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hidePivotFieldList="1" defaultThemeVersion="202300"/>
  <mc:AlternateContent xmlns:mc="http://schemas.openxmlformats.org/markup-compatibility/2006">
    <mc:Choice Requires="x15">
      <x15ac:absPath xmlns:x15ac="http://schemas.microsoft.com/office/spreadsheetml/2010/11/ac" url="/Users/bengj/Documents/Uni Projects/S4 - Proj/Dashboard Project/"/>
    </mc:Choice>
  </mc:AlternateContent>
  <xr:revisionPtr revIDLastSave="0" documentId="13_ncr:1_{A4ECABED-1B30-8F4A-A1F7-31EA925986C3}" xr6:coauthVersionLast="47" xr6:coauthVersionMax="47" xr10:uidLastSave="{00000000-0000-0000-0000-000000000000}"/>
  <bookViews>
    <workbookView xWindow="0" yWindow="680" windowWidth="28800" windowHeight="16760" activeTab="3" xr2:uid="{6D27EE28-9BBA-F24B-9EE5-B5116E3AA73D}"/>
  </bookViews>
  <sheets>
    <sheet name="Dataset" sheetId="1" r:id="rId1"/>
    <sheet name="Pivot Region Performance" sheetId="6" r:id="rId2"/>
    <sheet name="Pivot Tables" sheetId="4" r:id="rId3"/>
    <sheet name="Dashboard" sheetId="11" r:id="rId4"/>
  </sheets>
  <definedNames>
    <definedName name="_xlnm._FilterDatabase" localSheetId="0" hidden="1">Dataset!$H$1:$H$14523</definedName>
    <definedName name="_xlchart.v1.0" hidden="1">'Pivot Tables'!$U$66:$U$76</definedName>
    <definedName name="_xlchart.v1.1" hidden="1">'Pivot Tables'!$V$65</definedName>
    <definedName name="_xlchart.v1.10" hidden="1">'Pivot Tables'!$V$65</definedName>
    <definedName name="_xlchart.v1.11" hidden="1">'Pivot Tables'!$V$66:$V$76</definedName>
    <definedName name="_xlchart.v1.12" hidden="1">'Pivot Tables'!$U$66:$U$76</definedName>
    <definedName name="_xlchart.v1.13" hidden="1">'Pivot Tables'!$V$65</definedName>
    <definedName name="_xlchart.v1.14" hidden="1">'Pivot Tables'!$V$66:$V$76</definedName>
    <definedName name="_xlchart.v1.15" hidden="1">'Pivot Tables'!$U$66:$U$76</definedName>
    <definedName name="_xlchart.v1.16" hidden="1">'Pivot Tables'!$V$65</definedName>
    <definedName name="_xlchart.v1.17" hidden="1">'Pivot Tables'!$V$66:$V$76</definedName>
    <definedName name="_xlchart.v1.18" hidden="1">'Pivot Tables'!$U$66:$U$76</definedName>
    <definedName name="_xlchart.v1.19" hidden="1">'Pivot Tables'!$V$65</definedName>
    <definedName name="_xlchart.v1.2" hidden="1">'Pivot Tables'!$V$66:$V$76</definedName>
    <definedName name="_xlchart.v1.20" hidden="1">'Pivot Tables'!$V$66:$V$76</definedName>
    <definedName name="_xlchart.v1.3" hidden="1">'Pivot Tables'!$U$66:$U$76</definedName>
    <definedName name="_xlchart.v1.4" hidden="1">'Pivot Tables'!$V$65</definedName>
    <definedName name="_xlchart.v1.5" hidden="1">'Pivot Tables'!$V$66:$V$76</definedName>
    <definedName name="_xlchart.v1.6" hidden="1">'Pivot Tables'!$U$66:$U$76</definedName>
    <definedName name="_xlchart.v1.7" hidden="1">'Pivot Tables'!$V$65</definedName>
    <definedName name="_xlchart.v1.8" hidden="1">'Pivot Tables'!$V$66:$V$76</definedName>
    <definedName name="_xlchart.v1.9" hidden="1">'Pivot Tables'!$U$66:$U$76</definedName>
    <definedName name="Slicer_Country">#N/A</definedName>
    <definedName name="Slicer_Year">#N/A</definedName>
    <definedName name="Slicer_Year1">#N/A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47" i="4" l="1"/>
  <c r="X47" i="4"/>
</calcChain>
</file>

<file path=xl/sharedStrings.xml><?xml version="1.0" encoding="utf-8"?>
<sst xmlns="http://schemas.openxmlformats.org/spreadsheetml/2006/main" count="36808" uniqueCount="6668">
  <si>
    <t>Rank</t>
  </si>
  <si>
    <t>Name</t>
  </si>
  <si>
    <t>Country</t>
  </si>
  <si>
    <t>Student Population</t>
  </si>
  <si>
    <t>Students to Staff Ratio</t>
  </si>
  <si>
    <t>International Students</t>
  </si>
  <si>
    <t>Female to Male Ratio</t>
  </si>
  <si>
    <t>Overall Score</t>
  </si>
  <si>
    <t>Teaching</t>
  </si>
  <si>
    <t>Research Environment</t>
  </si>
  <si>
    <t>Research Quality</t>
  </si>
  <si>
    <t>Industry Impact</t>
  </si>
  <si>
    <t>International Outlook</t>
  </si>
  <si>
    <t>Year</t>
  </si>
  <si>
    <t>California Institute of Technology</t>
  </si>
  <si>
    <t>United States</t>
  </si>
  <si>
    <t>33 : 67</t>
  </si>
  <si>
    <t>University of Oxford</t>
  </si>
  <si>
    <t>United Kingdom</t>
  </si>
  <si>
    <t>Stanford University</t>
  </si>
  <si>
    <t>University of Cambridge</t>
  </si>
  <si>
    <t>Massachusetts Institute of Technology</t>
  </si>
  <si>
    <t>37 : 63</t>
  </si>
  <si>
    <t>Harvard University</t>
  </si>
  <si>
    <t>Unknown</t>
  </si>
  <si>
    <t>Princeton University</t>
  </si>
  <si>
    <t>Imperial College London</t>
  </si>
  <si>
    <t>ETH Zurich</t>
  </si>
  <si>
    <t>Switzerland</t>
  </si>
  <si>
    <t>31 : 69</t>
  </si>
  <si>
    <t>The University of Chicago</t>
  </si>
  <si>
    <t>Johns Hopkins University</t>
  </si>
  <si>
    <t>Yale University</t>
  </si>
  <si>
    <t>University of California, Berkeley</t>
  </si>
  <si>
    <t>UCL</t>
  </si>
  <si>
    <t>Columbia University</t>
  </si>
  <si>
    <t>University of California, Los Angeles</t>
  </si>
  <si>
    <t>University of Pennsylvania</t>
  </si>
  <si>
    <t>Cornell University</t>
  </si>
  <si>
    <t>University of Toronto</t>
  </si>
  <si>
    <t>Canada</t>
  </si>
  <si>
    <t>Duke University</t>
  </si>
  <si>
    <t>University of Michigan-Ann Arbor</t>
  </si>
  <si>
    <t>Carnegie Mellon University</t>
  </si>
  <si>
    <t>39 : 61</t>
  </si>
  <si>
    <t>London School of Economics and Political Science</t>
  </si>
  <si>
    <t>University of Edinburgh</t>
  </si>
  <si>
    <t>Northwestern University</t>
  </si>
  <si>
    <t>National University of Singapore</t>
  </si>
  <si>
    <t>Singapore</t>
  </si>
  <si>
    <t>King‚Äôs College London</t>
  </si>
  <si>
    <t>Karolinska Institute</t>
  </si>
  <si>
    <t>Sweden</t>
  </si>
  <si>
    <t>LMU Munich</t>
  </si>
  <si>
    <t>Germany</t>
  </si>
  <si>
    <t>New York University</t>
  </si>
  <si>
    <t>√âcole Polytechnique F√©d√©rale de Lausanne</t>
  </si>
  <si>
    <t>27 : 73</t>
  </si>
  <si>
    <t>University of Washington</t>
  </si>
  <si>
    <t>University of Melbourne</t>
  </si>
  <si>
    <t>Australia</t>
  </si>
  <si>
    <t>University of British Columbia</t>
  </si>
  <si>
    <t>KU Leuven</t>
  </si>
  <si>
    <t>Belgium</t>
  </si>
  <si>
    <t>University of Illinois at Urbana-Champaign</t>
  </si>
  <si>
    <t>Universit√§t Heidelberg</t>
  </si>
  <si>
    <t>McGill University</t>
  </si>
  <si>
    <t>University of California, San Diego</t>
  </si>
  <si>
    <t>University of California, Santa Barbara</t>
  </si>
  <si>
    <t>Georgia Institute of Technology</t>
  </si>
  <si>
    <t>Peking University</t>
  </si>
  <si>
    <t>China</t>
  </si>
  <si>
    <t>The University of Tokyo</t>
  </si>
  <si>
    <t>Japan</t>
  </si>
  <si>
    <t>University of Hong Kong</t>
  </si>
  <si>
    <t>Hong Kong</t>
  </si>
  <si>
    <t>University of California, Davis</t>
  </si>
  <si>
    <t>University of Texas at Austin</t>
  </si>
  <si>
    <t>Tsinghua University</t>
  </si>
  <si>
    <t>32 : 68</t>
  </si>
  <si>
    <t>Wageningen University &amp; Research</t>
  </si>
  <si>
    <t>Netherlands</t>
  </si>
  <si>
    <t>Humboldt University of Berlin</t>
  </si>
  <si>
    <t>University of Wisconsin-Madison</t>
  </si>
  <si>
    <t>Brown University</t>
  </si>
  <si>
    <t>Australian National University</t>
  </si>
  <si>
    <t>Technical University of Munich</t>
  </si>
  <si>
    <t>√âcole Normale Sup√©rieure</t>
  </si>
  <si>
    <t>France</t>
  </si>
  <si>
    <t>Nanyang Technological University, Singapore</t>
  </si>
  <si>
    <t>University of Manchester</t>
  </si>
  <si>
    <t>The University of Sydney</t>
  </si>
  <si>
    <t>University of Amsterdam</t>
  </si>
  <si>
    <t>The Hong Kong University of Science and Technology</t>
  </si>
  <si>
    <t>The University of Queensland</t>
  </si>
  <si>
    <t>Washington University in St Louis</t>
  </si>
  <si>
    <t>Utrecht University</t>
  </si>
  <si>
    <t>University of North Carolina at Chapel Hill</t>
  </si>
  <si>
    <t>Boston University</t>
  </si>
  <si>
    <t>Delft University of Technology</t>
  </si>
  <si>
    <t>26 : 74</t>
  </si>
  <si>
    <t>University of Minnesota</t>
  </si>
  <si>
    <t>Leiden University</t>
  </si>
  <si>
    <t>University of Southern California</t>
  </si>
  <si>
    <t>University of Bristol</t>
  </si>
  <si>
    <t>Durham University</t>
  </si>
  <si>
    <t>Erasmus University Rotterdam</t>
  </si>
  <si>
    <t>Free University of Berlin</t>
  </si>
  <si>
    <t>Monash University</t>
  </si>
  <si>
    <t>University of Groningen</t>
  </si>
  <si>
    <t>Penn State (Main campus)</t>
  </si>
  <si>
    <t>University of Helsinki</t>
  </si>
  <si>
    <t>Finland</t>
  </si>
  <si>
    <t>University of Glasgow</t>
  </si>
  <si>
    <t>University of T√ºbingen</t>
  </si>
  <si>
    <t>University of Pittsburgh-Pittsburgh campus</t>
  </si>
  <si>
    <t>University of Warwick</t>
  </si>
  <si>
    <t>Uppsala University</t>
  </si>
  <si>
    <t>University of Copenhagen</t>
  </si>
  <si>
    <t>Denmark</t>
  </si>
  <si>
    <t>UNSW Sydney</t>
  </si>
  <si>
    <t>University of Freiburg</t>
  </si>
  <si>
    <t>Seoul National University</t>
  </si>
  <si>
    <t>South Korea</t>
  </si>
  <si>
    <t>University of St Andrews</t>
  </si>
  <si>
    <t>Vanderbilt University</t>
  </si>
  <si>
    <t>Maastricht University</t>
  </si>
  <si>
    <t>Kyoto University</t>
  </si>
  <si>
    <t>Ohio State University (Main campus)</t>
  </si>
  <si>
    <t>Emory University</t>
  </si>
  <si>
    <t>Lund University</t>
  </si>
  <si>
    <t>University of Exeter</t>
  </si>
  <si>
    <t>University of Bonn</t>
  </si>
  <si>
    <t>Georgetown University</t>
  </si>
  <si>
    <t>McMaster University</t>
  </si>
  <si>
    <t>University of Sheffield</t>
  </si>
  <si>
    <t>Queen Mary University of London</t>
  </si>
  <si>
    <t>University of G√∂ttingen</t>
  </si>
  <si>
    <t>Michigan State University</t>
  </si>
  <si>
    <t>Trinity College Dublin</t>
  </si>
  <si>
    <t>Ireland</t>
  </si>
  <si>
    <t>Rice University</t>
  </si>
  <si>
    <t>University of Basel</t>
  </si>
  <si>
    <t>√âcole Polytechnique</t>
  </si>
  <si>
    <t>Dartmouth College</t>
  </si>
  <si>
    <t>University of Zurich</t>
  </si>
  <si>
    <t>University of California, Irvine</t>
  </si>
  <si>
    <t>Aarhus University</t>
  </si>
  <si>
    <t>University of Mannheim</t>
  </si>
  <si>
    <t>University of Notre Dame</t>
  </si>
  <si>
    <t>The University of Western Australia</t>
  </si>
  <si>
    <t>University of Southampton</t>
  </si>
  <si>
    <t>RWTH Aachen University</t>
  </si>
  <si>
    <t>Scuola Normale Superiore di Pisa</t>
  </si>
  <si>
    <t>Italy</t>
  </si>
  <si>
    <t>28 : 72</t>
  </si>
  <si>
    <t>Universit√© de Montr√©al</t>
  </si>
  <si>
    <t>Pierre and Marie Curie University</t>
  </si>
  <si>
    <t>Purdue University West Lafayette</t>
  </si>
  <si>
    <t>Pohang University of Science and Technology (POSTECH)</t>
  </si>
  <si>
    <t>University of Maryland, College Park</t>
  </si>
  <si>
    <t>Ghent University</t>
  </si>
  <si>
    <t>University of Birmingham</t>
  </si>
  <si>
    <t>University of Florida</t>
  </si>
  <si>
    <t>University of Bern</t>
  </si>
  <si>
    <t>University of Cape Town</t>
  </si>
  <si>
    <t>South Africa</t>
  </si>
  <si>
    <t>University of Erlangen-Nuremberg</t>
  </si>
  <si>
    <t>Rutgers University ‚Äì New Brunswick</t>
  </si>
  <si>
    <t>University of M√ºnster</t>
  </si>
  <si>
    <t>Radboud University Nijmegen</t>
  </si>
  <si>
    <t>University of Colorado Boulder</t>
  </si>
  <si>
    <t>Tufts University</t>
  </si>
  <si>
    <t>Royal Holloway, University of London</t>
  </si>
  <si>
    <t>Lancaster University</t>
  </si>
  <si>
    <t>University of York</t>
  </si>
  <si>
    <t>University of Geneva</t>
  </si>
  <si>
    <t>University of Leeds</t>
  </si>
  <si>
    <t>Case Western Reserve University</t>
  </si>
  <si>
    <t>University of Oslo</t>
  </si>
  <si>
    <t>Norway</t>
  </si>
  <si>
    <t>Stockholm University</t>
  </si>
  <si>
    <t>University of Alberta</t>
  </si>
  <si>
    <t>Chinese University of Hong Kong</t>
  </si>
  <si>
    <t>Karlsruhe Institute of Technology</t>
  </si>
  <si>
    <t>University of Sussex</t>
  </si>
  <si>
    <t>University of Massachusetts</t>
  </si>
  <si>
    <t>University of Vienna</t>
  </si>
  <si>
    <t>Austria</t>
  </si>
  <si>
    <t>University of Nottingham</t>
  </si>
  <si>
    <t>University of Lausanne</t>
  </si>
  <si>
    <t>University of California, Santa Cruz</t>
  </si>
  <si>
    <t>Autonomous University of Barcelona</t>
  </si>
  <si>
    <t>Spain</t>
  </si>
  <si>
    <t>University of Virginia (Main campus)</t>
  </si>
  <si>
    <t>Korea Advanced Institute of Science and Technology (KAIST)</t>
  </si>
  <si>
    <t>University of Adelaide</t>
  </si>
  <si>
    <t>University of East Anglia</t>
  </si>
  <si>
    <t>University of Twente</t>
  </si>
  <si>
    <t>Sungkyunkwan University (SKKU)</t>
  </si>
  <si>
    <t>Vrije Universiteit Amsterdam</t>
  </si>
  <si>
    <t>KTH Royal Institute of Technology</t>
  </si>
  <si>
    <t>30 : 70</t>
  </si>
  <si>
    <t>University of Cologne</t>
  </si>
  <si>
    <t>University of Liverpool</t>
  </si>
  <si>
    <t>TU Dresden</t>
  </si>
  <si>
    <t>University of Rochester</t>
  </si>
  <si>
    <t>Lomonosov Moscow State University</t>
  </si>
  <si>
    <t>Russian Federation</t>
  </si>
  <si>
    <t>University of Miami</t>
  </si>
  <si>
    <t>University of Arizona</t>
  </si>
  <si>
    <t>Pompeu Fabra University</t>
  </si>
  <si>
    <t>University of Reading</t>
  </si>
  <si>
    <t>Yeshiva University</t>
  </si>
  <si>
    <t>Universit√© Catholique de Louvain</t>
  </si>
  <si>
    <t>Technical University of Denmark</t>
  </si>
  <si>
    <t>University of California, Riverside</t>
  </si>
  <si>
    <t>University of Leicester</t>
  </si>
  <si>
    <t>National Taiwan University (NTU)</t>
  </si>
  <si>
    <t>Taiwan</t>
  </si>
  <si>
    <t>University of Aberdeen</t>
  </si>
  <si>
    <t>University of Auckland</t>
  </si>
  <si>
    <t>New Zealand</t>
  </si>
  <si>
    <t>University of Barcelona</t>
  </si>
  <si>
    <t>University of Konstanz</t>
  </si>
  <si>
    <t>Eindhoven University of Technology</t>
  </si>
  <si>
    <t>University College Dublin</t>
  </si>
  <si>
    <t>Hebrew University of Jerusalem</t>
  </si>
  <si>
    <t>Israel</t>
  </si>
  <si>
    <t>University of Waterloo</t>
  </si>
  <si>
    <t>Sant‚ÄôAnna School of Advanced Studies ‚Äì Pisa</t>
  </si>
  <si>
    <t>35 : 65</t>
  </si>
  <si>
    <t>University of Gothenburg</t>
  </si>
  <si>
    <t>University of Bergen</t>
  </si>
  <si>
    <t>Cardiff University</t>
  </si>
  <si>
    <t>University of Utah</t>
  </si>
  <si>
    <t>Brandeis University</t>
  </si>
  <si>
    <t>University of Dundee</t>
  </si>
  <si>
    <t>University of W√ºrzburg</t>
  </si>
  <si>
    <t>Paris-Sud University</t>
  </si>
  <si>
    <t>Arizona State University (Tempe)</t>
  </si>
  <si>
    <t>Boston College</t>
  </si>
  <si>
    <t>University of Antwerp</t>
  </si>
  <si>
    <t>Ulm University</t>
  </si>
  <si>
    <t>University of Luxembourg</t>
  </si>
  <si>
    <t>Luxembourg</t>
  </si>
  <si>
    <t>Texas A&amp;M University</t>
  </si>
  <si>
    <t>Charit√© - Universit√§tsmedizin Berlin</t>
  </si>
  <si>
    <t>Newcastle University</t>
  </si>
  <si>
    <t>St George‚Äôs, University of London</t>
  </si>
  <si>
    <t>University of Trento</t>
  </si>
  <si>
    <t>Paris Diderot University ‚Äì Paris 7</t>
  </si>
  <si>
    <t>Queen‚Äôs University Belfast</t>
  </si>
  <si>
    <t>University of Science and Technology of China</t>
  </si>
  <si>
    <t>Goethe University Frankfurt</t>
  </si>
  <si>
    <t>University of Stuttgart</t>
  </si>
  <si>
    <t>University of Otago</t>
  </si>
  <si>
    <t>University of Calgary</t>
  </si>
  <si>
    <t>48.07749999999999</t>
  </si>
  <si>
    <t>City University of Hong Kong</t>
  </si>
  <si>
    <t>48.052499999999995</t>
  </si>
  <si>
    <t>Birkbeck, University of London</t>
  </si>
  <si>
    <t>√âcole Normale Sup√©rieure de Lyon</t>
  </si>
  <si>
    <t>University of S√£o Paulo</t>
  </si>
  <si>
    <t>Brazil</t>
  </si>
  <si>
    <t>47.87499999999999</t>
  </si>
  <si>
    <t>University of Duisburg-Essen</t>
  </si>
  <si>
    <t>Indiana University</t>
  </si>
  <si>
    <t>47.79457446808511</t>
  </si>
  <si>
    <t>University of the Witwatersrand</t>
  </si>
  <si>
    <t>University of Kiel</t>
  </si>
  <si>
    <t>Wake Forest University</t>
  </si>
  <si>
    <t>Northeastern University, US</t>
  </si>
  <si>
    <t>Peter the Great St Petersburg Polytechnic University</t>
  </si>
  <si>
    <t>40 : 60</t>
  </si>
  <si>
    <t>Florida State University</t>
  </si>
  <si>
    <t>46.90999999999999</t>
  </si>
  <si>
    <t>Joseph Fourier University</t>
  </si>
  <si>
    <t>University of Ottawa</t>
  </si>
  <si>
    <t>46.870000000000005</t>
  </si>
  <si>
    <t>University of Fribourg</t>
  </si>
  <si>
    <t>46.864999999999995</t>
  </si>
  <si>
    <t>Tel Aviv University</t>
  </si>
  <si>
    <t>46.84499999999999</t>
  </si>
  <si>
    <t>Politecnico di Milano</t>
  </si>
  <si>
    <t>34 : 66</t>
  </si>
  <si>
    <t>46.74749999999999</t>
  </si>
  <si>
    <t>University of Technology Sydney</t>
  </si>
  <si>
    <t>University of Iceland</t>
  </si>
  <si>
    <t>Iceland</t>
  </si>
  <si>
    <t>46.635000000000005</t>
  </si>
  <si>
    <t>Tilburg University</t>
  </si>
  <si>
    <t>University at Buffalo</t>
  </si>
  <si>
    <t>University of Hawai‚Äôi at MƒÅnoa</t>
  </si>
  <si>
    <t>46.432500000000005</t>
  </si>
  <si>
    <t>University of Bologna</t>
  </si>
  <si>
    <t>University of Texas at Dallas</t>
  </si>
  <si>
    <t>46.307500000000005</t>
  </si>
  <si>
    <t>University of Iowa</t>
  </si>
  <si>
    <t>Stony Brook University</t>
  </si>
  <si>
    <t>Medical University of Vienna</t>
  </si>
  <si>
    <t>46.06499999999999</t>
  </si>
  <si>
    <t>University of South Florida (Tampa)</t>
  </si>
  <si>
    <t>Western University</t>
  </si>
  <si>
    <t>Technical University of Darmstadt</t>
  </si>
  <si>
    <t>Rush University</t>
  </si>
  <si>
    <t>Royal Veterinary College</t>
  </si>
  <si>
    <t>Universit√© Laval</t>
  </si>
  <si>
    <t>Paris Descartes University</t>
  </si>
  <si>
    <t>Hong Kong Polytechnic University</t>
  </si>
  <si>
    <t>University of Illinois Chicago</t>
  </si>
  <si>
    <t>45.29750000000001</t>
  </si>
  <si>
    <t>Tohoku University</t>
  </si>
  <si>
    <t>25 : 75</t>
  </si>
  <si>
    <t>Swedish University of Agricultural Sciences</t>
  </si>
  <si>
    <t>Copenhagen Business School</t>
  </si>
  <si>
    <t>45.080000000000005</t>
  </si>
  <si>
    <t>University of Victoria</t>
  </si>
  <si>
    <t>45.059999999999995</t>
  </si>
  <si>
    <t>Chalmers University of Technology</t>
  </si>
  <si>
    <t>William &amp; Mary</t>
  </si>
  <si>
    <t>45.022499999999994</t>
  </si>
  <si>
    <t>Tokyo Institute of Technology</t>
  </si>
  <si>
    <t>Dalhousie University</t>
  </si>
  <si>
    <t>Aalborg University</t>
  </si>
  <si>
    <t>Oregon Health and Science University</t>
  </si>
  <si>
    <t>44.56999999999999</t>
  </si>
  <si>
    <t>Johannes Gutenberg University of Mainz</t>
  </si>
  <si>
    <t>44.52499999999999</t>
  </si>
  <si>
    <t>George Washington University</t>
  </si>
  <si>
    <t>Sapienza University of Rome</t>
  </si>
  <si>
    <t>Fudan University</t>
  </si>
  <si>
    <t>44.455000000000005</t>
  </si>
  <si>
    <t>Bielefeld University</t>
  </si>
  <si>
    <t>Aalto University</t>
  </si>
  <si>
    <t>Korea University</t>
  </si>
  <si>
    <t>44.239999999999995</t>
  </si>
  <si>
    <t>The University of Tennessee-Knoxville</t>
  </si>
  <si>
    <t>TU Wien</t>
  </si>
  <si>
    <t>44.169999999999995</t>
  </si>
  <si>
    <t>Colorado School of Mines</t>
  </si>
  <si>
    <t>University of Delaware</t>
  </si>
  <si>
    <t>Queen‚Äôs University</t>
  </si>
  <si>
    <t>43.77499999999999</t>
  </si>
  <si>
    <t>Charles Darwin University</t>
  </si>
  <si>
    <t>Queensland University of Technology</t>
  </si>
  <si>
    <t>43.66250000000001</t>
  </si>
  <si>
    <t>University of Newcastle</t>
  </si>
  <si>
    <t>James Cook University</t>
  </si>
  <si>
    <t>Simon Fraser University</t>
  </si>
  <si>
    <t>University of Galway</t>
  </si>
  <si>
    <t>Rensselaer Polytechnic Institute</t>
  </si>
  <si>
    <t>Ko√ß University</t>
  </si>
  <si>
    <t>Turkey</t>
  </si>
  <si>
    <t>43.032500000000006</t>
  </si>
  <si>
    <t>Osaka University</t>
  </si>
  <si>
    <t>Tomsk Polytechnic University</t>
  </si>
  <si>
    <t>42.68750000000001</t>
  </si>
  <si>
    <t>North Carolina State University</t>
  </si>
  <si>
    <t>Aix-Marseille University</t>
  </si>
  <si>
    <t>Saint Louis University</t>
  </si>
  <si>
    <t>Syracuse University</t>
  </si>
  <si>
    <t>King Abdulaziz University</t>
  </si>
  <si>
    <t>Saudi Arabia</t>
  </si>
  <si>
    <t>University of Bayreuth</t>
  </si>
  <si>
    <t>Nanjing University</t>
  </si>
  <si>
    <t>Indian Institute of Science</t>
  </si>
  <si>
    <t>India</t>
  </si>
  <si>
    <t>National Research Nuclear University MEPhI</t>
  </si>
  <si>
    <t>29 : 71</t>
  </si>
  <si>
    <t>RCSI University of Medicine and Health Sciences</t>
  </si>
  <si>
    <t>University of Wollongong</t>
  </si>
  <si>
    <t>42.00749999999999</t>
  </si>
  <si>
    <t>Technion Israel Institute of Technology</t>
  </si>
  <si>
    <t>41.974999999999994</t>
  </si>
  <si>
    <t>Zhejiang University</t>
  </si>
  <si>
    <t>41.794999999999995</t>
  </si>
  <si>
    <t>University of Tasmania</t>
  </si>
  <si>
    <t>Virginia Polytechnic Institute and State University</t>
  </si>
  <si>
    <t>University of Li√®ge</t>
  </si>
  <si>
    <t>Link√∂ping University</t>
  </si>
  <si>
    <t>Tulane University</t>
  </si>
  <si>
    <t>University of Bath</t>
  </si>
  <si>
    <t>41.317499999999995</t>
  </si>
  <si>
    <t>Paris-Sorbonne University ‚Äì Paris 4</t>
  </si>
  <si>
    <t>University of Surrey</t>
  </si>
  <si>
    <t>Griffith University</t>
  </si>
  <si>
    <t>41.192499999999995</t>
  </si>
  <si>
    <t>National Tsing Hua University</t>
  </si>
  <si>
    <t>Ume√• University</t>
  </si>
  <si>
    <t>Oregon State University</t>
  </si>
  <si>
    <t>40.88249999999999</t>
  </si>
  <si>
    <t>Flinders University</t>
  </si>
  <si>
    <t>40.87499999999999</t>
  </si>
  <si>
    <t>University of Georgia</t>
  </si>
  <si>
    <t>Colorado State University, Fort Collins</t>
  </si>
  <si>
    <t>Ruhr University Bochum</t>
  </si>
  <si>
    <t>40.70249999999999</t>
  </si>
  <si>
    <t>Iowa State University</t>
  </si>
  <si>
    <t>Justus Liebig University Giessen</t>
  </si>
  <si>
    <t>40.57999999999999</t>
  </si>
  <si>
    <t>University of Bordeaux</t>
  </si>
  <si>
    <t>University of Padua</t>
  </si>
  <si>
    <t>University of Innsbruck</t>
  </si>
  <si>
    <t>Nagoya University</t>
  </si>
  <si>
    <t>University of Strasbourg</t>
  </si>
  <si>
    <t>40.17999999999999</t>
  </si>
  <si>
    <t>University of Southern Denmark</t>
  </si>
  <si>
    <t>University of Cincinnati ‚Äì Uptown</t>
  </si>
  <si>
    <t>Gwangju Institute of Science and Technology (GIST)</t>
  </si>
  <si>
    <t>40.11500000000001</t>
  </si>
  <si>
    <t>University of Trieste</t>
  </si>
  <si>
    <t>40.084999999999994</t>
  </si>
  <si>
    <t>TU Dortmund University</t>
  </si>
  <si>
    <t>40.065000000000005</t>
  </si>
  <si>
    <t>Macquarie University</t>
  </si>
  <si>
    <t>University of Turku</t>
  </si>
  <si>
    <t>39.974999999999994</t>
  </si>
  <si>
    <t>University of Hohenheim</t>
  </si>
  <si>
    <t>Bangor University</t>
  </si>
  <si>
    <t>Medical College of Wisconsin</t>
  </si>
  <si>
    <t>39.885000000000005</t>
  </si>
  <si>
    <t>Deakin University</t>
  </si>
  <si>
    <t>Vrije Universiteit Brussel</t>
  </si>
  <si>
    <t>University of Milan</t>
  </si>
  <si>
    <t>University of Connecticut</t>
  </si>
  <si>
    <t>University of Essex</t>
  </si>
  <si>
    <t>39.489999999999995</t>
  </si>
  <si>
    <t>Shanghai Jiao Tong University</t>
  </si>
  <si>
    <t>39.48499999999999</t>
  </si>
  <si>
    <t>Kazan Federal University</t>
  </si>
  <si>
    <t>University of Turin</t>
  </si>
  <si>
    <t>39.42499999999999</t>
  </si>
  <si>
    <t>Montpellier University</t>
  </si>
  <si>
    <t>Stellenbosch University</t>
  </si>
  <si>
    <t>University of Plymouth</t>
  </si>
  <si>
    <t>University of Naples Federico II</t>
  </si>
  <si>
    <t>Toulouse 1 Capitole University</t>
  </si>
  <si>
    <t>University of Bremen</t>
  </si>
  <si>
    <t>National Taiwan University of Science and Technology (Taiwan Tech)</t>
  </si>
  <si>
    <t>Leibniz University Hannover</t>
  </si>
  <si>
    <t>University of Alaska Fairbanks</t>
  </si>
  <si>
    <t>√ñrebro University</t>
  </si>
  <si>
    <t>University of Kent</t>
  </si>
  <si>
    <t>University of Navarra</t>
  </si>
  <si>
    <t>National Chiao Tung University</t>
  </si>
  <si>
    <t>University of Pavia</t>
  </si>
  <si>
    <t>Aberystwyth University</t>
  </si>
  <si>
    <t>Autonomous University of Madrid</t>
  </si>
  <si>
    <t>VSB - Technical University of Ostrava</t>
  </si>
  <si>
    <t>Czech Republic</t>
  </si>
  <si>
    <t>University of Nebraska-Lincoln</t>
  </si>
  <si>
    <t>University of Milan-Bicocca</t>
  </si>
  <si>
    <t>University of Greifswald</t>
  </si>
  <si>
    <t>38.412499999999994</t>
  </si>
  <si>
    <t>University of Oregon</t>
  </si>
  <si>
    <t>York University</t>
  </si>
  <si>
    <t>Yonsei University</t>
  </si>
  <si>
    <t>George Mason University</t>
  </si>
  <si>
    <t>University of Stirling</t>
  </si>
  <si>
    <t>University of Nebraska Medical Center</t>
  </si>
  <si>
    <t>University of Florence</t>
  </si>
  <si>
    <t>Universit√© Libre de Bruxelles</t>
  </si>
  <si>
    <t>38.004999999999995</t>
  </si>
  <si>
    <t>University of Crete</t>
  </si>
  <si>
    <t>Greece</t>
  </si>
  <si>
    <t>Loughborough University</t>
  </si>
  <si>
    <t>38 : 62</t>
  </si>
  <si>
    <t>University of New Mexico (Main campus)</t>
  </si>
  <si>
    <t>Verona University</t>
  </si>
  <si>
    <t>University of Houston</t>
  </si>
  <si>
    <t>37.61999999999999</t>
  </si>
  <si>
    <t>Swansea University</t>
  </si>
  <si>
    <t>Victoria University of Wellington</t>
  </si>
  <si>
    <t>University of Tartu</t>
  </si>
  <si>
    <t>Estonia</t>
  </si>
  <si>
    <t>37.48500000000001</t>
  </si>
  <si>
    <t>University of Eastern Finland</t>
  </si>
  <si>
    <t>Polytechnic University of Turin</t>
  </si>
  <si>
    <t>University of Cyprus</t>
  </si>
  <si>
    <t>Cyprus</t>
  </si>
  <si>
    <t>La Trobe University</t>
  </si>
  <si>
    <t>University of Guelph</t>
  </si>
  <si>
    <t>Sabancƒ± University</t>
  </si>
  <si>
    <t>University of Jyv√§skyl√§</t>
  </si>
  <si>
    <t>37.147499999999994</t>
  </si>
  <si>
    <t>Hong Kong Baptist University</t>
  </si>
  <si>
    <t>University of South Australia</t>
  </si>
  <si>
    <t>University College Cork</t>
  </si>
  <si>
    <t>UiT The Arctic University of Norway</t>
  </si>
  <si>
    <t>Indian Institute of Technology Bombay</t>
  </si>
  <si>
    <t>Mizzou - University of Missouri</t>
  </si>
  <si>
    <t>36.822500000000005</t>
  </si>
  <si>
    <t>Wayne State University</t>
  </si>
  <si>
    <t>Panth√©on-Sorbonne University ‚Äì Paris 1</t>
  </si>
  <si>
    <t>36.557500000000005</t>
  </si>
  <si>
    <t>University of Manitoba</t>
  </si>
  <si>
    <t>Washington State University</t>
  </si>
  <si>
    <t>36.43749999999999</t>
  </si>
  <si>
    <t>Norwegian University of Science and Technology</t>
  </si>
  <si>
    <t>Instituto Superior T√©cnico Lisboa</t>
  </si>
  <si>
    <t>Portugal</t>
  </si>
  <si>
    <t>Temple University</t>
  </si>
  <si>
    <t>Bilkent University</t>
  </si>
  <si>
    <t>University of Rome III</t>
  </si>
  <si>
    <t>University of South Carolina-Columbia</t>
  </si>
  <si>
    <t>Maynooth University</t>
  </si>
  <si>
    <t>The University of Texas at San Antonio</t>
  </si>
  <si>
    <t>35.815000000000005</t>
  </si>
  <si>
    <t>Swinburne University of Technology</t>
  </si>
  <si>
    <t>San Diego State University</t>
  </si>
  <si>
    <t>35.675000000000004</t>
  </si>
  <si>
    <t>University of Campinas</t>
  </si>
  <si>
    <t>35.667500000000004</t>
  </si>
  <si>
    <t>Lille 2 University ‚Äì Health and Law</t>
  </si>
  <si>
    <t>Hanyang University</t>
  </si>
  <si>
    <t>Graz University of Technology</t>
  </si>
  <si>
    <t>35.537499999999994</t>
  </si>
  <si>
    <t>University of Modena and Reggio Emilia</t>
  </si>
  <si>
    <t>35.53249999999999</t>
  </si>
  <si>
    <t>University of South Dakota</t>
  </si>
  <si>
    <t>University of St Gallen</t>
  </si>
  <si>
    <t>SUNY Binghamton University</t>
  </si>
  <si>
    <t>35.49999999999999</t>
  </si>
  <si>
    <t>University of Oulu</t>
  </si>
  <si>
    <t>Drexel University</t>
  </si>
  <si>
    <t>35.42999999999999</t>
  </si>
  <si>
    <t>Sun Yat-sen University</t>
  </si>
  <si>
    <t>University of Montana</t>
  </si>
  <si>
    <t>35.357499999999995</t>
  </si>
  <si>
    <t>University of Kaiserslautern</t>
  </si>
  <si>
    <t>36 : 64</t>
  </si>
  <si>
    <t>35.222500000000004</t>
  </si>
  <si>
    <t>University of Rome II ‚Äì Tor Vergata</t>
  </si>
  <si>
    <t>35.16499999999999</t>
  </si>
  <si>
    <t>Aston University</t>
  </si>
  <si>
    <t>35.012499999999996</t>
  </si>
  <si>
    <t>Claude Bernard University Lyon 1</t>
  </si>
  <si>
    <t>34.949999999999996</t>
  </si>
  <si>
    <t>University of Tsukuba</t>
  </si>
  <si>
    <t>34.762499999999996</t>
  </si>
  <si>
    <t>Makerere University</t>
  </si>
  <si>
    <t>Uganda</t>
  </si>
  <si>
    <t>Marche Polytechnic University</t>
  </si>
  <si>
    <t>34.667500000000004</t>
  </si>
  <si>
    <t>University of Waikato</t>
  </si>
  <si>
    <t>34.652499999999996</t>
  </si>
  <si>
    <t>Rovira i Virgili University</t>
  </si>
  <si>
    <t>University of Pisa</t>
  </si>
  <si>
    <t>34.61749999999999</t>
  </si>
  <si>
    <t>University of Brescia</t>
  </si>
  <si>
    <t>University of Tampere</t>
  </si>
  <si>
    <t>Murdoch University</t>
  </si>
  <si>
    <t>Federico Santa Mar√≠a Technical University</t>
  </si>
  <si>
    <t>Chile</t>
  </si>
  <si>
    <t>24 : 76</t>
  </si>
  <si>
    <t>34.27499999999999</t>
  </si>
  <si>
    <t>University of Graz</t>
  </si>
  <si>
    <t>University of Genoa</t>
  </si>
  <si>
    <t>34.177499999999995</t>
  </si>
  <si>
    <t>Nantes Universit√©</t>
  </si>
  <si>
    <t>34.167074468085104</t>
  </si>
  <si>
    <t>Hokkaido University</t>
  </si>
  <si>
    <t>34.154999999999994</t>
  </si>
  <si>
    <t>University of Nice Sophia Antipolis</t>
  </si>
  <si>
    <t>Brunel University London</t>
  </si>
  <si>
    <t>University of Neuch√¢tel</t>
  </si>
  <si>
    <t>33.943739837398375</t>
  </si>
  <si>
    <t>Western Sydney University</t>
  </si>
  <si>
    <t>City, University of London</t>
  </si>
  <si>
    <t>33.902499999999996</t>
  </si>
  <si>
    <t>Ca‚Äô Foscari University of Venice</t>
  </si>
  <si>
    <t>33.84499999999999</t>
  </si>
  <si>
    <t>Tokyo Metropolitan University</t>
  </si>
  <si>
    <t>University of Macau</t>
  </si>
  <si>
    <t>Macao</t>
  </si>
  <si>
    <t>National Cheng Kung University (NCKU)</t>
  </si>
  <si>
    <t>University of Canterbury</t>
  </si>
  <si>
    <t>33.597500000000004</t>
  </si>
  <si>
    <t>National Autonomous University of Mexico</t>
  </si>
  <si>
    <t>Mexico</t>
  </si>
  <si>
    <t>33.595000000000006</t>
  </si>
  <si>
    <t>University of Porto</t>
  </si>
  <si>
    <t>Kyung Hee University</t>
  </si>
  <si>
    <t>University of Coimbra</t>
  </si>
  <si>
    <t>University of Ferrara</t>
  </si>
  <si>
    <t>University of Saskatchewan</t>
  </si>
  <si>
    <t>33.410000000000004</t>
  </si>
  <si>
    <t>Curtin University</t>
  </si>
  <si>
    <t>Keele University</t>
  </si>
  <si>
    <t>Dublin City University</t>
  </si>
  <si>
    <t>33.324999999999996</t>
  </si>
  <si>
    <t>Indian Institute of Technology Kharagpur</t>
  </si>
  <si>
    <t>University of Bari Aldo Moro</t>
  </si>
  <si>
    <t>33.24249999999999</t>
  </si>
  <si>
    <t>RMIT University</t>
  </si>
  <si>
    <t>University of Maryland, Baltimore County</t>
  </si>
  <si>
    <t>33.147499999999994</t>
  </si>
  <si>
    <t>The Open University</t>
  </si>
  <si>
    <t>University of Palermo</t>
  </si>
  <si>
    <t>33.010000000000005</t>
  </si>
  <si>
    <t>American University</t>
  </si>
  <si>
    <t>33.004999999999995</t>
  </si>
  <si>
    <t>China Medical University, Taiwan</t>
  </si>
  <si>
    <t>32.957499999999996</t>
  </si>
  <si>
    <t>University of Aveiro</t>
  </si>
  <si>
    <t>Novosibirsk State University</t>
  </si>
  <si>
    <t>Charles University</t>
  </si>
  <si>
    <t>32.864999999999995</t>
  </si>
  <si>
    <t>Lehigh University</t>
  </si>
  <si>
    <t>32.802499999999995</t>
  </si>
  <si>
    <t>Kyushu University</t>
  </si>
  <si>
    <t>University of Portsmouth</t>
  </si>
  <si>
    <t>32.559999999999995</t>
  </si>
  <si>
    <t>Heriot-Watt University</t>
  </si>
  <si>
    <t>Georgia State University</t>
  </si>
  <si>
    <t>University of Strathclyde</t>
  </si>
  <si>
    <t>Southern Cross University</t>
  </si>
  <si>
    <t>Oxford Brookes University</t>
  </si>
  <si>
    <t>32.037499999999994</t>
  </si>
  <si>
    <t>SUNY University at Albany</t>
  </si>
  <si>
    <t>31.97499999999999</t>
  </si>
  <si>
    <t>Universit√© du Qu√©bec √† Montr√©al</t>
  </si>
  <si>
    <t>Ewha Womans University</t>
  </si>
  <si>
    <t>Howard University</t>
  </si>
  <si>
    <t>31.737074468085105</t>
  </si>
  <si>
    <t>University of KwaZulu-Natal</t>
  </si>
  <si>
    <t>University of Salento</t>
  </si>
  <si>
    <t>Tokyo Medical and Dental University (TMDU)</t>
  </si>
  <si>
    <t>31.480000000000004</t>
  </si>
  <si>
    <t>Tampere University of Technology</t>
  </si>
  <si>
    <t>31.477500000000003</t>
  </si>
  <si>
    <t>Saint Petersburg State University</t>
  </si>
  <si>
    <t>31.352500000000003</t>
  </si>
  <si>
    <t>Complutense University of Madrid</t>
  </si>
  <si>
    <t>31.305000000000003</t>
  </si>
  <si>
    <t>Florida International University</t>
  </si>
  <si>
    <t>Indian Institute of Technology Delhi</t>
  </si>
  <si>
    <t>Universitat Polit√®cnica de Catalunya</t>
  </si>
  <si>
    <t>University of Urbino Carlo Bo</t>
  </si>
  <si>
    <t>University of Ulsan</t>
  </si>
  <si>
    <t>University of San Francisco</t>
  </si>
  <si>
    <t>30.992499999999996</t>
  </si>
  <si>
    <t>University of Parma</t>
  </si>
  <si>
    <t>30.897499999999997</t>
  </si>
  <si>
    <t>National and Kapodistrian University of Athens</t>
  </si>
  <si>
    <t>30.89111607142857</t>
  </si>
  <si>
    <t>Louisiana State University</t>
  </si>
  <si>
    <t>30.75051948051948</t>
  </si>
  <si>
    <t>Iran University of Science and Technology</t>
  </si>
  <si>
    <t>Iran</t>
  </si>
  <si>
    <t>Johannes Kepler University of Linz</t>
  </si>
  <si>
    <t>30.702499999999997</t>
  </si>
  <si>
    <t>University of Valencia</t>
  </si>
  <si>
    <t>Pontificia Universidad Cat√≥lica de Chile</t>
  </si>
  <si>
    <t>30.579999999999995</t>
  </si>
  <si>
    <t>Sharif University of Technology</t>
  </si>
  <si>
    <t>30.507499999999997</t>
  </si>
  <si>
    <t>NOVA University of Lisbon</t>
  </si>
  <si>
    <t>30.499999999999993</t>
  </si>
  <si>
    <t>Universiti Teknologi Malaysia</t>
  </si>
  <si>
    <t>Malaysia</t>
  </si>
  <si>
    <t>Concordia University</t>
  </si>
  <si>
    <t>30.307499999999997</t>
  </si>
  <si>
    <t>Bar-Ilan University</t>
  </si>
  <si>
    <t>Boƒüazi√ßi University</t>
  </si>
  <si>
    <t>30.249999999999993</t>
  </si>
  <si>
    <t>University of Ioannina</t>
  </si>
  <si>
    <t>University of Hull</t>
  </si>
  <si>
    <t>30.165000000000006</t>
  </si>
  <si>
    <t>University of Cagliari</t>
  </si>
  <si>
    <t>Wuhan University</t>
  </si>
  <si>
    <t>Brno University of Technology</t>
  </si>
  <si>
    <t>30.077499999999997</t>
  </si>
  <si>
    <t>Bournemouth University</t>
  </si>
  <si>
    <t>29.954999999999995</t>
  </si>
  <si>
    <t>National Yang-Ming University</t>
  </si>
  <si>
    <t>29.929999999999996</t>
  </si>
  <si>
    <t>Xiamen University</t>
  </si>
  <si>
    <t>29.76801948051948</t>
  </si>
  <si>
    <t>University of Siena</t>
  </si>
  <si>
    <t>University of Idaho</t>
  </si>
  <si>
    <t>29.75999999999999</t>
  </si>
  <si>
    <t>National Institute of Applied Sciences of Lyon (INSA Lyon)</t>
  </si>
  <si>
    <t>Ulster University</t>
  </si>
  <si>
    <t>29.575000000000003</t>
  </si>
  <si>
    <t>East China University of Science and Technology</t>
  </si>
  <si>
    <t>Universit√† Cattolica del Sacro Cuore</t>
  </si>
  <si>
    <t>Indian Institute of Technology Madras</t>
  </si>
  <si>
    <t>University of Hertfordshire</t>
  </si>
  <si>
    <t>Hiroshima University</t>
  </si>
  <si>
    <t>29.239999999999995</t>
  </si>
  <si>
    <t>American University of Beirut</t>
  </si>
  <si>
    <t>Lebanon</t>
  </si>
  <si>
    <t>29.17373983739837</t>
  </si>
  <si>
    <t>Montana State University</t>
  </si>
  <si>
    <t>University of Warsaw</t>
  </si>
  <si>
    <t>Poland</t>
  </si>
  <si>
    <t>Kent State University</t>
  </si>
  <si>
    <t>29.062499999999993</t>
  </si>
  <si>
    <t>University of Catania</t>
  </si>
  <si>
    <t>University of Texas at Arlington</t>
  </si>
  <si>
    <t>New Mexico State University (Main campus)</t>
  </si>
  <si>
    <t>University of Granada</t>
  </si>
  <si>
    <t>University of Santiago de Compostela</t>
  </si>
  <si>
    <t>28.75999999999999</t>
  </si>
  <si>
    <t>Lappeenranta-Lahti University of Technology LUT</t>
  </si>
  <si>
    <t>28.602500000000006</t>
  </si>
  <si>
    <t>Ben-Gurion University of the Negev</t>
  </si>
  <si>
    <t>28.592500000000005</t>
  </si>
  <si>
    <t>Massey University</t>
  </si>
  <si>
    <t>28.562499999999996</t>
  </si>
  <si>
    <t>Tianjin University</t>
  </si>
  <si>
    <t>28.532499999999995</t>
  </si>
  <si>
    <t>Semmelweis University</t>
  </si>
  <si>
    <t>Hungary</t>
  </si>
  <si>
    <t>University of Limerick</t>
  </si>
  <si>
    <t>28.397500000000004</t>
  </si>
  <si>
    <t>Indian Institute of Technology Roorkee</t>
  </si>
  <si>
    <t>University of Minho</t>
  </si>
  <si>
    <t>Huazhong University of Science and Technology</t>
  </si>
  <si>
    <t>King Fahd University of Petroleum and Minerals</t>
  </si>
  <si>
    <t>Carleton University</t>
  </si>
  <si>
    <t>East China Normal University</t>
  </si>
  <si>
    <t>28.124999999999996</t>
  </si>
  <si>
    <t>University of Zaragoza</t>
  </si>
  <si>
    <t>28.119999999999997</t>
  </si>
  <si>
    <t>Kansas State University</t>
  </si>
  <si>
    <t>Indian Institute of Technology Guwahati</t>
  </si>
  <si>
    <t>28.055000000000003</t>
  </si>
  <si>
    <t>National Sun Yat-Sen University</t>
  </si>
  <si>
    <t>Isfahan University of Technology</t>
  </si>
  <si>
    <t>University of Chile</t>
  </si>
  <si>
    <t>27.93051948051949</t>
  </si>
  <si>
    <t>Renmin University of China</t>
  </si>
  <si>
    <t>27.799999999999997</t>
  </si>
  <si>
    <t>Oklahoma State University</t>
  </si>
  <si>
    <t>University of Burgundy</t>
  </si>
  <si>
    <t>27.726239837398367</t>
  </si>
  <si>
    <t>University of Haifa</t>
  </si>
  <si>
    <t>University of the Basque Country</t>
  </si>
  <si>
    <t>China Agricultural University</t>
  </si>
  <si>
    <t>Liverpool John Moores University</t>
  </si>
  <si>
    <t>27.547499999999996</t>
  </si>
  <si>
    <t>Amirkabir University of Technology</t>
  </si>
  <si>
    <t>Jadavpur University</t>
  </si>
  <si>
    <t>27.462499999999995</t>
  </si>
  <si>
    <t>Central Queensland University</t>
  </si>
  <si>
    <t>University of Lisbon</t>
  </si>
  <si>
    <t>Otto von Guericke University of Magdeburg</t>
  </si>
  <si>
    <t>Chung-Ang University</t>
  </si>
  <si>
    <t>Edith Cowan University</t>
  </si>
  <si>
    <t>National Taiwan Normal University</t>
  </si>
  <si>
    <t>Blaise Pascal University</t>
  </si>
  <si>
    <t>26.95373983739837</t>
  </si>
  <si>
    <t>Xi‚Äôan Jiaotong University</t>
  </si>
  <si>
    <t>Soochow University, China</t>
  </si>
  <si>
    <t>Universit√© de Sherbrooke</t>
  </si>
  <si>
    <t>26.644999999999996</t>
  </si>
  <si>
    <t>University of Rennes 1</t>
  </si>
  <si>
    <t>Palack√Ω University Olomouc</t>
  </si>
  <si>
    <t>26.547500000000003</t>
  </si>
  <si>
    <t>Pontifical Catholic University of Rio de Janeiro (PUC-Rio)</t>
  </si>
  <si>
    <t>Middle East Technical University</t>
  </si>
  <si>
    <t>Mahidol University</t>
  </si>
  <si>
    <t>Thailand</t>
  </si>
  <si>
    <t>Tehran University of Medical Sciences</t>
  </si>
  <si>
    <t>Harbin Institute of Technology</t>
  </si>
  <si>
    <t>University of Toledo</t>
  </si>
  <si>
    <t>Memorial University of Newfoundland</t>
  </si>
  <si>
    <t>Masaryk University</t>
  </si>
  <si>
    <t>Pusan National University</t>
  </si>
  <si>
    <t>25.917500000000004</t>
  </si>
  <si>
    <t>Portland State University</t>
  </si>
  <si>
    <t>25.834999999999997</t>
  </si>
  <si>
    <t>Indian Institute of Technology Kanpur</t>
  </si>
  <si>
    <t>Quaid-i-Azam University</t>
  </si>
  <si>
    <t>Pakistan</t>
  </si>
  <si>
    <t>25.77801948051948</t>
  </si>
  <si>
    <t>Tongji University</t>
  </si>
  <si>
    <t>25.737499999999997</t>
  </si>
  <si>
    <t>Moscow Institute of Physics and Technology (MIPT)</t>
  </si>
  <si>
    <t>University of Wisconsin-Milwaukee</t>
  </si>
  <si>
    <t>University of La Laguna</t>
  </si>
  <si>
    <t>25.574999999999996</t>
  </si>
  <si>
    <t>Missouri University of Science and Technology</t>
  </si>
  <si>
    <t>Czech Technical University in Prague</t>
  </si>
  <si>
    <t>University of Canberra</t>
  </si>
  <si>
    <t>The University of Tulsa</t>
  </si>
  <si>
    <t>University of Oviedo</t>
  </si>
  <si>
    <t>25.227499999999996</t>
  </si>
  <si>
    <t>Tokyo University of Agriculture and Technology</t>
  </si>
  <si>
    <t>25.222499999999997</t>
  </si>
  <si>
    <t>De Montfort University</t>
  </si>
  <si>
    <t>Babe≈ü-Bolyai University</t>
  </si>
  <si>
    <t>Romania</t>
  </si>
  <si>
    <t>King Saud University</t>
  </si>
  <si>
    <t>University of North Carolina at Greensboro</t>
  </si>
  <si>
    <t>Istanbul Technical University</t>
  </si>
  <si>
    <t>Tallinn University of Technology</t>
  </si>
  <si>
    <t>Osaka City University</t>
  </si>
  <si>
    <t>University of Arkansas</t>
  </si>
  <si>
    <t>National Technical University of Athens</t>
  </si>
  <si>
    <t>New Jersey Institute of Technology</t>
  </si>
  <si>
    <t>University of Maribor</t>
  </si>
  <si>
    <t>Slovenia</t>
  </si>
  <si>
    <t>Kanazawa University</t>
  </si>
  <si>
    <t>University of Salamanca</t>
  </si>
  <si>
    <t>24.519999999999996</t>
  </si>
  <si>
    <t>United Arab Emirates University</t>
  </si>
  <si>
    <t>United Arab Emirates</t>
  </si>
  <si>
    <t>University of the Andes, Colombia</t>
  </si>
  <si>
    <t>Colombia</t>
  </si>
  <si>
    <t>South China University of Technology</t>
  </si>
  <si>
    <t>Monterrey Institute of Technology</t>
  </si>
  <si>
    <t>Manchester Metropolitan University</t>
  </si>
  <si>
    <t>24.272499999999997</t>
  </si>
  <si>
    <t>Auburn University</t>
  </si>
  <si>
    <t>Paris Dauphine University</t>
  </si>
  <si>
    <t>University of Regina</t>
  </si>
  <si>
    <t>Bauman Moscow State Technical University</t>
  </si>
  <si>
    <t>24.112499999999997</t>
  </si>
  <si>
    <t>Panjab University</t>
  </si>
  <si>
    <t>Federal University of Rio de Janeiro</t>
  </si>
  <si>
    <t>University of Pretoria</t>
  </si>
  <si>
    <t>24.049999999999997</t>
  </si>
  <si>
    <t>Keio University</t>
  </si>
  <si>
    <t>University of Seville</t>
  </si>
  <si>
    <t>National Central University</t>
  </si>
  <si>
    <t>Texas Tech University</t>
  </si>
  <si>
    <t>23.993019480519475</t>
  </si>
  <si>
    <t>Jagiellonian University</t>
  </si>
  <si>
    <t>23.942499999999995</t>
  </si>
  <si>
    <t>University of Bradford</t>
  </si>
  <si>
    <t>23.93999999999999</t>
  </si>
  <si>
    <t>Clemson University</t>
  </si>
  <si>
    <t>Miami University</t>
  </si>
  <si>
    <t>23.914999999999996</t>
  </si>
  <si>
    <t>Carlos III University of Madrid</t>
  </si>
  <si>
    <t>University of Paris North ‚Äì Paris 13</t>
  </si>
  <si>
    <t>23.770000000000003</t>
  </si>
  <si>
    <t>Polytechnic University of Valencia</t>
  </si>
  <si>
    <t>Aristotle University of Thessaloniki</t>
  </si>
  <si>
    <t>23.715000000000003</t>
  </si>
  <si>
    <t>Sejong University</t>
  </si>
  <si>
    <t>King Mongkut‚Äôs University of Technology Thonburi</t>
  </si>
  <si>
    <t>Athens University of Economics and Business</t>
  </si>
  <si>
    <t>Lille 1 University ‚Äì Science and Technology</t>
  </si>
  <si>
    <t>Chiba University</t>
  </si>
  <si>
    <t>23.507499999999997</t>
  </si>
  <si>
    <t>Middlesex University</t>
  </si>
  <si>
    <t>23.47373983739837</t>
  </si>
  <si>
    <t>Chang Gung University</t>
  </si>
  <si>
    <t>23.454999999999995</t>
  </si>
  <si>
    <t>Dalian University of Technology</t>
  </si>
  <si>
    <t>Yokohama City University</t>
  </si>
  <si>
    <t>Waseda University</t>
  </si>
  <si>
    <t>Sogang University</t>
  </si>
  <si>
    <t>Warsaw University of Technology</t>
  </si>
  <si>
    <t>23.19749999999999</t>
  </si>
  <si>
    <t>Kingston University</t>
  </si>
  <si>
    <t>23.182499999999997</t>
  </si>
  <si>
    <t>University of the West of England</t>
  </si>
  <si>
    <t>E√∂tv√∂s Lor√°nd University</t>
  </si>
  <si>
    <t>Florida Institute of Technology</t>
  </si>
  <si>
    <t>Taipei Medical University</t>
  </si>
  <si>
    <t>Kobe University</t>
  </si>
  <si>
    <t>Tomsk State University</t>
  </si>
  <si>
    <t>Tokyo University of Science</t>
  </si>
  <si>
    <t>Ohio University (Main campus)</t>
  </si>
  <si>
    <t>Juntendo University</t>
  </si>
  <si>
    <t>Auckland University of Technology</t>
  </si>
  <si>
    <t>22.522499999999997</t>
  </si>
  <si>
    <t>Inha University</t>
  </si>
  <si>
    <t>Federal University of Minas Gerais</t>
  </si>
  <si>
    <t>22.307499999999997</t>
  </si>
  <si>
    <t>Northumbria University</t>
  </si>
  <si>
    <t>Technical University of Madrid</t>
  </si>
  <si>
    <t>National University of Sciences and Technology</t>
  </si>
  <si>
    <t>University of Ljubljana</t>
  </si>
  <si>
    <t>University of Lincoln</t>
  </si>
  <si>
    <t>22.130000000000003</t>
  </si>
  <si>
    <t>Okayama University</t>
  </si>
  <si>
    <t>China University of Geosciences, Wuhan</t>
  </si>
  <si>
    <t>University of Alcal√°</t>
  </si>
  <si>
    <t>University of Salford</t>
  </si>
  <si>
    <t>University of Westminster</t>
  </si>
  <si>
    <t>Istanbul University</t>
  </si>
  <si>
    <t>Kumamoto University</t>
  </si>
  <si>
    <t>Qatar University</t>
  </si>
  <si>
    <t>Qatar</t>
  </si>
  <si>
    <t>Universiti Putra Malaysia</t>
  </si>
  <si>
    <t>Vilnius University</t>
  </si>
  <si>
    <t>Lithuania</t>
  </si>
  <si>
    <t>21.484999999999996</t>
  </si>
  <si>
    <t>University of Vigo</t>
  </si>
  <si>
    <t>Universidade Federal do Rio Grande do Sul</t>
  </si>
  <si>
    <t>21.45051948051948</t>
  </si>
  <si>
    <t>University of Patras</t>
  </si>
  <si>
    <t>Kaohsiung Medical University</t>
  </si>
  <si>
    <t>Sichuan University</t>
  </si>
  <si>
    <t>Yuan Ze University</t>
  </si>
  <si>
    <t>Feng Chia University</t>
  </si>
  <si>
    <t>21.239999999999995</t>
  </si>
  <si>
    <t>Universiti Sains Malaysia</t>
  </si>
  <si>
    <t>National Chung Hsing University</t>
  </si>
  <si>
    <t>University of Central Lancashire</t>
  </si>
  <si>
    <t>University of Calcutta</t>
  </si>
  <si>
    <t>20.672500000000003</t>
  </si>
  <si>
    <t>Sultan Qaboos University</t>
  </si>
  <si>
    <t>Oman</t>
  </si>
  <si>
    <t>Tokushima University</t>
  </si>
  <si>
    <t>20.660000000000004</t>
  </si>
  <si>
    <t>Savitribai Phule Pune University</t>
  </si>
  <si>
    <t>20.659999999999997</t>
  </si>
  <si>
    <t>University of Castilla-La Mancha</t>
  </si>
  <si>
    <t>20.647499999999997</t>
  </si>
  <si>
    <t>University of Seoul</t>
  </si>
  <si>
    <t>Pontifical Catholic University of Rio Grande do Sul (PUCRS)</t>
  </si>
  <si>
    <t>Chiang Mai University</t>
  </si>
  <si>
    <t>University of Tehran</t>
  </si>
  <si>
    <t>20.580519480519484</t>
  </si>
  <si>
    <t>Asia University, Taiwan</t>
  </si>
  <si>
    <t>University of Murcia</t>
  </si>
  <si>
    <t>Jeonbuk National University</t>
  </si>
  <si>
    <t>20.542499999999997</t>
  </si>
  <si>
    <t>Nottingham Trent University</t>
  </si>
  <si>
    <t>Beijing Institute of Technology</t>
  </si>
  <si>
    <t>University of Antioquia</t>
  </si>
  <si>
    <t>Glasgow Caledonian University</t>
  </si>
  <si>
    <t>20.382499999999997</t>
  </si>
  <si>
    <t>Toyohashi University of Technology (TUT)</t>
  </si>
  <si>
    <t>University of Ghana</t>
  </si>
  <si>
    <t>Ghana</t>
  </si>
  <si>
    <t>20.166116071428572</t>
  </si>
  <si>
    <t>Slovak University of Technology in Bratislava</t>
  </si>
  <si>
    <t>Slovakia</t>
  </si>
  <si>
    <t>University of P√©cs</t>
  </si>
  <si>
    <t>National University of Science and Technology (MISiS)</t>
  </si>
  <si>
    <t>K.N. Toosi University of Technology</t>
  </si>
  <si>
    <t>20.119999999999997</t>
  </si>
  <si>
    <t>University of Texas at El Paso</t>
  </si>
  <si>
    <t>20.093019480519484</t>
  </si>
  <si>
    <t>Comenius University in Bratislava</t>
  </si>
  <si>
    <t>Federal University of Vi√ßosa</t>
  </si>
  <si>
    <t>China University of Petroleum, Beijing</t>
  </si>
  <si>
    <t>National Taiwan Ocean University</t>
  </si>
  <si>
    <t>Aligarh Muslim University</t>
  </si>
  <si>
    <t>19.902499999999996</t>
  </si>
  <si>
    <t>Chonnam National University</t>
  </si>
  <si>
    <t>19.805000000000003</t>
  </si>
  <si>
    <t>Chulalongkorn University</t>
  </si>
  <si>
    <t>University of Delhi</t>
  </si>
  <si>
    <t>19.770000000000003</t>
  </si>
  <si>
    <t>Rochester Institute of Technology</t>
  </si>
  <si>
    <t>University of Greenwich</t>
  </si>
  <si>
    <t>19.755000000000003</t>
  </si>
  <si>
    <t>University of Chemistry and Technology, Prague</t>
  </si>
  <si>
    <t>Jilin University</t>
  </si>
  <si>
    <t>University of Science and Technology Beijing</t>
  </si>
  <si>
    <t>University of Brighton</t>
  </si>
  <si>
    <t>Dublin Institute of Technology</t>
  </si>
  <si>
    <t>University of Debrecen</t>
  </si>
  <si>
    <t>19.65801948051948</t>
  </si>
  <si>
    <t>University of Szeged</t>
  </si>
  <si>
    <t>Universidade Estadual Paulista (Unesp)</t>
  </si>
  <si>
    <t>Konkuk University</t>
  </si>
  <si>
    <t>19.574999999999996</t>
  </si>
  <si>
    <t>Shantou University</t>
  </si>
  <si>
    <t>Yeungnam University</t>
  </si>
  <si>
    <t>Capital Medical University</t>
  </si>
  <si>
    <t>Gifu University</t>
  </si>
  <si>
    <t>19.307499999999997</t>
  </si>
  <si>
    <t>National Chung Cheng University</t>
  </si>
  <si>
    <t>University of West Bohemia</t>
  </si>
  <si>
    <t>Ajou University</t>
  </si>
  <si>
    <t>Pontif√≠cia Universidade Cat√≥lica do Paran√°</t>
  </si>
  <si>
    <t>University of Southern Queensland</t>
  </si>
  <si>
    <t>19.214999999999996</t>
  </si>
  <si>
    <t>University of Latvia</t>
  </si>
  <si>
    <t>Latvia</t>
  </si>
  <si>
    <t>Chung Yuan Christian University</t>
  </si>
  <si>
    <t>19.069999999999997</t>
  </si>
  <si>
    <t>Kyungpook National University</t>
  </si>
  <si>
    <t>University of Bucharest</t>
  </si>
  <si>
    <t>Kindai University</t>
  </si>
  <si>
    <t>Budapest University of Technology and Economics</t>
  </si>
  <si>
    <t>Coventry University</t>
  </si>
  <si>
    <t>American University of Sharjah</t>
  </si>
  <si>
    <t>Chungnam National University</t>
  </si>
  <si>
    <t>Hunan University</t>
  </si>
  <si>
    <t>AGH University of Krakow</t>
  </si>
  <si>
    <t>18.525519480519485</t>
  </si>
  <si>
    <t>University of Southern Mississippi</t>
  </si>
  <si>
    <t>Universidade Federal de Santa Catarina</t>
  </si>
  <si>
    <t>Sheffield Hallam University</t>
  </si>
  <si>
    <t>Universiti Kebangsaan Malaysia</t>
  </si>
  <si>
    <t>Suranaree University of Technology</t>
  </si>
  <si>
    <t>Oakland University</t>
  </si>
  <si>
    <t>Hacettepe University</t>
  </si>
  <si>
    <t>17.924999999999997</t>
  </si>
  <si>
    <t>National Taipei University of Technology</t>
  </si>
  <si>
    <t>17.872499999999995</t>
  </si>
  <si>
    <t>Alexandru Ioan Cuza University</t>
  </si>
  <si>
    <t>Ural Federal University</t>
  </si>
  <si>
    <t>Shahid Beheshti University</t>
  </si>
  <si>
    <t>Saitama University</t>
  </si>
  <si>
    <t>Federal University of S√£o Carlos</t>
  </si>
  <si>
    <t>17.75301948051948</t>
  </si>
  <si>
    <t>University of Belgrade</t>
  </si>
  <si>
    <t>Serbia</t>
  </si>
  <si>
    <t>Tokyo University of Marine Science and Technology</t>
  </si>
  <si>
    <t>17.685000000000002</t>
  </si>
  <si>
    <t>Shinshu University</t>
  </si>
  <si>
    <t>Yokohama National University</t>
  </si>
  <si>
    <t>Shanghai University</t>
  </si>
  <si>
    <t>Anadolu University</t>
  </si>
  <si>
    <t>Jordan University of Science and Technology</t>
  </si>
  <si>
    <t>Jordan</t>
  </si>
  <si>
    <t>Osaka Prefecture University</t>
  </si>
  <si>
    <t>Niigata University</t>
  </si>
  <si>
    <t>Nagasaki University</t>
  </si>
  <si>
    <t>17.11551948051948</t>
  </si>
  <si>
    <t>Amrita Vishwa Vidyapeetham</t>
  </si>
  <si>
    <t>Ehime University</t>
  </si>
  <si>
    <t>Khon Kaen University</t>
  </si>
  <si>
    <t>Suez Canal University</t>
  </si>
  <si>
    <t>Egypt</t>
  </si>
  <si>
    <t>16.823019480519484</t>
  </si>
  <si>
    <t>University of Nairobi</t>
  </si>
  <si>
    <t>Kenya</t>
  </si>
  <si>
    <t>16.772499999999997</t>
  </si>
  <si>
    <t>National Chengchi University</t>
  </si>
  <si>
    <t>University of Huddersfield</t>
  </si>
  <si>
    <t>Austral University of Chile</t>
  </si>
  <si>
    <t>Adam Mickiewicz University, Pozna≈Ñ</t>
  </si>
  <si>
    <t>Kyushu Institute of Technology (Kyutech)</t>
  </si>
  <si>
    <t>Prince of Songkla University</t>
  </si>
  <si>
    <t>16.464999999999996</t>
  </si>
  <si>
    <t>University of A Coru√±a</t>
  </si>
  <si>
    <t>Chongqing University</t>
  </si>
  <si>
    <t>California State University, Long Beach</t>
  </si>
  <si>
    <t>16.110519480519482</t>
  </si>
  <si>
    <t>Alexandria University</t>
  </si>
  <si>
    <t>16.049999999999997</t>
  </si>
  <si>
    <t>University of Silesia in Katowice</t>
  </si>
  <si>
    <t>15.919999999999998</t>
  </si>
  <si>
    <t>University of Cergy-Pontoise</t>
  </si>
  <si>
    <t>15.857499999999998</t>
  </si>
  <si>
    <t>University of Indonesia</t>
  </si>
  <si>
    <t>Indonesia</t>
  </si>
  <si>
    <t>Federal University of Lavras</t>
  </si>
  <si>
    <t>15.75051948051948</t>
  </si>
  <si>
    <t>Taras Shevchenko National University of Kyiv</t>
  </si>
  <si>
    <t>Ukraine</t>
  </si>
  <si>
    <t>15.744999999999996</t>
  </si>
  <si>
    <t>Cairo University</t>
  </si>
  <si>
    <t>15.652499999999998</t>
  </si>
  <si>
    <t>University of Santiago, Chile (USACH)</t>
  </si>
  <si>
    <t>University of Dhaka</t>
  </si>
  <si>
    <t>Bangladesh</t>
  </si>
  <si>
    <t>15.44301948051948</t>
  </si>
  <si>
    <t>West University of Timi≈üoara</t>
  </si>
  <si>
    <t>15.398019480519478</t>
  </si>
  <si>
    <t>Erciyes University</t>
  </si>
  <si>
    <t>Fu Jen Catholic University</t>
  </si>
  <si>
    <t>Tottori University</t>
  </si>
  <si>
    <t>Showa University</t>
  </si>
  <si>
    <t>15.173019480519478</t>
  </si>
  <si>
    <t>Ocean University of China</t>
  </si>
  <si>
    <t>The University of Jordan</t>
  </si>
  <si>
    <t>Birla Institute of Technology and Science, Pilani</t>
  </si>
  <si>
    <t>Universidade do Estado do Rio de Janeiro (UERJ)</t>
  </si>
  <si>
    <t>Pontifical Catholic University of Valpara√≠so</t>
  </si>
  <si>
    <t>University of Bras√≠lia</t>
  </si>
  <si>
    <t>14.82051948051948</t>
  </si>
  <si>
    <t>Belarusian State University</t>
  </si>
  <si>
    <t>Belarus</t>
  </si>
  <si>
    <t>14.784999999999998</t>
  </si>
  <si>
    <t>Universidade Federal da Bahia</t>
  </si>
  <si>
    <t>14.76051948051948</t>
  </si>
  <si>
    <t>Xidian University</t>
  </si>
  <si>
    <t>University of Marrakech Cadi Ayyad</t>
  </si>
  <si>
    <t>Morocco</t>
  </si>
  <si>
    <t>Yƒ±ldƒ±z Technical University</t>
  </si>
  <si>
    <t>14.637499999999998</t>
  </si>
  <si>
    <t>Universidade Federal do Paran√° (UFPR)</t>
  </si>
  <si>
    <t>14.62551948051948</t>
  </si>
  <si>
    <t>University of South Africa</t>
  </si>
  <si>
    <t>Tokai University</t>
  </si>
  <si>
    <t>14.547499999999998</t>
  </si>
  <si>
    <t>Northwestern Polytechnical University</t>
  </si>
  <si>
    <t>University of Electronic Science and Technology of China</t>
  </si>
  <si>
    <t>14.364999999999998</t>
  </si>
  <si>
    <t>University of Ibadan</t>
  </si>
  <si>
    <t>Nigeria</t>
  </si>
  <si>
    <t>Sophia University</t>
  </si>
  <si>
    <t>Andhra University</t>
  </si>
  <si>
    <t>Gda≈Ñsk University of Technology</t>
  </si>
  <si>
    <t>14.187499999999998</t>
  </si>
  <si>
    <t>I-Shou University</t>
  </si>
  <si>
    <t>Universiti Teknologi MARA</t>
  </si>
  <si>
    <t>14.147499999999996</t>
  </si>
  <si>
    <t>University of Pardubice</t>
  </si>
  <si>
    <t>Southern Federal University</t>
  </si>
  <si>
    <t>National University of C√≥rdoba</t>
  </si>
  <si>
    <t>Argentina</t>
  </si>
  <si>
    <t>V.N. Karazin Kharkiv National University</t>
  </si>
  <si>
    <t>88.91749999999998</t>
  </si>
  <si>
    <t>88.89999999999999</t>
  </si>
  <si>
    <t>88.16499999999999</t>
  </si>
  <si>
    <t>87.02499999999999</t>
  </si>
  <si>
    <t>86.61749999999999</t>
  </si>
  <si>
    <t>86.08999999999999</t>
  </si>
  <si>
    <t>84.71499999999999</t>
  </si>
  <si>
    <t>84.58500000000001</t>
  </si>
  <si>
    <t>83.69249999999998</t>
  </si>
  <si>
    <t>79.19749999999999</t>
  </si>
  <si>
    <t>77.22249999999998</t>
  </si>
  <si>
    <t>76.78999999999999</t>
  </si>
  <si>
    <t>75.90750000000001</t>
  </si>
  <si>
    <t>75.87499999999999</t>
  </si>
  <si>
    <t>73.07750000000001</t>
  </si>
  <si>
    <t>72.58500000000001</t>
  </si>
  <si>
    <t>71.26000000000002</t>
  </si>
  <si>
    <t>71.13749999999999</t>
  </si>
  <si>
    <t>71.08999999999999</t>
  </si>
  <si>
    <t>70.41749999999999</t>
  </si>
  <si>
    <t>69.13499999999999</t>
  </si>
  <si>
    <t>67.17999999999999</t>
  </si>
  <si>
    <t>67.07249999999999</t>
  </si>
  <si>
    <t>64.05250000000001</t>
  </si>
  <si>
    <t>63.70249999999999</t>
  </si>
  <si>
    <t>63.57749999999999</t>
  </si>
  <si>
    <t>63.31999999999999</t>
  </si>
  <si>
    <t>62.23500000000001</t>
  </si>
  <si>
    <t>62.20750000000001</t>
  </si>
  <si>
    <t>Technical University of Berlin</t>
  </si>
  <si>
    <t>62.010000000000005</t>
  </si>
  <si>
    <t>61.96500000000001</t>
  </si>
  <si>
    <t>61.329999999999984</t>
  </si>
  <si>
    <t>61.21750000000001</t>
  </si>
  <si>
    <t>61.18749999999999</t>
  </si>
  <si>
    <t>60.90249999999999</t>
  </si>
  <si>
    <t>60.352500000000006</t>
  </si>
  <si>
    <t>59.85249999999999</t>
  </si>
  <si>
    <t>59.522499999999994</t>
  </si>
  <si>
    <t>59.302499999999995</t>
  </si>
  <si>
    <t>58.754999999999995</t>
  </si>
  <si>
    <t>58.727500000000006</t>
  </si>
  <si>
    <t>58.38249999999999</t>
  </si>
  <si>
    <t>58.18749999999999</t>
  </si>
  <si>
    <t>58.150000000000006</t>
  </si>
  <si>
    <t>58.09250000000001</t>
  </si>
  <si>
    <t>58.06249999999999</t>
  </si>
  <si>
    <t>57.64999999999999</t>
  </si>
  <si>
    <t>56.662499999999994</t>
  </si>
  <si>
    <t>56.43249999999999</t>
  </si>
  <si>
    <t>56.379999999999995</t>
  </si>
  <si>
    <t>56.205000000000005</t>
  </si>
  <si>
    <t>56.099999999999994</t>
  </si>
  <si>
    <t>55.790000000000006</t>
  </si>
  <si>
    <t>55.474999999999994</t>
  </si>
  <si>
    <t>55.29749999999999</t>
  </si>
  <si>
    <t>54.724999999999994</t>
  </si>
  <si>
    <t>54.67499999999999</t>
  </si>
  <si>
    <t>54.08500000000001</t>
  </si>
  <si>
    <t>53.96249999999999</t>
  </si>
  <si>
    <t>53.93749999999999</t>
  </si>
  <si>
    <t>53.52749999999999</t>
  </si>
  <si>
    <t>53.407500000000006</t>
  </si>
  <si>
    <t>53.392500000000005</t>
  </si>
  <si>
    <t>53.357499999999995</t>
  </si>
  <si>
    <t>53.11000000000001</t>
  </si>
  <si>
    <t>52.815000000000005</t>
  </si>
  <si>
    <t>University of Hamburg</t>
  </si>
  <si>
    <t>51.997499999999995</t>
  </si>
  <si>
    <t>51.697500000000005</t>
  </si>
  <si>
    <t>51.602500000000006</t>
  </si>
  <si>
    <t>51.592499999999994</t>
  </si>
  <si>
    <t>51.45249999999999</t>
  </si>
  <si>
    <t>51.345000000000006</t>
  </si>
  <si>
    <t>51.342499999999994</t>
  </si>
  <si>
    <t>51.17999999999999</t>
  </si>
  <si>
    <t>50.830000000000005</t>
  </si>
  <si>
    <t>50.592499999999994</t>
  </si>
  <si>
    <t>50.29749999999999</t>
  </si>
  <si>
    <t>50.05499999999999</t>
  </si>
  <si>
    <t>48.974999999999994</t>
  </si>
  <si>
    <t>ESPCI ParisTech</t>
  </si>
  <si>
    <t>48.565000000000005</t>
  </si>
  <si>
    <t>48.34749999999999</t>
  </si>
  <si>
    <t>48.18749999999999</t>
  </si>
  <si>
    <t>48.15249999999999</t>
  </si>
  <si>
    <t>47.69499999999999</t>
  </si>
  <si>
    <t>47.28999999999999</t>
  </si>
  <si>
    <t>46.552499999999995</t>
  </si>
  <si>
    <t>46.46249999999999</t>
  </si>
  <si>
    <t>46.41499999999999</t>
  </si>
  <si>
    <t>46.294999999999995</t>
  </si>
  <si>
    <t>CentraleSup√©lec</t>
  </si>
  <si>
    <t>46.28999999999999</t>
  </si>
  <si>
    <t>46.27499999999999</t>
  </si>
  <si>
    <t>46.084999999999994</t>
  </si>
  <si>
    <t>46.017500000000005</t>
  </si>
  <si>
    <t>45.76249999999999</t>
  </si>
  <si>
    <t>45.71249999999999</t>
  </si>
  <si>
    <t>Mines ParisTech</t>
  </si>
  <si>
    <t>45.709999999999994</t>
  </si>
  <si>
    <t>45.642500000000005</t>
  </si>
  <si>
    <t>45.627500000000005</t>
  </si>
  <si>
    <t>45.529999999999994</t>
  </si>
  <si>
    <t>University of Marburg</t>
  </si>
  <si>
    <t>%</t>
  </si>
  <si>
    <t>45.10499999999999</t>
  </si>
  <si>
    <t>44.974999999999994</t>
  </si>
  <si>
    <t>Free University of Bozen-Bolzano</t>
  </si>
  <si>
    <t>44.89999999999999</t>
  </si>
  <si>
    <t>44.87499999999999</t>
  </si>
  <si>
    <t>44.71249999999999</t>
  </si>
  <si>
    <t>44.52749999999999</t>
  </si>
  <si>
    <t>44.28999999999999</t>
  </si>
  <si>
    <t>44.107499999999995</t>
  </si>
  <si>
    <t>43.55749999999999</t>
  </si>
  <si>
    <t>Goldsmiths, University of London</t>
  </si>
  <si>
    <t>Anglia Ruskin University (ARU)</t>
  </si>
  <si>
    <t>43.16499999999999</t>
  </si>
  <si>
    <t>Clark University</t>
  </si>
  <si>
    <t>Central European University</t>
  </si>
  <si>
    <t>42.697500000000005</t>
  </si>
  <si>
    <t>42.54999999999999</t>
  </si>
  <si>
    <t>42.53750000000001</t>
  </si>
  <si>
    <t>42.497499999999995</t>
  </si>
  <si>
    <t>42.432500000000005</t>
  </si>
  <si>
    <t>42.18749999999999</t>
  </si>
  <si>
    <t>41.767500000000005</t>
  </si>
  <si>
    <t>University of Denver</t>
  </si>
  <si>
    <t>41.504999999999995</t>
  </si>
  <si>
    <t>University of Toulouse</t>
  </si>
  <si>
    <t>41.46249999999999</t>
  </si>
  <si>
    <t>Grenoble Alpes University</t>
  </si>
  <si>
    <t>41.447500000000005</t>
  </si>
  <si>
    <t>41.432500000000005</t>
  </si>
  <si>
    <t>41.272499999999994</t>
  </si>
  <si>
    <t>University of Calabria</t>
  </si>
  <si>
    <t>40.370000000000005</t>
  </si>
  <si>
    <t>39.96249999999999</t>
  </si>
  <si>
    <t>39.845000000000006</t>
  </si>
  <si>
    <t>Victoria University</t>
  </si>
  <si>
    <t>39.690000000000005</t>
  </si>
  <si>
    <t>39.517500000000005</t>
  </si>
  <si>
    <t>39.504999999999995</t>
  </si>
  <si>
    <t>39.497499999999995</t>
  </si>
  <si>
    <t>√âcole des Ponts ParisTech</t>
  </si>
  <si>
    <t>University of Kentucky</t>
  </si>
  <si>
    <t>Norwegian University of Life Sciences</t>
  </si>
  <si>
    <t>38.70250000000001</t>
  </si>
  <si>
    <t>University of Salerno</t>
  </si>
  <si>
    <t>38.690000000000005</t>
  </si>
  <si>
    <t>Toyota Technological Institute</t>
  </si>
  <si>
    <t>38.622499999999995</t>
  </si>
  <si>
    <t>38.55499999999999</t>
  </si>
  <si>
    <t>38.42000000000001</t>
  </si>
  <si>
    <t>38.364999999999995</t>
  </si>
  <si>
    <t>38.352500000000006</t>
  </si>
  <si>
    <t>ITMO University</t>
  </si>
  <si>
    <t>University of Kansas</t>
  </si>
  <si>
    <t>University of Oklahoma</t>
  </si>
  <si>
    <t>38.10249999999999</t>
  </si>
  <si>
    <t>38.080000000000005</t>
  </si>
  <si>
    <t>37.92000000000001</t>
  </si>
  <si>
    <t>37.71249999999999</t>
  </si>
  <si>
    <t>37.662499999999994</t>
  </si>
  <si>
    <t>37.607499999999995</t>
  </si>
  <si>
    <t>37.482499999999995</t>
  </si>
  <si>
    <t>37.364999999999995</t>
  </si>
  <si>
    <t>37.315000000000005</t>
  </si>
  <si>
    <t>37.31249999999999</t>
  </si>
  <si>
    <t>37.184999999999995</t>
  </si>
  <si>
    <t>37.162499999999994</t>
  </si>
  <si>
    <t>37.052499999999995</t>
  </si>
  <si>
    <t>37.00249999999999</t>
  </si>
  <si>
    <t>36.904999999999994</t>
  </si>
  <si>
    <t>University of Siegen</t>
  </si>
  <si>
    <t>36.87499999999999</t>
  </si>
  <si>
    <t>36.69499999999999</t>
  </si>
  <si>
    <t>Hasselt University</t>
  </si>
  <si>
    <t>Northern Arizona University</t>
  </si>
  <si>
    <t>36.400000000000006</t>
  </si>
  <si>
    <t>Lincoln University</t>
  </si>
  <si>
    <t>Cyprus University of Technology</t>
  </si>
  <si>
    <t>35.894999999999996</t>
  </si>
  <si>
    <t>35.89249999999999</t>
  </si>
  <si>
    <t>35.862500000000004</t>
  </si>
  <si>
    <t>35.75749999999999</t>
  </si>
  <si>
    <t>35.504999999999995</t>
  </si>
  <si>
    <t>35.17999999999999</t>
  </si>
  <si>
    <t>34.90749999999999</t>
  </si>
  <si>
    <t>34.849999999999994</t>
  </si>
  <si>
    <t>HSE University</t>
  </si>
  <si>
    <t>34.794999999999995</t>
  </si>
  <si>
    <t>34.522499999999994</t>
  </si>
  <si>
    <t>34.504999999999995</t>
  </si>
  <si>
    <t>Atƒ±lƒ±m University</t>
  </si>
  <si>
    <t>34.379999999999995</t>
  </si>
  <si>
    <t>Stevens Institute of Technology</t>
  </si>
  <si>
    <t>34.285000000000004</t>
  </si>
  <si>
    <t>34.277499999999996</t>
  </si>
  <si>
    <t>University of Bergamo</t>
  </si>
  <si>
    <t>34.184999999999995</t>
  </si>
  <si>
    <t>SOAS University of London</t>
  </si>
  <si>
    <t>34.03999999999999</t>
  </si>
  <si>
    <t>33.879999999999995</t>
  </si>
  <si>
    <t>√âcole normale sup√©rieure Paris-Saclay</t>
  </si>
  <si>
    <t>33.612500000000004</t>
  </si>
  <si>
    <t>33.602500000000006</t>
  </si>
  <si>
    <t>33.599999999999994</t>
  </si>
  <si>
    <t>University of Lille</t>
  </si>
  <si>
    <t>33.54999999999999</t>
  </si>
  <si>
    <t>33.512499999999996</t>
  </si>
  <si>
    <t>33.489999999999995</t>
  </si>
  <si>
    <t>33.40999999999999</t>
  </si>
  <si>
    <t>33.332499999999996</t>
  </si>
  <si>
    <t>33.152499999999996</t>
  </si>
  <si>
    <t>32.855000000000004</t>
  </si>
  <si>
    <t>32.69499999999999</t>
  </si>
  <si>
    <t>32.589999999999996</t>
  </si>
  <si>
    <t>32.377500000000005</t>
  </si>
  <si>
    <t>32.35249999999999</t>
  </si>
  <si>
    <t>Khalifa University of Science, Technology and Research</t>
  </si>
  <si>
    <t>32.137499999999996</t>
  </si>
  <si>
    <t>Creighton University</t>
  </si>
  <si>
    <t>31.847500000000004</t>
  </si>
  <si>
    <t>31.844999999999995</t>
  </si>
  <si>
    <t>31.687499999999993</t>
  </si>
  <si>
    <t>Universit√© Bourgogne Franche-Comt√© (UBFC)</t>
  </si>
  <si>
    <t>31.672500000000003</t>
  </si>
  <si>
    <t>31.479999999999993</t>
  </si>
  <si>
    <t>31.422500000000003</t>
  </si>
  <si>
    <t>31.364999999999995</t>
  </si>
  <si>
    <t>31.040000000000003</t>
  </si>
  <si>
    <t>31.027499999999996</t>
  </si>
  <si>
    <t>30.860000000000003</t>
  </si>
  <si>
    <t>30.78749999999999</t>
  </si>
  <si>
    <t>Bond University</t>
  </si>
  <si>
    <t>30.574999999999996</t>
  </si>
  <si>
    <t>30.505000000000003</t>
  </si>
  <si>
    <t>30.482499999999995</t>
  </si>
  <si>
    <t>Pontifical Javeriana University</t>
  </si>
  <si>
    <t>30.317499999999995</t>
  </si>
  <si>
    <t>Old Dominion University</t>
  </si>
  <si>
    <t>30.305000000000003</t>
  </si>
  <si>
    <t>Roskilde University</t>
  </si>
  <si>
    <t>30.057499999999997</t>
  </si>
  <si>
    <t>Southeast University</t>
  </si>
  <si>
    <t>29.807499999999997</t>
  </si>
  <si>
    <t>29.472499999999997</t>
  </si>
  <si>
    <t>29.449999999999996</t>
  </si>
  <si>
    <t>University of the Sunshine Coast</t>
  </si>
  <si>
    <t>28.659999999999997</t>
  </si>
  <si>
    <t>Paderborn University</t>
  </si>
  <si>
    <t>28.514999999999997</t>
  </si>
  <si>
    <t>28.495000000000005</t>
  </si>
  <si>
    <t>28.367499999999996</t>
  </si>
  <si>
    <t>28.167499999999997</t>
  </si>
  <si>
    <t>28.152499999999996</t>
  </si>
  <si>
    <t>28.035000000000004</t>
  </si>
  <si>
    <t>27.909999999999997</t>
  </si>
  <si>
    <t>27.847499999999997</t>
  </si>
  <si>
    <t>27.570000000000004</t>
  </si>
  <si>
    <t>Universidade Federal de S√£o Paulo (UNIFESP)</t>
  </si>
  <si>
    <t>27.494999999999997</t>
  </si>
  <si>
    <t>Tata Institute of Fundamental Research</t>
  </si>
  <si>
    <t>27.415000000000003</t>
  </si>
  <si>
    <t>√âcole Centrale de Lyon</t>
  </si>
  <si>
    <t>Nanjing Medical University</t>
  </si>
  <si>
    <t>26.972499999999997</t>
  </si>
  <si>
    <t>Australian Catholic University</t>
  </si>
  <si>
    <t>26.922500000000003</t>
  </si>
  <si>
    <t>University of the Western Cape</t>
  </si>
  <si>
    <t>26.887499999999996</t>
  </si>
  <si>
    <t>26.869999999999997</t>
  </si>
  <si>
    <t>26.832499999999996</t>
  </si>
  <si>
    <t>26.414999999999996</t>
  </si>
  <si>
    <t>Diego Portales University</t>
  </si>
  <si>
    <t>26.174999999999997</t>
  </si>
  <si>
    <t>26.119999999999997</t>
  </si>
  <si>
    <t>25.972500000000004</t>
  </si>
  <si>
    <t>25.869999999999997</t>
  </si>
  <si>
    <t>25.817500000000003</t>
  </si>
  <si>
    <t>25.769999999999996</t>
  </si>
  <si>
    <t>University of Beira Interior</t>
  </si>
  <si>
    <t>25.577499999999997</t>
  </si>
  <si>
    <t>25.527499999999996</t>
  </si>
  <si>
    <t>Northeast Normal University</t>
  </si>
  <si>
    <t>25.465000000000003</t>
  </si>
  <si>
    <t>25.339999999999996</t>
  </si>
  <si>
    <t>25.307499999999997</t>
  </si>
  <si>
    <t>Nanjing Agricultural University</t>
  </si>
  <si>
    <t>University of Ja√©n</t>
  </si>
  <si>
    <t>25.207499999999996</t>
  </si>
  <si>
    <t>25.202499999999997</t>
  </si>
  <si>
    <t>25.187499999999996</t>
  </si>
  <si>
    <t>25.057499999999997</t>
  </si>
  <si>
    <t>Alfaisal University</t>
  </si>
  <si>
    <t>24.880000000000003</t>
  </si>
  <si>
    <t>24.832499999999996</t>
  </si>
  <si>
    <t>COMSATS University Islamabad</t>
  </si>
  <si>
    <t>24.764999999999997</t>
  </si>
  <si>
    <t>Tezpur University</t>
  </si>
  <si>
    <t>Kochi University</t>
  </si>
  <si>
    <t>University of the West of Scotland</t>
  </si>
  <si>
    <t>24.109999999999996</t>
  </si>
  <si>
    <t>23.807499999999997</t>
  </si>
  <si>
    <t>23.727500000000003</t>
  </si>
  <si>
    <t>23.499999999999996</t>
  </si>
  <si>
    <t>23.397499999999997</t>
  </si>
  <si>
    <t>23.389999999999997</t>
  </si>
  <si>
    <t>23.369999999999997</t>
  </si>
  <si>
    <t>23.347499999999997</t>
  </si>
  <si>
    <t>ISCTE-University Institute of Lisbon</t>
  </si>
  <si>
    <t>23.272499999999997</t>
  </si>
  <si>
    <t>Nagoya City University</t>
  </si>
  <si>
    <t>22.994999999999997</t>
  </si>
  <si>
    <t>22.922500000000003</t>
  </si>
  <si>
    <t>Kuwait University</t>
  </si>
  <si>
    <t>Kuwait</t>
  </si>
  <si>
    <t>22.672499999999996</t>
  </si>
  <si>
    <t>22.647499999999997</t>
  </si>
  <si>
    <t>22.625000000000004</t>
  </si>
  <si>
    <t>22.589999999999996</t>
  </si>
  <si>
    <t>22.424999999999997</t>
  </si>
  <si>
    <t>Universiti Teknologi Petronas</t>
  </si>
  <si>
    <t>22.187499999999996</t>
  </si>
  <si>
    <t>22.124999999999996</t>
  </si>
  <si>
    <t>21.909999999999997</t>
  </si>
  <si>
    <t>21.867499999999993</t>
  </si>
  <si>
    <t>Teesside University</t>
  </si>
  <si>
    <t>21.839999999999996</t>
  </si>
  <si>
    <t>University of Johannesburg</t>
  </si>
  <si>
    <t>University Rey Juan Carlos</t>
  </si>
  <si>
    <t>21.682499999999997</t>
  </si>
  <si>
    <t>Universidade Federal do ABC (UFABC)</t>
  </si>
  <si>
    <t>21.632499999999997</t>
  </si>
  <si>
    <t>University of Roehampton</t>
  </si>
  <si>
    <t>21.452499999999997</t>
  </si>
  <si>
    <t>University of Windsor</t>
  </si>
  <si>
    <t>21.424999999999997</t>
  </si>
  <si>
    <t>London Metropolitan University</t>
  </si>
  <si>
    <t>American University in Cairo</t>
  </si>
  <si>
    <t>21.004999999999995</t>
  </si>
  <si>
    <t>Edinburgh Napier University</t>
  </si>
  <si>
    <t>Hofstra University</t>
  </si>
  <si>
    <t>20.637500000000003</t>
  </si>
  <si>
    <t>Nanjing Normal University</t>
  </si>
  <si>
    <t>20.559999999999995</t>
  </si>
  <si>
    <t>University of Bedfordshire</t>
  </si>
  <si>
    <t>National Institute of Technology Rourkela</t>
  </si>
  <si>
    <t>Leeds Beckett University</t>
  </si>
  <si>
    <t>Sohag University</t>
  </si>
  <si>
    <t>20.347499999999997</t>
  </si>
  <si>
    <t>20.294999999999995</t>
  </si>
  <si>
    <t>20.264999999999997</t>
  </si>
  <si>
    <t>20.262500000000003</t>
  </si>
  <si>
    <t>Eastern Mediterranean University</t>
  </si>
  <si>
    <t>Northern Cyprus</t>
  </si>
  <si>
    <t>University of Concepci√≥n</t>
  </si>
  <si>
    <t>19.659999999999997</t>
  </si>
  <si>
    <t>Nagoya Institute of Technology</t>
  </si>
  <si>
    <t>Northeastern University, China</t>
  </si>
  <si>
    <t>University of East London</t>
  </si>
  <si>
    <t>The Jikei University School of Medicine</t>
  </si>
  <si>
    <t>19.432499999999997</t>
  </si>
  <si>
    <t>Shiraz University</t>
  </si>
  <si>
    <t>Yamagata University</t>
  </si>
  <si>
    <t>Sri Venkateswara University</t>
  </si>
  <si>
    <t>18.952499999999997</t>
  </si>
  <si>
    <t>University of Yamanashi</t>
  </si>
  <si>
    <t>Izmir Institute of Technology</t>
  </si>
  <si>
    <t>TOBB University of Economics and Technology</t>
  </si>
  <si>
    <t>18.784999999999997</t>
  </si>
  <si>
    <t>University of La Frontera</t>
  </si>
  <si>
    <t>Nagaoka University of Technology</t>
  </si>
  <si>
    <t>National Research Saratov State University</t>
  </si>
  <si>
    <t>18.374999999999996</t>
  </si>
  <si>
    <t>Central South University</t>
  </si>
  <si>
    <t>University of Toyama</t>
  </si>
  <si>
    <t>18.214999999999996</t>
  </si>
  <si>
    <t>Jinan University</t>
  </si>
  <si>
    <t>18.152499999999996</t>
  </si>
  <si>
    <t>18.139999999999997</t>
  </si>
  <si>
    <t>Xiangtan University</t>
  </si>
  <si>
    <t>Yazd University</t>
  </si>
  <si>
    <t>17.977500000000003</t>
  </si>
  <si>
    <t>17.950000000000003</t>
  </si>
  <si>
    <t>17.907500000000002</t>
  </si>
  <si>
    <t>17.867500000000003</t>
  </si>
  <si>
    <t>17.787499999999998</t>
  </si>
  <si>
    <t>University of Zagreb</t>
  </si>
  <si>
    <t>Croatia</t>
  </si>
  <si>
    <t>17.654999999999998</t>
  </si>
  <si>
    <t>King Mongkut‚Äôs Institute of Technology Ladkrabang</t>
  </si>
  <si>
    <t>Robert Gordon University</t>
  </si>
  <si>
    <t>Chuo University</t>
  </si>
  <si>
    <t>17.479999999999997</t>
  </si>
  <si>
    <t>17.444999999999997</t>
  </si>
  <si>
    <t>17.435000000000002</t>
  </si>
  <si>
    <t>17.377499999999998</t>
  </si>
  <si>
    <t>Saitama Medical University</t>
  </si>
  <si>
    <t>17.362499999999997</t>
  </si>
  <si>
    <t>17.357499999999998</t>
  </si>
  <si>
    <t>London South Bank University</t>
  </si>
  <si>
    <t>17.287499999999998</t>
  </si>
  <si>
    <t>University of Agriculture, Faisalabad</t>
  </si>
  <si>
    <t>University of the Philippines</t>
  </si>
  <si>
    <t>Philippines</t>
  </si>
  <si>
    <t>Czech University of Life Sciences Prague (CZU)</t>
  </si>
  <si>
    <t>17.019999999999996</t>
  </si>
  <si>
    <t>Tomas Bata University in Zl√≠n</t>
  </si>
  <si>
    <t>16.520000000000003</t>
  </si>
  <si>
    <t>Gunma University</t>
  </si>
  <si>
    <t>16.455000000000002</t>
  </si>
  <si>
    <t>University of Costa Rica</t>
  </si>
  <si>
    <t>Costa Rica</t>
  </si>
  <si>
    <t>16.322499999999998</t>
  </si>
  <si>
    <t>Wuhan University of Technology</t>
  </si>
  <si>
    <t>Osmania University</t>
  </si>
  <si>
    <t>16.142500000000002</t>
  </si>
  <si>
    <t>Sim√≥n Bol√≠var University</t>
  </si>
  <si>
    <t>Venezuela</t>
  </si>
  <si>
    <t>Bahauddin Zakariya University</t>
  </si>
  <si>
    <t>16.124999999999996</t>
  </si>
  <si>
    <t>China University of Mining and Technology</t>
  </si>
  <si>
    <t>16.110000000000003</t>
  </si>
  <si>
    <t>16.044999999999998</t>
  </si>
  <si>
    <t>Shaanxi Normal University</t>
  </si>
  <si>
    <t>Yamaguchi University</t>
  </si>
  <si>
    <t>Lobachevsky State University of Nizhni Novgorod</t>
  </si>
  <si>
    <t>Acharya Nagarjuna University</t>
  </si>
  <si>
    <t>15.990000000000002</t>
  </si>
  <si>
    <t>Shizuoka University</t>
  </si>
  <si>
    <t>15.842499999999998</t>
  </si>
  <si>
    <t>South Valley University</t>
  </si>
  <si>
    <t>Nanjing Tech University</t>
  </si>
  <si>
    <t>15.614999999999998</t>
  </si>
  <si>
    <t>University of Talca</t>
  </si>
  <si>
    <t>National Research University of Electronic Technology (MIET)</t>
  </si>
  <si>
    <t>Riga Technical University</t>
  </si>
  <si>
    <t>Sofia University</t>
  </si>
  <si>
    <t>Bulgaria</t>
  </si>
  <si>
    <t>15.422499999999998</t>
  </si>
  <si>
    <t>Nicolaus Copernicus University in Toru≈Ñ</t>
  </si>
  <si>
    <t>Jiangsu University</t>
  </si>
  <si>
    <t>Ferdowsi University of Mashhad</t>
  </si>
  <si>
    <t>Meiji University</t>
  </si>
  <si>
    <t>15.277499999999998</t>
  </si>
  <si>
    <t>Mohammed V University of Rabat</t>
  </si>
  <si>
    <t>RUDN University</t>
  </si>
  <si>
    <t>14.867499999999998</t>
  </si>
  <si>
    <t>Cochin University of Science and Technology</t>
  </si>
  <si>
    <t>Samara State Aerospace University</t>
  </si>
  <si>
    <t>Universidade Federal do Cear√° (UFC)</t>
  </si>
  <si>
    <t>Mansoura University</t>
  </si>
  <si>
    <t>14.775000000000002</t>
  </si>
  <si>
    <t>Kansai University</t>
  </si>
  <si>
    <t>14.692500000000004</t>
  </si>
  <si>
    <t>Shimane University</t>
  </si>
  <si>
    <t>The Hashemite University</t>
  </si>
  <si>
    <t>14.692499999999995</t>
  </si>
  <si>
    <t>University of Abou Bekr Belka√Ød Tlemcen</t>
  </si>
  <si>
    <t>Algeria</t>
  </si>
  <si>
    <t>14.624999999999998</t>
  </si>
  <si>
    <t>Federal University of Rio Grande do Norte (UFRN)</t>
  </si>
  <si>
    <t>14.397499999999996</t>
  </si>
  <si>
    <t>Universiti Utara Malaysia</t>
  </si>
  <si>
    <t>Iwate University</t>
  </si>
  <si>
    <t>Universidad Aut√≥noma de Yucat√°n</t>
  </si>
  <si>
    <t>Federal University of Pernambuco</t>
  </si>
  <si>
    <t>Ain Shams University</t>
  </si>
  <si>
    <t>14.182499999999996</t>
  </si>
  <si>
    <t>Oita University</t>
  </si>
  <si>
    <t>Southwest Jiaotong University</t>
  </si>
  <si>
    <t>Maharaja Sayajirao University of Baroda</t>
  </si>
  <si>
    <t>13.969999999999995</t>
  </si>
  <si>
    <t>University of ≈Å√≥d≈∫</t>
  </si>
  <si>
    <t>13.909999999999998</t>
  </si>
  <si>
    <t>University of the Andes, Venezuela</t>
  </si>
  <si>
    <t>13.874999999999998</t>
  </si>
  <si>
    <t>Bandung Institute of Technology (ITB)</t>
  </si>
  <si>
    <t>Embry-Riddle Aeronautical University</t>
  </si>
  <si>
    <t>Federal University of Goi√°s</t>
  </si>
  <si>
    <t>Ritsumeikan University</t>
  </si>
  <si>
    <t>Tamkang University</t>
  </si>
  <si>
    <t>University of Tunis El Manar</t>
  </si>
  <si>
    <t>Tunisia</t>
  </si>
  <si>
    <t>University of Monastir</t>
  </si>
  <si>
    <t>Kasetsart University</t>
  </si>
  <si>
    <t>Novosibirsk State Technical University</t>
  </si>
  <si>
    <t>13.447500000000002</t>
  </si>
  <si>
    <t>Hallym University</t>
  </si>
  <si>
    <t>Sechenov University</t>
  </si>
  <si>
    <t>Islamic Azad University Karaj</t>
  </si>
  <si>
    <t>Fluminense Federal University</t>
  </si>
  <si>
    <t>Gazi University</t>
  </si>
  <si>
    <t>Tokyo City University</t>
  </si>
  <si>
    <t>12.817499999999995</t>
  </si>
  <si>
    <t>University of Colombo</t>
  </si>
  <si>
    <t>Sri Lanka</t>
  </si>
  <si>
    <t>12.472499999999998</t>
  </si>
  <si>
    <t>National University of the South</t>
  </si>
  <si>
    <t>Utsunomiya University</t>
  </si>
  <si>
    <t>12.392499999999998</t>
  </si>
  <si>
    <t>University of Lahore</t>
  </si>
  <si>
    <t>Technical University of Liberec</t>
  </si>
  <si>
    <t>Manipal Academy of Higher Education</t>
  </si>
  <si>
    <t>12.339999999999998</t>
  </si>
  <si>
    <t>Ankara University</t>
  </si>
  <si>
    <t>Londrina State University</t>
  </si>
  <si>
    <t>Kaunas University of Technology</t>
  </si>
  <si>
    <t>Hosei University</t>
  </si>
  <si>
    <t>Benem√©rita Universidad Aut√≥noma de Puebla</t>
  </si>
  <si>
    <t>SASTRA University</t>
  </si>
  <si>
    <t>12.177499999999998</t>
  </si>
  <si>
    <t>National Technical University of Ukraine ‚Äì Igor Sikorsky Kyiv Polytechnic Institute</t>
  </si>
  <si>
    <t>University of Karachi</t>
  </si>
  <si>
    <t>Universidade Federal de Ouro Preto (UFOP)</t>
  </si>
  <si>
    <t>Amity University</t>
  </si>
  <si>
    <t>Siberian Federal University</t>
  </si>
  <si>
    <t>Federal University of Santa Maria</t>
  </si>
  <si>
    <t>Chiba Institute of Technology</t>
  </si>
  <si>
    <t>Sidi Mohamed Ben Abdellah University</t>
  </si>
  <si>
    <t>Shibaura Institute of Technology</t>
  </si>
  <si>
    <t>Universidad Aut√≥noma del Estado de Mexico (UAEMex)</t>
  </si>
  <si>
    <t>Universidade Estadual de Maring√°</t>
  </si>
  <si>
    <t>Ming Chuan University</t>
  </si>
  <si>
    <t>VIT University</t>
  </si>
  <si>
    <t>11.357500000000002</t>
  </si>
  <si>
    <t>Kwansei Gakuin University</t>
  </si>
  <si>
    <t>Doshisha University</t>
  </si>
  <si>
    <t>Voronezh State University</t>
  </si>
  <si>
    <t>Universidad Aut√≥noma de Nuevo Le√≥n (UANL)</t>
  </si>
  <si>
    <t>Marmara University</t>
  </si>
  <si>
    <t>SRM Institute of Science and Technology</t>
  </si>
  <si>
    <t>Ivane Javakhishvili Tbilisi State University</t>
  </si>
  <si>
    <t>Georgia</t>
  </si>
  <si>
    <t>University of Zanjan</t>
  </si>
  <si>
    <t>Lviv Polytechnic National University</t>
  </si>
  <si>
    <t>University of Guadalajara</t>
  </si>
  <si>
    <t>Sathyabama Institute of Science and Technology</t>
  </si>
  <si>
    <t>9.660000000000002</t>
  </si>
  <si>
    <t>Tokyo Denki University</t>
  </si>
  <si>
    <t>8.222499999999998</t>
  </si>
  <si>
    <t>93.19249999999998</t>
  </si>
  <si>
    <t>92.53999999999998</t>
  </si>
  <si>
    <t>87.60249999999999</t>
  </si>
  <si>
    <t>86.46999999999998</t>
  </si>
  <si>
    <t>85.68750000000001</t>
  </si>
  <si>
    <t>84.17499999999998</t>
  </si>
  <si>
    <t>82.80250000000001</t>
  </si>
  <si>
    <t>82.76999999999998</t>
  </si>
  <si>
    <t>79.46000000000001</t>
  </si>
  <si>
    <t>79.16499999999999</t>
  </si>
  <si>
    <t>78.69499999999998</t>
  </si>
  <si>
    <t>75.24749999999999</t>
  </si>
  <si>
    <t>73.03999999999999</t>
  </si>
  <si>
    <t>72.71749999999999</t>
  </si>
  <si>
    <t>72.25250000000001</t>
  </si>
  <si>
    <t>70.79749999999999</t>
  </si>
  <si>
    <t>69.01249999999999</t>
  </si>
  <si>
    <t>68.98750000000001</t>
  </si>
  <si>
    <t>68.21000000000001</t>
  </si>
  <si>
    <t>67.80250000000001</t>
  </si>
  <si>
    <t>67.30250000000001</t>
  </si>
  <si>
    <t>67.16499999999999</t>
  </si>
  <si>
    <t>66.81249999999999</t>
  </si>
  <si>
    <t>65.93750000000001</t>
  </si>
  <si>
    <t>65.71499999999999</t>
  </si>
  <si>
    <t>Paris Sciences et Lettres ‚Äì PSL Research University Paris</t>
  </si>
  <si>
    <t>64.57249999999999</t>
  </si>
  <si>
    <t>63.392500000000005</t>
  </si>
  <si>
    <t>63.302499999999995</t>
  </si>
  <si>
    <t>62.88999999999999</t>
  </si>
  <si>
    <t>62.85999999999999</t>
  </si>
  <si>
    <t>62.22749999999999</t>
  </si>
  <si>
    <t>61.64500000000001</t>
  </si>
  <si>
    <t>61.26999999999999</t>
  </si>
  <si>
    <t>60.73499999999999</t>
  </si>
  <si>
    <t>60.55749999999999</t>
  </si>
  <si>
    <t>60.54750000000001</t>
  </si>
  <si>
    <t>60.38249999999999</t>
  </si>
  <si>
    <t>60.037499999999994</t>
  </si>
  <si>
    <t>59.962500000000006</t>
  </si>
  <si>
    <t>59.82749999999999</t>
  </si>
  <si>
    <t>59.35249999999999</t>
  </si>
  <si>
    <t>59.31499999999999</t>
  </si>
  <si>
    <t>59.177499999999995</t>
  </si>
  <si>
    <t>59.08500000000001</t>
  </si>
  <si>
    <t>58.745000000000005</t>
  </si>
  <si>
    <t>58.38999999999999</t>
  </si>
  <si>
    <t>58.10249999999999</t>
  </si>
  <si>
    <t>57.565000000000005</t>
  </si>
  <si>
    <t>57.49499999999999</t>
  </si>
  <si>
    <t>57.467499999999994</t>
  </si>
  <si>
    <t>57.349999999999994</t>
  </si>
  <si>
    <t>57.29749999999999</t>
  </si>
  <si>
    <t>56.88249999999999</t>
  </si>
  <si>
    <t>56.82249999999999</t>
  </si>
  <si>
    <t>56.75249999999999</t>
  </si>
  <si>
    <t>56.232499999999995</t>
  </si>
  <si>
    <t>56.162499999999994</t>
  </si>
  <si>
    <t>55.885000000000005</t>
  </si>
  <si>
    <t>55.56499999999999</t>
  </si>
  <si>
    <t>55.19499999999999</t>
  </si>
  <si>
    <t>54.99999999999999</t>
  </si>
  <si>
    <t>54.71000000000001</t>
  </si>
  <si>
    <t>University of Alabama at Birmingham</t>
  </si>
  <si>
    <t>54.54999999999999</t>
  </si>
  <si>
    <t>54.404999999999994</t>
  </si>
  <si>
    <t>53.982499999999995</t>
  </si>
  <si>
    <t>53.864999999999995</t>
  </si>
  <si>
    <t>53.787499999999994</t>
  </si>
  <si>
    <t>53.122499999999995</t>
  </si>
  <si>
    <t>52.75750000000001</t>
  </si>
  <si>
    <t>52.67999999999999</t>
  </si>
  <si>
    <t>52.57749999999999</t>
  </si>
  <si>
    <t>51.68749999999999</t>
  </si>
  <si>
    <t>51.67999999999999</t>
  </si>
  <si>
    <t>51.370000000000005</t>
  </si>
  <si>
    <t>51.24749999999999</t>
  </si>
  <si>
    <t>51.224999999999994</t>
  </si>
  <si>
    <t>51.04249999999999</t>
  </si>
  <si>
    <t>50.71249999999999</t>
  </si>
  <si>
    <t>University of Potsdam</t>
  </si>
  <si>
    <t>50.447500000000005</t>
  </si>
  <si>
    <t>50.330000000000005</t>
  </si>
  <si>
    <t>50.30499999999999</t>
  </si>
  <si>
    <t>Vita-Salute San Raffaele University</t>
  </si>
  <si>
    <t>Ulsan National Institute of Science and Technology (UNIST)</t>
  </si>
  <si>
    <t>50.092499999999994</t>
  </si>
  <si>
    <t>Yonsei University (Seoul campus)</t>
  </si>
  <si>
    <t>49.85999999999999</t>
  </si>
  <si>
    <t>49.60249999999999</t>
  </si>
  <si>
    <t>48.67499999999999</t>
  </si>
  <si>
    <t>University of Passau</t>
  </si>
  <si>
    <t>48.45499999999999</t>
  </si>
  <si>
    <t>48.38999999999999</t>
  </si>
  <si>
    <t>48.254999999999995</t>
  </si>
  <si>
    <t>48.247499999999995</t>
  </si>
  <si>
    <t>47.692499999999995</t>
  </si>
  <si>
    <t>47.55499999999999</t>
  </si>
  <si>
    <t>47.34499999999999</t>
  </si>
  <si>
    <t>47.114999999999995</t>
  </si>
  <si>
    <t>46.934999999999995</t>
  </si>
  <si>
    <t>46.85249999999999</t>
  </si>
  <si>
    <t>46.739999999999995</t>
  </si>
  <si>
    <t>46.455000000000005</t>
  </si>
  <si>
    <t>46.43749999999999</t>
  </si>
  <si>
    <t>University of Colorado Denver/Anschutz Medical Campus</t>
  </si>
  <si>
    <t>46.21499999999999</t>
  </si>
  <si>
    <t>46.177499999999995</t>
  </si>
  <si>
    <t>45.997499999999995</t>
  </si>
  <si>
    <t>45.934999999999995</t>
  </si>
  <si>
    <t>45.879999999999995</t>
  </si>
  <si>
    <t>45.107499999999995</t>
  </si>
  <si>
    <t>45.067499999999995</t>
  </si>
  <si>
    <t>Brighton and Sussex Medical School</t>
  </si>
  <si>
    <t>44.802499999999995</t>
  </si>
  <si>
    <t>Medical University of Graz</t>
  </si>
  <si>
    <t>44.522499999999994</t>
  </si>
  <si>
    <t>44.48499999999999</t>
  </si>
  <si>
    <t>44.459999999999994</t>
  </si>
  <si>
    <t>44.33749999999999</t>
  </si>
  <si>
    <t>44.287499999999994</t>
  </si>
  <si>
    <t>44.224999999999994</t>
  </si>
  <si>
    <t>44.13249999999999</t>
  </si>
  <si>
    <t>44.09000000000001</t>
  </si>
  <si>
    <t>Khalifa University</t>
  </si>
  <si>
    <t>43.504999999999995</t>
  </si>
  <si>
    <t>43.440000000000005</t>
  </si>
  <si>
    <t>43.40249999999999</t>
  </si>
  <si>
    <t>Babol Noshirvani University of Technology</t>
  </si>
  <si>
    <t>43.13999999999999</t>
  </si>
  <si>
    <t>43.059999999999995</t>
  </si>
  <si>
    <t>42.989999999999995</t>
  </si>
  <si>
    <t>42.912499999999994</t>
  </si>
  <si>
    <t>42.517500000000005</t>
  </si>
  <si>
    <t>42.309999999999995</t>
  </si>
  <si>
    <t>42.18999999999999</t>
  </si>
  <si>
    <t>University of Vermont</t>
  </si>
  <si>
    <t>42.127500000000005</t>
  </si>
  <si>
    <t>42.12499999999999</t>
  </si>
  <si>
    <t>41.89000000000001</t>
  </si>
  <si>
    <t>41.775000000000006</t>
  </si>
  <si>
    <t>41.60999999999999</t>
  </si>
  <si>
    <t>41.489999999999995</t>
  </si>
  <si>
    <t>41.34250000000001</t>
  </si>
  <si>
    <t>41.177499999999995</t>
  </si>
  <si>
    <t>The University of Alabama</t>
  </si>
  <si>
    <t>40.997499999999995</t>
  </si>
  <si>
    <t>40.95249999999999</t>
  </si>
  <si>
    <t>Universit√© de Versailles Saint-Quentin-en-Yvelines</t>
  </si>
  <si>
    <t>40.904999999999994</t>
  </si>
  <si>
    <t>University of Malaya</t>
  </si>
  <si>
    <t>40.67249999999999</t>
  </si>
  <si>
    <t>University of C√¥te d‚ÄôAzur</t>
  </si>
  <si>
    <t>40.419999999999995</t>
  </si>
  <si>
    <t>40.397499999999994</t>
  </si>
  <si>
    <t>40.38999999999999</t>
  </si>
  <si>
    <t>40.247499999999995</t>
  </si>
  <si>
    <t>39.989999999999995</t>
  </si>
  <si>
    <t>39.817499999999995</t>
  </si>
  <si>
    <t>Sciences Po</t>
  </si>
  <si>
    <t>39.72749999999999</t>
  </si>
  <si>
    <t>39.42000000000001</t>
  </si>
  <si>
    <t>39.407500000000006</t>
  </si>
  <si>
    <t>38.772499999999994</t>
  </si>
  <si>
    <t>Hamburg University of Technology</t>
  </si>
  <si>
    <t>38.419999999999995</t>
  </si>
  <si>
    <t>Reykjav√≠k University</t>
  </si>
  <si>
    <t>37.98500000000001</t>
  </si>
  <si>
    <t>37.93000000000001</t>
  </si>
  <si>
    <t>37.635000000000005</t>
  </si>
  <si>
    <t>37.587500000000006</t>
  </si>
  <si>
    <t>37.474999999999994</t>
  </si>
  <si>
    <t>37.072500000000005</t>
  </si>
  <si>
    <t>36.684999999999995</t>
  </si>
  <si>
    <t>36.364999999999995</t>
  </si>
  <si>
    <t>36.239999999999995</t>
  </si>
  <si>
    <t>36.17499999999999</t>
  </si>
  <si>
    <t>35.995000000000005</t>
  </si>
  <si>
    <t>35.519999999999996</t>
  </si>
  <si>
    <t>35.230000000000004</t>
  </si>
  <si>
    <t>35.19499999999999</t>
  </si>
  <si>
    <t>35.01499999999999</t>
  </si>
  <si>
    <t>34.967499999999994</t>
  </si>
  <si>
    <t>34.94749999999999</t>
  </si>
  <si>
    <t>Central China Normal University</t>
  </si>
  <si>
    <t>34.584999999999994</t>
  </si>
  <si>
    <t>34.565000000000005</t>
  </si>
  <si>
    <t>34.51499999999999</t>
  </si>
  <si>
    <t>34.489999999999995</t>
  </si>
  <si>
    <t>34.480000000000004</t>
  </si>
  <si>
    <t>34.294999999999995</t>
  </si>
  <si>
    <t>Fujita Health University</t>
  </si>
  <si>
    <t>34.097500000000004</t>
  </si>
  <si>
    <t>33.964999999999996</t>
  </si>
  <si>
    <t>33.86750000000001</t>
  </si>
  <si>
    <t>33.824999999999996</t>
  </si>
  <si>
    <t>University of Lorraine</t>
  </si>
  <si>
    <t>33.339999999999996</t>
  </si>
  <si>
    <t>Universit√© du Qu√©bec</t>
  </si>
  <si>
    <t>33.29749999999999</t>
  </si>
  <si>
    <t>33.254999999999995</t>
  </si>
  <si>
    <t>33.239999999999995</t>
  </si>
  <si>
    <t>33.21000000000001</t>
  </si>
  <si>
    <t>32.987500000000004</t>
  </si>
  <si>
    <t>32.68749999999999</t>
  </si>
  <si>
    <t>32.63249999999999</t>
  </si>
  <si>
    <t>32.497499999999995</t>
  </si>
  <si>
    <t>32.339999999999996</t>
  </si>
  <si>
    <t>Shandong University</t>
  </si>
  <si>
    <t>University of Sassari</t>
  </si>
  <si>
    <t>31.622499999999995</t>
  </si>
  <si>
    <t>31.61999999999999</t>
  </si>
  <si>
    <t>Universiti Tunku Abdul Rahman (UTAR)</t>
  </si>
  <si>
    <t>31.472499999999997</t>
  </si>
  <si>
    <t>31.374999999999996</t>
  </si>
  <si>
    <t>31.07249999999999</t>
  </si>
  <si>
    <t>31.054999999999996</t>
  </si>
  <si>
    <t>30.957499999999996</t>
  </si>
  <si>
    <t>30.917499999999997</t>
  </si>
  <si>
    <t>University of Split</t>
  </si>
  <si>
    <t>30.692500000000003</t>
  </si>
  <si>
    <t>Beni-Suef University</t>
  </si>
  <si>
    <t>30.297499999999996</t>
  </si>
  <si>
    <t>30.222499999999997</t>
  </si>
  <si>
    <t>30.124999999999996</t>
  </si>
  <si>
    <t>30.089999999999996</t>
  </si>
  <si>
    <t>29.77999999999999</t>
  </si>
  <si>
    <t>29.589999999999996</t>
  </si>
  <si>
    <t>29.174999999999997</t>
  </si>
  <si>
    <t>University of Technology of Compi√®gne</t>
  </si>
  <si>
    <t>29.047499999999996</t>
  </si>
  <si>
    <t>28.987499999999997</t>
  </si>
  <si>
    <t>28.949999999999992</t>
  </si>
  <si>
    <t>Baylor University</t>
  </si>
  <si>
    <t>28.839999999999996</t>
  </si>
  <si>
    <t>28.827499999999997</t>
  </si>
  <si>
    <t>Huazhong Agricultural University</t>
  </si>
  <si>
    <t>28.507499999999997</t>
  </si>
  <si>
    <t>28.479999999999997</t>
  </si>
  <si>
    <t>28.362499999999997</t>
  </si>
  <si>
    <t>China University of Geosciences, Beijing</t>
  </si>
  <si>
    <t>28.012499999999996</t>
  </si>
  <si>
    <t>Beihang University</t>
  </si>
  <si>
    <t>27.902500000000003</t>
  </si>
  <si>
    <t>27.632499999999997</t>
  </si>
  <si>
    <t>27.612499999999997</t>
  </si>
  <si>
    <t>The University of Aizu</t>
  </si>
  <si>
    <t>27.562500000000004</t>
  </si>
  <si>
    <t>27.487499999999997</t>
  </si>
  <si>
    <t>27.382500000000004</t>
  </si>
  <si>
    <t>27.344999999999995</t>
  </si>
  <si>
    <t>27.21749999999999</t>
  </si>
  <si>
    <t>27.104999999999997</t>
  </si>
  <si>
    <t>27.082499999999996</t>
  </si>
  <si>
    <t>Fuzhou University</t>
  </si>
  <si>
    <t>27.062499999999996</t>
  </si>
  <si>
    <t>27.057499999999997</t>
  </si>
  <si>
    <t>University of Algarve</t>
  </si>
  <si>
    <t>26.997499999999995</t>
  </si>
  <si>
    <t>26.932499999999997</t>
  </si>
  <si>
    <t>26.407499999999995</t>
  </si>
  <si>
    <t>26.264999999999997</t>
  </si>
  <si>
    <t>26.109999999999996</t>
  </si>
  <si>
    <t>University of the Aegean</t>
  </si>
  <si>
    <t>26.084999999999997</t>
  </si>
  <si>
    <t>25.977499999999996</t>
  </si>
  <si>
    <t>Mississippi State University</t>
  </si>
  <si>
    <t>25.915000000000003</t>
  </si>
  <si>
    <t>Marquette University</t>
  </si>
  <si>
    <t>25.854999999999997</t>
  </si>
  <si>
    <t>Indian Institute of Technology (Indian School of Mines) Dhanbad</t>
  </si>
  <si>
    <t>Florida Atlantic University</t>
  </si>
  <si>
    <t>25.097499999999997</t>
  </si>
  <si>
    <t>25.089999999999996</t>
  </si>
  <si>
    <t>24.777499999999996</t>
  </si>
  <si>
    <t>University of Tabriz</t>
  </si>
  <si>
    <t>University of South Wales</t>
  </si>
  <si>
    <t>24.534999999999997</t>
  </si>
  <si>
    <t>24.415000000000003</t>
  </si>
  <si>
    <t>24.319999999999997</t>
  </si>
  <si>
    <t>University of Northern British Columbia (UNBC)</t>
  </si>
  <si>
    <t>24.202499999999997</t>
  </si>
  <si>
    <t>23.924999999999997</t>
  </si>
  <si>
    <t>University of Dayton</t>
  </si>
  <si>
    <t>23.304999999999996</t>
  </si>
  <si>
    <t>Pontifical Catholic University of Peru</t>
  </si>
  <si>
    <t>Peru</t>
  </si>
  <si>
    <t>22.952499999999997</t>
  </si>
  <si>
    <t>22.824999999999996</t>
  </si>
  <si>
    <t>Kagawa University</t>
  </si>
  <si>
    <t>22.755000000000003</t>
  </si>
  <si>
    <t>22.534999999999997</t>
  </si>
  <si>
    <t>Federal University of Itajub√°</t>
  </si>
  <si>
    <t>22.479999999999997</t>
  </si>
  <si>
    <t>22.462499999999995</t>
  </si>
  <si>
    <t>22.414999999999996</t>
  </si>
  <si>
    <t>Gebze Technical University</t>
  </si>
  <si>
    <t>Banaras Hindu University</t>
  </si>
  <si>
    <t>21.504999999999995</t>
  </si>
  <si>
    <t>University of Sharjah</t>
  </si>
  <si>
    <t>21.38499999999999</t>
  </si>
  <si>
    <t>Universiti Tenaga Nasional (UNITEN)</t>
  </si>
  <si>
    <t>University of Derby</t>
  </si>
  <si>
    <t>21.209999999999997</t>
  </si>
  <si>
    <t>Shiga University of Medical Science</t>
  </si>
  <si>
    <t>21.067500000000003</t>
  </si>
  <si>
    <t>Jamia Millia Islamia</t>
  </si>
  <si>
    <t>21.034999999999997</t>
  </si>
  <si>
    <t>Northwest University</t>
  </si>
  <si>
    <t>21.022499999999997</t>
  </si>
  <si>
    <t>20.922500000000003</t>
  </si>
  <si>
    <t>National University of Tainan</t>
  </si>
  <si>
    <t>University of Alicante</t>
  </si>
  <si>
    <t>20.764999999999997</t>
  </si>
  <si>
    <t>Kansai Medical University</t>
  </si>
  <si>
    <t>20.699999999999996</t>
  </si>
  <si>
    <t>California Polytechnic State University, San Luis Obispo</t>
  </si>
  <si>
    <t>University of Wroc≈Çaw</t>
  </si>
  <si>
    <t>20.299999999999997</t>
  </si>
  <si>
    <t>Paris Nanterre University</t>
  </si>
  <si>
    <t>The University of Electro-Communications</t>
  </si>
  <si>
    <t>20.122499999999995</t>
  </si>
  <si>
    <t>20.112499999999997</t>
  </si>
  <si>
    <t>19.942500000000003</t>
  </si>
  <si>
    <t>Beijing Jiaotong University</t>
  </si>
  <si>
    <t>19.942499999999995</t>
  </si>
  <si>
    <t>Federal University of Pelotas</t>
  </si>
  <si>
    <t>19.897499999999997</t>
  </si>
  <si>
    <t>National Dong Hwa University</t>
  </si>
  <si>
    <t>NorthWest A&amp;F University</t>
  </si>
  <si>
    <t>19.817500000000003</t>
  </si>
  <si>
    <t>University of Almer√≠a</t>
  </si>
  <si>
    <t>19.729999999999997</t>
  </si>
  <si>
    <t>Technical University of Ko≈°ice</t>
  </si>
  <si>
    <t>19.699999999999996</t>
  </si>
  <si>
    <t>Texas State University</t>
  </si>
  <si>
    <t>Del Rosario University</t>
  </si>
  <si>
    <t>19.644999999999996</t>
  </si>
  <si>
    <t>Seoul National University of Science and Technology (SeoulTech)</t>
  </si>
  <si>
    <t>19.639999999999997</t>
  </si>
  <si>
    <t>University of Ostrava</t>
  </si>
  <si>
    <t>19.202499999999997</t>
  </si>
  <si>
    <t>19.172499999999996</t>
  </si>
  <si>
    <t>19.137500000000003</t>
  </si>
  <si>
    <t>19.119999999999997</t>
  </si>
  <si>
    <t>19.117499999999996</t>
  </si>
  <si>
    <t>19.079999999999995</t>
  </si>
  <si>
    <t>18.897499999999997</t>
  </si>
  <si>
    <t>Pondicherry University</t>
  </si>
  <si>
    <t>Universitas Gadjah Mada</t>
  </si>
  <si>
    <t>Hamamatsu University School of Medicine</t>
  </si>
  <si>
    <t>University of Kerala</t>
  </si>
  <si>
    <t>University of Isfahan</t>
  </si>
  <si>
    <t>Thapar Institute of Engineering and Technology</t>
  </si>
  <si>
    <t>18.397499999999997</t>
  </si>
  <si>
    <t>National Taipei University</t>
  </si>
  <si>
    <t>Kagoshima University</t>
  </si>
  <si>
    <t>Universidad Andr√©s Bello (UNAB)</t>
  </si>
  <si>
    <t>18.132499999999997</t>
  </si>
  <si>
    <t>18.097500000000004</t>
  </si>
  <si>
    <t>Mie University</t>
  </si>
  <si>
    <t>Saga University</t>
  </si>
  <si>
    <t>17.935000000000002</t>
  </si>
  <si>
    <t>17.919999999999998</t>
  </si>
  <si>
    <t>University of Guilan</t>
  </si>
  <si>
    <t>Kitasato University</t>
  </si>
  <si>
    <t>17.752499999999998</t>
  </si>
  <si>
    <t>Huaqiao University</t>
  </si>
  <si>
    <t>Metropolitan Autonomous University</t>
  </si>
  <si>
    <t>17.507499999999997</t>
  </si>
  <si>
    <t>17.482499999999998</t>
  </si>
  <si>
    <t>Corvinus University of Budapest</t>
  </si>
  <si>
    <t>17.337500000000002</t>
  </si>
  <si>
    <t>State University of Ponta Grossa</t>
  </si>
  <si>
    <t>17.264999999999997</t>
  </si>
  <si>
    <t>University of Valpara√≠so</t>
  </si>
  <si>
    <t>University of Miyazaki</t>
  </si>
  <si>
    <t>17.217499999999998</t>
  </si>
  <si>
    <t>17.177500000000002</t>
  </si>
  <si>
    <t>Akdeniz University</t>
  </si>
  <si>
    <t>16.924999999999997</t>
  </si>
  <si>
    <t>16.919999999999998</t>
  </si>
  <si>
    <t>Catholic University of the North</t>
  </si>
  <si>
    <t>16.747500000000002</t>
  </si>
  <si>
    <t>16.744999999999997</t>
  </si>
  <si>
    <t>Nara Medical University</t>
  </si>
  <si>
    <t>16.677500000000002</t>
  </si>
  <si>
    <t>16.620000000000005</t>
  </si>
  <si>
    <t>16.572499999999998</t>
  </si>
  <si>
    <t>16.522499999999997</t>
  </si>
  <si>
    <t>16.422500000000003</t>
  </si>
  <si>
    <t>16.400000000000002</t>
  </si>
  <si>
    <t>Central University of Venezuela</t>
  </si>
  <si>
    <t>16.397499999999997</t>
  </si>
  <si>
    <t>16.302500000000002</t>
  </si>
  <si>
    <t>16.099999999999998</t>
  </si>
  <si>
    <t>Kyoto Institute of Technology</t>
  </si>
  <si>
    <t>16.055000000000003</t>
  </si>
  <si>
    <t>National University of Colombia</t>
  </si>
  <si>
    <t>Assiut University</t>
  </si>
  <si>
    <t>Imam Abdulrahman Bin Faisal University</t>
  </si>
  <si>
    <t>Grigore T. Popa University of Medicine and Pharmacy</t>
  </si>
  <si>
    <t>15.727499999999996</t>
  </si>
  <si>
    <t>15.717499999999998</t>
  </si>
  <si>
    <t>Annamalai University</t>
  </si>
  <si>
    <t>15.544999999999998</t>
  </si>
  <si>
    <t>15.464999999999998</t>
  </si>
  <si>
    <t>University of Gda≈Ñsk</t>
  </si>
  <si>
    <t>15.260000000000002</t>
  </si>
  <si>
    <t>IPB University</t>
  </si>
  <si>
    <t>15.249999999999998</t>
  </si>
  <si>
    <t>Far Eastern Federal University</t>
  </si>
  <si>
    <t>15.045000000000002</t>
  </si>
  <si>
    <t>Shanghai Maritime University</t>
  </si>
  <si>
    <t>14.924999999999995</t>
  </si>
  <si>
    <t>University of Mysore</t>
  </si>
  <si>
    <t>National University of Kaohsiung</t>
  </si>
  <si>
    <t>14.492499999999998</t>
  </si>
  <si>
    <t>Lodz University of Technology</t>
  </si>
  <si>
    <t>Akita University</t>
  </si>
  <si>
    <t>King Mongkut's University of Technology North Bangkok</t>
  </si>
  <si>
    <t>14.354999999999997</t>
  </si>
  <si>
    <t>Unisinos University</t>
  </si>
  <si>
    <t>Alzahra University</t>
  </si>
  <si>
    <t>14.302500000000002</t>
  </si>
  <si>
    <t>14.292500000000002</t>
  </si>
  <si>
    <t>14.242499999999998</t>
  </si>
  <si>
    <t>University of Peshawar</t>
  </si>
  <si>
    <t>University of Fukui</t>
  </si>
  <si>
    <t>Kanagawa University</t>
  </si>
  <si>
    <t>13.962500000000002</t>
  </si>
  <si>
    <t>Instituto Polit√©cnico Nacional (IPN)</t>
  </si>
  <si>
    <t>PMAS Arid Agriculture University Rawalpindi</t>
  </si>
  <si>
    <t>University of Hyogo</t>
  </si>
  <si>
    <t>13.812499999999998</t>
  </si>
  <si>
    <t>13.699999999999998</t>
  </si>
  <si>
    <t>Dokuz Eyl√ºl University</t>
  </si>
  <si>
    <t>13.409999999999998</t>
  </si>
  <si>
    <t>Jawaharlal Nehru Technological University Anantapur (JNTUA)</t>
  </si>
  <si>
    <t>13.027500000000002</t>
  </si>
  <si>
    <t>Tamil Nadu Agricultural University</t>
  </si>
  <si>
    <t>National Chiayi University</t>
  </si>
  <si>
    <t>Ibaraki University</t>
  </si>
  <si>
    <t>Kogakuin University</t>
  </si>
  <si>
    <t>Meijo University</t>
  </si>
  <si>
    <t>12.534999999999998</t>
  </si>
  <si>
    <t>Guangxi University</t>
  </si>
  <si>
    <t>Toyo University</t>
  </si>
  <si>
    <t>12.170000000000002</t>
  </si>
  <si>
    <t>University of Veterinary and Animal Sciences, Lahore</t>
  </si>
  <si>
    <t>Chaoyang University of Technology</t>
  </si>
  <si>
    <t>Yeditepe University</t>
  </si>
  <si>
    <t>Perm State University</t>
  </si>
  <si>
    <t>GITAM University</t>
  </si>
  <si>
    <t>Government College University Lahore</t>
  </si>
  <si>
    <t>University of Birjand</t>
  </si>
  <si>
    <t>PSG College of Technology</t>
  </si>
  <si>
    <t>Autonomous University of Baja California</t>
  </si>
  <si>
    <t>11.419999999999998</t>
  </si>
  <si>
    <t>11.349999999999998</t>
  </si>
  <si>
    <t>G.B. Pant University of Agriculture &amp; Technology, Pantnagar</t>
  </si>
  <si>
    <t>Ivan Franko National University of Lviv</t>
  </si>
  <si>
    <t>Universidade Estadual do Oeste do Paran√° (Unioeste)</t>
  </si>
  <si>
    <t>Ondokuz Mayis University</t>
  </si>
  <si>
    <t>10.579999999999998</t>
  </si>
  <si>
    <t>Universidad Aut√≥noma del Estado de Hidalgo</t>
  </si>
  <si>
    <t>Volgograd State Technical University</t>
  </si>
  <si>
    <t>90.14249999999998</t>
  </si>
  <si>
    <t>89.02749999999999</t>
  </si>
  <si>
    <t>87.77499999999999</t>
  </si>
  <si>
    <t>85.40499999999999</t>
  </si>
  <si>
    <t>84.06749999999998</t>
  </si>
  <si>
    <t>83.93749999999999</t>
  </si>
  <si>
    <t>82.35249999999999</t>
  </si>
  <si>
    <t>80.42750000000001</t>
  </si>
  <si>
    <t>79.73250000000002</t>
  </si>
  <si>
    <t>79.28999999999999</t>
  </si>
  <si>
    <t>75.97500000000001</t>
  </si>
  <si>
    <t>75.79499999999999</t>
  </si>
  <si>
    <t>74.48499999999999</t>
  </si>
  <si>
    <t>73.72749999999999</t>
  </si>
  <si>
    <t>73.21749999999999</t>
  </si>
  <si>
    <t>72.26750000000001</t>
  </si>
  <si>
    <t>70.86499999999998</t>
  </si>
  <si>
    <t>69.95249999999999</t>
  </si>
  <si>
    <t>69.94000000000001</t>
  </si>
  <si>
    <t>68.49749999999999</t>
  </si>
  <si>
    <t>67.91250000000001</t>
  </si>
  <si>
    <t>67.24249999999999</t>
  </si>
  <si>
    <t>66.83500000000001</t>
  </si>
  <si>
    <t>65.99499999999999</t>
  </si>
  <si>
    <t>Sorbonne University</t>
  </si>
  <si>
    <t>65.09249999999999</t>
  </si>
  <si>
    <t>64.95499999999998</t>
  </si>
  <si>
    <t>64.08500000000001</t>
  </si>
  <si>
    <t>64.07499999999999</t>
  </si>
  <si>
    <t>63.772499999999994</t>
  </si>
  <si>
    <t>63.50750000000001</t>
  </si>
  <si>
    <t>62.940000000000005</t>
  </si>
  <si>
    <t>62.874999999999986</t>
  </si>
  <si>
    <t>62.35999999999999</t>
  </si>
  <si>
    <t>61.815000000000005</t>
  </si>
  <si>
    <t>61.44999999999999</t>
  </si>
  <si>
    <t>60.834999999999994</t>
  </si>
  <si>
    <t>60.334999999999994</t>
  </si>
  <si>
    <t>60.254999999999995</t>
  </si>
  <si>
    <t>60.24499999999999</t>
  </si>
  <si>
    <t>59.870000000000005</t>
  </si>
  <si>
    <t>59.86999999999999</t>
  </si>
  <si>
    <t>59.629999999999995</t>
  </si>
  <si>
    <t>59.102500000000006</t>
  </si>
  <si>
    <t>59.06749999999999</t>
  </si>
  <si>
    <t>59.002500000000005</t>
  </si>
  <si>
    <t>58.919999999999995</t>
  </si>
  <si>
    <t>58.834999999999994</t>
  </si>
  <si>
    <t>58.802499999999995</t>
  </si>
  <si>
    <t>58.55499999999999</t>
  </si>
  <si>
    <t>58.397499999999994</t>
  </si>
  <si>
    <t>58.34750000000001</t>
  </si>
  <si>
    <t>58.307500000000005</t>
  </si>
  <si>
    <t>58.247499999999995</t>
  </si>
  <si>
    <t>57.64499999999999</t>
  </si>
  <si>
    <t>57.559999999999995</t>
  </si>
  <si>
    <t>57.24499999999999</t>
  </si>
  <si>
    <t>57.059999999999995</t>
  </si>
  <si>
    <t>55.802499999999995</t>
  </si>
  <si>
    <t>55.622499999999995</t>
  </si>
  <si>
    <t>55.504999999999995</t>
  </si>
  <si>
    <t>54.46000000000001</t>
  </si>
  <si>
    <t>54.427499999999995</t>
  </si>
  <si>
    <t>54.419999999999995</t>
  </si>
  <si>
    <t>54.232499999999995</t>
  </si>
  <si>
    <t>54.127500000000005</t>
  </si>
  <si>
    <t>53.580000000000005</t>
  </si>
  <si>
    <t>53.345000000000006</t>
  </si>
  <si>
    <t>53.06749999999999</t>
  </si>
  <si>
    <t>52.91499999999999</t>
  </si>
  <si>
    <t>52.607499999999995</t>
  </si>
  <si>
    <t>52.302499999999995</t>
  </si>
  <si>
    <t>52.220000000000006</t>
  </si>
  <si>
    <t>52.06999999999999</t>
  </si>
  <si>
    <t>51.95499999999999</t>
  </si>
  <si>
    <t>51.87499999999999</t>
  </si>
  <si>
    <t>51.74999999999999</t>
  </si>
  <si>
    <t>51.54749999999999</t>
  </si>
  <si>
    <t>51.44499999999999</t>
  </si>
  <si>
    <t>51.252500000000005</t>
  </si>
  <si>
    <t>50.50249999999999</t>
  </si>
  <si>
    <t>50.11749999999999</t>
  </si>
  <si>
    <t>49.995000000000005</t>
  </si>
  <si>
    <t>49.87499999999999</t>
  </si>
  <si>
    <t>49.669999999999995</t>
  </si>
  <si>
    <t>49.379999999999995</t>
  </si>
  <si>
    <t>49.29749999999999</t>
  </si>
  <si>
    <t>49.25500000000001</t>
  </si>
  <si>
    <t>49.029999999999994</t>
  </si>
  <si>
    <t>48.845000000000006</t>
  </si>
  <si>
    <t>Constructor University Bremen</t>
  </si>
  <si>
    <t>48.495000000000005</t>
  </si>
  <si>
    <t>48.05250000000001</t>
  </si>
  <si>
    <t>47.99750000000001</t>
  </si>
  <si>
    <t>47.995000000000005</t>
  </si>
  <si>
    <t>47.872499999999995</t>
  </si>
  <si>
    <t>47.65499999999999</t>
  </si>
  <si>
    <t>47.442499999999995</t>
  </si>
  <si>
    <t>47.294999999999995</t>
  </si>
  <si>
    <t>46.44500000000001</t>
  </si>
  <si>
    <t>46.25000000000001</t>
  </si>
  <si>
    <t>46.15249999999999</t>
  </si>
  <si>
    <t>45.912499999999994</t>
  </si>
  <si>
    <t>45.89999999999999</t>
  </si>
  <si>
    <t>45.68000000000001</t>
  </si>
  <si>
    <t>45.32749999999999</t>
  </si>
  <si>
    <t>45.129999999999995</t>
  </si>
  <si>
    <t>45.037499999999994</t>
  </si>
  <si>
    <t>44.88249999999999</t>
  </si>
  <si>
    <t>44.75750000000001</t>
  </si>
  <si>
    <t>44.75749999999999</t>
  </si>
  <si>
    <t>44.65749999999999</t>
  </si>
  <si>
    <t>44.525000000000006</t>
  </si>
  <si>
    <t>44.442499999999995</t>
  </si>
  <si>
    <t>44.419999999999995</t>
  </si>
  <si>
    <t>44.352500000000006</t>
  </si>
  <si>
    <t>44.302499999999995</t>
  </si>
  <si>
    <t>Southern University of Science and Technology (SUSTech)</t>
  </si>
  <si>
    <t>44.07999999999999</t>
  </si>
  <si>
    <t>43.955000000000005</t>
  </si>
  <si>
    <t>University of California, Merced</t>
  </si>
  <si>
    <t>Nankai University</t>
  </si>
  <si>
    <t>43.525000000000006</t>
  </si>
  <si>
    <t>University of Perugia</t>
  </si>
  <si>
    <t>42.97749999999999</t>
  </si>
  <si>
    <t>42.809999999999995</t>
  </si>
  <si>
    <t>42.739999999999995</t>
  </si>
  <si>
    <t>42.614999999999995</t>
  </si>
  <si>
    <t>42.559999999999995</t>
  </si>
  <si>
    <t>42.17249999999999</t>
  </si>
  <si>
    <t>42.114999999999995</t>
  </si>
  <si>
    <t>IMT Atlantique</t>
  </si>
  <si>
    <t>42.099999999999994</t>
  </si>
  <si>
    <t>42.09000000000001</t>
  </si>
  <si>
    <t>42.065000000000005</t>
  </si>
  <si>
    <t>41.837500000000006</t>
  </si>
  <si>
    <t>Indian Institute of Technology Indore</t>
  </si>
  <si>
    <t>41.61749999999999</t>
  </si>
  <si>
    <t>New Mexico Institute of Mining and Technology</t>
  </si>
  <si>
    <t>41.40999999999999</t>
  </si>
  <si>
    <t>41.09749999999999</t>
  </si>
  <si>
    <t>Polytechnic University of Bari</t>
  </si>
  <si>
    <t>40.69749999999999</t>
  </si>
  <si>
    <t>40.59499999999999</t>
  </si>
  <si>
    <t>JSS Academy of Higher Education and Research</t>
  </si>
  <si>
    <t>40.114999999999995</t>
  </si>
  <si>
    <t>40.06999999999999</t>
  </si>
  <si>
    <t>39.772499999999994</t>
  </si>
  <si>
    <t>Centrale Nantes</t>
  </si>
  <si>
    <t>39.754999999999995</t>
  </si>
  <si>
    <t>39.49999999999999</t>
  </si>
  <si>
    <t>39.192499999999995</t>
  </si>
  <si>
    <t>38.94499999999999</t>
  </si>
  <si>
    <t>Universidad del Desarrollo</t>
  </si>
  <si>
    <t>38.807500000000005</t>
  </si>
  <si>
    <t>38.767500000000005</t>
  </si>
  <si>
    <t>38.657500000000006</t>
  </si>
  <si>
    <t>38.57000000000001</t>
  </si>
  <si>
    <t>38.522499999999994</t>
  </si>
  <si>
    <t>38.48499999999999</t>
  </si>
  <si>
    <t>38.43749999999999</t>
  </si>
  <si>
    <t>38.32249999999999</t>
  </si>
  <si>
    <t>37.89249999999999</t>
  </si>
  <si>
    <t>37.877500000000005</t>
  </si>
  <si>
    <t>37.81250000000001</t>
  </si>
  <si>
    <t>University of Alabama in Huntsville</t>
  </si>
  <si>
    <t>37.794999999999995</t>
  </si>
  <si>
    <t>37.51749999999999</t>
  </si>
  <si>
    <t>Teikyo University</t>
  </si>
  <si>
    <t>37.13999999999999</t>
  </si>
  <si>
    <t>37.11999999999999</t>
  </si>
  <si>
    <t>University of Udine</t>
  </si>
  <si>
    <t>36.72999999999999</t>
  </si>
  <si>
    <t>36.59250000000001</t>
  </si>
  <si>
    <t>36.552499999999995</t>
  </si>
  <si>
    <t>36.33749999999999</t>
  </si>
  <si>
    <t>36.334999999999994</t>
  </si>
  <si>
    <t>36.302499999999995</t>
  </si>
  <si>
    <t>36.25249999999999</t>
  </si>
  <si>
    <t>36.13249999999999</t>
  </si>
  <si>
    <t>36.099999999999994</t>
  </si>
  <si>
    <t>36.092499999999994</t>
  </si>
  <si>
    <t>King Saud bin Abdulaziz University for Health Sciences</t>
  </si>
  <si>
    <t>35.972500000000004</t>
  </si>
  <si>
    <t>35.567499999999995</t>
  </si>
  <si>
    <t>University of the Balearic Islands</t>
  </si>
  <si>
    <t>35.510000000000005</t>
  </si>
  <si>
    <t>Universidad Peruana Cayetano Heredia</t>
  </si>
  <si>
    <t>35.269999999999996</t>
  </si>
  <si>
    <t>35.252500000000005</t>
  </si>
  <si>
    <t>Worcester Polytechnic Institute</t>
  </si>
  <si>
    <t>35.097500000000004</t>
  </si>
  <si>
    <t>34.767500000000005</t>
  </si>
  <si>
    <t>34.717499999999994</t>
  </si>
  <si>
    <t>34.714999999999996</t>
  </si>
  <si>
    <t>34.58999999999999</t>
  </si>
  <si>
    <t>34.56250000000001</t>
  </si>
  <si>
    <t>34.535000000000004</t>
  </si>
  <si>
    <t>University of Kashan</t>
  </si>
  <si>
    <t>34.36000000000001</t>
  </si>
  <si>
    <t>34.209999999999994</t>
  </si>
  <si>
    <t>34.18749999999999</t>
  </si>
  <si>
    <t>34.122499999999995</t>
  </si>
  <si>
    <t>34.082499999999996</t>
  </si>
  <si>
    <t>34.027499999999996</t>
  </si>
  <si>
    <t>33.95249999999999</t>
  </si>
  <si>
    <t>33.925000000000004</t>
  </si>
  <si>
    <t>33.81499999999999</t>
  </si>
  <si>
    <t>33.809999999999995</t>
  </si>
  <si>
    <t>33.785000000000004</t>
  </si>
  <si>
    <t>Nanjing University of Information Science and Technology</t>
  </si>
  <si>
    <t>The University of the West Indies</t>
  </si>
  <si>
    <t>Jamaica</t>
  </si>
  <si>
    <t>Chemnitz University of Technology</t>
  </si>
  <si>
    <t>33.57749999999999</t>
  </si>
  <si>
    <t>33.504999999999995</t>
  </si>
  <si>
    <t>33.442499999999995</t>
  </si>
  <si>
    <t>33.427499999999995</t>
  </si>
  <si>
    <t>University of Central Florida</t>
  </si>
  <si>
    <t>Fordham University</t>
  </si>
  <si>
    <t>33.074999999999996</t>
  </si>
  <si>
    <t>33.044999999999995</t>
  </si>
  <si>
    <t>Indian Institute of Science Education and Research, Pune</t>
  </si>
  <si>
    <t>32.980000000000004</t>
  </si>
  <si>
    <t>32.917500000000004</t>
  </si>
  <si>
    <t>Open University of Catalonia</t>
  </si>
  <si>
    <t>Lebanese American University</t>
  </si>
  <si>
    <t>Shenzhen University</t>
  </si>
  <si>
    <t>32.605000000000004</t>
  </si>
  <si>
    <t>32.404999999999994</t>
  </si>
  <si>
    <t>Catholic University of Portugal</t>
  </si>
  <si>
    <t>32.402499999999996</t>
  </si>
  <si>
    <t>32.31249999999999</t>
  </si>
  <si>
    <t>Nippon Medical School</t>
  </si>
  <si>
    <t>32.232499999999995</t>
  </si>
  <si>
    <t>32.209999999999994</t>
  </si>
  <si>
    <t>32.150000000000006</t>
  </si>
  <si>
    <t>31.887499999999992</t>
  </si>
  <si>
    <t>31.692500000000003</t>
  </si>
  <si>
    <t>Jaume I University</t>
  </si>
  <si>
    <t>31.639999999999997</t>
  </si>
  <si>
    <t>31.312499999999996</t>
  </si>
  <si>
    <t>University of Nevada, Las Vegas</t>
  </si>
  <si>
    <t>University of San Diego</t>
  </si>
  <si>
    <t>30.807499999999997</t>
  </si>
  <si>
    <t>30.734999999999992</t>
  </si>
  <si>
    <t>30.730000000000004</t>
  </si>
  <si>
    <t>30.659999999999997</t>
  </si>
  <si>
    <t>30.567500000000003</t>
  </si>
  <si>
    <t>University of Clermont Auvergne</t>
  </si>
  <si>
    <t>Indian Institute of Technology Bhubaneswar</t>
  </si>
  <si>
    <t>30.297499999999992</t>
  </si>
  <si>
    <t>30.194999999999997</t>
  </si>
  <si>
    <t>30.05250000000001</t>
  </si>
  <si>
    <t>Montanuniversit√§t Leoben</t>
  </si>
  <si>
    <t>30.027499999999996</t>
  </si>
  <si>
    <t>29.909999999999997</t>
  </si>
  <si>
    <t>29.769999999999996</t>
  </si>
  <si>
    <t>29.737500000000004</t>
  </si>
  <si>
    <t>29.699999999999996</t>
  </si>
  <si>
    <t>29.665000000000003</t>
  </si>
  <si>
    <t>University of Deusto</t>
  </si>
  <si>
    <t>29.64249999999999</t>
  </si>
  <si>
    <t>29.249999999999996</t>
  </si>
  <si>
    <t>Kafrelsheikh University</t>
  </si>
  <si>
    <t>29.130000000000003</t>
  </si>
  <si>
    <t>29.117499999999996</t>
  </si>
  <si>
    <t>Indian Institute of Technology Hyderabad</t>
  </si>
  <si>
    <t>Rikkyo University</t>
  </si>
  <si>
    <t>28.762499999999996</t>
  </si>
  <si>
    <t>Polytechnic Institute of Porto</t>
  </si>
  <si>
    <t>28.692500000000003</t>
  </si>
  <si>
    <t>West Virginia University</t>
  </si>
  <si>
    <t>28.674999999999997</t>
  </si>
  <si>
    <t>28.584999999999997</t>
  </si>
  <si>
    <t>28.539999999999996</t>
  </si>
  <si>
    <t>28.492499999999996</t>
  </si>
  <si>
    <t>University of South Alabama</t>
  </si>
  <si>
    <t>Western Washington University</t>
  </si>
  <si>
    <t>Mashhad University of Medical Sciences</t>
  </si>
  <si>
    <t>28.277500000000003</t>
  </si>
  <si>
    <t>Shiraz University of Technology</t>
  </si>
  <si>
    <t>27.949999999999996</t>
  </si>
  <si>
    <t>27.927499999999995</t>
  </si>
  <si>
    <t>27.804999999999996</t>
  </si>
  <si>
    <t>Louisiana Tech University</t>
  </si>
  <si>
    <t>27.707500000000003</t>
  </si>
  <si>
    <t>27.604999999999997</t>
  </si>
  <si>
    <t>27.582499999999996</t>
  </si>
  <si>
    <t>27.342500000000005</t>
  </si>
  <si>
    <t>27.312499999999996</t>
  </si>
  <si>
    <t>Miguel Hern√°ndez University of Elche</t>
  </si>
  <si>
    <t>26.984999999999996</t>
  </si>
  <si>
    <t>University of Tr√°s-os-Montes and Alto Douro</t>
  </si>
  <si>
    <t>26.807499999999997</t>
  </si>
  <si>
    <t>26.794999999999995</t>
  </si>
  <si>
    <t>University of Wolverhampton</t>
  </si>
  <si>
    <t>26.684999999999995</t>
  </si>
  <si>
    <t>26.574999999999996</t>
  </si>
  <si>
    <t>26.500000000000004</t>
  </si>
  <si>
    <t>26.382499999999997</t>
  </si>
  <si>
    <t>26.339999999999996</t>
  </si>
  <si>
    <t>Covenant University</t>
  </si>
  <si>
    <t>26.292499999999997</t>
  </si>
  <si>
    <t>Benha University</t>
  </si>
  <si>
    <t>26.202499999999997</t>
  </si>
  <si>
    <t>Ilmenau University of Technology</t>
  </si>
  <si>
    <t>26.097499999999997</t>
  </si>
  <si>
    <t>26.084999999999994</t>
  </si>
  <si>
    <t>University of Las Palmas de Gran Canaria</t>
  </si>
  <si>
    <t>26.005000000000003</t>
  </si>
  <si>
    <t>25.952499999999997</t>
  </si>
  <si>
    <t>25.839999999999996</t>
  </si>
  <si>
    <t>Pablo de Olavide University</t>
  </si>
  <si>
    <t>25.557500000000005</t>
  </si>
  <si>
    <t>25.542499999999997</t>
  </si>
  <si>
    <t>Normandy University</t>
  </si>
  <si>
    <t>Samara National Research University (Samara University)</t>
  </si>
  <si>
    <t>25.427499999999995</t>
  </si>
  <si>
    <t>25.354999999999997</t>
  </si>
  <si>
    <t>Tokyo Medical University</t>
  </si>
  <si>
    <t>25.324999999999996</t>
  </si>
  <si>
    <t>Hyogo College of Medicine</t>
  </si>
  <si>
    <t>University of Mazandaran</t>
  </si>
  <si>
    <t>24.944999999999997</t>
  </si>
  <si>
    <t>24.809999999999995</t>
  </si>
  <si>
    <t>24.799999999999997</t>
  </si>
  <si>
    <t>24.745000000000005</t>
  </si>
  <si>
    <t>24.709999999999997</t>
  </si>
  <si>
    <t>24.277500000000003</t>
  </si>
  <si>
    <t>24.132499999999997</t>
  </si>
  <si>
    <t>University of √âvora</t>
  </si>
  <si>
    <t>Iuliu Ha≈£ieganu University of Medicine and Pharmacy Cluj-Napoca</t>
  </si>
  <si>
    <t>23.979999999999997</t>
  </si>
  <si>
    <t>Shahid Beheshti University of Medical Sciences</t>
  </si>
  <si>
    <t>Staffordshire University</t>
  </si>
  <si>
    <t>University of B√©ja√Øa</t>
  </si>
  <si>
    <t>23.819999999999997</t>
  </si>
  <si>
    <t>23.764999999999997</t>
  </si>
  <si>
    <t>Tanta University</t>
  </si>
  <si>
    <t>23.704999999999995</t>
  </si>
  <si>
    <t>23.702499999999997</t>
  </si>
  <si>
    <t>23.602500000000003</t>
  </si>
  <si>
    <t>23.402499999999996</t>
  </si>
  <si>
    <t>23.382499999999997</t>
  </si>
  <si>
    <t>23.249999999999996</t>
  </si>
  <si>
    <t>Iran University of Medical Sciences</t>
  </si>
  <si>
    <t>National Institute of Technology, Tiruchirappalli</t>
  </si>
  <si>
    <t>23.152499999999996</t>
  </si>
  <si>
    <t>22.997499999999995</t>
  </si>
  <si>
    <t>22.952500000000004</t>
  </si>
  <si>
    <t>22.847499999999997</t>
  </si>
  <si>
    <t>22.674999999999997</t>
  </si>
  <si>
    <t>22.632499999999997</t>
  </si>
  <si>
    <t>22.244999999999997</t>
  </si>
  <si>
    <t>Sapporo Medical University</t>
  </si>
  <si>
    <t>22.222499999999997</t>
  </si>
  <si>
    <t>Indian Institute of Science Education and Research Kolkata</t>
  </si>
  <si>
    <t>22.182499999999997</t>
  </si>
  <si>
    <t>22.055000000000003</t>
  </si>
  <si>
    <t>21.937499999999996</t>
  </si>
  <si>
    <t>Tshwane University of Technology</t>
  </si>
  <si>
    <t>21.807499999999997</t>
  </si>
  <si>
    <t>University of Baghdad</t>
  </si>
  <si>
    <t>Iraq</t>
  </si>
  <si>
    <t>China Pharmaceutical University</t>
  </si>
  <si>
    <t>21.557499999999997</t>
  </si>
  <si>
    <t>21.389999999999997</t>
  </si>
  <si>
    <t>21.359999999999996</t>
  </si>
  <si>
    <t>East Carolina University</t>
  </si>
  <si>
    <t>21.139999999999997</t>
  </si>
  <si>
    <t>Belgorod State National Research University</t>
  </si>
  <si>
    <t>20.984999999999996</t>
  </si>
  <si>
    <t>Edge Hill University</t>
  </si>
  <si>
    <t>20.980000000000004</t>
  </si>
  <si>
    <t>National University of San Mart√≠n</t>
  </si>
  <si>
    <t>20.729999999999997</t>
  </si>
  <si>
    <t>Yangzhou University</t>
  </si>
  <si>
    <t>20.619999999999997</t>
  </si>
  <si>
    <t>Aichi Medical University</t>
  </si>
  <si>
    <t>20.557499999999997</t>
  </si>
  <si>
    <t>20.362499999999997</t>
  </si>
  <si>
    <t>20.330000000000005</t>
  </si>
  <si>
    <t>Ferhat Abbas S√©tif University 1</t>
  </si>
  <si>
    <t>University of Sfax</t>
  </si>
  <si>
    <t>Al-Farabi Kazakh National University</t>
  </si>
  <si>
    <t>Kazakhstan</t>
  </si>
  <si>
    <t>20.247499999999995</t>
  </si>
  <si>
    <t>University of Burgos</t>
  </si>
  <si>
    <t>20.152499999999996</t>
  </si>
  <si>
    <t>De La Salle University</t>
  </si>
  <si>
    <t>20.072500000000005</t>
  </si>
  <si>
    <t>20.044999999999995</t>
  </si>
  <si>
    <t>National University of Cuyo</t>
  </si>
  <si>
    <t>Universidad Industrial de Santander (UIS)</t>
  </si>
  <si>
    <t>19.882499999999997</t>
  </si>
  <si>
    <t>Southern Medical University</t>
  </si>
  <si>
    <t>Tribhuvan University</t>
  </si>
  <si>
    <t>Nepal</t>
  </si>
  <si>
    <t>19.500000000000004</t>
  </si>
  <si>
    <t>19.389999999999997</t>
  </si>
  <si>
    <t>19.312499999999996</t>
  </si>
  <si>
    <t>Toho University</t>
  </si>
  <si>
    <t>Azarbaijan Shahid Madani University</t>
  </si>
  <si>
    <t>Fayoum University</t>
  </si>
  <si>
    <t>19.194999999999997</t>
  </si>
  <si>
    <t>19.112499999999997</t>
  </si>
  <si>
    <t>19.104999999999997</t>
  </si>
  <si>
    <t>Universidad Aut√≥noma de Quer√©taro</t>
  </si>
  <si>
    <t>19.042499999999997</t>
  </si>
  <si>
    <t>18.790000000000003</t>
  </si>
  <si>
    <t>University of Chester</t>
  </si>
  <si>
    <t>University of Le√≥n</t>
  </si>
  <si>
    <t>Harbin Engineering University</t>
  </si>
  <si>
    <t>Incheon National University</t>
  </si>
  <si>
    <t>18.147499999999997</t>
  </si>
  <si>
    <t>Birmingham City University</t>
  </si>
  <si>
    <t>18.130000000000003</t>
  </si>
  <si>
    <t>Democritus University of Thrace</t>
  </si>
  <si>
    <t>18.049999999999997</t>
  </si>
  <si>
    <t>St Petersburg Electrotechnical University (LETI)</t>
  </si>
  <si>
    <t>Wroc≈Çaw University of Science and Technology</t>
  </si>
  <si>
    <t>17.957500000000003</t>
  </si>
  <si>
    <t>Ochanomizu University</t>
  </si>
  <si>
    <t>Bah√ße≈üehir University</t>
  </si>
  <si>
    <t>17.749999999999996</t>
  </si>
  <si>
    <t>Aoyama Gakuin University</t>
  </si>
  <si>
    <t>17.740000000000002</t>
  </si>
  <si>
    <t>17.674999999999997</t>
  </si>
  <si>
    <t>17.669999999999998</t>
  </si>
  <si>
    <t>17.412499999999998</t>
  </si>
  <si>
    <t>17.339999999999996</t>
  </si>
  <si>
    <t>Institut Teknologi Sepuluh Nopember</t>
  </si>
  <si>
    <t>17.302500000000002</t>
  </si>
  <si>
    <t>17.267500000000002</t>
  </si>
  <si>
    <t>17.197499999999998</t>
  </si>
  <si>
    <t>Thammasat University</t>
  </si>
  <si>
    <t>17.162499999999998</t>
  </si>
  <si>
    <t>17.055000000000003</t>
  </si>
  <si>
    <t>L.N. Gumilyov Eurasian National University</t>
  </si>
  <si>
    <t>16.962500000000002</t>
  </si>
  <si>
    <t>16.952499999999997</t>
  </si>
  <si>
    <t>Moscow Power Engineering Institute</t>
  </si>
  <si>
    <t>16.932499999999997</t>
  </si>
  <si>
    <t>16.927500000000002</t>
  </si>
  <si>
    <t>Muroran Institute of Technology</t>
  </si>
  <si>
    <t>16.862499999999997</t>
  </si>
  <si>
    <t>National Changhua University of Education</t>
  </si>
  <si>
    <t>16.662499999999998</t>
  </si>
  <si>
    <t>University of Dar es Salaam</t>
  </si>
  <si>
    <t>Tanzania</t>
  </si>
  <si>
    <t>16.599999999999998</t>
  </si>
  <si>
    <t>North China Electric Power University</t>
  </si>
  <si>
    <t>16.349999999999998</t>
  </si>
  <si>
    <t>Urmia University</t>
  </si>
  <si>
    <t>Kookmin University</t>
  </si>
  <si>
    <t>Kharazmi University</t>
  </si>
  <si>
    <t>16.207500000000003</t>
  </si>
  <si>
    <t>KIIT University</t>
  </si>
  <si>
    <t>Helwan University</t>
  </si>
  <si>
    <t>Canterbury Christ Church University</t>
  </si>
  <si>
    <t>Universit√© Hassan II de Casablanca</t>
  </si>
  <si>
    <t>University of Shizuoka</t>
  </si>
  <si>
    <t>15.897499999999996</t>
  </si>
  <si>
    <t>15.789999999999996</t>
  </si>
  <si>
    <t>15.617499999999998</t>
  </si>
  <si>
    <t>National University of La Plata</t>
  </si>
  <si>
    <t>15.517499999999998</t>
  </si>
  <si>
    <t>15.437499999999998</t>
  </si>
  <si>
    <t>Zagazig University</t>
  </si>
  <si>
    <t>University of the Ryukyus</t>
  </si>
  <si>
    <t>Kazan National Research Technological University</t>
  </si>
  <si>
    <t>15.202499999999995</t>
  </si>
  <si>
    <t>Yarmouk University</t>
  </si>
  <si>
    <t>15.072500000000002</t>
  </si>
  <si>
    <t>Cukurova University</t>
  </si>
  <si>
    <t>Prague University of Economics and Business</t>
  </si>
  <si>
    <t>14.982499999999998</t>
  </si>
  <si>
    <t>14.937499999999998</t>
  </si>
  <si>
    <t>University of Engineering &amp; Technology (UET) Lahore</t>
  </si>
  <si>
    <t>Federal University of Uberl√¢ndia</t>
  </si>
  <si>
    <t>University of Tarapac√°</t>
  </si>
  <si>
    <t>Al-Azhar University</t>
  </si>
  <si>
    <t>Shahrood University of Technology</t>
  </si>
  <si>
    <t>14.582499999999998</t>
  </si>
  <si>
    <t>Minia University</t>
  </si>
  <si>
    <t>Menoufia University</t>
  </si>
  <si>
    <t>University of Guanajuato</t>
  </si>
  <si>
    <t>14.447499999999998</t>
  </si>
  <si>
    <t>Bucharest University of Economic Studies</t>
  </si>
  <si>
    <t>Naresuan University</t>
  </si>
  <si>
    <t>Universidad Michoacana de San Nicol√°s de Hidalgo</t>
  </si>
  <si>
    <t>Autonomous University of San Luis Potosi</t>
  </si>
  <si>
    <t>Badji Mokhtar University ‚Äì Annaba</t>
  </si>
  <si>
    <t>Moscow Aviation Institute</t>
  </si>
  <si>
    <t>Pirogov Russian National Research Medical University</t>
  </si>
  <si>
    <t>Chubu University</t>
  </si>
  <si>
    <t>Universiti Malaysia Sarawak (UNIMAS)</t>
  </si>
  <si>
    <t>Universit√© Fr√®res Mentouri Constantine 1</t>
  </si>
  <si>
    <t>13.239999999999998</t>
  </si>
  <si>
    <t>13.222499999999998</t>
  </si>
  <si>
    <t>University of Sciences and Technology Houari Boumediene</t>
  </si>
  <si>
    <t>Shahid Bahonar University of Kerman</t>
  </si>
  <si>
    <t>13.089999999999998</t>
  </si>
  <si>
    <t>Yanshan University</t>
  </si>
  <si>
    <t>13.072499999999998</t>
  </si>
  <si>
    <t>Tokyo University of Agriculture</t>
  </si>
  <si>
    <t>Federal University of Par√°</t>
  </si>
  <si>
    <t>13.042500000000002</t>
  </si>
  <si>
    <t>University of South China</t>
  </si>
  <si>
    <t>12.885000000000002</t>
  </si>
  <si>
    <t>12.869999999999996</t>
  </si>
  <si>
    <t>University of Nigeria Nsukka</t>
  </si>
  <si>
    <t>12.609999999999998</t>
  </si>
  <si>
    <t>Srinakharinwirot University</t>
  </si>
  <si>
    <t>12.187499999999998</t>
  </si>
  <si>
    <t>Universidad Pontificia Bolivariana (UPB)</t>
  </si>
  <si>
    <t>University of B√≠o-B√≠o</t>
  </si>
  <si>
    <t>Cear√° State University</t>
  </si>
  <si>
    <t>11.564999999999998</t>
  </si>
  <si>
    <t>MIREA - Russian Technological University</t>
  </si>
  <si>
    <t>Perm National Research Polytechnic University</t>
  </si>
  <si>
    <t>11.357499999999998</t>
  </si>
  <si>
    <t>Universidade Tecnol√≥gica Federal do Paran√° (UTFPR)</t>
  </si>
  <si>
    <t>University of Sonora</t>
  </si>
  <si>
    <t>University of Veracruz</t>
  </si>
  <si>
    <t>Mahasarakham University</t>
  </si>
  <si>
    <t>89.75999999999999</t>
  </si>
  <si>
    <t>88.27250000000001</t>
  </si>
  <si>
    <t>86.78999999999999</t>
  </si>
  <si>
    <t>85.12249999999999</t>
  </si>
  <si>
    <t>82.61499999999998</t>
  </si>
  <si>
    <t>81.86249999999998</t>
  </si>
  <si>
    <t>81.30749999999999</t>
  </si>
  <si>
    <t>75.42250000000001</t>
  </si>
  <si>
    <t>75.41499999999998</t>
  </si>
  <si>
    <t>75.37750000000001</t>
  </si>
  <si>
    <t>74.74000000000001</t>
  </si>
  <si>
    <t>73.23750000000001</t>
  </si>
  <si>
    <t>73.20750000000001</t>
  </si>
  <si>
    <t>72.95000000000002</t>
  </si>
  <si>
    <t>72.91499999999999</t>
  </si>
  <si>
    <t>72.07249999999999</t>
  </si>
  <si>
    <t>69.88749999999999</t>
  </si>
  <si>
    <t>69.64499999999998</t>
  </si>
  <si>
    <t>69.58999999999999</t>
  </si>
  <si>
    <t>67.39999999999999</t>
  </si>
  <si>
    <t>66.69249999999998</t>
  </si>
  <si>
    <t>65.86500000000001</t>
  </si>
  <si>
    <t>65.37249999999999</t>
  </si>
  <si>
    <t>65.03999999999999</t>
  </si>
  <si>
    <t>64.62499999999999</t>
  </si>
  <si>
    <t>64.03750000000001</t>
  </si>
  <si>
    <t>63.892500000000005</t>
  </si>
  <si>
    <t>63.22749999999999</t>
  </si>
  <si>
    <t>62.995000000000005</t>
  </si>
  <si>
    <t>62.74999999999999</t>
  </si>
  <si>
    <t>62.724999999999994</t>
  </si>
  <si>
    <t>62.404999999999994</t>
  </si>
  <si>
    <t>62.27499999999999</t>
  </si>
  <si>
    <t>62.19749999999999</t>
  </si>
  <si>
    <t>62.162499999999994</t>
  </si>
  <si>
    <t>61.81250000000001</t>
  </si>
  <si>
    <t>61.635000000000005</t>
  </si>
  <si>
    <t>61.46749999999999</t>
  </si>
  <si>
    <t>61.290000000000006</t>
  </si>
  <si>
    <t>61.27499999999999</t>
  </si>
  <si>
    <t>60.36499999999999</t>
  </si>
  <si>
    <t>59.857499999999995</t>
  </si>
  <si>
    <t>59.817499999999995</t>
  </si>
  <si>
    <t>59.63999999999999</t>
  </si>
  <si>
    <t>59.04249999999999</t>
  </si>
  <si>
    <t>58.91499999999999</t>
  </si>
  <si>
    <t>Universit√© Paris Cit√©</t>
  </si>
  <si>
    <t>58.717499999999994</t>
  </si>
  <si>
    <t>58.13249999999999</t>
  </si>
  <si>
    <t>57.995000000000005</t>
  </si>
  <si>
    <t>57.94499999999999</t>
  </si>
  <si>
    <t>57.75999999999999</t>
  </si>
  <si>
    <t>57.279999999999994</t>
  </si>
  <si>
    <t>57.07749999999999</t>
  </si>
  <si>
    <t>56.912499999999994</t>
  </si>
  <si>
    <t>56.88250000000001</t>
  </si>
  <si>
    <t>55.99250000000001</t>
  </si>
  <si>
    <t>55.934999999999995</t>
  </si>
  <si>
    <t>55.37499999999999</t>
  </si>
  <si>
    <t>55.357499999999995</t>
  </si>
  <si>
    <t>55.27499999999999</t>
  </si>
  <si>
    <t>55.245000000000005</t>
  </si>
  <si>
    <t>55.232499999999995</t>
  </si>
  <si>
    <t>55.177499999999995</t>
  </si>
  <si>
    <t>54.75000000000001</t>
  </si>
  <si>
    <t>T√©l√©com Paris</t>
  </si>
  <si>
    <t>54.63249999999999</t>
  </si>
  <si>
    <t>54.302499999999995</t>
  </si>
  <si>
    <t>53.989999999999995</t>
  </si>
  <si>
    <t>53.82749999999999</t>
  </si>
  <si>
    <t>53.794999999999995</t>
  </si>
  <si>
    <t>53.724999999999994</t>
  </si>
  <si>
    <t>53.317499999999995</t>
  </si>
  <si>
    <t>51.927499999999995</t>
  </si>
  <si>
    <t>51.75999999999999</t>
  </si>
  <si>
    <t>51.712500000000006</t>
  </si>
  <si>
    <t>51.572500000000005</t>
  </si>
  <si>
    <t>51.184999999999995</t>
  </si>
  <si>
    <t>50.53999999999999</t>
  </si>
  <si>
    <t>50.45499999999999</t>
  </si>
  <si>
    <t>50.44749999999999</t>
  </si>
  <si>
    <t>50.315000000000005</t>
  </si>
  <si>
    <t>49.89999999999999</t>
  </si>
  <si>
    <t>49.76999999999999</t>
  </si>
  <si>
    <t>49.357499999999995</t>
  </si>
  <si>
    <t>49.184999999999995</t>
  </si>
  <si>
    <t>49.11750000000001</t>
  </si>
  <si>
    <t>49.087500000000006</t>
  </si>
  <si>
    <t>48.55499999999999</t>
  </si>
  <si>
    <t>48.529999999999994</t>
  </si>
  <si>
    <t>48.47749999999999</t>
  </si>
  <si>
    <t>Medical University of Innsbruck</t>
  </si>
  <si>
    <t>48.470000000000006</t>
  </si>
  <si>
    <t>48.46249999999999</t>
  </si>
  <si>
    <t>48.330000000000005</t>
  </si>
  <si>
    <t>Macau University of Science and Technology</t>
  </si>
  <si>
    <t>47.907500000000006</t>
  </si>
  <si>
    <t>Tampere University</t>
  </si>
  <si>
    <t>47.88249999999999</t>
  </si>
  <si>
    <t>47.817499999999995</t>
  </si>
  <si>
    <t>47.74249999999999</t>
  </si>
  <si>
    <t>47.62749999999999</t>
  </si>
  <si>
    <t>47.61749999999999</t>
  </si>
  <si>
    <t>47.427499999999995</t>
  </si>
  <si>
    <t>47.37499999999999</t>
  </si>
  <si>
    <t>47.26499999999999</t>
  </si>
  <si>
    <t>46.89750000000001</t>
  </si>
  <si>
    <t>46.61249999999999</t>
  </si>
  <si>
    <t>46.45249999999999</t>
  </si>
  <si>
    <t>46.317499999999995</t>
  </si>
  <si>
    <t>Nova Southeastern University</t>
  </si>
  <si>
    <t>University of Klagenfurt</t>
  </si>
  <si>
    <t>45.967499999999994</t>
  </si>
  <si>
    <t>45.732499999999995</t>
  </si>
  <si>
    <t>45.379999999999995</t>
  </si>
  <si>
    <t>45.169999999999995</t>
  </si>
  <si>
    <t>Beijing Normal University</t>
  </si>
  <si>
    <t>Universit√† della Svizzera italiana</t>
  </si>
  <si>
    <t>44.85999999999999</t>
  </si>
  <si>
    <t>44.80500000000001</t>
  </si>
  <si>
    <t>44.70249999999999</t>
  </si>
  <si>
    <t>Indian Institute of Technology Ropar</t>
  </si>
  <si>
    <t>44.502500000000005</t>
  </si>
  <si>
    <t>44.440000000000005</t>
  </si>
  <si>
    <t>44.38249999999999</t>
  </si>
  <si>
    <t>44.364999999999995</t>
  </si>
  <si>
    <t>44.330000000000005</t>
  </si>
  <si>
    <t>44.102500000000006</t>
  </si>
  <si>
    <t>43.98749999999999</t>
  </si>
  <si>
    <t>43.68750000000001</t>
  </si>
  <si>
    <t>43.67249999999999</t>
  </si>
  <si>
    <t>43.584999999999994</t>
  </si>
  <si>
    <t>43.32750000000001</t>
  </si>
  <si>
    <t>University of Occupational and Environmental Health, Japan</t>
  </si>
  <si>
    <t>43.252500000000005</t>
  </si>
  <si>
    <t>43.25000000000001</t>
  </si>
  <si>
    <t>43.23749999999999</t>
  </si>
  <si>
    <t>42.99249999999999</t>
  </si>
  <si>
    <t>42.942499999999995</t>
  </si>
  <si>
    <t>42.76249999999999</t>
  </si>
  <si>
    <t>42.662499999999994</t>
  </si>
  <si>
    <t>42.504999999999995</t>
  </si>
  <si>
    <t>42.364999999999995</t>
  </si>
  <si>
    <t>Universiti Brunei Darussalam</t>
  </si>
  <si>
    <t>Brunei Darussalam</t>
  </si>
  <si>
    <t>42.30499999999999</t>
  </si>
  <si>
    <t>41.96249999999999</t>
  </si>
  <si>
    <t>Cankaya University</t>
  </si>
  <si>
    <t>41.73499999999999</t>
  </si>
  <si>
    <t>41.67999999999999</t>
  </si>
  <si>
    <t>University of Missouri-St Louis</t>
  </si>
  <si>
    <t>41.48500000000001</t>
  </si>
  <si>
    <t>University of Peradeniya</t>
  </si>
  <si>
    <t>41.22749999999999</t>
  </si>
  <si>
    <t>41.13999999999999</t>
  </si>
  <si>
    <t>41.05499999999999</t>
  </si>
  <si>
    <t>40.967499999999994</t>
  </si>
  <si>
    <t>40.787499999999994</t>
  </si>
  <si>
    <t>40.75750000000001</t>
  </si>
  <si>
    <t>Aswan University</t>
  </si>
  <si>
    <t>40.357499999999995</t>
  </si>
  <si>
    <t>40.19499999999999</t>
  </si>
  <si>
    <t>40.095000000000006</t>
  </si>
  <si>
    <t>40.06249999999999</t>
  </si>
  <si>
    <t>39.84749999999999</t>
  </si>
  <si>
    <t>√âcole des Mines de Saint-√âtienne</t>
  </si>
  <si>
    <t>39.782500000000006</t>
  </si>
  <si>
    <t>39.54749999999999</t>
  </si>
  <si>
    <t>39.467499999999994</t>
  </si>
  <si>
    <t>39.309999999999995</t>
  </si>
  <si>
    <t>39.254999999999995</t>
  </si>
  <si>
    <t>39.232499999999995</t>
  </si>
  <si>
    <t>39.150000000000006</t>
  </si>
  <si>
    <t>38.81249999999999</t>
  </si>
  <si>
    <t>38.794999999999995</t>
  </si>
  <si>
    <t>Yasouj University</t>
  </si>
  <si>
    <t>38.677499999999995</t>
  </si>
  <si>
    <t>38.67250000000001</t>
  </si>
  <si>
    <t>38.55250000000001</t>
  </si>
  <si>
    <t>38.46249999999999</t>
  </si>
  <si>
    <t>38.39999999999999</t>
  </si>
  <si>
    <t>38.19499999999999</t>
  </si>
  <si>
    <t>38.17249999999999</t>
  </si>
  <si>
    <t>38.099999999999994</t>
  </si>
  <si>
    <t>38.08749999999999</t>
  </si>
  <si>
    <t>37.947500000000005</t>
  </si>
  <si>
    <t>University of L‚ÄôAquila</t>
  </si>
  <si>
    <t>37.927499999999995</t>
  </si>
  <si>
    <t>37.837500000000006</t>
  </si>
  <si>
    <t>37.76749999999999</t>
  </si>
  <si>
    <t>37.74749999999999</t>
  </si>
  <si>
    <t>37.614999999999995</t>
  </si>
  <si>
    <t>University of Insubria</t>
  </si>
  <si>
    <t>36.717499999999994</t>
  </si>
  <si>
    <t>36.68750000000001</t>
  </si>
  <si>
    <t>36.412499999999994</t>
  </si>
  <si>
    <t>North-West University</t>
  </si>
  <si>
    <t>36.40500000000001</t>
  </si>
  <si>
    <t>36.37499999999999</t>
  </si>
  <si>
    <t>36.30499999999999</t>
  </si>
  <si>
    <t>36.287499999999994</t>
  </si>
  <si>
    <t>36.224999999999994</t>
  </si>
  <si>
    <t>36.192499999999995</t>
  </si>
  <si>
    <t>36.012499999999996</t>
  </si>
  <si>
    <t>35.95249999999999</t>
  </si>
  <si>
    <t>35.892500000000005</t>
  </si>
  <si>
    <t>35.887499999999996</t>
  </si>
  <si>
    <t>University of Wuppertal</t>
  </si>
  <si>
    <t>35.88249999999999</t>
  </si>
  <si>
    <t>Institute of Chemical Technology</t>
  </si>
  <si>
    <t>Indian Institute of Technology Gandhinagar</t>
  </si>
  <si>
    <t>University of Rhode Island</t>
  </si>
  <si>
    <t>35.785000000000004</t>
  </si>
  <si>
    <t>35.74250000000001</t>
  </si>
  <si>
    <t>35.677499999999995</t>
  </si>
  <si>
    <t>Universidad Aut√≥noma de Chile</t>
  </si>
  <si>
    <t>35.18749999999999</t>
  </si>
  <si>
    <t>35.052499999999995</t>
  </si>
  <si>
    <t>34.879999999999995</t>
  </si>
  <si>
    <t>34.842499999999994</t>
  </si>
  <si>
    <t>34.839999999999996</t>
  </si>
  <si>
    <t>34.63250000000001</t>
  </si>
  <si>
    <t>34.53249999999999</t>
  </si>
  <si>
    <t>34.19500000000001</t>
  </si>
  <si>
    <t>Mae Fah Luang University</t>
  </si>
  <si>
    <t>33.997499999999995</t>
  </si>
  <si>
    <t>33.995000000000005</t>
  </si>
  <si>
    <t>Amedeo Avogadro University of Eastern Piedmont</t>
  </si>
  <si>
    <t>33.870000000000005</t>
  </si>
  <si>
    <t>33.707499999999996</t>
  </si>
  <si>
    <t>33.51499999999999</t>
  </si>
  <si>
    <t>33.425000000000004</t>
  </si>
  <si>
    <t>33.415000000000006</t>
  </si>
  <si>
    <t>University of Girona</t>
  </si>
  <si>
    <t>32.897499999999994</t>
  </si>
  <si>
    <t>32.894999999999996</t>
  </si>
  <si>
    <t>32.677499999999995</t>
  </si>
  <si>
    <t>32.214999999999996</t>
  </si>
  <si>
    <t>32.192499999999995</t>
  </si>
  <si>
    <t>TU Braunschweig</t>
  </si>
  <si>
    <t>32.122499999999995</t>
  </si>
  <si>
    <t>Imam Khomeini International University</t>
  </si>
  <si>
    <t>University of Tours</t>
  </si>
  <si>
    <t>King Khalid University</t>
  </si>
  <si>
    <t>Reichman University</t>
  </si>
  <si>
    <t>31.602499999999996</t>
  </si>
  <si>
    <t>√Öbo Akademi University</t>
  </si>
  <si>
    <t>31.449999999999996</t>
  </si>
  <si>
    <t>31.444999999999997</t>
  </si>
  <si>
    <t>31.402499999999996</t>
  </si>
  <si>
    <t>31.334999999999997</t>
  </si>
  <si>
    <t>31.159999999999997</t>
  </si>
  <si>
    <t>31.057499999999997</t>
  </si>
  <si>
    <t>31.022499999999997</t>
  </si>
  <si>
    <t>30.994999999999997</t>
  </si>
  <si>
    <t>30.864999999999995</t>
  </si>
  <si>
    <t>30.827499999999997</t>
  </si>
  <si>
    <t>30.692499999999995</t>
  </si>
  <si>
    <t>30.614999999999995</t>
  </si>
  <si>
    <t>University of Lleida</t>
  </si>
  <si>
    <t>Universiti Malaysia Perlis</t>
  </si>
  <si>
    <t>30.262500000000003</t>
  </si>
  <si>
    <t>Tabriz University of Medical Sciences</t>
  </si>
  <si>
    <t>Toronto Metropolitan University</t>
  </si>
  <si>
    <t>30.034999999999997</t>
  </si>
  <si>
    <t>30.000000000000004</t>
  </si>
  <si>
    <t>29.949999999999996</t>
  </si>
  <si>
    <t>29.869999999999997</t>
  </si>
  <si>
    <t>Lakehead University</t>
  </si>
  <si>
    <t>29.837499999999995</t>
  </si>
  <si>
    <t>29.824999999999996</t>
  </si>
  <si>
    <t>29.630000000000003</t>
  </si>
  <si>
    <t>29.582499999999996</t>
  </si>
  <si>
    <t>University of Thessaly</t>
  </si>
  <si>
    <t>29.172499999999996</t>
  </si>
  <si>
    <t>Jawaharlal Nehru University</t>
  </si>
  <si>
    <t>28.832500000000003</t>
  </si>
  <si>
    <t>University of Malta</t>
  </si>
  <si>
    <t>Malta</t>
  </si>
  <si>
    <t>Jiangsu Normal University</t>
  </si>
  <si>
    <t>28.772499999999997</t>
  </si>
  <si>
    <t>28.669999999999995</t>
  </si>
  <si>
    <t>28.612500000000004</t>
  </si>
  <si>
    <t>28.522499999999997</t>
  </si>
  <si>
    <t>University of International Business and Economics</t>
  </si>
  <si>
    <t>28.457499999999996</t>
  </si>
  <si>
    <t>28.402500000000003</t>
  </si>
  <si>
    <t>Kurume University</t>
  </si>
  <si>
    <t>Lumi√®re University, Lyon 2</t>
  </si>
  <si>
    <t>28.287500000000005</t>
  </si>
  <si>
    <t>28.16249999999999</t>
  </si>
  <si>
    <t>28.147499999999997</t>
  </si>
  <si>
    <t>27.972499999999997</t>
  </si>
  <si>
    <t>Guangdong University of Technology</t>
  </si>
  <si>
    <t>University of Lagos</t>
  </si>
  <si>
    <t>27.787500000000005</t>
  </si>
  <si>
    <t>Saint-Petersburg Mining University</t>
  </si>
  <si>
    <t>27.679999999999996</t>
  </si>
  <si>
    <t>Southwestern University of Finance and Economics</t>
  </si>
  <si>
    <t>27.589999999999996</t>
  </si>
  <si>
    <t>27.554999999999996</t>
  </si>
  <si>
    <t>University of South Bohemia in ƒåesk√© Budƒõjovice</t>
  </si>
  <si>
    <t>27.540000000000003</t>
  </si>
  <si>
    <t>27.38499999999999</t>
  </si>
  <si>
    <t>27.222499999999997</t>
  </si>
  <si>
    <t>27.06499999999999</t>
  </si>
  <si>
    <t>Karlstad University</t>
  </si>
  <si>
    <t>Shanghai University of Finance and Economics (SUFE)</t>
  </si>
  <si>
    <t>26.909999999999997</t>
  </si>
  <si>
    <t>International Islamic University, Islamabad</t>
  </si>
  <si>
    <t>Al-Balqa Applied University</t>
  </si>
  <si>
    <t>University of C√≥rdoba</t>
  </si>
  <si>
    <t>26.329999999999995</t>
  </si>
  <si>
    <t>26.207499999999996</t>
  </si>
  <si>
    <t>Kyoto Prefectural University of Medicine</t>
  </si>
  <si>
    <t>26.192500000000003</t>
  </si>
  <si>
    <t>Cardiff Metropolitan University</t>
  </si>
  <si>
    <t>25.882500000000004</t>
  </si>
  <si>
    <t>25.84999999999999</t>
  </si>
  <si>
    <t>25.812499999999996</t>
  </si>
  <si>
    <t>Tallinn University</t>
  </si>
  <si>
    <t>25.629999999999995</t>
  </si>
  <si>
    <t>25.622499999999995</t>
  </si>
  <si>
    <t>The New School</t>
  </si>
  <si>
    <t>25.514999999999993</t>
  </si>
  <si>
    <t>Vietnam National University, Hanoi</t>
  </si>
  <si>
    <t>Vietnam</t>
  </si>
  <si>
    <t>University of Puerto Rico</t>
  </si>
  <si>
    <t>Puerto Rico</t>
  </si>
  <si>
    <t>25.167499999999997</t>
  </si>
  <si>
    <t>25.147499999999997</t>
  </si>
  <si>
    <t>25.144999999999996</t>
  </si>
  <si>
    <t>24.94749999999999</t>
  </si>
  <si>
    <t>Technological University Dublin</t>
  </si>
  <si>
    <t>24.922500000000003</t>
  </si>
  <si>
    <t>University of Cadiz</t>
  </si>
  <si>
    <t>Isfahan University of Medical Sciences</t>
  </si>
  <si>
    <t>24.702499999999997</t>
  </si>
  <si>
    <t>24.664999999999996</t>
  </si>
  <si>
    <t>24.594999999999995</t>
  </si>
  <si>
    <t>University of Kurdistan</t>
  </si>
  <si>
    <t>24.482499999999995</t>
  </si>
  <si>
    <t>Lahore University of Management Sciences</t>
  </si>
  <si>
    <t>Universit√© Saint-Joseph de Beyrouth</t>
  </si>
  <si>
    <t>24.289999999999996</t>
  </si>
  <si>
    <t>24.164999999999996</t>
  </si>
  <si>
    <t>24.139999999999997</t>
  </si>
  <si>
    <t>24.034999999999997</t>
  </si>
  <si>
    <t>Hanoi University of Science and Technology</t>
  </si>
  <si>
    <t>23.894999999999996</t>
  </si>
  <si>
    <t>23.882499999999997</t>
  </si>
  <si>
    <t>St Marianna University School of Medicine</t>
  </si>
  <si>
    <t>23.604999999999997</t>
  </si>
  <si>
    <t>23.477500000000003</t>
  </si>
  <si>
    <t>23.464999999999996</t>
  </si>
  <si>
    <t>University of Malaga</t>
  </si>
  <si>
    <t>23.292500000000004</t>
  </si>
  <si>
    <t>22.924999999999997</t>
  </si>
  <si>
    <t>22.852499999999996</t>
  </si>
  <si>
    <t>Karab√ºk University</t>
  </si>
  <si>
    <t>22.604999999999997</t>
  </si>
  <si>
    <t>University of the Punjab</t>
  </si>
  <si>
    <t>Indian Institute of Technology Patna</t>
  </si>
  <si>
    <t>22.247499999999995</t>
  </si>
  <si>
    <t>22.214999999999996</t>
  </si>
  <si>
    <t>University of Fortaleza (UNIFOR)</t>
  </si>
  <si>
    <t>Vilnius Gediminas Technical University (Vilnius Tech)</t>
  </si>
  <si>
    <t>22.077499999999993</t>
  </si>
  <si>
    <t>Zhejiang University of Technology</t>
  </si>
  <si>
    <t>22.062499999999996</t>
  </si>
  <si>
    <t>22.012499999999992</t>
  </si>
  <si>
    <t>Semnan University</t>
  </si>
  <si>
    <t>Delhi Technological University</t>
  </si>
  <si>
    <t>Nanjing University of Aeronautics and Astronautics</t>
  </si>
  <si>
    <t>21.44250000000001</t>
  </si>
  <si>
    <t>21.442500000000003</t>
  </si>
  <si>
    <t>Shahid Chamran University of Ahvaz</t>
  </si>
  <si>
    <t>21.320000000000004</t>
  </si>
  <si>
    <t>21.307499999999997</t>
  </si>
  <si>
    <t>21.157499999999995</t>
  </si>
  <si>
    <t>21.097499999999997</t>
  </si>
  <si>
    <t>21.079999999999995</t>
  </si>
  <si>
    <t>Bu-Ali Sina University</t>
  </si>
  <si>
    <t>University of North Florida</t>
  </si>
  <si>
    <t>20.964999999999996</t>
  </si>
  <si>
    <t>20.799999999999997</t>
  </si>
  <si>
    <t>University of Valladolid</t>
  </si>
  <si>
    <t>Shahrekord University</t>
  </si>
  <si>
    <t>20.629999999999995</t>
  </si>
  <si>
    <t>20.612499999999997</t>
  </si>
  <si>
    <t>University of Lethbridge</t>
  </si>
  <si>
    <t>20.602500000000003</t>
  </si>
  <si>
    <t>20.574999999999996</t>
  </si>
  <si>
    <t>20.522499999999997</t>
  </si>
  <si>
    <t>20.519999999999996</t>
  </si>
  <si>
    <t>Technical University of Cartagena</t>
  </si>
  <si>
    <t>20.477500000000003</t>
  </si>
  <si>
    <t>20.397499999999997</t>
  </si>
  <si>
    <t>20.082499999999996</t>
  </si>
  <si>
    <t>20.034999999999997</t>
  </si>
  <si>
    <t>Wenzhou Medical University</t>
  </si>
  <si>
    <t>19.929999999999996</t>
  </si>
  <si>
    <t>19.837499999999995</t>
  </si>
  <si>
    <t>University of Mumbai</t>
  </si>
  <si>
    <t>19.687500000000004</t>
  </si>
  <si>
    <t>19.680000000000003</t>
  </si>
  <si>
    <t>University of Manouba</t>
  </si>
  <si>
    <t>19.369999999999997</t>
  </si>
  <si>
    <t>Silesian University of Technology</t>
  </si>
  <si>
    <t>SWPS University</t>
  </si>
  <si>
    <t>19.229999999999997</t>
  </si>
  <si>
    <t>19.077499999999997</t>
  </si>
  <si>
    <t>18.949999999999996</t>
  </si>
  <si>
    <t>National Yunlin University of Science and Technology</t>
  </si>
  <si>
    <t>18.889999999999997</t>
  </si>
  <si>
    <t>18.750000000000004</t>
  </si>
  <si>
    <t>Anna University</t>
  </si>
  <si>
    <t>Banasthali University</t>
  </si>
  <si>
    <t>18.534999999999997</t>
  </si>
  <si>
    <t>18.319999999999997</t>
  </si>
  <si>
    <t>University of Carthage</t>
  </si>
  <si>
    <t>18.227500000000003</t>
  </si>
  <si>
    <t>University of Technology, Iraq</t>
  </si>
  <si>
    <t>17.987499999999997</t>
  </si>
  <si>
    <t>17.979999999999997</t>
  </si>
  <si>
    <t>17.955000000000002</t>
  </si>
  <si>
    <t>17.949999999999996</t>
  </si>
  <si>
    <t>17.892500000000002</t>
  </si>
  <si>
    <t>17.724999999999998</t>
  </si>
  <si>
    <t>Kangwon National University</t>
  </si>
  <si>
    <t>17.604999999999997</t>
  </si>
  <si>
    <t>17.577499999999997</t>
  </si>
  <si>
    <t>17.494999999999997</t>
  </si>
  <si>
    <t>17.430000000000003</t>
  </si>
  <si>
    <t>17.407500000000002</t>
  </si>
  <si>
    <t>17.367499999999996</t>
  </si>
  <si>
    <t>Szent Istv√°n University</t>
  </si>
  <si>
    <t>17.307499999999997</t>
  </si>
  <si>
    <t>Tzu Chi University</t>
  </si>
  <si>
    <t>17.259999999999998</t>
  </si>
  <si>
    <t>17.122500000000002</t>
  </si>
  <si>
    <t>University of the Andes, Chile</t>
  </si>
  <si>
    <t>17.070000000000004</t>
  </si>
  <si>
    <t>Osaka Medical College</t>
  </si>
  <si>
    <t>16.979999999999997</t>
  </si>
  <si>
    <t>University of Havana</t>
  </si>
  <si>
    <t>Cuba</t>
  </si>
  <si>
    <t>16.970000000000002</t>
  </si>
  <si>
    <t>University of North Carolina Wilmington</t>
  </si>
  <si>
    <t>16.935000000000002</t>
  </si>
  <si>
    <t>16.909999999999997</t>
  </si>
  <si>
    <t>Sumy State University</t>
  </si>
  <si>
    <t>Soongsil University</t>
  </si>
  <si>
    <t>University of Sousse</t>
  </si>
  <si>
    <t>South Ural State University</t>
  </si>
  <si>
    <t>16.422499999999996</t>
  </si>
  <si>
    <t>Shiraz University of Medical Sciences</t>
  </si>
  <si>
    <t>16.365000000000002</t>
  </si>
  <si>
    <t>16.334999999999997</t>
  </si>
  <si>
    <t>16.289999999999996</t>
  </si>
  <si>
    <t>Ibn Tofa√Øl University</t>
  </si>
  <si>
    <t>16.220000000000002</t>
  </si>
  <si>
    <t>Universidade do Estado de Santa Catarina</t>
  </si>
  <si>
    <t>16.115000000000002</t>
  </si>
  <si>
    <t>16.052500000000002</t>
  </si>
  <si>
    <t>University of the North, Colombia</t>
  </si>
  <si>
    <t>Mendel University in Brno</t>
  </si>
  <si>
    <t>Siksha ‚ÄòO‚Äô Anusandhan</t>
  </si>
  <si>
    <t>15.822499999999998</t>
  </si>
  <si>
    <t>Vietnam National University (Ho Chi Minh City)</t>
  </si>
  <si>
    <t>State University of Santa Cruz</t>
  </si>
  <si>
    <t>15.697499999999996</t>
  </si>
  <si>
    <t>15.687499999999998</t>
  </si>
  <si>
    <t>Federal University of Esp√≠rito Santo</t>
  </si>
  <si>
    <t>15.537499999999998</t>
  </si>
  <si>
    <t>15.500000000000002</t>
  </si>
  <si>
    <t>University of Hradec Kr√°lov√©</t>
  </si>
  <si>
    <t>University of Montenegro</t>
  </si>
  <si>
    <t>Montenegro</t>
  </si>
  <si>
    <t>Universidade Federal de Ci√™ncias da Sa√∫de de Porto Alegre (UFCSPA)</t>
  </si>
  <si>
    <t>Gaziantep University</t>
  </si>
  <si>
    <t>Technical University of Cluj-Napoca</t>
  </si>
  <si>
    <t>15.037499999999998</t>
  </si>
  <si>
    <t>Tunghai University</t>
  </si>
  <si>
    <t>14.989999999999998</t>
  </si>
  <si>
    <t>Multimedia University</t>
  </si>
  <si>
    <t>Ege University</t>
  </si>
  <si>
    <t>Sel√ßuk University</t>
  </si>
  <si>
    <t>14.862499999999995</t>
  </si>
  <si>
    <t>14.687499999999998</t>
  </si>
  <si>
    <t>14.642499999999998</t>
  </si>
  <si>
    <t>14.607499999999998</t>
  </si>
  <si>
    <t>Gubkin Russian State University of Oil and Gas</t>
  </si>
  <si>
    <t>14.497499999999995</t>
  </si>
  <si>
    <t>Shahed University</t>
  </si>
  <si>
    <t>Slovak University of Agriculture in Nitra</t>
  </si>
  <si>
    <t>University of Biskra</t>
  </si>
  <si>
    <t>Polytechnic University of Bucharest</t>
  </si>
  <si>
    <t>Silpakorn University</t>
  </si>
  <si>
    <t>Polytechnic University of Timi≈üoara</t>
  </si>
  <si>
    <t>14.237499999999995</t>
  </si>
  <si>
    <t>Latvia University of Life Sciences and Technologies</t>
  </si>
  <si>
    <t>14.170000000000002</t>
  </si>
  <si>
    <t>14.027499999999998</t>
  </si>
  <si>
    <t>13.999999999999998</t>
  </si>
  <si>
    <t>Ufa State Aviation Technical University</t>
  </si>
  <si>
    <t>13.927500000000002</t>
  </si>
  <si>
    <t>Acƒ±badem University</t>
  </si>
  <si>
    <t>13.784999999999998</t>
  </si>
  <si>
    <t>National Chin-Yi University of Technology</t>
  </si>
  <si>
    <t>Tokat Gaziosmanpa≈üa University</t>
  </si>
  <si>
    <t>University of Science and Technology of Oran Mohamed-Boudiaf</t>
  </si>
  <si>
    <t>13.672499999999998</t>
  </si>
  <si>
    <t>13.589999999999998</t>
  </si>
  <si>
    <t>Autonomous University of Sinaloa</t>
  </si>
  <si>
    <t>13.277499999999998</t>
  </si>
  <si>
    <t>13.232500000000002</t>
  </si>
  <si>
    <t>Ba≈ükent University</t>
  </si>
  <si>
    <t>13.197499999999998</t>
  </si>
  <si>
    <t>Federal University of Alagoas</t>
  </si>
  <si>
    <t>13.135000000000002</t>
  </si>
  <si>
    <t>13.109999999999998</t>
  </si>
  <si>
    <t>Universidade Federal Rural do Semi-Arido</t>
  </si>
  <si>
    <t>University of Sargodha</t>
  </si>
  <si>
    <t>12.922499999999998</t>
  </si>
  <si>
    <t>National Technical University Kharkiv Polytechnic Institute</t>
  </si>
  <si>
    <t>12.652499999999998</t>
  </si>
  <si>
    <t>M‚ÄôHamed Bougara University of Boumerd√®s</t>
  </si>
  <si>
    <t>12.465000000000002</t>
  </si>
  <si>
    <t>University of Brawijaya</t>
  </si>
  <si>
    <t>12.287499999999998</t>
  </si>
  <si>
    <t>Istanbul Medipol University</t>
  </si>
  <si>
    <t>12.017499999999998</t>
  </si>
  <si>
    <t>11.947499999999998</t>
  </si>
  <si>
    <t>Federal University of Mato Grosso do Sul</t>
  </si>
  <si>
    <t>S√ºleyman Demirel University</t>
  </si>
  <si>
    <t>Pontifical Catholic University of Minas Gerais</t>
  </si>
  <si>
    <t>Bashkir State University</t>
  </si>
  <si>
    <t>11.054999999999998</t>
  </si>
  <si>
    <t>University of Caxias do Sul</t>
  </si>
  <si>
    <t>94.00999999999998</t>
  </si>
  <si>
    <t>86.94999999999999</t>
  </si>
  <si>
    <t>83.51499999999999</t>
  </si>
  <si>
    <t>81.96249999999999</t>
  </si>
  <si>
    <t>80.40749999999998</t>
  </si>
  <si>
    <t>76.38000000000001</t>
  </si>
  <si>
    <t>76.13499999999999</t>
  </si>
  <si>
    <t>76.01249999999999</t>
  </si>
  <si>
    <t>75.96249999999999</t>
  </si>
  <si>
    <t>74.07000000000001</t>
  </si>
  <si>
    <t>71.38499999999999</t>
  </si>
  <si>
    <t>71.11250000000001</t>
  </si>
  <si>
    <t>70.88250000000001</t>
  </si>
  <si>
    <t>70.86749999999999</t>
  </si>
  <si>
    <t>70.32000000000001</t>
  </si>
  <si>
    <t>70.27999999999999</t>
  </si>
  <si>
    <t>70.10000000000001</t>
  </si>
  <si>
    <t>69.85000000000001</t>
  </si>
  <si>
    <t>69.47500000000001</t>
  </si>
  <si>
    <t>68.78250000000001</t>
  </si>
  <si>
    <t>67.45249999999999</t>
  </si>
  <si>
    <t>65.07249999999999</t>
  </si>
  <si>
    <t>63.717499999999994</t>
  </si>
  <si>
    <t>63.71000000000001</t>
  </si>
  <si>
    <t>63.364999999999995</t>
  </si>
  <si>
    <t>63.10999999999999</t>
  </si>
  <si>
    <t>62.959999999999994</t>
  </si>
  <si>
    <t>62.912499999999994</t>
  </si>
  <si>
    <t>62.522499999999994</t>
  </si>
  <si>
    <t>62.489999999999995</t>
  </si>
  <si>
    <t>62.364999999999995</t>
  </si>
  <si>
    <t>62.10999999999999</t>
  </si>
  <si>
    <t>62.10249999999999</t>
  </si>
  <si>
    <t>61.74999999999999</t>
  </si>
  <si>
    <t>61.56999999999999</t>
  </si>
  <si>
    <t>61.50999999999999</t>
  </si>
  <si>
    <t>61.37749999999999</t>
  </si>
  <si>
    <t>61.287499999999994</t>
  </si>
  <si>
    <t>61.067499999999995</t>
  </si>
  <si>
    <t>61.00749999999999</t>
  </si>
  <si>
    <t>60.98499999999999</t>
  </si>
  <si>
    <t>60.934999999999995</t>
  </si>
  <si>
    <t>60.92999999999999</t>
  </si>
  <si>
    <t>60.427499999999995</t>
  </si>
  <si>
    <t>60.08249999999999</t>
  </si>
  <si>
    <t>59.12999999999999</t>
  </si>
  <si>
    <t>59.00499999999999</t>
  </si>
  <si>
    <t>58.912499999999994</t>
  </si>
  <si>
    <t>58.87500000000001</t>
  </si>
  <si>
    <t>58.84000000000001</t>
  </si>
  <si>
    <t>58.434999999999995</t>
  </si>
  <si>
    <t>58.432500000000005</t>
  </si>
  <si>
    <t>58.342499999999994</t>
  </si>
  <si>
    <t>58.232499999999995</t>
  </si>
  <si>
    <t>58.18499999999999</t>
  </si>
  <si>
    <t>57.99999999999999</t>
  </si>
  <si>
    <t>57.99249999999999</t>
  </si>
  <si>
    <t>57.842499999999994</t>
  </si>
  <si>
    <t>57.809999999999995</t>
  </si>
  <si>
    <t>57.459999999999994</t>
  </si>
  <si>
    <t>57.33749999999999</t>
  </si>
  <si>
    <t>56.849999999999994</t>
  </si>
  <si>
    <t>56.830000000000005</t>
  </si>
  <si>
    <t>56.82749999999999</t>
  </si>
  <si>
    <t>56.474999999999994</t>
  </si>
  <si>
    <t>56.427499999999995</t>
  </si>
  <si>
    <t>56.330000000000005</t>
  </si>
  <si>
    <t>56.272499999999994</t>
  </si>
  <si>
    <t>55.81250000000001</t>
  </si>
  <si>
    <t>Paris-Saclay University</t>
  </si>
  <si>
    <t>54.932500000000005</t>
  </si>
  <si>
    <t>54.897499999999994</t>
  </si>
  <si>
    <t>54.85249999999999</t>
  </si>
  <si>
    <t>54.77250000000001</t>
  </si>
  <si>
    <t>54.717499999999994</t>
  </si>
  <si>
    <t>54.647499999999994</t>
  </si>
  <si>
    <t>54.537499999999994</t>
  </si>
  <si>
    <t>54.34499999999999</t>
  </si>
  <si>
    <t>53.91499999999999</t>
  </si>
  <si>
    <t>53.845000000000006</t>
  </si>
  <si>
    <t>53.59249999999999</t>
  </si>
  <si>
    <t>53.57749999999999</t>
  </si>
  <si>
    <t>53.35999999999999</t>
  </si>
  <si>
    <t>53.120000000000005</t>
  </si>
  <si>
    <t>52.99499999999999</t>
  </si>
  <si>
    <t>52.684999999999995</t>
  </si>
  <si>
    <t>52.35499999999999</t>
  </si>
  <si>
    <t>52.122499999999995</t>
  </si>
  <si>
    <t>51.557500000000005</t>
  </si>
  <si>
    <t>51.51499999999999</t>
  </si>
  <si>
    <t>51.26499999999999</t>
  </si>
  <si>
    <t>51.19749999999999</t>
  </si>
  <si>
    <t>51.17249999999999</t>
  </si>
  <si>
    <t>51.00750000000001</t>
  </si>
  <si>
    <t>50.942499999999995</t>
  </si>
  <si>
    <t>50.879999999999995</t>
  </si>
  <si>
    <t>50.627500000000005</t>
  </si>
  <si>
    <t>50.53249999999999</t>
  </si>
  <si>
    <t>Friedrich Schiller University Jena</t>
  </si>
  <si>
    <t>50.17999999999999</t>
  </si>
  <si>
    <t>50.14999999999999</t>
  </si>
  <si>
    <t>49.815000000000005</t>
  </si>
  <si>
    <t>49.23499999999999</t>
  </si>
  <si>
    <t>49.147499999999994</t>
  </si>
  <si>
    <t>49.13249999999999</t>
  </si>
  <si>
    <t>48.92250000000001</t>
  </si>
  <si>
    <t>48.86749999999999</t>
  </si>
  <si>
    <t>48.54750000000001</t>
  </si>
  <si>
    <t>48.497499999999995</t>
  </si>
  <si>
    <t>48.227500000000006</t>
  </si>
  <si>
    <t>48.20249999999999</t>
  </si>
  <si>
    <t>47.93749999999999</t>
  </si>
  <si>
    <t>47.849999999999994</t>
  </si>
  <si>
    <t>47.69500000000001</t>
  </si>
  <si>
    <t>47.650000000000006</t>
  </si>
  <si>
    <t>47.559999999999995</t>
  </si>
  <si>
    <t>47.53000000000001</t>
  </si>
  <si>
    <t>47.39249999999999</t>
  </si>
  <si>
    <t>Kurdistan University of Medical Sciences</t>
  </si>
  <si>
    <t>47.087500000000006</t>
  </si>
  <si>
    <t>47.05499999999999</t>
  </si>
  <si>
    <t>47.010000000000005</t>
  </si>
  <si>
    <t>46.977500000000006</t>
  </si>
  <si>
    <t>46.64999999999999</t>
  </si>
  <si>
    <t>Illinois Institute of Technology</t>
  </si>
  <si>
    <t>46.20249999999999</t>
  </si>
  <si>
    <t>46.067499999999995</t>
  </si>
  <si>
    <t>46.04999999999999</t>
  </si>
  <si>
    <t>45.52499999999999</t>
  </si>
  <si>
    <t>45.48499999999999</t>
  </si>
  <si>
    <t>45.47500000000001</t>
  </si>
  <si>
    <t>45.14000000000001</t>
  </si>
  <si>
    <t>45.122499999999995</t>
  </si>
  <si>
    <t>45.120000000000005</t>
  </si>
  <si>
    <t>45.00999999999999</t>
  </si>
  <si>
    <t>44.89249999999999</t>
  </si>
  <si>
    <t>44.697500000000005</t>
  </si>
  <si>
    <t>44.147499999999994</t>
  </si>
  <si>
    <t>44.099999999999994</t>
  </si>
  <si>
    <t>44.01749999999999</t>
  </si>
  <si>
    <t>43.82000000000001</t>
  </si>
  <si>
    <t>43.607499999999995</t>
  </si>
  <si>
    <t>43.427499999999995</t>
  </si>
  <si>
    <t>43.227500000000006</t>
  </si>
  <si>
    <t>43.17250000000001</t>
  </si>
  <si>
    <t>42.88499999999999</t>
  </si>
  <si>
    <t>42.717499999999994</t>
  </si>
  <si>
    <t>42.66499999999999</t>
  </si>
  <si>
    <t>42.56999999999999</t>
  </si>
  <si>
    <t>42.31999999999999</t>
  </si>
  <si>
    <t>42.294999999999995</t>
  </si>
  <si>
    <t>42.252500000000005</t>
  </si>
  <si>
    <t>42.22999999999999</t>
  </si>
  <si>
    <t>42.07749999999999</t>
  </si>
  <si>
    <t>42.05249999999999</t>
  </si>
  <si>
    <t>41.995000000000005</t>
  </si>
  <si>
    <t>41.74749999999999</t>
  </si>
  <si>
    <t>41.74249999999999</t>
  </si>
  <si>
    <t>Durban University of Technology</t>
  </si>
  <si>
    <t>41.677499999999995</t>
  </si>
  <si>
    <t>41.614999999999995</t>
  </si>
  <si>
    <t>41.557500000000005</t>
  </si>
  <si>
    <t>41.522499999999994</t>
  </si>
  <si>
    <t>41.46999999999999</t>
  </si>
  <si>
    <t>41.434999999999995</t>
  </si>
  <si>
    <t>Institut Agro</t>
  </si>
  <si>
    <t>41.315000000000005</t>
  </si>
  <si>
    <t>41.309999999999995</t>
  </si>
  <si>
    <t>41.04999999999999</t>
  </si>
  <si>
    <t>40.754999999999995</t>
  </si>
  <si>
    <t>CEU Universities</t>
  </si>
  <si>
    <t>40.55500000000001</t>
  </si>
  <si>
    <t>40.54750000000001</t>
  </si>
  <si>
    <t>40.540000000000006</t>
  </si>
  <si>
    <t>40.537499999999994</t>
  </si>
  <si>
    <t>40.522499999999994</t>
  </si>
  <si>
    <t>40.495000000000005</t>
  </si>
  <si>
    <t>40.334999999999994</t>
  </si>
  <si>
    <t>University of Sannio</t>
  </si>
  <si>
    <t>SRUC (Scotland‚Äôs Rural College)</t>
  </si>
  <si>
    <t>39.90500000000001</t>
  </si>
  <si>
    <t>39.88000000000001</t>
  </si>
  <si>
    <t>39.872499999999995</t>
  </si>
  <si>
    <t>39.81249999999999</t>
  </si>
  <si>
    <t>39.720000000000006</t>
  </si>
  <si>
    <t>39.67999999999999</t>
  </si>
  <si>
    <t>39.614999999999995</t>
  </si>
  <si>
    <t>39.57000000000001</t>
  </si>
  <si>
    <t>39.559999999999995</t>
  </si>
  <si>
    <t>Zhejiang Normal University</t>
  </si>
  <si>
    <t>39.205000000000005</t>
  </si>
  <si>
    <t>39.052499999999995</t>
  </si>
  <si>
    <t>38.57500000000001</t>
  </si>
  <si>
    <t>38.459999999999994</t>
  </si>
  <si>
    <t>38.404999999999994</t>
  </si>
  <si>
    <t>T√©l√©com SudParis</t>
  </si>
  <si>
    <t>38.120000000000005</t>
  </si>
  <si>
    <t>38.06999999999999</t>
  </si>
  <si>
    <t>Lagos State University</t>
  </si>
  <si>
    <t>37.442499999999995</t>
  </si>
  <si>
    <t>37.31999999999999</t>
  </si>
  <si>
    <t>37.317499999999995</t>
  </si>
  <si>
    <t>37.21500000000001</t>
  </si>
  <si>
    <t>37.05999999999999</t>
  </si>
  <si>
    <t>University of Messina</t>
  </si>
  <si>
    <t>36.940000000000005</t>
  </si>
  <si>
    <t>36.71999999999999</t>
  </si>
  <si>
    <t>Beijing University of Chemical Technology</t>
  </si>
  <si>
    <t>36.697500000000005</t>
  </si>
  <si>
    <t>University of Tuscia</t>
  </si>
  <si>
    <t>36.61750000000001</t>
  </si>
  <si>
    <t>Abdul Wali Khan University Mardan</t>
  </si>
  <si>
    <t>36.567499999999995</t>
  </si>
  <si>
    <t>36.54749999999999</t>
  </si>
  <si>
    <t>36.47500000000001</t>
  </si>
  <si>
    <t>36.419999999999995</t>
  </si>
  <si>
    <t>36.154999999999994</t>
  </si>
  <si>
    <t>36.12499999999999</t>
  </si>
  <si>
    <t>Xi‚Äôan Jiaotong-Liverpool University</t>
  </si>
  <si>
    <t>36.067499999999995</t>
  </si>
  <si>
    <t>35.989999999999995</t>
  </si>
  <si>
    <t>35.94499999999999</t>
  </si>
  <si>
    <t>Parthenope University of Naples</t>
  </si>
  <si>
    <t>35.855000000000004</t>
  </si>
  <si>
    <t>35.834999999999994</t>
  </si>
  <si>
    <t>35.699999999999996</t>
  </si>
  <si>
    <t>University of Mohaghegh Ardabili</t>
  </si>
  <si>
    <t>35.455000000000005</t>
  </si>
  <si>
    <t>35.425000000000004</t>
  </si>
  <si>
    <t>35.24249999999999</t>
  </si>
  <si>
    <t>35.080000000000005</t>
  </si>
  <si>
    <t>35.065000000000005</t>
  </si>
  <si>
    <t>34.98250000000001</t>
  </si>
  <si>
    <t>King George‚Äôs Medical University</t>
  </si>
  <si>
    <t>34.897499999999994</t>
  </si>
  <si>
    <t>34.86749999999999</t>
  </si>
  <si>
    <t>34.862500000000004</t>
  </si>
  <si>
    <t>34.607499999999995</t>
  </si>
  <si>
    <t>34.467499999999994</t>
  </si>
  <si>
    <t>34.427499999999995</t>
  </si>
  <si>
    <t>34.404999999999994</t>
  </si>
  <si>
    <t>Gabriele d‚ÄòAnnunzio University</t>
  </si>
  <si>
    <t>34.40249999999999</t>
  </si>
  <si>
    <t>34.38249999999999</t>
  </si>
  <si>
    <t>Universidade Federal de Sergipe</t>
  </si>
  <si>
    <t>European University of Madrid</t>
  </si>
  <si>
    <t>34.114999999999995</t>
  </si>
  <si>
    <t>34.06249999999999</t>
  </si>
  <si>
    <t>34.019999999999996</t>
  </si>
  <si>
    <t>33.957499999999996</t>
  </si>
  <si>
    <t>33.86999999999999</t>
  </si>
  <si>
    <t>33.557500000000005</t>
  </si>
  <si>
    <t>33.522499999999994</t>
  </si>
  <si>
    <t>33.43249999999999</t>
  </si>
  <si>
    <t>33.417500000000004</t>
  </si>
  <si>
    <t>33.214999999999996</t>
  </si>
  <si>
    <t>33.197500000000005</t>
  </si>
  <si>
    <t>33.175000000000004</t>
  </si>
  <si>
    <t>33.144999999999996</t>
  </si>
  <si>
    <t>33.012499999999996</t>
  </si>
  <si>
    <t>32.879999999999995</t>
  </si>
  <si>
    <t>Indraprastha Institute of Information Technology Delhi</t>
  </si>
  <si>
    <t>32.817499999999995</t>
  </si>
  <si>
    <t>Mahatma Gandhi University</t>
  </si>
  <si>
    <t>32.654999999999994</t>
  </si>
  <si>
    <t>32.512499999999996</t>
  </si>
  <si>
    <t>32.434999999999995</t>
  </si>
  <si>
    <t>32.427499999999995</t>
  </si>
  <si>
    <t>University of Antofagasta</t>
  </si>
  <si>
    <t>32.397499999999994</t>
  </si>
  <si>
    <t>32.262499999999996</t>
  </si>
  <si>
    <t>Universitat Internacional de Catalunya</t>
  </si>
  <si>
    <t>31.812499999999996</t>
  </si>
  <si>
    <t>31.705000000000005</t>
  </si>
  <si>
    <t>31.56499999999999</t>
  </si>
  <si>
    <t>31.387499999999996</t>
  </si>
  <si>
    <t>31.352499999999996</t>
  </si>
  <si>
    <t>31.319999999999997</t>
  </si>
  <si>
    <t>31.297499999999996</t>
  </si>
  <si>
    <t>31.227499999999996</t>
  </si>
  <si>
    <t>31.052499999999995</t>
  </si>
  <si>
    <t>30.932499999999997</t>
  </si>
  <si>
    <t>30.902499999999996</t>
  </si>
  <si>
    <t>30.844999999999995</t>
  </si>
  <si>
    <t>30.619999999999997</t>
  </si>
  <si>
    <t>30.53749999999999</t>
  </si>
  <si>
    <t>30.519999999999996</t>
  </si>
  <si>
    <t>Chapman University</t>
  </si>
  <si>
    <t>30.380000000000003</t>
  </si>
  <si>
    <t>Ozyegin University</t>
  </si>
  <si>
    <t>30.237499999999997</t>
  </si>
  <si>
    <t>30.129999999999995</t>
  </si>
  <si>
    <t>Southern Illinois University Carbondale</t>
  </si>
  <si>
    <t>30.069999999999997</t>
  </si>
  <si>
    <t>29.847499999999997</t>
  </si>
  <si>
    <t>Oran 1 University</t>
  </si>
  <si>
    <t>29.835000000000004</t>
  </si>
  <si>
    <t>29.739999999999995</t>
  </si>
  <si>
    <t>29.714999999999996</t>
  </si>
  <si>
    <t>Federation University Australia</t>
  </si>
  <si>
    <t>29.674999999999997</t>
  </si>
  <si>
    <t>University of Memphis</t>
  </si>
  <si>
    <t>Charles Sturt University</t>
  </si>
  <si>
    <t>29.40499999999999</t>
  </si>
  <si>
    <t>29.394999999999996</t>
  </si>
  <si>
    <t>29.057499999999997</t>
  </si>
  <si>
    <t>29.055000000000003</t>
  </si>
  <si>
    <t>29.034999999999997</t>
  </si>
  <si>
    <t>University of New Brunswick UNB</t>
  </si>
  <si>
    <t>28.744999999999997</t>
  </si>
  <si>
    <t>28.622499999999995</t>
  </si>
  <si>
    <t>28.519999999999996</t>
  </si>
  <si>
    <t>28.489999999999995</t>
  </si>
  <si>
    <t>28.487499999999994</t>
  </si>
  <si>
    <t>28.452499999999993</t>
  </si>
  <si>
    <t>28.427499999999995</t>
  </si>
  <si>
    <t>28.37749999999999</t>
  </si>
  <si>
    <t>Wenzhou University</t>
  </si>
  <si>
    <t>28.262500000000003</t>
  </si>
  <si>
    <t>28.182499999999997</t>
  </si>
  <si>
    <t>Zayed University</t>
  </si>
  <si>
    <t>28.09249999999999</t>
  </si>
  <si>
    <t>28.057499999999997</t>
  </si>
  <si>
    <t>28.03749999999999</t>
  </si>
  <si>
    <t>27.917499999999997</t>
  </si>
  <si>
    <t>27.859999999999996</t>
  </si>
  <si>
    <t>27.80749999999999</t>
  </si>
  <si>
    <t>27.784999999999997</t>
  </si>
  <si>
    <t>27.729999999999993</t>
  </si>
  <si>
    <t>27.709999999999994</t>
  </si>
  <si>
    <t>27.692499999999995</t>
  </si>
  <si>
    <t>27.622499999999995</t>
  </si>
  <si>
    <t>National Institute of Technology Silchar</t>
  </si>
  <si>
    <t>27.574999999999996</t>
  </si>
  <si>
    <t>University of Foggia</t>
  </si>
  <si>
    <t>27.539999999999996</t>
  </si>
  <si>
    <t>27.450000000000003</t>
  </si>
  <si>
    <t>27.332500000000003</t>
  </si>
  <si>
    <t>27.269999999999996</t>
  </si>
  <si>
    <t>University of Technology of Troyes</t>
  </si>
  <si>
    <t>Jamia Hamdard University</t>
  </si>
  <si>
    <t>27.137499999999996</t>
  </si>
  <si>
    <t>27.084999999999997</t>
  </si>
  <si>
    <t>Indian Institute of Science Education and Research Bhopal</t>
  </si>
  <si>
    <t>27.022499999999997</t>
  </si>
  <si>
    <t>26.919999999999995</t>
  </si>
  <si>
    <t>South China Normal University</t>
  </si>
  <si>
    <t>26.839999999999996</t>
  </si>
  <si>
    <t>26.790000000000003</t>
  </si>
  <si>
    <t>26.764999999999997</t>
  </si>
  <si>
    <t>University of Nicosia</t>
  </si>
  <si>
    <t>26.709999999999997</t>
  </si>
  <si>
    <t>Kerman University of Medical Sciences</t>
  </si>
  <si>
    <t>26.487499999999997</t>
  </si>
  <si>
    <t>Bharathiar University</t>
  </si>
  <si>
    <t>Kharkiv National University of Radio Electronics</t>
  </si>
  <si>
    <t>26.272499999999997</t>
  </si>
  <si>
    <t>26.272499999999994</t>
  </si>
  <si>
    <t>26.222500000000004</t>
  </si>
  <si>
    <t>26.207500000000003</t>
  </si>
  <si>
    <t>Guru Jambheshwar University of Science and Technology</t>
  </si>
  <si>
    <t>25.894999999999996</t>
  </si>
  <si>
    <t>Florida Agricultural and Mechanical University</t>
  </si>
  <si>
    <t>Bowling Green State University</t>
  </si>
  <si>
    <t>25.754999999999995</t>
  </si>
  <si>
    <t>25.699999999999996</t>
  </si>
  <si>
    <t>25.679999999999996</t>
  </si>
  <si>
    <t>25.632499999999997</t>
  </si>
  <si>
    <t>Medical University of Warsaw</t>
  </si>
  <si>
    <t>25.57249999999999</t>
  </si>
  <si>
    <t>25.424999999999997</t>
  </si>
  <si>
    <t>Government College University Faisalabad</t>
  </si>
  <si>
    <t>25.367500000000003</t>
  </si>
  <si>
    <t>25.344999999999995</t>
  </si>
  <si>
    <t>25.264999999999997</t>
  </si>
  <si>
    <t>25.212499999999995</t>
  </si>
  <si>
    <t>25.019999999999996</t>
  </si>
  <si>
    <t>Pavol Jozef ≈†af√°rik University in Ko≈°ice</t>
  </si>
  <si>
    <t>24.979999999999997</t>
  </si>
  <si>
    <t>24.867499999999996</t>
  </si>
  <si>
    <t>24.647499999999997</t>
  </si>
  <si>
    <t>24.612499999999997</t>
  </si>
  <si>
    <t>24.567500000000003</t>
  </si>
  <si>
    <t>24.505000000000003</t>
  </si>
  <si>
    <t>Public University of Navarre</t>
  </si>
  <si>
    <t>Beijing Forestry University</t>
  </si>
  <si>
    <t>24.424999999999997</t>
  </si>
  <si>
    <t>Lorestan University</t>
  </si>
  <si>
    <t>24.264999999999997</t>
  </si>
  <si>
    <t>23.994999999999997</t>
  </si>
  <si>
    <t>23.905000000000005</t>
  </si>
  <si>
    <t>23.805000000000003</t>
  </si>
  <si>
    <t>23.799999999999997</t>
  </si>
  <si>
    <t>Bezmi√¢lem Vakif University</t>
  </si>
  <si>
    <t>23.734999999999996</t>
  </si>
  <si>
    <t>23.729999999999997</t>
  </si>
  <si>
    <t>23.714999999999996</t>
  </si>
  <si>
    <t>23.667499999999997</t>
  </si>
  <si>
    <t>Morgan State University</t>
  </si>
  <si>
    <t>23.647499999999997</t>
  </si>
  <si>
    <t>Kazan National Research Technical University</t>
  </si>
  <si>
    <t>23.422499999999996</t>
  </si>
  <si>
    <t>Umm Al-Qura University</t>
  </si>
  <si>
    <t>23.292499999999997</t>
  </si>
  <si>
    <t>Razi University</t>
  </si>
  <si>
    <t>23.055000000000003</t>
  </si>
  <si>
    <t>Atat√ºrk University</t>
  </si>
  <si>
    <t>22.965000000000003</t>
  </si>
  <si>
    <t>22.869999999999997</t>
  </si>
  <si>
    <t>22.867499999999996</t>
  </si>
  <si>
    <t>Visvesvaraya National Institute of Technology, Nagpur</t>
  </si>
  <si>
    <t>22.629999999999995</t>
  </si>
  <si>
    <t>22.597500000000004</t>
  </si>
  <si>
    <t>22.557499999999997</t>
  </si>
  <si>
    <t>The Catholic University of Korea</t>
  </si>
  <si>
    <t>Beijing University of Technology</t>
  </si>
  <si>
    <t>22.184999999999995</t>
  </si>
  <si>
    <t>22.179999999999996</t>
  </si>
  <si>
    <t>22.139999999999997</t>
  </si>
  <si>
    <t>Adolfo Ib√°√±ez University</t>
  </si>
  <si>
    <t>Central University of Finance and Economics</t>
  </si>
  <si>
    <t>Western Michigan University</t>
  </si>
  <si>
    <t>21.829999999999995</t>
  </si>
  <si>
    <t>21.737499999999997</t>
  </si>
  <si>
    <t>21.674999999999997</t>
  </si>
  <si>
    <t>21.669999999999995</t>
  </si>
  <si>
    <t>21.549999999999997</t>
  </si>
  <si>
    <t>21.472499999999997</t>
  </si>
  <si>
    <t>21.457499999999996</t>
  </si>
  <si>
    <t>21.437500000000004</t>
  </si>
  <si>
    <t>University of ≈Ωilina</t>
  </si>
  <si>
    <t>21.394999999999996</t>
  </si>
  <si>
    <t>21.312499999999996</t>
  </si>
  <si>
    <t>King Faisal University</t>
  </si>
  <si>
    <t>Shahid Rajaee Teacher Training University</t>
  </si>
  <si>
    <t>21.107500000000005</t>
  </si>
  <si>
    <t>21.090000000000003</t>
  </si>
  <si>
    <t>21.014999999999997</t>
  </si>
  <si>
    <t>20.992499999999996</t>
  </si>
  <si>
    <t>20.952499999999997</t>
  </si>
  <si>
    <t>20.869999999999997</t>
  </si>
  <si>
    <t>20.797499999999996</t>
  </si>
  <si>
    <t>Kanazawa Medical University</t>
  </si>
  <si>
    <t>20.642500000000005</t>
  </si>
  <si>
    <t>20.59999999999999</t>
  </si>
  <si>
    <t>20.43999999999999</t>
  </si>
  <si>
    <t>Lebanese University</t>
  </si>
  <si>
    <t>20.297499999999996</t>
  </si>
  <si>
    <t>20.284999999999997</t>
  </si>
  <si>
    <t>20.074999999999996</t>
  </si>
  <si>
    <t>Gyeongsang National University</t>
  </si>
  <si>
    <t>19.979999999999997</t>
  </si>
  <si>
    <t>19.879999999999995</t>
  </si>
  <si>
    <t>Universidad Cat√≥lica San Antonio de Murcia (UCAM)</t>
  </si>
  <si>
    <t>Kochi University of Technology</t>
  </si>
  <si>
    <t>19.589999999999996</t>
  </si>
  <si>
    <t>19.537500000000005</t>
  </si>
  <si>
    <t>19.457499999999996</t>
  </si>
  <si>
    <t>19.409999999999997</t>
  </si>
  <si>
    <t>19.387499999999996</t>
  </si>
  <si>
    <t>KL University</t>
  </si>
  <si>
    <t>19.167499999999997</t>
  </si>
  <si>
    <t>The Islamia University of Bahawalpur</t>
  </si>
  <si>
    <t>19.165000000000003</t>
  </si>
  <si>
    <t>19.139999999999997</t>
  </si>
  <si>
    <t>Hakim Sabzevari University</t>
  </si>
  <si>
    <t>James Madison University</t>
  </si>
  <si>
    <t>Satbayev University</t>
  </si>
  <si>
    <t>Arak University</t>
  </si>
  <si>
    <t>18.772499999999997</t>
  </si>
  <si>
    <t>18.744999999999997</t>
  </si>
  <si>
    <t>Omsk State Technical University</t>
  </si>
  <si>
    <t>18.674999999999997</t>
  </si>
  <si>
    <t>18.432499999999997</t>
  </si>
  <si>
    <t>18.264999999999997</t>
  </si>
  <si>
    <t>18.145000000000003</t>
  </si>
  <si>
    <t>Bangladesh University of Engineering and Technology</t>
  </si>
  <si>
    <t>18.027499999999996</t>
  </si>
  <si>
    <t>University of Botswana</t>
  </si>
  <si>
    <t>Botswana</t>
  </si>
  <si>
    <t>17.939999999999998</t>
  </si>
  <si>
    <t>17.929999999999996</t>
  </si>
  <si>
    <t>17.904999999999998</t>
  </si>
  <si>
    <t>17.900000000000002</t>
  </si>
  <si>
    <t>17.897499999999997</t>
  </si>
  <si>
    <t>17.869999999999997</t>
  </si>
  <si>
    <t>Duzce University</t>
  </si>
  <si>
    <t>17.840000000000003</t>
  </si>
  <si>
    <t>Tomsk State University of Control Systems and Radioelectronics</t>
  </si>
  <si>
    <t>17.822499999999998</t>
  </si>
  <si>
    <t>Jianghan University</t>
  </si>
  <si>
    <t>17.814999999999998</t>
  </si>
  <si>
    <t>17.792499999999997</t>
  </si>
  <si>
    <t>Universidade Federal do Maranh√£o (UFMA)</t>
  </si>
  <si>
    <t>Jan Evangelista Purkynƒõ University</t>
  </si>
  <si>
    <t>17.619999999999997</t>
  </si>
  <si>
    <t>Qassim University</t>
  </si>
  <si>
    <t>17.522499999999997</t>
  </si>
  <si>
    <t>17.502499999999998</t>
  </si>
  <si>
    <t>17.384999999999998</t>
  </si>
  <si>
    <t>17.364999999999995</t>
  </si>
  <si>
    <t>17.314999999999998</t>
  </si>
  <si>
    <t>Vytautas Magnus University</t>
  </si>
  <si>
    <t>17.299999999999997</t>
  </si>
  <si>
    <t>Universiti Kuala Lumpur</t>
  </si>
  <si>
    <t>17.262500000000003</t>
  </si>
  <si>
    <t>Warsaw University of Life Sciences ‚Äì SGGW</t>
  </si>
  <si>
    <t>Universidade Federal de Juiz de Fora</t>
  </si>
  <si>
    <t>Jeju National University</t>
  </si>
  <si>
    <t>Wroc≈Çaw University of Environmental and Life Sciences</t>
  </si>
  <si>
    <t>17.130000000000003</t>
  </si>
  <si>
    <t>Russian Presidential Academy of National Economy and Public Administration</t>
  </si>
  <si>
    <t>Ariel University</t>
  </si>
  <si>
    <t>17.049999999999997</t>
  </si>
  <si>
    <t>Diponegoro University</t>
  </si>
  <si>
    <t>17.037499999999998</t>
  </si>
  <si>
    <t>16.994999999999997</t>
  </si>
  <si>
    <t>Dokkyo Medical University</t>
  </si>
  <si>
    <t>16.992500000000003</t>
  </si>
  <si>
    <t>Chungbuk National University</t>
  </si>
  <si>
    <t>Osaka Institute of Technology</t>
  </si>
  <si>
    <t>16.949999999999996</t>
  </si>
  <si>
    <t>Cracow University of Technology</t>
  </si>
  <si>
    <t>16.849999999999998</t>
  </si>
  <si>
    <t>16.802500000000002</t>
  </si>
  <si>
    <t>16.729999999999997</t>
  </si>
  <si>
    <t>16.674999999999997</t>
  </si>
  <si>
    <t>16.552500000000002</t>
  </si>
  <si>
    <t>16.482499999999998</t>
  </si>
  <si>
    <t>16.377499999999998</t>
  </si>
  <si>
    <t>Kyoto Sangyo University</t>
  </si>
  <si>
    <t>Universitas Padjadjaran</t>
  </si>
  <si>
    <t>16.287499999999998</t>
  </si>
  <si>
    <t>National Ilan University</t>
  </si>
  <si>
    <t>16.244999999999997</t>
  </si>
  <si>
    <t>Port Said University</t>
  </si>
  <si>
    <t>16.147499999999997</t>
  </si>
  <si>
    <t>Blida 1 University</t>
  </si>
  <si>
    <t>16.072499999999998</t>
  </si>
  <si>
    <t>15.794999999999998</t>
  </si>
  <si>
    <t>Transilvania University of Bra»ôov</t>
  </si>
  <si>
    <t>15.642500000000002</t>
  </si>
  <si>
    <t>Obafemi Awolowo University</t>
  </si>
  <si>
    <t>Aksaray University</t>
  </si>
  <si>
    <t>15.607500000000002</t>
  </si>
  <si>
    <t>Immanuel Kant Baltic Federal University</t>
  </si>
  <si>
    <t>15.564999999999998</t>
  </si>
  <si>
    <t>North-Eastern Federal University</t>
  </si>
  <si>
    <t>University of Novi Sad</t>
  </si>
  <si>
    <t>National Chi Nan University</t>
  </si>
  <si>
    <t>15.142500000000002</t>
  </si>
  <si>
    <t>University of Lucknow</t>
  </si>
  <si>
    <t>Telkom University</t>
  </si>
  <si>
    <t>14.965000000000002</t>
  </si>
  <si>
    <t>University of Sistan and Baluchestan</t>
  </si>
  <si>
    <t>14.772499999999996</t>
  </si>
  <si>
    <t>University of Basrah</t>
  </si>
  <si>
    <t>Universiti Teknikal Malaysia Melaka</t>
  </si>
  <si>
    <t>Sakarya University</t>
  </si>
  <si>
    <t>14.509999999999998</t>
  </si>
  <si>
    <t>University of Miskolc</t>
  </si>
  <si>
    <t>Kunming University of Science and Technology</t>
  </si>
  <si>
    <t>Irkutsk State University</t>
  </si>
  <si>
    <t>14.329999999999998</t>
  </si>
  <si>
    <t>Burapha University</t>
  </si>
  <si>
    <t>Universidad Nacional del Litoral</t>
  </si>
  <si>
    <t>Eski≈üehir Osmangazi University</t>
  </si>
  <si>
    <t>14.114999999999998</t>
  </si>
  <si>
    <t>George Emil Palade University of Medicine, Pharmacy, Science, and Technology of Targu Mures</t>
  </si>
  <si>
    <t>San Sebasti√°n University</t>
  </si>
  <si>
    <t>Bolu Abant Izzet Baysal University</t>
  </si>
  <si>
    <t>13.892499999999998</t>
  </si>
  <si>
    <t>Federal University of Para√≠¬≠ba (UFPB)</t>
  </si>
  <si>
    <t>13.849999999999998</t>
  </si>
  <si>
    <t>13.839999999999998</t>
  </si>
  <si>
    <t>Ryukoku University</t>
  </si>
  <si>
    <t>Samara State Technical University</t>
  </si>
  <si>
    <t>13.749999999999996</t>
  </si>
  <si>
    <t>13.669999999999998</t>
  </si>
  <si>
    <t>13.404999999999998</t>
  </si>
  <si>
    <t>13.314999999999998</t>
  </si>
  <si>
    <t>13.207499999999998</t>
  </si>
  <si>
    <t>University of La Sabana</t>
  </si>
  <si>
    <t>Dunarea de Jos University of Galati</t>
  </si>
  <si>
    <t>12.939999999999998</t>
  </si>
  <si>
    <t>12.779999999999998</t>
  </si>
  <si>
    <t>12.579999999999998</t>
  </si>
  <si>
    <t>Saveetha Institute of Medical and Technical Sciences</t>
  </si>
  <si>
    <t>12.402500000000002</t>
  </si>
  <si>
    <t>Federal University of Piau√≠</t>
  </si>
  <si>
    <t>12.062500000000002</t>
  </si>
  <si>
    <t>Recep Tayyip Erdoƒüan University</t>
  </si>
  <si>
    <t>Yuriy Fedkovych Chernivtsi National University</t>
  </si>
  <si>
    <t>11.474999999999998</t>
  </si>
  <si>
    <t>11.032500000000002</t>
  </si>
  <si>
    <t>95.66249999999998</t>
  </si>
  <si>
    <t>88.33749999999999</t>
  </si>
  <si>
    <t>87.47500000000001</t>
  </si>
  <si>
    <t>86.66499999999998</t>
  </si>
  <si>
    <t>83.08500000000001</t>
  </si>
  <si>
    <t>82.41749999999999</t>
  </si>
  <si>
    <t>79.76499999999999</t>
  </si>
  <si>
    <t>78.91499999999999</t>
  </si>
  <si>
    <t>77.72250000000001</t>
  </si>
  <si>
    <t>75.97250000000001</t>
  </si>
  <si>
    <t>75.80250000000001</t>
  </si>
  <si>
    <t>74.31750000000001</t>
  </si>
  <si>
    <t>74.13499999999999</t>
  </si>
  <si>
    <t>74.12499999999999</t>
  </si>
  <si>
    <t>73.56500000000001</t>
  </si>
  <si>
    <t>70.72999999999999</t>
  </si>
  <si>
    <t>69.99999999999999</t>
  </si>
  <si>
    <t>69.82000000000001</t>
  </si>
  <si>
    <t>69.59499999999998</t>
  </si>
  <si>
    <t>69.46499999999999</t>
  </si>
  <si>
    <t>68.94500000000001</t>
  </si>
  <si>
    <t>68.82749999999999</t>
  </si>
  <si>
    <t>67.58749999999999</t>
  </si>
  <si>
    <t>67.42749999999998</t>
  </si>
  <si>
    <t>65.74249999999999</t>
  </si>
  <si>
    <t>63.739999999999995</t>
  </si>
  <si>
    <t>63.720000000000006</t>
  </si>
  <si>
    <t>63.59499999999999</t>
  </si>
  <si>
    <t>Institut Polytechnique de Paris</t>
  </si>
  <si>
    <t>63.12499999999999</t>
  </si>
  <si>
    <t>62.712500000000006</t>
  </si>
  <si>
    <t>62.379999999999995</t>
  </si>
  <si>
    <t>62.31999999999999</t>
  </si>
  <si>
    <t>62.092499999999994</t>
  </si>
  <si>
    <t>61.49000000000001</t>
  </si>
  <si>
    <t>61.364999999999995</t>
  </si>
  <si>
    <t>61.26499999999999</t>
  </si>
  <si>
    <t>61.19500000000001</t>
  </si>
  <si>
    <t>61.02499999999999</t>
  </si>
  <si>
    <t>60.99249999999999</t>
  </si>
  <si>
    <t>60.78249999999999</t>
  </si>
  <si>
    <t>Universit√© Paris-Saclay</t>
  </si>
  <si>
    <t>60.11750000000001</t>
  </si>
  <si>
    <t>60.087500000000006</t>
  </si>
  <si>
    <t>60.04749999999999</t>
  </si>
  <si>
    <t>59.43749999999999</t>
  </si>
  <si>
    <t>59.15249999999999</t>
  </si>
  <si>
    <t>58.96000000000001</t>
  </si>
  <si>
    <t>58.587500000000006</t>
  </si>
  <si>
    <t>58.53999999999999</t>
  </si>
  <si>
    <t>58.35999999999999</t>
  </si>
  <si>
    <t>57.60999999999999</t>
  </si>
  <si>
    <t>57.379999999999995</t>
  </si>
  <si>
    <t>57.28249999999999</t>
  </si>
  <si>
    <t>57.224999999999994</t>
  </si>
  <si>
    <t>56.84999999999999</t>
  </si>
  <si>
    <t>56.82000000000001</t>
  </si>
  <si>
    <t>56.782500000000006</t>
  </si>
  <si>
    <t>56.69749999999999</t>
  </si>
  <si>
    <t>56.447500000000005</t>
  </si>
  <si>
    <t>56.349999999999994</t>
  </si>
  <si>
    <t>55.92999999999999</t>
  </si>
  <si>
    <t>55.919999999999995</t>
  </si>
  <si>
    <t>55.85999999999999</t>
  </si>
  <si>
    <t>55.82749999999999</t>
  </si>
  <si>
    <t>55.46750000000001</t>
  </si>
  <si>
    <t>55.442499999999995</t>
  </si>
  <si>
    <t>55.38000000000001</t>
  </si>
  <si>
    <t>55.15749999999999</t>
  </si>
  <si>
    <t>54.822500000000005</t>
  </si>
  <si>
    <t>54.470000000000006</t>
  </si>
  <si>
    <t>54.29999999999999</t>
  </si>
  <si>
    <t>54.01499999999999</t>
  </si>
  <si>
    <t>53.997499999999995</t>
  </si>
  <si>
    <t>53.947500000000005</t>
  </si>
  <si>
    <t>53.51749999999999</t>
  </si>
  <si>
    <t>53.455000000000005</t>
  </si>
  <si>
    <t>53.224999999999994</t>
  </si>
  <si>
    <t>52.982499999999995</t>
  </si>
  <si>
    <t>52.974999999999994</t>
  </si>
  <si>
    <t>52.64500000000001</t>
  </si>
  <si>
    <t>52.36249999999999</t>
  </si>
  <si>
    <t>52.27249999999999</t>
  </si>
  <si>
    <t>52.092499999999994</t>
  </si>
  <si>
    <t>University of South Florida</t>
  </si>
  <si>
    <t>51.982499999999995</t>
  </si>
  <si>
    <t>51.71749999999999</t>
  </si>
  <si>
    <t>51.629999999999995</t>
  </si>
  <si>
    <t>51.14999999999999</t>
  </si>
  <si>
    <t>51.022499999999994</t>
  </si>
  <si>
    <t>50.897499999999994</t>
  </si>
  <si>
    <t>50.80749999999999</t>
  </si>
  <si>
    <t>50.459999999999994</t>
  </si>
  <si>
    <t>50.434999999999995</t>
  </si>
  <si>
    <t>50.35999999999999</t>
  </si>
  <si>
    <t>50.209999999999994</t>
  </si>
  <si>
    <t>50.07749999999999</t>
  </si>
  <si>
    <t>49.95499999999999</t>
  </si>
  <si>
    <t>49.872499999999995</t>
  </si>
  <si>
    <t>49.46999999999999</t>
  </si>
  <si>
    <t>49.419999999999995</t>
  </si>
  <si>
    <t>49.272499999999994</t>
  </si>
  <si>
    <t>49.239999999999995</t>
  </si>
  <si>
    <t>Heinrich Heine University D√ºsseldorf</t>
  </si>
  <si>
    <t>49.11000000000001</t>
  </si>
  <si>
    <t>49.044999999999995</t>
  </si>
  <si>
    <t>49.022499999999994</t>
  </si>
  <si>
    <t>48.81999999999999</t>
  </si>
  <si>
    <t>48.76999999999999</t>
  </si>
  <si>
    <t>48.39000000000001</t>
  </si>
  <si>
    <t>48.27999999999999</t>
  </si>
  <si>
    <t>48.16499999999999</t>
  </si>
  <si>
    <t>48.157500000000006</t>
  </si>
  <si>
    <t>47.67999999999999</t>
  </si>
  <si>
    <t>National Yang Ming Chiao Tung University</t>
  </si>
  <si>
    <t>47.434999999999995</t>
  </si>
  <si>
    <t>47.279999999999994</t>
  </si>
  <si>
    <t>47.212500000000006</t>
  </si>
  <si>
    <t>47.099999999999994</t>
  </si>
  <si>
    <t>46.974999999999994</t>
  </si>
  <si>
    <t>46.87499999999999</t>
  </si>
  <si>
    <t>46.857499999999995</t>
  </si>
  <si>
    <t>46.709999999999994</t>
  </si>
  <si>
    <t>46.50749999999999</t>
  </si>
  <si>
    <t>46.42999999999999</t>
  </si>
  <si>
    <t>46.30249999999999</t>
  </si>
  <si>
    <t>University of Cape Coast</t>
  </si>
  <si>
    <t>46.09499999999999</t>
  </si>
  <si>
    <t>46.044999999999995</t>
  </si>
  <si>
    <t>45.88499999999999</t>
  </si>
  <si>
    <t>45.842499999999994</t>
  </si>
  <si>
    <t>45.779999999999994</t>
  </si>
  <si>
    <t>45.677499999999995</t>
  </si>
  <si>
    <t>45.517500000000005</t>
  </si>
  <si>
    <t>45.504999999999995</t>
  </si>
  <si>
    <t>45.497499999999995</t>
  </si>
  <si>
    <t>45.342499999999994</t>
  </si>
  <si>
    <t>45.322500000000005</t>
  </si>
  <si>
    <t>45.272499999999994</t>
  </si>
  <si>
    <t>University of Hail</t>
  </si>
  <si>
    <t>45.192499999999995</t>
  </si>
  <si>
    <t>44.982499999999995</t>
  </si>
  <si>
    <t>44.92999999999999</t>
  </si>
  <si>
    <t>44.61749999999999</t>
  </si>
  <si>
    <t>44.572500000000005</t>
  </si>
  <si>
    <t>Harokopio University of Athens</t>
  </si>
  <si>
    <t>44.489999999999995</t>
  </si>
  <si>
    <t>44.474999999999994</t>
  </si>
  <si>
    <t>Mazandaran University of Medical Sciences</t>
  </si>
  <si>
    <t>Universit√© Grenoble Alpes</t>
  </si>
  <si>
    <t>44.129999999999995</t>
  </si>
  <si>
    <t>44.06999999999999</t>
  </si>
  <si>
    <t>44.067499999999995</t>
  </si>
  <si>
    <t>University of Vaasa</t>
  </si>
  <si>
    <t>Ton Duc Thang University</t>
  </si>
  <si>
    <t>43.71999999999999</t>
  </si>
  <si>
    <t>43.580000000000005</t>
  </si>
  <si>
    <t>42.970000000000006</t>
  </si>
  <si>
    <t>42.82999999999999</t>
  </si>
  <si>
    <t>42.67250000000001</t>
  </si>
  <si>
    <t>42.64000000000001</t>
  </si>
  <si>
    <t>42.552499999999995</t>
  </si>
  <si>
    <t>42.43000000000001</t>
  </si>
  <si>
    <t>42.36749999999999</t>
  </si>
  <si>
    <t>Addis Ababa University</t>
  </si>
  <si>
    <t>Ethiopia</t>
  </si>
  <si>
    <t>An-Najah National University</t>
  </si>
  <si>
    <t>Palestine</t>
  </si>
  <si>
    <t>42.217499999999994</t>
  </si>
  <si>
    <t>42.157500000000006</t>
  </si>
  <si>
    <t>42.15249999999999</t>
  </si>
  <si>
    <t>41.942499999999995</t>
  </si>
  <si>
    <t>41.919999999999995</t>
  </si>
  <si>
    <t>41.912499999999994</t>
  </si>
  <si>
    <t>41.857499999999995</t>
  </si>
  <si>
    <t>Duy Tan University</t>
  </si>
  <si>
    <t>41.669999999999995</t>
  </si>
  <si>
    <t>41.665000000000006</t>
  </si>
  <si>
    <t>University of Stavanger</t>
  </si>
  <si>
    <t>41.51999999999999</t>
  </si>
  <si>
    <t>Universitat Ramon Llull</t>
  </si>
  <si>
    <t>41.254999999999995</t>
  </si>
  <si>
    <t>41.24249999999999</t>
  </si>
  <si>
    <t>University of Tabuk</t>
  </si>
  <si>
    <t>41.084999999999994</t>
  </si>
  <si>
    <t>University of Kragujevac</t>
  </si>
  <si>
    <t>University of Vic ‚Äì Central University of Catalonia</t>
  </si>
  <si>
    <t>40.717499999999994</t>
  </si>
  <si>
    <t>40.489999999999995</t>
  </si>
  <si>
    <t>Islamic Azad University, Najafabad Branch (IAUN)</t>
  </si>
  <si>
    <t>40.404999999999994</t>
  </si>
  <si>
    <t>40.349999999999994</t>
  </si>
  <si>
    <t>40.31999999999999</t>
  </si>
  <si>
    <t>40.315000000000005</t>
  </si>
  <si>
    <t>40.18999999999999</t>
  </si>
  <si>
    <t>40.154999999999994</t>
  </si>
  <si>
    <t>40.147499999999994</t>
  </si>
  <si>
    <t>40.004999999999995</t>
  </si>
  <si>
    <t>39.857499999999995</t>
  </si>
  <si>
    <t>39.650000000000006</t>
  </si>
  <si>
    <t>Don State Technical University</t>
  </si>
  <si>
    <t>39.419999999999995</t>
  </si>
  <si>
    <t>Urmia University of Medical Sciences</t>
  </si>
  <si>
    <t>39.044999999999995</t>
  </si>
  <si>
    <t>38.942499999999995</t>
  </si>
  <si>
    <t>Alagappa University</t>
  </si>
  <si>
    <t>38.932500000000005</t>
  </si>
  <si>
    <t>38.857499999999995</t>
  </si>
  <si>
    <t>Riga Stradi≈Ü≈° University</t>
  </si>
  <si>
    <t>38.724999999999994</t>
  </si>
  <si>
    <t>38.684999999999995</t>
  </si>
  <si>
    <t>38.682500000000005</t>
  </si>
  <si>
    <t>38.669999999999995</t>
  </si>
  <si>
    <t>38.620000000000005</t>
  </si>
  <si>
    <t>38.56499999999999</t>
  </si>
  <si>
    <t>38.455000000000005</t>
  </si>
  <si>
    <t>Plekhanov Russian University of Economics</t>
  </si>
  <si>
    <t>38.279999999999994</t>
  </si>
  <si>
    <t>University of Camerino (Unicam)</t>
  </si>
  <si>
    <t>38.05749999999999</t>
  </si>
  <si>
    <t>37.739999999999995</t>
  </si>
  <si>
    <t>University of Regensburg</t>
  </si>
  <si>
    <t>CY Cergy Paris University</t>
  </si>
  <si>
    <t>37.07749999999999</t>
  </si>
  <si>
    <t>36.81999999999999</t>
  </si>
  <si>
    <t>36.794999999999995</t>
  </si>
  <si>
    <t>36.690000000000005</t>
  </si>
  <si>
    <t>36.62250000000001</t>
  </si>
  <si>
    <t>36.455000000000005</t>
  </si>
  <si>
    <t>36.16499999999999</t>
  </si>
  <si>
    <t>36.107499999999995</t>
  </si>
  <si>
    <t>Kashan University of Medical Sciences and Health Services</t>
  </si>
  <si>
    <t>Lithuanian University of Health Sciences</t>
  </si>
  <si>
    <t>36.059999999999995</t>
  </si>
  <si>
    <t>36.03999999999999</t>
  </si>
  <si>
    <t>35.88999999999999</t>
  </si>
  <si>
    <t>35.544999999999995</t>
  </si>
  <si>
    <t>35.324999999999996</t>
  </si>
  <si>
    <t>35.150000000000006</t>
  </si>
  <si>
    <t>35.095000000000006</t>
  </si>
  <si>
    <t>35.067499999999995</t>
  </si>
  <si>
    <t>35.042500000000004</t>
  </si>
  <si>
    <t>34.982499999999995</t>
  </si>
  <si>
    <t>34.622499999999995</t>
  </si>
  <si>
    <t>34.542500000000004</t>
  </si>
  <si>
    <t>34.537499999999994</t>
  </si>
  <si>
    <t>34.527499999999996</t>
  </si>
  <si>
    <t>34.267500000000005</t>
  </si>
  <si>
    <t>Ontario Tech University</t>
  </si>
  <si>
    <t>34.192499999999995</t>
  </si>
  <si>
    <t>Hazara University Mansehra</t>
  </si>
  <si>
    <t>34.022499999999994</t>
  </si>
  <si>
    <t>33.972500000000004</t>
  </si>
  <si>
    <t>Ahvaz Jundishapur University of Medical Sciences (AJUMS)</t>
  </si>
  <si>
    <t>33.90749999999999</t>
  </si>
  <si>
    <t>33.842499999999994</t>
  </si>
  <si>
    <t>Guangzhou University</t>
  </si>
  <si>
    <t>33.67249999999999</t>
  </si>
  <si>
    <t>33.574999999999996</t>
  </si>
  <si>
    <t>33.535000000000004</t>
  </si>
  <si>
    <t>Prince Sattam Bin Abdulaziz University</t>
  </si>
  <si>
    <t>33.362500000000004</t>
  </si>
  <si>
    <t>Moscow State University of Civil Engineering</t>
  </si>
  <si>
    <t>33.262499999999996</t>
  </si>
  <si>
    <t>University of Wyoming</t>
  </si>
  <si>
    <t>Sahand University of Technology</t>
  </si>
  <si>
    <t>International Institute of Information Technology, Hyderabad</t>
  </si>
  <si>
    <t>Northern Illinois University</t>
  </si>
  <si>
    <t>32.457499999999996</t>
  </si>
  <si>
    <t>32.387499999999996</t>
  </si>
  <si>
    <t>32.307500000000005</t>
  </si>
  <si>
    <t>32.207499999999996</t>
  </si>
  <si>
    <t>32.20249999999999</t>
  </si>
  <si>
    <t>32.199999999999996</t>
  </si>
  <si>
    <t>University of Malakand</t>
  </si>
  <si>
    <t>31.987499999999997</t>
  </si>
  <si>
    <t>31.964999999999996</t>
  </si>
  <si>
    <t>31.944999999999997</t>
  </si>
  <si>
    <t>31.922500000000003</t>
  </si>
  <si>
    <t>University of North Carolina at Charlotte</t>
  </si>
  <si>
    <t>31.749999999999996</t>
  </si>
  <si>
    <t>31.682499999999997</t>
  </si>
  <si>
    <t>31.619999999999997</t>
  </si>
  <si>
    <t>31.567500000000003</t>
  </si>
  <si>
    <t>31.532499999999995</t>
  </si>
  <si>
    <t>31.414999999999996</t>
  </si>
  <si>
    <t>31.347499999999997</t>
  </si>
  <si>
    <t>31.209999999999997</t>
  </si>
  <si>
    <t>Clarkson University</t>
  </si>
  <si>
    <t>31.169999999999995</t>
  </si>
  <si>
    <t>31.155000000000005</t>
  </si>
  <si>
    <t>31.14999999999999</t>
  </si>
  <si>
    <t>31.077499999999997</t>
  </si>
  <si>
    <t>31.030000000000005</t>
  </si>
  <si>
    <t>30.957500000000003</t>
  </si>
  <si>
    <t>30.922499999999996</t>
  </si>
  <si>
    <t>30.909999999999997</t>
  </si>
  <si>
    <t>Estonian University of Life Sciences</t>
  </si>
  <si>
    <t>30.889999999999997</t>
  </si>
  <si>
    <t>30.885000000000005</t>
  </si>
  <si>
    <t>30.84999999999999</t>
  </si>
  <si>
    <t>30.792499999999997</t>
  </si>
  <si>
    <t>Donghua University</t>
  </si>
  <si>
    <t>Zewail City of Science and Technology</t>
  </si>
  <si>
    <t>30.617499999999996</t>
  </si>
  <si>
    <t>Qingdao University</t>
  </si>
  <si>
    <t>30.582500000000003</t>
  </si>
  <si>
    <t>30.549999999999997</t>
  </si>
  <si>
    <t>30.464999999999996</t>
  </si>
  <si>
    <t>30.452499999999997</t>
  </si>
  <si>
    <t>30.449999999999996</t>
  </si>
  <si>
    <t>Near East University</t>
  </si>
  <si>
    <t>30.339999999999996</t>
  </si>
  <si>
    <t>30.334999999999997</t>
  </si>
  <si>
    <t>30.327499999999997</t>
  </si>
  <si>
    <t>30.290000000000003</t>
  </si>
  <si>
    <t>Universiti Pendidikan Sultan Idris</t>
  </si>
  <si>
    <t>30.262499999999996</t>
  </si>
  <si>
    <t>30.177499999999995</t>
  </si>
  <si>
    <t>30.122499999999995</t>
  </si>
  <si>
    <t>Istanbul Medeniyet University</t>
  </si>
  <si>
    <t>30.049999999999997</t>
  </si>
  <si>
    <t>29.937499999999993</t>
  </si>
  <si>
    <t>University of Namur</t>
  </si>
  <si>
    <t>29.812499999999996</t>
  </si>
  <si>
    <t>29.777499999999996</t>
  </si>
  <si>
    <t>29.444999999999997</t>
  </si>
  <si>
    <t>29.429999999999996</t>
  </si>
  <si>
    <t>29.319999999999997</t>
  </si>
  <si>
    <t>29.297499999999996</t>
  </si>
  <si>
    <t>29.255000000000003</t>
  </si>
  <si>
    <t>29.235000000000003</t>
  </si>
  <si>
    <t>29.227500000000003</t>
  </si>
  <si>
    <t>29.217500000000005</t>
  </si>
  <si>
    <t>29.214999999999996</t>
  </si>
  <si>
    <t>29.187500000000004</t>
  </si>
  <si>
    <t>29.102499999999996</t>
  </si>
  <si>
    <t>29.039999999999996</t>
  </si>
  <si>
    <t>28.929999999999996</t>
  </si>
  <si>
    <t>Zhejiang University of Finance and Economics</t>
  </si>
  <si>
    <t>28.879999999999995</t>
  </si>
  <si>
    <t>28.672500000000003</t>
  </si>
  <si>
    <t>28.647499999999997</t>
  </si>
  <si>
    <t>28.597499999999997</t>
  </si>
  <si>
    <t>Kalasalingam Academy of Research and Education</t>
  </si>
  <si>
    <t>28.429999999999996</t>
  </si>
  <si>
    <t>28.389999999999997</t>
  </si>
  <si>
    <t>28.359999999999996</t>
  </si>
  <si>
    <t>Istanbul University-Cerrahpa≈üa</t>
  </si>
  <si>
    <t>28.212499999999995</t>
  </si>
  <si>
    <t>Technical University of Crete</t>
  </si>
  <si>
    <t>University of Maragheh</t>
  </si>
  <si>
    <t>University of Texas Rio Grande Valley</t>
  </si>
  <si>
    <t>Veltech University</t>
  </si>
  <si>
    <t>27.994999999999997</t>
  </si>
  <si>
    <t>Universidad San Francisco de Quito</t>
  </si>
  <si>
    <t>Ecuador</t>
  </si>
  <si>
    <t>27.755000000000003</t>
  </si>
  <si>
    <t>27.719999999999995</t>
  </si>
  <si>
    <t>27.624999999999996</t>
  </si>
  <si>
    <t>27.577499999999997</t>
  </si>
  <si>
    <t>27.465000000000003</t>
  </si>
  <si>
    <t>27.452499999999997</t>
  </si>
  <si>
    <t>27.374999999999996</t>
  </si>
  <si>
    <t>27.369999999999997</t>
  </si>
  <si>
    <t>Symbiosis International University</t>
  </si>
  <si>
    <t>Arts et M√©tiers</t>
  </si>
  <si>
    <t>St Francis Xavier University</t>
  </si>
  <si>
    <t>University of Social Welfare and Rehabilitation Sciences</t>
  </si>
  <si>
    <t>27.014999999999997</t>
  </si>
  <si>
    <t>26.924999999999997</t>
  </si>
  <si>
    <t>26.892500000000005</t>
  </si>
  <si>
    <t>26.665000000000003</t>
  </si>
  <si>
    <t>26.584999999999997</t>
  </si>
  <si>
    <t>26.514999999999993</t>
  </si>
  <si>
    <t>26.459999999999997</t>
  </si>
  <si>
    <t>26.459999999999994</t>
  </si>
  <si>
    <t>26.444999999999993</t>
  </si>
  <si>
    <t>26.409999999999997</t>
  </si>
  <si>
    <t>26.402500000000003</t>
  </si>
  <si>
    <t>26.214999999999996</t>
  </si>
  <si>
    <t>26.187499999999996</t>
  </si>
  <si>
    <t>26.129999999999995</t>
  </si>
  <si>
    <t>26.050000000000004</t>
  </si>
  <si>
    <t>25.994999999999997</t>
  </si>
  <si>
    <t>25.957500000000003</t>
  </si>
  <si>
    <t>Rowan University</t>
  </si>
  <si>
    <t>25.639999999999997</t>
  </si>
  <si>
    <t>25.62749999999999</t>
  </si>
  <si>
    <t>25.549999999999997</t>
  </si>
  <si>
    <t>University of Jeddah</t>
  </si>
  <si>
    <t>25.432499999999997</t>
  </si>
  <si>
    <t>25.292499999999997</t>
  </si>
  <si>
    <t>√ìbuda University</t>
  </si>
  <si>
    <t>25.132499999999997</t>
  </si>
  <si>
    <t>25.112499999999997</t>
  </si>
  <si>
    <t>Indian Institute of Technology Mandi</t>
  </si>
  <si>
    <t>24.854999999999997</t>
  </si>
  <si>
    <t>University of the South Pacific</t>
  </si>
  <si>
    <t>Fiji</t>
  </si>
  <si>
    <t>24.487499999999997</t>
  </si>
  <si>
    <t>24.457499999999996</t>
  </si>
  <si>
    <t>24.44749999999999</t>
  </si>
  <si>
    <t>Medical University of Bialystok</t>
  </si>
  <si>
    <t>24.352499999999996</t>
  </si>
  <si>
    <t>China University of Petroleum (East China)</t>
  </si>
  <si>
    <t>24.165000000000006</t>
  </si>
  <si>
    <t>24.094999999999995</t>
  </si>
  <si>
    <t>24.084999999999997</t>
  </si>
  <si>
    <t>24.079999999999995</t>
  </si>
  <si>
    <t>24.07249999999999</t>
  </si>
  <si>
    <t>23.959999999999997</t>
  </si>
  <si>
    <t>Lovely Professional University</t>
  </si>
  <si>
    <t>23.910000000000004</t>
  </si>
  <si>
    <t>23.812499999999996</t>
  </si>
  <si>
    <t>23.797500000000003</t>
  </si>
  <si>
    <t>Zanjan University of Medical Sciences</t>
  </si>
  <si>
    <t>San Jose State University</t>
  </si>
  <si>
    <t>23.694999999999997</t>
  </si>
  <si>
    <t>23.590000000000003</t>
  </si>
  <si>
    <t>University of Primorska</t>
  </si>
  <si>
    <t>23.557499999999997</t>
  </si>
  <si>
    <t>23.432499999999997</t>
  </si>
  <si>
    <t>Universitas Pendidikan Indonesia</t>
  </si>
  <si>
    <t>23.352500000000003</t>
  </si>
  <si>
    <t>Kwame Nkrumah University of Science and Technology</t>
  </si>
  <si>
    <t>23.319999999999997</t>
  </si>
  <si>
    <t>Georgia Southern University</t>
  </si>
  <si>
    <t>23.255000000000003</t>
  </si>
  <si>
    <t>23.192499999999995</t>
  </si>
  <si>
    <t>23.117499999999996</t>
  </si>
  <si>
    <t>22.942499999999995</t>
  </si>
  <si>
    <t>Chengdu University</t>
  </si>
  <si>
    <t>22.897499999999997</t>
  </si>
  <si>
    <t>Dr B.R. Ambedkar National Institute of Technology Jalandhar</t>
  </si>
  <si>
    <t>22.799999999999997</t>
  </si>
  <si>
    <t>Universit√© Polytechnique Hauts-de-France</t>
  </si>
  <si>
    <t>22.672500000000003</t>
  </si>
  <si>
    <t>22.542500000000004</t>
  </si>
  <si>
    <t>Bangladesh Agricultural University (BAU)</t>
  </si>
  <si>
    <t>22.397499999999997</t>
  </si>
  <si>
    <t>22.362500000000004</t>
  </si>
  <si>
    <t>22.299999999999997</t>
  </si>
  <si>
    <t>Ilia State University</t>
  </si>
  <si>
    <t>University of Pau and Pays de l‚ÄôAdour</t>
  </si>
  <si>
    <t>22.167499999999997</t>
  </si>
  <si>
    <t>22.012500000000003</t>
  </si>
  <si>
    <t>21.97499999999999</t>
  </si>
  <si>
    <t>Escuela Superior Polit√©cnica del Litoral</t>
  </si>
  <si>
    <t>Hellenic Open University</t>
  </si>
  <si>
    <t>21.719999999999995</t>
  </si>
  <si>
    <t>21.695000000000004</t>
  </si>
  <si>
    <t>21.597499999999997</t>
  </si>
  <si>
    <t>Taif University</t>
  </si>
  <si>
    <t>Damghan University</t>
  </si>
  <si>
    <t>21.409999999999997</t>
  </si>
  <si>
    <t>Ming Chi University of Technology</t>
  </si>
  <si>
    <t>21.217500000000005</t>
  </si>
  <si>
    <t>21.119999999999997</t>
  </si>
  <si>
    <t>21.02999999999999</t>
  </si>
  <si>
    <t>20.994999999999997</t>
  </si>
  <si>
    <t>German University in Cairo</t>
  </si>
  <si>
    <t>20.847499999999997</t>
  </si>
  <si>
    <t>20.840000000000003</t>
  </si>
  <si>
    <t>20.817500000000003</t>
  </si>
  <si>
    <t>20.702499999999997</t>
  </si>
  <si>
    <t>Grand Valley State University</t>
  </si>
  <si>
    <t>Hasanuddin University</t>
  </si>
  <si>
    <t>Poznan University of Technology</t>
  </si>
  <si>
    <t>20.445000000000004</t>
  </si>
  <si>
    <t>Soonchunhyang University</t>
  </si>
  <si>
    <t>Dicle University</t>
  </si>
  <si>
    <t>20.369999999999997</t>
  </si>
  <si>
    <t>20.339999999999996</t>
  </si>
  <si>
    <t>20.237499999999997</t>
  </si>
  <si>
    <t>20.117499999999996</t>
  </si>
  <si>
    <t>Southwest Petroleum University</t>
  </si>
  <si>
    <t>20.050000000000004</t>
  </si>
  <si>
    <t>19.87749999999999</t>
  </si>
  <si>
    <t>Chang Gung University of Science and Technology</t>
  </si>
  <si>
    <t>19.81499999999999</t>
  </si>
  <si>
    <t>19.765000000000004</t>
  </si>
  <si>
    <t>19.749999999999996</t>
  </si>
  <si>
    <t>Necmettin Erbakan University</t>
  </si>
  <si>
    <t>19.669999999999995</t>
  </si>
  <si>
    <t>Universitas Sebelas Maret</t>
  </si>
  <si>
    <t>19.554999999999996</t>
  </si>
  <si>
    <t>Escuela Polit√©cnica Nacional</t>
  </si>
  <si>
    <t>19.542499999999997</t>
  </si>
  <si>
    <t>Universiti Tun Hussein Onn Malaysia (UTHM)</t>
  </si>
  <si>
    <t>19.472499999999997</t>
  </si>
  <si>
    <t>19.367499999999996</t>
  </si>
  <si>
    <t>University of Pannonia</t>
  </si>
  <si>
    <t>Arab Academy for Science, Technology and Maritime Transport</t>
  </si>
  <si>
    <t>Hungarian University of Agriculture and Life Sciences</t>
  </si>
  <si>
    <t>19.255000000000003</t>
  </si>
  <si>
    <t>19.172500000000003</t>
  </si>
  <si>
    <t>19.164999999999996</t>
  </si>
  <si>
    <t>19.132499999999997</t>
  </si>
  <si>
    <t>19.070000000000004</t>
  </si>
  <si>
    <t>Persian Gulf University</t>
  </si>
  <si>
    <t>19.057499999999997</t>
  </si>
  <si>
    <t>19.044999999999995</t>
  </si>
  <si>
    <t>19.022499999999997</t>
  </si>
  <si>
    <t>18.994999999999997</t>
  </si>
  <si>
    <t>Comillas Pontifical University</t>
  </si>
  <si>
    <t>18.942500000000003</t>
  </si>
  <si>
    <t>18.942499999999995</t>
  </si>
  <si>
    <t>Universiti Malaysia Terengganu (UMT)</t>
  </si>
  <si>
    <t>18.754999999999995</t>
  </si>
  <si>
    <t>University of Colorado Colorado Springs</t>
  </si>
  <si>
    <t>Universitas Airlangga</t>
  </si>
  <si>
    <t>18.562499999999996</t>
  </si>
  <si>
    <t>18.424999999999997</t>
  </si>
  <si>
    <t>18.367499999999996</t>
  </si>
  <si>
    <t>18.354999999999997</t>
  </si>
  <si>
    <t>18.330000000000005</t>
  </si>
  <si>
    <t>18.299999999999997</t>
  </si>
  <si>
    <t>18.21749999999999</t>
  </si>
  <si>
    <t>Purdue University Northwest</t>
  </si>
  <si>
    <t>Matej Bel University</t>
  </si>
  <si>
    <t>18.104999999999997</t>
  </si>
  <si>
    <t>17.967499999999998</t>
  </si>
  <si>
    <t>17.964999999999996</t>
  </si>
  <si>
    <t>17.914999999999996</t>
  </si>
  <si>
    <t>University of Shanghai for Science and Technology</t>
  </si>
  <si>
    <t>Universidade Federal da Grande Dourados</t>
  </si>
  <si>
    <t>17.834999999999997</t>
  </si>
  <si>
    <t>Universidade Federal do Tri√¢ngulo Mineiro</t>
  </si>
  <si>
    <t>Erzincan Binali Yƒ±ldƒ±rƒ±m University</t>
  </si>
  <si>
    <t>17.802500000000002</t>
  </si>
  <si>
    <t>17.679999999999996</t>
  </si>
  <si>
    <t>17.672499999999996</t>
  </si>
  <si>
    <t>17.662499999999998</t>
  </si>
  <si>
    <t>17.529999999999998</t>
  </si>
  <si>
    <t>17.512499999999996</t>
  </si>
  <si>
    <t>17.509999999999998</t>
  </si>
  <si>
    <t>17.439999999999998</t>
  </si>
  <si>
    <t>17.294999999999998</t>
  </si>
  <si>
    <t>17.240000000000002</t>
  </si>
  <si>
    <t>17.232499999999998</t>
  </si>
  <si>
    <t>University of Pernambuco</t>
  </si>
  <si>
    <t>University of Passo Fundo (UPF)</t>
  </si>
  <si>
    <t>17.169999999999998</t>
  </si>
  <si>
    <t>17.150000000000002</t>
  </si>
  <si>
    <t>Semnan University of Medical Sciences and Health Services</t>
  </si>
  <si>
    <t>17.134999999999998</t>
  </si>
  <si>
    <t>17.087500000000002</t>
  </si>
  <si>
    <t>University of Rijeka</t>
  </si>
  <si>
    <t>16.947499999999998</t>
  </si>
  <si>
    <t>Rzesz√≥w University of Technology</t>
  </si>
  <si>
    <t>16.942500000000003</t>
  </si>
  <si>
    <t>University of Tyumen</t>
  </si>
  <si>
    <t>16.897499999999997</t>
  </si>
  <si>
    <t>16.869999999999997</t>
  </si>
  <si>
    <t>Western Kentucky University</t>
  </si>
  <si>
    <t>Maria Curie-Sk≈Çodowska University (UMCS)</t>
  </si>
  <si>
    <t>Karadeniz Technical University</t>
  </si>
  <si>
    <t>16.272499999999997</t>
  </si>
  <si>
    <t>Mustansiriyah University</t>
  </si>
  <si>
    <t>Southwest State University</t>
  </si>
  <si>
    <t>16.197499999999998</t>
  </si>
  <si>
    <t>Universidad Polit√©cnica Salesiana</t>
  </si>
  <si>
    <t>University of Ilorin</t>
  </si>
  <si>
    <t>Fukuoka University</t>
  </si>
  <si>
    <t>15.957499999999998</t>
  </si>
  <si>
    <t>BINUS University</t>
  </si>
  <si>
    <t>15.912499999999998</t>
  </si>
  <si>
    <t>15.874999999999998</t>
  </si>
  <si>
    <t>15.869999999999996</t>
  </si>
  <si>
    <t>15.852499999999996</t>
  </si>
  <si>
    <t>15.814999999999998</t>
  </si>
  <si>
    <t>15.759999999999998</t>
  </si>
  <si>
    <t>Jean Moulin University ‚Äì Lyon 3</t>
  </si>
  <si>
    <t>15.637499999999998</t>
  </si>
  <si>
    <t>Pavlov First Saint Petersburg State Medical University</t>
  </si>
  <si>
    <t>15.609999999999998</t>
  </si>
  <si>
    <t>15.494999999999996</t>
  </si>
  <si>
    <t>15.349999999999998</t>
  </si>
  <si>
    <t>University of Warmia and Mazury in Olsztyn</t>
  </si>
  <si>
    <t>Mackenzie Presbyterian University</t>
  </si>
  <si>
    <t>15.304999999999998</t>
  </si>
  <si>
    <t>15.269999999999998</t>
  </si>
  <si>
    <t>15.222499999999998</t>
  </si>
  <si>
    <t>Zonguldak B√ºlent Ecevit University</t>
  </si>
  <si>
    <t>Dumlupinar University</t>
  </si>
  <si>
    <t>15.174999999999995</t>
  </si>
  <si>
    <t>Universidad de las Fuerzas Armadas ‚Äì ESPE</t>
  </si>
  <si>
    <t>Bursa Uludaƒü University</t>
  </si>
  <si>
    <t>15.107499999999998</t>
  </si>
  <si>
    <t>15.054999999999998</t>
  </si>
  <si>
    <t>14.997499999999995</t>
  </si>
  <si>
    <t>14.957499999999998</t>
  </si>
  <si>
    <t>Gheorghe Asachi Technical University of Ia≈üi</t>
  </si>
  <si>
    <t>Lucian Blaga University of Sibiu</t>
  </si>
  <si>
    <t>14.849999999999998</t>
  </si>
  <si>
    <t>National United University</t>
  </si>
  <si>
    <t>14.677499999999998</t>
  </si>
  <si>
    <t>Tokyo University of Pharmacy and Life Sciences</t>
  </si>
  <si>
    <t>Nosov Magnitogorsk State Technical University</t>
  </si>
  <si>
    <t>14.487499999999995</t>
  </si>
  <si>
    <t>14.462500000000002</t>
  </si>
  <si>
    <t>14.444999999999997</t>
  </si>
  <si>
    <t>Universidad T√©cnica Particular de Loja</t>
  </si>
  <si>
    <t>University Mohamed Boudiaf of M‚ÄôSila</t>
  </si>
  <si>
    <t>EAFIT University</t>
  </si>
  <si>
    <t>13.847500000000002</t>
  </si>
  <si>
    <t>13.829999999999998</t>
  </si>
  <si>
    <t>Sivas Cumhuriyet University</t>
  </si>
  <si>
    <t>Technical University of Sofia</t>
  </si>
  <si>
    <t>13.757500000000002</t>
  </si>
  <si>
    <t>13.742499999999998</t>
  </si>
  <si>
    <t>13.292500000000002</t>
  </si>
  <si>
    <t>Baku State University</t>
  </si>
  <si>
    <t>Azerbaijan</t>
  </si>
  <si>
    <t>Nizhny Novgorod State Technical University</t>
  </si>
  <si>
    <t>13.115000000000002</t>
  </si>
  <si>
    <t>Universit√© Hassan 1er</t>
  </si>
  <si>
    <t>13.077500000000002</t>
  </si>
  <si>
    <t>Privolzhsky Research Medical University</t>
  </si>
  <si>
    <t>Oles Honchar Dnipro National University</t>
  </si>
  <si>
    <t>13.027499999999998</t>
  </si>
  <si>
    <t>13.017499999999998</t>
  </si>
  <si>
    <t>University of Oradea</t>
  </si>
  <si>
    <t>Moscow Polytechnic University</t>
  </si>
  <si>
    <t>12.777500000000002</t>
  </si>
  <si>
    <t>Universidad Nacional Mayor de San Marcos</t>
  </si>
  <si>
    <t>12.742499999999998</t>
  </si>
  <si>
    <t>Universidade Nove de Julho (Uninove)</t>
  </si>
  <si>
    <t>12.739999999999998</t>
  </si>
  <si>
    <t>Federal Rural University of Pernambuco</t>
  </si>
  <si>
    <t>Federal University of Tocantins</t>
  </si>
  <si>
    <t>Federal University of Vales do Jequitinhonha e Mucuri</t>
  </si>
  <si>
    <t>Universidad Aut√≥noma del Estado de Morelos</t>
  </si>
  <si>
    <t>11.804999999999998</t>
  </si>
  <si>
    <t>Yuri Gagarin State Technical University of Saratov (SSTU)</t>
  </si>
  <si>
    <t>11.527499999999998</t>
  </si>
  <si>
    <t>Kocaeli University</t>
  </si>
  <si>
    <t>11.517500000000002</t>
  </si>
  <si>
    <t>Ivanovo State University of Chemistry and Technology</t>
  </si>
  <si>
    <t>10.552499999999998</t>
  </si>
  <si>
    <t>88.86999999999999</t>
  </si>
  <si>
    <t>88.79749999999999</t>
  </si>
  <si>
    <t>88.25499999999998</t>
  </si>
  <si>
    <t>87.10499999999999</t>
  </si>
  <si>
    <t>85.75500000000001</t>
  </si>
  <si>
    <t>82.67750000000001</t>
  </si>
  <si>
    <t>82.58999999999999</t>
  </si>
  <si>
    <t>82.06249999999999</t>
  </si>
  <si>
    <t>81.15749999999998</t>
  </si>
  <si>
    <t>79.74249999999999</t>
  </si>
  <si>
    <t>79.27749999999999</t>
  </si>
  <si>
    <t>77.68749999999999</t>
  </si>
  <si>
    <t>77.07749999999999</t>
  </si>
  <si>
    <t>76.48499999999999</t>
  </si>
  <si>
    <t>74.63000000000001</t>
  </si>
  <si>
    <t>72.85249999999999</t>
  </si>
  <si>
    <t>72.69749999999999</t>
  </si>
  <si>
    <t>72.32999999999998</t>
  </si>
  <si>
    <t>71.20750000000001</t>
  </si>
  <si>
    <t>70.93499999999999</t>
  </si>
  <si>
    <t>69.62249999999999</t>
  </si>
  <si>
    <t>69.32249999999999</t>
  </si>
  <si>
    <t>68.10249999999999</t>
  </si>
  <si>
    <t>66.64999999999999</t>
  </si>
  <si>
    <t>66.37499999999999</t>
  </si>
  <si>
    <t>65.26249999999999</t>
  </si>
  <si>
    <t>65.11999999999999</t>
  </si>
  <si>
    <t>64.88749999999999</t>
  </si>
  <si>
    <t>64.19250000000001</t>
  </si>
  <si>
    <t>62.81999999999999</t>
  </si>
  <si>
    <t>62.552499999999995</t>
  </si>
  <si>
    <t>61.872499999999995</t>
  </si>
  <si>
    <t>61.154999999999994</t>
  </si>
  <si>
    <t>60.974999999999994</t>
  </si>
  <si>
    <t>60.927499999999995</t>
  </si>
  <si>
    <t>60.669999999999995</t>
  </si>
  <si>
    <t>60.372499999999995</t>
  </si>
  <si>
    <t>60.127500000000005</t>
  </si>
  <si>
    <t>59.822500000000005</t>
  </si>
  <si>
    <t>59.38999999999999</t>
  </si>
  <si>
    <t>58.64999999999999</t>
  </si>
  <si>
    <t>58.49249999999999</t>
  </si>
  <si>
    <t>58.482499999999995</t>
  </si>
  <si>
    <t>58.419999999999995</t>
  </si>
  <si>
    <t>58.372499999999995</t>
  </si>
  <si>
    <t>57.760000000000005</t>
  </si>
  <si>
    <t>57.739999999999995</t>
  </si>
  <si>
    <t>57.70249999999999</t>
  </si>
  <si>
    <t>57.61749999999999</t>
  </si>
  <si>
    <t>57.01500000000001</t>
  </si>
  <si>
    <t>56.95999999999999</t>
  </si>
  <si>
    <t>56.83249999999999</t>
  </si>
  <si>
    <t>56.74999999999999</t>
  </si>
  <si>
    <t>56.614999999999995</t>
  </si>
  <si>
    <t>56.55749999999999</t>
  </si>
  <si>
    <t>56.544999999999995</t>
  </si>
  <si>
    <t>55.989999999999995</t>
  </si>
  <si>
    <t>55.849999999999994</t>
  </si>
  <si>
    <t>55.584999999999994</t>
  </si>
  <si>
    <t>55.522499999999994</t>
  </si>
  <si>
    <t>54.997499999999995</t>
  </si>
  <si>
    <t>54.787499999999994</t>
  </si>
  <si>
    <t>54.59250000000001</t>
  </si>
  <si>
    <t>54.364999999999995</t>
  </si>
  <si>
    <t>54.23749999999999</t>
  </si>
  <si>
    <t>54.087500000000006</t>
  </si>
  <si>
    <t>53.98749999999999</t>
  </si>
  <si>
    <t>53.62750000000001</t>
  </si>
  <si>
    <t>Humanitas University</t>
  </si>
  <si>
    <t>52.74250000000001</t>
  </si>
  <si>
    <t>52.38249999999999</t>
  </si>
  <si>
    <t>52.23500000000001</t>
  </si>
  <si>
    <t>52.147499999999994</t>
  </si>
  <si>
    <t>51.654999999999994</t>
  </si>
  <si>
    <t>51.13749999999999</t>
  </si>
  <si>
    <t>51.072500000000005</t>
  </si>
  <si>
    <t>51.00000000000001</t>
  </si>
  <si>
    <t>50.959999999999994</t>
  </si>
  <si>
    <t>50.91999999999999</t>
  </si>
  <si>
    <t>50.802499999999995</t>
  </si>
  <si>
    <t>50.70499999999999</t>
  </si>
  <si>
    <t>50.63249999999999</t>
  </si>
  <si>
    <t>50.525000000000006</t>
  </si>
  <si>
    <t>50.51249999999999</t>
  </si>
  <si>
    <t>50.470000000000006</t>
  </si>
  <si>
    <t>50.46999999999999</t>
  </si>
  <si>
    <t>50.184999999999995</t>
  </si>
  <si>
    <t>50.127500000000005</t>
  </si>
  <si>
    <t>50.06249999999999</t>
  </si>
  <si>
    <t>49.747499999999995</t>
  </si>
  <si>
    <t>49.67999999999999</t>
  </si>
  <si>
    <t>49.51249999999999</t>
  </si>
  <si>
    <t>49.27499999999999</t>
  </si>
  <si>
    <t>49.245000000000005</t>
  </si>
  <si>
    <t>48.940000000000005</t>
  </si>
  <si>
    <t>48.724999999999994</t>
  </si>
  <si>
    <t>48.50749999999999</t>
  </si>
  <si>
    <t>48.379999999999995</t>
  </si>
  <si>
    <t>48.05499999999999</t>
  </si>
  <si>
    <t>47.98500000000001</t>
  </si>
  <si>
    <t>47.81249999999999</t>
  </si>
  <si>
    <t>47.78999999999999</t>
  </si>
  <si>
    <t>47.654999999999994</t>
  </si>
  <si>
    <t>Abu Dhabi University</t>
  </si>
  <si>
    <t>47.529999999999994</t>
  </si>
  <si>
    <t>47.407500000000006</t>
  </si>
  <si>
    <t>47.30499999999999</t>
  </si>
  <si>
    <t>47.10000000000001</t>
  </si>
  <si>
    <t>47.07749999999999</t>
  </si>
  <si>
    <t>47.05500000000001</t>
  </si>
  <si>
    <t>47.037499999999994</t>
  </si>
  <si>
    <t>46.96999999999999</t>
  </si>
  <si>
    <t>Imam Mohammad Ibn Saud Islamic University</t>
  </si>
  <si>
    <t>Leuphana University of L√ºneburg</t>
  </si>
  <si>
    <t>46.23499999999999</t>
  </si>
  <si>
    <t>46.22249999999999</t>
  </si>
  <si>
    <t>Golestan University of Medical Sciences</t>
  </si>
  <si>
    <t>46.00749999999999</t>
  </si>
  <si>
    <t>45.885000000000005</t>
  </si>
  <si>
    <t>Wroclaw Medical University</t>
  </si>
  <si>
    <t>45.857499999999995</t>
  </si>
  <si>
    <t>45.80499999999999</t>
  </si>
  <si>
    <t>45.607499999999995</t>
  </si>
  <si>
    <t>45.427499999999995</t>
  </si>
  <si>
    <t>Shoolini University of Biotechnology and Management Sciences</t>
  </si>
  <si>
    <t>45.39999999999999</t>
  </si>
  <si>
    <t>45.39249999999999</t>
  </si>
  <si>
    <t>45.26749999999999</t>
  </si>
  <si>
    <t>45.252500000000005</t>
  </si>
  <si>
    <t>45.22749999999999</t>
  </si>
  <si>
    <t>45.092499999999994</t>
  </si>
  <si>
    <t>Ateneo de Manila University</t>
  </si>
  <si>
    <t>44.99499999999999</t>
  </si>
  <si>
    <t>44.93749999999999</t>
  </si>
  <si>
    <t>44.927499999999995</t>
  </si>
  <si>
    <t>Qazvin University of Medical Sciences</t>
  </si>
  <si>
    <t>44.79749999999999</t>
  </si>
  <si>
    <t>44.760000000000005</t>
  </si>
  <si>
    <t>44.559999999999995</t>
  </si>
  <si>
    <t>44.552499999999995</t>
  </si>
  <si>
    <t>Babol University of Medical Sciences</t>
  </si>
  <si>
    <t>44.372499999999995</t>
  </si>
  <si>
    <t>44.31749999999999</t>
  </si>
  <si>
    <t>44.260000000000005</t>
  </si>
  <si>
    <t>44.15749999999999</t>
  </si>
  <si>
    <t>44.02499999999999</t>
  </si>
  <si>
    <t>Qom University of Medical Sciences</t>
  </si>
  <si>
    <t>43.989999999999995</t>
  </si>
  <si>
    <t>43.98499999999999</t>
  </si>
  <si>
    <t>43.864999999999995</t>
  </si>
  <si>
    <t>43.809999999999995</t>
  </si>
  <si>
    <t>43.75749999999999</t>
  </si>
  <si>
    <t>43.754999999999995</t>
  </si>
  <si>
    <t>43.66749999999999</t>
  </si>
  <si>
    <t>43.56999999999999</t>
  </si>
  <si>
    <t>43.567499999999995</t>
  </si>
  <si>
    <t>43.55499999999999</t>
  </si>
  <si>
    <t>43.54249999999999</t>
  </si>
  <si>
    <t>43.49999999999999</t>
  </si>
  <si>
    <t>Jazan University</t>
  </si>
  <si>
    <t>43.38999999999999</t>
  </si>
  <si>
    <t>43.122499999999995</t>
  </si>
  <si>
    <t>43.07999999999999</t>
  </si>
  <si>
    <t>Muhimbili University of Health and Allied Sciences</t>
  </si>
  <si>
    <t>43.037499999999994</t>
  </si>
  <si>
    <t>42.892500000000005</t>
  </si>
  <si>
    <t>42.81249999999999</t>
  </si>
  <si>
    <t>42.42999999999999</t>
  </si>
  <si>
    <t>42.372499999999995</t>
  </si>
  <si>
    <t>42.315000000000005</t>
  </si>
  <si>
    <t>Arak University of Medical Sciences</t>
  </si>
  <si>
    <t>42.26499999999999</t>
  </si>
  <si>
    <t>42.21999999999999</t>
  </si>
  <si>
    <t>42.084999999999994</t>
  </si>
  <si>
    <t>41.99999999999999</t>
  </si>
  <si>
    <t>41.982499999999995</t>
  </si>
  <si>
    <t>41.84499999999999</t>
  </si>
  <si>
    <t>41.809999999999995</t>
  </si>
  <si>
    <t>41.732499999999995</t>
  </si>
  <si>
    <t>Kermanshah University of Medical Sciences</t>
  </si>
  <si>
    <t>41.709999999999994</t>
  </si>
  <si>
    <t>University of Management and Technology</t>
  </si>
  <si>
    <t>41.629999999999995</t>
  </si>
  <si>
    <t>Virginia Commonwealth University</t>
  </si>
  <si>
    <t>41.55499999999999</t>
  </si>
  <si>
    <t>41.40500000000001</t>
  </si>
  <si>
    <t>Damietta University</t>
  </si>
  <si>
    <t>41.334999999999994</t>
  </si>
  <si>
    <t>41.307500000000005</t>
  </si>
  <si>
    <t>41.30499999999999</t>
  </si>
  <si>
    <t>41.29749999999999</t>
  </si>
  <si>
    <t>University of Zambia</t>
  </si>
  <si>
    <t>Zambia</t>
  </si>
  <si>
    <t>Jimma University</t>
  </si>
  <si>
    <t>40.76499999999999</t>
  </si>
  <si>
    <t>40.65249999999999</t>
  </si>
  <si>
    <t>40.580000000000005</t>
  </si>
  <si>
    <t>40.552499999999995</t>
  </si>
  <si>
    <t>40.477500000000006</t>
  </si>
  <si>
    <t>40.37499999999999</t>
  </si>
  <si>
    <t>40.36749999999999</t>
  </si>
  <si>
    <t>40.26749999999999</t>
  </si>
  <si>
    <t>40.01749999999999</t>
  </si>
  <si>
    <t>39.879999999999995</t>
  </si>
  <si>
    <t>39.76499999999999</t>
  </si>
  <si>
    <t>39.72249999999999</t>
  </si>
  <si>
    <t>39.63249999999999</t>
  </si>
  <si>
    <t>Changsha University of Science and Technology</t>
  </si>
  <si>
    <t>University of Mons</t>
  </si>
  <si>
    <t>University of Namibia</t>
  </si>
  <si>
    <t>Namibia</t>
  </si>
  <si>
    <t>Ilam University of Medical Sciences</t>
  </si>
  <si>
    <t>39.092499999999994</t>
  </si>
  <si>
    <t>University of Engineering and Technology, Taxila</t>
  </si>
  <si>
    <t>39.06999999999999</t>
  </si>
  <si>
    <t>Beirut Arab University</t>
  </si>
  <si>
    <t>38.760000000000005</t>
  </si>
  <si>
    <t>38.599999999999994</t>
  </si>
  <si>
    <t>38.587500000000006</t>
  </si>
  <si>
    <t>38.45250000000001</t>
  </si>
  <si>
    <t>38.41749999999999</t>
  </si>
  <si>
    <t>38.334999999999994</t>
  </si>
  <si>
    <t>Kore University of Enna</t>
  </si>
  <si>
    <t>Guangzhou Medical University</t>
  </si>
  <si>
    <t>38.19999999999999</t>
  </si>
  <si>
    <t>38.17499999999999</t>
  </si>
  <si>
    <t>Graphic Era University</t>
  </si>
  <si>
    <t>38.04749999999999</t>
  </si>
  <si>
    <t>Icesi University</t>
  </si>
  <si>
    <t>37.99250000000001</t>
  </si>
  <si>
    <t>37.99249999999999</t>
  </si>
  <si>
    <t>37.745000000000005</t>
  </si>
  <si>
    <t>Paris Lodron Universit√§t Salzburg</t>
  </si>
  <si>
    <t>37.599999999999994</t>
  </si>
  <si>
    <t>Universidade Eduardo Mondlane</t>
  </si>
  <si>
    <t>Mozambique</t>
  </si>
  <si>
    <t>37.525000000000006</t>
  </si>
  <si>
    <t>37.45749999999999</t>
  </si>
  <si>
    <t>37.434999999999995</t>
  </si>
  <si>
    <t>37.09749999999999</t>
  </si>
  <si>
    <t>37.08749999999999</t>
  </si>
  <si>
    <t>37.037499999999994</t>
  </si>
  <si>
    <t>36.99249999999999</t>
  </si>
  <si>
    <t>36.900000000000006</t>
  </si>
  <si>
    <t>36.67999999999999</t>
  </si>
  <si>
    <t>North South University</t>
  </si>
  <si>
    <t>36.447500000000005</t>
  </si>
  <si>
    <t>Medical University of Lodz</t>
  </si>
  <si>
    <t>University of Campania Luigi Vanvitelli</t>
  </si>
  <si>
    <t>Riphah International University</t>
  </si>
  <si>
    <t>University of Babylon</t>
  </si>
  <si>
    <t>35.722500000000004</t>
  </si>
  <si>
    <t>35.394999999999996</t>
  </si>
  <si>
    <t>35.387499999999996</t>
  </si>
  <si>
    <t>35.33749999999999</t>
  </si>
  <si>
    <t>35.302499999999995</t>
  </si>
  <si>
    <t>35.285000000000004</t>
  </si>
  <si>
    <t>Majmaah University</t>
  </si>
  <si>
    <t>35.13999999999999</t>
  </si>
  <si>
    <t>35.122499999999995</t>
  </si>
  <si>
    <t>35.019999999999996</t>
  </si>
  <si>
    <t>34.974999999999994</t>
  </si>
  <si>
    <t>34.957499999999996</t>
  </si>
  <si>
    <t>Bahria University</t>
  </si>
  <si>
    <t>34.932500000000005</t>
  </si>
  <si>
    <t>34.925000000000004</t>
  </si>
  <si>
    <t>ENSTA Bretagne</t>
  </si>
  <si>
    <t>34.779999999999994</t>
  </si>
  <si>
    <t>34.644999999999996</t>
  </si>
  <si>
    <t>J√∂nk√∂ping University</t>
  </si>
  <si>
    <t>34.599999999999994</t>
  </si>
  <si>
    <t>34.559999999999995</t>
  </si>
  <si>
    <t>Dow University of Health Sciences</t>
  </si>
  <si>
    <t>Maharishi Markandeshwar University (MMU)</t>
  </si>
  <si>
    <t>34.397499999999994</t>
  </si>
  <si>
    <t>Jouf University</t>
  </si>
  <si>
    <t>34.352500000000006</t>
  </si>
  <si>
    <t>34.324999999999996</t>
  </si>
  <si>
    <t>34.182500000000005</t>
  </si>
  <si>
    <t>34.129999999999995</t>
  </si>
  <si>
    <t>Zhengzhou University</t>
  </si>
  <si>
    <t>Financial University under the Government of the Russian Federation</t>
  </si>
  <si>
    <t>34.089999999999996</t>
  </si>
  <si>
    <t>33.974999999999994</t>
  </si>
  <si>
    <t>33.887499999999996</t>
  </si>
  <si>
    <t>Universiti Malaysia Pahang Al-Sultan Abdullah (UMPSA)</t>
  </si>
  <si>
    <t>√âcole Nationale des Travaux Publics de l'√âtat (ENTPE)</t>
  </si>
  <si>
    <t>33.822500000000005</t>
  </si>
  <si>
    <t>National Institute of Technology Hamirpur</t>
  </si>
  <si>
    <t>33.779999999999994</t>
  </si>
  <si>
    <t>33.68000000000001</t>
  </si>
  <si>
    <t>33.662499999999994</t>
  </si>
  <si>
    <t>33.629999999999995</t>
  </si>
  <si>
    <t>33.565000000000005</t>
  </si>
  <si>
    <t>33.552499999999995</t>
  </si>
  <si>
    <t>Sunway University</t>
  </si>
  <si>
    <t>33.472500000000004</t>
  </si>
  <si>
    <t>33.464999999999996</t>
  </si>
  <si>
    <t>33.042500000000004</t>
  </si>
  <si>
    <t>University of Winchester</t>
  </si>
  <si>
    <t>32.934999999999995</t>
  </si>
  <si>
    <t>32.832499999999996</t>
  </si>
  <si>
    <t>32.74999999999999</t>
  </si>
  <si>
    <t>32.739999999999995</t>
  </si>
  <si>
    <t>32.72749999999999</t>
  </si>
  <si>
    <t>32.720000000000006</t>
  </si>
  <si>
    <t>32.707499999999996</t>
  </si>
  <si>
    <t>32.635000000000005</t>
  </si>
  <si>
    <t>32.61999999999999</t>
  </si>
  <si>
    <t>Firat University</t>
  </si>
  <si>
    <t>32.567499999999995</t>
  </si>
  <si>
    <t>32.56249999999999</t>
  </si>
  <si>
    <t>32.542500000000004</t>
  </si>
  <si>
    <t>32.50249999999999</t>
  </si>
  <si>
    <t>32.410000000000004</t>
  </si>
  <si>
    <t>Princess Nourah bint Abdulrahman University</t>
  </si>
  <si>
    <t>32.30499999999999</t>
  </si>
  <si>
    <t>31.694999999999997</t>
  </si>
  <si>
    <t>31.437499999999996</t>
  </si>
  <si>
    <t>31.402500000000003</t>
  </si>
  <si>
    <t>31.362499999999997</t>
  </si>
  <si>
    <t>31.299999999999997</t>
  </si>
  <si>
    <t>31.164999999999996</t>
  </si>
  <si>
    <t>Medical University of Gda≈Ñsk</t>
  </si>
  <si>
    <t>31.132499999999997</t>
  </si>
  <si>
    <t>31.119999999999997</t>
  </si>
  <si>
    <t>31.094999999999995</t>
  </si>
  <si>
    <t>31.069999999999997</t>
  </si>
  <si>
    <t>31.059999999999995</t>
  </si>
  <si>
    <t>31.005000000000003</t>
  </si>
  <si>
    <t>30.929999999999996</t>
  </si>
  <si>
    <t>30.890000000000004</t>
  </si>
  <si>
    <t>30.869999999999997</t>
  </si>
  <si>
    <t>30.827500000000004</t>
  </si>
  <si>
    <t>30.824999999999996</t>
  </si>
  <si>
    <t>University of La Serena</t>
  </si>
  <si>
    <t>30.802499999999995</t>
  </si>
  <si>
    <t>Nanjing Forestry University</t>
  </si>
  <si>
    <t>30.714999999999996</t>
  </si>
  <si>
    <t>University of Engineering and Technology, Peshawar</t>
  </si>
  <si>
    <t>30.699999999999996</t>
  </si>
  <si>
    <t>Rhodes University</t>
  </si>
  <si>
    <t>30.652499999999996</t>
  </si>
  <si>
    <t>30.622499999999995</t>
  </si>
  <si>
    <t>30.504999999999995</t>
  </si>
  <si>
    <t>30.487500000000004</t>
  </si>
  <si>
    <t>30.444999999999997</t>
  </si>
  <si>
    <t>Taibah University</t>
  </si>
  <si>
    <t>30.312500000000004</t>
  </si>
  <si>
    <t>30.284999999999997</t>
  </si>
  <si>
    <t>30.094999999999995</t>
  </si>
  <si>
    <t>University of the Free State</t>
  </si>
  <si>
    <t>29.932499999999997</t>
  </si>
  <si>
    <t>University of Applied Sciences and Arts of Western Switzerland</t>
  </si>
  <si>
    <t>29.860000000000003</t>
  </si>
  <si>
    <t>29.817500000000003</t>
  </si>
  <si>
    <t>29.782499999999995</t>
  </si>
  <si>
    <t>Jiangxi University of Finance and Economics</t>
  </si>
  <si>
    <t>29.574999999999996</t>
  </si>
  <si>
    <t>29.52500000000001</t>
  </si>
  <si>
    <t>Ufa State Petroleum Technological University</t>
  </si>
  <si>
    <t>29.409999999999997</t>
  </si>
  <si>
    <t>29.387500000000006</t>
  </si>
  <si>
    <t>29.309999999999995</t>
  </si>
  <si>
    <t>29.207499999999996</t>
  </si>
  <si>
    <t>IMT Nord Europe</t>
  </si>
  <si>
    <t>29.177499999999995</t>
  </si>
  <si>
    <t>29.152500000000003</t>
  </si>
  <si>
    <t>University of Gujrat</t>
  </si>
  <si>
    <t>28.485000000000003</t>
  </si>
  <si>
    <t>28.472500000000004</t>
  </si>
  <si>
    <t>28.402499999999996</t>
  </si>
  <si>
    <t>28.307499999999997</t>
  </si>
  <si>
    <t>28.269999999999996</t>
  </si>
  <si>
    <t>28.174999999999997</t>
  </si>
  <si>
    <t>28.152500000000003</t>
  </si>
  <si>
    <t>28.117499999999996</t>
  </si>
  <si>
    <t>28.067500000000003</t>
  </si>
  <si>
    <t>28.020000000000003</t>
  </si>
  <si>
    <t>28.012500000000003</t>
  </si>
  <si>
    <t>Zhejiang Gongshang University</t>
  </si>
  <si>
    <t>27.902499999999996</t>
  </si>
  <si>
    <t>≈ûtefan cel Mare University of Suceava</t>
  </si>
  <si>
    <t>University of Extremadura</t>
  </si>
  <si>
    <t>University of Anbar</t>
  </si>
  <si>
    <t>27.270000000000003</t>
  </si>
  <si>
    <t>27.149999999999995</t>
  </si>
  <si>
    <t>27.040000000000006</t>
  </si>
  <si>
    <t>27.00999999999999</t>
  </si>
  <si>
    <t>Federal University of Technology Akure</t>
  </si>
  <si>
    <t>University of Zimbabwe</t>
  </si>
  <si>
    <t>Zimbabwe</t>
  </si>
  <si>
    <t>Instituto Polit√©cnico de Bragan√ßa</t>
  </si>
  <si>
    <t>26.799999999999997</t>
  </si>
  <si>
    <t>University of Mauritius</t>
  </si>
  <si>
    <t>Mauritius</t>
  </si>
  <si>
    <t>26.744999999999997</t>
  </si>
  <si>
    <t>26.739999999999995</t>
  </si>
  <si>
    <t>26.667499999999997</t>
  </si>
  <si>
    <t>26.652499999999996</t>
  </si>
  <si>
    <t>26.637500000000003</t>
  </si>
  <si>
    <t>26.319999999999997</t>
  </si>
  <si>
    <t>Jiangnan University</t>
  </si>
  <si>
    <t>26.297500000000003</t>
  </si>
  <si>
    <t>26.130000000000003</t>
  </si>
  <si>
    <t>26.124999999999996</t>
  </si>
  <si>
    <t>Lusophone University of Humanities and Technologies</t>
  </si>
  <si>
    <t>25.682499999999997</t>
  </si>
  <si>
    <t>25.652499999999996</t>
  </si>
  <si>
    <t>Fujian Agriculture and Forestry University</t>
  </si>
  <si>
    <t>25.434999999999995</t>
  </si>
  <si>
    <t>25.312499999999996</t>
  </si>
  <si>
    <t>24.800000000000004</t>
  </si>
  <si>
    <t>24.757499999999997</t>
  </si>
  <si>
    <t>University of Sunderland</t>
  </si>
  <si>
    <t>24.687499999999996</t>
  </si>
  <si>
    <t>24.657499999999995</t>
  </si>
  <si>
    <t>24.549999999999997</t>
  </si>
  <si>
    <t>Bayero University</t>
  </si>
  <si>
    <t>24.507499999999997</t>
  </si>
  <si>
    <t>24.437499999999996</t>
  </si>
  <si>
    <t>24.315000000000005</t>
  </si>
  <si>
    <t>24.312500000000004</t>
  </si>
  <si>
    <t>24.265000000000004</t>
  </si>
  <si>
    <t>24.255000000000003</t>
  </si>
  <si>
    <t>Fujian Normal University</t>
  </si>
  <si>
    <t>24.254999999999995</t>
  </si>
  <si>
    <t>24.097499999999997</t>
  </si>
  <si>
    <t>23.932499999999997</t>
  </si>
  <si>
    <t>23.792499999999997</t>
  </si>
  <si>
    <t>23.744999999999997</t>
  </si>
  <si>
    <t>The John Paul II Catholic University of Lublin</t>
  </si>
  <si>
    <t>23.727499999999996</t>
  </si>
  <si>
    <t>USAMV Cluj-Napoca</t>
  </si>
  <si>
    <t>23.540000000000003</t>
  </si>
  <si>
    <t>Khulna University of Engineering and Technology (KUET)</t>
  </si>
  <si>
    <t>23.507500000000004</t>
  </si>
  <si>
    <t>Universit√© 8 Mai 1945 Guelma</t>
  </si>
  <si>
    <t>23.487499999999997</t>
  </si>
  <si>
    <t>23.457500000000003</t>
  </si>
  <si>
    <t>Poznan University of Medical Sciences</t>
  </si>
  <si>
    <t>23.244999999999997</t>
  </si>
  <si>
    <t>23.194999999999997</t>
  </si>
  <si>
    <t>Voronezh State Technical University</t>
  </si>
  <si>
    <t>23.104999999999997</t>
  </si>
  <si>
    <t>23.020000000000003</t>
  </si>
  <si>
    <t>22.999999999999996</t>
  </si>
  <si>
    <t>22.962499999999995</t>
  </si>
  <si>
    <t>The British University in Egypt</t>
  </si>
  <si>
    <t>22.894999999999996</t>
  </si>
  <si>
    <t>22.872499999999995</t>
  </si>
  <si>
    <t>22.832500000000003</t>
  </si>
  <si>
    <t>22.707500000000003</t>
  </si>
  <si>
    <t>22.694999999999997</t>
  </si>
  <si>
    <t>22.619999999999997</t>
  </si>
  <si>
    <t>22.519999999999996</t>
  </si>
  <si>
    <t>State University of Malang</t>
  </si>
  <si>
    <t>22.372499999999995</t>
  </si>
  <si>
    <t>22.277499999999996</t>
  </si>
  <si>
    <t>22.227500000000003</t>
  </si>
  <si>
    <t>22.057500000000005</t>
  </si>
  <si>
    <t>University of Venda</t>
  </si>
  <si>
    <t>21.764999999999997</t>
  </si>
  <si>
    <t>Universit√© Sorbonne Nouvelle</t>
  </si>
  <si>
    <t>Irkutsk National Research Technical University</t>
  </si>
  <si>
    <t>21.517499999999995</t>
  </si>
  <si>
    <t>University of Fort Hare</t>
  </si>
  <si>
    <t>Chosun University</t>
  </si>
  <si>
    <t>21.255000000000003</t>
  </si>
  <si>
    <t>UNIR ‚Äì International University of La Rioja</t>
  </si>
  <si>
    <t>21.084999999999997</t>
  </si>
  <si>
    <t>21.059999999999995</t>
  </si>
  <si>
    <t>21.057499999999997</t>
  </si>
  <si>
    <t>21.049999999999997</t>
  </si>
  <si>
    <t>University of Western Macedonia</t>
  </si>
  <si>
    <t>20.859999999999996</t>
  </si>
  <si>
    <t>20.854999999999997</t>
  </si>
  <si>
    <t>Lahore College for Women University (LCWU)</t>
  </si>
  <si>
    <t>National University of Distance Education (UNED)</t>
  </si>
  <si>
    <t>Osaka Metropolitan University</t>
  </si>
  <si>
    <t>20.442500000000003</t>
  </si>
  <si>
    <t>20.417499999999997</t>
  </si>
  <si>
    <t>20.402499999999996</t>
  </si>
  <si>
    <t>International Hellenic University</t>
  </si>
  <si>
    <t>20.340000000000003</t>
  </si>
  <si>
    <t>20.057499999999997</t>
  </si>
  <si>
    <t>Universit√© de Gab√®s</t>
  </si>
  <si>
    <t>19.772499999999997</t>
  </si>
  <si>
    <t>19.707499999999996</t>
  </si>
  <si>
    <t>19.617499999999996</t>
  </si>
  <si>
    <t>Wuhan Textile University</t>
  </si>
  <si>
    <t>Technological University of Pereira</t>
  </si>
  <si>
    <t>19.452499999999997</t>
  </si>
  <si>
    <t>19.402499999999996</t>
  </si>
  <si>
    <t>Opole University of Technology</t>
  </si>
  <si>
    <t>19.372499999999995</t>
  </si>
  <si>
    <t>19.324999999999996</t>
  </si>
  <si>
    <t>19.317499999999995</t>
  </si>
  <si>
    <t>Vignan‚Äôs Foundation for Science, Technology and Research</t>
  </si>
  <si>
    <t>Universit√© Choua√Øb Doukkali</t>
  </si>
  <si>
    <t>19.222499999999997</t>
  </si>
  <si>
    <t>19.152499999999996</t>
  </si>
  <si>
    <t>Kazan State Medical University</t>
  </si>
  <si>
    <t>Altai State University</t>
  </si>
  <si>
    <t>Abdelmalek Essa√¢di University</t>
  </si>
  <si>
    <t>18.860000000000003</t>
  </si>
  <si>
    <t>Bozok University</t>
  </si>
  <si>
    <t>18.667499999999997</t>
  </si>
  <si>
    <t>Xuzhou Medical University</t>
  </si>
  <si>
    <t>18.647499999999997</t>
  </si>
  <si>
    <t>18.629999999999995</t>
  </si>
  <si>
    <t>18.625000000000004</t>
  </si>
  <si>
    <t>El Bosque University</t>
  </si>
  <si>
    <t>18.582500000000003</t>
  </si>
  <si>
    <t>Universiti Malaysia Kelantan</t>
  </si>
  <si>
    <t>18.557499999999997</t>
  </si>
  <si>
    <t>University of Benin</t>
  </si>
  <si>
    <t>18.369999999999997</t>
  </si>
  <si>
    <t>18.284999999999997</t>
  </si>
  <si>
    <t>18.262499999999996</t>
  </si>
  <si>
    <t>18.209999999999997</t>
  </si>
  <si>
    <t>18.152500000000003</t>
  </si>
  <si>
    <t>Van Y√ºz√ºnc√º Yil University</t>
  </si>
  <si>
    <t>18.129999999999995</t>
  </si>
  <si>
    <t>18.089999999999996</t>
  </si>
  <si>
    <t>17.824999999999996</t>
  </si>
  <si>
    <t>Medical University of Silesia in Katowice</t>
  </si>
  <si>
    <t>17.820000000000004</t>
  </si>
  <si>
    <t>17.779999999999998</t>
  </si>
  <si>
    <t>17.764999999999997</t>
  </si>
  <si>
    <t>17.757499999999997</t>
  </si>
  <si>
    <t>17.747500000000002</t>
  </si>
  <si>
    <t>Universitas Sumatera Utara</t>
  </si>
  <si>
    <t>17.699999999999996</t>
  </si>
  <si>
    <t>North-Caucasus Federal University</t>
  </si>
  <si>
    <t>17.634999999999998</t>
  </si>
  <si>
    <t>Universiti Malaysia Sabah (UMS)</t>
  </si>
  <si>
    <t>Kirikkale University</t>
  </si>
  <si>
    <t>17.564999999999998</t>
  </si>
  <si>
    <t>17.525000000000002</t>
  </si>
  <si>
    <t>R V College of Engineering</t>
  </si>
  <si>
    <t>17.459999999999997</t>
  </si>
  <si>
    <t>17.452499999999997</t>
  </si>
  <si>
    <t>Osaka Medical and Pharmaceutical University</t>
  </si>
  <si>
    <t>Pontificia Universidad Cat√≥lica del Ecuador</t>
  </si>
  <si>
    <t>University of Tunis</t>
  </si>
  <si>
    <t>17.080000000000002</t>
  </si>
  <si>
    <t>17.064999999999998</t>
  </si>
  <si>
    <t>Universidade Estadual do Norte Fluminense Darcy Ribeiro</t>
  </si>
  <si>
    <t>16.842499999999998</t>
  </si>
  <si>
    <t>16.837500000000002</t>
  </si>
  <si>
    <t>University of Mosul</t>
  </si>
  <si>
    <t>16.794999999999998</t>
  </si>
  <si>
    <t>In√∂n√º University</t>
  </si>
  <si>
    <t>16.712500000000002</t>
  </si>
  <si>
    <t>16.647499999999997</t>
  </si>
  <si>
    <t>16.619999999999997</t>
  </si>
  <si>
    <t>Payame Noor University</t>
  </si>
  <si>
    <t>Walailak University</t>
  </si>
  <si>
    <t>Ladoke Akintola University of Technology</t>
  </si>
  <si>
    <t>Industrial University of Tyumen</t>
  </si>
  <si>
    <t>16.424999999999997</t>
  </si>
  <si>
    <t>16.307499999999997</t>
  </si>
  <si>
    <t>National Kaohsiung University of Science and Technology</t>
  </si>
  <si>
    <t>University of Kufa</t>
  </si>
  <si>
    <t>University of West Attica</t>
  </si>
  <si>
    <t>Manisa Celal Bayar University</t>
  </si>
  <si>
    <t>16.205000000000002</t>
  </si>
  <si>
    <t>16.174999999999997</t>
  </si>
  <si>
    <t>Bialystok University of Technology</t>
  </si>
  <si>
    <t>University of Macerata (UNIMC)</t>
  </si>
  <si>
    <t>Sichuan University of Science and Engineering</t>
  </si>
  <si>
    <t>15.679999999999998</t>
  </si>
  <si>
    <t>15.614999999999997</t>
  </si>
  <si>
    <t>15.512499999999998</t>
  </si>
  <si>
    <t>15.497499999999995</t>
  </si>
  <si>
    <t>SGH Warsaw School of Economics</t>
  </si>
  <si>
    <t>Universitas Andalas</t>
  </si>
  <si>
    <t>15.447499999999998</t>
  </si>
  <si>
    <t>15.427499999999998</t>
  </si>
  <si>
    <t>Hue University</t>
  </si>
  <si>
    <t>15.302499999999998</t>
  </si>
  <si>
    <t>Islamic University of Indonesia</t>
  </si>
  <si>
    <t>15.259999999999998</t>
  </si>
  <si>
    <t>Universidad Panamericana (UP)</t>
  </si>
  <si>
    <t>Universit√© Mouloud Mammeri de Tizi-Ouzou</t>
  </si>
  <si>
    <t>14.992499999999998</t>
  </si>
  <si>
    <t>Federal University of the State of Rio de Janeiro (UNIRIO)</t>
  </si>
  <si>
    <t>14.977499999999996</t>
  </si>
  <si>
    <t>14.840000000000002</t>
  </si>
  <si>
    <t>Federal University of Agriculture, Abeokuta</t>
  </si>
  <si>
    <t>Communication University of China</t>
  </si>
  <si>
    <t>14.797499999999998</t>
  </si>
  <si>
    <t>Nnamdi Azikiwe University</t>
  </si>
  <si>
    <t>14.760000000000002</t>
  </si>
  <si>
    <t>University of Colima</t>
  </si>
  <si>
    <t>University of Craiova</t>
  </si>
  <si>
    <t>14.410000000000002</t>
  </si>
  <si>
    <t>Temuco Catholic University</t>
  </si>
  <si>
    <t>Catholic University of Bras√≠lia</t>
  </si>
  <si>
    <t>Mendeleev University of Chemical Technology</t>
  </si>
  <si>
    <t>13.627499999999998</t>
  </si>
  <si>
    <t>Universidad Aut√≥noma de Coahuila</t>
  </si>
  <si>
    <t>13.279999999999998</t>
  </si>
  <si>
    <t>Universidad Aut√≥noma de Ciudad Ju√°rez</t>
  </si>
  <si>
    <t>13.267499999999998</t>
  </si>
  <si>
    <t>13.249999999999998</t>
  </si>
  <si>
    <t>13.124999999999998</t>
  </si>
  <si>
    <t>Chinese Culture University</t>
  </si>
  <si>
    <t>12.989999999999998</t>
  </si>
  <si>
    <t>Universidad Aut√≥noma Chapingo</t>
  </si>
  <si>
    <t>12.947500000000002</t>
  </si>
  <si>
    <t>U≈üak University</t>
  </si>
  <si>
    <t>Map√∫a University</t>
  </si>
  <si>
    <t>12.929999999999998</t>
  </si>
  <si>
    <t>12.865000000000002</t>
  </si>
  <si>
    <t>Northern (Arctic) Federal University named after M.V. Lomonosov</t>
  </si>
  <si>
    <t>12.847499999999998</t>
  </si>
  <si>
    <t>National Formosa University</t>
  </si>
  <si>
    <t>12.764999999999995</t>
  </si>
  <si>
    <t>Penza State University</t>
  </si>
  <si>
    <t>V.I. Vernadsky Crimean Federal University (Vernadsky CFU)</t>
  </si>
  <si>
    <t>12.394999999999998</t>
  </si>
  <si>
    <t>12.344999999999995</t>
  </si>
  <si>
    <t>North-Western State Medical University named after I.I. Mechnikov</t>
  </si>
  <si>
    <t>Pedagogical and Technological University of Colombia</t>
  </si>
  <si>
    <t>11.832499999999998</t>
  </si>
  <si>
    <t>Siberian State Medical University</t>
  </si>
  <si>
    <t>11.785000000000002</t>
  </si>
  <si>
    <t>11.694999999999997</t>
  </si>
  <si>
    <t>Nueva Granada Military University</t>
  </si>
  <si>
    <t>11.552499999999998</t>
  </si>
  <si>
    <t>Ogarev Mordovia State University</t>
  </si>
  <si>
    <t>Kemerovo State University</t>
  </si>
  <si>
    <t>Platov South-Russian State Polytechnic University (NPI)</t>
  </si>
  <si>
    <t>Ovidius University of Constan»õa</t>
  </si>
  <si>
    <t>Universidade Federal do Vale do S√£o Francisco</t>
  </si>
  <si>
    <t>98.45749999999998</t>
  </si>
  <si>
    <t>93.07999999999998</t>
  </si>
  <si>
    <t>90.89549999999998</t>
  </si>
  <si>
    <t>90.11700000000002</t>
  </si>
  <si>
    <t>88.63799999999999</t>
  </si>
  <si>
    <t>88.11449999999999</t>
  </si>
  <si>
    <t>87.38549999999998</t>
  </si>
  <si>
    <t>86.23349999999999</t>
  </si>
  <si>
    <t>83.93249999999999</t>
  </si>
  <si>
    <t>83.08600000000001</t>
  </si>
  <si>
    <t>82.32549999999999</t>
  </si>
  <si>
    <t>81.47250000000001</t>
  </si>
  <si>
    <t>81.05850000000001</t>
  </si>
  <si>
    <t>80.30700000000002</t>
  </si>
  <si>
    <t>78.51150000000001</t>
  </si>
  <si>
    <t>76.70049999999999</t>
  </si>
  <si>
    <t>75.92399999999999</t>
  </si>
  <si>
    <t>75.40549999999999</t>
  </si>
  <si>
    <t>75.20599999999999</t>
  </si>
  <si>
    <t>75.02849999999998</t>
  </si>
  <si>
    <t>73.33449999999999</t>
  </si>
  <si>
    <t>72.97149999999999</t>
  </si>
  <si>
    <t>71.28349999999999</t>
  </si>
  <si>
    <t>71.20949999999999</t>
  </si>
  <si>
    <t>70.40749999999998</t>
  </si>
  <si>
    <t>69.77099999999999</t>
  </si>
  <si>
    <t>68.24699999999999</t>
  </si>
  <si>
    <t>68.23899999999999</t>
  </si>
  <si>
    <t>68.16749999999999</t>
  </si>
  <si>
    <t>66.96149999999999</t>
  </si>
  <si>
    <t>66.56299999999999</t>
  </si>
  <si>
    <t>66.24549999999999</t>
  </si>
  <si>
    <t>66.04849999999999</t>
  </si>
  <si>
    <t>65.62650000000001</t>
  </si>
  <si>
    <t>65.41749999999999</t>
  </si>
  <si>
    <t>65.34649999999999</t>
  </si>
  <si>
    <t>65.22699999999999</t>
  </si>
  <si>
    <t>64.07849999999999</t>
  </si>
  <si>
    <t>63.875499999999995</t>
  </si>
  <si>
    <t>63.678999999999995</t>
  </si>
  <si>
    <t>63.12950000000001</t>
  </si>
  <si>
    <t>62.99849999999999</t>
  </si>
  <si>
    <t>62.955000000000005</t>
  </si>
  <si>
    <t>62.90549999999999</t>
  </si>
  <si>
    <t>62.800999999999995</t>
  </si>
  <si>
    <t>62.67849999999999</t>
  </si>
  <si>
    <t>62.50999999999999</t>
  </si>
  <si>
    <t>62.434999999999995</t>
  </si>
  <si>
    <t>61.871500000000005</t>
  </si>
  <si>
    <t>61.68549999999999</t>
  </si>
  <si>
    <t>61.44399999999999</t>
  </si>
  <si>
    <t>61.436499999999995</t>
  </si>
  <si>
    <t>61.433499999999995</t>
  </si>
  <si>
    <t>60.882000000000005</t>
  </si>
  <si>
    <t>60.85549999999999</t>
  </si>
  <si>
    <t>60.83200000000001</t>
  </si>
  <si>
    <t>60.82099999999999</t>
  </si>
  <si>
    <t>60.438500000000005</t>
  </si>
  <si>
    <t>60.168000000000006</t>
  </si>
  <si>
    <t>60.145500000000006</t>
  </si>
  <si>
    <t>60.004999999999995</t>
  </si>
  <si>
    <t>59.95099999999999</t>
  </si>
  <si>
    <t>59.871500000000005</t>
  </si>
  <si>
    <t>59.654500000000006</t>
  </si>
  <si>
    <t>59.63749999999999</t>
  </si>
  <si>
    <t>59.455000000000005</t>
  </si>
  <si>
    <t>59.236999999999995</t>
  </si>
  <si>
    <t>59.004000000000005</t>
  </si>
  <si>
    <t>59.001000000000005</t>
  </si>
  <si>
    <t>58.962999999999994</t>
  </si>
  <si>
    <t>58.65299999999999</t>
  </si>
  <si>
    <t>58.61449999999999</t>
  </si>
  <si>
    <t>58.596500000000006</t>
  </si>
  <si>
    <t>58.42199999999999</t>
  </si>
  <si>
    <t>58.12649999999999</t>
  </si>
  <si>
    <t>57.98649999999999</t>
  </si>
  <si>
    <t>57.35849999999999</t>
  </si>
  <si>
    <t>57.06099999999999</t>
  </si>
  <si>
    <t>56.986999999999995</t>
  </si>
  <si>
    <t>56.711000000000006</t>
  </si>
  <si>
    <t>56.54549999999999</t>
  </si>
  <si>
    <t>56.504999999999995</t>
  </si>
  <si>
    <t>56.36849999999999</t>
  </si>
  <si>
    <t>56.128499999999995</t>
  </si>
  <si>
    <t>56.028499999999994</t>
  </si>
  <si>
    <t>55.87899999999999</t>
  </si>
  <si>
    <t>55.81849999999999</t>
  </si>
  <si>
    <t>55.364999999999995</t>
  </si>
  <si>
    <t>55.260000000000005</t>
  </si>
  <si>
    <t>55.165499999999994</t>
  </si>
  <si>
    <t>54.78849999999999</t>
  </si>
  <si>
    <t>54.56399999999999</t>
  </si>
  <si>
    <t>54.440999999999995</t>
  </si>
  <si>
    <t>54.249500000000005</t>
  </si>
  <si>
    <t>54.177499999999995</t>
  </si>
  <si>
    <t>53.986999999999995</t>
  </si>
  <si>
    <t>53.904999999999994</t>
  </si>
  <si>
    <t>53.88849999999999</t>
  </si>
  <si>
    <t>53.846999999999994</t>
  </si>
  <si>
    <t>53.81949999999999</t>
  </si>
  <si>
    <t>53.63399999999999</t>
  </si>
  <si>
    <t>53.34049999999999</t>
  </si>
  <si>
    <t>53.30149999999999</t>
  </si>
  <si>
    <t>53.232499999999995</t>
  </si>
  <si>
    <t>52.836499999999994</t>
  </si>
  <si>
    <t>52.80649999999999</t>
  </si>
  <si>
    <t>52.751999999999995</t>
  </si>
  <si>
    <t>52.67249999999999</t>
  </si>
  <si>
    <t>52.608999999999995</t>
  </si>
  <si>
    <t>52.580499999999994</t>
  </si>
  <si>
    <t>52.54749999999999</t>
  </si>
  <si>
    <t>52.25549999999999</t>
  </si>
  <si>
    <t>52.09349999999999</t>
  </si>
  <si>
    <t>51.892999999999994</t>
  </si>
  <si>
    <t>51.89199999999999</t>
  </si>
  <si>
    <t>51.288500000000006</t>
  </si>
  <si>
    <t>51.25399999999999</t>
  </si>
  <si>
    <t>51.05049999999999</t>
  </si>
  <si>
    <t>50.83699999999999</t>
  </si>
  <si>
    <t>Daegu Gyeongbuk Institute of Science and Technology (DGIST)</t>
  </si>
  <si>
    <t>50.69950000000001</t>
  </si>
  <si>
    <t>50.38699999999999</t>
  </si>
  <si>
    <t>50.380500000000005</t>
  </si>
  <si>
    <t>50.34499999999999</t>
  </si>
  <si>
    <t>50.30349999999999</t>
  </si>
  <si>
    <t>50.29999999999999</t>
  </si>
  <si>
    <t>50.269499999999994</t>
  </si>
  <si>
    <t>50.165000000000006</t>
  </si>
  <si>
    <t>50.160999999999994</t>
  </si>
  <si>
    <t>50.075999999999986</t>
  </si>
  <si>
    <t>49.997499999999995</t>
  </si>
  <si>
    <t>49.79549999999999</t>
  </si>
  <si>
    <t>49.794999999999995</t>
  </si>
  <si>
    <t>49.62849999999999</t>
  </si>
  <si>
    <t>49.47849999999999</t>
  </si>
  <si>
    <t>49.45299999999999</t>
  </si>
  <si>
    <t>49.361999999999995</t>
  </si>
  <si>
    <t>49.101499999999994</t>
  </si>
  <si>
    <t>49.05799999999999</t>
  </si>
  <si>
    <t>49.00149999999999</t>
  </si>
  <si>
    <t>48.797999999999995</t>
  </si>
  <si>
    <t>48.74849999999999</t>
  </si>
  <si>
    <t>48.739999999999995</t>
  </si>
  <si>
    <t>48.73649999999999</t>
  </si>
  <si>
    <t>48.687999999999995</t>
  </si>
  <si>
    <t>48.620000000000005</t>
  </si>
  <si>
    <t>48.526999999999994</t>
  </si>
  <si>
    <t>48.51899999999999</t>
  </si>
  <si>
    <t>48.48449999999999</t>
  </si>
  <si>
    <t>48.41199999999999</t>
  </si>
  <si>
    <t>48.17599999999999</t>
  </si>
  <si>
    <t>48.169999999999995</t>
  </si>
  <si>
    <t>47.98199999999999</t>
  </si>
  <si>
    <t>47.936499999999995</t>
  </si>
  <si>
    <t>47.90749999999999</t>
  </si>
  <si>
    <t>47.86450000000001</t>
  </si>
  <si>
    <t>47.76899999999999</t>
  </si>
  <si>
    <t>47.65749999999999</t>
  </si>
  <si>
    <t>47.59299999999999</t>
  </si>
  <si>
    <t>47.284499999999994</t>
  </si>
  <si>
    <t>47.26850000000001</t>
  </si>
  <si>
    <t>47.23049999999999</t>
  </si>
  <si>
    <t>47.15149999999999</t>
  </si>
  <si>
    <t>47.02799999999999</t>
  </si>
  <si>
    <t>46.99150000000001</t>
  </si>
  <si>
    <t>46.91799999999999</t>
  </si>
  <si>
    <t>46.748999999999995</t>
  </si>
  <si>
    <t>46.61500000000001</t>
  </si>
  <si>
    <t>46.476000000000006</t>
  </si>
  <si>
    <t>46.41049999999999</t>
  </si>
  <si>
    <t>46.36149999999999</t>
  </si>
  <si>
    <t>46.217000000000006</t>
  </si>
  <si>
    <t>46.212999999999994</t>
  </si>
  <si>
    <t>46.187000000000005</t>
  </si>
  <si>
    <t>46.181999999999995</t>
  </si>
  <si>
    <t>46.16949999999999</t>
  </si>
  <si>
    <t>45.95399999999999</t>
  </si>
  <si>
    <t>45.86750000000001</t>
  </si>
  <si>
    <t>45.779500000000006</t>
  </si>
  <si>
    <t>45.503499999999995</t>
  </si>
  <si>
    <t>45.42399999999999</t>
  </si>
  <si>
    <t>Prince Sultan University (PSU)</t>
  </si>
  <si>
    <t>Campus Bio-Medico University of Rome</t>
  </si>
  <si>
    <t>45.33599999999999</t>
  </si>
  <si>
    <t>45.254999999999995</t>
  </si>
  <si>
    <t>45.001999999999995</t>
  </si>
  <si>
    <t>44.72299999999999</t>
  </si>
  <si>
    <t>44.66850000000001</t>
  </si>
  <si>
    <t>44.62499999999999</t>
  </si>
  <si>
    <t>44.590999999999994</t>
  </si>
  <si>
    <t>44.479000000000006</t>
  </si>
  <si>
    <t>44.331999999999994</t>
  </si>
  <si>
    <t>44.220499999999994</t>
  </si>
  <si>
    <t>44.21750000000001</t>
  </si>
  <si>
    <t>44.20799999999999</t>
  </si>
  <si>
    <t>44.108999999999995</t>
  </si>
  <si>
    <t>44.031499999999994</t>
  </si>
  <si>
    <t>44.020999999999994</t>
  </si>
  <si>
    <t>43.95099999999999</t>
  </si>
  <si>
    <t>43.738499999999995</t>
  </si>
  <si>
    <t>43.64099999999999</t>
  </si>
  <si>
    <t>43.47899999999999</t>
  </si>
  <si>
    <t>43.44799999999999</t>
  </si>
  <si>
    <t>43.442499999999995</t>
  </si>
  <si>
    <t>43.34649999999999</t>
  </si>
  <si>
    <t>43.031000000000006</t>
  </si>
  <si>
    <t>Nazarbayev University</t>
  </si>
  <si>
    <t>42.98100000000001</t>
  </si>
  <si>
    <t>42.919999999999995</t>
  </si>
  <si>
    <t>42.770999999999994</t>
  </si>
  <si>
    <t>42.668499999999995</t>
  </si>
  <si>
    <t>42.51299999999999</t>
  </si>
  <si>
    <t>42.440999999999995</t>
  </si>
  <si>
    <t>42.357000000000006</t>
  </si>
  <si>
    <t>42.296499999999995</t>
  </si>
  <si>
    <t>42.25149999999999</t>
  </si>
  <si>
    <t>42.19749999999999</t>
  </si>
  <si>
    <t>41.98549999999999</t>
  </si>
  <si>
    <t>41.96549999999999</t>
  </si>
  <si>
    <t>41.93299999999999</t>
  </si>
  <si>
    <t>41.910999999999994</t>
  </si>
  <si>
    <t>41.88199999999999</t>
  </si>
  <si>
    <t>41.79900000000001</t>
  </si>
  <si>
    <t>Egypt-Japan University of Science and Technology (E-JUST)</t>
  </si>
  <si>
    <t>41.78099999999999</t>
  </si>
  <si>
    <t>41.61899999999999</t>
  </si>
  <si>
    <t>41.571000000000005</t>
  </si>
  <si>
    <t>41.492999999999995</t>
  </si>
  <si>
    <t>41.46699999999999</t>
  </si>
  <si>
    <t>41.373999999999995</t>
  </si>
  <si>
    <t>41.23199999999999</t>
  </si>
  <si>
    <t>41.215999999999994</t>
  </si>
  <si>
    <t>41.21399999999999</t>
  </si>
  <si>
    <t>41.19799999999999</t>
  </si>
  <si>
    <t>41.067499999999995</t>
  </si>
  <si>
    <t>40.754000000000005</t>
  </si>
  <si>
    <t>40.644499999999994</t>
  </si>
  <si>
    <t>Air University</t>
  </si>
  <si>
    <t>40.44299999999999</t>
  </si>
  <si>
    <t>40.427499999999995</t>
  </si>
  <si>
    <t>40.39549999999999</t>
  </si>
  <si>
    <t>40.211499999999994</t>
  </si>
  <si>
    <t>39.94349999999999</t>
  </si>
  <si>
    <t>39.93549999999999</t>
  </si>
  <si>
    <t>39.876999999999995</t>
  </si>
  <si>
    <t>39.861999999999995</t>
  </si>
  <si>
    <t>39.669999999999995</t>
  </si>
  <si>
    <t>39.59100000000001</t>
  </si>
  <si>
    <t>39.529999999999994</t>
  </si>
  <si>
    <t>39.51649999999999</t>
  </si>
  <si>
    <t>39.48799999999999</t>
  </si>
  <si>
    <t>39.480999999999995</t>
  </si>
  <si>
    <t>39.424499999999995</t>
  </si>
  <si>
    <t>39.32899999999999</t>
  </si>
  <si>
    <t>39.317499999999995</t>
  </si>
  <si>
    <t>39.24699999999999</t>
  </si>
  <si>
    <t>The Catholic University of America</t>
  </si>
  <si>
    <t>39.132000000000005</t>
  </si>
  <si>
    <t>39.08599999999999</t>
  </si>
  <si>
    <t>38.901500000000006</t>
  </si>
  <si>
    <t>38.82599999999999</t>
  </si>
  <si>
    <t>38.769499999999994</t>
  </si>
  <si>
    <t>Malaviya National Institute of Technology</t>
  </si>
  <si>
    <t>38.57849999999999</t>
  </si>
  <si>
    <t>38.571000000000005</t>
  </si>
  <si>
    <t>38.398999999999994</t>
  </si>
  <si>
    <t>38.397000000000006</t>
  </si>
  <si>
    <t>38.300999999999995</t>
  </si>
  <si>
    <t>38.244499999999995</t>
  </si>
  <si>
    <t>38.16649999999999</t>
  </si>
  <si>
    <t>38.154500000000006</t>
  </si>
  <si>
    <t>37.94949999999999</t>
  </si>
  <si>
    <t>37.748999999999995</t>
  </si>
  <si>
    <t>37.73949999999999</t>
  </si>
  <si>
    <t>37.67599999999999</t>
  </si>
  <si>
    <t>Capital University of Science and Technology</t>
  </si>
  <si>
    <t>37.60499999999999</t>
  </si>
  <si>
    <t>37.53849999999999</t>
  </si>
  <si>
    <t>37.49549999999999</t>
  </si>
  <si>
    <t>37.477999999999994</t>
  </si>
  <si>
    <t>37.36549999999999</t>
  </si>
  <si>
    <t>37.066500000000005</t>
  </si>
  <si>
    <t>37.02649999999999</t>
  </si>
  <si>
    <t>36.97449999999999</t>
  </si>
  <si>
    <t>36.95099999999999</t>
  </si>
  <si>
    <t>36.818000000000005</t>
  </si>
  <si>
    <t>UPES</t>
  </si>
  <si>
    <t>36.690999999999995</t>
  </si>
  <si>
    <t>36.68899999999999</t>
  </si>
  <si>
    <t>36.60799999999999</t>
  </si>
  <si>
    <t>36.498000000000005</t>
  </si>
  <si>
    <t>36.378499999999995</t>
  </si>
  <si>
    <t>36.37199999999999</t>
  </si>
  <si>
    <t>36.254999999999995</t>
  </si>
  <si>
    <t>36.189499999999995</t>
  </si>
  <si>
    <t>36.124500000000005</t>
  </si>
  <si>
    <t>36.056999999999995</t>
  </si>
  <si>
    <t>36.03399999999999</t>
  </si>
  <si>
    <t>36.032999999999994</t>
  </si>
  <si>
    <t>36.00399999999999</t>
  </si>
  <si>
    <t>35.913999999999994</t>
  </si>
  <si>
    <t>35.907000000000004</t>
  </si>
  <si>
    <t>35.905499999999996</t>
  </si>
  <si>
    <t>35.867999999999995</t>
  </si>
  <si>
    <t>Jahangirnagar University</t>
  </si>
  <si>
    <t>Guilan University of Medical Sciences</t>
  </si>
  <si>
    <t>35.701499999999996</t>
  </si>
  <si>
    <t>35.68299999999999</t>
  </si>
  <si>
    <t>35.631499999999996</t>
  </si>
  <si>
    <t>35.607499999999995</t>
  </si>
  <si>
    <t>35.553999999999995</t>
  </si>
  <si>
    <t>Jaypee University of Information Technology</t>
  </si>
  <si>
    <t>35.49399999999999</t>
  </si>
  <si>
    <t>35.470499999999994</t>
  </si>
  <si>
    <t>Shri Mata Vaishno Devi University</t>
  </si>
  <si>
    <t>35.42849999999999</t>
  </si>
  <si>
    <t>35.415499999999994</t>
  </si>
  <si>
    <t>35.408500000000004</t>
  </si>
  <si>
    <t>Gorgan University of Agricultural Sciences and Natural Resources</t>
  </si>
  <si>
    <t>35.306999999999995</t>
  </si>
  <si>
    <t>35.267500000000005</t>
  </si>
  <si>
    <t>35.048500000000004</t>
  </si>
  <si>
    <t>34.895999999999994</t>
  </si>
  <si>
    <t>34.886500000000005</t>
  </si>
  <si>
    <t>34.724000000000004</t>
  </si>
  <si>
    <t>Institute of Space Technology</t>
  </si>
  <si>
    <t>34.686499999999995</t>
  </si>
  <si>
    <t>34.635999999999996</t>
  </si>
  <si>
    <t>34.577999999999996</t>
  </si>
  <si>
    <t>34.576499999999996</t>
  </si>
  <si>
    <t>34.575500000000005</t>
  </si>
  <si>
    <t>34.52799999999999</t>
  </si>
  <si>
    <t>34.479499999999994</t>
  </si>
  <si>
    <t>34.454499999999996</t>
  </si>
  <si>
    <t>34.425000000000004</t>
  </si>
  <si>
    <t>34.291999999999994</t>
  </si>
  <si>
    <t>34.238499999999995</t>
  </si>
  <si>
    <t>University of la Costa</t>
  </si>
  <si>
    <t>34.003499999999995</t>
  </si>
  <si>
    <t>33.959999999999994</t>
  </si>
  <si>
    <t>Shahrekord University of Medical Sciences</t>
  </si>
  <si>
    <t>33.82299999999999</t>
  </si>
  <si>
    <t>Universit√© de Bretagne Occidentale</t>
  </si>
  <si>
    <t>University of Medicine and Pharmacy Carol Davila</t>
  </si>
  <si>
    <t>33.547000000000004</t>
  </si>
  <si>
    <t>33.465999999999994</t>
  </si>
  <si>
    <t>33.346999999999994</t>
  </si>
  <si>
    <t>33.311499999999995</t>
  </si>
  <si>
    <t>Islamia College Peshawar</t>
  </si>
  <si>
    <t>33.25599999999999</t>
  </si>
  <si>
    <t>33.122499999999995</t>
  </si>
  <si>
    <t>33.066500000000005</t>
  </si>
  <si>
    <t>33.06399999999999</t>
  </si>
  <si>
    <t>BRAC University</t>
  </si>
  <si>
    <t>Universit√© de Poitiers</t>
  </si>
  <si>
    <t>32.897000000000006</t>
  </si>
  <si>
    <t>32.79449999999999</t>
  </si>
  <si>
    <t>32.79099999999999</t>
  </si>
  <si>
    <t>University of Gloucestershire</t>
  </si>
  <si>
    <t>ZHAW Zurich University of Applied Sciences</t>
  </si>
  <si>
    <t>32.650999999999996</t>
  </si>
  <si>
    <t>32.445499999999996</t>
  </si>
  <si>
    <t>32.403000000000006</t>
  </si>
  <si>
    <t>Wakayama Medical University</t>
  </si>
  <si>
    <t>32.337999999999994</t>
  </si>
  <si>
    <t>32.336499999999994</t>
  </si>
  <si>
    <t>Suez University</t>
  </si>
  <si>
    <t>32.155499999999996</t>
  </si>
  <si>
    <t>32.154999999999994</t>
  </si>
  <si>
    <t>32.06949999999999</t>
  </si>
  <si>
    <t>Najran University</t>
  </si>
  <si>
    <t>32.00999999999999</t>
  </si>
  <si>
    <t>31.900499999999997</t>
  </si>
  <si>
    <t>Karnatak University Dharwad</t>
  </si>
  <si>
    <t>31.834999999999997</t>
  </si>
  <si>
    <t>31.667499999999993</t>
  </si>
  <si>
    <t>31.665999999999997</t>
  </si>
  <si>
    <t>31.641999999999996</t>
  </si>
  <si>
    <t>31.578499999999995</t>
  </si>
  <si>
    <t>31.554499999999997</t>
  </si>
  <si>
    <t>31.496999999999996</t>
  </si>
  <si>
    <t>31.471499999999995</t>
  </si>
  <si>
    <t>Bartin University</t>
  </si>
  <si>
    <t>Central Michigan University</t>
  </si>
  <si>
    <t>31.273999999999997</t>
  </si>
  <si>
    <t>31.065499999999993</t>
  </si>
  <si>
    <t>31.058499999999995</t>
  </si>
  <si>
    <t>31.030499999999996</t>
  </si>
  <si>
    <t>Nile University</t>
  </si>
  <si>
    <t>30.813999999999997</t>
  </si>
  <si>
    <t>30.741999999999997</t>
  </si>
  <si>
    <t>30.730499999999996</t>
  </si>
  <si>
    <t>30.641999999999996</t>
  </si>
  <si>
    <t>30.577499999999997</t>
  </si>
  <si>
    <t>Kohat University of Science and Technology</t>
  </si>
  <si>
    <t>30.572999999999997</t>
  </si>
  <si>
    <t>30.570500000000006</t>
  </si>
  <si>
    <t>University of West London</t>
  </si>
  <si>
    <t>30.443999999999996</t>
  </si>
  <si>
    <t>30.420999999999996</t>
  </si>
  <si>
    <t>30.336999999999996</t>
  </si>
  <si>
    <t>30.234499999999997</t>
  </si>
  <si>
    <t>University of Franche-Comt√©</t>
  </si>
  <si>
    <t>30.025999999999996</t>
  </si>
  <si>
    <t>29.932999999999993</t>
  </si>
  <si>
    <t>29.884499999999996</t>
  </si>
  <si>
    <t>29.863499999999995</t>
  </si>
  <si>
    <t>29.820500000000003</t>
  </si>
  <si>
    <t>29.749999999999996</t>
  </si>
  <si>
    <t>29.690999999999995</t>
  </si>
  <si>
    <t>29.649499999999996</t>
  </si>
  <si>
    <t>29.643499999999996</t>
  </si>
  <si>
    <t>29.592999999999993</t>
  </si>
  <si>
    <t>29.496499999999997</t>
  </si>
  <si>
    <t>29.473000000000003</t>
  </si>
  <si>
    <t>29.453499999999995</t>
  </si>
  <si>
    <t>GLA University</t>
  </si>
  <si>
    <t>29.407499999999995</t>
  </si>
  <si>
    <t>Guru Ghasidas Vishwavidyalaya</t>
  </si>
  <si>
    <t>29.262499999999996</t>
  </si>
  <si>
    <t>29.167499999999997</t>
  </si>
  <si>
    <t>National Institute of Technology Warangal</t>
  </si>
  <si>
    <t>29.091499999999996</t>
  </si>
  <si>
    <t>Universit√© Djillali Liab√®s de Sidi Bel-Abb√®s</t>
  </si>
  <si>
    <t>Urmia University of Technology</t>
  </si>
  <si>
    <t>University of Rajshahi</t>
  </si>
  <si>
    <t>28.790999999999997</t>
  </si>
  <si>
    <t>28.751499999999997</t>
  </si>
  <si>
    <t>28.745499999999996</t>
  </si>
  <si>
    <t>28.735499999999995</t>
  </si>
  <si>
    <t>28.533500000000004</t>
  </si>
  <si>
    <t>Mehran University of Engineering and Technology, Jamshoro, Pakistan</t>
  </si>
  <si>
    <t>28.461999999999996</t>
  </si>
  <si>
    <t>Gauhati University</t>
  </si>
  <si>
    <t>28.403999999999996</t>
  </si>
  <si>
    <t>Mirpur University of Science and Technology</t>
  </si>
  <si>
    <t>28.343499999999995</t>
  </si>
  <si>
    <t>28.29199999999999</t>
  </si>
  <si>
    <t>28.199999999999996</t>
  </si>
  <si>
    <t>Manipal University Jaipur</t>
  </si>
  <si>
    <t>28.151499999999995</t>
  </si>
  <si>
    <t>28.073000000000004</t>
  </si>
  <si>
    <t>28.072999999999997</t>
  </si>
  <si>
    <t>28.046500000000005</t>
  </si>
  <si>
    <t>28.020999999999997</t>
  </si>
  <si>
    <t>28.018999999999995</t>
  </si>
  <si>
    <t>27.923499999999997</t>
  </si>
  <si>
    <t>27.868999999999996</t>
  </si>
  <si>
    <t>27.851000000000003</t>
  </si>
  <si>
    <t>27.787999999999997</t>
  </si>
  <si>
    <t>Botswana International University of Science and Technology (BIUST)</t>
  </si>
  <si>
    <t>Universidad de Cartagena</t>
  </si>
  <si>
    <t>University of Education, Lahore</t>
  </si>
  <si>
    <t>27.495499999999996</t>
  </si>
  <si>
    <t>Halmstad University</t>
  </si>
  <si>
    <t>27.447999999999997</t>
  </si>
  <si>
    <t>27.434999999999995</t>
  </si>
  <si>
    <t>Medical University of Sofia</t>
  </si>
  <si>
    <t>27.365499999999997</t>
  </si>
  <si>
    <t>27.354000000000003</t>
  </si>
  <si>
    <t>27.334499999999995</t>
  </si>
  <si>
    <t>27.331999999999997</t>
  </si>
  <si>
    <t>Pozna≈Ñ University of Life Sciences</t>
  </si>
  <si>
    <t>27.243999999999996</t>
  </si>
  <si>
    <t>27.228500000000004</t>
  </si>
  <si>
    <t>27.212000000000003</t>
  </si>
  <si>
    <t>27.179499999999997</t>
  </si>
  <si>
    <t>27.137000000000004</t>
  </si>
  <si>
    <t>Istanbul Bilgi University</t>
  </si>
  <si>
    <t>27.039999999999996</t>
  </si>
  <si>
    <t>27.007000000000005</t>
  </si>
  <si>
    <t>Hyogo Medical University</t>
  </si>
  <si>
    <t>26.914499999999997</t>
  </si>
  <si>
    <t>26.894999999999996</t>
  </si>
  <si>
    <t>26.886999999999997</t>
  </si>
  <si>
    <t>University of Al-Qadisiyah</t>
  </si>
  <si>
    <t>26.801999999999996</t>
  </si>
  <si>
    <t>Universidad Loyola</t>
  </si>
  <si>
    <t>26.716499999999996</t>
  </si>
  <si>
    <t>26.715499999999995</t>
  </si>
  <si>
    <t>German Jordanian University</t>
  </si>
  <si>
    <t>26.693499999999997</t>
  </si>
  <si>
    <t>26.679499999999997</t>
  </si>
  <si>
    <t>26.663499999999996</t>
  </si>
  <si>
    <t>Ilam University</t>
  </si>
  <si>
    <t>University of Diyala</t>
  </si>
  <si>
    <t>26.423499999999997</t>
  </si>
  <si>
    <t>Karunya Institute of Technology and Sciences</t>
  </si>
  <si>
    <t>26.396499999999996</t>
  </si>
  <si>
    <t>26.34549999999999</t>
  </si>
  <si>
    <t>26.333499999999997</t>
  </si>
  <si>
    <t>26.317500000000003</t>
  </si>
  <si>
    <t>26.244999999999997</t>
  </si>
  <si>
    <t>Universiti Sultan Zainal Abidin</t>
  </si>
  <si>
    <t>26.141999999999996</t>
  </si>
  <si>
    <t>26.137999999999995</t>
  </si>
  <si>
    <t>26.037999999999997</t>
  </si>
  <si>
    <t>Medical University of Lublin</t>
  </si>
  <si>
    <t>25.917499999999997</t>
  </si>
  <si>
    <t>25.901999999999997</t>
  </si>
  <si>
    <t>25.889999999999997</t>
  </si>
  <si>
    <t>Mutah University</t>
  </si>
  <si>
    <t>Khulna University</t>
  </si>
  <si>
    <t>25.801499999999997</t>
  </si>
  <si>
    <t>National Institute of Technology Srinagar</t>
  </si>
  <si>
    <t>25.748500000000003</t>
  </si>
  <si>
    <t>25.705999999999996</t>
  </si>
  <si>
    <t>25.690499999999997</t>
  </si>
  <si>
    <t>25.650999999999996</t>
  </si>
  <si>
    <t>University of Hormozgan</t>
  </si>
  <si>
    <t>25.517999999999997</t>
  </si>
  <si>
    <t>25.515000000000004</t>
  </si>
  <si>
    <t>25.50849999999999</t>
  </si>
  <si>
    <t>25.402499999999996</t>
  </si>
  <si>
    <t>Universidade Lus√≥fona</t>
  </si>
  <si>
    <t>Kharkiv Aviation Institute</t>
  </si>
  <si>
    <t>25.149999999999995</t>
  </si>
  <si>
    <t>25.069000000000003</t>
  </si>
  <si>
    <t>Universitas Syiah Kuala</t>
  </si>
  <si>
    <t>25.020999999999997</t>
  </si>
  <si>
    <t>University of Medicine and Pharmacy of Craiova</t>
  </si>
  <si>
    <t>25.005000000000003</t>
  </si>
  <si>
    <t>24.968000000000004</t>
  </si>
  <si>
    <t>Universit√© de Skikda</t>
  </si>
  <si>
    <t>24.958499999999997</t>
  </si>
  <si>
    <t>University of Qom</t>
  </si>
  <si>
    <t>24.908499999999997</t>
  </si>
  <si>
    <t>24.898999999999997</t>
  </si>
  <si>
    <t>24.77399999999999</t>
  </si>
  <si>
    <t>Pukyong National University</t>
  </si>
  <si>
    <t>24.747499999999995</t>
  </si>
  <si>
    <t>24.605499999999996</t>
  </si>
  <si>
    <t>Allameh Tabataba ‚Äôi University</t>
  </si>
  <si>
    <t>24.426999999999996</t>
  </si>
  <si>
    <t>24.408499999999997</t>
  </si>
  <si>
    <t>24.160500000000003</t>
  </si>
  <si>
    <t>24.098999999999997</t>
  </si>
  <si>
    <t>24.097999999999995</t>
  </si>
  <si>
    <t>24.09699999999999</t>
  </si>
  <si>
    <t>B. S. Abdur Rahman Crescent Institute of Science and Technology</t>
  </si>
  <si>
    <t>23.979000000000003</t>
  </si>
  <si>
    <t>23.960499999999996</t>
  </si>
  <si>
    <t>23.946499999999997</t>
  </si>
  <si>
    <t>Volgograd State University</t>
  </si>
  <si>
    <t>23.800499999999996</t>
  </si>
  <si>
    <t>23.700000000000003</t>
  </si>
  <si>
    <t>Al-Nahrain University</t>
  </si>
  <si>
    <t>23.510499999999993</t>
  </si>
  <si>
    <t>23.489499999999996</t>
  </si>
  <si>
    <t>23.437499999999996</t>
  </si>
  <si>
    <t>23.411499999999997</t>
  </si>
  <si>
    <t>23.409999999999997</t>
  </si>
  <si>
    <t>23.392999999999997</t>
  </si>
  <si>
    <t>Shahjalal University of Science and Technology</t>
  </si>
  <si>
    <t>23.324499999999997</t>
  </si>
  <si>
    <t>23.241000000000003</t>
  </si>
  <si>
    <t>Zhejiang Chinese Medical University</t>
  </si>
  <si>
    <t>Shahid Sadoughi University of Medical Sciences</t>
  </si>
  <si>
    <t>23.076999999999995</t>
  </si>
  <si>
    <t>Christ University Bengaluru India</t>
  </si>
  <si>
    <t>Chung Shan Medical University</t>
  </si>
  <si>
    <t>23.036499999999997</t>
  </si>
  <si>
    <t>23.022499999999997</t>
  </si>
  <si>
    <t>The University of Agriculture, Peshawar</t>
  </si>
  <si>
    <t>22.975499999999997</t>
  </si>
  <si>
    <t>Thiagarajar College of Engineering</t>
  </si>
  <si>
    <t>22.813999999999997</t>
  </si>
  <si>
    <t>22.790999999999997</t>
  </si>
  <si>
    <t>22.756500000000003</t>
  </si>
  <si>
    <t>22.725499999999997</t>
  </si>
  <si>
    <t>Izmir University of Economics</t>
  </si>
  <si>
    <t>Georgian Technical University</t>
  </si>
  <si>
    <t>22.618999999999996</t>
  </si>
  <si>
    <t>22.551499999999997</t>
  </si>
  <si>
    <t>Goa University</t>
  </si>
  <si>
    <t>22.463999999999995</t>
  </si>
  <si>
    <t>22.418999999999997</t>
  </si>
  <si>
    <t>Istanbul Aydƒ±n University</t>
  </si>
  <si>
    <t>22.272499999999997</t>
  </si>
  <si>
    <t>22.263999999999996</t>
  </si>
  <si>
    <t>University of Santo Tomas</t>
  </si>
  <si>
    <t>22.113999999999997</t>
  </si>
  <si>
    <t>22.109999999999996</t>
  </si>
  <si>
    <t>National Aviation University</t>
  </si>
  <si>
    <t>22.072999999999997</t>
  </si>
  <si>
    <t>Universit√© Mohammed Premier</t>
  </si>
  <si>
    <t>21.803499999999996</t>
  </si>
  <si>
    <t>21.770999999999994</t>
  </si>
  <si>
    <t>21.702499999999997</t>
  </si>
  <si>
    <t>21.652499999999996</t>
  </si>
  <si>
    <t>Hindustan Institute of Technology and Science</t>
  </si>
  <si>
    <t>21.644499999999997</t>
  </si>
  <si>
    <t>Antonio Nari√±o University</t>
  </si>
  <si>
    <t>21.620500000000003</t>
  </si>
  <si>
    <t>21.586999999999996</t>
  </si>
  <si>
    <t>21.543999999999997</t>
  </si>
  <si>
    <t>University of Phayao</t>
  </si>
  <si>
    <t>21.446499999999997</t>
  </si>
  <si>
    <t>21.411999999999995</t>
  </si>
  <si>
    <t>21.408499999999997</t>
  </si>
  <si>
    <t>21.400499999999997</t>
  </si>
  <si>
    <t>21.356499999999997</t>
  </si>
  <si>
    <t>Instituto Polit√©cnico de Viana do Castelo</t>
  </si>
  <si>
    <t>21.283000000000005</t>
  </si>
  <si>
    <t>21.230499999999996</t>
  </si>
  <si>
    <t>21.198500000000003</t>
  </si>
  <si>
    <t>21.107999999999993</t>
  </si>
  <si>
    <t>Yerevan State University</t>
  </si>
  <si>
    <t>Armenia</t>
  </si>
  <si>
    <t>Universidad Mayor</t>
  </si>
  <si>
    <t>21.088499999999996</t>
  </si>
  <si>
    <t>21.085499999999996</t>
  </si>
  <si>
    <t>Bharath Institute of Higher Education and Research</t>
  </si>
  <si>
    <t>20.941999999999997</t>
  </si>
  <si>
    <t>20.878499999999995</t>
  </si>
  <si>
    <t>University of Los Lagos</t>
  </si>
  <si>
    <t>20.852499999999996</t>
  </si>
  <si>
    <t>20.829499999999996</t>
  </si>
  <si>
    <t>Kastamonu University</t>
  </si>
  <si>
    <t>20.824499999999997</t>
  </si>
  <si>
    <t>20.810999999999996</t>
  </si>
  <si>
    <t>University of Life Sciences in Lublin</t>
  </si>
  <si>
    <t>REVA University</t>
  </si>
  <si>
    <t>University of Sri Jayewardenepura</t>
  </si>
  <si>
    <t>National University of Life and Environmental Sciences of Ukraine</t>
  </si>
  <si>
    <t>Saints Cyril and Methodius University in Skopje</t>
  </si>
  <si>
    <t>North Macedonia</t>
  </si>
  <si>
    <t>Moulay Ismail University</t>
  </si>
  <si>
    <t>University of the Peloponnese</t>
  </si>
  <si>
    <t>20.304499999999997</t>
  </si>
  <si>
    <t>Adelphi University</t>
  </si>
  <si>
    <t>20.301499999999997</t>
  </si>
  <si>
    <t>20.275499999999997</t>
  </si>
  <si>
    <t>University for Development Studies</t>
  </si>
  <si>
    <t>Yogyakarta State University</t>
  </si>
  <si>
    <t>19.859499999999997</t>
  </si>
  <si>
    <t>College of Charleston</t>
  </si>
  <si>
    <t>19.706999999999997</t>
  </si>
  <si>
    <t>Afe Babalola University</t>
  </si>
  <si>
    <t>19.614499999999996</t>
  </si>
  <si>
    <t>19.606499999999997</t>
  </si>
  <si>
    <t>Ankara Yildirim Beyazit University</t>
  </si>
  <si>
    <t>University of Mascara</t>
  </si>
  <si>
    <t>National Taichung University of Science and Technology</t>
  </si>
  <si>
    <t>Universidad Cat√≥lica de la Sant√≠sima Concepci√≥n</t>
  </si>
  <si>
    <t>19.428499999999996</t>
  </si>
  <si>
    <t>19.350499999999997</t>
  </si>
  <si>
    <t>19.293999999999997</t>
  </si>
  <si>
    <t>19.081999999999997</t>
  </si>
  <si>
    <t>Sz√©chenyi Istv√°n University</t>
  </si>
  <si>
    <t>Nara Women‚Äôs University</t>
  </si>
  <si>
    <t>University of Port Harcourt</t>
  </si>
  <si>
    <t>Bursa Technical University</t>
  </si>
  <si>
    <t>18.854999999999997</t>
  </si>
  <si>
    <t>Hassiba Benbouali University of Chlef</t>
  </si>
  <si>
    <t>18.799999999999997</t>
  </si>
  <si>
    <t>18.77999999999999</t>
  </si>
  <si>
    <t>Universidad Cat√≥lica del Maule</t>
  </si>
  <si>
    <t>18.540000000000003</t>
  </si>
  <si>
    <t>18.483500000000003</t>
  </si>
  <si>
    <t>18.429499999999997</t>
  </si>
  <si>
    <t>NED University of Engineering and Technology</t>
  </si>
  <si>
    <t>18.112499999999997</t>
  </si>
  <si>
    <t>Universitas Negeri Surabaya</t>
  </si>
  <si>
    <t>18.001499999999997</t>
  </si>
  <si>
    <t>17.947999999999997</t>
  </si>
  <si>
    <t>17.861499999999996</t>
  </si>
  <si>
    <t>Universit√© Sultan Moulay Slimane</t>
  </si>
  <si>
    <t>17.666999999999998</t>
  </si>
  <si>
    <t>17.650499999999997</t>
  </si>
  <si>
    <t>17.592999999999996</t>
  </si>
  <si>
    <t>17.353499999999997</t>
  </si>
  <si>
    <t>University of Lampung</t>
  </si>
  <si>
    <t>17.261499999999998</t>
  </si>
  <si>
    <t>17.221999999999998</t>
  </si>
  <si>
    <t>17.130499999999998</t>
  </si>
  <si>
    <t>17.052500000000002</t>
  </si>
  <si>
    <t>16.996000000000002</t>
  </si>
  <si>
    <t>Bilecik ≈ûeyh Edebali University</t>
  </si>
  <si>
    <t>16.984499999999997</t>
  </si>
  <si>
    <t>√áankƒ±rƒ± Karatekin University</t>
  </si>
  <si>
    <t>Niƒüde √ñmer Halisdemir University</t>
  </si>
  <si>
    <t>National University of Costa Rica</t>
  </si>
  <si>
    <t>16.868499999999997</t>
  </si>
  <si>
    <t>16.821999999999996</t>
  </si>
  <si>
    <t>Universidad del Valle</t>
  </si>
  <si>
    <t>16.729499999999998</t>
  </si>
  <si>
    <t>Bharati Vidyapeeth University</t>
  </si>
  <si>
    <t>16.703499999999995</t>
  </si>
  <si>
    <t>16.572999999999997</t>
  </si>
  <si>
    <t>University of Sarajevo</t>
  </si>
  <si>
    <t>Bosnia and Herzegovina</t>
  </si>
  <si>
    <t>16.571499999999997</t>
  </si>
  <si>
    <t>16.391499999999997</t>
  </si>
  <si>
    <t>16.262999999999998</t>
  </si>
  <si>
    <t>Jan Kochanowski University in Kielce</t>
  </si>
  <si>
    <t>16.150499999999997</t>
  </si>
  <si>
    <t>16.147000000000002</t>
  </si>
  <si>
    <t>Universit√© Kasdi Merbah Ouargla</t>
  </si>
  <si>
    <t>16.090999999999998</t>
  </si>
  <si>
    <t>15.901999999999996</t>
  </si>
  <si>
    <t>Herzen State Pedagogical University of Russia</t>
  </si>
  <si>
    <t>15.704499999999998</t>
  </si>
  <si>
    <t>15.700499999999998</t>
  </si>
  <si>
    <t>Toyama Prefectural University</t>
  </si>
  <si>
    <t>University of Laghouat</t>
  </si>
  <si>
    <t>15.397499999999996</t>
  </si>
  <si>
    <t>Kƒ±r≈üehir Ahi Evran University</t>
  </si>
  <si>
    <t>Russian State University for the Humanities</t>
  </si>
  <si>
    <t>Bernardo O‚ÄôHiggins University</t>
  </si>
  <si>
    <t>Jember University</t>
  </si>
  <si>
    <t>15.134999999999998</t>
  </si>
  <si>
    <t>15.108999999999998</t>
  </si>
  <si>
    <t>National University of Medical Sciences (NUMS)</t>
  </si>
  <si>
    <t>15.100499999999998</t>
  </si>
  <si>
    <t>15.025999999999998</t>
  </si>
  <si>
    <t>Ordu University</t>
  </si>
  <si>
    <t>14.989499999999998</t>
  </si>
  <si>
    <t>Centro Federal de Educa√ß√£o Tecnol√≥gica Celso Suckow da Fonseca (CEFET-RJ)</t>
  </si>
  <si>
    <t>Saratov State Medical University</t>
  </si>
  <si>
    <t>14.752999999999998</t>
  </si>
  <si>
    <t>Middle Technical University</t>
  </si>
  <si>
    <t>14.603000000000002</t>
  </si>
  <si>
    <t>Uzhhorod National University</t>
  </si>
  <si>
    <t>14.568999999999996</t>
  </si>
  <si>
    <t>Pamukkale University</t>
  </si>
  <si>
    <t>14.518999999999998</t>
  </si>
  <si>
    <t>14.514499999999998</t>
  </si>
  <si>
    <t>14.489999999999998</t>
  </si>
  <si>
    <t>14.437499999999998</t>
  </si>
  <si>
    <t>University of Prishtina</t>
  </si>
  <si>
    <t>Kosovo</t>
  </si>
  <si>
    <t>University of Kelaniya</t>
  </si>
  <si>
    <t>Hitit University</t>
  </si>
  <si>
    <t>University of Batna 2</t>
  </si>
  <si>
    <t>13.992499999999998</t>
  </si>
  <si>
    <t>13.986999999999998</t>
  </si>
  <si>
    <t>13.931999999999997</t>
  </si>
  <si>
    <t>Universitas Sriwijaya</t>
  </si>
  <si>
    <t>Ufa University of Science and Technology</t>
  </si>
  <si>
    <t>University of Jijel</t>
  </si>
  <si>
    <t>CES University</t>
  </si>
  <si>
    <t>13.479499999999998</t>
  </si>
  <si>
    <t>University of Caldas</t>
  </si>
  <si>
    <t>13.412499999999998</t>
  </si>
  <si>
    <t>University of Kerbala</t>
  </si>
  <si>
    <t>University Abdelhamid Ibn Badis Mostaganem</t>
  </si>
  <si>
    <t>13.053999999999998</t>
  </si>
  <si>
    <t>Reshetnev Siberian State University of Science and Technology</t>
  </si>
  <si>
    <t>13.007999999999996</t>
  </si>
  <si>
    <t>12.957999999999998</t>
  </si>
  <si>
    <t>Chelyabinsk State University</t>
  </si>
  <si>
    <t>12.193499999999997</t>
  </si>
  <si>
    <t>Universidad Peruana de Ciencias Aplicadas (UPC)</t>
  </si>
  <si>
    <t>State University of Bahia</t>
  </si>
  <si>
    <t>Tula State University</t>
  </si>
  <si>
    <t>97.64999999999998</t>
  </si>
  <si>
    <t>92.97899999999998</t>
  </si>
  <si>
    <t>89.19549999999998</t>
  </si>
  <si>
    <t>87.73349999999999</t>
  </si>
  <si>
    <t>87.65549999999999</t>
  </si>
  <si>
    <t>81.39999999999998</t>
  </si>
  <si>
    <t>80.40549999999999</t>
  </si>
  <si>
    <t>80.31749999999998</t>
  </si>
  <si>
    <t>77.79599999999999</t>
  </si>
  <si>
    <t>The Chinese University of Hong Kong</t>
  </si>
  <si>
    <t>76.66000000000001</t>
  </si>
  <si>
    <t>76.51599999999999</t>
  </si>
  <si>
    <t>76.17849999999999</t>
  </si>
  <si>
    <t>76.08049999999999</t>
  </si>
  <si>
    <t>75.53599999999999</t>
  </si>
  <si>
    <t>75.48699999999998</t>
  </si>
  <si>
    <t>75.18249999999999</t>
  </si>
  <si>
    <t>73.80249999999998</t>
  </si>
  <si>
    <t>73.77600000000001</t>
  </si>
  <si>
    <t>73.72449999999999</t>
  </si>
  <si>
    <t>73.54399999999998</t>
  </si>
  <si>
    <t>73.51599999999999</t>
  </si>
  <si>
    <t>72.13799999999999</t>
  </si>
  <si>
    <t>71.27300000000001</t>
  </si>
  <si>
    <t>70.68349999999998</t>
  </si>
  <si>
    <t>70.02099999999999</t>
  </si>
  <si>
    <t>69.94400000000002</t>
  </si>
  <si>
    <t>69.49449999999999</t>
  </si>
  <si>
    <t>The Hong Kong Polytechnic University</t>
  </si>
  <si>
    <t>67.79849999999999</t>
  </si>
  <si>
    <t>67.30799999999999</t>
  </si>
  <si>
    <t>67.26599999999999</t>
  </si>
  <si>
    <t>67.09599999999999</t>
  </si>
  <si>
    <t>66.95349999999999</t>
  </si>
  <si>
    <t>66.28049999999999</t>
  </si>
  <si>
    <t>66.20049999999999</t>
  </si>
  <si>
    <t>66.11649999999999</t>
  </si>
  <si>
    <t>65.75250000000001</t>
  </si>
  <si>
    <t>65.43350000000001</t>
  </si>
  <si>
    <t>65.27749999999999</t>
  </si>
  <si>
    <t>65.23049999999999</t>
  </si>
  <si>
    <t>65.18199999999999</t>
  </si>
  <si>
    <t>64.36999999999999</t>
  </si>
  <si>
    <t>64.20100000000001</t>
  </si>
  <si>
    <t>63.028499999999994</t>
  </si>
  <si>
    <t>62.689499999999995</t>
  </si>
  <si>
    <t>62.556499999999986</t>
  </si>
  <si>
    <t>62.296499999999995</t>
  </si>
  <si>
    <t>62.253499999999995</t>
  </si>
  <si>
    <t>62.22899999999999</t>
  </si>
  <si>
    <t>62.20399999999999</t>
  </si>
  <si>
    <t>62.001000000000005</t>
  </si>
  <si>
    <t>61.845000000000006</t>
  </si>
  <si>
    <t>61.37799999999999</t>
  </si>
  <si>
    <t>61.14999999999999</t>
  </si>
  <si>
    <t>60.91999999999999</t>
  </si>
  <si>
    <t>60.88699999999999</t>
  </si>
  <si>
    <t>60.70499999999999</t>
  </si>
  <si>
    <t>60.233999999999995</t>
  </si>
  <si>
    <t>59.67199999999999</t>
  </si>
  <si>
    <t>59.611999999999995</t>
  </si>
  <si>
    <t>59.33699999999999</t>
  </si>
  <si>
    <t>59.273999999999994</t>
  </si>
  <si>
    <t>59.24999999999999</t>
  </si>
  <si>
    <t>59.125499999999995</t>
  </si>
  <si>
    <t>58.871500000000005</t>
  </si>
  <si>
    <t>Universitat Aut√≤noma de Barcelona (UAB)</t>
  </si>
  <si>
    <t>57.983999999999995</t>
  </si>
  <si>
    <t>57.805499999999995</t>
  </si>
  <si>
    <t>57.77499999999999</t>
  </si>
  <si>
    <t>57.66899999999999</t>
  </si>
  <si>
    <t>57.52049999999999</t>
  </si>
  <si>
    <t>57.37649999999999</t>
  </si>
  <si>
    <t>57.272499999999994</t>
  </si>
  <si>
    <t>57.028499999999994</t>
  </si>
  <si>
    <t>56.925999999999995</t>
  </si>
  <si>
    <t>56.69049999999999</t>
  </si>
  <si>
    <t>56.659499999999994</t>
  </si>
  <si>
    <t>56.28750000000001</t>
  </si>
  <si>
    <t>56.245000000000005</t>
  </si>
  <si>
    <t>56.16299999999999</t>
  </si>
  <si>
    <t>56.11149999999999</t>
  </si>
  <si>
    <t>55.79200000000001</t>
  </si>
  <si>
    <t>55.138499999999986</t>
  </si>
  <si>
    <t>55.043000000000006</t>
  </si>
  <si>
    <t>54.919999999999995</t>
  </si>
  <si>
    <t>Prince Mohammad Bin Fahd University</t>
  </si>
  <si>
    <t>54.769000000000005</t>
  </si>
  <si>
    <t>54.645999999999994</t>
  </si>
  <si>
    <t>54.477999999999994</t>
  </si>
  <si>
    <t>54.44749999999999</t>
  </si>
  <si>
    <t>54.36749999999999</t>
  </si>
  <si>
    <t>54.276999999999994</t>
  </si>
  <si>
    <t>54.26499999999999</t>
  </si>
  <si>
    <t>54.238499999999995</t>
  </si>
  <si>
    <t>54.01599999999999</t>
  </si>
  <si>
    <t>53.92500000000001</t>
  </si>
  <si>
    <t>53.843999999999994</t>
  </si>
  <si>
    <t>53.812999999999995</t>
  </si>
  <si>
    <t>53.742999999999995</t>
  </si>
  <si>
    <t>53.64849999999999</t>
  </si>
  <si>
    <t>53.514500000000005</t>
  </si>
  <si>
    <t>53.29499999999999</t>
  </si>
  <si>
    <t>52.680499999999995</t>
  </si>
  <si>
    <t>52.517999999999994</t>
  </si>
  <si>
    <t>52.49899999999999</t>
  </si>
  <si>
    <t>52.294999999999995</t>
  </si>
  <si>
    <t>52.27049999999999</t>
  </si>
  <si>
    <t>52.07750000000001</t>
  </si>
  <si>
    <t>51.959500000000006</t>
  </si>
  <si>
    <t>51.809999999999995</t>
  </si>
  <si>
    <t>51.773500000000006</t>
  </si>
  <si>
    <t>51.37599999999999</t>
  </si>
  <si>
    <t>51.26299999999999</t>
  </si>
  <si>
    <t>51.162499999999994</t>
  </si>
  <si>
    <t>51.03049999999999</t>
  </si>
  <si>
    <t>51.02149999999999</t>
  </si>
  <si>
    <t>51.01950000000001</t>
  </si>
  <si>
    <t>50.98899999999999</t>
  </si>
  <si>
    <t>50.980999999999995</t>
  </si>
  <si>
    <t>50.94599999999999</t>
  </si>
  <si>
    <t>University of Georgia (USA)</t>
  </si>
  <si>
    <t>50.830499999999994</t>
  </si>
  <si>
    <t>50.71799999999999</t>
  </si>
  <si>
    <t>50.629999999999995</t>
  </si>
  <si>
    <t>50.55199999999999</t>
  </si>
  <si>
    <t>50.21099999999999</t>
  </si>
  <si>
    <t>50.05400000000001</t>
  </si>
  <si>
    <t>49.96750000000001</t>
  </si>
  <si>
    <t>49.93750000000001</t>
  </si>
  <si>
    <t>49.752500000000005</t>
  </si>
  <si>
    <t>49.64699999999999</t>
  </si>
  <si>
    <t>49.495999999999995</t>
  </si>
  <si>
    <t>49.35850000000001</t>
  </si>
  <si>
    <t>Brunel University of London</t>
  </si>
  <si>
    <t>49.35799999999999</t>
  </si>
  <si>
    <t>49.232499999999995</t>
  </si>
  <si>
    <t>49.16299999999999</t>
  </si>
  <si>
    <t>49.14549999999999</t>
  </si>
  <si>
    <t>49.12499999999999</t>
  </si>
  <si>
    <t>49.11449999999999</t>
  </si>
  <si>
    <t>49.013000000000005</t>
  </si>
  <si>
    <t>48.88699999999999</t>
  </si>
  <si>
    <t>48.879999999999995</t>
  </si>
  <si>
    <t>Mohammed VI Polytechnic University</t>
  </si>
  <si>
    <t>48.87599999999999</t>
  </si>
  <si>
    <t>48.64349999999999</t>
  </si>
  <si>
    <t>48.629999999999995</t>
  </si>
  <si>
    <t>48.62349999999999</t>
  </si>
  <si>
    <t>48.57299999999999</t>
  </si>
  <si>
    <t>48.544999999999995</t>
  </si>
  <si>
    <t>48.500499999999995</t>
  </si>
  <si>
    <t>48.43599999999999</t>
  </si>
  <si>
    <t>48.41799999999999</t>
  </si>
  <si>
    <t>48.32600000000001</t>
  </si>
  <si>
    <t>47.96249999999999</t>
  </si>
  <si>
    <t>47.904999999999994</t>
  </si>
  <si>
    <t>47.81049999999999</t>
  </si>
  <si>
    <t>47.73950000000001</t>
  </si>
  <si>
    <t>47.613499999999995</t>
  </si>
  <si>
    <t>47.587999999999994</t>
  </si>
  <si>
    <t>47.42799999999999</t>
  </si>
  <si>
    <t>47.416500000000006</t>
  </si>
  <si>
    <t>47.382000000000005</t>
  </si>
  <si>
    <t>Al Ain University</t>
  </si>
  <si>
    <t>47.25749999999999</t>
  </si>
  <si>
    <t>Ajman University</t>
  </si>
  <si>
    <t>46.78999999999999</t>
  </si>
  <si>
    <t>46.726000000000006</t>
  </si>
  <si>
    <t>46.647499999999994</t>
  </si>
  <si>
    <t>46.60049999999999</t>
  </si>
  <si>
    <t>46.581999999999994</t>
  </si>
  <si>
    <t>46.50299999999999</t>
  </si>
  <si>
    <t>American University of the Middle East</t>
  </si>
  <si>
    <t>46.145999999999994</t>
  </si>
  <si>
    <t>46.052499999999995</t>
  </si>
  <si>
    <t>46.041999999999994</t>
  </si>
  <si>
    <t>45.813500000000005</t>
  </si>
  <si>
    <t>45.67799999999999</t>
  </si>
  <si>
    <t>Arabian Gulf University</t>
  </si>
  <si>
    <t>Bahrain</t>
  </si>
  <si>
    <t>45.522499999999994</t>
  </si>
  <si>
    <t>UEH University</t>
  </si>
  <si>
    <t>45.437000000000005</t>
  </si>
  <si>
    <t>Constructor University</t>
  </si>
  <si>
    <t>45.394000000000005</t>
  </si>
  <si>
    <t>45.37349999999999</t>
  </si>
  <si>
    <t>45.27449999999999</t>
  </si>
  <si>
    <t>45.23049999999999</t>
  </si>
  <si>
    <t>44.925999999999995</t>
  </si>
  <si>
    <t>Lincoln University (New Zealand)</t>
  </si>
  <si>
    <t>44.84299999999999</t>
  </si>
  <si>
    <t>44.81399999999999</t>
  </si>
  <si>
    <t>44.773999999999994</t>
  </si>
  <si>
    <t>44.73349999999999</t>
  </si>
  <si>
    <t>44.706999999999994</t>
  </si>
  <si>
    <t>44.69500000000001</t>
  </si>
  <si>
    <t>44.657999999999994</t>
  </si>
  <si>
    <t>44.64849999999999</t>
  </si>
  <si>
    <t>Kyungpook National University (KNU)</t>
  </si>
  <si>
    <t>44.53999999999999</t>
  </si>
  <si>
    <t>44.498999999999995</t>
  </si>
  <si>
    <t>44.439499999999995</t>
  </si>
  <si>
    <t>44.437999999999995</t>
  </si>
  <si>
    <t>44.40549999999999</t>
  </si>
  <si>
    <t>Jinan University (China)</t>
  </si>
  <si>
    <t>44.32899999999999</t>
  </si>
  <si>
    <t>44.30349999999999</t>
  </si>
  <si>
    <t>44.19749999999999</t>
  </si>
  <si>
    <t>√âcole Nationale des Ponts et Chauss√©es - Institut Polytechnique de Paris</t>
  </si>
  <si>
    <t>Applied Science Private University</t>
  </si>
  <si>
    <t>43.988499999999995</t>
  </si>
  <si>
    <t>43.81199999999999</t>
  </si>
  <si>
    <t>43.70799999999999</t>
  </si>
  <si>
    <t>43.62799999999999</t>
  </si>
  <si>
    <t>43.61199999999999</t>
  </si>
  <si>
    <t>43.58449999999999</t>
  </si>
  <si>
    <t>43.52899999999999</t>
  </si>
  <si>
    <t>43.44049999999999</t>
  </si>
  <si>
    <t>43.42999999999999</t>
  </si>
  <si>
    <t>43.30850000000001</t>
  </si>
  <si>
    <t>43.15149999999999</t>
  </si>
  <si>
    <t>42.964499999999994</t>
  </si>
  <si>
    <t>Tashkent Institute of Irrigation and Agricultural Mechanisation</t>
  </si>
  <si>
    <t>Uzbekistan</t>
  </si>
  <si>
    <t>42.642999999999994</t>
  </si>
  <si>
    <t>42.61849999999999</t>
  </si>
  <si>
    <t>42.60999999999999</t>
  </si>
  <si>
    <t>42.511500000000005</t>
  </si>
  <si>
    <t>42.491499999999995</t>
  </si>
  <si>
    <t>42.41649999999999</t>
  </si>
  <si>
    <t>Universit√© C√¥te d'Azur</t>
  </si>
  <si>
    <t>42.406499999999994</t>
  </si>
  <si>
    <t>42.37950000000001</t>
  </si>
  <si>
    <t>42.351499999999994</t>
  </si>
  <si>
    <t>42.346999999999994</t>
  </si>
  <si>
    <t>42.058499999999995</t>
  </si>
  <si>
    <t>Al-Ahliyya Amman University</t>
  </si>
  <si>
    <t>41.970499999999994</t>
  </si>
  <si>
    <t>Gachon University</t>
  </si>
  <si>
    <t>Sukkur IBA University</t>
  </si>
  <si>
    <t>41.51349999999999</t>
  </si>
  <si>
    <t>41.494499999999995</t>
  </si>
  <si>
    <t>41.401500000000006</t>
  </si>
  <si>
    <t>41.349999999999994</t>
  </si>
  <si>
    <t>41.22249999999999</t>
  </si>
  <si>
    <t>UEES, Espiritu Santo University</t>
  </si>
  <si>
    <t>Lorestan University of Medical Sciences</t>
  </si>
  <si>
    <t>40.89450000000001</t>
  </si>
  <si>
    <t>40.87049999999999</t>
  </si>
  <si>
    <t>Baqiyatallah University of Medical Sciences</t>
  </si>
  <si>
    <t>40.56349999999999</t>
  </si>
  <si>
    <t>40.535999999999994</t>
  </si>
  <si>
    <t>40.38499999999999</t>
  </si>
  <si>
    <t>Empress Catherine II Saint Petersburg Mining University</t>
  </si>
  <si>
    <t>40.267500000000005</t>
  </si>
  <si>
    <t>40.215500000000006</t>
  </si>
  <si>
    <t>40.19049999999999</t>
  </si>
  <si>
    <t>40.084500000000006</t>
  </si>
  <si>
    <t>39.94650000000001</t>
  </si>
  <si>
    <t>39.839499999999994</t>
  </si>
  <si>
    <t>39.811499999999995</t>
  </si>
  <si>
    <t>Golestan University</t>
  </si>
  <si>
    <t>39.70299999999999</t>
  </si>
  <si>
    <t>39.629999999999995</t>
  </si>
  <si>
    <t>39.578500000000005</t>
  </si>
  <si>
    <t>39.494499999999995</t>
  </si>
  <si>
    <t>Tecnol√≥gico de Monterrey</t>
  </si>
  <si>
    <t>39.431999999999995</t>
  </si>
  <si>
    <t>39.34799999999999</t>
  </si>
  <si>
    <t>39.184000000000005</t>
  </si>
  <si>
    <t>Chitkara University</t>
  </si>
  <si>
    <t>38.95049999999999</t>
  </si>
  <si>
    <t>38.936499999999995</t>
  </si>
  <si>
    <t>38.767999999999994</t>
  </si>
  <si>
    <t>38.69499999999999</t>
  </si>
  <si>
    <t>38.684000000000005</t>
  </si>
  <si>
    <t>38.67999999999999</t>
  </si>
  <si>
    <t>38.659499999999994</t>
  </si>
  <si>
    <t>Innopolis University</t>
  </si>
  <si>
    <t>University of Hai'l</t>
  </si>
  <si>
    <t>Alborz University of Medical Sciences</t>
  </si>
  <si>
    <t>38.56699999999999</t>
  </si>
  <si>
    <t>Future University in Egypt</t>
  </si>
  <si>
    <t>Amity University, Noida</t>
  </si>
  <si>
    <t>38.43299999999999</t>
  </si>
  <si>
    <t>Cyprus International University</t>
  </si>
  <si>
    <t>38.413999999999994</t>
  </si>
  <si>
    <t>38.35549999999999</t>
  </si>
  <si>
    <t>38.310500000000005</t>
  </si>
  <si>
    <t>38.30949999999999</t>
  </si>
  <si>
    <t>38.24499999999999</t>
  </si>
  <si>
    <t>38.11449999999999</t>
  </si>
  <si>
    <t>37.982000000000006</t>
  </si>
  <si>
    <t>37.840999999999994</t>
  </si>
  <si>
    <t>37.73950000000001</t>
  </si>
  <si>
    <t>37.69499999999999</t>
  </si>
  <si>
    <t>37.683499999999995</t>
  </si>
  <si>
    <t>37.66199999999999</t>
  </si>
  <si>
    <t>Bangabandhu Sheikh Mujibur Rahman Agricultural University</t>
  </si>
  <si>
    <t>37.626999999999995</t>
  </si>
  <si>
    <t>Kadir Has University</t>
  </si>
  <si>
    <t>37.622499999999995</t>
  </si>
  <si>
    <t>37.55949999999999</t>
  </si>
  <si>
    <t>37.55499999999999</t>
  </si>
  <si>
    <t>37.547999999999995</t>
  </si>
  <si>
    <t>Universiti Teknologi Brunei</t>
  </si>
  <si>
    <t>Daffodil International University (DIU)</t>
  </si>
  <si>
    <t>37.330499999999994</t>
  </si>
  <si>
    <t>37.30599999999999</t>
  </si>
  <si>
    <t>37.270999999999994</t>
  </si>
  <si>
    <t>37.17399999999999</t>
  </si>
  <si>
    <t>37.11450000000001</t>
  </si>
  <si>
    <t>37.06999999999999</t>
  </si>
  <si>
    <t>37.001999999999995</t>
  </si>
  <si>
    <t>36.986999999999995</t>
  </si>
  <si>
    <t>36.94649999999999</t>
  </si>
  <si>
    <t>36.94199999999999</t>
  </si>
  <si>
    <t>European University Cyprus</t>
  </si>
  <si>
    <t>Hanoi Medical University</t>
  </si>
  <si>
    <t>36.898999999999994</t>
  </si>
  <si>
    <t>36.791999999999994</t>
  </si>
  <si>
    <t>36.62199999999999</t>
  </si>
  <si>
    <t>Northeast Agricultural University</t>
  </si>
  <si>
    <t>36.590500000000006</t>
  </si>
  <si>
    <t>Birjand University of Medical Sciences</t>
  </si>
  <si>
    <t>Zahedan University of Medical Sciences</t>
  </si>
  <si>
    <t>36.19800000000001</t>
  </si>
  <si>
    <t>36.089000000000006</t>
  </si>
  <si>
    <t>35.999500000000005</t>
  </si>
  <si>
    <t>35.991499999999995</t>
  </si>
  <si>
    <t>35.986999999999995</t>
  </si>
  <si>
    <t>35.909499999999994</t>
  </si>
  <si>
    <t>35.90899999999999</t>
  </si>
  <si>
    <t>35.896499999999996</t>
  </si>
  <si>
    <t>35.895999999999994</t>
  </si>
  <si>
    <t>35.872499999999995</t>
  </si>
  <si>
    <t>35.838499999999996</t>
  </si>
  <si>
    <t>National Veterinary School of Alfort (EnvA)</t>
  </si>
  <si>
    <t>35.775499999999994</t>
  </si>
  <si>
    <t>35.740500000000004</t>
  </si>
  <si>
    <t>35.654999999999994</t>
  </si>
  <si>
    <t>University of Savoie Mont Blanc</t>
  </si>
  <si>
    <t>35.51349999999999</t>
  </si>
  <si>
    <t>35.436499999999995</t>
  </si>
  <si>
    <t>35.39349999999999</t>
  </si>
  <si>
    <t>35.110499999999995</t>
  </si>
  <si>
    <t>35.08899999999999</t>
  </si>
  <si>
    <t>Khwaja Fareed University of Engineering and Information Technology</t>
  </si>
  <si>
    <t>35.024499999999996</t>
  </si>
  <si>
    <t>34.98349999999999</t>
  </si>
  <si>
    <t>34.975500000000004</t>
  </si>
  <si>
    <t>University of Central Punjab</t>
  </si>
  <si>
    <t>34.943999999999996</t>
  </si>
  <si>
    <t>34.80049999999999</t>
  </si>
  <si>
    <t>Management &amp; Science University (MSU)</t>
  </si>
  <si>
    <t>34.781499999999994</t>
  </si>
  <si>
    <t>34.729499999999994</t>
  </si>
  <si>
    <t>34.713499999999996</t>
  </si>
  <si>
    <t>University of Nova Gorica</t>
  </si>
  <si>
    <t>Jashore University of Science and Technology</t>
  </si>
  <si>
    <t>34.604499999999994</t>
  </si>
  <si>
    <t>34.581999999999994</t>
  </si>
  <si>
    <t>34.57599999999999</t>
  </si>
  <si>
    <t>34.550000000000004</t>
  </si>
  <si>
    <t>Wilfrid Laurier University</t>
  </si>
  <si>
    <t>Al al-Bayt University</t>
  </si>
  <si>
    <t>Islamic University of Madinah</t>
  </si>
  <si>
    <t>Technische Universit√§t Ilmenau</t>
  </si>
  <si>
    <t>34.245999999999995</t>
  </si>
  <si>
    <t>34.23649999999999</t>
  </si>
  <si>
    <t>34.23049999999999</t>
  </si>
  <si>
    <t>Hamadan University of Medical Sciences (UMSHA)</t>
  </si>
  <si>
    <t>34.04899999999999</t>
  </si>
  <si>
    <t>National Institute of Technology, Raipur</t>
  </si>
  <si>
    <t>33.899499999999996</t>
  </si>
  <si>
    <t>33.897999999999996</t>
  </si>
  <si>
    <t>33.762499999999996</t>
  </si>
  <si>
    <t>33.757999999999996</t>
  </si>
  <si>
    <t>33.747499999999995</t>
  </si>
  <si>
    <t>33.701499999999996</t>
  </si>
  <si>
    <t>Northern Border University</t>
  </si>
  <si>
    <t>University of Bisha</t>
  </si>
  <si>
    <t>New Valley University</t>
  </si>
  <si>
    <t>33.60799999999999</t>
  </si>
  <si>
    <t>Ghulam Ishaq Khan Institute of Engineering Sciences and Technology</t>
  </si>
  <si>
    <t>33.509499999999996</t>
  </si>
  <si>
    <t>33.48499999999999</t>
  </si>
  <si>
    <t>Shanghai Normal University</t>
  </si>
  <si>
    <t>Istanbul Geli≈üim University</t>
  </si>
  <si>
    <t>33.368500000000004</t>
  </si>
  <si>
    <t>University of the Azores</t>
  </si>
  <si>
    <t>33.275499999999994</t>
  </si>
  <si>
    <t>33.269999999999996</t>
  </si>
  <si>
    <t>Amity University Rajasthan, Jaipur</t>
  </si>
  <si>
    <t>33.242999999999995</t>
  </si>
  <si>
    <t>33.184999999999995</t>
  </si>
  <si>
    <t>33.147999999999996</t>
  </si>
  <si>
    <t>32.949999999999996</t>
  </si>
  <si>
    <t>32.930499999999995</t>
  </si>
  <si>
    <t>Hangzhou Normal University</t>
  </si>
  <si>
    <t>Dr D. Y. Patil Vidyapeeth, Pune</t>
  </si>
  <si>
    <t>32.805499999999995</t>
  </si>
  <si>
    <t>Birla Institute of Technology</t>
  </si>
  <si>
    <t>32.645999999999994</t>
  </si>
  <si>
    <t>32.635999999999996</t>
  </si>
  <si>
    <t>32.58749999999999</t>
  </si>
  <si>
    <t>32.471999999999994</t>
  </si>
  <si>
    <t>32.425999999999995</t>
  </si>
  <si>
    <t>Al-Zaytoonah University of Jordan</t>
  </si>
  <si>
    <t>32.352999999999994</t>
  </si>
  <si>
    <t>Galgotias University</t>
  </si>
  <si>
    <t>32.187999999999995</t>
  </si>
  <si>
    <t>Moscow Technical University of Communications and Informatics</t>
  </si>
  <si>
    <t>32.18599999999999</t>
  </si>
  <si>
    <t>32.143499999999996</t>
  </si>
  <si>
    <t>32.077999999999996</t>
  </si>
  <si>
    <t>Datta Meghe Institute of Higher Education &amp; Research (Deemed to be University)</t>
  </si>
  <si>
    <t>32.056000000000004</t>
  </si>
  <si>
    <t>DIT University</t>
  </si>
  <si>
    <t>32.04449999999999</t>
  </si>
  <si>
    <t>Landmark University</t>
  </si>
  <si>
    <t>31.850499999999997</t>
  </si>
  <si>
    <t>University of Sulaimani</t>
  </si>
  <si>
    <t>31.767499999999995</t>
  </si>
  <si>
    <t>Austral University</t>
  </si>
  <si>
    <t>31.74949999999999</t>
  </si>
  <si>
    <t>31.678499999999996</t>
  </si>
  <si>
    <t>31.668999999999997</t>
  </si>
  <si>
    <t>Chittagong University of Engineering &amp; Technology</t>
  </si>
  <si>
    <t>31.628500000000003</t>
  </si>
  <si>
    <t>Northwest University (China)</t>
  </si>
  <si>
    <t>31.379499999999997</t>
  </si>
  <si>
    <t>31.350999999999996</t>
  </si>
  <si>
    <t>31.326999999999995</t>
  </si>
  <si>
    <t>South Dakota State University</t>
  </si>
  <si>
    <t>Universit√© d‚ÄôOrl√©ans</t>
  </si>
  <si>
    <t>31.267999999999997</t>
  </si>
  <si>
    <t>National University of Computer and Emerging Sciences</t>
  </si>
  <si>
    <t>31.161499999999997</t>
  </si>
  <si>
    <t>31.104000000000003</t>
  </si>
  <si>
    <t>Ya≈üar University</t>
  </si>
  <si>
    <t>31.046999999999997</t>
  </si>
  <si>
    <t>Ahmadu Bello University</t>
  </si>
  <si>
    <t>30.923499999999997</t>
  </si>
  <si>
    <t>30.860999999999997</t>
  </si>
  <si>
    <t>Al-Baha University</t>
  </si>
  <si>
    <t>ƒ∞stinye University</t>
  </si>
  <si>
    <t>30.728499999999997</t>
  </si>
  <si>
    <t>National University of Uzbekistan named after Mirzo Ulugbek</t>
  </si>
  <si>
    <t>30.708999999999996</t>
  </si>
  <si>
    <t>30.695500000000003</t>
  </si>
  <si>
    <t>30.675500000000003</t>
  </si>
  <si>
    <t>30.662999999999997</t>
  </si>
  <si>
    <t>30.604999999999997</t>
  </si>
  <si>
    <t>Sharda University</t>
  </si>
  <si>
    <t>30.577999999999996</t>
  </si>
  <si>
    <t>The University of Notre Dame Australia</t>
  </si>
  <si>
    <t>30.534999999999993</t>
  </si>
  <si>
    <t>30.515499999999996</t>
  </si>
  <si>
    <t>Saudi Electronic University</t>
  </si>
  <si>
    <t>30.402499999999993</t>
  </si>
  <si>
    <t>30.339499999999997</t>
  </si>
  <si>
    <t>30.266499999999997</t>
  </si>
  <si>
    <t>30.104999999999997</t>
  </si>
  <si>
    <t>University of Duhok</t>
  </si>
  <si>
    <t>30.073999999999995</t>
  </si>
  <si>
    <t>Zhejiang Sci-Tech University</t>
  </si>
  <si>
    <t>30.029499999999995</t>
  </si>
  <si>
    <t>30.011999999999997</t>
  </si>
  <si>
    <t>Hitotsubashi University</t>
  </si>
  <si>
    <t>29.973999999999997</t>
  </si>
  <si>
    <t>29.967999999999993</t>
  </si>
  <si>
    <t>29.927999999999997</t>
  </si>
  <si>
    <t>University of Sadat City</t>
  </si>
  <si>
    <t>29.778999999999996</t>
  </si>
  <si>
    <t>Bharathidasan University</t>
  </si>
  <si>
    <t>University of Nebraska Omaha</t>
  </si>
  <si>
    <t>Ho Chi Minh City Open University</t>
  </si>
  <si>
    <t>29.475499999999993</t>
  </si>
  <si>
    <t>University of Staffordshire</t>
  </si>
  <si>
    <t>29.459999999999997</t>
  </si>
  <si>
    <t>29.434500000000003</t>
  </si>
  <si>
    <t>National Textile University</t>
  </si>
  <si>
    <t>29.338499999999996</t>
  </si>
  <si>
    <t>29.337999999999997</t>
  </si>
  <si>
    <t>29.324000000000005</t>
  </si>
  <si>
    <t>29.318999999999996</t>
  </si>
  <si>
    <t>Sefako Makgatho Health Sciences University</t>
  </si>
  <si>
    <t>29.224499999999995</t>
  </si>
  <si>
    <t>Salahaddin University‚ÄìErbil</t>
  </si>
  <si>
    <t>29.173999999999996</t>
  </si>
  <si>
    <t>29.134499999999996</t>
  </si>
  <si>
    <t>29.129499999999997</t>
  </si>
  <si>
    <t>29.121999999999996</t>
  </si>
  <si>
    <t>University of Rouen Normandie</t>
  </si>
  <si>
    <t>29.089999999999996</t>
  </si>
  <si>
    <t>29.06049999999999</t>
  </si>
  <si>
    <t>University of Azad Jammu and Kashmir</t>
  </si>
  <si>
    <t>28.950999999999997</t>
  </si>
  <si>
    <t>South Valley University (Egypt)</t>
  </si>
  <si>
    <t>28.875499999999995</t>
  </si>
  <si>
    <t>28.676499999999997</t>
  </si>
  <si>
    <t>28.567499999999995</t>
  </si>
  <si>
    <t>28.504999999999995</t>
  </si>
  <si>
    <t>28.484499999999997</t>
  </si>
  <si>
    <t>28.443499999999997</t>
  </si>
  <si>
    <t>University of Angers</t>
  </si>
  <si>
    <t>National Institute of Technology Delhi</t>
  </si>
  <si>
    <t>Rajshahi University of Engineering and Technology</t>
  </si>
  <si>
    <t>28.335499999999996</t>
  </si>
  <si>
    <t>28.113999999999997</t>
  </si>
  <si>
    <t>28.102499999999996</t>
  </si>
  <si>
    <t>Changzhou University</t>
  </si>
  <si>
    <t>University of Northampton</t>
  </si>
  <si>
    <t>Woosong University</t>
  </si>
  <si>
    <t>28.041499999999996</t>
  </si>
  <si>
    <t>28.026999999999997</t>
  </si>
  <si>
    <t>Universitas Muhammadiyah Surakarta</t>
  </si>
  <si>
    <t>27.980500000000003</t>
  </si>
  <si>
    <t>27.918000000000003</t>
  </si>
  <si>
    <t>27.907499999999995</t>
  </si>
  <si>
    <t>27.905499999999996</t>
  </si>
  <si>
    <t>27.891500000000004</t>
  </si>
  <si>
    <t>27.869499999999995</t>
  </si>
  <si>
    <t>National Institute of Applied Sciences, Strasbourg (INSA Strasbourg)</t>
  </si>
  <si>
    <t>27.807499999999997</t>
  </si>
  <si>
    <t>27.644999999999996</t>
  </si>
  <si>
    <t>27.616499999999995</t>
  </si>
  <si>
    <t>Vels Institute of Science, Technology and Advanced Studies (VISTAS)</t>
  </si>
  <si>
    <t>27.485499999999995</t>
  </si>
  <si>
    <t>Damanhour University</t>
  </si>
  <si>
    <t>27.432999999999996</t>
  </si>
  <si>
    <t>27.419500000000003</t>
  </si>
  <si>
    <t>27.410499999999995</t>
  </si>
  <si>
    <t>27.356499999999997</t>
  </si>
  <si>
    <t>27.324500000000004</t>
  </si>
  <si>
    <t>University of Chittagong</t>
  </si>
  <si>
    <t>27.219499999999996</t>
  </si>
  <si>
    <t>27.205499999999997</t>
  </si>
  <si>
    <t>27.143499999999996</t>
  </si>
  <si>
    <t>27.138999999999996</t>
  </si>
  <si>
    <t>27.13499999999999</t>
  </si>
  <si>
    <t>Maejo University</t>
  </si>
  <si>
    <t>27.11849999999999</t>
  </si>
  <si>
    <t>27.087499999999995</t>
  </si>
  <si>
    <t>Manav Rachna International Institute of Research and Studies</t>
  </si>
  <si>
    <t>27.040000000000003</t>
  </si>
  <si>
    <t>27.008000000000003</t>
  </si>
  <si>
    <t>26.962000000000003</t>
  </si>
  <si>
    <t>26.955499999999997</t>
  </si>
  <si>
    <t>26.894499999999997</t>
  </si>
  <si>
    <t>University of La Rochelle</t>
  </si>
  <si>
    <t>American International University ‚Äì Bangladesh</t>
  </si>
  <si>
    <t>26.800999999999995</t>
  </si>
  <si>
    <t>26.674999999999997</t>
  </si>
  <si>
    <t>26.441999999999997</t>
  </si>
  <si>
    <t>26.421999999999997</t>
  </si>
  <si>
    <t>26.355499999999996</t>
  </si>
  <si>
    <t>26.352499999999996</t>
  </si>
  <si>
    <t>26.329499999999996</t>
  </si>
  <si>
    <t>26.211999999999996</t>
  </si>
  <si>
    <t>26.171000000000003</t>
  </si>
  <si>
    <t>26.073500000000003</t>
  </si>
  <si>
    <t>University of Health Sciences, Turkey</t>
  </si>
  <si>
    <t>26.03449999999999</t>
  </si>
  <si>
    <t>25.990499999999997</t>
  </si>
  <si>
    <t>25.978499999999997</t>
  </si>
  <si>
    <t>Amity University, Gurugram</t>
  </si>
  <si>
    <t>25.760499999999997</t>
  </si>
  <si>
    <t>25.759499999999996</t>
  </si>
  <si>
    <t>Al-Hussein Bin Talal University</t>
  </si>
  <si>
    <t>25.676499999999997</t>
  </si>
  <si>
    <t>University of Macedonia</t>
  </si>
  <si>
    <t>25.669500000000003</t>
  </si>
  <si>
    <t>25.667499999999997</t>
  </si>
  <si>
    <t>25.631499999999996</t>
  </si>
  <si>
    <t>25.584499999999995</t>
  </si>
  <si>
    <t>University of Worcester</t>
  </si>
  <si>
    <t>25.492500000000003</t>
  </si>
  <si>
    <t>25.441000000000003</t>
  </si>
  <si>
    <t>25.304499999999997</t>
  </si>
  <si>
    <t>Federal University of Technology, Minna</t>
  </si>
  <si>
    <t>25.298499999999997</t>
  </si>
  <si>
    <t>Balochistan University of Information Technology, Engineering and Management Sciences (BUITEMS)</t>
  </si>
  <si>
    <t>25.253000000000004</t>
  </si>
  <si>
    <t>25.192000000000004</t>
  </si>
  <si>
    <t>25.160500000000003</t>
  </si>
  <si>
    <t>25.142999999999994</t>
  </si>
  <si>
    <t>25.098000000000003</t>
  </si>
  <si>
    <t>Lublin University of Technology</t>
  </si>
  <si>
    <t>25.048499999999997</t>
  </si>
  <si>
    <t>Vinayaka Mission‚Äôs Research Foundation</t>
  </si>
  <si>
    <t>25.018499999999996</t>
  </si>
  <si>
    <t>Dankook University</t>
  </si>
  <si>
    <t>Universidad Francisco de Vitoria</t>
  </si>
  <si>
    <t>24.926499999999997</t>
  </si>
  <si>
    <t>24.919500000000003</t>
  </si>
  <si>
    <t>Loyola Marymount University</t>
  </si>
  <si>
    <t>24.868499999999997</t>
  </si>
  <si>
    <t>Hormozgan University of Medical Sciences</t>
  </si>
  <si>
    <t>24.825999999999997</t>
  </si>
  <si>
    <t>24.773499999999995</t>
  </si>
  <si>
    <t>Shiv Nadar University</t>
  </si>
  <si>
    <t>24.589499999999997</t>
  </si>
  <si>
    <t>24.570500000000003</t>
  </si>
  <si>
    <t>24.569000000000003</t>
  </si>
  <si>
    <t>24.495500000000003</t>
  </si>
  <si>
    <t>24.455499999999997</t>
  </si>
  <si>
    <t>24.450999999999997</t>
  </si>
  <si>
    <t>24.440499999999997</t>
  </si>
  <si>
    <t>24.405999999999995</t>
  </si>
  <si>
    <t>24.391499999999997</t>
  </si>
  <si>
    <t>24.167999999999996</t>
  </si>
  <si>
    <t>University of Szczecin</t>
  </si>
  <si>
    <t>Karpagam Academy of Higher Education</t>
  </si>
  <si>
    <t>Christ University</t>
  </si>
  <si>
    <t>Pace University-New York</t>
  </si>
  <si>
    <t>23.931499999999996</t>
  </si>
  <si>
    <t>23.913499999999996</t>
  </si>
  <si>
    <t>23.767999999999997</t>
  </si>
  <si>
    <t>Nitte (Deemed to be University)</t>
  </si>
  <si>
    <t>23.741999999999997</t>
  </si>
  <si>
    <t>23.732999999999997</t>
  </si>
  <si>
    <t>23.710499999999996</t>
  </si>
  <si>
    <t>23.692500000000003</t>
  </si>
  <si>
    <t>University of Lodz</t>
  </si>
  <si>
    <t>Konya Technical University</t>
  </si>
  <si>
    <t>Hongik University</t>
  </si>
  <si>
    <t>23.530499999999996</t>
  </si>
  <si>
    <t>23.461499999999997</t>
  </si>
  <si>
    <t>23.457499999999996</t>
  </si>
  <si>
    <t>October University for Modern Sciences and Arts (MSA)</t>
  </si>
  <si>
    <t>23.248499999999996</t>
  </si>
  <si>
    <t>23.178499999999996</t>
  </si>
  <si>
    <t>23.121499999999997</t>
  </si>
  <si>
    <t>23.113999999999997</t>
  </si>
  <si>
    <t>GMR Institute of Technology</t>
  </si>
  <si>
    <t>23.077999999999996</t>
  </si>
  <si>
    <t>Wasit University</t>
  </si>
  <si>
    <t>23.031999999999996</t>
  </si>
  <si>
    <t>University of Moratuwa</t>
  </si>
  <si>
    <t>22.984499999999997</t>
  </si>
  <si>
    <t>University of Kinshasa</t>
  </si>
  <si>
    <t>Democratic Republic of the Congo</t>
  </si>
  <si>
    <t>22.827500000000004</t>
  </si>
  <si>
    <t>22.743499999999997</t>
  </si>
  <si>
    <t>22.577499999999997</t>
  </si>
  <si>
    <t>Jagannath University, Bangladesh</t>
  </si>
  <si>
    <t>22.554499999999997</t>
  </si>
  <si>
    <t>22.46899999999999</t>
  </si>
  <si>
    <t>22.304499999999997</t>
  </si>
  <si>
    <t>22.280499999999996</t>
  </si>
  <si>
    <t>22.254499999999997</t>
  </si>
  <si>
    <t>22.041000000000004</t>
  </si>
  <si>
    <t>North University of China</t>
  </si>
  <si>
    <t>21.988999999999997</t>
  </si>
  <si>
    <t>Universidad Nacional de Asunci√≥n</t>
  </si>
  <si>
    <t>Paraguay</t>
  </si>
  <si>
    <t>21.896000000000004</t>
  </si>
  <si>
    <t>Tashkent University of Information Technologies</t>
  </si>
  <si>
    <t>Usmanu Danfodiyo University, Sokoto</t>
  </si>
  <si>
    <t>21.671999999999997</t>
  </si>
  <si>
    <t>Universitas Negeri Semarang</t>
  </si>
  <si>
    <t>21.650999999999996</t>
  </si>
  <si>
    <t>Bashkir State Medical University</t>
  </si>
  <si>
    <t>Aydƒ±n Adnan Menderes University</t>
  </si>
  <si>
    <t>Universitas Ahmad Dahlan</t>
  </si>
  <si>
    <t>University of Las Am√©ricas (UDLA)</t>
  </si>
  <si>
    <t>21.391499999999994</t>
  </si>
  <si>
    <t>21.309999999999995</t>
  </si>
  <si>
    <t>21.274499999999996</t>
  </si>
  <si>
    <t>21.254499999999997</t>
  </si>
  <si>
    <t>21.107999999999997</t>
  </si>
  <si>
    <t>Indira Gandhi Delhi Technical University for Women</t>
  </si>
  <si>
    <t>21.075000000000003</t>
  </si>
  <si>
    <t>21.058999999999997</t>
  </si>
  <si>
    <t>University of Oum El Bouaghi</t>
  </si>
  <si>
    <t>21.001999999999995</t>
  </si>
  <si>
    <t>Sikkim Manipal University</t>
  </si>
  <si>
    <t>20.979999999999997</t>
  </si>
  <si>
    <t>Federal University of Technology, Owerri</t>
  </si>
  <si>
    <t>20.867499999999996</t>
  </si>
  <si>
    <t>20.711499999999997</t>
  </si>
  <si>
    <t>20.707499999999996</t>
  </si>
  <si>
    <t>Universitas Muhammadiyah Malang</t>
  </si>
  <si>
    <t>20.648999999999997</t>
  </si>
  <si>
    <t>M S Ramaiah University of Applied Sciences (RUAS)</t>
  </si>
  <si>
    <t>Mindanao State University ‚Äì Iligan Institute of Technology</t>
  </si>
  <si>
    <t>20.345999999999997</t>
  </si>
  <si>
    <t>Misr University for Science and Technology</t>
  </si>
  <si>
    <t>Kathmandu University</t>
  </si>
  <si>
    <t>National Pingtung University of Science and Technology</t>
  </si>
  <si>
    <t>Altƒ±nba≈ü University</t>
  </si>
  <si>
    <t>20.154499999999995</t>
  </si>
  <si>
    <t>Burdur Mehmet Akif Ersoy University</t>
  </si>
  <si>
    <t>Universitas Negeri Yogyakarta</t>
  </si>
  <si>
    <t>Shanxi Medical University</t>
  </si>
  <si>
    <t>20.046999999999997</t>
  </si>
  <si>
    <t>Ionian University</t>
  </si>
  <si>
    <t>20.011999999999997</t>
  </si>
  <si>
    <t>19.922500000000003</t>
  </si>
  <si>
    <t>Samara State Medical University</t>
  </si>
  <si>
    <t>19.894499999999997</t>
  </si>
  <si>
    <t>Ibn Khaldoun University</t>
  </si>
  <si>
    <t>Kenyatta University</t>
  </si>
  <si>
    <t>19.771499999999996</t>
  </si>
  <si>
    <t>19.729000000000003</t>
  </si>
  <si>
    <t>Soochow University, Taiwan</t>
  </si>
  <si>
    <t>19.56199999999999</t>
  </si>
  <si>
    <t>19.523000000000003</t>
  </si>
  <si>
    <t>19.513499999999997</t>
  </si>
  <si>
    <t>19.384500000000003</t>
  </si>
  <si>
    <t>19.143999999999995</t>
  </si>
  <si>
    <t>Mu≈ü Alparslan University</t>
  </si>
  <si>
    <t>19.124999999999996</t>
  </si>
  <si>
    <t>19.043000000000003</t>
  </si>
  <si>
    <t>Vali-e-Asr University of Rafsanjan</t>
  </si>
  <si>
    <t>19.009499999999996</t>
  </si>
  <si>
    <t>Gdynia Maritime University</t>
  </si>
  <si>
    <t>18.805999999999997</t>
  </si>
  <si>
    <t>University of Rwanda</t>
  </si>
  <si>
    <t>Rwanda</t>
  </si>
  <si>
    <t>18.586499999999997</t>
  </si>
  <si>
    <t>18.456000000000003</t>
  </si>
  <si>
    <t>18.434999999999995</t>
  </si>
  <si>
    <t>Alberto Hurtado University</t>
  </si>
  <si>
    <t>Larbi Tebessi University</t>
  </si>
  <si>
    <t>18.373499999999996</t>
  </si>
  <si>
    <t>National University of Comahue (UNCo)</t>
  </si>
  <si>
    <t>Eski≈üehir Technical University</t>
  </si>
  <si>
    <t>University of Cuenca</t>
  </si>
  <si>
    <t>18.212999999999997</t>
  </si>
  <si>
    <t>University of Taipei</t>
  </si>
  <si>
    <t>Adana Alparslan T√ºrke≈ü Science and Technology University</t>
  </si>
  <si>
    <t>Universidad San Ignacio de Loyola</t>
  </si>
  <si>
    <t>Sri Ramachandra Institute of Higher Education and Research</t>
  </si>
  <si>
    <t>Al-Muthanna University</t>
  </si>
  <si>
    <t>Universitas Negeri Padang</t>
  </si>
  <si>
    <t>17.720000000000002</t>
  </si>
  <si>
    <t>17.656499999999998</t>
  </si>
  <si>
    <t>Mersin University</t>
  </si>
  <si>
    <t>17.595499999999998</t>
  </si>
  <si>
    <t>17.429499999999997</t>
  </si>
  <si>
    <t>17.378500000000003</t>
  </si>
  <si>
    <t>17.347499999999997</t>
  </si>
  <si>
    <t>17.342499999999998</t>
  </si>
  <si>
    <t>17.296999999999997</t>
  </si>
  <si>
    <t>Yanbian University</t>
  </si>
  <si>
    <t>17.255499999999998</t>
  </si>
  <si>
    <t>17.190999999999995</t>
  </si>
  <si>
    <t>Universidad Cient√≠fica del Sur</t>
  </si>
  <si>
    <t>17.118499999999997</t>
  </si>
  <si>
    <t>17.037000000000003</t>
  </si>
  <si>
    <t>Universitas Muhammadiyah Yogyakarta</t>
  </si>
  <si>
    <t>University of Medell√≠n</t>
  </si>
  <si>
    <t>17.014499999999995</t>
  </si>
  <si>
    <t>16.914499999999997</t>
  </si>
  <si>
    <t>16.851499999999998</t>
  </si>
  <si>
    <t>16.723499999999998</t>
  </si>
  <si>
    <t>16.669999999999998</t>
  </si>
  <si>
    <t>Tikrit University</t>
  </si>
  <si>
    <t>16.649499999999996</t>
  </si>
  <si>
    <t>Afyon Kocatepe University</t>
  </si>
  <si>
    <t>16.497999999999998</t>
  </si>
  <si>
    <t>16.483999999999998</t>
  </si>
  <si>
    <t>16.326999999999998</t>
  </si>
  <si>
    <t>16.238999999999997</t>
  </si>
  <si>
    <t>Bogomolets National Medical University</t>
  </si>
  <si>
    <t>16.101499999999998</t>
  </si>
  <si>
    <t>Pontifical Catholic University of Argentina</t>
  </si>
  <si>
    <t>16.043499999999998</t>
  </si>
  <si>
    <t>Mugla Sitki Kocman University</t>
  </si>
  <si>
    <t>16.032999999999998</t>
  </si>
  <si>
    <t>Universidad Nacional Agraria La Molina</t>
  </si>
  <si>
    <t>15.865999999999998</t>
  </si>
  <si>
    <t>15.845499999999998</t>
  </si>
  <si>
    <t>Universidade Estadual de Feira de Santana (UEFS)</t>
  </si>
  <si>
    <t>15.527499999999998</t>
  </si>
  <si>
    <t>Kazan State Power Engineering University</t>
  </si>
  <si>
    <t>15.520500000000002</t>
  </si>
  <si>
    <t>15.479499999999996</t>
  </si>
  <si>
    <t>Okayama University of Science</t>
  </si>
  <si>
    <t>15.404999999999998</t>
  </si>
  <si>
    <t>National University of Mongolia</t>
  </si>
  <si>
    <t>Mongolia</t>
  </si>
  <si>
    <t>15.403499999999998</t>
  </si>
  <si>
    <t>15.366499999999998</t>
  </si>
  <si>
    <t>15.361499999999998</t>
  </si>
  <si>
    <t>Saint Petersburg State Pediatric Medical University</t>
  </si>
  <si>
    <t>Trakya University</t>
  </si>
  <si>
    <t>Vasyl Stefanyk Precarpathian National University</t>
  </si>
  <si>
    <t>University of Thi-Qar</t>
  </si>
  <si>
    <t>Polytechnic Institute of Set√∫bal</t>
  </si>
  <si>
    <t>15.203999999999995</t>
  </si>
  <si>
    <t>15.164999999999996</t>
  </si>
  <si>
    <t>Russian University of Transport (MIIT)</t>
  </si>
  <si>
    <t>Ekiti State University</t>
  </si>
  <si>
    <t>Odesa I.I. Mechnikov National University</t>
  </si>
  <si>
    <t>Volgograd State Medical University</t>
  </si>
  <si>
    <t>14.948499999999996</t>
  </si>
  <si>
    <t>14.933500000000002</t>
  </si>
  <si>
    <t>14.879499999999998</t>
  </si>
  <si>
    <t>Azerbaijan State Oil and Industry University</t>
  </si>
  <si>
    <t>14.798999999999998</t>
  </si>
  <si>
    <t>Tokyo University of Technology</t>
  </si>
  <si>
    <t>14.620499999999998</t>
  </si>
  <si>
    <t>Universidad Santo Tom√°s</t>
  </si>
  <si>
    <t>14.446500000000002</t>
  </si>
  <si>
    <t>14.444499999999998</t>
  </si>
  <si>
    <t>Nizhny Novgorod State Technical University n.a. R.E. Alekseev</t>
  </si>
  <si>
    <t>Damascus University</t>
  </si>
  <si>
    <t>Syria</t>
  </si>
  <si>
    <t>14.119000000000002</t>
  </si>
  <si>
    <t>Sri Lanka Institute of Information Technology</t>
  </si>
  <si>
    <t>13.908499999999998</t>
  </si>
  <si>
    <t>13.905499999999998</t>
  </si>
  <si>
    <t>13.787499999999998</t>
  </si>
  <si>
    <t>Al-Furat Al-Awsat Technical University</t>
  </si>
  <si>
    <t>Northern Technical University</t>
  </si>
  <si>
    <t>13.347500000000002</t>
  </si>
  <si>
    <t>Trakia University</t>
  </si>
  <si>
    <t>Universidad Distrital Francisco Jos√© de Caldas</t>
  </si>
  <si>
    <t>Federal University Oye-Ekiti</t>
  </si>
  <si>
    <t>12.642499999999998</t>
  </si>
  <si>
    <t>University of Mataram</t>
  </si>
  <si>
    <t>12.514499999999996</t>
  </si>
  <si>
    <t>Universidad T√©cnica de Manab√≠</t>
  </si>
  <si>
    <t>12.343499999999995</t>
  </si>
  <si>
    <t>Federal Institute of Education, Science and Technology of S√£o Paulo</t>
  </si>
  <si>
    <t>Universidad Pedagogica y Tecnologica de Colombia - UPTC</t>
  </si>
  <si>
    <t>11.115999999999998</t>
  </si>
  <si>
    <t>Instituto Tecnol√≥gico Metropolitano</t>
  </si>
  <si>
    <t>Universidade Estadual do Maranh√£o</t>
  </si>
  <si>
    <t>33:67</t>
  </si>
  <si>
    <t>34:66</t>
  </si>
  <si>
    <t>Column1</t>
  </si>
  <si>
    <t>Row Labels</t>
  </si>
  <si>
    <t>Grand Total</t>
  </si>
  <si>
    <t>Min. of Rank</t>
  </si>
  <si>
    <t>Column Labels</t>
  </si>
  <si>
    <t>(All)</t>
  </si>
  <si>
    <t>Average of Rank</t>
  </si>
  <si>
    <t>Average of International Students</t>
  </si>
  <si>
    <t>Sum of Teaching</t>
  </si>
  <si>
    <t>Sum of Research Quality</t>
  </si>
  <si>
    <t>Count of Rank</t>
  </si>
  <si>
    <t>University Count</t>
  </si>
  <si>
    <t>Count of Name</t>
  </si>
  <si>
    <t>Total Universities</t>
  </si>
  <si>
    <t>Count of Country</t>
  </si>
  <si>
    <t>Total Countries</t>
  </si>
  <si>
    <t>Sum of Student 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</si>
</sst>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h]:mm"/>
  </numFmts>
  <fonts count="23">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
      <sz val="26"/>
      <color rgb="FF105472"/>
      <name val="Calibri Bold"/>
    </font>
    <font>
      <b/>
      <sz val="16"/>
      <color rgb="FF105472"/>
      <name val="Calibri Bold"/>
    </font>
    <font>
      <b/>
      <sz val="16"/>
      <color rgb="FF105472"/>
      <name val="Calibri"/>
      <family val="2"/>
    </font>
    <font>
      <b/>
      <sz val="26"/>
      <color rgb="FF105472"/>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9" fontId="0" fillId="0" borderId="0" xfId="0" applyNumberFormat="1"/>
    <xf numFmtId="1" fontId="0" fillId="0" borderId="0" xfId="0" applyNumberFormat="1"/>
    <xf numFmtId="164" fontId="0" fillId="0" borderId="0" xfId="0" applyNumberFormat="1"/>
    <xf numFmtId="164" fontId="0" fillId="0" borderId="0" xfId="0" quotePrefix="1" applyNumberFormat="1"/>
    <xf numFmtId="1" fontId="0" fillId="0" borderId="0" xfId="0" quotePrefix="1" applyNumberFormat="1"/>
    <xf numFmtId="0" fontId="0" fillId="0" borderId="0" xfId="0" quotePrefix="1"/>
    <xf numFmtId="165" fontId="0" fillId="0" borderId="0" xfId="0" applyNumberFormat="1" applyAlignment="1">
      <alignment horizontal="center"/>
    </xf>
    <xf numFmtId="0" fontId="0" fillId="0" borderId="0" xfId="0" pivotButton="1"/>
    <xf numFmtId="0" fontId="0" fillId="0" borderId="0" xfId="0" applyAlignment="1">
      <alignment horizontal="left"/>
    </xf>
    <xf numFmtId="164" fontId="0" fillId="0" borderId="0" xfId="0" pivotButton="1" applyNumberFormat="1"/>
    <xf numFmtId="164" fontId="0" fillId="0" borderId="0" xfId="0" applyNumberFormat="1" applyAlignment="1">
      <alignment horizontal="left"/>
    </xf>
    <xf numFmtId="0" fontId="0" fillId="0" borderId="0" xfId="0" applyNumberFormat="1"/>
    <xf numFmtId="1" fontId="19" fillId="0" borderId="11" xfId="0" applyNumberFormat="1" applyFont="1" applyBorder="1" applyAlignment="1">
      <alignment horizontal="center"/>
    </xf>
    <xf numFmtId="0" fontId="20" fillId="0" borderId="10" xfId="0" applyFont="1" applyBorder="1" applyAlignment="1">
      <alignment horizontal="center"/>
    </xf>
    <xf numFmtId="0" fontId="22" fillId="0" borderId="11" xfId="0" applyFont="1" applyBorder="1" applyAlignment="1">
      <alignment horizontal="center"/>
    </xf>
    <xf numFmtId="0" fontId="21" fillId="0" borderId="10" xfId="0" applyFont="1" applyBorder="1" applyAlignment="1">
      <alignment horizontal="center"/>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font>
        <b/>
        <color theme="1"/>
      </font>
      <border>
        <bottom style="thin">
          <color theme="4"/>
        </bottom>
        <vertical/>
        <horizontal/>
      </border>
    </dxf>
    <dxf>
      <font>
        <b/>
        <i val="0"/>
        <color theme="1"/>
      </font>
      <border diagonalUp="0" diagonalDown="0">
        <left/>
        <right/>
        <top/>
        <bottom/>
        <vertical/>
        <horizontal/>
      </border>
    </dxf>
    <dxf>
      <font>
        <b/>
        <color theme="1"/>
      </font>
      <border>
        <bottom style="thin">
          <color theme="4"/>
        </bottom>
        <vertical/>
        <horizontal/>
      </border>
    </dxf>
    <dxf>
      <font>
        <b/>
        <i val="0"/>
        <color theme="1"/>
      </font>
      <border>
        <left style="thin">
          <color theme="4"/>
        </left>
        <right style="thin">
          <color theme="4"/>
        </right>
        <top style="thin">
          <color theme="4"/>
        </top>
        <bottom style="thin">
          <color theme="4"/>
        </bottom>
        <vertical/>
        <horizontal/>
      </border>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 formatCode="0"/>
    </dxf>
    <dxf>
      <numFmt numFmtId="165" formatCode="[h]:mm"/>
      <alignment horizontal="center" vertical="bottom" textRotation="0" wrapText="0" indent="0" justifyLastLine="0" shrinkToFit="0" readingOrder="0"/>
    </dxf>
    <dxf>
      <numFmt numFmtId="13" formatCode="0%"/>
    </dxf>
    <dxf>
      <numFmt numFmtId="164" formatCode="0.0"/>
    </dxf>
  </dxfs>
  <tableStyles count="2" defaultTableStyle="TableStyleMedium2" defaultPivotStyle="PivotStyleLight16">
    <tableStyle name="New Slicer" pivot="0" table="0" count="10" xr9:uid="{A263C7B2-7B43-6B46-9C8F-367722C8F480}">
      <tableStyleElement type="wholeTable" dxfId="1"/>
      <tableStyleElement type="headerRow" dxfId="0"/>
    </tableStyle>
    <tableStyle name="SlicerStyleDark1 2" pivot="0" table="0" count="10" xr9:uid="{599FB30B-B073-924D-B148-45F8566C0091}">
      <tableStyleElement type="wholeTable" dxfId="3"/>
      <tableStyleElement type="headerRow" dxfId="2"/>
    </tableStyle>
  </tableStyles>
  <colors>
    <mruColors>
      <color rgb="FF105472"/>
      <color rgb="FF595959"/>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New Slicer">
        <x14:slicerStyle name="New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[Uni_Dashboard.xlsx]Pivot Region Performance!PivotTable1</c:name>
    <c:fmtId val="4"/>
  </c:pivotSource>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IN"/>
              <a:t>Country Performance Over Time</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ln w="28575" cap="rnd">
            <a:solidFill>
              <a:schemeClr val="accent1"/>
            </a:solidFill>
            <a:round/>
          </a:ln>
          <a:effectLst/>
        </c:spPr>
        <c:marker>
          <c:symbol val="circle"/>
          <c:size val="5"/>
          <c:spPr>
            <a:solidFill>
              <a:schemeClr val="accent1">
                <a:tint val="50000"/>
              </a:schemeClr>
            </a:solidFill>
            <a:ln w="9525">
              <a:solidFill>
                <a:schemeClr val="accent1">
                  <a:tint val="50000"/>
                </a:schemeClr>
              </a:solidFill>
            </a:ln>
            <a:effectLst/>
          </c:spPr>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tint val="70000"/>
              </a:schemeClr>
            </a:solidFill>
            <a:ln w="9525">
              <a:solidFill>
                <a:schemeClr val="accent1">
                  <a:tint val="70000"/>
                </a:schemeClr>
              </a:solidFill>
            </a:ln>
            <a:effectLst/>
          </c:spPr>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tint val="90000"/>
              </a:schemeClr>
            </a:solidFill>
            <a:ln w="9525">
              <a:solidFill>
                <a:schemeClr val="accent1">
                  <a:tint val="90000"/>
                </a:schemeClr>
              </a:solidFill>
            </a:ln>
            <a:effectLst/>
          </c:spPr>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hade val="90000"/>
              </a:schemeClr>
            </a:solidFill>
            <a:ln w="9525">
              <a:solidFill>
                <a:schemeClr val="accent1">
                  <a:shade val="90000"/>
                </a:schemeClr>
              </a:solidFill>
            </a:ln>
            <a:effectLst/>
          </c:spPr>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hade val="70000"/>
              </a:schemeClr>
            </a:solidFill>
            <a:ln w="9525">
              <a:solidFill>
                <a:schemeClr val="accent1">
                  <a:shade val="70000"/>
                </a:schemeClr>
              </a:solidFill>
            </a:ln>
            <a:effectLst/>
          </c:spPr>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tint val="58000"/>
              </a:schemeClr>
            </a:solidFill>
            <a:ln w="9525">
              <a:solidFill>
                <a:schemeClr val="accent1">
                  <a:tint val="58000"/>
                </a:schemeClr>
              </a:solidFill>
            </a:ln>
            <a:effectLst/>
          </c:spPr>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tint val="86000"/>
              </a:schemeClr>
            </a:solidFill>
            <a:ln w="9525">
              <a:solidFill>
                <a:schemeClr val="accent1">
                  <a:tint val="8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hade val="86000"/>
              </a:schemeClr>
            </a:solidFill>
            <a:ln w="9525">
              <a:solidFill>
                <a:schemeClr val="accent1">
                  <a:shade val="8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1">
                <a:shade val="58000"/>
              </a:schemeClr>
            </a:solidFill>
            <a:ln w="9525">
              <a:solidFill>
                <a:schemeClr val="accent1">
                  <a:shade val="58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187345424759614E-2"/>
          <c:y val="8.4676143644031199E-2"/>
          <c:w val="0.8356593856483221"/>
          <c:h val="0.72159219557471876"/>
        </c:manualLayout>
      </c:layout>
      <c:lineChart>
        <c:grouping val="standard"/>
        <c:varyColors val="0"/>
        <c:ser>
          <c:idx val="0"/>
          <c:order val="0"/>
          <c:tx>
            <c:strRef>
              <c:f>'Pivot Region Performance'!$B$3:$B$4</c:f>
              <c:strCache>
                <c:ptCount val="1"/>
                <c:pt idx="0">
                  <c:v>2016</c:v>
                </c:pt>
              </c:strCache>
            </c:strRef>
          </c:tx>
          <c:spPr>
            <a:ln w="28575" cap="rnd">
              <a:solidFill>
                <a:schemeClr val="accent1">
                  <a:tint val="50000"/>
                </a:schemeClr>
              </a:solidFill>
              <a:round/>
            </a:ln>
            <a:effectLst/>
          </c:spPr>
          <c:marker>
            <c:symbol val="circle"/>
            <c:size val="5"/>
            <c:spPr>
              <a:solidFill>
                <a:schemeClr val="accent1">
                  <a:tint val="50000"/>
                </a:schemeClr>
              </a:solidFill>
              <a:ln w="9525">
                <a:solidFill>
                  <a:schemeClr val="accent1">
                    <a:tint val="50000"/>
                  </a:schemeClr>
                </a:solidFill>
              </a:ln>
              <a:effectLst/>
            </c:spPr>
          </c:marker>
          <c:cat>
            <c:strRef>
              <c:f>'Pivot Region Performance'!$A$5:$A$15</c:f>
              <c:strCache>
                <c:ptCount val="10"/>
                <c:pt idx="0">
                  <c:v>Singapore</c:v>
                </c:pt>
                <c:pt idx="1">
                  <c:v>Netherlands</c:v>
                </c:pt>
                <c:pt idx="2">
                  <c:v>Hong Kong</c:v>
                </c:pt>
                <c:pt idx="3">
                  <c:v>Switzerland</c:v>
                </c:pt>
                <c:pt idx="4">
                  <c:v>Luxembourg</c:v>
                </c:pt>
                <c:pt idx="5">
                  <c:v>Belgium</c:v>
                </c:pt>
                <c:pt idx="6">
                  <c:v>Sweden</c:v>
                </c:pt>
                <c:pt idx="7">
                  <c:v>Denmark</c:v>
                </c:pt>
                <c:pt idx="8">
                  <c:v>Germany</c:v>
                </c:pt>
                <c:pt idx="9">
                  <c:v>Australia</c:v>
                </c:pt>
              </c:strCache>
            </c:strRef>
          </c:cat>
          <c:val>
            <c:numRef>
              <c:f>'Pivot Region Performance'!$B$5:$B$15</c:f>
              <c:numCache>
                <c:formatCode>0.0</c:formatCode>
                <c:ptCount val="10"/>
                <c:pt idx="0">
                  <c:v>40.5</c:v>
                </c:pt>
                <c:pt idx="1">
                  <c:v>105.07692307692308</c:v>
                </c:pt>
                <c:pt idx="2">
                  <c:v>176.66666666666666</c:v>
                </c:pt>
                <c:pt idx="3">
                  <c:v>168.7</c:v>
                </c:pt>
                <c:pt idx="4">
                  <c:v>193</c:v>
                </c:pt>
                <c:pt idx="5">
                  <c:v>211</c:v>
                </c:pt>
                <c:pt idx="6">
                  <c:v>189.63636363636363</c:v>
                </c:pt>
                <c:pt idx="7">
                  <c:v>193.33333333333334</c:v>
                </c:pt>
                <c:pt idx="8">
                  <c:v>197.72972972972974</c:v>
                </c:pt>
                <c:pt idx="9">
                  <c:v>302.41935483870969</c:v>
                </c:pt>
              </c:numCache>
            </c:numRef>
          </c:val>
          <c:smooth val="0"/>
          <c:extLst>
            <c:ext xmlns:c16="http://schemas.microsoft.com/office/drawing/2014/chart" uri="{C3380CC4-5D6E-409C-BE32-E72D297353CC}">
              <c16:uniqueId val="{00000000-B877-F24F-8AF5-3E538242047F}"/>
            </c:ext>
          </c:extLst>
        </c:ser>
        <c:ser>
          <c:idx val="1"/>
          <c:order val="1"/>
          <c:tx>
            <c:strRef>
              <c:f>'Pivot Region Performance'!$C$3:$C$4</c:f>
              <c:strCache>
                <c:ptCount val="1"/>
                <c:pt idx="0">
                  <c:v>2017</c:v>
                </c:pt>
              </c:strCache>
            </c:strRef>
          </c:tx>
          <c:spPr>
            <a:ln w="28575" cap="rnd">
              <a:solidFill>
                <a:schemeClr val="accent1">
                  <a:tint val="70000"/>
                </a:schemeClr>
              </a:solidFill>
              <a:round/>
            </a:ln>
            <a:effectLst/>
          </c:spPr>
          <c:marker>
            <c:symbol val="circle"/>
            <c:size val="5"/>
            <c:spPr>
              <a:solidFill>
                <a:schemeClr val="accent1">
                  <a:tint val="70000"/>
                </a:schemeClr>
              </a:solidFill>
              <a:ln w="9525">
                <a:solidFill>
                  <a:schemeClr val="accent1">
                    <a:tint val="70000"/>
                  </a:schemeClr>
                </a:solidFill>
              </a:ln>
              <a:effectLst/>
            </c:spPr>
          </c:marker>
          <c:cat>
            <c:strRef>
              <c:f>'Pivot Region Performance'!$A$5:$A$15</c:f>
              <c:strCache>
                <c:ptCount val="10"/>
                <c:pt idx="0">
                  <c:v>Singapore</c:v>
                </c:pt>
                <c:pt idx="1">
                  <c:v>Netherlands</c:v>
                </c:pt>
                <c:pt idx="2">
                  <c:v>Hong Kong</c:v>
                </c:pt>
                <c:pt idx="3">
                  <c:v>Switzerland</c:v>
                </c:pt>
                <c:pt idx="4">
                  <c:v>Luxembourg</c:v>
                </c:pt>
                <c:pt idx="5">
                  <c:v>Belgium</c:v>
                </c:pt>
                <c:pt idx="6">
                  <c:v>Sweden</c:v>
                </c:pt>
                <c:pt idx="7">
                  <c:v>Denmark</c:v>
                </c:pt>
                <c:pt idx="8">
                  <c:v>Germany</c:v>
                </c:pt>
                <c:pt idx="9">
                  <c:v>Australia</c:v>
                </c:pt>
              </c:strCache>
            </c:strRef>
          </c:cat>
          <c:val>
            <c:numRef>
              <c:f>'Pivot Region Performance'!$C$5:$C$15</c:f>
              <c:numCache>
                <c:formatCode>0.0</c:formatCode>
                <c:ptCount val="10"/>
                <c:pt idx="0">
                  <c:v>39</c:v>
                </c:pt>
                <c:pt idx="1">
                  <c:v>108.23076923076923</c:v>
                </c:pt>
                <c:pt idx="2">
                  <c:v>145.66666666666666</c:v>
                </c:pt>
                <c:pt idx="3">
                  <c:v>183</c:v>
                </c:pt>
                <c:pt idx="4">
                  <c:v>179</c:v>
                </c:pt>
                <c:pt idx="5">
                  <c:v>221.125</c:v>
                </c:pt>
                <c:pt idx="6">
                  <c:v>202.81818181818181</c:v>
                </c:pt>
                <c:pt idx="7">
                  <c:v>249.57142857142858</c:v>
                </c:pt>
                <c:pt idx="8">
                  <c:v>218.85365853658536</c:v>
                </c:pt>
                <c:pt idx="9">
                  <c:v>319.85714285714283</c:v>
                </c:pt>
              </c:numCache>
            </c:numRef>
          </c:val>
          <c:smooth val="0"/>
          <c:extLst>
            <c:ext xmlns:c16="http://schemas.microsoft.com/office/drawing/2014/chart" uri="{C3380CC4-5D6E-409C-BE32-E72D297353CC}">
              <c16:uniqueId val="{00000000-9307-9146-BFAD-2E7218125F1E}"/>
            </c:ext>
          </c:extLst>
        </c:ser>
        <c:ser>
          <c:idx val="2"/>
          <c:order val="2"/>
          <c:tx>
            <c:strRef>
              <c:f>'Pivot Region Performance'!$D$3:$D$4</c:f>
              <c:strCache>
                <c:ptCount val="1"/>
                <c:pt idx="0">
                  <c:v>2018</c:v>
                </c:pt>
              </c:strCache>
            </c:strRef>
          </c:tx>
          <c:spPr>
            <a:ln w="28575" cap="rnd">
              <a:solidFill>
                <a:schemeClr val="accent1">
                  <a:tint val="90000"/>
                </a:schemeClr>
              </a:solidFill>
              <a:round/>
            </a:ln>
            <a:effectLst/>
          </c:spPr>
          <c:marker>
            <c:symbol val="circle"/>
            <c:size val="5"/>
            <c:spPr>
              <a:solidFill>
                <a:schemeClr val="accent1">
                  <a:tint val="90000"/>
                </a:schemeClr>
              </a:solidFill>
              <a:ln w="9525">
                <a:solidFill>
                  <a:schemeClr val="accent1">
                    <a:tint val="90000"/>
                  </a:schemeClr>
                </a:solidFill>
              </a:ln>
              <a:effectLst/>
            </c:spPr>
          </c:marker>
          <c:cat>
            <c:strRef>
              <c:f>'Pivot Region Performance'!$A$5:$A$15</c:f>
              <c:strCache>
                <c:ptCount val="10"/>
                <c:pt idx="0">
                  <c:v>Singapore</c:v>
                </c:pt>
                <c:pt idx="1">
                  <c:v>Netherlands</c:v>
                </c:pt>
                <c:pt idx="2">
                  <c:v>Hong Kong</c:v>
                </c:pt>
                <c:pt idx="3">
                  <c:v>Switzerland</c:v>
                </c:pt>
                <c:pt idx="4">
                  <c:v>Luxembourg</c:v>
                </c:pt>
                <c:pt idx="5">
                  <c:v>Belgium</c:v>
                </c:pt>
                <c:pt idx="6">
                  <c:v>Sweden</c:v>
                </c:pt>
                <c:pt idx="7">
                  <c:v>Denmark</c:v>
                </c:pt>
                <c:pt idx="8">
                  <c:v>Germany</c:v>
                </c:pt>
                <c:pt idx="9">
                  <c:v>Australia</c:v>
                </c:pt>
              </c:strCache>
            </c:strRef>
          </c:cat>
          <c:val>
            <c:numRef>
              <c:f>'Pivot Region Performance'!$D$5:$D$15</c:f>
              <c:numCache>
                <c:formatCode>0.0</c:formatCode>
                <c:ptCount val="10"/>
                <c:pt idx="0">
                  <c:v>37</c:v>
                </c:pt>
                <c:pt idx="1">
                  <c:v>106.46153846153847</c:v>
                </c:pt>
                <c:pt idx="2">
                  <c:v>146.83333333333334</c:v>
                </c:pt>
                <c:pt idx="3">
                  <c:v>183.6</c:v>
                </c:pt>
                <c:pt idx="4">
                  <c:v>179</c:v>
                </c:pt>
                <c:pt idx="5">
                  <c:v>223.375</c:v>
                </c:pt>
                <c:pt idx="6">
                  <c:v>209.09090909090909</c:v>
                </c:pt>
                <c:pt idx="7">
                  <c:v>227</c:v>
                </c:pt>
                <c:pt idx="8">
                  <c:v>219.68181818181819</c:v>
                </c:pt>
                <c:pt idx="9">
                  <c:v>318.62857142857143</c:v>
                </c:pt>
              </c:numCache>
            </c:numRef>
          </c:val>
          <c:smooth val="0"/>
          <c:extLst>
            <c:ext xmlns:c16="http://schemas.microsoft.com/office/drawing/2014/chart" uri="{C3380CC4-5D6E-409C-BE32-E72D297353CC}">
              <c16:uniqueId val="{00000001-9307-9146-BFAD-2E7218125F1E}"/>
            </c:ext>
          </c:extLst>
        </c:ser>
        <c:ser>
          <c:idx val="3"/>
          <c:order val="3"/>
          <c:tx>
            <c:strRef>
              <c:f>'Pivot Region Performance'!$E$3:$E$4</c:f>
              <c:strCache>
                <c:ptCount val="1"/>
                <c:pt idx="0">
                  <c:v>2019</c:v>
                </c:pt>
              </c:strCache>
            </c:strRef>
          </c:tx>
          <c:spPr>
            <a:ln w="28575" cap="rnd">
              <a:solidFill>
                <a:schemeClr val="accent1">
                  <a:shade val="90000"/>
                </a:schemeClr>
              </a:solidFill>
              <a:round/>
            </a:ln>
            <a:effectLst/>
          </c:spPr>
          <c:marker>
            <c:symbol val="circle"/>
            <c:size val="5"/>
            <c:spPr>
              <a:solidFill>
                <a:schemeClr val="accent1">
                  <a:shade val="90000"/>
                </a:schemeClr>
              </a:solidFill>
              <a:ln w="9525">
                <a:solidFill>
                  <a:schemeClr val="accent1">
                    <a:shade val="90000"/>
                  </a:schemeClr>
                </a:solidFill>
              </a:ln>
              <a:effectLst/>
            </c:spPr>
          </c:marker>
          <c:cat>
            <c:strRef>
              <c:f>'Pivot Region Performance'!$A$5:$A$15</c:f>
              <c:strCache>
                <c:ptCount val="10"/>
                <c:pt idx="0">
                  <c:v>Singapore</c:v>
                </c:pt>
                <c:pt idx="1">
                  <c:v>Netherlands</c:v>
                </c:pt>
                <c:pt idx="2">
                  <c:v>Hong Kong</c:v>
                </c:pt>
                <c:pt idx="3">
                  <c:v>Switzerland</c:v>
                </c:pt>
                <c:pt idx="4">
                  <c:v>Luxembourg</c:v>
                </c:pt>
                <c:pt idx="5">
                  <c:v>Belgium</c:v>
                </c:pt>
                <c:pt idx="6">
                  <c:v>Sweden</c:v>
                </c:pt>
                <c:pt idx="7">
                  <c:v>Denmark</c:v>
                </c:pt>
                <c:pt idx="8">
                  <c:v>Germany</c:v>
                </c:pt>
                <c:pt idx="9">
                  <c:v>Australia</c:v>
                </c:pt>
              </c:strCache>
            </c:strRef>
          </c:cat>
          <c:val>
            <c:numRef>
              <c:f>'Pivot Region Performance'!$E$5:$E$15</c:f>
              <c:numCache>
                <c:formatCode>0.0</c:formatCode>
                <c:ptCount val="10"/>
                <c:pt idx="0">
                  <c:v>37</c:v>
                </c:pt>
                <c:pt idx="1">
                  <c:v>111.30769230769231</c:v>
                </c:pt>
                <c:pt idx="2">
                  <c:v>144.5</c:v>
                </c:pt>
                <c:pt idx="3">
                  <c:v>187.6</c:v>
                </c:pt>
                <c:pt idx="4">
                  <c:v>205</c:v>
                </c:pt>
                <c:pt idx="5">
                  <c:v>219.375</c:v>
                </c:pt>
                <c:pt idx="6">
                  <c:v>215.72727272727272</c:v>
                </c:pt>
                <c:pt idx="7">
                  <c:v>247</c:v>
                </c:pt>
                <c:pt idx="8">
                  <c:v>247.08510638297872</c:v>
                </c:pt>
                <c:pt idx="9">
                  <c:v>322.65714285714284</c:v>
                </c:pt>
              </c:numCache>
            </c:numRef>
          </c:val>
          <c:smooth val="0"/>
          <c:extLst>
            <c:ext xmlns:c16="http://schemas.microsoft.com/office/drawing/2014/chart" uri="{C3380CC4-5D6E-409C-BE32-E72D297353CC}">
              <c16:uniqueId val="{00000002-9307-9146-BFAD-2E7218125F1E}"/>
            </c:ext>
          </c:extLst>
        </c:ser>
        <c:ser>
          <c:idx val="4"/>
          <c:order val="4"/>
          <c:tx>
            <c:strRef>
              <c:f>'Pivot Region Performance'!$F$3:$F$4</c:f>
              <c:strCache>
                <c:ptCount val="1"/>
                <c:pt idx="0">
                  <c:v>2020</c:v>
                </c:pt>
              </c:strCache>
            </c:strRef>
          </c:tx>
          <c:spPr>
            <a:ln w="28575" cap="rnd">
              <a:solidFill>
                <a:schemeClr val="accent1">
                  <a:shade val="70000"/>
                </a:schemeClr>
              </a:solidFill>
              <a:round/>
            </a:ln>
            <a:effectLst/>
          </c:spPr>
          <c:marker>
            <c:symbol val="circle"/>
            <c:size val="5"/>
            <c:spPr>
              <a:solidFill>
                <a:schemeClr val="accent1">
                  <a:shade val="70000"/>
                </a:schemeClr>
              </a:solidFill>
              <a:ln w="9525">
                <a:solidFill>
                  <a:schemeClr val="accent1">
                    <a:shade val="70000"/>
                  </a:schemeClr>
                </a:solidFill>
              </a:ln>
              <a:effectLst/>
            </c:spPr>
          </c:marker>
          <c:cat>
            <c:strRef>
              <c:f>'Pivot Region Performance'!$A$5:$A$15</c:f>
              <c:strCache>
                <c:ptCount val="10"/>
                <c:pt idx="0">
                  <c:v>Singapore</c:v>
                </c:pt>
                <c:pt idx="1">
                  <c:v>Netherlands</c:v>
                </c:pt>
                <c:pt idx="2">
                  <c:v>Hong Kong</c:v>
                </c:pt>
                <c:pt idx="3">
                  <c:v>Switzerland</c:v>
                </c:pt>
                <c:pt idx="4">
                  <c:v>Luxembourg</c:v>
                </c:pt>
                <c:pt idx="5">
                  <c:v>Belgium</c:v>
                </c:pt>
                <c:pt idx="6">
                  <c:v>Sweden</c:v>
                </c:pt>
                <c:pt idx="7">
                  <c:v>Denmark</c:v>
                </c:pt>
                <c:pt idx="8">
                  <c:v>Germany</c:v>
                </c:pt>
                <c:pt idx="9">
                  <c:v>Australia</c:v>
                </c:pt>
              </c:strCache>
            </c:strRef>
          </c:cat>
          <c:val>
            <c:numRef>
              <c:f>'Pivot Region Performance'!$F$5:$F$15</c:f>
              <c:numCache>
                <c:formatCode>0.0</c:formatCode>
                <c:ptCount val="10"/>
                <c:pt idx="0">
                  <c:v>37</c:v>
                </c:pt>
                <c:pt idx="1">
                  <c:v>117.53846153846153</c:v>
                </c:pt>
                <c:pt idx="2">
                  <c:v>147.33333333333334</c:v>
                </c:pt>
                <c:pt idx="3">
                  <c:v>209.27272727272728</c:v>
                </c:pt>
                <c:pt idx="4">
                  <c:v>203</c:v>
                </c:pt>
                <c:pt idx="5">
                  <c:v>212.25</c:v>
                </c:pt>
                <c:pt idx="6">
                  <c:v>282.08333333333331</c:v>
                </c:pt>
                <c:pt idx="7">
                  <c:v>258.28571428571428</c:v>
                </c:pt>
                <c:pt idx="8">
                  <c:v>277.70833333333331</c:v>
                </c:pt>
                <c:pt idx="9">
                  <c:v>306.39999999999998</c:v>
                </c:pt>
              </c:numCache>
            </c:numRef>
          </c:val>
          <c:smooth val="0"/>
          <c:extLst>
            <c:ext xmlns:c16="http://schemas.microsoft.com/office/drawing/2014/chart" uri="{C3380CC4-5D6E-409C-BE32-E72D297353CC}">
              <c16:uniqueId val="{00000003-9307-9146-BFAD-2E7218125F1E}"/>
            </c:ext>
          </c:extLst>
        </c:ser>
        <c:ser>
          <c:idx val="5"/>
          <c:order val="5"/>
          <c:tx>
            <c:strRef>
              <c:f>'Pivot Region Performance'!$G$3:$G$4</c:f>
              <c:strCache>
                <c:ptCount val="1"/>
                <c:pt idx="0">
                  <c:v>2021</c:v>
                </c:pt>
              </c:strCache>
            </c:strRef>
          </c:tx>
          <c:spPr>
            <a:ln w="28575" cap="rnd">
              <a:solidFill>
                <a:schemeClr val="accent1">
                  <a:shade val="50000"/>
                </a:schemeClr>
              </a:solidFill>
              <a:round/>
            </a:ln>
            <a:effectLst/>
          </c:spPr>
          <c:marker>
            <c:symbol val="circle"/>
            <c:size val="5"/>
            <c:spPr>
              <a:solidFill>
                <a:schemeClr val="accent1">
                  <a:tint val="58000"/>
                </a:schemeClr>
              </a:solidFill>
              <a:ln w="9525">
                <a:solidFill>
                  <a:schemeClr val="accent1">
                    <a:tint val="58000"/>
                  </a:schemeClr>
                </a:solidFill>
              </a:ln>
              <a:effectLst/>
            </c:spPr>
          </c:marker>
          <c:cat>
            <c:strRef>
              <c:f>'Pivot Region Performance'!$A$5:$A$15</c:f>
              <c:strCache>
                <c:ptCount val="10"/>
                <c:pt idx="0">
                  <c:v>Singapore</c:v>
                </c:pt>
                <c:pt idx="1">
                  <c:v>Netherlands</c:v>
                </c:pt>
                <c:pt idx="2">
                  <c:v>Hong Kong</c:v>
                </c:pt>
                <c:pt idx="3">
                  <c:v>Switzerland</c:v>
                </c:pt>
                <c:pt idx="4">
                  <c:v>Luxembourg</c:v>
                </c:pt>
                <c:pt idx="5">
                  <c:v>Belgium</c:v>
                </c:pt>
                <c:pt idx="6">
                  <c:v>Sweden</c:v>
                </c:pt>
                <c:pt idx="7">
                  <c:v>Denmark</c:v>
                </c:pt>
                <c:pt idx="8">
                  <c:v>Germany</c:v>
                </c:pt>
                <c:pt idx="9">
                  <c:v>Australia</c:v>
                </c:pt>
              </c:strCache>
            </c:strRef>
          </c:cat>
          <c:val>
            <c:numRef>
              <c:f>'Pivot Region Performance'!$G$5:$G$15</c:f>
              <c:numCache>
                <c:formatCode>0.0</c:formatCode>
                <c:ptCount val="10"/>
                <c:pt idx="0">
                  <c:v>36</c:v>
                </c:pt>
                <c:pt idx="1">
                  <c:v>118.15384615384616</c:v>
                </c:pt>
                <c:pt idx="2">
                  <c:v>131.16666666666666</c:v>
                </c:pt>
                <c:pt idx="3">
                  <c:v>202.90909090909091</c:v>
                </c:pt>
                <c:pt idx="4">
                  <c:v>224</c:v>
                </c:pt>
                <c:pt idx="5">
                  <c:v>211</c:v>
                </c:pt>
                <c:pt idx="6">
                  <c:v>293.66666666666669</c:v>
                </c:pt>
                <c:pt idx="7">
                  <c:v>248.71428571428572</c:v>
                </c:pt>
                <c:pt idx="8">
                  <c:v>278.22916666666669</c:v>
                </c:pt>
                <c:pt idx="9">
                  <c:v>332.86486486486484</c:v>
                </c:pt>
              </c:numCache>
            </c:numRef>
          </c:val>
          <c:smooth val="0"/>
          <c:extLst>
            <c:ext xmlns:c16="http://schemas.microsoft.com/office/drawing/2014/chart" uri="{C3380CC4-5D6E-409C-BE32-E72D297353CC}">
              <c16:uniqueId val="{00000004-9307-9146-BFAD-2E7218125F1E}"/>
            </c:ext>
          </c:extLst>
        </c:ser>
        <c:dLbls>
          <c:showLegendKey val="0"/>
          <c:showVal val="0"/>
          <c:showCatName val="0"/>
          <c:showSerName val="0"/>
          <c:showPercent val="0"/>
          <c:showBubbleSize val="0"/>
        </c:dLbls>
        <c:marker val="1"/>
        <c:smooth val="0"/>
        <c:axId val="574509855"/>
        <c:axId val="1755637183"/>
      </c:lineChart>
      <c:catAx>
        <c:axId val="574509855"/>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GB"/>
                  <a:t>Countries</a:t>
                </a:r>
              </a:p>
            </c:rich>
          </c:tx>
          <c:layout>
            <c:manualLayout>
              <c:xMode val="edge"/>
              <c:yMode val="edge"/>
              <c:x val="0.43568541341775718"/>
              <c:y val="0.9332545498922462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GB"/>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1755637183"/>
        <c:crosses val="autoZero"/>
        <c:auto val="1"/>
        <c:lblAlgn val="ctr"/>
        <c:lblOffset val="100"/>
        <c:noMultiLvlLbl val="0"/>
      </c:catAx>
      <c:valAx>
        <c:axId val="1755637183"/>
        <c:scaling>
          <c:orientation val="minMax"/>
          <c:max val="350"/>
        </c:scaling>
        <c:delete val="0"/>
        <c:axPos val="l"/>
        <c:numFmt formatCode="0.0" sourceLinked="1"/>
        <c:majorTickMark val="out"/>
        <c:minorTickMark val="none"/>
        <c:tickLblPos val="nextTo"/>
        <c:spPr>
          <a:noFill/>
          <a:ln>
            <a:noFill/>
          </a:ln>
          <a:effectLst/>
        </c:spPr>
        <c:txPr>
          <a:bodyPr rot="-5400000" spcFirstLastPara="1" vertOverflow="ellipsis" wrap="square" anchor="ctr" anchorCtr="1"/>
          <a:lstStyle/>
          <a:p>
            <a:pPr>
              <a:defRPr sz="11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574509855"/>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[Uni_Dashboard.xlsx]Pivot Tables!PivotTable1</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spc="0" baseline="0">
                <a:solidFill>
                  <a:sysClr val="windowText" lastClr="000000">
                    <a:lumMod val="65000"/>
                    <a:lumOff val="35000"/>
                  </a:sysClr>
                </a:solidFill>
                <a:latin typeface="+mn-lt"/>
                <a:ea typeface="+mn-ea"/>
                <a:cs typeface="+mn-cs"/>
              </a:defRPr>
            </a:pPr>
            <a:r>
              <a:rPr lang="en-IN" sz="2000" b="1" i="0">
                <a:latin typeface="Calibri" panose="020F0502020204030204" pitchFamily="34" charset="0"/>
                <a:cs typeface="Calibri" panose="020F0502020204030204" pitchFamily="34" charset="0"/>
              </a:rPr>
              <a:t>Top 10 Universities by Rank</a:t>
            </a:r>
            <a:endParaRPr lang="en-US" sz="2000" b="1" i="0">
              <a:latin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outerShdw blurRad="50800" dist="38100" dir="5400000" algn="ctr" rotWithShape="0">
              <a:srgbClr val="000000">
                <a:alpha val="99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50800" dist="38100" dir="5400000" algn="ctr" rotWithShape="0">
              <a:srgbClr val="000000">
                <a:alpha val="99000"/>
              </a:srgbClr>
            </a:outerShdw>
          </a:effectLst>
        </c:spPr>
      </c:pivotFmt>
      <c:pivotFmt>
        <c:idx val="2"/>
        <c:spPr>
          <a:solidFill>
            <a:schemeClr val="accent1"/>
          </a:solidFill>
          <a:ln>
            <a:noFill/>
          </a:ln>
          <a:effectLst>
            <a:outerShdw blurRad="50800" dist="38100" dir="5400000" algn="ctr" rotWithShape="0">
              <a:srgbClr val="000000">
                <a:alpha val="99000"/>
              </a:srgbClr>
            </a:outerShdw>
          </a:effectLst>
        </c:spPr>
      </c:pivotFmt>
      <c:pivotFmt>
        <c:idx val="3"/>
        <c:spPr>
          <a:solidFill>
            <a:schemeClr val="accent1"/>
          </a:solidFill>
          <a:ln>
            <a:noFill/>
          </a:ln>
          <a:effectLst>
            <a:outerShdw blurRad="50800" dist="38100" dir="5400000" algn="ctr" rotWithShape="0">
              <a:srgbClr val="000000">
                <a:alpha val="99000"/>
              </a:srgbClr>
            </a:outerShdw>
          </a:effectLst>
        </c:spPr>
      </c:pivotFmt>
      <c:pivotFmt>
        <c:idx val="4"/>
        <c:spPr>
          <a:solidFill>
            <a:schemeClr val="accent1"/>
          </a:solidFill>
          <a:ln>
            <a:noFill/>
          </a:ln>
          <a:effectLst>
            <a:outerShdw blurRad="50800" dist="38100" dir="5400000" algn="ctr" rotWithShape="0">
              <a:srgbClr val="000000">
                <a:alpha val="99000"/>
              </a:srgbClr>
            </a:outerShdw>
          </a:effectLst>
        </c:spPr>
      </c:pivotFmt>
      <c:pivotFmt>
        <c:idx val="5"/>
        <c:spPr>
          <a:solidFill>
            <a:schemeClr val="accent1"/>
          </a:solidFill>
          <a:ln>
            <a:noFill/>
          </a:ln>
          <a:effectLst>
            <a:outerShdw blurRad="50800" dist="38100" dir="5400000" algn="ctr" rotWithShape="0">
              <a:srgbClr val="000000">
                <a:alpha val="99000"/>
              </a:srgbClr>
            </a:outerShdw>
          </a:effectLst>
        </c:spPr>
      </c:pivotFmt>
      <c:pivotFmt>
        <c:idx val="6"/>
        <c:spPr>
          <a:solidFill>
            <a:schemeClr val="accent1"/>
          </a:solidFill>
          <a:ln>
            <a:noFill/>
          </a:ln>
          <a:effectLst>
            <a:outerShdw blurRad="50800" dist="38100" dir="5400000" algn="ctr" rotWithShape="0">
              <a:srgbClr val="000000">
                <a:alpha val="99000"/>
              </a:srgbClr>
            </a:outerShdw>
          </a:effectLst>
        </c:spPr>
      </c:pivotFmt>
      <c:pivotFmt>
        <c:idx val="7"/>
        <c:spPr>
          <a:solidFill>
            <a:schemeClr val="accent1"/>
          </a:solidFill>
          <a:ln>
            <a:noFill/>
          </a:ln>
          <a:effectLst>
            <a:outerShdw blurRad="50800" dist="38100" dir="5400000" algn="ctr" rotWithShape="0">
              <a:srgbClr val="000000">
                <a:alpha val="99000"/>
              </a:srgbClr>
            </a:outerShdw>
          </a:effectLst>
        </c:spPr>
      </c:pivotFmt>
      <c:pivotFmt>
        <c:idx val="8"/>
        <c:spPr>
          <a:solidFill>
            <a:schemeClr val="accent1"/>
          </a:solidFill>
          <a:ln>
            <a:noFill/>
          </a:ln>
          <a:effectLst>
            <a:outerShdw blurRad="50800" dist="38100" dir="5400000" algn="ctr" rotWithShape="0">
              <a:srgbClr val="000000">
                <a:alpha val="99000"/>
              </a:srgbClr>
            </a:outerShdw>
          </a:effectLst>
        </c:spPr>
      </c:pivotFmt>
      <c:pivotFmt>
        <c:idx val="9"/>
        <c:spPr>
          <a:solidFill>
            <a:schemeClr val="accent1"/>
          </a:solidFill>
          <a:ln>
            <a:noFill/>
          </a:ln>
          <a:effectLst>
            <a:outerShdw blurRad="50800" dist="38100" dir="5400000" algn="ctr" rotWithShape="0">
              <a:srgbClr val="000000">
                <a:alpha val="99000"/>
              </a:srgbClr>
            </a:outerShdw>
          </a:effectLst>
        </c:spPr>
      </c:pivotFmt>
      <c:pivotFmt>
        <c:idx val="10"/>
        <c:spPr>
          <a:solidFill>
            <a:schemeClr val="accent1"/>
          </a:solidFill>
          <a:ln>
            <a:noFill/>
          </a:ln>
          <a:effectLst>
            <a:outerShdw blurRad="50800" dist="38100" dir="5400000" algn="ctr" rotWithShape="0">
              <a:srgbClr val="000000">
                <a:alpha val="99000"/>
              </a:srgbClr>
            </a:outerShdw>
          </a:effectLst>
        </c:spPr>
      </c:pivotFmt>
    </c:pivotFmts>
    <c:plotArea>
      <c:layout>
        <c:manualLayout>
          <c:layoutTarget val="inner"/>
          <c:xMode val="edge"/>
          <c:yMode val="edge"/>
          <c:x val="0.39929403301608352"/>
          <c:y val="0.18034972631827878"/>
          <c:w val="0.56632159001789606"/>
          <c:h val="0.74090462909098609"/>
        </c:manualLayout>
      </c:layout>
      <c:barChart>
        <c:barDir val="bar"/>
        <c:grouping val="clustered"/>
        <c:varyColors val="0"/>
        <c:ser>
          <c:idx val="0"/>
          <c:order val="0"/>
          <c:tx>
            <c:strRef>
              <c:f>'Pivot Tables'!$B$4</c:f>
              <c:strCache>
                <c:ptCount val="1"/>
                <c:pt idx="0">
                  <c:v>Total</c:v>
                </c:pt>
              </c:strCache>
            </c:strRef>
          </c:tx>
          <c:spPr>
            <a:solidFill>
              <a:schemeClr val="accent1"/>
            </a:solidFill>
            <a:ln>
              <a:noFill/>
            </a:ln>
            <a:effectLst>
              <a:outerShdw blurRad="50800" dist="38100" dir="5400000" algn="ctr" rotWithShape="0">
                <a:srgbClr val="000000">
                  <a:alpha val="99000"/>
                </a:srgbClr>
              </a:outerShdw>
            </a:effectLst>
          </c:spPr>
          <c:invertIfNegative val="0"/>
          <c:dPt>
            <c:idx val="3"/>
            <c:invertIfNegative val="0"/>
            <c:bubble3D val="0"/>
            <c:extLst>
              <c:ext xmlns:c16="http://schemas.microsoft.com/office/drawing/2014/chart" uri="{C3380CC4-5D6E-409C-BE32-E72D297353CC}">
                <c16:uniqueId val="{00000022-276A-AB48-A7C0-548A005DE69E}"/>
              </c:ext>
            </c:extLst>
          </c:dPt>
          <c:dPt>
            <c:idx val="6"/>
            <c:invertIfNegative val="0"/>
            <c:bubble3D val="0"/>
            <c:extLst>
              <c:ext xmlns:c16="http://schemas.microsoft.com/office/drawing/2014/chart" uri="{C3380CC4-5D6E-409C-BE32-E72D297353CC}">
                <c16:uniqueId val="{00000025-276A-AB48-A7C0-548A005DE69E}"/>
              </c:ext>
            </c:extLst>
          </c:dPt>
          <c:dPt>
            <c:idx val="7"/>
            <c:invertIfNegative val="0"/>
            <c:bubble3D val="0"/>
            <c:extLst>
              <c:ext xmlns:c16="http://schemas.microsoft.com/office/drawing/2014/chart" uri="{C3380CC4-5D6E-409C-BE32-E72D297353CC}">
                <c16:uniqueId val="{00000026-276A-AB48-A7C0-548A005DE69E}"/>
              </c:ext>
            </c:extLst>
          </c:dPt>
          <c:dPt>
            <c:idx val="8"/>
            <c:invertIfNegative val="0"/>
            <c:bubble3D val="0"/>
            <c:extLst>
              <c:ext xmlns:c16="http://schemas.microsoft.com/office/drawing/2014/chart" uri="{C3380CC4-5D6E-409C-BE32-E72D297353CC}">
                <c16:uniqueId val="{00000027-276A-AB48-A7C0-548A005DE69E}"/>
              </c:ext>
            </c:extLst>
          </c:dPt>
          <c:dPt>
            <c:idx val="9"/>
            <c:invertIfNegative val="0"/>
            <c:bubble3D val="0"/>
            <c:extLst>
              <c:ext xmlns:c16="http://schemas.microsoft.com/office/drawing/2014/chart" uri="{C3380CC4-5D6E-409C-BE32-E72D297353CC}">
                <c16:uniqueId val="{0000001D-276A-AB48-A7C0-548A005DE69E}"/>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Tables'!$A$5:$A$15</c:f>
              <c:strCache>
                <c:ptCount val="10"/>
                <c:pt idx="0">
                  <c:v>University of Oxford</c:v>
                </c:pt>
                <c:pt idx="1">
                  <c:v>Massachusetts Institute of Technology</c:v>
                </c:pt>
                <c:pt idx="2">
                  <c:v>Harvard University</c:v>
                </c:pt>
                <c:pt idx="3">
                  <c:v>Princeton University</c:v>
                </c:pt>
                <c:pt idx="4">
                  <c:v>University of Cambridge</c:v>
                </c:pt>
                <c:pt idx="5">
                  <c:v>Stanford University</c:v>
                </c:pt>
                <c:pt idx="6">
                  <c:v>California Institute of Technology</c:v>
                </c:pt>
                <c:pt idx="7">
                  <c:v>University of California, Berkeley</c:v>
                </c:pt>
                <c:pt idx="8">
                  <c:v>Imperial College London</c:v>
                </c:pt>
                <c:pt idx="9">
                  <c:v>Yale University</c:v>
                </c:pt>
              </c:strCache>
            </c:strRef>
          </c:cat>
          <c:val>
            <c:numRef>
              <c:f>'Pivot Tables'!$B$5:$B$15</c:f>
              <c:numCache>
                <c:formatCode>General</c:formatCode>
                <c:ptCount val="10"/>
                <c:pt idx="0">
                  <c:v>1</c:v>
                </c:pt>
                <c:pt idx="1">
                  <c:v>2</c:v>
                </c:pt>
                <c:pt idx="2">
                  <c:v>3</c:v>
                </c:pt>
                <c:pt idx="3">
                  <c:v>4</c:v>
                </c:pt>
                <c:pt idx="4">
                  <c:v>5</c:v>
                </c:pt>
                <c:pt idx="5">
                  <c:v>6</c:v>
                </c:pt>
                <c:pt idx="6">
                  <c:v>7</c:v>
                </c:pt>
                <c:pt idx="7">
                  <c:v>8</c:v>
                </c:pt>
                <c:pt idx="8">
                  <c:v>9</c:v>
                </c:pt>
                <c:pt idx="9">
                  <c:v>10</c:v>
                </c:pt>
              </c:numCache>
            </c:numRef>
          </c:val>
          <c:extLst>
            <c:ext xmlns:c16="http://schemas.microsoft.com/office/drawing/2014/chart" uri="{C3380CC4-5D6E-409C-BE32-E72D297353CC}">
              <c16:uniqueId val="{00000000-276A-AB48-A7C0-548A005DE69E}"/>
            </c:ext>
          </c:extLst>
        </c:ser>
        <c:dLbls>
          <c:dLblPos val="outEnd"/>
          <c:showLegendKey val="0"/>
          <c:showVal val="1"/>
          <c:showCatName val="0"/>
          <c:showSerName val="0"/>
          <c:showPercent val="0"/>
          <c:showBubbleSize val="0"/>
        </c:dLbls>
        <c:gapWidth val="75"/>
        <c:overlap val="10"/>
        <c:axId val="369370831"/>
        <c:axId val="369245183"/>
      </c:barChart>
      <c:catAx>
        <c:axId val="369370831"/>
        <c:scaling>
          <c:orientation val="maxMin"/>
        </c:scaling>
        <c:delete val="0"/>
        <c:axPos val="l"/>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GB" sz="1200" b="1" i="0">
                    <a:latin typeface="Calibri" panose="020F0502020204030204" pitchFamily="34" charset="0"/>
                    <a:cs typeface="Calibri" panose="020F0502020204030204" pitchFamily="34" charset="0"/>
                  </a:rPr>
                  <a:t>Universities</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2"/>
                </a:solidFill>
                <a:latin typeface="Calibri" panose="020F0502020204030204" pitchFamily="34" charset="0"/>
                <a:ea typeface="+mn-ea"/>
                <a:cs typeface="+mn-cs"/>
              </a:defRPr>
            </a:pPr>
            <a:endParaRPr lang="en-US"/>
          </a:p>
        </c:txPr>
        <c:crossAx val="369245183"/>
        <c:crosses val="autoZero"/>
        <c:auto val="1"/>
        <c:lblAlgn val="ctr"/>
        <c:lblOffset val="100"/>
        <c:noMultiLvlLbl val="0"/>
      </c:catAx>
      <c:valAx>
        <c:axId val="369245183"/>
        <c:scaling>
          <c:orientation val="minMax"/>
          <c:max val="10"/>
          <c:min val="0"/>
        </c:scaling>
        <c:delete val="1"/>
        <c:axPos val="t"/>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100" b="1" i="0">
                    <a:latin typeface="Calibri" panose="020F0502020204030204" pitchFamily="34" charset="0"/>
                    <a:cs typeface="Calibri" panose="020F0502020204030204" pitchFamily="34" charset="0"/>
                  </a:rPr>
                  <a:t>Ranking</a:t>
                </a:r>
              </a:p>
            </c:rich>
          </c:tx>
          <c:layout>
            <c:manualLayout>
              <c:xMode val="edge"/>
              <c:yMode val="edge"/>
              <c:x val="0.6410577515370578"/>
              <c:y val="0.104366405876643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369370831"/>
        <c:crosses val="autoZero"/>
        <c:crossBetween val="between"/>
        <c:majorUnit val="1"/>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[Uni_Dashboard.xlsx]Pivot Tables!PivotTable4</c:name>
    <c:fmtId val="23"/>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IN" sz="2000" b="1">
                <a:latin typeface="Calibri" panose="020F0502020204030204" pitchFamily="34" charset="0"/>
                <a:cs typeface="Calibri" panose="020F0502020204030204" pitchFamily="34" charset="0"/>
              </a:rPr>
              <a:t>International Students Percentage</a:t>
            </a:r>
          </a:p>
        </c:rich>
      </c:tx>
      <c:layout>
        <c:manualLayout>
          <c:xMode val="edge"/>
          <c:yMode val="edge"/>
          <c:x val="0.30232449914715825"/>
          <c:y val="2.5281005117910562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a:outerShdw blurRad="50800" dist="50800" dir="5400000" algn="ctr" rotWithShape="0">
              <a:srgbClr val="000000">
                <a:alpha val="92000"/>
              </a:srgb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hade val="41000"/>
            </a:schemeClr>
          </a:solidFill>
          <a:ln w="19050">
            <a:noFill/>
          </a:ln>
          <a:effectLst>
            <a:outerShdw blurRad="50800" dist="50800" dir="5400000" algn="ctr" rotWithShape="0">
              <a:srgbClr val="000000">
                <a:alpha val="92000"/>
              </a:srgbClr>
            </a:outerShdw>
            <a:softEdge rad="0"/>
          </a:effectLst>
        </c:spPr>
      </c:pivotFmt>
      <c:pivotFmt>
        <c:idx val="2"/>
        <c:spPr>
          <a:solidFill>
            <a:schemeClr val="accent1">
              <a:shade val="53000"/>
            </a:schemeClr>
          </a:solidFill>
          <a:ln w="19050">
            <a:noFill/>
          </a:ln>
          <a:effectLst>
            <a:outerShdw blurRad="50800" dist="50800" dir="5400000" algn="ctr" rotWithShape="0">
              <a:srgbClr val="000000">
                <a:alpha val="92000"/>
              </a:srgbClr>
            </a:outerShdw>
            <a:softEdge rad="0"/>
          </a:effectLst>
        </c:spPr>
      </c:pivotFmt>
      <c:pivotFmt>
        <c:idx val="3"/>
        <c:spPr>
          <a:solidFill>
            <a:schemeClr val="accent1">
              <a:shade val="65000"/>
            </a:schemeClr>
          </a:solidFill>
          <a:ln w="19050">
            <a:noFill/>
          </a:ln>
          <a:effectLst>
            <a:outerShdw blurRad="50800" dist="50800" dir="5400000" algn="ctr" rotWithShape="0">
              <a:srgbClr val="000000">
                <a:alpha val="92000"/>
              </a:srgbClr>
            </a:outerShdw>
            <a:softEdge rad="0"/>
          </a:effectLst>
        </c:spPr>
      </c:pivotFmt>
      <c:pivotFmt>
        <c:idx val="4"/>
        <c:spPr>
          <a:solidFill>
            <a:schemeClr val="accent1">
              <a:shade val="76000"/>
            </a:schemeClr>
          </a:solidFill>
          <a:ln w="19050">
            <a:noFill/>
          </a:ln>
          <a:effectLst>
            <a:outerShdw blurRad="50800" dist="50800" dir="5400000" algn="ctr" rotWithShape="0">
              <a:srgbClr val="000000">
                <a:alpha val="92000"/>
              </a:srgbClr>
            </a:outerShdw>
            <a:softEdge rad="0"/>
          </a:effectLst>
        </c:spPr>
      </c:pivotFmt>
      <c:pivotFmt>
        <c:idx val="5"/>
        <c:spPr>
          <a:solidFill>
            <a:schemeClr val="accent1">
              <a:shade val="88000"/>
            </a:schemeClr>
          </a:solidFill>
          <a:ln w="19050">
            <a:noFill/>
          </a:ln>
          <a:effectLst>
            <a:outerShdw blurRad="50800" dist="50800" dir="5400000" algn="ctr" rotWithShape="0">
              <a:srgbClr val="000000">
                <a:alpha val="92000"/>
              </a:srgbClr>
            </a:outerShdw>
            <a:softEdge rad="0"/>
          </a:effectLst>
        </c:spPr>
      </c:pivotFmt>
      <c:pivotFmt>
        <c:idx val="6"/>
        <c:spPr>
          <a:solidFill>
            <a:schemeClr val="accent1"/>
          </a:solidFill>
          <a:ln w="19050">
            <a:noFill/>
          </a:ln>
          <a:effectLst>
            <a:outerShdw blurRad="50800" dist="50800" dir="5400000" algn="ctr" rotWithShape="0">
              <a:srgbClr val="000000">
                <a:alpha val="92000"/>
              </a:srgbClr>
            </a:outerShdw>
            <a:softEdge rad="0"/>
          </a:effectLst>
        </c:spPr>
      </c:pivotFmt>
      <c:pivotFmt>
        <c:idx val="7"/>
        <c:spPr>
          <a:solidFill>
            <a:schemeClr val="accent1">
              <a:tint val="89000"/>
            </a:schemeClr>
          </a:solidFill>
          <a:ln w="19050">
            <a:noFill/>
          </a:ln>
          <a:effectLst>
            <a:outerShdw blurRad="50800" dist="50800" dir="5400000" algn="ctr" rotWithShape="0">
              <a:srgbClr val="000000">
                <a:alpha val="92000"/>
              </a:srgbClr>
            </a:outerShdw>
            <a:softEdge rad="0"/>
          </a:effectLst>
        </c:spPr>
      </c:pivotFmt>
      <c:pivotFmt>
        <c:idx val="8"/>
        <c:spPr>
          <a:solidFill>
            <a:schemeClr val="accent1">
              <a:tint val="77000"/>
            </a:schemeClr>
          </a:solidFill>
          <a:ln w="19050">
            <a:noFill/>
          </a:ln>
          <a:effectLst>
            <a:outerShdw blurRad="50800" dist="50800" dir="5400000" algn="ctr" rotWithShape="0">
              <a:srgbClr val="000000">
                <a:alpha val="92000"/>
              </a:srgbClr>
            </a:outerShdw>
            <a:softEdge rad="0"/>
          </a:effectLst>
        </c:spPr>
      </c:pivotFmt>
      <c:pivotFmt>
        <c:idx val="9"/>
        <c:spPr>
          <a:solidFill>
            <a:schemeClr val="accent1">
              <a:tint val="65000"/>
            </a:schemeClr>
          </a:solidFill>
          <a:ln w="19050">
            <a:noFill/>
          </a:ln>
          <a:effectLst>
            <a:outerShdw blurRad="50800" dist="50800" dir="5400000" algn="ctr" rotWithShape="0">
              <a:srgbClr val="000000">
                <a:alpha val="92000"/>
              </a:srgbClr>
            </a:outerShdw>
            <a:softEdge rad="0"/>
          </a:effectLst>
        </c:spPr>
      </c:pivotFmt>
      <c:pivotFmt>
        <c:idx val="10"/>
        <c:spPr>
          <a:solidFill>
            <a:schemeClr val="accent1">
              <a:tint val="54000"/>
            </a:schemeClr>
          </a:solidFill>
          <a:ln w="19050">
            <a:noFill/>
          </a:ln>
          <a:effectLst>
            <a:outerShdw blurRad="50800" dist="50800" dir="5400000" algn="ctr" rotWithShape="0">
              <a:srgbClr val="000000">
                <a:alpha val="92000"/>
              </a:srgbClr>
            </a:outerShdw>
            <a:softEdge rad="0"/>
          </a:effectLst>
        </c:spPr>
      </c:pivotFmt>
      <c:pivotFmt>
        <c:idx val="11"/>
        <c:spPr>
          <a:solidFill>
            <a:schemeClr val="accent1">
              <a:tint val="42000"/>
            </a:schemeClr>
          </a:solidFill>
          <a:ln w="19050">
            <a:noFill/>
          </a:ln>
          <a:effectLst>
            <a:outerShdw blurRad="50800" dist="50800" dir="5400000" algn="ctr" rotWithShape="0">
              <a:srgbClr val="000000">
                <a:alpha val="92000"/>
              </a:srgbClr>
            </a:outerShdw>
            <a:softEdge rad="0"/>
          </a:effectLst>
        </c:spPr>
      </c:pivotFmt>
      <c:pivotFmt>
        <c:idx val="12"/>
        <c:spPr>
          <a:solidFill>
            <a:schemeClr val="accent1">
              <a:shade val="65000"/>
            </a:schemeClr>
          </a:solidFill>
          <a:ln w="19050">
            <a:noFill/>
          </a:ln>
          <a:effectLst>
            <a:outerShdw blurRad="50800" dist="50800" dir="5400000" algn="ctr" rotWithShape="0">
              <a:srgbClr val="000000">
                <a:alpha val="92000"/>
              </a:srgbClr>
            </a:outerShdw>
            <a:softEdge rad="0"/>
          </a:effectLst>
        </c:spPr>
      </c:pivotFmt>
      <c:pivotFmt>
        <c:idx val="13"/>
        <c:spPr>
          <a:solidFill>
            <a:schemeClr val="accent1">
              <a:tint val="77000"/>
            </a:schemeClr>
          </a:solidFill>
          <a:ln w="19050">
            <a:noFill/>
          </a:ln>
          <a:effectLst>
            <a:outerShdw blurRad="50800" dist="50800" dir="5400000" algn="ctr" rotWithShape="0">
              <a:srgbClr val="000000">
                <a:alpha val="92000"/>
              </a:srgbClr>
            </a:outerShdw>
            <a:softEdge rad="0"/>
          </a:effectLst>
        </c:spPr>
      </c:pivotFmt>
      <c:pivotFmt>
        <c:idx val="14"/>
        <c:spPr>
          <a:solidFill>
            <a:schemeClr val="accent1">
              <a:tint val="65000"/>
            </a:schemeClr>
          </a:solidFill>
          <a:ln w="19050">
            <a:noFill/>
          </a:ln>
          <a:effectLst>
            <a:outerShdw blurRad="50800" dist="50800" dir="5400000" algn="ctr" rotWithShape="0">
              <a:srgbClr val="000000">
                <a:alpha val="92000"/>
              </a:srgbClr>
            </a:outerShdw>
            <a:softEdge rad="0"/>
          </a:effectLst>
        </c:spPr>
      </c:pivotFmt>
      <c:pivotFmt>
        <c:idx val="15"/>
        <c:spPr>
          <a:solidFill>
            <a:schemeClr val="accent1">
              <a:tint val="54000"/>
            </a:schemeClr>
          </a:solidFill>
          <a:ln w="19050">
            <a:noFill/>
          </a:ln>
          <a:effectLst>
            <a:outerShdw blurRad="50800" dist="50800" dir="5400000" algn="ctr" rotWithShape="0">
              <a:srgbClr val="000000">
                <a:alpha val="92000"/>
              </a:srgbClr>
            </a:outerShdw>
            <a:softEdge rad="0"/>
          </a:effectLst>
        </c:spPr>
      </c:pivotFmt>
      <c:pivotFmt>
        <c:idx val="16"/>
        <c:spPr>
          <a:solidFill>
            <a:schemeClr val="accent1">
              <a:tint val="42000"/>
            </a:schemeClr>
          </a:solidFill>
          <a:ln w="19050">
            <a:noFill/>
          </a:ln>
          <a:effectLst>
            <a:outerShdw blurRad="50800" dist="50800" dir="5400000" algn="ctr" rotWithShape="0">
              <a:srgbClr val="000000">
                <a:alpha val="92000"/>
              </a:srgbClr>
            </a:outerShdw>
            <a:softEdge rad="0"/>
          </a:effectLst>
        </c:spPr>
      </c:pivotFmt>
    </c:pivotFmts>
    <c:plotArea>
      <c:layout/>
      <c:doughnutChart>
        <c:varyColors val="1"/>
        <c:ser>
          <c:idx val="0"/>
          <c:order val="0"/>
          <c:tx>
            <c:strRef>
              <c:f>'Pivot Tables'!$B$21</c:f>
              <c:strCache>
                <c:ptCount val="1"/>
                <c:pt idx="0">
                  <c:v>Total</c:v>
                </c:pt>
              </c:strCache>
            </c:strRef>
          </c:tx>
          <c:spPr>
            <a:ln>
              <a:noFill/>
            </a:ln>
            <a:effectLst>
              <a:outerShdw blurRad="50800" dist="50800" dir="5400000" algn="ctr" rotWithShape="0">
                <a:srgbClr val="000000">
                  <a:alpha val="92000"/>
                </a:srgbClr>
              </a:outerShdw>
              <a:softEdge rad="0"/>
            </a:effectLst>
          </c:spPr>
          <c:dPt>
            <c:idx val="0"/>
            <c:bubble3D val="0"/>
            <c:spPr>
              <a:solidFill>
                <a:schemeClr val="accent1">
                  <a:shade val="41000"/>
                </a:schemeClr>
              </a:solidFill>
              <a:ln w="19050">
                <a:noFill/>
              </a:ln>
              <a:effectLst>
                <a:outerShdw blurRad="50800" dist="50800" dir="5400000" algn="ctr" rotWithShape="0">
                  <a:srgbClr val="000000">
                    <a:alpha val="92000"/>
                  </a:srgbClr>
                </a:outerShdw>
                <a:softEdge rad="0"/>
              </a:effectLst>
            </c:spPr>
            <c:extLst>
              <c:ext xmlns:c16="http://schemas.microsoft.com/office/drawing/2014/chart" uri="{C3380CC4-5D6E-409C-BE32-E72D297353CC}">
                <c16:uniqueId val="{00000001-0C33-2A47-B3B6-05E5D069CCE2}"/>
              </c:ext>
            </c:extLst>
          </c:dPt>
          <c:dPt>
            <c:idx val="1"/>
            <c:bubble3D val="0"/>
            <c:spPr>
              <a:solidFill>
                <a:schemeClr val="accent1">
                  <a:shade val="53000"/>
                </a:schemeClr>
              </a:solidFill>
              <a:ln w="19050">
                <a:noFill/>
              </a:ln>
              <a:effectLst>
                <a:outerShdw blurRad="50800" dist="50800" dir="5400000" algn="ctr" rotWithShape="0">
                  <a:srgbClr val="000000">
                    <a:alpha val="92000"/>
                  </a:srgbClr>
                </a:outerShdw>
                <a:softEdge rad="0"/>
              </a:effectLst>
            </c:spPr>
            <c:extLst>
              <c:ext xmlns:c16="http://schemas.microsoft.com/office/drawing/2014/chart" uri="{C3380CC4-5D6E-409C-BE32-E72D297353CC}">
                <c16:uniqueId val="{00000003-0C33-2A47-B3B6-05E5D069CCE2}"/>
              </c:ext>
            </c:extLst>
          </c:dPt>
          <c:dPt>
            <c:idx val="2"/>
            <c:bubble3D val="0"/>
            <c:spPr>
              <a:solidFill>
                <a:schemeClr val="accent1">
                  <a:shade val="65000"/>
                </a:schemeClr>
              </a:solidFill>
              <a:ln w="19050">
                <a:noFill/>
              </a:ln>
              <a:effectLst>
                <a:outerShdw blurRad="50800" dist="50800" dir="5400000" algn="ctr" rotWithShape="0">
                  <a:srgbClr val="000000">
                    <a:alpha val="92000"/>
                  </a:srgbClr>
                </a:outerShdw>
                <a:softEdge rad="0"/>
              </a:effectLst>
            </c:spPr>
            <c:extLst>
              <c:ext xmlns:c16="http://schemas.microsoft.com/office/drawing/2014/chart" uri="{C3380CC4-5D6E-409C-BE32-E72D297353CC}">
                <c16:uniqueId val="{00000005-0C33-2A47-B3B6-05E5D069CCE2}"/>
              </c:ext>
            </c:extLst>
          </c:dPt>
          <c:dPt>
            <c:idx val="3"/>
            <c:bubble3D val="0"/>
            <c:spPr>
              <a:solidFill>
                <a:schemeClr val="accent1">
                  <a:shade val="76000"/>
                </a:schemeClr>
              </a:solidFill>
              <a:ln w="19050">
                <a:noFill/>
              </a:ln>
              <a:effectLst>
                <a:outerShdw blurRad="50800" dist="50800" dir="5400000" algn="ctr" rotWithShape="0">
                  <a:srgbClr val="000000">
                    <a:alpha val="92000"/>
                  </a:srgbClr>
                </a:outerShdw>
                <a:softEdge rad="0"/>
              </a:effectLst>
            </c:spPr>
            <c:extLst>
              <c:ext xmlns:c16="http://schemas.microsoft.com/office/drawing/2014/chart" uri="{C3380CC4-5D6E-409C-BE32-E72D297353CC}">
                <c16:uniqueId val="{00000007-0C33-2A47-B3B6-05E5D069CCE2}"/>
              </c:ext>
            </c:extLst>
          </c:dPt>
          <c:dPt>
            <c:idx val="4"/>
            <c:bubble3D val="0"/>
            <c:spPr>
              <a:solidFill>
                <a:schemeClr val="accent1">
                  <a:shade val="88000"/>
                </a:schemeClr>
              </a:solidFill>
              <a:ln w="19050">
                <a:noFill/>
              </a:ln>
              <a:effectLst>
                <a:outerShdw blurRad="50800" dist="50800" dir="5400000" algn="ctr" rotWithShape="0">
                  <a:srgbClr val="000000">
                    <a:alpha val="92000"/>
                  </a:srgbClr>
                </a:outerShdw>
                <a:softEdge rad="0"/>
              </a:effectLst>
            </c:spPr>
            <c:extLst>
              <c:ext xmlns:c16="http://schemas.microsoft.com/office/drawing/2014/chart" uri="{C3380CC4-5D6E-409C-BE32-E72D297353CC}">
                <c16:uniqueId val="{00000009-0C33-2A47-B3B6-05E5D069CCE2}"/>
              </c:ext>
            </c:extLst>
          </c:dPt>
          <c:dPt>
            <c:idx val="5"/>
            <c:bubble3D val="0"/>
            <c:spPr>
              <a:solidFill>
                <a:schemeClr val="accent1"/>
              </a:solidFill>
              <a:ln w="19050">
                <a:noFill/>
              </a:ln>
              <a:effectLst>
                <a:outerShdw blurRad="50800" dist="50800" dir="5400000" algn="ctr" rotWithShape="0">
                  <a:srgbClr val="000000">
                    <a:alpha val="92000"/>
                  </a:srgbClr>
                </a:outerShdw>
                <a:softEdge rad="0"/>
              </a:effectLst>
            </c:spPr>
            <c:extLst>
              <c:ext xmlns:c16="http://schemas.microsoft.com/office/drawing/2014/chart" uri="{C3380CC4-5D6E-409C-BE32-E72D297353CC}">
                <c16:uniqueId val="{0000000B-0C33-2A47-B3B6-05E5D069CCE2}"/>
              </c:ext>
            </c:extLst>
          </c:dPt>
          <c:dPt>
            <c:idx val="6"/>
            <c:bubble3D val="0"/>
            <c:spPr>
              <a:solidFill>
                <a:schemeClr val="accent1">
                  <a:tint val="89000"/>
                </a:schemeClr>
              </a:solidFill>
              <a:ln w="19050">
                <a:noFill/>
              </a:ln>
              <a:effectLst>
                <a:outerShdw blurRad="50800" dist="50800" dir="5400000" algn="ctr" rotWithShape="0">
                  <a:srgbClr val="000000">
                    <a:alpha val="92000"/>
                  </a:srgbClr>
                </a:outerShdw>
                <a:softEdge rad="0"/>
              </a:effectLst>
            </c:spPr>
            <c:extLst>
              <c:ext xmlns:c16="http://schemas.microsoft.com/office/drawing/2014/chart" uri="{C3380CC4-5D6E-409C-BE32-E72D297353CC}">
                <c16:uniqueId val="{0000000D-0C33-2A47-B3B6-05E5D069CCE2}"/>
              </c:ext>
            </c:extLst>
          </c:dPt>
          <c:dPt>
            <c:idx val="7"/>
            <c:bubble3D val="0"/>
            <c:spPr>
              <a:solidFill>
                <a:schemeClr val="accent1">
                  <a:tint val="77000"/>
                </a:schemeClr>
              </a:solidFill>
              <a:ln w="19050">
                <a:noFill/>
              </a:ln>
              <a:effectLst>
                <a:outerShdw blurRad="50800" dist="50800" dir="5400000" algn="ctr" rotWithShape="0">
                  <a:srgbClr val="000000">
                    <a:alpha val="92000"/>
                  </a:srgbClr>
                </a:outerShdw>
                <a:softEdge rad="0"/>
              </a:effectLst>
            </c:spPr>
            <c:extLst>
              <c:ext xmlns:c16="http://schemas.microsoft.com/office/drawing/2014/chart" uri="{C3380CC4-5D6E-409C-BE32-E72D297353CC}">
                <c16:uniqueId val="{0000000F-0C33-2A47-B3B6-05E5D069CCE2}"/>
              </c:ext>
            </c:extLst>
          </c:dPt>
          <c:dPt>
            <c:idx val="8"/>
            <c:bubble3D val="0"/>
            <c:spPr>
              <a:solidFill>
                <a:schemeClr val="accent1">
                  <a:tint val="65000"/>
                </a:schemeClr>
              </a:solidFill>
              <a:ln w="19050">
                <a:noFill/>
              </a:ln>
              <a:effectLst>
                <a:outerShdw blurRad="50800" dist="50800" dir="5400000" algn="ctr" rotWithShape="0">
                  <a:srgbClr val="000000">
                    <a:alpha val="92000"/>
                  </a:srgbClr>
                </a:outerShdw>
                <a:softEdge rad="0"/>
              </a:effectLst>
            </c:spPr>
            <c:extLst>
              <c:ext xmlns:c16="http://schemas.microsoft.com/office/drawing/2014/chart" uri="{C3380CC4-5D6E-409C-BE32-E72D297353CC}">
                <c16:uniqueId val="{00000011-0C33-2A47-B3B6-05E5D069CCE2}"/>
              </c:ext>
            </c:extLst>
          </c:dPt>
          <c:dPt>
            <c:idx val="9"/>
            <c:bubble3D val="0"/>
            <c:spPr>
              <a:solidFill>
                <a:schemeClr val="accent1">
                  <a:tint val="54000"/>
                </a:schemeClr>
              </a:solidFill>
              <a:ln w="19050">
                <a:noFill/>
              </a:ln>
              <a:effectLst>
                <a:outerShdw blurRad="50800" dist="50800" dir="5400000" algn="ctr" rotWithShape="0">
                  <a:srgbClr val="000000">
                    <a:alpha val="92000"/>
                  </a:srgbClr>
                </a:outerShdw>
                <a:softEdge rad="0"/>
              </a:effectLst>
            </c:spPr>
            <c:extLst>
              <c:ext xmlns:c16="http://schemas.microsoft.com/office/drawing/2014/chart" uri="{C3380CC4-5D6E-409C-BE32-E72D297353CC}">
                <c16:uniqueId val="{00000013-0C33-2A47-B3B6-05E5D069CCE2}"/>
              </c:ext>
            </c:extLst>
          </c:dPt>
          <c:dPt>
            <c:idx val="10"/>
            <c:bubble3D val="0"/>
            <c:spPr>
              <a:solidFill>
                <a:schemeClr val="accent1">
                  <a:tint val="42000"/>
                </a:schemeClr>
              </a:solidFill>
              <a:ln w="19050">
                <a:noFill/>
              </a:ln>
              <a:effectLst>
                <a:outerShdw blurRad="50800" dist="50800" dir="5400000" algn="ctr" rotWithShape="0">
                  <a:srgbClr val="000000">
                    <a:alpha val="92000"/>
                  </a:srgbClr>
                </a:outerShdw>
                <a:softEdge rad="0"/>
              </a:effectLst>
            </c:spPr>
            <c:extLst>
              <c:ext xmlns:c16="http://schemas.microsoft.com/office/drawing/2014/chart" uri="{C3380CC4-5D6E-409C-BE32-E72D297353CC}">
                <c16:uniqueId val="{00000015-0C33-2A47-B3B6-05E5D069CCE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Tables'!$A$22:$A$33</c:f>
              <c:strCache>
                <c:ptCount val="11"/>
                <c:pt idx="0">
                  <c:v>Macau University of Science and Technology</c:v>
                </c:pt>
                <c:pt idx="1">
                  <c:v>Constructor University</c:v>
                </c:pt>
                <c:pt idx="2">
                  <c:v>Near East University</c:v>
                </c:pt>
                <c:pt idx="3">
                  <c:v>Ajman University</c:v>
                </c:pt>
                <c:pt idx="4">
                  <c:v>Islamic University of Madinah</c:v>
                </c:pt>
                <c:pt idx="5">
                  <c:v>Eastern Mediterranean University</c:v>
                </c:pt>
                <c:pt idx="6">
                  <c:v>American University of Sharjah</c:v>
                </c:pt>
                <c:pt idx="7">
                  <c:v>City University of Hong Kong</c:v>
                </c:pt>
                <c:pt idx="8">
                  <c:v>London School of Economics and Political Science</c:v>
                </c:pt>
                <c:pt idx="9">
                  <c:v>Arabian Gulf University</c:v>
                </c:pt>
                <c:pt idx="10">
                  <c:v>Cyprus International University</c:v>
                </c:pt>
              </c:strCache>
            </c:strRef>
          </c:cat>
          <c:val>
            <c:numRef>
              <c:f>'Pivot Tables'!$B$22:$B$33</c:f>
              <c:numCache>
                <c:formatCode>General</c:formatCode>
                <c:ptCount val="11"/>
                <c:pt idx="0">
                  <c:v>0.93</c:v>
                </c:pt>
                <c:pt idx="1">
                  <c:v>0.88</c:v>
                </c:pt>
                <c:pt idx="2">
                  <c:v>0.86</c:v>
                </c:pt>
                <c:pt idx="3">
                  <c:v>0.81</c:v>
                </c:pt>
                <c:pt idx="4">
                  <c:v>0.78</c:v>
                </c:pt>
                <c:pt idx="5">
                  <c:v>0.75</c:v>
                </c:pt>
                <c:pt idx="6">
                  <c:v>0.74</c:v>
                </c:pt>
                <c:pt idx="7">
                  <c:v>0.72</c:v>
                </c:pt>
                <c:pt idx="8">
                  <c:v>0.71</c:v>
                </c:pt>
                <c:pt idx="9">
                  <c:v>0.7</c:v>
                </c:pt>
                <c:pt idx="10">
                  <c:v>0.7</c:v>
                </c:pt>
              </c:numCache>
            </c:numRef>
          </c:val>
          <c:extLst>
            <c:ext xmlns:c16="http://schemas.microsoft.com/office/drawing/2014/chart" uri="{C3380CC4-5D6E-409C-BE32-E72D297353CC}">
              <c16:uniqueId val="{00000000-A79D-F044-81DF-3C5E74166752}"/>
            </c:ext>
          </c:extLst>
        </c:ser>
        <c:dLbls>
          <c:showLegendKey val="0"/>
          <c:showVal val="1"/>
          <c:showCatName val="0"/>
          <c:showSerName val="0"/>
          <c:showPercent val="0"/>
          <c:showBubbleSize val="0"/>
          <c:showLeaderLines val="0"/>
        </c:dLbls>
        <c:firstSliceAng val="0"/>
        <c:holeSize val="4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[Uni_Dashboard.xlsx]Pivot Tables!PivotTable5</c:name>
    <c:fmtId val="30"/>
  </c:pivotSource>
  <c:chart>
    <c:title>
      <c:tx>
        <c:rich>
          <a:bodyPr rot="0" spcFirstLastPara="1" vertOverflow="ellipsis" vert="horz" wrap="square" anchor="ctr" anchorCtr="1"/>
          <a:lstStyle/>
          <a:p>
            <a:pPr>
              <a:defRPr sz="2000" b="0" i="0" u="none" strike="noStrike" kern="1200" spc="0" baseline="0">
                <a:solidFill>
                  <a:srgbClr val="595959"/>
                </a:solidFill>
                <a:latin typeface="+mn-lt"/>
                <a:ea typeface="+mn-ea"/>
                <a:cs typeface="+mn-cs"/>
              </a:defRPr>
            </a:pPr>
            <a:r>
              <a:rPr lang="en-IN" sz="2000" b="1">
                <a:solidFill>
                  <a:srgbClr val="595959"/>
                </a:solidFill>
              </a:rPr>
              <a:t>Teaching vs. Research Scores</a:t>
            </a:r>
          </a:p>
        </c:rich>
      </c:tx>
      <c:layout>
        <c:manualLayout>
          <c:xMode val="edge"/>
          <c:yMode val="edge"/>
          <c:x val="0.28343760660584483"/>
          <c:y val="2.4813666593131535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rgbClr val="595959"/>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822128260799877E-2"/>
          <c:y val="0.14193097573305113"/>
          <c:w val="0.85351103002548956"/>
          <c:h val="0.47975208358422311"/>
        </c:manualLayout>
      </c:layout>
      <c:barChart>
        <c:barDir val="col"/>
        <c:grouping val="stacked"/>
        <c:varyColors val="0"/>
        <c:ser>
          <c:idx val="0"/>
          <c:order val="0"/>
          <c:tx>
            <c:strRef>
              <c:f>'Pivot Tables'!$B$40</c:f>
              <c:strCache>
                <c:ptCount val="1"/>
                <c:pt idx="0">
                  <c:v>Sum of Teaching</c:v>
                </c:pt>
              </c:strCache>
            </c:strRef>
          </c:tx>
          <c:spPr>
            <a:solidFill>
              <a:schemeClr val="accent1">
                <a:tint val="77000"/>
              </a:schemeClr>
            </a:solidFill>
            <a:ln>
              <a:noFill/>
            </a:ln>
            <a:effectLst>
              <a:outerShdw blurRad="63500" sx="102000" sy="102000" algn="ctr" rotWithShape="0">
                <a:prstClr val="black">
                  <a:alpha val="40000"/>
                </a:prstClr>
              </a:outerShdw>
            </a:effectLst>
          </c:spPr>
          <c:invertIfNegative val="0"/>
          <c:cat>
            <c:strRef>
              <c:f>'Pivot Tables'!$A$41:$A$51</c:f>
              <c:strCache>
                <c:ptCount val="10"/>
                <c:pt idx="0">
                  <c:v>California Institute of Technology</c:v>
                </c:pt>
                <c:pt idx="1">
                  <c:v>Harvard University</c:v>
                </c:pt>
                <c:pt idx="2">
                  <c:v>Massachusetts Institute of Technology</c:v>
                </c:pt>
                <c:pt idx="3">
                  <c:v>Peking University</c:v>
                </c:pt>
                <c:pt idx="4">
                  <c:v>Princeton University</c:v>
                </c:pt>
                <c:pt idx="5">
                  <c:v>Stanford University</c:v>
                </c:pt>
                <c:pt idx="6">
                  <c:v>The University of Tokyo</c:v>
                </c:pt>
                <c:pt idx="7">
                  <c:v>Tsinghua University</c:v>
                </c:pt>
                <c:pt idx="8">
                  <c:v>University of Cambridge</c:v>
                </c:pt>
                <c:pt idx="9">
                  <c:v>University of Oxford</c:v>
                </c:pt>
              </c:strCache>
            </c:strRef>
          </c:cat>
          <c:val>
            <c:numRef>
              <c:f>'Pivot Tables'!$B$41:$B$51</c:f>
              <c:numCache>
                <c:formatCode>General</c:formatCode>
                <c:ptCount val="10"/>
                <c:pt idx="0">
                  <c:v>95.2</c:v>
                </c:pt>
                <c:pt idx="1">
                  <c:v>97.3</c:v>
                </c:pt>
                <c:pt idx="2">
                  <c:v>99.2</c:v>
                </c:pt>
                <c:pt idx="3">
                  <c:v>94.9</c:v>
                </c:pt>
                <c:pt idx="4">
                  <c:v>98.3</c:v>
                </c:pt>
                <c:pt idx="5">
                  <c:v>97.5</c:v>
                </c:pt>
                <c:pt idx="6">
                  <c:v>94.1</c:v>
                </c:pt>
                <c:pt idx="7">
                  <c:v>95.4</c:v>
                </c:pt>
                <c:pt idx="8">
                  <c:v>95.9</c:v>
                </c:pt>
                <c:pt idx="9">
                  <c:v>96.8</c:v>
                </c:pt>
              </c:numCache>
            </c:numRef>
          </c:val>
          <c:extLst>
            <c:ext xmlns:c16="http://schemas.microsoft.com/office/drawing/2014/chart" uri="{C3380CC4-5D6E-409C-BE32-E72D297353CC}">
              <c16:uniqueId val="{00000000-8B6F-AD4D-943F-538B0BCE7CE8}"/>
            </c:ext>
          </c:extLst>
        </c:ser>
        <c:ser>
          <c:idx val="1"/>
          <c:order val="1"/>
          <c:tx>
            <c:strRef>
              <c:f>'Pivot Tables'!$C$40</c:f>
              <c:strCache>
                <c:ptCount val="1"/>
                <c:pt idx="0">
                  <c:v>Sum of Research Quality</c:v>
                </c:pt>
              </c:strCache>
            </c:strRef>
          </c:tx>
          <c:spPr>
            <a:solidFill>
              <a:schemeClr val="accent1">
                <a:shade val="76000"/>
              </a:schemeClr>
            </a:solidFill>
            <a:ln>
              <a:noFill/>
            </a:ln>
            <a:effectLst>
              <a:outerShdw blurRad="63500" sx="102000" sy="102000" algn="ctr" rotWithShape="0">
                <a:prstClr val="black">
                  <a:alpha val="40000"/>
                </a:prstClr>
              </a:outerShdw>
            </a:effectLst>
          </c:spPr>
          <c:invertIfNegative val="0"/>
          <c:cat>
            <c:strRef>
              <c:f>'Pivot Tables'!$A$41:$A$51</c:f>
              <c:strCache>
                <c:ptCount val="10"/>
                <c:pt idx="0">
                  <c:v>California Institute of Technology</c:v>
                </c:pt>
                <c:pt idx="1">
                  <c:v>Harvard University</c:v>
                </c:pt>
                <c:pt idx="2">
                  <c:v>Massachusetts Institute of Technology</c:v>
                </c:pt>
                <c:pt idx="3">
                  <c:v>Peking University</c:v>
                </c:pt>
                <c:pt idx="4">
                  <c:v>Princeton University</c:v>
                </c:pt>
                <c:pt idx="5">
                  <c:v>Stanford University</c:v>
                </c:pt>
                <c:pt idx="6">
                  <c:v>The University of Tokyo</c:v>
                </c:pt>
                <c:pt idx="7">
                  <c:v>Tsinghua University</c:v>
                </c:pt>
                <c:pt idx="8">
                  <c:v>University of Cambridge</c:v>
                </c:pt>
                <c:pt idx="9">
                  <c:v>University of Oxford</c:v>
                </c:pt>
              </c:strCache>
            </c:strRef>
          </c:cat>
          <c:val>
            <c:numRef>
              <c:f>'Pivot Tables'!$C$41:$C$51</c:f>
              <c:numCache>
                <c:formatCode>General</c:formatCode>
                <c:ptCount val="10"/>
                <c:pt idx="0">
                  <c:v>97.3</c:v>
                </c:pt>
                <c:pt idx="1">
                  <c:v>99.3</c:v>
                </c:pt>
                <c:pt idx="2">
                  <c:v>99.7</c:v>
                </c:pt>
                <c:pt idx="3">
                  <c:v>88.2</c:v>
                </c:pt>
                <c:pt idx="4">
                  <c:v>98.9</c:v>
                </c:pt>
                <c:pt idx="5">
                  <c:v>99.6</c:v>
                </c:pt>
                <c:pt idx="6">
                  <c:v>68.3</c:v>
                </c:pt>
                <c:pt idx="7">
                  <c:v>93.5</c:v>
                </c:pt>
                <c:pt idx="8">
                  <c:v>97.6</c:v>
                </c:pt>
                <c:pt idx="9">
                  <c:v>98.8</c:v>
                </c:pt>
              </c:numCache>
            </c:numRef>
          </c:val>
          <c:extLst>
            <c:ext xmlns:c16="http://schemas.microsoft.com/office/drawing/2014/chart" uri="{C3380CC4-5D6E-409C-BE32-E72D297353CC}">
              <c16:uniqueId val="{00000001-8B6F-AD4D-943F-538B0BCE7CE8}"/>
            </c:ext>
          </c:extLst>
        </c:ser>
        <c:dLbls>
          <c:showLegendKey val="0"/>
          <c:showVal val="0"/>
          <c:showCatName val="0"/>
          <c:showSerName val="0"/>
          <c:showPercent val="0"/>
          <c:showBubbleSize val="0"/>
        </c:dLbls>
        <c:gapWidth val="150"/>
        <c:overlap val="100"/>
        <c:axId val="2121694447"/>
        <c:axId val="1478817039"/>
      </c:barChart>
      <c:catAx>
        <c:axId val="21216944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b="1">
                    <a:latin typeface="Calibri" panose="020F0502020204030204" pitchFamily="34" charset="0"/>
                    <a:cs typeface="Calibri" panose="020F0502020204030204" pitchFamily="34" charset="0"/>
                  </a:rPr>
                  <a:t>Top</a:t>
                </a:r>
                <a:r>
                  <a:rPr lang="en-GB" sz="1200" b="1" baseline="0">
                    <a:latin typeface="Calibri" panose="020F0502020204030204" pitchFamily="34" charset="0"/>
                    <a:cs typeface="Calibri" panose="020F0502020204030204" pitchFamily="34" charset="0"/>
                  </a:rPr>
                  <a:t> 10 Universities</a:t>
                </a:r>
              </a:p>
            </c:rich>
          </c:tx>
          <c:layout>
            <c:manualLayout>
              <c:xMode val="edge"/>
              <c:yMode val="edge"/>
              <c:x val="0.43122666403665361"/>
              <c:y val="0.9340701715517070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4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crossAx val="1478817039"/>
        <c:crosses val="autoZero"/>
        <c:auto val="1"/>
        <c:lblAlgn val="ctr"/>
        <c:lblOffset val="100"/>
        <c:noMultiLvlLbl val="0"/>
      </c:catAx>
      <c:valAx>
        <c:axId val="1478817039"/>
        <c:scaling>
          <c:orientation val="minMax"/>
          <c:max val="2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b="1">
                    <a:latin typeface="Calibri" panose="020F0502020204030204" pitchFamily="34" charset="0"/>
                    <a:cs typeface="Calibri" panose="020F0502020204030204" pitchFamily="34" charset="0"/>
                  </a:rPr>
                  <a:t>Score</a:t>
                </a:r>
              </a:p>
            </c:rich>
          </c:tx>
          <c:layout>
            <c:manualLayout>
              <c:xMode val="edge"/>
              <c:yMode val="edge"/>
              <c:x val="3.246910628175656E-4"/>
              <c:y val="0.3653946069626705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crossAx val="2121694447"/>
        <c:crosses val="autoZero"/>
        <c:crossBetween val="between"/>
        <c:majorUnit val="50"/>
      </c:valAx>
      <c:spPr>
        <a:noFill/>
        <a:ln w="25400">
          <a:noFill/>
        </a:ln>
        <a:effectLst/>
      </c:spPr>
    </c:plotArea>
    <c:legend>
      <c:legendPos val="r"/>
      <c:layout>
        <c:manualLayout>
          <c:xMode val="edge"/>
          <c:yMode val="edge"/>
          <c:x val="0.75654114382785054"/>
          <c:y val="2.2695113782615291E-2"/>
          <c:w val="0.21357104918085043"/>
          <c:h val="9.4257727216703335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[Uni_Dashboard.xlsx]Pivot Tables!PivotTable7</c:name>
    <c:fmtId val="2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400" b="0" i="0" u="none" strike="noStrike" kern="1200" spc="0" baseline="0">
                <a:solidFill>
                  <a:sysClr val="windowText" lastClr="000000">
                    <a:lumMod val="65000"/>
                    <a:lumOff val="35000"/>
                  </a:sysClr>
                </a:solidFill>
                <a:latin typeface="+mn-lt"/>
                <a:ea typeface="+mn-ea"/>
                <a:cs typeface="+mn-cs"/>
              </a:defRPr>
            </a:pPr>
            <a:r>
              <a:rPr lang="en-IN" sz="2400" b="1" i="0">
                <a:latin typeface="Calibri" panose="020F0502020204030204" pitchFamily="34" charset="0"/>
                <a:cs typeface="Calibri" panose="020F0502020204030204" pitchFamily="34" charset="0"/>
              </a:rPr>
              <a:t>Country Contribution to Total Universities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120000" spcFirstLastPara="1" vertOverflow="ellipsis" wrap="square" lIns="38100" tIns="182880" rIns="38100" bIns="19050" anchor="ctr" anchorCtr="1">
              <a:spAutoFit/>
            </a:bodyPr>
            <a:lstStyle/>
            <a:p>
              <a:pPr>
                <a:defRPr sz="1400" b="0" i="0" u="none" strike="noStrike" kern="1200" baseline="0">
                  <a:solidFill>
                    <a:schemeClr val="bg1"/>
                  </a:solidFill>
                  <a:latin typeface="Calibri" panose="020F0502020204030204" pitchFamily="34" charset="0"/>
                  <a:ea typeface="+mn-ea"/>
                  <a:cs typeface="Calibri" panose="020F0502020204030204" pitchFamily="34" charset="0"/>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pieChart>
        <c:varyColors val="1"/>
        <c:ser>
          <c:idx val="0"/>
          <c:order val="0"/>
          <c:tx>
            <c:strRef>
              <c:f>'Pivot Tables'!$B$194</c:f>
              <c:strCache>
                <c:ptCount val="1"/>
                <c:pt idx="0">
                  <c:v>Total</c:v>
                </c:pt>
              </c:strCache>
            </c:strRef>
          </c:tx>
          <c:spPr>
            <a:ln>
              <a:noFill/>
            </a:ln>
            <a:effectLst>
              <a:outerShdw blurRad="50800" dist="38100" dir="2700000" algn="tl" rotWithShape="0">
                <a:prstClr val="black">
                  <a:alpha val="40000"/>
                </a:prstClr>
              </a:outerShdw>
            </a:effectLst>
          </c:spPr>
          <c:dPt>
            <c:idx val="0"/>
            <c:bubble3D val="0"/>
            <c:spPr>
              <a:solidFill>
                <a:schemeClr val="accent1">
                  <a:shade val="41000"/>
                </a:schemeClr>
              </a:solidFill>
              <a:ln w="19050">
                <a:noFill/>
              </a:ln>
              <a:effectLst>
                <a:outerShdw blurRad="50800" dist="38100" dir="2700000" algn="tl" rotWithShape="0">
                  <a:prstClr val="black">
                    <a:alpha val="40000"/>
                  </a:prstClr>
                </a:outerShdw>
              </a:effectLst>
            </c:spPr>
          </c:dPt>
          <c:dPt>
            <c:idx val="1"/>
            <c:bubble3D val="0"/>
            <c:spPr>
              <a:solidFill>
                <a:schemeClr val="accent1">
                  <a:shade val="53000"/>
                </a:schemeClr>
              </a:solidFill>
              <a:ln w="19050">
                <a:noFill/>
              </a:ln>
              <a:effectLst>
                <a:outerShdw blurRad="50800" dist="38100" dir="2700000" algn="tl" rotWithShape="0">
                  <a:prstClr val="black">
                    <a:alpha val="40000"/>
                  </a:prstClr>
                </a:outerShdw>
              </a:effectLst>
            </c:spPr>
          </c:dPt>
          <c:dPt>
            <c:idx val="2"/>
            <c:bubble3D val="0"/>
            <c:spPr>
              <a:solidFill>
                <a:schemeClr val="accent1">
                  <a:shade val="65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2-4506-F246-9E74-6E576D3F71B1}"/>
              </c:ext>
            </c:extLst>
          </c:dPt>
          <c:dPt>
            <c:idx val="3"/>
            <c:bubble3D val="0"/>
            <c:spPr>
              <a:solidFill>
                <a:schemeClr val="accent1">
                  <a:shade val="76000"/>
                </a:schemeClr>
              </a:solidFill>
              <a:ln w="19050">
                <a:noFill/>
              </a:ln>
              <a:effectLst>
                <a:outerShdw blurRad="50800" dist="38100" dir="2700000" algn="tl" rotWithShape="0">
                  <a:prstClr val="black">
                    <a:alpha val="40000"/>
                  </a:prstClr>
                </a:outerShdw>
              </a:effectLst>
            </c:spPr>
          </c:dPt>
          <c:dPt>
            <c:idx val="4"/>
            <c:bubble3D val="0"/>
            <c:spPr>
              <a:solidFill>
                <a:schemeClr val="accent1">
                  <a:shade val="88000"/>
                </a:schemeClr>
              </a:solidFill>
              <a:ln w="19050">
                <a:noFill/>
              </a:ln>
              <a:effectLst>
                <a:outerShdw blurRad="50800" dist="38100" dir="2700000" algn="tl" rotWithShape="0">
                  <a:prstClr val="black">
                    <a:alpha val="40000"/>
                  </a:prstClr>
                </a:outerShdw>
              </a:effectLst>
            </c:spPr>
          </c:dPt>
          <c:dPt>
            <c:idx val="5"/>
            <c:bubble3D val="0"/>
            <c:spPr>
              <a:solidFill>
                <a:schemeClr val="accent1"/>
              </a:solidFill>
              <a:ln w="19050">
                <a:noFill/>
              </a:ln>
              <a:effectLst>
                <a:outerShdw blurRad="50800" dist="38100" dir="2700000" algn="tl" rotWithShape="0">
                  <a:prstClr val="black">
                    <a:alpha val="40000"/>
                  </a:prstClr>
                </a:outerShdw>
              </a:effectLst>
            </c:spPr>
          </c:dPt>
          <c:dPt>
            <c:idx val="6"/>
            <c:bubble3D val="0"/>
            <c:spPr>
              <a:solidFill>
                <a:schemeClr val="accent1">
                  <a:tint val="89000"/>
                </a:schemeClr>
              </a:solidFill>
              <a:ln w="19050">
                <a:noFill/>
              </a:ln>
              <a:effectLst>
                <a:outerShdw blurRad="50800" dist="38100" dir="2700000" algn="tl" rotWithShape="0">
                  <a:prstClr val="black">
                    <a:alpha val="40000"/>
                  </a:prstClr>
                </a:outerShdw>
              </a:effectLst>
            </c:spPr>
          </c:dPt>
          <c:dPt>
            <c:idx val="7"/>
            <c:bubble3D val="0"/>
            <c:spPr>
              <a:solidFill>
                <a:schemeClr val="accent1">
                  <a:tint val="77000"/>
                </a:schemeClr>
              </a:solidFill>
              <a:ln w="19050">
                <a:noFill/>
              </a:ln>
              <a:effectLst>
                <a:outerShdw blurRad="50800" dist="38100" dir="2700000" algn="tl" rotWithShape="0">
                  <a:prstClr val="black">
                    <a:alpha val="40000"/>
                  </a:prstClr>
                </a:outerShdw>
              </a:effectLst>
            </c:spPr>
          </c:dPt>
          <c:dPt>
            <c:idx val="8"/>
            <c:bubble3D val="0"/>
            <c:spPr>
              <a:solidFill>
                <a:schemeClr val="accent1">
                  <a:tint val="65000"/>
                </a:schemeClr>
              </a:solidFill>
              <a:ln w="19050">
                <a:noFill/>
              </a:ln>
              <a:effectLst>
                <a:outerShdw blurRad="50800" dist="38100" dir="2700000" algn="tl" rotWithShape="0">
                  <a:prstClr val="black">
                    <a:alpha val="40000"/>
                  </a:prstClr>
                </a:outerShdw>
              </a:effectLst>
            </c:spPr>
          </c:dPt>
          <c:dPt>
            <c:idx val="9"/>
            <c:bubble3D val="0"/>
            <c:spPr>
              <a:solidFill>
                <a:schemeClr val="accent1">
                  <a:tint val="54000"/>
                </a:schemeClr>
              </a:solidFill>
              <a:ln w="19050">
                <a:noFill/>
              </a:ln>
              <a:effectLst>
                <a:outerShdw blurRad="50800" dist="38100" dir="2700000" algn="tl" rotWithShape="0">
                  <a:prstClr val="black">
                    <a:alpha val="40000"/>
                  </a:prstClr>
                </a:outerShdw>
              </a:effectLst>
            </c:spPr>
          </c:dPt>
          <c:dPt>
            <c:idx val="10"/>
            <c:bubble3D val="0"/>
            <c:spPr>
              <a:solidFill>
                <a:schemeClr val="accent1">
                  <a:tint val="42000"/>
                </a:schemeClr>
              </a:solidFill>
              <a:ln w="19050">
                <a:noFill/>
              </a:ln>
              <a:effectLst>
                <a:outerShdw blurRad="50800" dist="38100" dir="2700000" algn="tl" rotWithShape="0">
                  <a:prstClr val="black">
                    <a:alpha val="40000"/>
                  </a:prstClr>
                </a:outerShdw>
              </a:effectLst>
            </c:spPr>
          </c:dPt>
          <c:dLbls>
            <c:spPr>
              <a:noFill/>
              <a:ln>
                <a:noFill/>
              </a:ln>
              <a:effectLst/>
            </c:spPr>
            <c:txPr>
              <a:bodyPr rot="120000" spcFirstLastPara="1" vertOverflow="ellipsis" wrap="square" lIns="38100" tIns="182880" rIns="38100" bIns="19050" anchor="ctr" anchorCtr="1">
                <a:spAutoFit/>
              </a:bodyPr>
              <a:lstStyle/>
              <a:p>
                <a:pPr>
                  <a:defRPr sz="1400" b="0" i="0" u="none" strike="noStrike" kern="1200" baseline="0">
                    <a:solidFill>
                      <a:schemeClr val="bg1"/>
                    </a:solidFill>
                    <a:latin typeface="Calibri" panose="020F0502020204030204" pitchFamily="34" charset="0"/>
                    <a:ea typeface="+mn-ea"/>
                    <a:cs typeface="Calibri" panose="020F0502020204030204" pitchFamily="34" charset="0"/>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'Pivot Tables'!$A$195:$A$206</c:f>
              <c:strCache>
                <c:ptCount val="11"/>
                <c:pt idx="0">
                  <c:v>United States</c:v>
                </c:pt>
                <c:pt idx="1">
                  <c:v>Japan</c:v>
                </c:pt>
                <c:pt idx="2">
                  <c:v>United Kingdom</c:v>
                </c:pt>
                <c:pt idx="3">
                  <c:v>India</c:v>
                </c:pt>
                <c:pt idx="4">
                  <c:v>China</c:v>
                </c:pt>
                <c:pt idx="5">
                  <c:v>Turkey</c:v>
                </c:pt>
                <c:pt idx="6">
                  <c:v>Iran</c:v>
                </c:pt>
                <c:pt idx="7">
                  <c:v>Russian Federation</c:v>
                </c:pt>
                <c:pt idx="8">
                  <c:v>Brazil</c:v>
                </c:pt>
                <c:pt idx="9">
                  <c:v>Spain</c:v>
                </c:pt>
                <c:pt idx="10">
                  <c:v>Italy</c:v>
                </c:pt>
              </c:strCache>
            </c:strRef>
          </c:cat>
          <c:val>
            <c:numRef>
              <c:f>'Pivot Tables'!$B$195:$B$206</c:f>
              <c:numCache>
                <c:formatCode>General</c:formatCode>
                <c:ptCount val="11"/>
                <c:pt idx="0">
                  <c:v>174</c:v>
                </c:pt>
                <c:pt idx="1">
                  <c:v>119</c:v>
                </c:pt>
                <c:pt idx="2">
                  <c:v>107</c:v>
                </c:pt>
                <c:pt idx="3">
                  <c:v>107</c:v>
                </c:pt>
                <c:pt idx="4">
                  <c:v>94</c:v>
                </c:pt>
                <c:pt idx="5">
                  <c:v>91</c:v>
                </c:pt>
                <c:pt idx="6">
                  <c:v>81</c:v>
                </c:pt>
                <c:pt idx="7">
                  <c:v>81</c:v>
                </c:pt>
                <c:pt idx="8">
                  <c:v>61</c:v>
                </c:pt>
                <c:pt idx="9">
                  <c:v>55</c:v>
                </c:pt>
                <c:pt idx="10">
                  <c:v>55</c:v>
                </c:pt>
              </c:numCache>
            </c:numRef>
          </c:val>
          <c:extLst>
            <c:ext xmlns:c16="http://schemas.microsoft.com/office/drawing/2014/chart" uri="{C3380CC4-5D6E-409C-BE32-E72D297353CC}">
              <c16:uniqueId val="{00000000-4506-F246-9E74-6E576D3F71B1}"/>
            </c:ext>
          </c:extLst>
        </c:ser>
        <c:dLbls>
          <c:showLegendKey val="0"/>
          <c:showVal val="0"/>
          <c:showCatName val="0"/>
          <c:showSerName val="0"/>
          <c:showPercent val="0"/>
          <c:showBubbleSize val="0"/>
          <c:showLeaderLines val="1"/>
        </c:dLbls>
        <c:firstSliceAng val="11"/>
      </c:pieChart>
      <c:spPr>
        <a:noFill/>
        <a:ln>
          <a:noFill/>
        </a:ln>
        <a:effectLst/>
      </c:spPr>
    </c:plotArea>
    <c:legend>
      <c:legendPos val="r"/>
      <c:layout>
        <c:manualLayout>
          <c:xMode val="edge"/>
          <c:yMode val="edge"/>
          <c:x val="0.66719947369187949"/>
          <c:y val="0.29754899509991672"/>
          <c:w val="0.30659859321924404"/>
          <c:h val="0.61274640887601717"/>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[Uni_Dashboard.xlsx]Pivot Tables!PivotTable8</c:name>
    <c:fmtId val="3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r>
              <a:rPr lang="en-US" sz="2000" b="1">
                <a:latin typeface="Calibri" panose="020F0502020204030204" pitchFamily="34" charset="0"/>
                <a:cs typeface="Calibri" panose="020F0502020204030204" pitchFamily="34" charset="0"/>
              </a:rPr>
              <a:t>T</a:t>
            </a:r>
            <a:r>
              <a:rPr lang="en-IN" sz="2000" b="1">
                <a:latin typeface="Calibri" panose="020F0502020204030204" pitchFamily="34" charset="0"/>
                <a:cs typeface="Calibri" panose="020F0502020204030204" pitchFamily="34" charset="0"/>
              </a:rPr>
              <a:t>op 10 Universities by Student</a:t>
            </a:r>
            <a:r>
              <a:rPr lang="en-IN" sz="2000" b="1" baseline="0">
                <a:latin typeface="Calibri" panose="020F0502020204030204" pitchFamily="34" charset="0"/>
                <a:cs typeface="Calibri" panose="020F0502020204030204" pitchFamily="34" charset="0"/>
              </a:rPr>
              <a:t> </a:t>
            </a:r>
            <a:r>
              <a:rPr lang="en-IN" sz="2000" b="1">
                <a:latin typeface="Calibri" panose="020F0502020204030204" pitchFamily="34" charset="0"/>
                <a:cs typeface="Calibri" panose="020F0502020204030204" pitchFamily="34" charset="0"/>
              </a:rPr>
              <a:t>Population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outerShdw blurRad="50800" dist="76200" dir="6600000" algn="ctr" rotWithShape="0">
              <a:srgbClr val="000000">
                <a:alpha val="92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Tables'!$G$87</c:f>
              <c:strCache>
                <c:ptCount val="1"/>
                <c:pt idx="0">
                  <c:v>Total</c:v>
                </c:pt>
              </c:strCache>
            </c:strRef>
          </c:tx>
          <c:spPr>
            <a:solidFill>
              <a:schemeClr val="accent1"/>
            </a:solidFill>
            <a:ln>
              <a:noFill/>
            </a:ln>
            <a:effectLst>
              <a:outerShdw blurRad="50800" dist="76200" dir="6600000" algn="ctr" rotWithShape="0">
                <a:srgbClr val="000000">
                  <a:alpha val="92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Tables'!$F$88:$F$98</c:f>
              <c:strCache>
                <c:ptCount val="10"/>
                <c:pt idx="0">
                  <c:v>Tribhuvan University</c:v>
                </c:pt>
                <c:pt idx="1">
                  <c:v>Payame Noor University</c:v>
                </c:pt>
                <c:pt idx="2">
                  <c:v>Al-Azhar University</c:v>
                </c:pt>
                <c:pt idx="3">
                  <c:v>University of South Africa</c:v>
                </c:pt>
                <c:pt idx="4">
                  <c:v>Alexandria University</c:v>
                </c:pt>
                <c:pt idx="5">
                  <c:v>University of Dhaka</c:v>
                </c:pt>
                <c:pt idx="6">
                  <c:v>Mansoura University</c:v>
                </c:pt>
                <c:pt idx="7">
                  <c:v>Damascus University</c:v>
                </c:pt>
                <c:pt idx="8">
                  <c:v>National University of C√≥rdoba</c:v>
                </c:pt>
                <c:pt idx="9">
                  <c:v>National Autonomous University of Mexico</c:v>
                </c:pt>
              </c:strCache>
            </c:strRef>
          </c:cat>
          <c:val>
            <c:numRef>
              <c:f>'Pivot Tables'!$G$88:$G$98</c:f>
              <c:numCache>
                <c:formatCode>General</c:formatCode>
                <c:ptCount val="10"/>
                <c:pt idx="0">
                  <c:v>483765</c:v>
                </c:pt>
                <c:pt idx="1">
                  <c:v>458263</c:v>
                </c:pt>
                <c:pt idx="2">
                  <c:v>270123</c:v>
                </c:pt>
                <c:pt idx="3">
                  <c:v>233279</c:v>
                </c:pt>
                <c:pt idx="4">
                  <c:v>199537</c:v>
                </c:pt>
                <c:pt idx="5">
                  <c:v>194187</c:v>
                </c:pt>
                <c:pt idx="6">
                  <c:v>185564</c:v>
                </c:pt>
                <c:pt idx="7">
                  <c:v>182503</c:v>
                </c:pt>
                <c:pt idx="8">
                  <c:v>177133</c:v>
                </c:pt>
                <c:pt idx="9">
                  <c:v>175968</c:v>
                </c:pt>
              </c:numCache>
            </c:numRef>
          </c:val>
          <c:extLst>
            <c:ext xmlns:c16="http://schemas.microsoft.com/office/drawing/2014/chart" uri="{C3380CC4-5D6E-409C-BE32-E72D297353CC}">
              <c16:uniqueId val="{00000000-9E6E-3F42-B817-D1079BC57B36}"/>
            </c:ext>
          </c:extLst>
        </c:ser>
        <c:dLbls>
          <c:dLblPos val="outEnd"/>
          <c:showLegendKey val="0"/>
          <c:showVal val="1"/>
          <c:showCatName val="0"/>
          <c:showSerName val="0"/>
          <c:showPercent val="0"/>
          <c:showBubbleSize val="0"/>
        </c:dLbls>
        <c:gapWidth val="219"/>
        <c:overlap val="-27"/>
        <c:axId val="955142368"/>
        <c:axId val="955166192"/>
      </c:barChart>
      <c:catAx>
        <c:axId val="955142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crossAx val="955166192"/>
        <c:crosses val="autoZero"/>
        <c:auto val="1"/>
        <c:lblAlgn val="ctr"/>
        <c:lblOffset val="100"/>
        <c:noMultiLvlLbl val="0"/>
      </c:catAx>
      <c:valAx>
        <c:axId val="955166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crossAx val="95514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[Uni_Dashboard.xlsx]Pivot Tables!PivotTable1</c:name>
    <c:fmtId val="2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400" b="0" i="0" u="none" strike="noStrike" kern="1200" spc="0" baseline="0">
                <a:solidFill>
                  <a:sysClr val="windowText" lastClr="000000">
                    <a:lumMod val="65000"/>
                    <a:lumOff val="35000"/>
                  </a:sysClr>
                </a:solidFill>
                <a:latin typeface="+mn-lt"/>
                <a:ea typeface="+mn-ea"/>
                <a:cs typeface="+mn-cs"/>
              </a:defRPr>
            </a:pPr>
            <a:r>
              <a:rPr lang="en-IN" sz="2400" b="1" i="0">
                <a:latin typeface="Calibri" panose="020F0502020204030204" pitchFamily="34" charset="0"/>
                <a:cs typeface="Calibri" panose="020F0502020204030204" pitchFamily="34" charset="0"/>
              </a:rPr>
              <a:t>Top 10 Universities by Rank</a:t>
            </a:r>
            <a:endParaRPr lang="en-US" sz="2400" b="1" i="0">
              <a:latin typeface="Calibri" panose="020F0502020204030204" pitchFamily="34" charset="0"/>
              <a:cs typeface="Calibri" panose="020F0502020204030204" pitchFamily="34" charset="0"/>
            </a:endParaRPr>
          </a:p>
        </c:rich>
      </c:tx>
      <c:layout>
        <c:manualLayout>
          <c:xMode val="edge"/>
          <c:yMode val="edge"/>
          <c:x val="0.27981218577992267"/>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outerShdw blurRad="50800" dist="38100" dir="5400000" algn="ctr" rotWithShape="0">
              <a:srgbClr val="000000">
                <a:alpha val="99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spPr>
          <a:solidFill>
            <a:schemeClr val="accent1"/>
          </a:solidFill>
          <a:ln>
            <a:noFill/>
          </a:ln>
          <a:effectLst>
            <a:outerShdw blurRad="50800" dist="38100" dir="5400000" algn="ctr" rotWithShape="0">
              <a:srgbClr val="000000">
                <a:alpha val="99000"/>
              </a:srgbClr>
            </a:outerShdw>
          </a:effectLst>
        </c:spPr>
      </c:pivotFmt>
      <c:pivotFmt>
        <c:idx val="3"/>
        <c:spPr>
          <a:solidFill>
            <a:schemeClr val="accent1"/>
          </a:solidFill>
          <a:ln>
            <a:noFill/>
          </a:ln>
          <a:effectLst>
            <a:outerShdw blurRad="50800" dist="38100" dir="5400000" algn="ctr" rotWithShape="0">
              <a:srgbClr val="000000">
                <a:alpha val="99000"/>
              </a:srgbClr>
            </a:outerShdw>
          </a:effectLst>
        </c:spPr>
      </c:pivotFmt>
      <c:pivotFmt>
        <c:idx val="4"/>
        <c:spPr>
          <a:solidFill>
            <a:schemeClr val="accent1"/>
          </a:solidFill>
          <a:ln>
            <a:noFill/>
          </a:ln>
          <a:effectLst>
            <a:outerShdw blurRad="50800" dist="38100" dir="5400000" algn="ctr" rotWithShape="0">
              <a:srgbClr val="000000">
                <a:alpha val="99000"/>
              </a:srgbClr>
            </a:outerShdw>
          </a:effectLst>
        </c:spPr>
      </c:pivotFmt>
      <c:pivotFmt>
        <c:idx val="5"/>
        <c:spPr>
          <a:solidFill>
            <a:schemeClr val="accent1"/>
          </a:solidFill>
          <a:ln>
            <a:noFill/>
          </a:ln>
          <a:effectLst>
            <a:outerShdw blurRad="50800" dist="38100" dir="5400000" algn="ctr" rotWithShape="0">
              <a:srgbClr val="000000">
                <a:alpha val="99000"/>
              </a:srgbClr>
            </a:outerShdw>
          </a:effectLst>
        </c:spPr>
      </c:pivotFmt>
      <c:pivotFmt>
        <c:idx val="6"/>
        <c:spPr>
          <a:solidFill>
            <a:schemeClr val="accent1"/>
          </a:solidFill>
          <a:ln>
            <a:noFill/>
          </a:ln>
          <a:effectLst>
            <a:outerShdw blurRad="50800" dist="38100" dir="5400000" algn="ctr" rotWithShape="0">
              <a:srgbClr val="000000">
                <a:alpha val="99000"/>
              </a:srgbClr>
            </a:outerShdw>
          </a:effectLst>
        </c:spPr>
      </c:pivotFmt>
      <c:pivotFmt>
        <c:idx val="7"/>
        <c:spPr>
          <a:solidFill>
            <a:schemeClr val="accent1"/>
          </a:solidFill>
          <a:ln>
            <a:noFill/>
          </a:ln>
          <a:effectLst>
            <a:outerShdw blurRad="50800" dist="38100" dir="5400000" algn="ctr" rotWithShape="0">
              <a:srgbClr val="000000">
                <a:alpha val="99000"/>
              </a:srgbClr>
            </a:outerShdw>
          </a:effectLst>
        </c:spPr>
      </c:pivotFmt>
      <c:pivotFmt>
        <c:idx val="8"/>
        <c:spPr>
          <a:solidFill>
            <a:schemeClr val="accent1"/>
          </a:solidFill>
          <a:ln>
            <a:noFill/>
          </a:ln>
          <a:effectLst>
            <a:outerShdw blurRad="50800" dist="38100" dir="5400000" algn="ctr" rotWithShape="0">
              <a:srgbClr val="000000">
                <a:alpha val="99000"/>
              </a:srgbClr>
            </a:outerShdw>
          </a:effectLst>
        </c:spPr>
      </c:pivotFmt>
      <c:pivotFmt>
        <c:idx val="9"/>
      </c:pivotFmt>
      <c:pivotFmt>
        <c:idx val="10"/>
        <c:spPr>
          <a:solidFill>
            <a:schemeClr val="accent1"/>
          </a:solidFill>
          <a:ln>
            <a:noFill/>
          </a:ln>
          <a:effectLst>
            <a:outerShdw blurRad="50800" dist="38100" dir="5400000" algn="ctr" rotWithShape="0">
              <a:srgbClr val="000000">
                <a:alpha val="99000"/>
              </a:srgbClr>
            </a:outerShdw>
          </a:effectLst>
        </c:spPr>
      </c:pivotFmt>
      <c:pivotFmt>
        <c:idx val="11"/>
        <c:spPr>
          <a:solidFill>
            <a:schemeClr val="accent1"/>
          </a:solidFill>
          <a:ln>
            <a:noFill/>
          </a:ln>
          <a:effectLst>
            <a:outerShdw blurRad="50800" dist="38100" dir="5400000" algn="ctr" rotWithShape="0">
              <a:srgbClr val="000000">
                <a:alpha val="99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50800" dist="38100" dir="5400000" algn="ctr" rotWithShape="0">
              <a:srgbClr val="000000">
                <a:alpha val="99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929403301608352"/>
          <c:y val="0.18034972631827878"/>
          <c:w val="0.56632159001789606"/>
          <c:h val="0.74090462909098609"/>
        </c:manualLayout>
      </c:layout>
      <c:barChart>
        <c:barDir val="bar"/>
        <c:grouping val="clustered"/>
        <c:varyColors val="0"/>
        <c:ser>
          <c:idx val="0"/>
          <c:order val="0"/>
          <c:tx>
            <c:strRef>
              <c:f>'Pivot Tables'!$B$4</c:f>
              <c:strCache>
                <c:ptCount val="1"/>
                <c:pt idx="0">
                  <c:v>Total</c:v>
                </c:pt>
              </c:strCache>
            </c:strRef>
          </c:tx>
          <c:spPr>
            <a:solidFill>
              <a:schemeClr val="accent1"/>
            </a:solidFill>
            <a:ln>
              <a:noFill/>
            </a:ln>
            <a:effectLst>
              <a:outerShdw blurRad="50800" dist="38100" dir="5400000" algn="ctr" rotWithShape="0">
                <a:srgbClr val="000000">
                  <a:alpha val="99000"/>
                </a:srgbClr>
              </a:outerShdw>
            </a:effectLst>
          </c:spPr>
          <c:invertIfNegative val="0"/>
          <c:dPt>
            <c:idx val="3"/>
            <c:invertIfNegative val="0"/>
            <c:bubble3D val="0"/>
            <c:extLst>
              <c:ext xmlns:c16="http://schemas.microsoft.com/office/drawing/2014/chart" uri="{C3380CC4-5D6E-409C-BE32-E72D297353CC}">
                <c16:uniqueId val="{00000000-5FF1-AD40-939C-FD316233AEC3}"/>
              </c:ext>
            </c:extLst>
          </c:dPt>
          <c:dPt>
            <c:idx val="6"/>
            <c:invertIfNegative val="0"/>
            <c:bubble3D val="0"/>
            <c:extLst>
              <c:ext xmlns:c16="http://schemas.microsoft.com/office/drawing/2014/chart" uri="{C3380CC4-5D6E-409C-BE32-E72D297353CC}">
                <c16:uniqueId val="{00000001-5FF1-AD40-939C-FD316233AEC3}"/>
              </c:ext>
            </c:extLst>
          </c:dPt>
          <c:dPt>
            <c:idx val="7"/>
            <c:invertIfNegative val="0"/>
            <c:bubble3D val="0"/>
            <c:extLst>
              <c:ext xmlns:c16="http://schemas.microsoft.com/office/drawing/2014/chart" uri="{C3380CC4-5D6E-409C-BE32-E72D297353CC}">
                <c16:uniqueId val="{00000002-5FF1-AD40-939C-FD316233AEC3}"/>
              </c:ext>
            </c:extLst>
          </c:dPt>
          <c:dPt>
            <c:idx val="8"/>
            <c:invertIfNegative val="0"/>
            <c:bubble3D val="0"/>
            <c:extLst>
              <c:ext xmlns:c16="http://schemas.microsoft.com/office/drawing/2014/chart" uri="{C3380CC4-5D6E-409C-BE32-E72D297353CC}">
                <c16:uniqueId val="{00000003-5FF1-AD40-939C-FD316233AEC3}"/>
              </c:ext>
            </c:extLst>
          </c:dPt>
          <c:dPt>
            <c:idx val="9"/>
            <c:invertIfNegative val="0"/>
            <c:bubble3D val="0"/>
            <c:extLst>
              <c:ext xmlns:c16="http://schemas.microsoft.com/office/drawing/2014/chart" uri="{C3380CC4-5D6E-409C-BE32-E72D297353CC}">
                <c16:uniqueId val="{00000004-5FF1-AD40-939C-FD316233AEC3}"/>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Tables'!$A$5:$A$15</c:f>
              <c:strCache>
                <c:ptCount val="10"/>
                <c:pt idx="0">
                  <c:v>University of Oxford</c:v>
                </c:pt>
                <c:pt idx="1">
                  <c:v>Massachusetts Institute of Technology</c:v>
                </c:pt>
                <c:pt idx="2">
                  <c:v>Harvard University</c:v>
                </c:pt>
                <c:pt idx="3">
                  <c:v>Princeton University</c:v>
                </c:pt>
                <c:pt idx="4">
                  <c:v>University of Cambridge</c:v>
                </c:pt>
                <c:pt idx="5">
                  <c:v>Stanford University</c:v>
                </c:pt>
                <c:pt idx="6">
                  <c:v>California Institute of Technology</c:v>
                </c:pt>
                <c:pt idx="7">
                  <c:v>University of California, Berkeley</c:v>
                </c:pt>
                <c:pt idx="8">
                  <c:v>Imperial College London</c:v>
                </c:pt>
                <c:pt idx="9">
                  <c:v>Yale University</c:v>
                </c:pt>
              </c:strCache>
            </c:strRef>
          </c:cat>
          <c:val>
            <c:numRef>
              <c:f>'Pivot Tables'!$B$5:$B$15</c:f>
              <c:numCache>
                <c:formatCode>General</c:formatCode>
                <c:ptCount val="10"/>
                <c:pt idx="0">
                  <c:v>1</c:v>
                </c:pt>
                <c:pt idx="1">
                  <c:v>2</c:v>
                </c:pt>
                <c:pt idx="2">
                  <c:v>3</c:v>
                </c:pt>
                <c:pt idx="3">
                  <c:v>4</c:v>
                </c:pt>
                <c:pt idx="4">
                  <c:v>5</c:v>
                </c:pt>
                <c:pt idx="5">
                  <c:v>6</c:v>
                </c:pt>
                <c:pt idx="6">
                  <c:v>7</c:v>
                </c:pt>
                <c:pt idx="7">
                  <c:v>8</c:v>
                </c:pt>
                <c:pt idx="8">
                  <c:v>9</c:v>
                </c:pt>
                <c:pt idx="9">
                  <c:v>10</c:v>
                </c:pt>
              </c:numCache>
            </c:numRef>
          </c:val>
          <c:extLst>
            <c:ext xmlns:c16="http://schemas.microsoft.com/office/drawing/2014/chart" uri="{C3380CC4-5D6E-409C-BE32-E72D297353CC}">
              <c16:uniqueId val="{00000005-5FF1-AD40-939C-FD316233AEC3}"/>
            </c:ext>
          </c:extLst>
        </c:ser>
        <c:dLbls>
          <c:dLblPos val="outEnd"/>
          <c:showLegendKey val="0"/>
          <c:showVal val="1"/>
          <c:showCatName val="0"/>
          <c:showSerName val="0"/>
          <c:showPercent val="0"/>
          <c:showBubbleSize val="0"/>
        </c:dLbls>
        <c:gapWidth val="75"/>
        <c:overlap val="10"/>
        <c:axId val="369370831"/>
        <c:axId val="369245183"/>
      </c:barChart>
      <c:catAx>
        <c:axId val="369370831"/>
        <c:scaling>
          <c:orientation val="maxMin"/>
        </c:scaling>
        <c:delete val="0"/>
        <c:axPos val="l"/>
        <c:title>
          <c:tx>
            <c:rich>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GB" sz="1400" b="1" i="0">
                    <a:latin typeface="Calibri" panose="020F0502020204030204" pitchFamily="34" charset="0"/>
                    <a:cs typeface="Calibri" panose="020F0502020204030204" pitchFamily="34" charset="0"/>
                  </a:rPr>
                  <a:t>Universities</a:t>
                </a:r>
              </a:p>
            </c:rich>
          </c:tx>
          <c:layout>
            <c:manualLayout>
              <c:xMode val="edge"/>
              <c:yMode val="edge"/>
              <c:x val="0"/>
              <c:y val="0.40756580541884735"/>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2"/>
                </a:solidFill>
                <a:latin typeface="Calibri" panose="020F0502020204030204" pitchFamily="34" charset="0"/>
                <a:ea typeface="+mn-ea"/>
                <a:cs typeface="+mn-cs"/>
              </a:defRPr>
            </a:pPr>
            <a:endParaRPr lang="en-US"/>
          </a:p>
        </c:txPr>
        <c:crossAx val="369245183"/>
        <c:crosses val="autoZero"/>
        <c:auto val="1"/>
        <c:lblAlgn val="ctr"/>
        <c:lblOffset val="100"/>
        <c:noMultiLvlLbl val="0"/>
      </c:catAx>
      <c:valAx>
        <c:axId val="369245183"/>
        <c:scaling>
          <c:orientation val="minMax"/>
          <c:max val="10"/>
          <c:min val="0"/>
        </c:scaling>
        <c:delete val="1"/>
        <c:axPos val="t"/>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1" i="0">
                    <a:latin typeface="Calibri" panose="020F0502020204030204" pitchFamily="34" charset="0"/>
                    <a:cs typeface="Calibri" panose="020F0502020204030204" pitchFamily="34" charset="0"/>
                  </a:rPr>
                  <a:t>Ranking</a:t>
                </a:r>
              </a:p>
            </c:rich>
          </c:tx>
          <c:layout>
            <c:manualLayout>
              <c:xMode val="edge"/>
              <c:yMode val="edge"/>
              <c:x val="0.69469940902032123"/>
              <c:y val="0.1568781897261409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369370831"/>
        <c:crosses val="autoZero"/>
        <c:crossBetween val="between"/>
        <c:majorUnit val="1"/>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[Uni_Dashboard.xlsx]Pivot Tables!PivotTable4</c:name>
    <c:fmtId val="31"/>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IN" sz="2400" b="1">
                <a:latin typeface="Calibri" panose="020F0502020204030204" pitchFamily="34" charset="0"/>
                <a:cs typeface="Calibri" panose="020F0502020204030204" pitchFamily="34" charset="0"/>
              </a:rPr>
              <a:t>International Students Percentage</a:t>
            </a:r>
          </a:p>
        </c:rich>
      </c:tx>
      <c:layout>
        <c:manualLayout>
          <c:xMode val="edge"/>
          <c:yMode val="edge"/>
          <c:x val="0.23855328322213926"/>
          <c:y val="0"/>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a:outerShdw blurRad="50800" dist="50800" dir="5400000" algn="ctr" rotWithShape="0">
              <a:srgbClr val="000000">
                <a:alpha val="92000"/>
              </a:srgb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hade val="41000"/>
            </a:schemeClr>
          </a:solidFill>
          <a:ln w="19050">
            <a:noFill/>
          </a:ln>
          <a:effectLst>
            <a:outerShdw blurRad="50800" dist="50800" dir="5400000" algn="ctr" rotWithShape="0">
              <a:srgbClr val="000000">
                <a:alpha val="92000"/>
              </a:srgbClr>
            </a:outerShdw>
            <a:softEdge rad="0"/>
          </a:effectLst>
        </c:spPr>
      </c:pivotFmt>
      <c:pivotFmt>
        <c:idx val="2"/>
        <c:spPr>
          <a:solidFill>
            <a:schemeClr val="accent1">
              <a:shade val="53000"/>
            </a:schemeClr>
          </a:solidFill>
          <a:ln w="19050">
            <a:noFill/>
          </a:ln>
          <a:effectLst>
            <a:outerShdw blurRad="50800" dist="50800" dir="5400000" algn="ctr" rotWithShape="0">
              <a:srgbClr val="000000">
                <a:alpha val="92000"/>
              </a:srgbClr>
            </a:outerShdw>
            <a:softEdge rad="0"/>
          </a:effectLst>
        </c:spPr>
      </c:pivotFmt>
      <c:pivotFmt>
        <c:idx val="3"/>
        <c:spPr>
          <a:solidFill>
            <a:schemeClr val="accent1">
              <a:shade val="65000"/>
            </a:schemeClr>
          </a:solidFill>
          <a:ln w="19050">
            <a:noFill/>
          </a:ln>
          <a:effectLst>
            <a:outerShdw blurRad="50800" dist="50800" dir="5400000" algn="ctr" rotWithShape="0">
              <a:srgbClr val="000000">
                <a:alpha val="92000"/>
              </a:srgbClr>
            </a:outerShdw>
            <a:softEdge rad="0"/>
          </a:effectLst>
        </c:spPr>
      </c:pivotFmt>
      <c:pivotFmt>
        <c:idx val="4"/>
        <c:spPr>
          <a:solidFill>
            <a:schemeClr val="accent1">
              <a:shade val="76000"/>
            </a:schemeClr>
          </a:solidFill>
          <a:ln w="19050">
            <a:noFill/>
          </a:ln>
          <a:effectLst>
            <a:outerShdw blurRad="50800" dist="50800" dir="5400000" algn="ctr" rotWithShape="0">
              <a:srgbClr val="000000">
                <a:alpha val="92000"/>
              </a:srgbClr>
            </a:outerShdw>
            <a:softEdge rad="0"/>
          </a:effectLst>
        </c:spPr>
      </c:pivotFmt>
      <c:pivotFmt>
        <c:idx val="5"/>
        <c:spPr>
          <a:solidFill>
            <a:schemeClr val="accent1">
              <a:shade val="88000"/>
            </a:schemeClr>
          </a:solidFill>
          <a:ln w="19050">
            <a:noFill/>
          </a:ln>
          <a:effectLst>
            <a:outerShdw blurRad="50800" dist="50800" dir="5400000" algn="ctr" rotWithShape="0">
              <a:srgbClr val="000000">
                <a:alpha val="92000"/>
              </a:srgbClr>
            </a:outerShdw>
            <a:softEdge rad="0"/>
          </a:effectLst>
        </c:spPr>
      </c:pivotFmt>
      <c:pivotFmt>
        <c:idx val="6"/>
        <c:spPr>
          <a:solidFill>
            <a:schemeClr val="accent1"/>
          </a:solidFill>
          <a:ln w="19050">
            <a:noFill/>
          </a:ln>
          <a:effectLst>
            <a:outerShdw blurRad="50800" dist="50800" dir="5400000" algn="ctr" rotWithShape="0">
              <a:srgbClr val="000000">
                <a:alpha val="92000"/>
              </a:srgbClr>
            </a:outerShdw>
            <a:softEdge rad="0"/>
          </a:effectLst>
        </c:spPr>
      </c:pivotFmt>
      <c:pivotFmt>
        <c:idx val="7"/>
        <c:spPr>
          <a:solidFill>
            <a:schemeClr val="accent1">
              <a:tint val="89000"/>
            </a:schemeClr>
          </a:solidFill>
          <a:ln w="19050">
            <a:noFill/>
          </a:ln>
          <a:effectLst>
            <a:outerShdw blurRad="50800" dist="50800" dir="5400000" algn="ctr" rotWithShape="0">
              <a:srgbClr val="000000">
                <a:alpha val="92000"/>
              </a:srgbClr>
            </a:outerShdw>
            <a:softEdge rad="0"/>
          </a:effectLst>
        </c:spPr>
      </c:pivotFmt>
      <c:pivotFmt>
        <c:idx val="8"/>
        <c:spPr>
          <a:solidFill>
            <a:schemeClr val="accent1">
              <a:tint val="77000"/>
            </a:schemeClr>
          </a:solidFill>
          <a:ln w="19050">
            <a:noFill/>
          </a:ln>
          <a:effectLst>
            <a:outerShdw blurRad="50800" dist="50800" dir="5400000" algn="ctr" rotWithShape="0">
              <a:srgbClr val="000000">
                <a:alpha val="92000"/>
              </a:srgbClr>
            </a:outerShdw>
            <a:softEdge rad="0"/>
          </a:effectLst>
        </c:spPr>
      </c:pivotFmt>
      <c:pivotFmt>
        <c:idx val="9"/>
        <c:spPr>
          <a:solidFill>
            <a:schemeClr val="accent1">
              <a:tint val="65000"/>
            </a:schemeClr>
          </a:solidFill>
          <a:ln w="19050">
            <a:noFill/>
          </a:ln>
          <a:effectLst>
            <a:outerShdw blurRad="50800" dist="50800" dir="5400000" algn="ctr" rotWithShape="0">
              <a:srgbClr val="000000">
                <a:alpha val="92000"/>
              </a:srgbClr>
            </a:outerShdw>
            <a:softEdge rad="0"/>
          </a:effectLst>
        </c:spPr>
      </c:pivotFmt>
      <c:pivotFmt>
        <c:idx val="10"/>
        <c:spPr>
          <a:solidFill>
            <a:schemeClr val="accent1">
              <a:tint val="54000"/>
            </a:schemeClr>
          </a:solidFill>
          <a:ln w="19050">
            <a:noFill/>
          </a:ln>
          <a:effectLst>
            <a:outerShdw blurRad="50800" dist="50800" dir="5400000" algn="ctr" rotWithShape="0">
              <a:srgbClr val="000000">
                <a:alpha val="92000"/>
              </a:srgbClr>
            </a:outerShdw>
            <a:softEdge rad="0"/>
          </a:effectLst>
        </c:spPr>
      </c:pivotFmt>
      <c:pivotFmt>
        <c:idx val="11"/>
        <c:spPr>
          <a:solidFill>
            <a:schemeClr val="accent1">
              <a:tint val="42000"/>
            </a:schemeClr>
          </a:solidFill>
          <a:ln w="19050">
            <a:noFill/>
          </a:ln>
          <a:effectLst>
            <a:outerShdw blurRad="50800" dist="50800" dir="5400000" algn="ctr" rotWithShape="0">
              <a:srgbClr val="000000">
                <a:alpha val="92000"/>
              </a:srgbClr>
            </a:outerShdw>
            <a:softEdge rad="0"/>
          </a:effectLst>
        </c:spPr>
      </c:pivotFmt>
      <c:pivotFmt>
        <c:idx val="12"/>
        <c:spPr>
          <a:solidFill>
            <a:schemeClr val="accent1">
              <a:shade val="65000"/>
            </a:schemeClr>
          </a:solidFill>
          <a:ln w="19050">
            <a:noFill/>
          </a:ln>
          <a:effectLst>
            <a:outerShdw blurRad="50800" dist="50800" dir="5400000" algn="ctr" rotWithShape="0">
              <a:srgbClr val="000000">
                <a:alpha val="92000"/>
              </a:srgbClr>
            </a:outerShdw>
            <a:softEdge rad="0"/>
          </a:effectLst>
        </c:spPr>
      </c:pivotFmt>
      <c:pivotFmt>
        <c:idx val="13"/>
        <c:spPr>
          <a:solidFill>
            <a:schemeClr val="accent1">
              <a:tint val="77000"/>
            </a:schemeClr>
          </a:solidFill>
          <a:ln w="19050">
            <a:noFill/>
          </a:ln>
          <a:effectLst>
            <a:outerShdw blurRad="50800" dist="50800" dir="5400000" algn="ctr" rotWithShape="0">
              <a:srgbClr val="000000">
                <a:alpha val="92000"/>
              </a:srgbClr>
            </a:outerShdw>
            <a:softEdge rad="0"/>
          </a:effectLst>
        </c:spPr>
      </c:pivotFmt>
      <c:pivotFmt>
        <c:idx val="14"/>
        <c:spPr>
          <a:solidFill>
            <a:schemeClr val="accent1">
              <a:tint val="65000"/>
            </a:schemeClr>
          </a:solidFill>
          <a:ln w="19050">
            <a:noFill/>
          </a:ln>
          <a:effectLst>
            <a:outerShdw blurRad="50800" dist="50800" dir="5400000" algn="ctr" rotWithShape="0">
              <a:srgbClr val="000000">
                <a:alpha val="92000"/>
              </a:srgbClr>
            </a:outerShdw>
            <a:softEdge rad="0"/>
          </a:effectLst>
        </c:spPr>
      </c:pivotFmt>
      <c:pivotFmt>
        <c:idx val="15"/>
        <c:spPr>
          <a:solidFill>
            <a:schemeClr val="accent1">
              <a:tint val="54000"/>
            </a:schemeClr>
          </a:solidFill>
          <a:ln w="19050">
            <a:noFill/>
          </a:ln>
          <a:effectLst>
            <a:outerShdw blurRad="50800" dist="50800" dir="5400000" algn="ctr" rotWithShape="0">
              <a:srgbClr val="000000">
                <a:alpha val="92000"/>
              </a:srgbClr>
            </a:outerShdw>
            <a:softEdge rad="0"/>
          </a:effectLst>
        </c:spPr>
      </c:pivotFmt>
      <c:pivotFmt>
        <c:idx val="16"/>
        <c:spPr>
          <a:solidFill>
            <a:schemeClr val="accent1">
              <a:tint val="42000"/>
            </a:schemeClr>
          </a:solidFill>
          <a:ln w="19050">
            <a:noFill/>
          </a:ln>
          <a:effectLst>
            <a:outerShdw blurRad="50800" dist="50800" dir="5400000" algn="ctr" rotWithShape="0">
              <a:srgbClr val="000000">
                <a:alpha val="92000"/>
              </a:srgbClr>
            </a:outerShdw>
            <a:softEdge rad="0"/>
          </a:effectLst>
        </c:spPr>
      </c:pivotFmt>
      <c:pivotFmt>
        <c:idx val="17"/>
        <c:spPr>
          <a:solidFill>
            <a:schemeClr val="accent1"/>
          </a:solidFill>
          <a:ln w="19050">
            <a:noFill/>
          </a:ln>
          <a:effectLst>
            <a:outerShdw blurRad="50800" dist="50800" dir="5400000" algn="ctr" rotWithShape="0">
              <a:srgbClr val="000000">
                <a:alpha val="92000"/>
              </a:srgb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tint val="89000"/>
            </a:schemeClr>
          </a:solidFill>
          <a:ln w="19050">
            <a:noFill/>
          </a:ln>
          <a:effectLst>
            <a:outerShdw blurRad="50800" dist="50800" dir="5400000" algn="ctr" rotWithShape="0">
              <a:srgbClr val="000000">
                <a:alpha val="92000"/>
              </a:srgbClr>
            </a:outerShdw>
            <a:softEdge rad="0"/>
          </a:effectLst>
        </c:spPr>
      </c:pivotFmt>
      <c:pivotFmt>
        <c:idx val="19"/>
        <c:spPr>
          <a:solidFill>
            <a:schemeClr val="accent1">
              <a:shade val="53000"/>
            </a:schemeClr>
          </a:solidFill>
          <a:ln w="19050">
            <a:noFill/>
          </a:ln>
          <a:effectLst>
            <a:outerShdw blurRad="50800" dist="50800" dir="5400000" algn="ctr" rotWithShape="0">
              <a:srgbClr val="000000">
                <a:alpha val="92000"/>
              </a:srgbClr>
            </a:outerShdw>
            <a:softEdge rad="0"/>
          </a:effectLst>
        </c:spPr>
      </c:pivotFmt>
      <c:pivotFmt>
        <c:idx val="20"/>
        <c:spPr>
          <a:solidFill>
            <a:schemeClr val="accent1">
              <a:tint val="65000"/>
            </a:schemeClr>
          </a:solidFill>
          <a:ln w="19050">
            <a:noFill/>
          </a:ln>
          <a:effectLst>
            <a:outerShdw blurRad="50800" dist="50800" dir="5400000" algn="ctr" rotWithShape="0">
              <a:srgbClr val="000000">
                <a:alpha val="92000"/>
              </a:srgbClr>
            </a:outerShdw>
            <a:softEdge rad="0"/>
          </a:effectLst>
        </c:spPr>
      </c:pivotFmt>
      <c:pivotFmt>
        <c:idx val="21"/>
        <c:spPr>
          <a:solidFill>
            <a:schemeClr val="accent1">
              <a:tint val="65000"/>
            </a:schemeClr>
          </a:solidFill>
          <a:ln w="19050">
            <a:noFill/>
          </a:ln>
          <a:effectLst>
            <a:outerShdw blurRad="50800" dist="50800" dir="5400000" algn="ctr" rotWithShape="0">
              <a:srgbClr val="000000">
                <a:alpha val="92000"/>
              </a:srgbClr>
            </a:outerShdw>
            <a:softEdge rad="0"/>
          </a:effectLst>
        </c:spPr>
      </c:pivotFmt>
      <c:pivotFmt>
        <c:idx val="22"/>
        <c:spPr>
          <a:solidFill>
            <a:schemeClr val="accent1">
              <a:shade val="88000"/>
            </a:schemeClr>
          </a:solidFill>
          <a:ln w="19050">
            <a:noFill/>
          </a:ln>
          <a:effectLst>
            <a:outerShdw blurRad="50800" dist="50800" dir="5400000" algn="ctr" rotWithShape="0">
              <a:srgbClr val="000000">
                <a:alpha val="92000"/>
              </a:srgbClr>
            </a:outerShdw>
            <a:softEdge rad="0"/>
          </a:effectLst>
        </c:spPr>
      </c:pivotFmt>
      <c:pivotFmt>
        <c:idx val="23"/>
        <c:spPr>
          <a:solidFill>
            <a:schemeClr val="accent1"/>
          </a:solidFill>
          <a:ln w="19050">
            <a:noFill/>
          </a:ln>
          <a:effectLst>
            <a:outerShdw blurRad="50800" dist="50800" dir="5400000" algn="ctr" rotWithShape="0">
              <a:srgbClr val="000000">
                <a:alpha val="92000"/>
              </a:srgbClr>
            </a:outerShdw>
            <a:softEdge rad="0"/>
          </a:effectLst>
        </c:spPr>
      </c:pivotFmt>
      <c:pivotFmt>
        <c:idx val="24"/>
        <c:spPr>
          <a:solidFill>
            <a:schemeClr val="accent1">
              <a:tint val="42000"/>
            </a:schemeClr>
          </a:solidFill>
          <a:ln w="19050">
            <a:noFill/>
          </a:ln>
          <a:effectLst>
            <a:outerShdw blurRad="50800" dist="50800" dir="5400000" algn="ctr" rotWithShape="0">
              <a:srgbClr val="000000">
                <a:alpha val="92000"/>
              </a:srgbClr>
            </a:outerShdw>
            <a:softEdge rad="0"/>
          </a:effectLst>
        </c:spPr>
      </c:pivotFmt>
      <c:pivotFmt>
        <c:idx val="25"/>
        <c:spPr>
          <a:solidFill>
            <a:schemeClr val="accent1">
              <a:tint val="77000"/>
            </a:schemeClr>
          </a:solidFill>
          <a:ln w="19050">
            <a:noFill/>
          </a:ln>
          <a:effectLst>
            <a:outerShdw blurRad="50800" dist="50800" dir="5400000" algn="ctr" rotWithShape="0">
              <a:srgbClr val="000000">
                <a:alpha val="92000"/>
              </a:srgbClr>
            </a:outerShdw>
            <a:softEdge rad="0"/>
          </a:effectLst>
        </c:spPr>
      </c:pivotFmt>
      <c:pivotFmt>
        <c:idx val="26"/>
        <c:spPr>
          <a:solidFill>
            <a:schemeClr val="accent1">
              <a:tint val="65000"/>
            </a:schemeClr>
          </a:solidFill>
          <a:ln w="19050">
            <a:noFill/>
          </a:ln>
          <a:effectLst>
            <a:outerShdw blurRad="50800" dist="50800" dir="5400000" algn="ctr" rotWithShape="0">
              <a:srgbClr val="000000">
                <a:alpha val="92000"/>
              </a:srgbClr>
            </a:outerShdw>
            <a:softEdge rad="0"/>
          </a:effectLst>
        </c:spPr>
      </c:pivotFmt>
      <c:pivotFmt>
        <c:idx val="27"/>
        <c:spPr>
          <a:solidFill>
            <a:schemeClr val="accent1">
              <a:tint val="54000"/>
            </a:schemeClr>
          </a:solidFill>
          <a:ln w="19050">
            <a:noFill/>
          </a:ln>
          <a:effectLst>
            <a:outerShdw blurRad="50800" dist="50800" dir="5400000" algn="ctr" rotWithShape="0">
              <a:srgbClr val="000000">
                <a:alpha val="92000"/>
              </a:srgbClr>
            </a:outerShdw>
            <a:softEdge rad="0"/>
          </a:effectLst>
        </c:spPr>
      </c:pivotFmt>
      <c:pivotFmt>
        <c:idx val="28"/>
        <c:spPr>
          <a:solidFill>
            <a:schemeClr val="accent1">
              <a:tint val="42000"/>
            </a:schemeClr>
          </a:solidFill>
          <a:ln w="19050">
            <a:noFill/>
          </a:ln>
          <a:effectLst>
            <a:outerShdw blurRad="50800" dist="50800" dir="5400000" algn="ctr" rotWithShape="0">
              <a:srgbClr val="000000">
                <a:alpha val="92000"/>
              </a:srgbClr>
            </a:outerShdw>
            <a:softEdge rad="0"/>
          </a:effectLst>
        </c:spPr>
      </c:pivotFmt>
      <c:pivotFmt>
        <c:idx val="29"/>
        <c:spPr>
          <a:solidFill>
            <a:schemeClr val="accent1"/>
          </a:solidFill>
          <a:ln w="19050">
            <a:noFill/>
          </a:ln>
          <a:effectLst>
            <a:outerShdw blurRad="50800" dist="50800" dir="5400000" algn="ctr" rotWithShape="0">
              <a:srgbClr val="000000">
                <a:alpha val="92000"/>
              </a:srgb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0"/>
        <c:spPr>
          <a:solidFill>
            <a:schemeClr val="accent1">
              <a:tint val="89000"/>
            </a:schemeClr>
          </a:solidFill>
          <a:ln w="19050">
            <a:noFill/>
          </a:ln>
          <a:effectLst>
            <a:outerShdw blurRad="50800" dist="50800" dir="5400000" algn="ctr" rotWithShape="0">
              <a:srgbClr val="000000">
                <a:alpha val="92000"/>
              </a:srgbClr>
            </a:outerShdw>
            <a:softEdge rad="0"/>
          </a:effectLst>
        </c:spPr>
      </c:pivotFmt>
      <c:pivotFmt>
        <c:idx val="31"/>
        <c:spPr>
          <a:solidFill>
            <a:schemeClr val="accent1">
              <a:shade val="53000"/>
            </a:schemeClr>
          </a:solidFill>
          <a:ln w="19050">
            <a:noFill/>
          </a:ln>
          <a:effectLst>
            <a:outerShdw blurRad="50800" dist="50800" dir="5400000" algn="ctr" rotWithShape="0">
              <a:srgbClr val="000000">
                <a:alpha val="92000"/>
              </a:srgbClr>
            </a:outerShdw>
            <a:softEdge rad="0"/>
          </a:effectLst>
        </c:spPr>
      </c:pivotFmt>
      <c:pivotFmt>
        <c:idx val="32"/>
        <c:spPr>
          <a:solidFill>
            <a:schemeClr val="accent1">
              <a:tint val="65000"/>
            </a:schemeClr>
          </a:solidFill>
          <a:ln w="19050">
            <a:noFill/>
          </a:ln>
          <a:effectLst>
            <a:outerShdw blurRad="50800" dist="50800" dir="5400000" algn="ctr" rotWithShape="0">
              <a:srgbClr val="000000">
                <a:alpha val="92000"/>
              </a:srgbClr>
            </a:outerShdw>
            <a:softEdge rad="0"/>
          </a:effectLst>
        </c:spPr>
      </c:pivotFmt>
      <c:pivotFmt>
        <c:idx val="33"/>
        <c:spPr>
          <a:solidFill>
            <a:schemeClr val="accent1">
              <a:tint val="65000"/>
            </a:schemeClr>
          </a:solidFill>
          <a:ln w="19050">
            <a:noFill/>
          </a:ln>
          <a:effectLst>
            <a:outerShdw blurRad="50800" dist="50800" dir="5400000" algn="ctr" rotWithShape="0">
              <a:srgbClr val="000000">
                <a:alpha val="92000"/>
              </a:srgbClr>
            </a:outerShdw>
            <a:softEdge rad="0"/>
          </a:effectLst>
        </c:spPr>
      </c:pivotFmt>
      <c:pivotFmt>
        <c:idx val="34"/>
        <c:spPr>
          <a:solidFill>
            <a:schemeClr val="accent1">
              <a:shade val="88000"/>
            </a:schemeClr>
          </a:solidFill>
          <a:ln w="19050">
            <a:noFill/>
          </a:ln>
          <a:effectLst>
            <a:outerShdw blurRad="50800" dist="50800" dir="5400000" algn="ctr" rotWithShape="0">
              <a:srgbClr val="000000">
                <a:alpha val="92000"/>
              </a:srgbClr>
            </a:outerShdw>
            <a:softEdge rad="0"/>
          </a:effectLst>
        </c:spPr>
      </c:pivotFmt>
      <c:pivotFmt>
        <c:idx val="35"/>
        <c:spPr>
          <a:solidFill>
            <a:schemeClr val="accent1"/>
          </a:solidFill>
          <a:ln w="19050">
            <a:noFill/>
          </a:ln>
          <a:effectLst>
            <a:outerShdw blurRad="50800" dist="50800" dir="5400000" algn="ctr" rotWithShape="0">
              <a:srgbClr val="000000">
                <a:alpha val="92000"/>
              </a:srgbClr>
            </a:outerShdw>
            <a:softEdge rad="0"/>
          </a:effectLst>
        </c:spPr>
      </c:pivotFmt>
      <c:pivotFmt>
        <c:idx val="36"/>
        <c:spPr>
          <a:solidFill>
            <a:schemeClr val="accent1">
              <a:tint val="42000"/>
            </a:schemeClr>
          </a:solidFill>
          <a:ln w="19050">
            <a:noFill/>
          </a:ln>
          <a:effectLst>
            <a:outerShdw blurRad="50800" dist="50800" dir="5400000" algn="ctr" rotWithShape="0">
              <a:srgbClr val="000000">
                <a:alpha val="92000"/>
              </a:srgbClr>
            </a:outerShdw>
            <a:softEdge rad="0"/>
          </a:effectLst>
        </c:spPr>
      </c:pivotFmt>
      <c:pivotFmt>
        <c:idx val="37"/>
        <c:spPr>
          <a:solidFill>
            <a:schemeClr val="accent1">
              <a:tint val="77000"/>
            </a:schemeClr>
          </a:solidFill>
          <a:ln w="19050">
            <a:noFill/>
          </a:ln>
          <a:effectLst>
            <a:outerShdw blurRad="50800" dist="50800" dir="5400000" algn="ctr" rotWithShape="0">
              <a:srgbClr val="000000">
                <a:alpha val="92000"/>
              </a:srgbClr>
            </a:outerShdw>
            <a:softEdge rad="0"/>
          </a:effectLst>
        </c:spPr>
      </c:pivotFmt>
      <c:pivotFmt>
        <c:idx val="38"/>
        <c:spPr>
          <a:solidFill>
            <a:schemeClr val="accent1">
              <a:tint val="65000"/>
            </a:schemeClr>
          </a:solidFill>
          <a:ln w="19050">
            <a:noFill/>
          </a:ln>
          <a:effectLst>
            <a:outerShdw blurRad="50800" dist="50800" dir="5400000" algn="ctr" rotWithShape="0">
              <a:srgbClr val="000000">
                <a:alpha val="92000"/>
              </a:srgbClr>
            </a:outerShdw>
            <a:softEdge rad="0"/>
          </a:effectLst>
        </c:spPr>
      </c:pivotFmt>
      <c:pivotFmt>
        <c:idx val="39"/>
        <c:spPr>
          <a:solidFill>
            <a:schemeClr val="accent1">
              <a:tint val="54000"/>
            </a:schemeClr>
          </a:solidFill>
          <a:ln w="19050">
            <a:noFill/>
          </a:ln>
          <a:effectLst>
            <a:outerShdw blurRad="50800" dist="50800" dir="5400000" algn="ctr" rotWithShape="0">
              <a:srgbClr val="000000">
                <a:alpha val="92000"/>
              </a:srgbClr>
            </a:outerShdw>
            <a:softEdge rad="0"/>
          </a:effectLst>
        </c:spPr>
      </c:pivotFmt>
      <c:pivotFmt>
        <c:idx val="40"/>
        <c:spPr>
          <a:solidFill>
            <a:schemeClr val="accent1">
              <a:tint val="42000"/>
            </a:schemeClr>
          </a:solidFill>
          <a:ln w="19050">
            <a:noFill/>
          </a:ln>
          <a:effectLst>
            <a:outerShdw blurRad="50800" dist="50800" dir="5400000" algn="ctr" rotWithShape="0">
              <a:srgbClr val="000000">
                <a:alpha val="92000"/>
              </a:srgbClr>
            </a:outerShdw>
            <a:softEdge rad="0"/>
          </a:effectLst>
        </c:spPr>
      </c:pivotFmt>
    </c:pivotFmts>
    <c:plotArea>
      <c:layout>
        <c:manualLayout>
          <c:layoutTarget val="inner"/>
          <c:xMode val="edge"/>
          <c:yMode val="edge"/>
          <c:x val="8.3043067683200134E-2"/>
          <c:y val="0.1311157213310187"/>
          <c:w val="0.54045241251776854"/>
          <c:h val="0.82718297207592673"/>
        </c:manualLayout>
      </c:layout>
      <c:doughnutChart>
        <c:varyColors val="1"/>
        <c:ser>
          <c:idx val="0"/>
          <c:order val="0"/>
          <c:tx>
            <c:strRef>
              <c:f>'Pivot Tables'!$B$21</c:f>
              <c:strCache>
                <c:ptCount val="1"/>
                <c:pt idx="0">
                  <c:v>Total</c:v>
                </c:pt>
              </c:strCache>
            </c:strRef>
          </c:tx>
          <c:spPr>
            <a:ln>
              <a:noFill/>
            </a:ln>
            <a:effectLst>
              <a:outerShdw blurRad="50800" dist="50800" dir="5400000" algn="ctr" rotWithShape="0">
                <a:srgbClr val="000000">
                  <a:alpha val="92000"/>
                </a:srgbClr>
              </a:outerShdw>
              <a:softEdge rad="0"/>
            </a:effectLst>
          </c:spPr>
          <c:dPt>
            <c:idx val="0"/>
            <c:bubble3D val="0"/>
            <c:spPr>
              <a:solidFill>
                <a:schemeClr val="accent1">
                  <a:shade val="41000"/>
                </a:schemeClr>
              </a:solidFill>
              <a:ln w="19050">
                <a:noFill/>
              </a:ln>
              <a:effectLst>
                <a:outerShdw blurRad="50800" dist="50800" dir="5400000" algn="ctr" rotWithShape="0">
                  <a:srgbClr val="000000">
                    <a:alpha val="92000"/>
                  </a:srgbClr>
                </a:outerShdw>
                <a:softEdge rad="0"/>
              </a:effectLst>
            </c:spPr>
            <c:extLst>
              <c:ext xmlns:c16="http://schemas.microsoft.com/office/drawing/2014/chart" uri="{C3380CC4-5D6E-409C-BE32-E72D297353CC}">
                <c16:uniqueId val="{00000001-1FDF-D840-A990-8EDB67D64255}"/>
              </c:ext>
            </c:extLst>
          </c:dPt>
          <c:dPt>
            <c:idx val="1"/>
            <c:bubble3D val="0"/>
            <c:spPr>
              <a:solidFill>
                <a:schemeClr val="accent1">
                  <a:shade val="53000"/>
                </a:schemeClr>
              </a:solidFill>
              <a:ln w="19050">
                <a:noFill/>
              </a:ln>
              <a:effectLst>
                <a:outerShdw blurRad="50800" dist="50800" dir="5400000" algn="ctr" rotWithShape="0">
                  <a:srgbClr val="000000">
                    <a:alpha val="92000"/>
                  </a:srgbClr>
                </a:outerShdw>
                <a:softEdge rad="0"/>
              </a:effectLst>
            </c:spPr>
            <c:extLst>
              <c:ext xmlns:c16="http://schemas.microsoft.com/office/drawing/2014/chart" uri="{C3380CC4-5D6E-409C-BE32-E72D297353CC}">
                <c16:uniqueId val="{00000003-1FDF-D840-A990-8EDB67D64255}"/>
              </c:ext>
            </c:extLst>
          </c:dPt>
          <c:dPt>
            <c:idx val="2"/>
            <c:bubble3D val="0"/>
            <c:spPr>
              <a:solidFill>
                <a:schemeClr val="accent1">
                  <a:shade val="65000"/>
                </a:schemeClr>
              </a:solidFill>
              <a:ln w="19050">
                <a:noFill/>
              </a:ln>
              <a:effectLst>
                <a:outerShdw blurRad="50800" dist="50800" dir="5400000" algn="ctr" rotWithShape="0">
                  <a:srgbClr val="000000">
                    <a:alpha val="92000"/>
                  </a:srgbClr>
                </a:outerShdw>
                <a:softEdge rad="0"/>
              </a:effectLst>
            </c:spPr>
            <c:extLst>
              <c:ext xmlns:c16="http://schemas.microsoft.com/office/drawing/2014/chart" uri="{C3380CC4-5D6E-409C-BE32-E72D297353CC}">
                <c16:uniqueId val="{00000005-1FDF-D840-A990-8EDB67D64255}"/>
              </c:ext>
            </c:extLst>
          </c:dPt>
          <c:dPt>
            <c:idx val="3"/>
            <c:bubble3D val="0"/>
            <c:spPr>
              <a:solidFill>
                <a:schemeClr val="accent1">
                  <a:shade val="76000"/>
                </a:schemeClr>
              </a:solidFill>
              <a:ln w="19050">
                <a:noFill/>
              </a:ln>
              <a:effectLst>
                <a:outerShdw blurRad="50800" dist="50800" dir="5400000" algn="ctr" rotWithShape="0">
                  <a:srgbClr val="000000">
                    <a:alpha val="92000"/>
                  </a:srgbClr>
                </a:outerShdw>
                <a:softEdge rad="0"/>
              </a:effectLst>
            </c:spPr>
            <c:extLst>
              <c:ext xmlns:c16="http://schemas.microsoft.com/office/drawing/2014/chart" uri="{C3380CC4-5D6E-409C-BE32-E72D297353CC}">
                <c16:uniqueId val="{00000007-1FDF-D840-A990-8EDB67D64255}"/>
              </c:ext>
            </c:extLst>
          </c:dPt>
          <c:dPt>
            <c:idx val="4"/>
            <c:bubble3D val="0"/>
            <c:spPr>
              <a:solidFill>
                <a:schemeClr val="accent1">
                  <a:shade val="88000"/>
                </a:schemeClr>
              </a:solidFill>
              <a:ln w="19050">
                <a:noFill/>
              </a:ln>
              <a:effectLst>
                <a:outerShdw blurRad="50800" dist="50800" dir="5400000" algn="ctr" rotWithShape="0">
                  <a:srgbClr val="000000">
                    <a:alpha val="92000"/>
                  </a:srgbClr>
                </a:outerShdw>
                <a:softEdge rad="0"/>
              </a:effectLst>
            </c:spPr>
            <c:extLst>
              <c:ext xmlns:c16="http://schemas.microsoft.com/office/drawing/2014/chart" uri="{C3380CC4-5D6E-409C-BE32-E72D297353CC}">
                <c16:uniqueId val="{00000009-1FDF-D840-A990-8EDB67D64255}"/>
              </c:ext>
            </c:extLst>
          </c:dPt>
          <c:dPt>
            <c:idx val="5"/>
            <c:bubble3D val="0"/>
            <c:spPr>
              <a:solidFill>
                <a:schemeClr val="accent1"/>
              </a:solidFill>
              <a:ln w="19050">
                <a:noFill/>
              </a:ln>
              <a:effectLst>
                <a:outerShdw blurRad="50800" dist="50800" dir="5400000" algn="ctr" rotWithShape="0">
                  <a:srgbClr val="000000">
                    <a:alpha val="92000"/>
                  </a:srgbClr>
                </a:outerShdw>
                <a:softEdge rad="0"/>
              </a:effectLst>
            </c:spPr>
            <c:extLst>
              <c:ext xmlns:c16="http://schemas.microsoft.com/office/drawing/2014/chart" uri="{C3380CC4-5D6E-409C-BE32-E72D297353CC}">
                <c16:uniqueId val="{0000000B-1FDF-D840-A990-8EDB67D64255}"/>
              </c:ext>
            </c:extLst>
          </c:dPt>
          <c:dPt>
            <c:idx val="6"/>
            <c:bubble3D val="0"/>
            <c:spPr>
              <a:solidFill>
                <a:schemeClr val="accent1">
                  <a:tint val="89000"/>
                </a:schemeClr>
              </a:solidFill>
              <a:ln w="19050">
                <a:noFill/>
              </a:ln>
              <a:effectLst>
                <a:outerShdw blurRad="50800" dist="50800" dir="5400000" algn="ctr" rotWithShape="0">
                  <a:srgbClr val="000000">
                    <a:alpha val="92000"/>
                  </a:srgbClr>
                </a:outerShdw>
                <a:softEdge rad="0"/>
              </a:effectLst>
            </c:spPr>
            <c:extLst>
              <c:ext xmlns:c16="http://schemas.microsoft.com/office/drawing/2014/chart" uri="{C3380CC4-5D6E-409C-BE32-E72D297353CC}">
                <c16:uniqueId val="{0000000D-1FDF-D840-A990-8EDB67D64255}"/>
              </c:ext>
            </c:extLst>
          </c:dPt>
          <c:dPt>
            <c:idx val="7"/>
            <c:bubble3D val="0"/>
            <c:spPr>
              <a:solidFill>
                <a:schemeClr val="accent1">
                  <a:tint val="77000"/>
                </a:schemeClr>
              </a:solidFill>
              <a:ln w="19050">
                <a:noFill/>
              </a:ln>
              <a:effectLst>
                <a:outerShdw blurRad="50800" dist="50800" dir="5400000" algn="ctr" rotWithShape="0">
                  <a:srgbClr val="000000">
                    <a:alpha val="92000"/>
                  </a:srgbClr>
                </a:outerShdw>
                <a:softEdge rad="0"/>
              </a:effectLst>
            </c:spPr>
            <c:extLst>
              <c:ext xmlns:c16="http://schemas.microsoft.com/office/drawing/2014/chart" uri="{C3380CC4-5D6E-409C-BE32-E72D297353CC}">
                <c16:uniqueId val="{0000000F-1FDF-D840-A990-8EDB67D64255}"/>
              </c:ext>
            </c:extLst>
          </c:dPt>
          <c:dPt>
            <c:idx val="8"/>
            <c:bubble3D val="0"/>
            <c:spPr>
              <a:solidFill>
                <a:schemeClr val="accent1">
                  <a:tint val="65000"/>
                </a:schemeClr>
              </a:solidFill>
              <a:ln w="19050">
                <a:noFill/>
              </a:ln>
              <a:effectLst>
                <a:outerShdw blurRad="50800" dist="50800" dir="5400000" algn="ctr" rotWithShape="0">
                  <a:srgbClr val="000000">
                    <a:alpha val="92000"/>
                  </a:srgbClr>
                </a:outerShdw>
                <a:softEdge rad="0"/>
              </a:effectLst>
            </c:spPr>
            <c:extLst>
              <c:ext xmlns:c16="http://schemas.microsoft.com/office/drawing/2014/chart" uri="{C3380CC4-5D6E-409C-BE32-E72D297353CC}">
                <c16:uniqueId val="{00000011-1FDF-D840-A990-8EDB67D64255}"/>
              </c:ext>
            </c:extLst>
          </c:dPt>
          <c:dPt>
            <c:idx val="9"/>
            <c:bubble3D val="0"/>
            <c:spPr>
              <a:solidFill>
                <a:schemeClr val="accent1">
                  <a:tint val="54000"/>
                </a:schemeClr>
              </a:solidFill>
              <a:ln w="19050">
                <a:noFill/>
              </a:ln>
              <a:effectLst>
                <a:outerShdw blurRad="50800" dist="50800" dir="5400000" algn="ctr" rotWithShape="0">
                  <a:srgbClr val="000000">
                    <a:alpha val="92000"/>
                  </a:srgbClr>
                </a:outerShdw>
                <a:softEdge rad="0"/>
              </a:effectLst>
            </c:spPr>
            <c:extLst>
              <c:ext xmlns:c16="http://schemas.microsoft.com/office/drawing/2014/chart" uri="{C3380CC4-5D6E-409C-BE32-E72D297353CC}">
                <c16:uniqueId val="{00000013-1FDF-D840-A990-8EDB67D64255}"/>
              </c:ext>
            </c:extLst>
          </c:dPt>
          <c:dPt>
            <c:idx val="10"/>
            <c:bubble3D val="0"/>
            <c:spPr>
              <a:solidFill>
                <a:schemeClr val="accent1">
                  <a:tint val="42000"/>
                </a:schemeClr>
              </a:solidFill>
              <a:ln w="19050">
                <a:noFill/>
              </a:ln>
              <a:effectLst>
                <a:outerShdw blurRad="50800" dist="50800" dir="5400000" algn="ctr" rotWithShape="0">
                  <a:srgbClr val="000000">
                    <a:alpha val="92000"/>
                  </a:srgbClr>
                </a:outerShdw>
                <a:softEdge rad="0"/>
              </a:effectLst>
            </c:spPr>
            <c:extLst>
              <c:ext xmlns:c16="http://schemas.microsoft.com/office/drawing/2014/chart" uri="{C3380CC4-5D6E-409C-BE32-E72D297353CC}">
                <c16:uniqueId val="{00000015-1FDF-D840-A990-8EDB67D642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Tables'!$A$22:$A$33</c:f>
              <c:strCache>
                <c:ptCount val="11"/>
                <c:pt idx="0">
                  <c:v>Macau University of Science and Technology</c:v>
                </c:pt>
                <c:pt idx="1">
                  <c:v>Constructor University</c:v>
                </c:pt>
                <c:pt idx="2">
                  <c:v>Near East University</c:v>
                </c:pt>
                <c:pt idx="3">
                  <c:v>Ajman University</c:v>
                </c:pt>
                <c:pt idx="4">
                  <c:v>Islamic University of Madinah</c:v>
                </c:pt>
                <c:pt idx="5">
                  <c:v>Eastern Mediterranean University</c:v>
                </c:pt>
                <c:pt idx="6">
                  <c:v>American University of Sharjah</c:v>
                </c:pt>
                <c:pt idx="7">
                  <c:v>City University of Hong Kong</c:v>
                </c:pt>
                <c:pt idx="8">
                  <c:v>London School of Economics and Political Science</c:v>
                </c:pt>
                <c:pt idx="9">
                  <c:v>Arabian Gulf University</c:v>
                </c:pt>
                <c:pt idx="10">
                  <c:v>Cyprus International University</c:v>
                </c:pt>
              </c:strCache>
            </c:strRef>
          </c:cat>
          <c:val>
            <c:numRef>
              <c:f>'Pivot Tables'!$B$22:$B$33</c:f>
              <c:numCache>
                <c:formatCode>General</c:formatCode>
                <c:ptCount val="11"/>
                <c:pt idx="0">
                  <c:v>0.93</c:v>
                </c:pt>
                <c:pt idx="1">
                  <c:v>0.88</c:v>
                </c:pt>
                <c:pt idx="2">
                  <c:v>0.86</c:v>
                </c:pt>
                <c:pt idx="3">
                  <c:v>0.81</c:v>
                </c:pt>
                <c:pt idx="4">
                  <c:v>0.78</c:v>
                </c:pt>
                <c:pt idx="5">
                  <c:v>0.75</c:v>
                </c:pt>
                <c:pt idx="6">
                  <c:v>0.74</c:v>
                </c:pt>
                <c:pt idx="7">
                  <c:v>0.72</c:v>
                </c:pt>
                <c:pt idx="8">
                  <c:v>0.71</c:v>
                </c:pt>
                <c:pt idx="9">
                  <c:v>0.7</c:v>
                </c:pt>
                <c:pt idx="10">
                  <c:v>0.7</c:v>
                </c:pt>
              </c:numCache>
            </c:numRef>
          </c:val>
          <c:extLst>
            <c:ext xmlns:c16="http://schemas.microsoft.com/office/drawing/2014/chart" uri="{C3380CC4-5D6E-409C-BE32-E72D297353CC}">
              <c16:uniqueId val="{00000016-1FDF-D840-A990-8EDB67D64255}"/>
            </c:ext>
          </c:extLst>
        </c:ser>
        <c:dLbls>
          <c:showLegendKey val="0"/>
          <c:showVal val="1"/>
          <c:showCatName val="0"/>
          <c:showSerName val="0"/>
          <c:showPercent val="0"/>
          <c:showBubbleSize val="0"/>
          <c:showLeaderLines val="0"/>
        </c:dLbls>
        <c:firstSliceAng val="0"/>
        <c:holeSize val="4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[Uni_Dashboard.xlsx]Pivot Tables!PivotTable5</c:name>
    <c:fmtId val="34"/>
  </c:pivotSource>
  <c:chart>
    <c:title>
      <c:tx>
        <c:rich>
          <a:bodyPr rot="0" spcFirstLastPara="1" vertOverflow="ellipsis" vert="horz" wrap="square" anchor="ctr" anchorCtr="1"/>
          <a:lstStyle/>
          <a:p>
            <a:pPr>
              <a:defRPr sz="2400" b="0" i="0" u="none" strike="noStrike" kern="1200" spc="0" baseline="0">
                <a:solidFill>
                  <a:srgbClr val="595959"/>
                </a:solidFill>
                <a:latin typeface="+mn-lt"/>
                <a:ea typeface="+mn-ea"/>
                <a:cs typeface="+mn-cs"/>
              </a:defRPr>
            </a:pPr>
            <a:r>
              <a:rPr lang="en-IN" sz="2400" b="1">
                <a:solidFill>
                  <a:srgbClr val="595959"/>
                </a:solidFill>
              </a:rPr>
              <a:t>Teaching vs. Research Scores</a:t>
            </a:r>
          </a:p>
        </c:rich>
      </c:tx>
      <c:layout>
        <c:manualLayout>
          <c:xMode val="edge"/>
          <c:yMode val="edge"/>
          <c:x val="0.26406562122214394"/>
          <c:y val="1.5444506372068293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rgbClr val="595959"/>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822128260799877E-2"/>
          <c:y val="0.14193097573305113"/>
          <c:w val="0.85351103002548956"/>
          <c:h val="0.47975208358422311"/>
        </c:manualLayout>
      </c:layout>
      <c:barChart>
        <c:barDir val="col"/>
        <c:grouping val="stacked"/>
        <c:varyColors val="0"/>
        <c:ser>
          <c:idx val="0"/>
          <c:order val="0"/>
          <c:tx>
            <c:strRef>
              <c:f>'Pivot Tables'!$B$40</c:f>
              <c:strCache>
                <c:ptCount val="1"/>
                <c:pt idx="0">
                  <c:v>Sum of Teaching</c:v>
                </c:pt>
              </c:strCache>
            </c:strRef>
          </c:tx>
          <c:spPr>
            <a:solidFill>
              <a:schemeClr val="accent1">
                <a:tint val="77000"/>
              </a:schemeClr>
            </a:solidFill>
            <a:ln>
              <a:noFill/>
            </a:ln>
            <a:effectLst>
              <a:outerShdw blurRad="63500" sx="102000" sy="102000" algn="ctr" rotWithShape="0">
                <a:prstClr val="black">
                  <a:alpha val="40000"/>
                </a:prstClr>
              </a:outerShdw>
            </a:effectLst>
          </c:spPr>
          <c:invertIfNegative val="0"/>
          <c:cat>
            <c:strRef>
              <c:f>'Pivot Tables'!$A$41:$A$51</c:f>
              <c:strCache>
                <c:ptCount val="10"/>
                <c:pt idx="0">
                  <c:v>California Institute of Technology</c:v>
                </c:pt>
                <c:pt idx="1">
                  <c:v>Harvard University</c:v>
                </c:pt>
                <c:pt idx="2">
                  <c:v>Massachusetts Institute of Technology</c:v>
                </c:pt>
                <c:pt idx="3">
                  <c:v>Peking University</c:v>
                </c:pt>
                <c:pt idx="4">
                  <c:v>Princeton University</c:v>
                </c:pt>
                <c:pt idx="5">
                  <c:v>Stanford University</c:v>
                </c:pt>
                <c:pt idx="6">
                  <c:v>The University of Tokyo</c:v>
                </c:pt>
                <c:pt idx="7">
                  <c:v>Tsinghua University</c:v>
                </c:pt>
                <c:pt idx="8">
                  <c:v>University of Cambridge</c:v>
                </c:pt>
                <c:pt idx="9">
                  <c:v>University of Oxford</c:v>
                </c:pt>
              </c:strCache>
            </c:strRef>
          </c:cat>
          <c:val>
            <c:numRef>
              <c:f>'Pivot Tables'!$B$41:$B$51</c:f>
              <c:numCache>
                <c:formatCode>General</c:formatCode>
                <c:ptCount val="10"/>
                <c:pt idx="0">
                  <c:v>95.2</c:v>
                </c:pt>
                <c:pt idx="1">
                  <c:v>97.3</c:v>
                </c:pt>
                <c:pt idx="2">
                  <c:v>99.2</c:v>
                </c:pt>
                <c:pt idx="3">
                  <c:v>94.9</c:v>
                </c:pt>
                <c:pt idx="4">
                  <c:v>98.3</c:v>
                </c:pt>
                <c:pt idx="5">
                  <c:v>97.5</c:v>
                </c:pt>
                <c:pt idx="6">
                  <c:v>94.1</c:v>
                </c:pt>
                <c:pt idx="7">
                  <c:v>95.4</c:v>
                </c:pt>
                <c:pt idx="8">
                  <c:v>95.9</c:v>
                </c:pt>
                <c:pt idx="9">
                  <c:v>96.8</c:v>
                </c:pt>
              </c:numCache>
            </c:numRef>
          </c:val>
          <c:extLst>
            <c:ext xmlns:c16="http://schemas.microsoft.com/office/drawing/2014/chart" uri="{C3380CC4-5D6E-409C-BE32-E72D297353CC}">
              <c16:uniqueId val="{00000000-6B0E-3A4B-BF3B-D681F3F869A5}"/>
            </c:ext>
          </c:extLst>
        </c:ser>
        <c:ser>
          <c:idx val="1"/>
          <c:order val="1"/>
          <c:tx>
            <c:strRef>
              <c:f>'Pivot Tables'!$C$40</c:f>
              <c:strCache>
                <c:ptCount val="1"/>
                <c:pt idx="0">
                  <c:v>Sum of Research Quality</c:v>
                </c:pt>
              </c:strCache>
            </c:strRef>
          </c:tx>
          <c:spPr>
            <a:solidFill>
              <a:schemeClr val="accent1">
                <a:shade val="76000"/>
              </a:schemeClr>
            </a:solidFill>
            <a:ln>
              <a:noFill/>
            </a:ln>
            <a:effectLst>
              <a:outerShdw blurRad="63500" sx="102000" sy="102000" algn="ctr" rotWithShape="0">
                <a:prstClr val="black">
                  <a:alpha val="40000"/>
                </a:prstClr>
              </a:outerShdw>
            </a:effectLst>
          </c:spPr>
          <c:invertIfNegative val="0"/>
          <c:cat>
            <c:strRef>
              <c:f>'Pivot Tables'!$A$41:$A$51</c:f>
              <c:strCache>
                <c:ptCount val="10"/>
                <c:pt idx="0">
                  <c:v>California Institute of Technology</c:v>
                </c:pt>
                <c:pt idx="1">
                  <c:v>Harvard University</c:v>
                </c:pt>
                <c:pt idx="2">
                  <c:v>Massachusetts Institute of Technology</c:v>
                </c:pt>
                <c:pt idx="3">
                  <c:v>Peking University</c:v>
                </c:pt>
                <c:pt idx="4">
                  <c:v>Princeton University</c:v>
                </c:pt>
                <c:pt idx="5">
                  <c:v>Stanford University</c:v>
                </c:pt>
                <c:pt idx="6">
                  <c:v>The University of Tokyo</c:v>
                </c:pt>
                <c:pt idx="7">
                  <c:v>Tsinghua University</c:v>
                </c:pt>
                <c:pt idx="8">
                  <c:v>University of Cambridge</c:v>
                </c:pt>
                <c:pt idx="9">
                  <c:v>University of Oxford</c:v>
                </c:pt>
              </c:strCache>
            </c:strRef>
          </c:cat>
          <c:val>
            <c:numRef>
              <c:f>'Pivot Tables'!$C$41:$C$51</c:f>
              <c:numCache>
                <c:formatCode>General</c:formatCode>
                <c:ptCount val="10"/>
                <c:pt idx="0">
                  <c:v>97.3</c:v>
                </c:pt>
                <c:pt idx="1">
                  <c:v>99.3</c:v>
                </c:pt>
                <c:pt idx="2">
                  <c:v>99.7</c:v>
                </c:pt>
                <c:pt idx="3">
                  <c:v>88.2</c:v>
                </c:pt>
                <c:pt idx="4">
                  <c:v>98.9</c:v>
                </c:pt>
                <c:pt idx="5">
                  <c:v>99.6</c:v>
                </c:pt>
                <c:pt idx="6">
                  <c:v>68.3</c:v>
                </c:pt>
                <c:pt idx="7">
                  <c:v>93.5</c:v>
                </c:pt>
                <c:pt idx="8">
                  <c:v>97.6</c:v>
                </c:pt>
                <c:pt idx="9">
                  <c:v>98.8</c:v>
                </c:pt>
              </c:numCache>
            </c:numRef>
          </c:val>
          <c:extLst>
            <c:ext xmlns:c16="http://schemas.microsoft.com/office/drawing/2014/chart" uri="{C3380CC4-5D6E-409C-BE32-E72D297353CC}">
              <c16:uniqueId val="{00000001-6B0E-3A4B-BF3B-D681F3F869A5}"/>
            </c:ext>
          </c:extLst>
        </c:ser>
        <c:dLbls>
          <c:showLegendKey val="0"/>
          <c:showVal val="0"/>
          <c:showCatName val="0"/>
          <c:showSerName val="0"/>
          <c:showPercent val="0"/>
          <c:showBubbleSize val="0"/>
        </c:dLbls>
        <c:gapWidth val="150"/>
        <c:overlap val="100"/>
        <c:axId val="2121694447"/>
        <c:axId val="1478817039"/>
      </c:barChart>
      <c:catAx>
        <c:axId val="2121694447"/>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1">
                    <a:latin typeface="Calibri" panose="020F0502020204030204" pitchFamily="34" charset="0"/>
                    <a:cs typeface="Calibri" panose="020F0502020204030204" pitchFamily="34" charset="0"/>
                  </a:rPr>
                  <a:t>Top</a:t>
                </a:r>
                <a:r>
                  <a:rPr lang="en-GB" sz="1400" b="1" baseline="0">
                    <a:latin typeface="Calibri" panose="020F0502020204030204" pitchFamily="34" charset="0"/>
                    <a:cs typeface="Calibri" panose="020F0502020204030204" pitchFamily="34" charset="0"/>
                  </a:rPr>
                  <a:t> 10 Universities</a:t>
                </a:r>
              </a:p>
            </c:rich>
          </c:tx>
          <c:layout>
            <c:manualLayout>
              <c:xMode val="edge"/>
              <c:yMode val="edge"/>
              <c:x val="0.43841201302592792"/>
              <c:y val="0.9507592052319611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4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crossAx val="1478817039"/>
        <c:crosses val="autoZero"/>
        <c:auto val="1"/>
        <c:lblAlgn val="ctr"/>
        <c:lblOffset val="100"/>
        <c:noMultiLvlLbl val="0"/>
      </c:catAx>
      <c:valAx>
        <c:axId val="1478817039"/>
        <c:scaling>
          <c:orientation val="minMax"/>
          <c:max val="200"/>
        </c:scaling>
        <c:delete val="0"/>
        <c:axPos val="l"/>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GB" sz="1400" b="1">
                    <a:latin typeface="Calibri" panose="020F0502020204030204" pitchFamily="34" charset="0"/>
                    <a:cs typeface="Calibri" panose="020F0502020204030204" pitchFamily="34" charset="0"/>
                  </a:rPr>
                  <a:t>Score</a:t>
                </a:r>
              </a:p>
            </c:rich>
          </c:tx>
          <c:layout>
            <c:manualLayout>
              <c:xMode val="edge"/>
              <c:yMode val="edge"/>
              <c:x val="1.0066484309120076E-2"/>
              <c:y val="0.44655457654949043"/>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crossAx val="2121694447"/>
        <c:crosses val="autoZero"/>
        <c:crossBetween val="between"/>
        <c:majorUnit val="50"/>
      </c:valAx>
      <c:spPr>
        <a:noFill/>
        <a:ln w="25400">
          <a:noFill/>
        </a:ln>
        <a:effectLst/>
      </c:spPr>
    </c:plotArea>
    <c:legend>
      <c:legendPos val="r"/>
      <c:layout>
        <c:manualLayout>
          <c:xMode val="edge"/>
          <c:yMode val="edge"/>
          <c:x val="0.75654114382785054"/>
          <c:y val="2.2695113782615291E-2"/>
          <c:w val="0.21357104918085043"/>
          <c:h val="9.4257727216703335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[Uni_Dashboard.xlsx]Pivot Tables!PivotTable7</c:name>
    <c:fmtId val="3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400" b="0" i="0" u="none" strike="noStrike" kern="1200" spc="0" baseline="0">
                <a:solidFill>
                  <a:sysClr val="windowText" lastClr="000000">
                    <a:lumMod val="65000"/>
                    <a:lumOff val="35000"/>
                  </a:sysClr>
                </a:solidFill>
                <a:latin typeface="+mn-lt"/>
                <a:ea typeface="+mn-ea"/>
                <a:cs typeface="+mn-cs"/>
              </a:defRPr>
            </a:pPr>
            <a:r>
              <a:rPr lang="en-IN" sz="2400" b="1" i="0">
                <a:latin typeface="Calibri" panose="020F0502020204030204" pitchFamily="34" charset="0"/>
                <a:cs typeface="Calibri" panose="020F0502020204030204" pitchFamily="34" charset="0"/>
              </a:rPr>
              <a:t>Country Contribution to Total Universities</a:t>
            </a:r>
          </a:p>
        </c:rich>
      </c:tx>
      <c:layout>
        <c:manualLayout>
          <c:xMode val="edge"/>
          <c:yMode val="edge"/>
          <c:x val="0.16482022778503089"/>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120000" spcFirstLastPara="1" vertOverflow="ellipsis" horzOverflow="clip" vert="horz" wrap="square" lIns="38100" tIns="182880" rIns="38100" bIns="19050" anchor="ctr" anchorCtr="1">
              <a:spAutoFit/>
            </a:bodyPr>
            <a:lstStyle/>
            <a:p>
              <a:pPr>
                <a:defRPr sz="1400" b="0" i="0" u="none" strike="noStrike" kern="1200" baseline="0">
                  <a:solidFill>
                    <a:schemeClr val="bg1"/>
                  </a:solidFill>
                  <a:latin typeface="Calibri" panose="020F0502020204030204" pitchFamily="34" charset="0"/>
                  <a:ea typeface="+mn-ea"/>
                  <a:cs typeface="Calibri" panose="020F0502020204030204" pitchFamily="34" charset="0"/>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120000" spcFirstLastPara="1" vertOverflow="ellipsis" horzOverflow="clip" vert="horz" wrap="square" lIns="38100" tIns="182880" rIns="38100" bIns="19050" anchor="ctr" anchorCtr="1">
              <a:spAutoFit/>
            </a:bodyPr>
            <a:lstStyle/>
            <a:p>
              <a:pPr>
                <a:defRPr sz="1400" b="0" i="0" u="none" strike="noStrike" kern="1200" baseline="0">
                  <a:solidFill>
                    <a:schemeClr val="bg1"/>
                  </a:solidFill>
                  <a:latin typeface="Calibri" panose="020F0502020204030204" pitchFamily="34" charset="0"/>
                  <a:ea typeface="+mn-ea"/>
                  <a:cs typeface="Calibri" panose="020F0502020204030204" pitchFamily="34" charset="0"/>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hade val="41000"/>
            </a:schemeClr>
          </a:solidFill>
          <a:ln w="19050">
            <a:noFill/>
          </a:ln>
          <a:effectLst>
            <a:outerShdw blurRad="50800" dist="38100" dir="2700000" algn="tl" rotWithShape="0">
              <a:prstClr val="black">
                <a:alpha val="40000"/>
              </a:prstClr>
            </a:outerShdw>
          </a:effectLst>
        </c:spPr>
      </c:pivotFmt>
      <c:pivotFmt>
        <c:idx val="3"/>
        <c:spPr>
          <a:solidFill>
            <a:schemeClr val="accent1">
              <a:shade val="53000"/>
            </a:schemeClr>
          </a:solidFill>
          <a:ln w="19050">
            <a:noFill/>
          </a:ln>
          <a:effectLst>
            <a:outerShdw blurRad="50800" dist="38100" dir="2700000" algn="tl" rotWithShape="0">
              <a:prstClr val="black">
                <a:alpha val="40000"/>
              </a:prstClr>
            </a:outerShdw>
          </a:effectLst>
        </c:spPr>
      </c:pivotFmt>
      <c:pivotFmt>
        <c:idx val="4"/>
        <c:spPr>
          <a:solidFill>
            <a:schemeClr val="accent1">
              <a:shade val="65000"/>
            </a:schemeClr>
          </a:solidFill>
          <a:ln w="19050">
            <a:noFill/>
          </a:ln>
          <a:effectLst>
            <a:outerShdw blurRad="50800" dist="38100" dir="2700000" algn="tl" rotWithShape="0">
              <a:prstClr val="black">
                <a:alpha val="40000"/>
              </a:prstClr>
            </a:outerShdw>
          </a:effectLst>
        </c:spPr>
      </c:pivotFmt>
      <c:pivotFmt>
        <c:idx val="5"/>
        <c:spPr>
          <a:solidFill>
            <a:schemeClr val="accent1">
              <a:shade val="76000"/>
            </a:schemeClr>
          </a:solidFill>
          <a:ln w="19050">
            <a:noFill/>
          </a:ln>
          <a:effectLst>
            <a:outerShdw blurRad="50800" dist="38100" dir="2700000" algn="tl" rotWithShape="0">
              <a:prstClr val="black">
                <a:alpha val="40000"/>
              </a:prstClr>
            </a:outerShdw>
          </a:effectLst>
        </c:spPr>
      </c:pivotFmt>
      <c:pivotFmt>
        <c:idx val="6"/>
        <c:spPr>
          <a:solidFill>
            <a:schemeClr val="accent1">
              <a:shade val="88000"/>
            </a:schemeClr>
          </a:solidFill>
          <a:ln w="19050">
            <a:noFill/>
          </a:ln>
          <a:effectLst>
            <a:outerShdw blurRad="50800" dist="38100" dir="2700000" algn="tl" rotWithShape="0">
              <a:prstClr val="black">
                <a:alpha val="40000"/>
              </a:prstClr>
            </a:outerShdw>
          </a:effectLst>
        </c:spPr>
      </c:pivotFmt>
      <c:pivotFmt>
        <c:idx val="7"/>
        <c:spPr>
          <a:solidFill>
            <a:schemeClr val="accent1"/>
          </a:solidFill>
          <a:ln w="19050">
            <a:noFill/>
          </a:ln>
          <a:effectLst>
            <a:outerShdw blurRad="50800" dist="38100" dir="2700000" algn="tl" rotWithShape="0">
              <a:prstClr val="black">
                <a:alpha val="40000"/>
              </a:prstClr>
            </a:outerShdw>
          </a:effectLst>
        </c:spPr>
      </c:pivotFmt>
      <c:pivotFmt>
        <c:idx val="8"/>
        <c:spPr>
          <a:solidFill>
            <a:schemeClr val="accent1">
              <a:tint val="89000"/>
            </a:schemeClr>
          </a:solidFill>
          <a:ln w="19050">
            <a:noFill/>
          </a:ln>
          <a:effectLst>
            <a:outerShdw blurRad="50800" dist="38100" dir="2700000" algn="tl" rotWithShape="0">
              <a:prstClr val="black">
                <a:alpha val="40000"/>
              </a:prstClr>
            </a:outerShdw>
          </a:effectLst>
        </c:spPr>
      </c:pivotFmt>
      <c:pivotFmt>
        <c:idx val="9"/>
        <c:spPr>
          <a:solidFill>
            <a:schemeClr val="accent1">
              <a:tint val="77000"/>
            </a:schemeClr>
          </a:solidFill>
          <a:ln w="19050">
            <a:noFill/>
          </a:ln>
          <a:effectLst>
            <a:outerShdw blurRad="50800" dist="38100" dir="2700000" algn="tl" rotWithShape="0">
              <a:prstClr val="black">
                <a:alpha val="40000"/>
              </a:prstClr>
            </a:outerShdw>
          </a:effectLst>
        </c:spPr>
      </c:pivotFmt>
      <c:pivotFmt>
        <c:idx val="10"/>
        <c:spPr>
          <a:solidFill>
            <a:schemeClr val="accent1">
              <a:tint val="65000"/>
            </a:schemeClr>
          </a:solidFill>
          <a:ln w="19050">
            <a:noFill/>
          </a:ln>
          <a:effectLst>
            <a:outerShdw blurRad="50800" dist="38100" dir="2700000" algn="tl" rotWithShape="0">
              <a:prstClr val="black">
                <a:alpha val="40000"/>
              </a:prstClr>
            </a:outerShdw>
          </a:effectLst>
        </c:spPr>
      </c:pivotFmt>
      <c:pivotFmt>
        <c:idx val="11"/>
        <c:spPr>
          <a:solidFill>
            <a:schemeClr val="accent1">
              <a:tint val="54000"/>
            </a:schemeClr>
          </a:solidFill>
          <a:ln w="19050">
            <a:noFill/>
          </a:ln>
          <a:effectLst>
            <a:outerShdw blurRad="50800" dist="38100" dir="2700000" algn="tl" rotWithShape="0">
              <a:prstClr val="black">
                <a:alpha val="40000"/>
              </a:prstClr>
            </a:outerShdw>
          </a:effectLst>
        </c:spPr>
      </c:pivotFmt>
      <c:pivotFmt>
        <c:idx val="12"/>
        <c:spPr>
          <a:solidFill>
            <a:schemeClr val="accent1">
              <a:tint val="42000"/>
            </a:schemeClr>
          </a:solidFill>
          <a:ln w="19050">
            <a:noFill/>
          </a:ln>
          <a:effectLst>
            <a:outerShdw blurRad="50800" dist="38100" dir="2700000" algn="tl" rotWithShape="0">
              <a:prstClr val="black">
                <a:alpha val="40000"/>
              </a:prstClr>
            </a:outerShdw>
          </a:effectLst>
        </c:spPr>
      </c:pivotFmt>
      <c:pivotFmt>
        <c:idx val="13"/>
        <c:spPr>
          <a:solidFill>
            <a:schemeClr val="accent1"/>
          </a:solidFill>
          <a:ln w="19050">
            <a:noFill/>
          </a:ln>
          <a:effectLst>
            <a:outerShdw blurRad="50800" dist="38100" dir="2700000" algn="tl" rotWithShape="0">
              <a:prstClr val="black">
                <a:alpha val="40000"/>
              </a:prstClr>
            </a:outerShdw>
          </a:effectLst>
        </c:spPr>
        <c:marker>
          <c:symbol val="none"/>
        </c:marker>
        <c:dLbl>
          <c:idx val="0"/>
          <c:spPr>
            <a:noFill/>
            <a:ln>
              <a:noFill/>
            </a:ln>
            <a:effectLst/>
          </c:spPr>
          <c:txPr>
            <a:bodyPr rot="120000" spcFirstLastPara="1" vertOverflow="ellipsis" horzOverflow="clip" vert="horz" wrap="square" lIns="38100" tIns="182880" rIns="38100" bIns="19050" anchor="ctr" anchorCtr="1">
              <a:spAutoFit/>
            </a:bodyPr>
            <a:lstStyle/>
            <a:p>
              <a:pPr>
                <a:defRPr sz="1400" b="0" i="0" u="none" strike="noStrike" kern="1200" baseline="0">
                  <a:solidFill>
                    <a:schemeClr val="bg1"/>
                  </a:solidFill>
                  <a:latin typeface="Calibri" panose="020F0502020204030204" pitchFamily="34" charset="0"/>
                  <a:ea typeface="+mn-ea"/>
                  <a:cs typeface="Calibri" panose="020F0502020204030204" pitchFamily="34" charset="0"/>
                </a:defRPr>
              </a:pPr>
              <a:endParaRPr lang="en-US"/>
            </a:p>
          </c:txPr>
          <c:dLblPos val="ct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chemeClr val="accent1">
              <a:shade val="41000"/>
            </a:schemeClr>
          </a:solidFill>
          <a:ln w="19050">
            <a:noFill/>
          </a:ln>
          <a:effectLst>
            <a:outerShdw blurRad="50800" dist="38100" dir="2700000" algn="tl" rotWithShape="0">
              <a:prstClr val="black">
                <a:alpha val="40000"/>
              </a:prstClr>
            </a:outerShdw>
          </a:effectLst>
        </c:spPr>
      </c:pivotFmt>
      <c:pivotFmt>
        <c:idx val="15"/>
        <c:spPr>
          <a:solidFill>
            <a:schemeClr val="accent1">
              <a:shade val="53000"/>
            </a:schemeClr>
          </a:solidFill>
          <a:ln w="19050">
            <a:noFill/>
          </a:ln>
          <a:effectLst>
            <a:outerShdw blurRad="50800" dist="38100" dir="2700000" algn="tl" rotWithShape="0">
              <a:prstClr val="black">
                <a:alpha val="40000"/>
              </a:prstClr>
            </a:outerShdw>
          </a:effectLst>
        </c:spPr>
      </c:pivotFmt>
      <c:pivotFmt>
        <c:idx val="16"/>
        <c:spPr>
          <a:solidFill>
            <a:schemeClr val="accent1">
              <a:shade val="65000"/>
            </a:schemeClr>
          </a:solidFill>
          <a:ln w="19050">
            <a:noFill/>
          </a:ln>
          <a:effectLst>
            <a:outerShdw blurRad="50800" dist="38100" dir="2700000" algn="tl" rotWithShape="0">
              <a:prstClr val="black">
                <a:alpha val="40000"/>
              </a:prstClr>
            </a:outerShdw>
          </a:effectLst>
        </c:spPr>
      </c:pivotFmt>
      <c:pivotFmt>
        <c:idx val="17"/>
        <c:spPr>
          <a:solidFill>
            <a:schemeClr val="accent1">
              <a:shade val="76000"/>
            </a:schemeClr>
          </a:solidFill>
          <a:ln w="19050">
            <a:noFill/>
          </a:ln>
          <a:effectLst>
            <a:outerShdw blurRad="50800" dist="38100" dir="2700000" algn="tl" rotWithShape="0">
              <a:prstClr val="black">
                <a:alpha val="40000"/>
              </a:prstClr>
            </a:outerShdw>
          </a:effectLst>
        </c:spPr>
      </c:pivotFmt>
      <c:pivotFmt>
        <c:idx val="18"/>
        <c:spPr>
          <a:solidFill>
            <a:schemeClr val="accent1">
              <a:shade val="88000"/>
            </a:schemeClr>
          </a:solidFill>
          <a:ln w="19050">
            <a:noFill/>
          </a:ln>
          <a:effectLst>
            <a:outerShdw blurRad="50800" dist="38100" dir="2700000" algn="tl" rotWithShape="0">
              <a:prstClr val="black">
                <a:alpha val="40000"/>
              </a:prstClr>
            </a:outerShdw>
          </a:effectLst>
        </c:spPr>
      </c:pivotFmt>
      <c:pivotFmt>
        <c:idx val="19"/>
        <c:spPr>
          <a:solidFill>
            <a:schemeClr val="accent1"/>
          </a:solidFill>
          <a:ln w="19050">
            <a:noFill/>
          </a:ln>
          <a:effectLst>
            <a:outerShdw blurRad="50800" dist="38100" dir="2700000" algn="tl" rotWithShape="0">
              <a:prstClr val="black">
                <a:alpha val="40000"/>
              </a:prstClr>
            </a:outerShdw>
          </a:effectLst>
        </c:spPr>
      </c:pivotFmt>
      <c:pivotFmt>
        <c:idx val="20"/>
        <c:spPr>
          <a:solidFill>
            <a:schemeClr val="accent1">
              <a:tint val="89000"/>
            </a:schemeClr>
          </a:solidFill>
          <a:ln w="19050">
            <a:noFill/>
          </a:ln>
          <a:effectLst>
            <a:outerShdw blurRad="50800" dist="38100" dir="2700000" algn="tl" rotWithShape="0">
              <a:prstClr val="black">
                <a:alpha val="40000"/>
              </a:prstClr>
            </a:outerShdw>
          </a:effectLst>
        </c:spPr>
      </c:pivotFmt>
      <c:pivotFmt>
        <c:idx val="21"/>
        <c:spPr>
          <a:solidFill>
            <a:schemeClr val="accent1">
              <a:tint val="77000"/>
            </a:schemeClr>
          </a:solidFill>
          <a:ln w="19050">
            <a:noFill/>
          </a:ln>
          <a:effectLst>
            <a:outerShdw blurRad="50800" dist="38100" dir="2700000" algn="tl" rotWithShape="0">
              <a:prstClr val="black">
                <a:alpha val="40000"/>
              </a:prstClr>
            </a:outerShdw>
          </a:effectLst>
        </c:spPr>
      </c:pivotFmt>
      <c:pivotFmt>
        <c:idx val="22"/>
        <c:spPr>
          <a:solidFill>
            <a:schemeClr val="accent1">
              <a:tint val="65000"/>
            </a:schemeClr>
          </a:solidFill>
          <a:ln w="19050">
            <a:noFill/>
          </a:ln>
          <a:effectLst>
            <a:outerShdw blurRad="50800" dist="38100" dir="2700000" algn="tl" rotWithShape="0">
              <a:prstClr val="black">
                <a:alpha val="40000"/>
              </a:prstClr>
            </a:outerShdw>
          </a:effectLst>
        </c:spPr>
      </c:pivotFmt>
      <c:pivotFmt>
        <c:idx val="23"/>
        <c:spPr>
          <a:solidFill>
            <a:schemeClr val="accent1">
              <a:tint val="54000"/>
            </a:schemeClr>
          </a:solidFill>
          <a:ln w="19050">
            <a:noFill/>
          </a:ln>
          <a:effectLst>
            <a:outerShdw blurRad="50800" dist="38100" dir="2700000" algn="tl" rotWithShape="0">
              <a:prstClr val="black">
                <a:alpha val="40000"/>
              </a:prstClr>
            </a:outerShdw>
          </a:effectLst>
        </c:spPr>
      </c:pivotFmt>
      <c:pivotFmt>
        <c:idx val="24"/>
        <c:spPr>
          <a:solidFill>
            <a:schemeClr val="accent1">
              <a:tint val="42000"/>
            </a:schemeClr>
          </a:solidFill>
          <a:ln w="19050">
            <a:noFill/>
          </a:ln>
          <a:effectLst>
            <a:outerShdw blurRad="50800" dist="38100" dir="2700000" algn="tl" rotWithShape="0">
              <a:prstClr val="black">
                <a:alpha val="40000"/>
              </a:prstClr>
            </a:outerShdw>
          </a:effectLst>
        </c:spPr>
      </c:pivotFmt>
    </c:pivotFmts>
    <c:plotArea>
      <c:layout/>
      <c:pieChart>
        <c:varyColors val="1"/>
        <c:ser>
          <c:idx val="0"/>
          <c:order val="0"/>
          <c:tx>
            <c:strRef>
              <c:f>'Pivot Tables'!$B$194</c:f>
              <c:strCache>
                <c:ptCount val="1"/>
                <c:pt idx="0">
                  <c:v>Total</c:v>
                </c:pt>
              </c:strCache>
            </c:strRef>
          </c:tx>
          <c:spPr>
            <a:ln>
              <a:noFill/>
            </a:ln>
            <a:effectLst>
              <a:outerShdw blurRad="50800" dist="38100" dir="2700000" algn="tl" rotWithShape="0">
                <a:prstClr val="black">
                  <a:alpha val="40000"/>
                </a:prstClr>
              </a:outerShdw>
            </a:effectLst>
          </c:spPr>
          <c:dPt>
            <c:idx val="0"/>
            <c:bubble3D val="0"/>
            <c:spPr>
              <a:solidFill>
                <a:schemeClr val="accent1">
                  <a:shade val="41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BCE0-FE44-A852-78E4190E4E72}"/>
              </c:ext>
            </c:extLst>
          </c:dPt>
          <c:dPt>
            <c:idx val="1"/>
            <c:bubble3D val="0"/>
            <c:spPr>
              <a:solidFill>
                <a:schemeClr val="accent1">
                  <a:shade val="53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BCE0-FE44-A852-78E4190E4E72}"/>
              </c:ext>
            </c:extLst>
          </c:dPt>
          <c:dPt>
            <c:idx val="2"/>
            <c:bubble3D val="0"/>
            <c:spPr>
              <a:solidFill>
                <a:schemeClr val="accent1">
                  <a:shade val="65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BCE0-FE44-A852-78E4190E4E72}"/>
              </c:ext>
            </c:extLst>
          </c:dPt>
          <c:dPt>
            <c:idx val="3"/>
            <c:bubble3D val="0"/>
            <c:spPr>
              <a:solidFill>
                <a:schemeClr val="accent1">
                  <a:shade val="76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BCE0-FE44-A852-78E4190E4E72}"/>
              </c:ext>
            </c:extLst>
          </c:dPt>
          <c:dPt>
            <c:idx val="4"/>
            <c:bubble3D val="0"/>
            <c:spPr>
              <a:solidFill>
                <a:schemeClr val="accent1">
                  <a:shade val="88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9-BCE0-FE44-A852-78E4190E4E72}"/>
              </c:ext>
            </c:extLst>
          </c:dPt>
          <c:dPt>
            <c:idx val="5"/>
            <c:bubble3D val="0"/>
            <c:spPr>
              <a:solidFill>
                <a:schemeClr val="accent1"/>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B-BCE0-FE44-A852-78E4190E4E72}"/>
              </c:ext>
            </c:extLst>
          </c:dPt>
          <c:dPt>
            <c:idx val="6"/>
            <c:bubble3D val="0"/>
            <c:spPr>
              <a:solidFill>
                <a:schemeClr val="accent1">
                  <a:tint val="89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D-BCE0-FE44-A852-78E4190E4E72}"/>
              </c:ext>
            </c:extLst>
          </c:dPt>
          <c:dPt>
            <c:idx val="7"/>
            <c:bubble3D val="0"/>
            <c:spPr>
              <a:solidFill>
                <a:schemeClr val="accent1">
                  <a:tint val="77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F-BCE0-FE44-A852-78E4190E4E72}"/>
              </c:ext>
            </c:extLst>
          </c:dPt>
          <c:dPt>
            <c:idx val="8"/>
            <c:bubble3D val="0"/>
            <c:spPr>
              <a:solidFill>
                <a:schemeClr val="accent1">
                  <a:tint val="65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11-BCE0-FE44-A852-78E4190E4E72}"/>
              </c:ext>
            </c:extLst>
          </c:dPt>
          <c:dPt>
            <c:idx val="9"/>
            <c:bubble3D val="0"/>
            <c:spPr>
              <a:solidFill>
                <a:schemeClr val="accent1">
                  <a:tint val="54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13-BCE0-FE44-A852-78E4190E4E72}"/>
              </c:ext>
            </c:extLst>
          </c:dPt>
          <c:dPt>
            <c:idx val="10"/>
            <c:bubble3D val="0"/>
            <c:spPr>
              <a:solidFill>
                <a:schemeClr val="accent1">
                  <a:tint val="42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15-BCE0-FE44-A852-78E4190E4E72}"/>
              </c:ext>
            </c:extLst>
          </c:dPt>
          <c:dLbls>
            <c:spPr>
              <a:noFill/>
              <a:ln>
                <a:noFill/>
              </a:ln>
              <a:effectLst/>
            </c:spPr>
            <c:txPr>
              <a:bodyPr rot="120000" spcFirstLastPara="1" vertOverflow="ellipsis" horzOverflow="clip" vert="horz" wrap="square" lIns="38100" tIns="182880" rIns="38100" bIns="19050" anchor="ctr" anchorCtr="1">
                <a:spAutoFit/>
              </a:bodyPr>
              <a:lstStyle/>
              <a:p>
                <a:pPr>
                  <a:defRPr sz="1400" b="0" i="0" u="none" strike="noStrike" kern="1200" baseline="0">
                    <a:solidFill>
                      <a:schemeClr val="bg1"/>
                    </a:solidFill>
                    <a:latin typeface="Calibri" panose="020F0502020204030204" pitchFamily="34" charset="0"/>
                    <a:ea typeface="+mn-ea"/>
                    <a:cs typeface="Calibri" panose="020F0502020204030204" pitchFamily="34" charset="0"/>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'Pivot Tables'!$A$195:$A$206</c:f>
              <c:strCache>
                <c:ptCount val="11"/>
                <c:pt idx="0">
                  <c:v>United States</c:v>
                </c:pt>
                <c:pt idx="1">
                  <c:v>Japan</c:v>
                </c:pt>
                <c:pt idx="2">
                  <c:v>United Kingdom</c:v>
                </c:pt>
                <c:pt idx="3">
                  <c:v>India</c:v>
                </c:pt>
                <c:pt idx="4">
                  <c:v>China</c:v>
                </c:pt>
                <c:pt idx="5">
                  <c:v>Turkey</c:v>
                </c:pt>
                <c:pt idx="6">
                  <c:v>Iran</c:v>
                </c:pt>
                <c:pt idx="7">
                  <c:v>Russian Federation</c:v>
                </c:pt>
                <c:pt idx="8">
                  <c:v>Brazil</c:v>
                </c:pt>
                <c:pt idx="9">
                  <c:v>Spain</c:v>
                </c:pt>
                <c:pt idx="10">
                  <c:v>Italy</c:v>
                </c:pt>
              </c:strCache>
            </c:strRef>
          </c:cat>
          <c:val>
            <c:numRef>
              <c:f>'Pivot Tables'!$B$195:$B$206</c:f>
              <c:numCache>
                <c:formatCode>General</c:formatCode>
                <c:ptCount val="11"/>
                <c:pt idx="0">
                  <c:v>174</c:v>
                </c:pt>
                <c:pt idx="1">
                  <c:v>119</c:v>
                </c:pt>
                <c:pt idx="2">
                  <c:v>107</c:v>
                </c:pt>
                <c:pt idx="3">
                  <c:v>107</c:v>
                </c:pt>
                <c:pt idx="4">
                  <c:v>94</c:v>
                </c:pt>
                <c:pt idx="5">
                  <c:v>91</c:v>
                </c:pt>
                <c:pt idx="6">
                  <c:v>81</c:v>
                </c:pt>
                <c:pt idx="7">
                  <c:v>81</c:v>
                </c:pt>
                <c:pt idx="8">
                  <c:v>61</c:v>
                </c:pt>
                <c:pt idx="9">
                  <c:v>55</c:v>
                </c:pt>
                <c:pt idx="10">
                  <c:v>55</c:v>
                </c:pt>
              </c:numCache>
            </c:numRef>
          </c:val>
          <c:extLst>
            <c:ext xmlns:c16="http://schemas.microsoft.com/office/drawing/2014/chart" uri="{C3380CC4-5D6E-409C-BE32-E72D297353CC}">
              <c16:uniqueId val="{00000016-BCE0-FE44-A852-78E4190E4E72}"/>
            </c:ext>
          </c:extLst>
        </c:ser>
        <c:dLbls>
          <c:showLegendKey val="0"/>
          <c:showVal val="0"/>
          <c:showCatName val="0"/>
          <c:showSerName val="0"/>
          <c:showPercent val="0"/>
          <c:showBubbleSize val="0"/>
          <c:showLeaderLines val="1"/>
        </c:dLbls>
        <c:firstSliceAng val="11"/>
      </c:pieChart>
      <c:spPr>
        <a:noFill/>
        <a:ln>
          <a:noFill/>
        </a:ln>
        <a:effectLst/>
      </c:spPr>
    </c:plotArea>
    <c:legend>
      <c:legendPos val="r"/>
      <c:layout>
        <c:manualLayout>
          <c:xMode val="edge"/>
          <c:yMode val="edge"/>
          <c:x val="0.66076420198091346"/>
          <c:y val="0.2779411764705883"/>
          <c:w val="0.30659859321924404"/>
          <c:h val="0.61274640887601717"/>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pivotSource>
    <c:name>[Uni_Dashboard.xlsx]Pivot Tables!PivotTable8</c:name>
    <c:fmtId val="4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400" b="1" i="0" u="none" strike="noStrike" kern="1200" spc="0" baseline="0">
                <a:solidFill>
                  <a:sysClr val="windowText" lastClr="000000">
                    <a:lumMod val="65000"/>
                    <a:lumOff val="35000"/>
                  </a:sysClr>
                </a:solidFill>
                <a:latin typeface="+mn-lt"/>
                <a:ea typeface="+mn-ea"/>
                <a:cs typeface="+mn-cs"/>
              </a:defRPr>
            </a:pPr>
            <a:r>
              <a:rPr lang="en-US" sz="2400" b="1">
                <a:latin typeface="Calibri" panose="020F0502020204030204" pitchFamily="34" charset="0"/>
                <a:cs typeface="Calibri" panose="020F0502020204030204" pitchFamily="34" charset="0"/>
              </a:rPr>
              <a:t>T</a:t>
            </a:r>
            <a:r>
              <a:rPr lang="en-IN" sz="2400" b="1">
                <a:latin typeface="Calibri" panose="020F0502020204030204" pitchFamily="34" charset="0"/>
                <a:cs typeface="Calibri" panose="020F0502020204030204" pitchFamily="34" charset="0"/>
              </a:rPr>
              <a:t>op 10 Universities by Student</a:t>
            </a:r>
            <a:r>
              <a:rPr lang="en-IN" sz="2400" b="1" baseline="0">
                <a:latin typeface="Calibri" panose="020F0502020204030204" pitchFamily="34" charset="0"/>
                <a:cs typeface="Calibri" panose="020F0502020204030204" pitchFamily="34" charset="0"/>
              </a:rPr>
              <a:t> </a:t>
            </a:r>
            <a:r>
              <a:rPr lang="en-IN" sz="2400" b="1">
                <a:latin typeface="Calibri" panose="020F0502020204030204" pitchFamily="34" charset="0"/>
                <a:cs typeface="Calibri" panose="020F0502020204030204" pitchFamily="34" charset="0"/>
              </a:rPr>
              <a:t>Population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4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outerShdw blurRad="50800" dist="76200" dir="6600000" algn="ctr" rotWithShape="0">
              <a:srgbClr val="000000">
                <a:alpha val="92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50800" dist="76200" dir="6600000" algn="ctr" rotWithShape="0">
              <a:srgbClr val="000000">
                <a:alpha val="92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76200" dir="6600000" algn="ctr" rotWithShape="0">
              <a:srgbClr val="000000">
                <a:alpha val="92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001799728352585E-2"/>
          <c:y val="0.13328999740417063"/>
          <c:w val="0.91114061454264184"/>
          <c:h val="0.70076598598252138"/>
        </c:manualLayout>
      </c:layout>
      <c:barChart>
        <c:barDir val="col"/>
        <c:grouping val="clustered"/>
        <c:varyColors val="0"/>
        <c:ser>
          <c:idx val="0"/>
          <c:order val="0"/>
          <c:tx>
            <c:strRef>
              <c:f>'Pivot Tables'!$G$87</c:f>
              <c:strCache>
                <c:ptCount val="1"/>
                <c:pt idx="0">
                  <c:v>Total</c:v>
                </c:pt>
              </c:strCache>
            </c:strRef>
          </c:tx>
          <c:spPr>
            <a:solidFill>
              <a:schemeClr val="accent1"/>
            </a:solidFill>
            <a:ln>
              <a:noFill/>
            </a:ln>
            <a:effectLst>
              <a:outerShdw blurRad="50800" dist="76200" dir="6600000" algn="ctr" rotWithShape="0">
                <a:srgbClr val="000000">
                  <a:alpha val="92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Tables'!$F$88:$F$98</c:f>
              <c:strCache>
                <c:ptCount val="10"/>
                <c:pt idx="0">
                  <c:v>Tribhuvan University</c:v>
                </c:pt>
                <c:pt idx="1">
                  <c:v>Payame Noor University</c:v>
                </c:pt>
                <c:pt idx="2">
                  <c:v>Al-Azhar University</c:v>
                </c:pt>
                <c:pt idx="3">
                  <c:v>University of South Africa</c:v>
                </c:pt>
                <c:pt idx="4">
                  <c:v>Alexandria University</c:v>
                </c:pt>
                <c:pt idx="5">
                  <c:v>University of Dhaka</c:v>
                </c:pt>
                <c:pt idx="6">
                  <c:v>Mansoura University</c:v>
                </c:pt>
                <c:pt idx="7">
                  <c:v>Damascus University</c:v>
                </c:pt>
                <c:pt idx="8">
                  <c:v>National University of C√≥rdoba</c:v>
                </c:pt>
                <c:pt idx="9">
                  <c:v>National Autonomous University of Mexico</c:v>
                </c:pt>
              </c:strCache>
            </c:strRef>
          </c:cat>
          <c:val>
            <c:numRef>
              <c:f>'Pivot Tables'!$G$88:$G$98</c:f>
              <c:numCache>
                <c:formatCode>General</c:formatCode>
                <c:ptCount val="10"/>
                <c:pt idx="0">
                  <c:v>483765</c:v>
                </c:pt>
                <c:pt idx="1">
                  <c:v>458263</c:v>
                </c:pt>
                <c:pt idx="2">
                  <c:v>270123</c:v>
                </c:pt>
                <c:pt idx="3">
                  <c:v>233279</c:v>
                </c:pt>
                <c:pt idx="4">
                  <c:v>199537</c:v>
                </c:pt>
                <c:pt idx="5">
                  <c:v>194187</c:v>
                </c:pt>
                <c:pt idx="6">
                  <c:v>185564</c:v>
                </c:pt>
                <c:pt idx="7">
                  <c:v>182503</c:v>
                </c:pt>
                <c:pt idx="8">
                  <c:v>177133</c:v>
                </c:pt>
                <c:pt idx="9">
                  <c:v>175968</c:v>
                </c:pt>
              </c:numCache>
            </c:numRef>
          </c:val>
          <c:extLst>
            <c:ext xmlns:c16="http://schemas.microsoft.com/office/drawing/2014/chart" uri="{C3380CC4-5D6E-409C-BE32-E72D297353CC}">
              <c16:uniqueId val="{00000000-020B-784C-A1D2-E3EC34E9DFCE}"/>
            </c:ext>
          </c:extLst>
        </c:ser>
        <c:dLbls>
          <c:dLblPos val="outEnd"/>
          <c:showLegendKey val="0"/>
          <c:showVal val="1"/>
          <c:showCatName val="0"/>
          <c:showSerName val="0"/>
          <c:showPercent val="0"/>
          <c:showBubbleSize val="0"/>
        </c:dLbls>
        <c:gapWidth val="219"/>
        <c:overlap val="-27"/>
        <c:axId val="955142368"/>
        <c:axId val="955166192"/>
      </c:barChart>
      <c:catAx>
        <c:axId val="955142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crossAx val="955166192"/>
        <c:crosses val="autoZero"/>
        <c:auto val="1"/>
        <c:lblAlgn val="ctr"/>
        <c:lblOffset val="100"/>
        <c:noMultiLvlLbl val="0"/>
      </c:catAx>
      <c:valAx>
        <c:axId val="9551661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2"/>
                </a:solidFill>
                <a:latin typeface="Calibri" panose="020F0502020204030204" pitchFamily="34" charset="0"/>
                <a:ea typeface="+mn-ea"/>
                <a:cs typeface="Calibri" panose="020F0502020204030204" pitchFamily="34" charset="0"/>
              </a:defRPr>
            </a:pPr>
            <a:endParaRPr lang="en-US"/>
          </a:p>
        </c:txPr>
        <c:crossAx val="95514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University Rank Distribution by Country (2025)</cx:v>
        </cx:txData>
      </cx:tx>
      <cx:txPr>
        <a:bodyPr spcFirstLastPara="1" vertOverflow="ellipsis" horzOverflow="overflow" wrap="square" lIns="0" tIns="0" rIns="0" bIns="0" anchor="ctr" anchorCtr="1"/>
        <a:lstStyle/>
        <a:p>
          <a:pPr>
            <a:defRPr sz="2000"/>
          </a:pPr>
          <a:r>
            <a:rPr lang="en-IN" sz="2000" b="1">
              <a:solidFill>
                <a:srgbClr val="595959"/>
              </a:solidFill>
              <a:latin typeface="Calibri" panose="020F0502020204030204" pitchFamily="34" charset="0"/>
              <a:cs typeface="Calibri" panose="020F0502020204030204" pitchFamily="34" charset="0"/>
            </a:rPr>
            <a:t>University Rank Distribution by Country (2025)</a:t>
          </a:r>
        </a:p>
      </cx:txPr>
    </cx:title>
    <cx:plotArea>
      <cx:plotAreaRegion>
        <cx:series layoutId="treemap" uniqueId="{0D47593D-0774-C14E-927B-F509D23F9F87}">
          <cx:tx>
            <cx:txData>
              <cx:f>_xlchart.v1.4</cx:f>
              <cx:v>University Count</cx:v>
            </cx:txData>
          </cx:tx>
          <cx:spPr>
            <a:effectLst/>
          </cx:spPr>
          <cx:dataLabels pos="inEnd">
            <cx:visibility seriesName="0" categoryName="1" value="0"/>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sz="1400">
              <a:solidFill>
                <a:schemeClr val="tx2"/>
              </a:solidFill>
              <a:latin typeface="Calibri" panose="020F0502020204030204" pitchFamily="34" charset="0"/>
              <a:ea typeface="Calibri" panose="020F0502020204030204" pitchFamily="34" charset="0"/>
              <a:cs typeface="Calibri" panose="020F0502020204030204" pitchFamily="34" charset="0"/>
            </a:defRPr>
          </a:pPr>
          <a:endParaRPr lang="en-GB" sz="1400" b="0" i="0" u="none" strike="noStrike" baseline="0">
            <a:solidFill>
              <a:schemeClr val="tx2"/>
            </a:solidFill>
            <a:latin typeface="Calibri" panose="020F0502020204030204" pitchFamily="34" charset="0"/>
            <a:cs typeface="Calibri" panose="020F0502020204030204" pitchFamily="34" charset="0"/>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_xlchart.v1.18</cx:f>
      </cx:strDim>
      <cx:numDim type="size">
        <cx:f>_xlchart.v1.20</cx:f>
      </cx:numDim>
    </cx:data>
  </cx:chartData>
  <cx:chart>
    <cx:title pos="t" align="ctr" overlay="0">
      <cx:tx>
        <cx:txData>
          <cx:v>University Rank Distribution by Country (2025)</cx:v>
        </cx:txData>
      </cx:tx>
      <cx:txPr>
        <a:bodyPr spcFirstLastPara="1" vertOverflow="ellipsis" horzOverflow="overflow" wrap="square" lIns="0" tIns="0" rIns="0" bIns="0" anchor="ctr" anchorCtr="1"/>
        <a:lstStyle/>
        <a:p>
          <a:pPr>
            <a:defRPr sz="2400"/>
          </a:pPr>
          <a:r>
            <a:rPr lang="en-IN" sz="2400" b="1">
              <a:solidFill>
                <a:srgbClr val="595959"/>
              </a:solidFill>
              <a:latin typeface="Calibri" panose="020F0502020204030204" pitchFamily="34" charset="0"/>
              <a:cs typeface="Calibri" panose="020F0502020204030204" pitchFamily="34" charset="0"/>
            </a:rPr>
            <a:t>University Rank Distribution by Country (2025)</a:t>
          </a:r>
        </a:p>
      </cx:txPr>
    </cx:title>
    <cx:plotArea>
      <cx:plotAreaRegion>
        <cx:series layoutId="treemap" uniqueId="{0D47593D-0774-C14E-927B-F509D23F9F87}">
          <cx:tx>
            <cx:txData>
              <cx:f>_xlchart.v1.19</cx:f>
              <cx:v>University Count</cx:v>
            </cx:txData>
          </cx:tx>
          <cx:spPr>
            <a:effectLst/>
          </cx:spPr>
          <cx:dataPt idx="4"/>
          <cx:dataLabels pos="inEnd">
            <cx:txPr>
              <a:bodyPr spcFirstLastPara="1" vertOverflow="ellipsis" horzOverflow="overflow" wrap="square" lIns="0" tIns="0" rIns="0" bIns="0" anchor="ctr" anchorCtr="1"/>
              <a:lstStyle/>
              <a:p>
                <a:pPr algn="ctr" rtl="0">
                  <a:defRPr sz="1400"/>
                </a:pPr>
                <a:endParaRPr lang="en-GB" sz="1400" b="0" i="0" u="none" strike="noStrike" baseline="0">
                  <a:solidFill>
                    <a:sysClr val="window" lastClr="FFFFFF"/>
                  </a:solidFill>
                  <a:latin typeface="Aptos Narrow" panose="02110004020202020204"/>
                </a:endParaRPr>
              </a:p>
            </cx:txPr>
            <cx:visibility seriesName="0" categoryName="1" value="1"/>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sz="1400">
              <a:solidFill>
                <a:schemeClr val="tx2"/>
              </a:solidFill>
              <a:latin typeface="Calibri" panose="020F0502020204030204" pitchFamily="34" charset="0"/>
              <a:ea typeface="Calibri" panose="020F0502020204030204" pitchFamily="34" charset="0"/>
              <a:cs typeface="Calibri" panose="020F0502020204030204" pitchFamily="34" charset="0"/>
            </a:defRPr>
          </a:pPr>
          <a:endParaRPr lang="en-GB" sz="1400" b="0" i="0" u="none" strike="noStrike" baseline="0">
            <a:solidFill>
              <a:schemeClr val="tx2"/>
            </a:solidFill>
            <a:latin typeface="Calibri" panose="020F0502020204030204" pitchFamily="34" charset="0"/>
            <a:cs typeface="Calibri" panose="020F0502020204030204" pitchFamily="34" charset="0"/>
          </a:endParaRPr>
        </a:p>
      </cx:txPr>
    </cx:legend>
  </cx:chart>
  <cx:spPr>
    <a:ln>
      <a:noFill/>
    </a:ln>
  </cx:spPr>
</cx: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withinLinear" id="14">
  <a:schemeClr val="accent1"/>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6.xml"/><Relationship Id="rId5" Type="http://schemas.openxmlformats.org/officeDocument/2006/relationships/chart" Target="../charts/chart5.xml"/><Relationship Id="rId4" Type="http://schemas.microsoft.com/office/2014/relationships/chartEx" Target="../charts/chartEx1.xml"/></Relationships>
</file>

<file path=xl/drawings/_rels/drawing3.xml.rels><?xml version="1.0" encoding="UTF-8" standalone="yes"?>
<Relationships xmlns="http://schemas.openxmlformats.org/package/2006/relationships"><Relationship Id="rId8" Type="http://schemas.openxmlformats.org/officeDocument/2006/relationships/image" Target="../media/image3.svg"/><Relationship Id="rId3" Type="http://schemas.openxmlformats.org/officeDocument/2006/relationships/chart" Target="../charts/chart8.xml"/><Relationship Id="rId7" Type="http://schemas.openxmlformats.org/officeDocument/2006/relationships/image" Target="../media/image2.png"/><Relationship Id="rId2" Type="http://schemas.openxmlformats.org/officeDocument/2006/relationships/chart" Target="../charts/chart7.xml"/><Relationship Id="rId1" Type="http://schemas.openxmlformats.org/officeDocument/2006/relationships/image" Target="../media/image1.png"/><Relationship Id="rId6" Type="http://schemas.microsoft.com/office/2014/relationships/chartEx" Target="../charts/chartEx2.xml"/><Relationship Id="rId11" Type="http://schemas.openxmlformats.org/officeDocument/2006/relationships/chart" Target="../charts/chart11.xml"/><Relationship Id="rId5" Type="http://schemas.openxmlformats.org/officeDocument/2006/relationships/chart" Target="../charts/chart10.xml"/><Relationship Id="rId10" Type="http://schemas.openxmlformats.org/officeDocument/2006/relationships/image" Target="../media/image5.svg"/><Relationship Id="rId4" Type="http://schemas.openxmlformats.org/officeDocument/2006/relationships/chart" Target="../charts/chart9.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262398</xdr:colOff>
      <xdr:row>19</xdr:row>
      <xdr:rowOff>125834</xdr:rowOff>
    </xdr:from>
    <xdr:to>
      <xdr:col>13</xdr:col>
      <xdr:colOff>783617</xdr:colOff>
      <xdr:row>40</xdr:row>
      <xdr:rowOff>135106</xdr:rowOff>
    </xdr:to>
    <xdr:graphicFrame macro="">
      <xdr:nvGraphicFramePr>
        <xdr:cNvPr id="6" name="Chart 5">
          <a:extLst>
            <a:ext uri="{FF2B5EF4-FFF2-40B4-BE49-F238E27FC236}">
              <a16:creationId xmlns:a16="http://schemas.microsoft.com/office/drawing/2014/main" id="{9E43C135-E455-64A7-53EF-D75F0CEA71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119476</xdr:colOff>
      <xdr:row>19</xdr:row>
      <xdr:rowOff>168370</xdr:rowOff>
    </xdr:from>
    <xdr:to>
      <xdr:col>16</xdr:col>
      <xdr:colOff>289930</xdr:colOff>
      <xdr:row>40</xdr:row>
      <xdr:rowOff>26797</xdr:rowOff>
    </xdr:to>
    <mc:AlternateContent xmlns:mc="http://schemas.openxmlformats.org/markup-compatibility/2006" xmlns:a14="http://schemas.microsoft.com/office/drawing/2010/main">
      <mc:Choice Requires="a14">
        <xdr:graphicFrame macro="">
          <xdr:nvGraphicFramePr>
            <xdr:cNvPr id="9" name="Year 1">
              <a:extLst>
                <a:ext uri="{FF2B5EF4-FFF2-40B4-BE49-F238E27FC236}">
                  <a16:creationId xmlns:a16="http://schemas.microsoft.com/office/drawing/2014/main" id="{40071E69-3D40-CB24-5D58-A8C6233D7E8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346816" y="4018902"/>
              <a:ext cx="1818751" cy="411427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782061</xdr:colOff>
      <xdr:row>0</xdr:row>
      <xdr:rowOff>8218</xdr:rowOff>
    </xdr:from>
    <xdr:to>
      <xdr:col>12</xdr:col>
      <xdr:colOff>89647</xdr:colOff>
      <xdr:row>22</xdr:row>
      <xdr:rowOff>74705</xdr:rowOff>
    </xdr:to>
    <xdr:graphicFrame macro="">
      <xdr:nvGraphicFramePr>
        <xdr:cNvPr id="2" name="Chart 1">
          <a:extLst>
            <a:ext uri="{FF2B5EF4-FFF2-40B4-BE49-F238E27FC236}">
              <a16:creationId xmlns:a16="http://schemas.microsoft.com/office/drawing/2014/main" id="{A879843B-7491-2A94-BEE6-B8AE46BC86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482600</xdr:colOff>
      <xdr:row>23</xdr:row>
      <xdr:rowOff>93980</xdr:rowOff>
    </xdr:from>
    <xdr:to>
      <xdr:col>24</xdr:col>
      <xdr:colOff>106445</xdr:colOff>
      <xdr:row>39</xdr:row>
      <xdr:rowOff>1444</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9D42A5F3-4363-579F-14A0-E948E57DC6E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6695400" y="4767580"/>
              <a:ext cx="1994512" cy="315866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27</xdr:row>
      <xdr:rowOff>0</xdr:rowOff>
    </xdr:from>
    <xdr:to>
      <xdr:col>12</xdr:col>
      <xdr:colOff>194708</xdr:colOff>
      <xdr:row>48</xdr:row>
      <xdr:rowOff>71996</xdr:rowOff>
    </xdr:to>
    <xdr:graphicFrame macro="">
      <xdr:nvGraphicFramePr>
        <xdr:cNvPr id="4" name="Chart 3">
          <a:extLst>
            <a:ext uri="{FF2B5EF4-FFF2-40B4-BE49-F238E27FC236}">
              <a16:creationId xmlns:a16="http://schemas.microsoft.com/office/drawing/2014/main" id="{E42FC606-920A-D247-3F38-3D5B475745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322866</xdr:colOff>
      <xdr:row>23</xdr:row>
      <xdr:rowOff>196407</xdr:rowOff>
    </xdr:from>
    <xdr:to>
      <xdr:col>20</xdr:col>
      <xdr:colOff>0</xdr:colOff>
      <xdr:row>51</xdr:row>
      <xdr:rowOff>0</xdr:rowOff>
    </xdr:to>
    <xdr:graphicFrame macro="">
      <xdr:nvGraphicFramePr>
        <xdr:cNvPr id="6" name="Chart 5">
          <a:extLst>
            <a:ext uri="{FF2B5EF4-FFF2-40B4-BE49-F238E27FC236}">
              <a16:creationId xmlns:a16="http://schemas.microsoft.com/office/drawing/2014/main" id="{0A6DC2F6-D28E-89CC-3CAA-8470FC220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800683</xdr:colOff>
      <xdr:row>0</xdr:row>
      <xdr:rowOff>0</xdr:rowOff>
    </xdr:from>
    <xdr:to>
      <xdr:col>19</xdr:col>
      <xdr:colOff>0</xdr:colOff>
      <xdr:row>22</xdr:row>
      <xdr:rowOff>69506</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369498A6-AC42-01DC-DE59-EB783F8D48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2459283" y="0"/>
              <a:ext cx="6158917" cy="453990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792866</xdr:colOff>
      <xdr:row>52</xdr:row>
      <xdr:rowOff>188842</xdr:rowOff>
    </xdr:from>
    <xdr:to>
      <xdr:col>13</xdr:col>
      <xdr:colOff>203200</xdr:colOff>
      <xdr:row>75</xdr:row>
      <xdr:rowOff>0</xdr:rowOff>
    </xdr:to>
    <xdr:graphicFrame macro="">
      <xdr:nvGraphicFramePr>
        <xdr:cNvPr id="8" name="Chart 7">
          <a:extLst>
            <a:ext uri="{FF2B5EF4-FFF2-40B4-BE49-F238E27FC236}">
              <a16:creationId xmlns:a16="http://schemas.microsoft.com/office/drawing/2014/main" id="{81AB9346-A228-DE10-06BA-77D7619146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524933</xdr:colOff>
      <xdr:row>17</xdr:row>
      <xdr:rowOff>156633</xdr:rowOff>
    </xdr:from>
    <xdr:to>
      <xdr:col>22</xdr:col>
      <xdr:colOff>0</xdr:colOff>
      <xdr:row>41</xdr:row>
      <xdr:rowOff>0</xdr:rowOff>
    </xdr:to>
    <mc:AlternateContent xmlns:mc="http://schemas.openxmlformats.org/markup-compatibility/2006">
      <mc:Choice xmlns:a14="http://schemas.microsoft.com/office/drawing/2010/main" Requires="a14">
        <xdr:graphicFrame macro="">
          <xdr:nvGraphicFramePr>
            <xdr:cNvPr id="10" name="Country">
              <a:extLst>
                <a:ext uri="{FF2B5EF4-FFF2-40B4-BE49-F238E27FC236}">
                  <a16:creationId xmlns:a16="http://schemas.microsoft.com/office/drawing/2014/main" id="{959AD569-B625-566D-3BC6-8680074A340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24163866" y="3611033"/>
              <a:ext cx="2048934" cy="47201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190500</xdr:colOff>
      <xdr:row>80</xdr:row>
      <xdr:rowOff>159792</xdr:rowOff>
    </xdr:from>
    <xdr:to>
      <xdr:col>16</xdr:col>
      <xdr:colOff>0</xdr:colOff>
      <xdr:row>100</xdr:row>
      <xdr:rowOff>0</xdr:rowOff>
    </xdr:to>
    <xdr:graphicFrame macro="">
      <xdr:nvGraphicFramePr>
        <xdr:cNvPr id="17" name="Chart 16">
          <a:extLst>
            <a:ext uri="{FF2B5EF4-FFF2-40B4-BE49-F238E27FC236}">
              <a16:creationId xmlns:a16="http://schemas.microsoft.com/office/drawing/2014/main" id="{CBAACEF3-C303-F69C-69F6-5B49D24700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45</xdr:col>
      <xdr:colOff>0</xdr:colOff>
      <xdr:row>10</xdr:row>
      <xdr:rowOff>102419</xdr:rowOff>
    </xdr:to>
    <xdr:sp macro="" textlink="">
      <xdr:nvSpPr>
        <xdr:cNvPr id="2" name="Rectangle 1">
          <a:extLst>
            <a:ext uri="{FF2B5EF4-FFF2-40B4-BE49-F238E27FC236}">
              <a16:creationId xmlns:a16="http://schemas.microsoft.com/office/drawing/2014/main" id="{CA4CF0CC-A723-5E71-3EC8-EA5CB39366B3}"/>
            </a:ext>
          </a:extLst>
        </xdr:cNvPr>
        <xdr:cNvSpPr/>
      </xdr:nvSpPr>
      <xdr:spPr>
        <a:xfrm>
          <a:off x="0" y="0"/>
          <a:ext cx="36979412" cy="2094576"/>
        </a:xfrm>
        <a:prstGeom prst="rect">
          <a:avLst/>
        </a:prstGeom>
        <a:solidFill>
          <a:srgbClr val="10547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4000" b="1" i="0">
            <a:latin typeface="Libre Baskerville" panose="02000000000000000000" pitchFamily="2" charset="0"/>
            <a:cs typeface="Calibri" panose="020F0502020204030204" pitchFamily="34" charset="0"/>
          </a:endParaRPr>
        </a:p>
        <a:p>
          <a:pPr algn="ctr"/>
          <a:r>
            <a:rPr lang="en-GB" sz="4000" b="1" i="0">
              <a:latin typeface="Libre Baskerville" panose="02000000000000000000" pitchFamily="2" charset="0"/>
              <a:cs typeface="Calibri" panose="020F0502020204030204" pitchFamily="34" charset="0"/>
            </a:rPr>
            <a:t>University Performance</a:t>
          </a:r>
          <a:r>
            <a:rPr lang="en-GB" sz="4000" b="1" i="0" baseline="0">
              <a:latin typeface="Libre Baskerville" panose="02000000000000000000" pitchFamily="2" charset="0"/>
              <a:cs typeface="Calibri" panose="020F0502020204030204" pitchFamily="34" charset="0"/>
            </a:rPr>
            <a:t> and Ranking  Dashboard (2016 - 2025)</a:t>
          </a:r>
          <a:endParaRPr lang="en-GB" sz="4000" b="1" i="0">
            <a:latin typeface="Libre Baskerville" panose="02000000000000000000" pitchFamily="2" charset="0"/>
            <a:cs typeface="Calibri" panose="020F0502020204030204" pitchFamily="34" charset="0"/>
          </a:endParaRPr>
        </a:p>
      </xdr:txBody>
    </xdr:sp>
    <xdr:clientData/>
  </xdr:twoCellAnchor>
  <xdr:twoCellAnchor editAs="oneCell">
    <xdr:from>
      <xdr:col>16</xdr:col>
      <xdr:colOff>0</xdr:colOff>
      <xdr:row>6</xdr:row>
      <xdr:rowOff>0</xdr:rowOff>
    </xdr:from>
    <xdr:to>
      <xdr:col>28</xdr:col>
      <xdr:colOff>257792</xdr:colOff>
      <xdr:row>10</xdr:row>
      <xdr:rowOff>12326</xdr:rowOff>
    </xdr:to>
    <xdr:pic>
      <xdr:nvPicPr>
        <xdr:cNvPr id="4" name="Picture 3">
          <a:extLst>
            <a:ext uri="{FF2B5EF4-FFF2-40B4-BE49-F238E27FC236}">
              <a16:creationId xmlns:a16="http://schemas.microsoft.com/office/drawing/2014/main" id="{836AF7DF-2968-2DED-DE68-F964D94E5344}"/>
            </a:ext>
          </a:extLst>
        </xdr:cNvPr>
        <xdr:cNvPicPr>
          <a:picLocks noChangeAspect="1"/>
        </xdr:cNvPicPr>
      </xdr:nvPicPr>
      <xdr:blipFill>
        <a:blip xmlns:r="http://schemas.openxmlformats.org/officeDocument/2006/relationships" r:embed="rId1"/>
        <a:stretch>
          <a:fillRect/>
        </a:stretch>
      </xdr:blipFill>
      <xdr:spPr>
        <a:xfrm>
          <a:off x="13436600" y="1219200"/>
          <a:ext cx="10316192" cy="825126"/>
        </a:xfrm>
        <a:prstGeom prst="rect">
          <a:avLst/>
        </a:prstGeom>
      </xdr:spPr>
    </xdr:pic>
    <xdr:clientData/>
  </xdr:twoCellAnchor>
  <xdr:twoCellAnchor>
    <xdr:from>
      <xdr:col>6</xdr:col>
      <xdr:colOff>341923</xdr:colOff>
      <xdr:row>13</xdr:row>
      <xdr:rowOff>192712</xdr:rowOff>
    </xdr:from>
    <xdr:to>
      <xdr:col>17</xdr:col>
      <xdr:colOff>341923</xdr:colOff>
      <xdr:row>42</xdr:row>
      <xdr:rowOff>25826</xdr:rowOff>
    </xdr:to>
    <xdr:grpSp>
      <xdr:nvGrpSpPr>
        <xdr:cNvPr id="11" name="Group 10">
          <a:extLst>
            <a:ext uri="{FF2B5EF4-FFF2-40B4-BE49-F238E27FC236}">
              <a16:creationId xmlns:a16="http://schemas.microsoft.com/office/drawing/2014/main" id="{A6AEAB43-6E1A-86EF-AC7A-FE63A719E22A}"/>
            </a:ext>
          </a:extLst>
        </xdr:cNvPr>
        <xdr:cNvGrpSpPr/>
      </xdr:nvGrpSpPr>
      <xdr:grpSpPr>
        <a:xfrm>
          <a:off x="5396523" y="2834312"/>
          <a:ext cx="9220200" cy="5725914"/>
          <a:chOff x="4888302" y="2862020"/>
          <a:chExt cx="8961887" cy="5380999"/>
        </a:xfrm>
      </xdr:grpSpPr>
      <xdr:sp macro="" textlink="">
        <xdr:nvSpPr>
          <xdr:cNvPr id="8" name="Rounded Rectangle 7">
            <a:extLst>
              <a:ext uri="{FF2B5EF4-FFF2-40B4-BE49-F238E27FC236}">
                <a16:creationId xmlns:a16="http://schemas.microsoft.com/office/drawing/2014/main" id="{6AF28285-0F9C-97FA-A205-7FB8148A88A5}"/>
              </a:ext>
            </a:extLst>
          </xdr:cNvPr>
          <xdr:cNvSpPr/>
        </xdr:nvSpPr>
        <xdr:spPr>
          <a:xfrm>
            <a:off x="4888302" y="2862020"/>
            <a:ext cx="8961887" cy="538099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atin typeface="Calibri" panose="020F0502020204030204" pitchFamily="34" charset="0"/>
              <a:cs typeface="Calibri" panose="020F0502020204030204" pitchFamily="34" charset="0"/>
            </a:endParaRPr>
          </a:p>
        </xdr:txBody>
      </xdr:sp>
      <xdr:graphicFrame macro="">
        <xdr:nvGraphicFramePr>
          <xdr:cNvPr id="5" name="Chart 4">
            <a:extLst>
              <a:ext uri="{FF2B5EF4-FFF2-40B4-BE49-F238E27FC236}">
                <a16:creationId xmlns:a16="http://schemas.microsoft.com/office/drawing/2014/main" id="{8B33F123-657A-5146-B643-5170AEB0FF8C}"/>
              </a:ext>
            </a:extLst>
          </xdr:cNvPr>
          <xdr:cNvGraphicFramePr>
            <a:graphicFrameLocks/>
          </xdr:cNvGraphicFramePr>
        </xdr:nvGraphicFramePr>
        <xdr:xfrm>
          <a:off x="5467600" y="3067170"/>
          <a:ext cx="7812959" cy="4837014"/>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18</xdr:col>
      <xdr:colOff>341924</xdr:colOff>
      <xdr:row>14</xdr:row>
      <xdr:rowOff>0</xdr:rowOff>
    </xdr:from>
    <xdr:to>
      <xdr:col>29</xdr:col>
      <xdr:colOff>341923</xdr:colOff>
      <xdr:row>42</xdr:row>
      <xdr:rowOff>25826</xdr:rowOff>
    </xdr:to>
    <xdr:grpSp>
      <xdr:nvGrpSpPr>
        <xdr:cNvPr id="13" name="Group 12">
          <a:extLst>
            <a:ext uri="{FF2B5EF4-FFF2-40B4-BE49-F238E27FC236}">
              <a16:creationId xmlns:a16="http://schemas.microsoft.com/office/drawing/2014/main" id="{6BAE6185-F7B2-158D-0636-ACF270626B0D}"/>
            </a:ext>
          </a:extLst>
        </xdr:cNvPr>
        <xdr:cNvGrpSpPr/>
      </xdr:nvGrpSpPr>
      <xdr:grpSpPr>
        <a:xfrm>
          <a:off x="15454924" y="2844800"/>
          <a:ext cx="9220199" cy="5715426"/>
          <a:chOff x="14874082" y="2846789"/>
          <a:chExt cx="9134230" cy="5493050"/>
        </a:xfrm>
      </xdr:grpSpPr>
      <xdr:sp macro="" textlink="">
        <xdr:nvSpPr>
          <xdr:cNvPr id="9" name="Rounded Rectangle 8">
            <a:extLst>
              <a:ext uri="{FF2B5EF4-FFF2-40B4-BE49-F238E27FC236}">
                <a16:creationId xmlns:a16="http://schemas.microsoft.com/office/drawing/2014/main" id="{2959B002-69C6-0B48-B9D7-1A6E8CB481CC}"/>
              </a:ext>
            </a:extLst>
          </xdr:cNvPr>
          <xdr:cNvSpPr/>
        </xdr:nvSpPr>
        <xdr:spPr>
          <a:xfrm>
            <a:off x="14874082" y="2846789"/>
            <a:ext cx="9134230" cy="54930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7" name="Chart 6">
            <a:extLst>
              <a:ext uri="{FF2B5EF4-FFF2-40B4-BE49-F238E27FC236}">
                <a16:creationId xmlns:a16="http://schemas.microsoft.com/office/drawing/2014/main" id="{0A60F4D7-2D96-C94A-A855-61A55490F012}"/>
              </a:ext>
            </a:extLst>
          </xdr:cNvPr>
          <xdr:cNvGraphicFramePr>
            <a:graphicFrameLocks/>
          </xdr:cNvGraphicFramePr>
        </xdr:nvGraphicFramePr>
        <xdr:xfrm>
          <a:off x="15544718" y="3066133"/>
          <a:ext cx="7969635" cy="4968598"/>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30</xdr:col>
      <xdr:colOff>341924</xdr:colOff>
      <xdr:row>13</xdr:row>
      <xdr:rowOff>158483</xdr:rowOff>
    </xdr:from>
    <xdr:to>
      <xdr:col>41</xdr:col>
      <xdr:colOff>341923</xdr:colOff>
      <xdr:row>41</xdr:row>
      <xdr:rowOff>192267</xdr:rowOff>
    </xdr:to>
    <xdr:grpSp>
      <xdr:nvGrpSpPr>
        <xdr:cNvPr id="18" name="Group 17">
          <a:extLst>
            <a:ext uri="{FF2B5EF4-FFF2-40B4-BE49-F238E27FC236}">
              <a16:creationId xmlns:a16="http://schemas.microsoft.com/office/drawing/2014/main" id="{E6ECD824-7586-A824-A160-34A9A0BFEA1E}"/>
            </a:ext>
          </a:extLst>
        </xdr:cNvPr>
        <xdr:cNvGrpSpPr/>
      </xdr:nvGrpSpPr>
      <xdr:grpSpPr>
        <a:xfrm>
          <a:off x="25513324" y="2800083"/>
          <a:ext cx="9220199" cy="5723384"/>
          <a:chOff x="24704173" y="2904802"/>
          <a:chExt cx="9134230" cy="5496736"/>
        </a:xfrm>
      </xdr:grpSpPr>
      <xdr:sp macro="" textlink="">
        <xdr:nvSpPr>
          <xdr:cNvPr id="10" name="Rounded Rectangle 9">
            <a:extLst>
              <a:ext uri="{FF2B5EF4-FFF2-40B4-BE49-F238E27FC236}">
                <a16:creationId xmlns:a16="http://schemas.microsoft.com/office/drawing/2014/main" id="{E82C81BE-28F7-9047-81C6-29E1DE0174A5}"/>
              </a:ext>
            </a:extLst>
          </xdr:cNvPr>
          <xdr:cNvSpPr/>
        </xdr:nvSpPr>
        <xdr:spPr>
          <a:xfrm>
            <a:off x="24704173" y="2904802"/>
            <a:ext cx="9134230" cy="549673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12" name="Chart 11">
            <a:extLst>
              <a:ext uri="{FF2B5EF4-FFF2-40B4-BE49-F238E27FC236}">
                <a16:creationId xmlns:a16="http://schemas.microsoft.com/office/drawing/2014/main" id="{93207499-7826-0F45-A5A8-489A50B43FD1}"/>
              </a:ext>
            </a:extLst>
          </xdr:cNvPr>
          <xdr:cNvGraphicFramePr>
            <a:graphicFrameLocks/>
          </xdr:cNvGraphicFramePr>
        </xdr:nvGraphicFramePr>
        <xdr:xfrm>
          <a:off x="25323732" y="3026617"/>
          <a:ext cx="7875984" cy="5181537"/>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18</xdr:col>
      <xdr:colOff>341924</xdr:colOff>
      <xdr:row>45</xdr:row>
      <xdr:rowOff>183884</xdr:rowOff>
    </xdr:from>
    <xdr:to>
      <xdr:col>29</xdr:col>
      <xdr:colOff>341923</xdr:colOff>
      <xdr:row>74</xdr:row>
      <xdr:rowOff>25825</xdr:rowOff>
    </xdr:to>
    <xdr:grpSp>
      <xdr:nvGrpSpPr>
        <xdr:cNvPr id="20" name="Group 19">
          <a:extLst>
            <a:ext uri="{FF2B5EF4-FFF2-40B4-BE49-F238E27FC236}">
              <a16:creationId xmlns:a16="http://schemas.microsoft.com/office/drawing/2014/main" id="{98B36476-3857-58FF-1D66-60BB4200250E}"/>
            </a:ext>
          </a:extLst>
        </xdr:cNvPr>
        <xdr:cNvGrpSpPr/>
      </xdr:nvGrpSpPr>
      <xdr:grpSpPr>
        <a:xfrm>
          <a:off x="15454924" y="9327884"/>
          <a:ext cx="9220199" cy="5734741"/>
          <a:chOff x="15087601" y="9516618"/>
          <a:chExt cx="9220199" cy="5723382"/>
        </a:xfrm>
      </xdr:grpSpPr>
      <xdr:sp macro="" textlink="">
        <xdr:nvSpPr>
          <xdr:cNvPr id="14" name="Rounded Rectangle 13">
            <a:extLst>
              <a:ext uri="{FF2B5EF4-FFF2-40B4-BE49-F238E27FC236}">
                <a16:creationId xmlns:a16="http://schemas.microsoft.com/office/drawing/2014/main" id="{5CD5E76A-ED7A-C243-95E3-222A9D0FF3DF}"/>
              </a:ext>
            </a:extLst>
          </xdr:cNvPr>
          <xdr:cNvSpPr/>
        </xdr:nvSpPr>
        <xdr:spPr>
          <a:xfrm>
            <a:off x="15087601" y="9516618"/>
            <a:ext cx="9220199" cy="5723382"/>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19" name="Chart 18">
            <a:extLst>
              <a:ext uri="{FF2B5EF4-FFF2-40B4-BE49-F238E27FC236}">
                <a16:creationId xmlns:a16="http://schemas.microsoft.com/office/drawing/2014/main" id="{19615854-9D8A-DE45-806C-48CFC1EF42E1}"/>
              </a:ext>
            </a:extLst>
          </xdr:cNvPr>
          <xdr:cNvGraphicFramePr>
            <a:graphicFrameLocks/>
          </xdr:cNvGraphicFramePr>
        </xdr:nvGraphicFramePr>
        <xdr:xfrm>
          <a:off x="15836470" y="9753600"/>
          <a:ext cx="7893934" cy="518160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30</xdr:col>
      <xdr:colOff>341924</xdr:colOff>
      <xdr:row>46</xdr:row>
      <xdr:rowOff>25826</xdr:rowOff>
    </xdr:from>
    <xdr:to>
      <xdr:col>41</xdr:col>
      <xdr:colOff>341923</xdr:colOff>
      <xdr:row>74</xdr:row>
      <xdr:rowOff>59607</xdr:rowOff>
    </xdr:to>
    <xdr:grpSp>
      <xdr:nvGrpSpPr>
        <xdr:cNvPr id="23" name="Group 22">
          <a:extLst>
            <a:ext uri="{FF2B5EF4-FFF2-40B4-BE49-F238E27FC236}">
              <a16:creationId xmlns:a16="http://schemas.microsoft.com/office/drawing/2014/main" id="{399799C2-6C72-9997-E37A-5447CC434191}"/>
            </a:ext>
          </a:extLst>
        </xdr:cNvPr>
        <xdr:cNvGrpSpPr/>
      </xdr:nvGrpSpPr>
      <xdr:grpSpPr>
        <a:xfrm>
          <a:off x="25513324" y="9373026"/>
          <a:ext cx="9220199" cy="5723381"/>
          <a:chOff x="25146001" y="9516618"/>
          <a:chExt cx="9220199" cy="5723382"/>
        </a:xfrm>
      </xdr:grpSpPr>
      <xdr:sp macro="" textlink="">
        <xdr:nvSpPr>
          <xdr:cNvPr id="15" name="Rounded Rectangle 14">
            <a:extLst>
              <a:ext uri="{FF2B5EF4-FFF2-40B4-BE49-F238E27FC236}">
                <a16:creationId xmlns:a16="http://schemas.microsoft.com/office/drawing/2014/main" id="{81090003-C8BE-3047-9425-5D6929693D86}"/>
              </a:ext>
            </a:extLst>
          </xdr:cNvPr>
          <xdr:cNvSpPr/>
        </xdr:nvSpPr>
        <xdr:spPr>
          <a:xfrm>
            <a:off x="25146001" y="9516618"/>
            <a:ext cx="9220199" cy="5723382"/>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9CC508CB-DB68-E844-BA42-564267C451CC}"/>
                  </a:ext>
                </a:extLst>
              </xdr:cNvPr>
              <xdr:cNvGraphicFramePr/>
            </xdr:nvGraphicFramePr>
            <xdr:xfrm>
              <a:off x="25984200" y="9639710"/>
              <a:ext cx="7778261" cy="537169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5984200" y="9639710"/>
                <a:ext cx="7778261" cy="537169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xdr:col>
      <xdr:colOff>0</xdr:colOff>
      <xdr:row>15</xdr:row>
      <xdr:rowOff>0</xdr:rowOff>
    </xdr:from>
    <xdr:to>
      <xdr:col>5</xdr:col>
      <xdr:colOff>7446</xdr:colOff>
      <xdr:row>22</xdr:row>
      <xdr:rowOff>-1</xdr:rowOff>
    </xdr:to>
    <xdr:grpSp>
      <xdr:nvGrpSpPr>
        <xdr:cNvPr id="48" name="Group 47">
          <a:extLst>
            <a:ext uri="{FF2B5EF4-FFF2-40B4-BE49-F238E27FC236}">
              <a16:creationId xmlns:a16="http://schemas.microsoft.com/office/drawing/2014/main" id="{651251D7-6826-F0EE-6CA3-C56B594A48DB}"/>
            </a:ext>
          </a:extLst>
        </xdr:cNvPr>
        <xdr:cNvGrpSpPr/>
      </xdr:nvGrpSpPr>
      <xdr:grpSpPr>
        <a:xfrm>
          <a:off x="584200" y="3048000"/>
          <a:ext cx="3639646" cy="1422399"/>
          <a:chOff x="824957" y="3522350"/>
          <a:chExt cx="3353407" cy="1367692"/>
        </a:xfrm>
      </xdr:grpSpPr>
      <xdr:sp macro="" textlink="'Pivot Tables'!A59">
        <xdr:nvSpPr>
          <xdr:cNvPr id="25" name="Rounded Rectangle 24">
            <a:extLst>
              <a:ext uri="{FF2B5EF4-FFF2-40B4-BE49-F238E27FC236}">
                <a16:creationId xmlns:a16="http://schemas.microsoft.com/office/drawing/2014/main" id="{1442CB22-A73B-5910-D673-D56090B75711}"/>
              </a:ext>
            </a:extLst>
          </xdr:cNvPr>
          <xdr:cNvSpPr/>
        </xdr:nvSpPr>
        <xdr:spPr>
          <a:xfrm>
            <a:off x="824957" y="3522350"/>
            <a:ext cx="3353407" cy="1367692"/>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i="0" u="none" strike="noStrike">
                <a:solidFill>
                  <a:srgbClr val="105472"/>
                </a:solidFill>
                <a:latin typeface="Calibri" panose="020F0502020204030204" pitchFamily="34" charset="0"/>
                <a:cs typeface="Calibri" panose="020F0502020204030204" pitchFamily="34" charset="0"/>
              </a:rPr>
              <a:t>Total Universities</a:t>
            </a:r>
          </a:p>
          <a:p>
            <a:pPr algn="ctr"/>
            <a:r>
              <a:rPr lang="en-US" sz="4000" b="1" i="0" u="none" strike="noStrike">
                <a:solidFill>
                  <a:srgbClr val="105472"/>
                </a:solidFill>
                <a:latin typeface="Calibri" panose="020F0502020204030204" pitchFamily="34" charset="0"/>
                <a:cs typeface="Calibri" panose="020F0502020204030204" pitchFamily="34" charset="0"/>
              </a:rPr>
              <a:t>	</a:t>
            </a:r>
            <a:fld id="{2DDC87A7-FE2B-7E4F-A898-C90A05B748E5}" type="TxLink">
              <a:rPr lang="en-US" sz="4000" b="1" i="0" u="none" strike="noStrike">
                <a:solidFill>
                  <a:srgbClr val="105472"/>
                </a:solidFill>
                <a:latin typeface="Calibri" panose="020F0502020204030204" pitchFamily="34" charset="0"/>
                <a:cs typeface="Calibri" panose="020F0502020204030204" pitchFamily="34" charset="0"/>
              </a:rPr>
              <a:t>2092</a:t>
            </a:fld>
            <a:endParaRPr lang="en-GB" sz="7200" b="1" i="0">
              <a:solidFill>
                <a:srgbClr val="105472"/>
              </a:solidFill>
              <a:latin typeface="Calibri" panose="020F0502020204030204" pitchFamily="34" charset="0"/>
              <a:cs typeface="Calibri" panose="020F0502020204030204" pitchFamily="34" charset="0"/>
            </a:endParaRPr>
          </a:p>
        </xdr:txBody>
      </xdr:sp>
      <xdr:pic>
        <xdr:nvPicPr>
          <xdr:cNvPr id="34" name="Graphic 33" descr="Graduation cap with solid fill">
            <a:extLst>
              <a:ext uri="{FF2B5EF4-FFF2-40B4-BE49-F238E27FC236}">
                <a16:creationId xmlns:a16="http://schemas.microsoft.com/office/drawing/2014/main" id="{1A156134-41EF-C371-4DDB-0D15D516454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41405" y="3955826"/>
            <a:ext cx="907058" cy="831258"/>
          </a:xfrm>
          <a:prstGeom prst="rect">
            <a:avLst/>
          </a:prstGeom>
        </xdr:spPr>
      </xdr:pic>
    </xdr:grpSp>
    <xdr:clientData/>
  </xdr:twoCellAnchor>
  <xdr:twoCellAnchor>
    <xdr:from>
      <xdr:col>0</xdr:col>
      <xdr:colOff>821982</xdr:colOff>
      <xdr:row>24</xdr:row>
      <xdr:rowOff>0</xdr:rowOff>
    </xdr:from>
    <xdr:to>
      <xdr:col>5</xdr:col>
      <xdr:colOff>0</xdr:colOff>
      <xdr:row>31</xdr:row>
      <xdr:rowOff>5427</xdr:rowOff>
    </xdr:to>
    <xdr:grpSp>
      <xdr:nvGrpSpPr>
        <xdr:cNvPr id="49" name="Group 48">
          <a:extLst>
            <a:ext uri="{FF2B5EF4-FFF2-40B4-BE49-F238E27FC236}">
              <a16:creationId xmlns:a16="http://schemas.microsoft.com/office/drawing/2014/main" id="{757505F9-D752-0DAC-734A-F030BE7DDEEB}"/>
            </a:ext>
          </a:extLst>
        </xdr:cNvPr>
        <xdr:cNvGrpSpPr/>
      </xdr:nvGrpSpPr>
      <xdr:grpSpPr>
        <a:xfrm>
          <a:off x="580682" y="4876800"/>
          <a:ext cx="3635718" cy="1427827"/>
          <a:chOff x="816555" y="5080000"/>
          <a:chExt cx="3354364" cy="1373119"/>
        </a:xfrm>
      </xdr:grpSpPr>
      <xdr:sp macro="" textlink="'Pivot Tables'!V47">
        <xdr:nvSpPr>
          <xdr:cNvPr id="32" name="Rounded Rectangle 31">
            <a:extLst>
              <a:ext uri="{FF2B5EF4-FFF2-40B4-BE49-F238E27FC236}">
                <a16:creationId xmlns:a16="http://schemas.microsoft.com/office/drawing/2014/main" id="{842BF5BA-A622-D844-B403-19F2624D626A}"/>
              </a:ext>
            </a:extLst>
          </xdr:cNvPr>
          <xdr:cNvSpPr/>
        </xdr:nvSpPr>
        <xdr:spPr>
          <a:xfrm>
            <a:off x="816555" y="5080000"/>
            <a:ext cx="3354364" cy="1373119"/>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i="0" u="none" strike="noStrike">
                <a:solidFill>
                  <a:srgbClr val="105472"/>
                </a:solidFill>
                <a:latin typeface="Calibri"/>
                <a:cs typeface="Calibri"/>
              </a:rPr>
              <a:t>Total Countries</a:t>
            </a:r>
          </a:p>
          <a:p>
            <a:pPr algn="ctr"/>
            <a:r>
              <a:rPr lang="en-US" sz="4000" b="1" i="0" u="none" strike="noStrike">
                <a:solidFill>
                  <a:srgbClr val="105472"/>
                </a:solidFill>
                <a:latin typeface="Calibri"/>
                <a:cs typeface="Calibri"/>
              </a:rPr>
              <a:t>	</a:t>
            </a:r>
            <a:fld id="{CD77317B-0049-5C4C-993D-1168EAA9E399}" type="TxLink">
              <a:rPr lang="en-US" sz="4000" b="1" i="0" u="none" strike="noStrike">
                <a:solidFill>
                  <a:srgbClr val="105472"/>
                </a:solidFill>
                <a:latin typeface="Calibri"/>
                <a:cs typeface="Calibri"/>
              </a:rPr>
              <a:t>115</a:t>
            </a:fld>
            <a:endParaRPr lang="en-GB" sz="11500" b="1" i="0">
              <a:solidFill>
                <a:srgbClr val="105472"/>
              </a:solidFill>
              <a:latin typeface="Calibri" panose="020F0502020204030204" pitchFamily="34" charset="0"/>
              <a:cs typeface="Calibri" panose="020F0502020204030204" pitchFamily="34" charset="0"/>
            </a:endParaRPr>
          </a:p>
        </xdr:txBody>
      </xdr:sp>
      <xdr:pic>
        <xdr:nvPicPr>
          <xdr:cNvPr id="36" name="Graphic 35" descr="Earth Globe - Asia with solid fill">
            <a:extLst>
              <a:ext uri="{FF2B5EF4-FFF2-40B4-BE49-F238E27FC236}">
                <a16:creationId xmlns:a16="http://schemas.microsoft.com/office/drawing/2014/main" id="{DD153F03-2876-6BF7-26A8-B013CE5A58E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324953" y="5548462"/>
            <a:ext cx="789751" cy="703846"/>
          </a:xfrm>
          <a:prstGeom prst="rect">
            <a:avLst/>
          </a:prstGeom>
        </xdr:spPr>
      </xdr:pic>
    </xdr:grpSp>
    <xdr:clientData/>
  </xdr:twoCellAnchor>
  <xdr:twoCellAnchor>
    <xdr:from>
      <xdr:col>6</xdr:col>
      <xdr:colOff>341923</xdr:colOff>
      <xdr:row>45</xdr:row>
      <xdr:rowOff>132717</xdr:rowOff>
    </xdr:from>
    <xdr:to>
      <xdr:col>17</xdr:col>
      <xdr:colOff>341923</xdr:colOff>
      <xdr:row>73</xdr:row>
      <xdr:rowOff>170043</xdr:rowOff>
    </xdr:to>
    <xdr:grpSp>
      <xdr:nvGrpSpPr>
        <xdr:cNvPr id="47" name="Group 46">
          <a:extLst>
            <a:ext uri="{FF2B5EF4-FFF2-40B4-BE49-F238E27FC236}">
              <a16:creationId xmlns:a16="http://schemas.microsoft.com/office/drawing/2014/main" id="{7CB3ECAC-96CC-7057-876C-7DCC05B720A0}"/>
            </a:ext>
          </a:extLst>
        </xdr:cNvPr>
        <xdr:cNvGrpSpPr/>
      </xdr:nvGrpSpPr>
      <xdr:grpSpPr>
        <a:xfrm>
          <a:off x="5396523" y="9276717"/>
          <a:ext cx="9220200" cy="5726926"/>
          <a:chOff x="5054600" y="9982200"/>
          <a:chExt cx="9220200" cy="5726926"/>
        </a:xfrm>
      </xdr:grpSpPr>
      <xdr:sp macro="" textlink="">
        <xdr:nvSpPr>
          <xdr:cNvPr id="45" name="Rounded Rectangle 44">
            <a:extLst>
              <a:ext uri="{FF2B5EF4-FFF2-40B4-BE49-F238E27FC236}">
                <a16:creationId xmlns:a16="http://schemas.microsoft.com/office/drawing/2014/main" id="{ACDF1EFE-1EBA-2341-BEB8-DE086133CDF2}"/>
              </a:ext>
            </a:extLst>
          </xdr:cNvPr>
          <xdr:cNvSpPr/>
        </xdr:nvSpPr>
        <xdr:spPr>
          <a:xfrm>
            <a:off x="5054600" y="9982200"/>
            <a:ext cx="9220200" cy="5726926"/>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46" name="Chart 45">
            <a:extLst>
              <a:ext uri="{FF2B5EF4-FFF2-40B4-BE49-F238E27FC236}">
                <a16:creationId xmlns:a16="http://schemas.microsoft.com/office/drawing/2014/main" id="{67C534AD-C575-3C4D-A7D8-622214D16A2A}"/>
              </a:ext>
            </a:extLst>
          </xdr:cNvPr>
          <xdr:cNvGraphicFramePr>
            <a:graphicFrameLocks/>
          </xdr:cNvGraphicFramePr>
        </xdr:nvGraphicFramePr>
        <xdr:xfrm>
          <a:off x="5516033" y="10160000"/>
          <a:ext cx="8301567" cy="5283199"/>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editAs="oneCell">
    <xdr:from>
      <xdr:col>1</xdr:col>
      <xdr:colOff>0</xdr:colOff>
      <xdr:row>34</xdr:row>
      <xdr:rowOff>50800</xdr:rowOff>
    </xdr:from>
    <xdr:to>
      <xdr:col>5</xdr:col>
      <xdr:colOff>25400</xdr:colOff>
      <xdr:row>61</xdr:row>
      <xdr:rowOff>126999</xdr:rowOff>
    </xdr:to>
    <mc:AlternateContent xmlns:mc="http://schemas.openxmlformats.org/markup-compatibility/2006">
      <mc:Choice xmlns:a14="http://schemas.microsoft.com/office/drawing/2010/main" Requires="a14">
        <xdr:graphicFrame macro="">
          <xdr:nvGraphicFramePr>
            <xdr:cNvPr id="6" name="Year 3">
              <a:extLst>
                <a:ext uri="{FF2B5EF4-FFF2-40B4-BE49-F238E27FC236}">
                  <a16:creationId xmlns:a16="http://schemas.microsoft.com/office/drawing/2014/main" id="{7D42CCD6-FBE7-9D49-9489-AF85A82AE37C}"/>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584200" y="6959600"/>
              <a:ext cx="3657600" cy="55625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 GREGORY JOHN" refreshedDate="45756.742771064812" createdVersion="8" refreshedVersion="8" minRefreshableVersion="3" recordCount="14522" xr:uid="{964906C1-25E6-EE42-BEE4-CA79B06D7F1C}">
  <cacheSource type="worksheet">
    <worksheetSource name="UniversityRankings[[Rank]:[Year]]"/>
  </cacheSource>
  <cacheFields count="14">
    <cacheField name="Rank" numFmtId="0">
      <sharedItems containsSemiMixedTypes="0" containsString="0" containsNumber="1" containsInteger="1" minValue="1" maxValue="2092"/>
    </cacheField>
    <cacheField name="Name" numFmtId="0">
      <sharedItems count="2336">
        <s v="California Institute of Technology"/>
        <s v="University of Oxford"/>
        <s v="Stanford University"/>
        <s v="University of Cambridge"/>
        <s v="Massachusetts Institute of Technology"/>
        <s v="Harvard University"/>
        <s v="Princeton University"/>
        <s v="Imperial College London"/>
        <s v="ETH Zurich"/>
        <s v="The University of Chicago"/>
        <s v="Johns Hopkins University"/>
        <s v="Yale University"/>
        <s v="University of California, Berkeley"/>
        <s v="UCL"/>
        <s v="Columbia University"/>
        <s v="University of California, Los Angeles"/>
        <s v="University of Pennsylvania"/>
        <s v="Cornell University"/>
        <s v="University of Toronto"/>
        <s v="Duke University"/>
        <s v="University of Michigan-Ann Arbor"/>
        <s v="Carnegie Mellon University"/>
        <s v="London School of Economics and Political Science"/>
        <s v="University of Edinburgh"/>
        <s v="Northwestern University"/>
        <s v="National University of Singapore"/>
        <s v="King‚Äôs College London"/>
        <s v="Karolinska Institute"/>
        <s v="LMU Munich"/>
        <s v="New York University"/>
        <s v="√âcole Polytechnique F√©d√©rale de Lausanne"/>
        <s v="University of Washington"/>
        <s v="University of Melbourne"/>
        <s v="University of British Columbia"/>
        <s v="KU Leuven"/>
        <s v="University of Illinois at Urbana-Champaign"/>
        <s v="Universit√§t Heidelberg"/>
        <s v="McGill University"/>
        <s v="University of California, San Diego"/>
        <s v="University of California, Santa Barbara"/>
        <s v="Georgia Institute of Technology"/>
        <s v="Peking University"/>
        <s v="The University of Tokyo"/>
        <s v="University of Hong Kong"/>
        <s v="University of California, Davis"/>
        <s v="University of Texas at Austin"/>
        <s v="Tsinghua University"/>
        <s v="Wageningen University &amp; Research"/>
        <s v="Humboldt University of Berlin"/>
        <s v="University of Wisconsin-Madison"/>
        <s v="Brown University"/>
        <s v="Australian National University"/>
        <s v="Technical University of Munich"/>
        <s v="√âcole Normale Sup√©rieure"/>
        <s v="Nanyang Technological University, Singapore"/>
        <s v="University of Manchester"/>
        <s v="The University of Sydney"/>
        <s v="University of Amsterdam"/>
        <s v="The Hong Kong University of Science and Technology"/>
        <s v="The University of Queensland"/>
        <s v="Washington University in St Louis"/>
        <s v="Utrecht University"/>
        <s v="University of North Carolina at Chapel Hill"/>
        <s v="Boston University"/>
        <s v="Delft University of Technology"/>
        <s v="University of Minnesota"/>
        <s v="Leiden University"/>
        <s v="University of Southern California"/>
        <s v="University of Bristol"/>
        <s v="Durham University"/>
        <s v="Erasmus University Rotterdam"/>
        <s v="Free University of Berlin"/>
        <s v="Monash University"/>
        <s v="University of Groningen"/>
        <s v="Penn State (Main campus)"/>
        <s v="University of Helsinki"/>
        <s v="University of Glasgow"/>
        <s v="University of T√ºbingen"/>
        <s v="University of Pittsburgh-Pittsburgh campus"/>
        <s v="University of Warwick"/>
        <s v="Uppsala University"/>
        <s v="University of Copenhagen"/>
        <s v="UNSW Sydney"/>
        <s v="University of Freiburg"/>
        <s v="Seoul National University"/>
        <s v="University of St Andrews"/>
        <s v="Vanderbilt University"/>
        <s v="Maastricht University"/>
        <s v="Kyoto University"/>
        <s v="Ohio State University (Main campus)"/>
        <s v="Emory University"/>
        <s v="Lund University"/>
        <s v="University of Exeter"/>
        <s v="University of Bonn"/>
        <s v="Georgetown University"/>
        <s v="McMaster University"/>
        <s v="University of Sheffield"/>
        <s v="Queen Mary University of London"/>
        <s v="University of G√∂ttingen"/>
        <s v="Michigan State University"/>
        <s v="Trinity College Dublin"/>
        <s v="Rice University"/>
        <s v="University of Basel"/>
        <s v="√âcole Polytechnique"/>
        <s v="Dartmouth College"/>
        <s v="University of Zurich"/>
        <s v="University of California, Irvine"/>
        <s v="Aarhus University"/>
        <s v="University of Mannheim"/>
        <s v="University of Notre Dame"/>
        <s v="The University of Western Australia"/>
        <s v="University of Southampton"/>
        <s v="RWTH Aachen University"/>
        <s v="Scuola Normale Superiore di Pisa"/>
        <s v="Universit√© de Montr√©al"/>
        <s v="Pierre and Marie Curie University"/>
        <s v="Purdue University West Lafayette"/>
        <s v="Pohang University of Science and Technology (POSTECH)"/>
        <s v="University of Maryland, College Park"/>
        <s v="Ghent University"/>
        <s v="University of Birmingham"/>
        <s v="University of Florida"/>
        <s v="University of Bern"/>
        <s v="University of Cape Town"/>
        <s v="University of Erlangen-Nuremberg"/>
        <s v="Rutgers University ‚Äì New Brunswick"/>
        <s v="University of M√ºnster"/>
        <s v="Radboud University Nijmegen"/>
        <s v="University of Colorado Boulder"/>
        <s v="Tufts University"/>
        <s v="Royal Holloway, University of London"/>
        <s v="Lancaster University"/>
        <s v="University of York"/>
        <s v="University of Geneva"/>
        <s v="University of Leeds"/>
        <s v="Case Western Reserve University"/>
        <s v="University of Oslo"/>
        <s v="Stockholm University"/>
        <s v="University of Alberta"/>
        <s v="Chinese University of Hong Kong"/>
        <s v="Karlsruhe Institute of Technology"/>
        <s v="University of Sussex"/>
        <s v="University of Massachusetts"/>
        <s v="University of Vienna"/>
        <s v="University of Nottingham"/>
        <s v="University of Lausanne"/>
        <s v="University of California, Santa Cruz"/>
        <s v="Autonomous University of Barcelona"/>
        <s v="University of Virginia (Main campus)"/>
        <s v="Korea Advanced Institute of Science and Technology (KAIST)"/>
        <s v="University of Adelaide"/>
        <s v="University of East Anglia"/>
        <s v="University of Twente"/>
        <s v="Sungkyunkwan University (SKKU)"/>
        <s v="Vrije Universiteit Amsterdam"/>
        <s v="KTH Royal Institute of Technology"/>
        <s v="University of Cologne"/>
        <s v="University of Liverpool"/>
        <s v="TU Dresden"/>
        <s v="University of Rochester"/>
        <s v="Lomonosov Moscow State University"/>
        <s v="University of Miami"/>
        <s v="University of Arizona"/>
        <s v="Pompeu Fabra University"/>
        <s v="University of Reading"/>
        <s v="Yeshiva University"/>
        <s v="Universit√© Catholique de Louvain"/>
        <s v="Technical University of Denmark"/>
        <s v="University of California, Riverside"/>
        <s v="University of Leicester"/>
        <s v="National Taiwan University (NTU)"/>
        <s v="University of Aberdeen"/>
        <s v="University of Auckland"/>
        <s v="University of Barcelona"/>
        <s v="University of Konstanz"/>
        <s v="Eindhoven University of Technology"/>
        <s v="University College Dublin"/>
        <s v="Hebrew University of Jerusalem"/>
        <s v="University of Waterloo"/>
        <s v="Sant‚ÄôAnna School of Advanced Studies ‚Äì Pisa"/>
        <s v="University of Gothenburg"/>
        <s v="University of Bergen"/>
        <s v="Cardiff University"/>
        <s v="University of Utah"/>
        <s v="Brandeis University"/>
        <s v="University of Dundee"/>
        <s v="University of W√ºrzburg"/>
        <s v="Paris-Sud University"/>
        <s v="Arizona State University (Tempe)"/>
        <s v="Boston College"/>
        <s v="University of Antwerp"/>
        <s v="Ulm University"/>
        <s v="University of Luxembourg"/>
        <s v="Texas A&amp;M University"/>
        <s v="Charit√© - Universit√§tsmedizin Berlin"/>
        <s v="Newcastle University"/>
        <s v="St George‚Äôs, University of London"/>
        <s v="University of Trento"/>
        <s v="Paris Diderot University ‚Äì Paris 7"/>
        <s v="Queen‚Äôs University Belfast"/>
        <s v="University of Science and Technology of China"/>
        <s v="Goethe University Frankfurt"/>
        <s v="University of Stuttgart"/>
        <s v="University of Otago"/>
        <s v="University of Calgary"/>
        <s v="City University of Hong Kong"/>
        <s v="Birkbeck, University of London"/>
        <s v="√âcole Normale Sup√©rieure de Lyon"/>
        <s v="University of S√£o Paulo"/>
        <s v="University of Duisburg-Essen"/>
        <s v="Indiana University"/>
        <s v="University of the Witwatersrand"/>
        <s v="University of Kiel"/>
        <s v="Wake Forest University"/>
        <s v="Northeastern University, US"/>
        <s v="Peter the Great St Petersburg Polytechnic University"/>
        <s v="Florida State University"/>
        <s v="Joseph Fourier University"/>
        <s v="University of Ottawa"/>
        <s v="University of Fribourg"/>
        <s v="Tel Aviv University"/>
        <s v="Politecnico di Milano"/>
        <s v="University of Technology Sydney"/>
        <s v="University of Iceland"/>
        <s v="Tilburg University"/>
        <s v="University at Buffalo"/>
        <s v="University of Hawai‚Äôi at MƒÅnoa"/>
        <s v="University of Bologna"/>
        <s v="University of Texas at Dallas"/>
        <s v="University of Iowa"/>
        <s v="Stony Brook University"/>
        <s v="Medical University of Vienna"/>
        <s v="University of South Florida (Tampa)"/>
        <s v="Western University"/>
        <s v="Technical University of Darmstadt"/>
        <s v="Rush University"/>
        <s v="Royal Veterinary College"/>
        <s v="Universit√© Laval"/>
        <s v="Paris Descartes University"/>
        <s v="Hong Kong Polytechnic University"/>
        <s v="University of Illinois Chicago"/>
        <s v="Tohoku University"/>
        <s v="Swedish University of Agricultural Sciences"/>
        <s v="Copenhagen Business School"/>
        <s v="University of Victoria"/>
        <s v="Chalmers University of Technology"/>
        <s v="William &amp; Mary"/>
        <s v="Tokyo Institute of Technology"/>
        <s v="Dalhousie University"/>
        <s v="Aalborg University"/>
        <s v="Oregon Health and Science University"/>
        <s v="Johannes Gutenberg University of Mainz"/>
        <s v="George Washington University"/>
        <s v="Sapienza University of Rome"/>
        <s v="Fudan University"/>
        <s v="Bielefeld University"/>
        <s v="Aalto University"/>
        <s v="Korea University"/>
        <s v="The University of Tennessee-Knoxville"/>
        <s v="TU Wien"/>
        <s v="Colorado School of Mines"/>
        <s v="University of Delaware"/>
        <s v="Queen‚Äôs University"/>
        <s v="Charles Darwin University"/>
        <s v="Queensland University of Technology"/>
        <s v="University of Newcastle"/>
        <s v="James Cook University"/>
        <s v="Simon Fraser University"/>
        <s v="University of Galway"/>
        <s v="Rensselaer Polytechnic Institute"/>
        <s v="Ko√ß University"/>
        <s v="Osaka University"/>
        <s v="Tomsk Polytechnic University"/>
        <s v="North Carolina State University"/>
        <s v="Aix-Marseille University"/>
        <s v="Saint Louis University"/>
        <s v="Syracuse University"/>
        <s v="King Abdulaziz University"/>
        <s v="University of Bayreuth"/>
        <s v="Nanjing University"/>
        <s v="Indian Institute of Science"/>
        <s v="National Research Nuclear University MEPhI"/>
        <s v="RCSI University of Medicine and Health Sciences"/>
        <s v="University of Wollongong"/>
        <s v="Technion Israel Institute of Technology"/>
        <s v="Zhejiang University"/>
        <s v="University of Tasmania"/>
        <s v="Virginia Polytechnic Institute and State University"/>
        <s v="University of Li√®ge"/>
        <s v="Link√∂ping University"/>
        <s v="Tulane University"/>
        <s v="University of Bath"/>
        <s v="Paris-Sorbonne University ‚Äì Paris 4"/>
        <s v="University of Surrey"/>
        <s v="Griffith University"/>
        <s v="National Tsing Hua University"/>
        <s v="Ume√• University"/>
        <s v="Oregon State University"/>
        <s v="Flinders University"/>
        <s v="University of Georgia"/>
        <s v="Colorado State University, Fort Collins"/>
        <s v="Ruhr University Bochum"/>
        <s v="Iowa State University"/>
        <s v="Justus Liebig University Giessen"/>
        <s v="University of Bordeaux"/>
        <s v="University of Padua"/>
        <s v="University of Innsbruck"/>
        <s v="Nagoya University"/>
        <s v="University of Strasbourg"/>
        <s v="University of Southern Denmark"/>
        <s v="University of Cincinnati ‚Äì Uptown"/>
        <s v="Gwangju Institute of Science and Technology (GIST)"/>
        <s v="University of Trieste"/>
        <s v="TU Dortmund University"/>
        <s v="Macquarie University"/>
        <s v="University of Turku"/>
        <s v="University of Hohenheim"/>
        <s v="Bangor University"/>
        <s v="Medical College of Wisconsin"/>
        <s v="Deakin University"/>
        <s v="Vrije Universiteit Brussel"/>
        <s v="University of Milan"/>
        <s v="University of Connecticut"/>
        <s v="University of Essex"/>
        <s v="Shanghai Jiao Tong University"/>
        <s v="Kazan Federal University"/>
        <s v="University of Turin"/>
        <s v="Montpellier University"/>
        <s v="Stellenbosch University"/>
        <s v="University of Plymouth"/>
        <s v="University of Naples Federico II"/>
        <s v="Toulouse 1 Capitole University"/>
        <s v="University of Bremen"/>
        <s v="National Taiwan University of Science and Technology (Taiwan Tech)"/>
        <s v="Leibniz University Hannover"/>
        <s v="University of Alaska Fairbanks"/>
        <s v="√ñrebro University"/>
        <s v="University of Kent"/>
        <s v="University of Navarra"/>
        <s v="National Chiao Tung University"/>
        <s v="University of Pavia"/>
        <s v="Aberystwyth University"/>
        <s v="Autonomous University of Madrid"/>
        <s v="VSB - Technical University of Ostrava"/>
        <s v="University of Nebraska-Lincoln"/>
        <s v="University of Milan-Bicocca"/>
        <s v="University of Greifswald"/>
        <s v="University of Oregon"/>
        <s v="York University"/>
        <s v="Yonsei University"/>
        <s v="George Mason University"/>
        <s v="University of Stirling"/>
        <s v="University of Nebraska Medical Center"/>
        <s v="University of Florence"/>
        <s v="Universit√© Libre de Bruxelles"/>
        <s v="University of Crete"/>
        <s v="Loughborough University"/>
        <s v="University of New Mexico (Main campus)"/>
        <s v="Verona University"/>
        <s v="University of Houston"/>
        <s v="Swansea University"/>
        <s v="Victoria University of Wellington"/>
        <s v="University of Tartu"/>
        <s v="University of Eastern Finland"/>
        <s v="Polytechnic University of Turin"/>
        <s v="University of Cyprus"/>
        <s v="La Trobe University"/>
        <s v="University of Guelph"/>
        <s v="Sabancƒ± University"/>
        <s v="University of Jyv√§skyl√§"/>
        <s v="Hong Kong Baptist University"/>
        <s v="University of South Australia"/>
        <s v="University College Cork"/>
        <s v="UiT The Arctic University of Norway"/>
        <s v="Indian Institute of Technology Bombay"/>
        <s v="Mizzou - University of Missouri"/>
        <s v="Wayne State University"/>
        <s v="Panth√©on-Sorbonne University ‚Äì Paris 1"/>
        <s v="University of Manitoba"/>
        <s v="Washington State University"/>
        <s v="Norwegian University of Science and Technology"/>
        <s v="Instituto Superior T√©cnico Lisboa"/>
        <s v="Temple University"/>
        <s v="Bilkent University"/>
        <s v="University of Rome III"/>
        <s v="University of South Carolina-Columbia"/>
        <s v="Maynooth University"/>
        <s v="The University of Texas at San Antonio"/>
        <s v="Swinburne University of Technology"/>
        <s v="San Diego State University"/>
        <s v="University of Campinas"/>
        <s v="Lille 2 University ‚Äì Health and Law"/>
        <s v="Hanyang University"/>
        <s v="Graz University of Technology"/>
        <s v="University of Modena and Reggio Emilia"/>
        <s v="University of South Dakota"/>
        <s v="University of St Gallen"/>
        <s v="SUNY Binghamton University"/>
        <s v="University of Oulu"/>
        <s v="Drexel University"/>
        <s v="Sun Yat-sen University"/>
        <s v="University of Montana"/>
        <s v="University of Kaiserslautern"/>
        <s v="University of Rome II ‚Äì Tor Vergata"/>
        <s v="Aston University"/>
        <s v="Claude Bernard University Lyon 1"/>
        <s v="University of Tsukuba"/>
        <s v="Makerere University"/>
        <s v="Marche Polytechnic University"/>
        <s v="University of Waikato"/>
        <s v="Rovira i Virgili University"/>
        <s v="University of Pisa"/>
        <s v="University of Brescia"/>
        <s v="University of Tampere"/>
        <s v="Murdoch University"/>
        <s v="Federico Santa Mar√≠a Technical University"/>
        <s v="University of Graz"/>
        <s v="University of Genoa"/>
        <s v="Nantes Universit√©"/>
        <s v="Hokkaido University"/>
        <s v="University of Nice Sophia Antipolis"/>
        <s v="Brunel University London"/>
        <s v="University of Neuch√¢tel"/>
        <s v="Western Sydney University"/>
        <s v="City, University of London"/>
        <s v="Ca‚Äô Foscari University of Venice"/>
        <s v="Tokyo Metropolitan University"/>
        <s v="University of Macau"/>
        <s v="National Cheng Kung University (NCKU)"/>
        <s v="University of Canterbury"/>
        <s v="National Autonomous University of Mexico"/>
        <s v="University of Porto"/>
        <s v="Kyung Hee University"/>
        <s v="University of Coimbra"/>
        <s v="University of Ferrara"/>
        <s v="University of Saskatchewan"/>
        <s v="Curtin University"/>
        <s v="Keele University"/>
        <s v="Dublin City University"/>
        <s v="Indian Institute of Technology Kharagpur"/>
        <s v="University of Bari Aldo Moro"/>
        <s v="RMIT University"/>
        <s v="University of Maryland, Baltimore County"/>
        <s v="The Open University"/>
        <s v="University of Palermo"/>
        <s v="American University"/>
        <s v="China Medical University, Taiwan"/>
        <s v="University of Aveiro"/>
        <s v="Novosibirsk State University"/>
        <s v="Charles University"/>
        <s v="Lehigh University"/>
        <s v="Kyushu University"/>
        <s v="University of Portsmouth"/>
        <s v="Heriot-Watt University"/>
        <s v="Georgia State University"/>
        <s v="University of Strathclyde"/>
        <s v="Southern Cross University"/>
        <s v="Oxford Brookes University"/>
        <s v="SUNY University at Albany"/>
        <s v="Universit√© du Qu√©bec √† Montr√©al"/>
        <s v="Ewha Womans University"/>
        <s v="Howard University"/>
        <s v="University of KwaZulu-Natal"/>
        <s v="University of Salento"/>
        <s v="Tokyo Medical and Dental University (TMDU)"/>
        <s v="Tampere University of Technology"/>
        <s v="Saint Petersburg State University"/>
        <s v="Complutense University of Madrid"/>
        <s v="Florida International University"/>
        <s v="Indian Institute of Technology Delhi"/>
        <s v="Universitat Polit√®cnica de Catalunya"/>
        <s v="University of Urbino Carlo Bo"/>
        <s v="University of Ulsan"/>
        <s v="University of San Francisco"/>
        <s v="University of Parma"/>
        <s v="National and Kapodistrian University of Athens"/>
        <s v="Louisiana State University"/>
        <s v="Iran University of Science and Technology"/>
        <s v="Johannes Kepler University of Linz"/>
        <s v="University of Valencia"/>
        <s v="Pontificia Universidad Cat√≥lica de Chile"/>
        <s v="Sharif University of Technology"/>
        <s v="NOVA University of Lisbon"/>
        <s v="Universiti Teknologi Malaysia"/>
        <s v="Concordia University"/>
        <s v="Bar-Ilan University"/>
        <s v="Boƒüazi√ßi University"/>
        <s v="University of Ioannina"/>
        <s v="University of Hull"/>
        <s v="University of Cagliari"/>
        <s v="Wuhan University"/>
        <s v="Brno University of Technology"/>
        <s v="Bournemouth University"/>
        <s v="National Yang-Ming University"/>
        <s v="Xiamen University"/>
        <s v="University of Siena"/>
        <s v="University of Idaho"/>
        <s v="National Institute of Applied Sciences of Lyon (INSA Lyon)"/>
        <s v="Ulster University"/>
        <s v="East China University of Science and Technology"/>
        <s v="Universit√† Cattolica del Sacro Cuore"/>
        <s v="Indian Institute of Technology Madras"/>
        <s v="University of Hertfordshire"/>
        <s v="Hiroshima University"/>
        <s v="American University of Beirut"/>
        <s v="Montana State University"/>
        <s v="University of Warsaw"/>
        <s v="Kent State University"/>
        <s v="University of Catania"/>
        <s v="University of Texas at Arlington"/>
        <s v="New Mexico State University (Main campus)"/>
        <s v="University of Granada"/>
        <s v="University of Santiago de Compostela"/>
        <s v="Lappeenranta-Lahti University of Technology LUT"/>
        <s v="Ben-Gurion University of the Negev"/>
        <s v="Massey University"/>
        <s v="Tianjin University"/>
        <s v="Semmelweis University"/>
        <s v="University of Limerick"/>
        <s v="Indian Institute of Technology Roorkee"/>
        <s v="University of Minho"/>
        <s v="Huazhong University of Science and Technology"/>
        <s v="King Fahd University of Petroleum and Minerals"/>
        <s v="Carleton University"/>
        <s v="East China Normal University"/>
        <s v="University of Zaragoza"/>
        <s v="Kansas State University"/>
        <s v="Indian Institute of Technology Guwahati"/>
        <s v="National Sun Yat-Sen University"/>
        <s v="Isfahan University of Technology"/>
        <s v="University of Chile"/>
        <s v="Renmin University of China"/>
        <s v="Oklahoma State University"/>
        <s v="University of Burgundy"/>
        <s v="University of Haifa"/>
        <s v="University of the Basque Country"/>
        <s v="China Agricultural University"/>
        <s v="Liverpool John Moores University"/>
        <s v="Amirkabir University of Technology"/>
        <s v="Jadavpur University"/>
        <s v="Central Queensland University"/>
        <s v="University of Lisbon"/>
        <s v="Otto von Guericke University of Magdeburg"/>
        <s v="Chung-Ang University"/>
        <s v="Edith Cowan University"/>
        <s v="National Taiwan Normal University"/>
        <s v="Blaise Pascal University"/>
        <s v="Xi‚Äôan Jiaotong University"/>
        <s v="Soochow University, China"/>
        <s v="Universit√© de Sherbrooke"/>
        <s v="University of Rennes 1"/>
        <s v="Palack√Ω University Olomouc"/>
        <s v="Pontifical Catholic University of Rio de Janeiro (PUC-Rio)"/>
        <s v="Middle East Technical University"/>
        <s v="Mahidol University"/>
        <s v="Tehran University of Medical Sciences"/>
        <s v="Harbin Institute of Technology"/>
        <s v="University of Toledo"/>
        <s v="Memorial University of Newfoundland"/>
        <s v="Masaryk University"/>
        <s v="Pusan National University"/>
        <s v="Portland State University"/>
        <s v="Indian Institute of Technology Kanpur"/>
        <s v="Quaid-i-Azam University"/>
        <s v="Tongji University"/>
        <s v="Moscow Institute of Physics and Technology (MIPT)"/>
        <s v="University of Wisconsin-Milwaukee"/>
        <s v="University of La Laguna"/>
        <s v="Missouri University of Science and Technology"/>
        <s v="Czech Technical University in Prague"/>
        <s v="University of Canberra"/>
        <s v="The University of Tulsa"/>
        <s v="University of Oviedo"/>
        <s v="Tokyo University of Agriculture and Technology"/>
        <s v="De Montfort University"/>
        <s v="Babe≈ü-Bolyai University"/>
        <s v="King Saud University"/>
        <s v="University of North Carolina at Greensboro"/>
        <s v="Istanbul Technical University"/>
        <s v="Tallinn University of Technology"/>
        <s v="Osaka City University"/>
        <s v="University of Arkansas"/>
        <s v="National Technical University of Athens"/>
        <s v="New Jersey Institute of Technology"/>
        <s v="University of Maribor"/>
        <s v="Kanazawa University"/>
        <s v="University of Salamanca"/>
        <s v="United Arab Emirates University"/>
        <s v="University of the Andes, Colombia"/>
        <s v="South China University of Technology"/>
        <s v="Monterrey Institute of Technology"/>
        <s v="Manchester Metropolitan University"/>
        <s v="Auburn University"/>
        <s v="Paris Dauphine University"/>
        <s v="University of Regina"/>
        <s v="Bauman Moscow State Technical University"/>
        <s v="Panjab University"/>
        <s v="Federal University of Rio de Janeiro"/>
        <s v="University of Pretoria"/>
        <s v="Keio University"/>
        <s v="University of Seville"/>
        <s v="National Central University"/>
        <s v="Texas Tech University"/>
        <s v="Jagiellonian University"/>
        <s v="University of Bradford"/>
        <s v="Clemson University"/>
        <s v="Miami University"/>
        <s v="Carlos III University of Madrid"/>
        <s v="University of Paris North ‚Äì Paris 13"/>
        <s v="Polytechnic University of Valencia"/>
        <s v="Aristotle University of Thessaloniki"/>
        <s v="Sejong University"/>
        <s v="King Mongkut‚Äôs University of Technology Thonburi"/>
        <s v="Athens University of Economics and Business"/>
        <s v="Lille 1 University ‚Äì Science and Technology"/>
        <s v="Chiba University"/>
        <s v="Middlesex University"/>
        <s v="Chang Gung University"/>
        <s v="Dalian University of Technology"/>
        <s v="Yokohama City University"/>
        <s v="Waseda University"/>
        <s v="Sogang University"/>
        <s v="Warsaw University of Technology"/>
        <s v="Kingston University"/>
        <s v="University of the West of England"/>
        <s v="E√∂tv√∂s Lor√°nd University"/>
        <s v="Florida Institute of Technology"/>
        <s v="Taipei Medical University"/>
        <s v="Kobe University"/>
        <s v="Tomsk State University"/>
        <s v="Tokyo University of Science"/>
        <s v="Ohio University (Main campus)"/>
        <s v="Juntendo University"/>
        <s v="Auckland University of Technology"/>
        <s v="Inha University"/>
        <s v="Federal University of Minas Gerais"/>
        <s v="Northumbria University"/>
        <s v="Technical University of Madrid"/>
        <s v="National University of Sciences and Technology"/>
        <s v="University of Ljubljana"/>
        <s v="University of Lincoln"/>
        <s v="Okayama University"/>
        <s v="China University of Geosciences, Wuhan"/>
        <s v="University of Alcal√°"/>
        <s v="University of Salford"/>
        <s v="University of Westminster"/>
        <s v="Istanbul University"/>
        <s v="Kumamoto University"/>
        <s v="Qatar University"/>
        <s v="Universiti Putra Malaysia"/>
        <s v="Vilnius University"/>
        <s v="University of Vigo"/>
        <s v="Universidade Federal do Rio Grande do Sul"/>
        <s v="University of Patras"/>
        <s v="Kaohsiung Medical University"/>
        <s v="Sichuan University"/>
        <s v="Yuan Ze University"/>
        <s v="Feng Chia University"/>
        <s v="Universiti Sains Malaysia"/>
        <s v="National Chung Hsing University"/>
        <s v="University of Central Lancashire"/>
        <s v="University of Calcutta"/>
        <s v="Sultan Qaboos University"/>
        <s v="Tokushima University"/>
        <s v="Savitribai Phule Pune University"/>
        <s v="University of Castilla-La Mancha"/>
        <s v="University of Seoul"/>
        <s v="Pontifical Catholic University of Rio Grande do Sul (PUCRS)"/>
        <s v="Chiang Mai University"/>
        <s v="University of Tehran"/>
        <s v="Asia University, Taiwan"/>
        <s v="University of Murcia"/>
        <s v="Jeonbuk National University"/>
        <s v="Nottingham Trent University"/>
        <s v="Beijing Institute of Technology"/>
        <s v="University of Antioquia"/>
        <s v="Glasgow Caledonian University"/>
        <s v="Toyohashi University of Technology (TUT)"/>
        <s v="University of Ghana"/>
        <s v="Slovak University of Technology in Bratislava"/>
        <s v="University of P√©cs"/>
        <s v="National University of Science and Technology (MISiS)"/>
        <s v="K.N. Toosi University of Technology"/>
        <s v="University of Texas at El Paso"/>
        <s v="Comenius University in Bratislava"/>
        <s v="Federal University of Vi√ßosa"/>
        <s v="China University of Petroleum, Beijing"/>
        <s v="National Taiwan Ocean University"/>
        <s v="Aligarh Muslim University"/>
        <s v="Chonnam National University"/>
        <s v="Chulalongkorn University"/>
        <s v="University of Delhi"/>
        <s v="Rochester Institute of Technology"/>
        <s v="University of Greenwich"/>
        <s v="University of Chemistry and Technology, Prague"/>
        <s v="Jilin University"/>
        <s v="University of Science and Technology Beijing"/>
        <s v="University of Brighton"/>
        <s v="Dublin Institute of Technology"/>
        <s v="University of Debrecen"/>
        <s v="University of Szeged"/>
        <s v="Universidade Estadual Paulista (Unesp)"/>
        <s v="Konkuk University"/>
        <s v="Shantou University"/>
        <s v="Yeungnam University"/>
        <s v="Capital Medical University"/>
        <s v="Gifu University"/>
        <s v="National Chung Cheng University"/>
        <s v="University of West Bohemia"/>
        <s v="Ajou University"/>
        <s v="Pontif√≠cia Universidade Cat√≥lica do Paran√°"/>
        <s v="University of Southern Queensland"/>
        <s v="University of Latvia"/>
        <s v="Chung Yuan Christian University"/>
        <s v="Kyungpook National University"/>
        <s v="University of Bucharest"/>
        <s v="Kindai University"/>
        <s v="Budapest University of Technology and Economics"/>
        <s v="Coventry University"/>
        <s v="American University of Sharjah"/>
        <s v="Chungnam National University"/>
        <s v="Hunan University"/>
        <s v="AGH University of Krakow"/>
        <s v="University of Southern Mississippi"/>
        <s v="Universidade Federal de Santa Catarina"/>
        <s v="Sheffield Hallam University"/>
        <s v="Universiti Kebangsaan Malaysia"/>
        <s v="Suranaree University of Technology"/>
        <s v="Oakland University"/>
        <s v="Hacettepe University"/>
        <s v="National Taipei University of Technology"/>
        <s v="Alexandru Ioan Cuza University"/>
        <s v="Ural Federal University"/>
        <s v="Shahid Beheshti University"/>
        <s v="Saitama University"/>
        <s v="Federal University of S√£o Carlos"/>
        <s v="University of Belgrade"/>
        <s v="Tokyo University of Marine Science and Technology"/>
        <s v="Shinshu University"/>
        <s v="Yokohama National University"/>
        <s v="Shanghai University"/>
        <s v="Anadolu University"/>
        <s v="Jordan University of Science and Technology"/>
        <s v="Osaka Prefecture University"/>
        <s v="Niigata University"/>
        <s v="Nagasaki University"/>
        <s v="Amrita Vishwa Vidyapeetham"/>
        <s v="Ehime University"/>
        <s v="Khon Kaen University"/>
        <s v="Suez Canal University"/>
        <s v="University of Nairobi"/>
        <s v="National Chengchi University"/>
        <s v="University of Huddersfield"/>
        <s v="Austral University of Chile"/>
        <s v="Adam Mickiewicz University, Pozna≈Ñ"/>
        <s v="Kyushu Institute of Technology (Kyutech)"/>
        <s v="Prince of Songkla University"/>
        <s v="University of A Coru√±a"/>
        <s v="Chongqing University"/>
        <s v="California State University, Long Beach"/>
        <s v="Alexandria University"/>
        <s v="University of Silesia in Katowice"/>
        <s v="University of Cergy-Pontoise"/>
        <s v="University of Indonesia"/>
        <s v="Federal University of Lavras"/>
        <s v="Taras Shevchenko National University of Kyiv"/>
        <s v="Cairo University"/>
        <s v="University of Santiago, Chile (USACH)"/>
        <s v="University of Dhaka"/>
        <s v="West University of Timi≈üoara"/>
        <s v="Erciyes University"/>
        <s v="Fu Jen Catholic University"/>
        <s v="Tottori University"/>
        <s v="Showa University"/>
        <s v="Ocean University of China"/>
        <s v="The University of Jordan"/>
        <s v="Birla Institute of Technology and Science, Pilani"/>
        <s v="Universidade do Estado do Rio de Janeiro (UERJ)"/>
        <s v="Pontifical Catholic University of Valpara√≠so"/>
        <s v="University of Bras√≠lia"/>
        <s v="Belarusian State University"/>
        <s v="Universidade Federal da Bahia"/>
        <s v="Xidian University"/>
        <s v="University of Marrakech Cadi Ayyad"/>
        <s v="Yƒ±ldƒ±z Technical University"/>
        <s v="Universidade Federal do Paran√° (UFPR)"/>
        <s v="University of South Africa"/>
        <s v="Tokai University"/>
        <s v="Northwestern Polytechnical University"/>
        <s v="University of Electronic Science and Technology of China"/>
        <s v="University of Ibadan"/>
        <s v="Sophia University"/>
        <s v="Andhra University"/>
        <s v="Gda≈Ñsk University of Technology"/>
        <s v="I-Shou University"/>
        <s v="Universiti Teknologi MARA"/>
        <s v="University of Pardubice"/>
        <s v="Southern Federal University"/>
        <s v="National University of C√≥rdoba"/>
        <s v="V.N. Karazin Kharkiv National University"/>
        <s v="Technical University of Berlin"/>
        <s v="University of Hamburg"/>
        <s v="ESPCI ParisTech"/>
        <s v="CentraleSup√©lec"/>
        <s v="Mines ParisTech"/>
        <s v="University of Marburg"/>
        <s v="Free University of Bozen-Bolzano"/>
        <s v="Goldsmiths, University of London"/>
        <s v="Anglia Ruskin University (ARU)"/>
        <s v="Clark University"/>
        <s v="Central European University"/>
        <s v="University of Denver"/>
        <s v="University of Toulouse"/>
        <s v="Grenoble Alpes University"/>
        <s v="University of Calabria"/>
        <s v="Victoria University"/>
        <s v="√âcole des Ponts ParisTech"/>
        <s v="University of Kentucky"/>
        <s v="Norwegian University of Life Sciences"/>
        <s v="University of Salerno"/>
        <s v="Toyota Technological Institute"/>
        <s v="ITMO University"/>
        <s v="University of Kansas"/>
        <s v="University of Oklahoma"/>
        <s v="University of Siegen"/>
        <s v="Hasselt University"/>
        <s v="Northern Arizona University"/>
        <s v="Lincoln University"/>
        <s v="Cyprus University of Technology"/>
        <s v="HSE University"/>
        <s v="Atƒ±lƒ±m University"/>
        <s v="Stevens Institute of Technology"/>
        <s v="University of Bergamo"/>
        <s v="SOAS University of London"/>
        <s v="√âcole normale sup√©rieure Paris-Saclay"/>
        <s v="University of Lille"/>
        <s v="Khalifa University of Science, Technology and Research"/>
        <s v="Creighton University"/>
        <s v="Universit√© Bourgogne Franche-Comt√© (UBFC)"/>
        <s v="Bond University"/>
        <s v="Pontifical Javeriana University"/>
        <s v="Old Dominion University"/>
        <s v="Roskilde University"/>
        <s v="Southeast University"/>
        <s v="University of the Sunshine Coast"/>
        <s v="Paderborn University"/>
        <s v="Universidade Federal de S√£o Paulo (UNIFESP)"/>
        <s v="Tata Institute of Fundamental Research"/>
        <s v="√âcole Centrale de Lyon"/>
        <s v="Nanjing Medical University"/>
        <s v="Australian Catholic University"/>
        <s v="University of the Western Cape"/>
        <s v="Diego Portales University"/>
        <s v="University of Beira Interior"/>
        <s v="Northeast Normal University"/>
        <s v="Nanjing Agricultural University"/>
        <s v="University of Ja√©n"/>
        <s v="Alfaisal University"/>
        <s v="COMSATS University Islamabad"/>
        <s v="Tezpur University"/>
        <s v="Kochi University"/>
        <s v="University of the West of Scotland"/>
        <s v="ISCTE-University Institute of Lisbon"/>
        <s v="Nagoya City University"/>
        <s v="Kuwait University"/>
        <s v="Universiti Teknologi Petronas"/>
        <s v="Teesside University"/>
        <s v="University of Johannesburg"/>
        <s v="University Rey Juan Carlos"/>
        <s v="Universidade Federal do ABC (UFABC)"/>
        <s v="University of Roehampton"/>
        <s v="University of Windsor"/>
        <s v="London Metropolitan University"/>
        <s v="American University in Cairo"/>
        <s v="Edinburgh Napier University"/>
        <s v="Hofstra University"/>
        <s v="Nanjing Normal University"/>
        <s v="University of Bedfordshire"/>
        <s v="National Institute of Technology Rourkela"/>
        <s v="Leeds Beckett University"/>
        <s v="Sohag University"/>
        <s v="Eastern Mediterranean University"/>
        <s v="University of Concepci√≥n"/>
        <s v="Nagoya Institute of Technology"/>
        <s v="Northeastern University, China"/>
        <s v="University of East London"/>
        <s v="The Jikei University School of Medicine"/>
        <s v="Shiraz University"/>
        <s v="Yamagata University"/>
        <s v="Sri Venkateswara University"/>
        <s v="University of Yamanashi"/>
        <s v="Izmir Institute of Technology"/>
        <s v="TOBB University of Economics and Technology"/>
        <s v="University of La Frontera"/>
        <s v="Nagaoka University of Technology"/>
        <s v="National Research Saratov State University"/>
        <s v="Central South University"/>
        <s v="University of Toyama"/>
        <s v="Jinan University"/>
        <s v="Xiangtan University"/>
        <s v="Yazd University"/>
        <s v="University of Zagreb"/>
        <s v="King Mongkut‚Äôs Institute of Technology Ladkrabang"/>
        <s v="Robert Gordon University"/>
        <s v="Chuo University"/>
        <s v="Saitama Medical University"/>
        <s v="London South Bank University"/>
        <s v="University of Agriculture, Faisalabad"/>
        <s v="University of the Philippines"/>
        <s v="Czech University of Life Sciences Prague (CZU)"/>
        <s v="Tomas Bata University in Zl√≠n"/>
        <s v="Gunma University"/>
        <s v="University of Costa Rica"/>
        <s v="Wuhan University of Technology"/>
        <s v="Osmania University"/>
        <s v="Sim√≥n Bol√≠var University"/>
        <s v="Bahauddin Zakariya University"/>
        <s v="China University of Mining and Technology"/>
        <s v="Shaanxi Normal University"/>
        <s v="Yamaguchi University"/>
        <s v="Lobachevsky State University of Nizhni Novgorod"/>
        <s v="Acharya Nagarjuna University"/>
        <s v="Shizuoka University"/>
        <s v="South Valley University"/>
        <s v="Nanjing Tech University"/>
        <s v="University of Talca"/>
        <s v="National Research University of Electronic Technology (MIET)"/>
        <s v="Riga Technical University"/>
        <s v="Sofia University"/>
        <s v="Nicolaus Copernicus University in Toru≈Ñ"/>
        <s v="Jiangsu University"/>
        <s v="Ferdowsi University of Mashhad"/>
        <s v="Meiji University"/>
        <s v="Mohammed V University of Rabat"/>
        <s v="RUDN University"/>
        <s v="Cochin University of Science and Technology"/>
        <s v="Samara State Aerospace University"/>
        <s v="Universidade Federal do Cear√° (UFC)"/>
        <s v="Mansoura University"/>
        <s v="Kansai University"/>
        <s v="Shimane University"/>
        <s v="The Hashemite University"/>
        <s v="University of Abou Bekr Belka√Ød Tlemcen"/>
        <s v="Federal University of Rio Grande do Norte (UFRN)"/>
        <s v="Universiti Utara Malaysia"/>
        <s v="Iwate University"/>
        <s v="Universidad Aut√≥noma de Yucat√°n"/>
        <s v="Federal University of Pernambuco"/>
        <s v="Ain Shams University"/>
        <s v="Oita University"/>
        <s v="Southwest Jiaotong University"/>
        <s v="Maharaja Sayajirao University of Baroda"/>
        <s v="University of ≈Å√≥d≈∫"/>
        <s v="University of the Andes, Venezuela"/>
        <s v="Bandung Institute of Technology (ITB)"/>
        <s v="Embry-Riddle Aeronautical University"/>
        <s v="Federal University of Goi√°s"/>
        <s v="Ritsumeikan University"/>
        <s v="Tamkang University"/>
        <s v="University of Tunis El Manar"/>
        <s v="University of Monastir"/>
        <s v="Kasetsart University"/>
        <s v="Novosibirsk State Technical University"/>
        <s v="Hallym University"/>
        <s v="Sechenov University"/>
        <s v="Islamic Azad University Karaj"/>
        <s v="Fluminense Federal University"/>
        <s v="Gazi University"/>
        <s v="Tokyo City University"/>
        <s v="University of Colombo"/>
        <s v="National University of the South"/>
        <s v="Utsunomiya University"/>
        <s v="University of Lahore"/>
        <s v="Technical University of Liberec"/>
        <s v="Manipal Academy of Higher Education"/>
        <s v="Ankara University"/>
        <s v="Londrina State University"/>
        <s v="Kaunas University of Technology"/>
        <s v="Hosei University"/>
        <s v="Benem√©rita Universidad Aut√≥noma de Puebla"/>
        <s v="SASTRA University"/>
        <s v="National Technical University of Ukraine ‚Äì Igor Sikorsky Kyiv Polytechnic Institute"/>
        <s v="University of Karachi"/>
        <s v="Universidade Federal de Ouro Preto (UFOP)"/>
        <s v="Amity University"/>
        <s v="Siberian Federal University"/>
        <s v="Federal University of Santa Maria"/>
        <s v="Chiba Institute of Technology"/>
        <s v="Sidi Mohamed Ben Abdellah University"/>
        <s v="Shibaura Institute of Technology"/>
        <s v="Universidad Aut√≥noma del Estado de Mexico (UAEMex)"/>
        <s v="Universidade Estadual de Maring√°"/>
        <s v="Ming Chuan University"/>
        <s v="VIT University"/>
        <s v="Kwansei Gakuin University"/>
        <s v="Doshisha University"/>
        <s v="Voronezh State University"/>
        <s v="Universidad Aut√≥noma de Nuevo Le√≥n (UANL)"/>
        <s v="Marmara University"/>
        <s v="SRM Institute of Science and Technology"/>
        <s v="Ivane Javakhishvili Tbilisi State University"/>
        <s v="University of Zanjan"/>
        <s v="Lviv Polytechnic National University"/>
        <s v="University of Guadalajara"/>
        <s v="Sathyabama Institute of Science and Technology"/>
        <s v="Tokyo Denki University"/>
        <s v="Paris Sciences et Lettres ‚Äì PSL Research University Paris"/>
        <s v="University of Alabama at Birmingham"/>
        <s v="University of Potsdam"/>
        <s v="Vita-Salute San Raffaele University"/>
        <s v="Ulsan National Institute of Science and Technology (UNIST)"/>
        <s v="Yonsei University (Seoul campus)"/>
        <s v="University of Passau"/>
        <s v="University of Colorado Denver/Anschutz Medical Campus"/>
        <s v="Brighton and Sussex Medical School"/>
        <s v="Medical University of Graz"/>
        <s v="Khalifa University"/>
        <s v="Babol Noshirvani University of Technology"/>
        <s v="University of Vermont"/>
        <s v="The University of Alabama"/>
        <s v="Universit√© de Versailles Saint-Quentin-en-Yvelines"/>
        <s v="University of Malaya"/>
        <s v="University of C√¥te d‚ÄôAzur"/>
        <s v="Sciences Po"/>
        <s v="Hamburg University of Technology"/>
        <s v="Reykjav√≠k University"/>
        <s v="Central China Normal University"/>
        <s v="Fujita Health University"/>
        <s v="University of Lorraine"/>
        <s v="Universit√© du Qu√©bec"/>
        <s v="Shandong University"/>
        <s v="University of Sassari"/>
        <s v="Universiti Tunku Abdul Rahman (UTAR)"/>
        <s v="University of Split"/>
        <s v="Beni-Suef University"/>
        <s v="University of Technology of Compi√®gne"/>
        <s v="Baylor University"/>
        <s v="Huazhong Agricultural University"/>
        <s v="China University of Geosciences, Beijing"/>
        <s v="Beihang University"/>
        <s v="The University of Aizu"/>
        <s v="Fuzhou University"/>
        <s v="University of Algarve"/>
        <s v="University of the Aegean"/>
        <s v="Mississippi State University"/>
        <s v="Marquette University"/>
        <s v="Indian Institute of Technology (Indian School of Mines) Dhanbad"/>
        <s v="Florida Atlantic University"/>
        <s v="University of Tabriz"/>
        <s v="University of South Wales"/>
        <s v="University of Northern British Columbia (UNBC)"/>
        <s v="University of Dayton"/>
        <s v="Pontifical Catholic University of Peru"/>
        <s v="Kagawa University"/>
        <s v="Federal University of Itajub√°"/>
        <s v="Gebze Technical University"/>
        <s v="Banaras Hindu University"/>
        <s v="University of Sharjah"/>
        <s v="Universiti Tenaga Nasional (UNITEN)"/>
        <s v="University of Derby"/>
        <s v="Shiga University of Medical Science"/>
        <s v="Jamia Millia Islamia"/>
        <s v="Northwest University"/>
        <s v="National University of Tainan"/>
        <s v="University of Alicante"/>
        <s v="Kansai Medical University"/>
        <s v="California Polytechnic State University, San Luis Obispo"/>
        <s v="University of Wroc≈Çaw"/>
        <s v="Paris Nanterre University"/>
        <s v="The University of Electro-Communications"/>
        <s v="Beijing Jiaotong University"/>
        <s v="Federal University of Pelotas"/>
        <s v="National Dong Hwa University"/>
        <s v="NorthWest A&amp;F University"/>
        <s v="University of Almer√≠a"/>
        <s v="Technical University of Ko≈°ice"/>
        <s v="Texas State University"/>
        <s v="Del Rosario University"/>
        <s v="Seoul National University of Science and Technology (SeoulTech)"/>
        <s v="University of Ostrava"/>
        <s v="Pondicherry University"/>
        <s v="Universitas Gadjah Mada"/>
        <s v="Hamamatsu University School of Medicine"/>
        <s v="University of Kerala"/>
        <s v="University of Isfahan"/>
        <s v="Thapar Institute of Engineering and Technology"/>
        <s v="National Taipei University"/>
        <s v="Kagoshima University"/>
        <s v="Universidad Andr√©s Bello (UNAB)"/>
        <s v="Mie University"/>
        <s v="Saga University"/>
        <s v="University of Guilan"/>
        <s v="Kitasato University"/>
        <s v="Huaqiao University"/>
        <s v="Metropolitan Autonomous University"/>
        <s v="Corvinus University of Budapest"/>
        <s v="State University of Ponta Grossa"/>
        <s v="University of Valpara√≠so"/>
        <s v="University of Miyazaki"/>
        <s v="Akdeniz University"/>
        <s v="Catholic University of the North"/>
        <s v="Nara Medical University"/>
        <s v="Central University of Venezuela"/>
        <s v="Kyoto Institute of Technology"/>
        <s v="National University of Colombia"/>
        <s v="Assiut University"/>
        <s v="Imam Abdulrahman Bin Faisal University"/>
        <s v="Grigore T. Popa University of Medicine and Pharmacy"/>
        <s v="Annamalai University"/>
        <s v="University of Gda≈Ñsk"/>
        <s v="IPB University"/>
        <s v="Far Eastern Federal University"/>
        <s v="Shanghai Maritime University"/>
        <s v="University of Mysore"/>
        <s v="National University of Kaohsiung"/>
        <s v="Lodz University of Technology"/>
        <s v="Akita University"/>
        <s v="King Mongkut's University of Technology North Bangkok"/>
        <s v="Unisinos University"/>
        <s v="Alzahra University"/>
        <s v="University of Peshawar"/>
        <s v="University of Fukui"/>
        <s v="Kanagawa University"/>
        <s v="Instituto Polit√©cnico Nacional (IPN)"/>
        <s v="PMAS Arid Agriculture University Rawalpindi"/>
        <s v="University of Hyogo"/>
        <s v="Dokuz Eyl√ºl University"/>
        <s v="Jawaharlal Nehru Technological University Anantapur (JNTUA)"/>
        <s v="Tamil Nadu Agricultural University"/>
        <s v="National Chiayi University"/>
        <s v="Ibaraki University"/>
        <s v="Kogakuin University"/>
        <s v="Meijo University"/>
        <s v="Guangxi University"/>
        <s v="Toyo University"/>
        <s v="University of Veterinary and Animal Sciences, Lahore"/>
        <s v="Chaoyang University of Technology"/>
        <s v="Yeditepe University"/>
        <s v="Perm State University"/>
        <s v="GITAM University"/>
        <s v="Government College University Lahore"/>
        <s v="University of Birjand"/>
        <s v="PSG College of Technology"/>
        <s v="Autonomous University of Baja California"/>
        <s v="G.B. Pant University of Agriculture &amp; Technology, Pantnagar"/>
        <s v="Ivan Franko National University of Lviv"/>
        <s v="Universidade Estadual do Oeste do Paran√° (Unioeste)"/>
        <s v="Ondokuz Mayis University"/>
        <s v="Universidad Aut√≥noma del Estado de Hidalgo"/>
        <s v="Volgograd State Technical University"/>
        <s v="Sorbonne University"/>
        <s v="Constructor University Bremen"/>
        <s v="Southern University of Science and Technology (SUSTech)"/>
        <s v="University of California, Merced"/>
        <s v="Nankai University"/>
        <s v="University of Perugia"/>
        <s v="IMT Atlantique"/>
        <s v="Indian Institute of Technology Indore"/>
        <s v="New Mexico Institute of Mining and Technology"/>
        <s v="Polytechnic University of Bari"/>
        <s v="JSS Academy of Higher Education and Research"/>
        <s v="Centrale Nantes"/>
        <s v="Universidad del Desarrollo"/>
        <s v="University of Alabama in Huntsville"/>
        <s v="Teikyo University"/>
        <s v="University of Udine"/>
        <s v="King Saud bin Abdulaziz University for Health Sciences"/>
        <s v="University of the Balearic Islands"/>
        <s v="Universidad Peruana Cayetano Heredia"/>
        <s v="Worcester Polytechnic Institute"/>
        <s v="University of Kashan"/>
        <s v="Nanjing University of Information Science and Technology"/>
        <s v="The University of the West Indies"/>
        <s v="Chemnitz University of Technology"/>
        <s v="University of Central Florida"/>
        <s v="Fordham University"/>
        <s v="Indian Institute of Science Education and Research, Pune"/>
        <s v="Open University of Catalonia"/>
        <s v="Lebanese American University"/>
        <s v="Shenzhen University"/>
        <s v="Catholic University of Portugal"/>
        <s v="Nippon Medical School"/>
        <s v="Jaume I University"/>
        <s v="University of Nevada, Las Vegas"/>
        <s v="University of San Diego"/>
        <s v="University of Clermont Auvergne"/>
        <s v="Indian Institute of Technology Bhubaneswar"/>
        <s v="Montanuniversit√§t Leoben"/>
        <s v="University of Deusto"/>
        <s v="Kafrelsheikh University"/>
        <s v="Indian Institute of Technology Hyderabad"/>
        <s v="Rikkyo University"/>
        <s v="Polytechnic Institute of Porto"/>
        <s v="West Virginia University"/>
        <s v="University of South Alabama"/>
        <s v="Western Washington University"/>
        <s v="Mashhad University of Medical Sciences"/>
        <s v="Shiraz University of Technology"/>
        <s v="Louisiana Tech University"/>
        <s v="Miguel Hern√°ndez University of Elche"/>
        <s v="University of Tr√°s-os-Montes and Alto Douro"/>
        <s v="University of Wolverhampton"/>
        <s v="Covenant University"/>
        <s v="Benha University"/>
        <s v="Ilmenau University of Technology"/>
        <s v="University of Las Palmas de Gran Canaria"/>
        <s v="Pablo de Olavide University"/>
        <s v="Normandy University"/>
        <s v="Samara National Research University (Samara University)"/>
        <s v="Tokyo Medical University"/>
        <s v="Hyogo College of Medicine"/>
        <s v="University of Mazandaran"/>
        <s v="University of √âvora"/>
        <s v="Iuliu Ha≈£ieganu University of Medicine and Pharmacy Cluj-Napoca"/>
        <s v="Shahid Beheshti University of Medical Sciences"/>
        <s v="Staffordshire University"/>
        <s v="University of B√©ja√Øa"/>
        <s v="Tanta University"/>
        <s v="Iran University of Medical Sciences"/>
        <s v="National Institute of Technology, Tiruchirappalli"/>
        <s v="Sapporo Medical University"/>
        <s v="Indian Institute of Science Education and Research Kolkata"/>
        <s v="Tshwane University of Technology"/>
        <s v="University of Baghdad"/>
        <s v="China Pharmaceutical University"/>
        <s v="East Carolina University"/>
        <s v="Belgorod State National Research University"/>
        <s v="Edge Hill University"/>
        <s v="National University of San Mart√≠n"/>
        <s v="Yangzhou University"/>
        <s v="Aichi Medical University"/>
        <s v="Ferhat Abbas S√©tif University 1"/>
        <s v="University of Sfax"/>
        <s v="Al-Farabi Kazakh National University"/>
        <s v="University of Burgos"/>
        <s v="De La Salle University"/>
        <s v="National University of Cuyo"/>
        <s v="Universidad Industrial de Santander (UIS)"/>
        <s v="Southern Medical University"/>
        <s v="Tribhuvan University"/>
        <s v="Toho University"/>
        <s v="Azarbaijan Shahid Madani University"/>
        <s v="Fayoum University"/>
        <s v="Universidad Aut√≥noma de Quer√©taro"/>
        <s v="University of Chester"/>
        <s v="University of Le√≥n"/>
        <s v="Harbin Engineering University"/>
        <s v="Incheon National University"/>
        <s v="Birmingham City University"/>
        <s v="Democritus University of Thrace"/>
        <s v="St Petersburg Electrotechnical University (LETI)"/>
        <s v="Wroc≈Çaw University of Science and Technology"/>
        <s v="Ochanomizu University"/>
        <s v="Bah√ße≈üehir University"/>
        <s v="Aoyama Gakuin University"/>
        <s v="Institut Teknologi Sepuluh Nopember"/>
        <s v="Thammasat University"/>
        <s v="L.N. Gumilyov Eurasian National University"/>
        <s v="Moscow Power Engineering Institute"/>
        <s v="Muroran Institute of Technology"/>
        <s v="National Changhua University of Education"/>
        <s v="University of Dar es Salaam"/>
        <s v="North China Electric Power University"/>
        <s v="Urmia University"/>
        <s v="Kookmin University"/>
        <s v="Kharazmi University"/>
        <s v="KIIT University"/>
        <s v="Helwan University"/>
        <s v="Canterbury Christ Church University"/>
        <s v="Universit√© Hassan II de Casablanca"/>
        <s v="University of Shizuoka"/>
        <s v="National University of La Plata"/>
        <s v="Zagazig University"/>
        <s v="University of the Ryukyus"/>
        <s v="Kazan National Research Technological University"/>
        <s v="Yarmouk University"/>
        <s v="Cukurova University"/>
        <s v="Prague University of Economics and Business"/>
        <s v="University of Engineering &amp; Technology (UET) Lahore"/>
        <s v="Federal University of Uberl√¢ndia"/>
        <s v="University of Tarapac√°"/>
        <s v="Al-Azhar University"/>
        <s v="Shahrood University of Technology"/>
        <s v="Minia University"/>
        <s v="Menoufia University"/>
        <s v="University of Guanajuato"/>
        <s v="Bucharest University of Economic Studies"/>
        <s v="Naresuan University"/>
        <s v="Universidad Michoacana de San Nicol√°s de Hidalgo"/>
        <s v="Autonomous University of San Luis Potosi"/>
        <s v="Badji Mokhtar University ‚Äì Annaba"/>
        <s v="Moscow Aviation Institute"/>
        <s v="Pirogov Russian National Research Medical University"/>
        <s v="Chubu University"/>
        <s v="Universiti Malaysia Sarawak (UNIMAS)"/>
        <s v="Universit√© Fr√®res Mentouri Constantine 1"/>
        <s v="University of Sciences and Technology Houari Boumediene"/>
        <s v="Shahid Bahonar University of Kerman"/>
        <s v="Yanshan University"/>
        <s v="Tokyo University of Agriculture"/>
        <s v="Federal University of Par√°"/>
        <s v="University of South China"/>
        <s v="University of Nigeria Nsukka"/>
        <s v="Srinakharinwirot University"/>
        <s v="Universidad Pontificia Bolivariana (UPB)"/>
        <s v="University of B√≠o-B√≠o"/>
        <s v="Cear√° State University"/>
        <s v="MIREA - Russian Technological University"/>
        <s v="Perm National Research Polytechnic University"/>
        <s v="Universidade Tecnol√≥gica Federal do Paran√° (UTFPR)"/>
        <s v="University of Sonora"/>
        <s v="University of Veracruz"/>
        <s v="Mahasarakham University"/>
        <s v="Universit√© Paris Cit√©"/>
        <s v="T√©l√©com Paris"/>
        <s v="Medical University of Innsbruck"/>
        <s v="Macau University of Science and Technology"/>
        <s v="Tampere University"/>
        <s v="Nova Southeastern University"/>
        <s v="University of Klagenfurt"/>
        <s v="Beijing Normal University"/>
        <s v="Universit√† della Svizzera italiana"/>
        <s v="Indian Institute of Technology Ropar"/>
        <s v="University of Occupational and Environmental Health, Japan"/>
        <s v="Universiti Brunei Darussalam"/>
        <s v="Cankaya University"/>
        <s v="University of Missouri-St Louis"/>
        <s v="University of Peradeniya"/>
        <s v="Aswan University"/>
        <s v="√âcole des Mines de Saint-√âtienne"/>
        <s v="Yasouj University"/>
        <s v="University of L‚ÄôAquila"/>
        <s v="University of Insubria"/>
        <s v="North-West University"/>
        <s v="University of Wuppertal"/>
        <s v="Institute of Chemical Technology"/>
        <s v="Indian Institute of Technology Gandhinagar"/>
        <s v="University of Rhode Island"/>
        <s v="Universidad Aut√≥noma de Chile"/>
        <s v="Mae Fah Luang University"/>
        <s v="Amedeo Avogadro University of Eastern Piedmont"/>
        <s v="University of Girona"/>
        <s v="TU Braunschweig"/>
        <s v="Imam Khomeini International University"/>
        <s v="University of Tours"/>
        <s v="King Khalid University"/>
        <s v="Reichman University"/>
        <s v="√Öbo Akademi University"/>
        <s v="University of Lleida"/>
        <s v="Universiti Malaysia Perlis"/>
        <s v="Tabriz University of Medical Sciences"/>
        <s v="Toronto Metropolitan University"/>
        <s v="Lakehead University"/>
        <s v="University of Thessaly"/>
        <s v="Jawaharlal Nehru University"/>
        <s v="University of Malta"/>
        <s v="Jiangsu Normal University"/>
        <s v="University of International Business and Economics"/>
        <s v="Kurume University"/>
        <s v="Lumi√®re University, Lyon 2"/>
        <s v="Guangdong University of Technology"/>
        <s v="University of Lagos"/>
        <s v="Saint-Petersburg Mining University"/>
        <s v="Southwestern University of Finance and Economics"/>
        <s v="University of South Bohemia in ƒåesk√© Budƒõjovice"/>
        <s v="Karlstad University"/>
        <s v="Shanghai University of Finance and Economics (SUFE)"/>
        <s v="International Islamic University, Islamabad"/>
        <s v="Al-Balqa Applied University"/>
        <s v="University of C√≥rdoba"/>
        <s v="Kyoto Prefectural University of Medicine"/>
        <s v="Cardiff Metropolitan University"/>
        <s v="Tallinn University"/>
        <s v="The New School"/>
        <s v="Vietnam National University, Hanoi"/>
        <s v="University of Puerto Rico"/>
        <s v="Technological University Dublin"/>
        <s v="University of Cadiz"/>
        <s v="Isfahan University of Medical Sciences"/>
        <s v="University of Kurdistan"/>
        <s v="Lahore University of Management Sciences"/>
        <s v="Universit√© Saint-Joseph de Beyrouth"/>
        <s v="Hanoi University of Science and Technology"/>
        <s v="St Marianna University School of Medicine"/>
        <s v="University of Malaga"/>
        <s v="Karab√ºk University"/>
        <s v="University of the Punjab"/>
        <s v="Indian Institute of Technology Patna"/>
        <s v="University of Fortaleza (UNIFOR)"/>
        <s v="Vilnius Gediminas Technical University (Vilnius Tech)"/>
        <s v="Zhejiang University of Technology"/>
        <s v="Semnan University"/>
        <s v="Delhi Technological University"/>
        <s v="Nanjing University of Aeronautics and Astronautics"/>
        <s v="Shahid Chamran University of Ahvaz"/>
        <s v="Bu-Ali Sina University"/>
        <s v="University of North Florida"/>
        <s v="University of Valladolid"/>
        <s v="Shahrekord University"/>
        <s v="University of Lethbridge"/>
        <s v="Technical University of Cartagena"/>
        <s v="Wenzhou Medical University"/>
        <s v="University of Mumbai"/>
        <s v="University of Manouba"/>
        <s v="Silesian University of Technology"/>
        <s v="SWPS University"/>
        <s v="National Yunlin University of Science and Technology"/>
        <s v="Anna University"/>
        <s v="Banasthali University"/>
        <s v="University of Carthage"/>
        <s v="University of Technology, Iraq"/>
        <s v="Kangwon National University"/>
        <s v="Szent Istv√°n University"/>
        <s v="Tzu Chi University"/>
        <s v="University of the Andes, Chile"/>
        <s v="Osaka Medical College"/>
        <s v="University of Havana"/>
        <s v="University of North Carolina Wilmington"/>
        <s v="Sumy State University"/>
        <s v="Soongsil University"/>
        <s v="University of Sousse"/>
        <s v="South Ural State University"/>
        <s v="Shiraz University of Medical Sciences"/>
        <s v="Ibn Tofa√Øl University"/>
        <s v="Universidade do Estado de Santa Catarina"/>
        <s v="University of the North, Colombia"/>
        <s v="Mendel University in Brno"/>
        <s v="Siksha ‚ÄòO‚Äô Anusandhan"/>
        <s v="Vietnam National University (Ho Chi Minh City)"/>
        <s v="State University of Santa Cruz"/>
        <s v="Federal University of Esp√≠rito Santo"/>
        <s v="University of Hradec Kr√°lov√©"/>
        <s v="University of Montenegro"/>
        <s v="Universidade Federal de Ci√™ncias da Sa√∫de de Porto Alegre (UFCSPA)"/>
        <s v="Gaziantep University"/>
        <s v="Technical University of Cluj-Napoca"/>
        <s v="Tunghai University"/>
        <s v="Multimedia University"/>
        <s v="Ege University"/>
        <s v="Sel√ßuk University"/>
        <s v="Gubkin Russian State University of Oil and Gas"/>
        <s v="Shahed University"/>
        <s v="Slovak University of Agriculture in Nitra"/>
        <s v="University of Biskra"/>
        <s v="Polytechnic University of Bucharest"/>
        <s v="Silpakorn University"/>
        <s v="Polytechnic University of Timi≈üoara"/>
        <s v="Latvia University of Life Sciences and Technologies"/>
        <s v="Ufa State Aviation Technical University"/>
        <s v="Acƒ±badem University"/>
        <s v="National Chin-Yi University of Technology"/>
        <s v="Tokat Gaziosmanpa≈üa University"/>
        <s v="University of Science and Technology of Oran Mohamed-Boudiaf"/>
        <s v="Autonomous University of Sinaloa"/>
        <s v="Ba≈ükent University"/>
        <s v="Federal University of Alagoas"/>
        <s v="Universidade Federal Rural do Semi-Arido"/>
        <s v="University of Sargodha"/>
        <s v="National Technical University Kharkiv Polytechnic Institute"/>
        <s v="M‚ÄôHamed Bougara University of Boumerd√®s"/>
        <s v="University of Brawijaya"/>
        <s v="Istanbul Medipol University"/>
        <s v="Federal University of Mato Grosso do Sul"/>
        <s v="S√ºleyman Demirel University"/>
        <s v="Pontifical Catholic University of Minas Gerais"/>
        <s v="Bashkir State University"/>
        <s v="University of Caxias do Sul"/>
        <s v="Paris-Saclay University"/>
        <s v="Friedrich Schiller University Jena"/>
        <s v="Kurdistan University of Medical Sciences"/>
        <s v="Illinois Institute of Technology"/>
        <s v="Durban University of Technology"/>
        <s v="Institut Agro"/>
        <s v="CEU Universities"/>
        <s v="University of Sannio"/>
        <s v="SRUC (Scotland‚Äôs Rural College)"/>
        <s v="Zhejiang Normal University"/>
        <s v="T√©l√©com SudParis"/>
        <s v="Lagos State University"/>
        <s v="University of Messina"/>
        <s v="Beijing University of Chemical Technology"/>
        <s v="University of Tuscia"/>
        <s v="Abdul Wali Khan University Mardan"/>
        <s v="Xi‚Äôan Jiaotong-Liverpool University"/>
        <s v="Parthenope University of Naples"/>
        <s v="University of Mohaghegh Ardabili"/>
        <s v="King George‚Äôs Medical University"/>
        <s v="Gabriele d‚ÄòAnnunzio University"/>
        <s v="Universidade Federal de Sergipe"/>
        <s v="European University of Madrid"/>
        <s v="Indraprastha Institute of Information Technology Delhi"/>
        <s v="Mahatma Gandhi University"/>
        <s v="University of Antofagasta"/>
        <s v="Universitat Internacional de Catalunya"/>
        <s v="Chapman University"/>
        <s v="Ozyegin University"/>
        <s v="Southern Illinois University Carbondale"/>
        <s v="Oran 1 University"/>
        <s v="Federation University Australia"/>
        <s v="University of Memphis"/>
        <s v="Charles Sturt University"/>
        <s v="University of New Brunswick UNB"/>
        <s v="Wenzhou University"/>
        <s v="Zayed University"/>
        <s v="National Institute of Technology Silchar"/>
        <s v="University of Foggia"/>
        <s v="University of Technology of Troyes"/>
        <s v="Jamia Hamdard University"/>
        <s v="Indian Institute of Science Education and Research Bhopal"/>
        <s v="South China Normal University"/>
        <s v="University of Nicosia"/>
        <s v="Kerman University of Medical Sciences"/>
        <s v="Bharathiar University"/>
        <s v="Kharkiv National University of Radio Electronics"/>
        <s v="Guru Jambheshwar University of Science and Technology"/>
        <s v="Florida Agricultural and Mechanical University"/>
        <s v="Bowling Green State University"/>
        <s v="Medical University of Warsaw"/>
        <s v="Government College University Faisalabad"/>
        <s v="Pavol Jozef ≈†af√°rik University in Ko≈°ice"/>
        <s v="Public University of Navarre"/>
        <s v="Beijing Forestry University"/>
        <s v="Lorestan University"/>
        <s v="Bezmi√¢lem Vakif University"/>
        <s v="Morgan State University"/>
        <s v="Kazan National Research Technical University"/>
        <s v="Umm Al-Qura University"/>
        <s v="Razi University"/>
        <s v="Atat√ºrk University"/>
        <s v="Visvesvaraya National Institute of Technology, Nagpur"/>
        <s v="The Catholic University of Korea"/>
        <s v="Beijing University of Technology"/>
        <s v="Adolfo Ib√°√±ez University"/>
        <s v="Central University of Finance and Economics"/>
        <s v="Western Michigan University"/>
        <s v="University of ≈Ωilina"/>
        <s v="King Faisal University"/>
        <s v="Shahid Rajaee Teacher Training University"/>
        <s v="Kanazawa Medical University"/>
        <s v="Lebanese University"/>
        <s v="Gyeongsang National University"/>
        <s v="Universidad Cat√≥lica San Antonio de Murcia (UCAM)"/>
        <s v="Kochi University of Technology"/>
        <s v="KL University"/>
        <s v="The Islamia University of Bahawalpur"/>
        <s v="Hakim Sabzevari University"/>
        <s v="James Madison University"/>
        <s v="Satbayev University"/>
        <s v="Arak University"/>
        <s v="Omsk State Technical University"/>
        <s v="Bangladesh University of Engineering and Technology"/>
        <s v="University of Botswana"/>
        <s v="Duzce University"/>
        <s v="Tomsk State University of Control Systems and Radioelectronics"/>
        <s v="Jianghan University"/>
        <s v="Universidade Federal do Maranh√£o (UFMA)"/>
        <s v="Jan Evangelista Purkynƒõ University"/>
        <s v="Qassim University"/>
        <s v="Vytautas Magnus University"/>
        <s v="Universiti Kuala Lumpur"/>
        <s v="Warsaw University of Life Sciences ‚Äì SGGW"/>
        <s v="Universidade Federal de Juiz de Fora"/>
        <s v="Jeju National University"/>
        <s v="Wroc≈Çaw University of Environmental and Life Sciences"/>
        <s v="Russian Presidential Academy of National Economy and Public Administration"/>
        <s v="Ariel University"/>
        <s v="Diponegoro University"/>
        <s v="Dokkyo Medical University"/>
        <s v="Chungbuk National University"/>
        <s v="Osaka Institute of Technology"/>
        <s v="Cracow University of Technology"/>
        <s v="Kyoto Sangyo University"/>
        <s v="Universitas Padjadjaran"/>
        <s v="National Ilan University"/>
        <s v="Port Said University"/>
        <s v="Blida 1 University"/>
        <s v="Transilvania University of Bra»ôov"/>
        <s v="Obafemi Awolowo University"/>
        <s v="Aksaray University"/>
        <s v="Immanuel Kant Baltic Federal University"/>
        <s v="North-Eastern Federal University"/>
        <s v="University of Novi Sad"/>
        <s v="National Chi Nan University"/>
        <s v="University of Lucknow"/>
        <s v="Telkom University"/>
        <s v="University of Sistan and Baluchestan"/>
        <s v="University of Basrah"/>
        <s v="Universiti Teknikal Malaysia Melaka"/>
        <s v="Sakarya University"/>
        <s v="University of Miskolc"/>
        <s v="Kunming University of Science and Technology"/>
        <s v="Irkutsk State University"/>
        <s v="Burapha University"/>
        <s v="Universidad Nacional del Litoral"/>
        <s v="Eski≈üehir Osmangazi University"/>
        <s v="George Emil Palade University of Medicine, Pharmacy, Science, and Technology of Targu Mures"/>
        <s v="San Sebasti√°n University"/>
        <s v="Bolu Abant Izzet Baysal University"/>
        <s v="Federal University of Para√≠¬≠ba (UFPB)"/>
        <s v="Ryukoku University"/>
        <s v="Samara State Technical University"/>
        <s v="University of La Sabana"/>
        <s v="Dunarea de Jos University of Galati"/>
        <s v="Saveetha Institute of Medical and Technical Sciences"/>
        <s v="Federal University of Piau√≠"/>
        <s v="Recep Tayyip Erdoƒüan University"/>
        <s v="Yuriy Fedkovych Chernivtsi National University"/>
        <s v="Institut Polytechnique de Paris"/>
        <s v="Universit√© Paris-Saclay"/>
        <s v="University of South Florida"/>
        <s v="Heinrich Heine University D√ºsseldorf"/>
        <s v="National Yang Ming Chiao Tung University"/>
        <s v="University of Cape Coast"/>
        <s v="University of Hail"/>
        <s v="Harokopio University of Athens"/>
        <s v="Mazandaran University of Medical Sciences"/>
        <s v="Universit√© Grenoble Alpes"/>
        <s v="University of Vaasa"/>
        <s v="Ton Duc Thang University"/>
        <s v="Addis Ababa University"/>
        <s v="An-Najah National University"/>
        <s v="Duy Tan University"/>
        <s v="University of Stavanger"/>
        <s v="Universitat Ramon Llull"/>
        <s v="University of Tabuk"/>
        <s v="University of Kragujevac"/>
        <s v="University of Vic ‚Äì Central University of Catalonia"/>
        <s v="Islamic Azad University, Najafabad Branch (IAUN)"/>
        <s v="Don State Technical University"/>
        <s v="Urmia University of Medical Sciences"/>
        <s v="Alagappa University"/>
        <s v="Riga Stradi≈Ü≈° University"/>
        <s v="Plekhanov Russian University of Economics"/>
        <s v="University of Camerino (Unicam)"/>
        <s v="University of Regensburg"/>
        <s v="CY Cergy Paris University"/>
        <s v="Kashan University of Medical Sciences and Health Services"/>
        <s v="Lithuanian University of Health Sciences"/>
        <s v="Ontario Tech University"/>
        <s v="Hazara University Mansehra"/>
        <s v="Ahvaz Jundishapur University of Medical Sciences (AJUMS)"/>
        <s v="Guangzhou University"/>
        <s v="Prince Sattam Bin Abdulaziz University"/>
        <s v="Moscow State University of Civil Engineering"/>
        <s v="University of Wyoming"/>
        <s v="Sahand University of Technology"/>
        <s v="International Institute of Information Technology, Hyderabad"/>
        <s v="Northern Illinois University"/>
        <s v="University of Malakand"/>
        <s v="University of North Carolina at Charlotte"/>
        <s v="Clarkson University"/>
        <s v="Estonian University of Life Sciences"/>
        <s v="Donghua University"/>
        <s v="Zewail City of Science and Technology"/>
        <s v="Qingdao University"/>
        <s v="Near East University"/>
        <s v="Universiti Pendidikan Sultan Idris"/>
        <s v="Istanbul Medeniyet University"/>
        <s v="University of Namur"/>
        <s v="Zhejiang University of Finance and Economics"/>
        <s v="Kalasalingam Academy of Research and Education"/>
        <s v="Istanbul University-Cerrahpa≈üa"/>
        <s v="Technical University of Crete"/>
        <s v="University of Maragheh"/>
        <s v="University of Texas Rio Grande Valley"/>
        <s v="Veltech University"/>
        <s v="Universidad San Francisco de Quito"/>
        <s v="Symbiosis International University"/>
        <s v="Arts et M√©tiers"/>
        <s v="St Francis Xavier University"/>
        <s v="University of Social Welfare and Rehabilitation Sciences"/>
        <s v="Rowan University"/>
        <s v="University of Jeddah"/>
        <s v="√ìbuda University"/>
        <s v="Indian Institute of Technology Mandi"/>
        <s v="University of the South Pacific"/>
        <s v="Medical University of Bialystok"/>
        <s v="China University of Petroleum (East China)"/>
        <s v="Lovely Professional University"/>
        <s v="Zanjan University of Medical Sciences"/>
        <s v="San Jose State University"/>
        <s v="University of Primorska"/>
        <s v="Universitas Pendidikan Indonesia"/>
        <s v="Kwame Nkrumah University of Science and Technology"/>
        <s v="Georgia Southern University"/>
        <s v="Chengdu University"/>
        <s v="Dr B.R. Ambedkar National Institute of Technology Jalandhar"/>
        <s v="Universit√© Polytechnique Hauts-de-France"/>
        <s v="Bangladesh Agricultural University (BAU)"/>
        <s v="Ilia State University"/>
        <s v="University of Pau and Pays de l‚ÄôAdour"/>
        <s v="Escuela Superior Polit√©cnica del Litoral"/>
        <s v="Hellenic Open University"/>
        <s v="Taif University"/>
        <s v="Damghan University"/>
        <s v="Ming Chi University of Technology"/>
        <s v="German University in Cairo"/>
        <s v="Grand Valley State University"/>
        <s v="Hasanuddin University"/>
        <s v="Poznan University of Technology"/>
        <s v="Soonchunhyang University"/>
        <s v="Dicle University"/>
        <s v="Southwest Petroleum University"/>
        <s v="Chang Gung University of Science and Technology"/>
        <s v="Necmettin Erbakan University"/>
        <s v="Universitas Sebelas Maret"/>
        <s v="Escuela Polit√©cnica Nacional"/>
        <s v="Universiti Tun Hussein Onn Malaysia (UTHM)"/>
        <s v="University of Pannonia"/>
        <s v="Arab Academy for Science, Technology and Maritime Transport"/>
        <s v="Hungarian University of Agriculture and Life Sciences"/>
        <s v="Persian Gulf University"/>
        <s v="Comillas Pontifical University"/>
        <s v="Universiti Malaysia Terengganu (UMT)"/>
        <s v="University of Colorado Colorado Springs"/>
        <s v="Universitas Airlangga"/>
        <s v="Purdue University Northwest"/>
        <s v="Matej Bel University"/>
        <s v="University of Shanghai for Science and Technology"/>
        <s v="Universidade Federal da Grande Dourados"/>
        <s v="Universidade Federal do Tri√¢ngulo Mineiro"/>
        <s v="Erzincan Binali Yƒ±ldƒ±rƒ±m University"/>
        <s v="University of Pernambuco"/>
        <s v="University of Passo Fundo (UPF)"/>
        <s v="Semnan University of Medical Sciences and Health Services"/>
        <s v="University of Rijeka"/>
        <s v="Rzesz√≥w University of Technology"/>
        <s v="University of Tyumen"/>
        <s v="Western Kentucky University"/>
        <s v="Maria Curie-Sk≈Çodowska University (UMCS)"/>
        <s v="Karadeniz Technical University"/>
        <s v="Mustansiriyah University"/>
        <s v="Southwest State University"/>
        <s v="Universidad Polit√©cnica Salesiana"/>
        <s v="University of Ilorin"/>
        <s v="Fukuoka University"/>
        <s v="BINUS University"/>
        <s v="Jean Moulin University ‚Äì Lyon 3"/>
        <s v="Pavlov First Saint Petersburg State Medical University"/>
        <s v="University of Warmia and Mazury in Olsztyn"/>
        <s v="Mackenzie Presbyterian University"/>
        <s v="Zonguldak B√ºlent Ecevit University"/>
        <s v="Dumlupinar University"/>
        <s v="Universidad de las Fuerzas Armadas ‚Äì ESPE"/>
        <s v="Bursa Uludaƒü University"/>
        <s v="Gheorghe Asachi Technical University of Ia≈üi"/>
        <s v="Lucian Blaga University of Sibiu"/>
        <s v="National United University"/>
        <s v="Tokyo University of Pharmacy and Life Sciences"/>
        <s v="Nosov Magnitogorsk State Technical University"/>
        <s v="Universidad T√©cnica Particular de Loja"/>
        <s v="University Mohamed Boudiaf of M‚ÄôSila"/>
        <s v="EAFIT University"/>
        <s v="Sivas Cumhuriyet University"/>
        <s v="Technical University of Sofia"/>
        <s v="Baku State University"/>
        <s v="Nizhny Novgorod State Technical University"/>
        <s v="Universit√© Hassan 1er"/>
        <s v="Privolzhsky Research Medical University"/>
        <s v="Oles Honchar Dnipro National University"/>
        <s v="University of Oradea"/>
        <s v="Moscow Polytechnic University"/>
        <s v="Universidad Nacional Mayor de San Marcos"/>
        <s v="Universidade Nove de Julho (Uninove)"/>
        <s v="Federal Rural University of Pernambuco"/>
        <s v="Federal University of Tocantins"/>
        <s v="Federal University of Vales do Jequitinhonha e Mucuri"/>
        <s v="Universidad Aut√≥noma del Estado de Morelos"/>
        <s v="Yuri Gagarin State Technical University of Saratov (SSTU)"/>
        <s v="Kocaeli University"/>
        <s v="Ivanovo State University of Chemistry and Technology"/>
        <s v="Humanitas University"/>
        <s v="Abu Dhabi University"/>
        <s v="Imam Mohammad Ibn Saud Islamic University"/>
        <s v="Leuphana University of L√ºneburg"/>
        <s v="Golestan University of Medical Sciences"/>
        <s v="Wroclaw Medical University"/>
        <s v="Shoolini University of Biotechnology and Management Sciences"/>
        <s v="Ateneo de Manila University"/>
        <s v="Qazvin University of Medical Sciences"/>
        <s v="Babol University of Medical Sciences"/>
        <s v="Qom University of Medical Sciences"/>
        <s v="Jazan University"/>
        <s v="Muhimbili University of Health and Allied Sciences"/>
        <s v="Arak University of Medical Sciences"/>
        <s v="Kermanshah University of Medical Sciences"/>
        <s v="University of Management and Technology"/>
        <s v="Virginia Commonwealth University"/>
        <s v="Damietta University"/>
        <s v="University of Zambia"/>
        <s v="Jimma University"/>
        <s v="Changsha University of Science and Technology"/>
        <s v="University of Mons"/>
        <s v="University of Namibia"/>
        <s v="Ilam University of Medical Sciences"/>
        <s v="University of Engineering and Technology, Taxila"/>
        <s v="Beirut Arab University"/>
        <s v="Kore University of Enna"/>
        <s v="Guangzhou Medical University"/>
        <s v="Graphic Era University"/>
        <s v="Icesi University"/>
        <s v="Paris Lodron Universit√§t Salzburg"/>
        <s v="Universidade Eduardo Mondlane"/>
        <s v="North South University"/>
        <s v="Medical University of Lodz"/>
        <s v="University of Campania Luigi Vanvitelli"/>
        <s v="Riphah International University"/>
        <s v="University of Babylon"/>
        <s v="Majmaah University"/>
        <s v="Bahria University"/>
        <s v="ENSTA Bretagne"/>
        <s v="J√∂nk√∂ping University"/>
        <s v="Dow University of Health Sciences"/>
        <s v="Maharishi Markandeshwar University (MMU)"/>
        <s v="Jouf University"/>
        <s v="Zhengzhou University"/>
        <s v="Financial University under the Government of the Russian Federation"/>
        <s v="Universiti Malaysia Pahang Al-Sultan Abdullah (UMPSA)"/>
        <s v="√âcole Nationale des Travaux Publics de l'√âtat (ENTPE)"/>
        <s v="National Institute of Technology Hamirpur"/>
        <s v="Sunway University"/>
        <s v="University of Winchester"/>
        <s v="Firat University"/>
        <s v="Princess Nourah bint Abdulrahman University"/>
        <s v="Medical University of Gda≈Ñsk"/>
        <s v="University of La Serena"/>
        <s v="Nanjing Forestry University"/>
        <s v="University of Engineering and Technology, Peshawar"/>
        <s v="Rhodes University"/>
        <s v="Taibah University"/>
        <s v="University of the Free State"/>
        <s v="University of Applied Sciences and Arts of Western Switzerland"/>
        <s v="Jiangxi University of Finance and Economics"/>
        <s v="Ufa State Petroleum Technological University"/>
        <s v="IMT Nord Europe"/>
        <s v="University of Gujrat"/>
        <s v="Zhejiang Gongshang University"/>
        <s v="≈ûtefan cel Mare University of Suceava"/>
        <s v="University of Extremadura"/>
        <s v="University of Anbar"/>
        <s v="Federal University of Technology Akure"/>
        <s v="University of Zimbabwe"/>
        <s v="Instituto Polit√©cnico de Bragan√ßa"/>
        <s v="University of Mauritius"/>
        <s v="Jiangnan University"/>
        <s v="Lusophone University of Humanities and Technologies"/>
        <s v="Fujian Agriculture and Forestry University"/>
        <s v="University of Sunderland"/>
        <s v="Bayero University"/>
        <s v="Fujian Normal University"/>
        <s v="The John Paul II Catholic University of Lublin"/>
        <s v="USAMV Cluj-Napoca"/>
        <s v="Khulna University of Engineering and Technology (KUET)"/>
        <s v="Universit√© 8 Mai 1945 Guelma"/>
        <s v="Poznan University of Medical Sciences"/>
        <s v="Voronezh State Technical University"/>
        <s v="The British University in Egypt"/>
        <s v="State University of Malang"/>
        <s v="University of Venda"/>
        <s v="Universit√© Sorbonne Nouvelle"/>
        <s v="Irkutsk National Research Technical University"/>
        <s v="University of Fort Hare"/>
        <s v="Chosun University"/>
        <s v="UNIR ‚Äì International University of La Rioja"/>
        <s v="University of Western Macedonia"/>
        <s v="Lahore College for Women University (LCWU)"/>
        <s v="National University of Distance Education (UNED)"/>
        <s v="Osaka Metropolitan University"/>
        <s v="International Hellenic University"/>
        <s v="Universit√© de Gab√®s"/>
        <s v="Wuhan Textile University"/>
        <s v="Technological University of Pereira"/>
        <s v="Opole University of Technology"/>
        <s v="Vignan‚Äôs Foundation for Science, Technology and Research"/>
        <s v="Universit√© Choua√Øb Doukkali"/>
        <s v="Kazan State Medical University"/>
        <s v="Altai State University"/>
        <s v="Abdelmalek Essa√¢di University"/>
        <s v="Bozok University"/>
        <s v="Xuzhou Medical University"/>
        <s v="El Bosque University"/>
        <s v="Universiti Malaysia Kelantan"/>
        <s v="University of Benin"/>
        <s v="Van Y√ºz√ºnc√º Yil University"/>
        <s v="Medical University of Silesia in Katowice"/>
        <s v="Universitas Sumatera Utara"/>
        <s v="North-Caucasus Federal University"/>
        <s v="Universiti Malaysia Sabah (UMS)"/>
        <s v="Kirikkale University"/>
        <s v="R V College of Engineering"/>
        <s v="Osaka Medical and Pharmaceutical University"/>
        <s v="Pontificia Universidad Cat√≥lica del Ecuador"/>
        <s v="University of Tunis"/>
        <s v="Universidade Estadual do Norte Fluminense Darcy Ribeiro"/>
        <s v="University of Mosul"/>
        <s v="In√∂n√º University"/>
        <s v="Payame Noor University"/>
        <s v="Walailak University"/>
        <s v="Ladoke Akintola University of Technology"/>
        <s v="Industrial University of Tyumen"/>
        <s v="National Kaohsiung University of Science and Technology"/>
        <s v="University of Kufa"/>
        <s v="University of West Attica"/>
        <s v="Manisa Celal Bayar University"/>
        <s v="Bialystok University of Technology"/>
        <s v="University of Macerata (UNIMC)"/>
        <s v="Sichuan University of Science and Engineering"/>
        <s v="SGH Warsaw School of Economics"/>
        <s v="Universitas Andalas"/>
        <s v="Hue University"/>
        <s v="Islamic University of Indonesia"/>
        <s v="Universidad Panamericana (UP)"/>
        <s v="Universit√© Mouloud Mammeri de Tizi-Ouzou"/>
        <s v="Federal University of the State of Rio de Janeiro (UNIRIO)"/>
        <s v="Federal University of Agriculture, Abeokuta"/>
        <s v="Communication University of China"/>
        <s v="Nnamdi Azikiwe University"/>
        <s v="University of Colima"/>
        <s v="University of Craiova"/>
        <s v="Temuco Catholic University"/>
        <s v="Catholic University of Bras√≠lia"/>
        <s v="Mendeleev University of Chemical Technology"/>
        <s v="Universidad Aut√≥noma de Coahuila"/>
        <s v="Universidad Aut√≥noma de Ciudad Ju√°rez"/>
        <s v="Chinese Culture University"/>
        <s v="Universidad Aut√≥noma Chapingo"/>
        <s v="U≈üak University"/>
        <s v="Map√∫a University"/>
        <s v="Northern (Arctic) Federal University named after M.V. Lomonosov"/>
        <s v="National Formosa University"/>
        <s v="Penza State University"/>
        <s v="V.I. Vernadsky Crimean Federal University (Vernadsky CFU)"/>
        <s v="North-Western State Medical University named after I.I. Mechnikov"/>
        <s v="Pedagogical and Technological University of Colombia"/>
        <s v="Siberian State Medical University"/>
        <s v="Nueva Granada Military University"/>
        <s v="Ogarev Mordovia State University"/>
        <s v="Kemerovo State University"/>
        <s v="Platov South-Russian State Polytechnic University (NPI)"/>
        <s v="Ovidius University of Constan»õa"/>
        <s v="Universidade Federal do Vale do S√£o Francisco"/>
        <s v="Daegu Gyeongbuk Institute of Science and Technology (DGIST)"/>
        <s v="Prince Sultan University (PSU)"/>
        <s v="Campus Bio-Medico University of Rome"/>
        <s v="Nazarbayev University"/>
        <s v="Egypt-Japan University of Science and Technology (E-JUST)"/>
        <s v="Air University"/>
        <s v="The Catholic University of America"/>
        <s v="Malaviya National Institute of Technology"/>
        <s v="Capital University of Science and Technology"/>
        <s v="UPES"/>
        <s v="Jahangirnagar University"/>
        <s v="Guilan University of Medical Sciences"/>
        <s v="Jaypee University of Information Technology"/>
        <s v="Shri Mata Vaishno Devi University"/>
        <s v="Gorgan University of Agricultural Sciences and Natural Resources"/>
        <s v="Institute of Space Technology"/>
        <s v="University of la Costa"/>
        <s v="Shahrekord University of Medical Sciences"/>
        <s v="Universit√© de Bretagne Occidentale"/>
        <s v="University of Medicine and Pharmacy Carol Davila"/>
        <s v="Islamia College Peshawar"/>
        <s v="BRAC University"/>
        <s v="Universit√© de Poitiers"/>
        <s v="University of Gloucestershire"/>
        <s v="ZHAW Zurich University of Applied Sciences"/>
        <s v="Wakayama Medical University"/>
        <s v="Suez University"/>
        <s v="Najran University"/>
        <s v="Karnatak University Dharwad"/>
        <s v="Bartin University"/>
        <s v="Central Michigan University"/>
        <s v="Nile University"/>
        <s v="Kohat University of Science and Technology"/>
        <s v="University of West London"/>
        <s v="University of Franche-Comt√©"/>
        <s v="GLA University"/>
        <s v="Guru Ghasidas Vishwavidyalaya"/>
        <s v="National Institute of Technology Warangal"/>
        <s v="Universit√© Djillali Liab√®s de Sidi Bel-Abb√®s"/>
        <s v="Urmia University of Technology"/>
        <s v="University of Rajshahi"/>
        <s v="Mehran University of Engineering and Technology, Jamshoro, Pakistan"/>
        <s v="Gauhati University"/>
        <s v="Mirpur University of Science and Technology"/>
        <s v="Manipal University Jaipur"/>
        <s v="Botswana International University of Science and Technology (BIUST)"/>
        <s v="Universidad de Cartagena"/>
        <s v="University of Education, Lahore"/>
        <s v="Halmstad University"/>
        <s v="Medical University of Sofia"/>
        <s v="Pozna≈Ñ University of Life Sciences"/>
        <s v="Istanbul Bilgi University"/>
        <s v="Hyogo Medical University"/>
        <s v="University of Al-Qadisiyah"/>
        <s v="Universidad Loyola"/>
        <s v="German Jordanian University"/>
        <s v="Ilam University"/>
        <s v="University of Diyala"/>
        <s v="Karunya Institute of Technology and Sciences"/>
        <s v="Universiti Sultan Zainal Abidin"/>
        <s v="Medical University of Lublin"/>
        <s v="Mutah University"/>
        <s v="Khulna University"/>
        <s v="National Institute of Technology Srinagar"/>
        <s v="University of Hormozgan"/>
        <s v="Universidade Lus√≥fona"/>
        <s v="Kharkiv Aviation Institute"/>
        <s v="Universitas Syiah Kuala"/>
        <s v="University of Medicine and Pharmacy of Craiova"/>
        <s v="Universit√© de Skikda"/>
        <s v="University of Qom"/>
        <s v="Pukyong National University"/>
        <s v="Allameh Tabataba ‚Äôi University"/>
        <s v="B. S. Abdur Rahman Crescent Institute of Science and Technology"/>
        <s v="Volgograd State University"/>
        <s v="Al-Nahrain University"/>
        <s v="Shahjalal University of Science and Technology"/>
        <s v="Zhejiang Chinese Medical University"/>
        <s v="Shahid Sadoughi University of Medical Sciences"/>
        <s v="Christ University Bengaluru India"/>
        <s v="Chung Shan Medical University"/>
        <s v="The University of Agriculture, Peshawar"/>
        <s v="Thiagarajar College of Engineering"/>
        <s v="Izmir University of Economics"/>
        <s v="Georgian Technical University"/>
        <s v="Goa University"/>
        <s v="Istanbul Aydƒ±n University"/>
        <s v="University of Santo Tomas"/>
        <s v="National Aviation University"/>
        <s v="Universit√© Mohammed Premier"/>
        <s v="Hindustan Institute of Technology and Science"/>
        <s v="Antonio Nari√±o University"/>
        <s v="University of Phayao"/>
        <s v="Instituto Polit√©cnico de Viana do Castelo"/>
        <s v="Yerevan State University"/>
        <s v="Universidad Mayor"/>
        <s v="Bharath Institute of Higher Education and Research"/>
        <s v="University of Los Lagos"/>
        <s v="Kastamonu University"/>
        <s v="University of Life Sciences in Lublin"/>
        <s v="REVA University"/>
        <s v="University of Sri Jayewardenepura"/>
        <s v="National University of Life and Environmental Sciences of Ukraine"/>
        <s v="Saints Cyril and Methodius University in Skopje"/>
        <s v="Moulay Ismail University"/>
        <s v="University of the Peloponnese"/>
        <s v="Adelphi University"/>
        <s v="University for Development Studies"/>
        <s v="Yogyakarta State University"/>
        <s v="College of Charleston"/>
        <s v="Afe Babalola University"/>
        <s v="Ankara Yildirim Beyazit University"/>
        <s v="University of Mascara"/>
        <s v="National Taichung University of Science and Technology"/>
        <s v="Universidad Cat√≥lica de la Sant√≠sima Concepci√≥n"/>
        <s v="Sz√©chenyi Istv√°n University"/>
        <s v="Nara Women‚Äôs University"/>
        <s v="University of Port Harcourt"/>
        <s v="Bursa Technical University"/>
        <s v="Hassiba Benbouali University of Chlef"/>
        <s v="Universidad Cat√≥lica del Maule"/>
        <s v="NED University of Engineering and Technology"/>
        <s v="Universitas Negeri Surabaya"/>
        <s v="Universit√© Sultan Moulay Slimane"/>
        <s v="University of Lampung"/>
        <s v="Bilecik ≈ûeyh Edebali University"/>
        <s v="√áankƒ±rƒ± Karatekin University"/>
        <s v="Niƒüde √ñmer Halisdemir University"/>
        <s v="National University of Costa Rica"/>
        <s v="Universidad del Valle"/>
        <s v="Bharati Vidyapeeth University"/>
        <s v="University of Sarajevo"/>
        <s v="Jan Kochanowski University in Kielce"/>
        <s v="Universit√© Kasdi Merbah Ouargla"/>
        <s v="Herzen State Pedagogical University of Russia"/>
        <s v="Toyama Prefectural University"/>
        <s v="University of Laghouat"/>
        <s v="Kƒ±r≈üehir Ahi Evran University"/>
        <s v="Russian State University for the Humanities"/>
        <s v="Bernardo O‚ÄôHiggins University"/>
        <s v="Jember University"/>
        <s v="National University of Medical Sciences (NUMS)"/>
        <s v="Ordu University"/>
        <s v="Centro Federal de Educa√ß√£o Tecnol√≥gica Celso Suckow da Fonseca (CEFET-RJ)"/>
        <s v="Saratov State Medical University"/>
        <s v="Middle Technical University"/>
        <s v="Uzhhorod National University"/>
        <s v="Pamukkale University"/>
        <s v="University of Prishtina"/>
        <s v="University of Kelaniya"/>
        <s v="Hitit University"/>
        <s v="University of Batna 2"/>
        <s v="Universitas Sriwijaya"/>
        <s v="Ufa University of Science and Technology"/>
        <s v="University of Jijel"/>
        <s v="CES University"/>
        <s v="University of Caldas"/>
        <s v="University of Kerbala"/>
        <s v="University Abdelhamid Ibn Badis Mostaganem"/>
        <s v="Reshetnev Siberian State University of Science and Technology"/>
        <s v="Chelyabinsk State University"/>
        <s v="Universidad Peruana de Ciencias Aplicadas (UPC)"/>
        <s v="State University of Bahia"/>
        <s v="Tula State University"/>
        <s v="The Chinese University of Hong Kong"/>
        <s v="The Hong Kong Polytechnic University"/>
        <s v="Universitat Aut√≤noma de Barcelona (UAB)"/>
        <s v="Prince Mohammad Bin Fahd University"/>
        <s v="University of Georgia (USA)"/>
        <s v="Brunel University of London"/>
        <s v="Mohammed VI Polytechnic University"/>
        <s v="Al Ain University"/>
        <s v="Ajman University"/>
        <s v="American University of the Middle East"/>
        <s v="Arabian Gulf University"/>
        <s v="UEH University"/>
        <s v="Constructor University"/>
        <s v="Lincoln University (New Zealand)"/>
        <s v="Kyungpook National University (KNU)"/>
        <s v="Jinan University (China)"/>
        <s v="√âcole Nationale des Ponts et Chauss√©es - Institut Polytechnique de Paris"/>
        <s v="Applied Science Private University"/>
        <s v="Tashkent Institute of Irrigation and Agricultural Mechanisation"/>
        <s v="Universit√© C√¥te d'Azur"/>
        <s v="Al-Ahliyya Amman University"/>
        <s v="Gachon University"/>
        <s v="Sukkur IBA University"/>
        <s v="UEES, Espiritu Santo University"/>
        <s v="Lorestan University of Medical Sciences"/>
        <s v="Baqiyatallah University of Medical Sciences"/>
        <s v="Empress Catherine II Saint Petersburg Mining University"/>
        <s v="Golestan University"/>
        <s v="Tecnol√≥gico de Monterrey"/>
        <s v="Chitkara University"/>
        <s v="Innopolis University"/>
        <s v="University of Hai'l"/>
        <s v="Alborz University of Medical Sciences"/>
        <s v="Future University in Egypt"/>
        <s v="Amity University, Noida"/>
        <s v="Cyprus International University"/>
        <s v="Bangabandhu Sheikh Mujibur Rahman Agricultural University"/>
        <s v="Kadir Has University"/>
        <s v="Universiti Teknologi Brunei"/>
        <s v="Daffodil International University (DIU)"/>
        <s v="European University Cyprus"/>
        <s v="Hanoi Medical University"/>
        <s v="Northeast Agricultural University"/>
        <s v="Birjand University of Medical Sciences"/>
        <s v="Zahedan University of Medical Sciences"/>
        <s v="National Veterinary School of Alfort (EnvA)"/>
        <s v="University of Savoie Mont Blanc"/>
        <s v="Khwaja Fareed University of Engineering and Information Technology"/>
        <s v="University of Central Punjab"/>
        <s v="Management &amp; Science University (MSU)"/>
        <s v="University of Nova Gorica"/>
        <s v="Jashore University of Science and Technology"/>
        <s v="Wilfrid Laurier University"/>
        <s v="Al al-Bayt University"/>
        <s v="Islamic University of Madinah"/>
        <s v="Technische Universit√§t Ilmenau"/>
        <s v="Hamadan University of Medical Sciences (UMSHA)"/>
        <s v="National Institute of Technology, Raipur"/>
        <s v="Northern Border University"/>
        <s v="University of Bisha"/>
        <s v="New Valley University"/>
        <s v="Ghulam Ishaq Khan Institute of Engineering Sciences and Technology"/>
        <s v="Shanghai Normal University"/>
        <s v="Istanbul Geli≈üim University"/>
        <s v="University of the Azores"/>
        <s v="Amity University Rajasthan, Jaipur"/>
        <s v="Hangzhou Normal University"/>
        <s v="Dr D. Y. Patil Vidyapeeth, Pune"/>
        <s v="Birla Institute of Technology"/>
        <s v="Al-Zaytoonah University of Jordan"/>
        <s v="Galgotias University"/>
        <s v="Moscow Technical University of Communications and Informatics"/>
        <s v="Datta Meghe Institute of Higher Education &amp; Research (Deemed to be University)"/>
        <s v="DIT University"/>
        <s v="Landmark University"/>
        <s v="University of Sulaimani"/>
        <s v="Austral University"/>
        <s v="Chittagong University of Engineering &amp; Technology"/>
        <s v="Northwest University (China)"/>
        <s v="South Dakota State University"/>
        <s v="Universit√© d‚ÄôOrl√©ans"/>
        <s v="National University of Computer and Emerging Sciences"/>
        <s v="Ya≈üar University"/>
        <s v="Ahmadu Bello University"/>
        <s v="Al-Baha University"/>
        <s v="ƒ∞stinye University"/>
        <s v="National University of Uzbekistan named after Mirzo Ulugbek"/>
        <s v="Sharda University"/>
        <s v="The University of Notre Dame Australia"/>
        <s v="Saudi Electronic University"/>
        <s v="University of Duhok"/>
        <s v="Zhejiang Sci-Tech University"/>
        <s v="Hitotsubashi University"/>
        <s v="University of Sadat City"/>
        <s v="Bharathidasan University"/>
        <s v="University of Nebraska Omaha"/>
        <s v="Ho Chi Minh City Open University"/>
        <s v="University of Staffordshire"/>
        <s v="National Textile University"/>
        <s v="Sefako Makgatho Health Sciences University"/>
        <s v="Salahaddin University‚ÄìErbil"/>
        <s v="University of Rouen Normandie"/>
        <s v="University of Azad Jammu and Kashmir"/>
        <s v="South Valley University (Egypt)"/>
        <s v="University of Angers"/>
        <s v="National Institute of Technology Delhi"/>
        <s v="Rajshahi University of Engineering and Technology"/>
        <s v="Changzhou University"/>
        <s v="University of Northampton"/>
        <s v="Woosong University"/>
        <s v="Universitas Muhammadiyah Surakarta"/>
        <s v="National Institute of Applied Sciences, Strasbourg (INSA Strasbourg)"/>
        <s v="Vels Institute of Science, Technology and Advanced Studies (VISTAS)"/>
        <s v="Damanhour University"/>
        <s v="University of Chittagong"/>
        <s v="Maejo University"/>
        <s v="Manav Rachna International Institute of Research and Studies"/>
        <s v="University of La Rochelle"/>
        <s v="American International University ‚Äì Bangladesh"/>
        <s v="University of Health Sciences, Turkey"/>
        <s v="Amity University, Gurugram"/>
        <s v="Al-Hussein Bin Talal University"/>
        <s v="University of Macedonia"/>
        <s v="University of Worcester"/>
        <s v="Federal University of Technology, Minna"/>
        <s v="Balochistan University of Information Technology, Engineering and Management Sciences (BUITEMS)"/>
        <s v="Lublin University of Technology"/>
        <s v="Vinayaka Mission‚Äôs Research Foundation"/>
        <s v="Dankook University"/>
        <s v="Universidad Francisco de Vitoria"/>
        <s v="Loyola Marymount University"/>
        <s v="Hormozgan University of Medical Sciences"/>
        <s v="Shiv Nadar University"/>
        <s v="University of Szczecin"/>
        <s v="Karpagam Academy of Higher Education"/>
        <s v="Christ University"/>
        <s v="Pace University-New York"/>
        <s v="Nitte (Deemed to be University)"/>
        <s v="University of Lodz"/>
        <s v="Konya Technical University"/>
        <s v="Hongik University"/>
        <s v="October University for Modern Sciences and Arts (MSA)"/>
        <s v="GMR Institute of Technology"/>
        <s v="Wasit University"/>
        <s v="University of Moratuwa"/>
        <s v="University of Kinshasa"/>
        <s v="Jagannath University, Bangladesh"/>
        <s v="North University of China"/>
        <s v="Universidad Nacional de Asunci√≥n"/>
        <s v="Tashkent University of Information Technologies"/>
        <s v="Usmanu Danfodiyo University, Sokoto"/>
        <s v="Universitas Negeri Semarang"/>
        <s v="Bashkir State Medical University"/>
        <s v="Aydƒ±n Adnan Menderes University"/>
        <s v="Universitas Ahmad Dahlan"/>
        <s v="University of Las Am√©ricas (UDLA)"/>
        <s v="Indira Gandhi Delhi Technical University for Women"/>
        <s v="University of Oum El Bouaghi"/>
        <s v="Sikkim Manipal University"/>
        <s v="Federal University of Technology, Owerri"/>
        <s v="Universitas Muhammadiyah Malang"/>
        <s v="M S Ramaiah University of Applied Sciences (RUAS)"/>
        <s v="Mindanao State University ‚Äì Iligan Institute of Technology"/>
        <s v="Misr University for Science and Technology"/>
        <s v="Kathmandu University"/>
        <s v="National Pingtung University of Science and Technology"/>
        <s v="Altƒ±nba≈ü University"/>
        <s v="Burdur Mehmet Akif Ersoy University"/>
        <s v="Universitas Negeri Yogyakarta"/>
        <s v="Shanxi Medical University"/>
        <s v="Ionian University"/>
        <s v="Samara State Medical University"/>
        <s v="Ibn Khaldoun University"/>
        <s v="Kenyatta University"/>
        <s v="Soochow University, Taiwan"/>
        <s v="Mu≈ü Alparslan University"/>
        <s v="Vali-e-Asr University of Rafsanjan"/>
        <s v="Gdynia Maritime University"/>
        <s v="University of Rwanda"/>
        <s v="Alberto Hurtado University"/>
        <s v="Larbi Tebessi University"/>
        <s v="National University of Comahue (UNCo)"/>
        <s v="Eski≈üehir Technical University"/>
        <s v="University of Cuenca"/>
        <s v="University of Taipei"/>
        <s v="Adana Alparslan T√ºrke≈ü Science and Technology University"/>
        <s v="Universidad San Ignacio de Loyola"/>
        <s v="Sri Ramachandra Institute of Higher Education and Research"/>
        <s v="Al-Muthanna University"/>
        <s v="Universitas Negeri Padang"/>
        <s v="Mersin University"/>
        <s v="Yanbian University"/>
        <s v="Universidad Cient√≠fica del Sur"/>
        <s v="Universitas Muhammadiyah Yogyakarta"/>
        <s v="University of Medell√≠n"/>
        <s v="Tikrit University"/>
        <s v="Afyon Kocatepe University"/>
        <s v="Bogomolets National Medical University"/>
        <s v="Pontifical Catholic University of Argentina"/>
        <s v="Mugla Sitki Kocman University"/>
        <s v="Universidad Nacional Agraria La Molina"/>
        <s v="Universidade Estadual de Feira de Santana (UEFS)"/>
        <s v="Kazan State Power Engineering University"/>
        <s v="Okayama University of Science"/>
        <s v="National University of Mongolia"/>
        <s v="Saint Petersburg State Pediatric Medical University"/>
        <s v="Trakya University"/>
        <s v="Vasyl Stefanyk Precarpathian National University"/>
        <s v="University of Thi-Qar"/>
        <s v="Polytechnic Institute of Set√∫bal"/>
        <s v="Russian University of Transport (MIIT)"/>
        <s v="Ekiti State University"/>
        <s v="Odesa I.I. Mechnikov National University"/>
        <s v="Volgograd State Medical University"/>
        <s v="Azerbaijan State Oil and Industry University"/>
        <s v="Tokyo University of Technology"/>
        <s v="Universidad Santo Tom√°s"/>
        <s v="Nizhny Novgorod State Technical University n.a. R.E. Alekseev"/>
        <s v="Damascus University"/>
        <s v="Sri Lanka Institute of Information Technology"/>
        <s v="Al-Furat Al-Awsat Technical University"/>
        <s v="Northern Technical University"/>
        <s v="Trakia University"/>
        <s v="Universidad Distrital Francisco Jos√© de Caldas"/>
        <s v="Federal University Oye-Ekiti"/>
        <s v="University of Mataram"/>
        <s v="Universidad T√©cnica de Manab√≠"/>
        <s v="Federal Institute of Education, Science and Technology of S√£o Paulo"/>
        <s v="Universidad Pedagogica y Tecnologica de Colombia - UPTC"/>
        <s v="Instituto Tecnol√≥gico Metropolitano"/>
        <s v="Universidade Estadual do Maranh√£o"/>
      </sharedItems>
    </cacheField>
    <cacheField name="Country" numFmtId="0">
      <sharedItems count="115">
        <s v="United States"/>
        <s v="United Kingdom"/>
        <s v="Switzerland"/>
        <s v="Canada"/>
        <s v="Singapore"/>
        <s v="Sweden"/>
        <s v="Germany"/>
        <s v="Australia"/>
        <s v="Belgium"/>
        <s v="China"/>
        <s v="Japan"/>
        <s v="Hong Kong"/>
        <s v="Netherlands"/>
        <s v="France"/>
        <s v="Finland"/>
        <s v="Denmark"/>
        <s v="South Korea"/>
        <s v="Ireland"/>
        <s v="Italy"/>
        <s v="South Africa"/>
        <s v="Norway"/>
        <s v="Austria"/>
        <s v="Spain"/>
        <s v="Russian Federation"/>
        <s v="Taiwan"/>
        <s v="New Zealand"/>
        <s v="Israel"/>
        <s v="Luxembourg"/>
        <s v="Brazil"/>
        <s v="Iceland"/>
        <s v="Turkey"/>
        <s v="Saudi Arabia"/>
        <s v="India"/>
        <s v="Czech Republic"/>
        <s v="Greece"/>
        <s v="Estonia"/>
        <s v="Cyprus"/>
        <s v="Portugal"/>
        <s v="Uganda"/>
        <s v="Chile"/>
        <s v="Macao"/>
        <s v="Mexico"/>
        <s v="Iran"/>
        <s v="Malaysia"/>
        <s v="Lebanon"/>
        <s v="Poland"/>
        <s v="Hungary"/>
        <s v="Thailand"/>
        <s v="Pakistan"/>
        <s v="Romania"/>
        <s v="Slovenia"/>
        <s v="United Arab Emirates"/>
        <s v="Colombia"/>
        <s v="Qatar"/>
        <s v="Lithuania"/>
        <s v="Oman"/>
        <s v="Ghana"/>
        <s v="Slovakia"/>
        <s v="Latvia"/>
        <s v="Serbia"/>
        <s v="Jordan"/>
        <s v="Egypt"/>
        <s v="Kenya"/>
        <s v="Indonesia"/>
        <s v="Ukraine"/>
        <s v="Bangladesh"/>
        <s v="Belarus"/>
        <s v="Morocco"/>
        <s v="Nigeria"/>
        <s v="Argentina"/>
        <s v="Kuwait"/>
        <s v="Northern Cyprus"/>
        <s v="Croatia"/>
        <s v="Philippines"/>
        <s v="Costa Rica"/>
        <s v="Venezuela"/>
        <s v="Bulgaria"/>
        <s v="Algeria"/>
        <s v="Tunisia"/>
        <s v="Sri Lanka"/>
        <s v="Georgia"/>
        <s v="Peru"/>
        <s v="Jamaica"/>
        <s v="Iraq"/>
        <s v="Kazakhstan"/>
        <s v="Nepal"/>
        <s v="Tanzania"/>
        <s v="Brunei Darussalam"/>
        <s v="Malta"/>
        <s v="Vietnam"/>
        <s v="Puerto Rico"/>
        <s v="Cuba"/>
        <s v="Montenegro"/>
        <s v="Botswana"/>
        <s v="Ethiopia"/>
        <s v="Palestine"/>
        <s v="Ecuador"/>
        <s v="Fiji"/>
        <s v="Azerbaijan"/>
        <s v="Zambia"/>
        <s v="Namibia"/>
        <s v="Mozambique"/>
        <s v="Zimbabwe"/>
        <s v="Mauritius"/>
        <s v="Armenia"/>
        <s v="North Macedonia"/>
        <s v="Bosnia and Herzegovina"/>
        <s v="Kosovo"/>
        <s v="Bahrain"/>
        <s v="Uzbekistan"/>
        <s v="Democratic Republic of the Congo"/>
        <s v="Paraguay"/>
        <s v="Rwanda"/>
        <s v="Mongolia"/>
        <s v="Syria"/>
      </sharedItems>
    </cacheField>
    <cacheField name="Student Population" numFmtId="0">
      <sharedItems containsSemiMixedTypes="0" containsString="0" containsNumber="1" containsInteger="1" minValue="25" maxValue="1824383"/>
    </cacheField>
    <cacheField name="Students to Staff Ratio" numFmtId="164">
      <sharedItems containsSemiMixedTypes="0" containsString="0" containsNumber="1" minValue="0.3" maxValue="865.8"/>
    </cacheField>
    <cacheField name="International Students" numFmtId="0">
      <sharedItems containsMixedTypes="1" containsNumber="1" minValue="0" maxValue="0.93"/>
    </cacheField>
    <cacheField name="Female to Male Ratio" numFmtId="165">
      <sharedItems containsDate="1" containsMixedTypes="1" minDate="1899-12-30T01:40:00" maxDate="1900-01-03T04:00:00"/>
    </cacheField>
    <cacheField name="Overall Score" numFmtId="0">
      <sharedItems containsMixedTypes="1" containsNumber="1" minValue="9.18" maxValue="98.477500000000006"/>
    </cacheField>
    <cacheField name="Teaching" numFmtId="0">
      <sharedItems containsSemiMixedTypes="0" containsString="0" containsNumber="1" minValue="8.1999999999999993" maxValue="99.2"/>
    </cacheField>
    <cacheField name="Research Environment" numFmtId="0">
      <sharedItems containsSemiMixedTypes="0" containsString="0" containsNumber="1" minValue="0.8" maxValue="100"/>
    </cacheField>
    <cacheField name="Research Quality" numFmtId="0">
      <sharedItems containsSemiMixedTypes="0" containsString="0" containsNumber="1" minValue="0.7" maxValue="100"/>
    </cacheField>
    <cacheField name="Industry Impact" numFmtId="164">
      <sharedItems containsSemiMixedTypes="0" containsString="0" containsNumber="1" minValue="0" maxValue="100"/>
    </cacheField>
    <cacheField name="International Outlook" numFmtId="0">
      <sharedItems containsSemiMixedTypes="0" containsString="0" containsNumber="1" minValue="7.1" maxValue="100"/>
    </cacheField>
    <cacheField name="Year" numFmtId="0">
      <sharedItems containsSemiMixedTypes="0" containsString="0" containsNumber="1" containsInteger="1" minValue="2016" maxValue="2025" count="10">
        <n v="2016"/>
        <n v="2017"/>
        <n v="2018"/>
        <n v="2019"/>
        <n v="2020"/>
        <n v="2021"/>
        <n v="2022"/>
        <n v="2023"/>
        <n v="2024"/>
        <n v="2025"/>
      </sharedItems>
    </cacheField>
  </cacheFields>
  <extLst>
    <ext xmlns:x14="http://schemas.microsoft.com/office/spreadsheetml/2009/9/main" uri="{725AE2AE-9491-48be-B2B4-4EB974FC3084}">
      <x14:pivotCacheDefinition pivotCacheId="11175215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 GREGORY JOHN" refreshedDate="45758.537089930556" createdVersion="8" refreshedVersion="8" minRefreshableVersion="3" recordCount="14522" xr:uid="{17721C4E-AFDD-784A-9606-B399CF235408}">
  <cacheSource type="worksheet">
    <worksheetSource name="UniversityRankings"/>
  </cacheSource>
  <cacheFields count="15">
    <cacheField name="Column1" numFmtId="0">
      <sharedItems containsSemiMixedTypes="0" containsString="0" containsNumber="1" containsInteger="1" minValue="0" maxValue="14521"/>
    </cacheField>
    <cacheField name="Rank" numFmtId="0">
      <sharedItems containsSemiMixedTypes="0" containsString="0" containsNumber="1" containsInteger="1" minValue="1" maxValue="2092" count="2091">
        <n v="1"/>
        <n v="2"/>
        <n v="3"/>
        <n v="4"/>
        <n v="5"/>
        <n v="6"/>
        <n v="7"/>
        <n v="8"/>
        <n v="9"/>
        <n v="10"/>
        <n v="11"/>
        <n v="12"/>
        <n v="13"/>
        <n v="14"/>
        <n v="15"/>
        <n v="16"/>
        <n v="17"/>
        <n v="18"/>
        <n v="19"/>
        <n v="20"/>
        <n v="21"/>
        <n v="22"/>
        <n v="23"/>
        <n v="24"/>
        <n v="25"/>
        <n v="26"/>
        <n v="27"/>
        <n v="28"/>
        <n v="29"/>
        <n v="30"/>
        <n v="31"/>
        <n v="32"/>
        <n v="33"/>
        <n v="34"/>
        <n v="35"/>
        <n v="36"/>
        <n v="37"/>
        <n v="38"/>
        <n v="39"/>
        <n v="41"/>
        <n v="42"/>
        <n v="43"/>
        <n v="44"/>
        <n v="46"/>
        <n v="47"/>
        <n v="49"/>
        <n v="50"/>
        <n v="51"/>
        <n v="52"/>
        <n v="53"/>
        <n v="54"/>
        <n v="55"/>
        <n v="56"/>
        <n v="58"/>
        <n v="59"/>
        <n v="60"/>
        <n v="62"/>
        <n v="63"/>
        <n v="64"/>
        <n v="65"/>
        <n v="67"/>
        <n v="68"/>
        <n v="69"/>
        <n v="70"/>
        <n v="71"/>
        <n v="72"/>
        <n v="73"/>
        <n v="74"/>
        <n v="75"/>
        <n v="76"/>
        <n v="78"/>
        <n v="79"/>
        <n v="80"/>
        <n v="81"/>
        <n v="82"/>
        <n v="84"/>
        <n v="85"/>
        <n v="86"/>
        <n v="87"/>
        <n v="88"/>
        <n v="90"/>
        <n v="93"/>
        <n v="94"/>
        <n v="97"/>
        <n v="98"/>
        <n v="99"/>
        <n v="101"/>
        <n v="105"/>
        <n v="107"/>
        <n v="110"/>
        <n v="111"/>
        <n v="112"/>
        <n v="114"/>
        <n v="115"/>
        <n v="118"/>
        <n v="119"/>
        <n v="120"/>
        <n v="121"/>
        <n v="122"/>
        <n v="125"/>
        <n v="127"/>
        <n v="129"/>
        <n v="131"/>
        <n v="132"/>
        <n v="133"/>
        <n v="135"/>
        <n v="137"/>
        <n v="138"/>
        <n v="139"/>
        <n v="140"/>
        <n v="142"/>
        <n v="143"/>
        <n v="144"/>
        <n v="145"/>
        <n v="146"/>
        <n v="148"/>
        <n v="149"/>
        <n v="150"/>
        <n v="151"/>
        <n v="154"/>
        <n v="155"/>
        <n v="156"/>
        <n v="157"/>
        <n v="158"/>
        <n v="159"/>
        <n v="161"/>
        <n v="163"/>
        <n v="164"/>
        <n v="167"/>
        <n v="172"/>
        <n v="174"/>
        <n v="175"/>
        <n v="176"/>
        <n v="178"/>
        <n v="179"/>
        <n v="180"/>
        <n v="182"/>
        <n v="185"/>
        <n v="188"/>
        <n v="189"/>
        <n v="190"/>
        <n v="192"/>
        <n v="193"/>
        <n v="195"/>
        <n v="196"/>
        <n v="198"/>
        <n v="199"/>
        <n v="200"/>
        <n v="201"/>
        <n v="202"/>
        <n v="203"/>
        <n v="204"/>
        <n v="205"/>
        <n v="206"/>
        <n v="207"/>
        <n v="208"/>
        <n v="209"/>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3"/>
        <n v="794"/>
        <n v="795"/>
        <n v="796"/>
        <n v="797"/>
        <n v="798"/>
        <n v="799"/>
        <n v="800"/>
        <n v="40"/>
        <n v="45"/>
        <n v="48"/>
        <n v="57"/>
        <n v="61"/>
        <n v="66"/>
        <n v="77"/>
        <n v="83"/>
        <n v="89"/>
        <n v="91"/>
        <n v="92"/>
        <n v="95"/>
        <n v="96"/>
        <n v="100"/>
        <n v="102"/>
        <n v="103"/>
        <n v="104"/>
        <n v="106"/>
        <n v="108"/>
        <n v="109"/>
        <n v="113"/>
        <n v="116"/>
        <n v="117"/>
        <n v="123"/>
        <n v="124"/>
        <n v="126"/>
        <n v="128"/>
        <n v="130"/>
        <n v="134"/>
        <n v="136"/>
        <n v="141"/>
        <n v="147"/>
        <n v="152"/>
        <n v="153"/>
        <n v="160"/>
        <n v="162"/>
        <n v="165"/>
        <n v="166"/>
        <n v="168"/>
        <n v="169"/>
        <n v="170"/>
        <n v="171"/>
        <n v="173"/>
        <n v="177"/>
        <n v="181"/>
        <n v="183"/>
        <n v="184"/>
        <n v="186"/>
        <n v="187"/>
        <n v="191"/>
        <n v="194"/>
        <n v="197"/>
        <n v="210"/>
        <n v="663"/>
        <n v="732"/>
        <n v="792"/>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546"/>
        <n v="918"/>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1"/>
        <n v="1022"/>
        <n v="1023"/>
        <n v="1024"/>
        <n v="1025"/>
        <n v="1026"/>
        <n v="1027"/>
        <n v="1028"/>
        <n v="1029"/>
        <n v="1030"/>
        <n v="1031"/>
        <n v="1032"/>
        <n v="1033"/>
        <n v="1034"/>
        <n v="1036"/>
        <n v="1037"/>
        <n v="1038"/>
        <n v="1039"/>
        <n v="1040"/>
        <n v="1041"/>
        <n v="1042"/>
        <n v="1043"/>
        <n v="1044"/>
        <n v="1045"/>
        <n v="1046"/>
        <n v="1047"/>
        <n v="1048"/>
        <n v="1049"/>
        <n v="1050"/>
        <n v="1051"/>
        <n v="1052"/>
        <n v="1053"/>
        <n v="1054"/>
        <n v="1055"/>
        <n v="1056"/>
        <n v="1057"/>
        <n v="1058"/>
        <n v="1059"/>
        <n v="1060"/>
        <n v="1061"/>
        <n v="1062"/>
        <n v="1063"/>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020"/>
        <n v="1035"/>
        <n v="1064"/>
        <n v="1104"/>
        <n v="1105"/>
        <n v="1107"/>
        <n v="1108"/>
        <n v="1109"/>
        <n v="1110"/>
        <n v="1111"/>
        <n v="1112"/>
        <n v="1113"/>
        <n v="1114"/>
        <n v="1115"/>
        <n v="1116"/>
        <n v="1118"/>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7"/>
        <n v="1258"/>
        <n v="1106"/>
        <n v="1117"/>
        <n v="1119"/>
        <n v="1204"/>
        <n v="1256"/>
        <n v="1259"/>
        <n v="1260"/>
        <n v="1261"/>
        <n v="1262"/>
        <n v="1263"/>
        <n v="1264"/>
        <n v="1265"/>
        <n v="1266"/>
        <n v="1267"/>
        <n v="1268"/>
        <n v="1269"/>
        <n v="1270"/>
        <n v="1271"/>
        <n v="1272"/>
        <n v="1273"/>
        <n v="1274"/>
        <n v="1275"/>
        <n v="1276"/>
        <n v="1277"/>
        <n v="1278"/>
        <n v="1279"/>
        <n v="1280"/>
        <n v="1281"/>
        <n v="1282"/>
        <n v="1283"/>
        <n v="1285"/>
        <n v="1286"/>
        <n v="1287"/>
        <n v="1288"/>
        <n v="1289"/>
        <n v="1290"/>
        <n v="1291"/>
        <n v="1292"/>
        <n v="1293"/>
        <n v="1294"/>
        <n v="1295"/>
        <n v="1296"/>
        <n v="1297"/>
        <n v="1298"/>
        <n v="1299"/>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284"/>
        <n v="1300"/>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560"/>
        <n v="1616"/>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701"/>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sharedItems>
    </cacheField>
    <cacheField name="Name" numFmtId="0">
      <sharedItems count="2336">
        <s v="California Institute of Technology"/>
        <s v="University of Oxford"/>
        <s v="Stanford University"/>
        <s v="University of Cambridge"/>
        <s v="Massachusetts Institute of Technology"/>
        <s v="Harvard University"/>
        <s v="Princeton University"/>
        <s v="Imperial College London"/>
        <s v="ETH Zurich"/>
        <s v="The University of Chicago"/>
        <s v="Johns Hopkins University"/>
        <s v="Yale University"/>
        <s v="University of California, Berkeley"/>
        <s v="UCL"/>
        <s v="Columbia University"/>
        <s v="University of California, Los Angeles"/>
        <s v="University of Pennsylvania"/>
        <s v="Cornell University"/>
        <s v="University of Toronto"/>
        <s v="Duke University"/>
        <s v="University of Michigan-Ann Arbor"/>
        <s v="Carnegie Mellon University"/>
        <s v="London School of Economics and Political Science"/>
        <s v="University of Edinburgh"/>
        <s v="Northwestern University"/>
        <s v="National University of Singapore"/>
        <s v="King‚Äôs College London"/>
        <s v="Karolinska Institute"/>
        <s v="LMU Munich"/>
        <s v="New York University"/>
        <s v="√âcole Polytechnique F√©d√©rale de Lausanne"/>
        <s v="University of Washington"/>
        <s v="University of Melbourne"/>
        <s v="University of British Columbia"/>
        <s v="KU Leuven"/>
        <s v="University of Illinois at Urbana-Champaign"/>
        <s v="Universit√§t Heidelberg"/>
        <s v="McGill University"/>
        <s v="University of California, San Diego"/>
        <s v="University of California, Santa Barbara"/>
        <s v="Georgia Institute of Technology"/>
        <s v="Peking University"/>
        <s v="The University of Tokyo"/>
        <s v="University of Hong Kong"/>
        <s v="University of California, Davis"/>
        <s v="University of Texas at Austin"/>
        <s v="Tsinghua University"/>
        <s v="Wageningen University &amp; Research"/>
        <s v="Humboldt University of Berlin"/>
        <s v="University of Wisconsin-Madison"/>
        <s v="Brown University"/>
        <s v="Australian National University"/>
        <s v="Technical University of Munich"/>
        <s v="√âcole Normale Sup√©rieure"/>
        <s v="Nanyang Technological University, Singapore"/>
        <s v="University of Manchester"/>
        <s v="The University of Sydney"/>
        <s v="University of Amsterdam"/>
        <s v="The Hong Kong University of Science and Technology"/>
        <s v="The University of Queensland"/>
        <s v="Washington University in St Louis"/>
        <s v="Utrecht University"/>
        <s v="University of North Carolina at Chapel Hill"/>
        <s v="Boston University"/>
        <s v="Delft University of Technology"/>
        <s v="University of Minnesota"/>
        <s v="Leiden University"/>
        <s v="University of Southern California"/>
        <s v="University of Bristol"/>
        <s v="Durham University"/>
        <s v="Erasmus University Rotterdam"/>
        <s v="Free University of Berlin"/>
        <s v="Monash University"/>
        <s v="University of Groningen"/>
        <s v="Penn State (Main campus)"/>
        <s v="University of Helsinki"/>
        <s v="University of Glasgow"/>
        <s v="University of T√ºbingen"/>
        <s v="University of Pittsburgh-Pittsburgh campus"/>
        <s v="University of Warwick"/>
        <s v="Uppsala University"/>
        <s v="University of Copenhagen"/>
        <s v="UNSW Sydney"/>
        <s v="University of Freiburg"/>
        <s v="Seoul National University"/>
        <s v="University of St Andrews"/>
        <s v="Vanderbilt University"/>
        <s v="Maastricht University"/>
        <s v="Kyoto University"/>
        <s v="Ohio State University (Main campus)"/>
        <s v="Emory University"/>
        <s v="Lund University"/>
        <s v="University of Exeter"/>
        <s v="University of Bonn"/>
        <s v="Georgetown University"/>
        <s v="McMaster University"/>
        <s v="University of Sheffield"/>
        <s v="Queen Mary University of London"/>
        <s v="University of G√∂ttingen"/>
        <s v="Michigan State University"/>
        <s v="Trinity College Dublin"/>
        <s v="Rice University"/>
        <s v="University of Basel"/>
        <s v="√âcole Polytechnique"/>
        <s v="Dartmouth College"/>
        <s v="University of Zurich"/>
        <s v="University of California, Irvine"/>
        <s v="Aarhus University"/>
        <s v="University of Mannheim"/>
        <s v="University of Notre Dame"/>
        <s v="The University of Western Australia"/>
        <s v="University of Southampton"/>
        <s v="RWTH Aachen University"/>
        <s v="Scuola Normale Superiore di Pisa"/>
        <s v="Universit√© de Montr√©al"/>
        <s v="Pierre and Marie Curie University"/>
        <s v="Purdue University West Lafayette"/>
        <s v="Pohang University of Science and Technology (POSTECH)"/>
        <s v="University of Maryland, College Park"/>
        <s v="Ghent University"/>
        <s v="University of Birmingham"/>
        <s v="University of Florida"/>
        <s v="University of Bern"/>
        <s v="University of Cape Town"/>
        <s v="University of Erlangen-Nuremberg"/>
        <s v="Rutgers University ‚Äì New Brunswick"/>
        <s v="University of M√ºnster"/>
        <s v="Radboud University Nijmegen"/>
        <s v="University of Colorado Boulder"/>
        <s v="Tufts University"/>
        <s v="Royal Holloway, University of London"/>
        <s v="Lancaster University"/>
        <s v="University of York"/>
        <s v="University of Geneva"/>
        <s v="University of Leeds"/>
        <s v="Case Western Reserve University"/>
        <s v="University of Oslo"/>
        <s v="Stockholm University"/>
        <s v="University of Alberta"/>
        <s v="Chinese University of Hong Kong"/>
        <s v="Karlsruhe Institute of Technology"/>
        <s v="University of Sussex"/>
        <s v="University of Massachusetts"/>
        <s v="University of Vienna"/>
        <s v="University of Nottingham"/>
        <s v="University of Lausanne"/>
        <s v="University of California, Santa Cruz"/>
        <s v="Autonomous University of Barcelona"/>
        <s v="University of Virginia (Main campus)"/>
        <s v="Korea Advanced Institute of Science and Technology (KAIST)"/>
        <s v="University of Adelaide"/>
        <s v="University of East Anglia"/>
        <s v="University of Twente"/>
        <s v="Sungkyunkwan University (SKKU)"/>
        <s v="Vrije Universiteit Amsterdam"/>
        <s v="KTH Royal Institute of Technology"/>
        <s v="University of Cologne"/>
        <s v="University of Liverpool"/>
        <s v="TU Dresden"/>
        <s v="University of Rochester"/>
        <s v="Lomonosov Moscow State University"/>
        <s v="University of Miami"/>
        <s v="University of Arizona"/>
        <s v="Pompeu Fabra University"/>
        <s v="University of Reading"/>
        <s v="Yeshiva University"/>
        <s v="Universit√© Catholique de Louvain"/>
        <s v="Technical University of Denmark"/>
        <s v="University of California, Riverside"/>
        <s v="University of Leicester"/>
        <s v="National Taiwan University (NTU)"/>
        <s v="University of Aberdeen"/>
        <s v="University of Auckland"/>
        <s v="University of Barcelona"/>
        <s v="University of Konstanz"/>
        <s v="Eindhoven University of Technology"/>
        <s v="University College Dublin"/>
        <s v="Hebrew University of Jerusalem"/>
        <s v="University of Waterloo"/>
        <s v="Sant‚ÄôAnna School of Advanced Studies ‚Äì Pisa"/>
        <s v="University of Gothenburg"/>
        <s v="University of Bergen"/>
        <s v="Cardiff University"/>
        <s v="University of Utah"/>
        <s v="Brandeis University"/>
        <s v="University of Dundee"/>
        <s v="University of W√ºrzburg"/>
        <s v="Paris-Sud University"/>
        <s v="Arizona State University (Tempe)"/>
        <s v="Boston College"/>
        <s v="University of Antwerp"/>
        <s v="Ulm University"/>
        <s v="University of Luxembourg"/>
        <s v="Texas A&amp;M University"/>
        <s v="Charit√© - Universit√§tsmedizin Berlin"/>
        <s v="Newcastle University"/>
        <s v="St George‚Äôs, University of London"/>
        <s v="University of Trento"/>
        <s v="Paris Diderot University ‚Äì Paris 7"/>
        <s v="Queen‚Äôs University Belfast"/>
        <s v="University of Science and Technology of China"/>
        <s v="Goethe University Frankfurt"/>
        <s v="University of Stuttgart"/>
        <s v="University of Otago"/>
        <s v="University of Calgary"/>
        <s v="City University of Hong Kong"/>
        <s v="Birkbeck, University of London"/>
        <s v="√âcole Normale Sup√©rieure de Lyon"/>
        <s v="University of S√£o Paulo"/>
        <s v="University of Duisburg-Essen"/>
        <s v="Indiana University"/>
        <s v="University of the Witwatersrand"/>
        <s v="University of Kiel"/>
        <s v="Wake Forest University"/>
        <s v="Northeastern University, US"/>
        <s v="Peter the Great St Petersburg Polytechnic University"/>
        <s v="Florida State University"/>
        <s v="Joseph Fourier University"/>
        <s v="University of Ottawa"/>
        <s v="University of Fribourg"/>
        <s v="Tel Aviv University"/>
        <s v="Politecnico di Milano"/>
        <s v="University of Technology Sydney"/>
        <s v="University of Iceland"/>
        <s v="Tilburg University"/>
        <s v="University at Buffalo"/>
        <s v="University of Hawai‚Äôi at MƒÅnoa"/>
        <s v="University of Bologna"/>
        <s v="University of Texas at Dallas"/>
        <s v="University of Iowa"/>
        <s v="Stony Brook University"/>
        <s v="Medical University of Vienna"/>
        <s v="University of South Florida (Tampa)"/>
        <s v="Western University"/>
        <s v="Technical University of Darmstadt"/>
        <s v="Rush University"/>
        <s v="Royal Veterinary College"/>
        <s v="Universit√© Laval"/>
        <s v="Paris Descartes University"/>
        <s v="Hong Kong Polytechnic University"/>
        <s v="University of Illinois Chicago"/>
        <s v="Tohoku University"/>
        <s v="Swedish University of Agricultural Sciences"/>
        <s v="Copenhagen Business School"/>
        <s v="University of Victoria"/>
        <s v="Chalmers University of Technology"/>
        <s v="William &amp; Mary"/>
        <s v="Tokyo Institute of Technology"/>
        <s v="Dalhousie University"/>
        <s v="Aalborg University"/>
        <s v="Oregon Health and Science University"/>
        <s v="Johannes Gutenberg University of Mainz"/>
        <s v="George Washington University"/>
        <s v="Sapienza University of Rome"/>
        <s v="Fudan University"/>
        <s v="Bielefeld University"/>
        <s v="Aalto University"/>
        <s v="Korea University"/>
        <s v="The University of Tennessee-Knoxville"/>
        <s v="TU Wien"/>
        <s v="Colorado School of Mines"/>
        <s v="University of Delaware"/>
        <s v="Queen‚Äôs University"/>
        <s v="Charles Darwin University"/>
        <s v="Queensland University of Technology"/>
        <s v="University of Newcastle"/>
        <s v="James Cook University"/>
        <s v="Simon Fraser University"/>
        <s v="University of Galway"/>
        <s v="Rensselaer Polytechnic Institute"/>
        <s v="Ko√ß University"/>
        <s v="Osaka University"/>
        <s v="Tomsk Polytechnic University"/>
        <s v="North Carolina State University"/>
        <s v="Aix-Marseille University"/>
        <s v="Saint Louis University"/>
        <s v="Syracuse University"/>
        <s v="King Abdulaziz University"/>
        <s v="University of Bayreuth"/>
        <s v="Nanjing University"/>
        <s v="Indian Institute of Science"/>
        <s v="National Research Nuclear University MEPhI"/>
        <s v="RCSI University of Medicine and Health Sciences"/>
        <s v="University of Wollongong"/>
        <s v="Technion Israel Institute of Technology"/>
        <s v="Zhejiang University"/>
        <s v="University of Tasmania"/>
        <s v="Virginia Polytechnic Institute and State University"/>
        <s v="University of Li√®ge"/>
        <s v="Link√∂ping University"/>
        <s v="Tulane University"/>
        <s v="University of Bath"/>
        <s v="Paris-Sorbonne University ‚Äì Paris 4"/>
        <s v="University of Surrey"/>
        <s v="Griffith University"/>
        <s v="National Tsing Hua University"/>
        <s v="Ume√• University"/>
        <s v="Oregon State University"/>
        <s v="Flinders University"/>
        <s v="University of Georgia"/>
        <s v="Colorado State University, Fort Collins"/>
        <s v="Ruhr University Bochum"/>
        <s v="Iowa State University"/>
        <s v="Justus Liebig University Giessen"/>
        <s v="University of Bordeaux"/>
        <s v="University of Padua"/>
        <s v="University of Innsbruck"/>
        <s v="Nagoya University"/>
        <s v="University of Strasbourg"/>
        <s v="University of Southern Denmark"/>
        <s v="University of Cincinnati ‚Äì Uptown"/>
        <s v="Gwangju Institute of Science and Technology (GIST)"/>
        <s v="University of Trieste"/>
        <s v="TU Dortmund University"/>
        <s v="Macquarie University"/>
        <s v="University of Turku"/>
        <s v="University of Hohenheim"/>
        <s v="Bangor University"/>
        <s v="Medical College of Wisconsin"/>
        <s v="Deakin University"/>
        <s v="Vrije Universiteit Brussel"/>
        <s v="University of Milan"/>
        <s v="University of Connecticut"/>
        <s v="University of Essex"/>
        <s v="Shanghai Jiao Tong University"/>
        <s v="Kazan Federal University"/>
        <s v="University of Turin"/>
        <s v="Montpellier University"/>
        <s v="Stellenbosch University"/>
        <s v="University of Plymouth"/>
        <s v="University of Naples Federico II"/>
        <s v="Toulouse 1 Capitole University"/>
        <s v="University of Bremen"/>
        <s v="National Taiwan University of Science and Technology (Taiwan Tech)"/>
        <s v="Leibniz University Hannover"/>
        <s v="University of Alaska Fairbanks"/>
        <s v="√ñrebro University"/>
        <s v="University of Kent"/>
        <s v="University of Navarra"/>
        <s v="National Chiao Tung University"/>
        <s v="University of Pavia"/>
        <s v="Aberystwyth University"/>
        <s v="Autonomous University of Madrid"/>
        <s v="VSB - Technical University of Ostrava"/>
        <s v="University of Nebraska-Lincoln"/>
        <s v="University of Milan-Bicocca"/>
        <s v="University of Greifswald"/>
        <s v="University of Oregon"/>
        <s v="York University"/>
        <s v="Yonsei University"/>
        <s v="George Mason University"/>
        <s v="University of Stirling"/>
        <s v="University of Nebraska Medical Center"/>
        <s v="University of Florence"/>
        <s v="Universit√© Libre de Bruxelles"/>
        <s v="University of Crete"/>
        <s v="Loughborough University"/>
        <s v="University of New Mexico (Main campus)"/>
        <s v="Verona University"/>
        <s v="University of Houston"/>
        <s v="Swansea University"/>
        <s v="Victoria University of Wellington"/>
        <s v="University of Tartu"/>
        <s v="University of Eastern Finland"/>
        <s v="Polytechnic University of Turin"/>
        <s v="University of Cyprus"/>
        <s v="La Trobe University"/>
        <s v="University of Guelph"/>
        <s v="Sabancƒ± University"/>
        <s v="University of Jyv√§skyl√§"/>
        <s v="Hong Kong Baptist University"/>
        <s v="University of South Australia"/>
        <s v="University College Cork"/>
        <s v="UiT The Arctic University of Norway"/>
        <s v="Indian Institute of Technology Bombay"/>
        <s v="Mizzou - University of Missouri"/>
        <s v="Wayne State University"/>
        <s v="Panth√©on-Sorbonne University ‚Äì Paris 1"/>
        <s v="University of Manitoba"/>
        <s v="Washington State University"/>
        <s v="Norwegian University of Science and Technology"/>
        <s v="Instituto Superior T√©cnico Lisboa"/>
        <s v="Temple University"/>
        <s v="Bilkent University"/>
        <s v="University of Rome III"/>
        <s v="University of South Carolina-Columbia"/>
        <s v="Maynooth University"/>
        <s v="The University of Texas at San Antonio"/>
        <s v="Swinburne University of Technology"/>
        <s v="San Diego State University"/>
        <s v="University of Campinas"/>
        <s v="Lille 2 University ‚Äì Health and Law"/>
        <s v="Hanyang University"/>
        <s v="Graz University of Technology"/>
        <s v="University of Modena and Reggio Emilia"/>
        <s v="University of South Dakota"/>
        <s v="University of St Gallen"/>
        <s v="SUNY Binghamton University"/>
        <s v="University of Oulu"/>
        <s v="Drexel University"/>
        <s v="Sun Yat-sen University"/>
        <s v="University of Montana"/>
        <s v="University of Kaiserslautern"/>
        <s v="University of Rome II ‚Äì Tor Vergata"/>
        <s v="Aston University"/>
        <s v="Claude Bernard University Lyon 1"/>
        <s v="University of Tsukuba"/>
        <s v="Makerere University"/>
        <s v="Marche Polytechnic University"/>
        <s v="University of Waikato"/>
        <s v="Rovira i Virgili University"/>
        <s v="University of Pisa"/>
        <s v="University of Brescia"/>
        <s v="University of Tampere"/>
        <s v="Murdoch University"/>
        <s v="Federico Santa Mar√≠a Technical University"/>
        <s v="University of Graz"/>
        <s v="University of Genoa"/>
        <s v="Nantes Universit√©"/>
        <s v="Hokkaido University"/>
        <s v="University of Nice Sophia Antipolis"/>
        <s v="Brunel University London"/>
        <s v="University of Neuch√¢tel"/>
        <s v="Western Sydney University"/>
        <s v="City, University of London"/>
        <s v="Ca‚Äô Foscari University of Venice"/>
        <s v="Tokyo Metropolitan University"/>
        <s v="University of Macau"/>
        <s v="National Cheng Kung University (NCKU)"/>
        <s v="University of Canterbury"/>
        <s v="National Autonomous University of Mexico"/>
        <s v="University of Porto"/>
        <s v="Kyung Hee University"/>
        <s v="University of Coimbra"/>
        <s v="University of Ferrara"/>
        <s v="University of Saskatchewan"/>
        <s v="Curtin University"/>
        <s v="Keele University"/>
        <s v="Dublin City University"/>
        <s v="Indian Institute of Technology Kharagpur"/>
        <s v="University of Bari Aldo Moro"/>
        <s v="RMIT University"/>
        <s v="University of Maryland, Baltimore County"/>
        <s v="The Open University"/>
        <s v="University of Palermo"/>
        <s v="American University"/>
        <s v="China Medical University, Taiwan"/>
        <s v="University of Aveiro"/>
        <s v="Novosibirsk State University"/>
        <s v="Charles University"/>
        <s v="Lehigh University"/>
        <s v="Kyushu University"/>
        <s v="University of Portsmouth"/>
        <s v="Heriot-Watt University"/>
        <s v="Georgia State University"/>
        <s v="University of Strathclyde"/>
        <s v="Southern Cross University"/>
        <s v="Oxford Brookes University"/>
        <s v="SUNY University at Albany"/>
        <s v="Universit√© du Qu√©bec √† Montr√©al"/>
        <s v="Ewha Womans University"/>
        <s v="Howard University"/>
        <s v="University of KwaZulu-Natal"/>
        <s v="University of Salento"/>
        <s v="Tokyo Medical and Dental University (TMDU)"/>
        <s v="Tampere University of Technology"/>
        <s v="Saint Petersburg State University"/>
        <s v="Complutense University of Madrid"/>
        <s v="Florida International University"/>
        <s v="Indian Institute of Technology Delhi"/>
        <s v="Universitat Polit√®cnica de Catalunya"/>
        <s v="University of Urbino Carlo Bo"/>
        <s v="University of Ulsan"/>
        <s v="University of San Francisco"/>
        <s v="University of Parma"/>
        <s v="National and Kapodistrian University of Athens"/>
        <s v="Louisiana State University"/>
        <s v="Iran University of Science and Technology"/>
        <s v="Johannes Kepler University of Linz"/>
        <s v="University of Valencia"/>
        <s v="Pontificia Universidad Cat√≥lica de Chile"/>
        <s v="Sharif University of Technology"/>
        <s v="NOVA University of Lisbon"/>
        <s v="Universiti Teknologi Malaysia"/>
        <s v="Concordia University"/>
        <s v="Bar-Ilan University"/>
        <s v="Boƒüazi√ßi University"/>
        <s v="University of Ioannina"/>
        <s v="University of Hull"/>
        <s v="University of Cagliari"/>
        <s v="Wuhan University"/>
        <s v="Brno University of Technology"/>
        <s v="Bournemouth University"/>
        <s v="National Yang-Ming University"/>
        <s v="Xiamen University"/>
        <s v="University of Siena"/>
        <s v="University of Idaho"/>
        <s v="National Institute of Applied Sciences of Lyon (INSA Lyon)"/>
        <s v="Ulster University"/>
        <s v="East China University of Science and Technology"/>
        <s v="Universit√† Cattolica del Sacro Cuore"/>
        <s v="Indian Institute of Technology Madras"/>
        <s v="University of Hertfordshire"/>
        <s v="Hiroshima University"/>
        <s v="American University of Beirut"/>
        <s v="Montana State University"/>
        <s v="University of Warsaw"/>
        <s v="Kent State University"/>
        <s v="University of Catania"/>
        <s v="University of Texas at Arlington"/>
        <s v="New Mexico State University (Main campus)"/>
        <s v="University of Granada"/>
        <s v="University of Santiago de Compostela"/>
        <s v="Lappeenranta-Lahti University of Technology LUT"/>
        <s v="Ben-Gurion University of the Negev"/>
        <s v="Massey University"/>
        <s v="Tianjin University"/>
        <s v="Semmelweis University"/>
        <s v="University of Limerick"/>
        <s v="Indian Institute of Technology Roorkee"/>
        <s v="University of Minho"/>
        <s v="Huazhong University of Science and Technology"/>
        <s v="King Fahd University of Petroleum and Minerals"/>
        <s v="Carleton University"/>
        <s v="East China Normal University"/>
        <s v="University of Zaragoza"/>
        <s v="Kansas State University"/>
        <s v="Indian Institute of Technology Guwahati"/>
        <s v="National Sun Yat-Sen University"/>
        <s v="Isfahan University of Technology"/>
        <s v="University of Chile"/>
        <s v="Renmin University of China"/>
        <s v="Oklahoma State University"/>
        <s v="University of Burgundy"/>
        <s v="University of Haifa"/>
        <s v="University of the Basque Country"/>
        <s v="China Agricultural University"/>
        <s v="Liverpool John Moores University"/>
        <s v="Amirkabir University of Technology"/>
        <s v="Jadavpur University"/>
        <s v="Central Queensland University"/>
        <s v="University of Lisbon"/>
        <s v="Otto von Guericke University of Magdeburg"/>
        <s v="Chung-Ang University"/>
        <s v="Edith Cowan University"/>
        <s v="National Taiwan Normal University"/>
        <s v="Blaise Pascal University"/>
        <s v="Xi‚Äôan Jiaotong University"/>
        <s v="Soochow University, China"/>
        <s v="Universit√© de Sherbrooke"/>
        <s v="University of Rennes 1"/>
        <s v="Palack√Ω University Olomouc"/>
        <s v="Pontifical Catholic University of Rio de Janeiro (PUC-Rio)"/>
        <s v="Middle East Technical University"/>
        <s v="Mahidol University"/>
        <s v="Tehran University of Medical Sciences"/>
        <s v="Harbin Institute of Technology"/>
        <s v="University of Toledo"/>
        <s v="Memorial University of Newfoundland"/>
        <s v="Masaryk University"/>
        <s v="Pusan National University"/>
        <s v="Portland State University"/>
        <s v="Indian Institute of Technology Kanpur"/>
        <s v="Quaid-i-Azam University"/>
        <s v="Tongji University"/>
        <s v="Moscow Institute of Physics and Technology (MIPT)"/>
        <s v="University of Wisconsin-Milwaukee"/>
        <s v="University of La Laguna"/>
        <s v="Missouri University of Science and Technology"/>
        <s v="Czech Technical University in Prague"/>
        <s v="University of Canberra"/>
        <s v="The University of Tulsa"/>
        <s v="University of Oviedo"/>
        <s v="Tokyo University of Agriculture and Technology"/>
        <s v="De Montfort University"/>
        <s v="Babe≈ü-Bolyai University"/>
        <s v="King Saud University"/>
        <s v="University of North Carolina at Greensboro"/>
        <s v="Istanbul Technical University"/>
        <s v="Tallinn University of Technology"/>
        <s v="Osaka City University"/>
        <s v="University of Arkansas"/>
        <s v="National Technical University of Athens"/>
        <s v="New Jersey Institute of Technology"/>
        <s v="University of Maribor"/>
        <s v="Kanazawa University"/>
        <s v="University of Salamanca"/>
        <s v="United Arab Emirates University"/>
        <s v="University of the Andes, Colombia"/>
        <s v="South China University of Technology"/>
        <s v="Monterrey Institute of Technology"/>
        <s v="Manchester Metropolitan University"/>
        <s v="Auburn University"/>
        <s v="Paris Dauphine University"/>
        <s v="University of Regina"/>
        <s v="Bauman Moscow State Technical University"/>
        <s v="Panjab University"/>
        <s v="Federal University of Rio de Janeiro"/>
        <s v="University of Pretoria"/>
        <s v="Keio University"/>
        <s v="University of Seville"/>
        <s v="National Central University"/>
        <s v="Texas Tech University"/>
        <s v="Jagiellonian University"/>
        <s v="University of Bradford"/>
        <s v="Clemson University"/>
        <s v="Miami University"/>
        <s v="Carlos III University of Madrid"/>
        <s v="University of Paris North ‚Äì Paris 13"/>
        <s v="Polytechnic University of Valencia"/>
        <s v="Aristotle University of Thessaloniki"/>
        <s v="Sejong University"/>
        <s v="King Mongkut‚Äôs University of Technology Thonburi"/>
        <s v="Athens University of Economics and Business"/>
        <s v="Lille 1 University ‚Äì Science and Technology"/>
        <s v="Chiba University"/>
        <s v="Middlesex University"/>
        <s v="Chang Gung University"/>
        <s v="Dalian University of Technology"/>
        <s v="Yokohama City University"/>
        <s v="Waseda University"/>
        <s v="Sogang University"/>
        <s v="Warsaw University of Technology"/>
        <s v="Kingston University"/>
        <s v="University of the West of England"/>
        <s v="E√∂tv√∂s Lor√°nd University"/>
        <s v="Florida Institute of Technology"/>
        <s v="Taipei Medical University"/>
        <s v="Kobe University"/>
        <s v="Tomsk State University"/>
        <s v="Tokyo University of Science"/>
        <s v="Ohio University (Main campus)"/>
        <s v="Juntendo University"/>
        <s v="Auckland University of Technology"/>
        <s v="Inha University"/>
        <s v="Federal University of Minas Gerais"/>
        <s v="Northumbria University"/>
        <s v="Technical University of Madrid"/>
        <s v="National University of Sciences and Technology"/>
        <s v="University of Ljubljana"/>
        <s v="University of Lincoln"/>
        <s v="Okayama University"/>
        <s v="China University of Geosciences, Wuhan"/>
        <s v="University of Alcal√°"/>
        <s v="University of Salford"/>
        <s v="University of Westminster"/>
        <s v="Istanbul University"/>
        <s v="Kumamoto University"/>
        <s v="Qatar University"/>
        <s v="Universiti Putra Malaysia"/>
        <s v="Vilnius University"/>
        <s v="University of Vigo"/>
        <s v="Universidade Federal do Rio Grande do Sul"/>
        <s v="University of Patras"/>
        <s v="Kaohsiung Medical University"/>
        <s v="Sichuan University"/>
        <s v="Yuan Ze University"/>
        <s v="Feng Chia University"/>
        <s v="Universiti Sains Malaysia"/>
        <s v="National Chung Hsing University"/>
        <s v="University of Central Lancashire"/>
        <s v="University of Calcutta"/>
        <s v="Sultan Qaboos University"/>
        <s v="Tokushima University"/>
        <s v="Savitribai Phule Pune University"/>
        <s v="University of Castilla-La Mancha"/>
        <s v="University of Seoul"/>
        <s v="Pontifical Catholic University of Rio Grande do Sul (PUCRS)"/>
        <s v="Chiang Mai University"/>
        <s v="University of Tehran"/>
        <s v="Asia University, Taiwan"/>
        <s v="University of Murcia"/>
        <s v="Jeonbuk National University"/>
        <s v="Nottingham Trent University"/>
        <s v="Beijing Institute of Technology"/>
        <s v="University of Antioquia"/>
        <s v="Glasgow Caledonian University"/>
        <s v="Toyohashi University of Technology (TUT)"/>
        <s v="University of Ghana"/>
        <s v="Slovak University of Technology in Bratislava"/>
        <s v="University of P√©cs"/>
        <s v="National University of Science and Technology (MISiS)"/>
        <s v="K.N. Toosi University of Technology"/>
        <s v="University of Texas at El Paso"/>
        <s v="Comenius University in Bratislava"/>
        <s v="Federal University of Vi√ßosa"/>
        <s v="China University of Petroleum, Beijing"/>
        <s v="National Taiwan Ocean University"/>
        <s v="Aligarh Muslim University"/>
        <s v="Chonnam National University"/>
        <s v="Chulalongkorn University"/>
        <s v="University of Delhi"/>
        <s v="Rochester Institute of Technology"/>
        <s v="University of Greenwich"/>
        <s v="University of Chemistry and Technology, Prague"/>
        <s v="Jilin University"/>
        <s v="University of Science and Technology Beijing"/>
        <s v="University of Brighton"/>
        <s v="Dublin Institute of Technology"/>
        <s v="University of Debrecen"/>
        <s v="University of Szeged"/>
        <s v="Universidade Estadual Paulista (Unesp)"/>
        <s v="Konkuk University"/>
        <s v="Shantou University"/>
        <s v="Yeungnam University"/>
        <s v="Capital Medical University"/>
        <s v="Gifu University"/>
        <s v="National Chung Cheng University"/>
        <s v="University of West Bohemia"/>
        <s v="Ajou University"/>
        <s v="Pontif√≠cia Universidade Cat√≥lica do Paran√°"/>
        <s v="University of Southern Queensland"/>
        <s v="University of Latvia"/>
        <s v="Chung Yuan Christian University"/>
        <s v="Kyungpook National University"/>
        <s v="University of Bucharest"/>
        <s v="Kindai University"/>
        <s v="Budapest University of Technology and Economics"/>
        <s v="Coventry University"/>
        <s v="American University of Sharjah"/>
        <s v="Chungnam National University"/>
        <s v="Hunan University"/>
        <s v="AGH University of Krakow"/>
        <s v="University of Southern Mississippi"/>
        <s v="Universidade Federal de Santa Catarina"/>
        <s v="Sheffield Hallam University"/>
        <s v="Universiti Kebangsaan Malaysia"/>
        <s v="Suranaree University of Technology"/>
        <s v="Oakland University"/>
        <s v="Hacettepe University"/>
        <s v="National Taipei University of Technology"/>
        <s v="Alexandru Ioan Cuza University"/>
        <s v="Ural Federal University"/>
        <s v="Shahid Beheshti University"/>
        <s v="Saitama University"/>
        <s v="Federal University of S√£o Carlos"/>
        <s v="University of Belgrade"/>
        <s v="Tokyo University of Marine Science and Technology"/>
        <s v="Shinshu University"/>
        <s v="Yokohama National University"/>
        <s v="Shanghai University"/>
        <s v="Anadolu University"/>
        <s v="Jordan University of Science and Technology"/>
        <s v="Osaka Prefecture University"/>
        <s v="Niigata University"/>
        <s v="Nagasaki University"/>
        <s v="Amrita Vishwa Vidyapeetham"/>
        <s v="Ehime University"/>
        <s v="Khon Kaen University"/>
        <s v="Suez Canal University"/>
        <s v="University of Nairobi"/>
        <s v="National Chengchi University"/>
        <s v="University of Huddersfield"/>
        <s v="Austral University of Chile"/>
        <s v="Adam Mickiewicz University, Pozna≈Ñ"/>
        <s v="Kyushu Institute of Technology (Kyutech)"/>
        <s v="Prince of Songkla University"/>
        <s v="University of A Coru√±a"/>
        <s v="Chongqing University"/>
        <s v="California State University, Long Beach"/>
        <s v="Alexandria University"/>
        <s v="University of Silesia in Katowice"/>
        <s v="University of Cergy-Pontoise"/>
        <s v="University of Indonesia"/>
        <s v="Federal University of Lavras"/>
        <s v="Taras Shevchenko National University of Kyiv"/>
        <s v="Cairo University"/>
        <s v="University of Santiago, Chile (USACH)"/>
        <s v="University of Dhaka"/>
        <s v="West University of Timi≈üoara"/>
        <s v="Erciyes University"/>
        <s v="Fu Jen Catholic University"/>
        <s v="Tottori University"/>
        <s v="Showa University"/>
        <s v="Ocean University of China"/>
        <s v="The University of Jordan"/>
        <s v="Birla Institute of Technology and Science, Pilani"/>
        <s v="Universidade do Estado do Rio de Janeiro (UERJ)"/>
        <s v="Pontifical Catholic University of Valpara√≠so"/>
        <s v="University of Bras√≠lia"/>
        <s v="Belarusian State University"/>
        <s v="Universidade Federal da Bahia"/>
        <s v="Xidian University"/>
        <s v="University of Marrakech Cadi Ayyad"/>
        <s v="Yƒ±ldƒ±z Technical University"/>
        <s v="Universidade Federal do Paran√° (UFPR)"/>
        <s v="University of South Africa"/>
        <s v="Tokai University"/>
        <s v="Northwestern Polytechnical University"/>
        <s v="University of Electronic Science and Technology of China"/>
        <s v="University of Ibadan"/>
        <s v="Sophia University"/>
        <s v="Andhra University"/>
        <s v="Gda≈Ñsk University of Technology"/>
        <s v="I-Shou University"/>
        <s v="Universiti Teknologi MARA"/>
        <s v="University of Pardubice"/>
        <s v="Southern Federal University"/>
        <s v="National University of C√≥rdoba"/>
        <s v="V.N. Karazin Kharkiv National University"/>
        <s v="Technical University of Berlin"/>
        <s v="University of Hamburg"/>
        <s v="ESPCI ParisTech"/>
        <s v="CentraleSup√©lec"/>
        <s v="Mines ParisTech"/>
        <s v="University of Marburg"/>
        <s v="Free University of Bozen-Bolzano"/>
        <s v="Goldsmiths, University of London"/>
        <s v="Anglia Ruskin University (ARU)"/>
        <s v="Clark University"/>
        <s v="Central European University"/>
        <s v="University of Denver"/>
        <s v="University of Toulouse"/>
        <s v="Grenoble Alpes University"/>
        <s v="University of Calabria"/>
        <s v="Victoria University"/>
        <s v="√âcole des Ponts ParisTech"/>
        <s v="University of Kentucky"/>
        <s v="Norwegian University of Life Sciences"/>
        <s v="University of Salerno"/>
        <s v="Toyota Technological Institute"/>
        <s v="ITMO University"/>
        <s v="University of Kansas"/>
        <s v="University of Oklahoma"/>
        <s v="University of Siegen"/>
        <s v="Hasselt University"/>
        <s v="Northern Arizona University"/>
        <s v="Lincoln University"/>
        <s v="Cyprus University of Technology"/>
        <s v="HSE University"/>
        <s v="Atƒ±lƒ±m University"/>
        <s v="Stevens Institute of Technology"/>
        <s v="University of Bergamo"/>
        <s v="SOAS University of London"/>
        <s v="√âcole normale sup√©rieure Paris-Saclay"/>
        <s v="University of Lille"/>
        <s v="Khalifa University of Science, Technology and Research"/>
        <s v="Creighton University"/>
        <s v="Universit√© Bourgogne Franche-Comt√© (UBFC)"/>
        <s v="Bond University"/>
        <s v="Pontifical Javeriana University"/>
        <s v="Old Dominion University"/>
        <s v="Roskilde University"/>
        <s v="Southeast University"/>
        <s v="University of the Sunshine Coast"/>
        <s v="Paderborn University"/>
        <s v="Universidade Federal de S√£o Paulo (UNIFESP)"/>
        <s v="Tata Institute of Fundamental Research"/>
        <s v="√âcole Centrale de Lyon"/>
        <s v="Nanjing Medical University"/>
        <s v="Australian Catholic University"/>
        <s v="University of the Western Cape"/>
        <s v="Diego Portales University"/>
        <s v="University of Beira Interior"/>
        <s v="Northeast Normal University"/>
        <s v="Nanjing Agricultural University"/>
        <s v="University of Ja√©n"/>
        <s v="Alfaisal University"/>
        <s v="COMSATS University Islamabad"/>
        <s v="Tezpur University"/>
        <s v="Kochi University"/>
        <s v="University of the West of Scotland"/>
        <s v="ISCTE-University Institute of Lisbon"/>
        <s v="Nagoya City University"/>
        <s v="Kuwait University"/>
        <s v="Universiti Teknologi Petronas"/>
        <s v="Teesside University"/>
        <s v="University of Johannesburg"/>
        <s v="University Rey Juan Carlos"/>
        <s v="Universidade Federal do ABC (UFABC)"/>
        <s v="University of Roehampton"/>
        <s v="University of Windsor"/>
        <s v="London Metropolitan University"/>
        <s v="American University in Cairo"/>
        <s v="Edinburgh Napier University"/>
        <s v="Hofstra University"/>
        <s v="Nanjing Normal University"/>
        <s v="University of Bedfordshire"/>
        <s v="National Institute of Technology Rourkela"/>
        <s v="Leeds Beckett University"/>
        <s v="Sohag University"/>
        <s v="Eastern Mediterranean University"/>
        <s v="University of Concepci√≥n"/>
        <s v="Nagoya Institute of Technology"/>
        <s v="Northeastern University, China"/>
        <s v="University of East London"/>
        <s v="The Jikei University School of Medicine"/>
        <s v="Shiraz University"/>
        <s v="Yamagata University"/>
        <s v="Sri Venkateswara University"/>
        <s v="University of Yamanashi"/>
        <s v="Izmir Institute of Technology"/>
        <s v="TOBB University of Economics and Technology"/>
        <s v="University of La Frontera"/>
        <s v="Nagaoka University of Technology"/>
        <s v="National Research Saratov State University"/>
        <s v="Central South University"/>
        <s v="University of Toyama"/>
        <s v="Jinan University"/>
        <s v="Xiangtan University"/>
        <s v="Yazd University"/>
        <s v="University of Zagreb"/>
        <s v="King Mongkut‚Äôs Institute of Technology Ladkrabang"/>
        <s v="Robert Gordon University"/>
        <s v="Chuo University"/>
        <s v="Saitama Medical University"/>
        <s v="London South Bank University"/>
        <s v="University of Agriculture, Faisalabad"/>
        <s v="University of the Philippines"/>
        <s v="Czech University of Life Sciences Prague (CZU)"/>
        <s v="Tomas Bata University in Zl√≠n"/>
        <s v="Gunma University"/>
        <s v="University of Costa Rica"/>
        <s v="Wuhan University of Technology"/>
        <s v="Osmania University"/>
        <s v="Sim√≥n Bol√≠var University"/>
        <s v="Bahauddin Zakariya University"/>
        <s v="China University of Mining and Technology"/>
        <s v="Shaanxi Normal University"/>
        <s v="Yamaguchi University"/>
        <s v="Lobachevsky State University of Nizhni Novgorod"/>
        <s v="Acharya Nagarjuna University"/>
        <s v="Shizuoka University"/>
        <s v="South Valley University"/>
        <s v="Nanjing Tech University"/>
        <s v="University of Talca"/>
        <s v="National Research University of Electronic Technology (MIET)"/>
        <s v="Riga Technical University"/>
        <s v="Sofia University"/>
        <s v="Nicolaus Copernicus University in Toru≈Ñ"/>
        <s v="Jiangsu University"/>
        <s v="Ferdowsi University of Mashhad"/>
        <s v="Meiji University"/>
        <s v="Mohammed V University of Rabat"/>
        <s v="RUDN University"/>
        <s v="Cochin University of Science and Technology"/>
        <s v="Samara State Aerospace University"/>
        <s v="Universidade Federal do Cear√° (UFC)"/>
        <s v="Mansoura University"/>
        <s v="Kansai University"/>
        <s v="Shimane University"/>
        <s v="The Hashemite University"/>
        <s v="University of Abou Bekr Belka√Ød Tlemcen"/>
        <s v="Federal University of Rio Grande do Norte (UFRN)"/>
        <s v="Universiti Utara Malaysia"/>
        <s v="Iwate University"/>
        <s v="Universidad Aut√≥noma de Yucat√°n"/>
        <s v="Federal University of Pernambuco"/>
        <s v="Ain Shams University"/>
        <s v="Oita University"/>
        <s v="Southwest Jiaotong University"/>
        <s v="Maharaja Sayajirao University of Baroda"/>
        <s v="University of ≈Å√≥d≈∫"/>
        <s v="University of the Andes, Venezuela"/>
        <s v="Bandung Institute of Technology (ITB)"/>
        <s v="Embry-Riddle Aeronautical University"/>
        <s v="Federal University of Goi√°s"/>
        <s v="Ritsumeikan University"/>
        <s v="Tamkang University"/>
        <s v="University of Tunis El Manar"/>
        <s v="University of Monastir"/>
        <s v="Kasetsart University"/>
        <s v="Novosibirsk State Technical University"/>
        <s v="Hallym University"/>
        <s v="Sechenov University"/>
        <s v="Islamic Azad University Karaj"/>
        <s v="Fluminense Federal University"/>
        <s v="Gazi University"/>
        <s v="Tokyo City University"/>
        <s v="University of Colombo"/>
        <s v="National University of the South"/>
        <s v="Utsunomiya University"/>
        <s v="University of Lahore"/>
        <s v="Technical University of Liberec"/>
        <s v="Manipal Academy of Higher Education"/>
        <s v="Ankara University"/>
        <s v="Londrina State University"/>
        <s v="Kaunas University of Technology"/>
        <s v="Hosei University"/>
        <s v="Benem√©rita Universidad Aut√≥noma de Puebla"/>
        <s v="SASTRA University"/>
        <s v="National Technical University of Ukraine ‚Äì Igor Sikorsky Kyiv Polytechnic Institute"/>
        <s v="University of Karachi"/>
        <s v="Universidade Federal de Ouro Preto (UFOP)"/>
        <s v="Amity University"/>
        <s v="Siberian Federal University"/>
        <s v="Federal University of Santa Maria"/>
        <s v="Chiba Institute of Technology"/>
        <s v="Sidi Mohamed Ben Abdellah University"/>
        <s v="Shibaura Institute of Technology"/>
        <s v="Universidad Aut√≥noma del Estado de Mexico (UAEMex)"/>
        <s v="Universidade Estadual de Maring√°"/>
        <s v="Ming Chuan University"/>
        <s v="VIT University"/>
        <s v="Kwansei Gakuin University"/>
        <s v="Doshisha University"/>
        <s v="Voronezh State University"/>
        <s v="Universidad Aut√≥noma de Nuevo Le√≥n (UANL)"/>
        <s v="Marmara University"/>
        <s v="SRM Institute of Science and Technology"/>
        <s v="Ivane Javakhishvili Tbilisi State University"/>
        <s v="University of Zanjan"/>
        <s v="Lviv Polytechnic National University"/>
        <s v="University of Guadalajara"/>
        <s v="Sathyabama Institute of Science and Technology"/>
        <s v="Tokyo Denki University"/>
        <s v="Paris Sciences et Lettres ‚Äì PSL Research University Paris"/>
        <s v="University of Alabama at Birmingham"/>
        <s v="University of Potsdam"/>
        <s v="Vita-Salute San Raffaele University"/>
        <s v="Ulsan National Institute of Science and Technology (UNIST)"/>
        <s v="Yonsei University (Seoul campus)"/>
        <s v="University of Passau"/>
        <s v="University of Colorado Denver/Anschutz Medical Campus"/>
        <s v="Brighton and Sussex Medical School"/>
        <s v="Medical University of Graz"/>
        <s v="Khalifa University"/>
        <s v="Babol Noshirvani University of Technology"/>
        <s v="University of Vermont"/>
        <s v="The University of Alabama"/>
        <s v="Universit√© de Versailles Saint-Quentin-en-Yvelines"/>
        <s v="University of Malaya"/>
        <s v="University of C√¥te d‚ÄôAzur"/>
        <s v="Sciences Po"/>
        <s v="Hamburg University of Technology"/>
        <s v="Reykjav√≠k University"/>
        <s v="Central China Normal University"/>
        <s v="Fujita Health University"/>
        <s v="University of Lorraine"/>
        <s v="Universit√© du Qu√©bec"/>
        <s v="Shandong University"/>
        <s v="University of Sassari"/>
        <s v="Universiti Tunku Abdul Rahman (UTAR)"/>
        <s v="University of Split"/>
        <s v="Beni-Suef University"/>
        <s v="University of Technology of Compi√®gne"/>
        <s v="Baylor University"/>
        <s v="Huazhong Agricultural University"/>
        <s v="China University of Geosciences, Beijing"/>
        <s v="Beihang University"/>
        <s v="The University of Aizu"/>
        <s v="Fuzhou University"/>
        <s v="University of Algarve"/>
        <s v="University of the Aegean"/>
        <s v="Mississippi State University"/>
        <s v="Marquette University"/>
        <s v="Indian Institute of Technology (Indian School of Mines) Dhanbad"/>
        <s v="Florida Atlantic University"/>
        <s v="University of Tabriz"/>
        <s v="University of South Wales"/>
        <s v="University of Northern British Columbia (UNBC)"/>
        <s v="University of Dayton"/>
        <s v="Pontifical Catholic University of Peru"/>
        <s v="Kagawa University"/>
        <s v="Federal University of Itajub√°"/>
        <s v="Gebze Technical University"/>
        <s v="Banaras Hindu University"/>
        <s v="University of Sharjah"/>
        <s v="Universiti Tenaga Nasional (UNITEN)"/>
        <s v="University of Derby"/>
        <s v="Shiga University of Medical Science"/>
        <s v="Jamia Millia Islamia"/>
        <s v="Northwest University"/>
        <s v="National University of Tainan"/>
        <s v="University of Alicante"/>
        <s v="Kansai Medical University"/>
        <s v="California Polytechnic State University, San Luis Obispo"/>
        <s v="University of Wroc≈Çaw"/>
        <s v="Paris Nanterre University"/>
        <s v="The University of Electro-Communications"/>
        <s v="Beijing Jiaotong University"/>
        <s v="Federal University of Pelotas"/>
        <s v="National Dong Hwa University"/>
        <s v="NorthWest A&amp;F University"/>
        <s v="University of Almer√≠a"/>
        <s v="Technical University of Ko≈°ice"/>
        <s v="Texas State University"/>
        <s v="Del Rosario University"/>
        <s v="Seoul National University of Science and Technology (SeoulTech)"/>
        <s v="University of Ostrava"/>
        <s v="Pondicherry University"/>
        <s v="Universitas Gadjah Mada"/>
        <s v="Hamamatsu University School of Medicine"/>
        <s v="University of Kerala"/>
        <s v="University of Isfahan"/>
        <s v="Thapar Institute of Engineering and Technology"/>
        <s v="National Taipei University"/>
        <s v="Kagoshima University"/>
        <s v="Universidad Andr√©s Bello (UNAB)"/>
        <s v="Mie University"/>
        <s v="Saga University"/>
        <s v="University of Guilan"/>
        <s v="Kitasato University"/>
        <s v="Huaqiao University"/>
        <s v="Metropolitan Autonomous University"/>
        <s v="Corvinus University of Budapest"/>
        <s v="State University of Ponta Grossa"/>
        <s v="University of Valpara√≠so"/>
        <s v="University of Miyazaki"/>
        <s v="Akdeniz University"/>
        <s v="Catholic University of the North"/>
        <s v="Nara Medical University"/>
        <s v="Central University of Venezuela"/>
        <s v="Kyoto Institute of Technology"/>
        <s v="National University of Colombia"/>
        <s v="Assiut University"/>
        <s v="Imam Abdulrahman Bin Faisal University"/>
        <s v="Grigore T. Popa University of Medicine and Pharmacy"/>
        <s v="Annamalai University"/>
        <s v="University of Gda≈Ñsk"/>
        <s v="IPB University"/>
        <s v="Far Eastern Federal University"/>
        <s v="Shanghai Maritime University"/>
        <s v="University of Mysore"/>
        <s v="National University of Kaohsiung"/>
        <s v="Lodz University of Technology"/>
        <s v="Akita University"/>
        <s v="King Mongkut's University of Technology North Bangkok"/>
        <s v="Unisinos University"/>
        <s v="Alzahra University"/>
        <s v="University of Peshawar"/>
        <s v="University of Fukui"/>
        <s v="Kanagawa University"/>
        <s v="Instituto Polit√©cnico Nacional (IPN)"/>
        <s v="PMAS Arid Agriculture University Rawalpindi"/>
        <s v="University of Hyogo"/>
        <s v="Dokuz Eyl√ºl University"/>
        <s v="Jawaharlal Nehru Technological University Anantapur (JNTUA)"/>
        <s v="Tamil Nadu Agricultural University"/>
        <s v="National Chiayi University"/>
        <s v="Ibaraki University"/>
        <s v="Kogakuin University"/>
        <s v="Meijo University"/>
        <s v="Guangxi University"/>
        <s v="Toyo University"/>
        <s v="University of Veterinary and Animal Sciences, Lahore"/>
        <s v="Chaoyang University of Technology"/>
        <s v="Yeditepe University"/>
        <s v="Perm State University"/>
        <s v="GITAM University"/>
        <s v="Government College University Lahore"/>
        <s v="University of Birjand"/>
        <s v="PSG College of Technology"/>
        <s v="Autonomous University of Baja California"/>
        <s v="G.B. Pant University of Agriculture &amp; Technology, Pantnagar"/>
        <s v="Ivan Franko National University of Lviv"/>
        <s v="Universidade Estadual do Oeste do Paran√° (Unioeste)"/>
        <s v="Ondokuz Mayis University"/>
        <s v="Universidad Aut√≥noma del Estado de Hidalgo"/>
        <s v="Volgograd State Technical University"/>
        <s v="Sorbonne University"/>
        <s v="Constructor University Bremen"/>
        <s v="Southern University of Science and Technology (SUSTech)"/>
        <s v="University of California, Merced"/>
        <s v="Nankai University"/>
        <s v="University of Perugia"/>
        <s v="IMT Atlantique"/>
        <s v="Indian Institute of Technology Indore"/>
        <s v="New Mexico Institute of Mining and Technology"/>
        <s v="Polytechnic University of Bari"/>
        <s v="JSS Academy of Higher Education and Research"/>
        <s v="Centrale Nantes"/>
        <s v="Universidad del Desarrollo"/>
        <s v="University of Alabama in Huntsville"/>
        <s v="Teikyo University"/>
        <s v="University of Udine"/>
        <s v="King Saud bin Abdulaziz University for Health Sciences"/>
        <s v="University of the Balearic Islands"/>
        <s v="Universidad Peruana Cayetano Heredia"/>
        <s v="Worcester Polytechnic Institute"/>
        <s v="University of Kashan"/>
        <s v="Nanjing University of Information Science and Technology"/>
        <s v="The University of the West Indies"/>
        <s v="Chemnitz University of Technology"/>
        <s v="University of Central Florida"/>
        <s v="Fordham University"/>
        <s v="Indian Institute of Science Education and Research, Pune"/>
        <s v="Open University of Catalonia"/>
        <s v="Lebanese American University"/>
        <s v="Shenzhen University"/>
        <s v="Catholic University of Portugal"/>
        <s v="Nippon Medical School"/>
        <s v="Jaume I University"/>
        <s v="University of Nevada, Las Vegas"/>
        <s v="University of San Diego"/>
        <s v="University of Clermont Auvergne"/>
        <s v="Indian Institute of Technology Bhubaneswar"/>
        <s v="Montanuniversit√§t Leoben"/>
        <s v="University of Deusto"/>
        <s v="Kafrelsheikh University"/>
        <s v="Indian Institute of Technology Hyderabad"/>
        <s v="Rikkyo University"/>
        <s v="Polytechnic Institute of Porto"/>
        <s v="West Virginia University"/>
        <s v="University of South Alabama"/>
        <s v="Western Washington University"/>
        <s v="Mashhad University of Medical Sciences"/>
        <s v="Shiraz University of Technology"/>
        <s v="Louisiana Tech University"/>
        <s v="Miguel Hern√°ndez University of Elche"/>
        <s v="University of Tr√°s-os-Montes and Alto Douro"/>
        <s v="University of Wolverhampton"/>
        <s v="Covenant University"/>
        <s v="Benha University"/>
        <s v="Ilmenau University of Technology"/>
        <s v="University of Las Palmas de Gran Canaria"/>
        <s v="Pablo de Olavide University"/>
        <s v="Normandy University"/>
        <s v="Samara National Research University (Samara University)"/>
        <s v="Tokyo Medical University"/>
        <s v="Hyogo College of Medicine"/>
        <s v="University of Mazandaran"/>
        <s v="University of √âvora"/>
        <s v="Iuliu Ha≈£ieganu University of Medicine and Pharmacy Cluj-Napoca"/>
        <s v="Shahid Beheshti University of Medical Sciences"/>
        <s v="Staffordshire University"/>
        <s v="University of B√©ja√Øa"/>
        <s v="Tanta University"/>
        <s v="Iran University of Medical Sciences"/>
        <s v="National Institute of Technology, Tiruchirappalli"/>
        <s v="Sapporo Medical University"/>
        <s v="Indian Institute of Science Education and Research Kolkata"/>
        <s v="Tshwane University of Technology"/>
        <s v="University of Baghdad"/>
        <s v="China Pharmaceutical University"/>
        <s v="East Carolina University"/>
        <s v="Belgorod State National Research University"/>
        <s v="Edge Hill University"/>
        <s v="National University of San Mart√≠n"/>
        <s v="Yangzhou University"/>
        <s v="Aichi Medical University"/>
        <s v="Ferhat Abbas S√©tif University 1"/>
        <s v="University of Sfax"/>
        <s v="Al-Farabi Kazakh National University"/>
        <s v="University of Burgos"/>
        <s v="De La Salle University"/>
        <s v="National University of Cuyo"/>
        <s v="Universidad Industrial de Santander (UIS)"/>
        <s v="Southern Medical University"/>
        <s v="Tribhuvan University"/>
        <s v="Toho University"/>
        <s v="Azarbaijan Shahid Madani University"/>
        <s v="Fayoum University"/>
        <s v="Universidad Aut√≥noma de Quer√©taro"/>
        <s v="University of Chester"/>
        <s v="University of Le√≥n"/>
        <s v="Harbin Engineering University"/>
        <s v="Incheon National University"/>
        <s v="Birmingham City University"/>
        <s v="Democritus University of Thrace"/>
        <s v="St Petersburg Electrotechnical University (LETI)"/>
        <s v="Wroc≈Çaw University of Science and Technology"/>
        <s v="Ochanomizu University"/>
        <s v="Bah√ße≈üehir University"/>
        <s v="Aoyama Gakuin University"/>
        <s v="Institut Teknologi Sepuluh Nopember"/>
        <s v="Thammasat University"/>
        <s v="L.N. Gumilyov Eurasian National University"/>
        <s v="Moscow Power Engineering Institute"/>
        <s v="Muroran Institute of Technology"/>
        <s v="National Changhua University of Education"/>
        <s v="University of Dar es Salaam"/>
        <s v="North China Electric Power University"/>
        <s v="Urmia University"/>
        <s v="Kookmin University"/>
        <s v="Kharazmi University"/>
        <s v="KIIT University"/>
        <s v="Helwan University"/>
        <s v="Canterbury Christ Church University"/>
        <s v="Universit√© Hassan II de Casablanca"/>
        <s v="University of Shizuoka"/>
        <s v="National University of La Plata"/>
        <s v="Zagazig University"/>
        <s v="University of the Ryukyus"/>
        <s v="Kazan National Research Technological University"/>
        <s v="Yarmouk University"/>
        <s v="Cukurova University"/>
        <s v="Prague University of Economics and Business"/>
        <s v="University of Engineering &amp; Technology (UET) Lahore"/>
        <s v="Federal University of Uberl√¢ndia"/>
        <s v="University of Tarapac√°"/>
        <s v="Al-Azhar University"/>
        <s v="Shahrood University of Technology"/>
        <s v="Minia University"/>
        <s v="Menoufia University"/>
        <s v="University of Guanajuato"/>
        <s v="Bucharest University of Economic Studies"/>
        <s v="Naresuan University"/>
        <s v="Universidad Michoacana de San Nicol√°s de Hidalgo"/>
        <s v="Autonomous University of San Luis Potosi"/>
        <s v="Badji Mokhtar University ‚Äì Annaba"/>
        <s v="Moscow Aviation Institute"/>
        <s v="Pirogov Russian National Research Medical University"/>
        <s v="Chubu University"/>
        <s v="Universiti Malaysia Sarawak (UNIMAS)"/>
        <s v="Universit√© Fr√®res Mentouri Constantine 1"/>
        <s v="University of Sciences and Technology Houari Boumediene"/>
        <s v="Shahid Bahonar University of Kerman"/>
        <s v="Yanshan University"/>
        <s v="Tokyo University of Agriculture"/>
        <s v="Federal University of Par√°"/>
        <s v="University of South China"/>
        <s v="University of Nigeria Nsukka"/>
        <s v="Srinakharinwirot University"/>
        <s v="Universidad Pontificia Bolivariana (UPB)"/>
        <s v="University of B√≠o-B√≠o"/>
        <s v="Cear√° State University"/>
        <s v="MIREA - Russian Technological University"/>
        <s v="Perm National Research Polytechnic University"/>
        <s v="Universidade Tecnol√≥gica Federal do Paran√° (UTFPR)"/>
        <s v="University of Sonora"/>
        <s v="University of Veracruz"/>
        <s v="Mahasarakham University"/>
        <s v="Universit√© Paris Cit√©"/>
        <s v="T√©l√©com Paris"/>
        <s v="Medical University of Innsbruck"/>
        <s v="Macau University of Science and Technology"/>
        <s v="Tampere University"/>
        <s v="Nova Southeastern University"/>
        <s v="University of Klagenfurt"/>
        <s v="Beijing Normal University"/>
        <s v="Universit√† della Svizzera italiana"/>
        <s v="Indian Institute of Technology Ropar"/>
        <s v="University of Occupational and Environmental Health, Japan"/>
        <s v="Universiti Brunei Darussalam"/>
        <s v="Cankaya University"/>
        <s v="University of Missouri-St Louis"/>
        <s v="University of Peradeniya"/>
        <s v="Aswan University"/>
        <s v="√âcole des Mines de Saint-√âtienne"/>
        <s v="Yasouj University"/>
        <s v="University of L‚ÄôAquila"/>
        <s v="University of Insubria"/>
        <s v="North-West University"/>
        <s v="University of Wuppertal"/>
        <s v="Institute of Chemical Technology"/>
        <s v="Indian Institute of Technology Gandhinagar"/>
        <s v="University of Rhode Island"/>
        <s v="Universidad Aut√≥noma de Chile"/>
        <s v="Mae Fah Luang University"/>
        <s v="Amedeo Avogadro University of Eastern Piedmont"/>
        <s v="University of Girona"/>
        <s v="TU Braunschweig"/>
        <s v="Imam Khomeini International University"/>
        <s v="University of Tours"/>
        <s v="King Khalid University"/>
        <s v="Reichman University"/>
        <s v="√Öbo Akademi University"/>
        <s v="University of Lleida"/>
        <s v="Universiti Malaysia Perlis"/>
        <s v="Tabriz University of Medical Sciences"/>
        <s v="Toronto Metropolitan University"/>
        <s v="Lakehead University"/>
        <s v="University of Thessaly"/>
        <s v="Jawaharlal Nehru University"/>
        <s v="University of Malta"/>
        <s v="Jiangsu Normal University"/>
        <s v="University of International Business and Economics"/>
        <s v="Kurume University"/>
        <s v="Lumi√®re University, Lyon 2"/>
        <s v="Guangdong University of Technology"/>
        <s v="University of Lagos"/>
        <s v="Saint-Petersburg Mining University"/>
        <s v="Southwestern University of Finance and Economics"/>
        <s v="University of South Bohemia in ƒåesk√© Budƒõjovice"/>
        <s v="Karlstad University"/>
        <s v="Shanghai University of Finance and Economics (SUFE)"/>
        <s v="International Islamic University, Islamabad"/>
        <s v="Al-Balqa Applied University"/>
        <s v="University of C√≥rdoba"/>
        <s v="Kyoto Prefectural University of Medicine"/>
        <s v="Cardiff Metropolitan University"/>
        <s v="Tallinn University"/>
        <s v="The New School"/>
        <s v="Vietnam National University, Hanoi"/>
        <s v="University of Puerto Rico"/>
        <s v="Technological University Dublin"/>
        <s v="University of Cadiz"/>
        <s v="Isfahan University of Medical Sciences"/>
        <s v="University of Kurdistan"/>
        <s v="Lahore University of Management Sciences"/>
        <s v="Universit√© Saint-Joseph de Beyrouth"/>
        <s v="Hanoi University of Science and Technology"/>
        <s v="St Marianna University School of Medicine"/>
        <s v="University of Malaga"/>
        <s v="Karab√ºk University"/>
        <s v="University of the Punjab"/>
        <s v="Indian Institute of Technology Patna"/>
        <s v="University of Fortaleza (UNIFOR)"/>
        <s v="Vilnius Gediminas Technical University (Vilnius Tech)"/>
        <s v="Zhejiang University of Technology"/>
        <s v="Semnan University"/>
        <s v="Delhi Technological University"/>
        <s v="Nanjing University of Aeronautics and Astronautics"/>
        <s v="Shahid Chamran University of Ahvaz"/>
        <s v="Bu-Ali Sina University"/>
        <s v="University of North Florida"/>
        <s v="University of Valladolid"/>
        <s v="Shahrekord University"/>
        <s v="University of Lethbridge"/>
        <s v="Technical University of Cartagena"/>
        <s v="Wenzhou Medical University"/>
        <s v="University of Mumbai"/>
        <s v="University of Manouba"/>
        <s v="Silesian University of Technology"/>
        <s v="SWPS University"/>
        <s v="National Yunlin University of Science and Technology"/>
        <s v="Anna University"/>
        <s v="Banasthali University"/>
        <s v="University of Carthage"/>
        <s v="University of Technology, Iraq"/>
        <s v="Kangwon National University"/>
        <s v="Szent Istv√°n University"/>
        <s v="Tzu Chi University"/>
        <s v="University of the Andes, Chile"/>
        <s v="Osaka Medical College"/>
        <s v="University of Havana"/>
        <s v="University of North Carolina Wilmington"/>
        <s v="Sumy State University"/>
        <s v="Soongsil University"/>
        <s v="University of Sousse"/>
        <s v="South Ural State University"/>
        <s v="Shiraz University of Medical Sciences"/>
        <s v="Ibn Tofa√Øl University"/>
        <s v="Universidade do Estado de Santa Catarina"/>
        <s v="University of the North, Colombia"/>
        <s v="Mendel University in Brno"/>
        <s v="Siksha ‚ÄòO‚Äô Anusandhan"/>
        <s v="Vietnam National University (Ho Chi Minh City)"/>
        <s v="State University of Santa Cruz"/>
        <s v="Federal University of Esp√≠rito Santo"/>
        <s v="University of Hradec Kr√°lov√©"/>
        <s v="University of Montenegro"/>
        <s v="Universidade Federal de Ci√™ncias da Sa√∫de de Porto Alegre (UFCSPA)"/>
        <s v="Gaziantep University"/>
        <s v="Technical University of Cluj-Napoca"/>
        <s v="Tunghai University"/>
        <s v="Multimedia University"/>
        <s v="Ege University"/>
        <s v="Sel√ßuk University"/>
        <s v="Gubkin Russian State University of Oil and Gas"/>
        <s v="Shahed University"/>
        <s v="Slovak University of Agriculture in Nitra"/>
        <s v="University of Biskra"/>
        <s v="Polytechnic University of Bucharest"/>
        <s v="Silpakorn University"/>
        <s v="Polytechnic University of Timi≈üoara"/>
        <s v="Latvia University of Life Sciences and Technologies"/>
        <s v="Ufa State Aviation Technical University"/>
        <s v="Acƒ±badem University"/>
        <s v="National Chin-Yi University of Technology"/>
        <s v="Tokat Gaziosmanpa≈üa University"/>
        <s v="University of Science and Technology of Oran Mohamed-Boudiaf"/>
        <s v="Autonomous University of Sinaloa"/>
        <s v="Ba≈ükent University"/>
        <s v="Federal University of Alagoas"/>
        <s v="Universidade Federal Rural do Semi-Arido"/>
        <s v="University of Sargodha"/>
        <s v="National Technical University Kharkiv Polytechnic Institute"/>
        <s v="M‚ÄôHamed Bougara University of Boumerd√®s"/>
        <s v="University of Brawijaya"/>
        <s v="Istanbul Medipol University"/>
        <s v="Federal University of Mato Grosso do Sul"/>
        <s v="S√ºleyman Demirel University"/>
        <s v="Pontifical Catholic University of Minas Gerais"/>
        <s v="Bashkir State University"/>
        <s v="University of Caxias do Sul"/>
        <s v="Paris-Saclay University"/>
        <s v="Friedrich Schiller University Jena"/>
        <s v="Kurdistan University of Medical Sciences"/>
        <s v="Illinois Institute of Technology"/>
        <s v="Durban University of Technology"/>
        <s v="Institut Agro"/>
        <s v="CEU Universities"/>
        <s v="University of Sannio"/>
        <s v="SRUC (Scotland‚Äôs Rural College)"/>
        <s v="Zhejiang Normal University"/>
        <s v="T√©l√©com SudParis"/>
        <s v="Lagos State University"/>
        <s v="University of Messina"/>
        <s v="Beijing University of Chemical Technology"/>
        <s v="University of Tuscia"/>
        <s v="Abdul Wali Khan University Mardan"/>
        <s v="Xi‚Äôan Jiaotong-Liverpool University"/>
        <s v="Parthenope University of Naples"/>
        <s v="University of Mohaghegh Ardabili"/>
        <s v="King George‚Äôs Medical University"/>
        <s v="Gabriele d‚ÄòAnnunzio University"/>
        <s v="Universidade Federal de Sergipe"/>
        <s v="European University of Madrid"/>
        <s v="Indraprastha Institute of Information Technology Delhi"/>
        <s v="Mahatma Gandhi University"/>
        <s v="University of Antofagasta"/>
        <s v="Universitat Internacional de Catalunya"/>
        <s v="Chapman University"/>
        <s v="Ozyegin University"/>
        <s v="Southern Illinois University Carbondale"/>
        <s v="Oran 1 University"/>
        <s v="Federation University Australia"/>
        <s v="University of Memphis"/>
        <s v="Charles Sturt University"/>
        <s v="University of New Brunswick UNB"/>
        <s v="Wenzhou University"/>
        <s v="Zayed University"/>
        <s v="National Institute of Technology Silchar"/>
        <s v="University of Foggia"/>
        <s v="University of Technology of Troyes"/>
        <s v="Jamia Hamdard University"/>
        <s v="Indian Institute of Science Education and Research Bhopal"/>
        <s v="South China Normal University"/>
        <s v="University of Nicosia"/>
        <s v="Kerman University of Medical Sciences"/>
        <s v="Bharathiar University"/>
        <s v="Kharkiv National University of Radio Electronics"/>
        <s v="Guru Jambheshwar University of Science and Technology"/>
        <s v="Florida Agricultural and Mechanical University"/>
        <s v="Bowling Green State University"/>
        <s v="Medical University of Warsaw"/>
        <s v="Government College University Faisalabad"/>
        <s v="Pavol Jozef ≈†af√°rik University in Ko≈°ice"/>
        <s v="Public University of Navarre"/>
        <s v="Beijing Forestry University"/>
        <s v="Lorestan University"/>
        <s v="Bezmi√¢lem Vakif University"/>
        <s v="Morgan State University"/>
        <s v="Kazan National Research Technical University"/>
        <s v="Umm Al-Qura University"/>
        <s v="Razi University"/>
        <s v="Atat√ºrk University"/>
        <s v="Visvesvaraya National Institute of Technology, Nagpur"/>
        <s v="The Catholic University of Korea"/>
        <s v="Beijing University of Technology"/>
        <s v="Adolfo Ib√°√±ez University"/>
        <s v="Central University of Finance and Economics"/>
        <s v="Western Michigan University"/>
        <s v="University of ≈Ωilina"/>
        <s v="King Faisal University"/>
        <s v="Shahid Rajaee Teacher Training University"/>
        <s v="Kanazawa Medical University"/>
        <s v="Lebanese University"/>
        <s v="Gyeongsang National University"/>
        <s v="Universidad Cat√≥lica San Antonio de Murcia (UCAM)"/>
        <s v="Kochi University of Technology"/>
        <s v="KL University"/>
        <s v="The Islamia University of Bahawalpur"/>
        <s v="Hakim Sabzevari University"/>
        <s v="James Madison University"/>
        <s v="Satbayev University"/>
        <s v="Arak University"/>
        <s v="Omsk State Technical University"/>
        <s v="Bangladesh University of Engineering and Technology"/>
        <s v="University of Botswana"/>
        <s v="Duzce University"/>
        <s v="Tomsk State University of Control Systems and Radioelectronics"/>
        <s v="Jianghan University"/>
        <s v="Universidade Federal do Maranh√£o (UFMA)"/>
        <s v="Jan Evangelista Purkynƒõ University"/>
        <s v="Qassim University"/>
        <s v="Vytautas Magnus University"/>
        <s v="Universiti Kuala Lumpur"/>
        <s v="Warsaw University of Life Sciences ‚Äì SGGW"/>
        <s v="Universidade Federal de Juiz de Fora"/>
        <s v="Jeju National University"/>
        <s v="Wroc≈Çaw University of Environmental and Life Sciences"/>
        <s v="Russian Presidential Academy of National Economy and Public Administration"/>
        <s v="Ariel University"/>
        <s v="Diponegoro University"/>
        <s v="Dokkyo Medical University"/>
        <s v="Chungbuk National University"/>
        <s v="Osaka Institute of Technology"/>
        <s v="Cracow University of Technology"/>
        <s v="Kyoto Sangyo University"/>
        <s v="Universitas Padjadjaran"/>
        <s v="National Ilan University"/>
        <s v="Port Said University"/>
        <s v="Blida 1 University"/>
        <s v="Transilvania University of Bra»ôov"/>
        <s v="Obafemi Awolowo University"/>
        <s v="Aksaray University"/>
        <s v="Immanuel Kant Baltic Federal University"/>
        <s v="North-Eastern Federal University"/>
        <s v="University of Novi Sad"/>
        <s v="National Chi Nan University"/>
        <s v="University of Lucknow"/>
        <s v="Telkom University"/>
        <s v="University of Sistan and Baluchestan"/>
        <s v="University of Basrah"/>
        <s v="Universiti Teknikal Malaysia Melaka"/>
        <s v="Sakarya University"/>
        <s v="University of Miskolc"/>
        <s v="Kunming University of Science and Technology"/>
        <s v="Irkutsk State University"/>
        <s v="Burapha University"/>
        <s v="Universidad Nacional del Litoral"/>
        <s v="Eski≈üehir Osmangazi University"/>
        <s v="George Emil Palade University of Medicine, Pharmacy, Science, and Technology of Targu Mures"/>
        <s v="San Sebasti√°n University"/>
        <s v="Bolu Abant Izzet Baysal University"/>
        <s v="Federal University of Para√≠¬≠ba (UFPB)"/>
        <s v="Ryukoku University"/>
        <s v="Samara State Technical University"/>
        <s v="University of La Sabana"/>
        <s v="Dunarea de Jos University of Galati"/>
        <s v="Saveetha Institute of Medical and Technical Sciences"/>
        <s v="Federal University of Piau√≠"/>
        <s v="Recep Tayyip Erdoƒüan University"/>
        <s v="Yuriy Fedkovych Chernivtsi National University"/>
        <s v="Institut Polytechnique de Paris"/>
        <s v="Universit√© Paris-Saclay"/>
        <s v="University of South Florida"/>
        <s v="Heinrich Heine University D√ºsseldorf"/>
        <s v="National Yang Ming Chiao Tung University"/>
        <s v="University of Cape Coast"/>
        <s v="University of Hail"/>
        <s v="Harokopio University of Athens"/>
        <s v="Mazandaran University of Medical Sciences"/>
        <s v="Universit√© Grenoble Alpes"/>
        <s v="University of Vaasa"/>
        <s v="Ton Duc Thang University"/>
        <s v="Addis Ababa University"/>
        <s v="An-Najah National University"/>
        <s v="Duy Tan University"/>
        <s v="University of Stavanger"/>
        <s v="Universitat Ramon Llull"/>
        <s v="University of Tabuk"/>
        <s v="University of Kragujevac"/>
        <s v="University of Vic ‚Äì Central University of Catalonia"/>
        <s v="Islamic Azad University, Najafabad Branch (IAUN)"/>
        <s v="Don State Technical University"/>
        <s v="Urmia University of Medical Sciences"/>
        <s v="Alagappa University"/>
        <s v="Riga Stradi≈Ü≈° University"/>
        <s v="Plekhanov Russian University of Economics"/>
        <s v="University of Camerino (Unicam)"/>
        <s v="University of Regensburg"/>
        <s v="CY Cergy Paris University"/>
        <s v="Kashan University of Medical Sciences and Health Services"/>
        <s v="Lithuanian University of Health Sciences"/>
        <s v="Ontario Tech University"/>
        <s v="Hazara University Mansehra"/>
        <s v="Ahvaz Jundishapur University of Medical Sciences (AJUMS)"/>
        <s v="Guangzhou University"/>
        <s v="Prince Sattam Bin Abdulaziz University"/>
        <s v="Moscow State University of Civil Engineering"/>
        <s v="University of Wyoming"/>
        <s v="Sahand University of Technology"/>
        <s v="International Institute of Information Technology, Hyderabad"/>
        <s v="Northern Illinois University"/>
        <s v="University of Malakand"/>
        <s v="University of North Carolina at Charlotte"/>
        <s v="Clarkson University"/>
        <s v="Estonian University of Life Sciences"/>
        <s v="Donghua University"/>
        <s v="Zewail City of Science and Technology"/>
        <s v="Qingdao University"/>
        <s v="Near East University"/>
        <s v="Universiti Pendidikan Sultan Idris"/>
        <s v="Istanbul Medeniyet University"/>
        <s v="University of Namur"/>
        <s v="Zhejiang University of Finance and Economics"/>
        <s v="Kalasalingam Academy of Research and Education"/>
        <s v="Istanbul University-Cerrahpa≈üa"/>
        <s v="Technical University of Crete"/>
        <s v="University of Maragheh"/>
        <s v="University of Texas Rio Grande Valley"/>
        <s v="Veltech University"/>
        <s v="Universidad San Francisco de Quito"/>
        <s v="Symbiosis International University"/>
        <s v="Arts et M√©tiers"/>
        <s v="St Francis Xavier University"/>
        <s v="University of Social Welfare and Rehabilitation Sciences"/>
        <s v="Rowan University"/>
        <s v="University of Jeddah"/>
        <s v="√ìbuda University"/>
        <s v="Indian Institute of Technology Mandi"/>
        <s v="University of the South Pacific"/>
        <s v="Medical University of Bialystok"/>
        <s v="China University of Petroleum (East China)"/>
        <s v="Lovely Professional University"/>
        <s v="Zanjan University of Medical Sciences"/>
        <s v="San Jose State University"/>
        <s v="University of Primorska"/>
        <s v="Universitas Pendidikan Indonesia"/>
        <s v="Kwame Nkrumah University of Science and Technology"/>
        <s v="Georgia Southern University"/>
        <s v="Chengdu University"/>
        <s v="Dr B.R. Ambedkar National Institute of Technology Jalandhar"/>
        <s v="Universit√© Polytechnique Hauts-de-France"/>
        <s v="Bangladesh Agricultural University (BAU)"/>
        <s v="Ilia State University"/>
        <s v="University of Pau and Pays de l‚ÄôAdour"/>
        <s v="Escuela Superior Polit√©cnica del Litoral"/>
        <s v="Hellenic Open University"/>
        <s v="Taif University"/>
        <s v="Damghan University"/>
        <s v="Ming Chi University of Technology"/>
        <s v="German University in Cairo"/>
        <s v="Grand Valley State University"/>
        <s v="Hasanuddin University"/>
        <s v="Poznan University of Technology"/>
        <s v="Soonchunhyang University"/>
        <s v="Dicle University"/>
        <s v="Southwest Petroleum University"/>
        <s v="Chang Gung University of Science and Technology"/>
        <s v="Necmettin Erbakan University"/>
        <s v="Universitas Sebelas Maret"/>
        <s v="Escuela Polit√©cnica Nacional"/>
        <s v="Universiti Tun Hussein Onn Malaysia (UTHM)"/>
        <s v="University of Pannonia"/>
        <s v="Arab Academy for Science, Technology and Maritime Transport"/>
        <s v="Hungarian University of Agriculture and Life Sciences"/>
        <s v="Persian Gulf University"/>
        <s v="Comillas Pontifical University"/>
        <s v="Universiti Malaysia Terengganu (UMT)"/>
        <s v="University of Colorado Colorado Springs"/>
        <s v="Universitas Airlangga"/>
        <s v="Purdue University Northwest"/>
        <s v="Matej Bel University"/>
        <s v="University of Shanghai for Science and Technology"/>
        <s v="Universidade Federal da Grande Dourados"/>
        <s v="Universidade Federal do Tri√¢ngulo Mineiro"/>
        <s v="Erzincan Binali Yƒ±ldƒ±rƒ±m University"/>
        <s v="University of Pernambuco"/>
        <s v="University of Passo Fundo (UPF)"/>
        <s v="Semnan University of Medical Sciences and Health Services"/>
        <s v="University of Rijeka"/>
        <s v="Rzesz√≥w University of Technology"/>
        <s v="University of Tyumen"/>
        <s v="Western Kentucky University"/>
        <s v="Maria Curie-Sk≈Çodowska University (UMCS)"/>
        <s v="Karadeniz Technical University"/>
        <s v="Mustansiriyah University"/>
        <s v="Southwest State University"/>
        <s v="Universidad Polit√©cnica Salesiana"/>
        <s v="University of Ilorin"/>
        <s v="Fukuoka University"/>
        <s v="BINUS University"/>
        <s v="Jean Moulin University ‚Äì Lyon 3"/>
        <s v="Pavlov First Saint Petersburg State Medical University"/>
        <s v="University of Warmia and Mazury in Olsztyn"/>
        <s v="Mackenzie Presbyterian University"/>
        <s v="Zonguldak B√ºlent Ecevit University"/>
        <s v="Dumlupinar University"/>
        <s v="Universidad de las Fuerzas Armadas ‚Äì ESPE"/>
        <s v="Bursa Uludaƒü University"/>
        <s v="Gheorghe Asachi Technical University of Ia≈üi"/>
        <s v="Lucian Blaga University of Sibiu"/>
        <s v="National United University"/>
        <s v="Tokyo University of Pharmacy and Life Sciences"/>
        <s v="Nosov Magnitogorsk State Technical University"/>
        <s v="Universidad T√©cnica Particular de Loja"/>
        <s v="University Mohamed Boudiaf of M‚ÄôSila"/>
        <s v="EAFIT University"/>
        <s v="Sivas Cumhuriyet University"/>
        <s v="Technical University of Sofia"/>
        <s v="Baku State University"/>
        <s v="Nizhny Novgorod State Technical University"/>
        <s v="Universit√© Hassan 1er"/>
        <s v="Privolzhsky Research Medical University"/>
        <s v="Oles Honchar Dnipro National University"/>
        <s v="University of Oradea"/>
        <s v="Moscow Polytechnic University"/>
        <s v="Universidad Nacional Mayor de San Marcos"/>
        <s v="Universidade Nove de Julho (Uninove)"/>
        <s v="Federal Rural University of Pernambuco"/>
        <s v="Federal University of Tocantins"/>
        <s v="Federal University of Vales do Jequitinhonha e Mucuri"/>
        <s v="Universidad Aut√≥noma del Estado de Morelos"/>
        <s v="Yuri Gagarin State Technical University of Saratov (SSTU)"/>
        <s v="Kocaeli University"/>
        <s v="Ivanovo State University of Chemistry and Technology"/>
        <s v="Humanitas University"/>
        <s v="Abu Dhabi University"/>
        <s v="Imam Mohammad Ibn Saud Islamic University"/>
        <s v="Leuphana University of L√ºneburg"/>
        <s v="Golestan University of Medical Sciences"/>
        <s v="Wroclaw Medical University"/>
        <s v="Shoolini University of Biotechnology and Management Sciences"/>
        <s v="Ateneo de Manila University"/>
        <s v="Qazvin University of Medical Sciences"/>
        <s v="Babol University of Medical Sciences"/>
        <s v="Qom University of Medical Sciences"/>
        <s v="Jazan University"/>
        <s v="Muhimbili University of Health and Allied Sciences"/>
        <s v="Arak University of Medical Sciences"/>
        <s v="Kermanshah University of Medical Sciences"/>
        <s v="University of Management and Technology"/>
        <s v="Virginia Commonwealth University"/>
        <s v="Damietta University"/>
        <s v="University of Zambia"/>
        <s v="Jimma University"/>
        <s v="Changsha University of Science and Technology"/>
        <s v="University of Mons"/>
        <s v="University of Namibia"/>
        <s v="Ilam University of Medical Sciences"/>
        <s v="University of Engineering and Technology, Taxila"/>
        <s v="Beirut Arab University"/>
        <s v="Kore University of Enna"/>
        <s v="Guangzhou Medical University"/>
        <s v="Graphic Era University"/>
        <s v="Icesi University"/>
        <s v="Paris Lodron Universit√§t Salzburg"/>
        <s v="Universidade Eduardo Mondlane"/>
        <s v="North South University"/>
        <s v="Medical University of Lodz"/>
        <s v="University of Campania Luigi Vanvitelli"/>
        <s v="Riphah International University"/>
        <s v="University of Babylon"/>
        <s v="Majmaah University"/>
        <s v="Bahria University"/>
        <s v="ENSTA Bretagne"/>
        <s v="J√∂nk√∂ping University"/>
        <s v="Dow University of Health Sciences"/>
        <s v="Maharishi Markandeshwar University (MMU)"/>
        <s v="Jouf University"/>
        <s v="Zhengzhou University"/>
        <s v="Financial University under the Government of the Russian Federation"/>
        <s v="Universiti Malaysia Pahang Al-Sultan Abdullah (UMPSA)"/>
        <s v="√âcole Nationale des Travaux Publics de l'√âtat (ENTPE)"/>
        <s v="National Institute of Technology Hamirpur"/>
        <s v="Sunway University"/>
        <s v="University of Winchester"/>
        <s v="Firat University"/>
        <s v="Princess Nourah bint Abdulrahman University"/>
        <s v="Medical University of Gda≈Ñsk"/>
        <s v="University of La Serena"/>
        <s v="Nanjing Forestry University"/>
        <s v="University of Engineering and Technology, Peshawar"/>
        <s v="Rhodes University"/>
        <s v="Taibah University"/>
        <s v="University of the Free State"/>
        <s v="University of Applied Sciences and Arts of Western Switzerland"/>
        <s v="Jiangxi University of Finance and Economics"/>
        <s v="Ufa State Petroleum Technological University"/>
        <s v="IMT Nord Europe"/>
        <s v="University of Gujrat"/>
        <s v="Zhejiang Gongshang University"/>
        <s v="≈ûtefan cel Mare University of Suceava"/>
        <s v="University of Extremadura"/>
        <s v="University of Anbar"/>
        <s v="Federal University of Technology Akure"/>
        <s v="University of Zimbabwe"/>
        <s v="Instituto Polit√©cnico de Bragan√ßa"/>
        <s v="University of Mauritius"/>
        <s v="Jiangnan University"/>
        <s v="Lusophone University of Humanities and Technologies"/>
        <s v="Fujian Agriculture and Forestry University"/>
        <s v="University of Sunderland"/>
        <s v="Bayero University"/>
        <s v="Fujian Normal University"/>
        <s v="The John Paul II Catholic University of Lublin"/>
        <s v="USAMV Cluj-Napoca"/>
        <s v="Khulna University of Engineering and Technology (KUET)"/>
        <s v="Universit√© 8 Mai 1945 Guelma"/>
        <s v="Poznan University of Medical Sciences"/>
        <s v="Voronezh State Technical University"/>
        <s v="The British University in Egypt"/>
        <s v="State University of Malang"/>
        <s v="University of Venda"/>
        <s v="Universit√© Sorbonne Nouvelle"/>
        <s v="Irkutsk National Research Technical University"/>
        <s v="University of Fort Hare"/>
        <s v="Chosun University"/>
        <s v="UNIR ‚Äì International University of La Rioja"/>
        <s v="University of Western Macedonia"/>
        <s v="Lahore College for Women University (LCWU)"/>
        <s v="National University of Distance Education (UNED)"/>
        <s v="Osaka Metropolitan University"/>
        <s v="International Hellenic University"/>
        <s v="Universit√© de Gab√®s"/>
        <s v="Wuhan Textile University"/>
        <s v="Technological University of Pereira"/>
        <s v="Opole University of Technology"/>
        <s v="Vignan‚Äôs Foundation for Science, Technology and Research"/>
        <s v="Universit√© Choua√Øb Doukkali"/>
        <s v="Kazan State Medical University"/>
        <s v="Altai State University"/>
        <s v="Abdelmalek Essa√¢di University"/>
        <s v="Bozok University"/>
        <s v="Xuzhou Medical University"/>
        <s v="El Bosque University"/>
        <s v="Universiti Malaysia Kelantan"/>
        <s v="University of Benin"/>
        <s v="Van Y√ºz√ºnc√º Yil University"/>
        <s v="Medical University of Silesia in Katowice"/>
        <s v="Universitas Sumatera Utara"/>
        <s v="North-Caucasus Federal University"/>
        <s v="Universiti Malaysia Sabah (UMS)"/>
        <s v="Kirikkale University"/>
        <s v="R V College of Engineering"/>
        <s v="Osaka Medical and Pharmaceutical University"/>
        <s v="Pontificia Universidad Cat√≥lica del Ecuador"/>
        <s v="University of Tunis"/>
        <s v="Universidade Estadual do Norte Fluminense Darcy Ribeiro"/>
        <s v="University of Mosul"/>
        <s v="In√∂n√º University"/>
        <s v="Payame Noor University"/>
        <s v="Walailak University"/>
        <s v="Ladoke Akintola University of Technology"/>
        <s v="Industrial University of Tyumen"/>
        <s v="National Kaohsiung University of Science and Technology"/>
        <s v="University of Kufa"/>
        <s v="University of West Attica"/>
        <s v="Manisa Celal Bayar University"/>
        <s v="Bialystok University of Technology"/>
        <s v="University of Macerata (UNIMC)"/>
        <s v="Sichuan University of Science and Engineering"/>
        <s v="SGH Warsaw School of Economics"/>
        <s v="Universitas Andalas"/>
        <s v="Hue University"/>
        <s v="Islamic University of Indonesia"/>
        <s v="Universidad Panamericana (UP)"/>
        <s v="Universit√© Mouloud Mammeri de Tizi-Ouzou"/>
        <s v="Federal University of the State of Rio de Janeiro (UNIRIO)"/>
        <s v="Federal University of Agriculture, Abeokuta"/>
        <s v="Communication University of China"/>
        <s v="Nnamdi Azikiwe University"/>
        <s v="University of Colima"/>
        <s v="University of Craiova"/>
        <s v="Temuco Catholic University"/>
        <s v="Catholic University of Bras√≠lia"/>
        <s v="Mendeleev University of Chemical Technology"/>
        <s v="Universidad Aut√≥noma de Coahuila"/>
        <s v="Universidad Aut√≥noma de Ciudad Ju√°rez"/>
        <s v="Chinese Culture University"/>
        <s v="Universidad Aut√≥noma Chapingo"/>
        <s v="U≈üak University"/>
        <s v="Map√∫a University"/>
        <s v="Northern (Arctic) Federal University named after M.V. Lomonosov"/>
        <s v="National Formosa University"/>
        <s v="Penza State University"/>
        <s v="V.I. Vernadsky Crimean Federal University (Vernadsky CFU)"/>
        <s v="North-Western State Medical University named after I.I. Mechnikov"/>
        <s v="Pedagogical and Technological University of Colombia"/>
        <s v="Siberian State Medical University"/>
        <s v="Nueva Granada Military University"/>
        <s v="Ogarev Mordovia State University"/>
        <s v="Kemerovo State University"/>
        <s v="Platov South-Russian State Polytechnic University (NPI)"/>
        <s v="Ovidius University of Constan»õa"/>
        <s v="Universidade Federal do Vale do S√£o Francisco"/>
        <s v="Daegu Gyeongbuk Institute of Science and Technology (DGIST)"/>
        <s v="Prince Sultan University (PSU)"/>
        <s v="Campus Bio-Medico University of Rome"/>
        <s v="Nazarbayev University"/>
        <s v="Egypt-Japan University of Science and Technology (E-JUST)"/>
        <s v="Air University"/>
        <s v="The Catholic University of America"/>
        <s v="Malaviya National Institute of Technology"/>
        <s v="Capital University of Science and Technology"/>
        <s v="UPES"/>
        <s v="Jahangirnagar University"/>
        <s v="Guilan University of Medical Sciences"/>
        <s v="Jaypee University of Information Technology"/>
        <s v="Shri Mata Vaishno Devi University"/>
        <s v="Gorgan University of Agricultural Sciences and Natural Resources"/>
        <s v="Institute of Space Technology"/>
        <s v="University of la Costa"/>
        <s v="Shahrekord University of Medical Sciences"/>
        <s v="Universit√© de Bretagne Occidentale"/>
        <s v="University of Medicine and Pharmacy Carol Davila"/>
        <s v="Islamia College Peshawar"/>
        <s v="BRAC University"/>
        <s v="Universit√© de Poitiers"/>
        <s v="University of Gloucestershire"/>
        <s v="ZHAW Zurich University of Applied Sciences"/>
        <s v="Wakayama Medical University"/>
        <s v="Suez University"/>
        <s v="Najran University"/>
        <s v="Karnatak University Dharwad"/>
        <s v="Bartin University"/>
        <s v="Central Michigan University"/>
        <s v="Nile University"/>
        <s v="Kohat University of Science and Technology"/>
        <s v="University of West London"/>
        <s v="University of Franche-Comt√©"/>
        <s v="GLA University"/>
        <s v="Guru Ghasidas Vishwavidyalaya"/>
        <s v="National Institute of Technology Warangal"/>
        <s v="Universit√© Djillali Liab√®s de Sidi Bel-Abb√®s"/>
        <s v="Urmia University of Technology"/>
        <s v="University of Rajshahi"/>
        <s v="Mehran University of Engineering and Technology, Jamshoro, Pakistan"/>
        <s v="Gauhati University"/>
        <s v="Mirpur University of Science and Technology"/>
        <s v="Manipal University Jaipur"/>
        <s v="Botswana International University of Science and Technology (BIUST)"/>
        <s v="Universidad de Cartagena"/>
        <s v="University of Education, Lahore"/>
        <s v="Halmstad University"/>
        <s v="Medical University of Sofia"/>
        <s v="Pozna≈Ñ University of Life Sciences"/>
        <s v="Istanbul Bilgi University"/>
        <s v="Hyogo Medical University"/>
        <s v="University of Al-Qadisiyah"/>
        <s v="Universidad Loyola"/>
        <s v="German Jordanian University"/>
        <s v="Ilam University"/>
        <s v="University of Diyala"/>
        <s v="Karunya Institute of Technology and Sciences"/>
        <s v="Universiti Sultan Zainal Abidin"/>
        <s v="Medical University of Lublin"/>
        <s v="Mutah University"/>
        <s v="Khulna University"/>
        <s v="National Institute of Technology Srinagar"/>
        <s v="University of Hormozgan"/>
        <s v="Universidade Lus√≥fona"/>
        <s v="Kharkiv Aviation Institute"/>
        <s v="Universitas Syiah Kuala"/>
        <s v="University of Medicine and Pharmacy of Craiova"/>
        <s v="Universit√© de Skikda"/>
        <s v="University of Qom"/>
        <s v="Pukyong National University"/>
        <s v="Allameh Tabataba ‚Äôi University"/>
        <s v="B. S. Abdur Rahman Crescent Institute of Science and Technology"/>
        <s v="Volgograd State University"/>
        <s v="Al-Nahrain University"/>
        <s v="Shahjalal University of Science and Technology"/>
        <s v="Zhejiang Chinese Medical University"/>
        <s v="Shahid Sadoughi University of Medical Sciences"/>
        <s v="Christ University Bengaluru India"/>
        <s v="Chung Shan Medical University"/>
        <s v="The University of Agriculture, Peshawar"/>
        <s v="Thiagarajar College of Engineering"/>
        <s v="Izmir University of Economics"/>
        <s v="Georgian Technical University"/>
        <s v="Goa University"/>
        <s v="Istanbul Aydƒ±n University"/>
        <s v="University of Santo Tomas"/>
        <s v="National Aviation University"/>
        <s v="Universit√© Mohammed Premier"/>
        <s v="Hindustan Institute of Technology and Science"/>
        <s v="Antonio Nari√±o University"/>
        <s v="University of Phayao"/>
        <s v="Instituto Polit√©cnico de Viana do Castelo"/>
        <s v="Yerevan State University"/>
        <s v="Universidad Mayor"/>
        <s v="Bharath Institute of Higher Education and Research"/>
        <s v="University of Los Lagos"/>
        <s v="Kastamonu University"/>
        <s v="University of Life Sciences in Lublin"/>
        <s v="REVA University"/>
        <s v="University of Sri Jayewardenepura"/>
        <s v="National University of Life and Environmental Sciences of Ukraine"/>
        <s v="Saints Cyril and Methodius University in Skopje"/>
        <s v="Moulay Ismail University"/>
        <s v="University of the Peloponnese"/>
        <s v="Adelphi University"/>
        <s v="University for Development Studies"/>
        <s v="Yogyakarta State University"/>
        <s v="College of Charleston"/>
        <s v="Afe Babalola University"/>
        <s v="Ankara Yildirim Beyazit University"/>
        <s v="University of Mascara"/>
        <s v="National Taichung University of Science and Technology"/>
        <s v="Universidad Cat√≥lica de la Sant√≠sima Concepci√≥n"/>
        <s v="Sz√©chenyi Istv√°n University"/>
        <s v="Nara Women‚Äôs University"/>
        <s v="University of Port Harcourt"/>
        <s v="Bursa Technical University"/>
        <s v="Hassiba Benbouali University of Chlef"/>
        <s v="Universidad Cat√≥lica del Maule"/>
        <s v="NED University of Engineering and Technology"/>
        <s v="Universitas Negeri Surabaya"/>
        <s v="Universit√© Sultan Moulay Slimane"/>
        <s v="University of Lampung"/>
        <s v="Bilecik ≈ûeyh Edebali University"/>
        <s v="√áankƒ±rƒ± Karatekin University"/>
        <s v="Niƒüde √ñmer Halisdemir University"/>
        <s v="National University of Costa Rica"/>
        <s v="Universidad del Valle"/>
        <s v="Bharati Vidyapeeth University"/>
        <s v="University of Sarajevo"/>
        <s v="Jan Kochanowski University in Kielce"/>
        <s v="Universit√© Kasdi Merbah Ouargla"/>
        <s v="Herzen State Pedagogical University of Russia"/>
        <s v="Toyama Prefectural University"/>
        <s v="University of Laghouat"/>
        <s v="Kƒ±r≈üehir Ahi Evran University"/>
        <s v="Russian State University for the Humanities"/>
        <s v="Bernardo O‚ÄôHiggins University"/>
        <s v="Jember University"/>
        <s v="National University of Medical Sciences (NUMS)"/>
        <s v="Ordu University"/>
        <s v="Centro Federal de Educa√ß√£o Tecnol√≥gica Celso Suckow da Fonseca (CEFET-RJ)"/>
        <s v="Saratov State Medical University"/>
        <s v="Middle Technical University"/>
        <s v="Uzhhorod National University"/>
        <s v="Pamukkale University"/>
        <s v="University of Prishtina"/>
        <s v="University of Kelaniya"/>
        <s v="Hitit University"/>
        <s v="University of Batna 2"/>
        <s v="Universitas Sriwijaya"/>
        <s v="Ufa University of Science and Technology"/>
        <s v="University of Jijel"/>
        <s v="CES University"/>
        <s v="University of Caldas"/>
        <s v="University of Kerbala"/>
        <s v="University Abdelhamid Ibn Badis Mostaganem"/>
        <s v="Reshetnev Siberian State University of Science and Technology"/>
        <s v="Chelyabinsk State University"/>
        <s v="Universidad Peruana de Ciencias Aplicadas (UPC)"/>
        <s v="State University of Bahia"/>
        <s v="Tula State University"/>
        <s v="The Chinese University of Hong Kong"/>
        <s v="The Hong Kong Polytechnic University"/>
        <s v="Universitat Aut√≤noma de Barcelona (UAB)"/>
        <s v="Prince Mohammad Bin Fahd University"/>
        <s v="University of Georgia (USA)"/>
        <s v="Brunel University of London"/>
        <s v="Mohammed VI Polytechnic University"/>
        <s v="Al Ain University"/>
        <s v="Ajman University"/>
        <s v="American University of the Middle East"/>
        <s v="Arabian Gulf University"/>
        <s v="UEH University"/>
        <s v="Constructor University"/>
        <s v="Lincoln University (New Zealand)"/>
        <s v="Kyungpook National University (KNU)"/>
        <s v="Jinan University (China)"/>
        <s v="√âcole Nationale des Ponts et Chauss√©es - Institut Polytechnique de Paris"/>
        <s v="Applied Science Private University"/>
        <s v="Tashkent Institute of Irrigation and Agricultural Mechanisation"/>
        <s v="Universit√© C√¥te d'Azur"/>
        <s v="Al-Ahliyya Amman University"/>
        <s v="Gachon University"/>
        <s v="Sukkur IBA University"/>
        <s v="UEES, Espiritu Santo University"/>
        <s v="Lorestan University of Medical Sciences"/>
        <s v="Baqiyatallah University of Medical Sciences"/>
        <s v="Empress Catherine II Saint Petersburg Mining University"/>
        <s v="Golestan University"/>
        <s v="Tecnol√≥gico de Monterrey"/>
        <s v="Chitkara University"/>
        <s v="Innopolis University"/>
        <s v="University of Hai'l"/>
        <s v="Alborz University of Medical Sciences"/>
        <s v="Future University in Egypt"/>
        <s v="Amity University, Noida"/>
        <s v="Cyprus International University"/>
        <s v="Bangabandhu Sheikh Mujibur Rahman Agricultural University"/>
        <s v="Kadir Has University"/>
        <s v="Universiti Teknologi Brunei"/>
        <s v="Daffodil International University (DIU)"/>
        <s v="European University Cyprus"/>
        <s v="Hanoi Medical University"/>
        <s v="Northeast Agricultural University"/>
        <s v="Birjand University of Medical Sciences"/>
        <s v="Zahedan University of Medical Sciences"/>
        <s v="National Veterinary School of Alfort (EnvA)"/>
        <s v="University of Savoie Mont Blanc"/>
        <s v="Khwaja Fareed University of Engineering and Information Technology"/>
        <s v="University of Central Punjab"/>
        <s v="Management &amp; Science University (MSU)"/>
        <s v="University of Nova Gorica"/>
        <s v="Jashore University of Science and Technology"/>
        <s v="Wilfrid Laurier University"/>
        <s v="Al al-Bayt University"/>
        <s v="Islamic University of Madinah"/>
        <s v="Technische Universit√§t Ilmenau"/>
        <s v="Hamadan University of Medical Sciences (UMSHA)"/>
        <s v="National Institute of Technology, Raipur"/>
        <s v="Northern Border University"/>
        <s v="University of Bisha"/>
        <s v="New Valley University"/>
        <s v="Ghulam Ishaq Khan Institute of Engineering Sciences and Technology"/>
        <s v="Shanghai Normal University"/>
        <s v="Istanbul Geli≈üim University"/>
        <s v="University of the Azores"/>
        <s v="Amity University Rajasthan, Jaipur"/>
        <s v="Hangzhou Normal University"/>
        <s v="Dr D. Y. Patil Vidyapeeth, Pune"/>
        <s v="Birla Institute of Technology"/>
        <s v="Al-Zaytoonah University of Jordan"/>
        <s v="Galgotias University"/>
        <s v="Moscow Technical University of Communications and Informatics"/>
        <s v="Datta Meghe Institute of Higher Education &amp; Research (Deemed to be University)"/>
        <s v="DIT University"/>
        <s v="Landmark University"/>
        <s v="University of Sulaimani"/>
        <s v="Austral University"/>
        <s v="Chittagong University of Engineering &amp; Technology"/>
        <s v="Northwest University (China)"/>
        <s v="South Dakota State University"/>
        <s v="Universit√© d‚ÄôOrl√©ans"/>
        <s v="National University of Computer and Emerging Sciences"/>
        <s v="Ya≈üar University"/>
        <s v="Ahmadu Bello University"/>
        <s v="Al-Baha University"/>
        <s v="ƒ∞stinye University"/>
        <s v="National University of Uzbekistan named after Mirzo Ulugbek"/>
        <s v="Sharda University"/>
        <s v="The University of Notre Dame Australia"/>
        <s v="Saudi Electronic University"/>
        <s v="University of Duhok"/>
        <s v="Zhejiang Sci-Tech University"/>
        <s v="Hitotsubashi University"/>
        <s v="University of Sadat City"/>
        <s v="Bharathidasan University"/>
        <s v="University of Nebraska Omaha"/>
        <s v="Ho Chi Minh City Open University"/>
        <s v="University of Staffordshire"/>
        <s v="National Textile University"/>
        <s v="Sefako Makgatho Health Sciences University"/>
        <s v="Salahaddin University‚ÄìErbil"/>
        <s v="University of Rouen Normandie"/>
        <s v="University of Azad Jammu and Kashmir"/>
        <s v="South Valley University (Egypt)"/>
        <s v="University of Angers"/>
        <s v="National Institute of Technology Delhi"/>
        <s v="Rajshahi University of Engineering and Technology"/>
        <s v="Changzhou University"/>
        <s v="University of Northampton"/>
        <s v="Woosong University"/>
        <s v="Universitas Muhammadiyah Surakarta"/>
        <s v="National Institute of Applied Sciences, Strasbourg (INSA Strasbourg)"/>
        <s v="Vels Institute of Science, Technology and Advanced Studies (VISTAS)"/>
        <s v="Damanhour University"/>
        <s v="University of Chittagong"/>
        <s v="Maejo University"/>
        <s v="Manav Rachna International Institute of Research and Studies"/>
        <s v="University of La Rochelle"/>
        <s v="American International University ‚Äì Bangladesh"/>
        <s v="University of Health Sciences, Turkey"/>
        <s v="Amity University, Gurugram"/>
        <s v="Al-Hussein Bin Talal University"/>
        <s v="University of Macedonia"/>
        <s v="University of Worcester"/>
        <s v="Federal University of Technology, Minna"/>
        <s v="Balochistan University of Information Technology, Engineering and Management Sciences (BUITEMS)"/>
        <s v="Lublin University of Technology"/>
        <s v="Vinayaka Mission‚Äôs Research Foundation"/>
        <s v="Dankook University"/>
        <s v="Universidad Francisco de Vitoria"/>
        <s v="Loyola Marymount University"/>
        <s v="Hormozgan University of Medical Sciences"/>
        <s v="Shiv Nadar University"/>
        <s v="University of Szczecin"/>
        <s v="Karpagam Academy of Higher Education"/>
        <s v="Christ University"/>
        <s v="Pace University-New York"/>
        <s v="Nitte (Deemed to be University)"/>
        <s v="University of Lodz"/>
        <s v="Konya Technical University"/>
        <s v="Hongik University"/>
        <s v="October University for Modern Sciences and Arts (MSA)"/>
        <s v="GMR Institute of Technology"/>
        <s v="Wasit University"/>
        <s v="University of Moratuwa"/>
        <s v="University of Kinshasa"/>
        <s v="Jagannath University, Bangladesh"/>
        <s v="North University of China"/>
        <s v="Universidad Nacional de Asunci√≥n"/>
        <s v="Tashkent University of Information Technologies"/>
        <s v="Usmanu Danfodiyo University, Sokoto"/>
        <s v="Universitas Negeri Semarang"/>
        <s v="Bashkir State Medical University"/>
        <s v="Aydƒ±n Adnan Menderes University"/>
        <s v="Universitas Ahmad Dahlan"/>
        <s v="University of Las Am√©ricas (UDLA)"/>
        <s v="Indira Gandhi Delhi Technical University for Women"/>
        <s v="University of Oum El Bouaghi"/>
        <s v="Sikkim Manipal University"/>
        <s v="Federal University of Technology, Owerri"/>
        <s v="Universitas Muhammadiyah Malang"/>
        <s v="M S Ramaiah University of Applied Sciences (RUAS)"/>
        <s v="Mindanao State University ‚Äì Iligan Institute of Technology"/>
        <s v="Misr University for Science and Technology"/>
        <s v="Kathmandu University"/>
        <s v="National Pingtung University of Science and Technology"/>
        <s v="Altƒ±nba≈ü University"/>
        <s v="Burdur Mehmet Akif Ersoy University"/>
        <s v="Universitas Negeri Yogyakarta"/>
        <s v="Shanxi Medical University"/>
        <s v="Ionian University"/>
        <s v="Samara State Medical University"/>
        <s v="Ibn Khaldoun University"/>
        <s v="Kenyatta University"/>
        <s v="Soochow University, Taiwan"/>
        <s v="Mu≈ü Alparslan University"/>
        <s v="Vali-e-Asr University of Rafsanjan"/>
        <s v="Gdynia Maritime University"/>
        <s v="University of Rwanda"/>
        <s v="Alberto Hurtado University"/>
        <s v="Larbi Tebessi University"/>
        <s v="National University of Comahue (UNCo)"/>
        <s v="Eski≈üehir Technical University"/>
        <s v="University of Cuenca"/>
        <s v="University of Taipei"/>
        <s v="Adana Alparslan T√ºrke≈ü Science and Technology University"/>
        <s v="Universidad San Ignacio de Loyola"/>
        <s v="Sri Ramachandra Institute of Higher Education and Research"/>
        <s v="Al-Muthanna University"/>
        <s v="Universitas Negeri Padang"/>
        <s v="Mersin University"/>
        <s v="Yanbian University"/>
        <s v="Universidad Cient√≠fica del Sur"/>
        <s v="Universitas Muhammadiyah Yogyakarta"/>
        <s v="University of Medell√≠n"/>
        <s v="Tikrit University"/>
        <s v="Afyon Kocatepe University"/>
        <s v="Bogomolets National Medical University"/>
        <s v="Pontifical Catholic University of Argentina"/>
        <s v="Mugla Sitki Kocman University"/>
        <s v="Universidad Nacional Agraria La Molina"/>
        <s v="Universidade Estadual de Feira de Santana (UEFS)"/>
        <s v="Kazan State Power Engineering University"/>
        <s v="Okayama University of Science"/>
        <s v="National University of Mongolia"/>
        <s v="Saint Petersburg State Pediatric Medical University"/>
        <s v="Trakya University"/>
        <s v="Vasyl Stefanyk Precarpathian National University"/>
        <s v="University of Thi-Qar"/>
        <s v="Polytechnic Institute of Set√∫bal"/>
        <s v="Russian University of Transport (MIIT)"/>
        <s v="Ekiti State University"/>
        <s v="Odesa I.I. Mechnikov National University"/>
        <s v="Volgograd State Medical University"/>
        <s v="Azerbaijan State Oil and Industry University"/>
        <s v="Tokyo University of Technology"/>
        <s v="Universidad Santo Tom√°s"/>
        <s v="Nizhny Novgorod State Technical University n.a. R.E. Alekseev"/>
        <s v="Damascus University"/>
        <s v="Sri Lanka Institute of Information Technology"/>
        <s v="Al-Furat Al-Awsat Technical University"/>
        <s v="Northern Technical University"/>
        <s v="Trakia University"/>
        <s v="Universidad Distrital Francisco Jos√© de Caldas"/>
        <s v="Federal University Oye-Ekiti"/>
        <s v="University of Mataram"/>
        <s v="Universidad T√©cnica de Manab√≠"/>
        <s v="Federal Institute of Education, Science and Technology of S√£o Paulo"/>
        <s v="Universidad Pedagogica y Tecnologica de Colombia - UPTC"/>
        <s v="Instituto Tecnol√≥gico Metropolitano"/>
        <s v="Universidade Estadual do Maranh√£o"/>
      </sharedItems>
    </cacheField>
    <cacheField name="Country" numFmtId="0">
      <sharedItems count="115">
        <s v="United States"/>
        <s v="United Kingdom"/>
        <s v="Switzerland"/>
        <s v="Canada"/>
        <s v="Singapore"/>
        <s v="Sweden"/>
        <s v="Germany"/>
        <s v="Australia"/>
        <s v="Belgium"/>
        <s v="China"/>
        <s v="Japan"/>
        <s v="Hong Kong"/>
        <s v="Netherlands"/>
        <s v="France"/>
        <s v="Finland"/>
        <s v="Denmark"/>
        <s v="South Korea"/>
        <s v="Ireland"/>
        <s v="Italy"/>
        <s v="South Africa"/>
        <s v="Norway"/>
        <s v="Austria"/>
        <s v="Spain"/>
        <s v="Russian Federation"/>
        <s v="Taiwan"/>
        <s v="New Zealand"/>
        <s v="Israel"/>
        <s v="Luxembourg"/>
        <s v="Brazil"/>
        <s v="Iceland"/>
        <s v="Turkey"/>
        <s v="Saudi Arabia"/>
        <s v="India"/>
        <s v="Czech Republic"/>
        <s v="Greece"/>
        <s v="Estonia"/>
        <s v="Cyprus"/>
        <s v="Portugal"/>
        <s v="Uganda"/>
        <s v="Chile"/>
        <s v="Macao"/>
        <s v="Mexico"/>
        <s v="Iran"/>
        <s v="Malaysia"/>
        <s v="Lebanon"/>
        <s v="Poland"/>
        <s v="Hungary"/>
        <s v="Thailand"/>
        <s v="Pakistan"/>
        <s v="Romania"/>
        <s v="Slovenia"/>
        <s v="United Arab Emirates"/>
        <s v="Colombia"/>
        <s v="Qatar"/>
        <s v="Lithuania"/>
        <s v="Oman"/>
        <s v="Ghana"/>
        <s v="Slovakia"/>
        <s v="Latvia"/>
        <s v="Serbia"/>
        <s v="Jordan"/>
        <s v="Egypt"/>
        <s v="Kenya"/>
        <s v="Indonesia"/>
        <s v="Ukraine"/>
        <s v="Bangladesh"/>
        <s v="Belarus"/>
        <s v="Morocco"/>
        <s v="Nigeria"/>
        <s v="Argentina"/>
        <s v="Kuwait"/>
        <s v="Northern Cyprus"/>
        <s v="Croatia"/>
        <s v="Philippines"/>
        <s v="Costa Rica"/>
        <s v="Venezuela"/>
        <s v="Bulgaria"/>
        <s v="Algeria"/>
        <s v="Tunisia"/>
        <s v="Sri Lanka"/>
        <s v="Georgia"/>
        <s v="Peru"/>
        <s v="Jamaica"/>
        <s v="Iraq"/>
        <s v="Kazakhstan"/>
        <s v="Nepal"/>
        <s v="Tanzania"/>
        <s v="Brunei Darussalam"/>
        <s v="Malta"/>
        <s v="Vietnam"/>
        <s v="Puerto Rico"/>
        <s v="Cuba"/>
        <s v="Montenegro"/>
        <s v="Botswana"/>
        <s v="Ethiopia"/>
        <s v="Palestine"/>
        <s v="Ecuador"/>
        <s v="Fiji"/>
        <s v="Azerbaijan"/>
        <s v="Zambia"/>
        <s v="Namibia"/>
        <s v="Mozambique"/>
        <s v="Zimbabwe"/>
        <s v="Mauritius"/>
        <s v="Armenia"/>
        <s v="North Macedonia"/>
        <s v="Bosnia and Herzegovina"/>
        <s v="Kosovo"/>
        <s v="Bahrain"/>
        <s v="Uzbekistan"/>
        <s v="Democratic Republic of the Congo"/>
        <s v="Paraguay"/>
        <s v="Rwanda"/>
        <s v="Mongolia"/>
        <s v="Syria"/>
      </sharedItems>
    </cacheField>
    <cacheField name="Student Population" numFmtId="0">
      <sharedItems containsSemiMixedTypes="0" containsString="0" containsNumber="1" containsInteger="1" minValue="25" maxValue="1824383"/>
    </cacheField>
    <cacheField name="Students to Staff Ratio" numFmtId="164">
      <sharedItems containsSemiMixedTypes="0" containsString="0" containsNumber="1" minValue="0.3" maxValue="865.8"/>
    </cacheField>
    <cacheField name="International Students" numFmtId="0">
      <sharedItems containsMixedTypes="1" containsNumber="1" minValue="0" maxValue="0.93"/>
    </cacheField>
    <cacheField name="Female to Male Ratio" numFmtId="165">
      <sharedItems containsDate="1" containsMixedTypes="1" minDate="1899-12-30T01:40:00" maxDate="1900-01-03T04:00:00"/>
    </cacheField>
    <cacheField name="Overall Score" numFmtId="0">
      <sharedItems containsMixedTypes="1" containsNumber="1" minValue="9.18" maxValue="98.477500000000006"/>
    </cacheField>
    <cacheField name="Teaching" numFmtId="0">
      <sharedItems containsSemiMixedTypes="0" containsString="0" containsNumber="1" minValue="8.1999999999999993" maxValue="99.2"/>
    </cacheField>
    <cacheField name="Research Environment" numFmtId="0">
      <sharedItems containsSemiMixedTypes="0" containsString="0" containsNumber="1" minValue="0.8" maxValue="100"/>
    </cacheField>
    <cacheField name="Research Quality" numFmtId="0">
      <sharedItems containsSemiMixedTypes="0" containsString="0" containsNumber="1" minValue="0.7" maxValue="100"/>
    </cacheField>
    <cacheField name="Industry Impact" numFmtId="164">
      <sharedItems containsSemiMixedTypes="0" containsString="0" containsNumber="1" minValue="0" maxValue="100"/>
    </cacheField>
    <cacheField name="International Outlook" numFmtId="0">
      <sharedItems containsSemiMixedTypes="0" containsString="0" containsNumber="1" minValue="7.1" maxValue="100"/>
    </cacheField>
    <cacheField name="Year" numFmtId="0">
      <sharedItems containsSemiMixedTypes="0" containsString="0" containsNumber="1" containsInteger="1" minValue="2016" maxValue="2025" count="10">
        <n v="2016"/>
        <n v="2017"/>
        <n v="2018"/>
        <n v="2019"/>
        <n v="2020"/>
        <n v="2021"/>
        <n v="2022"/>
        <n v="2023"/>
        <n v="2024"/>
        <n v="2025"/>
      </sharedItems>
    </cacheField>
  </cacheFields>
  <extLst>
    <ext xmlns:x14="http://schemas.microsoft.com/office/spreadsheetml/2009/9/main" uri="{725AE2AE-9491-48be-B2B4-4EB974FC3084}">
      <x14:pivotCacheDefinition pivotCacheId="13452697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22">
  <r>
    <n v="1"/>
    <x v="0"/>
    <x v="0"/>
    <n v="2243"/>
    <n v="6.9"/>
    <n v="0.26"/>
    <s v="33 : 67"/>
    <n v="95.2"/>
    <n v="95.6"/>
    <n v="97.6"/>
    <n v="99.8"/>
    <n v="97.8"/>
    <n v="64"/>
    <x v="0"/>
  </r>
  <r>
    <n v="2"/>
    <x v="1"/>
    <x v="1"/>
    <n v="19920"/>
    <n v="11.6"/>
    <n v="0.34"/>
    <d v="1899-12-31T22:54:00"/>
    <n v="94.2"/>
    <n v="86.5"/>
    <n v="98.9"/>
    <n v="98.8"/>
    <n v="73.099999999999994"/>
    <n v="94.4"/>
    <x v="0"/>
  </r>
  <r>
    <n v="3"/>
    <x v="2"/>
    <x v="0"/>
    <n v="15596"/>
    <n v="7.8"/>
    <n v="0.22"/>
    <d v="1899-12-31T18:58:00"/>
    <n v="93.9"/>
    <n v="92.5"/>
    <n v="96.2"/>
    <n v="99.9"/>
    <n v="63.3"/>
    <n v="76.3"/>
    <x v="0"/>
  </r>
  <r>
    <n v="4"/>
    <x v="3"/>
    <x v="1"/>
    <n v="18810"/>
    <n v="11.8"/>
    <n v="0.34"/>
    <d v="1899-12-31T22:54:00"/>
    <n v="92.8"/>
    <n v="88.2"/>
    <n v="96.7"/>
    <n v="97"/>
    <n v="55"/>
    <n v="91.5"/>
    <x v="0"/>
  </r>
  <r>
    <n v="5"/>
    <x v="4"/>
    <x v="0"/>
    <n v="11074"/>
    <n v="9"/>
    <n v="0.33"/>
    <s v="37 : 63"/>
    <n v="92"/>
    <n v="89.4"/>
    <n v="88.6"/>
    <n v="99.7"/>
    <n v="95.4"/>
    <n v="84"/>
    <x v="0"/>
  </r>
  <r>
    <n v="6"/>
    <x v="5"/>
    <x v="0"/>
    <n v="20152"/>
    <n v="8.9"/>
    <n v="0.25"/>
    <s v="33:67"/>
    <n v="91.6"/>
    <n v="83.6"/>
    <n v="99"/>
    <n v="99.8"/>
    <n v="45.2"/>
    <n v="77.2"/>
    <x v="0"/>
  </r>
  <r>
    <n v="7"/>
    <x v="6"/>
    <x v="0"/>
    <n v="7929"/>
    <n v="8.4"/>
    <n v="0.27"/>
    <d v="1899-12-31T21:55:00"/>
    <n v="90.1"/>
    <n v="85.1"/>
    <n v="91.9"/>
    <n v="99.3"/>
    <n v="52.1"/>
    <n v="78.5"/>
    <x v="0"/>
  </r>
  <r>
    <n v="8"/>
    <x v="7"/>
    <x v="1"/>
    <n v="15060"/>
    <n v="11.7"/>
    <n v="0.51"/>
    <s v="37 : 63"/>
    <n v="89.1"/>
    <n v="83.3"/>
    <n v="88.5"/>
    <n v="96.7"/>
    <n v="53.7"/>
    <n v="96"/>
    <x v="0"/>
  </r>
  <r>
    <n v="9"/>
    <x v="8"/>
    <x v="2"/>
    <n v="18178"/>
    <n v="14.7"/>
    <n v="0.37"/>
    <s v="31 : 69"/>
    <n v="88.3"/>
    <n v="77"/>
    <n v="95"/>
    <n v="91.1"/>
    <n v="80"/>
    <n v="97.9"/>
    <x v="0"/>
  </r>
  <r>
    <n v="10"/>
    <x v="9"/>
    <x v="0"/>
    <n v="14221"/>
    <n v="6.9"/>
    <n v="0.2"/>
    <d v="1899-12-31T18:58:00"/>
    <n v="87.9"/>
    <n v="85.7"/>
    <n v="88.9"/>
    <n v="99.2"/>
    <n v="36.6"/>
    <n v="65"/>
    <x v="0"/>
  </r>
  <r>
    <n v="11"/>
    <x v="10"/>
    <x v="0"/>
    <n v="15128"/>
    <n v="3.6"/>
    <n v="0.23"/>
    <d v="1900-01-01T02:50:00"/>
    <n v="87.6"/>
    <n v="77.599999999999994"/>
    <n v="90.4"/>
    <n v="98.2"/>
    <n v="100"/>
    <n v="70"/>
    <x v="0"/>
  </r>
  <r>
    <n v="12"/>
    <x v="11"/>
    <x v="0"/>
    <n v="11751"/>
    <n v="4.4000000000000004"/>
    <n v="0.2"/>
    <d v="1900-01-01T02:50:00"/>
    <n v="87.4"/>
    <n v="86.5"/>
    <n v="87.8"/>
    <n v="97.2"/>
    <n v="43.3"/>
    <n v="64.3"/>
    <x v="0"/>
  </r>
  <r>
    <n v="13"/>
    <x v="12"/>
    <x v="0"/>
    <n v="36186"/>
    <n v="16.399999999999999"/>
    <n v="0.15"/>
    <d v="1900-01-01T02:50:00"/>
    <n v="87.2"/>
    <n v="80.400000000000006"/>
    <n v="91.1"/>
    <n v="99.7"/>
    <n v="47.9"/>
    <n v="61.9"/>
    <x v="0"/>
  </r>
  <r>
    <n v="14"/>
    <x v="13"/>
    <x v="1"/>
    <n v="26605"/>
    <n v="10.7"/>
    <n v="0.46"/>
    <d v="1900-01-01T08:44:00"/>
    <n v="87.1"/>
    <n v="78.099999999999994"/>
    <n v="91"/>
    <n v="94.2"/>
    <n v="40.5"/>
    <n v="94.4"/>
    <x v="0"/>
  </r>
  <r>
    <n v="15"/>
    <x v="14"/>
    <x v="0"/>
    <n v="25055"/>
    <n v="5.9"/>
    <n v="0.28000000000000003"/>
    <s v="33:67"/>
    <n v="86.1"/>
    <n v="85.9"/>
    <n v="82.2"/>
    <n v="98.1"/>
    <n v="62.4296875"/>
    <n v="73.5"/>
    <x v="0"/>
  </r>
  <r>
    <n v="16"/>
    <x v="15"/>
    <x v="0"/>
    <n v="38206"/>
    <n v="10.3"/>
    <n v="0.15"/>
    <d v="1900-01-01T04:48:00"/>
    <n v="85.8"/>
    <n v="80.8"/>
    <n v="88.6"/>
    <n v="98.5"/>
    <n v="47.9"/>
    <n v="56.4"/>
    <x v="0"/>
  </r>
  <r>
    <n v="17"/>
    <x v="16"/>
    <x v="0"/>
    <n v="20376"/>
    <n v="6.5"/>
    <n v="0.2"/>
    <d v="1900-01-01T03:49:00"/>
    <n v="85.2"/>
    <n v="82"/>
    <n v="86.9"/>
    <n v="98.6"/>
    <n v="47.9"/>
    <n v="49.5"/>
    <x v="0"/>
  </r>
  <r>
    <n v="18"/>
    <x v="17"/>
    <x v="0"/>
    <n v="21424"/>
    <n v="10.199999999999999"/>
    <n v="0.19"/>
    <d v="1900-01-01T00:52:00"/>
    <n v="84"/>
    <n v="77.900000000000006"/>
    <n v="86.1"/>
    <n v="97.2"/>
    <n v="33.700000000000003"/>
    <n v="63.9"/>
    <x v="0"/>
  </r>
  <r>
    <n v="19"/>
    <x v="18"/>
    <x v="3"/>
    <n v="66198"/>
    <n v="19.5"/>
    <n v="0.15"/>
    <s v="33:67"/>
    <n v="83.9"/>
    <n v="75.900000000000006"/>
    <n v="89.3"/>
    <n v="90.9"/>
    <n v="49.1"/>
    <n v="77.8"/>
    <x v="0"/>
  </r>
  <r>
    <n v="20"/>
    <x v="19"/>
    <x v="0"/>
    <n v="15172"/>
    <n v="4.8"/>
    <n v="0.17"/>
    <d v="1900-01-01T01:51:00"/>
    <n v="82.7"/>
    <n v="76"/>
    <n v="78"/>
    <n v="99"/>
    <n v="100"/>
    <n v="56.5"/>
    <x v="0"/>
  </r>
  <r>
    <n v="21"/>
    <x v="20"/>
    <x v="0"/>
    <n v="41786"/>
    <n v="9"/>
    <n v="0.16"/>
    <d v="1900-01-01T00:52:00"/>
    <n v="82.4"/>
    <n v="76.8"/>
    <n v="85.2"/>
    <n v="94.4"/>
    <n v="56.3"/>
    <n v="53.7"/>
    <x v="0"/>
  </r>
  <r>
    <n v="22"/>
    <x v="21"/>
    <x v="0"/>
    <n v="11885"/>
    <n v="13.1"/>
    <n v="0.35"/>
    <s v="39 : 61"/>
    <n v="82.3"/>
    <n v="67.400000000000006"/>
    <n v="88.8"/>
    <n v="99.1"/>
    <n v="57.5"/>
    <n v="57.1"/>
    <x v="0"/>
  </r>
  <r>
    <n v="23"/>
    <x v="22"/>
    <x v="1"/>
    <n v="9235"/>
    <n v="12.1"/>
    <n v="0.7"/>
    <d v="1900-01-01T05:47:00"/>
    <n v="81.3"/>
    <n v="69.8"/>
    <n v="80.599999999999994"/>
    <n v="94.3"/>
    <n v="32.200000000000003"/>
    <n v="93.6"/>
    <x v="0"/>
  </r>
  <r>
    <n v="24"/>
    <x v="23"/>
    <x v="1"/>
    <n v="25775"/>
    <n v="14.1"/>
    <n v="0.36"/>
    <d v="1900-01-01T10:42:00"/>
    <n v="80.3"/>
    <n v="68.599999999999994"/>
    <n v="77.2"/>
    <n v="96.3"/>
    <n v="36.1"/>
    <n v="89.8"/>
    <x v="0"/>
  </r>
  <r>
    <n v="25"/>
    <x v="24"/>
    <x v="0"/>
    <n v="18334"/>
    <n v="13.8"/>
    <n v="0.15"/>
    <d v="1900-01-01T00:52:00"/>
    <n v="79.5"/>
    <n v="69.8"/>
    <n v="78.400000000000006"/>
    <n v="96.5"/>
    <n v="81.2"/>
    <n v="53.9"/>
    <x v="0"/>
  </r>
  <r>
    <n v="26"/>
    <x v="25"/>
    <x v="4"/>
    <n v="31592"/>
    <n v="15.5"/>
    <n v="0.34"/>
    <d v="1900-01-01T01:51:00"/>
    <n v="79.2"/>
    <n v="71.7"/>
    <n v="84.5"/>
    <n v="79.400000000000006"/>
    <n v="49.8"/>
    <n v="96.2"/>
    <x v="0"/>
  </r>
  <r>
    <n v="27"/>
    <x v="26"/>
    <x v="1"/>
    <n v="21395"/>
    <n v="11.4"/>
    <n v="0.37"/>
    <d v="1900-01-01T13:39:00"/>
    <n v="78.2"/>
    <n v="64.5"/>
    <n v="75.8"/>
    <n v="93.8"/>
    <n v="40.1"/>
    <n v="93.8"/>
    <x v="0"/>
  </r>
  <r>
    <n v="28"/>
    <x v="27"/>
    <x v="5"/>
    <n v="7774"/>
    <n v="11.5"/>
    <n v="0.22"/>
    <d v="1900-01-01T22:30:00"/>
    <n v="77.5"/>
    <n v="60.6"/>
    <n v="81.099999999999994"/>
    <n v="92.2"/>
    <n v="75.8"/>
    <n v="73.099999999999994"/>
    <x v="0"/>
  </r>
  <r>
    <n v="29"/>
    <x v="28"/>
    <x v="6"/>
    <n v="35691"/>
    <n v="15.5"/>
    <n v="0.13"/>
    <d v="1900-01-01T14:38:00"/>
    <n v="77.3"/>
    <n v="70.5"/>
    <n v="77.400000000000006"/>
    <n v="85.7"/>
    <n v="100"/>
    <n v="62.8"/>
    <x v="0"/>
  </r>
  <r>
    <n v="30"/>
    <x v="29"/>
    <x v="0"/>
    <n v="42056"/>
    <n v="6.8"/>
    <n v="0.19"/>
    <d v="1900-01-01T07:45:00"/>
    <n v="77.2"/>
    <n v="74.7"/>
    <n v="72.3"/>
    <n v="95.3"/>
    <n v="30.4"/>
    <n v="49.3"/>
    <x v="0"/>
  </r>
  <r>
    <n v="31"/>
    <x v="30"/>
    <x v="2"/>
    <n v="9666"/>
    <n v="10.5"/>
    <n v="0.54"/>
    <s v="27 : 73"/>
    <n v="76.099999999999994"/>
    <n v="61.3"/>
    <n v="67.5"/>
    <n v="94.6"/>
    <n v="65.400000000000006"/>
    <n v="98.6"/>
    <x v="0"/>
  </r>
  <r>
    <n v="32"/>
    <x v="31"/>
    <x v="0"/>
    <n v="44020"/>
    <n v="11.8"/>
    <n v="0.13"/>
    <d v="1900-01-01T05:47:00"/>
    <n v="75.599999999999994"/>
    <n v="67.099999999999994"/>
    <n v="70"/>
    <n v="98.6"/>
    <n v="43.1"/>
    <n v="51.2"/>
    <x v="0"/>
  </r>
  <r>
    <n v="33"/>
    <x v="32"/>
    <x v="7"/>
    <n v="40128"/>
    <n v="23.7"/>
    <n v="0.35"/>
    <d v="1900-01-01T07:45:00"/>
    <n v="75.400000000000006"/>
    <n v="62"/>
    <n v="75.5"/>
    <n v="86.6"/>
    <n v="64.599999999999994"/>
    <n v="87.1"/>
    <x v="0"/>
  </r>
  <r>
    <n v="34"/>
    <x v="33"/>
    <x v="3"/>
    <n v="50152"/>
    <n v="17.600000000000001"/>
    <n v="0.25"/>
    <d v="1900-01-01T06:46:00"/>
    <n v="75.3"/>
    <n v="60.2"/>
    <n v="73.2"/>
    <n v="91.5"/>
    <n v="42.6"/>
    <n v="90.5"/>
    <x v="0"/>
  </r>
  <r>
    <n v="35"/>
    <x v="34"/>
    <x v="8"/>
    <n v="42503"/>
    <n v="41.9"/>
    <n v="0.18"/>
    <d v="1900-01-01T06:46:00"/>
    <n v="74.8"/>
    <n v="59.9"/>
    <n v="76.900000000000006"/>
    <n v="87.3"/>
    <n v="100"/>
    <n v="68.599999999999994"/>
    <x v="0"/>
  </r>
  <r>
    <n v="36"/>
    <x v="35"/>
    <x v="0"/>
    <n v="42727"/>
    <n v="18.7"/>
    <n v="0.2"/>
    <d v="1899-12-31T23:53:00"/>
    <n v="74.5"/>
    <n v="64.5"/>
    <n v="81.2"/>
    <n v="86.8"/>
    <n v="52.8"/>
    <n v="45.8"/>
    <x v="0"/>
  </r>
  <r>
    <n v="37"/>
    <x v="36"/>
    <x v="6"/>
    <n v="28881"/>
    <n v="24.5"/>
    <n v="0.17"/>
    <d v="1900-01-01T07:45:00"/>
    <n v="74.400000000000006"/>
    <n v="68.8"/>
    <n v="69.599999999999994"/>
    <n v="88.2"/>
    <n v="68.2"/>
    <n v="62.8"/>
    <x v="0"/>
  </r>
  <r>
    <n v="38"/>
    <x v="37"/>
    <x v="3"/>
    <n v="31326"/>
    <n v="13.7"/>
    <n v="0.23"/>
    <d v="1900-01-01T08:44:00"/>
    <n v="72.599999999999994"/>
    <n v="66.099999999999994"/>
    <n v="72.099999999999994"/>
    <n v="78.900000000000006"/>
    <n v="40.299999999999997"/>
    <n v="85.5"/>
    <x v="0"/>
  </r>
  <r>
    <n v="39"/>
    <x v="38"/>
    <x v="0"/>
    <n v="27233"/>
    <n v="6.5"/>
    <n v="0.11"/>
    <d v="1900-01-01T00:52:00"/>
    <n v="72.2"/>
    <n v="56.9"/>
    <n v="69.8"/>
    <n v="98.7"/>
    <n v="56.7"/>
    <n v="42.9"/>
    <x v="0"/>
  </r>
  <r>
    <n v="39"/>
    <x v="39"/>
    <x v="0"/>
    <n v="22020"/>
    <n v="27.3"/>
    <n v="0.11"/>
    <d v="1900-01-01T04:48:00"/>
    <n v="72.2"/>
    <n v="52.6"/>
    <n v="66"/>
    <n v="99.2"/>
    <n v="90.4"/>
    <n v="61.5"/>
    <x v="0"/>
  </r>
  <r>
    <n v="41"/>
    <x v="40"/>
    <x v="0"/>
    <n v="19967"/>
    <n v="20.100000000000001"/>
    <n v="0.26"/>
    <s v="31 : 69"/>
    <n v="72.099999999999994"/>
    <n v="57.8"/>
    <n v="72.7"/>
    <n v="86"/>
    <n v="73.7"/>
    <n v="71.5"/>
    <x v="0"/>
  </r>
  <r>
    <n v="42"/>
    <x v="41"/>
    <x v="9"/>
    <n v="40148"/>
    <n v="8.3000000000000007"/>
    <n v="0.14000000000000001"/>
    <s v="33:67"/>
    <n v="72"/>
    <n v="77.8"/>
    <n v="72.400000000000006"/>
    <n v="69.099999999999994"/>
    <n v="100"/>
    <n v="49.2"/>
    <x v="0"/>
  </r>
  <r>
    <n v="43"/>
    <x v="42"/>
    <x v="10"/>
    <n v="26199"/>
    <n v="5.7"/>
    <n v="0.1"/>
    <s v="33:67"/>
    <n v="71.099999999999994"/>
    <n v="81.400000000000006"/>
    <n v="83"/>
    <n v="60.9"/>
    <n v="50.8"/>
    <n v="30.3"/>
    <x v="0"/>
  </r>
  <r>
    <n v="44"/>
    <x v="43"/>
    <x v="11"/>
    <n v="19835"/>
    <n v="17.600000000000001"/>
    <n v="0.38"/>
    <d v="1900-01-01T05:47:00"/>
    <n v="71"/>
    <n v="64.599999999999994"/>
    <n v="72.8"/>
    <n v="70.099999999999994"/>
    <n v="53.7"/>
    <n v="99.5"/>
    <x v="0"/>
  </r>
  <r>
    <n v="44"/>
    <x v="44"/>
    <x v="0"/>
    <n v="35364"/>
    <n v="13.9"/>
    <n v="0.13"/>
    <d v="1900-01-01T06:46:00"/>
    <n v="71"/>
    <n v="60.1"/>
    <n v="72.7"/>
    <n v="84.3"/>
    <n v="57.3"/>
    <n v="58.4"/>
    <x v="0"/>
  </r>
  <r>
    <n v="46"/>
    <x v="45"/>
    <x v="0"/>
    <n v="49427"/>
    <n v="17.399999999999999"/>
    <n v="0.09"/>
    <d v="1900-01-01T03:49:00"/>
    <n v="70.3"/>
    <n v="59.3"/>
    <n v="69.7"/>
    <n v="92.2"/>
    <n v="63.1"/>
    <n v="31.7"/>
    <x v="0"/>
  </r>
  <r>
    <n v="47"/>
    <x v="46"/>
    <x v="9"/>
    <n v="39763"/>
    <n v="13.7"/>
    <n v="0.1"/>
    <s v="32 : 68"/>
    <n v="70"/>
    <n v="73.3"/>
    <n v="83"/>
    <n v="58.8"/>
    <n v="100"/>
    <n v="39.5"/>
    <x v="0"/>
  </r>
  <r>
    <n v="47"/>
    <x v="47"/>
    <x v="12"/>
    <n v="9248"/>
    <n v="17"/>
    <n v="0.21"/>
    <d v="1900-01-01T08:44:00"/>
    <n v="70"/>
    <n v="52.6"/>
    <n v="66.900000000000006"/>
    <n v="87.8"/>
    <n v="100"/>
    <n v="70.3"/>
    <x v="0"/>
  </r>
  <r>
    <n v="49"/>
    <x v="48"/>
    <x v="6"/>
    <n v="29987"/>
    <n v="52.5"/>
    <n v="0.16"/>
    <s v="33:67"/>
    <n v="69.900000000000006"/>
    <n v="63.7"/>
    <n v="77"/>
    <n v="73.599999999999994"/>
    <n v="36.1"/>
    <n v="62.6"/>
    <x v="0"/>
  </r>
  <r>
    <n v="50"/>
    <x v="49"/>
    <x v="0"/>
    <n v="39655"/>
    <n v="10.8"/>
    <n v="0.11"/>
    <d v="1900-01-01T03:49:00"/>
    <n v="69.7"/>
    <n v="65.099999999999994"/>
    <n v="68.2"/>
    <n v="86.6"/>
    <n v="48.5"/>
    <n v="33"/>
    <x v="0"/>
  </r>
  <r>
    <n v="51"/>
    <x v="50"/>
    <x v="0"/>
    <n v="8653"/>
    <n v="10.1"/>
    <n v="0.19"/>
    <s v="34:66"/>
    <n v="69.599999999999994"/>
    <n v="62.8"/>
    <n v="55.7"/>
    <n v="96.4"/>
    <n v="31.4"/>
    <n v="57.8"/>
    <x v="0"/>
  </r>
  <r>
    <n v="52"/>
    <x v="51"/>
    <x v="7"/>
    <n v="14604"/>
    <n v="19.2"/>
    <n v="0.35"/>
    <d v="1900-01-01T04:48:00"/>
    <n v="69.5"/>
    <n v="54.7"/>
    <n v="77.3"/>
    <n v="72.3"/>
    <n v="48"/>
    <n v="93.3"/>
    <x v="0"/>
  </r>
  <r>
    <n v="53"/>
    <x v="52"/>
    <x v="6"/>
    <n v="35565"/>
    <n v="31.5"/>
    <n v="0.2"/>
    <s v="33 : 67"/>
    <n v="69.400000000000006"/>
    <n v="61"/>
    <n v="66"/>
    <n v="80.099999999999994"/>
    <n v="99.2"/>
    <n v="63.8"/>
    <x v="0"/>
  </r>
  <r>
    <n v="54"/>
    <x v="53"/>
    <x v="13"/>
    <n v="2400"/>
    <n v="7.9"/>
    <n v="0.2"/>
    <d v="1899-12-31T22:54:00"/>
    <n v="69"/>
    <n v="70.599999999999994"/>
    <n v="47.7"/>
    <n v="87.1"/>
    <n v="37.1"/>
    <n v="85.5"/>
    <x v="0"/>
  </r>
  <r>
    <n v="55"/>
    <x v="54"/>
    <x v="4"/>
    <n v="25028"/>
    <n v="16.2"/>
    <n v="0.33"/>
    <d v="1900-01-01T00:52:00"/>
    <n v="68.2"/>
    <n v="48.4"/>
    <n v="61.3"/>
    <n v="85.6"/>
    <n v="99.9"/>
    <n v="94.6"/>
    <x v="0"/>
  </r>
  <r>
    <n v="56"/>
    <x v="55"/>
    <x v="1"/>
    <n v="34940"/>
    <n v="15.3"/>
    <n v="0.34"/>
    <d v="1900-01-01T04:48:00"/>
    <n v="68.099999999999994"/>
    <n v="58.4"/>
    <n v="66"/>
    <n v="77.3"/>
    <n v="42"/>
    <n v="87"/>
    <x v="0"/>
  </r>
  <r>
    <n v="56"/>
    <x v="56"/>
    <x v="7"/>
    <n v="41868"/>
    <n v="20.2"/>
    <n v="0.28000000000000003"/>
    <d v="1900-01-01T09:43:00"/>
    <n v="68.099999999999994"/>
    <n v="54.3"/>
    <n v="68.099999999999994"/>
    <n v="77.5"/>
    <n v="72.400000000000006"/>
    <n v="84.4"/>
    <x v="0"/>
  </r>
  <r>
    <n v="58"/>
    <x v="57"/>
    <x v="12"/>
    <n v="24570"/>
    <n v="14.4"/>
    <n v="0.11"/>
    <d v="1900-01-01T05:47:00"/>
    <n v="67.8"/>
    <n v="52.2"/>
    <n v="64.7"/>
    <n v="87.4"/>
    <n v="62.8"/>
    <n v="66.5"/>
    <x v="0"/>
  </r>
  <r>
    <n v="59"/>
    <x v="58"/>
    <x v="11"/>
    <n v="11385"/>
    <n v="23.8"/>
    <n v="0.36"/>
    <s v="33:67"/>
    <n v="67.2"/>
    <n v="49.4"/>
    <n v="66.099999999999994"/>
    <n v="82.6"/>
    <n v="68.099999999999994"/>
    <n v="80.5"/>
    <x v="0"/>
  </r>
  <r>
    <n v="60"/>
    <x v="59"/>
    <x v="7"/>
    <n v="34718"/>
    <n v="32.700000000000003"/>
    <n v="0.27"/>
    <d v="1900-01-01T05:47:00"/>
    <n v="67"/>
    <n v="49.2"/>
    <n v="62.8"/>
    <n v="82.4"/>
    <n v="76.7"/>
    <n v="89.3"/>
    <x v="0"/>
  </r>
  <r>
    <n v="60"/>
    <x v="60"/>
    <x v="0"/>
    <n v="12528"/>
    <n v="5.7"/>
    <n v="0.17"/>
    <d v="1899-12-30T01:40:00"/>
    <n v="67"/>
    <n v="54.3"/>
    <n v="55.6"/>
    <n v="99.2"/>
    <n v="33.5"/>
    <n v="44.9"/>
    <x v="0"/>
  </r>
  <r>
    <n v="62"/>
    <x v="61"/>
    <x v="12"/>
    <n v="30779"/>
    <n v="15.4"/>
    <n v="7.0000000000000007E-2"/>
    <d v="1900-01-01T11:41:00"/>
    <n v="66.599999999999994"/>
    <n v="48.1"/>
    <n v="64.3"/>
    <n v="88.1"/>
    <n v="89.1"/>
    <n v="55.8"/>
    <x v="0"/>
  </r>
  <r>
    <n v="63"/>
    <x v="62"/>
    <x v="0"/>
    <n v="26518"/>
    <n v="7.3"/>
    <n v="0.08"/>
    <d v="1900-01-01T10:42:00"/>
    <n v="66.400000000000006"/>
    <n v="58"/>
    <n v="54.5"/>
    <n v="95.9"/>
    <n v="39.4"/>
    <n v="39"/>
    <x v="0"/>
  </r>
  <r>
    <n v="64"/>
    <x v="63"/>
    <x v="0"/>
    <n v="24789"/>
    <n v="8.6"/>
    <n v="0.17"/>
    <d v="1900-01-01T10:42:00"/>
    <n v="66.099999999999994"/>
    <n v="57.8"/>
    <n v="49.5"/>
    <n v="97.7"/>
    <n v="30.3"/>
    <n v="51"/>
    <x v="0"/>
  </r>
  <r>
    <n v="65"/>
    <x v="64"/>
    <x v="12"/>
    <n v="15920"/>
    <n v="19.399999999999999"/>
    <n v="0.25"/>
    <s v="26 : 74"/>
    <n v="65.900000000000006"/>
    <n v="55"/>
    <n v="73.8"/>
    <n v="61.5"/>
    <n v="100"/>
    <n v="84"/>
    <x v="0"/>
  </r>
  <r>
    <n v="65"/>
    <x v="65"/>
    <x v="0"/>
    <n v="46825"/>
    <n v="18"/>
    <n v="0.12"/>
    <d v="1900-01-01T04:48:00"/>
    <n v="65.900000000000006"/>
    <n v="53.5"/>
    <n v="61"/>
    <n v="88"/>
    <n v="98.5"/>
    <n v="35.299999999999997"/>
    <x v="0"/>
  </r>
  <r>
    <n v="67"/>
    <x v="66"/>
    <x v="12"/>
    <n v="21222"/>
    <n v="17.100000000000001"/>
    <n v="0.09"/>
    <d v="1900-01-01T11:41:00"/>
    <n v="65.7"/>
    <n v="50.5"/>
    <n v="63.1"/>
    <n v="85.2"/>
    <n v="49.8"/>
    <n v="64.3"/>
    <x v="0"/>
  </r>
  <r>
    <n v="68"/>
    <x v="67"/>
    <x v="0"/>
    <n v="36534"/>
    <n v="12.9"/>
    <n v="0.2"/>
    <d v="1900-01-01T04:48:00"/>
    <n v="65.5"/>
    <n v="49.3"/>
    <n v="58.9"/>
    <n v="93"/>
    <n v="38"/>
    <n v="56.3"/>
    <x v="0"/>
  </r>
  <r>
    <n v="69"/>
    <x v="68"/>
    <x v="1"/>
    <n v="17905"/>
    <n v="14"/>
    <n v="0.25"/>
    <d v="1900-01-01T05:47:00"/>
    <n v="64.3"/>
    <n v="47.6"/>
    <n v="51.6"/>
    <n v="91.2"/>
    <n v="40"/>
    <n v="82.4"/>
    <x v="0"/>
  </r>
  <r>
    <n v="70"/>
    <x v="69"/>
    <x v="1"/>
    <n v="15490"/>
    <n v="15.7"/>
    <n v="0.24"/>
    <d v="1900-01-01T06:46:00"/>
    <n v="63.6"/>
    <n v="47.9"/>
    <n v="51.9"/>
    <n v="87.7"/>
    <n v="34.4"/>
    <n v="86.4"/>
    <x v="0"/>
  </r>
  <r>
    <n v="71"/>
    <x v="70"/>
    <x v="12"/>
    <n v="20580"/>
    <n v="18.899999999999999"/>
    <n v="0.17"/>
    <d v="1900-01-01T00:52:00"/>
    <n v="63.5"/>
    <n v="37.200000000000003"/>
    <n v="55.2"/>
    <n v="95.6"/>
    <n v="54.6"/>
    <n v="76.099999999999994"/>
    <x v="0"/>
  </r>
  <r>
    <n v="72"/>
    <x v="71"/>
    <x v="6"/>
    <n v="33062"/>
    <n v="39.299999999999997"/>
    <n v="0.2"/>
    <d v="1900-01-01T10:42:00"/>
    <n v="63.2"/>
    <n v="57.9"/>
    <n v="72.2"/>
    <n v="60.2"/>
    <n v="35.1"/>
    <n v="69.2"/>
    <x v="0"/>
  </r>
  <r>
    <n v="73"/>
    <x v="72"/>
    <x v="7"/>
    <n v="50882"/>
    <n v="40.5"/>
    <n v="0.36"/>
    <d v="1900-01-01T08:44:00"/>
    <n v="62.8"/>
    <n v="48.3"/>
    <n v="59.1"/>
    <n v="73.3"/>
    <n v="82.5"/>
    <n v="87.6"/>
    <x v="0"/>
  </r>
  <r>
    <n v="74"/>
    <x v="73"/>
    <x v="12"/>
    <n v="24556"/>
    <n v="25.6"/>
    <n v="0.11"/>
    <d v="1900-01-01T04:48:00"/>
    <n v="62.4"/>
    <n v="43.3"/>
    <n v="56.9"/>
    <n v="84"/>
    <n v="92.4"/>
    <n v="63.9"/>
    <x v="0"/>
  </r>
  <r>
    <n v="75"/>
    <x v="74"/>
    <x v="0"/>
    <n v="44501"/>
    <n v="12.4"/>
    <n v="0.12"/>
    <d v="1899-12-31T22:54:00"/>
    <n v="62.3"/>
    <n v="50.4"/>
    <n v="61.9"/>
    <n v="80.5"/>
    <n v="56.2"/>
    <n v="40.799999999999997"/>
    <x v="0"/>
  </r>
  <r>
    <n v="76"/>
    <x v="75"/>
    <x v="14"/>
    <n v="23505"/>
    <n v="15.1"/>
    <n v="0.06"/>
    <d v="1900-01-01T18:34:00"/>
    <n v="61.9"/>
    <n v="48.4"/>
    <n v="60.4"/>
    <n v="82.1"/>
    <n v="31.6"/>
    <n v="51.8"/>
    <x v="0"/>
  </r>
  <r>
    <n v="76"/>
    <x v="76"/>
    <x v="1"/>
    <n v="22615"/>
    <n v="16"/>
    <n v="0.28999999999999998"/>
    <d v="1900-01-01T09:43:00"/>
    <n v="61.9"/>
    <n v="41.6"/>
    <n v="48.3"/>
    <n v="92.3"/>
    <n v="31.6"/>
    <n v="85.8"/>
    <x v="0"/>
  </r>
  <r>
    <n v="78"/>
    <x v="77"/>
    <x v="6"/>
    <n v="28327"/>
    <n v="38.9"/>
    <n v="0.12"/>
    <d v="1900-01-01T10:42:00"/>
    <n v="61.7"/>
    <n v="47"/>
    <n v="59.8"/>
    <n v="79.3"/>
    <n v="59.2"/>
    <n v="58.2"/>
    <x v="0"/>
  </r>
  <r>
    <n v="79"/>
    <x v="78"/>
    <x v="0"/>
    <n v="26485"/>
    <n v="5.8"/>
    <n v="0.1"/>
    <d v="1900-01-01T03:49:00"/>
    <n v="61.5"/>
    <n v="50.6"/>
    <n v="50.3"/>
    <n v="92.3"/>
    <n v="39.299999999999997"/>
    <n v="33.9"/>
    <x v="0"/>
  </r>
  <r>
    <n v="80"/>
    <x v="79"/>
    <x v="1"/>
    <n v="18530"/>
    <n v="16.600000000000001"/>
    <n v="0.37"/>
    <d v="1900-01-01T00:52:00"/>
    <n v="61.3"/>
    <n v="47.4"/>
    <n v="53.1"/>
    <n v="78.2"/>
    <n v="37.700000000000003"/>
    <n v="90.3"/>
    <x v="0"/>
  </r>
  <r>
    <n v="81"/>
    <x v="80"/>
    <x v="5"/>
    <n v="25266"/>
    <n v="18.2"/>
    <n v="0.12"/>
    <d v="1900-01-01T09:43:00"/>
    <n v="61.2"/>
    <n v="44.1"/>
    <n v="61"/>
    <n v="80.900000000000006"/>
    <n v="39.5"/>
    <n v="59.6"/>
    <x v="0"/>
  </r>
  <r>
    <n v="82"/>
    <x v="81"/>
    <x v="15"/>
    <n v="27545"/>
    <n v="4.0999999999999996"/>
    <n v="0.19"/>
    <d v="1900-01-01T19:33:00"/>
    <n v="61"/>
    <n v="49.8"/>
    <n v="42.7"/>
    <n v="86.2"/>
    <n v="45"/>
    <n v="83.3"/>
    <x v="0"/>
  </r>
  <r>
    <n v="82"/>
    <x v="82"/>
    <x v="7"/>
    <n v="38309"/>
    <n v="25.9"/>
    <n v="0.32"/>
    <d v="1899-12-31T23:53:00"/>
    <n v="61"/>
    <n v="40.700000000000003"/>
    <n v="53.9"/>
    <n v="82.1"/>
    <n v="50"/>
    <n v="89.5"/>
    <x v="0"/>
  </r>
  <r>
    <n v="84"/>
    <x v="83"/>
    <x v="6"/>
    <n v="26467"/>
    <n v="31.2"/>
    <n v="0.16"/>
    <d v="1900-01-01T04:48:00"/>
    <n v="60.7"/>
    <n v="47.4"/>
    <n v="51.1"/>
    <n v="80.5"/>
    <n v="100"/>
    <n v="60.3"/>
    <x v="0"/>
  </r>
  <r>
    <n v="85"/>
    <x v="84"/>
    <x v="16"/>
    <n v="26389"/>
    <n v="13.9"/>
    <n v="0.1"/>
    <s v="Unknown"/>
    <n v="60.5"/>
    <n v="66.5"/>
    <n v="70.5"/>
    <n v="50"/>
    <n v="85.4"/>
    <n v="30.9"/>
    <x v="0"/>
  </r>
  <r>
    <n v="86"/>
    <x v="85"/>
    <x v="1"/>
    <n v="8340"/>
    <n v="12.7"/>
    <n v="0.47"/>
    <d v="1900-01-01T08:44:00"/>
    <n v="60.4"/>
    <n v="49.7"/>
    <n v="47.3"/>
    <n v="78.8"/>
    <n v="30.6"/>
    <n v="92.3"/>
    <x v="0"/>
  </r>
  <r>
    <n v="87"/>
    <x v="86"/>
    <x v="0"/>
    <n v="12161"/>
    <n v="3.6"/>
    <n v="0.09"/>
    <d v="1900-01-01T04:48:00"/>
    <n v="60.1"/>
    <n v="47.8"/>
    <n v="44.2"/>
    <n v="95.7"/>
    <n v="63.2"/>
    <n v="29.1"/>
    <x v="0"/>
  </r>
  <r>
    <n v="88"/>
    <x v="87"/>
    <x v="12"/>
    <n v="15626"/>
    <n v="18.899999999999999"/>
    <n v="0.48"/>
    <d v="1900-01-01T08:44:00"/>
    <n v="59.9"/>
    <n v="37.5"/>
    <n v="47.7"/>
    <n v="82.7"/>
    <n v="95.4"/>
    <n v="95.5"/>
    <x v="0"/>
  </r>
  <r>
    <n v="88"/>
    <x v="88"/>
    <x v="10"/>
    <n v="22809"/>
    <n v="5.6"/>
    <n v="7.0000000000000007E-2"/>
    <s v="Unknown"/>
    <n v="59.9"/>
    <n v="70.599999999999994"/>
    <n v="69.3"/>
    <n v="46.6"/>
    <n v="79"/>
    <n v="26.1"/>
    <x v="0"/>
  </r>
  <r>
    <n v="90"/>
    <x v="89"/>
    <x v="0"/>
    <n v="51462"/>
    <n v="13.4"/>
    <n v="0.12"/>
    <d v="1900-01-01T01:51:00"/>
    <n v="59.7"/>
    <n v="51.6"/>
    <n v="46.6"/>
    <n v="83.2"/>
    <n v="53.1"/>
    <n v="53"/>
    <x v="0"/>
  </r>
  <r>
    <n v="90"/>
    <x v="90"/>
    <x v="0"/>
    <n v="12338"/>
    <n v="4.5"/>
    <n v="0.18"/>
    <d v="1900-01-01T08:44:00"/>
    <n v="59.7"/>
    <n v="48.3"/>
    <n v="37.1"/>
    <n v="96.7"/>
    <n v="48.9"/>
    <n v="51"/>
    <x v="0"/>
  </r>
  <r>
    <n v="90"/>
    <x v="91"/>
    <x v="5"/>
    <n v="28251"/>
    <n v="11.5"/>
    <n v="0.15"/>
    <s v="Unknown"/>
    <n v="59.7"/>
    <n v="39.700000000000003"/>
    <n v="53.6"/>
    <n v="81.3"/>
    <n v="70.400000000000006"/>
    <n v="74.099999999999994"/>
    <x v="0"/>
  </r>
  <r>
    <n v="93"/>
    <x v="92"/>
    <x v="1"/>
    <n v="17755"/>
    <n v="18.8"/>
    <n v="0.28000000000000003"/>
    <d v="1900-01-01T06:46:00"/>
    <n v="59.5"/>
    <n v="39.4"/>
    <n v="40"/>
    <n v="94.3"/>
    <n v="31.9"/>
    <n v="87.3"/>
    <x v="0"/>
  </r>
  <r>
    <n v="94"/>
    <x v="93"/>
    <x v="6"/>
    <n v="32474"/>
    <n v="70.400000000000006"/>
    <n v="0.12"/>
    <d v="1900-01-01T07:45:00"/>
    <n v="58.8"/>
    <n v="45.1"/>
    <n v="47.5"/>
    <n v="85.3"/>
    <n v="53.044642857142797"/>
    <n v="63.6"/>
    <x v="0"/>
  </r>
  <r>
    <n v="94"/>
    <x v="94"/>
    <x v="0"/>
    <n v="15408"/>
    <n v="8.5"/>
    <n v="0.14000000000000001"/>
    <d v="1900-01-01T05:47:00"/>
    <n v="58.8"/>
    <n v="54.4"/>
    <n v="39.299999999999997"/>
    <n v="82.5"/>
    <n v="80.7"/>
    <n v="52.7"/>
    <x v="0"/>
  </r>
  <r>
    <n v="94"/>
    <x v="95"/>
    <x v="3"/>
    <n v="23823"/>
    <n v="19.3"/>
    <n v="0.15"/>
    <d v="1900-01-01T05:47:00"/>
    <n v="58.8"/>
    <n v="39.799999999999997"/>
    <n v="44.8"/>
    <n v="84.9"/>
    <n v="88"/>
    <n v="76.099999999999994"/>
    <x v="0"/>
  </r>
  <r>
    <n v="97"/>
    <x v="96"/>
    <x v="1"/>
    <n v="23310"/>
    <n v="15.4"/>
    <n v="0.31"/>
    <d v="1900-01-01T02:50:00"/>
    <n v="58.6"/>
    <n v="42.4"/>
    <n v="48.8"/>
    <n v="80.099999999999994"/>
    <n v="43.4"/>
    <n v="81.900000000000006"/>
    <x v="0"/>
  </r>
  <r>
    <n v="98"/>
    <x v="97"/>
    <x v="1"/>
    <n v="14260"/>
    <n v="14"/>
    <n v="0.4"/>
    <d v="1900-01-01T04:48:00"/>
    <n v="58.5"/>
    <n v="34.1"/>
    <n v="41.3"/>
    <n v="93.3"/>
    <n v="36.799999999999997"/>
    <n v="93.5"/>
    <x v="0"/>
  </r>
  <r>
    <n v="99"/>
    <x v="98"/>
    <x v="6"/>
    <n v="25581"/>
    <n v="25.6"/>
    <n v="0.12"/>
    <d v="1900-01-01T03:49:00"/>
    <n v="58"/>
    <n v="49.3"/>
    <n v="54.5"/>
    <n v="72.7"/>
    <n v="31.8"/>
    <n v="56.4"/>
    <x v="0"/>
  </r>
  <r>
    <n v="99"/>
    <x v="99"/>
    <x v="0"/>
    <n v="44750"/>
    <n v="15.7"/>
    <n v="0.15"/>
    <d v="1900-01-01T03:49:00"/>
    <n v="58"/>
    <n v="47.3"/>
    <n v="52.6"/>
    <n v="76.8"/>
    <n v="32.200000000000003"/>
    <n v="56.4"/>
    <x v="0"/>
  </r>
  <r>
    <n v="101"/>
    <x v="100"/>
    <x v="17"/>
    <n v="15520"/>
    <n v="22.3"/>
    <n v="0.25"/>
    <d v="1900-01-01T09:43:00"/>
    <n v="57.9"/>
    <n v="45.5"/>
    <n v="46.2"/>
    <n v="75.8"/>
    <n v="32.799999999999997"/>
    <n v="90.8"/>
    <x v="0"/>
  </r>
  <r>
    <n v="101"/>
    <x v="101"/>
    <x v="0"/>
    <n v="6333"/>
    <n v="9"/>
    <n v="0.26"/>
    <d v="1899-12-31T20:56:00"/>
    <n v="57.9"/>
    <n v="37.9"/>
    <n v="35.1"/>
    <n v="99.7"/>
    <n v="41.7"/>
    <n v="66.599999999999994"/>
    <x v="0"/>
  </r>
  <r>
    <n v="101"/>
    <x v="102"/>
    <x v="2"/>
    <n v="12551"/>
    <n v="17.3"/>
    <n v="0.24"/>
    <d v="1900-01-01T06:46:00"/>
    <n v="57.9"/>
    <n v="39.5"/>
    <n v="33.1"/>
    <n v="88.3"/>
    <n v="99.9"/>
    <n v="94.7"/>
    <x v="0"/>
  </r>
  <r>
    <n v="101"/>
    <x v="103"/>
    <x v="13"/>
    <n v="2429"/>
    <n v="4.8"/>
    <n v="0.3"/>
    <d v="1899-12-30T19:22:00"/>
    <n v="57.9"/>
    <n v="53.5"/>
    <n v="44.6"/>
    <n v="64.7"/>
    <n v="82.3"/>
    <n v="92.8"/>
    <x v="0"/>
  </r>
  <r>
    <n v="105"/>
    <x v="104"/>
    <x v="0"/>
    <n v="6178"/>
    <n v="6.6"/>
    <n v="0.16"/>
    <d v="1899-12-31T23:53:00"/>
    <n v="57.8"/>
    <n v="50.7"/>
    <n v="35.799999999999997"/>
    <n v="93.3"/>
    <n v="40.799999999999997"/>
    <n v="38.299999999999997"/>
    <x v="0"/>
  </r>
  <r>
    <n v="105"/>
    <x v="105"/>
    <x v="2"/>
    <n v="26583"/>
    <n v="6.5"/>
    <n v="0.19"/>
    <d v="1900-01-01T09:43:00"/>
    <n v="57.8"/>
    <n v="49.5"/>
    <n v="31.5"/>
    <n v="85.4"/>
    <n v="44"/>
    <n v="90.4"/>
    <x v="0"/>
  </r>
  <r>
    <n v="107"/>
    <x v="106"/>
    <x v="0"/>
    <n v="26614"/>
    <n v="16.100000000000001"/>
    <n v="0.16"/>
    <d v="1900-01-01T04:48:00"/>
    <n v="57.7"/>
    <n v="39.9"/>
    <n v="41.8"/>
    <n v="91.6"/>
    <n v="48.9"/>
    <n v="59.2"/>
    <x v="0"/>
  </r>
  <r>
    <n v="107"/>
    <x v="107"/>
    <x v="15"/>
    <n v="23895"/>
    <n v="13.6"/>
    <n v="0.14000000000000001"/>
    <d v="1900-01-01T06:46:00"/>
    <n v="57.7"/>
    <n v="36.9"/>
    <n v="50.7"/>
    <n v="79.8"/>
    <n v="68.3"/>
    <n v="76.8"/>
    <x v="0"/>
  </r>
  <r>
    <n v="107"/>
    <x v="108"/>
    <x v="6"/>
    <n v="11761"/>
    <n v="85.8"/>
    <n v="0.15"/>
    <d v="1900-01-01T07:45:00"/>
    <n v="57.7"/>
    <n v="34.5"/>
    <n v="47.7"/>
    <n v="86.9"/>
    <n v="85.3"/>
    <n v="64.599999999999994"/>
    <x v="0"/>
  </r>
  <r>
    <n v="110"/>
    <x v="109"/>
    <x v="0"/>
    <n v="11829"/>
    <n v="13.8"/>
    <n v="0.1"/>
    <d v="1899-12-31T20:56:00"/>
    <n v="57.6"/>
    <n v="47.6"/>
    <n v="48.1"/>
    <n v="81.7"/>
    <n v="33.700000000000003"/>
    <n v="47.6"/>
    <x v="0"/>
  </r>
  <r>
    <n v="111"/>
    <x v="110"/>
    <x v="7"/>
    <n v="20851"/>
    <n v="20.7"/>
    <n v="0.27"/>
    <d v="1900-01-01T02:50:00"/>
    <n v="57.5"/>
    <n v="33.4"/>
    <n v="46.1"/>
    <n v="83.6"/>
    <n v="64.5"/>
    <n v="92.6"/>
    <x v="0"/>
  </r>
  <r>
    <n v="112"/>
    <x v="111"/>
    <x v="1"/>
    <n v="20925"/>
    <n v="13.5"/>
    <n v="0.28999999999999998"/>
    <d v="1900-01-01T05:47:00"/>
    <n v="57.2"/>
    <n v="39.799999999999997"/>
    <n v="43.6"/>
    <n v="82"/>
    <n v="37.5"/>
    <n v="88.4"/>
    <x v="0"/>
  </r>
  <r>
    <n v="112"/>
    <x v="112"/>
    <x v="6"/>
    <n v="37917"/>
    <n v="27.6"/>
    <n v="0.16"/>
    <s v="31 : 69"/>
    <n v="57.2"/>
    <n v="49.4"/>
    <n v="56.3"/>
    <n v="63.2"/>
    <n v="98.1"/>
    <n v="54.1"/>
    <x v="0"/>
  </r>
  <r>
    <n v="114"/>
    <x v="113"/>
    <x v="18"/>
    <n v="462"/>
    <n v="16.5"/>
    <n v="0.05"/>
    <s v="28 : 72"/>
    <n v="57.1"/>
    <n v="54.2"/>
    <n v="53.1"/>
    <n v="67.2"/>
    <n v="52"/>
    <n v="46.3"/>
    <x v="0"/>
  </r>
  <r>
    <n v="115"/>
    <x v="114"/>
    <x v="3"/>
    <n v="38264"/>
    <n v="20.3"/>
    <n v="0.25"/>
    <d v="1900-01-01T09:43:00"/>
    <n v="57"/>
    <n v="46.3"/>
    <n v="45.5"/>
    <n v="69.599999999999994"/>
    <n v="92.6"/>
    <n v="84.2"/>
    <x v="0"/>
  </r>
  <r>
    <n v="115"/>
    <x v="115"/>
    <x v="13"/>
    <n v="27862"/>
    <n v="8.6999999999999993"/>
    <n v="0.18"/>
    <d v="1900-01-01T00:52:00"/>
    <n v="57"/>
    <n v="52.8"/>
    <n v="32.700000000000003"/>
    <n v="82.9"/>
    <n v="37.4"/>
    <n v="74.099999999999994"/>
    <x v="0"/>
  </r>
  <r>
    <n v="115"/>
    <x v="116"/>
    <x v="0"/>
    <n v="39256"/>
    <n v="18.100000000000001"/>
    <n v="0.22"/>
    <d v="1899-12-31T18:58:00"/>
    <n v="57"/>
    <n v="50.2"/>
    <n v="57.7"/>
    <n v="63.2"/>
    <n v="50.413793103448199"/>
    <n v="66.400000000000006"/>
    <x v="0"/>
  </r>
  <r>
    <n v="118"/>
    <x v="117"/>
    <x v="16"/>
    <n v="3055"/>
    <n v="10.1"/>
    <n v="0.04"/>
    <d v="1899-12-30T21:20:00"/>
    <n v="56.9"/>
    <n v="49.1"/>
    <n v="47.1"/>
    <n v="76.7"/>
    <n v="100"/>
    <n v="33.700000000000003"/>
    <x v="0"/>
  </r>
  <r>
    <n v="119"/>
    <x v="118"/>
    <x v="0"/>
    <n v="31331"/>
    <n v="8.4"/>
    <n v="0.09"/>
    <d v="1900-01-01T00:52:00"/>
    <n v="56.7"/>
    <n v="45"/>
    <n v="42.1"/>
    <n v="88.2"/>
    <n v="32.299999999999997"/>
    <n v="43.5"/>
    <x v="0"/>
  </r>
  <r>
    <n v="120"/>
    <x v="119"/>
    <x v="8"/>
    <n v="32166"/>
    <n v="34.1"/>
    <n v="0.09"/>
    <d v="1900-01-01T09:43:00"/>
    <n v="56.6"/>
    <n v="42.1"/>
    <n v="54.5"/>
    <n v="71.2"/>
    <n v="88.3"/>
    <n v="54.2"/>
    <x v="0"/>
  </r>
  <r>
    <n v="121"/>
    <x v="120"/>
    <x v="1"/>
    <n v="25295"/>
    <n v="16.399999999999999"/>
    <n v="0.23"/>
    <d v="1900-01-01T06:46:00"/>
    <n v="56.2"/>
    <n v="39.4"/>
    <n v="41.8"/>
    <n v="82.7"/>
    <n v="34.700000000000003"/>
    <n v="82"/>
    <x v="0"/>
  </r>
  <r>
    <n v="122"/>
    <x v="121"/>
    <x v="0"/>
    <n v="50095"/>
    <n v="18.7"/>
    <n v="0.09"/>
    <d v="1900-01-01T06:46:00"/>
    <n v="56.1"/>
    <n v="51.8"/>
    <n v="56.8"/>
    <n v="67.7"/>
    <n v="50.413793103448199"/>
    <n v="33.299999999999997"/>
    <x v="0"/>
  </r>
  <r>
    <n v="122"/>
    <x v="122"/>
    <x v="2"/>
    <n v="14708"/>
    <n v="22.5"/>
    <n v="0.14000000000000001"/>
    <d v="1900-01-01T06:46:00"/>
    <n v="56.1"/>
    <n v="40"/>
    <n v="42.5"/>
    <n v="76.599999999999994"/>
    <n v="82.9"/>
    <n v="83.7"/>
    <x v="0"/>
  </r>
  <r>
    <n v="122"/>
    <x v="123"/>
    <x v="19"/>
    <n v="20040"/>
    <n v="12.1"/>
    <n v="0.18"/>
    <d v="1900-01-01T05:47:00"/>
    <n v="56.1"/>
    <n v="34.9"/>
    <n v="38.700000000000003"/>
    <n v="85.6"/>
    <n v="92.7"/>
    <n v="80.2"/>
    <x v="0"/>
  </r>
  <r>
    <n v="125"/>
    <x v="124"/>
    <x v="6"/>
    <n v="36146"/>
    <n v="53.9"/>
    <n v="0.09"/>
    <d v="1900-01-01T01:51:00"/>
    <n v="56"/>
    <n v="51.7"/>
    <n v="39.700000000000003"/>
    <n v="75.2"/>
    <n v="99.4"/>
    <n v="47"/>
    <x v="0"/>
  </r>
  <r>
    <n v="125"/>
    <x v="125"/>
    <x v="0"/>
    <n v="37032"/>
    <n v="17.3"/>
    <n v="0.08"/>
    <d v="1900-01-01T03:49:00"/>
    <n v="56"/>
    <n v="43.9"/>
    <n v="55.7"/>
    <n v="75.400000000000006"/>
    <n v="35.9"/>
    <n v="34.700000000000003"/>
    <x v="0"/>
  </r>
  <r>
    <n v="127"/>
    <x v="126"/>
    <x v="6"/>
    <n v="39838"/>
    <n v="46.1"/>
    <n v="0.08"/>
    <d v="1900-01-01T05:47:00"/>
    <n v="55.9"/>
    <n v="40.299999999999997"/>
    <n v="44.1"/>
    <n v="85.6"/>
    <n v="58.2"/>
    <n v="46.3"/>
    <x v="0"/>
  </r>
  <r>
    <n v="127"/>
    <x v="127"/>
    <x v="12"/>
    <n v="17713"/>
    <n v="13"/>
    <n v="0.1"/>
    <d v="1900-01-01T10:42:00"/>
    <n v="55.9"/>
    <n v="34.299999999999997"/>
    <n v="48.5"/>
    <n v="84.9"/>
    <n v="39.200000000000003"/>
    <n v="60.9"/>
    <x v="0"/>
  </r>
  <r>
    <n v="129"/>
    <x v="128"/>
    <x v="0"/>
    <n v="29325"/>
    <n v="16.100000000000001"/>
    <n v="0.08"/>
    <d v="1899-12-31T21:55:00"/>
    <n v="55.8"/>
    <n v="39.700000000000003"/>
    <n v="37.6"/>
    <n v="96.4"/>
    <n v="35.700000000000003"/>
    <n v="36.6"/>
    <x v="0"/>
  </r>
  <r>
    <n v="129"/>
    <x v="129"/>
    <x v="0"/>
    <n v="10410"/>
    <n v="10"/>
    <n v="0.14000000000000001"/>
    <d v="1900-01-01T06:46:00"/>
    <n v="55.8"/>
    <n v="45.2"/>
    <n v="33.299999999999997"/>
    <n v="90.1"/>
    <n v="60.7"/>
    <n v="49.4"/>
    <x v="0"/>
  </r>
  <r>
    <n v="131"/>
    <x v="130"/>
    <x v="1"/>
    <n v="8745"/>
    <n v="15.9"/>
    <n v="0.37"/>
    <d v="1900-01-01T09:43:00"/>
    <n v="55.7"/>
    <n v="35.1"/>
    <n v="33.200000000000003"/>
    <n v="91.2"/>
    <n v="34.4"/>
    <n v="92.7"/>
    <x v="0"/>
  </r>
  <r>
    <n v="132"/>
    <x v="131"/>
    <x v="1"/>
    <n v="11510"/>
    <n v="14.9"/>
    <n v="0.33"/>
    <d v="1900-01-01T04:48:00"/>
    <n v="55.6"/>
    <n v="34"/>
    <n v="41.4"/>
    <n v="85.3"/>
    <n v="33.6"/>
    <n v="87"/>
    <x v="0"/>
  </r>
  <r>
    <n v="133"/>
    <x v="132"/>
    <x v="1"/>
    <n v="14545"/>
    <n v="15.8"/>
    <n v="0.26"/>
    <d v="1900-01-01T07:45:00"/>
    <n v="55.4"/>
    <n v="41.9"/>
    <n v="46.3"/>
    <n v="73.099999999999994"/>
    <n v="31.1"/>
    <n v="83.5"/>
    <x v="0"/>
  </r>
  <r>
    <n v="133"/>
    <x v="133"/>
    <x v="2"/>
    <n v="15668"/>
    <n v="15"/>
    <n v="0.39"/>
    <d v="1900-01-01T13:39:00"/>
    <n v="55.4"/>
    <n v="34.9"/>
    <n v="40.5"/>
    <n v="78.5"/>
    <n v="72.400000000000006"/>
    <n v="98.5"/>
    <x v="0"/>
  </r>
  <r>
    <n v="135"/>
    <x v="134"/>
    <x v="1"/>
    <n v="27705"/>
    <n v="14.7"/>
    <n v="0.21"/>
    <d v="1900-01-01T10:42:00"/>
    <n v="55.3"/>
    <n v="43.7"/>
    <n v="39"/>
    <n v="79.2"/>
    <n v="36.700000000000003"/>
    <n v="77.400000000000006"/>
    <x v="0"/>
  </r>
  <r>
    <n v="135"/>
    <x v="135"/>
    <x v="0"/>
    <n v="9259"/>
    <n v="6.4"/>
    <n v="0.17"/>
    <d v="1900-01-01T00:52:00"/>
    <n v="55.3"/>
    <n v="46.1"/>
    <n v="33.200000000000003"/>
    <n v="92"/>
    <n v="34.1"/>
    <n v="40.5"/>
    <x v="0"/>
  </r>
  <r>
    <n v="137"/>
    <x v="136"/>
    <x v="20"/>
    <n v="27139"/>
    <n v="18.8"/>
    <n v="0.18"/>
    <s v="Unknown"/>
    <n v="55.1"/>
    <n v="43.3"/>
    <n v="44.7"/>
    <n v="75.5"/>
    <n v="38.299999999999997"/>
    <n v="68.2"/>
    <x v="0"/>
  </r>
  <r>
    <n v="138"/>
    <x v="137"/>
    <x v="5"/>
    <n v="31715"/>
    <n v="23.7"/>
    <n v="0.08"/>
    <d v="1900-01-01T14:38:00"/>
    <n v="54.8"/>
    <n v="34.1"/>
    <n v="51.2"/>
    <n v="82.5"/>
    <n v="31.1"/>
    <n v="48.5"/>
    <x v="0"/>
  </r>
  <r>
    <n v="139"/>
    <x v="138"/>
    <x v="3"/>
    <n v="36299"/>
    <n v="21.6"/>
    <n v="0.23"/>
    <d v="1900-01-01T07:45:00"/>
    <n v="54.7"/>
    <n v="46.4"/>
    <n v="48.1"/>
    <n v="63.6"/>
    <n v="47.4"/>
    <n v="80.7"/>
    <x v="0"/>
  </r>
  <r>
    <n v="140"/>
    <x v="139"/>
    <x v="11"/>
    <n v="17916"/>
    <n v="10.199999999999999"/>
    <n v="0.22"/>
    <d v="1900-01-01T05:47:00"/>
    <n v="54.5"/>
    <n v="41.5"/>
    <n v="48.5"/>
    <n v="68.400000000000006"/>
    <n v="37.5"/>
    <n v="81.099999999999994"/>
    <x v="0"/>
  </r>
  <r>
    <n v="140"/>
    <x v="140"/>
    <x v="6"/>
    <n v="25294"/>
    <n v="24.6"/>
    <n v="0.16"/>
    <s v="26 : 74"/>
    <n v="54.5"/>
    <n v="37.700000000000003"/>
    <n v="47.5"/>
    <n v="73.8"/>
    <n v="99.5"/>
    <n v="56.7"/>
    <x v="0"/>
  </r>
  <r>
    <n v="142"/>
    <x v="141"/>
    <x v="1"/>
    <n v="12000"/>
    <n v="17.399999999999999"/>
    <n v="0.35"/>
    <d v="1900-01-01T06:46:00"/>
    <n v="54.4"/>
    <n v="33.4"/>
    <n v="37.200000000000003"/>
    <n v="86.1"/>
    <n v="30.6"/>
    <n v="88.3"/>
    <x v="0"/>
  </r>
  <r>
    <n v="143"/>
    <x v="142"/>
    <x v="0"/>
    <n v="56959"/>
    <n v="13"/>
    <n v="0.11"/>
    <d v="1900-01-01T01:51:00"/>
    <n v="54.3"/>
    <n v="40.200000000000003"/>
    <n v="36.299999999999997"/>
    <n v="88.1"/>
    <n v="52.2"/>
    <n v="48.9"/>
    <x v="0"/>
  </r>
  <r>
    <n v="144"/>
    <x v="143"/>
    <x v="21"/>
    <n v="34651"/>
    <n v="20.5"/>
    <n v="0.25"/>
    <d v="1900-01-01T19:33:00"/>
    <n v="54.2"/>
    <n v="40.799999999999997"/>
    <n v="50.5"/>
    <n v="63.6"/>
    <n v="30.2"/>
    <n v="92.6"/>
    <x v="0"/>
  </r>
  <r>
    <n v="145"/>
    <x v="144"/>
    <x v="1"/>
    <n v="30145"/>
    <n v="15"/>
    <n v="0.27"/>
    <d v="1900-01-01T06:46:00"/>
    <n v="54.1"/>
    <n v="40.299999999999997"/>
    <n v="39"/>
    <n v="77.5"/>
    <n v="39.799999999999997"/>
    <n v="80.599999999999994"/>
    <x v="0"/>
  </r>
  <r>
    <n v="146"/>
    <x v="145"/>
    <x v="2"/>
    <n v="11964"/>
    <n v="13.1"/>
    <n v="0.22"/>
    <s v="Unknown"/>
    <n v="53.9"/>
    <n v="30.9"/>
    <n v="45.6"/>
    <n v="76.2"/>
    <n v="56"/>
    <n v="89.2"/>
    <x v="0"/>
  </r>
  <r>
    <n v="146"/>
    <x v="146"/>
    <x v="0"/>
    <n v="17404"/>
    <n v="22.7"/>
    <n v="0.01"/>
    <d v="1900-01-01T05:47:00"/>
    <n v="53.9"/>
    <n v="31.1"/>
    <n v="34.200000000000003"/>
    <n v="99.9"/>
    <n v="36.1"/>
    <n v="45.6"/>
    <x v="0"/>
  </r>
  <r>
    <n v="148"/>
    <x v="147"/>
    <x v="22"/>
    <n v="30538"/>
    <n v="12.3"/>
    <n v="0.1"/>
    <d v="1900-01-01T11:41:00"/>
    <n v="53.8"/>
    <n v="40.299999999999997"/>
    <n v="40"/>
    <n v="83.8"/>
    <n v="34.9"/>
    <n v="50.3"/>
    <x v="0"/>
  </r>
  <r>
    <n v="149"/>
    <x v="148"/>
    <x v="0"/>
    <n v="23845"/>
    <n v="10.199999999999999"/>
    <n v="0.12"/>
    <d v="1900-01-01T04:48:00"/>
    <n v="53.3"/>
    <n v="38.799999999999997"/>
    <n v="37.5"/>
    <n v="87.3"/>
    <n v="37.9"/>
    <n v="43.4"/>
    <x v="0"/>
  </r>
  <r>
    <n v="150"/>
    <x v="149"/>
    <x v="16"/>
    <n v="9027"/>
    <n v="10"/>
    <n v="0.09"/>
    <d v="1899-12-30T21:20:00"/>
    <n v="53"/>
    <n v="43.3"/>
    <n v="40.5"/>
    <n v="75.900000000000006"/>
    <n v="100"/>
    <n v="33.9"/>
    <x v="0"/>
  </r>
  <r>
    <n v="151"/>
    <x v="150"/>
    <x v="7"/>
    <n v="20771"/>
    <n v="30.1"/>
    <n v="0.26"/>
    <d v="1900-01-01T00:52:00"/>
    <n v="52.9"/>
    <n v="32.799999999999997"/>
    <n v="43.2"/>
    <n v="72.400000000000006"/>
    <n v="79.3"/>
    <n v="85.1"/>
    <x v="0"/>
  </r>
  <r>
    <n v="151"/>
    <x v="151"/>
    <x v="1"/>
    <n v="14990"/>
    <n v="14.7"/>
    <n v="0.28000000000000003"/>
    <d v="1900-01-01T10:42:00"/>
    <n v="52.9"/>
    <n v="31.9"/>
    <n v="28.7"/>
    <n v="92.7"/>
    <n v="28.5"/>
    <n v="83.5"/>
    <x v="0"/>
  </r>
  <r>
    <n v="151"/>
    <x v="152"/>
    <x v="12"/>
    <n v="6631"/>
    <n v="12"/>
    <n v="0.26"/>
    <s v="37 : 63"/>
    <n v="52.9"/>
    <n v="34.1"/>
    <n v="45.6"/>
    <n v="68.8"/>
    <n v="91.2"/>
    <n v="80.099999999999994"/>
    <x v="0"/>
  </r>
  <r>
    <n v="154"/>
    <x v="153"/>
    <x v="16"/>
    <n v="24365"/>
    <n v="20.3"/>
    <n v="0.09"/>
    <s v="39 : 61"/>
    <n v="52.8"/>
    <n v="51.4"/>
    <n v="53.5"/>
    <n v="53.8"/>
    <n v="97.5"/>
    <n v="36.700000000000003"/>
    <x v="0"/>
  </r>
  <r>
    <n v="155"/>
    <x v="154"/>
    <x v="12"/>
    <n v="23280"/>
    <n v="16.3"/>
    <n v="0.06"/>
    <d v="1900-01-01T08:44:00"/>
    <n v="52.5"/>
    <n v="28.4"/>
    <n v="37.1"/>
    <n v="90.7"/>
    <n v="60.1"/>
    <n v="54.9"/>
    <x v="0"/>
  </r>
  <r>
    <n v="156"/>
    <x v="155"/>
    <x v="5"/>
    <n v="12062"/>
    <n v="14.6"/>
    <n v="0.21"/>
    <s v="30 : 70"/>
    <n v="52.4"/>
    <n v="39"/>
    <n v="44.3"/>
    <n v="63.9"/>
    <n v="78.099999999999994"/>
    <n v="84.4"/>
    <x v="0"/>
  </r>
  <r>
    <n v="157"/>
    <x v="156"/>
    <x v="6"/>
    <n v="43280"/>
    <n v="43.4"/>
    <n v="0.11"/>
    <d v="1900-01-01T12:40:00"/>
    <n v="52.3"/>
    <n v="42.2"/>
    <n v="38"/>
    <n v="75"/>
    <n v="68.5"/>
    <n v="53.1"/>
    <x v="0"/>
  </r>
  <r>
    <n v="158"/>
    <x v="157"/>
    <x v="1"/>
    <n v="18815"/>
    <n v="13.6"/>
    <n v="0.3"/>
    <d v="1900-01-01T04:48:00"/>
    <n v="52.2"/>
    <n v="32.799999999999997"/>
    <n v="30.9"/>
    <n v="85.9"/>
    <n v="36.6"/>
    <n v="85.4"/>
    <x v="0"/>
  </r>
  <r>
    <n v="159"/>
    <x v="158"/>
    <x v="6"/>
    <n v="35487"/>
    <n v="37.4"/>
    <n v="0.12"/>
    <d v="1899-12-31T18:58:00"/>
    <n v="52.1"/>
    <n v="41.4"/>
    <n v="45.8"/>
    <n v="66.099999999999994"/>
    <n v="99.7"/>
    <n v="47.7"/>
    <x v="0"/>
  </r>
  <r>
    <n v="159"/>
    <x v="159"/>
    <x v="0"/>
    <n v="9390"/>
    <n v="4.5"/>
    <n v="0.26"/>
    <d v="1900-01-01T01:51:00"/>
    <n v="52.1"/>
    <n v="39.700000000000003"/>
    <n v="27.9"/>
    <n v="89"/>
    <n v="37"/>
    <n v="55.8"/>
    <x v="0"/>
  </r>
  <r>
    <n v="161"/>
    <x v="160"/>
    <x v="23"/>
    <n v="30822"/>
    <n v="7.7"/>
    <n v="0.2"/>
    <d v="1899-12-31T19:57:00"/>
    <n v="51.9"/>
    <n v="75.400000000000006"/>
    <n v="66.7"/>
    <n v="8.6"/>
    <n v="95.7"/>
    <n v="57.8"/>
    <x v="0"/>
  </r>
  <r>
    <n v="161"/>
    <x v="161"/>
    <x v="0"/>
    <n v="15286"/>
    <n v="5.7"/>
    <n v="0.14000000000000001"/>
    <d v="1900-01-01T02:50:00"/>
    <n v="51.9"/>
    <n v="41.7"/>
    <n v="22.3"/>
    <n v="90.1"/>
    <n v="35.5"/>
    <n v="64"/>
    <x v="0"/>
  </r>
  <r>
    <n v="163"/>
    <x v="162"/>
    <x v="0"/>
    <n v="36429"/>
    <n v="12.7"/>
    <n v="0.08"/>
    <d v="1900-01-01T04:48:00"/>
    <n v="51.7"/>
    <n v="38.700000000000003"/>
    <n v="41.8"/>
    <n v="79.5"/>
    <n v="32.4"/>
    <n v="38.6"/>
    <x v="0"/>
  </r>
  <r>
    <n v="164"/>
    <x v="163"/>
    <x v="22"/>
    <n v="10901"/>
    <n v="18.3"/>
    <n v="0.13"/>
    <d v="1900-01-01T11:41:00"/>
    <n v="51.2"/>
    <n v="32.9"/>
    <n v="28"/>
    <n v="90.7"/>
    <n v="37.200000000000003"/>
    <n v="63.3"/>
    <x v="0"/>
  </r>
  <r>
    <n v="164"/>
    <x v="164"/>
    <x v="1"/>
    <n v="12050"/>
    <n v="14.8"/>
    <n v="0.28000000000000003"/>
    <d v="1900-01-01T07:45:00"/>
    <n v="51.2"/>
    <n v="39.299999999999997"/>
    <n v="37.299999999999997"/>
    <n v="69.900000000000006"/>
    <n v="34.200000000000003"/>
    <n v="85.1"/>
    <x v="0"/>
  </r>
  <r>
    <n v="164"/>
    <x v="165"/>
    <x v="0"/>
    <n v="6753"/>
    <n v="5.5"/>
    <n v="7.0000000000000007E-2"/>
    <d v="1900-01-01T05:47:00"/>
    <n v="51.2"/>
    <n v="44.8"/>
    <n v="23.7"/>
    <n v="92.8"/>
    <n v="46.982978723404202"/>
    <n v="28.5"/>
    <x v="0"/>
  </r>
  <r>
    <n v="167"/>
    <x v="166"/>
    <x v="8"/>
    <n v="28856"/>
    <n v="42"/>
    <n v="0.19"/>
    <d v="1900-01-01T06:46:00"/>
    <n v="51.1"/>
    <n v="38.700000000000003"/>
    <n v="40.6"/>
    <n v="68.400000000000006"/>
    <n v="51"/>
    <n v="74.2"/>
    <x v="0"/>
  </r>
  <r>
    <n v="167"/>
    <x v="167"/>
    <x v="15"/>
    <n v="9990"/>
    <n v="5"/>
    <n v="0.18"/>
    <s v="27 : 73"/>
    <n v="51.1"/>
    <n v="37.299999999999997"/>
    <n v="29.9"/>
    <n v="77.8"/>
    <n v="50"/>
    <n v="85.1"/>
    <x v="0"/>
  </r>
  <r>
    <n v="167"/>
    <x v="168"/>
    <x v="0"/>
    <n v="20626"/>
    <n v="22"/>
    <n v="0.12"/>
    <d v="1900-01-01T03:49:00"/>
    <n v="51.1"/>
    <n v="27.5"/>
    <n v="33.299999999999997"/>
    <n v="91.2"/>
    <n v="42.5"/>
    <n v="59.5"/>
    <x v="0"/>
  </r>
  <r>
    <n v="167"/>
    <x v="169"/>
    <x v="1"/>
    <n v="14540"/>
    <n v="13.3"/>
    <n v="0.35"/>
    <d v="1900-01-01T06:46:00"/>
    <n v="51.1"/>
    <n v="32.1"/>
    <n v="27.8"/>
    <n v="86"/>
    <n v="31.7"/>
    <n v="86.6"/>
    <x v="0"/>
  </r>
  <r>
    <n v="167"/>
    <x v="170"/>
    <x v="24"/>
    <n v="31891"/>
    <n v="11.9"/>
    <n v="7.0000000000000007E-2"/>
    <s v="39 : 61"/>
    <n v="51.1"/>
    <n v="54.1"/>
    <n v="58"/>
    <n v="47.3"/>
    <n v="49.6"/>
    <n v="27.7"/>
    <x v="0"/>
  </r>
  <r>
    <n v="172"/>
    <x v="171"/>
    <x v="1"/>
    <n v="12940"/>
    <n v="15.8"/>
    <n v="0.33"/>
    <d v="1900-01-01T06:46:00"/>
    <n v="51"/>
    <n v="29.7"/>
    <n v="31.4"/>
    <n v="82.6"/>
    <n v="43.1"/>
    <n v="91.4"/>
    <x v="0"/>
  </r>
  <r>
    <n v="172"/>
    <x v="172"/>
    <x v="25"/>
    <n v="29787"/>
    <n v="18.899999999999999"/>
    <n v="0.28000000000000003"/>
    <d v="1900-01-01T06:46:00"/>
    <n v="51"/>
    <n v="31.4"/>
    <n v="39.5"/>
    <n v="69.8"/>
    <n v="78"/>
    <n v="90.5"/>
    <x v="0"/>
  </r>
  <r>
    <n v="174"/>
    <x v="173"/>
    <x v="22"/>
    <n v="47491"/>
    <n v="12.2"/>
    <n v="0.1"/>
    <d v="1900-01-01T14:38:00"/>
    <n v="50.9"/>
    <n v="38.5"/>
    <n v="37.4"/>
    <n v="78.900000000000006"/>
    <n v="31.1"/>
    <n v="49.2"/>
    <x v="0"/>
  </r>
  <r>
    <n v="175"/>
    <x v="174"/>
    <x v="6"/>
    <n v="10930"/>
    <n v="59.1"/>
    <n v="0.12"/>
    <d v="1900-01-01T06:46:00"/>
    <n v="50.8"/>
    <n v="38.5"/>
    <n v="46.7"/>
    <n v="61.9"/>
    <n v="92.4"/>
    <n v="58.3"/>
    <x v="0"/>
  </r>
  <r>
    <n v="176"/>
    <x v="175"/>
    <x v="12"/>
    <n v="8176"/>
    <n v="16"/>
    <n v="0.14000000000000001"/>
    <d v="1899-12-30T20:21:00"/>
    <n v="50.6"/>
    <n v="34.299999999999997"/>
    <n v="41"/>
    <n v="70.7"/>
    <n v="57.3"/>
    <n v="71.3"/>
    <x v="0"/>
  </r>
  <r>
    <n v="176"/>
    <x v="176"/>
    <x v="17"/>
    <n v="22193"/>
    <n v="24.5"/>
    <n v="0.23"/>
    <s v="Unknown"/>
    <n v="50.6"/>
    <n v="35"/>
    <n v="38.5"/>
    <n v="70.8"/>
    <n v="33.5"/>
    <n v="86.3"/>
    <x v="0"/>
  </r>
  <r>
    <n v="178"/>
    <x v="177"/>
    <x v="26"/>
    <n v="17612"/>
    <n v="10.7"/>
    <n v="0.05"/>
    <d v="1900-01-01T07:45:00"/>
    <n v="50.5"/>
    <n v="45.8"/>
    <n v="41.4"/>
    <n v="64.599999999999994"/>
    <n v="31.9"/>
    <n v="55.6"/>
    <x v="0"/>
  </r>
  <r>
    <n v="179"/>
    <x v="178"/>
    <x v="3"/>
    <n v="30726"/>
    <n v="24.2"/>
    <n v="0.14000000000000001"/>
    <d v="1899-12-31T21:55:00"/>
    <n v="50.3"/>
    <n v="35.4"/>
    <n v="43.9"/>
    <n v="66.5"/>
    <n v="39.5"/>
    <n v="74.400000000000006"/>
    <x v="0"/>
  </r>
  <r>
    <n v="180"/>
    <x v="179"/>
    <x v="18"/>
    <n v="769"/>
    <n v="8.5"/>
    <n v="0.17"/>
    <s v="35 : 65"/>
    <n v="50.2"/>
    <n v="42.5"/>
    <n v="23.2"/>
    <n v="84.5"/>
    <n v="71.2"/>
    <n v="45.2"/>
    <x v="0"/>
  </r>
  <r>
    <n v="180"/>
    <x v="180"/>
    <x v="5"/>
    <n v="26420"/>
    <n v="16.399999999999999"/>
    <n v="0.12"/>
    <s v="Unknown"/>
    <n v="50.2"/>
    <n v="28.5"/>
    <n v="39.799999999999997"/>
    <n v="81.8"/>
    <n v="30.3"/>
    <n v="58.3"/>
    <x v="0"/>
  </r>
  <r>
    <n v="182"/>
    <x v="181"/>
    <x v="20"/>
    <n v="11623"/>
    <n v="11.1"/>
    <n v="0.12"/>
    <d v="1900-01-01T12:40:00"/>
    <n v="50.1"/>
    <n v="32.5"/>
    <n v="31.5"/>
    <n v="82.4"/>
    <n v="36.200000000000003"/>
    <n v="70"/>
    <x v="0"/>
  </r>
  <r>
    <n v="182"/>
    <x v="182"/>
    <x v="1"/>
    <n v="23345"/>
    <n v="13.1"/>
    <n v="0.23"/>
    <d v="1900-01-01T09:43:00"/>
    <n v="50.1"/>
    <n v="30.9"/>
    <n v="31.6"/>
    <n v="82"/>
    <n v="34.6"/>
    <n v="78.099999999999994"/>
    <x v="0"/>
  </r>
  <r>
    <n v="182"/>
    <x v="183"/>
    <x v="0"/>
    <n v="25674"/>
    <n v="16.899999999999999"/>
    <n v="0.09"/>
    <d v="1899-12-31T21:55:00"/>
    <n v="50.1"/>
    <n v="35.6"/>
    <n v="35.299999999999997"/>
    <n v="83.7"/>
    <n v="57.4"/>
    <n v="30.1"/>
    <x v="0"/>
  </r>
  <r>
    <n v="185"/>
    <x v="184"/>
    <x v="0"/>
    <n v="5495"/>
    <n v="12.6"/>
    <n v="0.22"/>
    <d v="1900-01-01T07:45:00"/>
    <n v="49.9"/>
    <n v="28.3"/>
    <n v="25.7"/>
    <n v="97.3"/>
    <n v="38.6"/>
    <n v="47"/>
    <x v="0"/>
  </r>
  <r>
    <n v="185"/>
    <x v="185"/>
    <x v="1"/>
    <n v="11630"/>
    <n v="15.3"/>
    <n v="0.25"/>
    <d v="1900-01-01T12:40:00"/>
    <n v="49.9"/>
    <n v="25.6"/>
    <n v="26.9"/>
    <n v="90.2"/>
    <n v="49.5"/>
    <n v="78.5"/>
    <x v="0"/>
  </r>
  <r>
    <n v="185"/>
    <x v="186"/>
    <x v="6"/>
    <n v="26576"/>
    <n v="38.4"/>
    <n v="0.08"/>
    <d v="1900-01-01T09:43:00"/>
    <n v="49.9"/>
    <n v="34.6"/>
    <n v="35.799999999999997"/>
    <n v="79.099999999999994"/>
    <n v="47.9"/>
    <n v="50.9"/>
    <x v="0"/>
  </r>
  <r>
    <n v="188"/>
    <x v="187"/>
    <x v="13"/>
    <n v="27603"/>
    <n v="15"/>
    <n v="0.17"/>
    <s v="Unknown"/>
    <n v="49.8"/>
    <n v="38.700000000000003"/>
    <n v="29"/>
    <n v="79.8"/>
    <n v="28.8"/>
    <n v="64.2"/>
    <x v="0"/>
  </r>
  <r>
    <n v="189"/>
    <x v="188"/>
    <x v="0"/>
    <n v="83236"/>
    <n v="29.9"/>
    <n v="0.09"/>
    <d v="1900-01-01T02:50:00"/>
    <n v="49.7"/>
    <n v="32.4"/>
    <n v="38.1"/>
    <n v="84.6"/>
    <n v="32"/>
    <n v="31.9"/>
    <x v="0"/>
  </r>
  <r>
    <n v="190"/>
    <x v="189"/>
    <x v="0"/>
    <n v="13216"/>
    <n v="17.399999999999999"/>
    <n v="0.19"/>
    <d v="1900-01-01T06:46:00"/>
    <n v="49.6"/>
    <n v="34.1"/>
    <n v="29.3"/>
    <n v="83.3"/>
    <n v="46.8"/>
    <n v="60"/>
    <x v="0"/>
  </r>
  <r>
    <n v="190"/>
    <x v="190"/>
    <x v="8"/>
    <n v="12346"/>
    <n v="30.3"/>
    <n v="0.16"/>
    <d v="1900-01-01T08:44:00"/>
    <n v="49.6"/>
    <n v="31.6"/>
    <n v="40.799999999999997"/>
    <n v="71.7"/>
    <n v="60.3"/>
    <n v="64.8"/>
    <x v="0"/>
  </r>
  <r>
    <n v="192"/>
    <x v="191"/>
    <x v="6"/>
    <n v="9187"/>
    <n v="11.2"/>
    <n v="0.1"/>
    <d v="1899-12-31T23:53:00"/>
    <n v="49.5"/>
    <n v="35.200000000000003"/>
    <n v="23.9"/>
    <n v="86.4"/>
    <n v="58.4"/>
    <n v="58.2"/>
    <x v="0"/>
  </r>
  <r>
    <n v="193"/>
    <x v="192"/>
    <x v="27"/>
    <n v="5144"/>
    <n v="15.9"/>
    <n v="0.52"/>
    <d v="1900-01-01T02:50:00"/>
    <n v="49.4"/>
    <n v="25"/>
    <n v="26.7"/>
    <n v="84.8"/>
    <n v="38.1"/>
    <n v="99.8"/>
    <x v="0"/>
  </r>
  <r>
    <n v="193"/>
    <x v="193"/>
    <x v="0"/>
    <n v="50657"/>
    <n v="21.4"/>
    <n v="0.09"/>
    <d v="1899-12-31T23:53:00"/>
    <n v="49.4"/>
    <n v="49.4"/>
    <n v="52.4"/>
    <n v="47.1"/>
    <n v="46.4"/>
    <n v="47.8"/>
    <x v="0"/>
  </r>
  <r>
    <n v="195"/>
    <x v="194"/>
    <x v="6"/>
    <n v="6853"/>
    <n v="6.6"/>
    <n v="0.16"/>
    <d v="1900-01-01T16:36:00"/>
    <n v="49.3"/>
    <n v="37.299999999999997"/>
    <n v="22.2"/>
    <n v="83.8"/>
    <n v="68.400000000000006"/>
    <n v="61.1"/>
    <x v="0"/>
  </r>
  <r>
    <n v="196"/>
    <x v="195"/>
    <x v="1"/>
    <n v="20175"/>
    <n v="15.2"/>
    <n v="0.28999999999999998"/>
    <d v="1900-01-01T02:50:00"/>
    <n v="49.2"/>
    <n v="30.9"/>
    <n v="27.5"/>
    <n v="81.5"/>
    <n v="34.700000000000003"/>
    <n v="84.3"/>
    <x v="0"/>
  </r>
  <r>
    <n v="196"/>
    <x v="196"/>
    <x v="1"/>
    <n v="2960"/>
    <n v="13.5"/>
    <n v="0.17"/>
    <d v="1900-01-01T13:39:00"/>
    <n v="49.2"/>
    <n v="25.6"/>
    <n v="18.100000000000001"/>
    <n v="100"/>
    <n v="37.700000000000003"/>
    <n v="69.5"/>
    <x v="0"/>
  </r>
  <r>
    <n v="198"/>
    <x v="197"/>
    <x v="18"/>
    <n v="16841"/>
    <n v="43.2"/>
    <n v="0.08"/>
    <d v="1900-01-01T03:49:00"/>
    <n v="49.1"/>
    <n v="30.8"/>
    <n v="27.4"/>
    <n v="87.7"/>
    <n v="47.1"/>
    <n v="55.9"/>
    <x v="0"/>
  </r>
  <r>
    <n v="199"/>
    <x v="198"/>
    <x v="13"/>
    <n v="27756"/>
    <n v="14.8"/>
    <n v="0.17"/>
    <d v="1900-01-01T15:37:00"/>
    <n v="48.9"/>
    <n v="30.5"/>
    <n v="22.9"/>
    <n v="91"/>
    <n v="29"/>
    <n v="64.900000000000006"/>
    <x v="0"/>
  </r>
  <r>
    <n v="200"/>
    <x v="199"/>
    <x v="1"/>
    <n v="17940"/>
    <n v="17.899999999999999"/>
    <n v="0.3"/>
    <d v="1900-01-01T06:46:00"/>
    <n v="48.8"/>
    <n v="34.1"/>
    <n v="33.299999999999997"/>
    <n v="68.900000000000006"/>
    <n v="35.700000000000003"/>
    <n v="93.4"/>
    <x v="0"/>
  </r>
  <r>
    <n v="201"/>
    <x v="200"/>
    <x v="9"/>
    <n v="14290"/>
    <n v="7.9"/>
    <n v="0.02"/>
    <s v="Unknown"/>
    <n v="48.762500000000003"/>
    <n v="46.7"/>
    <n v="36.6"/>
    <n v="67.2"/>
    <n v="80.3"/>
    <n v="21.4"/>
    <x v="0"/>
  </r>
  <r>
    <n v="202"/>
    <x v="201"/>
    <x v="6"/>
    <n v="31861"/>
    <n v="9.3000000000000007"/>
    <n v="0.15"/>
    <d v="1900-01-01T12:40:00"/>
    <n v="48.577500000000001"/>
    <n v="35.799999999999997"/>
    <n v="28.6"/>
    <n v="79.3"/>
    <n v="38.1"/>
    <n v="60.2"/>
    <x v="0"/>
  </r>
  <r>
    <n v="203"/>
    <x v="202"/>
    <x v="6"/>
    <n v="24099"/>
    <n v="45.4"/>
    <n v="0.2"/>
    <s v="31 : 69"/>
    <n v="48.5075"/>
    <n v="40"/>
    <n v="44.5"/>
    <n v="55.7"/>
    <n v="99.8"/>
    <n v="52.7"/>
    <x v="0"/>
  </r>
  <r>
    <n v="204"/>
    <x v="203"/>
    <x v="25"/>
    <n v="18600"/>
    <n v="20.3"/>
    <n v="0.21"/>
    <d v="1900-01-01T09:43:00"/>
    <n v="48.36"/>
    <n v="30.7"/>
    <n v="30.5"/>
    <n v="74.900000000000006"/>
    <n v="31.5"/>
    <n v="89.9"/>
    <x v="0"/>
  </r>
  <r>
    <n v="205"/>
    <x v="204"/>
    <x v="3"/>
    <n v="28341"/>
    <n v="16.5"/>
    <n v="0.17"/>
    <d v="1900-01-01T05:47:00"/>
    <s v="48.07749999999999"/>
    <n v="33.9"/>
    <n v="36.700000000000003"/>
    <n v="67.8"/>
    <n v="52"/>
    <n v="70.099999999999994"/>
    <x v="0"/>
  </r>
  <r>
    <n v="206"/>
    <x v="205"/>
    <x v="11"/>
    <n v="10015"/>
    <n v="7.1"/>
    <n v="0.28000000000000003"/>
    <d v="1900-01-01T03:49:00"/>
    <s v="48.052499999999995"/>
    <n v="32.1"/>
    <n v="26.7"/>
    <n v="76.8"/>
    <n v="50.1"/>
    <n v="81.599999999999994"/>
    <x v="0"/>
  </r>
  <r>
    <n v="207"/>
    <x v="206"/>
    <x v="1"/>
    <n v="9455"/>
    <n v="17.2"/>
    <n v="0.38"/>
    <d v="1900-01-01T07:45:00"/>
    <n v="47.924999999999997"/>
    <n v="33.5"/>
    <n v="35.1"/>
    <n v="66.3"/>
    <n v="28.5"/>
    <n v="89.9"/>
    <x v="0"/>
  </r>
  <r>
    <n v="208"/>
    <x v="207"/>
    <x v="13"/>
    <n v="2218"/>
    <n v="8"/>
    <n v="0.14000000000000001"/>
    <d v="1900-01-01T01:51:00"/>
    <n v="47.892499999999998"/>
    <n v="41.6"/>
    <n v="30"/>
    <n v="69"/>
    <n v="31.7"/>
    <n v="65.599999999999994"/>
    <x v="0"/>
  </r>
  <r>
    <n v="209"/>
    <x v="208"/>
    <x v="28"/>
    <n v="81402"/>
    <n v="14.6"/>
    <n v="0.04"/>
    <d v="1900-01-01T00:52:00"/>
    <s v="47.87499999999999"/>
    <n v="60.9"/>
    <n v="68.599999999999994"/>
    <n v="20.399999999999999"/>
    <n v="40.299999999999997"/>
    <n v="25.3"/>
    <x v="0"/>
  </r>
  <r>
    <n v="209"/>
    <x v="209"/>
    <x v="6"/>
    <n v="36051"/>
    <n v="46.6"/>
    <n v="0.11"/>
    <d v="1900-01-01T01:51:00"/>
    <s v="47.87499999999999"/>
    <n v="32.299999999999997"/>
    <n v="27"/>
    <n v="81.3"/>
    <n v="82.3"/>
    <n v="48.5"/>
    <x v="0"/>
  </r>
  <r>
    <n v="211"/>
    <x v="210"/>
    <x v="0"/>
    <n v="62468"/>
    <n v="13.6"/>
    <n v="0.13"/>
    <d v="1900-01-01T05:47:00"/>
    <s v="47.79457446808511"/>
    <n v="43"/>
    <n v="27.3"/>
    <n v="74.8"/>
    <n v="46.982978723404202"/>
    <n v="41.2"/>
    <x v="0"/>
  </r>
  <r>
    <n v="212"/>
    <x v="211"/>
    <x v="19"/>
    <n v="23321"/>
    <n v="18.600000000000001"/>
    <n v="0.09"/>
    <d v="1900-01-01T08:44:00"/>
    <n v="47.732500000000002"/>
    <n v="26.2"/>
    <n v="31.5"/>
    <n v="76"/>
    <n v="99.7"/>
    <n v="68.400000000000006"/>
    <x v="0"/>
  </r>
  <r>
    <n v="213"/>
    <x v="212"/>
    <x v="6"/>
    <n v="24444"/>
    <n v="23.8"/>
    <n v="0.08"/>
    <d v="1900-01-01T05:47:00"/>
    <n v="47.569574468085101"/>
    <n v="32.299999999999997"/>
    <n v="20.5"/>
    <n v="89.5"/>
    <n v="46.982978723404202"/>
    <n v="49.4"/>
    <x v="0"/>
  </r>
  <r>
    <n v="214"/>
    <x v="213"/>
    <x v="0"/>
    <n v="7326"/>
    <n v="4.5999999999999996"/>
    <n v="0.05"/>
    <d v="1900-01-01T03:49:00"/>
    <n v="47.547499999999999"/>
    <n v="34.6"/>
    <n v="19.5"/>
    <n v="94.8"/>
    <n v="42.5"/>
    <n v="24.2"/>
    <x v="0"/>
  </r>
  <r>
    <n v="215"/>
    <x v="214"/>
    <x v="0"/>
    <n v="18539"/>
    <n v="15.1"/>
    <n v="0.26"/>
    <d v="1900-01-01T02:50:00"/>
    <n v="47.255000000000003"/>
    <n v="35.5"/>
    <n v="20.6"/>
    <n v="84"/>
    <n v="32.9"/>
    <n v="58.7"/>
    <x v="0"/>
  </r>
  <r>
    <n v="216"/>
    <x v="215"/>
    <x v="23"/>
    <n v="17155"/>
    <n v="7.2"/>
    <n v="0.08"/>
    <s v="40 : 60"/>
    <n v="47.082500000000003"/>
    <n v="30.8"/>
    <n v="17.8"/>
    <n v="97.4"/>
    <n v="42.5"/>
    <n v="29.6"/>
    <x v="0"/>
  </r>
  <r>
    <n v="217"/>
    <x v="216"/>
    <x v="0"/>
    <n v="41226"/>
    <n v="31.8"/>
    <n v="7.0000000000000007E-2"/>
    <d v="1900-01-01T07:45:00"/>
    <s v="46.90999999999999"/>
    <n v="38.5"/>
    <n v="40.1"/>
    <n v="64.7"/>
    <n v="32"/>
    <n v="41.6"/>
    <x v="0"/>
  </r>
  <r>
    <n v="218"/>
    <x v="217"/>
    <x v="13"/>
    <n v="16130"/>
    <n v="12.1"/>
    <n v="0.13"/>
    <s v="Unknown"/>
    <n v="46.884999999999998"/>
    <n v="34.200000000000003"/>
    <n v="21.6"/>
    <n v="83.2"/>
    <n v="31.6"/>
    <n v="58.6"/>
    <x v="0"/>
  </r>
  <r>
    <n v="219"/>
    <x v="218"/>
    <x v="3"/>
    <n v="36733"/>
    <n v="26.3"/>
    <n v="0.15"/>
    <d v="1900-01-01T12:40:00"/>
    <s v="46.870000000000005"/>
    <n v="37.1"/>
    <n v="36.700000000000003"/>
    <n v="61.5"/>
    <n v="41.5"/>
    <n v="69.900000000000006"/>
    <x v="0"/>
  </r>
  <r>
    <n v="220"/>
    <x v="219"/>
    <x v="2"/>
    <n v="10416"/>
    <n v="46.9"/>
    <n v="0.19"/>
    <d v="1900-01-01T10:42:00"/>
    <s v="46.864999999999995"/>
    <n v="32.299999999999997"/>
    <n v="32.9"/>
    <n v="64.099999999999994"/>
    <n v="60.8"/>
    <n v="87.4"/>
    <x v="0"/>
  </r>
  <r>
    <n v="221"/>
    <x v="220"/>
    <x v="26"/>
    <n v="23977"/>
    <n v="24.4"/>
    <n v="0.04"/>
    <s v="Unknown"/>
    <s v="46.84499999999999"/>
    <n v="41"/>
    <n v="50.5"/>
    <n v="49.2"/>
    <n v="42.9"/>
    <n v="47.5"/>
    <x v="0"/>
  </r>
  <r>
    <n v="222"/>
    <x v="221"/>
    <x v="18"/>
    <n v="30025"/>
    <n v="22.2"/>
    <n v="0.12"/>
    <s v="34 : 66"/>
    <s v="46.74749999999999"/>
    <n v="30.1"/>
    <n v="31.7"/>
    <n v="76.3"/>
    <n v="66.3"/>
    <n v="48.8"/>
    <x v="0"/>
  </r>
  <r>
    <n v="223"/>
    <x v="222"/>
    <x v="7"/>
    <n v="24519"/>
    <n v="44.1"/>
    <n v="0.31"/>
    <d v="1900-01-01T05:47:00"/>
    <n v="46.692500000000003"/>
    <n v="27.2"/>
    <n v="35.4"/>
    <n v="66.900000000000006"/>
    <n v="43.4"/>
    <n v="90.1"/>
    <x v="0"/>
  </r>
  <r>
    <n v="224"/>
    <x v="223"/>
    <x v="29"/>
    <n v="13960"/>
    <n v="25.9"/>
    <n v="0.08"/>
    <d v="1900-01-01T18:34:00"/>
    <s v="46.635000000000005"/>
    <n v="16.8"/>
    <n v="27.1"/>
    <n v="91.4"/>
    <n v="58.8"/>
    <n v="61"/>
    <x v="0"/>
  </r>
  <r>
    <n v="225"/>
    <x v="224"/>
    <x v="12"/>
    <n v="7576"/>
    <n v="22.4"/>
    <n v="0.1"/>
    <d v="1900-01-01T01:51:00"/>
    <n v="46.615000000000002"/>
    <n v="34.1"/>
    <n v="47.1"/>
    <n v="51.5"/>
    <n v="57.4"/>
    <n v="71.599999999999994"/>
    <x v="0"/>
  </r>
  <r>
    <n v="226"/>
    <x v="225"/>
    <x v="0"/>
    <n v="25668"/>
    <n v="19"/>
    <n v="0.19"/>
    <d v="1899-12-31T23:53:00"/>
    <n v="46.56"/>
    <n v="36.5"/>
    <n v="37.9"/>
    <n v="62"/>
    <n v="43.8"/>
    <n v="60.6"/>
    <x v="0"/>
  </r>
  <r>
    <n v="227"/>
    <x v="226"/>
    <x v="0"/>
    <n v="16773"/>
    <n v="11.1"/>
    <n v="0.13"/>
    <d v="1900-01-01T07:45:00"/>
    <s v="46.432500000000005"/>
    <n v="32"/>
    <n v="35.5"/>
    <n v="67.7"/>
    <n v="44.7"/>
    <n v="63.4"/>
    <x v="0"/>
  </r>
  <r>
    <n v="228"/>
    <x v="227"/>
    <x v="18"/>
    <n v="85532"/>
    <n v="22.9"/>
    <n v="7.0000000000000007E-2"/>
    <d v="1900-01-01T08:44:00"/>
    <n v="46.395000000000003"/>
    <n v="39.299999999999997"/>
    <n v="29.5"/>
    <n v="73"/>
    <n v="34.5"/>
    <n v="39.9"/>
    <x v="0"/>
  </r>
  <r>
    <n v="229"/>
    <x v="228"/>
    <x v="0"/>
    <n v="16306"/>
    <n v="22.8"/>
    <n v="0.23"/>
    <d v="1899-12-31T20:56:00"/>
    <s v="46.307500000000005"/>
    <n v="24.3"/>
    <n v="26.7"/>
    <n v="86.8"/>
    <n v="41.8"/>
    <n v="52.3"/>
    <x v="0"/>
  </r>
  <r>
    <n v="230"/>
    <x v="229"/>
    <x v="0"/>
    <n v="27526"/>
    <n v="11.6"/>
    <n v="0.11"/>
    <d v="1900-01-01T04:48:00"/>
    <n v="46.134999999999998"/>
    <n v="41"/>
    <n v="26.7"/>
    <n v="73.5"/>
    <n v="54.1"/>
    <n v="32.299999999999997"/>
    <x v="0"/>
  </r>
  <r>
    <n v="231"/>
    <x v="230"/>
    <x v="0"/>
    <n v="21908"/>
    <n v="10.9"/>
    <n v="0.24"/>
    <d v="1900-01-01T02:50:00"/>
    <n v="46.104999999999997"/>
    <n v="32.6"/>
    <n v="22"/>
    <n v="83"/>
    <n v="33.4"/>
    <n v="53.2"/>
    <x v="0"/>
  </r>
  <r>
    <n v="232"/>
    <x v="231"/>
    <x v="21"/>
    <n v="7426"/>
    <n v="2.9"/>
    <n v="0.28000000000000003"/>
    <d v="1900-01-01T02:50:00"/>
    <s v="46.06499999999999"/>
    <n v="26.6"/>
    <n v="14.6"/>
    <n v="89.1"/>
    <n v="33.9"/>
    <n v="81.7"/>
    <x v="0"/>
  </r>
  <r>
    <n v="233"/>
    <x v="232"/>
    <x v="0"/>
    <n v="31424"/>
    <n v="21.5"/>
    <n v="0.1"/>
    <s v="Unknown"/>
    <n v="46.047499999999999"/>
    <n v="24.8"/>
    <n v="35.700000000000003"/>
    <n v="73.400000000000006"/>
    <n v="99.8"/>
    <n v="45.1"/>
    <x v="0"/>
  </r>
  <r>
    <n v="234"/>
    <x v="233"/>
    <x v="3"/>
    <n v="27387"/>
    <n v="20.7"/>
    <n v="0.16"/>
    <d v="1900-01-01T06:46:00"/>
    <n v="46.012500000000003"/>
    <n v="38.6"/>
    <n v="32.4"/>
    <n v="59"/>
    <n v="59.7"/>
    <n v="73.599999999999994"/>
    <x v="0"/>
  </r>
  <r>
    <n v="235"/>
    <x v="234"/>
    <x v="6"/>
    <n v="20300"/>
    <n v="53.6"/>
    <n v="0.18"/>
    <s v="28 : 72"/>
    <n v="45.977499999999999"/>
    <n v="37.1"/>
    <n v="43.2"/>
    <n v="51.1"/>
    <n v="99.1"/>
    <n v="54.4"/>
    <x v="0"/>
  </r>
  <r>
    <n v="236"/>
    <x v="235"/>
    <x v="0"/>
    <n v="1855"/>
    <n v="2.1"/>
    <n v="0.05"/>
    <d v="1900-01-01T23:29:00"/>
    <n v="45.97"/>
    <n v="37.700000000000003"/>
    <n v="17.399999999999999"/>
    <n v="88.9"/>
    <n v="45.4"/>
    <n v="21.8"/>
    <x v="0"/>
  </r>
  <r>
    <n v="237"/>
    <x v="236"/>
    <x v="1"/>
    <n v="1820"/>
    <n v="11"/>
    <n v="0.17"/>
    <d v="1900-01-02T05:23:00"/>
    <n v="45.875"/>
    <n v="26"/>
    <n v="27.8"/>
    <n v="74.900000000000006"/>
    <n v="45.5"/>
    <n v="81.7"/>
    <x v="0"/>
  </r>
  <r>
    <n v="238"/>
    <x v="237"/>
    <x v="3"/>
    <n v="27227"/>
    <n v="16.2"/>
    <n v="0.12"/>
    <s v="Unknown"/>
    <n v="45.642499999999998"/>
    <n v="37.5"/>
    <n v="31.7"/>
    <n v="62.2"/>
    <n v="57.5"/>
    <n v="63.8"/>
    <x v="0"/>
  </r>
  <r>
    <n v="239"/>
    <x v="238"/>
    <x v="13"/>
    <n v="34691"/>
    <n v="26.9"/>
    <n v="0.15"/>
    <d v="1900-01-01T15:37:00"/>
    <n v="45.417499999999997"/>
    <n v="24.6"/>
    <n v="28.8"/>
    <n v="83.3"/>
    <n v="29"/>
    <n v="49.1"/>
    <x v="0"/>
  </r>
  <r>
    <n v="240"/>
    <x v="239"/>
    <x v="11"/>
    <n v="22064"/>
    <n v="25.9"/>
    <n v="0.26"/>
    <d v="1900-01-01T03:49:00"/>
    <n v="45.392499999999998"/>
    <n v="29.3"/>
    <n v="35.200000000000003"/>
    <n v="63.3"/>
    <n v="45.1"/>
    <n v="79"/>
    <x v="0"/>
  </r>
  <r>
    <n v="241"/>
    <x v="240"/>
    <x v="0"/>
    <n v="24313"/>
    <n v="9.1999999999999993"/>
    <n v="0.17"/>
    <d v="1900-01-01T05:47:00"/>
    <s v="45.29750000000001"/>
    <n v="40.9"/>
    <n v="29.2"/>
    <n v="63.2"/>
    <n v="38"/>
    <n v="58.1"/>
    <x v="0"/>
  </r>
  <r>
    <n v="242"/>
    <x v="241"/>
    <x v="10"/>
    <n v="17200"/>
    <n v="5"/>
    <n v="7.0000000000000007E-2"/>
    <s v="25 : 75"/>
    <n v="45.284999999999997"/>
    <n v="45.3"/>
    <n v="42.7"/>
    <n v="49.4"/>
    <n v="74.7"/>
    <n v="29.3"/>
    <x v="0"/>
  </r>
  <r>
    <n v="243"/>
    <x v="242"/>
    <x v="5"/>
    <n v="3879"/>
    <n v="4.5999999999999996"/>
    <n v="0"/>
    <d v="1900-01-01T19:33:00"/>
    <n v="45.225000000000001"/>
    <n v="31.5"/>
    <n v="32.799999999999997"/>
    <n v="68.099999999999994"/>
    <n v="99.9"/>
    <n v="40.1"/>
    <x v="0"/>
  </r>
  <r>
    <n v="244"/>
    <x v="243"/>
    <x v="15"/>
    <n v="18293"/>
    <n v="42.7"/>
    <n v="0.19"/>
    <d v="1900-01-01T00:52:00"/>
    <s v="45.080000000000005"/>
    <n v="19.3"/>
    <n v="26.5"/>
    <n v="79.400000000000006"/>
    <n v="35.299999999999997"/>
    <n v="88.5"/>
    <x v="0"/>
  </r>
  <r>
    <n v="245"/>
    <x v="244"/>
    <x v="3"/>
    <n v="17581"/>
    <n v="21.5"/>
    <n v="0.11"/>
    <d v="1900-01-01T08:44:00"/>
    <s v="45.059999999999995"/>
    <n v="20.6"/>
    <n v="30"/>
    <n v="79"/>
    <n v="36.6"/>
    <n v="70.2"/>
    <x v="0"/>
  </r>
  <r>
    <n v="246"/>
    <x v="245"/>
    <x v="5"/>
    <n v="8605"/>
    <n v="11.6"/>
    <n v="0.15"/>
    <s v="30 : 70"/>
    <n v="45.037500000000001"/>
    <n v="36.6"/>
    <n v="35.299999999999997"/>
    <n v="52.2"/>
    <n v="79.5"/>
    <n v="77.599999999999994"/>
    <x v="0"/>
  </r>
  <r>
    <n v="247"/>
    <x v="246"/>
    <x v="0"/>
    <n v="7867"/>
    <n v="11.8"/>
    <n v="7.0000000000000007E-2"/>
    <d v="1900-01-01T06:46:00"/>
    <s v="45.022499999999994"/>
    <n v="38.5"/>
    <n v="17.5"/>
    <n v="85"/>
    <n v="29.1"/>
    <n v="26.6"/>
    <x v="0"/>
  </r>
  <r>
    <n v="248"/>
    <x v="247"/>
    <x v="10"/>
    <n v="9586"/>
    <n v="7.3"/>
    <n v="0.13"/>
    <d v="1899-12-30T14:27:00"/>
    <n v="44.784999999999997"/>
    <n v="45.6"/>
    <n v="47.6"/>
    <n v="42.2"/>
    <n v="70.900000000000006"/>
    <n v="31.9"/>
    <x v="0"/>
  </r>
  <r>
    <n v="249"/>
    <x v="248"/>
    <x v="3"/>
    <n v="15064"/>
    <n v="14.4"/>
    <n v="0.18"/>
    <d v="1900-01-01T07:45:00"/>
    <n v="44.63"/>
    <n v="30.4"/>
    <n v="29.4"/>
    <n v="65.2"/>
    <n v="50.3"/>
    <n v="78.3"/>
    <x v="0"/>
  </r>
  <r>
    <n v="250"/>
    <x v="249"/>
    <x v="15"/>
    <n v="17422"/>
    <n v="15.9"/>
    <n v="0.15"/>
    <d v="1900-01-01T00:52:00"/>
    <n v="44.607500000000002"/>
    <n v="25.1"/>
    <n v="28.4"/>
    <n v="73.8"/>
    <n v="43.7"/>
    <n v="71"/>
    <x v="0"/>
  </r>
  <r>
    <n v="251"/>
    <x v="250"/>
    <x v="0"/>
    <n v="2838"/>
    <n v="1.1000000000000001"/>
    <n v="0.03"/>
    <d v="1900-01-01T17:35:00"/>
    <s v="44.56999999999999"/>
    <n v="27.8"/>
    <n v="15.7"/>
    <n v="96"/>
    <n v="44.6"/>
    <n v="21.4"/>
    <x v="0"/>
  </r>
  <r>
    <n v="252"/>
    <x v="251"/>
    <x v="6"/>
    <n v="35609"/>
    <n v="32.6"/>
    <n v="0.1"/>
    <d v="1900-01-01T10:42:00"/>
    <s v="44.52499999999999"/>
    <n v="34.9"/>
    <n v="21.7"/>
    <n v="72.599999999999994"/>
    <n v="70.7"/>
    <n v="53.3"/>
    <x v="0"/>
  </r>
  <r>
    <n v="253"/>
    <x v="252"/>
    <x v="0"/>
    <n v="20541"/>
    <n v="12"/>
    <n v="0.16"/>
    <d v="1900-01-01T08:44:00"/>
    <n v="44.515000000000001"/>
    <n v="44.7"/>
    <n v="23.5"/>
    <n v="65.7"/>
    <n v="29.5"/>
    <n v="48.1"/>
    <x v="0"/>
  </r>
  <r>
    <n v="254"/>
    <x v="253"/>
    <x v="18"/>
    <n v="120986"/>
    <n v="32.299999999999997"/>
    <n v="7.0000000000000007E-2"/>
    <d v="1900-01-01T11:41:00"/>
    <n v="44.457500000000003"/>
    <n v="38"/>
    <n v="37.299999999999997"/>
    <n v="61.5"/>
    <n v="32.6"/>
    <n v="34.700000000000003"/>
    <x v="0"/>
  </r>
  <r>
    <n v="255"/>
    <x v="254"/>
    <x v="9"/>
    <n v="32175"/>
    <n v="12.2"/>
    <n v="0.11"/>
    <d v="1900-01-01T02:50:00"/>
    <s v="44.455000000000005"/>
    <n v="44.7"/>
    <n v="30.4"/>
    <n v="61.1"/>
    <n v="28"/>
    <n v="38.6"/>
    <x v="0"/>
  </r>
  <r>
    <n v="256"/>
    <x v="255"/>
    <x v="6"/>
    <n v="21428"/>
    <n v="67.8"/>
    <n v="7.0000000000000007E-2"/>
    <d v="1900-01-01T09:43:00"/>
    <n v="44.317500000000003"/>
    <n v="35.200000000000003"/>
    <n v="46.2"/>
    <n v="49.9"/>
    <n v="60.9"/>
    <n v="45.4"/>
    <x v="0"/>
  </r>
  <r>
    <n v="257"/>
    <x v="256"/>
    <x v="14"/>
    <n v="16099"/>
    <n v="24.2"/>
    <n v="0.17"/>
    <s v="32 : 68"/>
    <n v="44.244999999999997"/>
    <n v="31.1"/>
    <n v="32.799999999999997"/>
    <n v="62.1"/>
    <n v="61.6"/>
    <n v="65.400000000000006"/>
    <x v="0"/>
  </r>
  <r>
    <n v="258"/>
    <x v="257"/>
    <x v="16"/>
    <n v="24043"/>
    <n v="15.8"/>
    <n v="0.14000000000000001"/>
    <s v="Unknown"/>
    <s v="44.239999999999995"/>
    <n v="43.9"/>
    <n v="43.4"/>
    <n v="41.8"/>
    <n v="99.8"/>
    <n v="40.200000000000003"/>
    <x v="0"/>
  </r>
  <r>
    <n v="259"/>
    <x v="258"/>
    <x v="0"/>
    <n v="24716"/>
    <n v="17"/>
    <n v="0.05"/>
    <s v="Unknown"/>
    <n v="44.21"/>
    <n v="29.5"/>
    <n v="23.2"/>
    <n v="81.400000000000006"/>
    <n v="41.3"/>
    <n v="39.299999999999997"/>
    <x v="0"/>
  </r>
  <r>
    <n v="260"/>
    <x v="259"/>
    <x v="21"/>
    <n v="26419"/>
    <n v="52"/>
    <n v="0.27"/>
    <s v="27 : 73"/>
    <s v="44.169999999999995"/>
    <n v="34.1"/>
    <n v="32"/>
    <n v="54.6"/>
    <n v="86.5"/>
    <n v="77.3"/>
    <x v="0"/>
  </r>
  <r>
    <n v="261"/>
    <x v="260"/>
    <x v="0"/>
    <n v="5287"/>
    <n v="18.2"/>
    <n v="0.12"/>
    <s v="26 : 74"/>
    <n v="43.935000000000002"/>
    <n v="28.5"/>
    <n v="30.3"/>
    <n v="71.8"/>
    <n v="83.7"/>
    <n v="35.5"/>
    <x v="0"/>
  </r>
  <r>
    <n v="262"/>
    <x v="261"/>
    <x v="0"/>
    <n v="19262"/>
    <n v="15.9"/>
    <n v="0.1"/>
    <d v="1900-01-01T08:44:00"/>
    <n v="43.897500000000001"/>
    <n v="23.7"/>
    <n v="34"/>
    <n v="70"/>
    <n v="98.7"/>
    <n v="41.6"/>
    <x v="0"/>
  </r>
  <r>
    <n v="263"/>
    <x v="262"/>
    <x v="3"/>
    <n v="20488"/>
    <n v="22.1"/>
    <n v="0.1"/>
    <d v="1900-01-01T10:42:00"/>
    <s v="43.77499999999999"/>
    <n v="35.799999999999997"/>
    <n v="35.799999999999997"/>
    <n v="54.4"/>
    <n v="54.2"/>
    <n v="61.6"/>
    <x v="0"/>
  </r>
  <r>
    <n v="264"/>
    <x v="263"/>
    <x v="7"/>
    <n v="5570"/>
    <n v="25.4"/>
    <n v="0.15"/>
    <d v="1900-01-01T19:33:00"/>
    <n v="43.747500000000002"/>
    <n v="17.8"/>
    <n v="22.6"/>
    <n v="85.9"/>
    <n v="43.2"/>
    <n v="63.7"/>
    <x v="0"/>
  </r>
  <r>
    <n v="265"/>
    <x v="264"/>
    <x v="7"/>
    <n v="33391"/>
    <n v="35.799999999999997"/>
    <n v="0.17"/>
    <d v="1900-01-01T06:46:00"/>
    <s v="43.66250000000001"/>
    <n v="28.8"/>
    <n v="35.6"/>
    <n v="56"/>
    <n v="73.7"/>
    <n v="76"/>
    <x v="0"/>
  </r>
  <r>
    <n v="266"/>
    <x v="265"/>
    <x v="7"/>
    <n v="23508"/>
    <n v="21.9"/>
    <n v="0.18"/>
    <d v="1900-01-01T08:44:00"/>
    <n v="43.6325"/>
    <n v="27.4"/>
    <n v="26.5"/>
    <n v="67.2"/>
    <n v="64.400000000000006"/>
    <n v="75.900000000000006"/>
    <x v="0"/>
  </r>
  <r>
    <n v="267"/>
    <x v="266"/>
    <x v="7"/>
    <n v="11713"/>
    <n v="21.9"/>
    <n v="0.11"/>
    <d v="1900-01-01T15:37:00"/>
    <n v="43.2575"/>
    <n v="19"/>
    <n v="22.8"/>
    <n v="81.400000000000006"/>
    <n v="40.700000000000003"/>
    <n v="70.400000000000006"/>
    <x v="0"/>
  </r>
  <r>
    <n v="268"/>
    <x v="267"/>
    <x v="3"/>
    <n v="26640"/>
    <n v="28.3"/>
    <n v="0.19"/>
    <d v="1900-01-01T07:45:00"/>
    <n v="43.222499999999997"/>
    <n v="23.2"/>
    <n v="29.2"/>
    <n v="72.8"/>
    <n v="42.3"/>
    <n v="61.4"/>
    <x v="0"/>
  </r>
  <r>
    <n v="269"/>
    <x v="268"/>
    <x v="17"/>
    <n v="14067"/>
    <n v="26.8"/>
    <n v="0.14000000000000001"/>
    <d v="1900-01-01T08:44:00"/>
    <n v="43.145000000000003"/>
    <n v="27.3"/>
    <n v="25.4"/>
    <n v="68.5"/>
    <n v="41.9"/>
    <n v="76.5"/>
    <x v="0"/>
  </r>
  <r>
    <n v="270"/>
    <x v="269"/>
    <x v="0"/>
    <n v="6671"/>
    <n v="15"/>
    <n v="0.16"/>
    <s v="30 : 70"/>
    <n v="43.112499999999997"/>
    <n v="30.4"/>
    <n v="31.5"/>
    <n v="65.099999999999994"/>
    <n v="79.599999999999994"/>
    <n v="40.299999999999997"/>
    <x v="0"/>
  </r>
  <r>
    <n v="271"/>
    <x v="270"/>
    <x v="30"/>
    <n v="4488"/>
    <n v="14.6"/>
    <n v="0.08"/>
    <d v="1900-01-01T04:48:00"/>
    <s v="43.032500000000006"/>
    <n v="21.2"/>
    <n v="27.1"/>
    <n v="74.900000000000006"/>
    <n v="82.4"/>
    <n v="53.5"/>
    <x v="0"/>
  </r>
  <r>
    <n v="272"/>
    <x v="271"/>
    <x v="10"/>
    <n v="23144"/>
    <n v="7.8"/>
    <n v="0.09"/>
    <s v="31 : 69"/>
    <n v="42.717500000000001"/>
    <n v="46.8"/>
    <n v="45.2"/>
    <n v="37.4"/>
    <n v="76.099999999999994"/>
    <n v="26.6"/>
    <x v="0"/>
  </r>
  <r>
    <n v="273"/>
    <x v="272"/>
    <x v="23"/>
    <n v="11902"/>
    <n v="6.9"/>
    <n v="0.17"/>
    <s v="39 : 61"/>
    <s v="42.68750000000001"/>
    <n v="31.6"/>
    <n v="15.1"/>
    <n v="82.4"/>
    <n v="60.2"/>
    <n v="32.700000000000003"/>
    <x v="0"/>
  </r>
  <r>
    <n v="274"/>
    <x v="273"/>
    <x v="0"/>
    <n v="30533"/>
    <n v="13.6"/>
    <n v="0.11"/>
    <d v="1899-12-31T20:56:00"/>
    <n v="42.672499999999999"/>
    <n v="36.1"/>
    <n v="30.5"/>
    <n v="60"/>
    <n v="40.700000000000003"/>
    <n v="49"/>
    <x v="0"/>
  </r>
  <r>
    <n v="275"/>
    <x v="274"/>
    <x v="13"/>
    <n v="71749"/>
    <n v="45.5"/>
    <n v="0.13"/>
    <d v="1900-01-01T13:39:00"/>
    <n v="42.662500000000001"/>
    <n v="36.700000000000003"/>
    <n v="22.1"/>
    <n v="64.900000000000006"/>
    <n v="33.1"/>
    <n v="63"/>
    <x v="0"/>
  </r>
  <r>
    <n v="276"/>
    <x v="275"/>
    <x v="0"/>
    <n v="11919"/>
    <n v="5.8"/>
    <n v="0.08"/>
    <d v="1900-01-01T10:42:00"/>
    <n v="42.582500000000003"/>
    <n v="36.9"/>
    <n v="10.9"/>
    <n v="85"/>
    <n v="29.9"/>
    <n v="26.6"/>
    <x v="0"/>
  </r>
  <r>
    <n v="277"/>
    <x v="276"/>
    <x v="0"/>
    <n v="19660"/>
    <n v="15.9"/>
    <n v="0.15"/>
    <d v="1900-01-01T07:45:00"/>
    <n v="42.57"/>
    <n v="31.4"/>
    <n v="20.8"/>
    <n v="77.099999999999994"/>
    <n v="36.299999999999997"/>
    <n v="38.299999999999997"/>
    <x v="0"/>
  </r>
  <r>
    <n v="278"/>
    <x v="277"/>
    <x v="31"/>
    <n v="35889"/>
    <n v="8.4"/>
    <n v="0.21"/>
    <d v="1900-01-01T09:43:00"/>
    <n v="42.4925"/>
    <n v="23.9"/>
    <n v="11.8"/>
    <n v="76.599999999999994"/>
    <n v="73.099999999999994"/>
    <n v="93"/>
    <x v="0"/>
  </r>
  <r>
    <n v="279"/>
    <x v="278"/>
    <x v="6"/>
    <n v="12520"/>
    <n v="35.5"/>
    <n v="0.08"/>
    <d v="1899-12-31T22:54:00"/>
    <n v="42.405000000000001"/>
    <n v="32.200000000000003"/>
    <n v="31.2"/>
    <n v="60.1"/>
    <n v="56.4"/>
    <n v="52.6"/>
    <x v="0"/>
  </r>
  <r>
    <n v="280"/>
    <x v="279"/>
    <x v="9"/>
    <n v="29743"/>
    <n v="13.3"/>
    <n v="0.1"/>
    <d v="1899-12-31T22:54:00"/>
    <n v="42.325000000000003"/>
    <n v="37.200000000000003"/>
    <n v="32.200000000000003"/>
    <n v="54.2"/>
    <n v="58.6"/>
    <n v="50.4"/>
    <x v="0"/>
  </r>
  <r>
    <n v="281"/>
    <x v="280"/>
    <x v="32"/>
    <n v="3318"/>
    <n v="8.1999999999999993"/>
    <n v="0.01"/>
    <d v="1899-12-30T20:21:00"/>
    <n v="42.23"/>
    <n v="42.7"/>
    <n v="47.2"/>
    <n v="42.4"/>
    <n v="52.4"/>
    <n v="16.399999999999999"/>
    <x v="0"/>
  </r>
  <r>
    <n v="282"/>
    <x v="281"/>
    <x v="23"/>
    <n v="7801"/>
    <n v="7.3"/>
    <n v="7.0000000000000007E-2"/>
    <s v="29 : 71"/>
    <n v="42.207500000000003"/>
    <n v="44.9"/>
    <n v="27.8"/>
    <n v="52.8"/>
    <n v="99.8"/>
    <n v="27.5"/>
    <x v="0"/>
  </r>
  <r>
    <n v="283"/>
    <x v="282"/>
    <x v="17"/>
    <n v="2473"/>
    <n v="15.6"/>
    <n v="0.63"/>
    <d v="1900-01-01T07:45:00"/>
    <n v="42.195"/>
    <n v="29.9"/>
    <n v="20.100000000000001"/>
    <n v="65.3"/>
    <n v="33.9"/>
    <n v="90.1"/>
    <x v="0"/>
  </r>
  <r>
    <n v="284"/>
    <x v="283"/>
    <x v="7"/>
    <n v="16489"/>
    <n v="25.4"/>
    <n v="0.24"/>
    <d v="1900-01-01T02:50:00"/>
    <s v="42.00749999999999"/>
    <n v="25.8"/>
    <n v="28.4"/>
    <n v="59.3"/>
    <n v="57.9"/>
    <n v="86.8"/>
    <x v="0"/>
  </r>
  <r>
    <n v="285"/>
    <x v="284"/>
    <x v="26"/>
    <n v="13855"/>
    <n v="19.399999999999999"/>
    <n v="0.04"/>
    <s v="35 : 65"/>
    <s v="41.974999999999994"/>
    <n v="33"/>
    <n v="36.1"/>
    <n v="52.1"/>
    <n v="38.9"/>
    <n v="61.9"/>
    <x v="0"/>
  </r>
  <r>
    <n v="286"/>
    <x v="285"/>
    <x v="9"/>
    <n v="47508"/>
    <n v="15.9"/>
    <n v="0.04"/>
    <d v="1899-12-31T17:59:00"/>
    <s v="41.794999999999995"/>
    <n v="44.3"/>
    <n v="46"/>
    <n v="36.1"/>
    <n v="96.2"/>
    <n v="19.600000000000001"/>
    <x v="0"/>
  </r>
  <r>
    <n v="287"/>
    <x v="286"/>
    <x v="7"/>
    <n v="18340"/>
    <n v="23.8"/>
    <n v="0.21"/>
    <d v="1900-01-01T09:43:00"/>
    <n v="41.65"/>
    <n v="21.8"/>
    <n v="25.7"/>
    <n v="68"/>
    <n v="42.7"/>
    <n v="79.099999999999994"/>
    <x v="0"/>
  </r>
  <r>
    <n v="288"/>
    <x v="287"/>
    <x v="0"/>
    <n v="30850"/>
    <n v="18.600000000000001"/>
    <n v="0.1"/>
    <d v="1899-12-31T18:58:00"/>
    <n v="41.484999999999999"/>
    <n v="34.9"/>
    <n v="38.200000000000003"/>
    <n v="54.2"/>
    <n v="43.3"/>
    <n v="29.5"/>
    <x v="0"/>
  </r>
  <r>
    <n v="289"/>
    <x v="288"/>
    <x v="8"/>
    <n v="20951"/>
    <n v="25.9"/>
    <n v="0.23"/>
    <d v="1900-01-01T06:46:00"/>
    <n v="41.36"/>
    <n v="29.1"/>
    <n v="36.6"/>
    <n v="46.5"/>
    <n v="98.9"/>
    <n v="69.7"/>
    <x v="0"/>
  </r>
  <r>
    <n v="290"/>
    <x v="289"/>
    <x v="5"/>
    <n v="17866"/>
    <n v="7.7"/>
    <n v="0.1"/>
    <d v="1900-01-01T04:48:00"/>
    <n v="41.35"/>
    <n v="24.2"/>
    <n v="18.899999999999999"/>
    <n v="76.8"/>
    <n v="42.1"/>
    <n v="57.7"/>
    <x v="0"/>
  </r>
  <r>
    <n v="291"/>
    <x v="290"/>
    <x v="0"/>
    <n v="11381"/>
    <n v="8.4"/>
    <n v="0.08"/>
    <d v="1900-01-01T08:44:00"/>
    <n v="41.317500000000003"/>
    <n v="39.1"/>
    <n v="19.3"/>
    <n v="67.8"/>
    <n v="32.4"/>
    <n v="35.299999999999997"/>
    <x v="0"/>
  </r>
  <r>
    <n v="292"/>
    <x v="291"/>
    <x v="1"/>
    <n v="12830"/>
    <n v="18.7"/>
    <n v="0.3"/>
    <d v="1899-12-31T22:54:00"/>
    <s v="41.317499999999995"/>
    <n v="28.9"/>
    <n v="27.9"/>
    <n v="56.7"/>
    <n v="36.299999999999997"/>
    <n v="84.8"/>
    <x v="0"/>
  </r>
  <r>
    <n v="293"/>
    <x v="292"/>
    <x v="13"/>
    <n v="21580"/>
    <n v="27.4"/>
    <n v="0.21"/>
    <d v="1900-01-01T21:31:00"/>
    <n v="41.197499999999998"/>
    <n v="61"/>
    <n v="55.8"/>
    <n v="7.1"/>
    <n v="28.5"/>
    <n v="44.2"/>
    <x v="0"/>
  </r>
  <r>
    <n v="294"/>
    <x v="293"/>
    <x v="1"/>
    <n v="12065"/>
    <n v="16.5"/>
    <n v="0.38"/>
    <d v="1900-01-01T07:45:00"/>
    <n v="41.192500000000003"/>
    <n v="31.7"/>
    <n v="28.9"/>
    <n v="51.2"/>
    <n v="34.9"/>
    <n v="90.4"/>
    <x v="0"/>
  </r>
  <r>
    <n v="295"/>
    <x v="294"/>
    <x v="7"/>
    <n v="30251"/>
    <n v="22"/>
    <n v="0.21"/>
    <d v="1899-12-30T01:40:00"/>
    <s v="41.192499999999995"/>
    <n v="22.5"/>
    <n v="25.2"/>
    <n v="66.3"/>
    <n v="34.6"/>
    <n v="81.7"/>
    <x v="0"/>
  </r>
  <r>
    <n v="296"/>
    <x v="295"/>
    <x v="24"/>
    <n v="10221"/>
    <n v="13.5"/>
    <n v="0.05"/>
    <s v="33 : 67"/>
    <n v="41.167499999999997"/>
    <n v="37.700000000000003"/>
    <n v="36.6"/>
    <n v="53"/>
    <n v="49.5"/>
    <n v="23.2"/>
    <x v="0"/>
  </r>
  <r>
    <n v="297"/>
    <x v="296"/>
    <x v="5"/>
    <n v="16667"/>
    <n v="11.9"/>
    <n v="7.0000000000000007E-2"/>
    <d v="1900-01-01T12:40:00"/>
    <n v="41.075000000000003"/>
    <n v="20.8"/>
    <n v="25"/>
    <n v="74.5"/>
    <n v="31.1"/>
    <n v="56.1"/>
    <x v="0"/>
  </r>
  <r>
    <n v="298"/>
    <x v="297"/>
    <x v="0"/>
    <n v="22578"/>
    <n v="16.8"/>
    <n v="0.08"/>
    <d v="1899-12-31T23:53:00"/>
    <s v="40.88249999999999"/>
    <n v="30.6"/>
    <n v="28.5"/>
    <n v="63.8"/>
    <n v="32.1"/>
    <n v="42.8"/>
    <x v="0"/>
  </r>
  <r>
    <n v="299"/>
    <x v="298"/>
    <x v="7"/>
    <n v="15655"/>
    <n v="22.6"/>
    <n v="0.15"/>
    <d v="1900-01-01T15:37:00"/>
    <s v="40.87499999999999"/>
    <n v="21.4"/>
    <n v="25.7"/>
    <n v="69.5"/>
    <n v="41.7"/>
    <n v="64.7"/>
    <x v="0"/>
  </r>
  <r>
    <n v="300"/>
    <x v="299"/>
    <x v="0"/>
    <n v="33119"/>
    <n v="19.899999999999999"/>
    <n v="7.0000000000000007E-2"/>
    <d v="1900-01-01T09:43:00"/>
    <n v="40.852499999999999"/>
    <n v="41.1"/>
    <n v="30.5"/>
    <n v="52.2"/>
    <n v="30.9"/>
    <n v="39.200000000000003"/>
    <x v="0"/>
  </r>
  <r>
    <n v="301"/>
    <x v="300"/>
    <x v="0"/>
    <n v="26769"/>
    <n v="19"/>
    <n v="0.05"/>
    <d v="1900-01-01T04:48:00"/>
    <n v="40.782499999999999"/>
    <n v="31.6"/>
    <n v="33"/>
    <n v="59.3"/>
    <n v="41"/>
    <n v="34.5"/>
    <x v="0"/>
  </r>
  <r>
    <n v="302"/>
    <x v="301"/>
    <x v="6"/>
    <n v="38675"/>
    <n v="46.3"/>
    <n v="0.13"/>
    <d v="1900-01-01T00:52:00"/>
    <s v="40.70249999999999"/>
    <n v="32.799999999999997"/>
    <n v="30"/>
    <n v="54.4"/>
    <n v="66.599999999999994"/>
    <n v="51.7"/>
    <x v="0"/>
  </r>
  <r>
    <n v="303"/>
    <x v="302"/>
    <x v="0"/>
    <n v="29991"/>
    <n v="17.399999999999999"/>
    <n v="0.11"/>
    <d v="1899-12-31T20:56:00"/>
    <n v="40.634999999999998"/>
    <n v="31.2"/>
    <n v="29.4"/>
    <n v="61.5"/>
    <n v="54"/>
    <n v="35.4"/>
    <x v="0"/>
  </r>
  <r>
    <n v="304"/>
    <x v="303"/>
    <x v="6"/>
    <n v="25682"/>
    <n v="53.9"/>
    <n v="0.09"/>
    <d v="1900-01-01T14:38:00"/>
    <s v="40.57999999999999"/>
    <n v="32.9"/>
    <n v="33.9"/>
    <n v="52.9"/>
    <n v="46.4"/>
    <n v="46.8"/>
    <x v="0"/>
  </r>
  <r>
    <n v="305"/>
    <x v="304"/>
    <x v="13"/>
    <n v="51239"/>
    <n v="19.399999999999999"/>
    <n v="0.12"/>
    <d v="1900-01-01T10:42:00"/>
    <n v="40.56"/>
    <n v="25.3"/>
    <n v="22"/>
    <n v="71.7"/>
    <n v="30.6"/>
    <n v="54.6"/>
    <x v="0"/>
  </r>
  <r>
    <n v="306"/>
    <x v="305"/>
    <x v="18"/>
    <n v="62577"/>
    <n v="18.3"/>
    <n v="0.04"/>
    <d v="1900-01-01T08:44:00"/>
    <n v="40.527500000000003"/>
    <n v="25.7"/>
    <n v="22.6"/>
    <n v="74.599999999999994"/>
    <n v="32.6"/>
    <n v="37.9"/>
    <x v="0"/>
  </r>
  <r>
    <n v="307"/>
    <x v="306"/>
    <x v="21"/>
    <n v="18209"/>
    <n v="16.899999999999999"/>
    <n v="0.39"/>
    <d v="1900-01-01T06:46:00"/>
    <n v="40.515000000000001"/>
    <n v="23.6"/>
    <n v="16.899999999999999"/>
    <n v="67.3"/>
    <n v="39.9"/>
    <n v="95.7"/>
    <x v="0"/>
  </r>
  <r>
    <n v="308"/>
    <x v="307"/>
    <x v="10"/>
    <n v="15529"/>
    <n v="7.9"/>
    <n v="0.1"/>
    <s v="29 : 71"/>
    <n v="40.28"/>
    <n v="40.799999999999997"/>
    <n v="38.9"/>
    <n v="40.1"/>
    <n v="91.4"/>
    <n v="27.4"/>
    <x v="0"/>
  </r>
  <r>
    <n v="309"/>
    <x v="308"/>
    <x v="13"/>
    <n v="46208"/>
    <n v="17.8"/>
    <n v="0.21"/>
    <d v="1900-01-01T10:42:00"/>
    <s v="40.17999999999999"/>
    <n v="25.5"/>
    <n v="23.4"/>
    <n v="64.400000000000006"/>
    <n v="32.799999999999997"/>
    <n v="71.599999999999994"/>
    <x v="0"/>
  </r>
  <r>
    <n v="310"/>
    <x v="309"/>
    <x v="15"/>
    <n v="22210"/>
    <n v="12.7"/>
    <n v="0.16"/>
    <d v="1900-01-01T04:48:00"/>
    <n v="40.164999999999999"/>
    <n v="19.2"/>
    <n v="14.7"/>
    <n v="79.7"/>
    <n v="28"/>
    <n v="71.8"/>
    <x v="0"/>
  </r>
  <r>
    <n v="311"/>
    <x v="310"/>
    <x v="0"/>
    <n v="36108"/>
    <n v="15.7"/>
    <n v="0.06"/>
    <d v="1900-01-01T06:46:00"/>
    <n v="40.145000000000003"/>
    <n v="31.3"/>
    <n v="20.399999999999999"/>
    <n v="72.099999999999994"/>
    <n v="35.299999999999997"/>
    <n v="28.3"/>
    <x v="0"/>
  </r>
  <r>
    <n v="312"/>
    <x v="311"/>
    <x v="16"/>
    <n v="1394"/>
    <n v="9.6"/>
    <n v="0.08"/>
    <s v="25 : 75"/>
    <s v="40.11500000000001"/>
    <n v="35.200000000000003"/>
    <n v="42"/>
    <n v="43.7"/>
    <n v="45.2"/>
    <n v="36.200000000000003"/>
    <x v="0"/>
  </r>
  <r>
    <n v="313"/>
    <x v="312"/>
    <x v="18"/>
    <n v="18135"/>
    <n v="25.8"/>
    <n v="0.09"/>
    <d v="1900-01-01T08:44:00"/>
    <s v="40.084999999999994"/>
    <n v="26.5"/>
    <n v="18.5"/>
    <n v="74.099999999999994"/>
    <n v="32.299999999999997"/>
    <n v="47.3"/>
    <x v="0"/>
  </r>
  <r>
    <n v="314"/>
    <x v="313"/>
    <x v="6"/>
    <n v="29143"/>
    <n v="88.9"/>
    <n v="0.1"/>
    <d v="1899-12-31T23:53:00"/>
    <s v="40.065000000000005"/>
    <n v="34.200000000000003"/>
    <n v="29.8"/>
    <n v="55.3"/>
    <n v="48.6"/>
    <n v="40.799999999999997"/>
    <x v="0"/>
  </r>
  <r>
    <n v="315"/>
    <x v="314"/>
    <x v="7"/>
    <n v="27930"/>
    <n v="20"/>
    <n v="0.44"/>
    <d v="1900-01-01T07:45:00"/>
    <n v="39.977499999999999"/>
    <n v="28.5"/>
    <n v="27.2"/>
    <n v="52.3"/>
    <n v="33.1"/>
    <n v="90"/>
    <x v="0"/>
  </r>
  <r>
    <n v="316"/>
    <x v="315"/>
    <x v="14"/>
    <n v="12326"/>
    <n v="14.6"/>
    <n v="0.05"/>
    <d v="1900-01-01T13:39:00"/>
    <s v="39.974999999999994"/>
    <n v="27.1"/>
    <n v="21.2"/>
    <n v="65.8"/>
    <n v="31.2"/>
    <n v="66.2"/>
    <x v="0"/>
  </r>
  <r>
    <n v="317"/>
    <x v="316"/>
    <x v="6"/>
    <n v="9163"/>
    <n v="41.2"/>
    <n v="0.13"/>
    <d v="1900-01-01T08:44:00"/>
    <n v="39.952500000000001"/>
    <n v="30.9"/>
    <n v="33.799999999999997"/>
    <n v="51.5"/>
    <n v="52.8"/>
    <n v="50.3"/>
    <x v="0"/>
  </r>
  <r>
    <n v="318"/>
    <x v="317"/>
    <x v="1"/>
    <n v="9565"/>
    <n v="19.5"/>
    <n v="0.22"/>
    <d v="1900-01-01T07:45:00"/>
    <n v="39.902500000000003"/>
    <n v="22.6"/>
    <n v="22.1"/>
    <n v="65.400000000000006"/>
    <n v="31"/>
    <n v="81.3"/>
    <x v="0"/>
  </r>
  <r>
    <n v="319"/>
    <x v="318"/>
    <x v="0"/>
    <n v="1211"/>
    <n v="0.6"/>
    <n v="0.05"/>
    <d v="1900-01-01T00:52:00"/>
    <s v="39.885000000000005"/>
    <n v="25.4"/>
    <n v="12.1"/>
    <n v="85.2"/>
    <n v="31.8"/>
    <n v="30.4"/>
    <x v="0"/>
  </r>
  <r>
    <n v="320"/>
    <x v="319"/>
    <x v="7"/>
    <n v="32713"/>
    <n v="30.4"/>
    <n v="0.17"/>
    <d v="1900-01-01T12:40:00"/>
    <n v="39.847499999999997"/>
    <n v="22.4"/>
    <n v="21.9"/>
    <n v="66.8"/>
    <n v="30"/>
    <n v="76.900000000000006"/>
    <x v="0"/>
  </r>
  <r>
    <n v="321"/>
    <x v="320"/>
    <x v="8"/>
    <n v="9020"/>
    <n v="17.100000000000001"/>
    <n v="0.16"/>
    <d v="1900-01-01T07:45:00"/>
    <n v="39.765000000000001"/>
    <n v="28.7"/>
    <n v="24.5"/>
    <n v="56.8"/>
    <n v="77.099999999999994"/>
    <n v="64.5"/>
    <x v="0"/>
  </r>
  <r>
    <n v="322"/>
    <x v="321"/>
    <x v="18"/>
    <n v="58618"/>
    <n v="24.3"/>
    <n v="0.05"/>
    <d v="1900-01-01T12:40:00"/>
    <n v="39.700000000000003"/>
    <n v="30.5"/>
    <n v="24.2"/>
    <n v="64.8"/>
    <n v="40.9"/>
    <n v="37.700000000000003"/>
    <x v="0"/>
  </r>
  <r>
    <n v="323"/>
    <x v="322"/>
    <x v="0"/>
    <n v="25742"/>
    <n v="13"/>
    <n v="0.11"/>
    <d v="1900-01-01T03:49:00"/>
    <n v="39.555"/>
    <n v="35.9"/>
    <n v="25.6"/>
    <n v="57"/>
    <n v="30.9"/>
    <n v="43.1"/>
    <x v="0"/>
  </r>
  <r>
    <n v="324"/>
    <x v="323"/>
    <x v="1"/>
    <n v="12695"/>
    <n v="19.8"/>
    <n v="0.39"/>
    <d v="1900-01-01T07:45:00"/>
    <s v="39.489999999999995"/>
    <n v="33.9"/>
    <n v="33.299999999999997"/>
    <n v="38.6"/>
    <n v="28.9"/>
    <n v="93.7"/>
    <x v="0"/>
  </r>
  <r>
    <n v="325"/>
    <x v="324"/>
    <x v="9"/>
    <n v="38191"/>
    <n v="12.8"/>
    <n v="0.06"/>
    <s v="37 : 63"/>
    <s v="39.48499999999999"/>
    <n v="37.799999999999997"/>
    <n v="45.2"/>
    <n v="34"/>
    <n v="92.9"/>
    <n v="27.5"/>
    <x v="0"/>
  </r>
  <r>
    <n v="326"/>
    <x v="325"/>
    <x v="23"/>
    <n v="23321"/>
    <n v="12.2"/>
    <n v="0.06"/>
    <d v="1900-01-01T21:31:00"/>
    <n v="39.482500000000002"/>
    <n v="21.9"/>
    <n v="12.3"/>
    <n v="87.5"/>
    <n v="42.4"/>
    <n v="25.5"/>
    <x v="0"/>
  </r>
  <r>
    <n v="327"/>
    <x v="326"/>
    <x v="18"/>
    <n v="67552"/>
    <n v="66"/>
    <n v="0.06"/>
    <d v="1900-01-01T14:38:00"/>
    <s v="39.42499999999999"/>
    <n v="27.4"/>
    <n v="22.3"/>
    <n v="67.5"/>
    <n v="54.2"/>
    <n v="38.799999999999997"/>
    <x v="0"/>
  </r>
  <r>
    <n v="328"/>
    <x v="327"/>
    <x v="13"/>
    <n v="36731"/>
    <n v="18.399999999999999"/>
    <n v="0.14000000000000001"/>
    <d v="1900-01-01T03:49:00"/>
    <n v="39.347499999999997"/>
    <n v="38.700000000000003"/>
    <n v="16.7"/>
    <n v="59.5"/>
    <n v="31.9"/>
    <n v="54.4"/>
    <x v="0"/>
  </r>
  <r>
    <n v="329"/>
    <x v="328"/>
    <x v="19"/>
    <n v="21849"/>
    <n v="23"/>
    <n v="0.08"/>
    <d v="1900-01-01T05:47:00"/>
    <n v="39.265000000000001"/>
    <n v="28.2"/>
    <n v="35"/>
    <n v="46.9"/>
    <n v="100"/>
    <n v="49.8"/>
    <x v="0"/>
  </r>
  <r>
    <n v="330"/>
    <x v="329"/>
    <x v="1"/>
    <n v="24120"/>
    <n v="25.9"/>
    <n v="0.13"/>
    <d v="1900-01-01T04:48:00"/>
    <n v="39.262500000000003"/>
    <n v="19.3"/>
    <n v="18"/>
    <n v="75.2"/>
    <n v="28.5"/>
    <n v="64"/>
    <x v="0"/>
  </r>
  <r>
    <n v="331"/>
    <x v="330"/>
    <x v="18"/>
    <n v="83653"/>
    <n v="64.2"/>
    <n v="0.01"/>
    <s v="Unknown"/>
    <n v="39.0075"/>
    <n v="24.7"/>
    <n v="14.8"/>
    <n v="81.3"/>
    <n v="47.4"/>
    <n v="21.1"/>
    <x v="0"/>
  </r>
  <r>
    <n v="332"/>
    <x v="331"/>
    <x v="13"/>
    <n v="19011"/>
    <n v="43.8"/>
    <n v="0.19"/>
    <d v="1900-01-01T11:41:00"/>
    <n v="38.994999999999898"/>
    <n v="18.600000000000001"/>
    <n v="35.700000000000003"/>
    <n v="56.3"/>
    <n v="32.5"/>
    <n v="66.7"/>
    <x v="0"/>
  </r>
  <r>
    <n v="333"/>
    <x v="332"/>
    <x v="6"/>
    <n v="18590"/>
    <n v="25.6"/>
    <n v="0.11"/>
    <d v="1900-01-01T02:50:00"/>
    <n v="38.979999999999997"/>
    <n v="30.9"/>
    <n v="32.700000000000003"/>
    <n v="50"/>
    <n v="46"/>
    <n v="50"/>
    <x v="0"/>
  </r>
  <r>
    <n v="334"/>
    <x v="333"/>
    <x v="24"/>
    <n v="7446"/>
    <n v="17.399999999999999"/>
    <n v="0.11"/>
    <s v="34 : 66"/>
    <n v="38.762500000000003"/>
    <n v="31.7"/>
    <n v="43.1"/>
    <n v="39.1"/>
    <n v="92.2"/>
    <n v="30.5"/>
    <x v="0"/>
  </r>
  <r>
    <n v="335"/>
    <x v="334"/>
    <x v="6"/>
    <n v="22401"/>
    <n v="62.7"/>
    <n v="0.12"/>
    <d v="1899-12-31T17:59:00"/>
    <n v="38.700000000000003"/>
    <n v="36.5"/>
    <n v="36.9"/>
    <n v="39"/>
    <n v="69.599999999999994"/>
    <n v="43.2"/>
    <x v="0"/>
  </r>
  <r>
    <n v="336"/>
    <x v="335"/>
    <x v="0"/>
    <n v="3837"/>
    <n v="8.1999999999999993"/>
    <n v="7.0000000000000007E-2"/>
    <d v="1900-01-01T05:47:00"/>
    <n v="38.652500000000003"/>
    <n v="25.1"/>
    <n v="23.1"/>
    <n v="63"/>
    <n v="51.2"/>
    <n v="53.5"/>
    <x v="0"/>
  </r>
  <r>
    <n v="337"/>
    <x v="336"/>
    <x v="5"/>
    <n v="8788"/>
    <n v="15.8"/>
    <n v="0.02"/>
    <d v="1900-01-01T13:39:00"/>
    <n v="38.65"/>
    <n v="18.3"/>
    <n v="10.4"/>
    <n v="87.8"/>
    <n v="29.8"/>
    <n v="39.4"/>
    <x v="0"/>
  </r>
  <r>
    <n v="338"/>
    <x v="337"/>
    <x v="1"/>
    <n v="17640"/>
    <n v="14.5"/>
    <n v="0.27"/>
    <d v="1900-01-01T05:47:00"/>
    <n v="38.64"/>
    <n v="24.6"/>
    <n v="19.100000000000001"/>
    <n v="60.9"/>
    <n v="28.8"/>
    <n v="87.2"/>
    <x v="0"/>
  </r>
  <r>
    <n v="339"/>
    <x v="338"/>
    <x v="22"/>
    <n v="11259"/>
    <n v="10.6"/>
    <n v="0.16"/>
    <d v="1900-01-01T04:48:00"/>
    <n v="38.592500000000001"/>
    <n v="31.9"/>
    <n v="20.8"/>
    <n v="57.5"/>
    <n v="63.5"/>
    <n v="52.6"/>
    <x v="0"/>
  </r>
  <r>
    <n v="340"/>
    <x v="339"/>
    <x v="24"/>
    <n v="12646"/>
    <n v="16.600000000000001"/>
    <n v="0.05"/>
    <s v="27 : 73"/>
    <n v="38.572499999999998"/>
    <n v="32.9"/>
    <n v="45.4"/>
    <n v="34.200000000000003"/>
    <n v="96.9"/>
    <n v="32"/>
    <x v="0"/>
  </r>
  <r>
    <n v="341"/>
    <x v="340"/>
    <x v="18"/>
    <n v="22958"/>
    <n v="40.6"/>
    <n v="0.06"/>
    <d v="1900-01-01T08:44:00"/>
    <n v="38.552500000000002"/>
    <n v="25"/>
    <n v="22.5"/>
    <n v="65.099999999999994"/>
    <n v="69.400000000000006"/>
    <n v="40.5"/>
    <x v="0"/>
  </r>
  <r>
    <n v="342"/>
    <x v="341"/>
    <x v="1"/>
    <n v="9250"/>
    <n v="19.100000000000001"/>
    <n v="0.18"/>
    <d v="1900-01-01T00:52:00"/>
    <n v="38.5075"/>
    <n v="21.6"/>
    <n v="18.899999999999999"/>
    <n v="67.2"/>
    <n v="31.3"/>
    <n v="72.2"/>
    <x v="0"/>
  </r>
  <r>
    <n v="343"/>
    <x v="342"/>
    <x v="22"/>
    <n v="28296"/>
    <n v="13"/>
    <n v="0.15"/>
    <d v="1900-01-01T08:44:00"/>
    <n v="38.49"/>
    <n v="35.6"/>
    <n v="30.9"/>
    <n v="46.9"/>
    <n v="33"/>
    <n v="48.6"/>
    <x v="0"/>
  </r>
  <r>
    <n v="344"/>
    <x v="343"/>
    <x v="33"/>
    <n v="14991"/>
    <n v="23.9"/>
    <n v="0.05"/>
    <d v="1900-01-01T01:51:00"/>
    <n v="38.475000000000001"/>
    <n v="18.8"/>
    <n v="15.7"/>
    <n v="85.5"/>
    <n v="32.1"/>
    <n v="22.3"/>
    <x v="0"/>
  </r>
  <r>
    <n v="345"/>
    <x v="344"/>
    <x v="0"/>
    <n v="21789"/>
    <n v="16.399999999999999"/>
    <n v="0.09"/>
    <d v="1899-12-31T22:54:00"/>
    <n v="38.465000000000003"/>
    <n v="30.1"/>
    <n v="30.2"/>
    <n v="53.5"/>
    <n v="35.6"/>
    <n v="45.8"/>
    <x v="0"/>
  </r>
  <r>
    <n v="346"/>
    <x v="345"/>
    <x v="18"/>
    <n v="33370"/>
    <n v="72.5"/>
    <n v="0.05"/>
    <d v="1900-01-01T12:40:00"/>
    <n v="38.417499999999997"/>
    <n v="24.3"/>
    <n v="25.5"/>
    <n v="65.8"/>
    <n v="46.6"/>
    <n v="34.299999999999997"/>
    <x v="0"/>
  </r>
  <r>
    <n v="347"/>
    <x v="346"/>
    <x v="6"/>
    <n v="10931"/>
    <n v="24"/>
    <n v="0.06"/>
    <d v="1900-01-01T07:45:00"/>
    <s v="38.412499999999994"/>
    <n v="30.1"/>
    <n v="23.5"/>
    <n v="61.3"/>
    <n v="32.6"/>
    <n v="41.7"/>
    <x v="0"/>
  </r>
  <r>
    <n v="348"/>
    <x v="347"/>
    <x v="0"/>
    <n v="24418"/>
    <n v="20.2"/>
    <n v="0.11"/>
    <d v="1900-01-01T04:48:00"/>
    <n v="38.232500000000002"/>
    <n v="21.2"/>
    <n v="22.7"/>
    <n v="72.599999999999994"/>
    <n v="30.8"/>
    <n v="33.5"/>
    <x v="0"/>
  </r>
  <r>
    <n v="349"/>
    <x v="348"/>
    <x v="3"/>
    <n v="48007"/>
    <n v="39.4"/>
    <n v="0.09"/>
    <d v="1900-01-01T11:41:00"/>
    <n v="38.225000000000001"/>
    <n v="30.2"/>
    <n v="30.8"/>
    <n v="49.1"/>
    <n v="33.200000000000003"/>
    <n v="58.2"/>
    <x v="0"/>
  </r>
  <r>
    <n v="350"/>
    <x v="349"/>
    <x v="16"/>
    <n v="24774"/>
    <n v="11.6"/>
    <n v="0.14000000000000001"/>
    <s v="Unknown"/>
    <n v="38.22"/>
    <n v="37.200000000000003"/>
    <n v="34.1"/>
    <n v="39.4"/>
    <n v="75.900000000000006"/>
    <n v="41.5"/>
    <x v="0"/>
  </r>
  <r>
    <n v="351"/>
    <x v="350"/>
    <x v="0"/>
    <n v="26622"/>
    <n v="17"/>
    <n v="7.0000000000000007E-2"/>
    <d v="1900-01-01T06:46:00"/>
    <n v="38.204999999999998"/>
    <n v="29.6"/>
    <n v="21.2"/>
    <n v="64.900000000000006"/>
    <n v="29.1"/>
    <n v="36.9"/>
    <x v="0"/>
  </r>
  <r>
    <n v="352"/>
    <x v="351"/>
    <x v="1"/>
    <n v="7830"/>
    <n v="15.8"/>
    <n v="0.22"/>
    <d v="1900-01-01T13:39:00"/>
    <n v="38.147500000000001"/>
    <n v="22.6"/>
    <n v="23.5"/>
    <n v="59.1"/>
    <n v="30.4"/>
    <n v="77.7"/>
    <x v="0"/>
  </r>
  <r>
    <n v="353"/>
    <x v="352"/>
    <x v="0"/>
    <n v="2857"/>
    <n v="2.6"/>
    <n v="0.08"/>
    <d v="1900-01-01T19:33:00"/>
    <n v="38.077500000000001"/>
    <n v="37"/>
    <n v="13.3"/>
    <n v="64.400000000000006"/>
    <n v="33.6"/>
    <n v="37.700000000000003"/>
    <x v="0"/>
  </r>
  <r>
    <n v="354"/>
    <x v="353"/>
    <x v="18"/>
    <n v="54290"/>
    <n v="17.2"/>
    <n v="7.0000000000000007E-2"/>
    <d v="1900-01-01T11:41:00"/>
    <n v="38.045000000000002"/>
    <n v="21.7"/>
    <n v="20.399999999999999"/>
    <n v="72.099999999999994"/>
    <n v="35.9"/>
    <n v="38.5"/>
    <x v="0"/>
  </r>
  <r>
    <n v="355"/>
    <x v="354"/>
    <x v="8"/>
    <n v="23819"/>
    <n v="26.1"/>
    <n v="0.32"/>
    <d v="1900-01-01T06:46:00"/>
    <s v="38.004999999999995"/>
    <n v="26.1"/>
    <n v="28.3"/>
    <n v="47.9"/>
    <n v="39.1"/>
    <n v="84.5"/>
    <x v="0"/>
  </r>
  <r>
    <n v="356"/>
    <x v="355"/>
    <x v="34"/>
    <n v="14650"/>
    <n v="26.9"/>
    <n v="0.05"/>
    <d v="1900-01-01T15:37:00"/>
    <n v="37.807499999999997"/>
    <n v="18.600000000000001"/>
    <n v="19.2"/>
    <n v="73.599999999999994"/>
    <n v="34.5"/>
    <n v="47"/>
    <x v="0"/>
  </r>
  <r>
    <n v="357"/>
    <x v="356"/>
    <x v="1"/>
    <n v="13950"/>
    <n v="15.9"/>
    <n v="0.22"/>
    <s v="38 : 62"/>
    <n v="37.792499999999997"/>
    <n v="31.2"/>
    <n v="32.200000000000003"/>
    <n v="41.3"/>
    <n v="36.6"/>
    <n v="72.900000000000006"/>
    <x v="0"/>
  </r>
  <r>
    <n v="358"/>
    <x v="357"/>
    <x v="0"/>
    <n v="23618"/>
    <n v="6.5"/>
    <n v="0.04"/>
    <d v="1900-01-01T19:33:00"/>
    <n v="37.72"/>
    <n v="25.6"/>
    <n v="15.4"/>
    <n v="74.5"/>
    <n v="37"/>
    <n v="28.6"/>
    <x v="0"/>
  </r>
  <r>
    <n v="359"/>
    <x v="358"/>
    <x v="18"/>
    <n v="25250"/>
    <n v="19.7"/>
    <n v="7.0000000000000007E-2"/>
    <d v="1900-01-01T17:35:00"/>
    <n v="37.627499999999998"/>
    <n v="23.6"/>
    <n v="13.1"/>
    <n v="76.099999999999994"/>
    <n v="36.6"/>
    <n v="38.299999999999997"/>
    <x v="0"/>
  </r>
  <r>
    <n v="360"/>
    <x v="359"/>
    <x v="0"/>
    <n v="40325"/>
    <n v="43.7"/>
    <n v="0.09"/>
    <d v="1900-01-01T02:50:00"/>
    <s v="37.61999999999999"/>
    <n v="34.9"/>
    <n v="26.5"/>
    <n v="52"/>
    <n v="42.3"/>
    <n v="33.9"/>
    <x v="0"/>
  </r>
  <r>
    <n v="361"/>
    <x v="360"/>
    <x v="1"/>
    <n v="12800"/>
    <n v="17.2"/>
    <n v="0.2"/>
    <d v="1900-01-01T01:51:00"/>
    <n v="37.5075"/>
    <n v="22.2"/>
    <n v="23.8"/>
    <n v="58.2"/>
    <n v="32.700000000000003"/>
    <n v="72.400000000000006"/>
    <x v="0"/>
  </r>
  <r>
    <n v="362"/>
    <x v="361"/>
    <x v="25"/>
    <n v="17142"/>
    <n v="21.1"/>
    <n v="0.21"/>
    <d v="1900-01-01T07:45:00"/>
    <n v="37.5"/>
    <n v="26"/>
    <n v="28.7"/>
    <n v="44.3"/>
    <n v="45.6"/>
    <n v="88.8"/>
    <x v="0"/>
  </r>
  <r>
    <n v="363"/>
    <x v="362"/>
    <x v="35"/>
    <n v="10269"/>
    <n v="13"/>
    <n v="0.03"/>
    <d v="1900-01-01T18:34:00"/>
    <s v="37.48500000000001"/>
    <n v="23.8"/>
    <n v="22.8"/>
    <n v="64.2"/>
    <n v="31.5"/>
    <n v="46.1"/>
    <x v="0"/>
  </r>
  <r>
    <n v="364"/>
    <x v="363"/>
    <x v="14"/>
    <n v="10798"/>
    <n v="17.3"/>
    <n v="0.06"/>
    <d v="1900-01-01T16:36:00"/>
    <n v="37.47"/>
    <n v="24.8"/>
    <n v="20.7"/>
    <n v="65.099999999999994"/>
    <n v="33.299999999999997"/>
    <n v="46.1"/>
    <x v="0"/>
  </r>
  <r>
    <n v="365"/>
    <x v="364"/>
    <x v="18"/>
    <n v="27709"/>
    <n v="19.600000000000001"/>
    <n v="0.16"/>
    <s v="29 : 71"/>
    <n v="37.317500000000003"/>
    <n v="23.7"/>
    <n v="18.600000000000001"/>
    <n v="65.900000000000006"/>
    <n v="42.5"/>
    <n v="50.6"/>
    <x v="0"/>
  </r>
  <r>
    <n v="366"/>
    <x v="365"/>
    <x v="36"/>
    <n v="6880"/>
    <n v="22.9"/>
    <n v="0.08"/>
    <d v="1900-01-01T21:31:00"/>
    <n v="37.3125"/>
    <n v="18"/>
    <n v="28.5"/>
    <n v="56.7"/>
    <n v="30"/>
    <n v="74.7"/>
    <x v="0"/>
  </r>
  <r>
    <n v="367"/>
    <x v="366"/>
    <x v="7"/>
    <n v="22037"/>
    <n v="29"/>
    <n v="0.27"/>
    <d v="1900-01-01T15:37:00"/>
    <n v="37.212499999999999"/>
    <n v="27"/>
    <n v="28.5"/>
    <n v="45.4"/>
    <n v="43.7"/>
    <n v="78"/>
    <x v="0"/>
  </r>
  <r>
    <n v="368"/>
    <x v="367"/>
    <x v="3"/>
    <n v="21643"/>
    <n v="28.3"/>
    <n v="0.04"/>
    <d v="1900-01-01T12:40:00"/>
    <n v="37.185000000000002"/>
    <n v="28"/>
    <n v="34.200000000000003"/>
    <n v="44.4"/>
    <n v="47.4"/>
    <n v="53.6"/>
    <x v="0"/>
  </r>
  <r>
    <n v="369"/>
    <x v="368"/>
    <x v="30"/>
    <n v="2739"/>
    <n v="15.9"/>
    <n v="0.06"/>
    <s v="39 : 61"/>
    <n v="37.172499999999999"/>
    <n v="22.3"/>
    <n v="32.299999999999997"/>
    <n v="52.8"/>
    <n v="70"/>
    <n v="42.7"/>
    <x v="0"/>
  </r>
  <r>
    <n v="370"/>
    <x v="369"/>
    <x v="14"/>
    <n v="9703"/>
    <n v="15.2"/>
    <n v="0.05"/>
    <d v="1900-01-01T14:38:00"/>
    <s v="37.147499999999994"/>
    <n v="28.2"/>
    <n v="25.5"/>
    <n v="55.5"/>
    <n v="34.200000000000003"/>
    <n v="47.1"/>
    <x v="0"/>
  </r>
  <r>
    <n v="371"/>
    <x v="370"/>
    <x v="11"/>
    <n v="10441"/>
    <n v="11"/>
    <n v="0.25"/>
    <d v="1900-01-01T13:39:00"/>
    <n v="37.125"/>
    <n v="22.6"/>
    <n v="12.1"/>
    <n v="67.900000000000006"/>
    <n v="28.8"/>
    <n v="75"/>
    <x v="0"/>
  </r>
  <r>
    <n v="372"/>
    <x v="371"/>
    <x v="7"/>
    <n v="18971"/>
    <n v="26.2"/>
    <n v="0.32"/>
    <d v="1900-01-01T11:41:00"/>
    <n v="37.112499999999997"/>
    <n v="26.4"/>
    <n v="26.7"/>
    <n v="41.2"/>
    <n v="85.9"/>
    <n v="89"/>
    <x v="0"/>
  </r>
  <r>
    <n v="373"/>
    <x v="372"/>
    <x v="17"/>
    <n v="15805"/>
    <n v="22.3"/>
    <n v="0.15"/>
    <d v="1900-01-01T07:45:00"/>
    <n v="37.08"/>
    <n v="28.6"/>
    <n v="23.8"/>
    <n v="48.4"/>
    <n v="47.1"/>
    <n v="75.5"/>
    <x v="0"/>
  </r>
  <r>
    <n v="374"/>
    <x v="373"/>
    <x v="20"/>
    <n v="10398"/>
    <n v="12.2"/>
    <n v="0.1"/>
    <d v="1900-01-01T12:40:00"/>
    <n v="37.077500000000001"/>
    <n v="26.5"/>
    <n v="18.7"/>
    <n v="58.8"/>
    <n v="36.799999999999997"/>
    <n v="66.099999999999994"/>
    <x v="0"/>
  </r>
  <r>
    <n v="375"/>
    <x v="374"/>
    <x v="32"/>
    <n v="8327"/>
    <n v="14.9"/>
    <n v="0.01"/>
    <d v="1899-12-30T17:24:00"/>
    <n v="36.854999999999997"/>
    <n v="37.799999999999997"/>
    <n v="28.6"/>
    <n v="48.5"/>
    <n v="42.3"/>
    <n v="17.7"/>
    <x v="0"/>
  </r>
  <r>
    <n v="376"/>
    <x v="375"/>
    <x v="0"/>
    <n v="29885"/>
    <n v="14.1"/>
    <n v="0.05"/>
    <d v="1900-01-01T05:47:00"/>
    <s v="36.822500000000005"/>
    <n v="31.2"/>
    <n v="21"/>
    <n v="60.2"/>
    <n v="31.1"/>
    <n v="31"/>
    <x v="0"/>
  </r>
  <r>
    <n v="377"/>
    <x v="376"/>
    <x v="0"/>
    <n v="23065"/>
    <n v="10.7"/>
    <n v="0.06"/>
    <d v="1900-01-01T09:43:00"/>
    <n v="36.682499999999997"/>
    <n v="31.9"/>
    <n v="14.2"/>
    <n v="65.3"/>
    <n v="41.7"/>
    <n v="29.6"/>
    <x v="0"/>
  </r>
  <r>
    <n v="378"/>
    <x v="377"/>
    <x v="13"/>
    <n v="42215"/>
    <n v="34.299999999999997"/>
    <n v="0.2"/>
    <d v="1900-01-01T11:41:00"/>
    <s v="36.557500000000005"/>
    <n v="53.2"/>
    <n v="47.6"/>
    <n v="6.8"/>
    <n v="28.3"/>
    <n v="47.6"/>
    <x v="0"/>
  </r>
  <r>
    <n v="379"/>
    <x v="378"/>
    <x v="3"/>
    <n v="28576"/>
    <n v="27.8"/>
    <n v="0.11"/>
    <d v="1900-01-01T07:45:00"/>
    <n v="36.49"/>
    <n v="27.1"/>
    <n v="26.9"/>
    <n v="49.7"/>
    <n v="41.8"/>
    <n v="57.8"/>
    <x v="0"/>
  </r>
  <r>
    <n v="380"/>
    <x v="379"/>
    <x v="0"/>
    <n v="24550"/>
    <n v="18.3"/>
    <n v="7.0000000000000007E-2"/>
    <d v="1900-01-01T02:50:00"/>
    <s v="36.43749999999999"/>
    <n v="29"/>
    <n v="28.2"/>
    <n v="49.6"/>
    <n v="57.1"/>
    <n v="39.6"/>
    <x v="0"/>
  </r>
  <r>
    <n v="381"/>
    <x v="380"/>
    <x v="20"/>
    <n v="17381"/>
    <n v="13.9"/>
    <n v="0.09"/>
    <d v="1899-12-31T22:54:00"/>
    <n v="36.357500000000002"/>
    <n v="16.3"/>
    <n v="25.8"/>
    <n v="59.8"/>
    <n v="51.8"/>
    <n v="59.9"/>
    <x v="0"/>
  </r>
  <r>
    <n v="382"/>
    <x v="381"/>
    <x v="37"/>
    <n v="11778"/>
    <n v="16.899999999999999"/>
    <n v="0.09"/>
    <s v="27 : 73"/>
    <n v="36.347499999999997"/>
    <n v="22.2"/>
    <n v="25"/>
    <n v="59.8"/>
    <n v="38.799999999999997"/>
    <n v="43.7"/>
    <x v="0"/>
  </r>
  <r>
    <n v="383"/>
    <x v="382"/>
    <x v="0"/>
    <n v="33268"/>
    <n v="13.3"/>
    <n v="0.05"/>
    <d v="1900-01-01T03:49:00"/>
    <n v="36.335000000000001"/>
    <n v="34"/>
    <n v="18.2"/>
    <n v="58.3"/>
    <n v="41.6"/>
    <n v="28.6"/>
    <x v="0"/>
  </r>
  <r>
    <n v="384"/>
    <x v="383"/>
    <x v="30"/>
    <n v="9370"/>
    <n v="13.6"/>
    <n v="0.03"/>
    <d v="1899-12-31T22:54:00"/>
    <n v="36.332500000000003"/>
    <n v="23.5"/>
    <n v="18.600000000000001"/>
    <n v="64.099999999999994"/>
    <n v="36.4"/>
    <n v="47.5"/>
    <x v="0"/>
  </r>
  <r>
    <n v="385"/>
    <x v="384"/>
    <x v="18"/>
    <n v="36353"/>
    <n v="61.2"/>
    <n v="0.05"/>
    <d v="1900-01-01T11:41:00"/>
    <n v="36.299999999999997"/>
    <n v="23.1"/>
    <n v="21"/>
    <n v="64.8"/>
    <n v="37.5"/>
    <n v="35.9"/>
    <x v="0"/>
  </r>
  <r>
    <n v="386"/>
    <x v="385"/>
    <x v="0"/>
    <n v="29336"/>
    <n v="16.3"/>
    <n v="0.01"/>
    <d v="1900-01-01T07:45:00"/>
    <n v="35.984999999999999"/>
    <n v="31.1"/>
    <n v="21.5"/>
    <n v="58.7"/>
    <n v="30.3"/>
    <n v="24.5"/>
    <x v="0"/>
  </r>
  <r>
    <n v="387"/>
    <x v="386"/>
    <x v="17"/>
    <n v="7653"/>
    <n v="28"/>
    <n v="0.11"/>
    <d v="1900-01-01T07:45:00"/>
    <n v="35.865000000000002"/>
    <n v="24.6"/>
    <n v="22.8"/>
    <n v="50.2"/>
    <n v="36.6"/>
    <n v="75.599999999999994"/>
    <x v="0"/>
  </r>
  <r>
    <n v="388"/>
    <x v="387"/>
    <x v="0"/>
    <n v="27520"/>
    <n v="26.9"/>
    <n v="0.06"/>
    <d v="1900-01-01T00:52:00"/>
    <s v="35.815000000000005"/>
    <n v="18.100000000000001"/>
    <n v="16.600000000000001"/>
    <n v="74.900000000000006"/>
    <n v="28.6"/>
    <n v="29.6"/>
    <x v="0"/>
  </r>
  <r>
    <n v="389"/>
    <x v="388"/>
    <x v="7"/>
    <n v="20314"/>
    <n v="36.5"/>
    <n v="0.32"/>
    <d v="1899-12-31T20:56:00"/>
    <n v="35.695"/>
    <n v="21.5"/>
    <n v="20.2"/>
    <n v="53.4"/>
    <n v="32.200000000000003"/>
    <n v="84.8"/>
    <x v="0"/>
  </r>
  <r>
    <n v="390"/>
    <x v="389"/>
    <x v="0"/>
    <n v="27420"/>
    <n v="31.7"/>
    <n v="0.05"/>
    <d v="1900-01-01T09:43:00"/>
    <s v="35.675000000000004"/>
    <n v="20.3"/>
    <n v="27"/>
    <n v="62.7"/>
    <n v="29.3"/>
    <n v="25.9"/>
    <x v="0"/>
  </r>
  <r>
    <n v="391"/>
    <x v="390"/>
    <x v="28"/>
    <n v="27095"/>
    <n v="15.3"/>
    <n v="0.03"/>
    <d v="1900-01-01T00:52:00"/>
    <s v="35.667500000000004"/>
    <n v="44.6"/>
    <n v="42.3"/>
    <n v="22.6"/>
    <n v="49.4"/>
    <n v="21.1"/>
    <x v="0"/>
  </r>
  <r>
    <n v="392"/>
    <x v="391"/>
    <x v="13"/>
    <n v="26894"/>
    <n v="38.5"/>
    <n v="0.08"/>
    <d v="1900-01-01T10:42:00"/>
    <n v="35.6325"/>
    <n v="15.1"/>
    <n v="9.5"/>
    <n v="81.7"/>
    <n v="31.5"/>
    <n v="39.4"/>
    <x v="0"/>
  </r>
  <r>
    <n v="393"/>
    <x v="392"/>
    <x v="16"/>
    <n v="16729"/>
    <n v="10.4"/>
    <n v="0.19"/>
    <s v="Unknown"/>
    <n v="35.549999999999997"/>
    <n v="33.9"/>
    <n v="32.6"/>
    <n v="31.1"/>
    <n v="87.9"/>
    <n v="54.3"/>
    <x v="0"/>
  </r>
  <r>
    <n v="394"/>
    <x v="393"/>
    <x v="21"/>
    <n v="7542"/>
    <n v="12.5"/>
    <n v="0.16"/>
    <d v="1899-12-30T23:18:00"/>
    <s v="35.537499999999994"/>
    <n v="26"/>
    <n v="15.8"/>
    <n v="52.9"/>
    <n v="77.2"/>
    <n v="69.3"/>
    <x v="0"/>
  </r>
  <r>
    <n v="395"/>
    <x v="394"/>
    <x v="18"/>
    <n v="19693"/>
    <n v="25.3"/>
    <n v="0.06"/>
    <d v="1900-01-01T06:46:00"/>
    <s v="35.53249999999999"/>
    <n v="18.7"/>
    <n v="15.6"/>
    <n v="72.900000000000006"/>
    <n v="32.299999999999997"/>
    <n v="34.200000000000003"/>
    <x v="0"/>
  </r>
  <r>
    <n v="396"/>
    <x v="395"/>
    <x v="0"/>
    <n v="8003"/>
    <n v="17.100000000000001"/>
    <n v="0.02"/>
    <d v="1900-01-01T13:39:00"/>
    <n v="35.522500000000001"/>
    <n v="29.3"/>
    <n v="12.1"/>
    <n v="70.400000000000006"/>
    <n v="28"/>
    <n v="17.100000000000001"/>
    <x v="0"/>
  </r>
  <r>
    <n v="397"/>
    <x v="396"/>
    <x v="2"/>
    <n v="6848"/>
    <n v="10.8"/>
    <n v="0.34"/>
    <s v="32 : 68"/>
    <n v="35.515000000000001"/>
    <n v="25.8"/>
    <n v="11.2"/>
    <n v="53.5"/>
    <n v="41.8"/>
    <n v="97.6"/>
    <x v="0"/>
  </r>
  <r>
    <n v="398"/>
    <x v="397"/>
    <x v="0"/>
    <n v="15799"/>
    <n v="23.3"/>
    <n v="0.13"/>
    <d v="1900-01-01T00:52:00"/>
    <s v="35.49999999999999"/>
    <n v="22.7"/>
    <n v="17.399999999999999"/>
    <n v="62"/>
    <n v="34"/>
    <n v="53.6"/>
    <x v="0"/>
  </r>
  <r>
    <n v="399"/>
    <x v="398"/>
    <x v="14"/>
    <n v="14056"/>
    <n v="8.5"/>
    <n v="0.06"/>
    <d v="1900-01-01T01:51:00"/>
    <n v="35.43"/>
    <n v="23.1"/>
    <n v="15.9"/>
    <n v="62.3"/>
    <n v="30.9"/>
    <n v="56.9"/>
    <x v="0"/>
  </r>
  <r>
    <n v="400"/>
    <x v="399"/>
    <x v="0"/>
    <n v="20713"/>
    <n v="10.8"/>
    <n v="0.17"/>
    <d v="1900-01-01T00:52:00"/>
    <s v="35.42999999999999"/>
    <n v="31.2"/>
    <n v="14.6"/>
    <n v="57.7"/>
    <n v="36.299999999999997"/>
    <n v="46.3"/>
    <x v="0"/>
  </r>
  <r>
    <n v="401"/>
    <x v="400"/>
    <x v="9"/>
    <n v="51351"/>
    <n v="16.600000000000001"/>
    <n v="0.08"/>
    <d v="1900-01-01T03:49:00"/>
    <n v="35.42"/>
    <n v="31.9"/>
    <n v="24.6"/>
    <n v="45.7"/>
    <n v="79.400000000000006"/>
    <n v="37"/>
    <x v="0"/>
  </r>
  <r>
    <n v="402"/>
    <x v="401"/>
    <x v="0"/>
    <n v="12470"/>
    <n v="15.2"/>
    <n v="0.03"/>
    <d v="1900-01-01T06:46:00"/>
    <s v="35.357499999999995"/>
    <n v="30.8"/>
    <n v="13.6"/>
    <n v="65.5"/>
    <n v="31"/>
    <n v="21.5"/>
    <x v="0"/>
  </r>
  <r>
    <n v="403"/>
    <x v="402"/>
    <x v="6"/>
    <n v="14184"/>
    <n v="54.4"/>
    <n v="0.14000000000000001"/>
    <s v="36 : 64"/>
    <s v="35.222500000000004"/>
    <n v="29.6"/>
    <n v="22.6"/>
    <n v="47.5"/>
    <n v="80.2"/>
    <n v="44.1"/>
    <x v="0"/>
  </r>
  <r>
    <n v="404"/>
    <x v="403"/>
    <x v="18"/>
    <n v="33504"/>
    <n v="26.5"/>
    <n v="0.06"/>
    <d v="1900-01-01T04:48:00"/>
    <s v="35.16499999999999"/>
    <n v="23.5"/>
    <n v="17.2"/>
    <n v="64.5"/>
    <n v="34.700000000000003"/>
    <n v="36.5"/>
    <x v="0"/>
  </r>
  <r>
    <n v="405"/>
    <x v="404"/>
    <x v="1"/>
    <n v="8835"/>
    <n v="17.8"/>
    <n v="0.31"/>
    <d v="1900-01-01T00:52:00"/>
    <s v="35.012499999999996"/>
    <n v="18.399999999999999"/>
    <n v="20.399999999999999"/>
    <n v="51.9"/>
    <n v="34.6"/>
    <n v="92.5"/>
    <x v="0"/>
  </r>
  <r>
    <n v="406"/>
    <x v="405"/>
    <x v="13"/>
    <n v="35308"/>
    <n v="16.100000000000001"/>
    <n v="0.11"/>
    <d v="1900-01-01T02:50:00"/>
    <s v="34.949999999999996"/>
    <n v="21.3"/>
    <n v="13.2"/>
    <n v="66.5"/>
    <n v="34.5"/>
    <n v="50.5"/>
    <x v="0"/>
  </r>
  <r>
    <n v="407"/>
    <x v="406"/>
    <x v="10"/>
    <n v="15930"/>
    <n v="12.6"/>
    <n v="0.16"/>
    <s v="38 : 62"/>
    <s v="34.762499999999996"/>
    <n v="40"/>
    <n v="30"/>
    <n v="33.700000000000003"/>
    <n v="42.9"/>
    <n v="34.4"/>
    <x v="0"/>
  </r>
  <r>
    <n v="408"/>
    <x v="407"/>
    <x v="38"/>
    <n v="37340"/>
    <n v="29.4"/>
    <n v="0.09"/>
    <d v="1900-01-01T02:50:00"/>
    <n v="34.697499999999998"/>
    <n v="15.9"/>
    <n v="11.8"/>
    <n v="70.7"/>
    <n v="33.1"/>
    <n v="58"/>
    <x v="0"/>
  </r>
  <r>
    <n v="409"/>
    <x v="408"/>
    <x v="18"/>
    <n v="16589"/>
    <n v="23"/>
    <n v="0.04"/>
    <d v="1899-12-31T21:55:00"/>
    <s v="34.667500000000004"/>
    <n v="15.2"/>
    <n v="11"/>
    <n v="80.2"/>
    <n v="28"/>
    <n v="27.3"/>
    <x v="0"/>
  </r>
  <r>
    <n v="410"/>
    <x v="409"/>
    <x v="25"/>
    <n v="10159"/>
    <n v="17"/>
    <n v="0.25"/>
    <d v="1900-01-01T09:43:00"/>
    <s v="34.652499999999996"/>
    <n v="19.3"/>
    <n v="18.2"/>
    <n v="53.7"/>
    <n v="30.7"/>
    <n v="87"/>
    <x v="0"/>
  </r>
  <r>
    <n v="411"/>
    <x v="410"/>
    <x v="22"/>
    <n v="12533"/>
    <n v="12.8"/>
    <n v="0.09"/>
    <d v="1900-01-01T13:39:00"/>
    <n v="34.634999999999998"/>
    <n v="20.8"/>
    <n v="14.8"/>
    <n v="66.900000000000006"/>
    <n v="30.9"/>
    <n v="41.5"/>
    <x v="0"/>
  </r>
  <r>
    <n v="412"/>
    <x v="411"/>
    <x v="18"/>
    <n v="47247"/>
    <n v="18"/>
    <n v="0.03"/>
    <d v="1900-01-01T04:48:00"/>
    <s v="34.61749999999999"/>
    <n v="21.6"/>
    <n v="18.899999999999999"/>
    <n v="64.5"/>
    <n v="31.4"/>
    <n v="31.1"/>
    <x v="0"/>
  </r>
  <r>
    <n v="413"/>
    <x v="412"/>
    <x v="18"/>
    <n v="14076"/>
    <n v="25"/>
    <n v="7.0000000000000007E-2"/>
    <d v="1900-01-01T00:52:00"/>
    <n v="34.450000000000003"/>
    <n v="15.6"/>
    <n v="14.8"/>
    <n v="72.3"/>
    <n v="35.799999999999997"/>
    <n v="36.6"/>
    <x v="0"/>
  </r>
  <r>
    <n v="414"/>
    <x v="413"/>
    <x v="14"/>
    <n v="10045"/>
    <n v="9.5"/>
    <n v="0.04"/>
    <d v="1900-01-01T18:34:00"/>
    <n v="34.412500000000001"/>
    <n v="23.5"/>
    <n v="13.7"/>
    <n v="63.7"/>
    <n v="40"/>
    <n v="41.9"/>
    <x v="0"/>
  </r>
  <r>
    <n v="415"/>
    <x v="414"/>
    <x v="7"/>
    <n v="16606"/>
    <n v="32.799999999999997"/>
    <n v="0.43"/>
    <d v="1900-01-01T11:41:00"/>
    <n v="34.384999999999998"/>
    <n v="18.7"/>
    <n v="19.600000000000001"/>
    <n v="51.2"/>
    <n v="36.5"/>
    <n v="88.3"/>
    <x v="0"/>
  </r>
  <r>
    <n v="416"/>
    <x v="415"/>
    <x v="39"/>
    <n v="11718"/>
    <n v="34"/>
    <n v="0.02"/>
    <s v="24 : 76"/>
    <s v="34.27499999999999"/>
    <n v="17.2"/>
    <n v="10.1"/>
    <n v="70.5"/>
    <n v="35.1"/>
    <n v="54.1"/>
    <x v="0"/>
  </r>
  <r>
    <n v="417"/>
    <x v="416"/>
    <x v="21"/>
    <n v="20584"/>
    <n v="26.8"/>
    <n v="0.12"/>
    <d v="1900-01-01T17:35:00"/>
    <n v="34.25"/>
    <n v="24.9"/>
    <n v="16.3"/>
    <n v="53.3"/>
    <n v="29.3"/>
    <n v="68.900000000000006"/>
    <x v="0"/>
  </r>
  <r>
    <n v="418"/>
    <x v="417"/>
    <x v="18"/>
    <n v="37373"/>
    <n v="29.5"/>
    <n v="0.09"/>
    <d v="1900-01-01T08:44:00"/>
    <s v="34.177499999999995"/>
    <n v="27.2"/>
    <n v="14.2"/>
    <n v="59.3"/>
    <n v="42.3"/>
    <n v="38.799999999999997"/>
    <x v="0"/>
  </r>
  <r>
    <n v="419"/>
    <x v="418"/>
    <x v="13"/>
    <n v="33866"/>
    <n v="22.2"/>
    <n v="0.11"/>
    <d v="1900-01-01T08:44:00"/>
    <s v="34.167074468085104"/>
    <n v="19.600000000000001"/>
    <n v="12.2"/>
    <n v="69.400000000000006"/>
    <n v="46.982978723404202"/>
    <n v="35.1"/>
    <x v="0"/>
  </r>
  <r>
    <n v="420"/>
    <x v="419"/>
    <x v="10"/>
    <n v="18162"/>
    <n v="8.1999999999999993"/>
    <n v="0.09"/>
    <s v="29 : 71"/>
    <s v="34.154999999999994"/>
    <n v="40.299999999999997"/>
    <n v="32.799999999999997"/>
    <n v="29.3"/>
    <n v="53.7"/>
    <n v="27.9"/>
    <x v="0"/>
  </r>
  <r>
    <n v="421"/>
    <x v="420"/>
    <x v="13"/>
    <n v="27304"/>
    <n v="20.3"/>
    <n v="0.22"/>
    <d v="1900-01-01T08:44:00"/>
    <n v="34.034999999999997"/>
    <n v="21.4"/>
    <n v="16.100000000000001"/>
    <n v="53.7"/>
    <n v="28.5"/>
    <n v="79.5"/>
    <x v="0"/>
  </r>
  <r>
    <n v="422"/>
    <x v="421"/>
    <x v="1"/>
    <n v="12615"/>
    <n v="17.600000000000001"/>
    <n v="0.38"/>
    <d v="1899-12-31T22:54:00"/>
    <n v="34.032499999999999"/>
    <n v="24.8"/>
    <n v="23.3"/>
    <n v="39.5"/>
    <n v="34.700000000000003"/>
    <n v="91.8"/>
    <x v="0"/>
  </r>
  <r>
    <n v="423"/>
    <x v="422"/>
    <x v="2"/>
    <n v="4358"/>
    <n v="8.5"/>
    <n v="0.22"/>
    <d v="1900-01-01T11:41:00"/>
    <s v="33.943739837398375"/>
    <n v="24.2"/>
    <n v="14.7"/>
    <n v="48.2"/>
    <n v="38.349593495934897"/>
    <n v="91.4"/>
    <x v="0"/>
  </r>
  <r>
    <n v="424"/>
    <x v="423"/>
    <x v="7"/>
    <n v="30704"/>
    <n v="32.200000000000003"/>
    <n v="0.09"/>
    <d v="1900-01-01T08:44:00"/>
    <n v="33.917499999999997"/>
    <n v="20.100000000000001"/>
    <n v="24.6"/>
    <n v="52.3"/>
    <n v="30.7"/>
    <n v="54"/>
    <x v="0"/>
  </r>
  <r>
    <n v="425"/>
    <x v="424"/>
    <x v="1"/>
    <n v="13055"/>
    <n v="17.899999999999999"/>
    <n v="0.5"/>
    <d v="1900-01-01T07:45:00"/>
    <s v="33.902499999999996"/>
    <n v="23.5"/>
    <n v="21.2"/>
    <n v="43.5"/>
    <n v="28.9"/>
    <n v="89.6"/>
    <x v="0"/>
  </r>
  <r>
    <n v="426"/>
    <x v="425"/>
    <x v="18"/>
    <n v="19267"/>
    <n v="38.299999999999997"/>
    <n v="7.0000000000000007E-2"/>
    <d v="1900-01-01T18:34:00"/>
    <s v="33.84499999999999"/>
    <n v="23.9"/>
    <n v="27.8"/>
    <n v="48.9"/>
    <n v="32.299999999999997"/>
    <n v="38.1"/>
    <x v="0"/>
  </r>
  <r>
    <n v="427"/>
    <x v="426"/>
    <x v="10"/>
    <n v="9303"/>
    <n v="9.9"/>
    <n v="0.03"/>
    <s v="35 : 65"/>
    <n v="33.825000000000003"/>
    <n v="21.6"/>
    <n v="11.4"/>
    <n v="72.2"/>
    <n v="30.9"/>
    <n v="19.899999999999999"/>
    <x v="0"/>
  </r>
  <r>
    <n v="428"/>
    <x v="427"/>
    <x v="40"/>
    <n v="8521"/>
    <n v="14.9"/>
    <n v="0.31"/>
    <d v="1900-01-01T10:42:00"/>
    <n v="33.8125"/>
    <n v="18.5"/>
    <n v="17"/>
    <n v="49.7"/>
    <n v="34.9"/>
    <n v="98.4"/>
    <x v="0"/>
  </r>
  <r>
    <n v="429"/>
    <x v="428"/>
    <x v="24"/>
    <n v="21234"/>
    <n v="14.4"/>
    <n v="0.11"/>
    <s v="36 : 64"/>
    <n v="33.737499999999997"/>
    <n v="29.8"/>
    <n v="40.200000000000003"/>
    <n v="27.2"/>
    <n v="100"/>
    <n v="27.7"/>
    <x v="0"/>
  </r>
  <r>
    <n v="430"/>
    <x v="429"/>
    <x v="25"/>
    <n v="12187"/>
    <n v="16.5"/>
    <n v="0.2"/>
    <d v="1900-01-01T03:49:00"/>
    <s v="33.597500000000004"/>
    <n v="23.5"/>
    <n v="22.5"/>
    <n v="38.9"/>
    <n v="52.1"/>
    <n v="91"/>
    <x v="0"/>
  </r>
  <r>
    <n v="431"/>
    <x v="430"/>
    <x v="41"/>
    <n v="137378"/>
    <n v="11.6"/>
    <n v="0.05"/>
    <d v="1900-01-01T03:49:00"/>
    <s v="33.595000000000006"/>
    <n v="42.7"/>
    <n v="40.200000000000003"/>
    <n v="14.8"/>
    <n v="63.7"/>
    <n v="35.9"/>
    <x v="0"/>
  </r>
  <r>
    <n v="432"/>
    <x v="431"/>
    <x v="37"/>
    <n v="32720"/>
    <n v="18.8"/>
    <n v="0.09"/>
    <d v="1900-01-01T06:46:00"/>
    <n v="33.592500000000001"/>
    <n v="32"/>
    <n v="28.2"/>
    <n v="37.200000000000003"/>
    <n v="38.700000000000003"/>
    <n v="45.4"/>
    <x v="0"/>
  </r>
  <r>
    <n v="433"/>
    <x v="432"/>
    <x v="16"/>
    <n v="24356"/>
    <n v="17.399999999999999"/>
    <n v="0.14000000000000001"/>
    <s v="Unknown"/>
    <n v="33.585000000000001"/>
    <n v="26.1"/>
    <n v="27.6"/>
    <n v="39.200000000000003"/>
    <n v="89.4"/>
    <n v="46.4"/>
    <x v="0"/>
  </r>
  <r>
    <n v="434"/>
    <x v="433"/>
    <x v="37"/>
    <n v="22795"/>
    <n v="19"/>
    <n v="0.11"/>
    <d v="1900-01-01T07:45:00"/>
    <n v="33.494999999999997"/>
    <n v="28.3"/>
    <n v="26.5"/>
    <n v="42.4"/>
    <n v="34.799999999999997"/>
    <n v="46.2"/>
    <x v="0"/>
  </r>
  <r>
    <n v="435"/>
    <x v="434"/>
    <x v="18"/>
    <n v="18882"/>
    <n v="30.2"/>
    <n v="7.0000000000000007E-2"/>
    <d v="1900-01-01T08:44:00"/>
    <n v="33.4925"/>
    <n v="17.7"/>
    <n v="17.2"/>
    <n v="63.3"/>
    <n v="35.9"/>
    <n v="41.8"/>
    <x v="0"/>
  </r>
  <r>
    <n v="436"/>
    <x v="435"/>
    <x v="3"/>
    <n v="19028"/>
    <n v="16.3"/>
    <n v="0.14000000000000001"/>
    <d v="1900-01-01T09:43:00"/>
    <s v="33.410000000000004"/>
    <n v="30.8"/>
    <n v="22.4"/>
    <n v="39.700000000000003"/>
    <n v="62.9"/>
    <n v="52.9"/>
    <x v="0"/>
  </r>
  <r>
    <n v="437"/>
    <x v="436"/>
    <x v="7"/>
    <n v="30333"/>
    <n v="17.100000000000001"/>
    <n v="0.38"/>
    <d v="1900-01-01T05:47:00"/>
    <n v="33.397500000000001"/>
    <n v="20.100000000000001"/>
    <n v="20.2"/>
    <n v="44.6"/>
    <n v="37.799999999999997"/>
    <n v="93.1"/>
    <x v="0"/>
  </r>
  <r>
    <n v="438"/>
    <x v="437"/>
    <x v="1"/>
    <n v="8395"/>
    <n v="15.7"/>
    <n v="0.2"/>
    <d v="1900-01-01T07:45:00"/>
    <n v="33.365000000000002"/>
    <n v="20"/>
    <n v="17.600000000000001"/>
    <n v="53"/>
    <n v="29.3"/>
    <n v="72.7"/>
    <x v="0"/>
  </r>
  <r>
    <n v="439"/>
    <x v="438"/>
    <x v="17"/>
    <n v="8546"/>
    <n v="22.9"/>
    <n v="0.17"/>
    <d v="1900-01-01T03:49:00"/>
    <s v="33.324999999999996"/>
    <n v="26.1"/>
    <n v="25.2"/>
    <n v="36.299999999999997"/>
    <n v="51.7"/>
    <n v="76.7"/>
    <x v="0"/>
  </r>
  <r>
    <n v="440"/>
    <x v="439"/>
    <x v="32"/>
    <n v="9928"/>
    <n v="17.5"/>
    <n v="0"/>
    <d v="1899-12-30T16:25:00"/>
    <n v="33.32"/>
    <n v="33.200000000000003"/>
    <n v="30.5"/>
    <n v="41.4"/>
    <n v="31.7"/>
    <n v="13.3"/>
    <x v="0"/>
  </r>
  <r>
    <n v="441"/>
    <x v="440"/>
    <x v="18"/>
    <n v="51560"/>
    <n v="65.099999999999994"/>
    <n v="0.02"/>
    <d v="1900-01-01T17:35:00"/>
    <s v="33.24249999999999"/>
    <n v="28.7"/>
    <n v="21.6"/>
    <n v="48.8"/>
    <n v="45.4"/>
    <n v="31.7"/>
    <x v="0"/>
  </r>
  <r>
    <n v="442"/>
    <x v="441"/>
    <x v="7"/>
    <n v="29501"/>
    <n v="18.100000000000001"/>
    <n v="0.24"/>
    <d v="1899-12-31T23:53:00"/>
    <n v="33.182499999999997"/>
    <n v="24.7"/>
    <n v="17.7"/>
    <n v="44.6"/>
    <n v="37"/>
    <n v="82.1"/>
    <x v="0"/>
  </r>
  <r>
    <n v="443"/>
    <x v="442"/>
    <x v="0"/>
    <n v="13908"/>
    <n v="18.100000000000001"/>
    <n v="7.0000000000000007E-2"/>
    <d v="1899-12-31T22:54:00"/>
    <s v="33.147499999999994"/>
    <n v="21.3"/>
    <n v="18.2"/>
    <n v="61.3"/>
    <n v="31.7"/>
    <n v="28.2"/>
    <x v="0"/>
  </r>
  <r>
    <n v="444"/>
    <x v="443"/>
    <x v="1"/>
    <n v="76685"/>
    <n v="35.9"/>
    <n v="0.09"/>
    <d v="1900-01-01T13:39:00"/>
    <n v="33.102499999999999"/>
    <n v="21"/>
    <n v="13.8"/>
    <n v="60.3"/>
    <n v="28.4"/>
    <n v="51.5"/>
    <x v="0"/>
  </r>
  <r>
    <n v="445"/>
    <x v="444"/>
    <x v="18"/>
    <n v="43875"/>
    <n v="22.4"/>
    <n v="0.01"/>
    <d v="1900-01-01T12:40:00"/>
    <s v="33.010000000000005"/>
    <n v="15.3"/>
    <n v="9.1"/>
    <n v="77.400000000000006"/>
    <n v="28"/>
    <n v="23.6"/>
    <x v="0"/>
  </r>
  <r>
    <n v="446"/>
    <x v="445"/>
    <x v="0"/>
    <n v="11604"/>
    <n v="12"/>
    <n v="0.12"/>
    <d v="1900-01-01T12:40:00"/>
    <s v="33.004999999999995"/>
    <n v="42.2"/>
    <n v="16.5"/>
    <n v="41.1"/>
    <n v="35.9"/>
    <n v="28.9"/>
    <x v="0"/>
  </r>
  <r>
    <n v="447"/>
    <x v="446"/>
    <x v="24"/>
    <n v="7983"/>
    <n v="15.4"/>
    <n v="0.08"/>
    <d v="1900-01-01T05:47:00"/>
    <s v="32.957499999999996"/>
    <n v="24"/>
    <n v="29.4"/>
    <n v="45"/>
    <n v="60.4"/>
    <n v="25.7"/>
    <x v="0"/>
  </r>
  <r>
    <n v="448"/>
    <x v="447"/>
    <x v="37"/>
    <n v="10791"/>
    <n v="17.8"/>
    <n v="0.1"/>
    <d v="1900-01-01T03:49:00"/>
    <n v="32.914999999999999"/>
    <n v="24.8"/>
    <n v="26.5"/>
    <n v="43.6"/>
    <n v="40.1"/>
    <n v="45.9"/>
    <x v="0"/>
  </r>
  <r>
    <n v="449"/>
    <x v="448"/>
    <x v="23"/>
    <n v="7131"/>
    <n v="7.1"/>
    <n v="0.13"/>
    <d v="1900-01-01T04:48:00"/>
    <n v="32.905000000000001"/>
    <n v="41.4"/>
    <n v="30.8"/>
    <n v="26.2"/>
    <n v="38.200000000000003"/>
    <n v="32.4"/>
    <x v="0"/>
  </r>
  <r>
    <n v="450"/>
    <x v="449"/>
    <x v="33"/>
    <n v="51438"/>
    <n v="13"/>
    <n v="0.15"/>
    <d v="1900-01-01T14:38:00"/>
    <s v="32.864999999999995"/>
    <n v="31.5"/>
    <n v="21.5"/>
    <n v="41"/>
    <n v="28.2"/>
    <n v="52.8"/>
    <x v="0"/>
  </r>
  <r>
    <n v="451"/>
    <x v="450"/>
    <x v="0"/>
    <n v="6300"/>
    <n v="11.3"/>
    <n v="0.15"/>
    <d v="1899-12-31T20:56:00"/>
    <s v="32.802499999999995"/>
    <n v="23.9"/>
    <n v="15"/>
    <n v="58.2"/>
    <n v="38.9"/>
    <n v="36"/>
    <x v="0"/>
  </r>
  <r>
    <n v="452"/>
    <x v="451"/>
    <x v="10"/>
    <n v="18925"/>
    <n v="6.7"/>
    <n v="0.08"/>
    <s v="28 : 72"/>
    <n v="32.799999999999997"/>
    <n v="36.5"/>
    <n v="27.5"/>
    <n v="31.8"/>
    <n v="83.2"/>
    <n v="26.4"/>
    <x v="0"/>
  </r>
  <r>
    <n v="453"/>
    <x v="452"/>
    <x v="1"/>
    <n v="20160"/>
    <n v="19.100000000000001"/>
    <n v="0.23"/>
    <d v="1899-12-31T21:55:00"/>
    <s v="32.559999999999995"/>
    <n v="17.2"/>
    <n v="10.9"/>
    <n v="58.2"/>
    <n v="28.9"/>
    <n v="79.3"/>
    <x v="0"/>
  </r>
  <r>
    <n v="454"/>
    <x v="453"/>
    <x v="1"/>
    <n v="8775"/>
    <n v="17.7"/>
    <n v="0.43"/>
    <d v="1899-12-31T17:59:00"/>
    <n v="32.557499999999997"/>
    <n v="23.4"/>
    <n v="22.4"/>
    <n v="36.4"/>
    <n v="45.6"/>
    <n v="90.1"/>
    <x v="0"/>
  </r>
  <r>
    <n v="455"/>
    <x v="454"/>
    <x v="0"/>
    <n v="28534"/>
    <n v="20.399999999999999"/>
    <n v="0.05"/>
    <d v="1900-01-01T11:41:00"/>
    <n v="32.54"/>
    <n v="26.3"/>
    <n v="19.5"/>
    <n v="52.9"/>
    <n v="28.7"/>
    <n v="29.5"/>
    <x v="0"/>
  </r>
  <r>
    <n v="456"/>
    <x v="455"/>
    <x v="1"/>
    <n v="15705"/>
    <n v="20.100000000000001"/>
    <n v="0.2"/>
    <d v="1900-01-01T02:50:00"/>
    <n v="32.137500000000003"/>
    <n v="25.9"/>
    <n v="28"/>
    <n v="31.8"/>
    <n v="44.1"/>
    <n v="71"/>
    <x v="0"/>
  </r>
  <r>
    <n v="457"/>
    <x v="456"/>
    <x v="7"/>
    <n v="9026"/>
    <n v="32.799999999999997"/>
    <n v="0.15"/>
    <d v="1900-01-01T18:34:00"/>
    <n v="32.045000000000002"/>
    <n v="18.899999999999999"/>
    <n v="18.3"/>
    <n v="53.3"/>
    <n v="37.700000000000003"/>
    <n v="52.7"/>
    <x v="0"/>
  </r>
  <r>
    <n v="458"/>
    <x v="457"/>
    <x v="1"/>
    <n v="14240"/>
    <n v="18.5"/>
    <n v="0.25"/>
    <d v="1900-01-01T09:43:00"/>
    <s v="32.037499999999994"/>
    <n v="25.7"/>
    <n v="18.8"/>
    <n v="42.7"/>
    <n v="28.4"/>
    <n v="68.900000000000006"/>
    <x v="0"/>
  </r>
  <r>
    <n v="459"/>
    <x v="458"/>
    <x v="0"/>
    <n v="15387"/>
    <n v="18.5"/>
    <n v="0.08"/>
    <d v="1900-01-01T03:49:00"/>
    <s v="31.97499999999999"/>
    <n v="25.6"/>
    <n v="35.299999999999997"/>
    <n v="35.5"/>
    <n v="28"/>
    <n v="31.4"/>
    <x v="0"/>
  </r>
  <r>
    <n v="460"/>
    <x v="459"/>
    <x v="3"/>
    <n v="27046"/>
    <n v="24.7"/>
    <n v="0.09"/>
    <d v="1900-01-01T13:39:00"/>
    <n v="31.817499999999999"/>
    <n v="26.8"/>
    <n v="24.5"/>
    <n v="41.6"/>
    <n v="29.2"/>
    <n v="42.9"/>
    <x v="0"/>
  </r>
  <r>
    <n v="461"/>
    <x v="460"/>
    <x v="16"/>
    <n v="17625"/>
    <n v="14.4"/>
    <n v="0.06"/>
    <d v="1900-01-03T04:00:00"/>
    <n v="31.7925"/>
    <n v="23.9"/>
    <n v="18.3"/>
    <n v="50.4"/>
    <n v="57.6"/>
    <n v="34.299999999999997"/>
    <x v="0"/>
  </r>
  <r>
    <n v="462"/>
    <x v="461"/>
    <x v="0"/>
    <n v="10297"/>
    <n v="6.8"/>
    <n v="0.05"/>
    <d v="1900-01-01T17:35:00"/>
    <s v="31.737074468085105"/>
    <n v="38.799999999999997"/>
    <n v="11"/>
    <n v="44.5"/>
    <n v="46.982978723404202"/>
    <n v="30.3"/>
    <x v="0"/>
  </r>
  <r>
    <n v="463"/>
    <x v="462"/>
    <x v="19"/>
    <n v="30572"/>
    <n v="24.9"/>
    <n v="0.06"/>
    <d v="1900-01-01T10:42:00"/>
    <n v="31.6"/>
    <n v="20.3"/>
    <n v="25.7"/>
    <n v="41.5"/>
    <n v="38.200000000000003"/>
    <n v="58.6"/>
    <x v="0"/>
  </r>
  <r>
    <n v="464"/>
    <x v="463"/>
    <x v="18"/>
    <n v="19959"/>
    <n v="58.4"/>
    <n v="0.01"/>
    <d v="1900-01-01T16:36:00"/>
    <n v="31.482500000000002"/>
    <n v="29.6"/>
    <n v="13.2"/>
    <n v="53"/>
    <n v="36.200000000000003"/>
    <n v="24.5"/>
    <x v="0"/>
  </r>
  <r>
    <n v="465"/>
    <x v="464"/>
    <x v="10"/>
    <n v="2872"/>
    <n v="3.3"/>
    <n v="7.0000000000000007E-2"/>
    <d v="1900-01-01T03:49:00"/>
    <s v="31.480000000000004"/>
    <n v="39.299999999999997"/>
    <n v="18.3"/>
    <n v="36.6"/>
    <n v="59.5"/>
    <n v="23.1"/>
    <x v="0"/>
  </r>
  <r>
    <n v="466"/>
    <x v="465"/>
    <x v="14"/>
    <n v="6147"/>
    <n v="15.5"/>
    <n v="0.13"/>
    <d v="1899-12-31T00:17:00"/>
    <s v="31.477500000000003"/>
    <n v="23.1"/>
    <n v="17.2"/>
    <n v="45.5"/>
    <n v="67.5"/>
    <n v="54"/>
    <x v="0"/>
  </r>
  <r>
    <n v="467"/>
    <x v="466"/>
    <x v="23"/>
    <n v="20836"/>
    <n v="5.2"/>
    <n v="7.0000000000000007E-2"/>
    <d v="1900-01-01T12:40:00"/>
    <s v="31.352500000000003"/>
    <n v="47.9"/>
    <n v="31.4"/>
    <n v="14.5"/>
    <n v="29.5"/>
    <n v="33"/>
    <x v="0"/>
  </r>
  <r>
    <n v="468"/>
    <x v="467"/>
    <x v="22"/>
    <n v="86519"/>
    <n v="17.5"/>
    <n v="0.13"/>
    <d v="1900-01-01T14:38:00"/>
    <s v="31.305000000000003"/>
    <n v="33.200000000000003"/>
    <n v="27.6"/>
    <n v="31.2"/>
    <n v="30.9"/>
    <n v="39.1"/>
    <x v="0"/>
  </r>
  <r>
    <n v="469"/>
    <x v="468"/>
    <x v="0"/>
    <n v="32566"/>
    <n v="25.9"/>
    <n v="7.0000000000000007E-2"/>
    <d v="1900-01-01T08:44:00"/>
    <n v="31.237500000000001"/>
    <n v="25.7"/>
    <n v="18.100000000000001"/>
    <n v="49.4"/>
    <n v="32.700000000000003"/>
    <n v="32.799999999999997"/>
    <x v="0"/>
  </r>
  <r>
    <n v="470"/>
    <x v="469"/>
    <x v="32"/>
    <n v="8371"/>
    <n v="17.3"/>
    <n v="0.01"/>
    <d v="1899-12-30T19:22:00"/>
    <n v="31.232500000000002"/>
    <n v="35.799999999999997"/>
    <n v="25.8"/>
    <n v="33.4"/>
    <n v="62.8"/>
    <n v="15.5"/>
    <x v="0"/>
  </r>
  <r>
    <n v="471"/>
    <x v="470"/>
    <x v="22"/>
    <n v="22893"/>
    <n v="11.7"/>
    <n v="0.28000000000000003"/>
    <d v="1899-12-30T13:28:00"/>
    <n v="31.225000000000001"/>
    <n v="25.2"/>
    <n v="14.8"/>
    <n v="44.7"/>
    <n v="40.9"/>
    <n v="63.9"/>
    <x v="0"/>
  </r>
  <r>
    <n v="472"/>
    <x v="471"/>
    <x v="18"/>
    <n v="13435"/>
    <n v="37.4"/>
    <n v="7.0000000000000007E-2"/>
    <d v="1900-01-01T13:39:00"/>
    <n v="31.215"/>
    <n v="17.2"/>
    <n v="8.6999999999999993"/>
    <n v="66.8"/>
    <n v="31.2"/>
    <n v="35"/>
    <x v="0"/>
  </r>
  <r>
    <n v="473"/>
    <x v="472"/>
    <x v="16"/>
    <n v="14037"/>
    <n v="13.3"/>
    <n v="0.03"/>
    <s v="Unknown"/>
    <n v="31.212499999999999"/>
    <n v="19.5"/>
    <n v="20.5"/>
    <n v="54"/>
    <n v="64.7"/>
    <n v="18.600000000000001"/>
    <x v="0"/>
  </r>
  <r>
    <n v="474"/>
    <x v="473"/>
    <x v="0"/>
    <n v="10788"/>
    <n v="17"/>
    <n v="0.17"/>
    <d v="1900-01-01T15:37:00"/>
    <s v="30.992499999999996"/>
    <n v="34.200000000000003"/>
    <n v="12.9"/>
    <n v="43.8"/>
    <n v="28.6"/>
    <n v="40.1"/>
    <x v="0"/>
  </r>
  <r>
    <n v="475"/>
    <x v="474"/>
    <x v="18"/>
    <n v="26937"/>
    <n v="29.1"/>
    <n v="7.0000000000000007E-2"/>
    <d v="1900-01-01T08:44:00"/>
    <s v="30.897499999999997"/>
    <n v="17.7"/>
    <n v="16.600000000000001"/>
    <n v="56.4"/>
    <n v="37.1"/>
    <n v="36.799999999999997"/>
    <x v="0"/>
  </r>
  <r>
    <n v="476"/>
    <x v="475"/>
    <x v="34"/>
    <n v="63052"/>
    <n v="32.299999999999997"/>
    <n v="0.09"/>
    <d v="1900-01-01T13:39:00"/>
    <s v="30.89111607142857"/>
    <n v="26.7"/>
    <n v="16.3"/>
    <n v="45.8"/>
    <n v="53.044642857142797"/>
    <n v="39"/>
    <x v="0"/>
  </r>
  <r>
    <n v="477"/>
    <x v="476"/>
    <x v="0"/>
    <n v="28116"/>
    <n v="20.100000000000001"/>
    <n v="0.05"/>
    <d v="1900-01-01T04:48:00"/>
    <s v="30.75051948051948"/>
    <n v="26.8"/>
    <n v="27.7"/>
    <n v="37.799999999999997"/>
    <n v="44.120779220779198"/>
    <n v="26.1"/>
    <x v="0"/>
  </r>
  <r>
    <n v="478"/>
    <x v="477"/>
    <x v="42"/>
    <n v="10311"/>
    <n v="23.9"/>
    <n v="0"/>
    <s v="24 : 76"/>
    <n v="30.704999999999998"/>
    <n v="25.9"/>
    <n v="26"/>
    <n v="42.3"/>
    <n v="61.2"/>
    <n v="12.2"/>
    <x v="0"/>
  </r>
  <r>
    <n v="479"/>
    <x v="478"/>
    <x v="21"/>
    <n v="19646"/>
    <n v="29.1"/>
    <n v="0.1"/>
    <d v="1900-01-01T00:52:00"/>
    <s v="30.702499999999997"/>
    <n v="19.2"/>
    <n v="13.8"/>
    <n v="51.6"/>
    <n v="37.4"/>
    <n v="58.5"/>
    <x v="0"/>
  </r>
  <r>
    <n v="480"/>
    <x v="479"/>
    <x v="22"/>
    <n v="58413"/>
    <n v="15.4"/>
    <n v="0.09"/>
    <d v="1900-01-01T12:40:00"/>
    <n v="30.58"/>
    <n v="22.7"/>
    <n v="16.899999999999999"/>
    <n v="49.6"/>
    <n v="31.3"/>
    <n v="40.5"/>
    <x v="0"/>
  </r>
  <r>
    <n v="481"/>
    <x v="480"/>
    <x v="39"/>
    <n v="25075"/>
    <n v="15.3"/>
    <n v="7.0000000000000007E-2"/>
    <s v="Unknown"/>
    <s v="30.579999999999995"/>
    <n v="28.2"/>
    <n v="21.3"/>
    <n v="37"/>
    <n v="28"/>
    <n v="52.4"/>
    <x v="0"/>
  </r>
  <r>
    <n v="482"/>
    <x v="481"/>
    <x v="42"/>
    <n v="10977"/>
    <n v="18.7"/>
    <n v="0"/>
    <s v="27 : 73"/>
    <s v="30.507499999999997"/>
    <n v="26.6"/>
    <n v="30.1"/>
    <n v="33.700000000000003"/>
    <n v="87.8"/>
    <n v="15.9"/>
    <x v="0"/>
  </r>
  <r>
    <n v="483"/>
    <x v="482"/>
    <x v="37"/>
    <n v="18867"/>
    <n v="17.899999999999999"/>
    <n v="7.0000000000000007E-2"/>
    <d v="1900-01-01T01:51:00"/>
    <s v="30.499999999999993"/>
    <n v="26.9"/>
    <n v="21.9"/>
    <n v="38.299999999999997"/>
    <n v="41.3"/>
    <n v="44.5"/>
    <x v="0"/>
  </r>
  <r>
    <n v="484"/>
    <x v="483"/>
    <x v="43"/>
    <n v="16270"/>
    <n v="9"/>
    <n v="0.13"/>
    <d v="1899-12-31T19:57:00"/>
    <n v="30.335000000000001"/>
    <n v="26.3"/>
    <n v="14.6"/>
    <n v="44.7"/>
    <n v="31.1"/>
    <n v="51.7"/>
    <x v="0"/>
  </r>
  <r>
    <n v="485"/>
    <x v="484"/>
    <x v="3"/>
    <n v="31017"/>
    <n v="30.3"/>
    <n v="0.27"/>
    <d v="1900-01-01T02:50:00"/>
    <s v="30.307499999999997"/>
    <n v="19.3"/>
    <n v="23.4"/>
    <n v="36.4"/>
    <n v="30.9"/>
    <n v="77.400000000000006"/>
    <x v="0"/>
  </r>
  <r>
    <n v="486"/>
    <x v="485"/>
    <x v="26"/>
    <n v="17503"/>
    <n v="16"/>
    <n v="0.05"/>
    <d v="1900-01-01T11:41:00"/>
    <n v="30.287500000000001"/>
    <n v="22.6"/>
    <n v="21.3"/>
    <n v="42.3"/>
    <n v="28.9"/>
    <n v="49.4"/>
    <x v="0"/>
  </r>
  <r>
    <n v="487"/>
    <x v="486"/>
    <x v="30"/>
    <n v="11506"/>
    <n v="25"/>
    <n v="7.0000000000000007E-2"/>
    <d v="1900-01-01T02:50:00"/>
    <s v="30.249999999999993"/>
    <n v="21.9"/>
    <n v="19.2"/>
    <n v="45.4"/>
    <n v="57.1"/>
    <n v="38.299999999999997"/>
    <x v="0"/>
  </r>
  <r>
    <n v="488"/>
    <x v="487"/>
    <x v="34"/>
    <n v="20825"/>
    <n v="36.299999999999997"/>
    <n v="0.04"/>
    <d v="1900-01-01T10:42:00"/>
    <n v="30.17"/>
    <n v="14.5"/>
    <n v="17.7"/>
    <n v="56.4"/>
    <n v="32.9"/>
    <n v="36.9"/>
    <x v="0"/>
  </r>
  <r>
    <n v="489"/>
    <x v="488"/>
    <x v="1"/>
    <n v="15140"/>
    <n v="18.7"/>
    <n v="0.2"/>
    <d v="1900-01-01T04:48:00"/>
    <s v="30.165000000000006"/>
    <n v="22.4"/>
    <n v="16.100000000000001"/>
    <n v="41.1"/>
    <n v="31.8"/>
    <n v="73.2"/>
    <x v="0"/>
  </r>
  <r>
    <n v="490"/>
    <x v="489"/>
    <x v="18"/>
    <n v="30638"/>
    <n v="51"/>
    <n v="0.01"/>
    <d v="1900-01-01T14:38:00"/>
    <n v="30.105"/>
    <n v="19.399999999999999"/>
    <n v="13.2"/>
    <n v="56.8"/>
    <n v="33.6"/>
    <n v="32.6"/>
    <x v="0"/>
  </r>
  <r>
    <n v="491"/>
    <x v="490"/>
    <x v="9"/>
    <n v="46227"/>
    <n v="14.4"/>
    <n v="7.0000000000000007E-2"/>
    <s v="Unknown"/>
    <n v="30.0975"/>
    <n v="38.200000000000003"/>
    <n v="26.8"/>
    <n v="18"/>
    <n v="97.8"/>
    <n v="36.700000000000003"/>
    <x v="0"/>
  </r>
  <r>
    <n v="492"/>
    <x v="491"/>
    <x v="33"/>
    <n v="23694"/>
    <n v="21.3"/>
    <n v="0.15"/>
    <s v="27 : 73"/>
    <s v="30.077499999999997"/>
    <n v="18"/>
    <n v="14.7"/>
    <n v="55.8"/>
    <n v="33.700000000000003"/>
    <n v="35.799999999999997"/>
    <x v="0"/>
  </r>
  <r>
    <n v="493"/>
    <x v="492"/>
    <x v="1"/>
    <n v="14905"/>
    <n v="25.9"/>
    <n v="0.18"/>
    <d v="1900-01-01T05:47:00"/>
    <s v="29.954999999999995"/>
    <n v="32"/>
    <n v="12.6"/>
    <n v="35.200000000000003"/>
    <n v="28.8"/>
    <n v="70.599999999999994"/>
    <x v="0"/>
  </r>
  <r>
    <n v="494"/>
    <x v="493"/>
    <x v="24"/>
    <n v="4496"/>
    <n v="5.4"/>
    <n v="0.02"/>
    <d v="1900-01-01T00:52:00"/>
    <s v="29.929999999999996"/>
    <n v="41.5"/>
    <n v="18.5"/>
    <n v="33.299999999999997"/>
    <n v="30.2"/>
    <n v="15.8"/>
    <x v="0"/>
  </r>
  <r>
    <n v="495"/>
    <x v="494"/>
    <x v="9"/>
    <n v="32921"/>
    <n v="12.3"/>
    <n v="0.05"/>
    <d v="1900-01-01T04:48:00"/>
    <s v="29.76801948051948"/>
    <n v="26.7"/>
    <n v="15.6"/>
    <n v="47"/>
    <n v="44.120779220779198"/>
    <n v="25"/>
    <x v="0"/>
  </r>
  <r>
    <n v="496"/>
    <x v="495"/>
    <x v="18"/>
    <n v="18846"/>
    <n v="23.6"/>
    <n v="0.05"/>
    <d v="1900-01-01T11:41:00"/>
    <n v="29.765000000000001"/>
    <n v="23.7"/>
    <n v="17.8"/>
    <n v="45.2"/>
    <n v="33.200000000000003"/>
    <n v="39"/>
    <x v="0"/>
  </r>
  <r>
    <n v="497"/>
    <x v="496"/>
    <x v="0"/>
    <n v="11641"/>
    <n v="21.5"/>
    <n v="0.06"/>
    <d v="1899-12-31T23:53:00"/>
    <s v="29.75999999999999"/>
    <n v="28.3"/>
    <n v="19.399999999999999"/>
    <n v="40.799999999999997"/>
    <n v="32.4"/>
    <n v="32"/>
    <x v="0"/>
  </r>
  <r>
    <n v="498"/>
    <x v="497"/>
    <x v="13"/>
    <n v="6137"/>
    <n v="8.1999999999999993"/>
    <n v="0.31"/>
    <s v="31 : 69"/>
    <n v="29.5975"/>
    <n v="27"/>
    <n v="10.6"/>
    <n v="41.8"/>
    <n v="40.299999999999997"/>
    <n v="63.6"/>
    <x v="0"/>
  </r>
  <r>
    <n v="499"/>
    <x v="498"/>
    <x v="1"/>
    <n v="19620"/>
    <n v="15.8"/>
    <n v="0.15"/>
    <d v="1900-01-01T07:45:00"/>
    <s v="29.575000000000003"/>
    <n v="19.100000000000001"/>
    <n v="13.2"/>
    <n v="44.1"/>
    <n v="29.2"/>
    <n v="79"/>
    <x v="0"/>
  </r>
  <r>
    <n v="500"/>
    <x v="499"/>
    <x v="9"/>
    <n v="27140"/>
    <n v="15.5"/>
    <n v="0.05"/>
    <s v="Unknown"/>
    <n v="29.524999999999999"/>
    <n v="24.1"/>
    <n v="17.100000000000001"/>
    <n v="46.4"/>
    <n v="64.7"/>
    <n v="21.7"/>
    <x v="0"/>
  </r>
  <r>
    <n v="501"/>
    <x v="500"/>
    <x v="18"/>
    <n v="30304"/>
    <n v="18.899999999999999"/>
    <n v="0.1"/>
    <s v="Unknown"/>
    <n v="29.482500000000002"/>
    <n v="18.600000000000001"/>
    <n v="11.3"/>
    <n v="55.4"/>
    <n v="38.700000000000003"/>
    <n v="39"/>
    <x v="0"/>
  </r>
  <r>
    <n v="502"/>
    <x v="501"/>
    <x v="32"/>
    <n v="8234"/>
    <n v="15.9"/>
    <n v="0.01"/>
    <d v="1899-12-30T20:21:00"/>
    <n v="29.44"/>
    <n v="34.6"/>
    <n v="20.7"/>
    <n v="31.4"/>
    <n v="88.9"/>
    <n v="16.100000000000001"/>
    <x v="0"/>
  </r>
  <r>
    <n v="503"/>
    <x v="502"/>
    <x v="1"/>
    <n v="19665"/>
    <n v="19.399999999999999"/>
    <n v="0.27"/>
    <d v="1900-01-01T06:46:00"/>
    <n v="29.3"/>
    <n v="15.5"/>
    <n v="9.5"/>
    <n v="50.5"/>
    <n v="29.3"/>
    <n v="78.900000000000006"/>
    <x v="0"/>
  </r>
  <r>
    <n v="504"/>
    <x v="503"/>
    <x v="10"/>
    <n v="14686"/>
    <n v="8.1999999999999993"/>
    <n v="0.05"/>
    <s v="36 : 64"/>
    <s v="29.239999999999995"/>
    <n v="27.8"/>
    <n v="18.899999999999999"/>
    <n v="41.7"/>
    <n v="42.2"/>
    <n v="22.2"/>
    <x v="0"/>
  </r>
  <r>
    <n v="505"/>
    <x v="504"/>
    <x v="44"/>
    <n v="7695"/>
    <n v="8.9"/>
    <n v="0.25"/>
    <d v="1900-01-01T03:49:00"/>
    <s v="29.17373983739837"/>
    <n v="27.7"/>
    <n v="11.2"/>
    <n v="31.9"/>
    <n v="38.349593495934897"/>
    <n v="93"/>
    <x v="0"/>
  </r>
  <r>
    <n v="506"/>
    <x v="505"/>
    <x v="0"/>
    <n v="12331"/>
    <n v="17.8"/>
    <n v="0.04"/>
    <d v="1899-12-31T22:54:00"/>
    <n v="29.087499999999999"/>
    <n v="17.7"/>
    <n v="21.8"/>
    <n v="48"/>
    <n v="43"/>
    <n v="23.5"/>
    <x v="0"/>
  </r>
  <r>
    <n v="507"/>
    <x v="506"/>
    <x v="45"/>
    <n v="49292"/>
    <n v="14.1"/>
    <n v="7.0000000000000007E-2"/>
    <d v="1900-01-01T19:33:00"/>
    <n v="29.0625"/>
    <n v="26.1"/>
    <n v="15.8"/>
    <n v="42.2"/>
    <n v="28.5"/>
    <n v="41.6"/>
    <x v="0"/>
  </r>
  <r>
    <n v="508"/>
    <x v="507"/>
    <x v="0"/>
    <n v="23122"/>
    <n v="19"/>
    <n v="7.0000000000000007E-2"/>
    <d v="1900-01-01T10:42:00"/>
    <s v="29.062499999999993"/>
    <n v="18.399999999999999"/>
    <n v="14.2"/>
    <n v="53.8"/>
    <n v="28.5"/>
    <n v="32.4"/>
    <x v="0"/>
  </r>
  <r>
    <n v="509"/>
    <x v="508"/>
    <x v="18"/>
    <n v="55859"/>
    <n v="49.7"/>
    <n v="0.01"/>
    <d v="1900-01-01T13:39:00"/>
    <n v="29.035"/>
    <n v="19.2"/>
    <n v="15.9"/>
    <n v="52.9"/>
    <n v="29.5"/>
    <n v="25.3"/>
    <x v="0"/>
  </r>
  <r>
    <n v="510"/>
    <x v="509"/>
    <x v="0"/>
    <n v="29396"/>
    <n v="10.5"/>
    <n v="0.1"/>
    <d v="1900-01-01T12:40:00"/>
    <n v="28.9375"/>
    <n v="20.100000000000001"/>
    <n v="10.1"/>
    <n v="50.9"/>
    <n v="33.4"/>
    <n v="50.3"/>
    <x v="0"/>
  </r>
  <r>
    <n v="511"/>
    <x v="510"/>
    <x v="0"/>
    <n v="15035"/>
    <n v="18.8"/>
    <n v="7.0000000000000007E-2"/>
    <d v="1900-01-01T06:46:00"/>
    <n v="28.922499999999999"/>
    <n v="19.5"/>
    <n v="19.2"/>
    <n v="47.2"/>
    <n v="34.6"/>
    <n v="30.5"/>
    <x v="0"/>
  </r>
  <r>
    <n v="512"/>
    <x v="511"/>
    <x v="22"/>
    <n v="53476"/>
    <n v="16"/>
    <n v="0.06"/>
    <d v="1900-01-01T08:44:00"/>
    <n v="28.905000000000001"/>
    <n v="24.3"/>
    <n v="14.7"/>
    <n v="45.8"/>
    <n v="29.4"/>
    <n v="36.4"/>
    <x v="0"/>
  </r>
  <r>
    <n v="513"/>
    <x v="512"/>
    <x v="22"/>
    <n v="29085"/>
    <n v="15.3"/>
    <n v="0.06"/>
    <d v="1900-01-01T15:37:00"/>
    <s v="28.75999999999999"/>
    <n v="22.9"/>
    <n v="14.1"/>
    <n v="46.9"/>
    <n v="32.299999999999997"/>
    <n v="37.1"/>
    <x v="0"/>
  </r>
  <r>
    <n v="514"/>
    <x v="513"/>
    <x v="14"/>
    <n v="3486"/>
    <n v="23.9"/>
    <n v="0.19"/>
    <s v="31 : 69"/>
    <s v="28.602500000000006"/>
    <n v="27.1"/>
    <n v="27.5"/>
    <n v="20.8"/>
    <n v="80.3"/>
    <n v="53"/>
    <x v="0"/>
  </r>
  <r>
    <n v="515"/>
    <x v="514"/>
    <x v="26"/>
    <n v="16695"/>
    <n v="12.6"/>
    <n v="0.02"/>
    <d v="1900-01-01T01:51:00"/>
    <s v="28.592500000000005"/>
    <n v="25.8"/>
    <n v="23.1"/>
    <n v="30.1"/>
    <n v="37"/>
    <n v="52.9"/>
    <x v="0"/>
  </r>
  <r>
    <n v="516"/>
    <x v="515"/>
    <x v="25"/>
    <n v="19101"/>
    <n v="16.8"/>
    <n v="0.15"/>
    <d v="1900-01-01T14:38:00"/>
    <s v="28.562499999999996"/>
    <n v="23.1"/>
    <n v="17.100000000000001"/>
    <n v="31.9"/>
    <n v="35.799999999999997"/>
    <n v="80.5"/>
    <x v="0"/>
  </r>
  <r>
    <n v="517"/>
    <x v="516"/>
    <x v="9"/>
    <n v="29693"/>
    <n v="12.2"/>
    <n v="0.01"/>
    <s v="Unknown"/>
    <s v="28.532499999999995"/>
    <n v="36.5"/>
    <n v="34.4"/>
    <n v="12.2"/>
    <n v="100"/>
    <n v="14.7"/>
    <x v="0"/>
  </r>
  <r>
    <n v="518"/>
    <x v="517"/>
    <x v="46"/>
    <n v="12920"/>
    <n v="10.9"/>
    <n v="0.25"/>
    <d v="1900-01-01T16:36:00"/>
    <n v="28.405000000000001"/>
    <n v="19.600000000000001"/>
    <n v="10.6"/>
    <n v="41.5"/>
    <n v="30.7"/>
    <n v="81.7"/>
    <x v="0"/>
  </r>
  <r>
    <n v="519"/>
    <x v="518"/>
    <x v="17"/>
    <n v="12212"/>
    <n v="19.8"/>
    <n v="0.13"/>
    <d v="1899-12-31T22:54:00"/>
    <s v="28.397500000000004"/>
    <n v="19.8"/>
    <n v="16.3"/>
    <n v="36.6"/>
    <n v="34"/>
    <n v="76.5"/>
    <x v="0"/>
  </r>
  <r>
    <n v="520"/>
    <x v="519"/>
    <x v="32"/>
    <n v="8061"/>
    <n v="18.7"/>
    <n v="0.01"/>
    <d v="1899-12-30T18:23:00"/>
    <n v="28.397500000000001"/>
    <n v="29.7"/>
    <n v="17.5"/>
    <n v="37.200000000000003"/>
    <n v="81.400000000000006"/>
    <n v="13.9"/>
    <x v="0"/>
  </r>
  <r>
    <n v="521"/>
    <x v="520"/>
    <x v="37"/>
    <n v="19090"/>
    <n v="18.8"/>
    <n v="0.09"/>
    <d v="1900-01-01T04:48:00"/>
    <n v="28.35"/>
    <n v="23.9"/>
    <n v="20.100000000000001"/>
    <n v="35.299999999999997"/>
    <n v="51.6"/>
    <n v="43.6"/>
    <x v="0"/>
  </r>
  <r>
    <n v="522"/>
    <x v="521"/>
    <x v="9"/>
    <n v="57242"/>
    <n v="17.7"/>
    <n v="0.03"/>
    <s v="34 : 66"/>
    <n v="28.172499999999999"/>
    <n v="29.3"/>
    <n v="22.7"/>
    <n v="31.6"/>
    <n v="71.8"/>
    <n v="17.3"/>
    <x v="0"/>
  </r>
  <r>
    <n v="523"/>
    <x v="522"/>
    <x v="31"/>
    <n v="6898"/>
    <n v="7.1"/>
    <n v="0.19"/>
    <d v="1899-12-30T01:40:00"/>
    <n v="28.137499999999999"/>
    <n v="25.4"/>
    <n v="16.100000000000001"/>
    <n v="24.4"/>
    <n v="81.2"/>
    <n v="84.5"/>
    <x v="0"/>
  </r>
  <r>
    <n v="524"/>
    <x v="523"/>
    <x v="3"/>
    <n v="25036"/>
    <n v="29.8"/>
    <n v="0.18"/>
    <d v="1899-12-31T23:53:00"/>
    <n v="28.127500000000001"/>
    <n v="19.899999999999999"/>
    <n v="24"/>
    <n v="32"/>
    <n v="30.4"/>
    <n v="61.3"/>
    <x v="0"/>
  </r>
  <r>
    <n v="525"/>
    <x v="524"/>
    <x v="9"/>
    <n v="29623"/>
    <n v="14"/>
    <n v="0.11"/>
    <d v="1900-01-01T15:37:00"/>
    <s v="28.124999999999996"/>
    <n v="24.6"/>
    <n v="14.7"/>
    <n v="43.3"/>
    <n v="42"/>
    <n v="30.6"/>
    <x v="0"/>
  </r>
  <r>
    <n v="526"/>
    <x v="525"/>
    <x v="22"/>
    <n v="31046"/>
    <n v="11.8"/>
    <n v="0.05"/>
    <d v="1900-01-01T07:45:00"/>
    <s v="28.119999999999997"/>
    <n v="20.100000000000001"/>
    <n v="12.7"/>
    <n v="49.5"/>
    <n v="36.700000000000003"/>
    <n v="33.5"/>
    <x v="0"/>
  </r>
  <r>
    <n v="527"/>
    <x v="526"/>
    <x v="0"/>
    <n v="21379"/>
    <n v="15.1"/>
    <n v="0.1"/>
    <d v="1900-01-01T02:50:00"/>
    <n v="28.114999999999998"/>
    <n v="22.9"/>
    <n v="17.5"/>
    <n v="39.299999999999997"/>
    <n v="43.1"/>
    <n v="41.7"/>
    <x v="0"/>
  </r>
  <r>
    <n v="528"/>
    <x v="527"/>
    <x v="32"/>
    <n v="4710"/>
    <n v="14.2"/>
    <n v="0.01"/>
    <d v="1899-12-30T15:26:00"/>
    <s v="28.055000000000003"/>
    <n v="24.3"/>
    <n v="20.7"/>
    <n v="42.6"/>
    <n v="32.299999999999997"/>
    <n v="12.9"/>
    <x v="0"/>
  </r>
  <r>
    <n v="529"/>
    <x v="528"/>
    <x v="24"/>
    <n v="9336"/>
    <n v="19.600000000000001"/>
    <n v="0.04"/>
    <s v="37 : 63"/>
    <n v="28.055"/>
    <n v="26.1"/>
    <n v="33"/>
    <n v="25.8"/>
    <n v="44.3"/>
    <n v="19.7"/>
    <x v="0"/>
  </r>
  <r>
    <n v="530"/>
    <x v="529"/>
    <x v="42"/>
    <n v="10964"/>
    <n v="26.5"/>
    <n v="0.01"/>
    <s v="39 : 61"/>
    <n v="27.9575"/>
    <n v="18.100000000000001"/>
    <n v="23"/>
    <n v="39.5"/>
    <n v="99.5"/>
    <n v="17.2"/>
    <x v="0"/>
  </r>
  <r>
    <n v="531"/>
    <x v="530"/>
    <x v="39"/>
    <n v="29207"/>
    <n v="14.2"/>
    <n v="0.03"/>
    <d v="1899-12-31T23:53:00"/>
    <s v="27.93051948051949"/>
    <n v="28.3"/>
    <n v="19.600000000000001"/>
    <n v="30.5"/>
    <n v="44.120779220779198"/>
    <n v="44.1"/>
    <x v="0"/>
  </r>
  <r>
    <n v="532"/>
    <x v="531"/>
    <x v="9"/>
    <n v="24954"/>
    <n v="12.7"/>
    <n v="0.06"/>
    <s v="Unknown"/>
    <s v="27.799999999999997"/>
    <n v="34.700000000000003"/>
    <n v="13.7"/>
    <n v="30.7"/>
    <n v="42.5"/>
    <n v="40.1"/>
    <x v="0"/>
  </r>
  <r>
    <n v="533"/>
    <x v="532"/>
    <x v="0"/>
    <n v="21270"/>
    <n v="21.4"/>
    <n v="7.0000000000000007E-2"/>
    <d v="1900-01-01T01:51:00"/>
    <n v="27.752500000000001"/>
    <n v="27.5"/>
    <n v="22.7"/>
    <n v="33.1"/>
    <n v="33.700000000000003"/>
    <n v="25.6"/>
    <x v="0"/>
  </r>
  <r>
    <n v="534"/>
    <x v="533"/>
    <x v="13"/>
    <n v="26612"/>
    <n v="20.8"/>
    <n v="0.11"/>
    <d v="1900-01-01T06:46:00"/>
    <s v="27.726239837398367"/>
    <n v="21.4"/>
    <n v="8.8000000000000007"/>
    <n v="46.3"/>
    <n v="38.349593495934897"/>
    <n v="50.9"/>
    <x v="0"/>
  </r>
  <r>
    <n v="535"/>
    <x v="534"/>
    <x v="26"/>
    <n v="17758"/>
    <n v="30.8"/>
    <n v="0.01"/>
    <d v="1900-01-01T17:35:00"/>
    <n v="27.72"/>
    <n v="25.5"/>
    <n v="29.5"/>
    <n v="26.2"/>
    <n v="30.3"/>
    <n v="34.700000000000003"/>
    <x v="0"/>
  </r>
  <r>
    <n v="536"/>
    <x v="535"/>
    <x v="22"/>
    <n v="46373"/>
    <n v="15.3"/>
    <n v="0.05"/>
    <d v="1900-01-01T05:47:00"/>
    <n v="27.645"/>
    <n v="18.2"/>
    <n v="19.600000000000001"/>
    <n v="43.1"/>
    <n v="30.3"/>
    <n v="34.9"/>
    <x v="0"/>
  </r>
  <r>
    <n v="537"/>
    <x v="536"/>
    <x v="9"/>
    <n v="19342"/>
    <n v="12"/>
    <n v="0.01"/>
    <d v="1900-01-01T09:43:00"/>
    <n v="27.6175"/>
    <n v="35.799999999999997"/>
    <n v="24.9"/>
    <n v="22.6"/>
    <n v="52.3"/>
    <n v="17.600000000000001"/>
    <x v="0"/>
  </r>
  <r>
    <n v="538"/>
    <x v="537"/>
    <x v="1"/>
    <n v="18515"/>
    <n v="19.8"/>
    <n v="0.13"/>
    <d v="1900-01-01T04:48:00"/>
    <s v="27.547499999999996"/>
    <n v="16.399999999999999"/>
    <n v="11.6"/>
    <n v="45.9"/>
    <n v="28.8"/>
    <n v="62.1"/>
    <x v="0"/>
  </r>
  <r>
    <n v="539"/>
    <x v="538"/>
    <x v="42"/>
    <n v="14080"/>
    <n v="25.6"/>
    <n v="0.01"/>
    <s v="34 : 66"/>
    <n v="27.47"/>
    <n v="24.5"/>
    <n v="25.7"/>
    <n v="34.799999999999997"/>
    <n v="55.7"/>
    <n v="7.7"/>
    <x v="0"/>
  </r>
  <r>
    <n v="540"/>
    <x v="539"/>
    <x v="32"/>
    <n v="10697"/>
    <n v="16.100000000000001"/>
    <n v="0"/>
    <s v="30 : 70"/>
    <s v="27.462499999999995"/>
    <n v="32.799999999999997"/>
    <n v="22.2"/>
    <n v="31.8"/>
    <n v="33.799999999999997"/>
    <n v="7.7"/>
    <x v="0"/>
  </r>
  <r>
    <n v="541"/>
    <x v="540"/>
    <x v="7"/>
    <n v="11452"/>
    <n v="29.6"/>
    <n v="0.27"/>
    <d v="1900-01-01T11:41:00"/>
    <n v="27.422499999999999"/>
    <n v="20.9"/>
    <n v="11.4"/>
    <n v="43.7"/>
    <n v="32.5"/>
    <n v="50.8"/>
    <x v="0"/>
  </r>
  <r>
    <n v="542"/>
    <x v="541"/>
    <x v="37"/>
    <n v="47849"/>
    <n v="17.5"/>
    <n v="0.09"/>
    <d v="1900-01-01T03:49:00"/>
    <n v="27.36"/>
    <n v="25.9"/>
    <n v="18.3"/>
    <n v="32.4"/>
    <n v="35.4"/>
    <n v="46.6"/>
    <x v="0"/>
  </r>
  <r>
    <n v="543"/>
    <x v="542"/>
    <x v="6"/>
    <n v="14104"/>
    <n v="13.1"/>
    <n v="0.13"/>
    <d v="1899-12-31T18:58:00"/>
    <n v="27.335000000000001"/>
    <n v="22.9"/>
    <n v="14.4"/>
    <n v="39.700000000000003"/>
    <n v="37.700000000000003"/>
    <n v="43.9"/>
    <x v="0"/>
  </r>
  <r>
    <n v="544"/>
    <x v="543"/>
    <x v="16"/>
    <n v="13015"/>
    <n v="17.399999999999999"/>
    <n v="0.17"/>
    <d v="1899-12-31T21:55:00"/>
    <n v="27.28"/>
    <n v="29.9"/>
    <n v="27.6"/>
    <n v="17.399999999999999"/>
    <n v="61.3"/>
    <n v="43.7"/>
    <x v="0"/>
  </r>
  <r>
    <n v="545"/>
    <x v="544"/>
    <x v="7"/>
    <n v="16671"/>
    <n v="34.200000000000003"/>
    <n v="0.18"/>
    <d v="1900-01-01T13:39:00"/>
    <n v="27.015000000000001"/>
    <n v="18.899999999999999"/>
    <n v="16.100000000000001"/>
    <n v="35"/>
    <n v="34.5"/>
    <n v="68.7"/>
    <x v="0"/>
  </r>
  <r>
    <n v="545"/>
    <x v="545"/>
    <x v="24"/>
    <n v="11072"/>
    <n v="13"/>
    <n v="0.19"/>
    <d v="1900-01-01T09:43:00"/>
    <n v="27.015000000000001"/>
    <n v="26.2"/>
    <n v="31.3"/>
    <n v="16.2"/>
    <n v="81.900000000000006"/>
    <n v="38.1"/>
    <x v="0"/>
  </r>
  <r>
    <n v="547"/>
    <x v="546"/>
    <x v="13"/>
    <n v="15619"/>
    <n v="7.1"/>
    <n v="0.17"/>
    <d v="1900-01-01T07:45:00"/>
    <s v="26.95373983739837"/>
    <n v="20.2"/>
    <n v="2.9"/>
    <n v="46.9"/>
    <n v="38.349593495934897"/>
    <n v="66.599999999999994"/>
    <x v="0"/>
  </r>
  <r>
    <n v="548"/>
    <x v="547"/>
    <x v="9"/>
    <n v="29863"/>
    <n v="12.3"/>
    <n v="0.04"/>
    <s v="34 : 66"/>
    <n v="26.704999999999998"/>
    <n v="28.7"/>
    <n v="22.5"/>
    <n v="25.5"/>
    <n v="70.400000000000006"/>
    <n v="25.8"/>
    <x v="0"/>
  </r>
  <r>
    <n v="549"/>
    <x v="548"/>
    <x v="9"/>
    <n v="36465"/>
    <n v="12.9"/>
    <n v="0.02"/>
    <d v="1900-01-02T06:22:00"/>
    <n v="26.692499999999999"/>
    <n v="19.2"/>
    <n v="13.7"/>
    <n v="45.8"/>
    <n v="75.3"/>
    <n v="16"/>
    <x v="0"/>
  </r>
  <r>
    <n v="550"/>
    <x v="549"/>
    <x v="3"/>
    <n v="13438"/>
    <n v="5.4"/>
    <n v="0.05"/>
    <d v="1900-01-01T06:46:00"/>
    <s v="26.644999999999996"/>
    <n v="25.6"/>
    <n v="9.5"/>
    <n v="41.3"/>
    <n v="29.6"/>
    <n v="39.799999999999997"/>
    <x v="0"/>
  </r>
  <r>
    <n v="551"/>
    <x v="550"/>
    <x v="13"/>
    <n v="22186"/>
    <n v="13.9"/>
    <n v="0.12"/>
    <d v="1900-01-01T02:50:00"/>
    <n v="26.607500000000002"/>
    <n v="17.8"/>
    <n v="10.3"/>
    <n v="44.7"/>
    <n v="31.7"/>
    <n v="53"/>
    <x v="0"/>
  </r>
  <r>
    <n v="552"/>
    <x v="551"/>
    <x v="33"/>
    <n v="18540"/>
    <n v="11.4"/>
    <n v="0.09"/>
    <d v="1900-01-01T22:30:00"/>
    <s v="26.547500000000003"/>
    <n v="19.2"/>
    <n v="11.8"/>
    <n v="42.9"/>
    <n v="28.7"/>
    <n v="48.8"/>
    <x v="0"/>
  </r>
  <r>
    <n v="553"/>
    <x v="552"/>
    <x v="28"/>
    <n v="14300"/>
    <n v="21.2"/>
    <n v="0.03"/>
    <d v="1900-01-01T01:51:00"/>
    <n v="26.357500000000002"/>
    <n v="24.5"/>
    <n v="24.1"/>
    <n v="23.1"/>
    <n v="100"/>
    <n v="31.3"/>
    <x v="0"/>
  </r>
  <r>
    <n v="554"/>
    <x v="553"/>
    <x v="30"/>
    <n v="25779"/>
    <n v="22.2"/>
    <n v="7.0000000000000007E-2"/>
    <d v="1899-12-31T20:56:00"/>
    <n v="26.302499999999998"/>
    <n v="29.9"/>
    <n v="17.3"/>
    <n v="28.8"/>
    <n v="60"/>
    <n v="26.7"/>
    <x v="0"/>
  </r>
  <r>
    <n v="555"/>
    <x v="554"/>
    <x v="47"/>
    <n v="27402"/>
    <n v="7.5"/>
    <n v="0.03"/>
    <d v="1900-01-01T15:37:00"/>
    <n v="26.157499999999999"/>
    <n v="26.8"/>
    <n v="15.1"/>
    <n v="28.3"/>
    <n v="71.599999999999994"/>
    <n v="44.1"/>
    <x v="0"/>
  </r>
  <r>
    <n v="556"/>
    <x v="555"/>
    <x v="42"/>
    <n v="13912"/>
    <n v="9"/>
    <n v="0.01"/>
    <d v="1900-01-01T14:38:00"/>
    <n v="26.137499999999999"/>
    <n v="51.8"/>
    <n v="20"/>
    <n v="9.3000000000000007"/>
    <n v="30"/>
    <n v="14.1"/>
    <x v="0"/>
  </r>
  <r>
    <n v="557"/>
    <x v="556"/>
    <x v="9"/>
    <n v="31658"/>
    <n v="10.8"/>
    <n v="7.0000000000000007E-2"/>
    <s v="29 : 71"/>
    <n v="26.135000000000002"/>
    <n v="29.4"/>
    <n v="27.3"/>
    <n v="15.7"/>
    <n v="99.8"/>
    <n v="25.6"/>
    <x v="0"/>
  </r>
  <r>
    <n v="558"/>
    <x v="557"/>
    <x v="0"/>
    <n v="19465"/>
    <n v="17.5"/>
    <n v="0.09"/>
    <d v="1900-01-01T02:50:00"/>
    <n v="26.12"/>
    <n v="31.6"/>
    <n v="13.4"/>
    <n v="29.9"/>
    <n v="32.9"/>
    <n v="37.700000000000003"/>
    <x v="0"/>
  </r>
  <r>
    <n v="559"/>
    <x v="558"/>
    <x v="3"/>
    <n v="15464"/>
    <n v="14.6"/>
    <n v="0.1"/>
    <d v="1900-01-01T11:41:00"/>
    <n v="26.055"/>
    <n v="18.100000000000001"/>
    <n v="15.8"/>
    <n v="35.6"/>
    <n v="48.3"/>
    <n v="53.3"/>
    <x v="0"/>
  </r>
  <r>
    <n v="560"/>
    <x v="559"/>
    <x v="33"/>
    <n v="40898"/>
    <n v="26.6"/>
    <n v="0.17"/>
    <d v="1900-01-01T14:38:00"/>
    <n v="25.95"/>
    <n v="21.2"/>
    <n v="22.9"/>
    <n v="27.8"/>
    <n v="28.5"/>
    <n v="48.9"/>
    <x v="0"/>
  </r>
  <r>
    <n v="561"/>
    <x v="560"/>
    <x v="16"/>
    <n v="24929"/>
    <n v="19.7"/>
    <n v="0.12"/>
    <d v="1900-01-01T03:49:00"/>
    <s v="25.917500000000004"/>
    <n v="27.5"/>
    <n v="24.7"/>
    <n v="20.399999999999999"/>
    <n v="66.8"/>
    <n v="32.9"/>
    <x v="0"/>
  </r>
  <r>
    <n v="562"/>
    <x v="561"/>
    <x v="0"/>
    <n v="20398"/>
    <n v="22.2"/>
    <n v="0.08"/>
    <d v="1900-01-01T06:46:00"/>
    <s v="25.834999999999997"/>
    <n v="16.8"/>
    <n v="14.4"/>
    <n v="43.3"/>
    <n v="44.6"/>
    <n v="31.6"/>
    <x v="0"/>
  </r>
  <r>
    <n v="563"/>
    <x v="562"/>
    <x v="32"/>
    <n v="6167"/>
    <n v="12.2"/>
    <n v="0"/>
    <d v="1899-12-30T14:27:00"/>
    <n v="25.81"/>
    <n v="33.1"/>
    <n v="15"/>
    <n v="31.5"/>
    <n v="28"/>
    <n v="16.399999999999999"/>
    <x v="0"/>
  </r>
  <r>
    <n v="564"/>
    <x v="563"/>
    <x v="48"/>
    <n v="12688"/>
    <n v="25.7"/>
    <n v="0"/>
    <d v="1900-01-01T05:47:00"/>
    <s v="25.77801948051948"/>
    <n v="17.899999999999999"/>
    <n v="9.9"/>
    <n v="45.6"/>
    <n v="44.120779220779198"/>
    <n v="35.4"/>
    <x v="0"/>
  </r>
  <r>
    <n v="565"/>
    <x v="564"/>
    <x v="9"/>
    <n v="37394"/>
    <n v="13.5"/>
    <n v="0.1"/>
    <s v="38 : 62"/>
    <s v="25.737499999999997"/>
    <n v="28.9"/>
    <n v="29.2"/>
    <n v="13.1"/>
    <n v="63.5"/>
    <n v="37.200000000000003"/>
    <x v="0"/>
  </r>
  <r>
    <n v="566"/>
    <x v="565"/>
    <x v="23"/>
    <n v="5395"/>
    <n v="7"/>
    <n v="0.12"/>
    <s v="Unknown"/>
    <n v="25.69"/>
    <n v="35.4"/>
    <n v="18.399999999999999"/>
    <n v="15.5"/>
    <n v="62.8"/>
    <n v="44.4"/>
    <x v="0"/>
  </r>
  <r>
    <n v="567"/>
    <x v="566"/>
    <x v="0"/>
    <n v="22542"/>
    <n v="18.399999999999999"/>
    <n v="0.05"/>
    <d v="1900-01-01T04:48:00"/>
    <n v="25.655000000000001"/>
    <n v="17.3"/>
    <n v="13.8"/>
    <n v="45.5"/>
    <n v="29"/>
    <n v="26"/>
    <x v="0"/>
  </r>
  <r>
    <n v="568"/>
    <x v="567"/>
    <x v="22"/>
    <n v="22422"/>
    <n v="14.9"/>
    <n v="0.05"/>
    <d v="1900-01-01T10:42:00"/>
    <s v="25.574999999999996"/>
    <n v="16.899999999999999"/>
    <n v="10"/>
    <n v="44.8"/>
    <n v="28.5"/>
    <n v="44.7"/>
    <x v="0"/>
  </r>
  <r>
    <n v="569"/>
    <x v="568"/>
    <x v="0"/>
    <n v="7647"/>
    <n v="15.5"/>
    <n v="0.12"/>
    <d v="1899-12-31T00:17:00"/>
    <n v="25.545000000000002"/>
    <n v="23.5"/>
    <n v="18.399999999999999"/>
    <n v="28.7"/>
    <n v="52.8"/>
    <n v="40.6"/>
    <x v="0"/>
  </r>
  <r>
    <n v="570"/>
    <x v="569"/>
    <x v="33"/>
    <n v="22751"/>
    <n v="12"/>
    <n v="0"/>
    <d v="1899-12-30T01:40:00"/>
    <n v="25.5"/>
    <n v="20.6"/>
    <n v="9.3000000000000007"/>
    <n v="46.5"/>
    <n v="28.2"/>
    <n v="25"/>
    <x v="0"/>
  </r>
  <r>
    <n v="571"/>
    <x v="570"/>
    <x v="7"/>
    <n v="11221"/>
    <n v="28.6"/>
    <n v="0.24"/>
    <d v="1900-01-01T06:46:00"/>
    <n v="25.25"/>
    <n v="18.399999999999999"/>
    <n v="19.3"/>
    <n v="29.8"/>
    <n v="36.200000000000003"/>
    <n v="54.6"/>
    <x v="0"/>
  </r>
  <r>
    <n v="572"/>
    <x v="571"/>
    <x v="0"/>
    <n v="4597"/>
    <n v="12.5"/>
    <n v="0.25"/>
    <d v="1899-12-31T19:57:00"/>
    <n v="25.237500000000001"/>
    <n v="29.7"/>
    <n v="12.9"/>
    <n v="24.6"/>
    <n v="71.7"/>
    <n v="43.8"/>
    <x v="0"/>
  </r>
  <r>
    <n v="573"/>
    <x v="572"/>
    <x v="22"/>
    <n v="24210"/>
    <n v="13.7"/>
    <n v="0.05"/>
    <d v="1900-01-01T06:46:00"/>
    <s v="25.227499999999996"/>
    <n v="19.5"/>
    <n v="10.8"/>
    <n v="41.9"/>
    <n v="34.1"/>
    <n v="36.200000000000003"/>
    <x v="0"/>
  </r>
  <r>
    <n v="574"/>
    <x v="573"/>
    <x v="10"/>
    <n v="5865"/>
    <n v="14.4"/>
    <n v="0.05"/>
    <s v="27 : 73"/>
    <s v="25.222499999999997"/>
    <n v="34.9"/>
    <n v="24.1"/>
    <n v="16.899999999999999"/>
    <n v="39.9"/>
    <n v="19.399999999999999"/>
    <x v="0"/>
  </r>
  <r>
    <n v="575"/>
    <x v="574"/>
    <x v="1"/>
    <n v="16810"/>
    <n v="19.100000000000001"/>
    <n v="0.21"/>
    <d v="1900-01-01T09:43:00"/>
    <n v="25.192499999999999"/>
    <n v="16.8"/>
    <n v="10.1"/>
    <n v="40.1"/>
    <n v="28.5"/>
    <n v="58.4"/>
    <x v="0"/>
  </r>
  <r>
    <n v="576"/>
    <x v="575"/>
    <x v="49"/>
    <n v="37915"/>
    <n v="23.5"/>
    <n v="0.02"/>
    <d v="1900-01-01T19:33:00"/>
    <n v="25.12"/>
    <n v="27.9"/>
    <n v="12.5"/>
    <n v="32.1"/>
    <n v="28.6"/>
    <n v="35.4"/>
    <x v="0"/>
  </r>
  <r>
    <n v="577"/>
    <x v="576"/>
    <x v="31"/>
    <n v="40666"/>
    <n v="13.4"/>
    <n v="0.06"/>
    <s v="Unknown"/>
    <n v="25.037500000000001"/>
    <n v="20"/>
    <n v="17.5"/>
    <n v="22.3"/>
    <n v="57.4"/>
    <n v="75.5"/>
    <x v="0"/>
  </r>
  <r>
    <n v="578"/>
    <x v="577"/>
    <x v="0"/>
    <n v="16446"/>
    <n v="19.2"/>
    <n v="0.02"/>
    <d v="1900-01-01T18:34:00"/>
    <n v="25.0075"/>
    <n v="18.2"/>
    <n v="15.3"/>
    <n v="43.1"/>
    <n v="28.9"/>
    <n v="17.399999999999999"/>
    <x v="0"/>
  </r>
  <r>
    <n v="579"/>
    <x v="578"/>
    <x v="30"/>
    <n v="34550"/>
    <n v="16"/>
    <n v="0.05"/>
    <s v="34 : 66"/>
    <n v="24.97"/>
    <n v="19.2"/>
    <n v="25.8"/>
    <n v="26.5"/>
    <n v="72.099999999999994"/>
    <n v="22.9"/>
    <x v="0"/>
  </r>
  <r>
    <n v="580"/>
    <x v="579"/>
    <x v="35"/>
    <n v="14061"/>
    <n v="28.6"/>
    <n v="0.05"/>
    <d v="1899-12-31T20:56:00"/>
    <n v="24.962499999999999"/>
    <n v="16.3"/>
    <n v="15"/>
    <n v="38.700000000000003"/>
    <n v="44.8"/>
    <n v="37.9"/>
    <x v="0"/>
  </r>
  <r>
    <n v="581"/>
    <x v="580"/>
    <x v="10"/>
    <n v="8604"/>
    <n v="10.1"/>
    <n v="0.04"/>
    <s v="36 : 64"/>
    <n v="24.844999999999999"/>
    <n v="26.3"/>
    <n v="13.4"/>
    <n v="34.4"/>
    <n v="40.700000000000003"/>
    <n v="21.3"/>
    <x v="0"/>
  </r>
  <r>
    <n v="582"/>
    <x v="581"/>
    <x v="0"/>
    <n v="22819"/>
    <n v="21.2"/>
    <n v="0.05"/>
    <d v="1900-01-01T02:50:00"/>
    <n v="24.824999999999999"/>
    <n v="25.5"/>
    <n v="17.399999999999999"/>
    <n v="30.3"/>
    <n v="36.9"/>
    <n v="25.9"/>
    <x v="0"/>
  </r>
  <r>
    <n v="583"/>
    <x v="582"/>
    <x v="34"/>
    <n v="14780"/>
    <n v="26.9"/>
    <n v="7.0000000000000007E-2"/>
    <s v="36 : 64"/>
    <n v="24.774999999999999"/>
    <n v="20.2"/>
    <n v="15"/>
    <n v="36.200000000000003"/>
    <n v="40.299999999999997"/>
    <n v="31.3"/>
    <x v="0"/>
  </r>
  <r>
    <n v="584"/>
    <x v="583"/>
    <x v="0"/>
    <n v="10646"/>
    <n v="26.2"/>
    <n v="0.17"/>
    <s v="25 : 75"/>
    <n v="24.752500000000001"/>
    <n v="18.899999999999999"/>
    <n v="16.600000000000001"/>
    <n v="32.200000000000003"/>
    <n v="32.200000000000003"/>
    <n v="48.5"/>
    <x v="0"/>
  </r>
  <r>
    <n v="585"/>
    <x v="584"/>
    <x v="50"/>
    <n v="14531"/>
    <n v="17.3"/>
    <n v="0.04"/>
    <s v="Unknown"/>
    <n v="24.697500000000002"/>
    <n v="17.100000000000001"/>
    <n v="11.5"/>
    <n v="42.1"/>
    <n v="38.700000000000003"/>
    <n v="33.6"/>
    <x v="0"/>
  </r>
  <r>
    <n v="586"/>
    <x v="585"/>
    <x v="10"/>
    <n v="10546"/>
    <n v="10.4"/>
    <n v="0.05"/>
    <s v="36 : 64"/>
    <n v="24.64"/>
    <n v="24.7"/>
    <n v="14.8"/>
    <n v="35.5"/>
    <n v="30.4"/>
    <n v="18.399999999999999"/>
    <x v="0"/>
  </r>
  <r>
    <n v="587"/>
    <x v="586"/>
    <x v="22"/>
    <n v="31035"/>
    <n v="17.899999999999999"/>
    <n v="0.12"/>
    <d v="1900-01-01T10:42:00"/>
    <s v="24.519999999999996"/>
    <n v="26.1"/>
    <n v="16.899999999999999"/>
    <n v="25.9"/>
    <n v="31.6"/>
    <n v="40.799999999999997"/>
    <x v="0"/>
  </r>
  <r>
    <n v="588"/>
    <x v="587"/>
    <x v="51"/>
    <n v="9221"/>
    <n v="12.5"/>
    <n v="0.26"/>
    <d v="1900-01-02T04:24:00"/>
    <n v="24.467500000000001"/>
    <n v="18.8"/>
    <n v="14.8"/>
    <n v="21.7"/>
    <n v="30.1"/>
    <n v="95"/>
    <x v="0"/>
  </r>
  <r>
    <n v="589"/>
    <x v="588"/>
    <x v="52"/>
    <n v="15773"/>
    <n v="16.899999999999999"/>
    <n v="0.02"/>
    <d v="1899-12-31T20:56:00"/>
    <n v="24.4375"/>
    <n v="21.2"/>
    <n v="13.8"/>
    <n v="31.2"/>
    <n v="28"/>
    <n v="51.7"/>
    <x v="0"/>
  </r>
  <r>
    <n v="590"/>
    <x v="589"/>
    <x v="9"/>
    <n v="41438"/>
    <n v="17.7"/>
    <n v="0.03"/>
    <s v="33 : 67"/>
    <n v="24.392499999999998"/>
    <n v="19.5"/>
    <n v="22.1"/>
    <n v="28.1"/>
    <n v="86.8"/>
    <n v="17.5"/>
    <x v="0"/>
  </r>
  <r>
    <n v="591"/>
    <x v="590"/>
    <x v="41"/>
    <n v="14353"/>
    <n v="20.5"/>
    <n v="0.12"/>
    <s v="40 : 60"/>
    <n v="24.364999999999998"/>
    <n v="23.9"/>
    <n v="12.7"/>
    <n v="23.4"/>
    <n v="75.8"/>
    <n v="59.6"/>
    <x v="0"/>
  </r>
  <r>
    <n v="592"/>
    <x v="591"/>
    <x v="1"/>
    <n v="28035"/>
    <n v="18.2"/>
    <n v="0.14000000000000001"/>
    <d v="1900-01-01T09:43:00"/>
    <s v="24.272499999999997"/>
    <n v="22.7"/>
    <n v="10.6"/>
    <n v="30.8"/>
    <n v="28.3"/>
    <n v="57.8"/>
    <x v="0"/>
  </r>
  <r>
    <n v="593"/>
    <x v="592"/>
    <x v="0"/>
    <n v="22386"/>
    <n v="17.600000000000001"/>
    <n v="0.04"/>
    <d v="1900-01-01T03:49:00"/>
    <n v="24.202500000000001"/>
    <n v="30.2"/>
    <n v="19.399999999999999"/>
    <n v="21"/>
    <n v="37.200000000000003"/>
    <n v="27.9"/>
    <x v="0"/>
  </r>
  <r>
    <n v="594"/>
    <x v="593"/>
    <x v="13"/>
    <n v="9565"/>
    <n v="15.4"/>
    <n v="0.28000000000000003"/>
    <d v="1900-01-01T05:47:00"/>
    <n v="24.142499999999998"/>
    <n v="21.9"/>
    <n v="11.1"/>
    <n v="27.6"/>
    <n v="30.6"/>
    <n v="69.3"/>
    <x v="0"/>
  </r>
  <r>
    <n v="595"/>
    <x v="594"/>
    <x v="3"/>
    <n v="11550"/>
    <n v="22.8"/>
    <n v="0.12"/>
    <d v="1900-01-01T13:39:00"/>
    <n v="24.1175"/>
    <n v="15.6"/>
    <n v="15.8"/>
    <n v="34.200000000000003"/>
    <n v="34.4"/>
    <n v="47.7"/>
    <x v="0"/>
  </r>
  <r>
    <n v="596"/>
    <x v="595"/>
    <x v="23"/>
    <n v="18808"/>
    <n v="4"/>
    <n v="0.04"/>
    <d v="1899-12-31T00:17:00"/>
    <s v="24.112499999999997"/>
    <n v="44"/>
    <n v="23.7"/>
    <n v="3.1"/>
    <n v="68.099999999999994"/>
    <n v="15.6"/>
    <x v="0"/>
  </r>
  <r>
    <n v="597"/>
    <x v="596"/>
    <x v="32"/>
    <n v="16691"/>
    <n v="23.9"/>
    <n v="0.01"/>
    <d v="1899-12-31T22:54:00"/>
    <n v="24.08"/>
    <n v="24.6"/>
    <n v="8.8000000000000007"/>
    <n v="41"/>
    <n v="28.1"/>
    <n v="14.1"/>
    <x v="0"/>
  </r>
  <r>
    <n v="598"/>
    <x v="597"/>
    <x v="28"/>
    <n v="52878"/>
    <n v="12.8"/>
    <n v="0.02"/>
    <d v="1900-01-01T06:46:00"/>
    <n v="24.074999999999999"/>
    <n v="32.4"/>
    <n v="19.7"/>
    <n v="18.3"/>
    <n v="42.9"/>
    <n v="25.1"/>
    <x v="0"/>
  </r>
  <r>
    <n v="599"/>
    <x v="598"/>
    <x v="19"/>
    <n v="37314"/>
    <n v="20"/>
    <n v="0.08"/>
    <d v="1900-01-01T09:43:00"/>
    <s v="24.049999999999997"/>
    <n v="25.6"/>
    <n v="21.2"/>
    <n v="17.5"/>
    <n v="52.4"/>
    <n v="46"/>
    <x v="0"/>
  </r>
  <r>
    <n v="600"/>
    <x v="599"/>
    <x v="10"/>
    <n v="33751"/>
    <n v="11.9"/>
    <n v="0.05"/>
    <s v="32 : 68"/>
    <n v="24.037500000000001"/>
    <n v="25"/>
    <n v="17.5"/>
    <n v="28.5"/>
    <n v="41.4"/>
    <n v="22.7"/>
    <x v="0"/>
  </r>
  <r>
    <n v="601"/>
    <x v="600"/>
    <x v="22"/>
    <n v="64931"/>
    <n v="17.5"/>
    <n v="7.0000000000000007E-2"/>
    <d v="1900-01-01T07:45:00"/>
    <n v="24.017499999999998"/>
    <n v="21.5"/>
    <n v="14.9"/>
    <n v="32.6"/>
    <n v="36.700000000000003"/>
    <n v="32"/>
    <x v="0"/>
  </r>
  <r>
    <n v="602"/>
    <x v="601"/>
    <x v="24"/>
    <n v="10915"/>
    <n v="9.8000000000000007"/>
    <n v="0.06"/>
    <s v="31 : 69"/>
    <n v="24.015000000000001"/>
    <n v="26.3"/>
    <n v="23.2"/>
    <n v="17.5"/>
    <n v="75.3"/>
    <n v="27.1"/>
    <x v="0"/>
  </r>
  <r>
    <n v="603"/>
    <x v="602"/>
    <x v="0"/>
    <n v="29512"/>
    <n v="20.9"/>
    <n v="7.0000000000000007E-2"/>
    <d v="1899-12-31T22:54:00"/>
    <s v="23.993019480519475"/>
    <n v="27.9"/>
    <n v="17.2"/>
    <n v="22"/>
    <n v="44.120779220779198"/>
    <n v="36.799999999999997"/>
    <x v="0"/>
  </r>
  <r>
    <n v="604"/>
    <x v="603"/>
    <x v="45"/>
    <n v="42835"/>
    <n v="11.5"/>
    <n v="0.05"/>
    <d v="1900-01-01T19:33:00"/>
    <s v="23.942499999999995"/>
    <n v="24"/>
    <n v="14.4"/>
    <n v="30.7"/>
    <n v="28"/>
    <n v="33.5"/>
    <x v="0"/>
  </r>
  <r>
    <n v="605"/>
    <x v="604"/>
    <x v="1"/>
    <n v="11065"/>
    <n v="20.5"/>
    <n v="0.32"/>
    <d v="1900-01-01T05:47:00"/>
    <s v="23.93999999999999"/>
    <n v="18.7"/>
    <n v="15.9"/>
    <n v="22.7"/>
    <n v="32.700000000000003"/>
    <n v="79.099999999999994"/>
    <x v="0"/>
  </r>
  <r>
    <n v="606"/>
    <x v="605"/>
    <x v="0"/>
    <n v="19198"/>
    <n v="17.100000000000001"/>
    <n v="0.08"/>
    <d v="1899-12-31T22:54:00"/>
    <n v="23.92"/>
    <n v="21.4"/>
    <n v="19.7"/>
    <n v="27"/>
    <n v="35.799999999999997"/>
    <n v="34.6"/>
    <x v="0"/>
  </r>
  <r>
    <n v="607"/>
    <x v="606"/>
    <x v="0"/>
    <n v="16370"/>
    <n v="20.5"/>
    <n v="7.0000000000000007E-2"/>
    <d v="1900-01-01T05:47:00"/>
    <s v="23.914999999999996"/>
    <n v="19.2"/>
    <n v="15.7"/>
    <n v="36.1"/>
    <n v="30.2"/>
    <n v="24.8"/>
    <x v="0"/>
  </r>
  <r>
    <n v="608"/>
    <x v="607"/>
    <x v="22"/>
    <n v="15730"/>
    <n v="11.4"/>
    <n v="0.09"/>
    <d v="1899-12-31T19:57:00"/>
    <n v="23.842500000000001"/>
    <n v="23.2"/>
    <n v="17.399999999999999"/>
    <n v="24.8"/>
    <n v="34.799999999999997"/>
    <n v="44.7"/>
    <x v="0"/>
  </r>
  <r>
    <n v="609"/>
    <x v="608"/>
    <x v="13"/>
    <n v="23026"/>
    <n v="23.4"/>
    <n v="0.22"/>
    <d v="1900-01-01T12:40:00"/>
    <s v="23.770000000000003"/>
    <n v="17.5"/>
    <n v="11.6"/>
    <n v="36.200000000000003"/>
    <n v="28"/>
    <n v="46.4"/>
    <x v="0"/>
  </r>
  <r>
    <n v="610"/>
    <x v="609"/>
    <x v="22"/>
    <n v="33172"/>
    <n v="13.6"/>
    <n v="7.0000000000000007E-2"/>
    <s v="36 : 64"/>
    <n v="23.752500000000001"/>
    <n v="20.3"/>
    <n v="12.7"/>
    <n v="34.299999999999997"/>
    <n v="43.8"/>
    <n v="32.9"/>
    <x v="0"/>
  </r>
  <r>
    <n v="611"/>
    <x v="610"/>
    <x v="34"/>
    <n v="46288"/>
    <n v="22.2"/>
    <n v="0.09"/>
    <d v="1900-01-01T04:48:00"/>
    <s v="23.715000000000003"/>
    <n v="22.6"/>
    <n v="15"/>
    <n v="29.5"/>
    <n v="33.6"/>
    <n v="36.6"/>
    <x v="0"/>
  </r>
  <r>
    <n v="612"/>
    <x v="611"/>
    <x v="16"/>
    <n v="11704"/>
    <n v="15.5"/>
    <n v="0.03"/>
    <d v="1899-12-31T19:57:00"/>
    <n v="23.715"/>
    <n v="18.899999999999999"/>
    <n v="12.2"/>
    <n v="38.700000000000003"/>
    <n v="35.4"/>
    <n v="25.2"/>
    <x v="0"/>
  </r>
  <r>
    <n v="613"/>
    <x v="612"/>
    <x v="47"/>
    <n v="17791"/>
    <n v="23.7"/>
    <n v="0.01"/>
    <d v="1899-12-31T18:58:00"/>
    <n v="23.635000000000002"/>
    <n v="18.2"/>
    <n v="11.4"/>
    <n v="36.200000000000003"/>
    <n v="70.3"/>
    <n v="28.5"/>
    <x v="0"/>
  </r>
  <r>
    <n v="614"/>
    <x v="613"/>
    <x v="34"/>
    <n v="13167"/>
    <n v="57.5"/>
    <n v="0.06"/>
    <d v="1899-12-31T23:53:00"/>
    <n v="23.622499999999999"/>
    <n v="13.4"/>
    <n v="18.8"/>
    <n v="31.2"/>
    <n v="66.5"/>
    <n v="39.200000000000003"/>
    <x v="0"/>
  </r>
  <r>
    <n v="615"/>
    <x v="614"/>
    <x v="13"/>
    <n v="19599"/>
    <n v="14.5"/>
    <n v="0.18"/>
    <d v="1899-12-31T17:59:00"/>
    <n v="23.6175"/>
    <n v="20"/>
    <n v="8.6"/>
    <n v="32.4"/>
    <n v="31.8"/>
    <n v="60.3"/>
    <x v="0"/>
  </r>
  <r>
    <n v="616"/>
    <x v="615"/>
    <x v="10"/>
    <n v="14554"/>
    <n v="12.3"/>
    <n v="0.05"/>
    <s v="37 : 63"/>
    <s v="23.507499999999997"/>
    <n v="26.9"/>
    <n v="16.8"/>
    <n v="24.8"/>
    <n v="55.3"/>
    <n v="21"/>
    <x v="0"/>
  </r>
  <r>
    <n v="617"/>
    <x v="616"/>
    <x v="1"/>
    <n v="17755"/>
    <n v="24.7"/>
    <n v="0.44"/>
    <d v="1900-01-01T11:41:00"/>
    <s v="23.47373983739837"/>
    <n v="18.5"/>
    <n v="10.6"/>
    <n v="25.7"/>
    <n v="38.349593495934897"/>
    <n v="81"/>
    <x v="0"/>
  </r>
  <r>
    <n v="618"/>
    <x v="617"/>
    <x v="24"/>
    <n v="7506"/>
    <n v="12.6"/>
    <n v="0"/>
    <d v="1899-12-31T18:58:00"/>
    <s v="23.454999999999995"/>
    <n v="19.3"/>
    <n v="24.7"/>
    <n v="27.6"/>
    <n v="31.9"/>
    <n v="15.7"/>
    <x v="0"/>
  </r>
  <r>
    <n v="619"/>
    <x v="618"/>
    <x v="9"/>
    <n v="34326"/>
    <n v="15.2"/>
    <n v="0.02"/>
    <s v="33 : 67"/>
    <n v="23.414999999999999"/>
    <n v="22.6"/>
    <n v="19"/>
    <n v="23.5"/>
    <n v="93.3"/>
    <n v="20.7"/>
    <x v="0"/>
  </r>
  <r>
    <n v="620"/>
    <x v="619"/>
    <x v="10"/>
    <n v="4122"/>
    <n v="3.7"/>
    <n v="0.03"/>
    <s v="Unknown"/>
    <n v="23.335000000000001"/>
    <n v="24"/>
    <n v="10.199999999999999"/>
    <n v="36.4"/>
    <n v="37.9"/>
    <n v="16.100000000000001"/>
    <x v="0"/>
  </r>
  <r>
    <n v="621"/>
    <x v="620"/>
    <x v="10"/>
    <n v="52316"/>
    <n v="16.899999999999999"/>
    <n v="0.08"/>
    <s v="35 : 65"/>
    <n v="23.317499999999999"/>
    <n v="23.6"/>
    <n v="14.6"/>
    <n v="29.4"/>
    <n v="32.4"/>
    <n v="29.7"/>
    <x v="0"/>
  </r>
  <r>
    <n v="622"/>
    <x v="621"/>
    <x v="16"/>
    <n v="10625"/>
    <n v="24.1"/>
    <n v="7.0000000000000007E-2"/>
    <d v="1899-12-31T19:57:00"/>
    <n v="23.287500000000001"/>
    <n v="21.5"/>
    <n v="24.8"/>
    <n v="20.5"/>
    <n v="46.8"/>
    <n v="27.7"/>
    <x v="0"/>
  </r>
  <r>
    <n v="623"/>
    <x v="622"/>
    <x v="45"/>
    <n v="34572"/>
    <n v="14.5"/>
    <n v="0.03"/>
    <s v="34 : 66"/>
    <s v="23.19749999999999"/>
    <n v="19.399999999999999"/>
    <n v="8.5"/>
    <n v="40.299999999999997"/>
    <n v="47.4"/>
    <n v="20.7"/>
    <x v="0"/>
  </r>
  <r>
    <n v="624"/>
    <x v="623"/>
    <x v="1"/>
    <n v="20780"/>
    <n v="20.9"/>
    <n v="0.34"/>
    <d v="1900-01-01T05:47:00"/>
    <s v="23.182499999999997"/>
    <n v="16.899999999999999"/>
    <n v="12.1"/>
    <n v="26.7"/>
    <n v="28.5"/>
    <n v="76.8"/>
    <x v="0"/>
  </r>
  <r>
    <n v="625"/>
    <x v="624"/>
    <x v="1"/>
    <n v="22525"/>
    <n v="21.4"/>
    <n v="0.15"/>
    <d v="1900-01-01T05:47:00"/>
    <n v="23.16"/>
    <n v="16.899999999999999"/>
    <n v="11.2"/>
    <n v="34.6"/>
    <n v="28.5"/>
    <n v="48.5"/>
    <x v="0"/>
  </r>
  <r>
    <n v="626"/>
    <x v="625"/>
    <x v="46"/>
    <n v="28698"/>
    <n v="22.4"/>
    <n v="0.04"/>
    <s v="Unknown"/>
    <n v="23.157499999999999"/>
    <n v="21.3"/>
    <n v="12.1"/>
    <n v="30.6"/>
    <n v="29.3"/>
    <n v="43"/>
    <x v="0"/>
  </r>
  <r>
    <n v="627"/>
    <x v="626"/>
    <x v="0"/>
    <n v="4408"/>
    <n v="13.7"/>
    <n v="0.26"/>
    <s v="34 : 66"/>
    <n v="23.065000000000001"/>
    <n v="20.399999999999999"/>
    <n v="13.5"/>
    <n v="24.6"/>
    <n v="33.4"/>
    <n v="62.4"/>
    <x v="0"/>
  </r>
  <r>
    <n v="628"/>
    <x v="627"/>
    <x v="24"/>
    <n v="6001"/>
    <n v="11.1"/>
    <n v="0.06"/>
    <d v="1900-01-01T10:42:00"/>
    <n v="22.962499999999999"/>
    <n v="25.7"/>
    <n v="21.7"/>
    <n v="19"/>
    <n v="42.2"/>
    <n v="26.5"/>
    <x v="0"/>
  </r>
  <r>
    <n v="629"/>
    <x v="628"/>
    <x v="10"/>
    <n v="15885"/>
    <n v="8.4"/>
    <n v="0.06"/>
    <s v="33 : 67"/>
    <n v="22.96"/>
    <n v="27.8"/>
    <n v="15.4"/>
    <n v="24.3"/>
    <n v="45.1"/>
    <n v="21.1"/>
    <x v="0"/>
  </r>
  <r>
    <n v="630"/>
    <x v="629"/>
    <x v="23"/>
    <n v="10413"/>
    <n v="9.9"/>
    <n v="0.12"/>
    <d v="1900-01-01T12:40:00"/>
    <n v="22.827500000000001"/>
    <n v="34.799999999999997"/>
    <n v="20.8"/>
    <n v="7.6"/>
    <n v="44"/>
    <n v="36.9"/>
    <x v="0"/>
  </r>
  <r>
    <n v="631"/>
    <x v="630"/>
    <x v="10"/>
    <n v="20243"/>
    <n v="25.7"/>
    <n v="0.02"/>
    <d v="1899-12-30T21:20:00"/>
    <n v="22.645"/>
    <n v="23"/>
    <n v="24.1"/>
    <n v="21.4"/>
    <n v="37.6"/>
    <n v="15.4"/>
    <x v="0"/>
  </r>
  <r>
    <n v="632"/>
    <x v="631"/>
    <x v="0"/>
    <n v="22224"/>
    <n v="20"/>
    <n v="0.09"/>
    <d v="1900-01-01T02:50:00"/>
    <n v="22.622499999999999"/>
    <n v="25"/>
    <n v="14.9"/>
    <n v="24.6"/>
    <n v="30.1"/>
    <n v="33.6"/>
    <x v="0"/>
  </r>
  <r>
    <n v="633"/>
    <x v="632"/>
    <x v="10"/>
    <n v="3955"/>
    <n v="3.7"/>
    <n v="0.01"/>
    <d v="1900-01-01T04:48:00"/>
    <n v="22.57"/>
    <n v="32.299999999999997"/>
    <n v="10.5"/>
    <n v="24"/>
    <n v="51.1"/>
    <n v="16.7"/>
    <x v="0"/>
  </r>
  <r>
    <n v="634"/>
    <x v="633"/>
    <x v="25"/>
    <n v="18981"/>
    <n v="18.100000000000001"/>
    <n v="0.38"/>
    <d v="1900-01-01T10:42:00"/>
    <s v="22.522499999999997"/>
    <n v="17.3"/>
    <n v="9.8000000000000007"/>
    <n v="21.7"/>
    <n v="28.5"/>
    <n v="95.6"/>
    <x v="0"/>
  </r>
  <r>
    <n v="635"/>
    <x v="634"/>
    <x v="16"/>
    <n v="20353"/>
    <n v="24.1"/>
    <n v="0.03"/>
    <s v="36 : 64"/>
    <n v="22.34"/>
    <n v="20.7"/>
    <n v="20"/>
    <n v="22.5"/>
    <n v="64.7"/>
    <n v="23.5"/>
    <x v="0"/>
  </r>
  <r>
    <n v="636"/>
    <x v="635"/>
    <x v="28"/>
    <n v="42612"/>
    <n v="13.5"/>
    <n v="0.01"/>
    <d v="1900-01-01T07:45:00"/>
    <s v="22.307499999999997"/>
    <n v="27.9"/>
    <n v="15.4"/>
    <n v="23.1"/>
    <n v="30.7"/>
    <n v="21.6"/>
    <x v="0"/>
  </r>
  <r>
    <n v="637"/>
    <x v="636"/>
    <x v="1"/>
    <n v="22750"/>
    <n v="19.399999999999999"/>
    <n v="0.16"/>
    <d v="1900-01-01T07:45:00"/>
    <n v="22.2"/>
    <n v="17.7"/>
    <n v="10.9"/>
    <n v="29.2"/>
    <n v="29.1"/>
    <n v="55.1"/>
    <x v="0"/>
  </r>
  <r>
    <n v="638"/>
    <x v="637"/>
    <x v="22"/>
    <n v="41500"/>
    <n v="13.8"/>
    <n v="0.11"/>
    <s v="32 : 68"/>
    <n v="22.19"/>
    <n v="21.8"/>
    <n v="14.6"/>
    <n v="24.5"/>
    <n v="38.299999999999997"/>
    <n v="39.5"/>
    <x v="0"/>
  </r>
  <r>
    <n v="639"/>
    <x v="638"/>
    <x v="48"/>
    <n v="9808"/>
    <n v="7.8"/>
    <n v="0.03"/>
    <s v="27 : 73"/>
    <n v="22.15"/>
    <n v="21.4"/>
    <n v="7"/>
    <n v="35"/>
    <n v="31.3"/>
    <n v="31.3"/>
    <x v="0"/>
  </r>
  <r>
    <n v="640"/>
    <x v="639"/>
    <x v="50"/>
    <n v="48821"/>
    <n v="17.600000000000001"/>
    <n v="0.04"/>
    <d v="1900-01-01T12:40:00"/>
    <n v="22.145"/>
    <n v="24.9"/>
    <n v="13.6"/>
    <n v="24"/>
    <n v="32.299999999999997"/>
    <n v="34.5"/>
    <x v="0"/>
  </r>
  <r>
    <n v="641"/>
    <x v="640"/>
    <x v="1"/>
    <n v="10665"/>
    <n v="18.899999999999999"/>
    <n v="0.11"/>
    <d v="1900-01-01T06:46:00"/>
    <s v="22.130000000000003"/>
    <n v="17.899999999999999"/>
    <n v="11.9"/>
    <n v="26.4"/>
    <n v="29.3"/>
    <n v="60.5"/>
    <x v="0"/>
  </r>
  <r>
    <n v="642"/>
    <x v="641"/>
    <x v="10"/>
    <n v="13035"/>
    <n v="8.6"/>
    <n v="0.03"/>
    <s v="38 : 62"/>
    <n v="22.094999999999999"/>
    <n v="24.3"/>
    <n v="14.9"/>
    <n v="25.3"/>
    <n v="48"/>
    <n v="20.6"/>
    <x v="0"/>
  </r>
  <r>
    <n v="643"/>
    <x v="642"/>
    <x v="9"/>
    <n v="29483"/>
    <n v="20.7"/>
    <n v="0.02"/>
    <s v="Unknown"/>
    <n v="22.02"/>
    <n v="21.1"/>
    <n v="21.4"/>
    <n v="21.5"/>
    <n v="64.5"/>
    <n v="16.100000000000001"/>
    <x v="0"/>
  </r>
  <r>
    <n v="644"/>
    <x v="643"/>
    <x v="22"/>
    <n v="30812"/>
    <n v="25.1"/>
    <n v="0.18"/>
    <d v="1900-01-01T05:47:00"/>
    <n v="21.962499999999999"/>
    <n v="17.600000000000001"/>
    <n v="11.2"/>
    <n v="28.3"/>
    <n v="43.3"/>
    <n v="50"/>
    <x v="0"/>
  </r>
  <r>
    <n v="645"/>
    <x v="644"/>
    <x v="1"/>
    <n v="16150"/>
    <n v="17"/>
    <n v="0.25"/>
    <d v="1900-01-01T03:49:00"/>
    <n v="21.93"/>
    <n v="20.8"/>
    <n v="12.1"/>
    <n v="21.2"/>
    <n v="28.8"/>
    <n v="66.400000000000006"/>
    <x v="0"/>
  </r>
  <r>
    <n v="646"/>
    <x v="645"/>
    <x v="1"/>
    <n v="16610"/>
    <n v="20.9"/>
    <n v="0.43"/>
    <d v="1900-01-01T09:43:00"/>
    <n v="21.885000000000002"/>
    <n v="17.3"/>
    <n v="11.7"/>
    <n v="21.1"/>
    <n v="28.5"/>
    <n v="81.900000000000006"/>
    <x v="0"/>
  </r>
  <r>
    <n v="647"/>
    <x v="646"/>
    <x v="30"/>
    <n v="82096"/>
    <n v="41.1"/>
    <n v="0.06"/>
    <d v="1899-12-31T20:56:00"/>
    <n v="21.79"/>
    <n v="26"/>
    <n v="23.3"/>
    <n v="10"/>
    <n v="100"/>
    <n v="20"/>
    <x v="0"/>
  </r>
  <r>
    <n v="648"/>
    <x v="647"/>
    <x v="10"/>
    <n v="10226"/>
    <n v="7.6"/>
    <n v="0.05"/>
    <s v="37 : 63"/>
    <n v="21.672499999999999"/>
    <n v="23.4"/>
    <n v="11.6"/>
    <n v="28.1"/>
    <n v="43.1"/>
    <n v="22.2"/>
    <x v="0"/>
  </r>
  <r>
    <n v="649"/>
    <x v="648"/>
    <x v="53"/>
    <n v="9583"/>
    <n v="19"/>
    <n v="0.42"/>
    <d v="1900-01-02T02:26:00"/>
    <n v="21.622499999999999"/>
    <n v="9.9"/>
    <n v="10.3"/>
    <n v="22.3"/>
    <n v="55.2"/>
    <n v="99.9"/>
    <x v="0"/>
  </r>
  <r>
    <n v="650"/>
    <x v="649"/>
    <x v="43"/>
    <n v="23883"/>
    <n v="12.2"/>
    <n v="0.15"/>
    <d v="1900-01-01T15:37:00"/>
    <n v="21.532499999999999"/>
    <n v="25.3"/>
    <n v="20.9"/>
    <n v="10.199999999999999"/>
    <n v="34.200000000000003"/>
    <n v="50.1"/>
    <x v="0"/>
  </r>
  <r>
    <n v="651"/>
    <x v="650"/>
    <x v="54"/>
    <n v="19019"/>
    <n v="14.2"/>
    <n v="0.04"/>
    <d v="1900-01-01T17:35:00"/>
    <s v="21.484999999999996"/>
    <n v="18.3"/>
    <n v="13.6"/>
    <n v="26.1"/>
    <n v="41"/>
    <n v="40.799999999999997"/>
    <x v="0"/>
  </r>
  <r>
    <n v="652"/>
    <x v="651"/>
    <x v="22"/>
    <n v="22793"/>
    <n v="19"/>
    <n v="0.03"/>
    <d v="1900-01-01T03:49:00"/>
    <n v="21.465"/>
    <n v="18.399999999999999"/>
    <n v="10.5"/>
    <n v="31.8"/>
    <n v="38.1"/>
    <n v="30.7"/>
    <x v="0"/>
  </r>
  <r>
    <n v="653"/>
    <x v="652"/>
    <x v="28"/>
    <n v="38743"/>
    <n v="14.8"/>
    <n v="0.01"/>
    <d v="1900-01-01T02:50:00"/>
    <s v="21.45051948051948"/>
    <n v="32.6"/>
    <n v="13.7"/>
    <n v="16.8"/>
    <n v="44.120779220779198"/>
    <n v="18.899999999999999"/>
    <x v="0"/>
  </r>
  <r>
    <n v="654"/>
    <x v="653"/>
    <x v="34"/>
    <n v="29251"/>
    <n v="40.9"/>
    <n v="0.04"/>
    <d v="1899-12-31T22:54:00"/>
    <n v="21.322500000000002"/>
    <n v="18.5"/>
    <n v="12.1"/>
    <n v="28.8"/>
    <n v="48.3"/>
    <n v="30.6"/>
    <x v="0"/>
  </r>
  <r>
    <n v="655"/>
    <x v="654"/>
    <x v="24"/>
    <n v="7009"/>
    <n v="12.6"/>
    <n v="0.05"/>
    <d v="1900-01-01T08:44:00"/>
    <n v="21.3125"/>
    <n v="20.6"/>
    <n v="22.2"/>
    <n v="20.5"/>
    <n v="33.200000000000003"/>
    <n v="19.899999999999999"/>
    <x v="0"/>
  </r>
  <r>
    <n v="656"/>
    <x v="655"/>
    <x v="9"/>
    <n v="65035"/>
    <n v="14.5"/>
    <n v="0.02"/>
    <d v="1900-01-01T00:52:00"/>
    <n v="21.297499999999999"/>
    <n v="25"/>
    <n v="18.399999999999999"/>
    <n v="16.100000000000001"/>
    <n v="90.8"/>
    <n v="15.7"/>
    <x v="0"/>
  </r>
  <r>
    <n v="657"/>
    <x v="656"/>
    <x v="24"/>
    <n v="8663"/>
    <n v="20.6"/>
    <n v="0.04"/>
    <d v="1899-12-31T19:57:00"/>
    <n v="21.252500000000001"/>
    <n v="16.2"/>
    <n v="18.3"/>
    <n v="28.6"/>
    <n v="39.799999999999997"/>
    <n v="17.7"/>
    <x v="0"/>
  </r>
  <r>
    <n v="658"/>
    <x v="657"/>
    <x v="24"/>
    <n v="20213"/>
    <n v="23.9"/>
    <n v="7.0000000000000007E-2"/>
    <s v="36 : 64"/>
    <s v="21.239999999999995"/>
    <n v="14.6"/>
    <n v="13.7"/>
    <n v="34.4"/>
    <n v="33.9"/>
    <n v="21.1"/>
    <x v="0"/>
  </r>
  <r>
    <n v="659"/>
    <x v="658"/>
    <x v="43"/>
    <n v="28179"/>
    <n v="14.8"/>
    <n v="0.1"/>
    <d v="1900-01-01T13:39:00"/>
    <n v="20.945"/>
    <n v="26.9"/>
    <n v="16.600000000000001"/>
    <n v="12.4"/>
    <n v="34.4"/>
    <n v="44.2"/>
    <x v="0"/>
  </r>
  <r>
    <n v="660"/>
    <x v="659"/>
    <x v="24"/>
    <n v="15632"/>
    <n v="20.3"/>
    <n v="0.04"/>
    <s v="39 : 61"/>
    <n v="20.78"/>
    <n v="20.2"/>
    <n v="16.8"/>
    <n v="24.5"/>
    <n v="42.5"/>
    <n v="16.899999999999999"/>
    <x v="0"/>
  </r>
  <r>
    <n v="661"/>
    <x v="660"/>
    <x v="1"/>
    <n v="18540"/>
    <n v="17.5"/>
    <n v="0.17"/>
    <d v="1900-01-01T09:43:00"/>
    <n v="20.77"/>
    <n v="15.7"/>
    <n v="9.4"/>
    <n v="28.2"/>
    <n v="28.9"/>
    <n v="54.1"/>
    <x v="0"/>
  </r>
  <r>
    <n v="662"/>
    <x v="661"/>
    <x v="32"/>
    <n v="18511"/>
    <n v="32.5"/>
    <n v="0"/>
    <s v="Unknown"/>
    <s v="20.672500000000003"/>
    <n v="34.700000000000003"/>
    <n v="8.6999999999999993"/>
    <n v="19.8"/>
    <n v="29.2"/>
    <n v="13.1"/>
    <x v="0"/>
  </r>
  <r>
    <n v="662"/>
    <x v="662"/>
    <x v="55"/>
    <n v="7089"/>
    <n v="9"/>
    <n v="0.03"/>
    <d v="1900-01-01T02:50:00"/>
    <s v="20.672500000000003"/>
    <n v="21.3"/>
    <n v="10.6"/>
    <n v="16"/>
    <n v="37.6"/>
    <n v="71.5"/>
    <x v="0"/>
  </r>
  <r>
    <n v="664"/>
    <x v="663"/>
    <x v="10"/>
    <n v="7519"/>
    <n v="8.9"/>
    <n v="0.03"/>
    <s v="34 : 66"/>
    <s v="20.660000000000004"/>
    <n v="25.3"/>
    <n v="21.6"/>
    <n v="12.8"/>
    <n v="59.6"/>
    <n v="16.8"/>
    <x v="0"/>
  </r>
  <r>
    <n v="665"/>
    <x v="664"/>
    <x v="32"/>
    <n v="4858"/>
    <n v="14.6"/>
    <n v="0.03"/>
    <s v="25 : 75"/>
    <s v="20.659999999999997"/>
    <n v="38.299999999999997"/>
    <n v="12.4"/>
    <n v="11.4"/>
    <n v="29.3"/>
    <n v="17.3"/>
    <x v="0"/>
  </r>
  <r>
    <n v="666"/>
    <x v="665"/>
    <x v="22"/>
    <n v="26381"/>
    <n v="14.3"/>
    <n v="0.03"/>
    <d v="1900-01-01T08:44:00"/>
    <s v="20.647499999999997"/>
    <n v="18.399999999999999"/>
    <n v="10.3"/>
    <n v="30.5"/>
    <n v="29.7"/>
    <n v="28.6"/>
    <x v="0"/>
  </r>
  <r>
    <n v="667"/>
    <x v="666"/>
    <x v="16"/>
    <n v="10243"/>
    <n v="19"/>
    <n v="0.03"/>
    <s v="36 : 64"/>
    <n v="20.635000000000002"/>
    <n v="22.8"/>
    <n v="17.5"/>
    <n v="21.4"/>
    <n v="28.9"/>
    <n v="18.7"/>
    <x v="0"/>
  </r>
  <r>
    <n v="668"/>
    <x v="667"/>
    <x v="28"/>
    <n v="14797"/>
    <n v="10.1"/>
    <n v="0"/>
    <d v="1900-01-01T02:50:00"/>
    <n v="20.59"/>
    <n v="21.1"/>
    <n v="10.9"/>
    <n v="27.6"/>
    <n v="52.3"/>
    <n v="18.7"/>
    <x v="0"/>
  </r>
  <r>
    <n v="669"/>
    <x v="668"/>
    <x v="47"/>
    <n v="35617"/>
    <n v="16.5"/>
    <n v="0.01"/>
    <d v="1899-12-30T20:21:00"/>
    <n v="20.585000000000001"/>
    <n v="17.8"/>
    <n v="9.4"/>
    <n v="30"/>
    <n v="32.299999999999997"/>
    <n v="34.9"/>
    <x v="0"/>
  </r>
  <r>
    <n v="670"/>
    <x v="669"/>
    <x v="42"/>
    <n v="53802"/>
    <n v="27"/>
    <n v="0.01"/>
    <d v="1899-12-31T21:55:00"/>
    <s v="20.580519480519484"/>
    <n v="27.3"/>
    <n v="17.7"/>
    <n v="15.8"/>
    <n v="44.120779220779198"/>
    <n v="16.5"/>
    <x v="0"/>
  </r>
  <r>
    <n v="671"/>
    <x v="670"/>
    <x v="24"/>
    <n v="12119"/>
    <n v="26.3"/>
    <n v="0.03"/>
    <d v="1900-01-01T05:47:00"/>
    <n v="20.572500000000002"/>
    <n v="14.4"/>
    <n v="15.9"/>
    <n v="30.5"/>
    <n v="38.4"/>
    <n v="18.3"/>
    <x v="0"/>
  </r>
  <r>
    <n v="672"/>
    <x v="671"/>
    <x v="22"/>
    <n v="31460"/>
    <n v="15.8"/>
    <n v="0.06"/>
    <d v="1900-01-01T14:38:00"/>
    <n v="20.56"/>
    <n v="19.3"/>
    <n v="11.7"/>
    <n v="28"/>
    <n v="29.5"/>
    <n v="28.3"/>
    <x v="0"/>
  </r>
  <r>
    <n v="673"/>
    <x v="672"/>
    <x v="16"/>
    <n v="23270"/>
    <n v="15"/>
    <n v="0.03"/>
    <d v="1899-12-31T21:55:00"/>
    <s v="20.542499999999997"/>
    <n v="19.7"/>
    <n v="14.7"/>
    <n v="24.5"/>
    <n v="33.299999999999997"/>
    <n v="27.2"/>
    <x v="0"/>
  </r>
  <r>
    <n v="674"/>
    <x v="673"/>
    <x v="1"/>
    <n v="21850"/>
    <n v="17.399999999999999"/>
    <n v="0.17"/>
    <d v="1900-01-01T07:45:00"/>
    <n v="20.4725"/>
    <n v="16.5"/>
    <n v="8.9"/>
    <n v="27.3"/>
    <n v="28.4"/>
    <n v="52.7"/>
    <x v="0"/>
  </r>
  <r>
    <n v="675"/>
    <x v="674"/>
    <x v="9"/>
    <n v="25983"/>
    <n v="12.6"/>
    <n v="0.03"/>
    <s v="35 : 65"/>
    <n v="20.467500000000001"/>
    <n v="25.9"/>
    <n v="21.7"/>
    <n v="9.1"/>
    <n v="87.6"/>
    <n v="16.899999999999999"/>
    <x v="0"/>
  </r>
  <r>
    <n v="676"/>
    <x v="675"/>
    <x v="52"/>
    <n v="38872"/>
    <n v="23"/>
    <n v="0.01"/>
    <d v="1900-01-01T02:50:00"/>
    <n v="20.440000000000001"/>
    <n v="18.100000000000001"/>
    <n v="21.1"/>
    <n v="14.8"/>
    <n v="43.6"/>
    <n v="42"/>
    <x v="0"/>
  </r>
  <r>
    <n v="677"/>
    <x v="676"/>
    <x v="1"/>
    <n v="13525"/>
    <n v="21.6"/>
    <n v="0.16"/>
    <d v="1900-01-01T12:40:00"/>
    <s v="20.382499999999997"/>
    <n v="17.100000000000001"/>
    <n v="10.4"/>
    <n v="24.2"/>
    <n v="29.9"/>
    <n v="55"/>
    <x v="0"/>
  </r>
  <r>
    <n v="678"/>
    <x v="677"/>
    <x v="10"/>
    <n v="2153"/>
    <n v="9.3000000000000007"/>
    <n v="0.09"/>
    <d v="1899-12-30T10:31:00"/>
    <n v="20.172499999999999"/>
    <n v="22"/>
    <n v="18.899999999999999"/>
    <n v="15.8"/>
    <n v="50.3"/>
    <n v="25.4"/>
    <x v="0"/>
  </r>
  <r>
    <n v="679"/>
    <x v="678"/>
    <x v="56"/>
    <n v="37274"/>
    <n v="37.5"/>
    <n v="0.02"/>
    <d v="1899-12-31T17:59:00"/>
    <s v="20.166116071428572"/>
    <n v="15.6"/>
    <n v="15.6"/>
    <n v="19.5"/>
    <n v="53.044642857142797"/>
    <n v="48.4"/>
    <x v="0"/>
  </r>
  <r>
    <n v="680"/>
    <x v="679"/>
    <x v="57"/>
    <n v="16400"/>
    <n v="15.3"/>
    <n v="0.02"/>
    <s v="31 : 69"/>
    <n v="20.164999999999999"/>
    <n v="23.3"/>
    <n v="8.6"/>
    <n v="24.9"/>
    <n v="33.200000000000003"/>
    <n v="30.6"/>
    <x v="0"/>
  </r>
  <r>
    <n v="681"/>
    <x v="680"/>
    <x v="46"/>
    <n v="21819"/>
    <n v="15.4"/>
    <n v="0.1"/>
    <s v="Unknown"/>
    <n v="20.149999999999999"/>
    <n v="19.7"/>
    <n v="9"/>
    <n v="23.4"/>
    <n v="28.4"/>
    <n v="50.8"/>
    <x v="0"/>
  </r>
  <r>
    <n v="682"/>
    <x v="681"/>
    <x v="23"/>
    <n v="4441"/>
    <n v="6.7"/>
    <n v="0.13"/>
    <d v="1899-12-31T19:57:00"/>
    <n v="20.137499999999999"/>
    <n v="24.8"/>
    <n v="17.5"/>
    <n v="10.8"/>
    <n v="67.2"/>
    <n v="33.700000000000003"/>
    <x v="0"/>
  </r>
  <r>
    <n v="683"/>
    <x v="682"/>
    <x v="42"/>
    <n v="7146"/>
    <n v="24.6"/>
    <n v="0"/>
    <s v="32 : 68"/>
    <s v="20.119999999999997"/>
    <n v="20.9"/>
    <n v="18.100000000000001"/>
    <n v="22.5"/>
    <n v="45.5"/>
    <n v="7.1"/>
    <x v="0"/>
  </r>
  <r>
    <n v="684"/>
    <x v="683"/>
    <x v="0"/>
    <n v="19123"/>
    <n v="29"/>
    <n v="7.0000000000000007E-2"/>
    <d v="1900-01-01T06:46:00"/>
    <s v="20.093019480519484"/>
    <n v="18.600000000000001"/>
    <n v="18.7"/>
    <n v="18.399999999999999"/>
    <n v="44.120779220779198"/>
    <n v="30.4"/>
    <x v="0"/>
  </r>
  <r>
    <n v="685"/>
    <x v="684"/>
    <x v="57"/>
    <n v="20879"/>
    <n v="9.6999999999999993"/>
    <n v="0.1"/>
    <d v="1900-01-01T06:46:00"/>
    <n v="20.087499999999999"/>
    <n v="23"/>
    <n v="10.3"/>
    <n v="19.600000000000001"/>
    <n v="28"/>
    <n v="46.9"/>
    <x v="0"/>
  </r>
  <r>
    <n v="686"/>
    <x v="685"/>
    <x v="28"/>
    <n v="13163"/>
    <n v="11.4"/>
    <n v="0.03"/>
    <d v="1900-01-01T22:30:00"/>
    <n v="20.03"/>
    <n v="39.700000000000003"/>
    <n v="14.5"/>
    <n v="3.9"/>
    <n v="59"/>
    <n v="15"/>
    <x v="0"/>
  </r>
  <r>
    <n v="687"/>
    <x v="686"/>
    <x v="9"/>
    <n v="14579"/>
    <n v="19.399999999999999"/>
    <n v="0.06"/>
    <s v="Unknown"/>
    <n v="19.952500000000001"/>
    <n v="23.6"/>
    <n v="26.6"/>
    <n v="4"/>
    <n v="100"/>
    <n v="15.9"/>
    <x v="0"/>
  </r>
  <r>
    <n v="688"/>
    <x v="687"/>
    <x v="24"/>
    <n v="8240"/>
    <n v="20.9"/>
    <n v="0.05"/>
    <s v="30 : 70"/>
    <n v="19.945"/>
    <n v="18.100000000000001"/>
    <n v="21"/>
    <n v="18.2"/>
    <n v="49.3"/>
    <n v="20.3"/>
    <x v="0"/>
  </r>
  <r>
    <n v="689"/>
    <x v="688"/>
    <x v="32"/>
    <n v="11197"/>
    <n v="10.5"/>
    <n v="0.02"/>
    <d v="1899-12-30T18:23:00"/>
    <s v="19.902499999999996"/>
    <n v="28.3"/>
    <n v="10"/>
    <n v="20.9"/>
    <n v="29.6"/>
    <n v="18.7"/>
    <x v="0"/>
  </r>
  <r>
    <n v="690"/>
    <x v="689"/>
    <x v="16"/>
    <n v="35779"/>
    <n v="18.5"/>
    <n v="0.03"/>
    <d v="1899-12-31T17:59:00"/>
    <s v="19.805000000000003"/>
    <n v="17.5"/>
    <n v="11.7"/>
    <n v="29.1"/>
    <n v="31.4"/>
    <n v="20.399999999999999"/>
    <x v="0"/>
  </r>
  <r>
    <n v="691"/>
    <x v="690"/>
    <x v="47"/>
    <n v="38719"/>
    <n v="14.5"/>
    <n v="0.02"/>
    <d v="1900-01-01T11:41:00"/>
    <n v="19.785"/>
    <n v="23.8"/>
    <n v="14.1"/>
    <n v="16.7"/>
    <n v="37.799999999999997"/>
    <n v="32.799999999999997"/>
    <x v="0"/>
  </r>
  <r>
    <n v="692"/>
    <x v="691"/>
    <x v="32"/>
    <n v="32567"/>
    <n v="22.9"/>
    <n v="0.01"/>
    <d v="1900-01-01T02:50:00"/>
    <s v="19.770000000000003"/>
    <n v="29.8"/>
    <n v="10.8"/>
    <n v="19.100000000000001"/>
    <n v="28.2"/>
    <n v="15.4"/>
    <x v="0"/>
  </r>
  <r>
    <n v="693"/>
    <x v="692"/>
    <x v="0"/>
    <n v="12965"/>
    <n v="13.5"/>
    <n v="0.13"/>
    <s v="34 : 66"/>
    <n v="19.765000000000001"/>
    <n v="17.399999999999999"/>
    <n v="13.4"/>
    <n v="25.1"/>
    <n v="30.4"/>
    <n v="29.8"/>
    <x v="0"/>
  </r>
  <r>
    <n v="694"/>
    <x v="693"/>
    <x v="1"/>
    <n v="18095"/>
    <n v="24.6"/>
    <n v="0.32"/>
    <d v="1900-01-01T05:47:00"/>
    <s v="19.755000000000003"/>
    <n v="15.7"/>
    <n v="9.5"/>
    <n v="17.7"/>
    <n v="30"/>
    <n v="81.8"/>
    <x v="0"/>
  </r>
  <r>
    <n v="695"/>
    <x v="694"/>
    <x v="33"/>
    <n v="4699"/>
    <n v="11"/>
    <n v="0.18"/>
    <s v="Unknown"/>
    <n v="19.745000000000001"/>
    <n v="21.6"/>
    <n v="12"/>
    <n v="17.399999999999999"/>
    <n v="38.9"/>
    <n v="46.3"/>
    <x v="0"/>
  </r>
  <r>
    <n v="696"/>
    <x v="695"/>
    <x v="9"/>
    <n v="65605"/>
    <n v="13.6"/>
    <n v="0.03"/>
    <d v="1899-12-31T22:54:00"/>
    <n v="19.734999999999999"/>
    <n v="28.2"/>
    <n v="14.4"/>
    <n v="14.6"/>
    <n v="42.1"/>
    <n v="20.3"/>
    <x v="0"/>
  </r>
  <r>
    <n v="697"/>
    <x v="696"/>
    <x v="9"/>
    <n v="22780"/>
    <n v="15.1"/>
    <n v="0.04"/>
    <s v="36 : 64"/>
    <n v="19.732500000000002"/>
    <n v="25.1"/>
    <n v="22.4"/>
    <n v="6.9"/>
    <n v="89.7"/>
    <n v="15.6"/>
    <x v="0"/>
  </r>
  <r>
    <n v="698"/>
    <x v="697"/>
    <x v="1"/>
    <n v="16925"/>
    <n v="19.5"/>
    <n v="0.19"/>
    <d v="1900-01-01T10:42:00"/>
    <n v="19.695"/>
    <n v="16.7"/>
    <n v="10.7"/>
    <n v="20.100000000000001"/>
    <n v="29.4"/>
    <n v="62.8"/>
    <x v="0"/>
  </r>
  <r>
    <n v="699"/>
    <x v="698"/>
    <x v="17"/>
    <n v="13839"/>
    <n v="18.899999999999999"/>
    <n v="0.25"/>
    <d v="1899-12-31T17:59:00"/>
    <n v="19.670000000000002"/>
    <n v="16.100000000000001"/>
    <n v="8.8000000000000007"/>
    <n v="20.7"/>
    <n v="28.1"/>
    <n v="70.5"/>
    <x v="0"/>
  </r>
  <r>
    <n v="700"/>
    <x v="699"/>
    <x v="46"/>
    <n v="29714"/>
    <n v="20.3"/>
    <n v="0.13"/>
    <d v="1900-01-01T09:43:00"/>
    <s v="19.65801948051948"/>
    <n v="17.3"/>
    <n v="11.4"/>
    <n v="20.9"/>
    <n v="44.120779220779198"/>
    <n v="49"/>
    <x v="0"/>
  </r>
  <r>
    <n v="701"/>
    <x v="700"/>
    <x v="46"/>
    <n v="22684"/>
    <n v="13.8"/>
    <n v="0.09"/>
    <d v="1900-01-01T10:42:00"/>
    <n v="19.647500000000001"/>
    <n v="20"/>
    <n v="10.5"/>
    <n v="20.5"/>
    <n v="33.200000000000003"/>
    <n v="46.9"/>
    <x v="0"/>
  </r>
  <r>
    <n v="702"/>
    <x v="701"/>
    <x v="28"/>
    <n v="50594"/>
    <n v="13"/>
    <n v="0.05"/>
    <d v="1900-01-01T04:48:00"/>
    <n v="19.594999999999999"/>
    <n v="28"/>
    <n v="22.6"/>
    <n v="6.7"/>
    <n v="40.1"/>
    <n v="18.7"/>
    <x v="0"/>
  </r>
  <r>
    <n v="703"/>
    <x v="702"/>
    <x v="16"/>
    <n v="26483"/>
    <n v="23.5"/>
    <n v="0.06"/>
    <d v="1899-12-31T23:53:00"/>
    <s v="19.574999999999996"/>
    <n v="20"/>
    <n v="19.600000000000001"/>
    <n v="17"/>
    <n v="36"/>
    <n v="22.6"/>
    <x v="0"/>
  </r>
  <r>
    <n v="704"/>
    <x v="703"/>
    <x v="9"/>
    <n v="9593"/>
    <n v="13.5"/>
    <n v="0"/>
    <d v="1900-01-01T00:52:00"/>
    <n v="19.57"/>
    <n v="17.600000000000001"/>
    <n v="9.1"/>
    <n v="28.3"/>
    <n v="30.7"/>
    <n v="30.7"/>
    <x v="0"/>
  </r>
  <r>
    <n v="705"/>
    <x v="704"/>
    <x v="16"/>
    <n v="21958"/>
    <n v="15.3"/>
    <n v="0.03"/>
    <d v="1900-01-01T00:52:00"/>
    <n v="19.5075"/>
    <n v="18.600000000000001"/>
    <n v="10.9"/>
    <n v="26.5"/>
    <n v="35.4"/>
    <n v="24.3"/>
    <x v="0"/>
  </r>
  <r>
    <n v="706"/>
    <x v="705"/>
    <x v="9"/>
    <n v="11506"/>
    <n v="7.1"/>
    <n v="0.03"/>
    <d v="1900-01-01T22:30:00"/>
    <n v="19.38"/>
    <n v="26.3"/>
    <n v="14.9"/>
    <n v="16.3"/>
    <n v="28.8"/>
    <n v="18.8"/>
    <x v="0"/>
  </r>
  <r>
    <n v="707"/>
    <x v="706"/>
    <x v="10"/>
    <n v="7318"/>
    <n v="12.4"/>
    <n v="0.04"/>
    <s v="35 : 65"/>
    <s v="19.307499999999997"/>
    <n v="25.4"/>
    <n v="16.899999999999999"/>
    <n v="14.7"/>
    <n v="32.799999999999997"/>
    <n v="18.5"/>
    <x v="0"/>
  </r>
  <r>
    <n v="708"/>
    <x v="707"/>
    <x v="24"/>
    <n v="11989"/>
    <n v="22.9"/>
    <n v="0.01"/>
    <s v="Unknown"/>
    <n v="19.274999999999999"/>
    <n v="21.3"/>
    <n v="20.3"/>
    <n v="15.7"/>
    <n v="40.799999999999997"/>
    <n v="14.2"/>
    <x v="0"/>
  </r>
  <r>
    <n v="709"/>
    <x v="708"/>
    <x v="33"/>
    <n v="15639"/>
    <n v="21.5"/>
    <n v="0.02"/>
    <d v="1900-01-01T04:48:00"/>
    <n v="19.274999999999999"/>
    <n v="16.3"/>
    <n v="9.6999999999999993"/>
    <n v="29.8"/>
    <n v="32.1"/>
    <n v="23.1"/>
    <x v="0"/>
  </r>
  <r>
    <n v="710"/>
    <x v="709"/>
    <x v="16"/>
    <n v="12706"/>
    <n v="11.3"/>
    <n v="0.02"/>
    <s v="33 : 67"/>
    <n v="19.232500000000002"/>
    <n v="19.5"/>
    <n v="11.9"/>
    <n v="23.9"/>
    <n v="45.7"/>
    <n v="20"/>
    <x v="0"/>
  </r>
  <r>
    <n v="711"/>
    <x v="710"/>
    <x v="28"/>
    <n v="7741"/>
    <n v="10.9"/>
    <n v="0.02"/>
    <d v="1899-12-30T02:39:00"/>
    <n v="19.225000000000001"/>
    <n v="18.399999999999999"/>
    <n v="6.5"/>
    <n v="32.200000000000003"/>
    <n v="28"/>
    <n v="18.600000000000001"/>
    <x v="0"/>
  </r>
  <r>
    <n v="712"/>
    <x v="711"/>
    <x v="7"/>
    <n v="13761"/>
    <n v="29.2"/>
    <n v="0.21"/>
    <d v="1900-01-01T07:45:00"/>
    <s v="19.214999999999996"/>
    <n v="18.399999999999999"/>
    <n v="13.1"/>
    <n v="14.4"/>
    <n v="28.8"/>
    <n v="63"/>
    <x v="0"/>
  </r>
  <r>
    <n v="713"/>
    <x v="712"/>
    <x v="58"/>
    <n v="15100"/>
    <n v="26.5"/>
    <n v="0.03"/>
    <d v="1900-01-01T20:32:00"/>
    <n v="19.18"/>
    <n v="22.6"/>
    <n v="10.199999999999999"/>
    <n v="20.9"/>
    <n v="28.3"/>
    <n v="31.5"/>
    <x v="0"/>
  </r>
  <r>
    <n v="714"/>
    <x v="713"/>
    <x v="24"/>
    <n v="15020"/>
    <n v="30.2"/>
    <n v="0.03"/>
    <d v="1899-12-31T17:59:00"/>
    <s v="19.069999999999997"/>
    <n v="15.9"/>
    <n v="22.1"/>
    <n v="17.399999999999999"/>
    <n v="41.9"/>
    <n v="18.7"/>
    <x v="0"/>
  </r>
  <r>
    <n v="715"/>
    <x v="714"/>
    <x v="16"/>
    <n v="27152"/>
    <n v="14.4"/>
    <n v="0.03"/>
    <d v="1899-12-31T18:58:00"/>
    <n v="19.059999999999999"/>
    <n v="21.1"/>
    <n v="16"/>
    <n v="18.100000000000001"/>
    <n v="34.9"/>
    <n v="21.7"/>
    <x v="0"/>
  </r>
  <r>
    <n v="716"/>
    <x v="715"/>
    <x v="49"/>
    <n v="31806"/>
    <n v="24.9"/>
    <n v="0.02"/>
    <d v="1900-01-01T22:30:00"/>
    <n v="19.045000000000002"/>
    <n v="34.299999999999997"/>
    <n v="11.5"/>
    <n v="9.9"/>
    <n v="29.5"/>
    <n v="21.3"/>
    <x v="0"/>
  </r>
  <r>
    <n v="717"/>
    <x v="716"/>
    <x v="10"/>
    <n v="31216"/>
    <n v="11.6"/>
    <n v="0.02"/>
    <s v="Unknown"/>
    <n v="19.024999999999999"/>
    <n v="18.5"/>
    <n v="7.9"/>
    <n v="30"/>
    <n v="33.200000000000003"/>
    <n v="17"/>
    <x v="0"/>
  </r>
  <r>
    <n v="718"/>
    <x v="717"/>
    <x v="46"/>
    <n v="22447"/>
    <n v="22.1"/>
    <n v="0.04"/>
    <s v="32 : 68"/>
    <n v="18.9925"/>
    <n v="17.100000000000001"/>
    <n v="13.7"/>
    <n v="21.6"/>
    <n v="39.700000000000003"/>
    <n v="30.4"/>
    <x v="0"/>
  </r>
  <r>
    <n v="719"/>
    <x v="718"/>
    <x v="1"/>
    <n v="21935"/>
    <n v="14.8"/>
    <n v="0.35"/>
    <d v="1899-12-31T23:53:00"/>
    <n v="18.907499999999999"/>
    <n v="17.100000000000001"/>
    <n v="7.7"/>
    <n v="18.399999999999999"/>
    <n v="29.1"/>
    <n v="69.599999999999994"/>
    <x v="0"/>
  </r>
  <r>
    <n v="720"/>
    <x v="719"/>
    <x v="51"/>
    <n v="5226"/>
    <n v="14.1"/>
    <n v="0.82"/>
    <d v="1900-01-01T00:52:00"/>
    <n v="18.892499999999998"/>
    <n v="12.4"/>
    <n v="10.6"/>
    <n v="13.3"/>
    <n v="33.299999999999997"/>
    <n v="95.6"/>
    <x v="0"/>
  </r>
  <r>
    <n v="721"/>
    <x v="720"/>
    <x v="16"/>
    <n v="18361"/>
    <n v="17.2"/>
    <n v="0.03"/>
    <s v="Unknown"/>
    <n v="18.712499999999999"/>
    <n v="23.2"/>
    <n v="17.7"/>
    <n v="13.2"/>
    <n v="39.9"/>
    <n v="19.8"/>
    <x v="0"/>
  </r>
  <r>
    <n v="722"/>
    <x v="721"/>
    <x v="9"/>
    <n v="42756"/>
    <n v="24.7"/>
    <n v="0.02"/>
    <d v="1899-12-31T19:57:00"/>
    <n v="18.627500000000001"/>
    <n v="18.3"/>
    <n v="15"/>
    <n v="21.2"/>
    <n v="46.7"/>
    <n v="14.8"/>
    <x v="0"/>
  </r>
  <r>
    <n v="723"/>
    <x v="722"/>
    <x v="45"/>
    <n v="35569"/>
    <n v="17"/>
    <n v="0"/>
    <d v="1899-12-30T01:40:00"/>
    <s v="18.525519480519485"/>
    <n v="14.2"/>
    <n v="3.7"/>
    <n v="35.700000000000003"/>
    <n v="44.120779220779198"/>
    <n v="17.899999999999999"/>
    <x v="0"/>
  </r>
  <r>
    <n v="724"/>
    <x v="723"/>
    <x v="0"/>
    <n v="14569"/>
    <n v="18.5"/>
    <n v="0.03"/>
    <d v="1900-01-01T15:37:00"/>
    <n v="18.427499999999998"/>
    <n v="21"/>
    <n v="11.8"/>
    <n v="20.100000000000001"/>
    <n v="39.9"/>
    <n v="20.8"/>
    <x v="0"/>
  </r>
  <r>
    <n v="725"/>
    <x v="724"/>
    <x v="28"/>
    <n v="26078"/>
    <n v="12.6"/>
    <n v="0.01"/>
    <d v="1900-01-01T00:52:00"/>
    <n v="18.3675"/>
    <n v="26"/>
    <n v="12.2"/>
    <n v="14.2"/>
    <n v="42.9"/>
    <n v="21"/>
    <x v="0"/>
  </r>
  <r>
    <n v="726"/>
    <x v="725"/>
    <x v="1"/>
    <n v="27475"/>
    <n v="18.8"/>
    <n v="0.15"/>
    <d v="1900-01-01T05:47:00"/>
    <n v="18.28"/>
    <n v="17.3"/>
    <n v="9.4"/>
    <n v="20.100000000000001"/>
    <n v="28.6"/>
    <n v="47"/>
    <x v="0"/>
  </r>
  <r>
    <n v="727"/>
    <x v="726"/>
    <x v="43"/>
    <n v="24227"/>
    <n v="11.8"/>
    <n v="0.12"/>
    <d v="1900-01-01T14:38:00"/>
    <n v="18.267499999999998"/>
    <n v="24.3"/>
    <n v="15.9"/>
    <n v="10.9"/>
    <n v="28.4"/>
    <n v="29.7"/>
    <x v="0"/>
  </r>
  <r>
    <n v="728"/>
    <x v="727"/>
    <x v="47"/>
    <n v="12650"/>
    <n v="32.9"/>
    <n v="0.01"/>
    <d v="1900-01-01T02:50:00"/>
    <n v="18.225000000000001"/>
    <n v="21.1"/>
    <n v="11.6"/>
    <n v="18.399999999999999"/>
    <n v="38.1"/>
    <n v="25.9"/>
    <x v="0"/>
  </r>
  <r>
    <n v="729"/>
    <x v="728"/>
    <x v="0"/>
    <n v="14584"/>
    <n v="19.8"/>
    <n v="0.02"/>
    <d v="1900-01-01T12:40:00"/>
    <n v="18.074999999999999"/>
    <n v="18.100000000000001"/>
    <n v="11.9"/>
    <n v="21.9"/>
    <n v="30.3"/>
    <n v="23.3"/>
    <x v="0"/>
  </r>
  <r>
    <n v="730"/>
    <x v="729"/>
    <x v="30"/>
    <n v="39606"/>
    <n v="20.399999999999999"/>
    <n v="0.04"/>
    <d v="1900-01-01T08:44:00"/>
    <s v="17.924999999999997"/>
    <n v="21"/>
    <n v="11.8"/>
    <n v="19.7"/>
    <n v="28.2"/>
    <n v="19.600000000000001"/>
    <x v="0"/>
  </r>
  <r>
    <n v="731"/>
    <x v="730"/>
    <x v="24"/>
    <n v="10227"/>
    <n v="16.5"/>
    <n v="0.03"/>
    <s v="25 : 75"/>
    <s v="17.872499999999995"/>
    <n v="17.8"/>
    <n v="14.6"/>
    <n v="16.399999999999999"/>
    <n v="81.3"/>
    <n v="16"/>
    <x v="0"/>
  </r>
  <r>
    <n v="731"/>
    <x v="731"/>
    <x v="49"/>
    <n v="25724"/>
    <n v="33"/>
    <n v="0.05"/>
    <d v="1900-01-01T15:37:00"/>
    <s v="17.872499999999995"/>
    <n v="24.9"/>
    <n v="13.6"/>
    <n v="7"/>
    <n v="28.2"/>
    <n v="46.9"/>
    <x v="0"/>
  </r>
  <r>
    <n v="733"/>
    <x v="732"/>
    <x v="23"/>
    <n v="28427"/>
    <n v="10.1"/>
    <n v="0.03"/>
    <d v="1900-01-01T00:52:00"/>
    <n v="17.8475"/>
    <n v="24.8"/>
    <n v="10.6"/>
    <n v="16.8"/>
    <n v="35.6"/>
    <n v="17.3"/>
    <x v="0"/>
  </r>
  <r>
    <n v="734"/>
    <x v="733"/>
    <x v="42"/>
    <n v="17800"/>
    <n v="24.9"/>
    <n v="0.01"/>
    <d v="1900-01-01T04:48:00"/>
    <n v="17.7775"/>
    <n v="20.5"/>
    <n v="19"/>
    <n v="11.4"/>
    <n v="58.9"/>
    <n v="13.8"/>
    <x v="0"/>
  </r>
  <r>
    <n v="735"/>
    <x v="734"/>
    <x v="10"/>
    <n v="7469"/>
    <n v="11.7"/>
    <n v="0.02"/>
    <s v="33 : 67"/>
    <n v="17.765000000000001"/>
    <n v="18.600000000000001"/>
    <n v="9.6"/>
    <n v="23.4"/>
    <n v="29.6"/>
    <n v="20.6"/>
    <x v="0"/>
  </r>
  <r>
    <n v="736"/>
    <x v="735"/>
    <x v="28"/>
    <n v="18587"/>
    <n v="16.899999999999999"/>
    <n v="0"/>
    <s v="Unknown"/>
    <s v="17.75301948051948"/>
    <n v="29"/>
    <n v="10.8"/>
    <n v="11.5"/>
    <n v="44.120779220779198"/>
    <n v="16.8"/>
    <x v="0"/>
  </r>
  <r>
    <n v="737"/>
    <x v="736"/>
    <x v="59"/>
    <n v="96968"/>
    <n v="28.3"/>
    <n v="0.04"/>
    <d v="1900-01-01T12:40:00"/>
    <n v="17.7075"/>
    <n v="20.399999999999999"/>
    <n v="13.2"/>
    <n v="14"/>
    <n v="45.6"/>
    <n v="30.5"/>
    <x v="0"/>
  </r>
  <r>
    <n v="738"/>
    <x v="737"/>
    <x v="10"/>
    <n v="2597"/>
    <n v="11.1"/>
    <n v="7.0000000000000007E-2"/>
    <s v="34 : 66"/>
    <s v="17.685000000000002"/>
    <n v="27.9"/>
    <n v="12.4"/>
    <n v="7.7"/>
    <n v="57.9"/>
    <n v="24.5"/>
    <x v="0"/>
  </r>
  <r>
    <n v="739"/>
    <x v="738"/>
    <x v="10"/>
    <n v="11232"/>
    <n v="9.6"/>
    <n v="0.03"/>
    <s v="Unknown"/>
    <n v="17.642499999999998"/>
    <n v="20.8"/>
    <n v="8.3000000000000007"/>
    <n v="22"/>
    <n v="31.6"/>
    <n v="20.3"/>
    <x v="0"/>
  </r>
  <r>
    <n v="740"/>
    <x v="739"/>
    <x v="10"/>
    <n v="10117"/>
    <n v="12.1"/>
    <n v="7.0000000000000007E-2"/>
    <s v="28 : 72"/>
    <n v="17.637499999999999"/>
    <n v="20.100000000000001"/>
    <n v="16"/>
    <n v="13.5"/>
    <n v="40.4"/>
    <n v="23.3"/>
    <x v="0"/>
  </r>
  <r>
    <n v="741"/>
    <x v="740"/>
    <x v="9"/>
    <n v="46044"/>
    <n v="17.5"/>
    <n v="0.03"/>
    <d v="1900-01-01T00:52:00"/>
    <n v="17.327500000000001"/>
    <n v="19.100000000000001"/>
    <n v="16.100000000000001"/>
    <n v="14.8"/>
    <n v="45.7"/>
    <n v="15.8"/>
    <x v="0"/>
  </r>
  <r>
    <n v="742"/>
    <x v="741"/>
    <x v="30"/>
    <n v="379231"/>
    <n v="162.6"/>
    <n v="0.01"/>
    <d v="1900-01-02T06:22:00"/>
    <n v="17.282499999999999"/>
    <n v="12.2"/>
    <n v="22.6"/>
    <n v="10.9"/>
    <n v="100"/>
    <n v="14.3"/>
    <x v="0"/>
  </r>
  <r>
    <n v="743"/>
    <x v="742"/>
    <x v="60"/>
    <n v="24686"/>
    <n v="16.399999999999999"/>
    <n v="0.23"/>
    <d v="1900-01-01T07:45:00"/>
    <n v="17.149999999999999"/>
    <n v="16.399999999999999"/>
    <n v="6.2"/>
    <n v="16.399999999999999"/>
    <n v="31.4"/>
    <n v="62.2"/>
    <x v="0"/>
  </r>
  <r>
    <n v="744"/>
    <x v="743"/>
    <x v="10"/>
    <n v="8051"/>
    <n v="7.5"/>
    <n v="0.03"/>
    <s v="36 : 64"/>
    <n v="17.147500000000001"/>
    <n v="21.6"/>
    <n v="10.199999999999999"/>
    <n v="17.5"/>
    <n v="41.5"/>
    <n v="17.600000000000001"/>
    <x v="0"/>
  </r>
  <r>
    <n v="745"/>
    <x v="744"/>
    <x v="10"/>
    <n v="12460"/>
    <n v="8.5"/>
    <n v="0.03"/>
    <s v="37 : 63"/>
    <n v="17.122499999999999"/>
    <n v="21.9"/>
    <n v="10.1"/>
    <n v="17.5"/>
    <n v="33"/>
    <n v="19.3"/>
    <x v="0"/>
  </r>
  <r>
    <n v="746"/>
    <x v="745"/>
    <x v="10"/>
    <n v="9137"/>
    <n v="7.2"/>
    <n v="0.04"/>
    <s v="36 : 64"/>
    <s v="17.11551948051948"/>
    <n v="22.8"/>
    <n v="10.8"/>
    <n v="14.3"/>
    <n v="44.120779220779198"/>
    <n v="21.9"/>
    <x v="0"/>
  </r>
  <r>
    <n v="747"/>
    <x v="746"/>
    <x v="32"/>
    <n v="17273"/>
    <n v="6.6"/>
    <n v="0.08"/>
    <s v="Unknown"/>
    <n v="16.989999999999998"/>
    <n v="20.399999999999999"/>
    <n v="5.8"/>
    <n v="20.7"/>
    <n v="28"/>
    <n v="29.6"/>
    <x v="0"/>
  </r>
  <r>
    <n v="748"/>
    <x v="747"/>
    <x v="10"/>
    <n v="8394"/>
    <n v="9.9"/>
    <n v="0.01"/>
    <s v="39 : 61"/>
    <n v="16.912500000000001"/>
    <n v="19.2"/>
    <n v="11.3"/>
    <n v="17.5"/>
    <n v="37.799999999999997"/>
    <n v="20.9"/>
    <x v="0"/>
  </r>
  <r>
    <n v="749"/>
    <x v="748"/>
    <x v="47"/>
    <n v="39669"/>
    <n v="16.899999999999999"/>
    <n v="0.01"/>
    <d v="1900-01-01T14:38:00"/>
    <n v="16.905000000000001"/>
    <n v="18.2"/>
    <n v="7.4"/>
    <n v="19.899999999999999"/>
    <n v="35.700000000000003"/>
    <n v="31.5"/>
    <x v="0"/>
  </r>
  <r>
    <n v="750"/>
    <x v="749"/>
    <x v="61"/>
    <n v="16817"/>
    <n v="6"/>
    <n v="0"/>
    <d v="1900-01-01T17:35:00"/>
    <s v="16.823019480519484"/>
    <n v="22.6"/>
    <n v="5.9"/>
    <n v="16"/>
    <n v="44.120779220779198"/>
    <n v="31.6"/>
    <x v="0"/>
  </r>
  <r>
    <n v="751"/>
    <x v="750"/>
    <x v="62"/>
    <n v="72676"/>
    <n v="47"/>
    <n v="0.01"/>
    <s v="40 : 60"/>
    <s v="16.772499999999997"/>
    <n v="13.7"/>
    <n v="9"/>
    <n v="19.5"/>
    <n v="28"/>
    <n v="45.5"/>
    <x v="0"/>
  </r>
  <r>
    <n v="752"/>
    <x v="751"/>
    <x v="24"/>
    <n v="16867"/>
    <n v="18.399999999999999"/>
    <n v="0.1"/>
    <d v="1900-01-01T09:43:00"/>
    <n v="16.734999999999999"/>
    <n v="18.399999999999999"/>
    <n v="12.5"/>
    <n v="14"/>
    <n v="31.3"/>
    <n v="33.1"/>
    <x v="0"/>
  </r>
  <r>
    <n v="753"/>
    <x v="752"/>
    <x v="1"/>
    <n v="15435"/>
    <n v="18.2"/>
    <n v="0.25"/>
    <d v="1900-01-01T06:46:00"/>
    <n v="16.63"/>
    <n v="17.399999999999999"/>
    <n v="5.4"/>
    <n v="16.5"/>
    <n v="28"/>
    <n v="55.2"/>
    <x v="0"/>
  </r>
  <r>
    <n v="754"/>
    <x v="753"/>
    <x v="39"/>
    <n v="13794"/>
    <n v="17.8"/>
    <n v="0.01"/>
    <d v="1899-12-31T23:53:00"/>
    <n v="16.5975"/>
    <n v="16.7"/>
    <n v="9.6999999999999993"/>
    <n v="14.2"/>
    <n v="41.1"/>
    <n v="45.2"/>
    <x v="0"/>
  </r>
  <r>
    <n v="755"/>
    <x v="754"/>
    <x v="45"/>
    <n v="40633"/>
    <n v="15.6"/>
    <n v="0.01"/>
    <d v="1900-01-01T23:29:00"/>
    <n v="16.535"/>
    <n v="20"/>
    <n v="11"/>
    <n v="15.3"/>
    <n v="28.7"/>
    <n v="25.7"/>
    <x v="0"/>
  </r>
  <r>
    <n v="756"/>
    <x v="755"/>
    <x v="10"/>
    <n v="5890"/>
    <n v="12.1"/>
    <n v="0.04"/>
    <d v="1899-12-30T12:29:00"/>
    <n v="16.484999999999999"/>
    <n v="19.399999999999999"/>
    <n v="12.5"/>
    <n v="14.2"/>
    <n v="44.1"/>
    <n v="20.7"/>
    <x v="0"/>
  </r>
  <r>
    <n v="757"/>
    <x v="756"/>
    <x v="47"/>
    <n v="38274"/>
    <n v="16.100000000000001"/>
    <n v="0.01"/>
    <d v="1900-01-01T21:31:00"/>
    <s v="16.464999999999996"/>
    <n v="15.3"/>
    <n v="7"/>
    <n v="22.2"/>
    <n v="31.6"/>
    <n v="31"/>
    <x v="0"/>
  </r>
  <r>
    <n v="758"/>
    <x v="757"/>
    <x v="22"/>
    <n v="17062"/>
    <n v="13"/>
    <n v="0.02"/>
    <d v="1900-01-01T04:48:00"/>
    <n v="16.18"/>
    <n v="18.3"/>
    <n v="10"/>
    <n v="16.600000000000001"/>
    <n v="38.200000000000003"/>
    <n v="23.4"/>
    <x v="0"/>
  </r>
  <r>
    <n v="759"/>
    <x v="758"/>
    <x v="9"/>
    <n v="43955"/>
    <n v="16"/>
    <n v="0.03"/>
    <s v="Unknown"/>
    <n v="16.1175"/>
    <n v="19.5"/>
    <n v="15.5"/>
    <n v="8.6999999999999993"/>
    <n v="73.8"/>
    <n v="15.5"/>
    <x v="0"/>
  </r>
  <r>
    <n v="760"/>
    <x v="759"/>
    <x v="0"/>
    <n v="29594"/>
    <n v="32.299999999999997"/>
    <n v="0.05"/>
    <d v="1900-01-01T10:42:00"/>
    <s v="16.110519480519482"/>
    <n v="11.6"/>
    <n v="10.4"/>
    <n v="23.3"/>
    <n v="44.120779220779198"/>
    <n v="18.899999999999999"/>
    <x v="0"/>
  </r>
  <r>
    <n v="761"/>
    <x v="760"/>
    <x v="61"/>
    <n v="127431"/>
    <n v="23.3"/>
    <n v="0.01"/>
    <d v="1899-12-31T22:54:00"/>
    <s v="16.049999999999997"/>
    <n v="20.3"/>
    <n v="8.1999999999999993"/>
    <n v="14.1"/>
    <n v="29.7"/>
    <n v="33.700000000000003"/>
    <x v="0"/>
  </r>
  <r>
    <n v="762"/>
    <x v="761"/>
    <x v="45"/>
    <n v="32764"/>
    <n v="17.3"/>
    <n v="0.01"/>
    <d v="1900-01-01T17:35:00"/>
    <s v="15.919999999999998"/>
    <n v="17.7"/>
    <n v="8"/>
    <n v="20.399999999999999"/>
    <n v="28.1"/>
    <n v="18.5"/>
    <x v="0"/>
  </r>
  <r>
    <n v="763"/>
    <x v="762"/>
    <x v="13"/>
    <n v="17000"/>
    <n v="9.1999999999999993"/>
    <n v="0.11"/>
    <d v="1900-01-01T05:47:00"/>
    <s v="15.857499999999998"/>
    <n v="18.7"/>
    <n v="6.3"/>
    <n v="13.2"/>
    <n v="28.6"/>
    <n v="49.1"/>
    <x v="0"/>
  </r>
  <r>
    <n v="764"/>
    <x v="763"/>
    <x v="63"/>
    <n v="43565"/>
    <n v="15.8"/>
    <n v="0"/>
    <d v="1900-01-01T03:49:00"/>
    <n v="15.79"/>
    <n v="18.100000000000001"/>
    <n v="8"/>
    <n v="13.9"/>
    <n v="40"/>
    <n v="37.200000000000003"/>
    <x v="0"/>
  </r>
  <r>
    <n v="765"/>
    <x v="764"/>
    <x v="28"/>
    <n v="10350"/>
    <n v="20.9"/>
    <n v="0.01"/>
    <d v="1900-01-01T05:47:00"/>
    <s v="15.75051948051948"/>
    <n v="25.8"/>
    <n v="16.399999999999999"/>
    <n v="3"/>
    <n v="44.120779220779198"/>
    <n v="14.5"/>
    <x v="0"/>
  </r>
  <r>
    <n v="766"/>
    <x v="765"/>
    <x v="64"/>
    <n v="22686"/>
    <n v="8.1999999999999993"/>
    <n v="0.02"/>
    <d v="1899-12-31T21:55:00"/>
    <s v="15.744999999999996"/>
    <n v="27.9"/>
    <n v="11"/>
    <n v="4.2"/>
    <n v="28"/>
    <n v="28.2"/>
    <x v="0"/>
  </r>
  <r>
    <n v="767"/>
    <x v="766"/>
    <x v="61"/>
    <n v="231941"/>
    <n v="39.1"/>
    <n v="0.02"/>
    <d v="1899-12-31T23:53:00"/>
    <s v="15.652499999999998"/>
    <n v="18.899999999999999"/>
    <n v="11.1"/>
    <n v="11.9"/>
    <n v="30.3"/>
    <n v="31"/>
    <x v="0"/>
  </r>
  <r>
    <n v="768"/>
    <x v="767"/>
    <x v="39"/>
    <n v="22739"/>
    <n v="23.6"/>
    <n v="0.01"/>
    <s v="39 : 61"/>
    <n v="15.535"/>
    <n v="17.600000000000001"/>
    <n v="11.3"/>
    <n v="10.199999999999999"/>
    <n v="31"/>
    <n v="40.4"/>
    <x v="0"/>
  </r>
  <r>
    <n v="769"/>
    <x v="768"/>
    <x v="65"/>
    <n v="62716"/>
    <n v="6.9"/>
    <n v="0.05"/>
    <s v="34 : 66"/>
    <s v="15.44301948051948"/>
    <n v="21.7"/>
    <n v="7.2"/>
    <n v="9.6"/>
    <n v="44.120779220779198"/>
    <n v="37.200000000000003"/>
    <x v="0"/>
  </r>
  <r>
    <n v="770"/>
    <x v="769"/>
    <x v="49"/>
    <n v="12933"/>
    <n v="19"/>
    <n v="0.02"/>
    <d v="1900-01-01T14:38:00"/>
    <s v="15.398019480519478"/>
    <n v="16.100000000000001"/>
    <n v="3.9"/>
    <n v="22.4"/>
    <n v="44.120779220779198"/>
    <n v="21"/>
    <x v="0"/>
  </r>
  <r>
    <n v="771"/>
    <x v="770"/>
    <x v="30"/>
    <n v="28079"/>
    <n v="28"/>
    <n v="0.02"/>
    <d v="1899-12-31T22:54:00"/>
    <n v="15.3675"/>
    <n v="15.5"/>
    <n v="10.9"/>
    <n v="18"/>
    <n v="30.3"/>
    <n v="17.2"/>
    <x v="0"/>
  </r>
  <r>
    <n v="772"/>
    <x v="771"/>
    <x v="24"/>
    <n v="25951"/>
    <n v="22.8"/>
    <n v="0.04"/>
    <d v="1900-01-01T11:41:00"/>
    <n v="15.327500000000001"/>
    <n v="14.4"/>
    <n v="9.8000000000000007"/>
    <n v="18.2"/>
    <n v="47"/>
    <n v="19.100000000000001"/>
    <x v="0"/>
  </r>
  <r>
    <n v="773"/>
    <x v="772"/>
    <x v="10"/>
    <n v="6248"/>
    <n v="8.1999999999999993"/>
    <n v="0.02"/>
    <s v="34 : 66"/>
    <n v="15.315"/>
    <n v="24.3"/>
    <n v="10.1"/>
    <n v="9.6"/>
    <n v="34.5"/>
    <n v="16.7"/>
    <x v="0"/>
  </r>
  <r>
    <n v="774"/>
    <x v="773"/>
    <x v="10"/>
    <n v="3675"/>
    <n v="2.5"/>
    <n v="0"/>
    <d v="1900-01-01T09:43:00"/>
    <s v="15.173019480519478"/>
    <n v="28.5"/>
    <n v="7.9"/>
    <n v="7"/>
    <n v="44.120779220779198"/>
    <n v="14"/>
    <x v="0"/>
  </r>
  <r>
    <n v="775"/>
    <x v="774"/>
    <x v="9"/>
    <n v="36205"/>
    <n v="20.6"/>
    <n v="0.01"/>
    <s v="40 : 60"/>
    <n v="15.172499999999999"/>
    <n v="18.899999999999999"/>
    <n v="10.7"/>
    <n v="12.9"/>
    <n v="50.1"/>
    <n v="15.6"/>
    <x v="0"/>
  </r>
  <r>
    <n v="776"/>
    <x v="775"/>
    <x v="60"/>
    <n v="35577"/>
    <n v="13.6"/>
    <n v="0.13"/>
    <d v="1900-01-01T19:33:00"/>
    <n v="15.0975"/>
    <n v="19"/>
    <n v="7.7"/>
    <n v="7.8"/>
    <n v="28.8"/>
    <n v="53.7"/>
    <x v="0"/>
  </r>
  <r>
    <n v="777"/>
    <x v="776"/>
    <x v="32"/>
    <n v="11837"/>
    <n v="19.5"/>
    <n v="0"/>
    <d v="1899-12-30T23:18:00"/>
    <n v="14.967499999999999"/>
    <n v="18.3"/>
    <n v="8.3000000000000007"/>
    <n v="17.399999999999999"/>
    <n v="29.6"/>
    <n v="13.7"/>
    <x v="0"/>
  </r>
  <r>
    <n v="778"/>
    <x v="777"/>
    <x v="28"/>
    <n v="28757"/>
    <n v="10.1"/>
    <n v="0"/>
    <d v="1899-12-31T22:54:00"/>
    <n v="14.96"/>
    <n v="21.7"/>
    <n v="9.1"/>
    <n v="12.3"/>
    <n v="30.8"/>
    <n v="16.8"/>
    <x v="0"/>
  </r>
  <r>
    <n v="779"/>
    <x v="778"/>
    <x v="39"/>
    <n v="13493"/>
    <n v="10.4"/>
    <n v="0"/>
    <d v="1899-12-31T21:55:00"/>
    <n v="14.824999999999999"/>
    <n v="18.399999999999999"/>
    <n v="8"/>
    <n v="10.4"/>
    <n v="44.3"/>
    <n v="35.700000000000003"/>
    <x v="0"/>
  </r>
  <r>
    <n v="780"/>
    <x v="779"/>
    <x v="28"/>
    <n v="45880"/>
    <n v="14.5"/>
    <n v="0.02"/>
    <d v="1900-01-01T04:48:00"/>
    <s v="14.82051948051948"/>
    <n v="21.9"/>
    <n v="7.4"/>
    <n v="10.4"/>
    <n v="44.120779220779198"/>
    <n v="24.1"/>
    <x v="0"/>
  </r>
  <r>
    <n v="781"/>
    <x v="780"/>
    <x v="66"/>
    <n v="29303"/>
    <n v="10.6"/>
    <n v="0.06"/>
    <d v="1900-01-01T21:31:00"/>
    <s v="14.784999999999998"/>
    <n v="20.2"/>
    <n v="8.6999999999999993"/>
    <n v="6"/>
    <n v="28"/>
    <n v="48.2"/>
    <x v="0"/>
  </r>
  <r>
    <n v="782"/>
    <x v="781"/>
    <x v="28"/>
    <n v="39861"/>
    <n v="17.899999999999999"/>
    <n v="0.01"/>
    <d v="1899-12-31T23:53:00"/>
    <s v="14.76051948051948"/>
    <n v="18.2"/>
    <n v="8.1"/>
    <n v="14.3"/>
    <n v="44.120779220779198"/>
    <n v="19.7"/>
    <x v="0"/>
  </r>
  <r>
    <n v="783"/>
    <x v="782"/>
    <x v="9"/>
    <n v="31618"/>
    <n v="16.399999999999999"/>
    <n v="0.02"/>
    <s v="29 : 71"/>
    <n v="14.7225"/>
    <n v="17.899999999999999"/>
    <n v="12.1"/>
    <n v="8.9"/>
    <n v="83.7"/>
    <n v="12.8"/>
    <x v="0"/>
  </r>
  <r>
    <n v="784"/>
    <x v="783"/>
    <x v="67"/>
    <n v="56060"/>
    <n v="38.700000000000003"/>
    <n v="0.01"/>
    <d v="1899-12-31T22:54:00"/>
    <n v="14.672499999999999"/>
    <n v="17.399999999999999"/>
    <n v="6.3"/>
    <n v="12.1"/>
    <n v="29.2"/>
    <n v="42.7"/>
    <x v="0"/>
  </r>
  <r>
    <n v="785"/>
    <x v="784"/>
    <x v="30"/>
    <n v="31268"/>
    <n v="28.7"/>
    <n v="0.02"/>
    <s v="36 : 64"/>
    <s v="14.637499999999998"/>
    <n v="14.5"/>
    <n v="7.6"/>
    <n v="19.3"/>
    <n v="44"/>
    <n v="14.9"/>
    <x v="0"/>
  </r>
  <r>
    <n v="786"/>
    <x v="785"/>
    <x v="28"/>
    <n v="21850"/>
    <n v="11.2"/>
    <n v="0.01"/>
    <s v="Unknown"/>
    <s v="14.62551948051948"/>
    <n v="24.6"/>
    <n v="9.6"/>
    <n v="7"/>
    <n v="44.120779220779198"/>
    <n v="15.5"/>
    <x v="0"/>
  </r>
  <r>
    <n v="787"/>
    <x v="786"/>
    <x v="19"/>
    <n v="197102"/>
    <n v="108.5"/>
    <n v="0.09"/>
    <d v="1900-01-01T17:35:00"/>
    <n v="14.602499999999999"/>
    <n v="18.399999999999999"/>
    <n v="11.3"/>
    <n v="9.4"/>
    <n v="28.8"/>
    <n v="28.7"/>
    <x v="0"/>
  </r>
  <r>
    <n v="788"/>
    <x v="787"/>
    <x v="10"/>
    <n v="29700"/>
    <n v="12.7"/>
    <n v="0.01"/>
    <s v="27 : 73"/>
    <s v="14.547499999999998"/>
    <n v="17.899999999999999"/>
    <n v="7.6"/>
    <n v="15.3"/>
    <n v="34.4"/>
    <n v="19.3"/>
    <x v="0"/>
  </r>
  <r>
    <n v="789"/>
    <x v="788"/>
    <x v="9"/>
    <n v="23056"/>
    <n v="14.1"/>
    <n v="0.03"/>
    <s v="25 : 75"/>
    <n v="14.53"/>
    <n v="23.4"/>
    <n v="15.4"/>
    <n v="3.5"/>
    <n v="28"/>
    <n v="15.2"/>
    <x v="0"/>
  </r>
  <r>
    <n v="790"/>
    <x v="789"/>
    <x v="9"/>
    <n v="21689"/>
    <n v="9.8000000000000007"/>
    <n v="0"/>
    <d v="1899-12-30T22:19:00"/>
    <s v="14.364999999999998"/>
    <n v="20.5"/>
    <n v="12.9"/>
    <n v="8.8000000000000007"/>
    <n v="28"/>
    <n v="13.4"/>
    <x v="0"/>
  </r>
  <r>
    <n v="791"/>
    <x v="790"/>
    <x v="68"/>
    <n v="26247"/>
    <n v="17.100000000000001"/>
    <n v="0.01"/>
    <d v="1899-12-31T21:55:00"/>
    <n v="14.2075"/>
    <n v="22.7"/>
    <n v="11.1"/>
    <n v="4.5999999999999996"/>
    <n v="29.2"/>
    <n v="26.1"/>
    <x v="0"/>
  </r>
  <r>
    <n v="791"/>
    <x v="791"/>
    <x v="10"/>
    <n v="12799"/>
    <n v="24.3"/>
    <n v="0.08"/>
    <d v="1900-01-01T05:47:00"/>
    <n v="14.2075"/>
    <n v="22"/>
    <n v="9.4"/>
    <n v="5.3"/>
    <n v="29.5"/>
    <n v="32.799999999999997"/>
    <x v="0"/>
  </r>
  <r>
    <n v="793"/>
    <x v="792"/>
    <x v="32"/>
    <n v="10407"/>
    <n v="20.2"/>
    <n v="0.03"/>
    <s v="36 : 64"/>
    <n v="14.192500000000001"/>
    <n v="34.799999999999997"/>
    <n v="6.9"/>
    <n v="1.2"/>
    <n v="31.3"/>
    <n v="7.2"/>
    <x v="0"/>
  </r>
  <r>
    <n v="794"/>
    <x v="793"/>
    <x v="45"/>
    <n v="25217"/>
    <n v="23.3"/>
    <n v="0.01"/>
    <s v="39 : 61"/>
    <s v="14.187499999999998"/>
    <n v="15.5"/>
    <n v="9.5"/>
    <n v="15.2"/>
    <n v="36.799999999999997"/>
    <n v="16.100000000000001"/>
    <x v="0"/>
  </r>
  <r>
    <n v="795"/>
    <x v="794"/>
    <x v="24"/>
    <n v="16263"/>
    <n v="29.9"/>
    <n v="0.1"/>
    <d v="1899-12-31T21:55:00"/>
    <n v="14.164999999999999"/>
    <n v="12.8"/>
    <n v="11.5"/>
    <n v="13.3"/>
    <n v="41"/>
    <n v="24.8"/>
    <x v="0"/>
  </r>
  <r>
    <n v="796"/>
    <x v="795"/>
    <x v="43"/>
    <n v="69268"/>
    <n v="16.8"/>
    <n v="0"/>
    <d v="1900-01-01T17:35:00"/>
    <s v="14.147499999999996"/>
    <n v="15.2"/>
    <n v="7.7"/>
    <n v="18.2"/>
    <n v="28.3"/>
    <n v="14.8"/>
    <x v="0"/>
  </r>
  <r>
    <n v="797"/>
    <x v="796"/>
    <x v="33"/>
    <n v="10671"/>
    <n v="19.8"/>
    <n v="0.04"/>
    <d v="1900-01-01T07:45:00"/>
    <n v="14.1325"/>
    <n v="15.9"/>
    <n v="11.9"/>
    <n v="11.1"/>
    <n v="28.3"/>
    <n v="23.4"/>
    <x v="0"/>
  </r>
  <r>
    <n v="798"/>
    <x v="797"/>
    <x v="23"/>
    <n v="27556"/>
    <n v="9"/>
    <n v="0.03"/>
    <d v="1900-01-01T08:44:00"/>
    <n v="14.074999999999999"/>
    <n v="21.9"/>
    <n v="8.1999999999999993"/>
    <n v="9.1999999999999993"/>
    <n v="39.5"/>
    <n v="17.3"/>
    <x v="0"/>
  </r>
  <r>
    <n v="799"/>
    <x v="798"/>
    <x v="69"/>
    <n v="108373"/>
    <n v="38.1"/>
    <n v="0.02"/>
    <d v="1900-01-01T14:38:00"/>
    <n v="14.0725"/>
    <n v="16"/>
    <n v="9"/>
    <n v="12.5"/>
    <n v="28.6"/>
    <n v="28.1"/>
    <x v="0"/>
  </r>
  <r>
    <n v="800"/>
    <x v="799"/>
    <x v="64"/>
    <n v="14410"/>
    <n v="9.6999999999999993"/>
    <n v="0.22"/>
    <d v="1900-01-01T05:47:00"/>
    <n v="14.04"/>
    <n v="21.7"/>
    <n v="8.9"/>
    <n v="1.7"/>
    <n v="28.8"/>
    <n v="48.4"/>
    <x v="0"/>
  </r>
  <r>
    <n v="1"/>
    <x v="1"/>
    <x v="1"/>
    <n v="19720"/>
    <n v="10.9"/>
    <n v="0.35"/>
    <d v="1899-12-31T22:54:00"/>
    <n v="95.02"/>
    <n v="89.6"/>
    <n v="99.1"/>
    <n v="99.2"/>
    <n v="62.5"/>
    <n v="94.5"/>
    <x v="1"/>
  </r>
  <r>
    <n v="2"/>
    <x v="0"/>
    <x v="0"/>
    <n v="2181"/>
    <n v="6.7"/>
    <n v="0.27"/>
    <s v="31 : 69"/>
    <n v="94.325000000000003"/>
    <n v="95.5"/>
    <n v="95.7"/>
    <n v="99.8"/>
    <n v="90.8"/>
    <n v="63.4"/>
    <x v="1"/>
  </r>
  <r>
    <n v="3"/>
    <x v="2"/>
    <x v="0"/>
    <n v="15658"/>
    <n v="7.7"/>
    <n v="0.22"/>
    <d v="1899-12-31T18:58:00"/>
    <n v="93.78"/>
    <n v="92.6"/>
    <n v="95.9"/>
    <n v="99.9"/>
    <n v="60.9"/>
    <n v="76.5"/>
    <x v="1"/>
  </r>
  <r>
    <n v="4"/>
    <x v="3"/>
    <x v="1"/>
    <n v="18605"/>
    <n v="11.3"/>
    <n v="0.35"/>
    <d v="1899-12-31T21:55:00"/>
    <n v="93.57"/>
    <n v="90.6"/>
    <n v="97.2"/>
    <n v="96.8"/>
    <n v="50.4"/>
    <n v="92.4"/>
    <x v="1"/>
  </r>
  <r>
    <n v="5"/>
    <x v="4"/>
    <x v="0"/>
    <n v="11192"/>
    <n v="8.8000000000000007"/>
    <n v="0.33"/>
    <s v="37 : 63"/>
    <n v="93.38"/>
    <n v="90.3"/>
    <n v="92.3"/>
    <n v="99.9"/>
    <n v="88.4"/>
    <n v="85.6"/>
    <x v="1"/>
  </r>
  <r>
    <n v="6"/>
    <x v="5"/>
    <x v="0"/>
    <n v="19890"/>
    <n v="8.8000000000000007"/>
    <n v="0.25"/>
    <s v="Unknown"/>
    <n v="92.674999999999997"/>
    <n v="87.5"/>
    <n v="98.3"/>
    <n v="99.7"/>
    <n v="47.3"/>
    <n v="77.900000000000006"/>
    <x v="1"/>
  </r>
  <r>
    <n v="7"/>
    <x v="6"/>
    <x v="0"/>
    <n v="7925"/>
    <n v="8.4"/>
    <n v="0.23"/>
    <d v="1899-12-31T21:55:00"/>
    <n v="90.167500000000004"/>
    <n v="89.5"/>
    <n v="88.4"/>
    <n v="99.2"/>
    <n v="49.9"/>
    <n v="77.2"/>
    <x v="1"/>
  </r>
  <r>
    <n v="8"/>
    <x v="7"/>
    <x v="1"/>
    <n v="15235"/>
    <n v="11.3"/>
    <n v="0.52"/>
    <s v="37 : 63"/>
    <n v="90.015000000000001"/>
    <n v="86.4"/>
    <n v="86.6"/>
    <n v="97.3"/>
    <n v="67.5"/>
    <n v="96.5"/>
    <x v="1"/>
  </r>
  <r>
    <n v="9"/>
    <x v="8"/>
    <x v="2"/>
    <n v="18616"/>
    <n v="14.9"/>
    <n v="0.37"/>
    <s v="31 : 69"/>
    <n v="89.26"/>
    <n v="81.5"/>
    <n v="93.7"/>
    <n v="92.5"/>
    <n v="63.7"/>
    <n v="98.1"/>
    <x v="1"/>
  </r>
  <r>
    <n v="10"/>
    <x v="9"/>
    <x v="0"/>
    <n v="13486"/>
    <n v="6.2"/>
    <n v="0.24"/>
    <d v="1899-12-31T18:58:00"/>
    <s v="88.91749999999998"/>
    <n v="88.1"/>
    <n v="89.1"/>
    <n v="99.1"/>
    <n v="37.700000000000003"/>
    <n v="67.8"/>
    <x v="1"/>
  </r>
  <r>
    <n v="11"/>
    <x v="12"/>
    <x v="0"/>
    <n v="34834"/>
    <n v="12"/>
    <n v="0.16"/>
    <d v="1900-01-01T04:48:00"/>
    <s v="88.89999999999999"/>
    <n v="82.4"/>
    <n v="96.1"/>
    <n v="99.8"/>
    <n v="37.6"/>
    <n v="59.6"/>
    <x v="1"/>
  </r>
  <r>
    <n v="12"/>
    <x v="11"/>
    <x v="0"/>
    <n v="11946"/>
    <n v="4.4000000000000004"/>
    <n v="0.21"/>
    <d v="1900-01-01T01:51:00"/>
    <s v="88.16499999999999"/>
    <n v="88.5"/>
    <n v="87.8"/>
    <n v="97.8"/>
    <n v="44.5"/>
    <n v="64.3"/>
    <x v="1"/>
  </r>
  <r>
    <n v="13"/>
    <x v="16"/>
    <x v="0"/>
    <n v="20367"/>
    <n v="6.5"/>
    <n v="0.2"/>
    <d v="1900-01-01T03:49:00"/>
    <s v="87.02499999999999"/>
    <n v="85.9"/>
    <n v="88.9"/>
    <n v="98.6"/>
    <n v="49.9"/>
    <n v="50.1"/>
    <x v="1"/>
  </r>
  <r>
    <n v="14"/>
    <x v="15"/>
    <x v="0"/>
    <n v="38392"/>
    <n v="9.9"/>
    <n v="0.16"/>
    <d v="1900-01-01T05:47:00"/>
    <s v="86.61749999999999"/>
    <n v="82.9"/>
    <n v="89"/>
    <n v="98.4"/>
    <n v="47.1"/>
    <n v="58"/>
    <x v="1"/>
  </r>
  <r>
    <n v="15"/>
    <x v="13"/>
    <x v="1"/>
    <n v="28600"/>
    <n v="10.6"/>
    <n v="0.47"/>
    <d v="1900-01-01T08:44:00"/>
    <n v="86.54"/>
    <n v="77.400000000000006"/>
    <n v="90"/>
    <n v="94"/>
    <n v="41.9"/>
    <n v="94.3"/>
    <x v="1"/>
  </r>
  <r>
    <n v="16"/>
    <x v="14"/>
    <x v="0"/>
    <n v="25659"/>
    <n v="6"/>
    <n v="0.3"/>
    <s v="Unknown"/>
    <s v="86.08999999999999"/>
    <n v="86.9"/>
    <n v="78.900000000000006"/>
    <n v="98.6"/>
    <n v="44.9"/>
    <n v="75.3"/>
    <x v="1"/>
  </r>
  <r>
    <n v="17"/>
    <x v="10"/>
    <x v="0"/>
    <n v="15303"/>
    <n v="3.5"/>
    <n v="0.24"/>
    <d v="1900-01-01T03:49:00"/>
    <n v="85.862499999999997"/>
    <n v="77.400000000000006"/>
    <n v="84.3"/>
    <n v="98.4"/>
    <n v="100"/>
    <n v="71.099999999999994"/>
    <x v="1"/>
  </r>
  <r>
    <n v="18"/>
    <x v="19"/>
    <x v="0"/>
    <n v="15204"/>
    <n v="4.8"/>
    <n v="0.17"/>
    <d v="1900-01-01T01:51:00"/>
    <s v="84.71499999999999"/>
    <n v="80.7"/>
    <n v="80"/>
    <n v="98.8"/>
    <n v="100"/>
    <n v="58.2"/>
    <x v="1"/>
  </r>
  <r>
    <n v="19"/>
    <x v="17"/>
    <x v="0"/>
    <n v="21593"/>
    <n v="9.9"/>
    <n v="0.19"/>
    <d v="1900-01-01T01:51:00"/>
    <s v="84.58500000000001"/>
    <n v="79.7"/>
    <n v="86.5"/>
    <n v="97.2"/>
    <n v="36"/>
    <n v="62.2"/>
    <x v="1"/>
  </r>
  <r>
    <n v="20"/>
    <x v="24"/>
    <x v="0"/>
    <n v="18570"/>
    <n v="14"/>
    <n v="0.16"/>
    <d v="1900-01-01T00:52:00"/>
    <s v="83.69249999999998"/>
    <n v="75.8"/>
    <n v="85"/>
    <n v="97"/>
    <n v="85.8"/>
    <n v="56.1"/>
    <x v="1"/>
  </r>
  <r>
    <n v="21"/>
    <x v="20"/>
    <x v="0"/>
    <n v="41912"/>
    <n v="8.8000000000000007"/>
    <n v="0.16"/>
    <d v="1900-01-01T00:52:00"/>
    <n v="83.582499999999996"/>
    <n v="79.400000000000006"/>
    <n v="86.1"/>
    <n v="95.8"/>
    <n v="43.9"/>
    <n v="54.6"/>
    <x v="1"/>
  </r>
  <r>
    <n v="22"/>
    <x v="18"/>
    <x v="3"/>
    <n v="68093"/>
    <n v="18.8"/>
    <n v="0.16"/>
    <s v="Unknown"/>
    <n v="82.932500000000005"/>
    <n v="74.599999999999994"/>
    <n v="86.3"/>
    <n v="91.9"/>
    <n v="48.8"/>
    <n v="78.3"/>
    <x v="1"/>
  </r>
  <r>
    <n v="23"/>
    <x v="21"/>
    <x v="0"/>
    <n v="12311"/>
    <n v="13.2"/>
    <n v="0.38"/>
    <s v="38 : 62"/>
    <n v="81.814999999999998"/>
    <n v="70.2"/>
    <n v="84"/>
    <n v="99.3"/>
    <n v="51.8"/>
    <n v="59.6"/>
    <x v="1"/>
  </r>
  <r>
    <n v="24"/>
    <x v="25"/>
    <x v="4"/>
    <n v="31111"/>
    <n v="16.7"/>
    <n v="0.32"/>
    <d v="1900-01-01T02:50:00"/>
    <n v="81.722499999999997"/>
    <n v="76.7"/>
    <n v="86.9"/>
    <n v="79.7"/>
    <n v="61.3"/>
    <n v="96"/>
    <x v="1"/>
  </r>
  <r>
    <n v="25"/>
    <x v="22"/>
    <x v="1"/>
    <n v="9400"/>
    <n v="11.8"/>
    <n v="0.7"/>
    <d v="1900-01-01T05:47:00"/>
    <n v="80.234999999999999"/>
    <n v="70.8"/>
    <n v="74.7"/>
    <n v="96.3"/>
    <n v="34.799999999999997"/>
    <n v="91"/>
    <x v="1"/>
  </r>
  <r>
    <n v="26"/>
    <x v="31"/>
    <x v="0"/>
    <n v="45162"/>
    <n v="11.9"/>
    <n v="0.15"/>
    <d v="1900-01-01T05:47:00"/>
    <n v="80.19"/>
    <n v="70.2"/>
    <n v="80.400000000000006"/>
    <n v="98.8"/>
    <n v="49.8"/>
    <n v="55"/>
    <x v="1"/>
  </r>
  <r>
    <n v="27"/>
    <x v="23"/>
    <x v="1"/>
    <n v="25280"/>
    <n v="12.5"/>
    <n v="0.37"/>
    <d v="1900-01-01T11:41:00"/>
    <s v="79.19749999999999"/>
    <n v="67.5"/>
    <n v="74.7"/>
    <n v="96"/>
    <n v="35"/>
    <n v="91.5"/>
    <x v="1"/>
  </r>
  <r>
    <n v="28"/>
    <x v="27"/>
    <x v="5"/>
    <n v="7723"/>
    <n v="11.3"/>
    <n v="0.23"/>
    <d v="1900-01-01T21:31:00"/>
    <n v="77.567499999999995"/>
    <n v="62.1"/>
    <n v="76"/>
    <n v="95.9"/>
    <n v="72.099999999999994"/>
    <n v="74.2"/>
    <x v="1"/>
  </r>
  <r>
    <n v="29"/>
    <x v="41"/>
    <x v="9"/>
    <n v="42977"/>
    <n v="8.8000000000000007"/>
    <n v="0.15"/>
    <d v="1900-01-01T00:52:00"/>
    <s v="77.22249999999998"/>
    <n v="84.6"/>
    <n v="80.3"/>
    <n v="71.599999999999994"/>
    <n v="100"/>
    <n v="50.3"/>
    <x v="1"/>
  </r>
  <r>
    <n v="30"/>
    <x v="28"/>
    <x v="6"/>
    <n v="36180"/>
    <n v="15.7"/>
    <n v="0.14000000000000001"/>
    <d v="1900-01-01T13:39:00"/>
    <n v="76.795000000000002"/>
    <n v="70.5"/>
    <n v="73.400000000000006"/>
    <n v="87.4"/>
    <n v="100"/>
    <n v="65.400000000000006"/>
    <x v="1"/>
  </r>
  <r>
    <n v="31"/>
    <x v="30"/>
    <x v="2"/>
    <n v="9750"/>
    <n v="11.2"/>
    <n v="0.54"/>
    <s v="27 : 73"/>
    <s v="76.78999999999999"/>
    <n v="62.9"/>
    <n v="66.099999999999994"/>
    <n v="96.5"/>
    <n v="69.8"/>
    <n v="98.6"/>
    <x v="1"/>
  </r>
  <r>
    <n v="32"/>
    <x v="29"/>
    <x v="0"/>
    <n v="43021"/>
    <n v="6.6"/>
    <n v="0.25"/>
    <d v="1900-01-01T07:45:00"/>
    <n v="76.672499999999999"/>
    <n v="75.099999999999994"/>
    <n v="68.8"/>
    <n v="95.3"/>
    <n v="33.6"/>
    <n v="54.3"/>
    <x v="1"/>
  </r>
  <r>
    <n v="33"/>
    <x v="32"/>
    <x v="7"/>
    <n v="42273"/>
    <n v="24.8"/>
    <n v="0.37"/>
    <d v="1900-01-01T07:45:00"/>
    <n v="76.344999999999999"/>
    <n v="65.400000000000006"/>
    <n v="73.599999999999994"/>
    <n v="88.1"/>
    <n v="63.7"/>
    <n v="88.3"/>
    <x v="1"/>
  </r>
  <r>
    <n v="34"/>
    <x v="40"/>
    <x v="0"/>
    <n v="19847"/>
    <n v="19.8"/>
    <n v="0.26"/>
    <s v="31 : 69"/>
    <n v="76.257499999999993"/>
    <n v="60.8"/>
    <n v="79.2"/>
    <n v="90.8"/>
    <n v="62.3"/>
    <n v="72.8"/>
    <x v="1"/>
  </r>
  <r>
    <n v="35"/>
    <x v="46"/>
    <x v="9"/>
    <n v="41537"/>
    <n v="14.1"/>
    <n v="0.1"/>
    <s v="32 : 68"/>
    <n v="76.217500000000001"/>
    <n v="78.900000000000006"/>
    <n v="89.6"/>
    <n v="67.400000000000006"/>
    <n v="99.7"/>
    <n v="39.4"/>
    <x v="1"/>
  </r>
  <r>
    <n v="36"/>
    <x v="33"/>
    <x v="3"/>
    <n v="51889"/>
    <n v="18.2"/>
    <n v="0.28999999999999998"/>
    <d v="1900-01-01T06:46:00"/>
    <s v="75.90750000000001"/>
    <n v="61.2"/>
    <n v="72.5"/>
    <n v="92.9"/>
    <n v="41.1"/>
    <n v="92"/>
    <x v="1"/>
  </r>
  <r>
    <n v="37"/>
    <x v="26"/>
    <x v="1"/>
    <n v="21985"/>
    <n v="11.3"/>
    <n v="0.38"/>
    <d v="1900-01-01T13:39:00"/>
    <n v="75.897499999999994"/>
    <n v="61.5"/>
    <n v="71"/>
    <n v="93.5"/>
    <n v="42.5"/>
    <n v="93.8"/>
    <x v="1"/>
  </r>
  <r>
    <n v="38"/>
    <x v="35"/>
    <x v="0"/>
    <n v="43202"/>
    <n v="18.3"/>
    <n v="0.22"/>
    <d v="1899-12-31T22:54:00"/>
    <s v="75.87499999999999"/>
    <n v="65.599999999999994"/>
    <n v="81.400000000000006"/>
    <n v="89.3"/>
    <n v="50.3"/>
    <n v="49.7"/>
    <x v="1"/>
  </r>
  <r>
    <n v="39"/>
    <x v="42"/>
    <x v="10"/>
    <n v="26080"/>
    <n v="7"/>
    <n v="0.1"/>
    <s v="Unknown"/>
    <n v="74.13"/>
    <n v="83.4"/>
    <n v="89.2"/>
    <n v="62.4"/>
    <n v="53.4"/>
    <n v="30.6"/>
    <x v="1"/>
  </r>
  <r>
    <n v="40"/>
    <x v="34"/>
    <x v="8"/>
    <n v="46381"/>
    <n v="41.9"/>
    <n v="0.16"/>
    <d v="1900-01-01T01:51:00"/>
    <n v="73.790000000000006"/>
    <n v="57"/>
    <n v="73.7"/>
    <n v="90.1"/>
    <n v="99.8"/>
    <n v="67.400000000000006"/>
    <x v="1"/>
  </r>
  <r>
    <n v="41"/>
    <x v="38"/>
    <x v="0"/>
    <n v="28416"/>
    <n v="6.6"/>
    <n v="0.14000000000000001"/>
    <d v="1899-12-31T23:53:00"/>
    <n v="73.150000000000006"/>
    <n v="61.2"/>
    <n v="66.2"/>
    <n v="98.9"/>
    <n v="67.3"/>
    <n v="47.7"/>
    <x v="1"/>
  </r>
  <r>
    <n v="42"/>
    <x v="37"/>
    <x v="3"/>
    <n v="30911"/>
    <n v="13.5"/>
    <n v="0.24"/>
    <d v="1900-01-01T09:43:00"/>
    <s v="73.07750000000001"/>
    <n v="66.400000000000006"/>
    <n v="70.3"/>
    <n v="81.8"/>
    <n v="41.9"/>
    <n v="86.4"/>
    <x v="1"/>
  </r>
  <r>
    <n v="43"/>
    <x v="43"/>
    <x v="11"/>
    <n v="20095"/>
    <n v="17.8"/>
    <n v="0.39"/>
    <d v="1900-01-01T03:49:00"/>
    <n v="73.037499999999994"/>
    <n v="66.5"/>
    <n v="74.5"/>
    <n v="73.2"/>
    <n v="52.9"/>
    <n v="99.4"/>
    <x v="1"/>
  </r>
  <r>
    <n v="44"/>
    <x v="36"/>
    <x v="6"/>
    <n v="29527"/>
    <n v="24.9"/>
    <n v="0.17"/>
    <d v="1900-01-01T07:45:00"/>
    <n v="72.952500000000001"/>
    <n v="66.7"/>
    <n v="65"/>
    <n v="90.8"/>
    <n v="60"/>
    <n v="62.7"/>
    <x v="1"/>
  </r>
  <r>
    <n v="45"/>
    <x v="49"/>
    <x v="0"/>
    <n v="40048"/>
    <n v="11"/>
    <n v="0.12"/>
    <d v="1900-01-01T03:49:00"/>
    <s v="72.58500000000001"/>
    <n v="68.2"/>
    <n v="71.400000000000006"/>
    <n v="87.9"/>
    <n v="47.4"/>
    <n v="42"/>
    <x v="1"/>
  </r>
  <r>
    <n v="46"/>
    <x v="52"/>
    <x v="6"/>
    <n v="36929"/>
    <n v="51.9"/>
    <n v="0.22"/>
    <s v="33 : 67"/>
    <n v="71.545000000000002"/>
    <n v="61"/>
    <n v="70.5"/>
    <n v="82"/>
    <n v="100"/>
    <n v="66.599999999999994"/>
    <x v="1"/>
  </r>
  <r>
    <n v="47"/>
    <x v="51"/>
    <x v="7"/>
    <n v="15402"/>
    <n v="19.899999999999999"/>
    <n v="0.35"/>
    <d v="1900-01-01T04:48:00"/>
    <s v="71.26000000000002"/>
    <n v="54"/>
    <n v="73.900000000000006"/>
    <n v="81.7"/>
    <n v="53.5"/>
    <n v="93.9"/>
    <x v="1"/>
  </r>
  <r>
    <n v="48"/>
    <x v="39"/>
    <x v="0"/>
    <n v="22267"/>
    <n v="27.4"/>
    <n v="0.12"/>
    <d v="1900-01-01T03:49:00"/>
    <s v="71.13749999999999"/>
    <n v="52.2"/>
    <n v="62.6"/>
    <n v="99.2"/>
    <n v="87.6"/>
    <n v="63.3"/>
    <x v="1"/>
  </r>
  <r>
    <n v="49"/>
    <x v="58"/>
    <x v="11"/>
    <n v="11960"/>
    <n v="27.3"/>
    <n v="0.38"/>
    <s v="Unknown"/>
    <s v="71.08999999999999"/>
    <n v="53.2"/>
    <n v="66.7"/>
    <n v="91.2"/>
    <n v="62"/>
    <n v="82.8"/>
    <x v="1"/>
  </r>
  <r>
    <n v="50"/>
    <x v="45"/>
    <x v="0"/>
    <n v="48689"/>
    <n v="17.2"/>
    <n v="0.1"/>
    <d v="1900-01-01T03:49:00"/>
    <n v="70.8"/>
    <n v="63.9"/>
    <n v="65.900000000000006"/>
    <n v="93"/>
    <n v="51.3"/>
    <n v="35.700000000000003"/>
    <x v="1"/>
  </r>
  <r>
    <n v="51"/>
    <x v="44"/>
    <x v="0"/>
    <n v="36060"/>
    <n v="13.7"/>
    <n v="0.15"/>
    <d v="1900-01-01T07:45:00"/>
    <n v="70.430000000000007"/>
    <n v="61.4"/>
    <n v="67.3"/>
    <n v="86.6"/>
    <n v="50"/>
    <n v="61.2"/>
    <x v="1"/>
  </r>
  <r>
    <n v="52"/>
    <x v="50"/>
    <x v="0"/>
    <n v="8694"/>
    <n v="10.199999999999999"/>
    <n v="0.2"/>
    <s v="Unknown"/>
    <s v="70.41749999999999"/>
    <n v="66.3"/>
    <n v="54.4"/>
    <n v="96.7"/>
    <n v="33.9"/>
    <n v="58"/>
    <x v="1"/>
  </r>
  <r>
    <n v="53"/>
    <x v="65"/>
    <x v="0"/>
    <n v="46625"/>
    <n v="17.5"/>
    <n v="0.13"/>
    <d v="1900-01-01T04:48:00"/>
    <n v="70.349999999999994"/>
    <n v="60.3"/>
    <n v="69.8"/>
    <n v="87"/>
    <n v="94.2"/>
    <n v="38.200000000000003"/>
    <x v="1"/>
  </r>
  <r>
    <n v="54"/>
    <x v="54"/>
    <x v="4"/>
    <n v="25278"/>
    <n v="16.100000000000001"/>
    <n v="0.32"/>
    <d v="1900-01-01T01:51:00"/>
    <n v="69.965000000000003"/>
    <n v="50.6"/>
    <n v="60.2"/>
    <n v="90.7"/>
    <n v="93.5"/>
    <n v="95.7"/>
    <x v="1"/>
  </r>
  <r>
    <n v="55"/>
    <x v="55"/>
    <x v="1"/>
    <n v="34015"/>
    <n v="14.4"/>
    <n v="0.36"/>
    <d v="1900-01-01T04:48:00"/>
    <n v="69.692499999999995"/>
    <n v="58.2"/>
    <n v="66.3"/>
    <n v="82.3"/>
    <n v="45.1"/>
    <n v="87"/>
    <x v="1"/>
  </r>
  <r>
    <n v="56"/>
    <x v="62"/>
    <x v="0"/>
    <n v="26412"/>
    <n v="7.5"/>
    <n v="0.08"/>
    <d v="1900-01-01T09:43:00"/>
    <n v="69.305000000000007"/>
    <n v="61.9"/>
    <n v="59.6"/>
    <n v="96.1"/>
    <n v="41"/>
    <n v="40"/>
    <x v="1"/>
  </r>
  <r>
    <n v="57"/>
    <x v="48"/>
    <x v="6"/>
    <n v="31043"/>
    <n v="54.8"/>
    <n v="0.17"/>
    <s v="Unknown"/>
    <n v="69.234999999999999"/>
    <n v="62.5"/>
    <n v="69"/>
    <n v="79.900000000000006"/>
    <n v="39.4"/>
    <n v="64.400000000000006"/>
    <x v="1"/>
  </r>
  <r>
    <n v="58"/>
    <x v="60"/>
    <x v="0"/>
    <n v="12528"/>
    <n v="5.7"/>
    <n v="0.17"/>
    <s v="Unknown"/>
    <s v="69.13499999999999"/>
    <n v="60.7"/>
    <n v="56.2"/>
    <n v="99.1"/>
    <n v="36.9"/>
    <n v="45.5"/>
    <x v="1"/>
  </r>
  <r>
    <n v="59"/>
    <x v="64"/>
    <x v="12"/>
    <n v="16174"/>
    <n v="18.899999999999999"/>
    <n v="0.25"/>
    <s v="27 : 73"/>
    <n v="67.86"/>
    <n v="56.2"/>
    <n v="72.900000000000006"/>
    <n v="67.3"/>
    <n v="99.9"/>
    <n v="85.9"/>
    <x v="1"/>
  </r>
  <r>
    <n v="60"/>
    <x v="67"/>
    <x v="0"/>
    <n v="38466"/>
    <n v="13.6"/>
    <n v="0.23"/>
    <d v="1900-01-01T04:48:00"/>
    <n v="67.247500000000002"/>
    <n v="50.5"/>
    <n v="60"/>
    <n v="94.7"/>
    <n v="39.4"/>
    <n v="62.7"/>
    <x v="1"/>
  </r>
  <r>
    <n v="61"/>
    <x v="56"/>
    <x v="7"/>
    <n v="42678"/>
    <n v="19"/>
    <n v="0.28999999999999998"/>
    <d v="1900-01-01T09:43:00"/>
    <n v="67.185000000000002"/>
    <n v="51.3"/>
    <n v="63.2"/>
    <n v="83.2"/>
    <n v="63.9"/>
    <n v="83.7"/>
    <x v="1"/>
  </r>
  <r>
    <n v="62"/>
    <x v="59"/>
    <x v="7"/>
    <n v="38892"/>
    <n v="35.4"/>
    <n v="0.25"/>
    <d v="1900-01-01T07:45:00"/>
    <s v="67.17999999999999"/>
    <n v="49.7"/>
    <n v="60.1"/>
    <n v="86.1"/>
    <n v="70.599999999999994"/>
    <n v="88.6"/>
    <x v="1"/>
  </r>
  <r>
    <n v="63"/>
    <x v="57"/>
    <x v="12"/>
    <n v="25344"/>
    <n v="14.3"/>
    <n v="0.1"/>
    <d v="1900-01-01T10:42:00"/>
    <s v="67.07249999999999"/>
    <n v="49.4"/>
    <n v="62"/>
    <n v="90.3"/>
    <n v="54.6"/>
    <n v="69.3"/>
    <x v="1"/>
  </r>
  <r>
    <n v="64"/>
    <x v="63"/>
    <x v="0"/>
    <n v="24714"/>
    <n v="8.4"/>
    <n v="0.19"/>
    <d v="1900-01-01T11:41:00"/>
    <n v="66.875"/>
    <n v="60.2"/>
    <n v="48.5"/>
    <n v="97.7"/>
    <n v="34.4"/>
    <n v="54.6"/>
    <x v="1"/>
  </r>
  <r>
    <n v="65"/>
    <x v="47"/>
    <x v="12"/>
    <n v="9535"/>
    <n v="15.6"/>
    <n v="0.23"/>
    <d v="1900-01-01T08:44:00"/>
    <n v="66.58"/>
    <n v="51.8"/>
    <n v="50.1"/>
    <n v="92.8"/>
    <n v="100"/>
    <n v="75.599999999999994"/>
    <x v="1"/>
  </r>
  <r>
    <n v="66"/>
    <x v="53"/>
    <x v="13"/>
    <n v="1548"/>
    <n v="9.6"/>
    <n v="0.18"/>
    <s v="40 : 60"/>
    <n v="65.784999999999997"/>
    <n v="59.8"/>
    <n v="52.3"/>
    <n v="85.8"/>
    <n v="40"/>
    <n v="72.2"/>
    <x v="1"/>
  </r>
  <r>
    <n v="67"/>
    <x v="118"/>
    <x v="0"/>
    <n v="31353"/>
    <n v="16.8"/>
    <n v="0.09"/>
    <d v="1900-01-01T00:52:00"/>
    <n v="65.305000000000007"/>
    <n v="51"/>
    <n v="63.2"/>
    <n v="91.1"/>
    <n v="38.5"/>
    <n v="36.700000000000003"/>
    <x v="1"/>
  </r>
  <r>
    <n v="68"/>
    <x v="74"/>
    <x v="0"/>
    <n v="45359"/>
    <n v="12.3"/>
    <n v="0.13"/>
    <d v="1899-12-31T22:54:00"/>
    <n v="65.040000000000006"/>
    <n v="55.6"/>
    <n v="63.3"/>
    <n v="82.9"/>
    <n v="51.9"/>
    <n v="42.7"/>
    <x v="1"/>
  </r>
  <r>
    <n v="69"/>
    <x v="70"/>
    <x v="12"/>
    <n v="21854"/>
    <n v="20.6"/>
    <n v="0.19"/>
    <d v="1900-01-01T01:51:00"/>
    <n v="64.584999999999994"/>
    <n v="38.799999999999997"/>
    <n v="56.8"/>
    <n v="95.6"/>
    <n v="57.7"/>
    <n v="77.099999999999994"/>
    <x v="1"/>
  </r>
  <r>
    <n v="70"/>
    <x v="116"/>
    <x v="0"/>
    <n v="38788"/>
    <n v="17.7"/>
    <n v="0.22"/>
    <d v="1899-12-31T18:58:00"/>
    <n v="64.540000000000006"/>
    <n v="57.2"/>
    <n v="66.8"/>
    <n v="69"/>
    <n v="62.5"/>
    <n v="67.7"/>
    <x v="1"/>
  </r>
  <r>
    <n v="71"/>
    <x v="68"/>
    <x v="1"/>
    <n v="18545"/>
    <n v="13.6"/>
    <n v="0.25"/>
    <d v="1900-01-01T04:48:00"/>
    <n v="64.352500000000006"/>
    <n v="45.9"/>
    <n v="51.7"/>
    <n v="92.7"/>
    <n v="40.9"/>
    <n v="83.2"/>
    <x v="1"/>
  </r>
  <r>
    <n v="72"/>
    <x v="89"/>
    <x v="0"/>
    <n v="52497"/>
    <n v="12.8"/>
    <n v="0.12"/>
    <d v="1900-01-01T01:51:00"/>
    <n v="64.25"/>
    <n v="57"/>
    <n v="53.1"/>
    <n v="86.2"/>
    <n v="50.6"/>
    <n v="54.6"/>
    <x v="1"/>
  </r>
  <r>
    <n v="73"/>
    <x v="84"/>
    <x v="16"/>
    <n v="26777"/>
    <n v="13.1"/>
    <n v="0.11"/>
    <s v="Unknown"/>
    <n v="64.2"/>
    <n v="70.2"/>
    <n v="69.8"/>
    <n v="58.8"/>
    <n v="85.2"/>
    <n v="32.4"/>
    <x v="1"/>
  </r>
  <r>
    <n v="74"/>
    <x v="72"/>
    <x v="7"/>
    <n v="44217"/>
    <n v="34.5"/>
    <n v="0.25"/>
    <d v="1900-01-01T09:43:00"/>
    <s v="64.05250000000001"/>
    <n v="49.5"/>
    <n v="57.4"/>
    <n v="78.5"/>
    <n v="76"/>
    <n v="87.1"/>
    <x v="1"/>
  </r>
  <r>
    <n v="75"/>
    <x v="71"/>
    <x v="6"/>
    <n v="32909"/>
    <n v="53.9"/>
    <n v="0.21"/>
    <d v="1900-01-01T10:42:00"/>
    <s v="63.70249999999999"/>
    <n v="58.1"/>
    <n v="67.3"/>
    <n v="66.900000000000006"/>
    <n v="38.9"/>
    <n v="67.2"/>
    <x v="1"/>
  </r>
  <r>
    <n v="76"/>
    <x v="139"/>
    <x v="11"/>
    <n v="18433"/>
    <n v="10.5"/>
    <n v="0.27"/>
    <s v="Unknown"/>
    <s v="63.57749999999999"/>
    <n v="52.2"/>
    <n v="60.4"/>
    <n v="74.599999999999994"/>
    <n v="44.7"/>
    <n v="84"/>
    <x v="1"/>
  </r>
  <r>
    <n v="77"/>
    <x v="66"/>
    <x v="12"/>
    <n v="23597"/>
    <n v="17.8"/>
    <n v="0.11"/>
    <d v="1900-01-01T11:41:00"/>
    <s v="63.31999999999999"/>
    <n v="46.1"/>
    <n v="57.9"/>
    <n v="86.1"/>
    <n v="47.3"/>
    <n v="68.099999999999994"/>
    <x v="1"/>
  </r>
  <r>
    <n v="78"/>
    <x v="82"/>
    <x v="7"/>
    <n v="39121"/>
    <n v="26.3"/>
    <n v="0.32"/>
    <d v="1899-12-31T22:54:00"/>
    <n v="63.027500000000003"/>
    <n v="43.2"/>
    <n v="58.6"/>
    <n v="81.400000000000006"/>
    <n v="49.7"/>
    <n v="91"/>
    <x v="1"/>
  </r>
  <r>
    <n v="79"/>
    <x v="112"/>
    <x v="6"/>
    <n v="42298"/>
    <n v="54.9"/>
    <n v="0.17"/>
    <s v="32 : 68"/>
    <n v="62.98"/>
    <n v="53.3"/>
    <n v="63.7"/>
    <n v="71.3"/>
    <n v="99.4"/>
    <n v="53.4"/>
    <x v="1"/>
  </r>
  <r>
    <n v="80"/>
    <x v="78"/>
    <x v="0"/>
    <n v="26501"/>
    <n v="5.9"/>
    <n v="0.1"/>
    <d v="1900-01-01T03:49:00"/>
    <s v="62.23500000000001"/>
    <n v="49.2"/>
    <n v="51.9"/>
    <n v="94.2"/>
    <n v="39.6"/>
    <n v="35.4"/>
    <x v="1"/>
  </r>
  <r>
    <n v="81"/>
    <x v="73"/>
    <x v="12"/>
    <n v="25281"/>
    <n v="24.4"/>
    <n v="0.13"/>
    <d v="1900-01-01T04:48:00"/>
    <s v="62.20750000000001"/>
    <n v="41.9"/>
    <n v="55.1"/>
    <n v="87.1"/>
    <n v="79.900000000000006"/>
    <n v="66.400000000000006"/>
    <x v="1"/>
  </r>
  <r>
    <n v="82"/>
    <x v="90"/>
    <x v="0"/>
    <n v="12649"/>
    <n v="4.4000000000000004"/>
    <n v="0.19"/>
    <d v="1900-01-01T09:43:00"/>
    <n v="62.032499999999999"/>
    <n v="52.9"/>
    <n v="39.700000000000003"/>
    <n v="97.4"/>
    <n v="43.2"/>
    <n v="52.7"/>
    <x v="1"/>
  </r>
  <r>
    <n v="83"/>
    <x v="800"/>
    <x v="6"/>
    <n v="20548"/>
    <n v="60.3"/>
    <n v="0.19"/>
    <s v="34 : 66"/>
    <n v="62.03"/>
    <n v="49.8"/>
    <n v="59.3"/>
    <n v="74.3"/>
    <n v="98"/>
    <n v="60.8"/>
    <x v="1"/>
  </r>
  <r>
    <n v="84"/>
    <x v="104"/>
    <x v="0"/>
    <n v="6109"/>
    <n v="6.7"/>
    <n v="0.15"/>
    <d v="1899-12-31T23:53:00"/>
    <s v="62.010000000000005"/>
    <n v="58.6"/>
    <n v="41.1"/>
    <n v="94.2"/>
    <n v="39.9"/>
    <n v="37.9"/>
    <x v="1"/>
  </r>
  <r>
    <n v="85"/>
    <x v="79"/>
    <x v="1"/>
    <n v="18560"/>
    <n v="14.6"/>
    <n v="0.38"/>
    <d v="1899-12-31T23:53:00"/>
    <s v="61.96500000000001"/>
    <n v="46.8"/>
    <n v="52.6"/>
    <n v="80.900000000000006"/>
    <n v="40.799999999999997"/>
    <n v="91.4"/>
    <x v="1"/>
  </r>
  <r>
    <n v="86"/>
    <x v="61"/>
    <x v="12"/>
    <n v="31142"/>
    <n v="15.6"/>
    <n v="7.0000000000000007E-2"/>
    <d v="1900-01-01T11:41:00"/>
    <n v="61.927500000000002"/>
    <n v="46.1"/>
    <n v="48.5"/>
    <n v="90.7"/>
    <n v="80.7"/>
    <n v="57.6"/>
    <x v="1"/>
  </r>
  <r>
    <n v="87"/>
    <x v="101"/>
    <x v="0"/>
    <n v="6447"/>
    <n v="9"/>
    <n v="0.27"/>
    <d v="1899-12-31T19:57:00"/>
    <n v="61.707500000000003"/>
    <n v="46.9"/>
    <n v="38.700000000000003"/>
    <n v="99.1"/>
    <n v="43.4"/>
    <n v="69.5"/>
    <x v="1"/>
  </r>
  <r>
    <n v="88"/>
    <x v="76"/>
    <x v="1"/>
    <n v="22855"/>
    <n v="15.3"/>
    <n v="0.32"/>
    <d v="1900-01-01T09:43:00"/>
    <s v="61.329999999999984"/>
    <n v="40.6"/>
    <n v="47.8"/>
    <n v="90.6"/>
    <n v="39.4"/>
    <n v="88.6"/>
    <x v="1"/>
  </r>
  <r>
    <n v="89"/>
    <x v="149"/>
    <x v="16"/>
    <n v="9327"/>
    <n v="9.5"/>
    <n v="0.09"/>
    <d v="1899-12-30T21:20:00"/>
    <n v="61.292499999999997"/>
    <n v="55.7"/>
    <n v="53.2"/>
    <n v="78.5"/>
    <n v="100"/>
    <n v="34.299999999999997"/>
    <x v="1"/>
  </r>
  <r>
    <n v="90"/>
    <x v="77"/>
    <x v="6"/>
    <n v="28074"/>
    <n v="37.299999999999997"/>
    <n v="0.11"/>
    <d v="1900-01-01T10:42:00"/>
    <n v="61.272500000000001"/>
    <n v="46"/>
    <n v="56.2"/>
    <n v="82.9"/>
    <n v="56.3"/>
    <n v="57.8"/>
    <x v="1"/>
  </r>
  <r>
    <n v="91"/>
    <x v="75"/>
    <x v="14"/>
    <n v="23369"/>
    <n v="17"/>
    <n v="0.06"/>
    <d v="1900-01-01T17:35:00"/>
    <s v="61.21750000000001"/>
    <n v="47"/>
    <n v="57.6"/>
    <n v="83.5"/>
    <n v="34.9"/>
    <n v="52.2"/>
    <x v="1"/>
  </r>
  <r>
    <n v="92"/>
    <x v="88"/>
    <x v="10"/>
    <n v="22547"/>
    <n v="5.5"/>
    <n v="7.0000000000000007E-2"/>
    <s v="Unknown"/>
    <s v="61.18749999999999"/>
    <n v="70.2"/>
    <n v="70.099999999999994"/>
    <n v="50.4"/>
    <n v="75.099999999999994"/>
    <n v="28"/>
    <x v="1"/>
  </r>
  <r>
    <n v="93"/>
    <x v="80"/>
    <x v="5"/>
    <n v="25275"/>
    <n v="16.600000000000001"/>
    <n v="0.12"/>
    <d v="1900-01-01T09:43:00"/>
    <n v="61.092500000000001"/>
    <n v="43"/>
    <n v="57.1"/>
    <n v="85.2"/>
    <n v="40.4"/>
    <n v="59.9"/>
    <x v="1"/>
  </r>
  <r>
    <n v="94"/>
    <x v="87"/>
    <x v="12"/>
    <n v="16030"/>
    <n v="18.3"/>
    <n v="0.47"/>
    <d v="1900-01-01T10:42:00"/>
    <n v="61.002499999999998"/>
    <n v="39.200000000000003"/>
    <n v="48.6"/>
    <n v="84.4"/>
    <n v="85.7"/>
    <n v="96"/>
    <x v="1"/>
  </r>
  <r>
    <n v="95"/>
    <x v="83"/>
    <x v="6"/>
    <n v="25890"/>
    <n v="33.700000000000003"/>
    <n v="0.16"/>
    <d v="1900-01-01T04:48:00"/>
    <s v="60.90249999999999"/>
    <n v="45.9"/>
    <n v="49.9"/>
    <n v="83.6"/>
    <n v="100"/>
    <n v="61.1"/>
    <x v="1"/>
  </r>
  <r>
    <n v="96"/>
    <x v="91"/>
    <x v="5"/>
    <n v="28852"/>
    <n v="12"/>
    <n v="0.15"/>
    <d v="1900-01-01T05:47:00"/>
    <n v="60.587499999999999"/>
    <n v="41.3"/>
    <n v="53.1"/>
    <n v="83.2"/>
    <n v="68.5"/>
    <n v="74.599999999999994"/>
    <x v="1"/>
  </r>
  <r>
    <n v="97"/>
    <x v="69"/>
    <x v="1"/>
    <n v="15705"/>
    <n v="15.3"/>
    <n v="0.26"/>
    <d v="1900-01-01T06:46:00"/>
    <n v="60.56"/>
    <n v="43"/>
    <n v="49"/>
    <n v="85"/>
    <n v="37.4"/>
    <n v="87"/>
    <x v="1"/>
  </r>
  <r>
    <n v="98"/>
    <x v="102"/>
    <x v="2"/>
    <n v="12560"/>
    <n v="17.399999999999999"/>
    <n v="0.24"/>
    <d v="1900-01-01T06:46:00"/>
    <s v="60.352500000000006"/>
    <n v="40.1"/>
    <n v="36.799999999999997"/>
    <n v="92.4"/>
    <n v="99.3"/>
    <n v="94.4"/>
    <x v="1"/>
  </r>
  <r>
    <n v="99"/>
    <x v="107"/>
    <x v="15"/>
    <n v="24633"/>
    <n v="13.9"/>
    <n v="0.14000000000000001"/>
    <d v="1900-01-01T07:45:00"/>
    <n v="60.322499999999998"/>
    <n v="39"/>
    <n v="54.7"/>
    <n v="83"/>
    <n v="65.400000000000006"/>
    <n v="75.7"/>
    <x v="1"/>
  </r>
  <r>
    <n v="100"/>
    <x v="106"/>
    <x v="0"/>
    <n v="29304"/>
    <n v="17.2"/>
    <n v="0.18"/>
    <d v="1900-01-01T05:47:00"/>
    <n v="60.29"/>
    <n v="42.5"/>
    <n v="45"/>
    <n v="94.1"/>
    <n v="45.5"/>
    <n v="62.3"/>
    <x v="1"/>
  </r>
  <r>
    <n v="101"/>
    <x v="99"/>
    <x v="0"/>
    <n v="45297"/>
    <n v="15.8"/>
    <n v="0.16"/>
    <d v="1900-01-01T03:49:00"/>
    <s v="59.85249999999999"/>
    <n v="51.6"/>
    <n v="48.9"/>
    <n v="81.099999999999994"/>
    <n v="38.5"/>
    <n v="58.8"/>
    <x v="1"/>
  </r>
  <r>
    <n v="102"/>
    <x v="108"/>
    <x v="6"/>
    <n v="10808"/>
    <n v="84"/>
    <n v="0.14000000000000001"/>
    <d v="1900-01-01T07:45:00"/>
    <n v="59.847499999999997"/>
    <n v="39.1"/>
    <n v="51.3"/>
    <n v="88.3"/>
    <n v="76.400000000000006"/>
    <n v="57.7"/>
    <x v="1"/>
  </r>
  <r>
    <n v="103"/>
    <x v="114"/>
    <x v="3"/>
    <n v="37651"/>
    <n v="20.2"/>
    <n v="0.24"/>
    <d v="1900-01-01T10:42:00"/>
    <n v="59.667499999999997"/>
    <n v="46.8"/>
    <n v="47.8"/>
    <n v="77.400000000000006"/>
    <n v="67.7"/>
    <n v="85"/>
    <x v="1"/>
  </r>
  <r>
    <n v="104"/>
    <x v="94"/>
    <x v="0"/>
    <n v="15726"/>
    <n v="8.6"/>
    <n v="0.15"/>
    <d v="1900-01-01T06:46:00"/>
    <n v="59.587499999999999"/>
    <n v="56.7"/>
    <n v="39.299999999999997"/>
    <n v="84.6"/>
    <n v="74.400000000000006"/>
    <n v="47.3"/>
    <x v="1"/>
  </r>
  <r>
    <n v="105"/>
    <x v="117"/>
    <x v="16"/>
    <n v="3017"/>
    <n v="10"/>
    <n v="0.04"/>
    <d v="1899-12-30T23:18:00"/>
    <n v="59.564999999999998"/>
    <n v="53.8"/>
    <n v="48.7"/>
    <n v="79.2"/>
    <n v="99.6"/>
    <n v="34.200000000000003"/>
    <x v="1"/>
  </r>
  <r>
    <n v="106"/>
    <x v="105"/>
    <x v="2"/>
    <n v="26042"/>
    <n v="6.1"/>
    <n v="0.18"/>
    <d v="1900-01-01T09:43:00"/>
    <s v="59.522499999999994"/>
    <n v="46.4"/>
    <n v="38.5"/>
    <n v="87.5"/>
    <n v="44.2"/>
    <n v="89.3"/>
    <x v="1"/>
  </r>
  <r>
    <n v="107"/>
    <x v="138"/>
    <x v="3"/>
    <n v="33159"/>
    <n v="21.1"/>
    <n v="0.24"/>
    <d v="1900-01-01T07:45:00"/>
    <n v="59.454999999999998"/>
    <n v="49.5"/>
    <n v="53"/>
    <n v="69.900000000000006"/>
    <n v="61.3"/>
    <n v="82.7"/>
    <x v="1"/>
  </r>
  <r>
    <n v="108"/>
    <x v="86"/>
    <x v="0"/>
    <n v="12161"/>
    <n v="3.1"/>
    <n v="0.09"/>
    <d v="1900-01-01T04:48:00"/>
    <s v="59.302499999999995"/>
    <n v="50.1"/>
    <n v="37.299999999999997"/>
    <n v="96.7"/>
    <n v="73.5"/>
    <n v="29.8"/>
    <x v="1"/>
  </r>
  <r>
    <n v="109"/>
    <x v="96"/>
    <x v="1"/>
    <n v="23960"/>
    <n v="15.3"/>
    <n v="0.33"/>
    <d v="1900-01-01T02:50:00"/>
    <n v="59.13"/>
    <n v="42.3"/>
    <n v="47.6"/>
    <n v="82.7"/>
    <n v="44.7"/>
    <n v="83.1"/>
    <x v="1"/>
  </r>
  <r>
    <n v="110"/>
    <x v="122"/>
    <x v="2"/>
    <n v="14651"/>
    <n v="23.3"/>
    <n v="0.14000000000000001"/>
    <d v="1900-01-01T07:45:00"/>
    <n v="58.872500000000002"/>
    <n v="43.2"/>
    <n v="43"/>
    <n v="82.8"/>
    <n v="75.5"/>
    <n v="83.8"/>
    <x v="1"/>
  </r>
  <r>
    <n v="111"/>
    <x v="85"/>
    <x v="1"/>
    <n v="8455"/>
    <n v="12.2"/>
    <n v="0.46"/>
    <d v="1900-01-01T09:43:00"/>
    <n v="58.854999999999997"/>
    <n v="45.2"/>
    <n v="44.3"/>
    <n v="80.3"/>
    <n v="33.700000000000003"/>
    <n v="94.3"/>
    <x v="1"/>
  </r>
  <r>
    <n v="112"/>
    <x v="98"/>
    <x v="6"/>
    <n v="26549"/>
    <n v="26.1"/>
    <n v="0.12"/>
    <d v="1900-01-01T02:50:00"/>
    <s v="58.754999999999995"/>
    <n v="49.7"/>
    <n v="48"/>
    <n v="81.099999999999994"/>
    <n v="34.799999999999997"/>
    <n v="56.6"/>
    <x v="1"/>
  </r>
  <r>
    <n v="113"/>
    <x v="95"/>
    <x v="3"/>
    <n v="23943"/>
    <n v="20.399999999999999"/>
    <n v="0.16"/>
    <d v="1900-01-01T04:48:00"/>
    <s v="58.727500000000006"/>
    <n v="43.5"/>
    <n v="45.4"/>
    <n v="82.3"/>
    <n v="66.099999999999994"/>
    <n v="76.2"/>
    <x v="1"/>
  </r>
  <r>
    <n v="114"/>
    <x v="97"/>
    <x v="1"/>
    <n v="14500"/>
    <n v="13.2"/>
    <n v="0.42"/>
    <d v="1900-01-01T04:48:00"/>
    <n v="58.712499999999999"/>
    <n v="34"/>
    <n v="39.700000000000003"/>
    <n v="95.1"/>
    <n v="40"/>
    <n v="94.3"/>
    <x v="1"/>
  </r>
  <r>
    <n v="115"/>
    <x v="93"/>
    <x v="6"/>
    <n v="33939"/>
    <n v="73.3"/>
    <n v="0.13"/>
    <d v="1900-01-01T07:45:00"/>
    <n v="58.667499999999997"/>
    <n v="47.2"/>
    <n v="40.799999999999997"/>
    <n v="88.3"/>
    <n v="37.299999999999997"/>
    <n v="64.599999999999994"/>
    <x v="1"/>
  </r>
  <r>
    <n v="116"/>
    <x v="103"/>
    <x v="13"/>
    <n v="2669"/>
    <n v="5"/>
    <n v="0.31"/>
    <d v="1899-12-30T19:22:00"/>
    <n v="58.64"/>
    <n v="58.6"/>
    <n v="40.6"/>
    <n v="67.2"/>
    <n v="71.900000000000006"/>
    <n v="92.3"/>
    <x v="1"/>
  </r>
  <r>
    <n v="117"/>
    <x v="128"/>
    <x v="0"/>
    <n v="29741"/>
    <n v="16.3"/>
    <n v="0.09"/>
    <d v="1899-12-31T20:56:00"/>
    <n v="58.594999999999999"/>
    <n v="42.5"/>
    <n v="43.7"/>
    <n v="96.1"/>
    <n v="38"/>
    <n v="39.4"/>
    <x v="1"/>
  </r>
  <r>
    <n v="118"/>
    <x v="119"/>
    <x v="8"/>
    <n v="35374"/>
    <n v="37"/>
    <n v="0.09"/>
    <d v="1900-01-01T05:47:00"/>
    <n v="58.502499999999998"/>
    <n v="43"/>
    <n v="55.5"/>
    <n v="75.7"/>
    <n v="84.4"/>
    <n v="55.1"/>
    <x v="1"/>
  </r>
  <r>
    <n v="119"/>
    <x v="205"/>
    <x v="11"/>
    <n v="9871"/>
    <n v="11.6"/>
    <n v="0.3"/>
    <d v="1900-01-01T04:48:00"/>
    <s v="58.38249999999999"/>
    <n v="42.1"/>
    <n v="44.5"/>
    <n v="81.599999999999994"/>
    <n v="66.400000000000006"/>
    <n v="83.5"/>
    <x v="1"/>
  </r>
  <r>
    <n v="120"/>
    <x v="81"/>
    <x v="15"/>
    <n v="29796"/>
    <n v="4.2"/>
    <n v="0.17"/>
    <d v="1900-01-01T14:38:00"/>
    <s v="58.18749999999999"/>
    <n v="46.8"/>
    <n v="33.1"/>
    <n v="89.8"/>
    <n v="44.2"/>
    <n v="82.3"/>
    <x v="1"/>
  </r>
  <r>
    <n v="121"/>
    <x v="111"/>
    <x v="1"/>
    <n v="21050"/>
    <n v="12.8"/>
    <n v="0.31"/>
    <d v="1900-01-01T05:47:00"/>
    <n v="58.174999999999997"/>
    <n v="39.200000000000003"/>
    <n v="46.1"/>
    <n v="82.8"/>
    <n v="39.200000000000003"/>
    <n v="90.2"/>
    <x v="1"/>
  </r>
  <r>
    <n v="122"/>
    <x v="115"/>
    <x v="13"/>
    <n v="28473"/>
    <n v="8"/>
    <n v="0.17"/>
    <d v="1900-01-01T00:52:00"/>
    <s v="58.150000000000006"/>
    <n v="52.9"/>
    <n v="33.700000000000003"/>
    <n v="86.2"/>
    <n v="38.200000000000003"/>
    <n v="71.400000000000006"/>
    <x v="1"/>
  </r>
  <r>
    <n v="123"/>
    <x v="127"/>
    <x v="12"/>
    <n v="19079"/>
    <n v="19.100000000000001"/>
    <n v="0.11"/>
    <d v="1900-01-01T09:43:00"/>
    <s v="58.09250000000001"/>
    <n v="35"/>
    <n v="50.6"/>
    <n v="87.2"/>
    <n v="45.2"/>
    <n v="68.3"/>
    <x v="1"/>
  </r>
  <r>
    <n v="124"/>
    <x v="148"/>
    <x v="0"/>
    <n v="23797"/>
    <n v="10"/>
    <n v="0.12"/>
    <d v="1900-01-01T05:47:00"/>
    <s v="58.06249999999999"/>
    <n v="53.7"/>
    <n v="38.6"/>
    <n v="86.6"/>
    <n v="41.9"/>
    <n v="44.6"/>
    <x v="1"/>
  </r>
  <r>
    <n v="125"/>
    <x v="110"/>
    <x v="7"/>
    <n v="20777"/>
    <n v="23"/>
    <n v="0.27"/>
    <d v="1900-01-01T02:50:00"/>
    <n v="58.047499999999999"/>
    <n v="32.299999999999997"/>
    <n v="44.9"/>
    <n v="89"/>
    <n v="48.8"/>
    <n v="92.9"/>
    <x v="1"/>
  </r>
  <r>
    <n v="126"/>
    <x v="92"/>
    <x v="1"/>
    <n v="18235"/>
    <n v="17.5"/>
    <n v="0.27"/>
    <d v="1900-01-01T07:45:00"/>
    <n v="57.872500000000002"/>
    <n v="34.6"/>
    <n v="39.200000000000003"/>
    <n v="94.3"/>
    <n v="34.9"/>
    <n v="87.6"/>
    <x v="1"/>
  </r>
  <r>
    <n v="127"/>
    <x v="135"/>
    <x v="0"/>
    <n v="9622"/>
    <n v="6.6"/>
    <n v="0.18"/>
    <d v="1900-01-01T00:52:00"/>
    <n v="57.86"/>
    <n v="50.2"/>
    <n v="38.9"/>
    <n v="90.2"/>
    <n v="36.799999999999997"/>
    <n v="42"/>
    <x v="1"/>
  </r>
  <r>
    <n v="128"/>
    <x v="166"/>
    <x v="8"/>
    <n v="23916"/>
    <n v="38.1"/>
    <n v="0.19"/>
    <d v="1900-01-01T06:46:00"/>
    <n v="57.777500000000003"/>
    <n v="39.6"/>
    <n v="51.3"/>
    <n v="78.5"/>
    <n v="51.5"/>
    <n v="75.599999999999994"/>
    <x v="1"/>
  </r>
  <r>
    <n v="129"/>
    <x v="132"/>
    <x v="1"/>
    <n v="14675"/>
    <n v="15.3"/>
    <n v="0.26"/>
    <d v="1900-01-01T07:45:00"/>
    <s v="57.64999999999999"/>
    <n v="42.5"/>
    <n v="45.9"/>
    <n v="79.8"/>
    <n v="34.1"/>
    <n v="84.5"/>
    <x v="1"/>
  </r>
  <r>
    <n v="130"/>
    <x v="120"/>
    <x v="1"/>
    <n v="26360"/>
    <n v="16.7"/>
    <n v="0.25"/>
    <d v="1900-01-01T06:46:00"/>
    <n v="57.604999999999997"/>
    <n v="38.6"/>
    <n v="42.4"/>
    <n v="86.8"/>
    <n v="38"/>
    <n v="84.2"/>
    <x v="1"/>
  </r>
  <r>
    <n v="131"/>
    <x v="100"/>
    <x v="17"/>
    <n v="15805"/>
    <n v="23.4"/>
    <n v="0.25"/>
    <d v="1900-01-01T10:42:00"/>
    <n v="57.215000000000003"/>
    <n v="44.2"/>
    <n v="45.3"/>
    <n v="75.400000000000006"/>
    <n v="38.6"/>
    <n v="90.4"/>
    <x v="1"/>
  </r>
  <r>
    <n v="132"/>
    <x v="188"/>
    <x v="0"/>
    <n v="43082"/>
    <n v="20.100000000000001"/>
    <n v="0.16"/>
    <d v="1899-12-31T20:56:00"/>
    <n v="57.172499999999999"/>
    <n v="38.5"/>
    <n v="48.9"/>
    <n v="87.7"/>
    <n v="36.6"/>
    <n v="49.7"/>
    <x v="1"/>
  </r>
  <r>
    <n v="133"/>
    <x v="136"/>
    <x v="20"/>
    <n v="27215"/>
    <n v="18.7"/>
    <n v="0.18"/>
    <d v="1900-01-01T06:46:00"/>
    <n v="56.902500000000003"/>
    <n v="39.700000000000003"/>
    <n v="43.1"/>
    <n v="85.5"/>
    <n v="42.9"/>
    <n v="71.2"/>
    <x v="1"/>
  </r>
  <r>
    <n v="134"/>
    <x v="134"/>
    <x v="1"/>
    <n v="27790"/>
    <n v="15"/>
    <n v="0.22"/>
    <d v="1900-01-01T11:41:00"/>
    <n v="56.82"/>
    <n v="42.3"/>
    <n v="43"/>
    <n v="81.3"/>
    <n v="39"/>
    <n v="78.2"/>
    <x v="1"/>
  </r>
  <r>
    <n v="135"/>
    <x v="121"/>
    <x v="0"/>
    <n v="44911"/>
    <n v="17"/>
    <n v="0.09"/>
    <d v="1900-01-01T06:46:00"/>
    <s v="56.662499999999994"/>
    <n v="53.6"/>
    <n v="48.1"/>
    <n v="72.900000000000006"/>
    <n v="65.7"/>
    <n v="35.200000000000003"/>
    <x v="1"/>
  </r>
  <r>
    <n v="136"/>
    <x v="191"/>
    <x v="6"/>
    <n v="10370"/>
    <n v="27.3"/>
    <n v="0.12"/>
    <d v="1899-12-31T23:53:00"/>
    <n v="56.557499999999997"/>
    <n v="38.200000000000003"/>
    <n v="38.1"/>
    <n v="91"/>
    <n v="84"/>
    <n v="56.9"/>
    <x v="1"/>
  </r>
  <r>
    <n v="137"/>
    <x v="129"/>
    <x v="0"/>
    <n v="10462"/>
    <n v="10.1"/>
    <n v="0.15"/>
    <d v="1900-01-01T06:46:00"/>
    <n v="56.52"/>
    <n v="48.1"/>
    <n v="34.299999999999997"/>
    <n v="88.5"/>
    <n v="58.5"/>
    <n v="50.5"/>
    <x v="1"/>
  </r>
  <r>
    <n v="138"/>
    <x v="153"/>
    <x v="16"/>
    <n v="24791"/>
    <n v="19.100000000000001"/>
    <n v="0.1"/>
    <s v="Unknown"/>
    <s v="56.43249999999999"/>
    <n v="53.7"/>
    <n v="50.6"/>
    <n v="66.5"/>
    <n v="88.9"/>
    <n v="39.6"/>
    <x v="1"/>
  </r>
  <r>
    <n v="139"/>
    <x v="133"/>
    <x v="2"/>
    <n v="15587"/>
    <n v="15"/>
    <n v="0.4"/>
    <d v="1900-01-01T13:39:00"/>
    <s v="56.379999999999995"/>
    <n v="37.4"/>
    <n v="41.1"/>
    <n v="79.3"/>
    <n v="66.7"/>
    <n v="98.3"/>
    <x v="1"/>
  </r>
  <r>
    <n v="140"/>
    <x v="113"/>
    <x v="18"/>
    <n v="545"/>
    <n v="15.1"/>
    <n v="0.06"/>
    <s v="30 : 70"/>
    <n v="56.377499999999998"/>
    <n v="54"/>
    <n v="47.5"/>
    <n v="70.3"/>
    <n v="51.6"/>
    <n v="47.3"/>
    <x v="1"/>
  </r>
  <r>
    <n v="141"/>
    <x v="131"/>
    <x v="1"/>
    <n v="11675"/>
    <n v="13.6"/>
    <n v="0.35"/>
    <d v="1900-01-01T04:48:00"/>
    <n v="56.352499999999999"/>
    <n v="37"/>
    <n v="40.9"/>
    <n v="84.7"/>
    <n v="35.6"/>
    <n v="89.1"/>
    <x v="1"/>
  </r>
  <r>
    <n v="142"/>
    <x v="125"/>
    <x v="0"/>
    <n v="42892"/>
    <n v="10.8"/>
    <n v="0.08"/>
    <d v="1900-01-01T04:48:00"/>
    <s v="56.205000000000005"/>
    <n v="47.7"/>
    <n v="49.8"/>
    <n v="77.900000000000006"/>
    <n v="36.6"/>
    <n v="35.6"/>
    <x v="1"/>
  </r>
  <r>
    <n v="143"/>
    <x v="150"/>
    <x v="7"/>
    <n v="20462"/>
    <n v="29.6"/>
    <n v="0.27"/>
    <d v="1899-12-31T23:53:00"/>
    <s v="56.099999999999994"/>
    <n v="37.1"/>
    <n v="43.9"/>
    <n v="78.8"/>
    <n v="67.5"/>
    <n v="86.3"/>
    <x v="1"/>
  </r>
  <r>
    <n v="144"/>
    <x v="109"/>
    <x v="0"/>
    <n v="11821"/>
    <n v="13.5"/>
    <n v="0.1"/>
    <d v="1899-12-31T21:55:00"/>
    <n v="55.88"/>
    <n v="50.2"/>
    <n v="40.700000000000003"/>
    <n v="80.2"/>
    <n v="37.4"/>
    <n v="48.2"/>
    <x v="1"/>
  </r>
  <r>
    <n v="145"/>
    <x v="137"/>
    <x v="5"/>
    <n v="31272"/>
    <n v="23.5"/>
    <n v="0.08"/>
    <d v="1900-01-01T14:38:00"/>
    <n v="55.8125"/>
    <n v="32.200000000000003"/>
    <n v="46.2"/>
    <n v="86.8"/>
    <n v="33.799999999999997"/>
    <n v="72.099999999999994"/>
    <x v="1"/>
  </r>
  <r>
    <n v="146"/>
    <x v="140"/>
    <x v="6"/>
    <n v="25948"/>
    <n v="24.5"/>
    <n v="0.17"/>
    <s v="27 : 73"/>
    <s v="55.790000000000006"/>
    <n v="41.3"/>
    <n v="45.2"/>
    <n v="76.400000000000006"/>
    <n v="98.3"/>
    <n v="59.5"/>
    <x v="1"/>
  </r>
  <r>
    <n v="147"/>
    <x v="146"/>
    <x v="0"/>
    <n v="17203"/>
    <n v="24.5"/>
    <n v="0.02"/>
    <d v="1900-01-01T05:47:00"/>
    <n v="55.615000000000002"/>
    <n v="34.700000000000003"/>
    <n v="35.299999999999997"/>
    <n v="99.8"/>
    <n v="40.9"/>
    <n v="48.7"/>
    <x v="1"/>
  </r>
  <r>
    <n v="148"/>
    <x v="144"/>
    <x v="1"/>
    <n v="29740"/>
    <n v="14.7"/>
    <n v="0.28000000000000003"/>
    <d v="1900-01-01T05:47:00"/>
    <s v="55.474999999999994"/>
    <n v="41"/>
    <n v="41.3"/>
    <n v="78.900000000000006"/>
    <n v="39.799999999999997"/>
    <n v="81.599999999999994"/>
    <x v="1"/>
  </r>
  <r>
    <n v="149"/>
    <x v="123"/>
    <x v="19"/>
    <n v="20061"/>
    <n v="11.6"/>
    <n v="0.17"/>
    <d v="1900-01-01T05:47:00"/>
    <s v="55.29749999999999"/>
    <n v="32.4"/>
    <n v="37.200000000000003"/>
    <n v="87.3"/>
    <n v="88.8"/>
    <n v="80.099999999999994"/>
    <x v="1"/>
  </r>
  <r>
    <n v="150"/>
    <x v="141"/>
    <x v="1"/>
    <n v="12295"/>
    <n v="15.9"/>
    <n v="0.35"/>
    <d v="1900-01-01T07:45:00"/>
    <n v="55.082500000000003"/>
    <n v="32.6"/>
    <n v="37.9"/>
    <n v="88.1"/>
    <n v="33.700000000000003"/>
    <n v="88.8"/>
    <x v="1"/>
  </r>
  <r>
    <n v="151"/>
    <x v="210"/>
    <x v="0"/>
    <n v="66057"/>
    <n v="14.2"/>
    <n v="0.14000000000000001"/>
    <d v="1900-01-01T04:48:00"/>
    <n v="55.015000000000001"/>
    <n v="46.4"/>
    <n v="40.200000000000003"/>
    <n v="82.1"/>
    <n v="35.200000000000003"/>
    <n v="47"/>
    <x v="1"/>
  </r>
  <r>
    <n v="152"/>
    <x v="159"/>
    <x v="0"/>
    <n v="9628"/>
    <n v="4.5"/>
    <n v="0.28000000000000003"/>
    <d v="1900-01-01T03:49:00"/>
    <n v="54.95"/>
    <n v="43.4"/>
    <n v="32.4"/>
    <n v="89.4"/>
    <n v="38.9"/>
    <n v="58.9"/>
    <x v="1"/>
  </r>
  <r>
    <n v="153"/>
    <x v="145"/>
    <x v="2"/>
    <n v="12647"/>
    <n v="13.5"/>
    <n v="0.24"/>
    <s v="Unknown"/>
    <n v="54.86"/>
    <n v="31.8"/>
    <n v="46.6"/>
    <n v="75.599999999999994"/>
    <n v="76.099999999999994"/>
    <n v="90.1"/>
    <x v="1"/>
  </r>
  <r>
    <n v="154"/>
    <x v="200"/>
    <x v="9"/>
    <n v="14827"/>
    <n v="8.1"/>
    <n v="0.03"/>
    <s v="Unknown"/>
    <s v="54.724999999999994"/>
    <n v="51.8"/>
    <n v="43.4"/>
    <n v="74.7"/>
    <n v="77.599999999999994"/>
    <n v="24.2"/>
    <x v="1"/>
  </r>
  <r>
    <n v="155"/>
    <x v="152"/>
    <x v="12"/>
    <n v="6583"/>
    <n v="12.5"/>
    <n v="0.28000000000000003"/>
    <s v="36 : 64"/>
    <s v="54.67499999999999"/>
    <n v="36.799999999999997"/>
    <n v="46.7"/>
    <n v="70.8"/>
    <n v="84.6"/>
    <n v="83.6"/>
    <x v="1"/>
  </r>
  <r>
    <n v="156"/>
    <x v="254"/>
    <x v="9"/>
    <n v="32449"/>
    <n v="12.1"/>
    <n v="0.11"/>
    <d v="1900-01-01T02:50:00"/>
    <n v="54.542499999999997"/>
    <n v="55.3"/>
    <n v="47"/>
    <n v="65.7"/>
    <n v="53.2"/>
    <n v="37.5"/>
    <x v="1"/>
  </r>
  <r>
    <n v="157"/>
    <x v="162"/>
    <x v="0"/>
    <n v="37023"/>
    <n v="12.8"/>
    <n v="0.09"/>
    <d v="1900-01-01T04:48:00"/>
    <n v="54.5075"/>
    <n v="42.9"/>
    <n v="42.2"/>
    <n v="83.2"/>
    <n v="35.6"/>
    <n v="41.7"/>
    <x v="1"/>
  </r>
  <r>
    <n v="158"/>
    <x v="154"/>
    <x v="12"/>
    <n v="24592"/>
    <n v="15.5"/>
    <n v="7.0000000000000007E-2"/>
    <d v="1900-01-01T08:44:00"/>
    <n v="54.484999999999999"/>
    <n v="33.1"/>
    <n v="40.200000000000003"/>
    <n v="89.4"/>
    <n v="50.3"/>
    <n v="58.9"/>
    <x v="1"/>
  </r>
  <r>
    <n v="159"/>
    <x v="157"/>
    <x v="1"/>
    <n v="19085"/>
    <n v="11.7"/>
    <n v="0.34"/>
    <d v="1900-01-01T05:47:00"/>
    <n v="54.3125"/>
    <n v="35.1"/>
    <n v="35.200000000000003"/>
    <n v="85.7"/>
    <n v="37.4"/>
    <n v="87.7"/>
    <x v="1"/>
  </r>
  <r>
    <n v="160"/>
    <x v="155"/>
    <x v="5"/>
    <n v="12841"/>
    <n v="15.9"/>
    <n v="0.17"/>
    <s v="31 : 69"/>
    <s v="54.08500000000001"/>
    <n v="42.5"/>
    <n v="45.3"/>
    <n v="67.400000000000006"/>
    <n v="51.1"/>
    <n v="83.3"/>
    <x v="1"/>
  </r>
  <r>
    <n v="161"/>
    <x v="124"/>
    <x v="6"/>
    <n v="37882"/>
    <n v="55.4"/>
    <n v="0.09"/>
    <d v="1900-01-01T01:51:00"/>
    <s v="53.96249999999999"/>
    <n v="38.700000000000003"/>
    <n v="43.6"/>
    <n v="77.3"/>
    <n v="96"/>
    <n v="49.1"/>
    <x v="1"/>
  </r>
  <r>
    <n v="162"/>
    <x v="126"/>
    <x v="6"/>
    <n v="41807"/>
    <n v="42.4"/>
    <n v="0.06"/>
    <d v="1900-01-01T05:47:00"/>
    <s v="53.93749999999999"/>
    <n v="40.799999999999997"/>
    <n v="38.299999999999997"/>
    <n v="84.4"/>
    <n v="62.6"/>
    <n v="44.3"/>
    <x v="1"/>
  </r>
  <r>
    <n v="163"/>
    <x v="143"/>
    <x v="21"/>
    <n v="34711"/>
    <n v="20.3"/>
    <n v="0.26"/>
    <d v="1900-01-01T19:33:00"/>
    <n v="53.892499999999998"/>
    <n v="41.1"/>
    <n v="46.6"/>
    <n v="65.900000000000006"/>
    <n v="33.5"/>
    <n v="93"/>
    <x v="1"/>
  </r>
  <r>
    <n v="164"/>
    <x v="147"/>
    <x v="22"/>
    <n v="31095"/>
    <n v="12.4"/>
    <n v="0.11"/>
    <d v="1900-01-01T11:41:00"/>
    <n v="53.67"/>
    <n v="39.4"/>
    <n v="36.4"/>
    <n v="86.7"/>
    <n v="39.9"/>
    <n v="52.3"/>
    <x v="1"/>
  </r>
  <r>
    <n v="165"/>
    <x v="158"/>
    <x v="6"/>
    <n v="35468"/>
    <n v="36.299999999999997"/>
    <n v="0.12"/>
    <d v="1899-12-31T18:58:00"/>
    <s v="53.52749999999999"/>
    <n v="42.3"/>
    <n v="45.6"/>
    <n v="70.2"/>
    <n v="95.7"/>
    <n v="49.4"/>
    <x v="1"/>
  </r>
  <r>
    <n v="166"/>
    <x v="168"/>
    <x v="0"/>
    <n v="20901"/>
    <n v="22.6"/>
    <n v="0.13"/>
    <d v="1900-01-01T03:49:00"/>
    <s v="53.407500000000006"/>
    <n v="32"/>
    <n v="33.700000000000003"/>
    <n v="93.4"/>
    <n v="40.5"/>
    <n v="62.2"/>
    <x v="1"/>
  </r>
  <r>
    <n v="167"/>
    <x v="151"/>
    <x v="1"/>
    <n v="13995"/>
    <n v="13.9"/>
    <n v="0.28000000000000003"/>
    <d v="1900-01-01T10:42:00"/>
    <s v="53.392500000000005"/>
    <n v="30.7"/>
    <n v="31.1"/>
    <n v="92.4"/>
    <n v="32.4"/>
    <n v="84.3"/>
    <x v="1"/>
  </r>
  <r>
    <n v="168"/>
    <x v="172"/>
    <x v="25"/>
    <n v="30287"/>
    <n v="18.899999999999999"/>
    <n v="0.28999999999999998"/>
    <d v="1900-01-01T06:46:00"/>
    <n v="53.37"/>
    <n v="32.799999999999997"/>
    <n v="40.799999999999997"/>
    <n v="75.8"/>
    <n v="70.5"/>
    <n v="90.5"/>
    <x v="1"/>
  </r>
  <r>
    <n v="169"/>
    <x v="142"/>
    <x v="0"/>
    <n v="58624"/>
    <n v="13.1"/>
    <n v="0.13"/>
    <d v="1900-01-01T01:51:00"/>
    <s v="53.357499999999995"/>
    <n v="40.4"/>
    <n v="34.799999999999997"/>
    <n v="85.6"/>
    <n v="50.2"/>
    <n v="51.5"/>
    <x v="1"/>
  </r>
  <r>
    <n v="170"/>
    <x v="193"/>
    <x v="0"/>
    <n v="53694"/>
    <n v="22.1"/>
    <n v="0.09"/>
    <d v="1899-12-31T23:53:00"/>
    <n v="53.17"/>
    <n v="53.1"/>
    <n v="57"/>
    <n v="50.7"/>
    <n v="46.9"/>
    <n v="50.1"/>
    <x v="1"/>
  </r>
  <r>
    <n v="171"/>
    <x v="156"/>
    <x v="6"/>
    <n v="44882"/>
    <n v="41.3"/>
    <n v="0.11"/>
    <d v="1900-01-01T13:39:00"/>
    <s v="53.11000000000001"/>
    <n v="40.200000000000003"/>
    <n v="38.299999999999997"/>
    <n v="79.2"/>
    <n v="64.3"/>
    <n v="55.9"/>
    <x v="1"/>
  </r>
  <r>
    <n v="172"/>
    <x v="180"/>
    <x v="5"/>
    <n v="17761"/>
    <n v="10.6"/>
    <n v="0.12"/>
    <s v="Unknown"/>
    <n v="53.077500000000001"/>
    <n v="30.3"/>
    <n v="40.5"/>
    <n v="87.9"/>
    <n v="39.9"/>
    <n v="59.6"/>
    <x v="1"/>
  </r>
  <r>
    <n v="173"/>
    <x v="169"/>
    <x v="1"/>
    <n v="14180"/>
    <n v="12.5"/>
    <n v="0.36"/>
    <d v="1900-01-01T05:47:00"/>
    <n v="52.957500000000003"/>
    <n v="30.9"/>
    <n v="32.4"/>
    <n v="88.4"/>
    <n v="35.1"/>
    <n v="87.6"/>
    <x v="1"/>
  </r>
  <r>
    <n v="174"/>
    <x v="130"/>
    <x v="1"/>
    <n v="8550"/>
    <n v="15.3"/>
    <n v="0.38"/>
    <d v="1900-01-01T10:42:00"/>
    <n v="52.897500000000001"/>
    <n v="33.299999999999997"/>
    <n v="32.299999999999997"/>
    <n v="84.5"/>
    <n v="35.700000000000003"/>
    <n v="93"/>
    <x v="1"/>
  </r>
  <r>
    <n v="175"/>
    <x v="178"/>
    <x v="3"/>
    <n v="31776"/>
    <n v="24.8"/>
    <n v="0.15"/>
    <d v="1899-12-31T21:55:00"/>
    <n v="52.887500000000003"/>
    <n v="37.799999999999997"/>
    <n v="44.9"/>
    <n v="70.8"/>
    <n v="41"/>
    <n v="77.5"/>
    <x v="1"/>
  </r>
  <r>
    <n v="176"/>
    <x v="163"/>
    <x v="22"/>
    <n v="10791"/>
    <n v="20.100000000000001"/>
    <n v="0.12"/>
    <d v="1900-01-01T11:41:00"/>
    <s v="52.815000000000005"/>
    <n v="30.3"/>
    <n v="33"/>
    <n v="93.1"/>
    <n v="40.5"/>
    <n v="65.099999999999994"/>
    <x v="1"/>
  </r>
  <r>
    <n v="177"/>
    <x v="167"/>
    <x v="15"/>
    <n v="8063"/>
    <n v="5.7"/>
    <n v="0.18"/>
    <s v="27 : 73"/>
    <n v="52.5"/>
    <n v="38.299999999999997"/>
    <n v="30"/>
    <n v="80.2"/>
    <n v="60.6"/>
    <n v="85.8"/>
    <x v="1"/>
  </r>
  <r>
    <n v="178"/>
    <x v="175"/>
    <x v="12"/>
    <n v="10015"/>
    <n v="19.399999999999999"/>
    <n v="0.14000000000000001"/>
    <d v="1899-12-30T23:18:00"/>
    <n v="52.362499999999997"/>
    <n v="36.6"/>
    <n v="43.5"/>
    <n v="71.7"/>
    <n v="56.9"/>
    <n v="72"/>
    <x v="1"/>
  </r>
  <r>
    <n v="179"/>
    <x v="192"/>
    <x v="27"/>
    <n v="5219"/>
    <n v="17.2"/>
    <n v="0.55000000000000004"/>
    <d v="1900-01-01T03:49:00"/>
    <n v="52.157499999999999"/>
    <n v="29.7"/>
    <n v="30"/>
    <n v="85.8"/>
    <n v="40.6"/>
    <n v="99.9"/>
    <x v="1"/>
  </r>
  <r>
    <n v="180"/>
    <x v="187"/>
    <x v="13"/>
    <n v="26642"/>
    <n v="14.1"/>
    <n v="0.17"/>
    <d v="1900-01-01T07:45:00"/>
    <n v="52.082500000000003"/>
    <n v="40.6"/>
    <n v="31.1"/>
    <n v="83.2"/>
    <n v="32.5"/>
    <n v="64"/>
    <x v="1"/>
  </r>
  <r>
    <n v="181"/>
    <x v="185"/>
    <x v="1"/>
    <n v="11265"/>
    <n v="14.7"/>
    <n v="0.24"/>
    <d v="1900-01-01T13:39:00"/>
    <n v="52.027500000000003"/>
    <n v="26.7"/>
    <n v="31"/>
    <n v="92.3"/>
    <n v="43.8"/>
    <n v="79.099999999999994"/>
    <x v="1"/>
  </r>
  <r>
    <n v="182"/>
    <x v="801"/>
    <x v="6"/>
    <n v="37501"/>
    <n v="46.7"/>
    <n v="0.11"/>
    <d v="1900-01-01T09:43:00"/>
    <s v="51.997499999999995"/>
    <n v="42"/>
    <n v="41.6"/>
    <n v="70.5"/>
    <n v="60.6"/>
    <n v="56.7"/>
    <x v="1"/>
  </r>
  <r>
    <n v="183"/>
    <x v="214"/>
    <x v="0"/>
    <n v="18368"/>
    <n v="14.5"/>
    <n v="0.28000000000000003"/>
    <d v="1900-01-01T02:50:00"/>
    <n v="51.722499999999997"/>
    <n v="38.200000000000003"/>
    <n v="25.7"/>
    <n v="89.8"/>
    <n v="35.5"/>
    <n v="63"/>
    <x v="1"/>
  </r>
  <r>
    <n v="184"/>
    <x v="182"/>
    <x v="1"/>
    <n v="23550"/>
    <n v="14.3"/>
    <n v="0.25"/>
    <d v="1900-01-01T08:44:00"/>
    <n v="51.722499999999997"/>
    <n v="31.8"/>
    <n v="36.9"/>
    <n v="80.900000000000006"/>
    <n v="37"/>
    <n v="78.900000000000006"/>
    <x v="1"/>
  </r>
  <r>
    <n v="185"/>
    <x v="161"/>
    <x v="0"/>
    <n v="16054"/>
    <n v="6"/>
    <n v="0.15"/>
    <d v="1900-01-01T03:49:00"/>
    <s v="51.697500000000005"/>
    <n v="43.1"/>
    <n v="17.100000000000001"/>
    <n v="92.5"/>
    <n v="38.1"/>
    <n v="65.8"/>
    <x v="1"/>
  </r>
  <r>
    <n v="186"/>
    <x v="211"/>
    <x v="19"/>
    <n v="24565"/>
    <n v="24.5"/>
    <n v="0.08"/>
    <d v="1900-01-01T08:44:00"/>
    <n v="51.685000000000002"/>
    <n v="26.4"/>
    <n v="37.299999999999997"/>
    <n v="82.9"/>
    <n v="100"/>
    <n v="69.400000000000006"/>
    <x v="1"/>
  </r>
  <r>
    <n v="187"/>
    <x v="186"/>
    <x v="6"/>
    <n v="22297"/>
    <n v="33.5"/>
    <n v="0.08"/>
    <d v="1900-01-01T09:43:00"/>
    <s v="51.602500000000006"/>
    <n v="34.799999999999997"/>
    <n v="37"/>
    <n v="83.4"/>
    <n v="48.1"/>
    <n v="51.2"/>
    <x v="1"/>
  </r>
  <r>
    <n v="188"/>
    <x v="177"/>
    <x v="26"/>
    <n v="17709"/>
    <n v="10.8"/>
    <n v="0.05"/>
    <d v="1900-01-01T09:43:00"/>
    <s v="51.592499999999994"/>
    <n v="44.3"/>
    <n v="39.6"/>
    <n v="71.099999999999994"/>
    <n v="35.4"/>
    <n v="56.1"/>
    <x v="1"/>
  </r>
  <r>
    <n v="189"/>
    <x v="160"/>
    <x v="23"/>
    <n v="29563"/>
    <n v="7.4"/>
    <n v="0.21"/>
    <d v="1899-12-31T21:55:00"/>
    <n v="51.51"/>
    <n v="75.2"/>
    <n v="61.6"/>
    <n v="12.5"/>
    <n v="89.1"/>
    <n v="59.9"/>
    <x v="1"/>
  </r>
  <r>
    <n v="190"/>
    <x v="171"/>
    <x v="1"/>
    <n v="11555"/>
    <n v="13.6"/>
    <n v="0.32"/>
    <d v="1900-01-01T07:45:00"/>
    <s v="51.45249999999999"/>
    <n v="31"/>
    <n v="31.2"/>
    <n v="82.6"/>
    <n v="44.5"/>
    <n v="92"/>
    <x v="1"/>
  </r>
  <r>
    <n v="191"/>
    <x v="195"/>
    <x v="1"/>
    <n v="20305"/>
    <n v="15.6"/>
    <n v="0.28000000000000003"/>
    <d v="1900-01-01T01:51:00"/>
    <s v="51.345000000000006"/>
    <n v="33.6"/>
    <n v="32.1"/>
    <n v="81"/>
    <n v="38.700000000000003"/>
    <n v="84.9"/>
    <x v="1"/>
  </r>
  <r>
    <n v="192"/>
    <x v="179"/>
    <x v="18"/>
    <n v="679"/>
    <n v="13.1"/>
    <n v="0.13"/>
    <s v="38 : 62"/>
    <s v="51.342499999999994"/>
    <n v="44.7"/>
    <n v="33.9"/>
    <n v="74.099999999999994"/>
    <n v="86.6"/>
    <n v="44.9"/>
    <x v="1"/>
  </r>
  <r>
    <n v="193"/>
    <x v="239"/>
    <x v="11"/>
    <n v="21907"/>
    <n v="25.6"/>
    <n v="0.25"/>
    <d v="1900-01-01T06:46:00"/>
    <n v="51.185000000000002"/>
    <n v="35"/>
    <n v="41.8"/>
    <n v="69.900000000000006"/>
    <n v="47.9"/>
    <n v="79.7"/>
    <x v="1"/>
  </r>
  <r>
    <n v="194"/>
    <x v="164"/>
    <x v="1"/>
    <n v="12085"/>
    <n v="14"/>
    <n v="0.28999999999999998"/>
    <d v="1900-01-01T08:44:00"/>
    <s v="51.17999999999999"/>
    <n v="36.799999999999997"/>
    <n v="37.5"/>
    <n v="71.599999999999994"/>
    <n v="36.6"/>
    <n v="86.6"/>
    <x v="1"/>
  </r>
  <r>
    <n v="195"/>
    <x v="174"/>
    <x v="6"/>
    <n v="11335"/>
    <n v="50.4"/>
    <n v="0.12"/>
    <d v="1900-01-01T06:46:00"/>
    <n v="51.1325"/>
    <n v="39.799999999999997"/>
    <n v="44.5"/>
    <n v="64.400000000000006"/>
    <n v="73.099999999999994"/>
    <n v="62.6"/>
    <x v="1"/>
  </r>
  <r>
    <n v="196"/>
    <x v="170"/>
    <x v="24"/>
    <n v="31581"/>
    <n v="11.6"/>
    <n v="0.08"/>
    <s v="40 : 60"/>
    <n v="50.957500000000003"/>
    <n v="51.4"/>
    <n v="52.5"/>
    <n v="54.5"/>
    <n v="47.8"/>
    <n v="29.9"/>
    <x v="1"/>
  </r>
  <r>
    <n v="197"/>
    <x v="204"/>
    <x v="3"/>
    <n v="28047"/>
    <n v="16"/>
    <n v="0.18"/>
    <d v="1900-01-01T05:47:00"/>
    <n v="50.952500000000001"/>
    <n v="34.799999999999997"/>
    <n v="35.200000000000003"/>
    <n v="77.900000000000006"/>
    <n v="48.8"/>
    <n v="71.5"/>
    <x v="1"/>
  </r>
  <r>
    <n v="198"/>
    <x v="209"/>
    <x v="6"/>
    <n v="41002"/>
    <n v="53"/>
    <n v="0.12"/>
    <d v="1900-01-01T01:51:00"/>
    <s v="50.830000000000005"/>
    <n v="34.1"/>
    <n v="28.7"/>
    <n v="87.5"/>
    <n v="77.8"/>
    <n v="50.6"/>
    <x v="1"/>
  </r>
  <r>
    <n v="199"/>
    <x v="224"/>
    <x v="12"/>
    <n v="7454"/>
    <n v="22.4"/>
    <n v="0.13"/>
    <d v="1900-01-01T01:51:00"/>
    <n v="50.822499999999998"/>
    <n v="38.799999999999997"/>
    <n v="50.2"/>
    <n v="57"/>
    <n v="58"/>
    <n v="74.3"/>
    <x v="1"/>
  </r>
  <r>
    <n v="200"/>
    <x v="184"/>
    <x v="0"/>
    <n v="5532"/>
    <n v="13.1"/>
    <n v="0.23"/>
    <d v="1900-01-01T07:45:00"/>
    <n v="50.765000000000001"/>
    <n v="29.8"/>
    <n v="24.6"/>
    <n v="99.7"/>
    <n v="33.799999999999997"/>
    <n v="49.2"/>
    <x v="1"/>
  </r>
  <r>
    <n v="201"/>
    <x v="240"/>
    <x v="0"/>
    <n v="24459"/>
    <n v="11.6"/>
    <n v="0.18"/>
    <d v="1900-01-01T05:47:00"/>
    <s v="50.592499999999994"/>
    <n v="46"/>
    <n v="35.299999999999997"/>
    <n v="69.599999999999994"/>
    <n v="41.6"/>
    <n v="57.1"/>
    <x v="1"/>
  </r>
  <r>
    <n v="202"/>
    <x v="190"/>
    <x v="8"/>
    <n v="16445"/>
    <n v="35.799999999999997"/>
    <n v="0.15"/>
    <d v="1900-01-01T06:46:00"/>
    <n v="50.422499999999999"/>
    <n v="34.5"/>
    <n v="39.799999999999997"/>
    <n v="73"/>
    <n v="54.6"/>
    <n v="64.900000000000006"/>
    <x v="1"/>
  </r>
  <r>
    <n v="203"/>
    <x v="199"/>
    <x v="1"/>
    <n v="17350"/>
    <n v="16.100000000000001"/>
    <n v="0.32"/>
    <d v="1900-01-01T07:45:00"/>
    <n v="50.42"/>
    <n v="31.2"/>
    <n v="31.9"/>
    <n v="78.3"/>
    <n v="37.1"/>
    <n v="94.3"/>
    <x v="1"/>
  </r>
  <r>
    <n v="204"/>
    <x v="354"/>
    <x v="8"/>
    <n v="23712"/>
    <n v="35"/>
    <n v="0.32"/>
    <d v="1900-01-01T06:46:00"/>
    <n v="50.41"/>
    <n v="26.3"/>
    <n v="42.8"/>
    <n v="74.400000000000006"/>
    <n v="44.5"/>
    <n v="83.3"/>
    <x v="1"/>
  </r>
  <r>
    <n v="205"/>
    <x v="222"/>
    <x v="7"/>
    <n v="25069"/>
    <n v="44"/>
    <n v="0.35"/>
    <d v="1900-01-01T04:48:00"/>
    <s v="50.29749999999999"/>
    <n v="27.1"/>
    <n v="40"/>
    <n v="73.8"/>
    <n v="44.2"/>
    <n v="92.3"/>
    <x v="1"/>
  </r>
  <r>
    <n v="206"/>
    <x v="233"/>
    <x v="3"/>
    <n v="28060"/>
    <n v="21.6"/>
    <n v="0.16"/>
    <d v="1900-01-01T07:45:00"/>
    <n v="50.1875"/>
    <n v="40.1"/>
    <n v="34.9"/>
    <n v="69.3"/>
    <n v="55.1"/>
    <n v="73.599999999999994"/>
    <x v="1"/>
  </r>
  <r>
    <n v="207"/>
    <x v="183"/>
    <x v="0"/>
    <n v="30193"/>
    <n v="14.8"/>
    <n v="0.1"/>
    <d v="1899-12-31T21:55:00"/>
    <n v="50.162500000000001"/>
    <n v="37.9"/>
    <n v="30.5"/>
    <n v="86.7"/>
    <n v="47.8"/>
    <n v="32.5"/>
    <x v="1"/>
  </r>
  <r>
    <n v="208"/>
    <x v="176"/>
    <x v="17"/>
    <n v="21438"/>
    <n v="22.7"/>
    <n v="0.25"/>
    <s v="Unknown"/>
    <n v="50.082500000000003"/>
    <n v="31.5"/>
    <n v="37.799999999999997"/>
    <n v="72.5"/>
    <n v="37.4"/>
    <n v="88.1"/>
    <x v="1"/>
  </r>
  <r>
    <n v="209"/>
    <x v="181"/>
    <x v="20"/>
    <n v="11949"/>
    <n v="11.5"/>
    <n v="0.13"/>
    <d v="1900-01-01T11:41:00"/>
    <s v="50.05499999999999"/>
    <n v="29.8"/>
    <n v="29.3"/>
    <n v="86.2"/>
    <n v="36.6"/>
    <n v="74"/>
    <x v="1"/>
  </r>
  <r>
    <n v="210"/>
    <x v="228"/>
    <x v="0"/>
    <n v="17825"/>
    <n v="25"/>
    <n v="0.25"/>
    <d v="1899-12-31T20:56:00"/>
    <n v="50.005000000000003"/>
    <n v="26.9"/>
    <n v="32.5"/>
    <n v="90.4"/>
    <n v="43.3"/>
    <n v="53.1"/>
    <x v="1"/>
  </r>
  <r>
    <n v="211"/>
    <x v="203"/>
    <x v="25"/>
    <n v="18567"/>
    <n v="20.2"/>
    <n v="0.2"/>
    <d v="1900-01-01T09:43:00"/>
    <n v="49.924999999999997"/>
    <n v="30.5"/>
    <n v="30.7"/>
    <n v="80.099999999999994"/>
    <n v="35.6"/>
    <n v="88.6"/>
    <x v="1"/>
  </r>
  <r>
    <n v="212"/>
    <x v="226"/>
    <x v="0"/>
    <n v="16580"/>
    <n v="10.9"/>
    <n v="0.13"/>
    <d v="1900-01-01T08:44:00"/>
    <n v="49.922499999999999"/>
    <n v="34.200000000000003"/>
    <n v="38.700000000000003"/>
    <n v="73.2"/>
    <n v="53.2"/>
    <n v="63.5"/>
    <x v="1"/>
  </r>
  <r>
    <n v="213"/>
    <x v="189"/>
    <x v="0"/>
    <n v="12932"/>
    <n v="16.5"/>
    <n v="0.19"/>
    <d v="1900-01-01T07:45:00"/>
    <n v="49.56"/>
    <n v="47.3"/>
    <n v="19.3"/>
    <n v="79.900000000000006"/>
    <n v="43.8"/>
    <n v="60.2"/>
    <x v="1"/>
  </r>
  <r>
    <n v="214"/>
    <x v="212"/>
    <x v="6"/>
    <n v="24701"/>
    <n v="23.3"/>
    <n v="0.08"/>
    <d v="1900-01-01T06:46:00"/>
    <n v="49.557499999999997"/>
    <n v="31.6"/>
    <n v="27.2"/>
    <n v="90.8"/>
    <n v="33.5"/>
    <n v="51.2"/>
    <x v="1"/>
  </r>
  <r>
    <n v="215"/>
    <x v="324"/>
    <x v="9"/>
    <n v="36535"/>
    <n v="12.3"/>
    <n v="0.06"/>
    <d v="1899-12-31T17:59:00"/>
    <n v="49.43"/>
    <n v="51.9"/>
    <n v="56.5"/>
    <n v="41.5"/>
    <n v="90.5"/>
    <n v="29.3"/>
    <x v="1"/>
  </r>
  <r>
    <n v="216"/>
    <x v="198"/>
    <x v="13"/>
    <n v="27836"/>
    <n v="14.8"/>
    <n v="0.17"/>
    <d v="1900-01-01T15:37:00"/>
    <n v="49.16"/>
    <n v="28.9"/>
    <n v="24"/>
    <n v="91.8"/>
    <n v="32.9"/>
    <n v="65.7"/>
    <x v="1"/>
  </r>
  <r>
    <n v="217"/>
    <x v="285"/>
    <x v="9"/>
    <n v="47845"/>
    <n v="15.2"/>
    <n v="0.05"/>
    <d v="1899-12-31T17:59:00"/>
    <n v="49"/>
    <n v="51.7"/>
    <n v="54.2"/>
    <n v="44.5"/>
    <n v="89.2"/>
    <n v="22"/>
    <x v="1"/>
  </r>
  <r>
    <n v="218"/>
    <x v="173"/>
    <x v="22"/>
    <n v="47569"/>
    <n v="12.5"/>
    <n v="0.1"/>
    <d v="1900-01-01T13:39:00"/>
    <n v="48.98"/>
    <n v="33.700000000000003"/>
    <n v="33"/>
    <n v="81.3"/>
    <n v="35.299999999999997"/>
    <n v="49.3"/>
    <x v="1"/>
  </r>
  <r>
    <n v="219"/>
    <x v="220"/>
    <x v="26"/>
    <n v="23663"/>
    <n v="24"/>
    <n v="0.04"/>
    <s v="Unknown"/>
    <s v="48.974999999999994"/>
    <n v="41"/>
    <n v="51.1"/>
    <n v="55.1"/>
    <n v="45.3"/>
    <n v="49.1"/>
    <x v="1"/>
  </r>
  <r>
    <n v="220"/>
    <x v="230"/>
    <x v="0"/>
    <n v="22867"/>
    <n v="10.9"/>
    <n v="0.24"/>
    <d v="1900-01-01T01:51:00"/>
    <n v="48.86"/>
    <n v="34.700000000000003"/>
    <n v="24.5"/>
    <n v="86.8"/>
    <n v="35.6"/>
    <n v="55.6"/>
    <x v="1"/>
  </r>
  <r>
    <n v="221"/>
    <x v="802"/>
    <x v="13"/>
    <n v="481"/>
    <n v="6.3"/>
    <n v="0.14000000000000001"/>
    <s v="38 : 62"/>
    <n v="48.795000000000002"/>
    <n v="45.3"/>
    <n v="22.3"/>
    <n v="76.2"/>
    <n v="77.099999999999994"/>
    <n v="49.7"/>
    <x v="1"/>
  </r>
  <r>
    <n v="222"/>
    <x v="196"/>
    <x v="1"/>
    <n v="3075"/>
    <n v="14.6"/>
    <n v="0.16"/>
    <d v="1900-01-01T14:38:00"/>
    <s v="48.565000000000005"/>
    <n v="21.3"/>
    <n v="20.7"/>
    <n v="100"/>
    <n v="35.5"/>
    <n v="67.7"/>
    <x v="1"/>
  </r>
  <r>
    <n v="223"/>
    <x v="216"/>
    <x v="0"/>
    <n v="41737"/>
    <n v="30.2"/>
    <n v="7.0000000000000007E-2"/>
    <d v="1900-01-01T07:45:00"/>
    <n v="48.502499999999998"/>
    <n v="40.799999999999997"/>
    <n v="39.5"/>
    <n v="67.099999999999994"/>
    <n v="34.200000000000003"/>
    <n v="45.7"/>
    <x v="1"/>
  </r>
  <r>
    <n v="224"/>
    <x v="282"/>
    <x v="17"/>
    <n v="2184"/>
    <n v="18.2"/>
    <n v="0.62"/>
    <s v="Unknown"/>
    <n v="48.38"/>
    <n v="35.5"/>
    <n v="18.600000000000001"/>
    <n v="81.7"/>
    <n v="37.1"/>
    <n v="89.5"/>
    <x v="1"/>
  </r>
  <r>
    <n v="225"/>
    <x v="249"/>
    <x v="15"/>
    <n v="19286"/>
    <n v="17.399999999999999"/>
    <n v="0.15"/>
    <d v="1900-01-01T00:52:00"/>
    <s v="48.34749999999999"/>
    <n v="24.2"/>
    <n v="35.200000000000003"/>
    <n v="80.099999999999994"/>
    <n v="44.8"/>
    <n v="71.7"/>
    <x v="1"/>
  </r>
  <r>
    <n v="226"/>
    <x v="213"/>
    <x v="0"/>
    <n v="7451"/>
    <n v="4.5"/>
    <n v="0.05"/>
    <d v="1900-01-01T02:50:00"/>
    <n v="48.2"/>
    <n v="37.799999999999997"/>
    <n v="20.3"/>
    <n v="92.6"/>
    <n v="41.3"/>
    <n v="26.1"/>
    <x v="1"/>
  </r>
  <r>
    <n v="227"/>
    <x v="277"/>
    <x v="31"/>
    <n v="37178"/>
    <n v="8.3000000000000007"/>
    <n v="0.21"/>
    <d v="1900-01-01T07:45:00"/>
    <s v="48.18749999999999"/>
    <n v="26.4"/>
    <n v="12.4"/>
    <n v="93.3"/>
    <n v="66"/>
    <n v="92.1"/>
    <x v="1"/>
  </r>
  <r>
    <n v="228"/>
    <x v="261"/>
    <x v="0"/>
    <n v="19426"/>
    <n v="16.2"/>
    <n v="0.1"/>
    <d v="1900-01-01T08:44:00"/>
    <s v="48.15249999999999"/>
    <n v="26.9"/>
    <n v="36.799999999999997"/>
    <n v="78.099999999999994"/>
    <n v="92.5"/>
    <n v="44"/>
    <x v="1"/>
  </r>
  <r>
    <n v="229"/>
    <x v="202"/>
    <x v="6"/>
    <n v="15721"/>
    <n v="30.3"/>
    <n v="0.14000000000000001"/>
    <s v="30 : 70"/>
    <n v="48.1"/>
    <n v="42.3"/>
    <n v="44.5"/>
    <n v="53.4"/>
    <n v="100"/>
    <n v="47.2"/>
    <x v="1"/>
  </r>
  <r>
    <n v="230"/>
    <x v="252"/>
    <x v="0"/>
    <n v="21409"/>
    <n v="12.4"/>
    <n v="0.15"/>
    <d v="1900-01-01T09:43:00"/>
    <n v="48.072499999999998"/>
    <n v="47.1"/>
    <n v="27.7"/>
    <n v="70.7"/>
    <n v="32.9"/>
    <n v="48"/>
    <x v="1"/>
  </r>
  <r>
    <n v="231"/>
    <x v="241"/>
    <x v="10"/>
    <n v="17349"/>
    <n v="5.4"/>
    <n v="0.09"/>
    <s v="26 : 74"/>
    <n v="48.057499999999997"/>
    <n v="48.6"/>
    <n v="47.3"/>
    <n v="50.4"/>
    <n v="69.5"/>
    <n v="32.4"/>
    <x v="1"/>
  </r>
  <r>
    <n v="232"/>
    <x v="256"/>
    <x v="14"/>
    <n v="12653"/>
    <n v="20.100000000000001"/>
    <n v="0.2"/>
    <s v="34 : 66"/>
    <s v="48.052499999999995"/>
    <n v="34.4"/>
    <n v="29"/>
    <n v="75"/>
    <n v="52.5"/>
    <n v="69.599999999999994"/>
    <x v="1"/>
  </r>
  <r>
    <n v="233"/>
    <x v="207"/>
    <x v="13"/>
    <n v="2238"/>
    <n v="8.4"/>
    <n v="0.15"/>
    <d v="1899-12-31T22:54:00"/>
    <n v="47.822499999999998"/>
    <n v="44.5"/>
    <n v="30.4"/>
    <n v="64.5"/>
    <n v="34.9"/>
    <n v="68.400000000000006"/>
    <x v="1"/>
  </r>
  <r>
    <n v="234"/>
    <x v="279"/>
    <x v="9"/>
    <n v="34784"/>
    <n v="15.7"/>
    <n v="0.09"/>
    <d v="1899-12-31T18:58:00"/>
    <n v="47.732500000000002"/>
    <n v="41.7"/>
    <n v="36.9"/>
    <n v="61.5"/>
    <n v="73.900000000000006"/>
    <n v="51.4"/>
    <x v="1"/>
  </r>
  <r>
    <n v="235"/>
    <x v="267"/>
    <x v="3"/>
    <n v="26607"/>
    <n v="28.3"/>
    <n v="0.28999999999999998"/>
    <d v="1900-01-01T07:45:00"/>
    <s v="47.69499999999999"/>
    <n v="23.8"/>
    <n v="31.9"/>
    <n v="77"/>
    <n v="47.5"/>
    <n v="89.3"/>
    <x v="1"/>
  </r>
  <r>
    <n v="236"/>
    <x v="227"/>
    <x v="18"/>
    <n v="84486"/>
    <n v="22.3"/>
    <n v="7.0000000000000007E-2"/>
    <d v="1900-01-01T08:44:00"/>
    <n v="47.585000000000001"/>
    <n v="35.6"/>
    <n v="27.5"/>
    <n v="81.7"/>
    <n v="37.4"/>
    <n v="42.8"/>
    <x v="1"/>
  </r>
  <r>
    <n v="237"/>
    <x v="197"/>
    <x v="18"/>
    <n v="17118"/>
    <n v="28.2"/>
    <n v="0.09"/>
    <d v="1900-01-01T04:48:00"/>
    <n v="47.51"/>
    <n v="23.6"/>
    <n v="27.7"/>
    <n v="89.3"/>
    <n v="41.3"/>
    <n v="57.3"/>
    <x v="1"/>
  </r>
  <r>
    <n v="238"/>
    <x v="264"/>
    <x v="7"/>
    <n v="34398"/>
    <n v="36.299999999999997"/>
    <n v="0.17"/>
    <d v="1900-01-01T06:46:00"/>
    <n v="47.424999999999997"/>
    <n v="28.4"/>
    <n v="37.9"/>
    <n v="67.400000000000006"/>
    <n v="58.9"/>
    <n v="77.900000000000006"/>
    <x v="1"/>
  </r>
  <r>
    <n v="239"/>
    <x v="238"/>
    <x v="13"/>
    <n v="32978"/>
    <n v="24.4"/>
    <n v="0.15"/>
    <d v="1900-01-01T15:37:00"/>
    <n v="47.352499999999999"/>
    <n v="24.6"/>
    <n v="32.5"/>
    <n v="84.6"/>
    <n v="38.6"/>
    <n v="51.7"/>
    <x v="1"/>
  </r>
  <r>
    <n v="240"/>
    <x v="201"/>
    <x v="6"/>
    <n v="45453"/>
    <n v="13.1"/>
    <n v="0.15"/>
    <d v="1900-01-01T10:42:00"/>
    <s v="47.28999999999999"/>
    <n v="32.4"/>
    <n v="27.5"/>
    <n v="79.7"/>
    <n v="38.200000000000003"/>
    <n v="59.4"/>
    <x v="1"/>
  </r>
  <r>
    <n v="241"/>
    <x v="221"/>
    <x v="18"/>
    <n v="33486"/>
    <n v="25.3"/>
    <n v="0.13"/>
    <s v="35 : 65"/>
    <n v="47.217500000000001"/>
    <n v="32.6"/>
    <n v="30.3"/>
    <n v="76.400000000000006"/>
    <n v="59.3"/>
    <n v="52.6"/>
    <x v="1"/>
  </r>
  <r>
    <n v="242"/>
    <x v="232"/>
    <x v="0"/>
    <n v="32016"/>
    <n v="19"/>
    <n v="0.11"/>
    <s v="Unknown"/>
    <n v="47.094999999999999"/>
    <n v="27.8"/>
    <n v="34.9"/>
    <n v="75.2"/>
    <n v="95.8"/>
    <n v="44.4"/>
    <x v="1"/>
  </r>
  <r>
    <n v="243"/>
    <x v="265"/>
    <x v="7"/>
    <n v="23838"/>
    <n v="22.7"/>
    <n v="0.18"/>
    <d v="1900-01-01T08:44:00"/>
    <n v="46.967500000000001"/>
    <n v="29.3"/>
    <n v="28.5"/>
    <n v="73.5"/>
    <n v="63.7"/>
    <n v="79.8"/>
    <x v="1"/>
  </r>
  <r>
    <n v="244"/>
    <x v="229"/>
    <x v="0"/>
    <n v="27807"/>
    <n v="11.6"/>
    <n v="0.12"/>
    <d v="1900-01-01T04:48:00"/>
    <n v="46.81"/>
    <n v="40.9"/>
    <n v="27.1"/>
    <n v="74.900000000000006"/>
    <n v="53.8"/>
    <n v="34.6"/>
    <x v="1"/>
  </r>
  <r>
    <n v="245"/>
    <x v="223"/>
    <x v="29"/>
    <n v="13373"/>
    <n v="24"/>
    <n v="0.08"/>
    <d v="1900-01-01T18:34:00"/>
    <n v="46.79"/>
    <n v="16.899999999999999"/>
    <n v="27.6"/>
    <n v="92"/>
    <n v="52.7"/>
    <n v="60.3"/>
    <x v="1"/>
  </r>
  <r>
    <n v="246"/>
    <x v="234"/>
    <x v="6"/>
    <n v="20719"/>
    <n v="51.9"/>
    <n v="0.18"/>
    <s v="28 : 72"/>
    <n v="46.59"/>
    <n v="38.200000000000003"/>
    <n v="43"/>
    <n v="52.5"/>
    <n v="95.1"/>
    <n v="54.7"/>
    <x v="1"/>
  </r>
  <r>
    <n v="247"/>
    <x v="268"/>
    <x v="17"/>
    <n v="13911"/>
    <n v="26.1"/>
    <n v="0.16"/>
    <d v="1900-01-01T08:44:00"/>
    <s v="46.552499999999995"/>
    <n v="27.7"/>
    <n v="27.8"/>
    <n v="76.7"/>
    <n v="41.4"/>
    <n v="78.099999999999994"/>
    <x v="1"/>
  </r>
  <r>
    <n v="248"/>
    <x v="280"/>
    <x v="32"/>
    <n v="3398"/>
    <n v="8.3000000000000007"/>
    <n v="0.01"/>
    <d v="1899-12-30T21:20:00"/>
    <n v="46.537500000000001"/>
    <n v="50.1"/>
    <n v="49.2"/>
    <n v="47.3"/>
    <n v="48"/>
    <n v="18.100000000000001"/>
    <x v="1"/>
  </r>
  <r>
    <n v="249"/>
    <x v="398"/>
    <x v="14"/>
    <n v="10089"/>
    <n v="23.5"/>
    <n v="7.0000000000000007E-2"/>
    <d v="1900-01-01T02:50:00"/>
    <s v="46.46249999999999"/>
    <n v="30.3"/>
    <n v="32.6"/>
    <n v="75.099999999999994"/>
    <n v="39.9"/>
    <n v="54.2"/>
    <x v="1"/>
  </r>
  <r>
    <n v="250"/>
    <x v="257"/>
    <x v="16"/>
    <n v="22739"/>
    <n v="15.5"/>
    <n v="0.16"/>
    <d v="1899-12-31T18:58:00"/>
    <s v="46.41499999999999"/>
    <n v="40.9"/>
    <n v="45.4"/>
    <n v="49.2"/>
    <n v="98.6"/>
    <n v="44"/>
    <x v="1"/>
  </r>
  <r>
    <n v="251"/>
    <x v="273"/>
    <x v="0"/>
    <n v="30187"/>
    <n v="13.1"/>
    <n v="0.12"/>
    <d v="1899-12-31T21:55:00"/>
    <n v="46.395000000000003"/>
    <n v="37.5"/>
    <n v="32.700000000000003"/>
    <n v="68.400000000000006"/>
    <n v="42"/>
    <n v="50.2"/>
    <x v="1"/>
  </r>
  <r>
    <n v="252"/>
    <x v="206"/>
    <x v="1"/>
    <n v="9690"/>
    <n v="19.600000000000001"/>
    <n v="0.38"/>
    <d v="1900-01-01T06:46:00"/>
    <s v="46.294999999999995"/>
    <n v="27.4"/>
    <n v="35.1"/>
    <n v="67"/>
    <n v="32.6"/>
    <n v="88.4"/>
    <x v="1"/>
  </r>
  <r>
    <n v="253"/>
    <x v="803"/>
    <x v="13"/>
    <n v="4130"/>
    <n v="11.4"/>
    <n v="0.32"/>
    <d v="1899-12-30T23:18:00"/>
    <s v="46.28999999999999"/>
    <n v="35.799999999999997"/>
    <n v="14.7"/>
    <n v="78.099999999999994"/>
    <n v="56.4"/>
    <n v="84"/>
    <x v="1"/>
  </r>
  <r>
    <n v="254"/>
    <x v="262"/>
    <x v="3"/>
    <n v="21015"/>
    <n v="22.6"/>
    <n v="0.11"/>
    <d v="1900-01-01T10:42:00"/>
    <s v="46.27499999999999"/>
    <n v="38.9"/>
    <n v="34.799999999999997"/>
    <n v="60.9"/>
    <n v="41.7"/>
    <n v="64.7"/>
    <x v="1"/>
  </r>
  <r>
    <n v="255"/>
    <x v="310"/>
    <x v="0"/>
    <n v="27712"/>
    <n v="21.9"/>
    <n v="0.08"/>
    <d v="1900-01-01T04:48:00"/>
    <n v="46.272500000000001"/>
    <n v="37.799999999999997"/>
    <n v="29.6"/>
    <n v="75.400000000000006"/>
    <n v="41.9"/>
    <n v="31.8"/>
    <x v="1"/>
  </r>
  <r>
    <n v="256"/>
    <x v="247"/>
    <x v="10"/>
    <n v="9587"/>
    <n v="7.4"/>
    <n v="0.13"/>
    <d v="1899-12-30T14:27:00"/>
    <n v="46.25"/>
    <n v="48.4"/>
    <n v="50.5"/>
    <n v="41.7"/>
    <n v="64.099999999999994"/>
    <n v="32.9"/>
    <x v="1"/>
  </r>
  <r>
    <n v="257"/>
    <x v="245"/>
    <x v="5"/>
    <n v="8819"/>
    <n v="11.9"/>
    <n v="0.15"/>
    <s v="31 : 69"/>
    <n v="46.215000000000003"/>
    <n v="38.799999999999997"/>
    <n v="28.5"/>
    <n v="61.9"/>
    <n v="70.8"/>
    <n v="75.8"/>
    <x v="1"/>
  </r>
  <r>
    <n v="258"/>
    <x v="271"/>
    <x v="10"/>
    <n v="23087"/>
    <n v="7.6"/>
    <n v="0.09"/>
    <s v="30 : 70"/>
    <n v="46.127499999999998"/>
    <n v="52.6"/>
    <n v="49.6"/>
    <n v="38.200000000000003"/>
    <n v="73.900000000000006"/>
    <n v="28.8"/>
    <x v="1"/>
  </r>
  <r>
    <n v="259"/>
    <x v="253"/>
    <x v="18"/>
    <n v="115327"/>
    <n v="31.8"/>
    <n v="7.0000000000000007E-2"/>
    <d v="1900-01-01T11:41:00"/>
    <s v="46.084999999999994"/>
    <n v="38.299999999999997"/>
    <n v="35.299999999999997"/>
    <n v="67.2"/>
    <n v="41"/>
    <n v="37.6"/>
    <x v="1"/>
  </r>
  <r>
    <n v="260"/>
    <x v="314"/>
    <x v="7"/>
    <n v="27532"/>
    <n v="32.799999999999997"/>
    <n v="0.24"/>
    <d v="1900-01-01T07:45:00"/>
    <n v="46.047499999999999"/>
    <n v="32.5"/>
    <n v="36.5"/>
    <n v="62.3"/>
    <n v="41.3"/>
    <n v="75"/>
    <x v="1"/>
  </r>
  <r>
    <n v="261"/>
    <x v="208"/>
    <x v="28"/>
    <n v="83201"/>
    <n v="14.7"/>
    <n v="0.04"/>
    <d v="1900-01-01T00:52:00"/>
    <n v="46.042499999999997"/>
    <n v="57.2"/>
    <n v="60.2"/>
    <n v="25.7"/>
    <n v="39.6"/>
    <n v="28.3"/>
    <x v="1"/>
  </r>
  <r>
    <n v="262"/>
    <x v="255"/>
    <x v="6"/>
    <n v="22279"/>
    <n v="69.599999999999994"/>
    <n v="0.08"/>
    <d v="1900-01-01T09:43:00"/>
    <s v="46.017500000000005"/>
    <n v="37.6"/>
    <n v="43.7"/>
    <n v="55.6"/>
    <n v="59.3"/>
    <n v="46.2"/>
    <x v="1"/>
  </r>
  <r>
    <n v="263"/>
    <x v="248"/>
    <x v="3"/>
    <n v="15293"/>
    <n v="14.9"/>
    <n v="0.19"/>
    <d v="1900-01-01T07:45:00"/>
    <n v="46.017499999999998"/>
    <n v="29.1"/>
    <n v="29.6"/>
    <n v="70.7"/>
    <n v="47.6"/>
    <n v="80.099999999999994"/>
    <x v="1"/>
  </r>
  <r>
    <n v="264"/>
    <x v="225"/>
    <x v="0"/>
    <n v="26418"/>
    <n v="18.8"/>
    <n v="0.21"/>
    <d v="1899-12-31T22:54:00"/>
    <n v="45.844999999999999"/>
    <n v="38"/>
    <n v="29"/>
    <n v="66.099999999999994"/>
    <n v="42.8"/>
    <n v="64.599999999999994"/>
    <x v="1"/>
  </r>
  <r>
    <n v="265"/>
    <x v="251"/>
    <x v="6"/>
    <n v="35215"/>
    <n v="31.5"/>
    <n v="0.1"/>
    <d v="1900-01-01T10:42:00"/>
    <s v="45.76249999999999"/>
    <n v="35.799999999999997"/>
    <n v="22"/>
    <n v="76.3"/>
    <n v="57.8"/>
    <n v="54.5"/>
    <x v="1"/>
  </r>
  <r>
    <n v="266"/>
    <x v="237"/>
    <x v="3"/>
    <n v="28757"/>
    <n v="16.899999999999999"/>
    <n v="0.12"/>
    <d v="1900-01-01T09:43:00"/>
    <n v="45.73"/>
    <n v="37"/>
    <n v="27.3"/>
    <n v="67.2"/>
    <n v="54.7"/>
    <n v="65.5"/>
    <x v="1"/>
  </r>
  <r>
    <n v="267"/>
    <x v="291"/>
    <x v="1"/>
    <n v="11765"/>
    <n v="16.5"/>
    <n v="0.3"/>
    <d v="1899-12-31T21:55:00"/>
    <s v="45.71249999999999"/>
    <n v="31.8"/>
    <n v="31"/>
    <n v="65.099999999999994"/>
    <n v="37.200000000000003"/>
    <n v="85.5"/>
    <x v="1"/>
  </r>
  <r>
    <n v="268"/>
    <x v="804"/>
    <x v="13"/>
    <n v="1289"/>
    <n v="5.5"/>
    <n v="0.26"/>
    <s v="29 : 71"/>
    <s v="45.709999999999994"/>
    <n v="43.5"/>
    <n v="20.3"/>
    <n v="64.5"/>
    <n v="98.6"/>
    <n v="63.4"/>
    <x v="1"/>
  </r>
  <r>
    <n v="269"/>
    <x v="250"/>
    <x v="0"/>
    <n v="2861"/>
    <n v="1.1000000000000001"/>
    <n v="0.02"/>
    <d v="1900-01-01T17:35:00"/>
    <s v="45.642500000000005"/>
    <n v="29.7"/>
    <n v="15.3"/>
    <n v="97.6"/>
    <n v="44.9"/>
    <n v="23.2"/>
    <x v="1"/>
  </r>
  <r>
    <n v="270"/>
    <x v="263"/>
    <x v="7"/>
    <n v="6096"/>
    <n v="21.3"/>
    <n v="0.25"/>
    <d v="1900-01-01T18:34:00"/>
    <s v="45.627500000000005"/>
    <n v="18.399999999999999"/>
    <n v="19"/>
    <n v="91.7"/>
    <n v="44.3"/>
    <n v="77.2"/>
    <x v="1"/>
  </r>
  <r>
    <n v="271"/>
    <x v="269"/>
    <x v="0"/>
    <n v="6829"/>
    <n v="15.5"/>
    <n v="0.17"/>
    <s v="31 : 69"/>
    <s v="45.529999999999994"/>
    <n v="33.6"/>
    <n v="33.5"/>
    <n v="67.3"/>
    <n v="79.099999999999994"/>
    <n v="43.1"/>
    <x v="1"/>
  </r>
  <r>
    <n v="272"/>
    <x v="309"/>
    <x v="15"/>
    <n v="25313"/>
    <n v="13.5"/>
    <n v="0.16"/>
    <d v="1900-01-01T05:47:00"/>
    <n v="45.494999999999997"/>
    <n v="21.4"/>
    <n v="23.6"/>
    <n v="81.599999999999994"/>
    <n v="69.900000000000006"/>
    <n v="76.900000000000006"/>
    <x v="1"/>
  </r>
  <r>
    <n v="273"/>
    <x v="805"/>
    <x v="6"/>
    <n v="26085"/>
    <n v="39"/>
    <n v="0.09"/>
    <d v="1900-01-01T08:44:00"/>
    <n v="45.454999999999998"/>
    <n v="35.1"/>
    <n v="27.2"/>
    <n v="73.7"/>
    <n v="37.4"/>
    <n v="49.6"/>
    <x v="1"/>
  </r>
  <r>
    <n v="274"/>
    <x v="242"/>
    <x v="5"/>
    <n v="3838"/>
    <n v="4.5999999999999996"/>
    <s v="%"/>
    <d v="1900-01-01T20:32:00"/>
    <n v="45.372500000000002"/>
    <n v="31.3"/>
    <n v="22.3"/>
    <n v="77.7"/>
    <n v="98.9"/>
    <n v="46.8"/>
    <x v="1"/>
  </r>
  <r>
    <n v="275"/>
    <x v="235"/>
    <x v="0"/>
    <n v="1987"/>
    <n v="2.2000000000000002"/>
    <n v="0.03"/>
    <d v="1900-01-01T23:29:00"/>
    <n v="45.3125"/>
    <n v="38.4"/>
    <n v="13.6"/>
    <n v="89.8"/>
    <n v="44"/>
    <n v="22.3"/>
    <x v="1"/>
  </r>
  <r>
    <n v="276"/>
    <x v="283"/>
    <x v="7"/>
    <n v="16581"/>
    <n v="25.5"/>
    <n v="0.24"/>
    <d v="1900-01-01T02:50:00"/>
    <s v="45.10499999999999"/>
    <n v="28.3"/>
    <n v="32.1"/>
    <n v="64.099999999999994"/>
    <n v="49.2"/>
    <n v="87"/>
    <x v="1"/>
  </r>
  <r>
    <n v="277"/>
    <x v="266"/>
    <x v="7"/>
    <n v="12004"/>
    <n v="22.9"/>
    <n v="0.13"/>
    <d v="1900-01-01T15:37:00"/>
    <n v="45.097499999999997"/>
    <n v="21.7"/>
    <n v="22.3"/>
    <n v="84.2"/>
    <n v="43.2"/>
    <n v="74.099999999999994"/>
    <x v="1"/>
  </r>
  <r>
    <n v="278"/>
    <x v="260"/>
    <x v="0"/>
    <n v="5437"/>
    <n v="17.7"/>
    <n v="0.11"/>
    <s v="27 : 73"/>
    <n v="45.034999999999997"/>
    <n v="32.6"/>
    <n v="27.8"/>
    <n v="73.5"/>
    <n v="74.900000000000006"/>
    <n v="39.9"/>
    <x v="1"/>
  </r>
  <r>
    <n v="279"/>
    <x v="294"/>
    <x v="7"/>
    <n v="31031"/>
    <n v="22.3"/>
    <n v="0.2"/>
    <d v="1900-01-01T08:44:00"/>
    <s v="44.974999999999994"/>
    <n v="22.6"/>
    <n v="28.5"/>
    <n v="74.8"/>
    <n v="41.3"/>
    <n v="82.3"/>
    <x v="1"/>
  </r>
  <r>
    <n v="280"/>
    <x v="219"/>
    <x v="2"/>
    <n v="10701"/>
    <n v="46.2"/>
    <n v="0.18"/>
    <d v="1900-01-01T10:42:00"/>
    <n v="44.962499999999999"/>
    <n v="33.700000000000003"/>
    <n v="32.700000000000003"/>
    <n v="56.8"/>
    <n v="59.7"/>
    <n v="86.8"/>
    <x v="1"/>
  </r>
  <r>
    <n v="281"/>
    <x v="246"/>
    <x v="0"/>
    <n v="7963"/>
    <n v="11.9"/>
    <n v="0.08"/>
    <d v="1900-01-01T07:45:00"/>
    <n v="44.917499999999997"/>
    <n v="40.799999999999997"/>
    <n v="16.8"/>
    <n v="82.2"/>
    <n v="32.700000000000003"/>
    <n v="28.8"/>
    <x v="1"/>
  </r>
  <r>
    <n v="282"/>
    <x v="806"/>
    <x v="18"/>
    <n v="2813"/>
    <n v="4.0999999999999996"/>
    <n v="0.16"/>
    <d v="1900-01-01T19:33:00"/>
    <s v="44.89999999999999"/>
    <n v="22.8"/>
    <n v="8.1"/>
    <n v="96.1"/>
    <n v="32.299999999999997"/>
    <n v="79.900000000000006"/>
    <x v="1"/>
  </r>
  <r>
    <n v="283"/>
    <x v="293"/>
    <x v="1"/>
    <n v="10375"/>
    <n v="13.3"/>
    <n v="0.38"/>
    <d v="1900-01-01T06:46:00"/>
    <s v="44.87499999999999"/>
    <n v="30"/>
    <n v="32.6"/>
    <n v="60.9"/>
    <n v="37.6"/>
    <n v="91.8"/>
    <x v="1"/>
  </r>
  <r>
    <n v="284"/>
    <x v="278"/>
    <x v="6"/>
    <n v="12709"/>
    <n v="37.799999999999997"/>
    <n v="7.0000000000000007E-2"/>
    <d v="1899-12-31T22:54:00"/>
    <s v="44.71249999999999"/>
    <n v="32.6"/>
    <n v="31.4"/>
    <n v="66.3"/>
    <n v="63.5"/>
    <n v="53.8"/>
    <x v="1"/>
  </r>
  <r>
    <n v="285"/>
    <x v="296"/>
    <x v="5"/>
    <n v="16698"/>
    <n v="11.7"/>
    <n v="0.1"/>
    <d v="1900-01-01T12:40:00"/>
    <n v="44.642499999999998"/>
    <n v="22.6"/>
    <n v="28.6"/>
    <n v="79.7"/>
    <n v="35.200000000000003"/>
    <n v="59.9"/>
    <x v="1"/>
  </r>
  <r>
    <n v="286"/>
    <x v="380"/>
    <x v="20"/>
    <n v="22031"/>
    <n v="18.3"/>
    <n v="0.11"/>
    <d v="1900-01-01T00:52:00"/>
    <n v="44.58"/>
    <n v="30.1"/>
    <n v="32.799999999999997"/>
    <n v="65.5"/>
    <n v="46.5"/>
    <n v="65.3"/>
    <x v="1"/>
  </r>
  <r>
    <n v="287"/>
    <x v="287"/>
    <x v="0"/>
    <n v="30850"/>
    <n v="18.100000000000001"/>
    <n v="0.1"/>
    <d v="1899-12-31T18:58:00"/>
    <s v="44.52749999999999"/>
    <n v="34.9"/>
    <n v="39.9"/>
    <n v="62.1"/>
    <n v="44.1"/>
    <n v="31.4"/>
    <x v="1"/>
  </r>
  <r>
    <n v="288"/>
    <x v="258"/>
    <x v="0"/>
    <n v="26988"/>
    <n v="17.8"/>
    <n v="0.04"/>
    <s v="Unknown"/>
    <n v="44.515000000000001"/>
    <n v="30.5"/>
    <n v="21.5"/>
    <n v="83"/>
    <n v="42.1"/>
    <n v="39.5"/>
    <x v="1"/>
  </r>
  <r>
    <n v="289"/>
    <x v="218"/>
    <x v="3"/>
    <n v="34946"/>
    <n v="25.3"/>
    <n v="0.15"/>
    <d v="1900-01-01T12:40:00"/>
    <n v="44.402500000000003"/>
    <n v="38.1"/>
    <n v="21"/>
    <n v="67.5"/>
    <n v="41.5"/>
    <n v="71.8"/>
    <x v="1"/>
  </r>
  <r>
    <n v="290"/>
    <x v="371"/>
    <x v="7"/>
    <n v="19996"/>
    <n v="29.6"/>
    <n v="0.33"/>
    <d v="1900-01-01T09:43:00"/>
    <s v="44.28999999999999"/>
    <n v="29.9"/>
    <n v="29.9"/>
    <n v="58.4"/>
    <n v="82.9"/>
    <n v="90.1"/>
    <x v="1"/>
  </r>
  <r>
    <n v="290"/>
    <x v="301"/>
    <x v="6"/>
    <n v="42718"/>
    <n v="61.2"/>
    <n v="0.13"/>
    <d v="1900-01-01T01:51:00"/>
    <s v="44.28999999999999"/>
    <n v="36.700000000000003"/>
    <n v="36.200000000000003"/>
    <n v="56.9"/>
    <n v="59.2"/>
    <n v="51.6"/>
    <x v="1"/>
  </r>
  <r>
    <n v="292"/>
    <x v="316"/>
    <x v="6"/>
    <n v="9524"/>
    <n v="42.1"/>
    <n v="0.13"/>
    <d v="1900-01-01T09:43:00"/>
    <n v="44.282499999999999"/>
    <n v="34.1"/>
    <n v="30.1"/>
    <n v="66.5"/>
    <n v="49.6"/>
    <n v="51.1"/>
    <x v="1"/>
  </r>
  <r>
    <n v="293"/>
    <x v="276"/>
    <x v="0"/>
    <n v="19930"/>
    <n v="16.100000000000001"/>
    <n v="0.17"/>
    <d v="1900-01-01T06:46:00"/>
    <n v="44.274999999999999"/>
    <n v="32.9"/>
    <n v="25.9"/>
    <n v="75.400000000000006"/>
    <n v="36.4"/>
    <n v="41.4"/>
    <x v="1"/>
  </r>
  <r>
    <n v="294"/>
    <x v="349"/>
    <x v="16"/>
    <n v="22469"/>
    <n v="11.9"/>
    <n v="0.2"/>
    <s v="Unknown"/>
    <s v="44.107499999999995"/>
    <n v="44.2"/>
    <n v="40.1"/>
    <n v="44"/>
    <n v="79.8"/>
    <n v="48.3"/>
    <x v="1"/>
  </r>
  <r>
    <n v="295"/>
    <x v="259"/>
    <x v="21"/>
    <n v="17620"/>
    <n v="35.799999999999997"/>
    <n v="0.27"/>
    <s v="29 : 71"/>
    <n v="44.094999999999999"/>
    <n v="38.1"/>
    <n v="25.5"/>
    <n v="57.7"/>
    <n v="70.900000000000006"/>
    <n v="79.099999999999994"/>
    <x v="1"/>
  </r>
  <r>
    <n v="296"/>
    <x v="243"/>
    <x v="15"/>
    <n v="19154"/>
    <n v="42.9"/>
    <n v="0.21"/>
    <d v="1900-01-01T00:52:00"/>
    <n v="44.027500000000003"/>
    <n v="19.8"/>
    <n v="24.4"/>
    <n v="76.8"/>
    <n v="39.4"/>
    <n v="89.9"/>
    <x v="1"/>
  </r>
  <r>
    <n v="297"/>
    <x v="413"/>
    <x v="14"/>
    <n v="9530"/>
    <n v="21.7"/>
    <n v="0.05"/>
    <d v="1900-01-01T18:34:00"/>
    <n v="43.732500000000002"/>
    <n v="26.2"/>
    <n v="29.3"/>
    <n v="75.900000000000006"/>
    <n v="52.2"/>
    <n v="40.1"/>
    <x v="1"/>
  </r>
  <r>
    <n v="298"/>
    <x v="270"/>
    <x v="30"/>
    <n v="4793"/>
    <n v="14.6"/>
    <n v="0.09"/>
    <d v="1900-01-01T04:48:00"/>
    <n v="43.717500000000001"/>
    <n v="25.2"/>
    <n v="29.8"/>
    <n v="70.3"/>
    <n v="81.900000000000006"/>
    <n v="54.4"/>
    <x v="1"/>
  </r>
  <r>
    <n v="299"/>
    <x v="295"/>
    <x v="24"/>
    <n v="10260"/>
    <n v="13.6"/>
    <n v="0.06"/>
    <s v="33 : 67"/>
    <s v="43.55749999999999"/>
    <n v="38.700000000000003"/>
    <n v="40.1"/>
    <n v="55.8"/>
    <n v="47.3"/>
    <n v="26.6"/>
    <x v="1"/>
  </r>
  <r>
    <n v="300"/>
    <x v="319"/>
    <x v="7"/>
    <n v="34968"/>
    <n v="31.1"/>
    <n v="0.17"/>
    <d v="1900-01-01T11:41:00"/>
    <n v="43.512500000000003"/>
    <n v="23"/>
    <n v="24.5"/>
    <n v="75.5"/>
    <n v="34.1"/>
    <n v="76.8"/>
    <x v="1"/>
  </r>
  <r>
    <n v="301"/>
    <x v="807"/>
    <x v="1"/>
    <n v="7255"/>
    <n v="16.5"/>
    <n v="0.38"/>
    <d v="1900-01-01T19:33:00"/>
    <n v="43.3"/>
    <n v="28.4"/>
    <n v="30.6"/>
    <n v="63.8"/>
    <n v="32.200000000000003"/>
    <n v="75.400000000000006"/>
    <x v="1"/>
  </r>
  <r>
    <n v="302"/>
    <x v="244"/>
    <x v="3"/>
    <n v="18028"/>
    <n v="22"/>
    <n v="0.12"/>
    <d v="1900-01-01T09:43:00"/>
    <n v="43.225000000000001"/>
    <n v="22.1"/>
    <n v="22.5"/>
    <n v="77.900000000000006"/>
    <n v="37.9"/>
    <n v="73.7"/>
    <x v="1"/>
  </r>
  <r>
    <n v="303"/>
    <x v="284"/>
    <x v="26"/>
    <n v="13926"/>
    <n v="19.8"/>
    <n v="0.04"/>
    <s v="35 : 65"/>
    <n v="43.215000000000003"/>
    <n v="33.200000000000003"/>
    <n v="36.1"/>
    <n v="55.9"/>
    <n v="38.700000000000003"/>
    <n v="62.5"/>
    <x v="1"/>
  </r>
  <r>
    <n v="304"/>
    <x v="808"/>
    <x v="1"/>
    <n v="16740"/>
    <n v="24.4"/>
    <n v="0.25"/>
    <d v="1900-01-01T13:39:00"/>
    <s v="43.16499999999999"/>
    <n v="14.7"/>
    <n v="10.5"/>
    <n v="99.2"/>
    <n v="32.799999999999997"/>
    <n v="67"/>
    <x v="1"/>
  </r>
  <r>
    <n v="305"/>
    <x v="311"/>
    <x v="16"/>
    <n v="1575"/>
    <n v="10.7"/>
    <n v="7.0000000000000007E-2"/>
    <d v="1899-12-31T00:17:00"/>
    <n v="43.152500000000003"/>
    <n v="39.5"/>
    <n v="39.9"/>
    <n v="51.9"/>
    <n v="44.9"/>
    <n v="35.200000000000003"/>
    <x v="1"/>
  </r>
  <r>
    <n v="306"/>
    <x v="332"/>
    <x v="6"/>
    <n v="18904"/>
    <n v="34.799999999999997"/>
    <n v="0.11"/>
    <d v="1900-01-01T02:50:00"/>
    <n v="43.145000000000003"/>
    <n v="36.200000000000003"/>
    <n v="29.4"/>
    <n v="61.7"/>
    <n v="47"/>
    <n v="50.4"/>
    <x v="1"/>
  </r>
  <r>
    <n v="307"/>
    <x v="809"/>
    <x v="0"/>
    <n v="3239"/>
    <n v="11.7"/>
    <n v="0.25"/>
    <d v="1900-01-01T09:43:00"/>
    <n v="43.075000000000003"/>
    <n v="24.4"/>
    <n v="8"/>
    <n v="93.7"/>
    <n v="32.799999999999997"/>
    <n v="59"/>
    <x v="1"/>
  </r>
  <r>
    <n v="308"/>
    <x v="306"/>
    <x v="21"/>
    <n v="14360"/>
    <n v="13.3"/>
    <n v="0.38"/>
    <d v="1900-01-01T06:46:00"/>
    <n v="42.972499999999997"/>
    <n v="26.1"/>
    <n v="18.7"/>
    <n v="70.8"/>
    <n v="43.1"/>
    <n v="96.2"/>
    <x v="1"/>
  </r>
  <r>
    <n v="309"/>
    <x v="344"/>
    <x v="0"/>
    <n v="22068"/>
    <n v="16.2"/>
    <n v="0.1"/>
    <d v="1899-12-31T23:53:00"/>
    <n v="42.8125"/>
    <n v="31.2"/>
    <n v="29.1"/>
    <n v="67.2"/>
    <n v="38.5"/>
    <n v="48"/>
    <x v="1"/>
  </r>
  <r>
    <n v="310"/>
    <x v="356"/>
    <x v="1"/>
    <n v="13675"/>
    <n v="14.9"/>
    <n v="0.22"/>
    <s v="38 : 62"/>
    <n v="42.805"/>
    <n v="32.9"/>
    <n v="34.4"/>
    <n v="54"/>
    <n v="37"/>
    <n v="73.2"/>
    <x v="1"/>
  </r>
  <r>
    <n v="311"/>
    <x v="362"/>
    <x v="35"/>
    <n v="9464"/>
    <n v="12.2"/>
    <n v="0.04"/>
    <d v="1900-01-01T18:34:00"/>
    <n v="42.772500000000001"/>
    <n v="23.6"/>
    <n v="23.1"/>
    <n v="80.900000000000006"/>
    <n v="34.5"/>
    <n v="48.4"/>
    <x v="1"/>
  </r>
  <r>
    <n v="312"/>
    <x v="810"/>
    <x v="21"/>
    <n v="1298"/>
    <n v="5.8"/>
    <n v="0.77"/>
    <d v="1900-01-01T03:49:00"/>
    <n v="42.76"/>
    <n v="39.799999999999997"/>
    <n v="27"/>
    <n v="48.8"/>
    <n v="32.200000000000003"/>
    <n v="97"/>
    <x v="1"/>
  </r>
  <r>
    <n v="312"/>
    <x v="323"/>
    <x v="1"/>
    <n v="10155"/>
    <n v="18.3"/>
    <n v="0.44"/>
    <d v="1900-01-01T06:46:00"/>
    <n v="42.76"/>
    <n v="32.299999999999997"/>
    <n v="36"/>
    <n v="47.7"/>
    <n v="32.799999999999997"/>
    <n v="95.2"/>
    <x v="1"/>
  </r>
  <r>
    <n v="314"/>
    <x v="304"/>
    <x v="13"/>
    <n v="52169"/>
    <n v="19.5"/>
    <n v="0.12"/>
    <d v="1900-01-01T10:42:00"/>
    <n v="42.744999999999997"/>
    <n v="29.8"/>
    <n v="19.600000000000001"/>
    <n v="76.599999999999994"/>
    <n v="34.6"/>
    <n v="54.4"/>
    <x v="1"/>
  </r>
  <r>
    <n v="315"/>
    <x v="274"/>
    <x v="13"/>
    <n v="74345"/>
    <n v="19.600000000000001"/>
    <n v="0.13"/>
    <d v="1900-01-01T12:40:00"/>
    <n v="42.727499999999999"/>
    <n v="34.5"/>
    <n v="21.2"/>
    <n v="69.5"/>
    <n v="35.1"/>
    <n v="57.2"/>
    <x v="1"/>
  </r>
  <r>
    <n v="316"/>
    <x v="565"/>
    <x v="23"/>
    <n v="5535"/>
    <n v="7.8"/>
    <n v="0.12"/>
    <s v="Unknown"/>
    <s v="42.697500000000005"/>
    <n v="47.7"/>
    <n v="33.1"/>
    <n v="40.799999999999997"/>
    <n v="98.7"/>
    <n v="50"/>
    <x v="1"/>
  </r>
  <r>
    <n v="317"/>
    <x v="286"/>
    <x v="7"/>
    <n v="14838"/>
    <n v="19.7"/>
    <n v="0.18"/>
    <d v="1900-01-01T10:42:00"/>
    <s v="42.54999999999999"/>
    <n v="22.3"/>
    <n v="29.6"/>
    <n v="66.3"/>
    <n v="51.7"/>
    <n v="77.3"/>
    <x v="1"/>
  </r>
  <r>
    <n v="318"/>
    <x v="348"/>
    <x v="3"/>
    <n v="46565"/>
    <n v="40.799999999999997"/>
    <n v="0.22"/>
    <d v="1900-01-01T10:42:00"/>
    <s v="42.53750000000001"/>
    <n v="29.9"/>
    <n v="39.700000000000003"/>
    <n v="50.7"/>
    <n v="37.4"/>
    <n v="73.5"/>
    <x v="1"/>
  </r>
  <r>
    <n v="319"/>
    <x v="297"/>
    <x v="0"/>
    <n v="23464"/>
    <n v="16.3"/>
    <n v="0.1"/>
    <d v="1899-12-31T22:54:00"/>
    <n v="42.51"/>
    <n v="29.3"/>
    <n v="28.2"/>
    <n v="69.7"/>
    <n v="36"/>
    <n v="46"/>
    <x v="1"/>
  </r>
  <r>
    <n v="320"/>
    <x v="288"/>
    <x v="8"/>
    <n v="21611"/>
    <n v="27.9"/>
    <n v="0.23"/>
    <d v="1900-01-01T06:46:00"/>
    <s v="42.497499999999995"/>
    <n v="27.1"/>
    <n v="33.299999999999997"/>
    <n v="55.4"/>
    <n v="99.4"/>
    <n v="70.3"/>
    <x v="1"/>
  </r>
  <r>
    <n v="321"/>
    <x v="307"/>
    <x v="10"/>
    <n v="15619"/>
    <n v="8"/>
    <n v="0.1"/>
    <s v="29 : 71"/>
    <s v="42.432500000000005"/>
    <n v="44.4"/>
    <n v="41.8"/>
    <n v="41.2"/>
    <n v="83.6"/>
    <n v="28.3"/>
    <x v="1"/>
  </r>
  <r>
    <n v="322"/>
    <x v="341"/>
    <x v="1"/>
    <n v="8735"/>
    <n v="17.100000000000001"/>
    <n v="0.18"/>
    <d v="1899-12-31T23:53:00"/>
    <n v="42.295000000000002"/>
    <n v="20.5"/>
    <n v="21.3"/>
    <n v="77.5"/>
    <n v="34.9"/>
    <n v="75.099999999999994"/>
    <x v="1"/>
  </r>
  <r>
    <n v="323"/>
    <x v="360"/>
    <x v="1"/>
    <n v="13050"/>
    <n v="16.5"/>
    <n v="0.21"/>
    <d v="1900-01-01T00:52:00"/>
    <n v="42.247500000000002"/>
    <n v="21"/>
    <n v="26.1"/>
    <n v="71.8"/>
    <n v="35.700000000000003"/>
    <n v="75.8"/>
    <x v="1"/>
  </r>
  <r>
    <n v="324"/>
    <x v="322"/>
    <x v="0"/>
    <n v="26109"/>
    <n v="12.6"/>
    <n v="7.0000000000000007E-2"/>
    <d v="1900-01-01T03:49:00"/>
    <n v="42.232500000000002"/>
    <n v="37"/>
    <n v="28.2"/>
    <n v="62.5"/>
    <n v="35.1"/>
    <n v="40.6"/>
    <x v="1"/>
  </r>
  <r>
    <n v="325"/>
    <x v="335"/>
    <x v="0"/>
    <n v="3875"/>
    <n v="8.4"/>
    <n v="7.0000000000000007E-2"/>
    <d v="1900-01-01T04:48:00"/>
    <n v="42.227499999999999"/>
    <n v="28.3"/>
    <n v="24"/>
    <n v="70.5"/>
    <n v="50.5"/>
    <n v="55"/>
    <x v="1"/>
  </r>
  <r>
    <n v="326"/>
    <x v="321"/>
    <x v="18"/>
    <n v="58990"/>
    <n v="27.6"/>
    <n v="0.05"/>
    <d v="1900-01-01T11:41:00"/>
    <s v="42.18749999999999"/>
    <n v="32.799999999999997"/>
    <n v="24.5"/>
    <n v="69.900000000000006"/>
    <n v="42.9"/>
    <n v="39.4"/>
    <x v="1"/>
  </r>
  <r>
    <n v="327"/>
    <x v="320"/>
    <x v="8"/>
    <n v="12484"/>
    <n v="21.8"/>
    <n v="0.21"/>
    <d v="1900-01-01T06:46:00"/>
    <s v="41.767500000000005"/>
    <n v="27.3"/>
    <n v="23.7"/>
    <n v="66.7"/>
    <n v="48.3"/>
    <n v="70"/>
    <x v="1"/>
  </r>
  <r>
    <n v="328"/>
    <x v="337"/>
    <x v="1"/>
    <n v="17080"/>
    <n v="13.1"/>
    <n v="0.28999999999999998"/>
    <d v="1900-01-01T05:47:00"/>
    <n v="41.65"/>
    <n v="22.8"/>
    <n v="22.3"/>
    <n v="68.7"/>
    <n v="32.5"/>
    <n v="89.3"/>
    <x v="1"/>
  </r>
  <r>
    <n v="329"/>
    <x v="347"/>
    <x v="0"/>
    <n v="24268"/>
    <n v="19.8"/>
    <n v="0.13"/>
    <d v="1900-01-01T04:48:00"/>
    <n v="41.594999999999999"/>
    <n v="24.8"/>
    <n v="24.5"/>
    <n v="77.7"/>
    <n v="33.299999999999997"/>
    <n v="35.5"/>
    <x v="1"/>
  </r>
  <r>
    <n v="330"/>
    <x v="811"/>
    <x v="0"/>
    <n v="9568"/>
    <n v="13.3"/>
    <n v="0.1"/>
    <d v="1900-01-01T09:43:00"/>
    <n v="41.575000000000003"/>
    <n v="37.700000000000003"/>
    <n v="23.6"/>
    <n v="67.2"/>
    <n v="34.9"/>
    <n v="28.7"/>
    <x v="1"/>
  </r>
  <r>
    <n v="331"/>
    <x v="350"/>
    <x v="0"/>
    <n v="27337"/>
    <n v="17.399999999999999"/>
    <n v="0.08"/>
    <d v="1900-01-01T06:46:00"/>
    <n v="41.567500000000003"/>
    <n v="28.1"/>
    <n v="24.6"/>
    <n v="73.400000000000006"/>
    <n v="33.4"/>
    <n v="38.700000000000003"/>
    <x v="1"/>
  </r>
  <r>
    <n v="332"/>
    <x v="299"/>
    <x v="0"/>
    <n v="33241"/>
    <n v="19.5"/>
    <n v="7.0000000000000007E-2"/>
    <d v="1900-01-01T09:43:00"/>
    <n v="41.56"/>
    <n v="33"/>
    <n v="35"/>
    <n v="57.2"/>
    <n v="34.9"/>
    <n v="41.7"/>
    <x v="1"/>
  </r>
  <r>
    <n v="333"/>
    <x v="351"/>
    <x v="1"/>
    <n v="8030"/>
    <n v="15.2"/>
    <n v="0.2"/>
    <d v="1900-01-01T13:39:00"/>
    <n v="41.545000000000002"/>
    <n v="22.6"/>
    <n v="24.7"/>
    <n v="69.599999999999994"/>
    <n v="33.700000000000003"/>
    <n v="75.099999999999994"/>
    <x v="1"/>
  </r>
  <r>
    <n v="334"/>
    <x v="421"/>
    <x v="1"/>
    <n v="11645"/>
    <n v="16.399999999999999"/>
    <n v="0.39"/>
    <d v="1899-12-31T22:54:00"/>
    <n v="41.512500000000003"/>
    <n v="24.9"/>
    <n v="26"/>
    <n v="61.3"/>
    <n v="37.200000000000003"/>
    <n v="92.3"/>
    <x v="1"/>
  </r>
  <r>
    <n v="335"/>
    <x v="275"/>
    <x v="0"/>
    <n v="11919"/>
    <n v="5.7"/>
    <n v="0.08"/>
    <d v="1900-01-01T10:42:00"/>
    <s v="41.504999999999995"/>
    <n v="36"/>
    <n v="11.9"/>
    <n v="80.400000000000006"/>
    <n v="33.9"/>
    <n v="28.9"/>
    <x v="1"/>
  </r>
  <r>
    <n v="336"/>
    <x v="303"/>
    <x v="6"/>
    <n v="27980"/>
    <n v="46.9"/>
    <n v="0.09"/>
    <d v="1900-01-01T13:39:00"/>
    <n v="41.484999999999999"/>
    <n v="33.200000000000003"/>
    <n v="29.4"/>
    <n v="60.5"/>
    <n v="41.5"/>
    <n v="46.9"/>
    <x v="1"/>
  </r>
  <r>
    <n v="337"/>
    <x v="812"/>
    <x v="13"/>
    <n v="93250"/>
    <n v="23.3"/>
    <n v="0.19"/>
    <d v="1900-01-01T06:46:00"/>
    <n v="41.465000000000003"/>
    <n v="30.9"/>
    <n v="26.2"/>
    <n v="62.4"/>
    <n v="36.200000000000003"/>
    <n v="62.8"/>
    <x v="1"/>
  </r>
  <r>
    <n v="338"/>
    <x v="305"/>
    <x v="18"/>
    <n v="62267"/>
    <n v="19.100000000000001"/>
    <n v="0.04"/>
    <d v="1900-01-01T07:45:00"/>
    <s v="41.46249999999999"/>
    <n v="24.5"/>
    <n v="20.399999999999999"/>
    <n v="80.599999999999994"/>
    <n v="35.5"/>
    <n v="39"/>
    <x v="1"/>
  </r>
  <r>
    <n v="339"/>
    <x v="813"/>
    <x v="13"/>
    <n v="37815"/>
    <n v="16.3"/>
    <n v="0.15"/>
    <d v="1900-01-01T05:47:00"/>
    <s v="41.447500000000005"/>
    <n v="26.7"/>
    <n v="21.9"/>
    <n v="71.7"/>
    <n v="34.299999999999997"/>
    <n v="60"/>
    <x v="1"/>
  </r>
  <r>
    <n v="340"/>
    <x v="236"/>
    <x v="1"/>
    <n v="1800"/>
    <n v="10.3"/>
    <n v="0.18"/>
    <d v="1900-01-02T04:24:00"/>
    <s v="41.432500000000005"/>
    <n v="26.4"/>
    <n v="18.3"/>
    <n v="69.099999999999994"/>
    <n v="41.8"/>
    <n v="83.3"/>
    <x v="1"/>
  </r>
  <r>
    <n v="341"/>
    <x v="382"/>
    <x v="0"/>
    <n v="33672"/>
    <n v="13.3"/>
    <n v="0.06"/>
    <d v="1900-01-01T04:48:00"/>
    <n v="41.427500000000002"/>
    <n v="37.200000000000003"/>
    <n v="21.6"/>
    <n v="68.400000000000006"/>
    <n v="37.4"/>
    <n v="31.1"/>
    <x v="1"/>
  </r>
  <r>
    <n v="342"/>
    <x v="300"/>
    <x v="0"/>
    <n v="23998"/>
    <n v="16.399999999999999"/>
    <n v="0.05"/>
    <d v="1900-01-01T05:47:00"/>
    <n v="41.402500000000003"/>
    <n v="29.6"/>
    <n v="32.6"/>
    <n v="63.4"/>
    <n v="43.6"/>
    <n v="35.1"/>
    <x v="1"/>
  </r>
  <r>
    <n v="343"/>
    <x v="289"/>
    <x v="5"/>
    <n v="18966"/>
    <n v="8.1999999999999993"/>
    <n v="0.11"/>
    <d v="1900-01-01T03:49:00"/>
    <n v="41.34"/>
    <n v="23.9"/>
    <n v="15.3"/>
    <n v="79.599999999999994"/>
    <n v="41.7"/>
    <n v="62.1"/>
    <x v="1"/>
  </r>
  <r>
    <n v="344"/>
    <x v="315"/>
    <x v="14"/>
    <n v="12167"/>
    <n v="15.9"/>
    <n v="0.05"/>
    <d v="1900-01-01T14:38:00"/>
    <s v="41.272499999999994"/>
    <n v="27"/>
    <n v="22.7"/>
    <n v="72.599999999999994"/>
    <n v="34.5"/>
    <n v="49.6"/>
    <x v="1"/>
  </r>
  <r>
    <n v="345"/>
    <x v="338"/>
    <x v="22"/>
    <n v="10584"/>
    <n v="14.1"/>
    <n v="0.16"/>
    <d v="1900-01-01T04:48:00"/>
    <n v="41.23"/>
    <n v="29.7"/>
    <n v="23.9"/>
    <n v="65.3"/>
    <n v="55.6"/>
    <n v="55.6"/>
    <x v="1"/>
  </r>
  <r>
    <n v="346"/>
    <x v="368"/>
    <x v="30"/>
    <n v="2999"/>
    <n v="17.7"/>
    <n v="0.08"/>
    <s v="39 : 61"/>
    <n v="41.085000000000001"/>
    <n v="24.3"/>
    <n v="32.9"/>
    <n v="61.6"/>
    <n v="77.7"/>
    <n v="46.7"/>
    <x v="1"/>
  </r>
  <r>
    <n v="347"/>
    <x v="313"/>
    <x v="6"/>
    <n v="30998"/>
    <n v="100.3"/>
    <n v="0.1"/>
    <d v="1899-12-31T22:54:00"/>
    <n v="41.05"/>
    <n v="35.5"/>
    <n v="29.8"/>
    <n v="57.1"/>
    <n v="48.7"/>
    <n v="41.5"/>
    <x v="1"/>
  </r>
  <r>
    <n v="348"/>
    <x v="340"/>
    <x v="18"/>
    <n v="22010"/>
    <n v="38.700000000000003"/>
    <n v="7.0000000000000007E-2"/>
    <d v="1900-01-01T09:43:00"/>
    <n v="41.03"/>
    <n v="25.3"/>
    <n v="22.1"/>
    <n v="73.599999999999994"/>
    <n v="59.3"/>
    <n v="43.3"/>
    <x v="1"/>
  </r>
  <r>
    <n v="349"/>
    <x v="308"/>
    <x v="13"/>
    <n v="43709"/>
    <n v="17.2"/>
    <n v="0.19"/>
    <d v="1900-01-01T10:42:00"/>
    <n v="41.002499999999998"/>
    <n v="27.2"/>
    <n v="21.3"/>
    <n v="67.8"/>
    <n v="35.700000000000003"/>
    <n v="69.599999999999994"/>
    <x v="1"/>
  </r>
  <r>
    <n v="350"/>
    <x v="317"/>
    <x v="1"/>
    <n v="9160"/>
    <n v="18.3"/>
    <n v="0.21"/>
    <d v="1900-01-01T07:45:00"/>
    <n v="40.837499999999999"/>
    <n v="25.2"/>
    <n v="21.9"/>
    <n v="65.900000000000006"/>
    <n v="33.6"/>
    <n v="81.3"/>
    <x v="1"/>
  </r>
  <r>
    <n v="351"/>
    <x v="355"/>
    <x v="34"/>
    <n v="14518"/>
    <n v="26.7"/>
    <n v="0.04"/>
    <d v="1900-01-01T14:38:00"/>
    <s v="40.70249999999999"/>
    <n v="18.7"/>
    <n v="19.100000000000001"/>
    <n v="83"/>
    <n v="37.799999999999997"/>
    <n v="46.9"/>
    <x v="1"/>
  </r>
  <r>
    <n v="352"/>
    <x v="814"/>
    <x v="18"/>
    <n v="30219"/>
    <n v="36.4"/>
    <n v="0.03"/>
    <d v="1900-01-01T11:41:00"/>
    <n v="40.577500000000001"/>
    <n v="14.7"/>
    <n v="25.8"/>
    <n v="84.2"/>
    <n v="33.4"/>
    <n v="31.1"/>
    <x v="1"/>
  </r>
  <r>
    <n v="353"/>
    <x v="363"/>
    <x v="14"/>
    <n v="11098"/>
    <n v="17.7"/>
    <n v="0.06"/>
    <d v="1900-01-01T15:37:00"/>
    <n v="40.49"/>
    <n v="25"/>
    <n v="20.5"/>
    <n v="74.5"/>
    <n v="35.6"/>
    <n v="48"/>
    <x v="1"/>
  </r>
  <r>
    <n v="354"/>
    <x v="379"/>
    <x v="0"/>
    <n v="26439"/>
    <n v="20.100000000000001"/>
    <n v="0.08"/>
    <d v="1900-01-01T03:49:00"/>
    <s v="40.370000000000005"/>
    <n v="29.6"/>
    <n v="29.6"/>
    <n v="59.8"/>
    <n v="56.9"/>
    <n v="43.3"/>
    <x v="1"/>
  </r>
  <r>
    <n v="355"/>
    <x v="334"/>
    <x v="6"/>
    <n v="23126"/>
    <n v="61.9"/>
    <n v="0.12"/>
    <d v="1899-12-31T17:59:00"/>
    <n v="40.197499999999998"/>
    <n v="37.4"/>
    <n v="37.1"/>
    <n v="43.2"/>
    <n v="62"/>
    <n v="44.5"/>
    <x v="1"/>
  </r>
  <r>
    <n v="356"/>
    <x v="342"/>
    <x v="22"/>
    <n v="26969"/>
    <n v="12.4"/>
    <n v="0.16"/>
    <d v="1900-01-01T12:40:00"/>
    <n v="40.164999999999999"/>
    <n v="32.299999999999997"/>
    <n v="28.3"/>
    <n v="57.4"/>
    <n v="35.799999999999997"/>
    <n v="51.6"/>
    <x v="1"/>
  </r>
  <r>
    <n v="357"/>
    <x v="312"/>
    <x v="18"/>
    <n v="18144"/>
    <n v="26.5"/>
    <n v="0.09"/>
    <d v="1900-01-01T08:44:00"/>
    <n v="40.012500000000003"/>
    <n v="26.1"/>
    <n v="17.899999999999999"/>
    <n v="74.900000000000006"/>
    <n v="35.700000000000003"/>
    <n v="46"/>
    <x v="1"/>
  </r>
  <r>
    <n v="358"/>
    <x v="386"/>
    <x v="17"/>
    <n v="7850"/>
    <n v="28.8"/>
    <n v="0.12"/>
    <d v="1900-01-01T07:45:00"/>
    <n v="39.967500000000001"/>
    <n v="25.5"/>
    <n v="24.2"/>
    <n v="61"/>
    <n v="37.5"/>
    <n v="77.599999999999994"/>
    <x v="1"/>
  </r>
  <r>
    <n v="359"/>
    <x v="345"/>
    <x v="18"/>
    <n v="32892"/>
    <n v="65.8"/>
    <n v="0.06"/>
    <d v="1900-01-01T14:38:00"/>
    <s v="39.96249999999999"/>
    <n v="25.5"/>
    <n v="22.7"/>
    <n v="70.8"/>
    <n v="43.9"/>
    <n v="42.2"/>
    <x v="1"/>
  </r>
  <r>
    <n v="360"/>
    <x v="327"/>
    <x v="13"/>
    <n v="39313"/>
    <n v="19.7"/>
    <n v="0.14000000000000001"/>
    <d v="1900-01-01T06:46:00"/>
    <s v="39.845000000000006"/>
    <n v="32.700000000000003"/>
    <n v="18.100000000000001"/>
    <n v="64.599999999999994"/>
    <n v="35.9"/>
    <n v="57.7"/>
    <x v="1"/>
  </r>
  <r>
    <n v="361"/>
    <x v="365"/>
    <x v="36"/>
    <n v="7025"/>
    <n v="22.5"/>
    <n v="0.08"/>
    <d v="1900-01-01T21:31:00"/>
    <n v="39.822499999999998"/>
    <n v="19.100000000000001"/>
    <n v="25.4"/>
    <n v="66.599999999999994"/>
    <n v="34.700000000000003"/>
    <n v="75"/>
    <x v="1"/>
  </r>
  <r>
    <n v="362"/>
    <x v="429"/>
    <x v="25"/>
    <n v="11943"/>
    <n v="16.399999999999999"/>
    <n v="0.2"/>
    <d v="1900-01-01T02:50:00"/>
    <n v="39.78"/>
    <n v="23.8"/>
    <n v="26.8"/>
    <n v="56.2"/>
    <n v="40.5"/>
    <n v="89.7"/>
    <x v="1"/>
  </r>
  <r>
    <n v="363"/>
    <x v="376"/>
    <x v="0"/>
    <n v="22405"/>
    <n v="10.7"/>
    <n v="0.08"/>
    <d v="1900-01-01T09:43:00"/>
    <n v="39.732500000000002"/>
    <n v="33"/>
    <n v="15.7"/>
    <n v="71.900000000000006"/>
    <n v="42.2"/>
    <n v="33.299999999999997"/>
    <x v="1"/>
  </r>
  <r>
    <n v="364"/>
    <x v="815"/>
    <x v="7"/>
    <n v="15270"/>
    <n v="32.5"/>
    <n v="0.22"/>
    <d v="1900-01-01T07:45:00"/>
    <s v="39.690000000000005"/>
    <n v="22.5"/>
    <n v="22.1"/>
    <n v="66.900000000000006"/>
    <n v="37.200000000000003"/>
    <n v="70.8"/>
    <x v="1"/>
  </r>
  <r>
    <n v="365"/>
    <x v="432"/>
    <x v="16"/>
    <n v="23692"/>
    <n v="17.3"/>
    <n v="0.16"/>
    <d v="1899-12-31T23:53:00"/>
    <n v="39.594999999999999"/>
    <n v="28.5"/>
    <n v="35.5"/>
    <n v="48.5"/>
    <n v="79.3"/>
    <n v="51.5"/>
    <x v="1"/>
  </r>
  <r>
    <n v="366"/>
    <x v="374"/>
    <x v="32"/>
    <n v="9207"/>
    <n v="16.3"/>
    <n v="0.01"/>
    <d v="1899-12-30T18:23:00"/>
    <n v="39.542499999999997"/>
    <n v="39.200000000000003"/>
    <n v="31.1"/>
    <n v="52.8"/>
    <n v="46.9"/>
    <n v="19.2"/>
    <x v="1"/>
  </r>
  <r>
    <n v="367"/>
    <x v="424"/>
    <x v="1"/>
    <n v="12490"/>
    <n v="16.100000000000001"/>
    <n v="0.49"/>
    <d v="1900-01-01T06:46:00"/>
    <s v="39.517500000000005"/>
    <n v="24.1"/>
    <n v="25.9"/>
    <n v="56.2"/>
    <n v="33.299999999999997"/>
    <n v="91"/>
    <x v="1"/>
  </r>
  <r>
    <n v="368"/>
    <x v="359"/>
    <x v="0"/>
    <n v="39402"/>
    <n v="42.5"/>
    <n v="0.09"/>
    <d v="1900-01-01T02:50:00"/>
    <s v="39.504999999999995"/>
    <n v="35.4"/>
    <n v="29.4"/>
    <n v="54.3"/>
    <n v="40.6"/>
    <n v="36.799999999999997"/>
    <x v="1"/>
  </r>
  <r>
    <n v="369"/>
    <x v="329"/>
    <x v="1"/>
    <n v="18510"/>
    <n v="19.3"/>
    <n v="0.14000000000000001"/>
    <d v="1900-01-01T04:48:00"/>
    <s v="39.497499999999995"/>
    <n v="20"/>
    <n v="20.399999999999999"/>
    <n v="71.900000000000006"/>
    <n v="32.5"/>
    <n v="66.599999999999994"/>
    <x v="1"/>
  </r>
  <r>
    <n v="370"/>
    <x v="292"/>
    <x v="13"/>
    <n v="21488"/>
    <n v="27.9"/>
    <n v="0.19"/>
    <d v="1900-01-01T22:30:00"/>
    <n v="39.4"/>
    <n v="48.6"/>
    <n v="38.6"/>
    <n v="27.9"/>
    <n v="32.200000000000003"/>
    <n v="54.2"/>
    <x v="1"/>
  </r>
  <r>
    <n v="371"/>
    <x v="372"/>
    <x v="17"/>
    <n v="15877"/>
    <n v="22.4"/>
    <n v="0.16"/>
    <d v="1900-01-01T08:44:00"/>
    <n v="39.215000000000003"/>
    <n v="27.7"/>
    <n v="25.7"/>
    <n v="54.1"/>
    <n v="50.6"/>
    <n v="76"/>
    <x v="1"/>
  </r>
  <r>
    <n v="372"/>
    <x v="290"/>
    <x v="0"/>
    <n v="11495"/>
    <n v="11.8"/>
    <n v="0.11"/>
    <d v="1900-01-01T08:44:00"/>
    <n v="39.159999999999997"/>
    <n v="41.4"/>
    <n v="15.7"/>
    <n v="61"/>
    <n v="35.5"/>
    <n v="37.9"/>
    <x v="1"/>
  </r>
  <r>
    <n v="373"/>
    <x v="302"/>
    <x v="0"/>
    <n v="32951"/>
    <n v="18.7"/>
    <n v="0.12"/>
    <d v="1899-12-31T22:54:00"/>
    <n v="39.159999999999997"/>
    <n v="31.2"/>
    <n v="25.3"/>
    <n v="60.6"/>
    <n v="47.5"/>
    <n v="37.9"/>
    <x v="1"/>
  </r>
  <r>
    <n v="374"/>
    <x v="816"/>
    <x v="13"/>
    <n v="1810"/>
    <n v="12.9"/>
    <n v="0.44"/>
    <s v="31 : 69"/>
    <n v="39.055"/>
    <n v="32.9"/>
    <n v="13.8"/>
    <n v="61.2"/>
    <n v="69.7"/>
    <n v="65.900000000000006"/>
    <x v="1"/>
  </r>
  <r>
    <n v="375"/>
    <x v="817"/>
    <x v="0"/>
    <n v="31225"/>
    <n v="19"/>
    <n v="0.06"/>
    <d v="1900-01-01T05:47:00"/>
    <n v="39.03"/>
    <n v="36.6"/>
    <n v="29.3"/>
    <n v="51.4"/>
    <n v="39"/>
    <n v="38.200000000000003"/>
    <x v="1"/>
  </r>
  <r>
    <n v="376"/>
    <x v="818"/>
    <x v="20"/>
    <n v="5655"/>
    <n v="7.3"/>
    <n v="0.21"/>
    <d v="1900-01-01T05:47:00"/>
    <n v="38.957500000000003"/>
    <n v="25.7"/>
    <n v="13.2"/>
    <n v="68.3"/>
    <n v="37.9"/>
    <n v="78"/>
    <x v="1"/>
  </r>
  <r>
    <n v="377"/>
    <x v="387"/>
    <x v="0"/>
    <n v="25870"/>
    <n v="21.4"/>
    <n v="7.0000000000000007E-2"/>
    <d v="1900-01-01T00:52:00"/>
    <n v="38.805"/>
    <n v="17.3"/>
    <n v="16.2"/>
    <n v="85"/>
    <n v="32.4"/>
    <n v="32.6"/>
    <x v="1"/>
  </r>
  <r>
    <n v="378"/>
    <x v="336"/>
    <x v="5"/>
    <n v="8698"/>
    <n v="15.9"/>
    <n v="0.02"/>
    <d v="1900-01-01T13:39:00"/>
    <s v="38.70250000000001"/>
    <n v="17.7"/>
    <n v="5.9"/>
    <n v="91.7"/>
    <n v="33.700000000000003"/>
    <n v="43.6"/>
    <x v="1"/>
  </r>
  <r>
    <n v="379"/>
    <x v="819"/>
    <x v="18"/>
    <n v="37862"/>
    <n v="56.3"/>
    <n v="0.01"/>
    <d v="1900-01-01T13:39:00"/>
    <s v="38.690000000000005"/>
    <n v="18.2"/>
    <n v="13.1"/>
    <n v="86.7"/>
    <n v="39.200000000000003"/>
    <n v="30.8"/>
    <x v="1"/>
  </r>
  <r>
    <n v="380"/>
    <x v="366"/>
    <x v="7"/>
    <n v="22422"/>
    <n v="29.6"/>
    <n v="0.25"/>
    <d v="1900-01-01T15:37:00"/>
    <n v="38.659999999999997"/>
    <n v="26.7"/>
    <n v="29.7"/>
    <n v="49"/>
    <n v="45.5"/>
    <n v="78.7"/>
    <x v="1"/>
  </r>
  <r>
    <n v="381"/>
    <x v="388"/>
    <x v="7"/>
    <n v="13606"/>
    <n v="26.4"/>
    <n v="0.27"/>
    <s v="39 : 61"/>
    <n v="38.634999999999998"/>
    <n v="22.9"/>
    <n v="24"/>
    <n v="60.3"/>
    <n v="35.5"/>
    <n v="74.5"/>
    <x v="1"/>
  </r>
  <r>
    <n v="382"/>
    <x v="820"/>
    <x v="10"/>
    <n v="505"/>
    <n v="11.2"/>
    <n v="0.03"/>
    <d v="1899-12-30T08:33:00"/>
    <s v="38.622499999999995"/>
    <n v="22.2"/>
    <n v="17"/>
    <n v="78.599999999999994"/>
    <n v="59"/>
    <n v="24.1"/>
    <x v="1"/>
  </r>
  <r>
    <n v="383"/>
    <x v="361"/>
    <x v="25"/>
    <n v="16940"/>
    <n v="20.100000000000001"/>
    <n v="0.21"/>
    <d v="1900-01-01T07:45:00"/>
    <n v="38.555"/>
    <n v="23.3"/>
    <n v="30.2"/>
    <n v="48.4"/>
    <n v="53.6"/>
    <n v="88.6"/>
    <x v="1"/>
  </r>
  <r>
    <n v="384"/>
    <x v="375"/>
    <x v="0"/>
    <n v="30535"/>
    <n v="11.3"/>
    <n v="0.06"/>
    <d v="1900-01-01T05:47:00"/>
    <s v="38.55499999999999"/>
    <n v="30.9"/>
    <n v="19.3"/>
    <n v="67"/>
    <n v="33.799999999999997"/>
    <n v="34"/>
    <x v="1"/>
  </r>
  <r>
    <n v="385"/>
    <x v="298"/>
    <x v="7"/>
    <n v="16465"/>
    <n v="23.6"/>
    <n v="0.16"/>
    <d v="1900-01-01T15:37:00"/>
    <s v="38.42000000000001"/>
    <n v="22.3"/>
    <n v="11.3"/>
    <n v="74.900000000000006"/>
    <n v="36.5"/>
    <n v="66.099999999999994"/>
    <x v="1"/>
  </r>
  <r>
    <n v="386"/>
    <x v="326"/>
    <x v="18"/>
    <n v="67678"/>
    <n v="43.7"/>
    <n v="0.06"/>
    <d v="1900-01-01T15:37:00"/>
    <n v="38.402500000000003"/>
    <n v="21.2"/>
    <n v="20.399999999999999"/>
    <n v="72.900000000000006"/>
    <n v="45.4"/>
    <n v="38.9"/>
    <x v="1"/>
  </r>
  <r>
    <n v="387"/>
    <x v="383"/>
    <x v="30"/>
    <n v="9761"/>
    <n v="14.1"/>
    <n v="0.04"/>
    <d v="1899-12-31T22:54:00"/>
    <s v="38.364999999999995"/>
    <n v="23.4"/>
    <n v="19.899999999999999"/>
    <n v="68.3"/>
    <n v="39.700000000000003"/>
    <n v="51.9"/>
    <x v="1"/>
  </r>
  <r>
    <n v="388"/>
    <x v="364"/>
    <x v="18"/>
    <n v="29422"/>
    <n v="27.9"/>
    <n v="0.16"/>
    <s v="29 : 71"/>
    <s v="38.352500000000006"/>
    <n v="25.8"/>
    <n v="19"/>
    <n v="66.8"/>
    <n v="49.4"/>
    <n v="48.5"/>
    <x v="1"/>
  </r>
  <r>
    <n v="389"/>
    <x v="821"/>
    <x v="23"/>
    <n v="11875"/>
    <n v="10.4"/>
    <n v="0.1"/>
    <s v="Unknown"/>
    <n v="38.35"/>
    <n v="27.3"/>
    <n v="17.2"/>
    <n v="67.099999999999994"/>
    <n v="72.400000000000006"/>
    <n v="40.799999999999997"/>
    <x v="1"/>
  </r>
  <r>
    <n v="390"/>
    <x v="393"/>
    <x v="21"/>
    <n v="6312"/>
    <n v="10.1"/>
    <n v="0.16"/>
    <d v="1899-12-31T00:17:00"/>
    <n v="38.204999999999998"/>
    <n v="28.5"/>
    <n v="15.4"/>
    <n v="60"/>
    <n v="67.8"/>
    <n v="71.2"/>
    <x v="1"/>
  </r>
  <r>
    <n v="391"/>
    <x v="822"/>
    <x v="0"/>
    <n v="24345"/>
    <n v="7.6"/>
    <n v="0.09"/>
    <d v="1900-01-01T03:49:00"/>
    <n v="38.195"/>
    <n v="36.700000000000003"/>
    <n v="24.5"/>
    <n v="54.5"/>
    <n v="38.299999999999997"/>
    <n v="33.700000000000003"/>
    <x v="1"/>
  </r>
  <r>
    <n v="392"/>
    <x v="823"/>
    <x v="0"/>
    <n v="27054"/>
    <n v="10.3"/>
    <n v="0.06"/>
    <d v="1900-01-01T04:48:00"/>
    <s v="38.10249999999999"/>
    <n v="33.5"/>
    <n v="17.899999999999999"/>
    <n v="64.099999999999994"/>
    <n v="37.299999999999997"/>
    <n v="33.6"/>
    <x v="1"/>
  </r>
  <r>
    <n v="393"/>
    <x v="404"/>
    <x v="1"/>
    <n v="8565"/>
    <n v="16.3"/>
    <n v="0.32"/>
    <d v="1900-01-01T00:52:00"/>
    <s v="38.080000000000005"/>
    <n v="20.6"/>
    <n v="23.9"/>
    <n v="56.2"/>
    <n v="34.299999999999997"/>
    <n v="93.5"/>
    <x v="1"/>
  </r>
  <r>
    <n v="394"/>
    <x v="370"/>
    <x v="11"/>
    <n v="11038"/>
    <n v="11.1"/>
    <n v="0.28999999999999998"/>
    <d v="1900-01-01T14:38:00"/>
    <n v="38.045000000000002"/>
    <n v="23.3"/>
    <n v="13.6"/>
    <n v="67.400000000000006"/>
    <n v="32.9"/>
    <n v="79.099999999999994"/>
    <x v="1"/>
  </r>
  <r>
    <n v="395"/>
    <x v="451"/>
    <x v="10"/>
    <n v="18650"/>
    <n v="6.6"/>
    <n v="0.11"/>
    <s v="29 : 71"/>
    <s v="37.92000000000001"/>
    <n v="41.9"/>
    <n v="35.1"/>
    <n v="35.700000000000003"/>
    <n v="70.8"/>
    <n v="31.2"/>
    <x v="1"/>
  </r>
  <r>
    <n v="396"/>
    <x v="397"/>
    <x v="0"/>
    <n v="16628"/>
    <n v="23.7"/>
    <n v="0.14000000000000001"/>
    <d v="1900-01-01T00:52:00"/>
    <n v="37.880000000000003"/>
    <n v="24.3"/>
    <n v="20.399999999999999"/>
    <n v="68.5"/>
    <n v="35.9"/>
    <n v="40.299999999999997"/>
    <x v="1"/>
  </r>
  <r>
    <n v="397"/>
    <x v="405"/>
    <x v="13"/>
    <n v="35944"/>
    <n v="17.2"/>
    <n v="0.08"/>
    <d v="1900-01-01T02:50:00"/>
    <n v="37.854999999999997"/>
    <n v="21.1"/>
    <n v="16.899999999999999"/>
    <n v="73.099999999999994"/>
    <n v="37.6"/>
    <n v="47.8"/>
    <x v="1"/>
  </r>
  <r>
    <n v="398"/>
    <x v="392"/>
    <x v="16"/>
    <n v="21629"/>
    <n v="14.1"/>
    <n v="0.15"/>
    <s v="Unknown"/>
    <n v="37.767499999999998"/>
    <n v="35"/>
    <n v="35.6"/>
    <n v="35.6"/>
    <n v="81.8"/>
    <n v="51.5"/>
    <x v="1"/>
  </r>
  <r>
    <n v="399"/>
    <x v="399"/>
    <x v="0"/>
    <n v="21153"/>
    <n v="11"/>
    <n v="0.18"/>
    <d v="1900-01-01T01:51:00"/>
    <s v="37.71249999999999"/>
    <n v="32.6"/>
    <n v="16"/>
    <n v="62"/>
    <n v="37.9"/>
    <n v="47.8"/>
    <x v="1"/>
  </r>
  <r>
    <n v="400"/>
    <x v="367"/>
    <x v="3"/>
    <n v="21547"/>
    <n v="28.4"/>
    <n v="0.04"/>
    <d v="1900-01-01T12:40:00"/>
    <n v="37.667499999999997"/>
    <n v="26.1"/>
    <n v="33"/>
    <n v="48.7"/>
    <n v="46.9"/>
    <n v="55.4"/>
    <x v="1"/>
  </r>
  <r>
    <n v="401"/>
    <x v="402"/>
    <x v="6"/>
    <n v="14226"/>
    <n v="53.7"/>
    <n v="0.15"/>
    <s v="37 : 63"/>
    <s v="37.662499999999994"/>
    <n v="34.700000000000003"/>
    <n v="23.2"/>
    <n v="50.3"/>
    <n v="69.2"/>
    <n v="46.3"/>
    <x v="1"/>
  </r>
  <r>
    <n v="402"/>
    <x v="427"/>
    <x v="40"/>
    <n v="8981"/>
    <n v="14.6"/>
    <n v="0.33"/>
    <d v="1900-01-01T10:42:00"/>
    <s v="37.607499999999995"/>
    <n v="21.5"/>
    <n v="22"/>
    <n v="53.3"/>
    <n v="46.3"/>
    <n v="98.8"/>
    <x v="1"/>
  </r>
  <r>
    <n v="403"/>
    <x v="414"/>
    <x v="7"/>
    <n v="16391"/>
    <n v="33.200000000000003"/>
    <n v="0.45"/>
    <d v="1900-01-01T11:41:00"/>
    <s v="37.482499999999995"/>
    <n v="17.899999999999999"/>
    <n v="23.5"/>
    <n v="57.3"/>
    <n v="42.8"/>
    <n v="90.7"/>
    <x v="1"/>
  </r>
  <r>
    <n v="404"/>
    <x v="346"/>
    <x v="6"/>
    <n v="8628"/>
    <n v="17"/>
    <n v="0.05"/>
    <d v="1900-01-01T06:46:00"/>
    <n v="37.407499999999999"/>
    <n v="30.3"/>
    <n v="19.7"/>
    <n v="60.6"/>
    <n v="37.700000000000003"/>
    <n v="43.8"/>
    <x v="1"/>
  </r>
  <r>
    <n v="405"/>
    <x v="435"/>
    <x v="3"/>
    <n v="19154"/>
    <n v="17.899999999999999"/>
    <n v="0.15"/>
    <d v="1900-01-01T09:43:00"/>
    <s v="37.364999999999995"/>
    <n v="34.200000000000003"/>
    <n v="25"/>
    <n v="43.5"/>
    <n v="69"/>
    <n v="64.400000000000006"/>
    <x v="1"/>
  </r>
  <r>
    <n v="406"/>
    <x v="281"/>
    <x v="23"/>
    <n v="7297"/>
    <n v="9.8000000000000007"/>
    <n v="0.1"/>
    <s v="29 : 71"/>
    <s v="37.315000000000005"/>
    <n v="38"/>
    <n v="27.2"/>
    <n v="41.9"/>
    <n v="99.7"/>
    <n v="35.9"/>
    <x v="1"/>
  </r>
  <r>
    <n v="407"/>
    <x v="466"/>
    <x v="23"/>
    <n v="21924"/>
    <n v="5.5"/>
    <n v="7.0000000000000007E-2"/>
    <d v="1900-01-01T16:36:00"/>
    <s v="37.31249999999999"/>
    <n v="48.4"/>
    <n v="30.7"/>
    <n v="34"/>
    <n v="33.299999999999997"/>
    <n v="34"/>
    <x v="1"/>
  </r>
  <r>
    <n v="408"/>
    <x v="541"/>
    <x v="37"/>
    <n v="47756"/>
    <n v="17.8"/>
    <n v="0.1"/>
    <d v="1900-01-01T04:48:00"/>
    <n v="37.305"/>
    <n v="26.3"/>
    <n v="24"/>
    <n v="59"/>
    <n v="37.799999999999997"/>
    <n v="47.6"/>
    <x v="1"/>
  </r>
  <r>
    <n v="408"/>
    <x v="408"/>
    <x v="18"/>
    <n v="16830"/>
    <n v="23.6"/>
    <n v="0.04"/>
    <d v="1899-12-31T22:54:00"/>
    <n v="37.305"/>
    <n v="21.2"/>
    <n v="7.2"/>
    <n v="85.8"/>
    <n v="37.5"/>
    <n v="28.1"/>
    <x v="1"/>
  </r>
  <r>
    <n v="410"/>
    <x v="339"/>
    <x v="24"/>
    <n v="12609"/>
    <n v="17.100000000000001"/>
    <n v="0.06"/>
    <s v="27 : 73"/>
    <n v="37.287500000000001"/>
    <n v="33"/>
    <n v="40.200000000000003"/>
    <n v="35.299999999999997"/>
    <n v="89.3"/>
    <n v="33.4"/>
    <x v="1"/>
  </r>
  <r>
    <n v="411"/>
    <x v="401"/>
    <x v="0"/>
    <n v="10304"/>
    <n v="17.600000000000001"/>
    <n v="0.04"/>
    <d v="1900-01-01T07:45:00"/>
    <s v="37.184999999999995"/>
    <n v="34.4"/>
    <n v="15.4"/>
    <n v="64.8"/>
    <n v="36"/>
    <n v="25.4"/>
    <x v="1"/>
  </r>
  <r>
    <n v="412"/>
    <x v="384"/>
    <x v="18"/>
    <n v="35290"/>
    <n v="59"/>
    <n v="0.04"/>
    <d v="1900-01-01T11:41:00"/>
    <n v="37.18"/>
    <n v="23.4"/>
    <n v="20.6"/>
    <n v="67.5"/>
    <n v="37.6"/>
    <n v="37.200000000000003"/>
    <x v="1"/>
  </r>
  <r>
    <n v="413"/>
    <x v="373"/>
    <x v="20"/>
    <n v="12180"/>
    <n v="12"/>
    <n v="0.12"/>
    <d v="1900-01-01T12:40:00"/>
    <n v="37.17"/>
    <n v="22.7"/>
    <n v="17"/>
    <n v="64.3"/>
    <n v="36.9"/>
    <n v="67.3"/>
    <x v="1"/>
  </r>
  <r>
    <n v="414"/>
    <x v="445"/>
    <x v="0"/>
    <n v="11636"/>
    <n v="12"/>
    <n v="0.12"/>
    <d v="1900-01-01T13:39:00"/>
    <s v="37.162499999999994"/>
    <n v="40.5"/>
    <n v="21.3"/>
    <n v="51.4"/>
    <n v="37.799999999999997"/>
    <n v="30.1"/>
    <x v="1"/>
  </r>
  <r>
    <n v="415"/>
    <x v="411"/>
    <x v="18"/>
    <n v="50937"/>
    <n v="19.8"/>
    <n v="0.05"/>
    <d v="1900-01-01T04:48:00"/>
    <n v="37.145000000000003"/>
    <n v="20.399999999999999"/>
    <n v="18.5"/>
    <n v="73.3"/>
    <n v="36.5"/>
    <n v="34.299999999999997"/>
    <x v="1"/>
  </r>
  <r>
    <n v="416"/>
    <x v="410"/>
    <x v="22"/>
    <n v="12637"/>
    <n v="13"/>
    <n v="0.1"/>
    <d v="1900-01-01T12:40:00"/>
    <n v="37.112499999999997"/>
    <n v="21.5"/>
    <n v="15.8"/>
    <n v="72.099999999999994"/>
    <n v="35.200000000000003"/>
    <n v="45.5"/>
    <x v="1"/>
  </r>
  <r>
    <n v="417"/>
    <x v="389"/>
    <x v="0"/>
    <n v="28358"/>
    <n v="31.8"/>
    <n v="0.06"/>
    <d v="1900-01-01T08:44:00"/>
    <n v="37.107500000000002"/>
    <n v="20.9"/>
    <n v="28.8"/>
    <n v="64.400000000000006"/>
    <n v="33.200000000000003"/>
    <n v="27.3"/>
    <x v="1"/>
  </r>
  <r>
    <n v="418"/>
    <x v="358"/>
    <x v="18"/>
    <n v="24390"/>
    <n v="18.7"/>
    <n v="0.06"/>
    <d v="1900-01-01T16:36:00"/>
    <n v="37.090000000000003"/>
    <n v="23.1"/>
    <n v="13.4"/>
    <n v="73.400000000000006"/>
    <n v="42.1"/>
    <n v="40.9"/>
    <x v="1"/>
  </r>
  <r>
    <n v="419"/>
    <x v="400"/>
    <x v="9"/>
    <n v="51866"/>
    <n v="16.899999999999999"/>
    <n v="0.08"/>
    <d v="1900-01-01T03:49:00"/>
    <s v="37.052499999999995"/>
    <n v="35.299999999999997"/>
    <n v="26.3"/>
    <n v="50"/>
    <n v="54.1"/>
    <n v="29.6"/>
    <x v="1"/>
  </r>
  <r>
    <n v="420"/>
    <x v="436"/>
    <x v="7"/>
    <n v="31353"/>
    <n v="18.399999999999999"/>
    <n v="0.36"/>
    <d v="1900-01-01T05:47:00"/>
    <s v="37.00249999999999"/>
    <n v="21"/>
    <n v="23.5"/>
    <n v="52.1"/>
    <n v="39.5"/>
    <n v="93.8"/>
    <x v="1"/>
  </r>
  <r>
    <n v="421"/>
    <x v="333"/>
    <x v="24"/>
    <n v="8070"/>
    <n v="19"/>
    <n v="0.11"/>
    <s v="31 : 69"/>
    <s v="36.904999999999994"/>
    <n v="30.1"/>
    <n v="40.5"/>
    <n v="38.5"/>
    <n v="70.099999999999994"/>
    <n v="32.299999999999997"/>
    <x v="1"/>
  </r>
  <r>
    <n v="422"/>
    <x v="824"/>
    <x v="6"/>
    <n v="19139"/>
    <n v="54.4"/>
    <n v="0.11"/>
    <d v="1900-01-01T02:50:00"/>
    <s v="36.87499999999999"/>
    <n v="22.2"/>
    <n v="24"/>
    <n v="60.8"/>
    <n v="40.700000000000003"/>
    <n v="50.1"/>
    <x v="1"/>
  </r>
  <r>
    <n v="423"/>
    <x v="449"/>
    <x v="33"/>
    <n v="50992"/>
    <n v="13.3"/>
    <n v="0.15"/>
    <d v="1900-01-01T13:39:00"/>
    <n v="36.854999999999997"/>
    <n v="30.5"/>
    <n v="21.4"/>
    <n v="54.6"/>
    <n v="32.4"/>
    <n v="54.6"/>
    <x v="1"/>
  </r>
  <r>
    <n v="424"/>
    <x v="423"/>
    <x v="7"/>
    <n v="30734"/>
    <n v="28.6"/>
    <n v="0.13"/>
    <d v="1900-01-01T09:43:00"/>
    <n v="36.762500000000003"/>
    <n v="17.899999999999999"/>
    <n v="24.4"/>
    <n v="57.9"/>
    <n v="35.6"/>
    <n v="77.5"/>
    <x v="1"/>
  </r>
  <r>
    <n v="425"/>
    <x v="407"/>
    <x v="38"/>
    <n v="37423"/>
    <n v="29.2"/>
    <n v="0.09"/>
    <d v="1900-01-01T03:49:00"/>
    <n v="36.76"/>
    <n v="15.1"/>
    <n v="11.8"/>
    <n v="78"/>
    <n v="36.700000000000003"/>
    <n v="58.3"/>
    <x v="1"/>
  </r>
  <r>
    <n v="426"/>
    <x v="417"/>
    <x v="18"/>
    <n v="35777"/>
    <n v="29.2"/>
    <n v="0.09"/>
    <d v="1900-01-01T08:44:00"/>
    <n v="36.755000000000003"/>
    <n v="27.7"/>
    <n v="16.7"/>
    <n v="64.3"/>
    <n v="45.2"/>
    <n v="40.200000000000003"/>
    <x v="1"/>
  </r>
  <r>
    <n v="427"/>
    <x v="390"/>
    <x v="28"/>
    <n v="26966"/>
    <n v="14.9"/>
    <n v="0.03"/>
    <d v="1900-01-01T00:52:00"/>
    <n v="36.72"/>
    <n v="44.9"/>
    <n v="39.6"/>
    <n v="28"/>
    <n v="46.5"/>
    <n v="24.1"/>
    <x v="1"/>
  </r>
  <r>
    <n v="428"/>
    <x v="378"/>
    <x v="3"/>
    <n v="29111"/>
    <n v="28"/>
    <n v="0.13"/>
    <d v="1900-01-01T07:45:00"/>
    <n v="36.700000000000003"/>
    <n v="28.7"/>
    <n v="26.3"/>
    <n v="53.4"/>
    <n v="40.6"/>
    <n v="42.2"/>
    <x v="1"/>
  </r>
  <r>
    <n v="429"/>
    <x v="454"/>
    <x v="0"/>
    <n v="28788"/>
    <n v="19.2"/>
    <n v="0.05"/>
    <d v="1900-01-01T10:42:00"/>
    <s v="36.69499999999999"/>
    <n v="28.1"/>
    <n v="23.7"/>
    <n v="60.2"/>
    <n v="32.299999999999997"/>
    <n v="30.5"/>
    <x v="1"/>
  </r>
  <r>
    <n v="430"/>
    <x v="825"/>
    <x v="8"/>
    <n v="4913"/>
    <n v="16.8"/>
    <n v="0.1"/>
    <d v="1899-12-31T22:54:00"/>
    <n v="36.642499999999998"/>
    <n v="21.7"/>
    <n v="20.9"/>
    <n v="61.6"/>
    <n v="49.7"/>
    <n v="55.2"/>
    <x v="1"/>
  </r>
  <r>
    <n v="430"/>
    <x v="826"/>
    <x v="0"/>
    <n v="23167"/>
    <n v="24.8"/>
    <n v="0.05"/>
    <d v="1900-01-01T18:34:00"/>
    <n v="36.642499999999998"/>
    <n v="18.8"/>
    <n v="11.2"/>
    <n v="82.7"/>
    <n v="32.6"/>
    <n v="26.9"/>
    <x v="1"/>
  </r>
  <r>
    <n v="432"/>
    <x v="453"/>
    <x v="1"/>
    <n v="9290"/>
    <n v="16.899999999999999"/>
    <n v="0.42"/>
    <d v="1899-12-31T17:59:00"/>
    <n v="36.627499999999998"/>
    <n v="22.2"/>
    <n v="24"/>
    <n v="49.3"/>
    <n v="42.8"/>
    <n v="92.1"/>
    <x v="1"/>
  </r>
  <r>
    <n v="433"/>
    <x v="441"/>
    <x v="7"/>
    <n v="30795"/>
    <n v="17.3"/>
    <n v="0.26"/>
    <d v="1899-12-31T23:53:00"/>
    <n v="36.61"/>
    <n v="23"/>
    <n v="20.7"/>
    <n v="53.6"/>
    <n v="40"/>
    <n v="85.6"/>
    <x v="1"/>
  </r>
  <r>
    <n v="434"/>
    <x v="328"/>
    <x v="19"/>
    <n v="22478"/>
    <n v="23.9"/>
    <n v="0.08"/>
    <d v="1900-01-01T05:47:00"/>
    <n v="36.494999999999997"/>
    <n v="28.6"/>
    <n v="24.8"/>
    <n v="53"/>
    <n v="32.1"/>
    <n v="50.3"/>
    <x v="1"/>
  </r>
  <r>
    <n v="435"/>
    <x v="419"/>
    <x v="10"/>
    <n v="18055"/>
    <n v="8.1"/>
    <n v="0.09"/>
    <s v="29 : 71"/>
    <s v="36.400000000000006"/>
    <n v="42.2"/>
    <n v="36.200000000000003"/>
    <n v="30.9"/>
    <n v="55"/>
    <n v="29.8"/>
    <x v="1"/>
  </r>
  <r>
    <n v="436"/>
    <x v="827"/>
    <x v="25"/>
    <n v="2985"/>
    <n v="14"/>
    <n v="0.23"/>
    <d v="1899-12-31T23:53:00"/>
    <n v="36.262500000000003"/>
    <n v="25.5"/>
    <n v="20.8"/>
    <n v="49.6"/>
    <n v="41.7"/>
    <n v="86"/>
    <x v="1"/>
  </r>
  <r>
    <n v="437"/>
    <x v="406"/>
    <x v="10"/>
    <n v="16271"/>
    <n v="12.6"/>
    <n v="0.17"/>
    <s v="38 : 62"/>
    <n v="36.212499999999999"/>
    <n v="40.1"/>
    <n v="32.700000000000003"/>
    <n v="35.1"/>
    <n v="42.4"/>
    <n v="37.1"/>
    <x v="1"/>
  </r>
  <r>
    <n v="438"/>
    <x v="396"/>
    <x v="2"/>
    <n v="7175"/>
    <n v="11.3"/>
    <n v="0.34"/>
    <s v="33 : 67"/>
    <n v="36.177500000000002"/>
    <n v="27.2"/>
    <n v="14.8"/>
    <n v="50.9"/>
    <n v="42.8"/>
    <n v="96.5"/>
    <x v="1"/>
  </r>
  <r>
    <n v="439"/>
    <x v="540"/>
    <x v="7"/>
    <n v="12300"/>
    <n v="26.6"/>
    <n v="0.28000000000000003"/>
    <d v="1900-01-01T09:43:00"/>
    <n v="36.112499999999997"/>
    <n v="19"/>
    <n v="9.9"/>
    <n v="73.7"/>
    <n v="35.1"/>
    <n v="59.4"/>
    <x v="1"/>
  </r>
  <r>
    <n v="440"/>
    <x v="828"/>
    <x v="36"/>
    <n v="3012"/>
    <n v="18.899999999999999"/>
    <n v="0.06"/>
    <d v="1900-01-01T09:43:00"/>
    <n v="36.024999999999999"/>
    <n v="17.100000000000001"/>
    <n v="13.1"/>
    <n v="70.3"/>
    <n v="34"/>
    <n v="67"/>
    <x v="1"/>
  </r>
  <r>
    <n v="441"/>
    <x v="353"/>
    <x v="18"/>
    <n v="53378"/>
    <n v="18.3"/>
    <n v="7.0000000000000007E-2"/>
    <d v="1900-01-01T12:40:00"/>
    <n v="35.962499999999999"/>
    <n v="20"/>
    <n v="14"/>
    <n v="72.599999999999994"/>
    <n v="38.1"/>
    <n v="40.4"/>
    <x v="1"/>
  </r>
  <r>
    <n v="442"/>
    <x v="464"/>
    <x v="10"/>
    <n v="2906"/>
    <n v="3.2"/>
    <n v="7.0000000000000007E-2"/>
    <d v="1900-01-01T02:50:00"/>
    <s v="35.894999999999996"/>
    <n v="39.4"/>
    <n v="19.5"/>
    <n v="50.1"/>
    <n v="58.2"/>
    <n v="23.2"/>
    <x v="1"/>
  </r>
  <r>
    <n v="443"/>
    <x v="438"/>
    <x v="17"/>
    <n v="8856"/>
    <n v="24.9"/>
    <n v="0.18"/>
    <d v="1900-01-01T02:50:00"/>
    <s v="35.89249999999999"/>
    <n v="26.7"/>
    <n v="26.7"/>
    <n v="42.7"/>
    <n v="46.7"/>
    <n v="78.599999999999994"/>
    <x v="1"/>
  </r>
  <r>
    <n v="444"/>
    <x v="450"/>
    <x v="0"/>
    <n v="6400"/>
    <n v="11.3"/>
    <n v="0.16"/>
    <d v="1899-12-31T20:56:00"/>
    <s v="35.862500000000004"/>
    <n v="24.9"/>
    <n v="18.5"/>
    <n v="63.2"/>
    <n v="38"/>
    <n v="39.1"/>
    <x v="1"/>
  </r>
  <r>
    <n v="445"/>
    <x v="330"/>
    <x v="18"/>
    <n v="82500"/>
    <n v="61.2"/>
    <n v="0"/>
    <d v="1900-01-01T08:44:00"/>
    <s v="35.75749999999999"/>
    <n v="21.6"/>
    <n v="12.4"/>
    <n v="76.3"/>
    <n v="40.1"/>
    <n v="22.2"/>
    <x v="1"/>
  </r>
  <r>
    <n v="446"/>
    <x v="486"/>
    <x v="30"/>
    <n v="11555"/>
    <n v="25.6"/>
    <n v="7.0000000000000007E-2"/>
    <d v="1900-01-01T02:50:00"/>
    <n v="35.56"/>
    <n v="20.9"/>
    <n v="23.8"/>
    <n v="57.7"/>
    <n v="57.4"/>
    <n v="45.4"/>
    <x v="1"/>
  </r>
  <r>
    <n v="447"/>
    <x v="434"/>
    <x v="18"/>
    <n v="13781"/>
    <n v="22.9"/>
    <n v="7.0000000000000007E-2"/>
    <d v="1900-01-01T08:44:00"/>
    <n v="35.537500000000001"/>
    <n v="18.8"/>
    <n v="17.2"/>
    <n v="68.400000000000006"/>
    <n v="40.299999999999997"/>
    <n v="42.8"/>
    <x v="1"/>
  </r>
  <r>
    <n v="448"/>
    <x v="409"/>
    <x v="25"/>
    <n v="9904"/>
    <n v="16.8"/>
    <n v="0.26"/>
    <d v="1900-01-01T09:43:00"/>
    <n v="35.532499999999999"/>
    <n v="20.9"/>
    <n v="23.2"/>
    <n v="49.5"/>
    <n v="34.700000000000003"/>
    <n v="87.8"/>
    <x v="1"/>
  </r>
  <r>
    <n v="449"/>
    <x v="469"/>
    <x v="32"/>
    <n v="6926"/>
    <n v="13.8"/>
    <n v="0.01"/>
    <d v="1899-12-30T20:21:00"/>
    <s v="35.504999999999995"/>
    <n v="37.5"/>
    <n v="23.9"/>
    <n v="47"/>
    <n v="71.7"/>
    <n v="15.9"/>
    <x v="1"/>
  </r>
  <r>
    <n v="450"/>
    <x v="403"/>
    <x v="18"/>
    <n v="31393"/>
    <n v="18.399999999999999"/>
    <n v="0.06"/>
    <d v="1900-01-01T03:49:00"/>
    <n v="35.314999999999998"/>
    <n v="25.5"/>
    <n v="15.3"/>
    <n v="64.2"/>
    <n v="38.9"/>
    <n v="37.9"/>
    <x v="1"/>
  </r>
  <r>
    <n v="451"/>
    <x v="490"/>
    <x v="9"/>
    <n v="49152"/>
    <n v="14"/>
    <n v="7.0000000000000007E-2"/>
    <s v="Unknown"/>
    <s v="35.17999999999999"/>
    <n v="40.9"/>
    <n v="30.2"/>
    <n v="29.2"/>
    <n v="91.1"/>
    <n v="37.5"/>
    <x v="1"/>
  </r>
  <r>
    <n v="452"/>
    <x v="448"/>
    <x v="23"/>
    <n v="7125"/>
    <n v="6.7"/>
    <n v="0.14000000000000001"/>
    <d v="1900-01-01T02:50:00"/>
    <n v="35.137500000000003"/>
    <n v="43.2"/>
    <n v="28.3"/>
    <n v="33.6"/>
    <n v="36.299999999999997"/>
    <n v="36"/>
    <x v="1"/>
  </r>
  <r>
    <n v="453"/>
    <x v="416"/>
    <x v="21"/>
    <n v="20770"/>
    <n v="23.6"/>
    <n v="0.12"/>
    <d v="1900-01-01T17:35:00"/>
    <n v="34.932499999999997"/>
    <n v="23.1"/>
    <n v="17"/>
    <n v="56.2"/>
    <n v="33.200000000000003"/>
    <n v="69.5"/>
    <x v="1"/>
  </r>
  <r>
    <n v="454"/>
    <x v="412"/>
    <x v="18"/>
    <n v="14616"/>
    <n v="26.4"/>
    <n v="7.0000000000000007E-2"/>
    <d v="1899-12-31T22:54:00"/>
    <s v="34.90749999999999"/>
    <n v="15.1"/>
    <n v="14.1"/>
    <n v="74.5"/>
    <n v="38.200000000000003"/>
    <n v="37.9"/>
    <x v="1"/>
  </r>
  <r>
    <n v="455"/>
    <x v="459"/>
    <x v="3"/>
    <n v="28830"/>
    <n v="26.1"/>
    <n v="0.19"/>
    <d v="1900-01-01T13:39:00"/>
    <n v="34.8675"/>
    <n v="23.9"/>
    <n v="20.7"/>
    <n v="54.3"/>
    <n v="32.4"/>
    <n v="58.5"/>
    <x v="1"/>
  </r>
  <r>
    <n v="456"/>
    <x v="440"/>
    <x v="18"/>
    <n v="49536"/>
    <n v="67"/>
    <n v="0.02"/>
    <d v="1900-01-01T16:36:00"/>
    <s v="34.849999999999994"/>
    <n v="26"/>
    <n v="17"/>
    <n v="61.5"/>
    <n v="40.4"/>
    <n v="33.200000000000003"/>
    <x v="1"/>
  </r>
  <r>
    <n v="457"/>
    <x v="829"/>
    <x v="23"/>
    <n v="16170"/>
    <n v="9.1"/>
    <n v="0.05"/>
    <s v="Unknown"/>
    <n v="34.802500000000002"/>
    <n v="31.4"/>
    <n v="26.6"/>
    <n v="46.6"/>
    <n v="40.299999999999997"/>
    <n v="32.200000000000003"/>
    <x v="1"/>
  </r>
  <r>
    <n v="458"/>
    <x v="447"/>
    <x v="37"/>
    <n v="10641"/>
    <n v="17.7"/>
    <n v="0.09"/>
    <d v="1900-01-01T03:49:00"/>
    <s v="34.794999999999995"/>
    <n v="30.2"/>
    <n v="26.2"/>
    <n v="44.5"/>
    <n v="41.5"/>
    <n v="46.5"/>
    <x v="1"/>
  </r>
  <r>
    <n v="459"/>
    <x v="507"/>
    <x v="0"/>
    <n v="23059"/>
    <n v="18.600000000000001"/>
    <n v="0.08"/>
    <d v="1900-01-01T11:41:00"/>
    <n v="34.582500000000003"/>
    <n v="22.3"/>
    <n v="17.100000000000001"/>
    <n v="64.599999999999994"/>
    <n v="32.4"/>
    <n v="34.299999999999997"/>
    <x v="1"/>
  </r>
  <r>
    <n v="460"/>
    <x v="460"/>
    <x v="16"/>
    <n v="14989"/>
    <n v="14.2"/>
    <n v="0.1"/>
    <d v="1900-01-03T04:00:00"/>
    <s v="34.522499999999994"/>
    <n v="28.4"/>
    <n v="23.9"/>
    <n v="46.7"/>
    <n v="68.7"/>
    <n v="41.4"/>
    <x v="1"/>
  </r>
  <r>
    <n v="461"/>
    <x v="452"/>
    <x v="1"/>
    <n v="18950"/>
    <n v="16.399999999999999"/>
    <n v="0.25"/>
    <d v="1899-12-31T21:55:00"/>
    <s v="34.504999999999995"/>
    <n v="16.7"/>
    <n v="13.2"/>
    <n v="61.8"/>
    <n v="32.6"/>
    <n v="82.4"/>
    <x v="1"/>
  </r>
  <r>
    <n v="462"/>
    <x v="468"/>
    <x v="0"/>
    <n v="33983"/>
    <n v="25.8"/>
    <n v="7.0000000000000007E-2"/>
    <d v="1900-01-01T08:44:00"/>
    <n v="34.487499999999997"/>
    <n v="25.4"/>
    <n v="20.100000000000001"/>
    <n v="57.7"/>
    <n v="35.200000000000003"/>
    <n v="35.299999999999997"/>
    <x v="1"/>
  </r>
  <r>
    <n v="463"/>
    <x v="830"/>
    <x v="30"/>
    <n v="6394"/>
    <n v="27.2"/>
    <n v="0.08"/>
    <s v="Unknown"/>
    <n v="34.407499999999999"/>
    <n v="19"/>
    <n v="8.1"/>
    <n v="75.3"/>
    <n v="47.9"/>
    <n v="33.200000000000003"/>
    <x v="1"/>
  </r>
  <r>
    <n v="464"/>
    <x v="394"/>
    <x v="18"/>
    <n v="20141"/>
    <n v="26.4"/>
    <n v="0.06"/>
    <d v="1900-01-01T06:46:00"/>
    <s v="34.379999999999995"/>
    <n v="16.2"/>
    <n v="10.199999999999999"/>
    <n v="76.2"/>
    <n v="36"/>
    <n v="36"/>
    <x v="1"/>
  </r>
  <r>
    <n v="465"/>
    <x v="831"/>
    <x v="0"/>
    <n v="5999"/>
    <n v="18.3"/>
    <n v="0.34"/>
    <s v="29 : 71"/>
    <n v="34.33"/>
    <n v="21.8"/>
    <n v="18.3"/>
    <n v="52.2"/>
    <n v="33.700000000000003"/>
    <n v="77.3"/>
    <x v="1"/>
  </r>
  <r>
    <n v="466"/>
    <x v="422"/>
    <x v="2"/>
    <n v="4208"/>
    <n v="8.8000000000000007"/>
    <n v="0.22"/>
    <d v="1900-01-01T12:40:00"/>
    <s v="34.285000000000004"/>
    <n v="24.9"/>
    <n v="17.600000000000001"/>
    <n v="46.1"/>
    <n v="34"/>
    <n v="91.4"/>
    <x v="1"/>
  </r>
  <r>
    <n v="467"/>
    <x v="455"/>
    <x v="1"/>
    <n v="15770"/>
    <n v="19.8"/>
    <n v="0.22"/>
    <d v="1900-01-01T01:51:00"/>
    <s v="34.277499999999996"/>
    <n v="24.2"/>
    <n v="31.2"/>
    <n v="36.200000000000003"/>
    <n v="46.6"/>
    <n v="75.099999999999994"/>
    <x v="1"/>
  </r>
  <r>
    <n v="468"/>
    <x v="832"/>
    <x v="18"/>
    <n v="15849"/>
    <n v="49.2"/>
    <n v="0.06"/>
    <d v="1900-01-01T15:37:00"/>
    <s v="34.184999999999995"/>
    <n v="22.2"/>
    <n v="15.8"/>
    <n v="64.8"/>
    <n v="39"/>
    <n v="31.6"/>
    <x v="1"/>
  </r>
  <r>
    <n v="469"/>
    <x v="833"/>
    <x v="1"/>
    <n v="4755"/>
    <n v="11.6"/>
    <n v="0.54"/>
    <d v="1900-01-01T15:37:00"/>
    <n v="34.104999999999997"/>
    <n v="32.9"/>
    <n v="29.4"/>
    <n v="29.7"/>
    <n v="32.200000000000003"/>
    <n v="76"/>
    <x v="1"/>
  </r>
  <r>
    <n v="470"/>
    <x v="437"/>
    <x v="1"/>
    <n v="8300"/>
    <n v="15"/>
    <n v="0.22"/>
    <d v="1900-01-01T08:44:00"/>
    <s v="34.03999999999999"/>
    <n v="18.3"/>
    <n v="20.399999999999999"/>
    <n v="53.6"/>
    <n v="33.200000000000003"/>
    <n v="73.599999999999994"/>
    <x v="1"/>
  </r>
  <r>
    <n v="471"/>
    <x v="428"/>
    <x v="24"/>
    <n v="21157"/>
    <n v="14.3"/>
    <n v="0.11"/>
    <s v="36 : 64"/>
    <n v="34.0075"/>
    <n v="30.4"/>
    <n v="38"/>
    <n v="29.2"/>
    <n v="99.4"/>
    <n v="29.9"/>
    <x v="1"/>
  </r>
  <r>
    <n v="472"/>
    <x v="570"/>
    <x v="7"/>
    <n v="11287"/>
    <n v="31"/>
    <n v="0.28000000000000003"/>
    <d v="1900-01-01T05:47:00"/>
    <n v="33.972499999999997"/>
    <n v="19.899999999999999"/>
    <n v="24.6"/>
    <n v="50.8"/>
    <n v="35"/>
    <n v="60.1"/>
    <x v="1"/>
  </r>
  <r>
    <n v="473"/>
    <x v="501"/>
    <x v="32"/>
    <n v="8692"/>
    <n v="15.5"/>
    <n v="0.01"/>
    <d v="1899-12-30T20:21:00"/>
    <s v="33.879999999999995"/>
    <n v="38.299999999999997"/>
    <n v="22.3"/>
    <n v="41.2"/>
    <n v="81.099999999999994"/>
    <n v="17.5"/>
    <x v="1"/>
  </r>
  <r>
    <n v="474"/>
    <x v="426"/>
    <x v="10"/>
    <n v="9294"/>
    <n v="9.6"/>
    <n v="0.04"/>
    <s v="35 : 65"/>
    <n v="33.805"/>
    <n v="22.6"/>
    <n v="13.4"/>
    <n v="68.5"/>
    <n v="34"/>
    <n v="21.4"/>
    <x v="1"/>
  </r>
  <r>
    <n v="475"/>
    <x v="531"/>
    <x v="9"/>
    <n v="24859"/>
    <n v="11.7"/>
    <n v="0.06"/>
    <s v="Unknown"/>
    <n v="33.72"/>
    <n v="42.5"/>
    <n v="19.399999999999999"/>
    <n v="35.4"/>
    <n v="43.2"/>
    <n v="46"/>
    <x v="1"/>
  </r>
  <r>
    <n v="476"/>
    <x v="470"/>
    <x v="22"/>
    <n v="21995"/>
    <n v="10.199999999999999"/>
    <n v="0.12"/>
    <s v="27 : 73"/>
    <n v="33.6325"/>
    <n v="27.1"/>
    <n v="17.5"/>
    <n v="51.2"/>
    <n v="41.5"/>
    <n v="51.4"/>
    <x v="1"/>
  </r>
  <r>
    <n v="477"/>
    <x v="834"/>
    <x v="13"/>
    <n v="1505"/>
    <n v="9.6"/>
    <n v="7.0000000000000007E-2"/>
    <s v="26 : 74"/>
    <s v="33.612500000000004"/>
    <n v="32.1"/>
    <n v="9.6"/>
    <n v="54"/>
    <n v="44"/>
    <n v="50.7"/>
    <x v="1"/>
  </r>
  <r>
    <n v="478"/>
    <x v="418"/>
    <x v="13"/>
    <n v="34714"/>
    <n v="22.8"/>
    <n v="0.11"/>
    <d v="1900-01-01T07:45:00"/>
    <s v="33.602500000000006"/>
    <n v="17.3"/>
    <n v="15.5"/>
    <n v="64.900000000000006"/>
    <n v="35.5"/>
    <n v="45.4"/>
    <x v="1"/>
  </r>
  <r>
    <n v="479"/>
    <x v="369"/>
    <x v="14"/>
    <n v="9591"/>
    <n v="15.4"/>
    <n v="0.05"/>
    <d v="1900-01-01T14:38:00"/>
    <s v="33.599999999999994"/>
    <n v="27.7"/>
    <n v="13.9"/>
    <n v="55.4"/>
    <n v="35.4"/>
    <n v="48.2"/>
    <x v="1"/>
  </r>
  <r>
    <n v="480"/>
    <x v="835"/>
    <x v="13"/>
    <n v="67189"/>
    <n v="27.5"/>
    <n v="0.12"/>
    <d v="1900-01-01T08:44:00"/>
    <n v="33.590000000000003"/>
    <n v="19.3"/>
    <n v="18.8"/>
    <n v="56.9"/>
    <n v="37.4"/>
    <n v="55.4"/>
    <x v="1"/>
  </r>
  <r>
    <n v="481"/>
    <x v="433"/>
    <x v="37"/>
    <n v="23329"/>
    <n v="20.100000000000001"/>
    <n v="0.14000000000000001"/>
    <d v="1900-01-01T07:45:00"/>
    <n v="33.572499999999998"/>
    <n v="24.1"/>
    <n v="27.2"/>
    <n v="44.6"/>
    <n v="38.200000000000003"/>
    <n v="51.3"/>
    <x v="1"/>
  </r>
  <r>
    <n v="482"/>
    <x v="325"/>
    <x v="23"/>
    <n v="24028"/>
    <n v="10.9"/>
    <n v="0.09"/>
    <d v="1900-01-01T23:29:00"/>
    <n v="33.552500000000002"/>
    <n v="25.2"/>
    <n v="14.3"/>
    <n v="61.2"/>
    <n v="42.5"/>
    <n v="30.4"/>
    <x v="1"/>
  </r>
  <r>
    <n v="483"/>
    <x v="463"/>
    <x v="18"/>
    <n v="19983"/>
    <n v="58.8"/>
    <n v="0.01"/>
    <d v="1900-01-01T16:36:00"/>
    <s v="33.54999999999999"/>
    <n v="25"/>
    <n v="11.8"/>
    <n v="65.599999999999994"/>
    <n v="37.6"/>
    <n v="25.2"/>
    <x v="1"/>
  </r>
  <r>
    <n v="484"/>
    <x v="431"/>
    <x v="37"/>
    <n v="31753"/>
    <n v="18.600000000000001"/>
    <n v="0.09"/>
    <d v="1900-01-01T06:46:00"/>
    <n v="33.524999999999999"/>
    <n v="28.6"/>
    <n v="26.2"/>
    <n v="42.3"/>
    <n v="39.9"/>
    <n v="45.3"/>
    <x v="1"/>
  </r>
  <r>
    <n v="485"/>
    <x v="515"/>
    <x v="25"/>
    <n v="18681"/>
    <n v="16.100000000000001"/>
    <n v="0.28000000000000003"/>
    <d v="1900-01-01T13:39:00"/>
    <s v="33.512499999999996"/>
    <n v="22.5"/>
    <n v="19.600000000000001"/>
    <n v="43.3"/>
    <n v="39.1"/>
    <n v="92.2"/>
    <x v="1"/>
  </r>
  <r>
    <n v="486"/>
    <x v="522"/>
    <x v="31"/>
    <n v="6617"/>
    <n v="6.8"/>
    <n v="0.21"/>
    <d v="1899-12-30T01:40:00"/>
    <s v="33.489999999999995"/>
    <n v="28.7"/>
    <n v="16.8"/>
    <n v="36.700000000000003"/>
    <n v="92.8"/>
    <n v="86.8"/>
    <x v="1"/>
  </r>
  <r>
    <n v="487"/>
    <x v="510"/>
    <x v="0"/>
    <n v="14479"/>
    <n v="17.8"/>
    <n v="7.0000000000000007E-2"/>
    <d v="1900-01-01T05:47:00"/>
    <n v="33.427500000000002"/>
    <n v="19.8"/>
    <n v="21"/>
    <n v="59.3"/>
    <n v="36.9"/>
    <n v="33"/>
    <x v="1"/>
  </r>
  <r>
    <n v="488"/>
    <x v="457"/>
    <x v="1"/>
    <n v="12930"/>
    <n v="17.600000000000001"/>
    <n v="0.27"/>
    <d v="1900-01-01T09:43:00"/>
    <s v="33.40999999999999"/>
    <n v="27.7"/>
    <n v="25.3"/>
    <n v="37.799999999999997"/>
    <n v="32.299999999999997"/>
    <n v="71.5"/>
    <x v="1"/>
  </r>
  <r>
    <n v="489"/>
    <x v="377"/>
    <x v="13"/>
    <n v="40121"/>
    <n v="32.799999999999997"/>
    <n v="0.2"/>
    <d v="1900-01-01T12:40:00"/>
    <n v="33.352499999999999"/>
    <n v="48"/>
    <n v="40.6"/>
    <n v="7.3"/>
    <n v="32.4"/>
    <n v="50.3"/>
    <x v="1"/>
  </r>
  <r>
    <n v="490"/>
    <x v="485"/>
    <x v="26"/>
    <n v="16974"/>
    <n v="15.1"/>
    <n v="0.05"/>
    <d v="1900-01-01T11:41:00"/>
    <s v="33.332499999999996"/>
    <n v="23.5"/>
    <n v="23"/>
    <n v="49"/>
    <n v="32.799999999999997"/>
    <n v="51.5"/>
    <x v="1"/>
  </r>
  <r>
    <n v="491"/>
    <x v="415"/>
    <x v="39"/>
    <n v="18424"/>
    <n v="28.3"/>
    <n v="0.02"/>
    <d v="1899-12-30T23:18:00"/>
    <n v="33.327500000000001"/>
    <n v="14.2"/>
    <n v="10.8"/>
    <n v="69"/>
    <n v="41"/>
    <n v="54.7"/>
    <x v="1"/>
  </r>
  <r>
    <n v="492"/>
    <x v="610"/>
    <x v="34"/>
    <n v="44433"/>
    <n v="22.3"/>
    <n v="0.09"/>
    <d v="1900-01-01T10:42:00"/>
    <n v="33.204999999999998"/>
    <n v="20"/>
    <n v="15.8"/>
    <n v="61.8"/>
    <n v="37.299999999999997"/>
    <n v="39.9"/>
    <x v="1"/>
  </r>
  <r>
    <n v="493"/>
    <x v="420"/>
    <x v="13"/>
    <n v="28218"/>
    <n v="20.7"/>
    <n v="0.21"/>
    <d v="1900-01-01T08:44:00"/>
    <s v="33.152499999999996"/>
    <n v="21.9"/>
    <n v="8"/>
    <n v="58.1"/>
    <n v="32.5"/>
    <n v="79.2"/>
    <x v="1"/>
  </r>
  <r>
    <n v="494"/>
    <x v="521"/>
    <x v="9"/>
    <n v="56211"/>
    <n v="17.100000000000001"/>
    <n v="0.04"/>
    <s v="35 : 65"/>
    <n v="32.982500000000002"/>
    <n v="31"/>
    <n v="24.7"/>
    <n v="43.6"/>
    <n v="68"/>
    <n v="19.899999999999999"/>
    <x v="1"/>
  </r>
  <r>
    <n v="495"/>
    <x v="494"/>
    <x v="9"/>
    <n v="42210"/>
    <n v="15.6"/>
    <n v="0.04"/>
    <d v="1900-01-01T01:51:00"/>
    <s v="32.855000000000004"/>
    <n v="26.7"/>
    <n v="21.6"/>
    <n v="54.2"/>
    <n v="7.7"/>
    <n v="25.5"/>
    <x v="1"/>
  </r>
  <r>
    <n v="496"/>
    <x v="543"/>
    <x v="16"/>
    <n v="12221"/>
    <n v="16.8"/>
    <n v="0.22"/>
    <d v="1899-12-31T20:56:00"/>
    <n v="32.8125"/>
    <n v="36.4"/>
    <n v="31.9"/>
    <n v="23.3"/>
    <n v="63.6"/>
    <n v="49.9"/>
    <x v="1"/>
  </r>
  <r>
    <n v="497"/>
    <x v="443"/>
    <x v="1"/>
    <n v="70860"/>
    <n v="33.9"/>
    <n v="0.08"/>
    <d v="1900-01-01T13:39:00"/>
    <n v="32.712499999999999"/>
    <n v="18.8"/>
    <n v="15.8"/>
    <n v="58.8"/>
    <n v="32.6"/>
    <n v="51.7"/>
    <x v="1"/>
  </r>
  <r>
    <n v="498"/>
    <x v="442"/>
    <x v="0"/>
    <n v="13979"/>
    <n v="17.8"/>
    <n v="0.08"/>
    <d v="1899-12-31T22:54:00"/>
    <s v="32.69499999999999"/>
    <n v="21.3"/>
    <n v="18.7"/>
    <n v="58.8"/>
    <n v="33.4"/>
    <n v="29.6"/>
    <x v="1"/>
  </r>
  <r>
    <n v="499"/>
    <x v="478"/>
    <x v="21"/>
    <n v="6652"/>
    <n v="11.7"/>
    <n v="0.09"/>
    <d v="1900-01-01T03:49:00"/>
    <s v="32.589999999999996"/>
    <n v="25.3"/>
    <n v="15.5"/>
    <n v="49.9"/>
    <n v="41.2"/>
    <n v="58"/>
    <x v="1"/>
  </r>
  <r>
    <n v="500"/>
    <x v="562"/>
    <x v="32"/>
    <n v="6513"/>
    <n v="16.7"/>
    <n v="0.01"/>
    <d v="1899-12-30T15:26:00"/>
    <n v="32.582500000000003"/>
    <n v="34.6"/>
    <n v="22.9"/>
    <n v="38.4"/>
    <n v="98.8"/>
    <n v="17.899999999999999"/>
    <x v="1"/>
  </r>
  <r>
    <n v="501"/>
    <x v="480"/>
    <x v="39"/>
    <n v="26188"/>
    <n v="15.6"/>
    <n v="7.0000000000000007E-2"/>
    <s v="Unknown"/>
    <n v="32.572499999999998"/>
    <n v="27.5"/>
    <n v="23"/>
    <n v="41.8"/>
    <n v="35.700000000000003"/>
    <n v="53.2"/>
    <x v="1"/>
  </r>
  <r>
    <n v="502"/>
    <x v="488"/>
    <x v="1"/>
    <n v="14520"/>
    <n v="18"/>
    <n v="0.2"/>
    <d v="1900-01-01T04:48:00"/>
    <n v="32.482500000000002"/>
    <n v="19.899999999999999"/>
    <n v="20.8"/>
    <n v="46.4"/>
    <n v="34.200000000000003"/>
    <n v="73.3"/>
    <x v="1"/>
  </r>
  <r>
    <n v="502"/>
    <x v="444"/>
    <x v="18"/>
    <n v="46200"/>
    <n v="24.7"/>
    <n v="0.01"/>
    <d v="1900-01-01T11:41:00"/>
    <n v="32.482500000000002"/>
    <n v="17.8"/>
    <n v="11.1"/>
    <n v="70.5"/>
    <n v="34.200000000000003"/>
    <n v="24.1"/>
    <x v="1"/>
  </r>
  <r>
    <n v="504"/>
    <x v="472"/>
    <x v="16"/>
    <n v="14841"/>
    <n v="13.6"/>
    <n v="0.02"/>
    <d v="1899-12-31T21:55:00"/>
    <n v="32.47"/>
    <n v="19.399999999999999"/>
    <n v="18.8"/>
    <n v="60.8"/>
    <n v="54.7"/>
    <n v="18.7"/>
    <x v="1"/>
  </r>
  <r>
    <n v="505"/>
    <x v="564"/>
    <x v="9"/>
    <n v="36432"/>
    <n v="13.6"/>
    <n v="0.12"/>
    <s v="38 : 62"/>
    <s v="32.377500000000005"/>
    <n v="32.4"/>
    <n v="35.200000000000003"/>
    <n v="22.3"/>
    <n v="98.7"/>
    <n v="39.200000000000003"/>
    <x v="1"/>
  </r>
  <r>
    <n v="506"/>
    <x v="462"/>
    <x v="19"/>
    <n v="32074"/>
    <n v="25.9"/>
    <n v="0.05"/>
    <d v="1900-01-01T11:41:00"/>
    <s v="32.35249999999999"/>
    <n v="21.5"/>
    <n v="25.3"/>
    <n v="42.9"/>
    <n v="39.5"/>
    <n v="59.4"/>
    <x v="1"/>
  </r>
  <r>
    <n v="507"/>
    <x v="517"/>
    <x v="46"/>
    <n v="12592"/>
    <n v="10.7"/>
    <n v="0.25"/>
    <d v="1900-01-01T16:36:00"/>
    <n v="32.31"/>
    <n v="24"/>
    <n v="12.8"/>
    <n v="50.2"/>
    <n v="34.5"/>
    <n v="71.3"/>
    <x v="1"/>
  </r>
  <r>
    <n v="508"/>
    <x v="576"/>
    <x v="31"/>
    <n v="40404"/>
    <n v="13.4"/>
    <n v="7.0000000000000007E-2"/>
    <s v="Unknown"/>
    <n v="32.29"/>
    <n v="24"/>
    <n v="27.9"/>
    <n v="28.7"/>
    <n v="96.4"/>
    <n v="76"/>
    <x v="1"/>
  </r>
  <r>
    <n v="509"/>
    <x v="467"/>
    <x v="22"/>
    <n v="63925"/>
    <n v="20.3"/>
    <n v="0.12"/>
    <d v="1900-01-01T14:38:00"/>
    <n v="32.2575"/>
    <n v="30.7"/>
    <n v="27.1"/>
    <n v="36.700000000000003"/>
    <n v="36"/>
    <n v="40.1"/>
    <x v="1"/>
  </r>
  <r>
    <n v="510"/>
    <x v="571"/>
    <x v="0"/>
    <n v="4682"/>
    <n v="12.4"/>
    <n v="0.26"/>
    <d v="1899-12-31T19:57:00"/>
    <n v="32.25"/>
    <n v="33.6"/>
    <n v="15.3"/>
    <n v="41.9"/>
    <n v="66.599999999999994"/>
    <n v="44.6"/>
    <x v="1"/>
  </r>
  <r>
    <n v="511"/>
    <x v="484"/>
    <x v="3"/>
    <n v="31440"/>
    <n v="30.6"/>
    <n v="0.27"/>
    <d v="1900-01-01T02:50:00"/>
    <n v="32.24"/>
    <n v="19.2"/>
    <n v="24.7"/>
    <n v="40.9"/>
    <n v="34.4"/>
    <n v="79.2"/>
    <x v="1"/>
  </r>
  <r>
    <n v="512"/>
    <x v="836"/>
    <x v="51"/>
    <n v="1047"/>
    <n v="8.6999999999999993"/>
    <n v="0.22"/>
    <d v="1900-01-01T01:51:00"/>
    <n v="32.202500000000001"/>
    <n v="24.9"/>
    <n v="12.1"/>
    <n v="43.2"/>
    <n v="45.8"/>
    <n v="93.3"/>
    <x v="1"/>
  </r>
  <r>
    <n v="513"/>
    <x v="550"/>
    <x v="13"/>
    <n v="26171"/>
    <n v="29.8"/>
    <n v="0.14000000000000001"/>
    <d v="1900-01-01T03:49:00"/>
    <n v="32.157499999999999"/>
    <n v="22.3"/>
    <n v="17"/>
    <n v="50.7"/>
    <n v="41.6"/>
    <n v="54.9"/>
    <x v="1"/>
  </r>
  <r>
    <n v="514"/>
    <x v="482"/>
    <x v="37"/>
    <n v="19425"/>
    <n v="18.5"/>
    <n v="0.12"/>
    <d v="1900-01-01T01:51:00"/>
    <s v="32.137499999999996"/>
    <n v="23.7"/>
    <n v="21.7"/>
    <n v="45.2"/>
    <n v="42.3"/>
    <n v="52"/>
    <x v="1"/>
  </r>
  <r>
    <n v="515"/>
    <x v="837"/>
    <x v="0"/>
    <n v="7127"/>
    <n v="9.8000000000000007"/>
    <n v="0.09"/>
    <d v="1900-01-01T09:43:00"/>
    <n v="32.107500000000002"/>
    <n v="42.3"/>
    <n v="9.6999999999999993"/>
    <n v="45.1"/>
    <n v="35.700000000000003"/>
    <n v="27.8"/>
    <x v="1"/>
  </r>
  <r>
    <n v="516"/>
    <x v="519"/>
    <x v="32"/>
    <n v="8134"/>
    <n v="14.2"/>
    <n v="0.01"/>
    <d v="1899-12-30T18:23:00"/>
    <n v="32.087499999999999"/>
    <n v="26.9"/>
    <n v="15.8"/>
    <n v="55.1"/>
    <n v="64.3"/>
    <n v="15.2"/>
    <x v="1"/>
  </r>
  <r>
    <n v="516"/>
    <x v="524"/>
    <x v="9"/>
    <n v="28674"/>
    <n v="13.4"/>
    <n v="0.11"/>
    <d v="1900-01-01T16:36:00"/>
    <n v="32.087499999999999"/>
    <n v="27.4"/>
    <n v="18.7"/>
    <n v="46.7"/>
    <n v="45.1"/>
    <n v="41.6"/>
    <x v="1"/>
  </r>
  <r>
    <n v="518"/>
    <x v="487"/>
    <x v="34"/>
    <n v="21266"/>
    <n v="39.299999999999997"/>
    <n v="0.04"/>
    <d v="1900-01-01T09:43:00"/>
    <n v="32.08"/>
    <n v="14.3"/>
    <n v="14.8"/>
    <n v="64.8"/>
    <n v="35.5"/>
    <n v="40.299999999999997"/>
    <x v="1"/>
  </r>
  <r>
    <n v="519"/>
    <x v="497"/>
    <x v="13"/>
    <n v="6215"/>
    <n v="8.6"/>
    <n v="0.3"/>
    <s v="32 : 68"/>
    <n v="32.057499999999997"/>
    <n v="27.3"/>
    <n v="11.9"/>
    <n v="43"/>
    <n v="66.7"/>
    <n v="76.400000000000006"/>
    <x v="1"/>
  </r>
  <r>
    <n v="520"/>
    <x v="425"/>
    <x v="18"/>
    <n v="20478"/>
    <n v="41.9"/>
    <n v="7.0000000000000007E-2"/>
    <d v="1900-01-01T17:35:00"/>
    <n v="31.9025"/>
    <n v="21.1"/>
    <n v="25.9"/>
    <n v="46.1"/>
    <n v="35.299999999999997"/>
    <n v="41.2"/>
    <x v="1"/>
  </r>
  <r>
    <n v="521"/>
    <x v="505"/>
    <x v="0"/>
    <n v="13360"/>
    <n v="18.600000000000001"/>
    <n v="0.05"/>
    <d v="1899-12-31T21:55:00"/>
    <n v="31.877500000000001"/>
    <n v="18.7"/>
    <n v="20.7"/>
    <n v="56.7"/>
    <n v="43.3"/>
    <n v="26.2"/>
    <x v="1"/>
  </r>
  <r>
    <n v="522"/>
    <x v="648"/>
    <x v="53"/>
    <n v="11844"/>
    <n v="18.7"/>
    <n v="0.43"/>
    <d v="1900-01-02T00:28:00"/>
    <s v="31.847500000000004"/>
    <n v="16.2"/>
    <n v="16.3"/>
    <n v="45.2"/>
    <n v="41.8"/>
    <n v="99.9"/>
    <x v="1"/>
  </r>
  <r>
    <n v="523"/>
    <x v="446"/>
    <x v="24"/>
    <n v="7810"/>
    <n v="16.399999999999999"/>
    <n v="0.09"/>
    <d v="1900-01-01T05:47:00"/>
    <s v="31.844999999999995"/>
    <n v="24"/>
    <n v="24.4"/>
    <n v="45.2"/>
    <n v="69.599999999999994"/>
    <n v="27"/>
    <x v="1"/>
  </r>
  <r>
    <n v="524"/>
    <x v="508"/>
    <x v="18"/>
    <n v="53120"/>
    <n v="33.9"/>
    <n v="0.01"/>
    <d v="1900-01-01T13:39:00"/>
    <n v="31.824999999999999"/>
    <n v="15.3"/>
    <n v="12.9"/>
    <n v="68.3"/>
    <n v="34.6"/>
    <n v="26.8"/>
    <x v="1"/>
  </r>
  <r>
    <n v="525"/>
    <x v="272"/>
    <x v="23"/>
    <n v="10980"/>
    <n v="6.5"/>
    <n v="0.2"/>
    <s v="38 : 62"/>
    <n v="31.732500000000002"/>
    <n v="31.3"/>
    <n v="16.2"/>
    <n v="43.2"/>
    <n v="59.1"/>
    <n v="40.6"/>
    <x v="1"/>
  </r>
  <r>
    <n v="526"/>
    <x v="502"/>
    <x v="1"/>
    <n v="17550"/>
    <n v="17"/>
    <n v="0.27"/>
    <d v="1900-01-01T05:47:00"/>
    <n v="31.717500000000001"/>
    <n v="15.9"/>
    <n v="11.5"/>
    <n v="56.2"/>
    <n v="33"/>
    <n v="77.5"/>
    <x v="1"/>
  </r>
  <r>
    <n v="527"/>
    <x v="547"/>
    <x v="9"/>
    <n v="31851"/>
    <n v="11"/>
    <n v="0.04"/>
    <s v="33 : 67"/>
    <s v="31.687499999999993"/>
    <n v="35.299999999999997"/>
    <n v="26.3"/>
    <n v="32.9"/>
    <n v="54.9"/>
    <n v="26.2"/>
    <x v="1"/>
  </r>
  <r>
    <n v="528"/>
    <x v="838"/>
    <x v="13"/>
    <n v="54487"/>
    <n v="26.2"/>
    <n v="0.11"/>
    <d v="1900-01-01T05:47:00"/>
    <s v="31.672500000000003"/>
    <n v="21.5"/>
    <n v="11.7"/>
    <n v="56.6"/>
    <n v="34.5"/>
    <n v="51.6"/>
    <x v="1"/>
  </r>
  <r>
    <n v="529"/>
    <x v="518"/>
    <x v="17"/>
    <n v="13250"/>
    <n v="20.8"/>
    <n v="0.17"/>
    <d v="1899-12-31T23:53:00"/>
    <n v="31.635000000000002"/>
    <n v="18.5"/>
    <n v="19"/>
    <n v="44.3"/>
    <n v="36"/>
    <n v="82.6"/>
    <x v="1"/>
  </r>
  <r>
    <n v="530"/>
    <x v="587"/>
    <x v="51"/>
    <n v="7101"/>
    <n v="8.8000000000000007"/>
    <n v="0.27"/>
    <d v="1900-01-02T05:23:00"/>
    <n v="31.594999999999999"/>
    <n v="24"/>
    <n v="16"/>
    <n v="38.700000000000003"/>
    <n v="33.200000000000003"/>
    <n v="95.4"/>
    <x v="1"/>
  </r>
  <r>
    <n v="531"/>
    <x v="474"/>
    <x v="18"/>
    <n v="26159"/>
    <n v="30.1"/>
    <n v="0.06"/>
    <d v="1900-01-01T08:44:00"/>
    <n v="31.59"/>
    <n v="15.1"/>
    <n v="19.8"/>
    <n v="58.2"/>
    <n v="37.200000000000003"/>
    <n v="36.4"/>
    <x v="1"/>
  </r>
  <r>
    <n v="532"/>
    <x v="537"/>
    <x v="1"/>
    <n v="18200"/>
    <n v="18.399999999999999"/>
    <n v="0.14000000000000001"/>
    <d v="1900-01-01T05:47:00"/>
    <n v="31.522500000000001"/>
    <n v="16.100000000000001"/>
    <n v="13.3"/>
    <n v="56.7"/>
    <n v="32.700000000000003"/>
    <n v="65"/>
    <x v="1"/>
  </r>
  <r>
    <n v="533"/>
    <x v="609"/>
    <x v="22"/>
    <n v="25288"/>
    <n v="10.6"/>
    <n v="0.11"/>
    <s v="38 : 62"/>
    <n v="31.49"/>
    <n v="22.1"/>
    <n v="24.8"/>
    <n v="43.9"/>
    <n v="44.3"/>
    <n v="41.9"/>
    <x v="1"/>
  </r>
  <r>
    <n v="534"/>
    <x v="504"/>
    <x v="44"/>
    <n v="7836"/>
    <n v="8.8000000000000007"/>
    <n v="0.23"/>
    <d v="1900-01-01T04:48:00"/>
    <s v="31.479999999999993"/>
    <n v="28.5"/>
    <n v="12.8"/>
    <n v="38.4"/>
    <n v="38.5"/>
    <n v="88.1"/>
    <x v="1"/>
  </r>
  <r>
    <n v="535"/>
    <x v="583"/>
    <x v="0"/>
    <n v="9743"/>
    <n v="18"/>
    <n v="0.21"/>
    <s v="24 : 76"/>
    <s v="31.422500000000003"/>
    <n v="21.3"/>
    <n v="17.8"/>
    <n v="47.9"/>
    <n v="47.6"/>
    <n v="55.1"/>
    <x v="1"/>
  </r>
  <r>
    <n v="536"/>
    <x v="548"/>
    <x v="9"/>
    <n v="43366"/>
    <n v="15.1"/>
    <n v="0.02"/>
    <d v="1900-01-01T05:47:00"/>
    <s v="31.364999999999995"/>
    <n v="19.7"/>
    <n v="15.8"/>
    <n v="58.8"/>
    <n v="68.099999999999994"/>
    <n v="18.3"/>
    <x v="1"/>
  </r>
  <r>
    <n v="537"/>
    <x v="475"/>
    <x v="34"/>
    <n v="61985"/>
    <n v="32.200000000000003"/>
    <n v="0.09"/>
    <d v="1900-01-01T13:39:00"/>
    <n v="31.234999999999999"/>
    <n v="27"/>
    <n v="16.399999999999999"/>
    <n v="46.8"/>
    <n v="38"/>
    <n v="43"/>
    <x v="1"/>
  </r>
  <r>
    <n v="538"/>
    <x v="498"/>
    <x v="1"/>
    <n v="17660"/>
    <n v="14"/>
    <n v="7.0000000000000007E-2"/>
    <d v="1900-01-01T08:44:00"/>
    <n v="31.18"/>
    <n v="18.7"/>
    <n v="15.3"/>
    <n v="49.5"/>
    <n v="33.1"/>
    <n v="70.7"/>
    <x v="1"/>
  </r>
  <r>
    <n v="539"/>
    <x v="476"/>
    <x v="0"/>
    <n v="28541"/>
    <n v="19.899999999999999"/>
    <n v="0.05"/>
    <d v="1900-01-01T04:48:00"/>
    <n v="31.05"/>
    <n v="31.1"/>
    <n v="20.2"/>
    <n v="42.1"/>
    <n v="32.1"/>
    <n v="29.7"/>
    <x v="1"/>
  </r>
  <r>
    <n v="540"/>
    <x v="456"/>
    <x v="7"/>
    <n v="9143"/>
    <n v="35.4"/>
    <n v="0.15"/>
    <d v="1900-01-01T17:35:00"/>
    <s v="31.040000000000003"/>
    <n v="16.899999999999999"/>
    <n v="23.1"/>
    <n v="47.1"/>
    <n v="38.6"/>
    <n v="52.6"/>
    <x v="1"/>
  </r>
  <r>
    <n v="541"/>
    <x v="458"/>
    <x v="0"/>
    <n v="15363"/>
    <n v="16"/>
    <n v="0.08"/>
    <d v="1900-01-01T04:48:00"/>
    <s v="31.027499999999996"/>
    <n v="23.5"/>
    <n v="22.8"/>
    <n v="45.8"/>
    <n v="32.700000000000003"/>
    <n v="34.4"/>
    <x v="1"/>
  </r>
  <r>
    <n v="542"/>
    <x v="479"/>
    <x v="22"/>
    <n v="52339"/>
    <n v="16.399999999999999"/>
    <n v="0.09"/>
    <d v="1900-01-01T12:40:00"/>
    <n v="30.927499999999998"/>
    <n v="20.9"/>
    <n v="18.399999999999999"/>
    <n v="50.5"/>
    <n v="34.4"/>
    <n v="41.7"/>
    <x v="1"/>
  </r>
  <r>
    <n v="543"/>
    <x v="439"/>
    <x v="32"/>
    <n v="10586"/>
    <n v="17.600000000000001"/>
    <n v="0"/>
    <d v="1899-12-30T17:24:00"/>
    <n v="30.907499999999999"/>
    <n v="31"/>
    <n v="19.399999999999999"/>
    <n v="44.5"/>
    <n v="49.5"/>
    <n v="16"/>
    <x v="1"/>
  </r>
  <r>
    <n v="544"/>
    <x v="544"/>
    <x v="7"/>
    <n v="16540"/>
    <n v="35.799999999999997"/>
    <n v="0.17"/>
    <d v="1900-01-01T13:39:00"/>
    <s v="30.860000000000003"/>
    <n v="17.899999999999999"/>
    <n v="19.100000000000001"/>
    <n v="45.7"/>
    <n v="36.5"/>
    <n v="68.5"/>
    <x v="1"/>
  </r>
  <r>
    <n v="545"/>
    <x v="588"/>
    <x v="52"/>
    <n v="16880"/>
    <n v="17.5"/>
    <n v="0.02"/>
    <d v="1899-12-31T20:56:00"/>
    <n v="30.837499999999999"/>
    <n v="19.899999999999999"/>
    <n v="14.9"/>
    <n v="50"/>
    <n v="49.4"/>
    <n v="55.5"/>
    <x v="1"/>
  </r>
  <r>
    <n v="545"/>
    <x v="590"/>
    <x v="41"/>
    <n v="14168"/>
    <n v="20"/>
    <n v="0.15"/>
    <s v="39 : 61"/>
    <n v="30.837499999999999"/>
    <n v="25"/>
    <n v="16.600000000000001"/>
    <n v="36.5"/>
    <n v="93.5"/>
    <n v="67.599999999999994"/>
    <x v="1"/>
  </r>
  <r>
    <n v="547"/>
    <x v="633"/>
    <x v="25"/>
    <n v="17627"/>
    <n v="16.899999999999999"/>
    <n v="0.39"/>
    <d v="1900-01-01T11:41:00"/>
    <n v="30.817499999999999"/>
    <n v="17.8"/>
    <n v="12.5"/>
    <n v="45.9"/>
    <n v="33.9"/>
    <n v="94.8"/>
    <x v="1"/>
  </r>
  <r>
    <n v="548"/>
    <x v="532"/>
    <x v="0"/>
    <n v="21252"/>
    <n v="21.4"/>
    <n v="7.0000000000000007E-2"/>
    <d v="1900-01-01T01:51:00"/>
    <s v="30.78749999999999"/>
    <n v="26.4"/>
    <n v="24.7"/>
    <n v="41.7"/>
    <n v="36.299999999999997"/>
    <n v="27.2"/>
    <x v="1"/>
  </r>
  <r>
    <n v="549"/>
    <x v="513"/>
    <x v="14"/>
    <n v="3576"/>
    <n v="23"/>
    <n v="0.2"/>
    <s v="31 : 69"/>
    <n v="30.75"/>
    <n v="28.4"/>
    <n v="26.3"/>
    <n v="28.7"/>
    <n v="61.5"/>
    <n v="55.9"/>
    <x v="1"/>
  </r>
  <r>
    <n v="550"/>
    <x v="839"/>
    <x v="7"/>
    <n v="3201"/>
    <n v="13.6"/>
    <n v="0.35"/>
    <d v="1900-01-01T05:47:00"/>
    <n v="30.72"/>
    <n v="18.7"/>
    <n v="21.2"/>
    <n v="37.1"/>
    <n v="36.299999999999997"/>
    <n v="89.5"/>
    <x v="1"/>
  </r>
  <r>
    <n v="551"/>
    <x v="566"/>
    <x v="0"/>
    <n v="22442"/>
    <n v="18.2"/>
    <n v="0.06"/>
    <d v="1900-01-01T04:48:00"/>
    <n v="30.715"/>
    <n v="21.1"/>
    <n v="17.8"/>
    <n v="53.6"/>
    <n v="34"/>
    <n v="28.2"/>
    <x v="1"/>
  </r>
  <r>
    <n v="552"/>
    <x v="430"/>
    <x v="41"/>
    <n v="139544"/>
    <n v="11.9"/>
    <n v="0.05"/>
    <d v="1900-01-01T03:49:00"/>
    <s v="30.574999999999996"/>
    <n v="36.799999999999997"/>
    <n v="33"/>
    <n v="17.8"/>
    <n v="60.2"/>
    <n v="37.200000000000003"/>
    <x v="1"/>
  </r>
  <r>
    <n v="553"/>
    <x v="481"/>
    <x v="42"/>
    <n v="11177"/>
    <n v="18.399999999999999"/>
    <n v="0"/>
    <s v="26 : 74"/>
    <s v="30.505000000000003"/>
    <n v="25.1"/>
    <n v="27.4"/>
    <n v="37.6"/>
    <n v="85.3"/>
    <n v="17.899999999999999"/>
    <x v="1"/>
  </r>
  <r>
    <n v="554"/>
    <x v="465"/>
    <x v="14"/>
    <n v="5696"/>
    <n v="15.3"/>
    <n v="0.13"/>
    <d v="1899-12-31T00:17:00"/>
    <s v="30.482499999999995"/>
    <n v="23"/>
    <n v="14.9"/>
    <n v="44.3"/>
    <n v="64.599999999999994"/>
    <n v="56.1"/>
    <x v="1"/>
  </r>
  <r>
    <n v="555"/>
    <x v="840"/>
    <x v="52"/>
    <n v="22794"/>
    <n v="17.3"/>
    <n v="0.01"/>
    <d v="1900-01-01T04:48:00"/>
    <n v="30.37"/>
    <n v="15.8"/>
    <n v="8"/>
    <n v="63.7"/>
    <n v="32.799999999999997"/>
    <n v="44"/>
    <x v="1"/>
  </r>
  <r>
    <n v="556"/>
    <x v="499"/>
    <x v="9"/>
    <n v="23869"/>
    <n v="13.3"/>
    <n v="0.05"/>
    <s v="38 : 62"/>
    <s v="30.317499999999995"/>
    <n v="22.5"/>
    <n v="15.2"/>
    <n v="51.9"/>
    <n v="60.7"/>
    <n v="25.6"/>
    <x v="1"/>
  </r>
  <r>
    <n v="557"/>
    <x v="841"/>
    <x v="0"/>
    <n v="20131"/>
    <n v="20.2"/>
    <n v="0.03"/>
    <d v="1900-01-01T06:46:00"/>
    <s v="30.305000000000003"/>
    <n v="23.1"/>
    <n v="17.7"/>
    <n v="53.2"/>
    <n v="1.7"/>
    <n v="27.5"/>
    <x v="1"/>
  </r>
  <r>
    <n v="558"/>
    <x v="842"/>
    <x v="15"/>
    <n v="6023"/>
    <n v="14.6"/>
    <n v="0.08"/>
    <d v="1900-01-01T14:38:00"/>
    <n v="30.252500000000001"/>
    <n v="17.899999999999999"/>
    <n v="28.3"/>
    <n v="39.9"/>
    <n v="35.6"/>
    <n v="47.1"/>
    <x v="1"/>
  </r>
  <r>
    <n v="559"/>
    <x v="506"/>
    <x v="45"/>
    <n v="47940"/>
    <n v="13.7"/>
    <n v="7.0000000000000007E-2"/>
    <d v="1900-01-01T19:33:00"/>
    <n v="30.142499999999998"/>
    <n v="25"/>
    <n v="16.5"/>
    <n v="45.2"/>
    <n v="32.700000000000003"/>
    <n v="44.2"/>
    <x v="1"/>
  </r>
  <r>
    <n v="560"/>
    <x v="558"/>
    <x v="3"/>
    <n v="15403"/>
    <n v="15.7"/>
    <n v="0.13"/>
    <d v="1900-01-01T09:43:00"/>
    <n v="30.094999999999999"/>
    <n v="18.8"/>
    <n v="16.8"/>
    <n v="50.9"/>
    <n v="52.1"/>
    <n v="37.9"/>
    <x v="1"/>
  </r>
  <r>
    <n v="561"/>
    <x v="495"/>
    <x v="18"/>
    <n v="18244"/>
    <n v="14.4"/>
    <n v="0.08"/>
    <d v="1900-01-01T11:41:00"/>
    <s v="30.057499999999997"/>
    <n v="20.7"/>
    <n v="13.8"/>
    <n v="52.2"/>
    <n v="34.700000000000003"/>
    <n v="42.4"/>
    <x v="1"/>
  </r>
  <r>
    <n v="562"/>
    <x v="843"/>
    <x v="9"/>
    <n v="31983"/>
    <n v="11.7"/>
    <n v="0.04"/>
    <s v="Unknown"/>
    <n v="29.9175"/>
    <n v="27.2"/>
    <n v="30.4"/>
    <n v="28.9"/>
    <n v="92.7"/>
    <n v="22"/>
    <x v="1"/>
  </r>
  <r>
    <n v="563"/>
    <x v="489"/>
    <x v="18"/>
    <n v="29743"/>
    <n v="30.5"/>
    <n v="0.02"/>
    <d v="1900-01-01T14:38:00"/>
    <s v="29.807499999999997"/>
    <n v="19"/>
    <n v="12.2"/>
    <n v="56.6"/>
    <n v="35.200000000000003"/>
    <n v="34.5"/>
    <x v="1"/>
  </r>
  <r>
    <n v="564"/>
    <x v="520"/>
    <x v="37"/>
    <n v="18475"/>
    <n v="18.399999999999999"/>
    <n v="0.1"/>
    <d v="1900-01-01T06:46:00"/>
    <n v="29.78"/>
    <n v="22.2"/>
    <n v="22.1"/>
    <n v="39.200000000000003"/>
    <n v="50.3"/>
    <n v="46.3"/>
    <x v="1"/>
  </r>
  <r>
    <n v="565"/>
    <x v="514"/>
    <x v="26"/>
    <n v="16477"/>
    <n v="20.100000000000001"/>
    <n v="0.03"/>
    <d v="1900-01-01T03:49:00"/>
    <n v="29.7"/>
    <n v="23.8"/>
    <n v="27.5"/>
    <n v="35.5"/>
    <n v="42.9"/>
    <n v="34.5"/>
    <x v="1"/>
  </r>
  <r>
    <n v="566"/>
    <x v="568"/>
    <x v="0"/>
    <n v="7884"/>
    <n v="23"/>
    <n v="0.17"/>
    <d v="1899-12-31T00:17:00"/>
    <n v="29.642499999999998"/>
    <n v="20"/>
    <n v="24.7"/>
    <n v="34"/>
    <n v="45.4"/>
    <n v="65.3"/>
    <x v="1"/>
  </r>
  <r>
    <n v="567"/>
    <x v="511"/>
    <x v="22"/>
    <n v="59530"/>
    <n v="17.600000000000001"/>
    <n v="0.09"/>
    <d v="1900-01-01T10:42:00"/>
    <n v="29.5625"/>
    <n v="21.9"/>
    <n v="16.8"/>
    <n v="46.3"/>
    <n v="33.200000000000003"/>
    <n v="43.1"/>
    <x v="1"/>
  </r>
  <r>
    <n v="568"/>
    <x v="556"/>
    <x v="9"/>
    <n v="31580"/>
    <n v="10.6"/>
    <n v="0.08"/>
    <s v="29 : 71"/>
    <n v="29.495000000000001"/>
    <n v="31.1"/>
    <n v="27.7"/>
    <n v="24.4"/>
    <n v="97.7"/>
    <n v="27.9"/>
    <x v="1"/>
  </r>
  <r>
    <n v="569"/>
    <x v="526"/>
    <x v="0"/>
    <n v="21472"/>
    <n v="14.3"/>
    <n v="0.1"/>
    <d v="1900-01-01T01:51:00"/>
    <n v="29.482500000000002"/>
    <n v="25"/>
    <n v="17.899999999999999"/>
    <n v="40.700000000000003"/>
    <n v="44.4"/>
    <n v="43.9"/>
    <x v="1"/>
  </r>
  <r>
    <n v="570"/>
    <x v="549"/>
    <x v="3"/>
    <n v="14367"/>
    <n v="12.3"/>
    <n v="0.08"/>
    <d v="1900-01-01T07:45:00"/>
    <s v="29.472499999999997"/>
    <n v="22.2"/>
    <n v="13.3"/>
    <n v="45.8"/>
    <n v="34.700000000000003"/>
    <n v="56.2"/>
    <x v="1"/>
  </r>
  <r>
    <n v="571"/>
    <x v="509"/>
    <x v="0"/>
    <n v="26833"/>
    <n v="24.1"/>
    <n v="0.11"/>
    <d v="1900-01-01T10:42:00"/>
    <s v="29.449999999999996"/>
    <n v="20"/>
    <n v="17.399999999999999"/>
    <n v="48.3"/>
    <n v="40.700000000000003"/>
    <n v="36.299999999999997"/>
    <x v="1"/>
  </r>
  <r>
    <n v="572"/>
    <x v="844"/>
    <x v="7"/>
    <n v="7512"/>
    <n v="28.5"/>
    <n v="0.16"/>
    <d v="1900-01-01T16:36:00"/>
    <n v="29.397500000000001"/>
    <n v="15.2"/>
    <n v="17.899999999999999"/>
    <n v="47.1"/>
    <n v="33.5"/>
    <n v="60"/>
    <x v="1"/>
  </r>
  <r>
    <n v="573"/>
    <x v="535"/>
    <x v="22"/>
    <n v="44806"/>
    <n v="14.8"/>
    <n v="0.06"/>
    <d v="1900-01-01T04:48:00"/>
    <n v="29.33"/>
    <n v="20.9"/>
    <n v="14.3"/>
    <n v="50.2"/>
    <n v="34.700000000000003"/>
    <n v="37.9"/>
    <x v="1"/>
  </r>
  <r>
    <n v="574"/>
    <x v="523"/>
    <x v="3"/>
    <n v="25795"/>
    <n v="30.4"/>
    <n v="0.19"/>
    <d v="1900-01-01T00:52:00"/>
    <n v="29.317499999999999"/>
    <n v="19.5"/>
    <n v="25.6"/>
    <n v="33.9"/>
    <n v="33.9"/>
    <n v="63.6"/>
    <x v="1"/>
  </r>
  <r>
    <n v="575"/>
    <x v="352"/>
    <x v="0"/>
    <n v="2847"/>
    <n v="2.5"/>
    <n v="0.08"/>
    <d v="1900-01-01T18:34:00"/>
    <n v="29.217500000000001"/>
    <n v="36.4"/>
    <n v="12.9"/>
    <n v="35.799999999999997"/>
    <n v="37.1"/>
    <n v="36.799999999999997"/>
    <x v="1"/>
  </r>
  <r>
    <n v="576"/>
    <x v="477"/>
    <x v="42"/>
    <n v="12236"/>
    <n v="28.2"/>
    <n v="0"/>
    <s v="29 : 71"/>
    <n v="28.92"/>
    <n v="23.2"/>
    <n v="23.7"/>
    <n v="41.8"/>
    <n v="50.7"/>
    <n v="13.9"/>
    <x v="1"/>
  </r>
  <r>
    <n v="577"/>
    <x v="516"/>
    <x v="9"/>
    <n v="30103"/>
    <n v="12.1"/>
    <n v="0.01"/>
    <s v="Unknown"/>
    <n v="28.83"/>
    <n v="32.6"/>
    <n v="29.2"/>
    <n v="21.9"/>
    <n v="99.3"/>
    <n v="16.5"/>
    <x v="1"/>
  </r>
  <r>
    <n v="578"/>
    <x v="622"/>
    <x v="45"/>
    <n v="34708"/>
    <n v="14.6"/>
    <n v="0.03"/>
    <s v="34 : 66"/>
    <n v="28.72"/>
    <n v="18.399999999999999"/>
    <n v="9.9"/>
    <n v="59"/>
    <n v="36.700000000000003"/>
    <n v="21.5"/>
    <x v="1"/>
  </r>
  <r>
    <n v="579"/>
    <x v="621"/>
    <x v="16"/>
    <n v="10494"/>
    <n v="23.9"/>
    <n v="0.05"/>
    <d v="1899-12-31T18:58:00"/>
    <n v="28.69"/>
    <n v="24.9"/>
    <n v="27.5"/>
    <n v="32.700000000000003"/>
    <n v="48.4"/>
    <n v="26"/>
    <x v="1"/>
  </r>
  <r>
    <n v="580"/>
    <x v="578"/>
    <x v="30"/>
    <n v="34649"/>
    <n v="16.600000000000001"/>
    <n v="0.05"/>
    <s v="33 : 67"/>
    <s v="28.659999999999997"/>
    <n v="24"/>
    <n v="24.6"/>
    <n v="32.4"/>
    <n v="100"/>
    <n v="24.8"/>
    <x v="1"/>
  </r>
  <r>
    <n v="581"/>
    <x v="845"/>
    <x v="6"/>
    <n v="19621"/>
    <n v="48.1"/>
    <n v="0.09"/>
    <s v="Unknown"/>
    <n v="28.62"/>
    <n v="23.6"/>
    <n v="22.3"/>
    <n v="35.9"/>
    <n v="41.4"/>
    <n v="40.6"/>
    <x v="1"/>
  </r>
  <r>
    <n v="582"/>
    <x v="500"/>
    <x v="18"/>
    <n v="30263"/>
    <n v="18.899999999999999"/>
    <n v="0.08"/>
    <s v="Unknown"/>
    <n v="28.54"/>
    <n v="18"/>
    <n v="7.6"/>
    <n v="56.4"/>
    <n v="40.299999999999997"/>
    <n v="39.1"/>
    <x v="1"/>
  </r>
  <r>
    <n v="583"/>
    <x v="616"/>
    <x v="1"/>
    <n v="16035"/>
    <n v="20.399999999999999"/>
    <n v="0.44"/>
    <d v="1900-01-01T12:40:00"/>
    <n v="28.532499999999999"/>
    <n v="18.5"/>
    <n v="13.2"/>
    <n v="39.5"/>
    <n v="32.200000000000003"/>
    <n v="84.9"/>
    <x v="1"/>
  </r>
  <r>
    <n v="584"/>
    <x v="530"/>
    <x v="39"/>
    <n v="38079"/>
    <n v="17.399999999999999"/>
    <n v="0.04"/>
    <d v="1899-12-31T23:53:00"/>
    <s v="28.514999999999997"/>
    <n v="25.4"/>
    <n v="18.399999999999999"/>
    <n v="36.9"/>
    <n v="32.1"/>
    <n v="46.7"/>
    <x v="1"/>
  </r>
  <r>
    <n v="585"/>
    <x v="611"/>
    <x v="16"/>
    <n v="11622"/>
    <n v="16.399999999999999"/>
    <n v="0.04"/>
    <d v="1899-12-31T21:55:00"/>
    <n v="28.504999999999999"/>
    <n v="21.5"/>
    <n v="15.7"/>
    <n v="47.4"/>
    <n v="35.6"/>
    <n v="29.8"/>
    <x v="1"/>
  </r>
  <r>
    <n v="586"/>
    <x v="503"/>
    <x v="10"/>
    <n v="14639"/>
    <n v="8.1999999999999993"/>
    <n v="0.06"/>
    <s v="36 : 64"/>
    <s v="28.495000000000005"/>
    <n v="30"/>
    <n v="14"/>
    <n v="41.2"/>
    <n v="45.4"/>
    <n v="24"/>
    <x v="1"/>
  </r>
  <r>
    <n v="587"/>
    <x v="554"/>
    <x v="47"/>
    <n v="28665"/>
    <n v="7.7"/>
    <n v="0.03"/>
    <d v="1900-01-01T15:37:00"/>
    <s v="28.367499999999996"/>
    <n v="29.4"/>
    <n v="13.4"/>
    <n v="36.799999999999997"/>
    <n v="50.8"/>
    <n v="42.9"/>
    <x v="1"/>
  </r>
  <r>
    <n v="588"/>
    <x v="545"/>
    <x v="24"/>
    <n v="10752"/>
    <n v="12.9"/>
    <n v="0.23"/>
    <d v="1900-01-01T08:44:00"/>
    <n v="28.357500000000002"/>
    <n v="28.2"/>
    <n v="31.1"/>
    <n v="17.600000000000001"/>
    <n v="78.3"/>
    <n v="44.4"/>
    <x v="1"/>
  </r>
  <r>
    <n v="589"/>
    <x v="525"/>
    <x v="22"/>
    <n v="30733"/>
    <n v="11.7"/>
    <n v="0.05"/>
    <d v="1900-01-01T07:45:00"/>
    <n v="28.3475"/>
    <n v="20.3"/>
    <n v="12.5"/>
    <n v="49.7"/>
    <n v="38.6"/>
    <n v="35.1"/>
    <x v="1"/>
  </r>
  <r>
    <n v="590"/>
    <x v="560"/>
    <x v="16"/>
    <n v="24882"/>
    <n v="19.8"/>
    <n v="0.12"/>
    <d v="1900-01-01T03:49:00"/>
    <n v="28.287500000000001"/>
    <n v="27.8"/>
    <n v="27.1"/>
    <n v="25.6"/>
    <n v="63.8"/>
    <n v="33.9"/>
    <x v="1"/>
  </r>
  <r>
    <n v="591"/>
    <x v="557"/>
    <x v="0"/>
    <n v="18916"/>
    <n v="16.5"/>
    <n v="0.1"/>
    <d v="1900-01-01T02:50:00"/>
    <s v="28.167499999999997"/>
    <n v="32.799999999999997"/>
    <n v="14.1"/>
    <n v="33.6"/>
    <n v="44.3"/>
    <n v="38.799999999999997"/>
    <x v="1"/>
  </r>
  <r>
    <n v="592"/>
    <x v="471"/>
    <x v="18"/>
    <n v="13381"/>
    <n v="33.799999999999997"/>
    <n v="7.0000000000000007E-2"/>
    <d v="1900-01-01T13:39:00"/>
    <s v="28.152499999999996"/>
    <n v="14.1"/>
    <n v="7.9"/>
    <n v="59.5"/>
    <n v="35"/>
    <n v="37.700000000000003"/>
    <x v="1"/>
  </r>
  <r>
    <n v="593"/>
    <x v="536"/>
    <x v="9"/>
    <n v="18945"/>
    <n v="11.7"/>
    <n v="0.02"/>
    <d v="1900-01-01T10:42:00"/>
    <n v="28.12"/>
    <n v="33.9"/>
    <n v="21.8"/>
    <n v="29.4"/>
    <n v="47.8"/>
    <n v="18.600000000000001"/>
    <x v="1"/>
  </r>
  <r>
    <n v="594"/>
    <x v="629"/>
    <x v="23"/>
    <n v="8565"/>
    <n v="8.3000000000000007"/>
    <n v="0.18"/>
    <d v="1900-01-01T10:42:00"/>
    <s v="28.035000000000004"/>
    <n v="38.200000000000003"/>
    <n v="22.7"/>
    <n v="15.4"/>
    <n v="61.8"/>
    <n v="48"/>
    <x v="1"/>
  </r>
  <r>
    <n v="595"/>
    <x v="542"/>
    <x v="6"/>
    <n v="14104"/>
    <n v="11.7"/>
    <n v="0.13"/>
    <d v="1899-12-31T18:58:00"/>
    <n v="27.967500000000001"/>
    <n v="23"/>
    <n v="14.2"/>
    <n v="40.299999999999997"/>
    <n v="41.1"/>
    <n v="49.2"/>
    <x v="1"/>
  </r>
  <r>
    <n v="596"/>
    <x v="581"/>
    <x v="0"/>
    <n v="23545"/>
    <n v="20.3"/>
    <n v="0.05"/>
    <d v="1900-01-01T03:49:00"/>
    <s v="27.909999999999997"/>
    <n v="24.4"/>
    <n v="19.2"/>
    <n v="39.200000000000003"/>
    <n v="39.1"/>
    <n v="27.9"/>
    <x v="1"/>
  </r>
  <r>
    <n v="597"/>
    <x v="594"/>
    <x v="3"/>
    <n v="11821"/>
    <n v="23.4"/>
    <n v="0.14000000000000001"/>
    <d v="1900-01-01T13:39:00"/>
    <s v="27.847499999999997"/>
    <n v="16.5"/>
    <n v="11.9"/>
    <n v="48.8"/>
    <n v="34.799999999999997"/>
    <n v="50.9"/>
    <x v="1"/>
  </r>
  <r>
    <n v="598"/>
    <x v="613"/>
    <x v="34"/>
    <n v="11659"/>
    <n v="48"/>
    <n v="0.06"/>
    <d v="1899-12-31T20:56:00"/>
    <n v="27.76"/>
    <n v="16.899999999999999"/>
    <n v="20.5"/>
    <n v="41.2"/>
    <n v="37.9"/>
    <n v="43.1"/>
    <x v="1"/>
  </r>
  <r>
    <n v="599"/>
    <x v="584"/>
    <x v="50"/>
    <n v="13956"/>
    <n v="16.5"/>
    <n v="0.03"/>
    <s v="Unknown"/>
    <n v="27.7425"/>
    <n v="16"/>
    <n v="13.1"/>
    <n v="51.2"/>
    <n v="39.6"/>
    <n v="35.5"/>
    <x v="1"/>
  </r>
  <r>
    <n v="600"/>
    <x v="493"/>
    <x v="24"/>
    <n v="4363"/>
    <n v="5.2"/>
    <n v="0.02"/>
    <d v="1900-01-01T00:52:00"/>
    <n v="27.67"/>
    <n v="31.5"/>
    <n v="15.8"/>
    <n v="37.700000000000003"/>
    <n v="35.5"/>
    <n v="17.100000000000001"/>
    <x v="1"/>
  </r>
  <r>
    <n v="601"/>
    <x v="527"/>
    <x v="32"/>
    <n v="4959"/>
    <n v="13.3"/>
    <n v="0.01"/>
    <d v="1899-12-30T16:25:00"/>
    <s v="27.570000000000004"/>
    <n v="26.6"/>
    <n v="16.600000000000001"/>
    <n v="42.1"/>
    <n v="35.4"/>
    <n v="14.6"/>
    <x v="1"/>
  </r>
  <r>
    <n v="602"/>
    <x v="539"/>
    <x v="32"/>
    <n v="11017"/>
    <n v="16.7"/>
    <n v="0"/>
    <s v="32 : 68"/>
    <n v="27.565000000000001"/>
    <n v="32.1"/>
    <n v="15.4"/>
    <n v="37.6"/>
    <n v="39.1"/>
    <n v="14.1"/>
    <x v="1"/>
  </r>
  <r>
    <n v="603"/>
    <x v="846"/>
    <x v="28"/>
    <n v="12525"/>
    <n v="8.4"/>
    <n v="0.01"/>
    <d v="1900-01-01T14:38:00"/>
    <s v="27.494999999999997"/>
    <n v="37.5"/>
    <n v="19.100000000000001"/>
    <n v="26.8"/>
    <n v="32.1"/>
    <n v="22.3"/>
    <x v="1"/>
  </r>
  <r>
    <n v="604"/>
    <x v="847"/>
    <x v="32"/>
    <n v="579"/>
    <n v="2.2000000000000002"/>
    <n v="0.01"/>
    <s v="33 : 67"/>
    <n v="27.442499999999999"/>
    <n v="24.4"/>
    <n v="10"/>
    <n v="45.1"/>
    <n v="32.1"/>
    <n v="37.200000000000003"/>
    <x v="1"/>
  </r>
  <r>
    <n v="605"/>
    <x v="599"/>
    <x v="10"/>
    <n v="34594"/>
    <n v="11"/>
    <n v="0.06"/>
    <s v="34 : 66"/>
    <s v="27.415000000000003"/>
    <n v="30.3"/>
    <n v="20.7"/>
    <n v="30.5"/>
    <n v="40.9"/>
    <n v="25.9"/>
    <x v="1"/>
  </r>
  <r>
    <n v="606"/>
    <x v="605"/>
    <x v="0"/>
    <n v="19743"/>
    <n v="17"/>
    <n v="7.0000000000000007E-2"/>
    <d v="1899-12-31T22:54:00"/>
    <n v="27.19"/>
    <n v="23.5"/>
    <n v="22"/>
    <n v="33"/>
    <n v="38.799999999999997"/>
    <n v="35.6"/>
    <x v="1"/>
  </r>
  <r>
    <n v="607"/>
    <x v="848"/>
    <x v="13"/>
    <n v="1872"/>
    <n v="17.7"/>
    <n v="0.23"/>
    <s v="26 : 74"/>
    <n v="27.184999999999999"/>
    <n v="28.8"/>
    <n v="15"/>
    <n v="23.7"/>
    <n v="82.7"/>
    <n v="64.900000000000006"/>
    <x v="1"/>
  </r>
  <r>
    <n v="608"/>
    <x v="849"/>
    <x v="9"/>
    <n v="12013"/>
    <n v="9"/>
    <n v="0.04"/>
    <s v="Unknown"/>
    <n v="27.125"/>
    <n v="27.2"/>
    <n v="22.9"/>
    <n v="33"/>
    <n v="33.200000000000003"/>
    <n v="18.2"/>
    <x v="1"/>
  </r>
  <r>
    <n v="609"/>
    <x v="528"/>
    <x v="24"/>
    <n v="9344"/>
    <n v="17.2"/>
    <n v="0.05"/>
    <s v="37 : 63"/>
    <n v="27.0625"/>
    <n v="23.8"/>
    <n v="27.2"/>
    <n v="28.9"/>
    <n v="44.5"/>
    <n v="26.4"/>
    <x v="1"/>
  </r>
  <r>
    <n v="610"/>
    <x v="529"/>
    <x v="42"/>
    <n v="9182"/>
    <n v="19.5"/>
    <n v="0.01"/>
    <s v="40 : 60"/>
    <n v="27.032499999999999"/>
    <n v="19.5"/>
    <n v="20"/>
    <n v="38.4"/>
    <n v="89.8"/>
    <n v="18.899999999999999"/>
    <x v="1"/>
  </r>
  <r>
    <n v="611"/>
    <x v="627"/>
    <x v="24"/>
    <n v="6102"/>
    <n v="10.4"/>
    <n v="0.06"/>
    <d v="1900-01-01T09:43:00"/>
    <n v="27.017499999999998"/>
    <n v="26.4"/>
    <n v="21.1"/>
    <n v="27.3"/>
    <n v="97.9"/>
    <n v="28.4"/>
    <x v="1"/>
  </r>
  <r>
    <n v="612"/>
    <x v="553"/>
    <x v="30"/>
    <n v="26355"/>
    <n v="23.3"/>
    <n v="7.0000000000000007E-2"/>
    <d v="1899-12-31T20:56:00"/>
    <n v="27.015000000000001"/>
    <n v="27.3"/>
    <n v="19.5"/>
    <n v="31.4"/>
    <n v="58.8"/>
    <n v="27.8"/>
    <x v="1"/>
  </r>
  <r>
    <n v="613"/>
    <x v="569"/>
    <x v="33"/>
    <n v="22015"/>
    <n v="13.6"/>
    <n v="0.15"/>
    <s v="30 : 70"/>
    <s v="26.972499999999997"/>
    <n v="18.899999999999999"/>
    <n v="20.8"/>
    <n v="36.4"/>
    <n v="38.5"/>
    <n v="42.4"/>
    <x v="1"/>
  </r>
  <r>
    <n v="614"/>
    <x v="850"/>
    <x v="7"/>
    <n v="21123"/>
    <n v="31.1"/>
    <n v="0.1"/>
    <d v="1900-01-02T00:28:00"/>
    <n v="26.947500000000002"/>
    <n v="14.9"/>
    <n v="17.7"/>
    <n v="44.2"/>
    <n v="35.4"/>
    <n v="40.299999999999997"/>
    <x v="1"/>
  </r>
  <r>
    <n v="615"/>
    <x v="606"/>
    <x v="0"/>
    <n v="16659"/>
    <n v="22.3"/>
    <n v="0.08"/>
    <d v="1900-01-01T05:47:00"/>
    <n v="26.925000000000001"/>
    <n v="21.3"/>
    <n v="18.5"/>
    <n v="40.1"/>
    <n v="34.200000000000003"/>
    <n v="28"/>
    <x v="1"/>
  </r>
  <r>
    <n v="616"/>
    <x v="704"/>
    <x v="16"/>
    <n v="22658"/>
    <n v="16.2"/>
    <n v="0.03"/>
    <d v="1900-01-01T01:51:00"/>
    <s v="26.922500000000003"/>
    <n v="33.1"/>
    <n v="11.4"/>
    <n v="35"/>
    <n v="38.9"/>
    <n v="28"/>
    <x v="1"/>
  </r>
  <r>
    <n v="617"/>
    <x v="851"/>
    <x v="19"/>
    <n v="20182"/>
    <n v="33.200000000000003"/>
    <n v="0.08"/>
    <d v="1900-01-01T12:40:00"/>
    <s v="26.887499999999996"/>
    <n v="17.899999999999999"/>
    <n v="14.3"/>
    <n v="40.1"/>
    <n v="32.700000000000003"/>
    <n v="58.4"/>
    <x v="1"/>
  </r>
  <r>
    <n v="618"/>
    <x v="559"/>
    <x v="33"/>
    <n v="38249"/>
    <n v="24.6"/>
    <n v="0.19"/>
    <d v="1900-01-01T14:38:00"/>
    <s v="26.869999999999997"/>
    <n v="20.8"/>
    <n v="18.100000000000001"/>
    <n v="34.299999999999997"/>
    <n v="33.5"/>
    <n v="54.3"/>
    <x v="1"/>
  </r>
  <r>
    <n v="619"/>
    <x v="589"/>
    <x v="9"/>
    <n v="41868"/>
    <n v="17"/>
    <n v="0.03"/>
    <s v="34 : 66"/>
    <n v="26.852499999999999"/>
    <n v="20.3"/>
    <n v="19.399999999999999"/>
    <n v="39.5"/>
    <n v="67.900000000000006"/>
    <n v="18.600000000000001"/>
    <x v="1"/>
  </r>
  <r>
    <n v="620"/>
    <x v="567"/>
    <x v="22"/>
    <n v="21497"/>
    <n v="14.6"/>
    <n v="0.06"/>
    <d v="1900-01-01T10:42:00"/>
    <n v="26.85"/>
    <n v="16.899999999999999"/>
    <n v="9.6"/>
    <n v="48.5"/>
    <n v="32.700000000000003"/>
    <n v="47.1"/>
    <x v="1"/>
  </r>
  <r>
    <n v="621"/>
    <x v="598"/>
    <x v="19"/>
    <n v="34447"/>
    <n v="23.3"/>
    <n v="0.08"/>
    <d v="1900-01-01T09:43:00"/>
    <s v="26.832499999999996"/>
    <n v="22.7"/>
    <n v="24.1"/>
    <n v="25.6"/>
    <n v="63.2"/>
    <n v="47.1"/>
    <x v="1"/>
  </r>
  <r>
    <n v="622"/>
    <x v="512"/>
    <x v="22"/>
    <n v="28259"/>
    <n v="15.9"/>
    <n v="0.09"/>
    <d v="1900-01-01T15:37:00"/>
    <n v="26.752500000000001"/>
    <n v="19.8"/>
    <n v="14.9"/>
    <n v="40.9"/>
    <n v="35.700000000000003"/>
    <n v="42.4"/>
    <x v="1"/>
  </r>
  <r>
    <n v="623"/>
    <x v="552"/>
    <x v="28"/>
    <n v="15047"/>
    <n v="21.9"/>
    <n v="0.03"/>
    <d v="1900-01-01T03:49:00"/>
    <n v="26.68"/>
    <n v="27.3"/>
    <n v="23.9"/>
    <n v="20.6"/>
    <n v="100"/>
    <n v="35.200000000000003"/>
    <x v="1"/>
  </r>
  <r>
    <n v="624"/>
    <x v="563"/>
    <x v="48"/>
    <n v="13126"/>
    <n v="26"/>
    <n v="0"/>
    <d v="1900-01-01T04:48:00"/>
    <n v="26.565000000000001"/>
    <n v="18.2"/>
    <n v="0.8"/>
    <n v="56.9"/>
    <n v="32.1"/>
    <n v="39.9"/>
    <x v="1"/>
  </r>
  <r>
    <n v="625"/>
    <x v="551"/>
    <x v="33"/>
    <n v="18482"/>
    <n v="11.1"/>
    <n v="0.09"/>
    <d v="1900-01-01T21:31:00"/>
    <n v="26.4575"/>
    <n v="19"/>
    <n v="12.6"/>
    <n v="40.799999999999997"/>
    <n v="32.9"/>
    <n v="52.2"/>
    <x v="1"/>
  </r>
  <r>
    <n v="626"/>
    <x v="603"/>
    <x v="45"/>
    <n v="41788"/>
    <n v="11.8"/>
    <n v="0.06"/>
    <d v="1900-01-01T20:32:00"/>
    <s v="26.414999999999996"/>
    <n v="23.8"/>
    <n v="14.7"/>
    <n v="38.1"/>
    <n v="33.6"/>
    <n v="34.6"/>
    <x v="1"/>
  </r>
  <r>
    <n v="627"/>
    <x v="585"/>
    <x v="10"/>
    <n v="10500"/>
    <n v="10.3"/>
    <n v="0.05"/>
    <s v="36 : 64"/>
    <n v="26.407499999999999"/>
    <n v="27.5"/>
    <n v="16"/>
    <n v="36.6"/>
    <n v="34.200000000000003"/>
    <n v="20.3"/>
    <x v="1"/>
  </r>
  <r>
    <n v="628"/>
    <x v="852"/>
    <x v="39"/>
    <n v="15868"/>
    <n v="14.2"/>
    <n v="0.02"/>
    <d v="1900-01-01T00:52:00"/>
    <n v="26.215"/>
    <n v="11.8"/>
    <n v="8.5"/>
    <n v="52.2"/>
    <n v="32.799999999999997"/>
    <n v="48.6"/>
    <x v="1"/>
  </r>
  <r>
    <n v="629"/>
    <x v="636"/>
    <x v="1"/>
    <n v="22445"/>
    <n v="18.3"/>
    <n v="0.16"/>
    <d v="1900-01-01T07:45:00"/>
    <s v="26.174999999999997"/>
    <n v="17.600000000000001"/>
    <n v="13.2"/>
    <n v="38.4"/>
    <n v="33"/>
    <n v="61.2"/>
    <x v="1"/>
  </r>
  <r>
    <n v="630"/>
    <x v="620"/>
    <x v="10"/>
    <n v="51809"/>
    <n v="16.600000000000001"/>
    <n v="0.08"/>
    <s v="35 : 65"/>
    <s v="26.119999999999997"/>
    <n v="25.9"/>
    <n v="20"/>
    <n v="30.1"/>
    <n v="35.6"/>
    <n v="32.4"/>
    <x v="1"/>
  </r>
  <r>
    <n v="631"/>
    <x v="615"/>
    <x v="10"/>
    <n v="14085"/>
    <n v="10.199999999999999"/>
    <n v="0.05"/>
    <s v="37 : 63"/>
    <n v="26.004999999999999"/>
    <n v="27.6"/>
    <n v="16.3"/>
    <n v="32.700000000000003"/>
    <n v="51.7"/>
    <n v="23.1"/>
    <x v="1"/>
  </r>
  <r>
    <n v="632"/>
    <x v="607"/>
    <x v="22"/>
    <n v="15787"/>
    <n v="10.9"/>
    <n v="0.14000000000000001"/>
    <d v="1899-12-31T19:57:00"/>
    <s v="25.972500000000004"/>
    <n v="24.7"/>
    <n v="15.9"/>
    <n v="29.6"/>
    <n v="37.200000000000003"/>
    <n v="53.1"/>
    <x v="1"/>
  </r>
  <r>
    <n v="633"/>
    <x v="742"/>
    <x v="60"/>
    <n v="24889"/>
    <n v="21.5"/>
    <n v="0.2"/>
    <d v="1900-01-01T08:44:00"/>
    <n v="25.97"/>
    <n v="10.4"/>
    <n v="7.6"/>
    <n v="50.2"/>
    <n v="33.200000000000003"/>
    <n v="62.4"/>
    <x v="1"/>
  </r>
  <r>
    <n v="634"/>
    <x v="534"/>
    <x v="26"/>
    <n v="17871"/>
    <n v="30.1"/>
    <n v="0.01"/>
    <d v="1900-01-01T17:35:00"/>
    <s v="25.869999999999997"/>
    <n v="22.2"/>
    <n v="24.7"/>
    <n v="27.7"/>
    <n v="33.700000000000003"/>
    <n v="35.299999999999997"/>
    <x v="1"/>
  </r>
  <r>
    <n v="635"/>
    <x v="483"/>
    <x v="43"/>
    <n v="21992"/>
    <n v="11.9"/>
    <n v="0.19"/>
    <d v="1900-01-01T01:51:00"/>
    <s v="25.817500000000003"/>
    <n v="26.8"/>
    <n v="15.7"/>
    <n v="27.1"/>
    <n v="33.1"/>
    <n v="54.8"/>
    <x v="1"/>
  </r>
  <r>
    <n v="636"/>
    <x v="693"/>
    <x v="1"/>
    <n v="15210"/>
    <n v="19.600000000000001"/>
    <n v="0.34"/>
    <d v="1900-01-01T06:46:00"/>
    <n v="25.802499999999998"/>
    <n v="15.4"/>
    <n v="11.2"/>
    <n v="35.9"/>
    <n v="33.4"/>
    <n v="82.9"/>
    <x v="1"/>
  </r>
  <r>
    <n v="637"/>
    <x v="538"/>
    <x v="42"/>
    <n v="12468"/>
    <n v="22.8"/>
    <n v="0.01"/>
    <s v="35 : 65"/>
    <n v="25.782499999999999"/>
    <n v="22.7"/>
    <n v="18.899999999999999"/>
    <n v="35.5"/>
    <n v="59.9"/>
    <n v="15.4"/>
    <x v="1"/>
  </r>
  <r>
    <n v="638"/>
    <x v="626"/>
    <x v="0"/>
    <n v="4715"/>
    <n v="14"/>
    <n v="0.3"/>
    <s v="33 : 67"/>
    <s v="25.769999999999996"/>
    <n v="25.5"/>
    <n v="13.4"/>
    <n v="28.8"/>
    <n v="36.6"/>
    <n v="60.6"/>
    <x v="1"/>
  </r>
  <r>
    <n v="639"/>
    <x v="853"/>
    <x v="37"/>
    <n v="6930"/>
    <n v="15.4"/>
    <n v="7.0000000000000007E-2"/>
    <d v="1900-01-01T04:48:00"/>
    <n v="25.7225"/>
    <n v="18.5"/>
    <n v="12.7"/>
    <n v="42.4"/>
    <n v="32.6"/>
    <n v="37.700000000000003"/>
    <x v="1"/>
  </r>
  <r>
    <n v="640"/>
    <x v="596"/>
    <x v="32"/>
    <n v="15778"/>
    <n v="22.3"/>
    <n v="0.01"/>
    <d v="1900-01-01T00:52:00"/>
    <n v="25.7075"/>
    <n v="23.8"/>
    <n v="9.1999999999999993"/>
    <n v="46.2"/>
    <n v="32.299999999999997"/>
    <n v="15.2"/>
    <x v="1"/>
  </r>
  <r>
    <n v="641"/>
    <x v="572"/>
    <x v="22"/>
    <n v="24845"/>
    <n v="14.5"/>
    <n v="0.02"/>
    <d v="1900-01-01T06:46:00"/>
    <n v="25.592500000000001"/>
    <n v="18.3"/>
    <n v="12.4"/>
    <n v="44.2"/>
    <n v="33.4"/>
    <n v="30.5"/>
    <x v="1"/>
  </r>
  <r>
    <n v="642"/>
    <x v="592"/>
    <x v="0"/>
    <n v="22282"/>
    <n v="17.600000000000001"/>
    <n v="0.05"/>
    <d v="1900-01-01T02:50:00"/>
    <s v="25.577499999999997"/>
    <n v="31.7"/>
    <n v="18.3"/>
    <n v="24.2"/>
    <n v="40"/>
    <n v="30.9"/>
    <x v="1"/>
  </r>
  <r>
    <n v="643"/>
    <x v="555"/>
    <x v="42"/>
    <n v="13388"/>
    <n v="8.1"/>
    <n v="0.02"/>
    <d v="1900-01-01T12:40:00"/>
    <n v="25.552499999999998"/>
    <n v="50.2"/>
    <n v="14.2"/>
    <n v="14.1"/>
    <n v="33.6"/>
    <n v="15.5"/>
    <x v="1"/>
  </r>
  <r>
    <n v="644"/>
    <x v="492"/>
    <x v="1"/>
    <n v="11690"/>
    <n v="17.399999999999999"/>
    <n v="0.18"/>
    <d v="1900-01-01T09:43:00"/>
    <n v="25.552499999999998"/>
    <n v="17"/>
    <n v="14.9"/>
    <n v="32.4"/>
    <n v="32.4"/>
    <n v="72.7"/>
    <x v="1"/>
  </r>
  <r>
    <n v="645"/>
    <x v="579"/>
    <x v="35"/>
    <n v="13050"/>
    <n v="24.5"/>
    <n v="0.06"/>
    <d v="1899-12-31T21:55:00"/>
    <n v="25.545000000000002"/>
    <n v="14.7"/>
    <n v="11.4"/>
    <n v="44.7"/>
    <n v="44.7"/>
    <n v="42.5"/>
    <x v="1"/>
  </r>
  <r>
    <n v="646"/>
    <x v="676"/>
    <x v="1"/>
    <n v="13730"/>
    <n v="21.8"/>
    <n v="0.18"/>
    <d v="1900-01-01T11:41:00"/>
    <s v="25.527499999999996"/>
    <n v="18"/>
    <n v="10.7"/>
    <n v="38.799999999999997"/>
    <n v="33.200000000000003"/>
    <n v="59.3"/>
    <x v="1"/>
  </r>
  <r>
    <n v="647"/>
    <x v="854"/>
    <x v="9"/>
    <n v="23287"/>
    <n v="15"/>
    <n v="0.02"/>
    <s v="Unknown"/>
    <s v="25.465000000000003"/>
    <n v="19"/>
    <n v="5.0999999999999996"/>
    <n v="54.2"/>
    <n v="34"/>
    <n v="15"/>
    <x v="1"/>
  </r>
  <r>
    <n v="648"/>
    <x v="691"/>
    <x v="32"/>
    <n v="22494"/>
    <n v="20.399999999999999"/>
    <n v="0.01"/>
    <d v="1900-01-01T01:51:00"/>
    <n v="25.454999999999998"/>
    <n v="39"/>
    <n v="17.3"/>
    <n v="21.9"/>
    <n v="32.1"/>
    <n v="15.9"/>
    <x v="1"/>
  </r>
  <r>
    <n v="649"/>
    <x v="574"/>
    <x v="1"/>
    <n v="16080"/>
    <n v="18.8"/>
    <n v="0.23"/>
    <d v="1900-01-01T10:42:00"/>
    <n v="25.397500000000001"/>
    <n v="16.3"/>
    <n v="12.4"/>
    <n v="37.700000000000003"/>
    <n v="32.799999999999997"/>
    <n v="62.1"/>
    <x v="1"/>
  </r>
  <r>
    <n v="650"/>
    <x v="697"/>
    <x v="1"/>
    <n v="15575"/>
    <n v="17.100000000000001"/>
    <n v="0.21"/>
    <d v="1900-01-01T10:42:00"/>
    <s v="25.339999999999996"/>
    <n v="15.8"/>
    <n v="12.3"/>
    <n v="37.4"/>
    <n v="33.5"/>
    <n v="64.7"/>
    <x v="1"/>
  </r>
  <r>
    <n v="651"/>
    <x v="642"/>
    <x v="9"/>
    <n v="29098"/>
    <n v="20.100000000000001"/>
    <n v="0.03"/>
    <s v="Unknown"/>
    <s v="25.307499999999997"/>
    <n v="20"/>
    <n v="20.3"/>
    <n v="35.299999999999997"/>
    <n v="50.2"/>
    <n v="18.3"/>
    <x v="1"/>
  </r>
  <r>
    <n v="652"/>
    <x v="580"/>
    <x v="10"/>
    <n v="8493"/>
    <n v="9.8000000000000007"/>
    <n v="0.04"/>
    <s v="36 : 64"/>
    <n v="25.29"/>
    <n v="28.5"/>
    <n v="13.4"/>
    <n v="33.6"/>
    <n v="40.200000000000003"/>
    <n v="21.8"/>
    <x v="1"/>
  </r>
  <r>
    <n v="653"/>
    <x v="855"/>
    <x v="9"/>
    <n v="25828"/>
    <n v="16.3"/>
    <n v="0.01"/>
    <s v="Unknown"/>
    <n v="25.282499999999999"/>
    <n v="22.8"/>
    <n v="15.2"/>
    <n v="38.6"/>
    <n v="42.9"/>
    <n v="16.399999999999999"/>
    <x v="1"/>
  </r>
  <r>
    <n v="654"/>
    <x v="601"/>
    <x v="24"/>
    <n v="10826"/>
    <n v="9.6"/>
    <n v="7.0000000000000007E-2"/>
    <s v="34 : 66"/>
    <n v="25.225000000000001"/>
    <n v="26.6"/>
    <n v="23.6"/>
    <n v="21.3"/>
    <n v="65.8"/>
    <n v="28.4"/>
    <x v="1"/>
  </r>
  <r>
    <n v="655"/>
    <x v="856"/>
    <x v="22"/>
    <n v="16665"/>
    <n v="20.100000000000001"/>
    <n v="0.03"/>
    <d v="1900-01-01T06:46:00"/>
    <s v="25.207499999999996"/>
    <n v="13.7"/>
    <n v="10.9"/>
    <n v="50.1"/>
    <n v="34.200000000000003"/>
    <n v="25.9"/>
    <x v="1"/>
  </r>
  <r>
    <n v="656"/>
    <x v="577"/>
    <x v="0"/>
    <n v="18497"/>
    <n v="22.1"/>
    <n v="0.03"/>
    <d v="1900-01-01T18:34:00"/>
    <n v="25.204999999999998"/>
    <n v="19.3"/>
    <n v="15.5"/>
    <n v="41.6"/>
    <n v="33.200000000000003"/>
    <n v="19.399999999999999"/>
    <x v="1"/>
  </r>
  <r>
    <n v="657"/>
    <x v="617"/>
    <x v="24"/>
    <n v="7504"/>
    <n v="12.6"/>
    <n v="0.01"/>
    <d v="1899-12-31T19:57:00"/>
    <s v="25.202499999999997"/>
    <n v="21.3"/>
    <n v="25.1"/>
    <n v="30.3"/>
    <n v="36.4"/>
    <n v="17.100000000000001"/>
    <x v="1"/>
  </r>
  <r>
    <n v="658"/>
    <x v="612"/>
    <x v="47"/>
    <n v="16801"/>
    <n v="22.8"/>
    <n v="0.01"/>
    <d v="1900-01-01T09:43:00"/>
    <n v="25.197500000000002"/>
    <n v="16.600000000000001"/>
    <n v="11.4"/>
    <n v="42.1"/>
    <n v="80.3"/>
    <n v="28.8"/>
    <x v="1"/>
  </r>
  <r>
    <n v="659"/>
    <x v="586"/>
    <x v="22"/>
    <n v="32517"/>
    <n v="19.100000000000001"/>
    <n v="0.12"/>
    <d v="1900-01-01T12:40:00"/>
    <s v="25.187499999999996"/>
    <n v="23.3"/>
    <n v="14.4"/>
    <n v="32.200000000000003"/>
    <n v="35.200000000000003"/>
    <n v="44.5"/>
    <x v="1"/>
  </r>
  <r>
    <n v="660"/>
    <x v="649"/>
    <x v="43"/>
    <n v="24161"/>
    <n v="12"/>
    <n v="0.17"/>
    <d v="1900-01-02T01:27:00"/>
    <s v="25.057499999999997"/>
    <n v="26.9"/>
    <n v="24.3"/>
    <n v="14.4"/>
    <n v="36.299999999999997"/>
    <n v="59.6"/>
    <x v="1"/>
  </r>
  <r>
    <n v="661"/>
    <x v="857"/>
    <x v="31"/>
    <n v="1473"/>
    <n v="12.3"/>
    <n v="0.33"/>
    <s v="36 : 64"/>
    <n v="25.055"/>
    <n v="16.899999999999999"/>
    <n v="7.3"/>
    <n v="32.200000000000003"/>
    <n v="37.4"/>
    <n v="96"/>
    <x v="1"/>
  </r>
  <r>
    <n v="662"/>
    <x v="624"/>
    <x v="1"/>
    <n v="20755"/>
    <n v="19.3"/>
    <n v="0.17"/>
    <d v="1900-01-01T05:47:00"/>
    <n v="25.01"/>
    <n v="15.6"/>
    <n v="13.4"/>
    <n v="38.299999999999997"/>
    <n v="32.9"/>
    <n v="53.3"/>
    <x v="1"/>
  </r>
  <r>
    <n v="663"/>
    <x v="618"/>
    <x v="9"/>
    <n v="36595"/>
    <n v="15.5"/>
    <n v="0.02"/>
    <s v="34 : 66"/>
    <n v="24.9725"/>
    <n v="21.8"/>
    <n v="20.100000000000001"/>
    <n v="29.3"/>
    <n v="81.5"/>
    <n v="21"/>
    <x v="1"/>
  </r>
  <r>
    <n v="664"/>
    <x v="628"/>
    <x v="10"/>
    <n v="15779"/>
    <n v="8.1"/>
    <n v="0.06"/>
    <s v="34 : 66"/>
    <s v="24.880000000000003"/>
    <n v="29.3"/>
    <n v="19.2"/>
    <n v="25.3"/>
    <n v="41.5"/>
    <n v="22.7"/>
    <x v="1"/>
  </r>
  <r>
    <n v="665"/>
    <x v="602"/>
    <x v="0"/>
    <n v="30145"/>
    <n v="20.2"/>
    <n v="7.0000000000000007E-2"/>
    <d v="1899-12-31T21:55:00"/>
    <s v="24.832499999999996"/>
    <n v="27.7"/>
    <n v="16.600000000000001"/>
    <n v="25.4"/>
    <n v="33.6"/>
    <n v="41.1"/>
    <x v="1"/>
  </r>
  <r>
    <n v="666"/>
    <x v="858"/>
    <x v="48"/>
    <n v="28626"/>
    <n v="10.6"/>
    <n v="0"/>
    <d v="1899-12-31T00:17:00"/>
    <s v="24.764999999999997"/>
    <n v="16.7"/>
    <n v="7.1"/>
    <n v="45.2"/>
    <n v="32.1"/>
    <n v="43.5"/>
    <x v="1"/>
  </r>
  <r>
    <n v="667"/>
    <x v="859"/>
    <x v="32"/>
    <n v="3300"/>
    <n v="13.6"/>
    <n v="0"/>
    <d v="1899-12-31T18:58:00"/>
    <n v="24.647500000000001"/>
    <n v="22.4"/>
    <n v="14.2"/>
    <n v="39.799999999999997"/>
    <n v="32.200000000000003"/>
    <n v="12.3"/>
    <x v="1"/>
  </r>
  <r>
    <n v="668"/>
    <x v="860"/>
    <x v="10"/>
    <n v="5608"/>
    <n v="9.1"/>
    <n v="0.01"/>
    <d v="1899-12-31T22:54:00"/>
    <n v="24.5625"/>
    <n v="20"/>
    <n v="9.4"/>
    <n v="42.7"/>
    <n v="39.6"/>
    <n v="25.9"/>
    <x v="1"/>
  </r>
  <r>
    <n v="669"/>
    <x v="625"/>
    <x v="46"/>
    <n v="24868"/>
    <n v="15.7"/>
    <n v="7.0000000000000007E-2"/>
    <d v="1900-01-01T15:37:00"/>
    <n v="24.5"/>
    <n v="20.7"/>
    <n v="11.8"/>
    <n v="34.799999999999997"/>
    <n v="32.9"/>
    <n v="46.5"/>
    <x v="1"/>
  </r>
  <r>
    <n v="670"/>
    <x v="747"/>
    <x v="10"/>
    <n v="9597"/>
    <n v="11.3"/>
    <n v="0.03"/>
    <s v="37 : 63"/>
    <n v="24.375"/>
    <n v="24.3"/>
    <n v="29.5"/>
    <n v="18.2"/>
    <n v="37.5"/>
    <n v="24.5"/>
    <x v="1"/>
  </r>
  <r>
    <n v="671"/>
    <x v="861"/>
    <x v="1"/>
    <n v="11595"/>
    <n v="20.7"/>
    <n v="0.11"/>
    <d v="1900-01-01T12:40:00"/>
    <n v="24.35"/>
    <n v="14"/>
    <n v="10.3"/>
    <n v="40"/>
    <n v="32.299999999999997"/>
    <n v="56.7"/>
    <x v="1"/>
  </r>
  <r>
    <n v="672"/>
    <x v="623"/>
    <x v="1"/>
    <n v="18255"/>
    <n v="21.7"/>
    <n v="0.35"/>
    <d v="1900-01-01T07:45:00"/>
    <n v="24.285"/>
    <n v="16.600000000000001"/>
    <n v="14.2"/>
    <n v="27.5"/>
    <n v="32.700000000000003"/>
    <n v="79.7"/>
    <x v="1"/>
  </r>
  <r>
    <n v="673"/>
    <x v="604"/>
    <x v="1"/>
    <n v="10295"/>
    <n v="18.899999999999999"/>
    <n v="0.28999999999999998"/>
    <d v="1900-01-01T06:46:00"/>
    <n v="24.225000000000001"/>
    <n v="17.899999999999999"/>
    <n v="14.4"/>
    <n v="25.9"/>
    <n v="36"/>
    <n v="78.2"/>
    <x v="1"/>
  </r>
  <r>
    <n v="674"/>
    <x v="643"/>
    <x v="22"/>
    <n v="16820"/>
    <n v="12.5"/>
    <n v="0.2"/>
    <d v="1900-01-01T10:42:00"/>
    <s v="24.109999999999996"/>
    <n v="19.600000000000001"/>
    <n v="11.5"/>
    <n v="31.8"/>
    <n v="42.2"/>
    <n v="55.8"/>
    <x v="1"/>
  </r>
  <r>
    <n v="675"/>
    <x v="650"/>
    <x v="54"/>
    <n v="18442"/>
    <n v="11.9"/>
    <n v="0.04"/>
    <d v="1900-01-01T16:36:00"/>
    <n v="24.105"/>
    <n v="19.2"/>
    <n v="12.7"/>
    <n v="35"/>
    <n v="40.200000000000003"/>
    <n v="40.4"/>
    <x v="1"/>
  </r>
  <r>
    <n v="676"/>
    <x v="637"/>
    <x v="22"/>
    <n v="40523"/>
    <n v="13.3"/>
    <n v="0.12"/>
    <s v="32 : 68"/>
    <n v="24.04"/>
    <n v="21.9"/>
    <n v="13.7"/>
    <n v="30.8"/>
    <n v="39.1"/>
    <n v="41.9"/>
    <x v="1"/>
  </r>
  <r>
    <n v="677"/>
    <x v="591"/>
    <x v="1"/>
    <n v="27325"/>
    <n v="17.5"/>
    <n v="0.14000000000000001"/>
    <d v="1900-01-01T09:43:00"/>
    <n v="23.817499999999999"/>
    <n v="18.2"/>
    <n v="11.4"/>
    <n v="32.799999999999997"/>
    <n v="32.299999999999997"/>
    <n v="57.2"/>
    <x v="1"/>
  </r>
  <r>
    <n v="678"/>
    <x v="680"/>
    <x v="46"/>
    <n v="18109"/>
    <n v="14.6"/>
    <n v="0.13"/>
    <d v="1900-01-01T06:46:00"/>
    <s v="23.807499999999997"/>
    <n v="20"/>
    <n v="9.1"/>
    <n v="33.1"/>
    <n v="38.200000000000003"/>
    <n v="55.9"/>
    <x v="1"/>
  </r>
  <r>
    <n v="679"/>
    <x v="647"/>
    <x v="10"/>
    <n v="10221"/>
    <n v="7.5"/>
    <n v="0.05"/>
    <s v="37 : 63"/>
    <s v="23.727500000000003"/>
    <n v="25.8"/>
    <n v="12.3"/>
    <n v="31.3"/>
    <n v="43.4"/>
    <n v="24.3"/>
    <x v="1"/>
  </r>
  <r>
    <n v="680"/>
    <x v="573"/>
    <x v="10"/>
    <n v="5802"/>
    <n v="14.8"/>
    <n v="0.05"/>
    <s v="27 : 73"/>
    <n v="23.712499999999999"/>
    <n v="26.4"/>
    <n v="22.9"/>
    <n v="20.8"/>
    <n v="44.6"/>
    <n v="20.9"/>
    <x v="1"/>
  </r>
  <r>
    <n v="681"/>
    <x v="674"/>
    <x v="9"/>
    <n v="27603"/>
    <n v="12.7"/>
    <n v="0.06"/>
    <s v="34 : 66"/>
    <n v="23.71"/>
    <n v="30"/>
    <n v="24.7"/>
    <n v="13"/>
    <n v="78.400000000000006"/>
    <n v="19.2"/>
    <x v="1"/>
  </r>
  <r>
    <n v="682"/>
    <x v="635"/>
    <x v="28"/>
    <n v="42240"/>
    <n v="14.1"/>
    <n v="0.01"/>
    <d v="1900-01-01T07:45:00"/>
    <n v="23.662500000000001"/>
    <n v="30.6"/>
    <n v="14.3"/>
    <n v="25.5"/>
    <n v="33.6"/>
    <n v="22.7"/>
    <x v="1"/>
  </r>
  <r>
    <n v="683"/>
    <x v="575"/>
    <x v="49"/>
    <n v="37128"/>
    <n v="23"/>
    <n v="0.02"/>
    <d v="1900-01-01T14:38:00"/>
    <n v="23.655000000000001"/>
    <n v="25.2"/>
    <n v="11.5"/>
    <n v="29.9"/>
    <n v="32.700000000000003"/>
    <n v="38.1"/>
    <x v="1"/>
  </r>
  <r>
    <n v="684"/>
    <x v="655"/>
    <x v="9"/>
    <n v="61533"/>
    <n v="14.1"/>
    <n v="0.04"/>
    <d v="1900-01-01T01:51:00"/>
    <s v="23.499999999999996"/>
    <n v="26.1"/>
    <n v="21.2"/>
    <n v="20.100000000000001"/>
    <n v="76.3"/>
    <n v="18.3"/>
    <x v="1"/>
  </r>
  <r>
    <n v="685"/>
    <x v="600"/>
    <x v="22"/>
    <n v="62090"/>
    <n v="17"/>
    <n v="0.06"/>
    <d v="1900-01-01T06:46:00"/>
    <n v="23.477499999999999"/>
    <n v="19.5"/>
    <n v="13.9"/>
    <n v="33.1"/>
    <n v="37.9"/>
    <n v="34.4"/>
    <x v="1"/>
  </r>
  <r>
    <n v="686"/>
    <x v="692"/>
    <x v="0"/>
    <n v="13518"/>
    <n v="14.1"/>
    <n v="0.16"/>
    <s v="34 : 66"/>
    <n v="23.447500000000002"/>
    <n v="19.8"/>
    <n v="16.2"/>
    <n v="30.9"/>
    <n v="33.700000000000003"/>
    <n v="33.799999999999997"/>
    <x v="1"/>
  </r>
  <r>
    <n v="687"/>
    <x v="215"/>
    <x v="23"/>
    <n v="15759"/>
    <n v="6"/>
    <n v="0.15"/>
    <d v="1899-12-31T19:57:00"/>
    <s v="23.397499999999997"/>
    <n v="30.9"/>
    <n v="15.9"/>
    <n v="17.100000000000001"/>
    <n v="48.8"/>
    <n v="40.1"/>
    <x v="1"/>
  </r>
  <r>
    <n v="688"/>
    <x v="632"/>
    <x v="10"/>
    <n v="4054"/>
    <n v="3.7"/>
    <n v="0.01"/>
    <d v="1900-01-01T03:49:00"/>
    <s v="23.389999999999997"/>
    <n v="34.5"/>
    <n v="11.3"/>
    <n v="23.5"/>
    <n v="49.1"/>
    <n v="18.3"/>
    <x v="1"/>
  </r>
  <r>
    <n v="689"/>
    <x v="639"/>
    <x v="50"/>
    <n v="45607"/>
    <n v="16.8"/>
    <n v="0.04"/>
    <d v="1900-01-01T12:40:00"/>
    <s v="23.369999999999997"/>
    <n v="24"/>
    <n v="14.7"/>
    <n v="27.3"/>
    <n v="35.4"/>
    <n v="35.799999999999997"/>
    <x v="1"/>
  </r>
  <r>
    <n v="690"/>
    <x v="631"/>
    <x v="0"/>
    <n v="30341"/>
    <n v="20.9"/>
    <n v="0.06"/>
    <d v="1900-01-01T09:43:00"/>
    <s v="23.347499999999997"/>
    <n v="24.9"/>
    <n v="14.2"/>
    <n v="28.5"/>
    <n v="34.200000000000003"/>
    <n v="29.5"/>
    <x v="1"/>
  </r>
  <r>
    <n v="691"/>
    <x v="862"/>
    <x v="37"/>
    <n v="8926"/>
    <n v="26.7"/>
    <n v="0.11"/>
    <d v="1900-01-01T02:50:00"/>
    <s v="23.272499999999997"/>
    <n v="24.8"/>
    <n v="23.2"/>
    <n v="15.2"/>
    <n v="36.9"/>
    <n v="45.2"/>
    <x v="1"/>
  </r>
  <r>
    <n v="692"/>
    <x v="863"/>
    <x v="10"/>
    <n v="4313"/>
    <n v="8"/>
    <n v="0.02"/>
    <d v="1900-01-01T04:48:00"/>
    <n v="23.267499999999998"/>
    <n v="26.1"/>
    <n v="12.2"/>
    <n v="31.2"/>
    <n v="41.5"/>
    <n v="18.399999999999999"/>
    <x v="1"/>
  </r>
  <r>
    <n v="693"/>
    <x v="702"/>
    <x v="16"/>
    <n v="26890"/>
    <n v="31.5"/>
    <n v="0.06"/>
    <d v="1900-01-01T00:52:00"/>
    <n v="23.267499999999998"/>
    <n v="23.8"/>
    <n v="24.5"/>
    <n v="20.2"/>
    <n v="36.700000000000003"/>
    <n v="24"/>
    <x v="1"/>
  </r>
  <r>
    <n v="694"/>
    <x v="597"/>
    <x v="28"/>
    <n v="53377"/>
    <n v="12.9"/>
    <n v="0.02"/>
    <d v="1900-01-01T06:46:00"/>
    <n v="23.204999999999998"/>
    <n v="31.1"/>
    <n v="15.7"/>
    <n v="20.100000000000001"/>
    <n v="41.7"/>
    <n v="27.9"/>
    <x v="1"/>
  </r>
  <r>
    <n v="695"/>
    <x v="700"/>
    <x v="46"/>
    <n v="21420"/>
    <n v="13.1"/>
    <n v="0.11"/>
    <d v="1900-01-01T10:42:00"/>
    <n v="23.192499999999999"/>
    <n v="20.6"/>
    <n v="11"/>
    <n v="30"/>
    <n v="36.1"/>
    <n v="50.8"/>
    <x v="1"/>
  </r>
  <r>
    <n v="696"/>
    <x v="711"/>
    <x v="7"/>
    <n v="14388"/>
    <n v="27.9"/>
    <n v="0.2"/>
    <d v="1900-01-01T07:45:00"/>
    <n v="23.024999999999999"/>
    <n v="21.8"/>
    <n v="14.6"/>
    <n v="20.7"/>
    <n v="32.700000000000003"/>
    <n v="67.7"/>
    <x v="1"/>
  </r>
  <r>
    <n v="697"/>
    <x v="644"/>
    <x v="1"/>
    <n v="15610"/>
    <n v="16.899999999999999"/>
    <n v="0.22"/>
    <d v="1900-01-01T03:49:00"/>
    <s v="22.994999999999997"/>
    <n v="19.600000000000001"/>
    <n v="14.4"/>
    <n v="23.7"/>
    <n v="32.700000000000003"/>
    <n v="64.900000000000006"/>
    <x v="1"/>
  </r>
  <r>
    <n v="698"/>
    <x v="721"/>
    <x v="9"/>
    <n v="43684"/>
    <n v="24.5"/>
    <n v="0.02"/>
    <d v="1899-12-31T21:55:00"/>
    <n v="22.984999999999999"/>
    <n v="17"/>
    <n v="17"/>
    <n v="34.799999999999997"/>
    <n v="45.2"/>
    <n v="16.2"/>
    <x v="1"/>
  </r>
  <r>
    <n v="699"/>
    <x v="658"/>
    <x v="43"/>
    <n v="28592"/>
    <n v="14.7"/>
    <n v="0.08"/>
    <d v="1900-01-01T14:38:00"/>
    <s v="22.922500000000003"/>
    <n v="33.1"/>
    <n v="16"/>
    <n v="13.1"/>
    <n v="37.9"/>
    <n v="44.2"/>
    <x v="1"/>
  </r>
  <r>
    <n v="700"/>
    <x v="641"/>
    <x v="10"/>
    <n v="13186"/>
    <n v="8.1999999999999993"/>
    <n v="0.04"/>
    <s v="38 : 62"/>
    <n v="22.872499999999999"/>
    <n v="26.1"/>
    <n v="14.6"/>
    <n v="26.4"/>
    <n v="44"/>
    <n v="21.9"/>
    <x v="1"/>
  </r>
  <r>
    <n v="701"/>
    <x v="660"/>
    <x v="1"/>
    <n v="17705"/>
    <n v="16.8"/>
    <n v="0.16"/>
    <d v="1900-01-01T09:43:00"/>
    <n v="22.844999999999999"/>
    <n v="15.4"/>
    <n v="11.1"/>
    <n v="33"/>
    <n v="32.700000000000003"/>
    <n v="55.7"/>
    <x v="1"/>
  </r>
  <r>
    <n v="702"/>
    <x v="657"/>
    <x v="24"/>
    <n v="20848"/>
    <n v="24.6"/>
    <n v="0.09"/>
    <s v="37 : 63"/>
    <n v="22.82"/>
    <n v="14.8"/>
    <n v="15.6"/>
    <n v="36"/>
    <n v="38"/>
    <n v="26"/>
    <x v="1"/>
  </r>
  <r>
    <n v="703"/>
    <x v="864"/>
    <x v="70"/>
    <n v="37365"/>
    <n v="23.7"/>
    <n v="0.13"/>
    <d v="1900-01-01T22:30:00"/>
    <n v="22.7225"/>
    <n v="18.100000000000001"/>
    <n v="8.9"/>
    <n v="28.3"/>
    <n v="37.1"/>
    <n v="69.400000000000006"/>
    <x v="1"/>
  </r>
  <r>
    <n v="704"/>
    <x v="638"/>
    <x v="48"/>
    <n v="10227"/>
    <n v="8"/>
    <n v="0.03"/>
    <s v="33 : 67"/>
    <n v="22.715"/>
    <n v="19.899999999999999"/>
    <n v="8.1"/>
    <n v="36.200000000000003"/>
    <n v="32.6"/>
    <n v="35.200000000000003"/>
    <x v="1"/>
  </r>
  <r>
    <n v="705"/>
    <x v="619"/>
    <x v="10"/>
    <n v="4851"/>
    <n v="5"/>
    <n v="0.02"/>
    <d v="1900-01-01T07:45:00"/>
    <n v="22.712499999999999"/>
    <n v="23.8"/>
    <n v="6.4"/>
    <n v="38"/>
    <n v="39.4"/>
    <n v="16.899999999999999"/>
    <x v="1"/>
  </r>
  <r>
    <n v="706"/>
    <x v="634"/>
    <x v="16"/>
    <n v="20190"/>
    <n v="24"/>
    <n v="0.03"/>
    <s v="37 : 63"/>
    <n v="22.7075"/>
    <n v="21.3"/>
    <n v="19.8"/>
    <n v="23.3"/>
    <n v="59.9"/>
    <n v="25.2"/>
    <x v="1"/>
  </r>
  <r>
    <n v="707"/>
    <x v="718"/>
    <x v="1"/>
    <n v="21285"/>
    <n v="13.9"/>
    <n v="0.41"/>
    <d v="1900-01-01T00:52:00"/>
    <n v="22.692499999999999"/>
    <n v="17"/>
    <n v="9.1999999999999993"/>
    <n v="27.7"/>
    <n v="32.6"/>
    <n v="76.099999999999994"/>
    <x v="1"/>
  </r>
  <r>
    <n v="708"/>
    <x v="678"/>
    <x v="56"/>
    <n v="37804"/>
    <n v="31.7"/>
    <n v="0.02"/>
    <d v="1899-12-31T20:56:00"/>
    <s v="22.672499999999996"/>
    <n v="16.100000000000001"/>
    <n v="24.7"/>
    <n v="19.5"/>
    <n v="34.799999999999997"/>
    <n v="49.5"/>
    <x v="1"/>
  </r>
  <r>
    <n v="709"/>
    <x v="729"/>
    <x v="30"/>
    <n v="38109"/>
    <n v="18.2"/>
    <n v="0.05"/>
    <d v="1900-01-01T09:43:00"/>
    <s v="22.647499999999997"/>
    <n v="20.3"/>
    <n v="10.5"/>
    <n v="36.5"/>
    <n v="32.6"/>
    <n v="21.9"/>
    <x v="1"/>
  </r>
  <r>
    <n v="710"/>
    <x v="673"/>
    <x v="1"/>
    <n v="21930"/>
    <n v="17"/>
    <n v="0.18"/>
    <d v="1900-01-01T07:45:00"/>
    <s v="22.625000000000004"/>
    <n v="16.100000000000001"/>
    <n v="10.6"/>
    <n v="32.200000000000003"/>
    <n v="32.299999999999997"/>
    <n v="55.3"/>
    <x v="1"/>
  </r>
  <r>
    <n v="711"/>
    <x v="722"/>
    <x v="45"/>
    <n v="33244"/>
    <n v="15.1"/>
    <n v="0.02"/>
    <s v="36 : 64"/>
    <s v="22.589999999999996"/>
    <n v="16.100000000000001"/>
    <n v="11"/>
    <n v="40.299999999999997"/>
    <n v="36.6"/>
    <n v="19.399999999999999"/>
    <x v="1"/>
  </r>
  <r>
    <n v="712"/>
    <x v="653"/>
    <x v="34"/>
    <n v="24477"/>
    <n v="32.9"/>
    <n v="0.06"/>
    <d v="1900-01-01T03:49:00"/>
    <n v="22.465"/>
    <n v="15.3"/>
    <n v="11.4"/>
    <n v="35.9"/>
    <n v="43.6"/>
    <n v="34.6"/>
    <x v="1"/>
  </r>
  <r>
    <n v="713"/>
    <x v="690"/>
    <x v="47"/>
    <n v="38368"/>
    <n v="14.7"/>
    <n v="0.03"/>
    <d v="1900-01-01T11:41:00"/>
    <n v="22.45"/>
    <n v="26.6"/>
    <n v="16.8"/>
    <n v="19"/>
    <n v="50.2"/>
    <n v="33"/>
    <x v="1"/>
  </r>
  <r>
    <n v="714"/>
    <x v="645"/>
    <x v="1"/>
    <n v="16570"/>
    <n v="20.100000000000001"/>
    <n v="0.45"/>
    <d v="1900-01-01T10:42:00"/>
    <s v="22.424999999999997"/>
    <n v="15.6"/>
    <n v="14"/>
    <n v="22.2"/>
    <n v="32.4"/>
    <n v="81"/>
    <x v="1"/>
  </r>
  <r>
    <n v="715"/>
    <x v="630"/>
    <x v="10"/>
    <n v="19911"/>
    <n v="25.2"/>
    <n v="0.01"/>
    <d v="1899-12-30T21:20:00"/>
    <n v="22.395"/>
    <n v="21.1"/>
    <n v="23.7"/>
    <n v="22.5"/>
    <n v="37.799999999999997"/>
    <n v="16.8"/>
    <x v="1"/>
  </r>
  <r>
    <n v="716"/>
    <x v="695"/>
    <x v="9"/>
    <n v="66668"/>
    <n v="13.8"/>
    <n v="0.03"/>
    <d v="1899-12-31T22:54:00"/>
    <n v="22.295000000000002"/>
    <n v="28.1"/>
    <n v="15.9"/>
    <n v="20.5"/>
    <n v="42.2"/>
    <n v="25.2"/>
    <x v="1"/>
  </r>
  <r>
    <n v="717"/>
    <x v="688"/>
    <x v="32"/>
    <n v="15627"/>
    <n v="12.3"/>
    <n v="0.02"/>
    <s v="29 : 71"/>
    <n v="22.2575"/>
    <n v="25.7"/>
    <n v="9.5"/>
    <n v="30.5"/>
    <n v="36.200000000000003"/>
    <n v="21.9"/>
    <x v="1"/>
  </r>
  <r>
    <n v="718"/>
    <x v="752"/>
    <x v="1"/>
    <n v="15035"/>
    <n v="18.100000000000001"/>
    <n v="0.26"/>
    <d v="1900-01-01T07:45:00"/>
    <n v="22.212499999999999"/>
    <n v="18.3"/>
    <n v="12.6"/>
    <n v="24.5"/>
    <n v="32.9"/>
    <n v="63.6"/>
    <x v="1"/>
  </r>
  <r>
    <n v="719"/>
    <x v="865"/>
    <x v="43"/>
    <n v="5466"/>
    <n v="14.1"/>
    <n v="0.27"/>
    <s v="36 : 64"/>
    <s v="22.187499999999996"/>
    <n v="25.1"/>
    <n v="17"/>
    <n v="10.3"/>
    <n v="65.5"/>
    <n v="64.400000000000006"/>
    <x v="1"/>
  </r>
  <r>
    <n v="720"/>
    <x v="698"/>
    <x v="17"/>
    <n v="14215"/>
    <n v="19.600000000000001"/>
    <n v="0.24"/>
    <s v="40 : 60"/>
    <n v="22.177499999999998"/>
    <n v="15"/>
    <n v="10.4"/>
    <n v="27.7"/>
    <n v="32.1"/>
    <n v="72.599999999999994"/>
    <x v="1"/>
  </r>
  <r>
    <n v="721"/>
    <x v="652"/>
    <x v="28"/>
    <n v="38897"/>
    <n v="14.1"/>
    <n v="0.01"/>
    <d v="1900-01-01T03:49:00"/>
    <s v="22.124999999999996"/>
    <n v="31"/>
    <n v="10.8"/>
    <n v="23.9"/>
    <n v="32.1"/>
    <n v="21.5"/>
    <x v="1"/>
  </r>
  <r>
    <n v="722"/>
    <x v="683"/>
    <x v="0"/>
    <n v="16389"/>
    <n v="24.3"/>
    <n v="7.0000000000000007E-2"/>
    <d v="1900-01-01T05:47:00"/>
    <n v="22.0275"/>
    <n v="20.7"/>
    <n v="20.9"/>
    <n v="20.9"/>
    <n v="32.1"/>
    <n v="33"/>
    <x v="1"/>
  </r>
  <r>
    <n v="723"/>
    <x v="665"/>
    <x v="22"/>
    <n v="25646"/>
    <n v="15.5"/>
    <n v="0.04"/>
    <d v="1900-01-01T08:44:00"/>
    <n v="22.015000000000001"/>
    <n v="16.8"/>
    <n v="10.8"/>
    <n v="35.299999999999997"/>
    <n v="34.299999999999997"/>
    <n v="30.5"/>
    <x v="1"/>
  </r>
  <r>
    <n v="724"/>
    <x v="491"/>
    <x v="33"/>
    <n v="22985"/>
    <n v="20.5"/>
    <n v="0.17"/>
    <s v="28 : 72"/>
    <s v="21.909999999999997"/>
    <n v="17.600000000000001"/>
    <n v="12"/>
    <n v="30.1"/>
    <n v="38.799999999999997"/>
    <n v="40.4"/>
    <x v="1"/>
  </r>
  <r>
    <n v="725"/>
    <x v="671"/>
    <x v="22"/>
    <n v="30192"/>
    <n v="15.4"/>
    <n v="0.05"/>
    <d v="1900-01-01T13:39:00"/>
    <s v="21.867499999999993"/>
    <n v="18.399999999999999"/>
    <n v="12.7"/>
    <n v="31"/>
    <n v="33.5"/>
    <n v="32"/>
    <x v="1"/>
  </r>
  <r>
    <n v="726"/>
    <x v="654"/>
    <x v="24"/>
    <n v="6981"/>
    <n v="12"/>
    <n v="0.05"/>
    <d v="1900-01-01T08:44:00"/>
    <n v="21.857500000000002"/>
    <n v="20.5"/>
    <n v="18.5"/>
    <n v="25.4"/>
    <n v="35.200000000000003"/>
    <n v="22.1"/>
    <x v="1"/>
  </r>
  <r>
    <n v="727"/>
    <x v="866"/>
    <x v="1"/>
    <n v="11375"/>
    <n v="18.5"/>
    <n v="0.11"/>
    <d v="1900-01-01T09:43:00"/>
    <s v="21.839999999999996"/>
    <n v="15.8"/>
    <n v="8.8000000000000007"/>
    <n v="34.4"/>
    <n v="32.4"/>
    <n v="44.4"/>
    <x v="1"/>
  </r>
  <r>
    <n v="728"/>
    <x v="651"/>
    <x v="22"/>
    <n v="20834"/>
    <n v="17.2"/>
    <n v="0.04"/>
    <d v="1900-01-01T02:50:00"/>
    <n v="21.782499999999999"/>
    <n v="15.5"/>
    <n v="11.7"/>
    <n v="33.200000000000003"/>
    <n v="37"/>
    <n v="36.5"/>
    <x v="1"/>
  </r>
  <r>
    <n v="729"/>
    <x v="717"/>
    <x v="46"/>
    <n v="20584"/>
    <n v="21.6"/>
    <n v="0.03"/>
    <s v="31 : 69"/>
    <n v="21.762499999999999"/>
    <n v="15.8"/>
    <n v="13.6"/>
    <n v="32.200000000000003"/>
    <n v="45.8"/>
    <n v="28.5"/>
    <x v="1"/>
  </r>
  <r>
    <n v="730"/>
    <x v="788"/>
    <x v="9"/>
    <n v="26345"/>
    <n v="15.5"/>
    <n v="0.03"/>
    <s v="25 : 75"/>
    <n v="21.7575"/>
    <n v="26.3"/>
    <n v="27.2"/>
    <n v="8.4"/>
    <n v="78.3"/>
    <n v="16.399999999999999"/>
    <x v="1"/>
  </r>
  <r>
    <n v="731"/>
    <x v="867"/>
    <x v="19"/>
    <n v="38156"/>
    <n v="31.5"/>
    <n v="0.04"/>
    <d v="1900-01-01T07:45:00"/>
    <n v="21.754999999999999"/>
    <n v="16.7"/>
    <n v="18.399999999999999"/>
    <n v="23.5"/>
    <n v="37.4"/>
    <n v="43.2"/>
    <x v="1"/>
  </r>
  <r>
    <n v="732"/>
    <x v="868"/>
    <x v="22"/>
    <n v="33335"/>
    <n v="26.6"/>
    <n v="0.1"/>
    <d v="1900-01-01T09:43:00"/>
    <n v="21.695"/>
    <n v="14.8"/>
    <n v="9.5"/>
    <n v="35.299999999999997"/>
    <n v="35"/>
    <n v="39.200000000000003"/>
    <x v="1"/>
  </r>
  <r>
    <n v="733"/>
    <x v="664"/>
    <x v="32"/>
    <n v="5493"/>
    <n v="14.7"/>
    <n v="0.04"/>
    <s v="33 : 67"/>
    <n v="21.69"/>
    <n v="38.700000000000003"/>
    <n v="11.4"/>
    <n v="14.8"/>
    <n v="33"/>
    <n v="18.600000000000001"/>
    <x v="1"/>
  </r>
  <r>
    <n v="734"/>
    <x v="684"/>
    <x v="57"/>
    <n v="22683"/>
    <n v="11.4"/>
    <n v="0.1"/>
    <d v="1900-01-01T16:36:00"/>
    <s v="21.682499999999997"/>
    <n v="21.9"/>
    <n v="11.7"/>
    <n v="24"/>
    <n v="32.4"/>
    <n v="47.9"/>
    <x v="1"/>
  </r>
  <r>
    <n v="735"/>
    <x v="869"/>
    <x v="28"/>
    <n v="11423"/>
    <n v="20.8"/>
    <n v="0.01"/>
    <s v="Unknown"/>
    <s v="21.632499999999997"/>
    <n v="14.9"/>
    <n v="12.8"/>
    <n v="33.4"/>
    <n v="36.4"/>
    <n v="31.9"/>
    <x v="1"/>
  </r>
  <r>
    <n v="736"/>
    <x v="703"/>
    <x v="9"/>
    <n v="9805"/>
    <n v="13.8"/>
    <n v="0"/>
    <d v="1900-01-01T01:51:00"/>
    <n v="21.607500000000002"/>
    <n v="17.5"/>
    <n v="10.199999999999999"/>
    <n v="33.299999999999997"/>
    <n v="35.1"/>
    <n v="32.4"/>
    <x v="1"/>
  </r>
  <r>
    <n v="737"/>
    <x v="749"/>
    <x v="61"/>
    <n v="34490"/>
    <n v="12.3"/>
    <n v="0.02"/>
    <d v="1900-01-01T13:39:00"/>
    <n v="21.51"/>
    <n v="16.600000000000001"/>
    <n v="22.5"/>
    <n v="18.7"/>
    <n v="32.1"/>
    <n v="44.9"/>
    <x v="1"/>
  </r>
  <r>
    <n v="738"/>
    <x v="870"/>
    <x v="1"/>
    <n v="7455"/>
    <n v="18.399999999999999"/>
    <n v="0.23"/>
    <d v="1900-01-02T01:27:00"/>
    <n v="21.482500000000002"/>
    <n v="16.600000000000001"/>
    <n v="17.399999999999999"/>
    <n v="18.3"/>
    <n v="32.200000000000003"/>
    <n v="66.5"/>
    <x v="1"/>
  </r>
  <r>
    <n v="739"/>
    <x v="726"/>
    <x v="43"/>
    <n v="20427"/>
    <n v="11.8"/>
    <n v="0.1"/>
    <d v="1900-01-01T18:34:00"/>
    <n v="21.475000000000001"/>
    <n v="30.6"/>
    <n v="18.600000000000001"/>
    <n v="11.1"/>
    <n v="34"/>
    <n v="33.799999999999997"/>
    <x v="1"/>
  </r>
  <r>
    <n v="740"/>
    <x v="686"/>
    <x v="9"/>
    <n v="14997"/>
    <n v="20.2"/>
    <n v="0.06"/>
    <s v="Unknown"/>
    <s v="21.452499999999997"/>
    <n v="24.3"/>
    <n v="25.5"/>
    <n v="8.8000000000000007"/>
    <n v="100"/>
    <n v="18.3"/>
    <x v="1"/>
  </r>
  <r>
    <n v="741"/>
    <x v="871"/>
    <x v="3"/>
    <n v="15453"/>
    <n v="18.7"/>
    <n v="0.16"/>
    <d v="1900-01-01T04:48:00"/>
    <s v="21.424999999999997"/>
    <n v="18"/>
    <n v="13.7"/>
    <n v="24.7"/>
    <n v="35.299999999999997"/>
    <n v="48.3"/>
    <x v="1"/>
  </r>
  <r>
    <n v="742"/>
    <x v="668"/>
    <x v="47"/>
    <n v="37084"/>
    <n v="16.8"/>
    <n v="0.01"/>
    <d v="1899-12-31T21:55:00"/>
    <n v="21.364999999999998"/>
    <n v="18.600000000000001"/>
    <n v="11.5"/>
    <n v="29.7"/>
    <n v="35.9"/>
    <n v="33.700000000000003"/>
    <x v="1"/>
  </r>
  <r>
    <n v="743"/>
    <x v="709"/>
    <x v="16"/>
    <n v="11724"/>
    <n v="9.6999999999999993"/>
    <n v="0.04"/>
    <s v="35 : 65"/>
    <n v="21.265000000000001"/>
    <n v="20.8"/>
    <n v="12.4"/>
    <n v="28.1"/>
    <n v="48.4"/>
    <n v="22.2"/>
    <x v="1"/>
  </r>
  <r>
    <n v="744"/>
    <x v="662"/>
    <x v="55"/>
    <n v="7634"/>
    <n v="8.5"/>
    <n v="0.03"/>
    <d v="1900-01-01T02:50:00"/>
    <n v="21.234999999999999"/>
    <n v="23.2"/>
    <n v="9.6"/>
    <n v="17"/>
    <n v="40.9"/>
    <n v="70.3"/>
    <x v="1"/>
  </r>
  <r>
    <n v="745"/>
    <x v="689"/>
    <x v="16"/>
    <n v="35577"/>
    <n v="19.3"/>
    <n v="0.03"/>
    <s v="33 : 67"/>
    <n v="21.177499999999998"/>
    <n v="17.5"/>
    <n v="13.4"/>
    <n v="31.1"/>
    <n v="35.6"/>
    <n v="22.5"/>
    <x v="1"/>
  </r>
  <r>
    <n v="746"/>
    <x v="667"/>
    <x v="28"/>
    <n v="21471"/>
    <n v="21.1"/>
    <n v="0.01"/>
    <d v="1899-12-31T23:53:00"/>
    <n v="21.127500000000001"/>
    <n v="20.3"/>
    <n v="11.8"/>
    <n v="28.7"/>
    <n v="46.2"/>
    <n v="23.1"/>
    <x v="1"/>
  </r>
  <r>
    <n v="747"/>
    <x v="872"/>
    <x v="1"/>
    <n v="12475"/>
    <n v="22.5"/>
    <n v="0.36"/>
    <d v="1900-01-01T13:39:00"/>
    <n v="21.065000000000001"/>
    <n v="16.100000000000001"/>
    <n v="11.5"/>
    <n v="19.399999999999999"/>
    <n v="32.6"/>
    <n v="82"/>
    <x v="1"/>
  </r>
  <r>
    <n v="748"/>
    <x v="694"/>
    <x v="33"/>
    <n v="4525"/>
    <n v="10.6"/>
    <n v="0.19"/>
    <d v="1900-01-01T15:37:00"/>
    <n v="21.03"/>
    <n v="24.1"/>
    <n v="7.2"/>
    <n v="23.4"/>
    <n v="39"/>
    <n v="48.6"/>
    <x v="1"/>
  </r>
  <r>
    <n v="749"/>
    <x v="705"/>
    <x v="9"/>
    <n v="12080"/>
    <n v="7.3"/>
    <n v="0.03"/>
    <d v="1900-01-01T22:30:00"/>
    <n v="21.0075"/>
    <n v="27.1"/>
    <n v="18.2"/>
    <n v="17.100000000000001"/>
    <n v="34.200000000000003"/>
    <n v="19.100000000000001"/>
    <x v="1"/>
  </r>
  <r>
    <n v="750"/>
    <x v="873"/>
    <x v="61"/>
    <n v="5875"/>
    <n v="13.9"/>
    <n v="0.06"/>
    <d v="1900-01-01T05:47:00"/>
    <s v="21.004999999999995"/>
    <n v="24.8"/>
    <n v="8.6999999999999993"/>
    <n v="16.399999999999999"/>
    <n v="33.200000000000003"/>
    <n v="69.400000000000006"/>
    <x v="1"/>
  </r>
  <r>
    <n v="751"/>
    <x v="669"/>
    <x v="42"/>
    <n v="54000"/>
    <n v="27"/>
    <n v="0.01"/>
    <d v="1899-12-31T21:55:00"/>
    <n v="20.984999999999999"/>
    <n v="27.8"/>
    <n v="12.6"/>
    <n v="22.1"/>
    <n v="32.1"/>
    <n v="19.100000000000001"/>
    <x v="1"/>
  </r>
  <r>
    <n v="752"/>
    <x v="776"/>
    <x v="32"/>
    <n v="12292"/>
    <n v="17.5"/>
    <n v="0"/>
    <d v="1899-12-30T20:21:00"/>
    <n v="20.98"/>
    <n v="16.899999999999999"/>
    <n v="7.5"/>
    <n v="38.9"/>
    <n v="33.1"/>
    <n v="15.5"/>
    <x v="1"/>
  </r>
  <r>
    <n v="753"/>
    <x v="874"/>
    <x v="1"/>
    <n v="10645"/>
    <n v="20.5"/>
    <n v="0.31"/>
    <d v="1900-01-01T08:44:00"/>
    <n v="20.9175"/>
    <n v="14.2"/>
    <n v="10.6"/>
    <n v="23.6"/>
    <n v="35.1"/>
    <n v="73.599999999999994"/>
    <x v="1"/>
  </r>
  <r>
    <n v="754"/>
    <x v="672"/>
    <x v="16"/>
    <n v="23596"/>
    <n v="15.1"/>
    <n v="0.03"/>
    <d v="1899-12-31T20:56:00"/>
    <n v="20.89"/>
    <n v="19.2"/>
    <n v="14.9"/>
    <n v="25.6"/>
    <n v="36.1"/>
    <n v="27.7"/>
    <x v="1"/>
  </r>
  <r>
    <n v="755"/>
    <x v="696"/>
    <x v="9"/>
    <n v="24136"/>
    <n v="15.8"/>
    <n v="0.04"/>
    <s v="35 : 65"/>
    <n v="20.805"/>
    <n v="26.8"/>
    <n v="22.4"/>
    <n v="10.8"/>
    <n v="63.3"/>
    <n v="16.3"/>
    <x v="1"/>
  </r>
  <r>
    <n v="756"/>
    <x v="875"/>
    <x v="0"/>
    <n v="9920"/>
    <n v="14.2"/>
    <n v="0.1"/>
    <d v="1900-01-01T07:45:00"/>
    <s v="20.647499999999997"/>
    <n v="35.799999999999997"/>
    <n v="4.8"/>
    <n v="18.899999999999999"/>
    <n v="32.1"/>
    <n v="26.6"/>
    <x v="1"/>
  </r>
  <r>
    <n v="757"/>
    <x v="719"/>
    <x v="51"/>
    <n v="5545"/>
    <n v="15"/>
    <n v="0.84"/>
    <d v="1900-01-01T00:52:00"/>
    <s v="20.637500000000003"/>
    <n v="16.3"/>
    <n v="12.3"/>
    <n v="13.6"/>
    <n v="33.200000000000003"/>
    <n v="95.3"/>
    <x v="1"/>
  </r>
  <r>
    <n v="758"/>
    <x v="663"/>
    <x v="10"/>
    <n v="7550"/>
    <n v="9"/>
    <n v="0.03"/>
    <s v="34 : 66"/>
    <n v="20.594999999999999"/>
    <n v="27.4"/>
    <n v="17.899999999999999"/>
    <n v="14.2"/>
    <n v="54.3"/>
    <n v="18.5"/>
    <x v="1"/>
  </r>
  <r>
    <n v="759"/>
    <x v="640"/>
    <x v="1"/>
    <n v="11000"/>
    <n v="18.3"/>
    <n v="0.15"/>
    <d v="1900-01-01T08:44:00"/>
    <n v="20.572500000000002"/>
    <n v="15.8"/>
    <n v="12.1"/>
    <n v="22.6"/>
    <n v="33.299999999999997"/>
    <n v="61.2"/>
    <x v="1"/>
  </r>
  <r>
    <n v="760"/>
    <x v="876"/>
    <x v="9"/>
    <n v="26588"/>
    <n v="14.7"/>
    <n v="0.03"/>
    <d v="1900-01-01T20:32:00"/>
    <s v="20.559999999999995"/>
    <n v="17.899999999999999"/>
    <n v="9"/>
    <n v="33.799999999999997"/>
    <n v="46.9"/>
    <n v="15.7"/>
    <x v="1"/>
  </r>
  <r>
    <n v="761"/>
    <x v="877"/>
    <x v="1"/>
    <n v="12960"/>
    <n v="19.100000000000001"/>
    <n v="0.33"/>
    <d v="1900-01-01T10:42:00"/>
    <n v="20.552499999999998"/>
    <n v="14.9"/>
    <n v="10"/>
    <n v="22.6"/>
    <n v="32.799999999999997"/>
    <n v="73.099999999999994"/>
    <x v="1"/>
  </r>
  <r>
    <n v="762"/>
    <x v="724"/>
    <x v="28"/>
    <n v="33360"/>
    <n v="14.3"/>
    <n v="0.03"/>
    <d v="1899-12-31T20:56:00"/>
    <n v="20.52"/>
    <n v="25.3"/>
    <n v="12.4"/>
    <n v="20.100000000000001"/>
    <n v="54"/>
    <n v="24.4"/>
    <x v="1"/>
  </r>
  <r>
    <n v="763"/>
    <x v="738"/>
    <x v="10"/>
    <n v="11026"/>
    <n v="10.4"/>
    <n v="0.02"/>
    <s v="32 : 68"/>
    <n v="20.484999999999999"/>
    <n v="22.3"/>
    <n v="11.4"/>
    <n v="26.2"/>
    <n v="37.299999999999997"/>
    <n v="21.1"/>
    <x v="1"/>
  </r>
  <r>
    <n v="764"/>
    <x v="878"/>
    <x v="32"/>
    <n v="5675"/>
    <n v="19.2"/>
    <n v="0.03"/>
    <d v="1899-12-30T23:18:00"/>
    <n v="20.407499999999999"/>
    <n v="21.5"/>
    <n v="8.6"/>
    <n v="31.7"/>
    <n v="32.700000000000003"/>
    <n v="14"/>
    <x v="1"/>
  </r>
  <r>
    <n v="765"/>
    <x v="879"/>
    <x v="1"/>
    <n v="19910"/>
    <n v="20.8"/>
    <n v="0.12"/>
    <d v="1900-01-01T02:50:00"/>
    <n v="20.397500000000001"/>
    <n v="15.7"/>
    <n v="10.8"/>
    <n v="28.4"/>
    <n v="32.6"/>
    <n v="41.5"/>
    <x v="1"/>
  </r>
  <r>
    <n v="766"/>
    <x v="659"/>
    <x v="24"/>
    <n v="15729"/>
    <n v="19.2"/>
    <n v="0.04"/>
    <s v="39 : 61"/>
    <n v="20.350000000000001"/>
    <n v="18.8"/>
    <n v="15.4"/>
    <n v="25.5"/>
    <n v="42.1"/>
    <n v="18.5"/>
    <x v="1"/>
  </r>
  <r>
    <n v="767"/>
    <x v="880"/>
    <x v="61"/>
    <n v="36460"/>
    <n v="24.4"/>
    <n v="0"/>
    <d v="1900-01-02T04:24:00"/>
    <s v="20.347499999999997"/>
    <n v="21.6"/>
    <n v="1.8"/>
    <n v="30.9"/>
    <n v="32.1"/>
    <n v="43.4"/>
    <x v="1"/>
  </r>
  <r>
    <n v="768"/>
    <x v="646"/>
    <x v="30"/>
    <n v="90614"/>
    <n v="43.8"/>
    <n v="0.06"/>
    <d v="1900-01-01T01:51:00"/>
    <n v="20.344999999999999"/>
    <n v="22.5"/>
    <n v="23.6"/>
    <n v="11.8"/>
    <n v="52.4"/>
    <n v="22.2"/>
    <x v="1"/>
  </r>
  <r>
    <n v="769"/>
    <x v="714"/>
    <x v="16"/>
    <n v="27191"/>
    <n v="18.2"/>
    <n v="0.04"/>
    <d v="1899-12-31T18:58:00"/>
    <s v="20.294999999999995"/>
    <n v="19.2"/>
    <n v="17.899999999999999"/>
    <n v="21.4"/>
    <n v="39.6"/>
    <n v="23.4"/>
    <x v="1"/>
  </r>
  <r>
    <n v="770"/>
    <x v="687"/>
    <x v="24"/>
    <n v="8371"/>
    <n v="21"/>
    <n v="0.05"/>
    <s v="30 : 70"/>
    <s v="20.264999999999997"/>
    <n v="16.3"/>
    <n v="18.7"/>
    <n v="23"/>
    <n v="51.3"/>
    <n v="21.1"/>
    <x v="1"/>
  </r>
  <r>
    <n v="771"/>
    <x v="716"/>
    <x v="10"/>
    <n v="32010"/>
    <n v="12.4"/>
    <n v="0.02"/>
    <s v="29 : 71"/>
    <s v="20.262500000000003"/>
    <n v="18.8"/>
    <n v="8.3000000000000007"/>
    <n v="33"/>
    <n v="35.6"/>
    <n v="17.899999999999999"/>
    <x v="1"/>
  </r>
  <r>
    <n v="772"/>
    <x v="682"/>
    <x v="42"/>
    <n v="7050"/>
    <n v="17.399999999999999"/>
    <n v="0"/>
    <s v="32 : 68"/>
    <n v="20.177499999999998"/>
    <n v="18.899999999999999"/>
    <n v="13.2"/>
    <n v="28"/>
    <n v="43"/>
    <n v="14.3"/>
    <x v="1"/>
  </r>
  <r>
    <n v="773"/>
    <x v="707"/>
    <x v="24"/>
    <n v="10129"/>
    <n v="19.399999999999999"/>
    <n v="0.04"/>
    <d v="1899-12-31T20:56:00"/>
    <n v="19.989999999999998"/>
    <n v="19.600000000000001"/>
    <n v="21.6"/>
    <n v="17.5"/>
    <n v="39.700000000000003"/>
    <n v="18.5"/>
    <x v="1"/>
  </r>
  <r>
    <n v="774"/>
    <x v="661"/>
    <x v="32"/>
    <n v="18883"/>
    <n v="34.1"/>
    <n v="0"/>
    <d v="1900-01-01T02:50:00"/>
    <n v="19.977499999999999"/>
    <n v="32.6"/>
    <n v="11.1"/>
    <n v="16.600000000000001"/>
    <n v="33.5"/>
    <n v="14"/>
    <x v="1"/>
  </r>
  <r>
    <n v="775"/>
    <x v="677"/>
    <x v="10"/>
    <n v="2331"/>
    <n v="9.9"/>
    <n v="0.08"/>
    <d v="1899-12-30T11:30:00"/>
    <n v="19.934999999999999"/>
    <n v="22.3"/>
    <n v="17.2"/>
    <n v="16.8"/>
    <n v="47.7"/>
    <n v="24.7"/>
    <x v="1"/>
  </r>
  <r>
    <n v="776"/>
    <x v="881"/>
    <x v="71"/>
    <n v="16053"/>
    <n v="31.5"/>
    <n v="0.34"/>
    <s v="37 : 63"/>
    <n v="19.712499999999999"/>
    <n v="13.3"/>
    <n v="7.7"/>
    <n v="24.1"/>
    <n v="32.799999999999997"/>
    <n v="71.5"/>
    <x v="1"/>
  </r>
  <r>
    <n v="777"/>
    <x v="882"/>
    <x v="39"/>
    <n v="26253"/>
    <n v="17.600000000000001"/>
    <n v="0.01"/>
    <d v="1900-01-01T02:50:00"/>
    <n v="19.664999999999999"/>
    <n v="15.5"/>
    <n v="13"/>
    <n v="20.8"/>
    <n v="56.4"/>
    <n v="46.2"/>
    <x v="1"/>
  </r>
  <r>
    <n v="778"/>
    <x v="656"/>
    <x v="24"/>
    <n v="8814"/>
    <n v="20.9"/>
    <n v="0.05"/>
    <d v="1899-12-31T18:58:00"/>
    <s v="19.659999999999997"/>
    <n v="17.100000000000001"/>
    <n v="14.1"/>
    <n v="25.3"/>
    <n v="45.7"/>
    <n v="20.9"/>
    <x v="1"/>
  </r>
  <r>
    <n v="779"/>
    <x v="769"/>
    <x v="49"/>
    <n v="13555"/>
    <n v="18.3"/>
    <n v="0.04"/>
    <d v="1900-01-01T17:35:00"/>
    <n v="19.5975"/>
    <n v="18.100000000000001"/>
    <n v="7.9"/>
    <n v="29.2"/>
    <n v="32.1"/>
    <n v="29.8"/>
    <x v="1"/>
  </r>
  <r>
    <n v="780"/>
    <x v="595"/>
    <x v="23"/>
    <n v="18357"/>
    <n v="3.7"/>
    <n v="0.05"/>
    <d v="1899-12-31T00:17:00"/>
    <n v="19.594999999999999"/>
    <n v="35.9"/>
    <n v="18.3"/>
    <n v="3.1"/>
    <n v="44"/>
    <n v="17.399999999999999"/>
    <x v="1"/>
  </r>
  <r>
    <n v="781"/>
    <x v="883"/>
    <x v="10"/>
    <n v="5763"/>
    <n v="16.8"/>
    <n v="0.04"/>
    <d v="1899-12-30T14:27:00"/>
    <n v="19.567499999999999"/>
    <n v="19.100000000000001"/>
    <n v="18.7"/>
    <n v="18.5"/>
    <n v="48"/>
    <n v="19.7"/>
    <x v="1"/>
  </r>
  <r>
    <n v="782"/>
    <x v="884"/>
    <x v="9"/>
    <n v="31278"/>
    <n v="15.4"/>
    <n v="0.04"/>
    <s v="Unknown"/>
    <n v="19.565000000000001"/>
    <n v="21"/>
    <n v="22"/>
    <n v="7.8"/>
    <n v="98.6"/>
    <n v="24.8"/>
    <x v="1"/>
  </r>
  <r>
    <n v="783"/>
    <x v="885"/>
    <x v="1"/>
    <n v="13185"/>
    <n v="23.3"/>
    <n v="0.33"/>
    <d v="1900-01-01T12:40:00"/>
    <n v="19.547499999999999"/>
    <n v="18.8"/>
    <n v="12.8"/>
    <n v="11.7"/>
    <n v="32.200000000000003"/>
    <n v="76.7"/>
    <x v="1"/>
  </r>
  <r>
    <n v="784"/>
    <x v="701"/>
    <x v="28"/>
    <n v="53884"/>
    <n v="14.1"/>
    <n v="0.02"/>
    <d v="1900-01-01T03:49:00"/>
    <n v="19.522500000000001"/>
    <n v="29.5"/>
    <n v="18.8"/>
    <n v="9.1999999999999993"/>
    <n v="34.5"/>
    <n v="18.8"/>
    <x v="1"/>
  </r>
  <r>
    <n v="785"/>
    <x v="886"/>
    <x v="10"/>
    <n v="1053"/>
    <n v="2.4"/>
    <n v="0"/>
    <d v="1899-12-31T20:56:00"/>
    <n v="19.475000000000001"/>
    <n v="32.4"/>
    <n v="10.9"/>
    <n v="15.2"/>
    <n v="35.299999999999997"/>
    <n v="13.9"/>
    <x v="1"/>
  </r>
  <r>
    <n v="786"/>
    <x v="713"/>
    <x v="24"/>
    <n v="15187"/>
    <n v="30.3"/>
    <n v="0.05"/>
    <d v="1899-12-31T17:59:00"/>
    <s v="19.432499999999997"/>
    <n v="14.9"/>
    <n v="23.2"/>
    <n v="17.7"/>
    <n v="43.2"/>
    <n v="21.5"/>
    <x v="1"/>
  </r>
  <r>
    <n v="787"/>
    <x v="670"/>
    <x v="24"/>
    <n v="12330"/>
    <n v="26.5"/>
    <n v="0.02"/>
    <d v="1900-01-01T06:46:00"/>
    <n v="19.397500000000001"/>
    <n v="13.5"/>
    <n v="18.399999999999999"/>
    <n v="24.1"/>
    <n v="45.1"/>
    <n v="19.600000000000001"/>
    <x v="1"/>
  </r>
  <r>
    <n v="788"/>
    <x v="727"/>
    <x v="47"/>
    <n v="10548"/>
    <n v="26.8"/>
    <n v="0.01"/>
    <d v="1900-01-01T05:47:00"/>
    <n v="19.372499999999999"/>
    <n v="20.6"/>
    <n v="10.9"/>
    <n v="22.4"/>
    <n v="33.6"/>
    <n v="31.5"/>
    <x v="1"/>
  </r>
  <r>
    <n v="789"/>
    <x v="887"/>
    <x v="42"/>
    <n v="13686"/>
    <n v="21.5"/>
    <n v="0.01"/>
    <d v="1900-01-01T04:48:00"/>
    <n v="19.3675"/>
    <n v="19.100000000000001"/>
    <n v="19.399999999999999"/>
    <n v="17.7"/>
    <n v="54.7"/>
    <n v="15.2"/>
    <x v="1"/>
  </r>
  <r>
    <n v="790"/>
    <x v="888"/>
    <x v="10"/>
    <n v="8866"/>
    <n v="8.3000000000000007"/>
    <n v="0.02"/>
    <s v="34 : 66"/>
    <n v="19.245000000000001"/>
    <n v="22.3"/>
    <n v="10"/>
    <n v="22.8"/>
    <n v="50.4"/>
    <n v="19.399999999999999"/>
    <x v="1"/>
  </r>
  <r>
    <n v="791"/>
    <x v="889"/>
    <x v="32"/>
    <n v="6880"/>
    <n v="15.5"/>
    <n v="0"/>
    <s v="25 : 75"/>
    <n v="19.0825"/>
    <n v="34.299999999999997"/>
    <n v="11.5"/>
    <n v="11.2"/>
    <n v="32.799999999999997"/>
    <n v="15.5"/>
    <x v="1"/>
  </r>
  <r>
    <n v="792"/>
    <x v="785"/>
    <x v="28"/>
    <n v="23673"/>
    <n v="11.3"/>
    <n v="0.01"/>
    <d v="1900-01-01T06:46:00"/>
    <s v="18.952499999999997"/>
    <n v="24.3"/>
    <n v="23.9"/>
    <n v="8"/>
    <n v="32.1"/>
    <n v="17.2"/>
    <x v="1"/>
  </r>
  <r>
    <n v="793"/>
    <x v="890"/>
    <x v="10"/>
    <n v="4842"/>
    <n v="6.9"/>
    <n v="0.04"/>
    <s v="30 : 70"/>
    <n v="18.8825"/>
    <n v="25.3"/>
    <n v="10.199999999999999"/>
    <n v="19.5"/>
    <n v="35.9"/>
    <n v="19.8"/>
    <x v="1"/>
  </r>
  <r>
    <n v="794"/>
    <x v="891"/>
    <x v="30"/>
    <n v="4201"/>
    <n v="19"/>
    <n v="0.04"/>
    <d v="1899-12-31T21:55:00"/>
    <n v="18.822500000000002"/>
    <n v="17.7"/>
    <n v="9"/>
    <n v="25.2"/>
    <n v="42.5"/>
    <n v="29.2"/>
    <x v="1"/>
  </r>
  <r>
    <n v="795"/>
    <x v="892"/>
    <x v="30"/>
    <n v="4506"/>
    <n v="17.600000000000001"/>
    <n v="0.01"/>
    <d v="1899-12-31T18:58:00"/>
    <n v="18.817499999999999"/>
    <n v="13.6"/>
    <n v="10.6"/>
    <n v="28.3"/>
    <n v="32.4"/>
    <n v="30.1"/>
    <x v="1"/>
  </r>
  <r>
    <n v="796"/>
    <x v="745"/>
    <x v="10"/>
    <n v="9172"/>
    <n v="7.1"/>
    <n v="0.04"/>
    <s v="37 : 63"/>
    <n v="18.7925"/>
    <n v="25.1"/>
    <n v="10.8"/>
    <n v="17.899999999999999"/>
    <n v="35"/>
    <n v="23.7"/>
    <x v="1"/>
  </r>
  <r>
    <n v="797"/>
    <x v="728"/>
    <x v="0"/>
    <n v="15083"/>
    <n v="20.399999999999999"/>
    <n v="0.02"/>
    <d v="1900-01-01T11:41:00"/>
    <s v="18.784999999999997"/>
    <n v="17.399999999999999"/>
    <n v="11.8"/>
    <n v="24.5"/>
    <n v="33.5"/>
    <n v="24.5"/>
    <x v="1"/>
  </r>
  <r>
    <n v="798"/>
    <x v="675"/>
    <x v="52"/>
    <n v="39516"/>
    <n v="24.4"/>
    <n v="0"/>
    <d v="1900-01-01T02:50:00"/>
    <n v="18.662500000000001"/>
    <n v="16.5"/>
    <n v="18.5"/>
    <n v="13.9"/>
    <n v="43.3"/>
    <n v="38.799999999999997"/>
    <x v="1"/>
  </r>
  <r>
    <n v="799"/>
    <x v="757"/>
    <x v="22"/>
    <n v="16598"/>
    <n v="12.7"/>
    <n v="0.02"/>
    <d v="1900-01-01T03:49:00"/>
    <n v="18.594999999999999"/>
    <n v="17.600000000000001"/>
    <n v="10.9"/>
    <n v="23.7"/>
    <n v="35.5"/>
    <n v="27.3"/>
    <x v="1"/>
  </r>
  <r>
    <n v="800"/>
    <x v="744"/>
    <x v="10"/>
    <n v="12479"/>
    <n v="8.5"/>
    <n v="0.04"/>
    <s v="38 : 62"/>
    <n v="18.587499999999999"/>
    <n v="23.7"/>
    <n v="10.6"/>
    <n v="19.100000000000001"/>
    <n v="36.1"/>
    <n v="22.2"/>
    <x v="1"/>
  </r>
  <r>
    <n v="801"/>
    <x v="893"/>
    <x v="39"/>
    <n v="9731"/>
    <n v="24.9"/>
    <n v="0.01"/>
    <d v="1899-12-31T20:56:00"/>
    <n v="18.5825"/>
    <n v="14.3"/>
    <n v="10.199999999999999"/>
    <n v="22.8"/>
    <n v="53"/>
    <n v="40.9"/>
    <x v="1"/>
  </r>
  <r>
    <n v="802"/>
    <x v="753"/>
    <x v="39"/>
    <n v="14061"/>
    <n v="17.100000000000001"/>
    <n v="0.02"/>
    <d v="1900-01-01T01:51:00"/>
    <n v="18.57"/>
    <n v="16.600000000000001"/>
    <n v="9.8000000000000007"/>
    <n v="20"/>
    <n v="43.8"/>
    <n v="47.4"/>
    <x v="1"/>
  </r>
  <r>
    <n v="803"/>
    <x v="736"/>
    <x v="59"/>
    <n v="99335"/>
    <n v="25.4"/>
    <n v="0.04"/>
    <d v="1900-01-01T12:40:00"/>
    <n v="18.512499999999999"/>
    <n v="17.399999999999999"/>
    <n v="12.5"/>
    <n v="20.7"/>
    <n v="36.700000000000003"/>
    <n v="32.200000000000003"/>
    <x v="1"/>
  </r>
  <r>
    <n v="804"/>
    <x v="894"/>
    <x v="10"/>
    <n v="2297"/>
    <n v="9.8000000000000007"/>
    <n v="0.11"/>
    <d v="1899-12-30T11:30:00"/>
    <n v="18.5075"/>
    <n v="24.2"/>
    <n v="12.4"/>
    <n v="14"/>
    <n v="38.9"/>
    <n v="31.4"/>
    <x v="1"/>
  </r>
  <r>
    <n v="805"/>
    <x v="725"/>
    <x v="1"/>
    <n v="25505"/>
    <n v="17.100000000000001"/>
    <n v="0.16"/>
    <d v="1900-01-01T06:46:00"/>
    <n v="18.4375"/>
    <n v="16.600000000000001"/>
    <n v="10.3"/>
    <n v="19.7"/>
    <n v="32.5"/>
    <n v="48.6"/>
    <x v="1"/>
  </r>
  <r>
    <n v="806"/>
    <x v="734"/>
    <x v="10"/>
    <n v="7459"/>
    <n v="11.7"/>
    <n v="0.02"/>
    <s v="33 : 67"/>
    <n v="18.397500000000001"/>
    <n v="19.100000000000001"/>
    <n v="11"/>
    <n v="22.8"/>
    <n v="33.299999999999997"/>
    <n v="22.6"/>
    <x v="1"/>
  </r>
  <r>
    <n v="807"/>
    <x v="895"/>
    <x v="23"/>
    <n v="11663"/>
    <n v="12.9"/>
    <n v="0.06"/>
    <d v="1900-01-01T15:37:00"/>
    <s v="18.374999999999996"/>
    <n v="19.399999999999999"/>
    <n v="12.3"/>
    <n v="18.7"/>
    <n v="36"/>
    <n v="31.4"/>
    <x v="1"/>
  </r>
  <r>
    <n v="808"/>
    <x v="896"/>
    <x v="9"/>
    <n v="55100"/>
    <n v="17"/>
    <n v="0.01"/>
    <s v="40 : 60"/>
    <n v="18.362500000000001"/>
    <n v="23.7"/>
    <n v="11.3"/>
    <n v="18.5"/>
    <n v="48.7"/>
    <n v="14.6"/>
    <x v="1"/>
  </r>
  <r>
    <n v="809"/>
    <x v="897"/>
    <x v="10"/>
    <n v="9308"/>
    <n v="11.3"/>
    <n v="0.03"/>
    <s v="39 : 61"/>
    <s v="18.214999999999996"/>
    <n v="21.4"/>
    <n v="12"/>
    <n v="17.7"/>
    <n v="41.9"/>
    <n v="24.5"/>
    <x v="1"/>
  </r>
  <r>
    <n v="810"/>
    <x v="898"/>
    <x v="9"/>
    <n v="45094"/>
    <n v="19.7"/>
    <n v="0.26"/>
    <d v="1900-01-01T10:42:00"/>
    <n v="18.190000000000001"/>
    <n v="19.100000000000001"/>
    <n v="13.2"/>
    <n v="14.8"/>
    <n v="36.700000000000003"/>
    <n v="41.9"/>
    <x v="1"/>
  </r>
  <r>
    <n v="811"/>
    <x v="681"/>
    <x v="23"/>
    <n v="8326"/>
    <n v="9.1999999999999993"/>
    <n v="0.17"/>
    <s v="38 : 62"/>
    <s v="18.152499999999996"/>
    <n v="23.5"/>
    <n v="13.9"/>
    <n v="8.6999999999999993"/>
    <n v="50.2"/>
    <n v="40.9"/>
    <x v="1"/>
  </r>
  <r>
    <n v="812"/>
    <x v="699"/>
    <x v="46"/>
    <n v="28812"/>
    <n v="19.7"/>
    <n v="0.13"/>
    <d v="1900-01-01T09:43:00"/>
    <s v="18.139999999999997"/>
    <n v="17.5"/>
    <n v="4.3"/>
    <n v="23.4"/>
    <n v="37.1"/>
    <n v="48.7"/>
    <x v="1"/>
  </r>
  <r>
    <n v="813"/>
    <x v="723"/>
    <x v="0"/>
    <n v="14143"/>
    <n v="17.8"/>
    <n v="0.03"/>
    <d v="1900-01-01T15:37:00"/>
    <n v="18.1325"/>
    <n v="20.100000000000001"/>
    <n v="8.5"/>
    <n v="23"/>
    <n v="38.299999999999997"/>
    <n v="22.6"/>
    <x v="1"/>
  </r>
  <r>
    <n v="814"/>
    <x v="899"/>
    <x v="9"/>
    <n v="28407"/>
    <n v="19.7"/>
    <n v="0.01"/>
    <d v="1900-01-01T03:49:00"/>
    <n v="18.114999999999998"/>
    <n v="13.3"/>
    <n v="8.9"/>
    <n v="31.5"/>
    <n v="36.4"/>
    <n v="14.6"/>
    <x v="1"/>
  </r>
  <r>
    <n v="815"/>
    <x v="740"/>
    <x v="9"/>
    <n v="48397"/>
    <n v="18.600000000000001"/>
    <n v="0.01"/>
    <d v="1899-12-31T21:55:00"/>
    <n v="18.092500000000001"/>
    <n v="18.100000000000001"/>
    <n v="14.7"/>
    <n v="19.8"/>
    <n v="44.5"/>
    <n v="16"/>
    <x v="1"/>
  </r>
  <r>
    <n v="816"/>
    <x v="770"/>
    <x v="30"/>
    <n v="31185"/>
    <n v="24.2"/>
    <n v="0.03"/>
    <d v="1899-12-31T22:54:00"/>
    <n v="18.0425"/>
    <n v="15.4"/>
    <n v="10.1"/>
    <n v="26.6"/>
    <n v="37.1"/>
    <n v="19.8"/>
    <x v="1"/>
  </r>
  <r>
    <n v="817"/>
    <x v="762"/>
    <x v="13"/>
    <n v="17165"/>
    <n v="9.3000000000000007"/>
    <n v="0.14000000000000001"/>
    <d v="1900-01-01T09:43:00"/>
    <n v="18.015000000000001"/>
    <n v="18.899999999999999"/>
    <n v="7.5"/>
    <n v="16.8"/>
    <n v="34.799999999999997"/>
    <n v="55.8"/>
    <x v="1"/>
  </r>
  <r>
    <n v="818"/>
    <x v="758"/>
    <x v="9"/>
    <n v="46461"/>
    <n v="16.5"/>
    <n v="0.03"/>
    <s v="Unknown"/>
    <n v="17.984999999999999"/>
    <n v="18"/>
    <n v="17.5"/>
    <n v="14.4"/>
    <n v="65.400000000000006"/>
    <n v="18.399999999999999"/>
    <x v="1"/>
  </r>
  <r>
    <n v="819"/>
    <x v="900"/>
    <x v="42"/>
    <n v="12500"/>
    <n v="32.1"/>
    <n v="0"/>
    <d v="1900-01-01T13:39:00"/>
    <s v="17.977500000000003"/>
    <n v="28"/>
    <n v="10.8"/>
    <n v="14.4"/>
    <n v="34.200000000000003"/>
    <n v="15.5"/>
    <x v="1"/>
  </r>
  <r>
    <n v="820"/>
    <x v="793"/>
    <x v="45"/>
    <n v="25491"/>
    <n v="20.9"/>
    <n v="0.01"/>
    <s v="39 : 61"/>
    <s v="17.950000000000003"/>
    <n v="14.8"/>
    <n v="9.1999999999999993"/>
    <n v="28.3"/>
    <n v="37.6"/>
    <n v="17.600000000000001"/>
    <x v="1"/>
  </r>
  <r>
    <n v="821"/>
    <x v="743"/>
    <x v="10"/>
    <n v="7931"/>
    <n v="7.4"/>
    <n v="0.03"/>
    <s v="35 : 65"/>
    <s v="17.907500000000002"/>
    <n v="23.2"/>
    <n v="11.5"/>
    <n v="16.899999999999999"/>
    <n v="39.799999999999997"/>
    <n v="19.100000000000001"/>
    <x v="1"/>
  </r>
  <r>
    <n v="822"/>
    <x v="748"/>
    <x v="47"/>
    <n v="37320"/>
    <n v="15.6"/>
    <n v="0.01"/>
    <d v="1900-01-01T15:37:00"/>
    <n v="17.872499999999999"/>
    <n v="18.5"/>
    <n v="8.5"/>
    <n v="21.3"/>
    <n v="45.6"/>
    <n v="29.9"/>
    <x v="1"/>
  </r>
  <r>
    <n v="823"/>
    <x v="739"/>
    <x v="10"/>
    <n v="10124"/>
    <n v="13"/>
    <n v="7.0000000000000007E-2"/>
    <s v="28 : 72"/>
    <s v="17.867500000000003"/>
    <n v="20.9"/>
    <n v="17.2"/>
    <n v="11.9"/>
    <n v="45.4"/>
    <n v="23.1"/>
    <x v="1"/>
  </r>
  <r>
    <n v="824"/>
    <x v="774"/>
    <x v="9"/>
    <n v="35373"/>
    <n v="19.8"/>
    <n v="0.01"/>
    <s v="Unknown"/>
    <n v="17.844999999999999"/>
    <n v="18.899999999999999"/>
    <n v="11.4"/>
    <n v="21"/>
    <n v="46.6"/>
    <n v="17.2"/>
    <x v="1"/>
  </r>
  <r>
    <n v="825"/>
    <x v="712"/>
    <x v="58"/>
    <n v="12480"/>
    <n v="31"/>
    <n v="0.06"/>
    <s v="Unknown"/>
    <s v="17.787499999999998"/>
    <n v="21.7"/>
    <n v="12"/>
    <n v="14.9"/>
    <n v="32.9"/>
    <n v="31.8"/>
    <x v="1"/>
  </r>
  <r>
    <n v="826"/>
    <x v="901"/>
    <x v="72"/>
    <n v="67332"/>
    <n v="18.399999999999999"/>
    <n v="0.01"/>
    <d v="1900-01-01T10:42:00"/>
    <n v="17.75"/>
    <n v="20.399999999999999"/>
    <n v="11.6"/>
    <n v="17.100000000000001"/>
    <n v="44.6"/>
    <n v="25.4"/>
    <x v="1"/>
  </r>
  <r>
    <n v="827"/>
    <x v="760"/>
    <x v="61"/>
    <n v="154366"/>
    <n v="26.9"/>
    <n v="0.03"/>
    <d v="1899-12-31T23:53:00"/>
    <n v="17.684999999999999"/>
    <n v="16.2"/>
    <n v="8.6999999999999993"/>
    <n v="20.6"/>
    <n v="34.799999999999997"/>
    <n v="42.2"/>
    <x v="1"/>
  </r>
  <r>
    <n v="828"/>
    <x v="666"/>
    <x v="16"/>
    <n v="10498"/>
    <n v="18.600000000000001"/>
    <n v="0.03"/>
    <s v="36 : 64"/>
    <s v="17.654999999999998"/>
    <n v="22"/>
    <n v="8.6999999999999993"/>
    <n v="20.100000000000001"/>
    <n v="33"/>
    <n v="21.2"/>
    <x v="1"/>
  </r>
  <r>
    <n v="829"/>
    <x v="764"/>
    <x v="28"/>
    <n v="11894"/>
    <n v="20.8"/>
    <n v="0.01"/>
    <d v="1900-01-01T04:48:00"/>
    <n v="17.57"/>
    <n v="31.9"/>
    <n v="14.2"/>
    <n v="5.0999999999999996"/>
    <n v="43.7"/>
    <n v="14.9"/>
    <x v="1"/>
  </r>
  <r>
    <n v="830"/>
    <x v="902"/>
    <x v="47"/>
    <n v="24642"/>
    <n v="25.3"/>
    <n v="0"/>
    <d v="1900-01-01T03:49:00"/>
    <n v="17.55"/>
    <n v="14"/>
    <n v="21.8"/>
    <n v="11.3"/>
    <n v="83.1"/>
    <n v="17.899999999999999"/>
    <x v="1"/>
  </r>
  <r>
    <n v="831"/>
    <x v="756"/>
    <x v="47"/>
    <n v="41043"/>
    <n v="17.2"/>
    <n v="0.01"/>
    <d v="1900-01-01T23:29:00"/>
    <n v="17.54"/>
    <n v="14.6"/>
    <n v="7.6"/>
    <n v="25.7"/>
    <n v="33.200000000000003"/>
    <n v="31.2"/>
    <x v="1"/>
  </r>
  <r>
    <n v="832"/>
    <x v="730"/>
    <x v="24"/>
    <n v="10409"/>
    <n v="17"/>
    <n v="0.05"/>
    <s v="26 : 74"/>
    <n v="17.502500000000001"/>
    <n v="15.8"/>
    <n v="13.7"/>
    <n v="17.899999999999999"/>
    <n v="74"/>
    <n v="19.100000000000001"/>
    <x v="1"/>
  </r>
  <r>
    <n v="833"/>
    <x v="903"/>
    <x v="1"/>
    <n v="9630"/>
    <n v="19.100000000000001"/>
    <n v="0.23"/>
    <d v="1900-01-01T12:40:00"/>
    <n v="17.489999999999998"/>
    <n v="15"/>
    <n v="9.6"/>
    <n v="15.1"/>
    <n v="33"/>
    <n v="63.4"/>
    <x v="1"/>
  </r>
  <r>
    <n v="834"/>
    <x v="904"/>
    <x v="10"/>
    <n v="26908"/>
    <n v="38.799999999999997"/>
    <n v="0.03"/>
    <s v="34 : 66"/>
    <s v="17.479999999999997"/>
    <n v="23.3"/>
    <n v="8.5"/>
    <n v="18.600000000000001"/>
    <n v="34.4"/>
    <n v="20"/>
    <x v="1"/>
  </r>
  <r>
    <n v="835"/>
    <x v="754"/>
    <x v="45"/>
    <n v="39291"/>
    <n v="15"/>
    <n v="0.02"/>
    <d v="1900-01-01T23:29:00"/>
    <s v="17.444999999999997"/>
    <n v="17.600000000000001"/>
    <n v="10.4"/>
    <n v="20.399999999999999"/>
    <n v="32.700000000000003"/>
    <n v="28.1"/>
    <x v="1"/>
  </r>
  <r>
    <n v="836"/>
    <x v="750"/>
    <x v="62"/>
    <n v="74654"/>
    <n v="42.2"/>
    <n v="0.01"/>
    <s v="40 : 60"/>
    <s v="17.435000000000002"/>
    <n v="13.6"/>
    <n v="10"/>
    <n v="20.2"/>
    <n v="32.9"/>
    <n v="46.3"/>
    <x v="1"/>
  </r>
  <r>
    <n v="837"/>
    <x v="777"/>
    <x v="28"/>
    <n v="24276"/>
    <n v="11.6"/>
    <n v="0"/>
    <d v="1900-01-01T07:45:00"/>
    <n v="17.414999999999999"/>
    <n v="20.9"/>
    <n v="10.8"/>
    <n v="17.8"/>
    <n v="49.2"/>
    <n v="17.8"/>
    <x v="1"/>
  </r>
  <r>
    <n v="838"/>
    <x v="343"/>
    <x v="33"/>
    <n v="20191"/>
    <n v="25.2"/>
    <n v="7.0000000000000007E-2"/>
    <s v="Unknown"/>
    <n v="17.41"/>
    <n v="15.6"/>
    <n v="11.7"/>
    <n v="20.8"/>
    <n v="37.9"/>
    <n v="27.1"/>
    <x v="1"/>
  </r>
  <r>
    <n v="839"/>
    <x v="706"/>
    <x v="10"/>
    <n v="7280"/>
    <n v="10"/>
    <n v="0.04"/>
    <s v="34 : 66"/>
    <s v="17.377499999999998"/>
    <n v="21.8"/>
    <n v="12"/>
    <n v="16.2"/>
    <n v="36"/>
    <n v="19.7"/>
    <x v="1"/>
  </r>
  <r>
    <n v="840"/>
    <x v="905"/>
    <x v="10"/>
    <n v="1888"/>
    <n v="1.5"/>
    <n v="0.01"/>
    <d v="1900-01-01T05:47:00"/>
    <s v="17.362499999999997"/>
    <n v="22.8"/>
    <n v="7.3"/>
    <n v="21.3"/>
    <n v="37.200000000000003"/>
    <n v="13.5"/>
    <x v="1"/>
  </r>
  <r>
    <n v="841"/>
    <x v="731"/>
    <x v="49"/>
    <n v="23707"/>
    <n v="29.7"/>
    <n v="0.03"/>
    <d v="1900-01-01T11:41:00"/>
    <s v="17.357499999999998"/>
    <n v="20.100000000000001"/>
    <n v="11.7"/>
    <n v="11.2"/>
    <n v="32.200000000000003"/>
    <n v="48.7"/>
    <x v="1"/>
  </r>
  <r>
    <n v="842"/>
    <x v="906"/>
    <x v="1"/>
    <n v="12480"/>
    <n v="17.100000000000001"/>
    <n v="0.34"/>
    <d v="1900-01-01T06:46:00"/>
    <n v="17.32"/>
    <n v="14.4"/>
    <n v="8.3000000000000007"/>
    <n v="15.2"/>
    <n v="32.5"/>
    <n v="68.5"/>
    <x v="1"/>
  </r>
  <r>
    <n v="843"/>
    <x v="783"/>
    <x v="67"/>
    <n v="64260"/>
    <n v="44.1"/>
    <n v="0.01"/>
    <d v="1899-12-31T20:56:00"/>
    <s v="17.287499999999998"/>
    <n v="14.1"/>
    <n v="6.8"/>
    <n v="23.4"/>
    <n v="34.200000000000003"/>
    <n v="41.9"/>
    <x v="1"/>
  </r>
  <r>
    <n v="844"/>
    <x v="737"/>
    <x v="10"/>
    <n v="2678"/>
    <n v="11.4"/>
    <n v="0.06"/>
    <s v="33 : 67"/>
    <n v="17.074999999999999"/>
    <n v="22.2"/>
    <n v="12.7"/>
    <n v="11"/>
    <n v="53"/>
    <n v="26.4"/>
    <x v="1"/>
  </r>
  <r>
    <n v="845"/>
    <x v="787"/>
    <x v="10"/>
    <n v="29959"/>
    <n v="12.9"/>
    <n v="0.01"/>
    <s v="27 : 73"/>
    <n v="17.065000000000001"/>
    <n v="19.5"/>
    <n v="8.6"/>
    <n v="20.7"/>
    <n v="36.4"/>
    <n v="20.2"/>
    <x v="1"/>
  </r>
  <r>
    <n v="846"/>
    <x v="907"/>
    <x v="48"/>
    <n v="15122"/>
    <n v="29"/>
    <n v="0"/>
    <s v="36 : 64"/>
    <n v="17.05"/>
    <n v="14.8"/>
    <n v="12.2"/>
    <n v="20.6"/>
    <n v="32.200000000000003"/>
    <n v="26.2"/>
    <x v="1"/>
  </r>
  <r>
    <n v="847"/>
    <x v="908"/>
    <x v="73"/>
    <n v="48501"/>
    <n v="11.1"/>
    <n v="0.01"/>
    <d v="1900-01-01T11:41:00"/>
    <n v="17.047499999999999"/>
    <n v="20.100000000000001"/>
    <n v="9.3000000000000007"/>
    <n v="13.5"/>
    <n v="40.799999999999997"/>
    <n v="42.1"/>
    <x v="1"/>
  </r>
  <r>
    <n v="848"/>
    <x v="909"/>
    <x v="33"/>
    <n v="18149"/>
    <n v="22"/>
    <n v="0.16"/>
    <d v="1900-01-01T07:45:00"/>
    <n v="17.03"/>
    <n v="15.8"/>
    <n v="11.4"/>
    <n v="9.1"/>
    <n v="48.5"/>
    <n v="65.7"/>
    <x v="1"/>
  </r>
  <r>
    <n v="849"/>
    <x v="733"/>
    <x v="42"/>
    <n v="18607"/>
    <n v="24.6"/>
    <n v="0.01"/>
    <d v="1900-01-01T04:48:00"/>
    <n v="17.0275"/>
    <n v="18.899999999999999"/>
    <n v="14.8"/>
    <n v="14.8"/>
    <n v="53.8"/>
    <n v="15.1"/>
    <x v="1"/>
  </r>
  <r>
    <n v="850"/>
    <x v="751"/>
    <x v="24"/>
    <n v="15922"/>
    <n v="17.399999999999999"/>
    <n v="0.12"/>
    <d v="1900-01-01T10:42:00"/>
    <s v="17.019999999999996"/>
    <n v="18.899999999999999"/>
    <n v="13.7"/>
    <n v="10.9"/>
    <n v="34.6"/>
    <n v="41.4"/>
    <x v="1"/>
  </r>
  <r>
    <n v="851"/>
    <x v="910"/>
    <x v="33"/>
    <n v="10223"/>
    <n v="23.3"/>
    <n v="0.08"/>
    <s v="Unknown"/>
    <n v="16.9725"/>
    <n v="15.9"/>
    <n v="13.7"/>
    <n v="12.6"/>
    <n v="34.5"/>
    <n v="46"/>
    <x v="1"/>
  </r>
  <r>
    <n v="852"/>
    <x v="765"/>
    <x v="64"/>
    <n v="20759"/>
    <n v="8.1999999999999993"/>
    <n v="0.03"/>
    <d v="1900-01-01T12:40:00"/>
    <n v="16.877500000000001"/>
    <n v="29.5"/>
    <n v="10.7"/>
    <n v="5.7"/>
    <n v="32.799999999999997"/>
    <n v="30.5"/>
    <x v="1"/>
  </r>
  <r>
    <n v="853"/>
    <x v="766"/>
    <x v="61"/>
    <n v="256470"/>
    <n v="46.3"/>
    <n v="0.02"/>
    <d v="1900-01-01T00:52:00"/>
    <n v="16.87"/>
    <n v="18.2"/>
    <n v="11.8"/>
    <n v="15.8"/>
    <n v="33.4"/>
    <n v="30.6"/>
    <x v="1"/>
  </r>
  <r>
    <n v="854"/>
    <x v="780"/>
    <x v="66"/>
    <n v="28822"/>
    <n v="10"/>
    <n v="0.06"/>
    <d v="1900-01-01T21:31:00"/>
    <n v="16.754999999999999"/>
    <n v="20.100000000000001"/>
    <n v="9"/>
    <n v="11"/>
    <n v="32.1"/>
    <n v="52.3"/>
    <x v="1"/>
  </r>
  <r>
    <n v="855"/>
    <x v="708"/>
    <x v="33"/>
    <n v="14067"/>
    <n v="19.7"/>
    <n v="0.03"/>
    <d v="1900-01-01T04:48:00"/>
    <n v="16.745000000000001"/>
    <n v="15.8"/>
    <n v="11.1"/>
    <n v="19.8"/>
    <n v="35.9"/>
    <n v="24.5"/>
    <x v="1"/>
  </r>
  <r>
    <n v="856"/>
    <x v="761"/>
    <x v="45"/>
    <n v="26470"/>
    <n v="14"/>
    <n v="0.02"/>
    <d v="1900-01-01T20:32:00"/>
    <n v="16.6875"/>
    <n v="17.100000000000001"/>
    <n v="7.7"/>
    <n v="22.7"/>
    <n v="32.1"/>
    <n v="21.8"/>
    <x v="1"/>
  </r>
  <r>
    <n v="857"/>
    <x v="790"/>
    <x v="68"/>
    <n v="26753"/>
    <n v="17.3"/>
    <n v="0.01"/>
    <d v="1899-12-31T21:55:00"/>
    <s v="16.520000000000003"/>
    <n v="27.5"/>
    <n v="11.3"/>
    <n v="5.7"/>
    <n v="40.4"/>
    <n v="28.8"/>
    <x v="1"/>
  </r>
  <r>
    <n v="858"/>
    <x v="720"/>
    <x v="16"/>
    <n v="22433"/>
    <n v="21.9"/>
    <n v="0.03"/>
    <s v="34 : 66"/>
    <n v="16.489999999999998"/>
    <n v="23.6"/>
    <n v="9.1999999999999993"/>
    <n v="13"/>
    <n v="48.5"/>
    <n v="20.5"/>
    <x v="1"/>
  </r>
  <r>
    <n v="859"/>
    <x v="911"/>
    <x v="10"/>
    <n v="6393"/>
    <n v="9.6"/>
    <n v="0.03"/>
    <s v="36 : 64"/>
    <s v="16.455000000000002"/>
    <n v="22.3"/>
    <n v="11.5"/>
    <n v="13.1"/>
    <n v="44.1"/>
    <n v="17.100000000000001"/>
    <x v="1"/>
  </r>
  <r>
    <n v="860"/>
    <x v="710"/>
    <x v="28"/>
    <n v="24682"/>
    <n v="22.3"/>
    <n v="0.01"/>
    <d v="1900-01-01T05:47:00"/>
    <n v="16.395"/>
    <n v="14.4"/>
    <n v="8"/>
    <n v="24.6"/>
    <n v="33.9"/>
    <n v="19.3"/>
    <x v="1"/>
  </r>
  <r>
    <n v="861"/>
    <x v="912"/>
    <x v="74"/>
    <n v="30067"/>
    <n v="10.1"/>
    <s v="%"/>
    <d v="1900-01-01T04:48:00"/>
    <s v="16.322499999999998"/>
    <n v="19.3"/>
    <n v="7.7"/>
    <n v="16.600000000000001"/>
    <n v="2.5"/>
    <n v="42.4"/>
    <x v="1"/>
  </r>
  <r>
    <n v="862"/>
    <x v="913"/>
    <x v="9"/>
    <n v="50753"/>
    <n v="14.9"/>
    <n v="0.03"/>
    <s v="30 : 70"/>
    <n v="16.2775"/>
    <n v="18.3"/>
    <n v="11.1"/>
    <n v="15.8"/>
    <n v="59.2"/>
    <n v="16.5"/>
    <x v="1"/>
  </r>
  <r>
    <n v="863"/>
    <x v="775"/>
    <x v="60"/>
    <n v="26532"/>
    <n v="12.5"/>
    <n v="0.17"/>
    <d v="1900-01-01T17:35:00"/>
    <n v="16.265000000000001"/>
    <n v="19.2"/>
    <n v="6"/>
    <n v="9.6"/>
    <n v="33.799999999999997"/>
    <n v="66.400000000000006"/>
    <x v="1"/>
  </r>
  <r>
    <n v="864"/>
    <x v="914"/>
    <x v="32"/>
    <n v="11921"/>
    <n v="12.2"/>
    <n v="0.04"/>
    <s v="34 : 66"/>
    <n v="16.2225"/>
    <n v="29.6"/>
    <n v="12.2"/>
    <n v="7.3"/>
    <n v="32.4"/>
    <n v="9.1"/>
    <x v="1"/>
  </r>
  <r>
    <n v="865"/>
    <x v="794"/>
    <x v="24"/>
    <n v="16583"/>
    <n v="30.5"/>
    <n v="0.11"/>
    <d v="1899-12-31T21:55:00"/>
    <n v="16.182500000000001"/>
    <n v="12.7"/>
    <n v="14.8"/>
    <n v="15.7"/>
    <n v="47.9"/>
    <n v="27"/>
    <x v="1"/>
  </r>
  <r>
    <n v="866"/>
    <x v="778"/>
    <x v="39"/>
    <n v="15241"/>
    <n v="25"/>
    <n v="0.01"/>
    <d v="1899-12-31T20:56:00"/>
    <s v="16.142500000000002"/>
    <n v="14"/>
    <n v="10.7"/>
    <n v="13.5"/>
    <n v="51.7"/>
    <n v="45.2"/>
    <x v="1"/>
  </r>
  <r>
    <n v="867"/>
    <x v="915"/>
    <x v="75"/>
    <n v="12545"/>
    <n v="15"/>
    <n v="0"/>
    <d v="1899-12-31T21:55:00"/>
    <n v="16.127500000000001"/>
    <n v="15.8"/>
    <n v="11.3"/>
    <n v="16.8"/>
    <n v="0.7"/>
    <n v="39.200000000000003"/>
    <x v="1"/>
  </r>
  <r>
    <n v="868"/>
    <x v="916"/>
    <x v="48"/>
    <n v="21433"/>
    <n v="30.2"/>
    <n v="0"/>
    <d v="1899-12-31T23:53:00"/>
    <s v="16.124999999999996"/>
    <n v="13.2"/>
    <n v="10.1"/>
    <n v="24"/>
    <n v="0"/>
    <n v="25.8"/>
    <x v="1"/>
  </r>
  <r>
    <n v="869"/>
    <x v="917"/>
    <x v="9"/>
    <n v="43024"/>
    <n v="19"/>
    <n v="0.01"/>
    <s v="26 : 74"/>
    <s v="16.110000000000003"/>
    <n v="19.2"/>
    <n v="14.4"/>
    <n v="11.3"/>
    <n v="65.400000000000006"/>
    <n v="13.4"/>
    <x v="1"/>
  </r>
  <r>
    <n v="870"/>
    <x v="773"/>
    <x v="10"/>
    <n v="3728"/>
    <n v="2.5"/>
    <n v="0"/>
    <d v="1900-01-01T10:42:00"/>
    <n v="16.074999999999999"/>
    <n v="28.2"/>
    <n v="8.3000000000000007"/>
    <n v="10.5"/>
    <n v="35.799999999999997"/>
    <n v="14.4"/>
    <x v="1"/>
  </r>
  <r>
    <n v="871"/>
    <x v="679"/>
    <x v="57"/>
    <n v="16402"/>
    <n v="15.2"/>
    <n v="0.02"/>
    <s v="30 : 70"/>
    <s v="16.044999999999998"/>
    <n v="20.3"/>
    <n v="9.5"/>
    <n v="13.8"/>
    <n v="34.9"/>
    <n v="27.9"/>
    <x v="1"/>
  </r>
  <r>
    <n v="872"/>
    <x v="782"/>
    <x v="9"/>
    <n v="32064"/>
    <n v="16.8"/>
    <n v="0.02"/>
    <s v="29 : 71"/>
    <n v="16.032499999999999"/>
    <n v="17.5"/>
    <n v="13.4"/>
    <n v="12.4"/>
    <n v="78.2"/>
    <n v="14.5"/>
    <x v="1"/>
  </r>
  <r>
    <n v="873"/>
    <x v="918"/>
    <x v="9"/>
    <n v="25799"/>
    <n v="16.3"/>
    <n v="0.01"/>
    <d v="1900-01-02T01:27:00"/>
    <n v="16.02"/>
    <n v="16.399999999999999"/>
    <n v="9"/>
    <n v="21.7"/>
    <n v="32.1"/>
    <n v="14.5"/>
    <x v="1"/>
  </r>
  <r>
    <n v="874"/>
    <x v="919"/>
    <x v="10"/>
    <n v="10573"/>
    <n v="11"/>
    <n v="0.03"/>
    <s v="35 : 65"/>
    <n v="16.017499999999998"/>
    <n v="21.5"/>
    <n v="11.5"/>
    <n v="11.9"/>
    <n v="41"/>
    <n v="20.3"/>
    <x v="1"/>
  </r>
  <r>
    <n v="875"/>
    <x v="920"/>
    <x v="23"/>
    <n v="18662"/>
    <n v="8.8000000000000007"/>
    <n v="0.05"/>
    <d v="1900-01-01T05:47:00"/>
    <n v="16.015000000000001"/>
    <n v="25.8"/>
    <n v="10.9"/>
    <n v="7.3"/>
    <n v="41.2"/>
    <n v="23.8"/>
    <x v="1"/>
  </r>
  <r>
    <n v="876"/>
    <x v="921"/>
    <x v="32"/>
    <n v="5605"/>
    <n v="17.399999999999999"/>
    <n v="0.03"/>
    <s v="27 : 73"/>
    <s v="15.990000000000002"/>
    <n v="36.200000000000003"/>
    <n v="7.8"/>
    <n v="1.7"/>
    <n v="39.9"/>
    <n v="17.100000000000001"/>
    <x v="1"/>
  </r>
  <r>
    <n v="877"/>
    <x v="922"/>
    <x v="10"/>
    <n v="10083"/>
    <n v="14.4"/>
    <n v="0.03"/>
    <s v="29 : 71"/>
    <n v="15.987500000000001"/>
    <n v="17.399999999999999"/>
    <n v="12.2"/>
    <n v="15"/>
    <n v="36.200000000000003"/>
    <n v="22.7"/>
    <x v="1"/>
  </r>
  <r>
    <n v="878"/>
    <x v="796"/>
    <x v="33"/>
    <n v="10508"/>
    <n v="19.399999999999999"/>
    <n v="0.04"/>
    <d v="1900-01-01T07:45:00"/>
    <s v="15.842499999999998"/>
    <n v="15.6"/>
    <n v="12.1"/>
    <n v="16.5"/>
    <n v="32.799999999999997"/>
    <n v="23.5"/>
    <x v="1"/>
  </r>
  <r>
    <n v="879"/>
    <x v="755"/>
    <x v="10"/>
    <n v="5872"/>
    <n v="16.100000000000001"/>
    <n v="0.04"/>
    <d v="1899-12-30T13:28:00"/>
    <n v="15.797499999999999"/>
    <n v="18"/>
    <n v="10.5"/>
    <n v="14.3"/>
    <n v="50.5"/>
    <n v="22.6"/>
    <x v="1"/>
  </r>
  <r>
    <n v="880"/>
    <x v="923"/>
    <x v="61"/>
    <n v="42020"/>
    <n v="53.7"/>
    <n v="0.01"/>
    <d v="1900-01-01T14:38:00"/>
    <n v="15.795"/>
    <n v="12.5"/>
    <n v="4.4000000000000004"/>
    <n v="22.2"/>
    <n v="32.1"/>
    <n v="43.5"/>
    <x v="1"/>
  </r>
  <r>
    <n v="881"/>
    <x v="924"/>
    <x v="9"/>
    <n v="28861"/>
    <n v="18.3"/>
    <n v="0.01"/>
    <s v="Unknown"/>
    <n v="15.77"/>
    <n v="15.4"/>
    <n v="11.5"/>
    <n v="16.100000000000001"/>
    <n v="67.7"/>
    <n v="15.7"/>
    <x v="1"/>
  </r>
  <r>
    <n v="882"/>
    <x v="784"/>
    <x v="30"/>
    <n v="34417"/>
    <n v="28.3"/>
    <n v="0.04"/>
    <s v="37 : 63"/>
    <n v="15.765000000000001"/>
    <n v="13.6"/>
    <n v="8.1"/>
    <n v="22.5"/>
    <n v="44.7"/>
    <n v="18.5"/>
    <x v="1"/>
  </r>
  <r>
    <n v="883"/>
    <x v="772"/>
    <x v="10"/>
    <n v="6185"/>
    <n v="8.1999999999999993"/>
    <n v="0.02"/>
    <s v="35 : 65"/>
    <n v="15.7"/>
    <n v="25"/>
    <n v="8.4"/>
    <n v="11.4"/>
    <n v="36.700000000000003"/>
    <n v="17.899999999999999"/>
    <x v="1"/>
  </r>
  <r>
    <n v="884"/>
    <x v="771"/>
    <x v="24"/>
    <n v="27427"/>
    <n v="25.2"/>
    <n v="0.05"/>
    <d v="1900-01-01T10:42:00"/>
    <s v="15.614999999999998"/>
    <n v="13.8"/>
    <n v="9.9"/>
    <n v="19.3"/>
    <n v="45.9"/>
    <n v="20.9"/>
    <x v="1"/>
  </r>
  <r>
    <n v="885"/>
    <x v="925"/>
    <x v="39"/>
    <n v="10436"/>
    <n v="25.1"/>
    <n v="0.01"/>
    <d v="1900-01-01T02:50:00"/>
    <n v="15.547499999999999"/>
    <n v="14.1"/>
    <n v="11.2"/>
    <n v="12.3"/>
    <n v="32.1"/>
    <n v="46.2"/>
    <x v="1"/>
  </r>
  <r>
    <n v="886"/>
    <x v="763"/>
    <x v="63"/>
    <n v="46775"/>
    <n v="21.3"/>
    <n v="0"/>
    <d v="1900-01-01T09:43:00"/>
    <n v="15.515000000000001"/>
    <n v="17.5"/>
    <n v="9.6999999999999993"/>
    <n v="12.6"/>
    <n v="44"/>
    <n v="33"/>
    <x v="1"/>
  </r>
  <r>
    <n v="887"/>
    <x v="926"/>
    <x v="23"/>
    <n v="4460"/>
    <n v="10.5"/>
    <n v="0.02"/>
    <s v="28 : 72"/>
    <n v="15.5075"/>
    <n v="18.8"/>
    <n v="11.1"/>
    <n v="11.9"/>
    <n v="33.799999999999997"/>
    <n v="28.3"/>
    <x v="1"/>
  </r>
  <r>
    <n v="888"/>
    <x v="927"/>
    <x v="58"/>
    <n v="11790"/>
    <n v="27.3"/>
    <n v="7.0000000000000007E-2"/>
    <s v="39 : 61"/>
    <n v="15.5"/>
    <n v="15.8"/>
    <n v="10.3"/>
    <n v="16.2"/>
    <n v="38.9"/>
    <n v="24.5"/>
    <x v="1"/>
  </r>
  <r>
    <n v="889"/>
    <x v="928"/>
    <x v="76"/>
    <n v="23158"/>
    <n v="13.7"/>
    <n v="0.04"/>
    <d v="1900-01-01T03:49:00"/>
    <s v="15.422499999999998"/>
    <n v="18.8"/>
    <n v="10.8"/>
    <n v="9.5"/>
    <n v="33.700000000000003"/>
    <n v="38"/>
    <x v="1"/>
  </r>
  <r>
    <n v="890"/>
    <x v="929"/>
    <x v="45"/>
    <n v="22551"/>
    <n v="11.2"/>
    <n v="0.01"/>
    <d v="1900-01-01T21:31:00"/>
    <n v="15.407500000000001"/>
    <n v="18.600000000000001"/>
    <n v="8"/>
    <n v="16.3"/>
    <n v="33.700000000000003"/>
    <n v="22.6"/>
    <x v="1"/>
  </r>
  <r>
    <n v="891"/>
    <x v="930"/>
    <x v="9"/>
    <n v="32664"/>
    <n v="7.2"/>
    <n v="0.03"/>
    <d v="1899-12-31T17:59:00"/>
    <n v="15.39"/>
    <n v="20.5"/>
    <n v="8.5"/>
    <n v="11.6"/>
    <n v="52.8"/>
    <n v="25.2"/>
    <x v="1"/>
  </r>
  <r>
    <n v="892"/>
    <x v="931"/>
    <x v="42"/>
    <n v="23187"/>
    <n v="29.4"/>
    <n v="0.04"/>
    <d v="1900-01-01T09:43:00"/>
    <n v="15.352499999999999"/>
    <n v="21.6"/>
    <n v="8.6"/>
    <n v="16.100000000000001"/>
    <n v="0.6"/>
    <n v="19.3"/>
    <x v="1"/>
  </r>
  <r>
    <n v="893"/>
    <x v="932"/>
    <x v="10"/>
    <n v="32433"/>
    <n v="29.6"/>
    <n v="0.04"/>
    <s v="31 : 69"/>
    <s v="15.277499999999998"/>
    <n v="14.7"/>
    <n v="10.5"/>
    <n v="16.899999999999999"/>
    <n v="43.2"/>
    <n v="20.9"/>
    <x v="1"/>
  </r>
  <r>
    <n v="894"/>
    <x v="735"/>
    <x v="28"/>
    <n v="16556"/>
    <n v="14.3"/>
    <n v="0.02"/>
    <s v="Unknown"/>
    <n v="15.217499999999999"/>
    <n v="23"/>
    <n v="6.8"/>
    <n v="12.9"/>
    <n v="32.1"/>
    <n v="21.4"/>
    <x v="1"/>
  </r>
  <r>
    <n v="895"/>
    <x v="786"/>
    <x v="19"/>
    <n v="187043"/>
    <n v="97.4"/>
    <n v="0.09"/>
    <d v="1900-01-01T17:35:00"/>
    <n v="15.202500000000001"/>
    <n v="16.899999999999999"/>
    <n v="9.9"/>
    <n v="12.6"/>
    <n v="32.4"/>
    <n v="34.299999999999997"/>
    <x v="1"/>
  </r>
  <r>
    <n v="896"/>
    <x v="933"/>
    <x v="67"/>
    <n v="75403"/>
    <n v="35.799999999999997"/>
    <n v="0.03"/>
    <d v="1900-01-01T00:52:00"/>
    <n v="15.077500000000001"/>
    <n v="21.8"/>
    <n v="7.7"/>
    <n v="9.8000000000000007"/>
    <n v="37.6"/>
    <n v="31.3"/>
    <x v="1"/>
  </r>
  <r>
    <n v="897"/>
    <x v="732"/>
    <x v="23"/>
    <n v="28089"/>
    <n v="10"/>
    <n v="0.04"/>
    <d v="1899-12-31T23:53:00"/>
    <n v="15.0525"/>
    <n v="22.2"/>
    <n v="11.2"/>
    <n v="8.6"/>
    <n v="38.1"/>
    <n v="20"/>
    <x v="1"/>
  </r>
  <r>
    <n v="898"/>
    <x v="791"/>
    <x v="10"/>
    <n v="13468"/>
    <n v="25.2"/>
    <n v="0.09"/>
    <d v="1900-01-01T07:45:00"/>
    <n v="15.0025"/>
    <n v="19.899999999999999"/>
    <n v="10.4"/>
    <n v="7.7"/>
    <n v="33.4"/>
    <n v="36.9"/>
    <x v="1"/>
  </r>
  <r>
    <n v="899"/>
    <x v="934"/>
    <x v="23"/>
    <n v="14773"/>
    <n v="8.8000000000000007"/>
    <n v="0.34"/>
    <d v="1900-01-01T03:49:00"/>
    <n v="14.932499999999999"/>
    <n v="23.3"/>
    <n v="9.8000000000000007"/>
    <n v="2.6"/>
    <n v="35.1"/>
    <n v="44.6"/>
    <x v="1"/>
  </r>
  <r>
    <n v="900"/>
    <x v="797"/>
    <x v="23"/>
    <n v="22455"/>
    <n v="7.7"/>
    <n v="0.06"/>
    <d v="1900-01-02T07:21:00"/>
    <s v="14.867499999999998"/>
    <n v="22.1"/>
    <n v="8"/>
    <n v="10.7"/>
    <n v="40"/>
    <n v="21.7"/>
    <x v="1"/>
  </r>
  <r>
    <n v="901"/>
    <x v="935"/>
    <x v="32"/>
    <n v="7615"/>
    <n v="32.1"/>
    <n v="0"/>
    <s v="35 : 65"/>
    <n v="14.842499999999999"/>
    <n v="25.9"/>
    <n v="12.8"/>
    <n v="4.4000000000000004"/>
    <n v="32.1"/>
    <n v="14.8"/>
    <x v="1"/>
  </r>
  <r>
    <n v="902"/>
    <x v="936"/>
    <x v="23"/>
    <n v="6833"/>
    <n v="10.199999999999999"/>
    <n v="0.04"/>
    <s v="Unknown"/>
    <n v="14.827500000000001"/>
    <n v="18.3"/>
    <n v="7.4"/>
    <n v="16"/>
    <n v="46.5"/>
    <n v="15.4"/>
    <x v="1"/>
  </r>
  <r>
    <n v="903"/>
    <x v="792"/>
    <x v="32"/>
    <n v="10882"/>
    <n v="21"/>
    <n v="0.04"/>
    <d v="1900-01-01T07:45:00"/>
    <n v="14.8225"/>
    <n v="33"/>
    <n v="8.1"/>
    <n v="1.6"/>
    <n v="35.5"/>
    <n v="15"/>
    <x v="1"/>
  </r>
  <r>
    <n v="904"/>
    <x v="937"/>
    <x v="28"/>
    <n v="34836"/>
    <n v="17.8"/>
    <n v="0.01"/>
    <d v="1900-01-01T00:52:00"/>
    <n v="14.782500000000001"/>
    <n v="22.9"/>
    <n v="4.7"/>
    <n v="16.600000000000001"/>
    <n v="1.5"/>
    <n v="19.8"/>
    <x v="1"/>
  </r>
  <r>
    <n v="905"/>
    <x v="938"/>
    <x v="61"/>
    <n v="113021"/>
    <n v="18"/>
    <n v="0.03"/>
    <d v="1900-01-01T06:46:00"/>
    <s v="14.775000000000002"/>
    <n v="15.7"/>
    <n v="2.6"/>
    <n v="19"/>
    <n v="32.1"/>
    <n v="37.1"/>
    <x v="1"/>
  </r>
  <r>
    <n v="906"/>
    <x v="767"/>
    <x v="39"/>
    <n v="22720"/>
    <n v="20.7"/>
    <n v="0.01"/>
    <s v="40 : 60"/>
    <n v="14.727499999999999"/>
    <n v="15.9"/>
    <n v="10.8"/>
    <n v="9.6"/>
    <n v="32.299999999999997"/>
    <n v="40.4"/>
    <x v="1"/>
  </r>
  <r>
    <n v="907"/>
    <x v="939"/>
    <x v="10"/>
    <n v="30178"/>
    <n v="10.9"/>
    <n v="0.03"/>
    <s v="39 : 61"/>
    <s v="14.692500000000004"/>
    <n v="24.3"/>
    <n v="6.7"/>
    <n v="9.9"/>
    <n v="32.700000000000003"/>
    <n v="21.4"/>
    <x v="1"/>
  </r>
  <r>
    <n v="908"/>
    <x v="940"/>
    <x v="10"/>
    <n v="5974"/>
    <n v="9.3000000000000007"/>
    <n v="0.02"/>
    <s v="38 : 62"/>
    <n v="14.692500000000001"/>
    <n v="22.5"/>
    <n v="9.1"/>
    <n v="10.1"/>
    <n v="35.4"/>
    <n v="17.3"/>
    <x v="1"/>
  </r>
  <r>
    <n v="909"/>
    <x v="941"/>
    <x v="60"/>
    <n v="29803"/>
    <n v="32.799999999999997"/>
    <n v="0.01"/>
    <d v="1900-01-01T13:39:00"/>
    <s v="14.692499999999995"/>
    <n v="8.1999999999999993"/>
    <n v="7.6"/>
    <n v="20.3"/>
    <n v="32.1"/>
    <n v="40.799999999999997"/>
    <x v="1"/>
  </r>
  <r>
    <n v="910"/>
    <x v="942"/>
    <x v="77"/>
    <n v="43008"/>
    <n v="25.1"/>
    <n v="0.01"/>
    <d v="1900-01-01T19:33:00"/>
    <s v="14.624999999999998"/>
    <n v="21.7"/>
    <n v="10.1"/>
    <n v="4.5"/>
    <n v="32.1"/>
    <n v="39.1"/>
    <x v="1"/>
  </r>
  <r>
    <n v="911"/>
    <x v="746"/>
    <x v="32"/>
    <n v="18938"/>
    <n v="11.9"/>
    <n v="0.09"/>
    <s v="Unknown"/>
    <n v="14.5425"/>
    <n v="18.7"/>
    <n v="6"/>
    <n v="10.8"/>
    <n v="44.4"/>
    <n v="37.1"/>
    <x v="1"/>
  </r>
  <r>
    <n v="912"/>
    <x v="715"/>
    <x v="49"/>
    <n v="31305"/>
    <n v="23.5"/>
    <n v="0.02"/>
    <d v="1900-01-01T22:30:00"/>
    <n v="14.4475"/>
    <n v="22.3"/>
    <n v="7.4"/>
    <n v="9.4"/>
    <n v="32.200000000000003"/>
    <n v="25.5"/>
    <x v="1"/>
  </r>
  <r>
    <n v="913"/>
    <x v="943"/>
    <x v="28"/>
    <n v="40110"/>
    <n v="18.7"/>
    <n v="0.01"/>
    <d v="1900-01-01T00:52:00"/>
    <s v="14.397499999999996"/>
    <n v="20.9"/>
    <n v="8.1999999999999993"/>
    <n v="10.6"/>
    <n v="44"/>
    <n v="18.5"/>
    <x v="1"/>
  </r>
  <r>
    <n v="914"/>
    <x v="944"/>
    <x v="43"/>
    <n v="12538"/>
    <n v="12.1"/>
    <n v="0.18"/>
    <d v="1900-01-02T01:27:00"/>
    <n v="14.3775"/>
    <n v="20.5"/>
    <n v="11"/>
    <n v="2.2000000000000002"/>
    <n v="35.4"/>
    <n v="45.1"/>
    <x v="1"/>
  </r>
  <r>
    <n v="915"/>
    <x v="945"/>
    <x v="10"/>
    <n v="5719"/>
    <n v="14.4"/>
    <n v="0.03"/>
    <s v="37 : 63"/>
    <n v="14.324999999999999"/>
    <n v="19.8"/>
    <n v="6.6"/>
    <n v="12.8"/>
    <n v="42"/>
    <n v="20.2"/>
    <x v="1"/>
  </r>
  <r>
    <n v="916"/>
    <x v="946"/>
    <x v="41"/>
    <n v="15271"/>
    <n v="11.3"/>
    <n v="0"/>
    <d v="1900-01-01T03:49:00"/>
    <n v="14.255000000000001"/>
    <n v="19"/>
    <n v="6.9"/>
    <n v="12"/>
    <n v="32.9"/>
    <n v="27.5"/>
    <x v="1"/>
  </r>
  <r>
    <n v="917"/>
    <x v="799"/>
    <x v="64"/>
    <n v="15778"/>
    <n v="10.4"/>
    <n v="0.25"/>
    <d v="1900-01-01T06:46:00"/>
    <n v="14.19"/>
    <n v="21.2"/>
    <n v="8.3000000000000007"/>
    <n v="2.4"/>
    <n v="32.4"/>
    <n v="50.8"/>
    <x v="1"/>
  </r>
  <r>
    <n v="917"/>
    <x v="947"/>
    <x v="28"/>
    <n v="31512"/>
    <n v="12.3"/>
    <n v="0.01"/>
    <d v="1900-01-01T03:49:00"/>
    <n v="14.19"/>
    <n v="23.5"/>
    <n v="5"/>
    <n v="11.5"/>
    <n v="32.1"/>
    <n v="18.5"/>
    <x v="1"/>
  </r>
  <r>
    <n v="919"/>
    <x v="948"/>
    <x v="61"/>
    <n v="133048"/>
    <n v="12.5"/>
    <n v="0.02"/>
    <d v="1900-01-01T11:41:00"/>
    <s v="14.182499999999996"/>
    <n v="19.2"/>
    <n v="7.9"/>
    <n v="9.6"/>
    <n v="33.299999999999997"/>
    <n v="31.2"/>
    <x v="1"/>
  </r>
  <r>
    <n v="920"/>
    <x v="949"/>
    <x v="10"/>
    <n v="5834"/>
    <n v="7.1"/>
    <n v="0.02"/>
    <s v="38 : 62"/>
    <n v="14.1525"/>
    <n v="22.7"/>
    <n v="7.3"/>
    <n v="10.3"/>
    <n v="33.299999999999997"/>
    <n v="16.399999999999999"/>
    <x v="1"/>
  </r>
  <r>
    <n v="921"/>
    <x v="950"/>
    <x v="9"/>
    <n v="40075"/>
    <n v="15.1"/>
    <n v="0.02"/>
    <s v="27 : 73"/>
    <n v="14.1"/>
    <n v="18.100000000000001"/>
    <n v="12.1"/>
    <n v="5.8"/>
    <n v="76.5"/>
    <n v="18.5"/>
    <x v="1"/>
  </r>
  <r>
    <n v="922"/>
    <x v="951"/>
    <x v="32"/>
    <n v="37783"/>
    <n v="54.8"/>
    <n v="0"/>
    <d v="1900-01-01T04:48:00"/>
    <s v="13.969999999999995"/>
    <n v="15.9"/>
    <n v="8.5"/>
    <n v="16.399999999999999"/>
    <n v="32.299999999999997"/>
    <n v="12.3"/>
    <x v="1"/>
  </r>
  <r>
    <n v="923"/>
    <x v="952"/>
    <x v="45"/>
    <n v="36400"/>
    <n v="16.399999999999999"/>
    <n v="0.02"/>
    <d v="1900-01-01T18:34:00"/>
    <s v="13.909999999999998"/>
    <n v="15.9"/>
    <n v="8.3000000000000007"/>
    <n v="14.1"/>
    <n v="32.299999999999997"/>
    <n v="21.5"/>
    <x v="1"/>
  </r>
  <r>
    <n v="924"/>
    <x v="953"/>
    <x v="75"/>
    <n v="54595"/>
    <n v="23.2"/>
    <n v="0"/>
    <d v="1900-01-01T12:40:00"/>
    <s v="13.874999999999998"/>
    <n v="13.1"/>
    <n v="6.9"/>
    <n v="13.2"/>
    <n v="32.1"/>
    <n v="41.5"/>
    <x v="1"/>
  </r>
  <r>
    <n v="925"/>
    <x v="954"/>
    <x v="63"/>
    <n v="19757"/>
    <n v="13.9"/>
    <n v="0.01"/>
    <d v="1899-12-31T17:59:00"/>
    <n v="13.81"/>
    <n v="19"/>
    <n v="11.1"/>
    <n v="1.9"/>
    <n v="84.4"/>
    <n v="28"/>
    <x v="1"/>
  </r>
  <r>
    <n v="926"/>
    <x v="955"/>
    <x v="0"/>
    <n v="15259"/>
    <n v="10.199999999999999"/>
    <n v="0.1"/>
    <d v="1899-12-30T17:24:00"/>
    <n v="13.79"/>
    <n v="18"/>
    <n v="6.6"/>
    <n v="12.2"/>
    <n v="33.200000000000003"/>
    <n v="25.6"/>
    <x v="1"/>
  </r>
  <r>
    <n v="927"/>
    <x v="956"/>
    <x v="28"/>
    <n v="29785"/>
    <n v="5.2"/>
    <n v="0"/>
    <d v="1899-12-31T22:54:00"/>
    <n v="13.77"/>
    <n v="17.399999999999999"/>
    <n v="7.1"/>
    <n v="14"/>
    <n v="32.1"/>
    <n v="18.899999999999999"/>
    <x v="1"/>
  </r>
  <r>
    <n v="928"/>
    <x v="957"/>
    <x v="10"/>
    <n v="34867"/>
    <n v="23.8"/>
    <n v="0.04"/>
    <s v="36 : 64"/>
    <n v="13.73"/>
    <n v="15.6"/>
    <n v="8.5"/>
    <n v="12.8"/>
    <n v="33.5"/>
    <n v="24.3"/>
    <x v="1"/>
  </r>
  <r>
    <n v="929"/>
    <x v="685"/>
    <x v="28"/>
    <n v="16819"/>
    <n v="13.9"/>
    <n v="0.02"/>
    <d v="1900-01-01T03:49:00"/>
    <n v="13.6425"/>
    <n v="21.8"/>
    <n v="8.8000000000000007"/>
    <n v="6.4"/>
    <n v="53.1"/>
    <n v="16.2"/>
    <x v="1"/>
  </r>
  <r>
    <n v="930"/>
    <x v="958"/>
    <x v="24"/>
    <n v="27612"/>
    <n v="26.5"/>
    <n v="0.06"/>
    <d v="1900-01-01T00:52:00"/>
    <n v="13.63"/>
    <n v="13.4"/>
    <n v="11.2"/>
    <n v="12.2"/>
    <n v="34.6"/>
    <n v="23"/>
    <x v="1"/>
  </r>
  <r>
    <n v="931"/>
    <x v="959"/>
    <x v="78"/>
    <n v="37781"/>
    <n v="21.1"/>
    <n v="0.01"/>
    <d v="1900-01-01T17:35:00"/>
    <n v="13.5625"/>
    <n v="17.899999999999999"/>
    <n v="7.4"/>
    <n v="7.3"/>
    <n v="32.5"/>
    <n v="39.6"/>
    <x v="1"/>
  </r>
  <r>
    <n v="932"/>
    <x v="960"/>
    <x v="78"/>
    <n v="24724"/>
    <n v="13.8"/>
    <n v="0.01"/>
    <d v="1900-01-01T18:34:00"/>
    <n v="13.5075"/>
    <n v="15.9"/>
    <n v="7"/>
    <n v="9.6"/>
    <n v="32.1"/>
    <n v="39.4"/>
    <x v="1"/>
  </r>
  <r>
    <n v="933"/>
    <x v="961"/>
    <x v="47"/>
    <n v="67148"/>
    <n v="23"/>
    <n v="0.01"/>
    <d v="1900-01-01T12:40:00"/>
    <n v="13.477499999999999"/>
    <n v="14.5"/>
    <n v="9.6999999999999993"/>
    <n v="8.6999999999999993"/>
    <n v="40.200000000000003"/>
    <n v="34.700000000000003"/>
    <x v="1"/>
  </r>
  <r>
    <n v="934"/>
    <x v="962"/>
    <x v="23"/>
    <n v="11358"/>
    <n v="12.6"/>
    <n v="0.17"/>
    <d v="1900-01-01T06:46:00"/>
    <s v="13.447500000000002"/>
    <n v="20.3"/>
    <n v="10.4"/>
    <n v="3.2"/>
    <n v="37.200000000000003"/>
    <n v="31.3"/>
    <x v="1"/>
  </r>
  <r>
    <n v="935"/>
    <x v="789"/>
    <x v="9"/>
    <n v="34483"/>
    <n v="16.100000000000001"/>
    <n v="0.01"/>
    <d v="1899-12-31T00:17:00"/>
    <n v="13.3725"/>
    <n v="16"/>
    <n v="6.6"/>
    <n v="15"/>
    <n v="32.1"/>
    <n v="17.2"/>
    <x v="1"/>
  </r>
  <r>
    <n v="936"/>
    <x v="963"/>
    <x v="16"/>
    <n v="9497"/>
    <n v="11.1"/>
    <n v="0.02"/>
    <s v="Unknown"/>
    <n v="13.29"/>
    <n v="18.600000000000001"/>
    <n v="7.2"/>
    <n v="11.3"/>
    <n v="33.299999999999997"/>
    <n v="17.7"/>
    <x v="1"/>
  </r>
  <r>
    <n v="937"/>
    <x v="964"/>
    <x v="23"/>
    <n v="16774"/>
    <n v="9"/>
    <n v="0.11"/>
    <d v="1900-01-01T08:44:00"/>
    <n v="13.18"/>
    <n v="25.4"/>
    <n v="9.1"/>
    <n v="0.7"/>
    <n v="33.4"/>
    <n v="23.8"/>
    <x v="1"/>
  </r>
  <r>
    <n v="938"/>
    <x v="781"/>
    <x v="28"/>
    <n v="35173"/>
    <n v="14.2"/>
    <n v="0.01"/>
    <d v="1899-12-31T23:53:00"/>
    <n v="13.1225"/>
    <n v="18.5"/>
    <n v="5.2"/>
    <n v="14.4"/>
    <n v="1.1000000000000001"/>
    <n v="22.2"/>
    <x v="1"/>
  </r>
  <r>
    <n v="939"/>
    <x v="965"/>
    <x v="42"/>
    <n v="30000"/>
    <n v="52.4"/>
    <n v="0.01"/>
    <d v="1900-01-01T05:47:00"/>
    <n v="13.0875"/>
    <n v="14"/>
    <n v="7.8"/>
    <n v="15.2"/>
    <n v="32.1"/>
    <n v="15.8"/>
    <x v="1"/>
  </r>
  <r>
    <n v="940"/>
    <x v="966"/>
    <x v="28"/>
    <n v="43821"/>
    <n v="13"/>
    <n v="0"/>
    <d v="1900-01-01T07:45:00"/>
    <n v="12.95"/>
    <n v="18.399999999999999"/>
    <n v="7.9"/>
    <n v="8.5"/>
    <n v="32.299999999999997"/>
    <n v="22.7"/>
    <x v="1"/>
  </r>
  <r>
    <n v="941"/>
    <x v="967"/>
    <x v="30"/>
    <n v="76768"/>
    <n v="25"/>
    <n v="0.03"/>
    <d v="1900-01-01T01:51:00"/>
    <n v="12.8675"/>
    <n v="17.5"/>
    <n v="9.1"/>
    <n v="9.6"/>
    <n v="36.799999999999997"/>
    <n v="14.5"/>
    <x v="1"/>
  </r>
  <r>
    <n v="942"/>
    <x v="968"/>
    <x v="10"/>
    <n v="8150"/>
    <n v="15.9"/>
    <n v="0.01"/>
    <d v="1899-12-30T22:19:00"/>
    <s v="12.817499999999995"/>
    <n v="16.399999999999999"/>
    <n v="8.8000000000000007"/>
    <n v="10.1"/>
    <n v="36.9"/>
    <n v="17.399999999999999"/>
    <x v="1"/>
  </r>
  <r>
    <n v="943"/>
    <x v="741"/>
    <x v="30"/>
    <n v="1414640"/>
    <n v="594.4"/>
    <n v="0"/>
    <d v="1899-12-31T20:56:00"/>
    <n v="12.645"/>
    <n v="10.9"/>
    <n v="8.9"/>
    <n v="15.3"/>
    <n v="39.299999999999997"/>
    <n v="15.1"/>
    <x v="1"/>
  </r>
  <r>
    <n v="944"/>
    <x v="969"/>
    <x v="79"/>
    <n v="16296"/>
    <n v="22.4"/>
    <n v="0.01"/>
    <s v="40 : 60"/>
    <n v="12.577500000000001"/>
    <n v="12.2"/>
    <n v="6.8"/>
    <n v="11"/>
    <n v="32.1"/>
    <n v="37"/>
    <x v="1"/>
  </r>
  <r>
    <n v="945"/>
    <x v="795"/>
    <x v="43"/>
    <n v="59795"/>
    <n v="15.3"/>
    <n v="0"/>
    <d v="1900-01-01T17:35:00"/>
    <s v="12.472499999999998"/>
    <n v="14.8"/>
    <n v="8.6"/>
    <n v="11.5"/>
    <n v="32.4"/>
    <n v="15.9"/>
    <x v="1"/>
  </r>
  <r>
    <n v="946"/>
    <x v="970"/>
    <x v="69"/>
    <n v="19086"/>
    <n v="6.8"/>
    <n v="0.01"/>
    <d v="1900-01-01T10:42:00"/>
    <n v="12.44"/>
    <n v="21.3"/>
    <n v="6.9"/>
    <n v="8.8000000000000007"/>
    <n v="1.1000000000000001"/>
    <n v="17.5"/>
    <x v="1"/>
  </r>
  <r>
    <n v="947"/>
    <x v="971"/>
    <x v="10"/>
    <n v="5024"/>
    <n v="14.6"/>
    <n v="0.05"/>
    <s v="36 : 64"/>
    <s v="12.392499999999998"/>
    <n v="16.2"/>
    <n v="8.3000000000000007"/>
    <n v="8.1999999999999993"/>
    <n v="34"/>
    <n v="23.1"/>
    <x v="1"/>
  </r>
  <r>
    <n v="948"/>
    <x v="972"/>
    <x v="48"/>
    <n v="23831"/>
    <n v="19"/>
    <n v="0.02"/>
    <s v="32 : 68"/>
    <n v="12.39"/>
    <n v="12.2"/>
    <n v="7.5"/>
    <n v="10.9"/>
    <n v="32.1"/>
    <n v="32.1"/>
    <x v="1"/>
  </r>
  <r>
    <n v="949"/>
    <x v="973"/>
    <x v="33"/>
    <n v="6599"/>
    <n v="13.5"/>
    <n v="7.0000000000000007E-2"/>
    <d v="1900-01-01T17:35:00"/>
    <n v="12.3825"/>
    <n v="17.8"/>
    <n v="9.6"/>
    <n v="3.7"/>
    <n v="35.700000000000003"/>
    <n v="28.8"/>
    <x v="1"/>
  </r>
  <r>
    <n v="950"/>
    <x v="974"/>
    <x v="32"/>
    <n v="24022"/>
    <n v="9.8000000000000007"/>
    <n v="0.1"/>
    <d v="1899-12-31T21:55:00"/>
    <s v="12.339999999999998"/>
    <n v="20.7"/>
    <n v="9.1999999999999993"/>
    <n v="2.2999999999999998"/>
    <n v="32.200000000000003"/>
    <n v="25"/>
    <x v="1"/>
  </r>
  <r>
    <n v="951"/>
    <x v="975"/>
    <x v="30"/>
    <n v="59554"/>
    <n v="16.399999999999999"/>
    <n v="0.04"/>
    <d v="1900-01-01T05:47:00"/>
    <n v="12.335000000000001"/>
    <n v="18"/>
    <n v="5.3"/>
    <n v="10.4"/>
    <n v="32.6"/>
    <n v="18.8"/>
    <x v="1"/>
  </r>
  <r>
    <n v="952"/>
    <x v="976"/>
    <x v="28"/>
    <n v="20546"/>
    <n v="12.1"/>
    <n v="0.01"/>
    <d v="1900-01-01T09:43:00"/>
    <n v="12.315"/>
    <n v="19.899999999999999"/>
    <n v="6.7"/>
    <n v="7.9"/>
    <n v="32.1"/>
    <n v="15.5"/>
    <x v="1"/>
  </r>
  <r>
    <n v="953"/>
    <x v="977"/>
    <x v="54"/>
    <n v="9873"/>
    <n v="12.7"/>
    <n v="0.04"/>
    <s v="40 : 60"/>
    <n v="12.295"/>
    <n v="17.5"/>
    <n v="10.9"/>
    <n v="4.2"/>
    <n v="36.1"/>
    <n v="21.5"/>
    <x v="1"/>
  </r>
  <r>
    <n v="954"/>
    <x v="978"/>
    <x v="10"/>
    <n v="29171"/>
    <n v="38.700000000000003"/>
    <n v="0.01"/>
    <s v="34 : 66"/>
    <n v="12.2875"/>
    <n v="14.1"/>
    <n v="4.9000000000000004"/>
    <n v="14"/>
    <n v="33.1"/>
    <n v="20.8"/>
    <x v="1"/>
  </r>
  <r>
    <n v="955"/>
    <x v="979"/>
    <x v="41"/>
    <n v="64029"/>
    <n v="14.3"/>
    <n v="0"/>
    <d v="1900-01-01T04:48:00"/>
    <n v="12.217499999999999"/>
    <n v="14.6"/>
    <n v="8.1999999999999993"/>
    <n v="9.6999999999999993"/>
    <n v="32.1"/>
    <n v="22.2"/>
    <x v="1"/>
  </r>
  <r>
    <n v="956"/>
    <x v="980"/>
    <x v="32"/>
    <n v="13649"/>
    <n v="18.5"/>
    <n v="0"/>
    <d v="1900-01-01T00:52:00"/>
    <s v="12.177499999999998"/>
    <n v="12.9"/>
    <n v="7.4"/>
    <n v="14.7"/>
    <n v="32.299999999999997"/>
    <n v="11.6"/>
    <x v="1"/>
  </r>
  <r>
    <n v="957"/>
    <x v="981"/>
    <x v="64"/>
    <n v="22328"/>
    <n v="8.8000000000000007"/>
    <n v="0.02"/>
    <s v="32 : 68"/>
    <n v="12.0075"/>
    <n v="21.8"/>
    <n v="9.5"/>
    <n v="1.5"/>
    <n v="33.299999999999997"/>
    <n v="17.8"/>
    <x v="1"/>
  </r>
  <r>
    <n v="958"/>
    <x v="982"/>
    <x v="48"/>
    <n v="22990"/>
    <n v="19.600000000000001"/>
    <n v="0"/>
    <d v="1900-01-01T09:43:00"/>
    <n v="11.9175"/>
    <n v="17.100000000000001"/>
    <n v="8.3000000000000007"/>
    <n v="4.3"/>
    <n v="32.1"/>
    <n v="29.4"/>
    <x v="1"/>
  </r>
  <r>
    <n v="959"/>
    <x v="983"/>
    <x v="28"/>
    <n v="15948"/>
    <n v="17.5"/>
    <n v="0"/>
    <d v="1900-01-01T02:50:00"/>
    <n v="11.827500000000001"/>
    <n v="14.5"/>
    <n v="4.5999999999999996"/>
    <n v="13.2"/>
    <n v="33.9"/>
    <n v="17.2"/>
    <x v="1"/>
  </r>
  <r>
    <n v="960"/>
    <x v="984"/>
    <x v="32"/>
    <n v="25391"/>
    <n v="15"/>
    <n v="0.03"/>
    <s v="38 : 62"/>
    <n v="11.817500000000001"/>
    <n v="15"/>
    <n v="7.5"/>
    <n v="10"/>
    <n v="32.9"/>
    <n v="16.600000000000001"/>
    <x v="1"/>
  </r>
  <r>
    <n v="961"/>
    <x v="985"/>
    <x v="23"/>
    <n v="26156"/>
    <n v="11"/>
    <n v="0.01"/>
    <d v="1899-12-31T22:54:00"/>
    <n v="11.7525"/>
    <n v="20.3"/>
    <n v="8.9"/>
    <n v="3.1"/>
    <n v="36.299999999999997"/>
    <n v="15.4"/>
    <x v="1"/>
  </r>
  <r>
    <n v="962"/>
    <x v="986"/>
    <x v="28"/>
    <n v="24695"/>
    <n v="13"/>
    <n v="0"/>
    <s v="Unknown"/>
    <n v="11.657500000000001"/>
    <n v="20.3"/>
    <n v="5"/>
    <n v="7.2"/>
    <n v="32.799999999999997"/>
    <n v="14.5"/>
    <x v="1"/>
  </r>
  <r>
    <n v="963"/>
    <x v="987"/>
    <x v="10"/>
    <n v="9644"/>
    <n v="34"/>
    <n v="0.01"/>
    <d v="1899-12-30T11:30:00"/>
    <n v="11.5875"/>
    <n v="13.5"/>
    <n v="9.6"/>
    <n v="8.9"/>
    <n v="34.5"/>
    <n v="15"/>
    <x v="1"/>
  </r>
  <r>
    <n v="964"/>
    <x v="988"/>
    <x v="67"/>
    <n v="82019"/>
    <n v="59.2"/>
    <n v="0.01"/>
    <d v="1899-12-31T19:57:00"/>
    <n v="11.535"/>
    <n v="21.9"/>
    <n v="6.2"/>
    <n v="2.4"/>
    <n v="32.1"/>
    <n v="21.1"/>
    <x v="1"/>
  </r>
  <r>
    <n v="965"/>
    <x v="989"/>
    <x v="10"/>
    <n v="9357"/>
    <n v="17.399999999999999"/>
    <n v="0.02"/>
    <d v="1899-12-30T14:27:00"/>
    <n v="11.477499999999999"/>
    <n v="15.8"/>
    <n v="8.4"/>
    <n v="6.9"/>
    <n v="34.6"/>
    <n v="17.100000000000001"/>
    <x v="1"/>
  </r>
  <r>
    <n v="966"/>
    <x v="990"/>
    <x v="41"/>
    <n v="52482"/>
    <n v="22.8"/>
    <n v="0"/>
    <d v="1900-01-01T08:44:00"/>
    <n v="11.422499999999999"/>
    <n v="15.6"/>
    <n v="8.6"/>
    <n v="5.4"/>
    <n v="32.4"/>
    <n v="23.1"/>
    <x v="1"/>
  </r>
  <r>
    <n v="967"/>
    <x v="991"/>
    <x v="28"/>
    <n v="23532"/>
    <n v="14.9"/>
    <n v="0.01"/>
    <d v="1900-01-01T11:41:00"/>
    <n v="11.4175"/>
    <n v="16.899999999999999"/>
    <n v="9.9"/>
    <n v="5.0999999999999996"/>
    <n v="32.5"/>
    <n v="13.8"/>
    <x v="1"/>
  </r>
  <r>
    <n v="968"/>
    <x v="992"/>
    <x v="24"/>
    <n v="18809"/>
    <n v="24.5"/>
    <n v="0.1"/>
    <d v="1900-01-01T12:40:00"/>
    <n v="11.3725"/>
    <n v="12.2"/>
    <n v="8"/>
    <n v="8.8000000000000007"/>
    <n v="32.5"/>
    <n v="24.8"/>
    <x v="1"/>
  </r>
  <r>
    <n v="969"/>
    <x v="993"/>
    <x v="32"/>
    <n v="29572"/>
    <n v="20"/>
    <n v="0.02"/>
    <s v="25 : 75"/>
    <s v="11.357500000000002"/>
    <n v="15"/>
    <n v="7.7"/>
    <n v="7.3"/>
    <n v="33.4"/>
    <n v="20.3"/>
    <x v="1"/>
  </r>
  <r>
    <n v="970"/>
    <x v="994"/>
    <x v="10"/>
    <n v="24107"/>
    <n v="15.6"/>
    <n v="0.04"/>
    <d v="1899-12-31T23:53:00"/>
    <n v="11.11"/>
    <n v="15.1"/>
    <n v="7.1"/>
    <n v="5.7"/>
    <n v="32.799999999999997"/>
    <n v="25.6"/>
    <x v="1"/>
  </r>
  <r>
    <n v="971"/>
    <x v="995"/>
    <x v="10"/>
    <n v="28899"/>
    <n v="23"/>
    <n v="0.03"/>
    <s v="38 : 62"/>
    <n v="10.925000000000001"/>
    <n v="14.7"/>
    <n v="6.2"/>
    <n v="7.2"/>
    <n v="33.5"/>
    <n v="22.1"/>
    <x v="1"/>
  </r>
  <r>
    <n v="972"/>
    <x v="996"/>
    <x v="23"/>
    <n v="14011"/>
    <n v="10.1"/>
    <n v="0.09"/>
    <d v="1900-01-01T05:47:00"/>
    <n v="10.842499999999999"/>
    <n v="19.2"/>
    <n v="7"/>
    <n v="1.3"/>
    <n v="34.1"/>
    <n v="23.2"/>
    <x v="1"/>
  </r>
  <r>
    <n v="973"/>
    <x v="997"/>
    <x v="41"/>
    <n v="104912"/>
    <n v="28.9"/>
    <n v="0"/>
    <s v="Unknown"/>
    <n v="10.8375"/>
    <n v="11.6"/>
    <n v="6.7"/>
    <n v="8.1"/>
    <n v="32.1"/>
    <n v="28.2"/>
    <x v="1"/>
  </r>
  <r>
    <n v="974"/>
    <x v="998"/>
    <x v="30"/>
    <n v="66212"/>
    <n v="32.6"/>
    <n v="0.04"/>
    <d v="1900-01-01T02:50:00"/>
    <n v="10.807499999999999"/>
    <n v="14.8"/>
    <n v="3.2"/>
    <n v="10.4"/>
    <n v="32.1"/>
    <n v="19.8"/>
    <x v="1"/>
  </r>
  <r>
    <n v="975"/>
    <x v="999"/>
    <x v="32"/>
    <n v="42345"/>
    <n v="15.6"/>
    <n v="0.02"/>
    <d v="1899-12-31T00:17:00"/>
    <n v="10.685"/>
    <n v="14.9"/>
    <n v="7.2"/>
    <n v="7.1"/>
    <n v="32.6"/>
    <n v="14.8"/>
    <x v="1"/>
  </r>
  <r>
    <n v="976"/>
    <x v="1000"/>
    <x v="80"/>
    <n v="21675"/>
    <n v="28.6"/>
    <n v="0.02"/>
    <d v="1900-01-01T14:38:00"/>
    <n v="10.6175"/>
    <n v="12.1"/>
    <n v="9"/>
    <n v="2.1"/>
    <n v="32.9"/>
    <n v="37.799999999999997"/>
    <x v="1"/>
  </r>
  <r>
    <n v="977"/>
    <x v="1001"/>
    <x v="42"/>
    <n v="9444"/>
    <n v="24"/>
    <n v="0"/>
    <d v="1900-01-01T07:45:00"/>
    <n v="10.615"/>
    <n v="12.5"/>
    <n v="8.5"/>
    <n v="7.7"/>
    <n v="34.299999999999997"/>
    <n v="15.3"/>
    <x v="1"/>
  </r>
  <r>
    <n v="978"/>
    <x v="1002"/>
    <x v="64"/>
    <n v="28037"/>
    <n v="13.5"/>
    <n v="0.01"/>
    <s v="Unknown"/>
    <n v="10.244999999999999"/>
    <n v="16.600000000000001"/>
    <n v="7.6"/>
    <n v="1"/>
    <n v="32.4"/>
    <n v="25"/>
    <x v="1"/>
  </r>
  <r>
    <n v="979"/>
    <x v="1003"/>
    <x v="41"/>
    <n v="109375"/>
    <n v="51"/>
    <n v="0.01"/>
    <d v="1900-01-01T03:49:00"/>
    <n v="10.11"/>
    <n v="14.9"/>
    <n v="3.1"/>
    <n v="6.1"/>
    <n v="32.1"/>
    <n v="27.7"/>
    <x v="1"/>
  </r>
  <r>
    <n v="980"/>
    <x v="1004"/>
    <x v="32"/>
    <n v="15918"/>
    <n v="20.100000000000001"/>
    <n v="0.01"/>
    <d v="1899-12-31T21:55:00"/>
    <s v="9.660000000000002"/>
    <n v="14.8"/>
    <n v="7.9"/>
    <n v="3.7"/>
    <n v="32.4"/>
    <n v="12.4"/>
    <x v="1"/>
  </r>
  <r>
    <n v="981"/>
    <x v="1005"/>
    <x v="10"/>
    <n v="9652"/>
    <n v="26.8"/>
    <n v="0.02"/>
    <d v="1899-12-30T11:30:00"/>
    <s v="8.222499999999998"/>
    <n v="13.4"/>
    <n v="7.7"/>
    <n v="2.2999999999999998"/>
    <n v="0.4"/>
    <n v="15.9"/>
    <x v="1"/>
  </r>
  <r>
    <n v="1"/>
    <x v="1"/>
    <x v="1"/>
    <n v="20410"/>
    <n v="11.2"/>
    <n v="0.38"/>
    <d v="1899-12-31T22:54:00"/>
    <n v="94.307500000000005"/>
    <n v="86.7"/>
    <n v="99.5"/>
    <n v="99.1"/>
    <n v="63.7"/>
    <n v="95"/>
    <x v="2"/>
  </r>
  <r>
    <n v="2"/>
    <x v="3"/>
    <x v="1"/>
    <n v="18390"/>
    <n v="10.9"/>
    <n v="0.35"/>
    <d v="1899-12-31T21:55:00"/>
    <s v="93.19249999999998"/>
    <n v="87.8"/>
    <n v="97.8"/>
    <n v="97.5"/>
    <n v="51.5"/>
    <n v="93"/>
    <x v="2"/>
  </r>
  <r>
    <n v="3"/>
    <x v="2"/>
    <x v="0"/>
    <n v="15845"/>
    <n v="7.5"/>
    <n v="0.22"/>
    <d v="1899-12-31T18:58:00"/>
    <n v="93.042500000000004"/>
    <n v="89.1"/>
    <n v="96.7"/>
    <n v="99.9"/>
    <n v="60.5"/>
    <n v="77.599999999999994"/>
    <x v="2"/>
  </r>
  <r>
    <n v="4"/>
    <x v="0"/>
    <x v="0"/>
    <n v="2209"/>
    <n v="6.5"/>
    <n v="0.27"/>
    <s v="31 : 69"/>
    <n v="92.982500000000002"/>
    <n v="90.3"/>
    <n v="97.5"/>
    <n v="99.5"/>
    <n v="92.6"/>
    <n v="59.7"/>
    <x v="2"/>
  </r>
  <r>
    <n v="5"/>
    <x v="4"/>
    <x v="0"/>
    <n v="11177"/>
    <n v="8.6999999999999993"/>
    <n v="0.34"/>
    <s v="37 : 63"/>
    <s v="92.53999999999998"/>
    <n v="87.3"/>
    <n v="91.9"/>
    <n v="100"/>
    <n v="88.4"/>
    <n v="87.6"/>
    <x v="2"/>
  </r>
  <r>
    <n v="6"/>
    <x v="5"/>
    <x v="0"/>
    <n v="20326"/>
    <n v="8.9"/>
    <n v="0.26"/>
    <s v="Unknown"/>
    <n v="91.827500000000001"/>
    <n v="84.2"/>
    <n v="98.4"/>
    <n v="99.7"/>
    <n v="46.4"/>
    <n v="79.7"/>
    <x v="2"/>
  </r>
  <r>
    <n v="7"/>
    <x v="6"/>
    <x v="0"/>
    <n v="7955"/>
    <n v="8.3000000000000007"/>
    <n v="0.24"/>
    <d v="1899-12-31T21:55:00"/>
    <n v="91.112499999999997"/>
    <n v="85.7"/>
    <n v="93.9"/>
    <n v="99.6"/>
    <n v="58"/>
    <n v="78.7"/>
    <x v="2"/>
  </r>
  <r>
    <n v="8"/>
    <x v="7"/>
    <x v="1"/>
    <n v="15855"/>
    <n v="11.4"/>
    <n v="0.55000000000000004"/>
    <s v="37 : 63"/>
    <n v="89.165000000000006"/>
    <n v="81.7"/>
    <n v="88.7"/>
    <n v="96.7"/>
    <n v="71.599999999999994"/>
    <n v="96.6"/>
    <x v="2"/>
  </r>
  <r>
    <n v="9"/>
    <x v="9"/>
    <x v="0"/>
    <n v="13525"/>
    <n v="6.2"/>
    <n v="0.25"/>
    <d v="1899-12-31T20:56:00"/>
    <n v="88.655000000000001"/>
    <n v="85.3"/>
    <n v="90.1"/>
    <n v="99.4"/>
    <n v="39.799999999999997"/>
    <n v="69.599999999999994"/>
    <x v="2"/>
  </r>
  <r>
    <n v="10"/>
    <x v="16"/>
    <x v="0"/>
    <n v="20361"/>
    <n v="6.5"/>
    <n v="0.2"/>
    <d v="1900-01-01T02:50:00"/>
    <n v="87.71"/>
    <n v="83.7"/>
    <n v="90.1"/>
    <n v="98.5"/>
    <n v="56.9"/>
    <n v="61.3"/>
    <x v="2"/>
  </r>
  <r>
    <n v="11"/>
    <x v="8"/>
    <x v="2"/>
    <n v="19233"/>
    <n v="14.6"/>
    <n v="0.38"/>
    <s v="31 : 69"/>
    <n v="87.674999999999997"/>
    <n v="76.400000000000006"/>
    <n v="92"/>
    <n v="94.3"/>
    <n v="60.3"/>
    <n v="98.1"/>
    <x v="2"/>
  </r>
  <r>
    <n v="12"/>
    <x v="11"/>
    <x v="0"/>
    <n v="12155"/>
    <n v="4.3"/>
    <n v="0.21"/>
    <d v="1900-01-01T01:51:00"/>
    <s v="87.60249999999999"/>
    <n v="86.7"/>
    <n v="87"/>
    <n v="98.4"/>
    <n v="45.1"/>
    <n v="64.599999999999994"/>
    <x v="2"/>
  </r>
  <r>
    <n v="13"/>
    <x v="10"/>
    <x v="0"/>
    <n v="15498"/>
    <n v="4.3"/>
    <n v="0.24"/>
    <d v="1900-01-01T04:48:00"/>
    <s v="86.46999999999998"/>
    <n v="76.099999999999994"/>
    <n v="88.1"/>
    <n v="98.4"/>
    <n v="95.8"/>
    <n v="70.599999999999994"/>
    <x v="2"/>
  </r>
  <r>
    <n v="14"/>
    <x v="14"/>
    <x v="0"/>
    <n v="26587"/>
    <n v="6.1"/>
    <n v="0.32"/>
    <s v="Unknown"/>
    <n v="86.067499999999995"/>
    <n v="82.2"/>
    <n v="83.3"/>
    <n v="98.8"/>
    <n v="41.3"/>
    <n v="76.599999999999994"/>
    <x v="2"/>
  </r>
  <r>
    <n v="15"/>
    <x v="15"/>
    <x v="0"/>
    <n v="39279"/>
    <n v="9.6"/>
    <n v="0.17"/>
    <d v="1900-01-01T05:47:00"/>
    <s v="85.68750000000001"/>
    <n v="80.7"/>
    <n v="88.1"/>
    <n v="97.9"/>
    <n v="48.6"/>
    <n v="59.5"/>
    <x v="2"/>
  </r>
  <r>
    <n v="16"/>
    <x v="13"/>
    <x v="1"/>
    <n v="30305"/>
    <n v="10.5"/>
    <n v="0.49"/>
    <d v="1900-01-01T08:44:00"/>
    <n v="85.284999999999997"/>
    <n v="74.400000000000006"/>
    <n v="88.2"/>
    <n v="94.6"/>
    <n v="41.2"/>
    <n v="94.6"/>
    <x v="2"/>
  </r>
  <r>
    <n v="17"/>
    <x v="19"/>
    <x v="0"/>
    <n v="15256"/>
    <n v="4.5"/>
    <n v="0.22"/>
    <d v="1900-01-01T01:51:00"/>
    <n v="85.067499999999995"/>
    <n v="80.7"/>
    <n v="80.599999999999994"/>
    <n v="98.3"/>
    <n v="100"/>
    <n v="62.5"/>
    <x v="2"/>
  </r>
  <r>
    <n v="18"/>
    <x v="12"/>
    <x v="0"/>
    <n v="36182"/>
    <n v="13.1"/>
    <n v="0.17"/>
    <d v="1900-01-01T04:48:00"/>
    <n v="84.284999999999997"/>
    <n v="77.400000000000006"/>
    <n v="84.5"/>
    <n v="99.8"/>
    <n v="37.5"/>
    <n v="64.5"/>
    <x v="2"/>
  </r>
  <r>
    <n v="19"/>
    <x v="17"/>
    <x v="0"/>
    <n v="21850"/>
    <n v="9.8000000000000007"/>
    <n v="0.24"/>
    <d v="1900-01-01T01:51:00"/>
    <s v="84.17499999999998"/>
    <n v="76.2"/>
    <n v="86.6"/>
    <n v="97.6"/>
    <n v="34.6"/>
    <n v="69.2"/>
    <x v="2"/>
  </r>
  <r>
    <n v="20"/>
    <x v="24"/>
    <x v="0"/>
    <n v="17466"/>
    <n v="12.8"/>
    <n v="0.18"/>
    <d v="1900-01-01T00:52:00"/>
    <n v="83.254999999999995"/>
    <n v="72.599999999999994"/>
    <n v="86.7"/>
    <n v="96.9"/>
    <n v="78.2"/>
    <n v="59.2"/>
    <x v="2"/>
  </r>
  <r>
    <n v="21"/>
    <x v="20"/>
    <x v="0"/>
    <n v="41818"/>
    <n v="8.6"/>
    <n v="0.16"/>
    <d v="1900-01-01T00:52:00"/>
    <n v="83.1"/>
    <n v="77.2"/>
    <n v="86.3"/>
    <n v="95.7"/>
    <n v="46.2"/>
    <n v="55.8"/>
    <x v="2"/>
  </r>
  <r>
    <n v="22"/>
    <x v="25"/>
    <x v="4"/>
    <n v="30602"/>
    <n v="17"/>
    <n v="0.3"/>
    <d v="1900-01-01T03:49:00"/>
    <s v="82.80250000000001"/>
    <n v="77.400000000000006"/>
    <n v="88.2"/>
    <n v="81.3"/>
    <n v="61.9"/>
    <n v="95.8"/>
    <x v="2"/>
  </r>
  <r>
    <n v="23"/>
    <x v="18"/>
    <x v="3"/>
    <n v="69427"/>
    <n v="18.7"/>
    <n v="0.17"/>
    <s v="Unknown"/>
    <s v="82.76999999999998"/>
    <n v="74.599999999999994"/>
    <n v="84.8"/>
    <n v="92.6"/>
    <n v="46.5"/>
    <n v="80.099999999999994"/>
    <x v="2"/>
  </r>
  <r>
    <n v="24"/>
    <x v="21"/>
    <x v="0"/>
    <n v="12676"/>
    <n v="13.5"/>
    <n v="0.45"/>
    <s v="39 : 61"/>
    <n v="81.952500000000001"/>
    <n v="65.8"/>
    <n v="83.7"/>
    <n v="99.7"/>
    <n v="50.4"/>
    <n v="79.099999999999994"/>
    <x v="2"/>
  </r>
  <r>
    <n v="25"/>
    <x v="31"/>
    <x v="0"/>
    <n v="44945"/>
    <n v="11.4"/>
    <n v="0.16"/>
    <d v="1900-01-01T04:48:00"/>
    <s v="79.46000000000001"/>
    <n v="67.900000000000006"/>
    <n v="79.900000000000006"/>
    <n v="99"/>
    <n v="47.3"/>
    <n v="56.5"/>
    <x v="2"/>
  </r>
  <r>
    <n v="26"/>
    <x v="22"/>
    <x v="1"/>
    <n v="10065"/>
    <n v="12.1"/>
    <n v="0.71"/>
    <d v="1900-01-01T04:48:00"/>
    <n v="79.367500000000007"/>
    <n v="71.8"/>
    <n v="72"/>
    <n v="94.9"/>
    <n v="33.700000000000003"/>
    <n v="92.2"/>
    <x v="2"/>
  </r>
  <r>
    <n v="27"/>
    <x v="29"/>
    <x v="0"/>
    <n v="43860"/>
    <n v="9.6"/>
    <n v="0.26"/>
    <d v="1900-01-01T08:44:00"/>
    <n v="79.209999999999994"/>
    <n v="73.7"/>
    <n v="77.400000000000006"/>
    <n v="96.5"/>
    <n v="37"/>
    <n v="53.4"/>
    <x v="2"/>
  </r>
  <r>
    <n v="28"/>
    <x v="23"/>
    <x v="1"/>
    <n v="26760"/>
    <n v="12.4"/>
    <n v="0.4"/>
    <d v="1900-01-01T11:41:00"/>
    <n v="79.207499999999996"/>
    <n v="66.8"/>
    <n v="74.2"/>
    <n v="97"/>
    <n v="36.299999999999997"/>
    <n v="92"/>
    <x v="2"/>
  </r>
  <r>
    <n v="29"/>
    <x v="41"/>
    <x v="9"/>
    <n v="42136"/>
    <n v="8.9"/>
    <n v="0.16"/>
    <d v="1899-12-31T23:53:00"/>
    <s v="79.16499999999999"/>
    <n v="83"/>
    <n v="85.1"/>
    <n v="74.2"/>
    <n v="100"/>
    <n v="53"/>
    <x v="2"/>
  </r>
  <r>
    <n v="30"/>
    <x v="46"/>
    <x v="9"/>
    <n v="42089"/>
    <n v="13.7"/>
    <n v="0.09"/>
    <s v="32 : 68"/>
    <n v="79.010000000000005"/>
    <n v="80.2"/>
    <n v="93.2"/>
    <n v="71.400000000000006"/>
    <n v="99.8"/>
    <n v="41"/>
    <x v="2"/>
  </r>
  <r>
    <n v="31"/>
    <x v="38"/>
    <x v="0"/>
    <n v="29633"/>
    <n v="12.8"/>
    <n v="0.17"/>
    <d v="1899-12-31T22:54:00"/>
    <s v="78.69499999999998"/>
    <n v="62.9"/>
    <n v="79.8"/>
    <n v="98.6"/>
    <n v="96.5"/>
    <n v="51.9"/>
    <x v="2"/>
  </r>
  <r>
    <n v="32"/>
    <x v="32"/>
    <x v="7"/>
    <n v="42116"/>
    <n v="26.6"/>
    <n v="0.4"/>
    <d v="1900-01-01T07:45:00"/>
    <n v="77.525000000000006"/>
    <n v="64.900000000000006"/>
    <n v="74.2"/>
    <n v="90.3"/>
    <n v="70.099999999999994"/>
    <n v="92.7"/>
    <x v="2"/>
  </r>
  <r>
    <n v="33"/>
    <x v="40"/>
    <x v="0"/>
    <n v="20773"/>
    <n v="20.7"/>
    <n v="0.27"/>
    <s v="31 : 69"/>
    <n v="77"/>
    <n v="59.7"/>
    <n v="78.900000000000006"/>
    <n v="94.3"/>
    <n v="60.2"/>
    <n v="75"/>
    <x v="2"/>
  </r>
  <r>
    <n v="34"/>
    <x v="33"/>
    <x v="3"/>
    <n v="51889"/>
    <n v="18.100000000000001"/>
    <n v="0.28999999999999998"/>
    <d v="1900-01-01T06:46:00"/>
    <n v="76.2"/>
    <n v="61.8"/>
    <n v="72.2"/>
    <n v="93.4"/>
    <n v="42.6"/>
    <n v="92.2"/>
    <x v="2"/>
  </r>
  <r>
    <n v="35"/>
    <x v="28"/>
    <x v="6"/>
    <n v="36091"/>
    <n v="15.6"/>
    <n v="0.15"/>
    <d v="1900-01-01T13:39:00"/>
    <n v="76.172499999999999"/>
    <n v="65.400000000000006"/>
    <n v="72.3"/>
    <n v="91.3"/>
    <n v="100"/>
    <n v="66.3"/>
    <x v="2"/>
  </r>
  <r>
    <n v="36"/>
    <x v="26"/>
    <x v="1"/>
    <n v="23205"/>
    <n v="12"/>
    <n v="0.41"/>
    <d v="1900-01-01T14:38:00"/>
    <n v="75.655000000000001"/>
    <n v="59.3"/>
    <n v="71.2"/>
    <n v="94.4"/>
    <n v="43.9"/>
    <n v="94.5"/>
    <x v="2"/>
  </r>
  <r>
    <n v="37"/>
    <x v="35"/>
    <x v="0"/>
    <n v="43402"/>
    <n v="22.8"/>
    <n v="0.23"/>
    <d v="1899-12-31T22:54:00"/>
    <n v="75.44"/>
    <n v="65.8"/>
    <n v="78.900000000000006"/>
    <n v="88.9"/>
    <n v="56"/>
    <n v="52.8"/>
    <x v="2"/>
  </r>
  <r>
    <n v="38"/>
    <x v="27"/>
    <x v="5"/>
    <n v="7424"/>
    <n v="10.9"/>
    <n v="0.19"/>
    <d v="1900-01-01T20:32:00"/>
    <s v="75.24749999999999"/>
    <n v="57"/>
    <n v="74.400000000000006"/>
    <n v="95.9"/>
    <n v="71.400000000000006"/>
    <n v="70.3"/>
    <x v="2"/>
  </r>
  <r>
    <n v="39"/>
    <x v="30"/>
    <x v="2"/>
    <n v="9928"/>
    <n v="11.2"/>
    <n v="0.55000000000000004"/>
    <s v="28 : 72"/>
    <n v="75.242500000000007"/>
    <n v="58.8"/>
    <n v="66.8"/>
    <n v="94.2"/>
    <n v="76"/>
    <n v="98.7"/>
    <x v="2"/>
  </r>
  <r>
    <n v="40"/>
    <x v="43"/>
    <x v="11"/>
    <n v="18364"/>
    <n v="18"/>
    <n v="0.42"/>
    <d v="1900-01-01T06:46:00"/>
    <n v="75.082499999999996"/>
    <n v="68.8"/>
    <n v="77.900000000000006"/>
    <n v="74.2"/>
    <n v="54"/>
    <n v="99.5"/>
    <x v="2"/>
  </r>
  <r>
    <n v="41"/>
    <x v="52"/>
    <x v="6"/>
    <n v="38689"/>
    <n v="54.4"/>
    <n v="0.23"/>
    <s v="34 : 66"/>
    <n v="73.48"/>
    <n v="60.3"/>
    <n v="71.2"/>
    <n v="88.4"/>
    <n v="100"/>
    <n v="66.8"/>
    <x v="2"/>
  </r>
  <r>
    <n v="42"/>
    <x v="37"/>
    <x v="3"/>
    <n v="30940"/>
    <n v="13.3"/>
    <n v="0.26"/>
    <d v="1900-01-01T09:43:00"/>
    <n v="73.227500000000006"/>
    <n v="63.4"/>
    <n v="70.8"/>
    <n v="84.7"/>
    <n v="39.799999999999997"/>
    <n v="87.5"/>
    <x v="2"/>
  </r>
  <r>
    <n v="43"/>
    <x v="49"/>
    <x v="0"/>
    <n v="38960"/>
    <n v="10.7"/>
    <n v="0.12"/>
    <d v="1900-01-01T03:49:00"/>
    <s v="73.03999999999999"/>
    <n v="68.400000000000006"/>
    <n v="73.900000000000006"/>
    <n v="86.5"/>
    <n v="45.8"/>
    <n v="43.4"/>
    <x v="2"/>
  </r>
  <r>
    <n v="44"/>
    <x v="58"/>
    <x v="11"/>
    <n v="10214"/>
    <n v="23.1"/>
    <n v="0.31"/>
    <s v="Unknown"/>
    <s v="72.71749999999999"/>
    <n v="55.2"/>
    <n v="68.400000000000006"/>
    <n v="93.1"/>
    <n v="58.1"/>
    <n v="83.4"/>
    <x v="2"/>
  </r>
  <r>
    <n v="45"/>
    <x v="36"/>
    <x v="6"/>
    <n v="28876"/>
    <n v="23.2"/>
    <n v="0.17"/>
    <d v="1900-01-01T07:45:00"/>
    <s v="72.25250000000001"/>
    <n v="63.6"/>
    <n v="62.2"/>
    <n v="94.2"/>
    <n v="56"/>
    <n v="64.7"/>
    <x v="2"/>
  </r>
  <r>
    <n v="46"/>
    <x v="42"/>
    <x v="10"/>
    <n v="26000"/>
    <n v="6.7"/>
    <n v="0.1"/>
    <s v="Unknown"/>
    <n v="72.252499999999998"/>
    <n v="79.5"/>
    <n v="85.2"/>
    <n v="63.7"/>
    <n v="52.7"/>
    <n v="32.200000000000003"/>
    <x v="2"/>
  </r>
  <r>
    <n v="47"/>
    <x v="34"/>
    <x v="8"/>
    <n v="44412"/>
    <n v="37.1"/>
    <n v="0.15"/>
    <d v="1900-01-01T02:50:00"/>
    <n v="71.760000000000005"/>
    <n v="54.2"/>
    <n v="70.900000000000006"/>
    <n v="88.7"/>
    <n v="99.9"/>
    <n v="68.3"/>
    <x v="2"/>
  </r>
  <r>
    <n v="48"/>
    <x v="51"/>
    <x v="7"/>
    <n v="15986"/>
    <n v="19.3"/>
    <n v="0.35"/>
    <d v="1900-01-01T04:48:00"/>
    <n v="71.66"/>
    <n v="52.7"/>
    <n v="72"/>
    <n v="85.5"/>
    <n v="61.1"/>
    <n v="94.3"/>
    <x v="2"/>
  </r>
  <r>
    <n v="49"/>
    <x v="45"/>
    <x v="0"/>
    <n v="48561"/>
    <n v="17.100000000000001"/>
    <n v="0.1"/>
    <d v="1900-01-01T03:49:00"/>
    <n v="71.427499999999995"/>
    <n v="60.9"/>
    <n v="68.3"/>
    <n v="95.7"/>
    <n v="48.2"/>
    <n v="36.700000000000003"/>
    <x v="2"/>
  </r>
  <r>
    <n v="50"/>
    <x v="60"/>
    <x v="0"/>
    <n v="12600"/>
    <n v="7.5"/>
    <n v="0.17"/>
    <s v="Unknown"/>
    <n v="70.8"/>
    <n v="60.8"/>
    <n v="59.7"/>
    <n v="99.4"/>
    <n v="36.9"/>
    <n v="52.1"/>
    <x v="2"/>
  </r>
  <r>
    <n v="51"/>
    <x v="50"/>
    <x v="0"/>
    <n v="8898"/>
    <n v="10.7"/>
    <n v="0.2"/>
    <s v="Unknown"/>
    <s v="70.79749999999999"/>
    <n v="63.8"/>
    <n v="57.9"/>
    <n v="96.7"/>
    <n v="34.1"/>
    <n v="59"/>
    <x v="2"/>
  </r>
  <r>
    <n v="52"/>
    <x v="54"/>
    <x v="4"/>
    <n v="25499"/>
    <n v="16.3"/>
    <n v="0.31"/>
    <d v="1900-01-01T00:52:00"/>
    <n v="70.502499999999998"/>
    <n v="49.5"/>
    <n v="63"/>
    <n v="90.7"/>
    <n v="94"/>
    <n v="95.9"/>
    <x v="2"/>
  </r>
  <r>
    <n v="53"/>
    <x v="39"/>
    <x v="0"/>
    <n v="23054"/>
    <n v="28.1"/>
    <n v="0.14000000000000001"/>
    <d v="1900-01-01T04:48:00"/>
    <n v="70.045000000000002"/>
    <n v="50"/>
    <n v="61.5"/>
    <n v="98.8"/>
    <n v="82"/>
    <n v="65.400000000000006"/>
    <x v="2"/>
  </r>
  <r>
    <n v="54"/>
    <x v="44"/>
    <x v="0"/>
    <n v="37365"/>
    <n v="13.8"/>
    <n v="0.1"/>
    <d v="1900-01-01T08:44:00"/>
    <n v="69.532499999999999"/>
    <n v="60.9"/>
    <n v="64.5"/>
    <n v="86"/>
    <n v="53.4"/>
    <n v="63.7"/>
    <x v="2"/>
  </r>
  <r>
    <n v="55"/>
    <x v="55"/>
    <x v="1"/>
    <n v="35320"/>
    <n v="14.6"/>
    <n v="0.38"/>
    <d v="1900-01-01T04:48:00"/>
    <n v="69.525000000000006"/>
    <n v="56.3"/>
    <n v="65.3"/>
    <n v="84.3"/>
    <n v="44.1"/>
    <n v="88.7"/>
    <x v="2"/>
  </r>
  <r>
    <n v="56"/>
    <x v="62"/>
    <x v="0"/>
    <n v="34684"/>
    <n v="9.6999999999999993"/>
    <n v="0.08"/>
    <d v="1900-01-01T08:44:00"/>
    <s v="69.01249999999999"/>
    <n v="57.9"/>
    <n v="61.8"/>
    <n v="96.7"/>
    <n v="39.200000000000003"/>
    <n v="41.5"/>
    <x v="2"/>
  </r>
  <r>
    <n v="57"/>
    <x v="65"/>
    <x v="0"/>
    <n v="60949"/>
    <n v="17.399999999999999"/>
    <n v="0.11"/>
    <d v="1900-01-01T03:49:00"/>
    <s v="68.98750000000001"/>
    <n v="57.6"/>
    <n v="67.900000000000006"/>
    <n v="87.5"/>
    <n v="90.4"/>
    <n v="37.700000000000003"/>
    <x v="2"/>
  </r>
  <r>
    <n v="58"/>
    <x v="139"/>
    <x v="11"/>
    <n v="18072"/>
    <n v="17.3"/>
    <n v="0.31"/>
    <s v="Unknown"/>
    <n v="68.515000000000001"/>
    <n v="57"/>
    <n v="64.400000000000006"/>
    <n v="80.599999999999994"/>
    <n v="56.8"/>
    <n v="86.6"/>
    <x v="2"/>
  </r>
  <r>
    <n v="59"/>
    <x v="57"/>
    <x v="12"/>
    <n v="23495"/>
    <n v="12.3"/>
    <n v="0.12"/>
    <d v="1900-01-01T09:43:00"/>
    <n v="68.402500000000003"/>
    <n v="51.3"/>
    <n v="62.6"/>
    <n v="91.9"/>
    <n v="49.9"/>
    <n v="72.2"/>
    <x v="2"/>
  </r>
  <r>
    <n v="60"/>
    <x v="116"/>
    <x v="0"/>
    <n v="38770"/>
    <n v="17.399999999999999"/>
    <n v="0.23"/>
    <d v="1899-12-31T18:58:00"/>
    <s v="68.21000000000001"/>
    <n v="62.3"/>
    <n v="68.900000000000006"/>
    <n v="73.400000000000006"/>
    <n v="63.5"/>
    <n v="69.900000000000006"/>
    <x v="2"/>
  </r>
  <r>
    <n v="61"/>
    <x v="56"/>
    <x v="7"/>
    <n v="44553"/>
    <n v="21.6"/>
    <n v="0.32"/>
    <d v="1900-01-01T09:43:00"/>
    <s v="67.80250000000001"/>
    <n v="50.2"/>
    <n v="63.1"/>
    <n v="85.9"/>
    <n v="67.900000000000006"/>
    <n v="84.6"/>
    <x v="2"/>
  </r>
  <r>
    <n v="62"/>
    <x v="48"/>
    <x v="6"/>
    <n v="32172"/>
    <n v="56.5"/>
    <n v="0.17"/>
    <s v="Unknown"/>
    <n v="67.415000000000006"/>
    <n v="61.9"/>
    <n v="67.099999999999994"/>
    <n v="76.099999999999994"/>
    <n v="38.6"/>
    <n v="65.599999999999994"/>
    <x v="2"/>
  </r>
  <r>
    <n v="63"/>
    <x v="64"/>
    <x v="12"/>
    <n v="17057"/>
    <n v="19.600000000000001"/>
    <n v="0.27"/>
    <s v="28 : 72"/>
    <s v="67.30250000000001"/>
    <n v="53.4"/>
    <n v="72"/>
    <n v="68.5"/>
    <n v="99.8"/>
    <n v="88.5"/>
    <x v="2"/>
  </r>
  <r>
    <n v="64"/>
    <x v="47"/>
    <x v="12"/>
    <n v="12326"/>
    <n v="19.7"/>
    <n v="0.28999999999999998"/>
    <d v="1900-01-01T07:45:00"/>
    <s v="67.16499999999999"/>
    <n v="46.6"/>
    <n v="53.6"/>
    <n v="95.2"/>
    <n v="100"/>
    <n v="80.599999999999994"/>
    <x v="2"/>
  </r>
  <r>
    <n v="65"/>
    <x v="59"/>
    <x v="7"/>
    <n v="38968"/>
    <n v="35.700000000000003"/>
    <n v="0.26"/>
    <d v="1900-01-01T07:45:00"/>
    <n v="67.004999999999995"/>
    <n v="47.6"/>
    <n v="59.4"/>
    <n v="87.8"/>
    <n v="76.2"/>
    <n v="88.8"/>
    <x v="2"/>
  </r>
  <r>
    <n v="66"/>
    <x v="67"/>
    <x v="0"/>
    <n v="38380"/>
    <n v="12.8"/>
    <n v="0.23"/>
    <d v="1900-01-01T05:47:00"/>
    <s v="66.81249999999999"/>
    <n v="49.8"/>
    <n v="58.4"/>
    <n v="95.6"/>
    <n v="37.9"/>
    <n v="63"/>
    <x v="2"/>
  </r>
  <r>
    <n v="67"/>
    <x v="66"/>
    <x v="12"/>
    <n v="24825"/>
    <n v="18.2"/>
    <n v="0.12"/>
    <d v="1900-01-01T09:43:00"/>
    <s v="65.93750000000001"/>
    <n v="44.6"/>
    <n v="63.2"/>
    <n v="87.8"/>
    <n v="78.8"/>
    <n v="70.5"/>
    <x v="2"/>
  </r>
  <r>
    <n v="68"/>
    <x v="61"/>
    <x v="12"/>
    <n v="31522"/>
    <n v="15.2"/>
    <n v="7.0000000000000007E-2"/>
    <d v="1900-01-01T11:41:00"/>
    <n v="65.834999999999994"/>
    <n v="45.5"/>
    <n v="63.1"/>
    <n v="89.9"/>
    <n v="72.599999999999994"/>
    <n v="59.6"/>
    <x v="2"/>
  </r>
  <r>
    <n v="69"/>
    <x v="118"/>
    <x v="0"/>
    <n v="31772"/>
    <n v="16.5"/>
    <n v="0.1"/>
    <d v="1900-01-01T00:52:00"/>
    <s v="65.71499999999999"/>
    <n v="49.6"/>
    <n v="63"/>
    <n v="93.5"/>
    <n v="38.4"/>
    <n v="39"/>
    <x v="2"/>
  </r>
  <r>
    <n v="70"/>
    <x v="89"/>
    <x v="0"/>
    <n v="53190"/>
    <n v="12.7"/>
    <n v="0.13"/>
    <d v="1900-01-01T01:51:00"/>
    <n v="65.44"/>
    <n v="55.5"/>
    <n v="56.2"/>
    <n v="88"/>
    <n v="52"/>
    <n v="56.4"/>
    <x v="2"/>
  </r>
  <r>
    <n v="71"/>
    <x v="63"/>
    <x v="0"/>
    <n v="24833"/>
    <n v="8.6"/>
    <n v="0.25"/>
    <d v="1900-01-01T12:40:00"/>
    <n v="65.41"/>
    <n v="57.1"/>
    <n v="45.9"/>
    <n v="97.2"/>
    <n v="34"/>
    <n v="60"/>
    <x v="2"/>
  </r>
  <r>
    <n v="72"/>
    <x v="70"/>
    <x v="12"/>
    <n v="22047"/>
    <n v="20.100000000000001"/>
    <n v="0.2"/>
    <d v="1900-01-01T01:51:00"/>
    <n v="65.177499999999995"/>
    <n v="38.9"/>
    <n v="57.2"/>
    <n v="96.7"/>
    <n v="51.7"/>
    <n v="80.599999999999994"/>
    <x v="2"/>
  </r>
  <r>
    <n v="73"/>
    <x v="1006"/>
    <x v="13"/>
    <n v="19978"/>
    <n v="10.1"/>
    <n v="0.25"/>
    <s v="Unknown"/>
    <n v="65.157499999999999"/>
    <n v="57"/>
    <n v="52"/>
    <n v="85"/>
    <n v="48.2"/>
    <n v="76.7"/>
    <x v="2"/>
  </r>
  <r>
    <n v="74"/>
    <x v="88"/>
    <x v="10"/>
    <n v="22481"/>
    <n v="8.6999999999999993"/>
    <n v="0.08"/>
    <s v="24 : 76"/>
    <n v="64.894999999999996"/>
    <n v="71.8"/>
    <n v="78.599999999999994"/>
    <n v="50.9"/>
    <n v="93.8"/>
    <n v="28.8"/>
    <x v="2"/>
  </r>
  <r>
    <n v="75"/>
    <x v="84"/>
    <x v="16"/>
    <n v="26470"/>
    <n v="12.6"/>
    <n v="0.11"/>
    <s v="Unknown"/>
    <n v="64.882499999999993"/>
    <n v="69.3"/>
    <n v="71.2"/>
    <n v="60.6"/>
    <n v="79.8"/>
    <n v="34.1"/>
    <x v="2"/>
  </r>
  <r>
    <n v="76"/>
    <x v="68"/>
    <x v="1"/>
    <n v="19995"/>
    <n v="13.7"/>
    <n v="0.27"/>
    <d v="1900-01-01T05:47:00"/>
    <n v="64.822500000000005"/>
    <n v="45.7"/>
    <n v="51.2"/>
    <n v="94.7"/>
    <n v="39.299999999999997"/>
    <n v="84.8"/>
    <x v="2"/>
  </r>
  <r>
    <n v="77"/>
    <x v="74"/>
    <x v="0"/>
    <n v="45411"/>
    <n v="15.2"/>
    <n v="0.14000000000000001"/>
    <d v="1899-12-31T22:54:00"/>
    <s v="64.57249999999999"/>
    <n v="53.6"/>
    <n v="64.8"/>
    <n v="81.599999999999994"/>
    <n v="50"/>
    <n v="44.3"/>
    <x v="2"/>
  </r>
  <r>
    <n v="78"/>
    <x v="95"/>
    <x v="3"/>
    <n v="23693"/>
    <n v="24.7"/>
    <n v="0.15"/>
    <d v="1900-01-01T04:48:00"/>
    <s v="63.392500000000005"/>
    <n v="45.6"/>
    <n v="48.8"/>
    <n v="89.9"/>
    <n v="89.8"/>
    <n v="78.099999999999994"/>
    <x v="2"/>
  </r>
  <r>
    <n v="79"/>
    <x v="112"/>
    <x v="6"/>
    <n v="43721"/>
    <n v="57.7"/>
    <n v="0.18"/>
    <s v="32 : 68"/>
    <s v="63.302499999999995"/>
    <n v="53.4"/>
    <n v="62.4"/>
    <n v="72.8"/>
    <n v="99.7"/>
    <n v="56.4"/>
    <x v="2"/>
  </r>
  <r>
    <n v="80"/>
    <x v="76"/>
    <x v="1"/>
    <n v="23390"/>
    <n v="15.4"/>
    <n v="0.36"/>
    <d v="1900-01-01T10:42:00"/>
    <n v="63.215000000000003"/>
    <n v="43.4"/>
    <n v="48.9"/>
    <n v="92.6"/>
    <n v="38.6"/>
    <n v="90.4"/>
    <x v="2"/>
  </r>
  <r>
    <n v="81"/>
    <x v="72"/>
    <x v="7"/>
    <n v="46846"/>
    <n v="33.700000000000003"/>
    <n v="0.28000000000000003"/>
    <d v="1900-01-01T09:43:00"/>
    <n v="63.182499999999997"/>
    <n v="47.4"/>
    <n v="55.4"/>
    <n v="80.900000000000006"/>
    <n v="71.5"/>
    <n v="83.8"/>
    <x v="2"/>
  </r>
  <r>
    <n v="82"/>
    <x v="83"/>
    <x v="6"/>
    <n v="20871"/>
    <n v="40.299999999999997"/>
    <n v="0.19"/>
    <d v="1900-01-01T09:43:00"/>
    <s v="62.88999999999999"/>
    <n v="47.1"/>
    <n v="54.3"/>
    <n v="83.1"/>
    <n v="100"/>
    <n v="67.2"/>
    <x v="2"/>
  </r>
  <r>
    <n v="83"/>
    <x v="73"/>
    <x v="12"/>
    <n v="26197"/>
    <n v="24.1"/>
    <n v="0.17"/>
    <d v="1900-01-01T04:48:00"/>
    <s v="62.85999999999999"/>
    <n v="40.700000000000003"/>
    <n v="54.8"/>
    <n v="89"/>
    <n v="77.2"/>
    <n v="74.400000000000006"/>
    <x v="2"/>
  </r>
  <r>
    <n v="84"/>
    <x v="99"/>
    <x v="0"/>
    <n v="44556"/>
    <n v="17"/>
    <n v="0.17"/>
    <d v="1900-01-01T03:49:00"/>
    <n v="62.782499999999999"/>
    <n v="55.1"/>
    <n v="53.3"/>
    <n v="82.6"/>
    <n v="35.700000000000003"/>
    <n v="61.2"/>
    <x v="2"/>
  </r>
  <r>
    <n v="85"/>
    <x v="82"/>
    <x v="7"/>
    <n v="40133"/>
    <n v="26.7"/>
    <n v="0.34"/>
    <d v="1899-12-31T22:54:00"/>
    <n v="62.46"/>
    <n v="40.9"/>
    <n v="57.5"/>
    <n v="82.8"/>
    <n v="49.8"/>
    <n v="91.4"/>
    <x v="2"/>
  </r>
  <r>
    <n v="86"/>
    <x v="80"/>
    <x v="5"/>
    <n v="25174"/>
    <n v="17.3"/>
    <n v="0.11"/>
    <d v="1900-01-01T09:43:00"/>
    <s v="62.22749999999999"/>
    <n v="42.9"/>
    <n v="56.1"/>
    <n v="84.6"/>
    <n v="79.5"/>
    <n v="68.8"/>
    <x v="2"/>
  </r>
  <r>
    <n v="87"/>
    <x v="101"/>
    <x v="0"/>
    <n v="6441"/>
    <n v="9"/>
    <n v="0.28000000000000003"/>
    <d v="1899-12-31T19:57:00"/>
    <n v="62.222499999999997"/>
    <n v="45.1"/>
    <n v="41.9"/>
    <n v="98.7"/>
    <n v="42.4"/>
    <n v="72.7"/>
    <x v="2"/>
  </r>
  <r>
    <n v="88"/>
    <x v="71"/>
    <x v="6"/>
    <n v="34114"/>
    <n v="57"/>
    <n v="0.21"/>
    <d v="1900-01-01T11:41:00"/>
    <n v="62.12"/>
    <n v="58.7"/>
    <n v="66.5"/>
    <n v="60.6"/>
    <n v="39.799999999999997"/>
    <n v="71.8"/>
    <x v="2"/>
  </r>
  <r>
    <n v="89"/>
    <x v="104"/>
    <x v="0"/>
    <n v="6100"/>
    <n v="6.6"/>
    <n v="0.15"/>
    <d v="1899-12-31T23:53:00"/>
    <n v="62.02"/>
    <n v="58.5"/>
    <n v="41.9"/>
    <n v="93.4"/>
    <n v="37.9"/>
    <n v="39.1"/>
    <x v="2"/>
  </r>
  <r>
    <n v="90"/>
    <x v="75"/>
    <x v="14"/>
    <n v="22532"/>
    <n v="16.2"/>
    <n v="0.06"/>
    <d v="1900-01-01T17:35:00"/>
    <s v="61.64500000000001"/>
    <n v="45.7"/>
    <n v="56.6"/>
    <n v="86.9"/>
    <n v="35.5"/>
    <n v="53.3"/>
    <x v="2"/>
  </r>
  <r>
    <n v="91"/>
    <x v="79"/>
    <x v="1"/>
    <n v="18425"/>
    <n v="13"/>
    <n v="0.39"/>
    <d v="1900-01-01T00:52:00"/>
    <n v="61.6175"/>
    <n v="46.6"/>
    <n v="52"/>
    <n v="80.400000000000006"/>
    <n v="41"/>
    <n v="91.9"/>
    <x v="2"/>
  </r>
  <r>
    <n v="92"/>
    <x v="800"/>
    <x v="6"/>
    <n v="22390"/>
    <n v="64.3"/>
    <n v="0.2"/>
    <s v="34 : 66"/>
    <n v="61.484999999999999"/>
    <n v="49"/>
    <n v="58"/>
    <n v="74.2"/>
    <n v="97.8"/>
    <n v="62.4"/>
    <x v="2"/>
  </r>
  <r>
    <n v="93"/>
    <x v="91"/>
    <x v="5"/>
    <n v="28663"/>
    <n v="12.1"/>
    <n v="0.16"/>
    <d v="1900-01-01T07:45:00"/>
    <s v="61.26999999999999"/>
    <n v="40.799999999999997"/>
    <n v="52.6"/>
    <n v="85.9"/>
    <n v="70.900000000000006"/>
    <n v="76.099999999999994"/>
    <x v="2"/>
  </r>
  <r>
    <n v="94"/>
    <x v="77"/>
    <x v="6"/>
    <n v="27844"/>
    <n v="38.5"/>
    <n v="0.13"/>
    <d v="1900-01-01T11:41:00"/>
    <n v="61.174999999999997"/>
    <n v="45.7"/>
    <n v="55.4"/>
    <n v="83"/>
    <n v="55.4"/>
    <n v="60.8"/>
    <x v="2"/>
  </r>
  <r>
    <n v="95"/>
    <x v="149"/>
    <x v="16"/>
    <n v="9464"/>
    <n v="10.6"/>
    <n v="0.09"/>
    <d v="1899-12-30T21:20:00"/>
    <n v="60.94"/>
    <n v="56.3"/>
    <n v="59.2"/>
    <n v="70.400000000000006"/>
    <n v="100"/>
    <n v="35.6"/>
    <x v="2"/>
  </r>
  <r>
    <n v="96"/>
    <x v="102"/>
    <x v="2"/>
    <n v="12729"/>
    <n v="17.7"/>
    <n v="0.27"/>
    <d v="1900-01-01T07:45:00"/>
    <n v="60.9"/>
    <n v="39.799999999999997"/>
    <n v="39.9"/>
    <n v="91"/>
    <n v="99.9"/>
    <n v="95.9"/>
    <x v="2"/>
  </r>
  <r>
    <n v="97"/>
    <x v="69"/>
    <x v="1"/>
    <n v="16310"/>
    <n v="14.9"/>
    <n v="0.28999999999999998"/>
    <d v="1900-01-01T06:46:00"/>
    <n v="60.784999999999997"/>
    <n v="44.8"/>
    <n v="47.9"/>
    <n v="84.6"/>
    <n v="36.799999999999997"/>
    <n v="89"/>
    <x v="2"/>
  </r>
  <r>
    <n v="98"/>
    <x v="90"/>
    <x v="0"/>
    <n v="12649"/>
    <n v="4.4000000000000004"/>
    <n v="0.19"/>
    <d v="1900-01-01T09:43:00"/>
    <s v="60.73499999999999"/>
    <n v="47.1"/>
    <n v="40.4"/>
    <n v="98.1"/>
    <n v="42.3"/>
    <n v="53.3"/>
    <x v="2"/>
  </r>
  <r>
    <n v="99"/>
    <x v="106"/>
    <x v="0"/>
    <n v="30419"/>
    <n v="17"/>
    <n v="0.21"/>
    <d v="1900-01-01T04:48:00"/>
    <s v="60.55749999999999"/>
    <n v="43.4"/>
    <n v="44.9"/>
    <n v="93.6"/>
    <n v="43.9"/>
    <n v="65.2"/>
    <x v="2"/>
  </r>
  <r>
    <n v="100"/>
    <x v="78"/>
    <x v="0"/>
    <n v="26367"/>
    <n v="5.9"/>
    <n v="0.1"/>
    <d v="1900-01-01T04:48:00"/>
    <s v="60.54750000000001"/>
    <n v="45.7"/>
    <n v="48.7"/>
    <n v="94.9"/>
    <n v="39.9"/>
    <n v="36.799999999999997"/>
    <x v="2"/>
  </r>
  <r>
    <n v="101"/>
    <x v="93"/>
    <x v="6"/>
    <n v="35619"/>
    <n v="77.900000000000006"/>
    <n v="0.13"/>
    <d v="1900-01-01T07:45:00"/>
    <n v="60.527500000000003"/>
    <n v="47.3"/>
    <n v="41.6"/>
    <n v="91.3"/>
    <n v="83.5"/>
    <n v="58.4"/>
    <x v="2"/>
  </r>
  <r>
    <n v="102"/>
    <x v="128"/>
    <x v="0"/>
    <n v="30780"/>
    <n v="16.3"/>
    <n v="0.1"/>
    <d v="1899-12-31T20:56:00"/>
    <n v="60.517499999999998"/>
    <n v="44.8"/>
    <n v="45.8"/>
    <n v="97.4"/>
    <n v="37.5"/>
    <n v="42.4"/>
    <x v="2"/>
  </r>
  <r>
    <n v="103"/>
    <x v="87"/>
    <x v="12"/>
    <n v="16727"/>
    <n v="18"/>
    <n v="0.5"/>
    <d v="1900-01-01T10:42:00"/>
    <s v="60.38249999999999"/>
    <n v="40.200000000000003"/>
    <n v="49.7"/>
    <n v="79.900000000000006"/>
    <n v="87.6"/>
    <n v="96.7"/>
    <x v="2"/>
  </r>
  <r>
    <n v="104"/>
    <x v="96"/>
    <x v="1"/>
    <n v="24580"/>
    <n v="14.9"/>
    <n v="0.36"/>
    <d v="1900-01-01T02:50:00"/>
    <n v="60.1175"/>
    <n v="42.9"/>
    <n v="45.7"/>
    <n v="86.8"/>
    <n v="43.7"/>
    <n v="85.4"/>
    <x v="2"/>
  </r>
  <r>
    <n v="105"/>
    <x v="86"/>
    <x v="0"/>
    <n v="12011"/>
    <n v="3.3"/>
    <n v="0.13"/>
    <d v="1900-01-01T05:47:00"/>
    <s v="60.037499999999994"/>
    <n v="47.7"/>
    <n v="41.4"/>
    <n v="96.9"/>
    <n v="52.8"/>
    <n v="38.9"/>
    <x v="2"/>
  </r>
  <r>
    <n v="106"/>
    <x v="122"/>
    <x v="2"/>
    <n v="10449"/>
    <n v="16.5"/>
    <n v="0.15"/>
    <d v="1900-01-01T08:44:00"/>
    <s v="59.962500000000006"/>
    <n v="42.7"/>
    <n v="43.6"/>
    <n v="85.4"/>
    <n v="81"/>
    <n v="85.7"/>
    <x v="2"/>
  </r>
  <r>
    <n v="107"/>
    <x v="119"/>
    <x v="8"/>
    <n v="35909"/>
    <n v="35.9"/>
    <n v="0.1"/>
    <d v="1900-01-01T05:47:00"/>
    <s v="59.82749999999999"/>
    <n v="44.4"/>
    <n v="56.2"/>
    <n v="77.599999999999994"/>
    <n v="84.3"/>
    <n v="56.8"/>
    <x v="2"/>
  </r>
  <r>
    <n v="108"/>
    <x v="114"/>
    <x v="3"/>
    <n v="41017"/>
    <n v="21.9"/>
    <n v="0.22"/>
    <d v="1900-01-01T07:45:00"/>
    <n v="59.592500000000001"/>
    <n v="44.5"/>
    <n v="48.9"/>
    <n v="79"/>
    <n v="65.3"/>
    <n v="83.2"/>
    <x v="2"/>
  </r>
  <r>
    <n v="109"/>
    <x v="107"/>
    <x v="15"/>
    <n v="25167"/>
    <n v="14.3"/>
    <n v="0.12"/>
    <d v="1900-01-01T06:46:00"/>
    <n v="59.417499999999997"/>
    <n v="37.299999999999997"/>
    <n v="53.6"/>
    <n v="82.7"/>
    <n v="67.599999999999994"/>
    <n v="75.3"/>
    <x v="2"/>
  </r>
  <r>
    <n v="110"/>
    <x v="81"/>
    <x v="15"/>
    <n v="30395"/>
    <n v="4.0999999999999996"/>
    <n v="0.14000000000000001"/>
    <d v="1900-01-01T10:42:00"/>
    <s v="59.35249999999999"/>
    <n v="44"/>
    <n v="39.700000000000003"/>
    <n v="90.6"/>
    <n v="44.6"/>
    <n v="79.3"/>
    <x v="2"/>
  </r>
  <r>
    <n v="111"/>
    <x v="110"/>
    <x v="7"/>
    <n v="18787"/>
    <n v="21.8"/>
    <n v="0.25"/>
    <d v="1900-01-01T01:51:00"/>
    <s v="59.31499999999999"/>
    <n v="33.5"/>
    <n v="46.1"/>
    <n v="90.6"/>
    <n v="54.5"/>
    <n v="91.9"/>
    <x v="2"/>
  </r>
  <r>
    <n v="112"/>
    <x v="153"/>
    <x v="16"/>
    <n v="24055"/>
    <n v="19.600000000000001"/>
    <n v="0.12"/>
    <d v="1899-12-31T18:58:00"/>
    <n v="59.305"/>
    <n v="54.1"/>
    <n v="55.1"/>
    <n v="69.5"/>
    <n v="93.7"/>
    <n v="44.7"/>
    <x v="2"/>
  </r>
  <r>
    <n v="113"/>
    <x v="148"/>
    <x v="0"/>
    <n v="24055"/>
    <n v="9.6999999999999993"/>
    <n v="0.12"/>
    <d v="1900-01-01T04:48:00"/>
    <n v="59.222499999999997"/>
    <n v="52.4"/>
    <n v="40.700000000000003"/>
    <n v="89.3"/>
    <n v="40.6"/>
    <n v="46.5"/>
    <x v="2"/>
  </r>
  <r>
    <n v="114"/>
    <x v="98"/>
    <x v="6"/>
    <n v="28554"/>
    <n v="27.9"/>
    <n v="0.12"/>
    <d v="1900-01-01T02:50:00"/>
    <s v="59.177499999999995"/>
    <n v="47.1"/>
    <n v="50.3"/>
    <n v="82.4"/>
    <n v="33.700000000000003"/>
    <n v="58.6"/>
    <x v="2"/>
  </r>
  <r>
    <n v="115"/>
    <x v="103"/>
    <x v="13"/>
    <n v="2799"/>
    <n v="5.0999999999999996"/>
    <n v="0.36"/>
    <d v="1899-12-30T22:19:00"/>
    <s v="59.08500000000001"/>
    <n v="54.4"/>
    <n v="38.200000000000003"/>
    <n v="75.099999999999994"/>
    <n v="70.8"/>
    <n v="93.4"/>
    <x v="2"/>
  </r>
  <r>
    <n v="116"/>
    <x v="254"/>
    <x v="9"/>
    <n v="32859"/>
    <n v="12.1"/>
    <n v="0.1"/>
    <d v="1900-01-01T03:49:00"/>
    <n v="58.857500000000002"/>
    <n v="59.5"/>
    <n v="57.5"/>
    <n v="65.099999999999994"/>
    <n v="53"/>
    <n v="38.700000000000003"/>
    <x v="2"/>
  </r>
  <r>
    <n v="117"/>
    <x v="210"/>
    <x v="0"/>
    <n v="66835"/>
    <n v="14.1"/>
    <n v="0.15"/>
    <d v="1900-01-01T04:48:00"/>
    <s v="58.745000000000005"/>
    <n v="50.5"/>
    <n v="46.5"/>
    <n v="81.900000000000006"/>
    <n v="51.5"/>
    <n v="50.5"/>
    <x v="2"/>
  </r>
  <r>
    <n v="118"/>
    <x v="100"/>
    <x v="17"/>
    <n v="16157"/>
    <n v="22.8"/>
    <n v="0.27"/>
    <d v="1900-01-01T10:42:00"/>
    <n v="58.667499999999997"/>
    <n v="45.3"/>
    <n v="44.8"/>
    <n v="79"/>
    <n v="41.2"/>
    <n v="92.1"/>
    <x v="2"/>
  </r>
  <r>
    <n v="119"/>
    <x v="205"/>
    <x v="11"/>
    <n v="9240"/>
    <n v="11.2"/>
    <n v="0.35"/>
    <d v="1900-01-01T06:46:00"/>
    <n v="58.6175"/>
    <n v="40.799999999999997"/>
    <n v="48.6"/>
    <n v="79.400000000000006"/>
    <n v="65.900000000000006"/>
    <n v="84.4"/>
    <x v="2"/>
  </r>
  <r>
    <n v="120"/>
    <x v="138"/>
    <x v="3"/>
    <n v="32435"/>
    <n v="21.6"/>
    <n v="0.26"/>
    <d v="1900-01-01T07:45:00"/>
    <n v="58.615000000000002"/>
    <n v="47.2"/>
    <n v="51.2"/>
    <n v="70.5"/>
    <n v="63.4"/>
    <n v="84.8"/>
    <x v="2"/>
  </r>
  <r>
    <n v="121"/>
    <x v="97"/>
    <x v="1"/>
    <n v="15405"/>
    <n v="13.3"/>
    <n v="0.45"/>
    <d v="1900-01-01T06:46:00"/>
    <n v="58.45"/>
    <n v="32.799999999999997"/>
    <n v="38.200000000000003"/>
    <n v="96.7"/>
    <n v="39.1"/>
    <n v="95.5"/>
    <x v="2"/>
  </r>
  <r>
    <n v="122"/>
    <x v="127"/>
    <x v="12"/>
    <n v="19358"/>
    <n v="19.100000000000001"/>
    <n v="0.12"/>
    <d v="1900-01-01T08:44:00"/>
    <s v="58.38999999999999"/>
    <n v="33.9"/>
    <n v="50.4"/>
    <n v="89.4"/>
    <n v="44.8"/>
    <n v="68.8"/>
    <x v="2"/>
  </r>
  <r>
    <n v="123"/>
    <x v="94"/>
    <x v="0"/>
    <n v="15956"/>
    <n v="8.6"/>
    <n v="0.17"/>
    <d v="1900-01-01T06:46:00"/>
    <n v="58.327500000000001"/>
    <n v="51.8"/>
    <n v="37.200000000000003"/>
    <n v="87.5"/>
    <n v="66.3"/>
    <n v="49.6"/>
    <x v="2"/>
  </r>
  <r>
    <n v="124"/>
    <x v="115"/>
    <x v="13"/>
    <n v="25117"/>
    <n v="12.3"/>
    <n v="0.2"/>
    <d v="1900-01-01T01:51:00"/>
    <n v="58.29"/>
    <n v="49.5"/>
    <n v="39.799999999999997"/>
    <n v="85.7"/>
    <n v="31.8"/>
    <n v="66.599999999999994"/>
    <x v="2"/>
  </r>
  <r>
    <n v="125"/>
    <x v="108"/>
    <x v="6"/>
    <n v="10995"/>
    <n v="74.5"/>
    <n v="0.16"/>
    <d v="1900-01-01T06:46:00"/>
    <n v="58.227499999999999"/>
    <n v="41.8"/>
    <n v="53"/>
    <n v="80.5"/>
    <n v="57.8"/>
    <n v="55.9"/>
    <x v="2"/>
  </r>
  <r>
    <n v="126"/>
    <x v="111"/>
    <x v="1"/>
    <n v="21670"/>
    <n v="12.5"/>
    <n v="0.33"/>
    <d v="1900-01-01T05:47:00"/>
    <n v="58.142499999999998"/>
    <n v="37.9"/>
    <n v="43.7"/>
    <n v="86"/>
    <n v="38.5"/>
    <n v="92"/>
    <x v="2"/>
  </r>
  <r>
    <n v="127"/>
    <x v="188"/>
    <x v="0"/>
    <n v="44475"/>
    <n v="20.100000000000001"/>
    <n v="0.19"/>
    <d v="1899-12-31T19:57:00"/>
    <s v="58.10249999999999"/>
    <n v="41.5"/>
    <n v="48.3"/>
    <n v="87.1"/>
    <n v="35.700000000000003"/>
    <n v="55.2"/>
    <x v="2"/>
  </r>
  <r>
    <n v="128"/>
    <x v="194"/>
    <x v="6"/>
    <n v="6792"/>
    <n v="16.2"/>
    <n v="0.18"/>
    <d v="1900-01-01T15:37:00"/>
    <n v="58.07"/>
    <n v="43.3"/>
    <n v="39.200000000000003"/>
    <n v="88.6"/>
    <n v="87.5"/>
    <n v="60.7"/>
    <x v="2"/>
  </r>
  <r>
    <n v="129"/>
    <x v="166"/>
    <x v="8"/>
    <n v="24451"/>
    <n v="37.799999999999997"/>
    <n v="0.19"/>
    <d v="1900-01-01T06:46:00"/>
    <n v="58.012500000000003"/>
    <n v="38.9"/>
    <n v="52.2"/>
    <n v="78.599999999999994"/>
    <n v="54"/>
    <n v="76.7"/>
    <x v="2"/>
  </r>
  <r>
    <n v="130"/>
    <x v="92"/>
    <x v="1"/>
    <n v="19160"/>
    <n v="17.5"/>
    <n v="0.28000000000000003"/>
    <d v="1900-01-01T07:45:00"/>
    <n v="57.774999999999999"/>
    <n v="34.5"/>
    <n v="39.299999999999997"/>
    <n v="93.7"/>
    <n v="34.6"/>
    <n v="88.8"/>
    <x v="2"/>
  </r>
  <r>
    <n v="131"/>
    <x v="133"/>
    <x v="2"/>
    <n v="16085"/>
    <n v="15.1"/>
    <n v="0.4"/>
    <d v="1900-01-01T13:39:00"/>
    <n v="57.772500000000001"/>
    <n v="35.799999999999997"/>
    <n v="43.6"/>
    <n v="82.9"/>
    <n v="68.7"/>
    <n v="98.2"/>
    <x v="2"/>
  </r>
  <r>
    <n v="132"/>
    <x v="200"/>
    <x v="9"/>
    <n v="16032"/>
    <n v="8.1999999999999993"/>
    <n v="0.03"/>
    <s v="Unknown"/>
    <n v="57.744999999999997"/>
    <n v="52.7"/>
    <n v="49.1"/>
    <n v="76.900000000000006"/>
    <n v="81.7"/>
    <n v="27.9"/>
    <x v="2"/>
  </r>
  <r>
    <n v="133"/>
    <x v="140"/>
    <x v="6"/>
    <n v="25824"/>
    <n v="26.3"/>
    <n v="0.18"/>
    <s v="27 : 73"/>
    <s v="57.565000000000005"/>
    <n v="44.6"/>
    <n v="47.7"/>
    <n v="75.7"/>
    <n v="97.9"/>
    <n v="62.9"/>
    <x v="2"/>
  </r>
  <r>
    <n v="134"/>
    <x v="137"/>
    <x v="5"/>
    <n v="33156"/>
    <n v="24.9"/>
    <n v="0.08"/>
    <s v="Unknown"/>
    <s v="57.49499999999999"/>
    <n v="33.1"/>
    <n v="48.4"/>
    <n v="89.1"/>
    <n v="34.5"/>
    <n v="72.7"/>
    <x v="2"/>
  </r>
  <r>
    <n v="135"/>
    <x v="150"/>
    <x v="7"/>
    <n v="21241"/>
    <n v="34.299999999999997"/>
    <n v="0.26"/>
    <d v="1900-01-01T00:52:00"/>
    <s v="57.467499999999994"/>
    <n v="35.9"/>
    <n v="43.1"/>
    <n v="85.3"/>
    <n v="67.3"/>
    <n v="86.6"/>
    <x v="2"/>
  </r>
  <r>
    <n v="136"/>
    <x v="105"/>
    <x v="2"/>
    <n v="26363"/>
    <n v="5.9"/>
    <n v="0.2"/>
    <d v="1900-01-01T09:43:00"/>
    <n v="57.39"/>
    <n v="42"/>
    <n v="36"/>
    <n v="87"/>
    <n v="43.2"/>
    <n v="90.8"/>
    <x v="2"/>
  </r>
  <r>
    <n v="137"/>
    <x v="132"/>
    <x v="1"/>
    <n v="14960"/>
    <n v="15"/>
    <n v="0.27"/>
    <d v="1900-01-01T07:45:00"/>
    <s v="57.349999999999994"/>
    <n v="40.5"/>
    <n v="44.9"/>
    <n v="81.599999999999994"/>
    <n v="34.1"/>
    <n v="85.3"/>
    <x v="2"/>
  </r>
  <r>
    <n v="138"/>
    <x v="117"/>
    <x v="16"/>
    <n v="3046"/>
    <n v="10.4"/>
    <n v="0.04"/>
    <d v="1899-12-30T23:18:00"/>
    <s v="57.29749999999999"/>
    <n v="47.9"/>
    <n v="49.8"/>
    <n v="76.400000000000006"/>
    <n v="99.8"/>
    <n v="34.299999999999997"/>
    <x v="2"/>
  </r>
  <r>
    <n v="139"/>
    <x v="134"/>
    <x v="1"/>
    <n v="27995"/>
    <n v="14.7"/>
    <n v="0.26"/>
    <d v="1900-01-01T12:40:00"/>
    <n v="57.137500000000003"/>
    <n v="42.2"/>
    <n v="46.7"/>
    <n v="77.8"/>
    <n v="38.799999999999997"/>
    <n v="82.1"/>
    <x v="2"/>
  </r>
  <r>
    <n v="140"/>
    <x v="163"/>
    <x v="22"/>
    <n v="11172"/>
    <n v="20.8"/>
    <n v="0.12"/>
    <d v="1900-01-01T11:41:00"/>
    <s v="56.88249999999999"/>
    <n v="34.700000000000003"/>
    <n v="38.9"/>
    <n v="97.1"/>
    <n v="40"/>
    <n v="62.3"/>
    <x v="2"/>
  </r>
  <r>
    <n v="141"/>
    <x v="175"/>
    <x v="12"/>
    <n v="7637"/>
    <n v="18.600000000000001"/>
    <n v="0.17"/>
    <s v="28 : 72"/>
    <s v="56.82249999999999"/>
    <n v="41.3"/>
    <n v="49"/>
    <n v="72.3"/>
    <n v="100"/>
    <n v="73.900000000000006"/>
    <x v="2"/>
  </r>
  <r>
    <n v="142"/>
    <x v="120"/>
    <x v="1"/>
    <n v="27060"/>
    <n v="15"/>
    <n v="0.27"/>
    <d v="1900-01-01T06:46:00"/>
    <s v="56.75249999999999"/>
    <n v="36.5"/>
    <n v="38.299999999999997"/>
    <n v="89.7"/>
    <n v="37.200000000000003"/>
    <n v="86.3"/>
    <x v="2"/>
  </r>
  <r>
    <n v="143"/>
    <x v="85"/>
    <x v="1"/>
    <n v="9005"/>
    <n v="13.1"/>
    <n v="0.48"/>
    <d v="1900-01-01T10:42:00"/>
    <n v="56.602499999999999"/>
    <n v="42.9"/>
    <n v="42.5"/>
    <n v="76.599999999999994"/>
    <n v="33.6"/>
    <n v="95.5"/>
    <x v="2"/>
  </r>
  <r>
    <n v="144"/>
    <x v="121"/>
    <x v="0"/>
    <n v="46346"/>
    <n v="17.5"/>
    <n v="0.09"/>
    <d v="1900-01-01T06:46:00"/>
    <n v="56.58"/>
    <n v="52.8"/>
    <n v="51.2"/>
    <n v="68.400000000000006"/>
    <n v="80.7"/>
    <n v="37.9"/>
    <x v="2"/>
  </r>
  <r>
    <n v="145"/>
    <x v="156"/>
    <x v="6"/>
    <n v="45087"/>
    <n v="50.9"/>
    <n v="0.1"/>
    <d v="1900-01-01T17:35:00"/>
    <n v="56.392499999999998"/>
    <n v="39.799999999999997"/>
    <n v="42.7"/>
    <n v="84.8"/>
    <n v="76.8"/>
    <n v="57.1"/>
    <x v="2"/>
  </r>
  <r>
    <n v="146"/>
    <x v="136"/>
    <x v="20"/>
    <n v="27730"/>
    <n v="18.600000000000001"/>
    <n v="0.19"/>
    <d v="1900-01-01T12:40:00"/>
    <s v="56.232499999999995"/>
    <n v="36"/>
    <n v="42.8"/>
    <n v="86.8"/>
    <n v="41.9"/>
    <n v="73.400000000000006"/>
    <x v="2"/>
  </r>
  <r>
    <n v="147"/>
    <x v="147"/>
    <x v="22"/>
    <n v="32309"/>
    <n v="12.9"/>
    <n v="0.16"/>
    <d v="1900-01-01T11:41:00"/>
    <n v="56.23"/>
    <n v="43.3"/>
    <n v="36.1"/>
    <n v="89.5"/>
    <n v="42.1"/>
    <n v="60.1"/>
    <x v="2"/>
  </r>
  <r>
    <n v="148"/>
    <x v="141"/>
    <x v="1"/>
    <n v="12385"/>
    <n v="15.4"/>
    <n v="0.38"/>
    <d v="1900-01-01T07:45:00"/>
    <n v="56.204999999999998"/>
    <n v="34.1"/>
    <n v="38.1"/>
    <n v="89.5"/>
    <n v="33.299999999999997"/>
    <n v="91.5"/>
    <x v="2"/>
  </r>
  <r>
    <n v="149"/>
    <x v="144"/>
    <x v="1"/>
    <n v="29175"/>
    <n v="14"/>
    <n v="0.3"/>
    <d v="1900-01-01T06:46:00"/>
    <s v="56.162499999999994"/>
    <n v="40.5"/>
    <n v="41.9"/>
    <n v="80.5"/>
    <n v="38.5"/>
    <n v="84.4"/>
    <x v="2"/>
  </r>
  <r>
    <n v="150"/>
    <x v="109"/>
    <x v="0"/>
    <n v="11912"/>
    <n v="13.4"/>
    <n v="0.11"/>
    <d v="1899-12-31T21:55:00"/>
    <n v="55.895000000000003"/>
    <n v="49.8"/>
    <n v="37.9"/>
    <n v="83"/>
    <n v="35.299999999999997"/>
    <n v="50.7"/>
    <x v="2"/>
  </r>
  <r>
    <n v="151"/>
    <x v="131"/>
    <x v="1"/>
    <n v="11635"/>
    <n v="13.1"/>
    <n v="0.38"/>
    <d v="1900-01-01T03:49:00"/>
    <s v="55.885000000000005"/>
    <n v="37"/>
    <n v="40.5"/>
    <n v="83.2"/>
    <n v="33.700000000000003"/>
    <n v="91.1"/>
    <x v="2"/>
  </r>
  <r>
    <n v="152"/>
    <x v="145"/>
    <x v="2"/>
    <n v="13065"/>
    <n v="13.6"/>
    <n v="0.25"/>
    <s v="Unknown"/>
    <n v="55.66"/>
    <n v="30.4"/>
    <n v="47.4"/>
    <n v="78.5"/>
    <n v="78.400000000000006"/>
    <n v="90.8"/>
    <x v="2"/>
  </r>
  <r>
    <n v="153"/>
    <x v="159"/>
    <x v="0"/>
    <n v="9636"/>
    <n v="4.3"/>
    <n v="0.28999999999999998"/>
    <d v="1900-01-01T01:51:00"/>
    <n v="55.594999999999999"/>
    <n v="41.7"/>
    <n v="34.200000000000003"/>
    <n v="90.2"/>
    <n v="39.5"/>
    <n v="63.7"/>
    <x v="2"/>
  </r>
  <r>
    <n v="154"/>
    <x v="167"/>
    <x v="15"/>
    <n v="8548"/>
    <n v="6"/>
    <n v="0.24"/>
    <s v="29 : 71"/>
    <s v="55.56499999999999"/>
    <n v="35.9"/>
    <n v="39.5"/>
    <n v="81.599999999999994"/>
    <n v="63.8"/>
    <n v="91.6"/>
    <x v="2"/>
  </r>
  <r>
    <n v="155"/>
    <x v="191"/>
    <x v="6"/>
    <n v="10657"/>
    <n v="28.4"/>
    <n v="0.13"/>
    <d v="1900-01-01T00:52:00"/>
    <n v="55.52"/>
    <n v="37.1"/>
    <n v="37.4"/>
    <n v="90"/>
    <n v="77.3"/>
    <n v="56.5"/>
    <x v="2"/>
  </r>
  <r>
    <n v="156"/>
    <x v="179"/>
    <x v="18"/>
    <n v="690"/>
    <n v="11.7"/>
    <n v="0.14000000000000001"/>
    <s v="37 : 63"/>
    <n v="55.497500000000002"/>
    <n v="41.6"/>
    <n v="36"/>
    <n v="88"/>
    <n v="87.8"/>
    <n v="48.3"/>
    <x v="2"/>
  </r>
  <r>
    <n v="157"/>
    <x v="158"/>
    <x v="6"/>
    <n v="34514"/>
    <n v="35.9"/>
    <n v="0.13"/>
    <d v="1899-12-31T18:58:00"/>
    <n v="55.49"/>
    <n v="42.8"/>
    <n v="46.9"/>
    <n v="74.2"/>
    <n v="95"/>
    <n v="52.6"/>
    <x v="2"/>
  </r>
  <r>
    <n v="158"/>
    <x v="135"/>
    <x v="0"/>
    <n v="10130"/>
    <n v="7.1"/>
    <n v="0.19"/>
    <d v="1900-01-01T01:51:00"/>
    <s v="55.19499999999999"/>
    <n v="44.4"/>
    <n v="34.9"/>
    <n v="90.1"/>
    <n v="36.700000000000003"/>
    <n v="46.1"/>
    <x v="2"/>
  </r>
  <r>
    <n v="159"/>
    <x v="169"/>
    <x v="1"/>
    <n v="14635"/>
    <n v="14.1"/>
    <n v="0.38"/>
    <d v="1900-01-01T06:46:00"/>
    <n v="55.052500000000002"/>
    <n v="32.200000000000003"/>
    <n v="34.5"/>
    <n v="91.4"/>
    <n v="35.200000000000003"/>
    <n v="89.9"/>
    <x v="2"/>
  </r>
  <r>
    <n v="160"/>
    <x v="193"/>
    <x v="0"/>
    <n v="56245"/>
    <n v="23.6"/>
    <n v="0.09"/>
    <d v="1900-01-01T00:52:00"/>
    <s v="54.99999999999999"/>
    <n v="50.4"/>
    <n v="56.3"/>
    <n v="60.2"/>
    <n v="41.2"/>
    <n v="52"/>
    <x v="2"/>
  </r>
  <r>
    <n v="161"/>
    <x v="162"/>
    <x v="0"/>
    <n v="38334"/>
    <n v="13"/>
    <n v="0.09"/>
    <d v="1900-01-01T04:48:00"/>
    <n v="54.92"/>
    <n v="44.3"/>
    <n v="38.700000000000003"/>
    <n v="85.4"/>
    <n v="46.1"/>
    <n v="43.3"/>
    <x v="2"/>
  </r>
  <r>
    <n v="162"/>
    <x v="182"/>
    <x v="1"/>
    <n v="24185"/>
    <n v="13.5"/>
    <n v="0.26"/>
    <d v="1900-01-01T10:42:00"/>
    <n v="54.8125"/>
    <n v="35.799999999999997"/>
    <n v="39.299999999999997"/>
    <n v="84.5"/>
    <n v="35.5"/>
    <n v="80.599999999999994"/>
    <x v="2"/>
  </r>
  <r>
    <n v="163"/>
    <x v="124"/>
    <x v="6"/>
    <n v="38730"/>
    <n v="58.5"/>
    <n v="0.12"/>
    <d v="1900-01-01T01:51:00"/>
    <n v="54.792499999999997"/>
    <n v="39.799999999999997"/>
    <n v="44"/>
    <n v="77.599999999999994"/>
    <n v="95.9"/>
    <n v="53"/>
    <x v="2"/>
  </r>
  <r>
    <n v="164"/>
    <x v="146"/>
    <x v="0"/>
    <n v="17866"/>
    <n v="23"/>
    <n v="0.04"/>
    <d v="1900-01-01T04:48:00"/>
    <n v="54.744999999999997"/>
    <n v="31.5"/>
    <n v="35"/>
    <n v="99.9"/>
    <n v="38.200000000000003"/>
    <n v="51.6"/>
    <x v="2"/>
  </r>
  <r>
    <n v="165"/>
    <x v="186"/>
    <x v="6"/>
    <n v="22537"/>
    <n v="33.9"/>
    <n v="0.09"/>
    <d v="1900-01-01T09:43:00"/>
    <s v="54.71000000000001"/>
    <n v="35.799999999999997"/>
    <n v="42.8"/>
    <n v="86.5"/>
    <n v="46.1"/>
    <n v="53.7"/>
    <x v="2"/>
  </r>
  <r>
    <n v="166"/>
    <x v="143"/>
    <x v="21"/>
    <n v="35375"/>
    <n v="20.8"/>
    <n v="0.26"/>
    <d v="1900-01-01T18:34:00"/>
    <n v="54.695"/>
    <n v="42.6"/>
    <n v="47.6"/>
    <n v="66"/>
    <n v="33.200000000000003"/>
    <n v="93.4"/>
    <x v="2"/>
  </r>
  <r>
    <n v="167"/>
    <x v="154"/>
    <x v="12"/>
    <n v="24554"/>
    <n v="18.100000000000001"/>
    <n v="7.0000000000000007E-2"/>
    <d v="1900-01-01T08:44:00"/>
    <n v="54.65"/>
    <n v="32.5"/>
    <n v="40.700000000000003"/>
    <n v="89.1"/>
    <n v="56.3"/>
    <n v="60.7"/>
    <x v="2"/>
  </r>
  <r>
    <n v="168"/>
    <x v="1007"/>
    <x v="0"/>
    <n v="15703"/>
    <n v="15.2"/>
    <n v="0.06"/>
    <d v="1900-01-01T13:39:00"/>
    <n v="54.564999999999998"/>
    <n v="39.700000000000003"/>
    <n v="32.799999999999997"/>
    <n v="95.1"/>
    <n v="67.599999999999994"/>
    <n v="34.6"/>
    <x v="2"/>
  </r>
  <r>
    <n v="169"/>
    <x v="129"/>
    <x v="0"/>
    <n v="10463"/>
    <n v="9.3000000000000007"/>
    <n v="0.16"/>
    <d v="1900-01-01T06:46:00"/>
    <s v="54.54999999999999"/>
    <n v="44.1"/>
    <n v="33.4"/>
    <n v="88.1"/>
    <n v="36.700000000000003"/>
    <n v="52.7"/>
    <x v="2"/>
  </r>
  <r>
    <n v="170"/>
    <x v="279"/>
    <x v="9"/>
    <n v="33456"/>
    <n v="14.2"/>
    <n v="0.1"/>
    <d v="1900-01-01T02:50:00"/>
    <n v="54.475000000000001"/>
    <n v="49.6"/>
    <n v="47"/>
    <n v="64.900000000000006"/>
    <n v="77.8"/>
    <n v="54.4"/>
    <x v="2"/>
  </r>
  <r>
    <n v="171"/>
    <x v="123"/>
    <x v="19"/>
    <n v="20775"/>
    <n v="11.7"/>
    <n v="0.18"/>
    <d v="1900-01-01T05:47:00"/>
    <s v="54.404999999999994"/>
    <n v="30.5"/>
    <n v="36.200000000000003"/>
    <n v="87"/>
    <n v="88.5"/>
    <n v="81.099999999999994"/>
    <x v="2"/>
  </r>
  <r>
    <n v="172"/>
    <x v="125"/>
    <x v="0"/>
    <n v="43439"/>
    <n v="11.1"/>
    <n v="0.1"/>
    <d v="1900-01-01T04:48:00"/>
    <n v="54.262500000000003"/>
    <n v="43"/>
    <n v="45.3"/>
    <n v="79.7"/>
    <n v="36.9"/>
    <n v="39.200000000000003"/>
    <x v="2"/>
  </r>
  <r>
    <n v="173"/>
    <x v="155"/>
    <x v="5"/>
    <n v="12951"/>
    <n v="16"/>
    <n v="0.17"/>
    <s v="33 : 67"/>
    <n v="54.23"/>
    <n v="42.3"/>
    <n v="46.3"/>
    <n v="67"/>
    <n v="50.9"/>
    <n v="83.7"/>
    <x v="2"/>
  </r>
  <r>
    <n v="174"/>
    <x v="126"/>
    <x v="6"/>
    <n v="42287"/>
    <n v="42.6"/>
    <n v="7.0000000000000007E-2"/>
    <d v="1900-01-01T05:47:00"/>
    <n v="54.177500000000002"/>
    <n v="40.299999999999997"/>
    <n v="42.1"/>
    <n v="81.2"/>
    <n v="60.8"/>
    <n v="47.7"/>
    <x v="2"/>
  </r>
  <r>
    <n v="175"/>
    <x v="195"/>
    <x v="1"/>
    <n v="20950"/>
    <n v="15.6"/>
    <n v="0.3"/>
    <d v="1900-01-01T01:51:00"/>
    <s v="53.982499999999995"/>
    <n v="33.4"/>
    <n v="40.799999999999997"/>
    <n v="80.599999999999994"/>
    <n v="41.6"/>
    <n v="86.7"/>
    <x v="2"/>
  </r>
  <r>
    <n v="176"/>
    <x v="354"/>
    <x v="8"/>
    <n v="25343"/>
    <n v="43.4"/>
    <n v="0.35"/>
    <d v="1900-01-01T07:45:00"/>
    <n v="53.95"/>
    <n v="32.4"/>
    <n v="42.2"/>
    <n v="80.400000000000006"/>
    <n v="48.4"/>
    <n v="83.2"/>
    <x v="2"/>
  </r>
  <r>
    <n v="177"/>
    <x v="157"/>
    <x v="1"/>
    <n v="19815"/>
    <n v="11.7"/>
    <n v="0.35"/>
    <d v="1900-01-01T06:46:00"/>
    <n v="53.93"/>
    <n v="32.700000000000003"/>
    <n v="34.700000000000003"/>
    <n v="86.8"/>
    <n v="37.1"/>
    <n v="89.9"/>
    <x v="2"/>
  </r>
  <r>
    <n v="178"/>
    <x v="285"/>
    <x v="9"/>
    <n v="50051"/>
    <n v="14.1"/>
    <n v="0.06"/>
    <d v="1899-12-30T23:18:00"/>
    <s v="53.864999999999995"/>
    <n v="57"/>
    <n v="63.7"/>
    <n v="45.1"/>
    <n v="89.4"/>
    <n v="25.2"/>
    <x v="2"/>
  </r>
  <r>
    <n v="179"/>
    <x v="192"/>
    <x v="27"/>
    <n v="4969"/>
    <n v="14.6"/>
    <n v="0.56999999999999995"/>
    <d v="1900-01-01T02:50:00"/>
    <n v="53.805"/>
    <n v="26.8"/>
    <n v="32.4"/>
    <n v="91.9"/>
    <n v="39.6"/>
    <n v="99.8"/>
    <x v="2"/>
  </r>
  <r>
    <n v="180"/>
    <x v="152"/>
    <x v="12"/>
    <n v="6697"/>
    <n v="12.8"/>
    <n v="0.27"/>
    <s v="37 : 63"/>
    <s v="53.787499999999994"/>
    <n v="35.5"/>
    <n v="47"/>
    <n v="68.5"/>
    <n v="83.6"/>
    <n v="85.3"/>
    <x v="2"/>
  </r>
  <r>
    <n v="181"/>
    <x v="187"/>
    <x v="13"/>
    <n v="27221"/>
    <n v="14.5"/>
    <n v="0.16"/>
    <d v="1900-01-01T07:45:00"/>
    <n v="53.66"/>
    <n v="40.4"/>
    <n v="33.1"/>
    <n v="86.8"/>
    <n v="32.299999999999997"/>
    <n v="63.5"/>
    <x v="2"/>
  </r>
  <r>
    <n v="182"/>
    <x v="207"/>
    <x v="13"/>
    <n v="2221"/>
    <n v="8.5"/>
    <n v="0.13"/>
    <d v="1899-12-31T23:53:00"/>
    <n v="53.634999999999998"/>
    <n v="40.1"/>
    <n v="37.799999999999997"/>
    <n v="80.900000000000006"/>
    <n v="37.9"/>
    <n v="67.3"/>
    <x v="2"/>
  </r>
  <r>
    <n v="183"/>
    <x v="239"/>
    <x v="11"/>
    <n v="21773"/>
    <n v="26.9"/>
    <n v="0.25"/>
    <d v="1900-01-01T03:49:00"/>
    <n v="53.607500000000002"/>
    <n v="39.1"/>
    <n v="48.1"/>
    <n v="67.7"/>
    <n v="45.8"/>
    <n v="79.900000000000006"/>
    <x v="2"/>
  </r>
  <r>
    <n v="184"/>
    <x v="113"/>
    <x v="18"/>
    <n v="515"/>
    <n v="5.2"/>
    <n v="7.0000000000000007E-2"/>
    <s v="30 : 70"/>
    <n v="53.3675"/>
    <n v="53.7"/>
    <n v="33.299999999999997"/>
    <n v="75.400000000000006"/>
    <n v="37.700000000000003"/>
    <n v="49.4"/>
    <x v="2"/>
  </r>
  <r>
    <n v="185"/>
    <x v="171"/>
    <x v="1"/>
    <n v="12055"/>
    <n v="13.9"/>
    <n v="0.36"/>
    <d v="1900-01-01T07:45:00"/>
    <n v="53.344999999999999"/>
    <n v="30.3"/>
    <n v="33.6"/>
    <n v="87.1"/>
    <n v="41.9"/>
    <n v="93.3"/>
    <x v="2"/>
  </r>
  <r>
    <n v="186"/>
    <x v="161"/>
    <x v="0"/>
    <n v="15860"/>
    <n v="5.9"/>
    <n v="0.16"/>
    <d v="1900-01-01T03:49:00"/>
    <s v="53.122499999999995"/>
    <n v="42.5"/>
    <n v="24.4"/>
    <n v="90.3"/>
    <n v="37.200000000000003"/>
    <n v="67.099999999999994"/>
    <x v="2"/>
  </r>
  <r>
    <n v="187"/>
    <x v="185"/>
    <x v="1"/>
    <n v="10895"/>
    <n v="14.9"/>
    <n v="0.24"/>
    <d v="1900-01-01T14:38:00"/>
    <n v="52.91"/>
    <n v="26.3"/>
    <n v="32"/>
    <n v="94.5"/>
    <n v="43.4"/>
    <n v="79.8"/>
    <x v="2"/>
  </r>
  <r>
    <n v="188"/>
    <x v="151"/>
    <x v="1"/>
    <n v="13520"/>
    <n v="13.6"/>
    <n v="0.3"/>
    <d v="1900-01-01T12:40:00"/>
    <n v="52.825000000000003"/>
    <n v="29.9"/>
    <n v="31.6"/>
    <n v="90.5"/>
    <n v="32.200000000000003"/>
    <n v="85.6"/>
    <x v="2"/>
  </r>
  <r>
    <n v="189"/>
    <x v="324"/>
    <x v="9"/>
    <n v="37288"/>
    <n v="12.4"/>
    <n v="0.06"/>
    <d v="1899-12-31T17:59:00"/>
    <s v="52.75750000000001"/>
    <n v="53.5"/>
    <n v="62.5"/>
    <n v="44.1"/>
    <n v="88.9"/>
    <n v="33.4"/>
    <x v="2"/>
  </r>
  <r>
    <n v="190"/>
    <x v="256"/>
    <x v="14"/>
    <n v="12744"/>
    <n v="20.2"/>
    <n v="0.2"/>
    <s v="34 : 66"/>
    <s v="52.67999999999999"/>
    <n v="37.799999999999997"/>
    <n v="35.799999999999997"/>
    <n v="79.5"/>
    <n v="52.5"/>
    <n v="72.5"/>
    <x v="2"/>
  </r>
  <r>
    <n v="191"/>
    <x v="172"/>
    <x v="25"/>
    <n v="30348"/>
    <n v="18.8"/>
    <n v="0.28999999999999998"/>
    <d v="1900-01-01T06:46:00"/>
    <s v="52.57749999999999"/>
    <n v="32.5"/>
    <n v="40.700000000000003"/>
    <n v="73.8"/>
    <n v="67.3"/>
    <n v="90.6"/>
    <x v="2"/>
  </r>
  <r>
    <n v="192"/>
    <x v="142"/>
    <x v="0"/>
    <n v="59230"/>
    <n v="13.3"/>
    <n v="0.14000000000000001"/>
    <d v="1900-01-01T01:51:00"/>
    <n v="52.575000000000003"/>
    <n v="36.299999999999997"/>
    <n v="32.200000000000003"/>
    <n v="88.8"/>
    <n v="51"/>
    <n v="54.8"/>
    <x v="2"/>
  </r>
  <r>
    <n v="193"/>
    <x v="214"/>
    <x v="0"/>
    <n v="18780"/>
    <n v="14"/>
    <n v="0.32"/>
    <d v="1900-01-01T01:51:00"/>
    <n v="52.372500000000002"/>
    <n v="35.6"/>
    <n v="26.8"/>
    <n v="91.7"/>
    <n v="35.4"/>
    <n v="70.099999999999994"/>
    <x v="2"/>
  </r>
  <r>
    <n v="194"/>
    <x v="160"/>
    <x v="23"/>
    <n v="29236"/>
    <n v="7.3"/>
    <n v="0.22"/>
    <d v="1900-01-01T00:52:00"/>
    <n v="52.287500000000001"/>
    <n v="74.2"/>
    <n v="61.6"/>
    <n v="15.8"/>
    <n v="89"/>
    <n v="61.1"/>
    <x v="2"/>
  </r>
  <r>
    <n v="195"/>
    <x v="224"/>
    <x v="12"/>
    <n v="7738"/>
    <n v="22.5"/>
    <n v="0.13"/>
    <d v="1900-01-01T00:52:00"/>
    <n v="52.1"/>
    <n v="38.4"/>
    <n v="50.1"/>
    <n v="61.3"/>
    <n v="59"/>
    <n v="75.8"/>
    <x v="2"/>
  </r>
  <r>
    <n v="196"/>
    <x v="292"/>
    <x v="13"/>
    <n v="22042"/>
    <n v="30.2"/>
    <n v="0.15"/>
    <d v="1900-01-01T20:32:00"/>
    <n v="51.945"/>
    <n v="44.6"/>
    <n v="34.299999999999997"/>
    <n v="77.099999999999994"/>
    <n v="32.1"/>
    <n v="57.9"/>
    <x v="2"/>
  </r>
  <r>
    <n v="197"/>
    <x v="130"/>
    <x v="1"/>
    <n v="8930"/>
    <n v="15.4"/>
    <n v="0.4"/>
    <d v="1900-01-01T11:41:00"/>
    <n v="51.89"/>
    <n v="33.9"/>
    <n v="27.9"/>
    <n v="85"/>
    <n v="35"/>
    <n v="93"/>
    <x v="2"/>
  </r>
  <r>
    <n v="198"/>
    <x v="168"/>
    <x v="0"/>
    <n v="20740"/>
    <n v="20.7"/>
    <n v="0.14000000000000001"/>
    <d v="1900-01-01T03:49:00"/>
    <s v="51.68749999999999"/>
    <n v="30"/>
    <n v="30.9"/>
    <n v="92.3"/>
    <n v="37.4"/>
    <n v="63.9"/>
    <x v="2"/>
  </r>
  <r>
    <n v="199"/>
    <x v="170"/>
    <x v="24"/>
    <n v="31758"/>
    <n v="11.5"/>
    <n v="0.08"/>
    <s v="40 : 60"/>
    <n v="51.68"/>
    <n v="50.4"/>
    <n v="54.7"/>
    <n v="53.4"/>
    <n v="65"/>
    <n v="33.4"/>
    <x v="2"/>
  </r>
  <r>
    <n v="200"/>
    <x v="180"/>
    <x v="5"/>
    <n v="18378"/>
    <n v="10"/>
    <n v="0.13"/>
    <s v="Unknown"/>
    <s v="51.67999999999999"/>
    <n v="26.7"/>
    <n v="39.200000000000003"/>
    <n v="87.5"/>
    <n v="38.9"/>
    <n v="62.5"/>
    <x v="2"/>
  </r>
  <r>
    <n v="201"/>
    <x v="282"/>
    <x v="17"/>
    <n v="2136"/>
    <n v="17.600000000000001"/>
    <n v="0.64"/>
    <s v="Unknown"/>
    <n v="51.612499999999997"/>
    <n v="31.9"/>
    <n v="21.8"/>
    <n v="92.8"/>
    <n v="40.700000000000003"/>
    <n v="88.6"/>
    <x v="2"/>
  </r>
  <r>
    <n v="202"/>
    <x v="183"/>
    <x v="0"/>
    <n v="30040"/>
    <n v="14.5"/>
    <n v="0.1"/>
    <d v="1899-12-31T21:55:00"/>
    <n v="51.567500000000003"/>
    <n v="37.200000000000003"/>
    <n v="34.1"/>
    <n v="88.5"/>
    <n v="46.1"/>
    <n v="33"/>
    <x v="2"/>
  </r>
  <r>
    <n v="203"/>
    <x v="181"/>
    <x v="20"/>
    <n v="12554"/>
    <n v="12"/>
    <n v="0.13"/>
    <d v="1900-01-01T12:40:00"/>
    <n v="51.467500000000001"/>
    <n v="29.2"/>
    <n v="30.6"/>
    <n v="90"/>
    <n v="35.200000000000003"/>
    <n v="75.3"/>
    <x v="2"/>
  </r>
  <r>
    <n v="204"/>
    <x v="216"/>
    <x v="0"/>
    <n v="38386"/>
    <n v="26.3"/>
    <n v="7.0000000000000007E-2"/>
    <d v="1900-01-01T07:45:00"/>
    <n v="51.457500000000003"/>
    <n v="41.3"/>
    <n v="42"/>
    <n v="73.3"/>
    <n v="37.200000000000003"/>
    <n v="47.3"/>
    <x v="2"/>
  </r>
  <r>
    <n v="205"/>
    <x v="226"/>
    <x v="0"/>
    <n v="16256"/>
    <n v="11"/>
    <n v="0.13"/>
    <d v="1900-01-01T08:44:00"/>
    <s v="51.370000000000005"/>
    <n v="37.299999999999997"/>
    <n v="37.1"/>
    <n v="76.2"/>
    <n v="49.9"/>
    <n v="65.900000000000006"/>
    <x v="2"/>
  </r>
  <r>
    <n v="206"/>
    <x v="177"/>
    <x v="26"/>
    <n v="17454"/>
    <n v="11.2"/>
    <n v="0.05"/>
    <d v="1900-01-01T07:45:00"/>
    <n v="51.292499999999997"/>
    <n v="39.9"/>
    <n v="41.7"/>
    <n v="71.8"/>
    <n v="36.299999999999997"/>
    <n v="58.2"/>
    <x v="2"/>
  </r>
  <r>
    <n v="207"/>
    <x v="190"/>
    <x v="8"/>
    <n v="16056"/>
    <n v="35.200000000000003"/>
    <n v="0.16"/>
    <d v="1900-01-01T05:47:00"/>
    <n v="51.27"/>
    <n v="34.6"/>
    <n v="40.1"/>
    <n v="73.3"/>
    <n v="75.900000000000006"/>
    <n v="66.3"/>
    <x v="2"/>
  </r>
  <r>
    <n v="208"/>
    <x v="209"/>
    <x v="6"/>
    <n v="41916"/>
    <n v="53.8"/>
    <n v="0.13"/>
    <d v="1900-01-01T00:52:00"/>
    <s v="51.24749999999999"/>
    <n v="32.799999999999997"/>
    <n v="29.9"/>
    <n v="88.8"/>
    <n v="73.8"/>
    <n v="52.7"/>
    <x v="2"/>
  </r>
  <r>
    <n v="209"/>
    <x v="178"/>
    <x v="3"/>
    <n v="32000"/>
    <n v="26.1"/>
    <n v="0.17"/>
    <d v="1899-12-31T22:54:00"/>
    <s v="51.224999999999994"/>
    <n v="35.700000000000003"/>
    <n v="41.7"/>
    <n v="69.8"/>
    <n v="42.6"/>
    <n v="80"/>
    <x v="2"/>
  </r>
  <r>
    <n v="210"/>
    <x v="801"/>
    <x v="6"/>
    <n v="38182"/>
    <n v="48.4"/>
    <n v="0.12"/>
    <d v="1900-01-01T08:44:00"/>
    <n v="51.192500000000003"/>
    <n v="43.5"/>
    <n v="42"/>
    <n v="65"/>
    <n v="67.7"/>
    <n v="58"/>
    <x v="2"/>
  </r>
  <r>
    <n v="211"/>
    <x v="204"/>
    <x v="3"/>
    <n v="27084"/>
    <n v="15.7"/>
    <n v="0.19"/>
    <s v="Unknown"/>
    <n v="51.137500000000003"/>
    <n v="34.6"/>
    <n v="35.799999999999997"/>
    <n v="77.2"/>
    <n v="53.5"/>
    <n v="73.599999999999994"/>
    <x v="2"/>
  </r>
  <r>
    <n v="212"/>
    <x v="199"/>
    <x v="1"/>
    <n v="17945"/>
    <n v="16.600000000000001"/>
    <n v="0.32"/>
    <d v="1900-01-01T07:45:00"/>
    <n v="51.097499999999997"/>
    <n v="28.3"/>
    <n v="32.299999999999997"/>
    <n v="83.1"/>
    <n v="35.700000000000003"/>
    <n v="94.6"/>
    <x v="2"/>
  </r>
  <r>
    <n v="213"/>
    <x v="249"/>
    <x v="15"/>
    <n v="15512"/>
    <n v="13.6"/>
    <n v="0.13"/>
    <d v="1900-01-01T01:51:00"/>
    <n v="51.045000000000002"/>
    <n v="28.2"/>
    <n v="36.200000000000003"/>
    <n v="84.2"/>
    <n v="46.5"/>
    <n v="70.7"/>
    <x v="2"/>
  </r>
  <r>
    <n v="214"/>
    <x v="233"/>
    <x v="3"/>
    <n v="28996"/>
    <n v="22"/>
    <n v="0.17"/>
    <d v="1900-01-01T07:45:00"/>
    <s v="51.04249999999999"/>
    <n v="41.8"/>
    <n v="36.1"/>
    <n v="68.8"/>
    <n v="55.7"/>
    <n v="75.2"/>
    <x v="2"/>
  </r>
  <r>
    <n v="215"/>
    <x v="174"/>
    <x v="6"/>
    <n v="11381"/>
    <n v="48.2"/>
    <n v="0.12"/>
    <d v="1900-01-01T06:46:00"/>
    <n v="51.022500000000001"/>
    <n v="39.1"/>
    <n v="44.5"/>
    <n v="65.2"/>
    <n v="69.900000000000006"/>
    <n v="61.8"/>
    <x v="2"/>
  </r>
  <r>
    <n v="216"/>
    <x v="203"/>
    <x v="25"/>
    <n v="18157"/>
    <n v="19.899999999999999"/>
    <n v="0.2"/>
    <d v="1900-01-01T09:43:00"/>
    <n v="51.002499999999998"/>
    <n v="31.2"/>
    <n v="30.7"/>
    <n v="82.2"/>
    <n v="45.1"/>
    <n v="88.6"/>
    <x v="2"/>
  </r>
  <r>
    <n v="217"/>
    <x v="222"/>
    <x v="7"/>
    <n v="25256"/>
    <n v="43.6"/>
    <n v="0.37"/>
    <d v="1900-01-01T05:47:00"/>
    <n v="50.91"/>
    <n v="29.7"/>
    <n v="40.5"/>
    <n v="71.7"/>
    <n v="51"/>
    <n v="94.2"/>
    <x v="2"/>
  </r>
  <r>
    <n v="218"/>
    <x v="264"/>
    <x v="7"/>
    <n v="35211"/>
    <n v="37"/>
    <n v="0.17"/>
    <d v="1900-01-01T06:46:00"/>
    <s v="50.71249999999999"/>
    <n v="30.7"/>
    <n v="40.299999999999997"/>
    <n v="73"/>
    <n v="63.2"/>
    <n v="79.099999999999994"/>
    <x v="2"/>
  </r>
  <r>
    <n v="219"/>
    <x v="220"/>
    <x v="26"/>
    <n v="22973"/>
    <n v="23.1"/>
    <n v="0.04"/>
    <d v="1900-01-01T06:46:00"/>
    <n v="50.68"/>
    <n v="41.5"/>
    <n v="52.1"/>
    <n v="59.4"/>
    <n v="42.7"/>
    <n v="49.5"/>
    <x v="2"/>
  </r>
  <r>
    <n v="220"/>
    <x v="227"/>
    <x v="18"/>
    <n v="62296"/>
    <n v="22.2"/>
    <n v="0.1"/>
    <s v="Unknown"/>
    <n v="50.642499999999998"/>
    <n v="43.6"/>
    <n v="30.1"/>
    <n v="80"/>
    <n v="39.1"/>
    <n v="47.4"/>
    <x v="2"/>
  </r>
  <r>
    <n v="221"/>
    <x v="202"/>
    <x v="6"/>
    <n v="26059"/>
    <n v="53.2"/>
    <n v="0.18"/>
    <s v="31 : 69"/>
    <n v="50.634999999999998"/>
    <n v="41.1"/>
    <n v="48.8"/>
    <n v="60"/>
    <n v="68.8"/>
    <n v="52.6"/>
    <x v="2"/>
  </r>
  <r>
    <n v="222"/>
    <x v="164"/>
    <x v="1"/>
    <n v="12875"/>
    <n v="14.6"/>
    <n v="0.33"/>
    <d v="1900-01-01T08:44:00"/>
    <n v="50.602499999999999"/>
    <n v="34.6"/>
    <n v="34.9"/>
    <n v="73.900000000000006"/>
    <n v="36.9"/>
    <n v="88.8"/>
    <x v="2"/>
  </r>
  <r>
    <n v="223"/>
    <x v="1008"/>
    <x v="6"/>
    <n v="20066"/>
    <n v="59.1"/>
    <n v="0.1"/>
    <d v="1900-01-01T10:42:00"/>
    <n v="50.57"/>
    <n v="35.6"/>
    <n v="41.4"/>
    <n v="74.3"/>
    <n v="42.2"/>
    <n v="55"/>
    <x v="2"/>
  </r>
  <r>
    <n v="224"/>
    <x v="184"/>
    <x v="0"/>
    <n v="5620"/>
    <n v="12.9"/>
    <n v="0.25"/>
    <d v="1900-01-01T07:45:00"/>
    <s v="50.447500000000005"/>
    <n v="28.9"/>
    <n v="24.3"/>
    <n v="99.7"/>
    <n v="33.700000000000003"/>
    <n v="49.8"/>
    <x v="2"/>
  </r>
  <r>
    <n v="225"/>
    <x v="229"/>
    <x v="0"/>
    <n v="27310"/>
    <n v="12.4"/>
    <n v="0.13"/>
    <d v="1900-01-01T04:48:00"/>
    <n v="50.43"/>
    <n v="42"/>
    <n v="34"/>
    <n v="78.2"/>
    <n v="60.6"/>
    <n v="35.4"/>
    <x v="2"/>
  </r>
  <r>
    <n v="226"/>
    <x v="212"/>
    <x v="6"/>
    <n v="25392"/>
    <n v="23.4"/>
    <n v="0.08"/>
    <d v="1900-01-01T05:47:00"/>
    <n v="50.357500000000002"/>
    <n v="31.5"/>
    <n v="28.1"/>
    <n v="94.4"/>
    <n v="9.1"/>
    <n v="52.4"/>
    <x v="2"/>
  </r>
  <r>
    <n v="227"/>
    <x v="243"/>
    <x v="15"/>
    <n v="19079"/>
    <n v="44.3"/>
    <n v="0.23"/>
    <d v="1900-01-01T01:51:00"/>
    <s v="50.330000000000005"/>
    <n v="24.2"/>
    <n v="36.6"/>
    <n v="80.8"/>
    <n v="40.4"/>
    <n v="91.2"/>
    <x v="2"/>
  </r>
  <r>
    <n v="228"/>
    <x v="252"/>
    <x v="0"/>
    <n v="22015"/>
    <n v="12.9"/>
    <n v="0.16"/>
    <d v="1900-01-01T10:42:00"/>
    <n v="50.307499999999997"/>
    <n v="44.8"/>
    <n v="30.4"/>
    <n v="77.2"/>
    <n v="32.6"/>
    <n v="50.3"/>
    <x v="2"/>
  </r>
  <r>
    <n v="229"/>
    <x v="277"/>
    <x v="31"/>
    <n v="31554"/>
    <n v="8.1"/>
    <n v="0.21"/>
    <d v="1900-01-01T06:46:00"/>
    <s v="50.30499999999999"/>
    <n v="25.6"/>
    <n v="15.3"/>
    <n v="97.3"/>
    <n v="77.8"/>
    <n v="92"/>
    <x v="2"/>
  </r>
  <r>
    <n v="230"/>
    <x v="1009"/>
    <x v="18"/>
    <n v="2598"/>
    <n v="7.1"/>
    <n v="0.05"/>
    <d v="1900-01-01T10:42:00"/>
    <n v="50.267499999999998"/>
    <n v="34"/>
    <n v="23.1"/>
    <n v="96.3"/>
    <n v="32.799999999999997"/>
    <n v="45.7"/>
    <x v="2"/>
  </r>
  <r>
    <n v="231"/>
    <x v="1010"/>
    <x v="16"/>
    <n v="4046"/>
    <n v="14.3"/>
    <n v="7.0000000000000007E-2"/>
    <s v="28 : 72"/>
    <s v="50.092499999999994"/>
    <n v="22.9"/>
    <n v="30.7"/>
    <n v="95.9"/>
    <n v="66"/>
    <n v="47.9"/>
    <x v="2"/>
  </r>
  <r>
    <n v="232"/>
    <x v="1011"/>
    <x v="16"/>
    <n v="18038"/>
    <n v="14.7"/>
    <n v="0.21"/>
    <d v="1899-12-31T21:55:00"/>
    <n v="50.045000000000002"/>
    <n v="48.6"/>
    <n v="50.2"/>
    <n v="46.1"/>
    <n v="99.2"/>
    <n v="54.6"/>
    <x v="2"/>
  </r>
  <r>
    <n v="233"/>
    <x v="176"/>
    <x v="17"/>
    <n v="21605"/>
    <n v="23"/>
    <n v="0.26"/>
    <s v="Unknown"/>
    <s v="49.85999999999999"/>
    <n v="29.2"/>
    <n v="37.5"/>
    <n v="74"/>
    <n v="38.1"/>
    <n v="89.3"/>
    <x v="2"/>
  </r>
  <r>
    <n v="234"/>
    <x v="218"/>
    <x v="3"/>
    <n v="35177"/>
    <n v="25.6"/>
    <n v="0.17"/>
    <d v="1900-01-01T11:41:00"/>
    <n v="49.784999999999997"/>
    <n v="37.6"/>
    <n v="37.5"/>
    <n v="69.099999999999994"/>
    <n v="40.200000000000003"/>
    <n v="73.599999999999994"/>
    <x v="2"/>
  </r>
  <r>
    <n v="235"/>
    <x v="198"/>
    <x v="13"/>
    <n v="27992"/>
    <n v="14.9"/>
    <n v="0.17"/>
    <d v="1900-01-01T15:37:00"/>
    <s v="49.60249999999999"/>
    <n v="30.2"/>
    <n v="25.8"/>
    <n v="89.7"/>
    <n v="32.6"/>
    <n v="67.7"/>
    <x v="2"/>
  </r>
  <r>
    <n v="236"/>
    <x v="196"/>
    <x v="1"/>
    <n v="3175"/>
    <n v="14.8"/>
    <n v="0.17"/>
    <d v="1900-01-01T14:38:00"/>
    <n v="49.564999999999998"/>
    <n v="21.4"/>
    <n v="23.4"/>
    <n v="100"/>
    <n v="35.299999999999997"/>
    <n v="69.900000000000006"/>
    <x v="2"/>
  </r>
  <r>
    <n v="237"/>
    <x v="271"/>
    <x v="10"/>
    <n v="23256"/>
    <n v="9.5"/>
    <n v="0.1"/>
    <s v="31 : 69"/>
    <n v="49.545000000000002"/>
    <n v="53.7"/>
    <n v="57.6"/>
    <n v="38.700000000000003"/>
    <n v="81.3"/>
    <n v="33.5"/>
    <x v="2"/>
  </r>
  <r>
    <n v="238"/>
    <x v="261"/>
    <x v="0"/>
    <n v="20125"/>
    <n v="16.8"/>
    <n v="0.1"/>
    <d v="1900-01-01T09:43:00"/>
    <n v="49.12"/>
    <n v="27.8"/>
    <n v="37.5"/>
    <n v="79.5"/>
    <n v="91"/>
    <n v="45.4"/>
    <x v="2"/>
  </r>
  <r>
    <n v="239"/>
    <x v="173"/>
    <x v="22"/>
    <n v="47458"/>
    <n v="12.4"/>
    <n v="0.1"/>
    <d v="1900-01-01T13:39:00"/>
    <n v="49.075000000000003"/>
    <n v="32.4"/>
    <n v="32.5"/>
    <n v="83.2"/>
    <n v="34"/>
    <n v="50.6"/>
    <x v="2"/>
  </r>
  <r>
    <n v="240"/>
    <x v="228"/>
    <x v="0"/>
    <n v="22967"/>
    <n v="25.4"/>
    <n v="0.25"/>
    <d v="1899-12-31T19:57:00"/>
    <n v="48.835000000000001"/>
    <n v="25.7"/>
    <n v="29.4"/>
    <n v="89.8"/>
    <n v="41.5"/>
    <n v="57.7"/>
    <x v="2"/>
  </r>
  <r>
    <n v="241"/>
    <x v="223"/>
    <x v="29"/>
    <n v="8693"/>
    <n v="15.3"/>
    <n v="0.1"/>
    <d v="1900-01-01T18:34:00"/>
    <n v="48.727499999999999"/>
    <n v="19.5"/>
    <n v="29"/>
    <n v="93.4"/>
    <n v="57.3"/>
    <n v="63"/>
    <x v="2"/>
  </r>
  <r>
    <n v="241"/>
    <x v="245"/>
    <x v="5"/>
    <n v="9112"/>
    <n v="11.4"/>
    <n v="0.16"/>
    <s v="31 : 69"/>
    <n v="48.727499999999999"/>
    <n v="35.1"/>
    <n v="39.6"/>
    <n v="62.3"/>
    <n v="70.2"/>
    <n v="78.3"/>
    <x v="2"/>
  </r>
  <r>
    <n v="243"/>
    <x v="266"/>
    <x v="7"/>
    <n v="11867"/>
    <n v="22.5"/>
    <n v="0.12"/>
    <d v="1900-01-01T14:38:00"/>
    <s v="48.67499999999999"/>
    <n v="23.4"/>
    <n v="27.7"/>
    <n v="89.1"/>
    <n v="42.9"/>
    <n v="73.900000000000006"/>
    <x v="2"/>
  </r>
  <r>
    <n v="244"/>
    <x v="1012"/>
    <x v="6"/>
    <n v="11804"/>
    <n v="74.8"/>
    <n v="0.09"/>
    <d v="1900-01-01T13:39:00"/>
    <n v="48.645000000000003"/>
    <n v="30.2"/>
    <n v="23.6"/>
    <n v="92.7"/>
    <n v="40.799999999999997"/>
    <n v="49"/>
    <x v="2"/>
  </r>
  <r>
    <n v="245"/>
    <x v="257"/>
    <x v="16"/>
    <n v="23037"/>
    <n v="15.6"/>
    <n v="0.19"/>
    <d v="1899-12-31T22:54:00"/>
    <n v="48.537500000000001"/>
    <n v="44.7"/>
    <n v="47.7"/>
    <n v="49"/>
    <n v="97.7"/>
    <n v="49"/>
    <x v="2"/>
  </r>
  <r>
    <n v="246"/>
    <x v="234"/>
    <x v="6"/>
    <n v="17776"/>
    <n v="44.5"/>
    <n v="0.16"/>
    <s v="30 : 70"/>
    <n v="48.5"/>
    <n v="39.200000000000003"/>
    <n v="43.7"/>
    <n v="57.2"/>
    <n v="95.9"/>
    <n v="54.3"/>
    <x v="2"/>
  </r>
  <r>
    <n v="247"/>
    <x v="310"/>
    <x v="0"/>
    <n v="28035"/>
    <n v="20.7"/>
    <n v="0.09"/>
    <d v="1900-01-01T04:48:00"/>
    <s v="48.45499999999999"/>
    <n v="36.9"/>
    <n v="30.3"/>
    <n v="82"/>
    <n v="41"/>
    <n v="35.6"/>
    <x v="2"/>
  </r>
  <r>
    <n v="248"/>
    <x v="219"/>
    <x v="2"/>
    <n v="10769"/>
    <n v="45.4"/>
    <n v="0.18"/>
    <d v="1900-01-01T10:42:00"/>
    <s v="48.38999999999999"/>
    <n v="34.200000000000003"/>
    <n v="35"/>
    <n v="65.5"/>
    <n v="58.5"/>
    <n v="86.9"/>
    <x v="2"/>
  </r>
  <r>
    <n v="249"/>
    <x v="413"/>
    <x v="14"/>
    <n v="9360"/>
    <n v="22.2"/>
    <n v="0.03"/>
    <d v="1900-01-01T18:34:00"/>
    <n v="48.327500000000001"/>
    <n v="25.8"/>
    <n v="32.4"/>
    <n v="88.2"/>
    <n v="51.5"/>
    <n v="41.6"/>
    <x v="2"/>
  </r>
  <r>
    <n v="250"/>
    <x v="241"/>
    <x v="10"/>
    <n v="17494"/>
    <n v="5.5"/>
    <n v="0.1"/>
    <s v="26 : 74"/>
    <n v="48.32"/>
    <n v="49.6"/>
    <n v="50.6"/>
    <n v="46.5"/>
    <n v="68.3"/>
    <n v="34.700000000000003"/>
    <x v="2"/>
  </r>
  <r>
    <n v="251"/>
    <x v="268"/>
    <x v="17"/>
    <n v="13898"/>
    <n v="26.6"/>
    <n v="0.18"/>
    <d v="1900-01-01T09:43:00"/>
    <n v="48.305"/>
    <n v="26.8"/>
    <n v="30.1"/>
    <n v="80.5"/>
    <n v="42.5"/>
    <n v="80.3"/>
    <x v="2"/>
  </r>
  <r>
    <n v="252"/>
    <x v="301"/>
    <x v="6"/>
    <n v="43004"/>
    <n v="61.1"/>
    <n v="0.13"/>
    <d v="1900-01-01T01:51:00"/>
    <n v="48.292499999999997"/>
    <n v="36.6"/>
    <n v="42.9"/>
    <n v="62.3"/>
    <n v="73.2"/>
    <n v="52.3"/>
    <x v="2"/>
  </r>
  <r>
    <n v="253"/>
    <x v="371"/>
    <x v="7"/>
    <n v="17575"/>
    <n v="25.8"/>
    <n v="0.41"/>
    <d v="1900-01-01T14:38:00"/>
    <s v="48.254999999999995"/>
    <n v="31.5"/>
    <n v="36.299999999999997"/>
    <n v="63.3"/>
    <n v="81.599999999999994"/>
    <n v="91.8"/>
    <x v="2"/>
  </r>
  <r>
    <n v="254"/>
    <x v="267"/>
    <x v="3"/>
    <n v="26309"/>
    <n v="27.6"/>
    <n v="0.28999999999999998"/>
    <d v="1900-01-01T06:46:00"/>
    <s v="48.247499999999995"/>
    <n v="25.6"/>
    <n v="33.4"/>
    <n v="75.599999999999994"/>
    <n v="43.5"/>
    <n v="90.4"/>
    <x v="2"/>
  </r>
  <r>
    <n v="255"/>
    <x v="565"/>
    <x v="23"/>
    <n v="5761"/>
    <n v="8.6999999999999993"/>
    <n v="0.12"/>
    <d v="1899-12-30T21:20:00"/>
    <n v="48.104999999999997"/>
    <n v="47.7"/>
    <n v="41.4"/>
    <n v="50"/>
    <n v="99.9"/>
    <n v="51.7"/>
    <x v="2"/>
  </r>
  <r>
    <n v="256"/>
    <x v="240"/>
    <x v="0"/>
    <n v="25450"/>
    <n v="11.4"/>
    <n v="0.19"/>
    <d v="1900-01-01T04:48:00"/>
    <n v="47.837499999999999"/>
    <n v="42.1"/>
    <n v="31.6"/>
    <n v="68.2"/>
    <n v="42.1"/>
    <n v="56.2"/>
    <x v="2"/>
  </r>
  <r>
    <n v="257"/>
    <x v="232"/>
    <x v="0"/>
    <n v="33053"/>
    <n v="19.600000000000001"/>
    <n v="0.12"/>
    <s v="Unknown"/>
    <n v="47.782499999999999"/>
    <n v="29.6"/>
    <n v="35.799999999999997"/>
    <n v="74.400000000000006"/>
    <n v="93"/>
    <n v="46.9"/>
    <x v="2"/>
  </r>
  <r>
    <n v="258"/>
    <x v="231"/>
    <x v="21"/>
    <n v="7209"/>
    <n v="2.7"/>
    <n v="0.28000000000000003"/>
    <d v="1900-01-01T02:50:00"/>
    <s v="47.692499999999995"/>
    <n v="31.2"/>
    <n v="13.5"/>
    <n v="90.2"/>
    <n v="36.6"/>
    <n v="84.1"/>
    <x v="2"/>
  </r>
  <r>
    <n v="259"/>
    <x v="197"/>
    <x v="18"/>
    <n v="17759"/>
    <n v="29.4"/>
    <n v="0.08"/>
    <d v="1900-01-01T03:49:00"/>
    <n v="47.6325"/>
    <n v="26.2"/>
    <n v="29.6"/>
    <n v="85.1"/>
    <n v="39.9"/>
    <n v="58.2"/>
    <x v="2"/>
  </r>
  <r>
    <n v="260"/>
    <x v="230"/>
    <x v="0"/>
    <n v="23136"/>
    <n v="10.4"/>
    <n v="0.24"/>
    <d v="1900-01-01T01:51:00"/>
    <n v="47.597499999999997"/>
    <n v="33"/>
    <n v="23.8"/>
    <n v="84.4"/>
    <n v="33.4"/>
    <n v="58.7"/>
    <x v="2"/>
  </r>
  <r>
    <n v="261"/>
    <x v="809"/>
    <x v="0"/>
    <n v="3316"/>
    <n v="11.7"/>
    <n v="0.26"/>
    <d v="1900-01-01T12:40:00"/>
    <s v="47.55499999999999"/>
    <n v="23.7"/>
    <n v="23.7"/>
    <n v="93.4"/>
    <n v="32.6"/>
    <n v="60"/>
    <x v="2"/>
  </r>
  <r>
    <n v="262"/>
    <x v="246"/>
    <x v="0"/>
    <n v="8044"/>
    <n v="11.8"/>
    <n v="0.09"/>
    <d v="1900-01-01T07:45:00"/>
    <n v="47.54"/>
    <n v="44.9"/>
    <n v="18.2"/>
    <n v="84.6"/>
    <n v="32.6"/>
    <n v="32.200000000000003"/>
    <x v="2"/>
  </r>
  <r>
    <n v="263"/>
    <x v="262"/>
    <x v="3"/>
    <n v="21227"/>
    <n v="22.7"/>
    <n v="0.12"/>
    <d v="1900-01-01T09:43:00"/>
    <n v="47.527500000000003"/>
    <n v="40"/>
    <n v="35.9"/>
    <n v="61.7"/>
    <n v="51"/>
    <n v="66.3"/>
    <x v="2"/>
  </r>
  <r>
    <n v="264"/>
    <x v="251"/>
    <x v="6"/>
    <n v="34219"/>
    <n v="32.1"/>
    <n v="0.1"/>
    <d v="1900-01-01T11:41:00"/>
    <n v="47.517499999999998"/>
    <n v="36.4"/>
    <n v="23.6"/>
    <n v="79.8"/>
    <n v="57.5"/>
    <n v="55.2"/>
    <x v="2"/>
  </r>
  <r>
    <n v="265"/>
    <x v="314"/>
    <x v="7"/>
    <n v="27955"/>
    <n v="31"/>
    <n v="0.22"/>
    <d v="1900-01-01T06:46:00"/>
    <n v="47.51"/>
    <n v="31.3"/>
    <n v="34.4"/>
    <n v="70"/>
    <n v="41"/>
    <n v="77"/>
    <x v="2"/>
  </r>
  <r>
    <n v="266"/>
    <x v="291"/>
    <x v="1"/>
    <n v="12515"/>
    <n v="16.3"/>
    <n v="0.32"/>
    <d v="1899-12-31T21:55:00"/>
    <n v="47.392499999999998"/>
    <n v="33.9"/>
    <n v="31.7"/>
    <n v="67.3"/>
    <n v="36"/>
    <n v="88.3"/>
    <x v="2"/>
  </r>
  <r>
    <n v="267"/>
    <x v="237"/>
    <x v="3"/>
    <n v="29322"/>
    <n v="16.899999999999999"/>
    <n v="0.13"/>
    <d v="1900-01-01T09:43:00"/>
    <n v="47.387500000000003"/>
    <n v="37.700000000000003"/>
    <n v="28.7"/>
    <n v="70.3"/>
    <n v="54.7"/>
    <n v="66.8"/>
    <x v="2"/>
  </r>
  <r>
    <n v="268"/>
    <x v="347"/>
    <x v="0"/>
    <n v="23728"/>
    <n v="18.600000000000001"/>
    <n v="0.14000000000000001"/>
    <d v="1900-01-01T04:48:00"/>
    <s v="47.34499999999999"/>
    <n v="31.1"/>
    <n v="30.1"/>
    <n v="84.7"/>
    <n v="32"/>
    <n v="37"/>
    <x v="2"/>
  </r>
  <r>
    <n v="269"/>
    <x v="260"/>
    <x v="0"/>
    <n v="5557"/>
    <n v="17.600000000000001"/>
    <n v="0.11"/>
    <s v="28 : 72"/>
    <s v="47.114999999999995"/>
    <n v="33.6"/>
    <n v="26.8"/>
    <n v="81.7"/>
    <n v="55.5"/>
    <n v="41.3"/>
    <x v="2"/>
  </r>
  <r>
    <n v="270"/>
    <x v="247"/>
    <x v="10"/>
    <n v="9570"/>
    <n v="7.3"/>
    <n v="0.13"/>
    <d v="1899-12-30T15:26:00"/>
    <n v="47.04"/>
    <n v="49.5"/>
    <n v="52.9"/>
    <n v="39.799999999999997"/>
    <n v="67.8"/>
    <n v="35.799999999999997"/>
    <x v="2"/>
  </r>
  <r>
    <n v="271"/>
    <x v="225"/>
    <x v="0"/>
    <n v="25247"/>
    <n v="17.7"/>
    <n v="0.18"/>
    <d v="1899-12-31T21:55:00"/>
    <s v="46.934999999999995"/>
    <n v="38.799999999999997"/>
    <n v="28.5"/>
    <n v="69.8"/>
    <n v="44.7"/>
    <n v="62.5"/>
    <x v="2"/>
  </r>
  <r>
    <n v="272"/>
    <x v="398"/>
    <x v="14"/>
    <n v="10287"/>
    <n v="23.7"/>
    <n v="0.06"/>
    <d v="1900-01-01T02:50:00"/>
    <s v="46.85249999999999"/>
    <n v="30.2"/>
    <n v="30"/>
    <n v="79.099999999999994"/>
    <n v="43.2"/>
    <n v="53.1"/>
    <x v="2"/>
  </r>
  <r>
    <n v="273"/>
    <x v="250"/>
    <x v="0"/>
    <n v="2895"/>
    <n v="1"/>
    <n v="0.02"/>
    <d v="1900-01-01T16:36:00"/>
    <n v="46.832500000000003"/>
    <n v="32.200000000000003"/>
    <n v="15.1"/>
    <n v="99"/>
    <n v="44.5"/>
    <n v="24.4"/>
    <x v="2"/>
  </r>
  <r>
    <n v="274"/>
    <x v="280"/>
    <x v="32"/>
    <n v="3550"/>
    <n v="8.4"/>
    <n v="0.01"/>
    <d v="1899-12-30T22:19:00"/>
    <s v="46.739999999999995"/>
    <n v="53.8"/>
    <n v="48.6"/>
    <n v="44.4"/>
    <n v="49.5"/>
    <n v="19.5"/>
    <x v="2"/>
  </r>
  <r>
    <n v="275"/>
    <x v="283"/>
    <x v="7"/>
    <n v="16947"/>
    <n v="27"/>
    <n v="0.24"/>
    <d v="1900-01-01T02:50:00"/>
    <n v="46.71"/>
    <n v="29.4"/>
    <n v="33.200000000000003"/>
    <n v="67.099999999999994"/>
    <n v="47.7"/>
    <n v="88.1"/>
    <x v="2"/>
  </r>
  <r>
    <n v="276"/>
    <x v="276"/>
    <x v="0"/>
    <n v="20180"/>
    <n v="16.3"/>
    <n v="0.19"/>
    <d v="1900-01-01T06:46:00"/>
    <n v="46.645000000000003"/>
    <n v="32.799999999999997"/>
    <n v="28.7"/>
    <n v="79.5"/>
    <n v="37"/>
    <n v="45.6"/>
    <x v="2"/>
  </r>
  <r>
    <n v="277"/>
    <x v="309"/>
    <x v="15"/>
    <n v="25328"/>
    <n v="13.5"/>
    <n v="0.16"/>
    <d v="1900-01-01T05:47:00"/>
    <n v="46.607500000000002"/>
    <n v="21.4"/>
    <n v="25.3"/>
    <n v="83.4"/>
    <n v="68.8"/>
    <n v="78.099999999999994"/>
    <x v="2"/>
  </r>
  <r>
    <n v="278"/>
    <x v="273"/>
    <x v="0"/>
    <n v="30254"/>
    <n v="13.1"/>
    <n v="0.13"/>
    <d v="1899-12-31T21:55:00"/>
    <n v="46.572499999999998"/>
    <n v="35.6"/>
    <n v="34.5"/>
    <n v="68.400000000000006"/>
    <n v="42.5"/>
    <n v="52.8"/>
    <x v="2"/>
  </r>
  <r>
    <n v="279"/>
    <x v="278"/>
    <x v="6"/>
    <n v="12917"/>
    <n v="37.9"/>
    <n v="0.08"/>
    <d v="1899-12-31T21:55:00"/>
    <n v="46.56"/>
    <n v="34.4"/>
    <n v="34.1"/>
    <n v="67.8"/>
    <n v="62.7"/>
    <n v="54.7"/>
    <x v="2"/>
  </r>
  <r>
    <n v="279"/>
    <x v="242"/>
    <x v="5"/>
    <n v="3812"/>
    <n v="4.4000000000000004"/>
    <n v="0.04"/>
    <d v="1900-01-01T21:31:00"/>
    <n v="46.56"/>
    <n v="30"/>
    <n v="27.1"/>
    <n v="79.3"/>
    <n v="98.1"/>
    <n v="42.5"/>
    <x v="2"/>
  </r>
  <r>
    <n v="281"/>
    <x v="816"/>
    <x v="13"/>
    <n v="1749"/>
    <n v="12.3"/>
    <n v="0.41"/>
    <s v="30 : 70"/>
    <n v="46.5075"/>
    <n v="38.1"/>
    <n v="16.899999999999999"/>
    <n v="74.900000000000006"/>
    <n v="63.3"/>
    <n v="79.400000000000006"/>
    <x v="2"/>
  </r>
  <r>
    <n v="282"/>
    <x v="293"/>
    <x v="1"/>
    <n v="11025"/>
    <n v="14.2"/>
    <n v="0.38"/>
    <d v="1900-01-01T05:47:00"/>
    <n v="46.48"/>
    <n v="30.3"/>
    <n v="33.1"/>
    <n v="64.5"/>
    <n v="46.3"/>
    <n v="92.7"/>
    <x v="2"/>
  </r>
  <r>
    <n v="283"/>
    <x v="323"/>
    <x v="1"/>
    <n v="10985"/>
    <n v="16.5"/>
    <n v="0.43"/>
    <d v="1900-01-01T07:45:00"/>
    <n v="46.457500000000003"/>
    <n v="33.4"/>
    <n v="32"/>
    <n v="62.8"/>
    <n v="32.5"/>
    <n v="95.8"/>
    <x v="2"/>
  </r>
  <r>
    <n v="284"/>
    <x v="213"/>
    <x v="0"/>
    <n v="7579"/>
    <n v="4.0999999999999996"/>
    <n v="0.06"/>
    <d v="1900-01-01T03:49:00"/>
    <s v="46.455000000000005"/>
    <n v="34.799999999999997"/>
    <n v="18.399999999999999"/>
    <n v="91.4"/>
    <n v="38.4"/>
    <n v="28.2"/>
    <x v="2"/>
  </r>
  <r>
    <n v="285"/>
    <x v="294"/>
    <x v="7"/>
    <n v="31772"/>
    <n v="22.3"/>
    <n v="0.19"/>
    <d v="1900-01-01T08:44:00"/>
    <s v="46.43749999999999"/>
    <n v="23.4"/>
    <n v="29.8"/>
    <n v="77.7"/>
    <n v="40.700000000000003"/>
    <n v="82"/>
    <x v="2"/>
  </r>
  <r>
    <n v="286"/>
    <x v="296"/>
    <x v="5"/>
    <n v="16553"/>
    <n v="11.7"/>
    <n v="0.1"/>
    <d v="1900-01-01T12:40:00"/>
    <n v="46.3675"/>
    <n v="24.9"/>
    <n v="29.8"/>
    <n v="81.8"/>
    <n v="34.9"/>
    <n v="60.6"/>
    <x v="2"/>
  </r>
  <r>
    <n v="287"/>
    <x v="1013"/>
    <x v="0"/>
    <n v="15491"/>
    <n v="5"/>
    <n v="0.08"/>
    <d v="1900-01-01T07:45:00"/>
    <s v="46.21499999999999"/>
    <n v="30.2"/>
    <n v="18"/>
    <n v="95.1"/>
    <n v="42"/>
    <n v="29"/>
    <x v="2"/>
  </r>
  <r>
    <n v="288"/>
    <x v="805"/>
    <x v="6"/>
    <n v="26062"/>
    <n v="37.4"/>
    <n v="0.09"/>
    <d v="1900-01-01T08:44:00"/>
    <s v="46.177499999999995"/>
    <n v="35.700000000000003"/>
    <n v="27.7"/>
    <n v="75"/>
    <n v="36.6"/>
    <n v="49.9"/>
    <x v="2"/>
  </r>
  <r>
    <n v="289"/>
    <x v="255"/>
    <x v="6"/>
    <n v="23683"/>
    <n v="66.8"/>
    <n v="0.08"/>
    <d v="1900-01-01T09:43:00"/>
    <s v="46.084999999999994"/>
    <n v="36.9"/>
    <n v="42"/>
    <n v="58.6"/>
    <n v="54.5"/>
    <n v="46.3"/>
    <x v="2"/>
  </r>
  <r>
    <n v="290"/>
    <x v="380"/>
    <x v="20"/>
    <n v="21571"/>
    <n v="16.899999999999999"/>
    <n v="0.11"/>
    <d v="1899-12-31T22:54:00"/>
    <s v="45.997499999999995"/>
    <n v="30.7"/>
    <n v="34.6"/>
    <n v="68.3"/>
    <n v="42"/>
    <n v="64.900000000000006"/>
    <x v="2"/>
  </r>
  <r>
    <n v="291"/>
    <x v="248"/>
    <x v="3"/>
    <n v="15201"/>
    <n v="14.9"/>
    <n v="0.2"/>
    <d v="1900-01-01T07:45:00"/>
    <n v="45.977499999999999"/>
    <n v="26.6"/>
    <n v="28.3"/>
    <n v="74.3"/>
    <n v="41.5"/>
    <n v="82.4"/>
    <x v="2"/>
  </r>
  <r>
    <n v="292"/>
    <x v="265"/>
    <x v="7"/>
    <n v="22921"/>
    <n v="22"/>
    <n v="0.17"/>
    <d v="1900-01-01T07:45:00"/>
    <s v="45.934999999999995"/>
    <n v="28"/>
    <n v="26.9"/>
    <n v="73"/>
    <n v="62.9"/>
    <n v="79.900000000000006"/>
    <x v="2"/>
  </r>
  <r>
    <n v="293"/>
    <x v="332"/>
    <x v="6"/>
    <n v="19040"/>
    <n v="34.200000000000003"/>
    <n v="0.11"/>
    <d v="1900-01-01T02:50:00"/>
    <s v="45.879999999999995"/>
    <n v="36.4"/>
    <n v="36.5"/>
    <n v="63.2"/>
    <n v="45.7"/>
    <n v="52.1"/>
    <x v="2"/>
  </r>
  <r>
    <n v="294"/>
    <x v="201"/>
    <x v="6"/>
    <n v="45387"/>
    <n v="13.3"/>
    <n v="0.15"/>
    <d v="1900-01-01T10:42:00"/>
    <s v="45.627500000000005"/>
    <n v="32.5"/>
    <n v="27.8"/>
    <n v="73.400000000000006"/>
    <n v="38.6"/>
    <n v="60.7"/>
    <x v="2"/>
  </r>
  <r>
    <n v="295"/>
    <x v="211"/>
    <x v="19"/>
    <n v="25342"/>
    <n v="24.6"/>
    <n v="0.08"/>
    <d v="1900-01-01T08:44:00"/>
    <n v="45.622500000000002"/>
    <n v="26.6"/>
    <n v="23.2"/>
    <n v="76.5"/>
    <n v="99.9"/>
    <n v="69.8"/>
    <x v="2"/>
  </r>
  <r>
    <n v="296"/>
    <x v="306"/>
    <x v="21"/>
    <n v="14530"/>
    <n v="13.1"/>
    <n v="0.39"/>
    <d v="1900-01-01T06:46:00"/>
    <n v="45.33"/>
    <n v="27.5"/>
    <n v="18.5"/>
    <n v="77.8"/>
    <n v="37.5"/>
    <n v="96.7"/>
    <x v="2"/>
  </r>
  <r>
    <n v="297"/>
    <x v="360"/>
    <x v="1"/>
    <n v="13895"/>
    <n v="16.2"/>
    <n v="0.24"/>
    <d v="1899-12-31T23:53:00"/>
    <n v="45.295000000000002"/>
    <n v="22.1"/>
    <n v="25.6"/>
    <n v="80.400000000000006"/>
    <n v="34.9"/>
    <n v="79.900000000000006"/>
    <x v="2"/>
  </r>
  <r>
    <n v="298"/>
    <x v="316"/>
    <x v="6"/>
    <n v="9557"/>
    <n v="42.9"/>
    <n v="0.13"/>
    <d v="1900-01-01T08:44:00"/>
    <n v="45.244999999999997"/>
    <n v="34.9"/>
    <n v="28.8"/>
    <n v="70"/>
    <n v="50.3"/>
    <n v="51.7"/>
    <x v="2"/>
  </r>
  <r>
    <n v="299"/>
    <x v="208"/>
    <x v="28"/>
    <n v="82258"/>
    <n v="14.8"/>
    <n v="0.04"/>
    <d v="1900-01-01T00:52:00"/>
    <n v="45.24"/>
    <n v="52.9"/>
    <n v="55.5"/>
    <n v="31.5"/>
    <n v="38.1"/>
    <n v="30.9"/>
    <x v="2"/>
  </r>
  <r>
    <n v="300"/>
    <x v="274"/>
    <x v="13"/>
    <n v="66623"/>
    <n v="16.8"/>
    <n v="0.12"/>
    <d v="1900-01-01T10:42:00"/>
    <n v="45.192500000000003"/>
    <n v="40.200000000000003"/>
    <n v="22.4"/>
    <n v="70"/>
    <n v="34.4"/>
    <n v="60.7"/>
    <x v="2"/>
  </r>
  <r>
    <n v="301"/>
    <x v="253"/>
    <x v="18"/>
    <n v="111453"/>
    <n v="32.1"/>
    <n v="7.0000000000000007E-2"/>
    <d v="1900-01-01T10:42:00"/>
    <s v="45.107499999999995"/>
    <n v="38.4"/>
    <n v="34.700000000000003"/>
    <n v="64.099999999999994"/>
    <n v="41.2"/>
    <n v="38.9"/>
    <x v="2"/>
  </r>
  <r>
    <n v="302"/>
    <x v="811"/>
    <x v="0"/>
    <n v="9671"/>
    <n v="13.2"/>
    <n v="0.11"/>
    <d v="1900-01-01T08:44:00"/>
    <n v="45.082500000000003"/>
    <n v="35.9"/>
    <n v="29.8"/>
    <n v="74.400000000000006"/>
    <n v="35.700000000000003"/>
    <n v="28.8"/>
    <x v="2"/>
  </r>
  <r>
    <n v="303"/>
    <x v="287"/>
    <x v="0"/>
    <n v="30975"/>
    <n v="18.2"/>
    <n v="0.11"/>
    <d v="1899-12-31T19:57:00"/>
    <s v="45.067499999999995"/>
    <n v="33.5"/>
    <n v="39.6"/>
    <n v="65.099999999999994"/>
    <n v="43.8"/>
    <n v="33.5"/>
    <x v="2"/>
  </r>
  <r>
    <n v="304"/>
    <x v="307"/>
    <x v="10"/>
    <n v="15594"/>
    <n v="7.9"/>
    <n v="0.1"/>
    <s v="29 : 71"/>
    <n v="45.012500000000003"/>
    <n v="44.9"/>
    <n v="47.2"/>
    <n v="43.2"/>
    <n v="87.2"/>
    <n v="29.9"/>
    <x v="2"/>
  </r>
  <r>
    <n v="305"/>
    <x v="269"/>
    <x v="0"/>
    <n v="7240"/>
    <n v="15.7"/>
    <n v="0.17"/>
    <s v="32 : 68"/>
    <n v="44.8675"/>
    <n v="28.9"/>
    <n v="31.8"/>
    <n v="71.7"/>
    <n v="67.3"/>
    <n v="46.2"/>
    <x v="2"/>
  </r>
  <r>
    <n v="306"/>
    <x v="1014"/>
    <x v="1"/>
    <n v="760"/>
    <n v="11.7"/>
    <n v="0.16"/>
    <d v="1900-01-01T11:41:00"/>
    <s v="44.802499999999995"/>
    <n v="18.8"/>
    <n v="12.9"/>
    <n v="97"/>
    <n v="31.7"/>
    <n v="72"/>
    <x v="2"/>
  </r>
  <r>
    <n v="307"/>
    <x v="206"/>
    <x v="1"/>
    <n v="9015"/>
    <n v="16.899999999999999"/>
    <n v="0.39"/>
    <d v="1900-01-01T06:46:00"/>
    <n v="44.782499999999999"/>
    <n v="30.5"/>
    <n v="32"/>
    <n v="62.2"/>
    <n v="32.4"/>
    <n v="87.5"/>
    <x v="2"/>
  </r>
  <r>
    <n v="308"/>
    <x v="362"/>
    <x v="35"/>
    <n v="8835"/>
    <n v="11.6"/>
    <n v="0.05"/>
    <d v="1900-01-01T18:34:00"/>
    <n v="44.637500000000003"/>
    <n v="24.5"/>
    <n v="25.3"/>
    <n v="83.6"/>
    <n v="33.5"/>
    <n v="50.4"/>
    <x v="2"/>
  </r>
  <r>
    <n v="309"/>
    <x v="298"/>
    <x v="7"/>
    <n v="16757"/>
    <n v="23.9"/>
    <n v="0.18"/>
    <d v="1900-01-01T15:37:00"/>
    <n v="44.634999999999998"/>
    <n v="22.9"/>
    <n v="27.6"/>
    <n v="77.900000000000006"/>
    <n v="39.4"/>
    <n v="68.400000000000006"/>
    <x v="2"/>
  </r>
  <r>
    <n v="310"/>
    <x v="1015"/>
    <x v="21"/>
    <n v="3323"/>
    <n v="6.9"/>
    <n v="0.23"/>
    <d v="1900-01-01T05:47:00"/>
    <s v="44.522499999999994"/>
    <n v="24.3"/>
    <n v="15.7"/>
    <n v="85.8"/>
    <n v="46.9"/>
    <n v="74.8"/>
    <x v="2"/>
  </r>
  <r>
    <n v="311"/>
    <x v="263"/>
    <x v="7"/>
    <n v="6551"/>
    <n v="22.4"/>
    <n v="0.32"/>
    <d v="1900-01-01T15:37:00"/>
    <s v="44.48499999999999"/>
    <n v="17.899999999999999"/>
    <n v="18.600000000000001"/>
    <n v="88"/>
    <n v="38.799999999999997"/>
    <n v="82.2"/>
    <x v="2"/>
  </r>
  <r>
    <n v="312"/>
    <x v="351"/>
    <x v="1"/>
    <n v="8505"/>
    <n v="15.1"/>
    <n v="0.21"/>
    <d v="1900-01-01T14:38:00"/>
    <n v="44.482500000000002"/>
    <n v="24.4"/>
    <n v="25.7"/>
    <n v="76.2"/>
    <n v="33.6"/>
    <n v="76.7"/>
    <x v="2"/>
  </r>
  <r>
    <n v="313"/>
    <x v="189"/>
    <x v="0"/>
    <n v="12943"/>
    <n v="16.100000000000001"/>
    <n v="0.12"/>
    <d v="1900-01-01T07:45:00"/>
    <s v="44.459999999999994"/>
    <n v="37"/>
    <n v="20"/>
    <n v="74.099999999999994"/>
    <n v="43.8"/>
    <n v="53.8"/>
    <x v="2"/>
  </r>
  <r>
    <n v="314"/>
    <x v="341"/>
    <x v="1"/>
    <n v="7920"/>
    <n v="18.399999999999999"/>
    <n v="0.18"/>
    <d v="1899-12-31T23:53:00"/>
    <n v="44.452500000000001"/>
    <n v="24.2"/>
    <n v="25.5"/>
    <n v="76.7"/>
    <n v="36.6"/>
    <n v="74.900000000000006"/>
    <x v="2"/>
  </r>
  <r>
    <n v="315"/>
    <x v="808"/>
    <x v="1"/>
    <n v="15195"/>
    <n v="21.7"/>
    <n v="0.25"/>
    <d v="1900-01-01T14:38:00"/>
    <s v="44.33749999999999"/>
    <n v="16.7"/>
    <n v="11.2"/>
    <n v="99.4"/>
    <n v="32.6"/>
    <n v="71.099999999999994"/>
    <x v="2"/>
  </r>
  <r>
    <n v="316"/>
    <x v="321"/>
    <x v="18"/>
    <n v="56805"/>
    <n v="28.1"/>
    <n v="0.05"/>
    <d v="1900-01-01T11:41:00"/>
    <s v="44.287499999999994"/>
    <n v="34.1"/>
    <n v="25.9"/>
    <n v="73.7"/>
    <n v="42.9"/>
    <n v="41.4"/>
    <x v="2"/>
  </r>
  <r>
    <n v="317"/>
    <x v="258"/>
    <x v="0"/>
    <n v="25264"/>
    <n v="16.399999999999999"/>
    <n v="0.05"/>
    <s v="Unknown"/>
    <s v="44.224999999999994"/>
    <n v="32.4"/>
    <n v="21.7"/>
    <n v="79.2"/>
    <n v="41.3"/>
    <n v="42.7"/>
    <x v="2"/>
  </r>
  <r>
    <n v="318"/>
    <x v="338"/>
    <x v="22"/>
    <n v="10827"/>
    <n v="14.9"/>
    <n v="0.19"/>
    <d v="1900-01-01T05:47:00"/>
    <n v="44.174999999999997"/>
    <n v="27.9"/>
    <n v="24.5"/>
    <n v="74.599999999999994"/>
    <n v="63.9"/>
    <n v="59.7"/>
    <x v="2"/>
  </r>
  <r>
    <n v="319"/>
    <x v="320"/>
    <x v="8"/>
    <n v="12785"/>
    <n v="22.2"/>
    <n v="0.21"/>
    <d v="1900-01-01T05:47:00"/>
    <s v="44.13249999999999"/>
    <n v="30.6"/>
    <n v="25.6"/>
    <n v="68.7"/>
    <n v="51.7"/>
    <n v="71.599999999999994"/>
    <x v="2"/>
  </r>
  <r>
    <n v="320"/>
    <x v="221"/>
    <x v="18"/>
    <n v="33189"/>
    <n v="23.8"/>
    <n v="0.14000000000000001"/>
    <s v="34 : 66"/>
    <n v="44.104999999999997"/>
    <n v="32.200000000000003"/>
    <n v="31.7"/>
    <n v="65"/>
    <n v="58.1"/>
    <n v="53.1"/>
    <x v="2"/>
  </r>
  <r>
    <n v="321"/>
    <x v="297"/>
    <x v="0"/>
    <n v="23668"/>
    <n v="16.2"/>
    <n v="0.1"/>
    <d v="1899-12-31T23:53:00"/>
    <s v="44.09000000000001"/>
    <n v="30.1"/>
    <n v="29.3"/>
    <n v="72.400000000000006"/>
    <n v="36.5"/>
    <n v="48.5"/>
    <x v="2"/>
  </r>
  <r>
    <n v="322"/>
    <x v="272"/>
    <x v="23"/>
    <n v="9858"/>
    <n v="8.1999999999999993"/>
    <n v="0.24"/>
    <s v="36 : 64"/>
    <n v="44.02"/>
    <n v="29"/>
    <n v="17.7"/>
    <n v="81.5"/>
    <n v="69.7"/>
    <n v="50.9"/>
    <x v="2"/>
  </r>
  <r>
    <n v="323"/>
    <x v="813"/>
    <x v="13"/>
    <n v="39298"/>
    <n v="17"/>
    <n v="0.15"/>
    <d v="1900-01-01T09:43:00"/>
    <n v="44.0075"/>
    <n v="30.9"/>
    <n v="22.9"/>
    <n v="74.900000000000006"/>
    <n v="33.799999999999997"/>
    <n v="60.7"/>
    <x v="2"/>
  </r>
  <r>
    <n v="324"/>
    <x v="295"/>
    <x v="24"/>
    <n v="10194"/>
    <n v="13.8"/>
    <n v="0.05"/>
    <s v="33 : 67"/>
    <n v="43.895000000000003"/>
    <n v="38"/>
    <n v="37.1"/>
    <n v="59.4"/>
    <n v="54.8"/>
    <n v="29"/>
    <x v="2"/>
  </r>
  <r>
    <n v="325"/>
    <x v="322"/>
    <x v="0"/>
    <n v="26669"/>
    <n v="12.7"/>
    <n v="0.12"/>
    <d v="1900-01-01T03:49:00"/>
    <n v="43.802500000000002"/>
    <n v="35.700000000000003"/>
    <n v="28.5"/>
    <n v="66.8"/>
    <n v="34.6"/>
    <n v="48.5"/>
    <x v="2"/>
  </r>
  <r>
    <n v="326"/>
    <x v="363"/>
    <x v="14"/>
    <n v="11459"/>
    <n v="18.3"/>
    <n v="0.06"/>
    <d v="1900-01-01T15:37:00"/>
    <n v="43.722499999999997"/>
    <n v="25.2"/>
    <n v="26.1"/>
    <n v="79.099999999999994"/>
    <n v="36.200000000000003"/>
    <n v="49.3"/>
    <x v="2"/>
  </r>
  <r>
    <n v="327"/>
    <x v="259"/>
    <x v="21"/>
    <n v="17931"/>
    <n v="36.5"/>
    <n v="0.28000000000000003"/>
    <s v="29 : 71"/>
    <n v="43.652500000000003"/>
    <n v="37.200000000000003"/>
    <n v="29.2"/>
    <n v="53.2"/>
    <n v="67.599999999999994"/>
    <n v="81.099999999999994"/>
    <x v="2"/>
  </r>
  <r>
    <n v="328"/>
    <x v="284"/>
    <x v="26"/>
    <n v="14693"/>
    <n v="21.7"/>
    <n v="0.05"/>
    <s v="34 : 66"/>
    <n v="43.634999999999998"/>
    <n v="32.700000000000003"/>
    <n v="34.799999999999997"/>
    <n v="58.6"/>
    <n v="39"/>
    <n v="64.400000000000006"/>
    <x v="2"/>
  </r>
  <r>
    <n v="329"/>
    <x v="286"/>
    <x v="7"/>
    <n v="11346"/>
    <n v="14.5"/>
    <n v="0.22"/>
    <d v="1900-01-01T12:40:00"/>
    <n v="43.542499999999997"/>
    <n v="24.1"/>
    <n v="30.8"/>
    <n v="65.400000000000006"/>
    <n v="51.5"/>
    <n v="82.2"/>
    <x v="2"/>
  </r>
  <r>
    <n v="330"/>
    <x v="1016"/>
    <x v="51"/>
    <n v="3134"/>
    <n v="8.3000000000000007"/>
    <n v="0.32"/>
    <d v="1899-12-31T22:54:00"/>
    <s v="43.504999999999995"/>
    <n v="23.4"/>
    <n v="18.7"/>
    <n v="71.400000000000006"/>
    <n v="84.5"/>
    <n v="97.9"/>
    <x v="2"/>
  </r>
  <r>
    <n v="331"/>
    <x v="806"/>
    <x v="18"/>
    <n v="3304"/>
    <n v="11.6"/>
    <n v="0.12"/>
    <s v="33 : 67"/>
    <s v="43.440000000000005"/>
    <n v="22"/>
    <n v="14.3"/>
    <n v="88.6"/>
    <n v="32.1"/>
    <n v="68.900000000000006"/>
    <x v="2"/>
  </r>
  <r>
    <n v="332"/>
    <x v="304"/>
    <x v="13"/>
    <n v="52526"/>
    <n v="21"/>
    <n v="0.12"/>
    <d v="1900-01-01T10:42:00"/>
    <s v="43.40249999999999"/>
    <n v="31"/>
    <n v="22"/>
    <n v="75.2"/>
    <n v="34.799999999999997"/>
    <n v="54.3"/>
    <x v="2"/>
  </r>
  <r>
    <n v="333"/>
    <x v="1017"/>
    <x v="42"/>
    <n v="4749"/>
    <n v="28.6"/>
    <n v="0"/>
    <s v="32 : 68"/>
    <n v="43.395000000000003"/>
    <n v="24.8"/>
    <n v="12.2"/>
    <n v="99.1"/>
    <n v="56.1"/>
    <n v="15.5"/>
    <x v="2"/>
  </r>
  <r>
    <n v="334"/>
    <x v="359"/>
    <x v="0"/>
    <n v="41128"/>
    <n v="42.9"/>
    <n v="0.1"/>
    <d v="1900-01-01T02:50:00"/>
    <n v="43.35"/>
    <n v="36.799999999999997"/>
    <n v="34.1"/>
    <n v="60.5"/>
    <n v="37.799999999999997"/>
    <n v="39.799999999999997"/>
    <x v="2"/>
  </r>
  <r>
    <n v="335"/>
    <x v="319"/>
    <x v="7"/>
    <n v="36768"/>
    <n v="32.9"/>
    <n v="0.17"/>
    <d v="1900-01-01T10:42:00"/>
    <n v="43.302500000000002"/>
    <n v="23.3"/>
    <n v="26.6"/>
    <n v="72"/>
    <n v="36.200000000000003"/>
    <n v="77.7"/>
    <x v="2"/>
  </r>
  <r>
    <n v="336"/>
    <x v="313"/>
    <x v="6"/>
    <n v="32870"/>
    <n v="99.6"/>
    <n v="0.1"/>
    <d v="1899-12-31T21:55:00"/>
    <n v="43.287500000000001"/>
    <n v="34.9"/>
    <n v="31.1"/>
    <n v="64"/>
    <n v="45.5"/>
    <n v="42"/>
    <x v="2"/>
  </r>
  <r>
    <n v="337"/>
    <x v="350"/>
    <x v="0"/>
    <n v="27749"/>
    <n v="17.5"/>
    <n v="0.08"/>
    <d v="1900-01-01T06:46:00"/>
    <n v="43.16"/>
    <n v="28.5"/>
    <n v="26.4"/>
    <n v="76"/>
    <n v="33.200000000000003"/>
    <n v="40.799999999999997"/>
    <x v="2"/>
  </r>
  <r>
    <n v="338"/>
    <x v="807"/>
    <x v="1"/>
    <n v="7415"/>
    <n v="13.9"/>
    <n v="0.37"/>
    <d v="1900-01-01T18:34:00"/>
    <s v="43.13999999999999"/>
    <n v="33.9"/>
    <n v="26"/>
    <n v="62"/>
    <n v="31.8"/>
    <n v="77"/>
    <x v="2"/>
  </r>
  <r>
    <n v="339"/>
    <x v="335"/>
    <x v="0"/>
    <n v="3769"/>
    <n v="8.3000000000000007"/>
    <n v="0.06"/>
    <d v="1900-01-01T03:49:00"/>
    <n v="43.122500000000002"/>
    <n v="25.3"/>
    <n v="23.2"/>
    <n v="78.3"/>
    <n v="44.9"/>
    <n v="52.8"/>
    <x v="2"/>
  </r>
  <r>
    <n v="340"/>
    <x v="344"/>
    <x v="0"/>
    <n v="22578"/>
    <n v="16.3"/>
    <n v="0.12"/>
    <d v="1899-12-31T23:53:00"/>
    <n v="43.097499999999997"/>
    <n v="32.4"/>
    <n v="29.6"/>
    <n v="65.900000000000006"/>
    <n v="37.9"/>
    <n v="50.4"/>
    <x v="2"/>
  </r>
  <r>
    <n v="341"/>
    <x v="317"/>
    <x v="1"/>
    <n v="9325"/>
    <n v="18.5"/>
    <n v="0.25"/>
    <d v="1900-01-01T07:45:00"/>
    <s v="43.059999999999995"/>
    <n v="25.7"/>
    <n v="21.4"/>
    <n v="72.7"/>
    <n v="33.4"/>
    <n v="83.8"/>
    <x v="2"/>
  </r>
  <r>
    <n v="342"/>
    <x v="270"/>
    <x v="30"/>
    <n v="5172"/>
    <n v="14.9"/>
    <n v="0.1"/>
    <d v="1900-01-01T04:48:00"/>
    <n v="43.042499999999997"/>
    <n v="25.7"/>
    <n v="32.1"/>
    <n v="65.2"/>
    <n v="84.3"/>
    <n v="53.8"/>
    <x v="2"/>
  </r>
  <r>
    <n v="343"/>
    <x v="302"/>
    <x v="0"/>
    <n v="31307"/>
    <n v="18.8"/>
    <n v="0.12"/>
    <d v="1899-12-31T21:55:00"/>
    <s v="42.989999999999995"/>
    <n v="29.1"/>
    <n v="31.4"/>
    <n v="65.3"/>
    <n v="48.6"/>
    <n v="53.8"/>
    <x v="2"/>
  </r>
  <r>
    <n v="344"/>
    <x v="288"/>
    <x v="8"/>
    <n v="21910"/>
    <n v="27.1"/>
    <n v="0.23"/>
    <d v="1900-01-01T08:44:00"/>
    <n v="42.935000000000002"/>
    <n v="25.8"/>
    <n v="33.6"/>
    <n v="57.9"/>
    <n v="96.8"/>
    <n v="71"/>
    <x v="2"/>
  </r>
  <r>
    <n v="345"/>
    <x v="235"/>
    <x v="0"/>
    <n v="2437"/>
    <n v="2.1"/>
    <n v="0.03"/>
    <d v="1900-01-02T01:27:00"/>
    <s v="42.912499999999994"/>
    <n v="35.299999999999997"/>
    <n v="12.4"/>
    <n v="88.2"/>
    <n v="41.3"/>
    <n v="14.8"/>
    <x v="2"/>
  </r>
  <r>
    <n v="346"/>
    <x v="379"/>
    <x v="0"/>
    <n v="27135"/>
    <n v="19.7"/>
    <n v="7.0000000000000007E-2"/>
    <d v="1900-01-01T04:48:00"/>
    <n v="42.8825"/>
    <n v="29.3"/>
    <n v="27.7"/>
    <n v="70.3"/>
    <n v="50.9"/>
    <n v="45.6"/>
    <x v="2"/>
  </r>
  <r>
    <n v="347"/>
    <x v="815"/>
    <x v="7"/>
    <n v="14795"/>
    <n v="31.4"/>
    <n v="0.2"/>
    <d v="1900-01-01T06:46:00"/>
    <n v="42.53"/>
    <n v="24.1"/>
    <n v="23.2"/>
    <n v="73.400000000000006"/>
    <n v="39.5"/>
    <n v="71.099999999999994"/>
    <x v="2"/>
  </r>
  <r>
    <n v="348"/>
    <x v="337"/>
    <x v="1"/>
    <n v="16950"/>
    <n v="12.6"/>
    <n v="0.31"/>
    <d v="1900-01-01T05:47:00"/>
    <s v="42.517500000000005"/>
    <n v="25.1"/>
    <n v="23.6"/>
    <n v="67.8"/>
    <n v="32.1"/>
    <n v="90.2"/>
    <x v="2"/>
  </r>
  <r>
    <n v="349"/>
    <x v="244"/>
    <x v="3"/>
    <n v="18388"/>
    <n v="22.8"/>
    <n v="0.15"/>
    <d v="1900-01-01T09:43:00"/>
    <n v="42.457500000000003"/>
    <n v="24.8"/>
    <n v="21.9"/>
    <n v="72.2"/>
    <n v="41.4"/>
    <n v="76.7"/>
    <x v="2"/>
  </r>
  <r>
    <n v="350"/>
    <x v="356"/>
    <x v="1"/>
    <n v="13455"/>
    <n v="14.9"/>
    <n v="0.22"/>
    <s v="39 : 61"/>
    <n v="42.452500000000001"/>
    <n v="34"/>
    <n v="32.9"/>
    <n v="52.7"/>
    <n v="38.5"/>
    <n v="74.8"/>
    <x v="2"/>
  </r>
  <r>
    <n v="351"/>
    <x v="445"/>
    <x v="0"/>
    <n v="11534"/>
    <n v="11.7"/>
    <n v="0.13"/>
    <d v="1900-01-01T16:36:00"/>
    <s v="42.309999999999995"/>
    <n v="39.4"/>
    <n v="23.6"/>
    <n v="66.8"/>
    <n v="38.200000000000003"/>
    <n v="32.200000000000003"/>
    <x v="2"/>
  </r>
  <r>
    <n v="352"/>
    <x v="348"/>
    <x v="3"/>
    <n v="46146"/>
    <n v="40.799999999999997"/>
    <n v="0.23"/>
    <d v="1900-01-01T10:42:00"/>
    <n v="42.262500000000003"/>
    <n v="30.5"/>
    <n v="40.9"/>
    <n v="47.9"/>
    <n v="37.200000000000003"/>
    <n v="73.900000000000006"/>
    <x v="2"/>
  </r>
  <r>
    <n v="353"/>
    <x v="400"/>
    <x v="9"/>
    <n v="51089"/>
    <n v="16.3"/>
    <n v="0.09"/>
    <d v="1900-01-01T03:49:00"/>
    <s v="42.18999999999999"/>
    <n v="39.9"/>
    <n v="32.299999999999997"/>
    <n v="55.9"/>
    <n v="52"/>
    <n v="32.799999999999997"/>
    <x v="2"/>
  </r>
  <r>
    <n v="354"/>
    <x v="1018"/>
    <x v="0"/>
    <n v="10992"/>
    <n v="8.9"/>
    <n v="0.03"/>
    <d v="1900-01-01T08:44:00"/>
    <n v="42.177500000000002"/>
    <n v="27.4"/>
    <n v="20"/>
    <n v="82.8"/>
    <n v="45.2"/>
    <n v="26.5"/>
    <x v="2"/>
  </r>
  <r>
    <n v="355"/>
    <x v="828"/>
    <x v="36"/>
    <n v="3072"/>
    <n v="18.7"/>
    <n v="0.08"/>
    <d v="1900-01-01T09:43:00"/>
    <s v="42.127500000000005"/>
    <n v="17.8"/>
    <n v="13.8"/>
    <n v="88.6"/>
    <n v="33"/>
    <n v="69.900000000000006"/>
    <x v="2"/>
  </r>
  <r>
    <n v="356"/>
    <x v="812"/>
    <x v="13"/>
    <n v="98538"/>
    <n v="24.6"/>
    <n v="0.17"/>
    <d v="1900-01-01T05:47:00"/>
    <s v="42.12499999999999"/>
    <n v="30.9"/>
    <n v="25.8"/>
    <n v="65.400000000000006"/>
    <n v="35.6"/>
    <n v="61.4"/>
    <x v="2"/>
  </r>
  <r>
    <n v="357"/>
    <x v="300"/>
    <x v="0"/>
    <n v="23921"/>
    <n v="15.9"/>
    <n v="0.06"/>
    <d v="1900-01-01T05:47:00"/>
    <n v="41.994999999999997"/>
    <n v="28.7"/>
    <n v="30.9"/>
    <n v="67.900000000000006"/>
    <n v="36.700000000000003"/>
    <n v="37.700000000000003"/>
    <x v="2"/>
  </r>
  <r>
    <n v="358"/>
    <x v="305"/>
    <x v="18"/>
    <n v="62218"/>
    <n v="30.8"/>
    <n v="0.04"/>
    <d v="1900-01-01T07:45:00"/>
    <s v="41.89000000000001"/>
    <n v="27.4"/>
    <n v="17.100000000000001"/>
    <n v="81.900000000000006"/>
    <n v="35.799999999999997"/>
    <n v="41"/>
    <x v="2"/>
  </r>
  <r>
    <n v="359"/>
    <x v="382"/>
    <x v="0"/>
    <n v="33958"/>
    <n v="11.5"/>
    <n v="0.08"/>
    <d v="1900-01-01T04:48:00"/>
    <n v="41.844999999999999"/>
    <n v="34.200000000000003"/>
    <n v="19.100000000000001"/>
    <n v="74.599999999999994"/>
    <n v="36.1"/>
    <n v="34.299999999999997"/>
    <x v="2"/>
  </r>
  <r>
    <n v="360"/>
    <x v="368"/>
    <x v="30"/>
    <n v="3247"/>
    <n v="20"/>
    <n v="0.09"/>
    <d v="1899-12-31T17:59:00"/>
    <n v="41.84"/>
    <n v="23.2"/>
    <n v="35.200000000000003"/>
    <n v="62.1"/>
    <n v="87.8"/>
    <n v="46.6"/>
    <x v="2"/>
  </r>
  <r>
    <n v="361"/>
    <x v="372"/>
    <x v="17"/>
    <n v="15890"/>
    <n v="21.8"/>
    <n v="0.17"/>
    <d v="1900-01-01T08:44:00"/>
    <n v="41.805"/>
    <n v="28"/>
    <n v="26.9"/>
    <n v="61"/>
    <n v="45.9"/>
    <n v="78.5"/>
    <x v="2"/>
  </r>
  <r>
    <n v="362"/>
    <x v="303"/>
    <x v="6"/>
    <n v="28201"/>
    <n v="47.3"/>
    <n v="0.09"/>
    <d v="1900-01-01T13:39:00"/>
    <s v="41.775000000000006"/>
    <n v="32.799999999999997"/>
    <n v="29.4"/>
    <n v="61.7"/>
    <n v="40.200000000000003"/>
    <n v="48"/>
    <x v="2"/>
  </r>
  <r>
    <n v="363"/>
    <x v="404"/>
    <x v="1"/>
    <n v="8990"/>
    <n v="20"/>
    <n v="0.31"/>
    <d v="1900-01-01T01:51:00"/>
    <n v="41.77"/>
    <n v="23.7"/>
    <n v="26.4"/>
    <n v="63.3"/>
    <n v="33.700000000000003"/>
    <n v="92.1"/>
    <x v="2"/>
  </r>
  <r>
    <n v="364"/>
    <x v="453"/>
    <x v="1"/>
    <n v="9260"/>
    <n v="16.399999999999999"/>
    <n v="0.41"/>
    <d v="1899-12-31T18:58:00"/>
    <n v="41.744999999999997"/>
    <n v="26.2"/>
    <n v="21.5"/>
    <n v="65.2"/>
    <n v="37.799999999999997"/>
    <n v="92.4"/>
    <x v="2"/>
  </r>
  <r>
    <n v="365"/>
    <x v="315"/>
    <x v="14"/>
    <n v="12263"/>
    <n v="15.7"/>
    <n v="0.05"/>
    <d v="1900-01-01T14:38:00"/>
    <s v="41.60999999999999"/>
    <n v="25.7"/>
    <n v="27.6"/>
    <n v="70"/>
    <n v="33.9"/>
    <n v="50.3"/>
    <x v="2"/>
  </r>
  <r>
    <n v="366"/>
    <x v="355"/>
    <x v="34"/>
    <n v="14522"/>
    <n v="26.2"/>
    <n v="0.04"/>
    <d v="1900-01-01T14:38:00"/>
    <n v="41.517499999999998"/>
    <n v="20"/>
    <n v="17.600000000000001"/>
    <n v="85.9"/>
    <n v="37.4"/>
    <n v="47.1"/>
    <x v="2"/>
  </r>
  <r>
    <n v="367"/>
    <x v="308"/>
    <x v="13"/>
    <n v="41399"/>
    <n v="16.5"/>
    <n v="0.19"/>
    <d v="1900-01-01T10:42:00"/>
    <s v="41.489999999999995"/>
    <n v="29.9"/>
    <n v="20.9"/>
    <n v="67.2"/>
    <n v="35.4"/>
    <n v="69.400000000000006"/>
    <x v="2"/>
  </r>
  <r>
    <n v="368"/>
    <x v="328"/>
    <x v="19"/>
    <n v="23207"/>
    <n v="26.1"/>
    <n v="0.08"/>
    <d v="1900-01-01T06:46:00"/>
    <n v="41.447499999999998"/>
    <n v="28.3"/>
    <n v="36.1"/>
    <n v="60"/>
    <n v="7.3"/>
    <n v="52.6"/>
    <x v="2"/>
  </r>
  <r>
    <n v="369"/>
    <x v="374"/>
    <x v="32"/>
    <n v="9870"/>
    <n v="17.899999999999999"/>
    <n v="0.01"/>
    <d v="1899-12-30T18:23:00"/>
    <n v="41.377499999999998"/>
    <n v="43.1"/>
    <n v="37.6"/>
    <n v="47.8"/>
    <n v="53.4"/>
    <n v="19.899999999999999"/>
    <x v="2"/>
  </r>
  <r>
    <n v="370"/>
    <x v="327"/>
    <x v="13"/>
    <n v="39828"/>
    <n v="19.899999999999999"/>
    <n v="0.14000000000000001"/>
    <d v="1900-01-01T05:47:00"/>
    <s v="41.34250000000001"/>
    <n v="34.799999999999997"/>
    <n v="16.7"/>
    <n v="68.7"/>
    <n v="35.200000000000003"/>
    <n v="58.7"/>
    <x v="2"/>
  </r>
  <r>
    <n v="371"/>
    <x v="236"/>
    <x v="1"/>
    <n v="1855"/>
    <n v="10"/>
    <n v="0.18"/>
    <d v="1900-01-02T03:25:00"/>
    <n v="41.274999999999999"/>
    <n v="24"/>
    <n v="18.3"/>
    <n v="70.8"/>
    <n v="40.299999999999997"/>
    <n v="84.5"/>
    <x v="2"/>
  </r>
  <r>
    <n v="372"/>
    <x v="385"/>
    <x v="0"/>
    <n v="30869"/>
    <n v="18.2"/>
    <n v="0.05"/>
    <d v="1900-01-01T07:45:00"/>
    <n v="41.195"/>
    <n v="33.6"/>
    <n v="27.8"/>
    <n v="63.2"/>
    <n v="33.200000000000003"/>
    <n v="39.799999999999997"/>
    <x v="2"/>
  </r>
  <r>
    <n v="373"/>
    <x v="429"/>
    <x v="25"/>
    <n v="11931"/>
    <n v="16.8"/>
    <n v="0.21"/>
    <d v="1900-01-01T02:50:00"/>
    <s v="41.177499999999995"/>
    <n v="23.7"/>
    <n v="26.9"/>
    <n v="60.9"/>
    <n v="37.9"/>
    <n v="90.4"/>
    <x v="2"/>
  </r>
  <r>
    <n v="374"/>
    <x v="424"/>
    <x v="1"/>
    <n v="13460"/>
    <n v="17.3"/>
    <n v="0.53"/>
    <d v="1900-01-01T08:44:00"/>
    <n v="41.14"/>
    <n v="26.6"/>
    <n v="26.7"/>
    <n v="57.8"/>
    <n v="33.4"/>
    <n v="93"/>
    <x v="2"/>
  </r>
  <r>
    <n v="375"/>
    <x v="1019"/>
    <x v="0"/>
    <n v="33679"/>
    <n v="22.2"/>
    <n v="0.05"/>
    <d v="1900-01-01T06:46:00"/>
    <n v="41.1"/>
    <n v="30"/>
    <n v="20.6"/>
    <n v="76.7"/>
    <n v="33.299999999999997"/>
    <n v="27.7"/>
    <x v="2"/>
  </r>
  <r>
    <n v="376"/>
    <x v="334"/>
    <x v="6"/>
    <n v="25162"/>
    <n v="65.3"/>
    <n v="0.12"/>
    <d v="1899-12-31T17:59:00"/>
    <n v="41.075000000000003"/>
    <n v="37.299999999999997"/>
    <n v="36.9"/>
    <n v="47.1"/>
    <n v="56.3"/>
    <n v="43.7"/>
    <x v="2"/>
  </r>
  <r>
    <n v="377"/>
    <x v="376"/>
    <x v="0"/>
    <n v="22215"/>
    <n v="10.8"/>
    <n v="0.09"/>
    <d v="1900-01-01T08:44:00"/>
    <n v="41.075000000000003"/>
    <n v="32.5"/>
    <n v="16.600000000000001"/>
    <n v="75.099999999999994"/>
    <n v="42.5"/>
    <n v="36.700000000000003"/>
    <x v="2"/>
  </r>
  <r>
    <n v="378"/>
    <x v="392"/>
    <x v="16"/>
    <n v="20879"/>
    <n v="14.6"/>
    <n v="0.17"/>
    <s v="Unknown"/>
    <n v="41.027500000000003"/>
    <n v="35.6"/>
    <n v="38.1"/>
    <n v="41.9"/>
    <n v="84.7"/>
    <n v="56.4"/>
    <x v="2"/>
  </r>
  <r>
    <n v="379"/>
    <x v="340"/>
    <x v="18"/>
    <n v="23632"/>
    <n v="37.200000000000003"/>
    <n v="7.0000000000000007E-2"/>
    <d v="1900-01-01T08:44:00"/>
    <s v="40.997499999999995"/>
    <n v="24.3"/>
    <n v="21.9"/>
    <n v="74.7"/>
    <n v="54.7"/>
    <n v="44.8"/>
    <x v="2"/>
  </r>
  <r>
    <n v="380"/>
    <x v="299"/>
    <x v="0"/>
    <n v="33842"/>
    <n v="16.3"/>
    <n v="7.0000000000000007E-2"/>
    <d v="1900-01-01T10:42:00"/>
    <n v="40.982500000000002"/>
    <n v="30.1"/>
    <n v="32.299999999999997"/>
    <n v="60.7"/>
    <n v="34.299999999999997"/>
    <n v="42.6"/>
    <x v="2"/>
  </r>
  <r>
    <n v="381"/>
    <x v="312"/>
    <x v="18"/>
    <n v="17054"/>
    <n v="24.8"/>
    <n v="0.08"/>
    <d v="1900-01-01T08:44:00"/>
    <n v="40.952500000000001"/>
    <n v="29.6"/>
    <n v="17.8"/>
    <n v="75"/>
    <n v="32.5"/>
    <n v="45.6"/>
    <x v="2"/>
  </r>
  <r>
    <n v="382"/>
    <x v="829"/>
    <x v="23"/>
    <n v="17241"/>
    <n v="9.5"/>
    <n v="7.0000000000000007E-2"/>
    <s v="Unknown"/>
    <s v="40.95249999999999"/>
    <n v="32.799999999999997"/>
    <n v="28.7"/>
    <n v="61.6"/>
    <n v="39.4"/>
    <n v="40.5"/>
    <x v="2"/>
  </r>
  <r>
    <n v="383"/>
    <x v="1020"/>
    <x v="13"/>
    <n v="17323"/>
    <n v="22.4"/>
    <n v="0.14000000000000001"/>
    <d v="1900-01-01T11:41:00"/>
    <s v="40.904999999999994"/>
    <n v="18.399999999999999"/>
    <n v="15.1"/>
    <n v="85.5"/>
    <n v="33.9"/>
    <n v="58.1"/>
    <x v="2"/>
  </r>
  <r>
    <n v="384"/>
    <x v="289"/>
    <x v="5"/>
    <n v="18740"/>
    <n v="8.1"/>
    <n v="0.11"/>
    <d v="1900-01-01T05:47:00"/>
    <n v="40.79"/>
    <n v="23.4"/>
    <n v="14.9"/>
    <n v="78.400000000000006"/>
    <n v="41.9"/>
    <n v="63.1"/>
    <x v="2"/>
  </r>
  <r>
    <n v="385"/>
    <x v="1021"/>
    <x v="43"/>
    <n v="21990"/>
    <n v="10.9"/>
    <n v="0.18"/>
    <d v="1900-01-01T18:34:00"/>
    <s v="40.67249999999999"/>
    <n v="31.2"/>
    <n v="26.6"/>
    <n v="54.4"/>
    <n v="49.5"/>
    <n v="77"/>
    <x v="2"/>
  </r>
  <r>
    <n v="386"/>
    <x v="336"/>
    <x v="5"/>
    <n v="8800"/>
    <n v="16.399999999999999"/>
    <n v="0.02"/>
    <d v="1900-01-01T13:39:00"/>
    <n v="40.637500000000003"/>
    <n v="18.600000000000001"/>
    <n v="19.7"/>
    <n v="83.3"/>
    <n v="33.1"/>
    <n v="44.4"/>
    <x v="2"/>
  </r>
  <r>
    <n v="387"/>
    <x v="570"/>
    <x v="7"/>
    <n v="11438"/>
    <n v="30.3"/>
    <n v="0.28000000000000003"/>
    <d v="1900-01-01T04:48:00"/>
    <n v="40.612499999999997"/>
    <n v="22.9"/>
    <n v="25.2"/>
    <n v="68"/>
    <n v="33.6"/>
    <n v="65.900000000000006"/>
    <x v="2"/>
  </r>
  <r>
    <n v="388"/>
    <x v="411"/>
    <x v="18"/>
    <n v="50810"/>
    <n v="28.9"/>
    <n v="0.04"/>
    <d v="1900-01-01T04:48:00"/>
    <n v="40.5625"/>
    <n v="22.4"/>
    <n v="20.100000000000001"/>
    <n v="80.099999999999994"/>
    <n v="37.299999999999997"/>
    <n v="38"/>
    <x v="2"/>
  </r>
  <r>
    <n v="389"/>
    <x v="1022"/>
    <x v="13"/>
    <n v="33839"/>
    <n v="21.8"/>
    <n v="0.23"/>
    <d v="1900-01-01T07:45:00"/>
    <s v="40.419999999999995"/>
    <n v="26.4"/>
    <n v="14.6"/>
    <n v="70.400000000000006"/>
    <n v="36.700000000000003"/>
    <n v="81.099999999999994"/>
    <x v="2"/>
  </r>
  <r>
    <n v="390"/>
    <x v="342"/>
    <x v="22"/>
    <n v="29305"/>
    <n v="13.4"/>
    <n v="0.13"/>
    <d v="1900-01-01T12:40:00"/>
    <s v="40.397499999999994"/>
    <n v="33"/>
    <n v="28.1"/>
    <n v="58.4"/>
    <n v="34.9"/>
    <n v="49"/>
    <x v="2"/>
  </r>
  <r>
    <n v="391"/>
    <x v="822"/>
    <x v="0"/>
    <n v="24515"/>
    <n v="7.2"/>
    <n v="0.09"/>
    <d v="1900-01-01T03:49:00"/>
    <s v="40.38999999999999"/>
    <n v="36.200000000000003"/>
    <n v="22.7"/>
    <n v="63.3"/>
    <n v="39.1"/>
    <n v="36.700000000000003"/>
    <x v="2"/>
  </r>
  <r>
    <n v="392"/>
    <x v="366"/>
    <x v="7"/>
    <n v="20343"/>
    <n v="34.5"/>
    <n v="0.26"/>
    <d v="1900-01-01T15:37:00"/>
    <n v="40.384999999999998"/>
    <n v="27.1"/>
    <n v="33"/>
    <n v="49.8"/>
    <n v="58.1"/>
    <n v="79.5"/>
    <x v="2"/>
  </r>
  <r>
    <n v="393"/>
    <x v="399"/>
    <x v="0"/>
    <n v="20714"/>
    <n v="10.9"/>
    <n v="0.18"/>
    <d v="1900-01-01T01:51:00"/>
    <n v="40.340000000000003"/>
    <n v="33.6"/>
    <n v="16.899999999999999"/>
    <n v="68.5"/>
    <n v="37.4"/>
    <n v="49.4"/>
    <x v="2"/>
  </r>
  <r>
    <n v="394"/>
    <x v="311"/>
    <x v="16"/>
    <n v="1731"/>
    <n v="11.5"/>
    <n v="0.06"/>
    <s v="25 : 75"/>
    <n v="40.25"/>
    <n v="38.6"/>
    <n v="40.5"/>
    <n v="40.9"/>
    <n v="66.8"/>
    <n v="34.4"/>
    <x v="2"/>
  </r>
  <r>
    <n v="395"/>
    <x v="409"/>
    <x v="25"/>
    <n v="10019"/>
    <n v="17"/>
    <n v="0.27"/>
    <d v="1900-01-01T08:44:00"/>
    <s v="40.247499999999995"/>
    <n v="21"/>
    <n v="24.1"/>
    <n v="63.5"/>
    <n v="39.1"/>
    <n v="89.2"/>
    <x v="2"/>
  </r>
  <r>
    <n v="396"/>
    <x v="819"/>
    <x v="18"/>
    <n v="37230"/>
    <n v="51.4"/>
    <n v="0.01"/>
    <d v="1900-01-01T12:40:00"/>
    <n v="40.217500000000001"/>
    <n v="19.100000000000001"/>
    <n v="15.5"/>
    <n v="87.8"/>
    <n v="39.4"/>
    <n v="33.5"/>
    <x v="2"/>
  </r>
  <r>
    <n v="397"/>
    <x v="436"/>
    <x v="7"/>
    <n v="31483"/>
    <n v="18.5"/>
    <n v="0.37"/>
    <d v="1900-01-01T04:48:00"/>
    <n v="40.137500000000003"/>
    <n v="22.6"/>
    <n v="23.7"/>
    <n v="60.6"/>
    <n v="39.5"/>
    <n v="94.4"/>
    <x v="2"/>
  </r>
  <r>
    <n v="398"/>
    <x v="421"/>
    <x v="1"/>
    <n v="11360"/>
    <n v="16"/>
    <n v="0.41"/>
    <d v="1899-12-31T22:54:00"/>
    <n v="40.11"/>
    <n v="28.1"/>
    <n v="25.4"/>
    <n v="53.9"/>
    <n v="36.299999999999997"/>
    <n v="93.1"/>
    <x v="2"/>
  </r>
  <r>
    <n v="399"/>
    <x v="454"/>
    <x v="0"/>
    <n v="28593"/>
    <n v="18.899999999999999"/>
    <n v="0.06"/>
    <d v="1900-01-01T21:31:00"/>
    <n v="40.08"/>
    <n v="30.9"/>
    <n v="24.7"/>
    <n v="65.400000000000006"/>
    <n v="32.1"/>
    <n v="39.700000000000003"/>
    <x v="2"/>
  </r>
  <r>
    <n v="400"/>
    <x v="427"/>
    <x v="40"/>
    <n v="9230"/>
    <n v="14.5"/>
    <n v="0.33"/>
    <d v="1900-01-01T10:42:00"/>
    <n v="40.012500000000003"/>
    <n v="22"/>
    <n v="26.5"/>
    <n v="56.7"/>
    <n v="42"/>
    <n v="98.7"/>
    <x v="2"/>
  </r>
  <r>
    <n v="401"/>
    <x v="451"/>
    <x v="10"/>
    <n v="18696"/>
    <n v="7.6"/>
    <n v="0.12"/>
    <s v="29 : 71"/>
    <n v="40.002499999999998"/>
    <n v="42.5"/>
    <n v="40.700000000000003"/>
    <n v="35.700000000000003"/>
    <n v="71.599999999999994"/>
    <n v="33.9"/>
    <x v="2"/>
  </r>
  <r>
    <n v="402"/>
    <x v="290"/>
    <x v="0"/>
    <n v="11193"/>
    <n v="11"/>
    <n v="0.11"/>
    <d v="1900-01-01T08:44:00"/>
    <s v="39.989999999999995"/>
    <n v="39.700000000000003"/>
    <n v="14.7"/>
    <n v="66.099999999999994"/>
    <n v="35.1"/>
    <n v="39.5"/>
    <x v="2"/>
  </r>
  <r>
    <n v="403"/>
    <x v="490"/>
    <x v="9"/>
    <n v="50178"/>
    <n v="14.3"/>
    <n v="7.0000000000000007E-2"/>
    <s v="Unknown"/>
    <n v="39.905000000000001"/>
    <n v="44.9"/>
    <n v="33.700000000000003"/>
    <n v="37.5"/>
    <n v="89.9"/>
    <n v="37.700000000000003"/>
    <x v="2"/>
  </r>
  <r>
    <n v="404"/>
    <x v="826"/>
    <x v="0"/>
    <n v="27227"/>
    <n v="26.8"/>
    <n v="0.05"/>
    <d v="1900-01-01T10:42:00"/>
    <s v="39.817499999999995"/>
    <n v="19.7"/>
    <n v="11.3"/>
    <n v="91.6"/>
    <n v="32.1"/>
    <n v="29.8"/>
    <x v="2"/>
  </r>
  <r>
    <n v="405"/>
    <x v="345"/>
    <x v="18"/>
    <n v="34245"/>
    <n v="48.4"/>
    <n v="7.0000000000000007E-2"/>
    <d v="1900-01-01T13:39:00"/>
    <n v="39.807499999999997"/>
    <n v="28.4"/>
    <n v="16.5"/>
    <n v="73.3"/>
    <n v="43.1"/>
    <n v="43.6"/>
    <x v="2"/>
  </r>
  <r>
    <n v="406"/>
    <x v="361"/>
    <x v="25"/>
    <n v="17086"/>
    <n v="19.8"/>
    <n v="0.2"/>
    <d v="1900-01-01T08:44:00"/>
    <n v="39.799999999999997"/>
    <n v="27.6"/>
    <n v="30.4"/>
    <n v="48"/>
    <n v="57.2"/>
    <n v="87.6"/>
    <x v="2"/>
  </r>
  <r>
    <n v="407"/>
    <x v="387"/>
    <x v="0"/>
    <n v="25945"/>
    <n v="25.8"/>
    <n v="0.06"/>
    <d v="1900-01-01T01:51:00"/>
    <n v="39.795000000000002"/>
    <n v="18.8"/>
    <n v="18.399999999999999"/>
    <n v="84.2"/>
    <n v="32.4"/>
    <n v="34.200000000000003"/>
    <x v="2"/>
  </r>
  <r>
    <n v="408"/>
    <x v="1023"/>
    <x v="13"/>
    <n v="9679"/>
    <n v="38.1"/>
    <n v="0.45"/>
    <d v="1900-01-01T11:41:00"/>
    <n v="39.732500000000002"/>
    <n v="32.6"/>
    <n v="27.1"/>
    <n v="52.1"/>
    <n v="36.200000000000003"/>
    <n v="70.5"/>
    <x v="2"/>
  </r>
  <r>
    <n v="409"/>
    <x v="364"/>
    <x v="18"/>
    <n v="30903"/>
    <n v="29.7"/>
    <n v="0.14000000000000001"/>
    <s v="28 : 72"/>
    <n v="39.729999999999997"/>
    <n v="26.9"/>
    <n v="20.9"/>
    <n v="68.599999999999994"/>
    <n v="48.1"/>
    <n v="48.1"/>
    <x v="2"/>
  </r>
  <r>
    <n v="410"/>
    <x v="432"/>
    <x v="16"/>
    <n v="23512"/>
    <n v="17.2"/>
    <n v="0.18"/>
    <d v="1899-12-31T20:56:00"/>
    <s v="39.72749999999999"/>
    <n v="29"/>
    <n v="37"/>
    <n v="46"/>
    <n v="82.2"/>
    <n v="54.3"/>
    <x v="2"/>
  </r>
  <r>
    <n v="411"/>
    <x v="365"/>
    <x v="36"/>
    <n v="6989"/>
    <n v="23.1"/>
    <n v="0.09"/>
    <d v="1900-01-01T20:32:00"/>
    <n v="39.6325"/>
    <n v="20.8"/>
    <n v="25"/>
    <n v="63.1"/>
    <n v="48.1"/>
    <n v="76.8"/>
    <x v="2"/>
  </r>
  <r>
    <n v="412"/>
    <x v="823"/>
    <x v="0"/>
    <n v="27333"/>
    <n v="10.6"/>
    <n v="7.0000000000000007E-2"/>
    <d v="1900-01-01T03:49:00"/>
    <n v="39.572499999999998"/>
    <n v="32.6"/>
    <n v="18.600000000000001"/>
    <n v="68.2"/>
    <n v="38.5"/>
    <n v="37.200000000000003"/>
    <x v="2"/>
  </r>
  <r>
    <n v="413"/>
    <x v="281"/>
    <x v="23"/>
    <n v="7064"/>
    <n v="7.6"/>
    <n v="0.15"/>
    <s v="31 : 69"/>
    <n v="39.564999999999998"/>
    <n v="32.6"/>
    <n v="25.5"/>
    <n v="53.1"/>
    <n v="99.7"/>
    <n v="49.5"/>
    <x v="2"/>
  </r>
  <r>
    <n v="414"/>
    <x v="476"/>
    <x v="0"/>
    <n v="29533"/>
    <n v="20.5"/>
    <n v="0.06"/>
    <d v="1900-01-01T04:48:00"/>
    <n v="39.537500000000001"/>
    <n v="35.1"/>
    <n v="35.4"/>
    <n v="52.4"/>
    <n v="7.7"/>
    <n v="33"/>
    <x v="2"/>
  </r>
  <r>
    <n v="415"/>
    <x v="401"/>
    <x v="0"/>
    <n v="9573"/>
    <n v="16.600000000000001"/>
    <n v="0.03"/>
    <d v="1900-01-01T08:44:00"/>
    <s v="39.42000000000001"/>
    <n v="34.6"/>
    <n v="17.7"/>
    <n v="69.900000000000006"/>
    <n v="33.6"/>
    <n v="25.6"/>
    <x v="2"/>
  </r>
  <r>
    <n v="416"/>
    <x v="330"/>
    <x v="18"/>
    <n v="81056"/>
    <n v="55.9"/>
    <n v="0"/>
    <d v="1900-01-01T08:44:00"/>
    <s v="39.407500000000006"/>
    <n v="18.399999999999999"/>
    <n v="24.8"/>
    <n v="77.5"/>
    <n v="43"/>
    <n v="28.3"/>
    <x v="2"/>
  </r>
  <r>
    <n v="417"/>
    <x v="410"/>
    <x v="22"/>
    <n v="12604"/>
    <n v="12.6"/>
    <n v="0.1"/>
    <d v="1900-01-01T11:41:00"/>
    <n v="39.18"/>
    <n v="22.2"/>
    <n v="17.2"/>
    <n v="76.400000000000006"/>
    <n v="34.5"/>
    <n v="47.7"/>
    <x v="2"/>
  </r>
  <r>
    <n v="418"/>
    <x v="369"/>
    <x v="14"/>
    <n v="10020"/>
    <n v="15.8"/>
    <n v="0.05"/>
    <d v="1900-01-01T13:39:00"/>
    <n v="39.152500000000003"/>
    <n v="28.6"/>
    <n v="28.2"/>
    <n v="58.4"/>
    <n v="33.700000000000003"/>
    <n v="50"/>
    <x v="2"/>
  </r>
  <r>
    <n v="419"/>
    <x v="388"/>
    <x v="7"/>
    <n v="13269"/>
    <n v="24.7"/>
    <n v="0.25"/>
    <s v="39 : 61"/>
    <n v="39.137500000000003"/>
    <n v="25.6"/>
    <n v="24.3"/>
    <n v="59"/>
    <n v="36.1"/>
    <n v="74.2"/>
    <x v="2"/>
  </r>
  <r>
    <n v="420"/>
    <x v="408"/>
    <x v="18"/>
    <n v="16931"/>
    <n v="24"/>
    <n v="0.04"/>
    <d v="1899-12-31T21:55:00"/>
    <n v="39.097499999999997"/>
    <n v="25.3"/>
    <n v="14.7"/>
    <n v="79.8"/>
    <n v="39"/>
    <n v="29.1"/>
    <x v="2"/>
  </r>
  <r>
    <n v="421"/>
    <x v="423"/>
    <x v="7"/>
    <n v="32744"/>
    <n v="34"/>
    <n v="0.13"/>
    <d v="1900-01-01T07:45:00"/>
    <n v="38.982500000000002"/>
    <n v="19.100000000000001"/>
    <n v="26"/>
    <n v="62.3"/>
    <n v="37.1"/>
    <n v="77.8"/>
    <x v="2"/>
  </r>
  <r>
    <n v="422"/>
    <x v="329"/>
    <x v="1"/>
    <n v="18335"/>
    <n v="18.100000000000001"/>
    <n v="0.15"/>
    <d v="1900-01-01T04:48:00"/>
    <n v="38.869999999999997"/>
    <n v="21.5"/>
    <n v="19.7"/>
    <n v="68.599999999999994"/>
    <n v="32.299999999999997"/>
    <n v="68.3"/>
    <x v="2"/>
  </r>
  <r>
    <n v="423"/>
    <x v="414"/>
    <x v="7"/>
    <n v="15526"/>
    <n v="30.7"/>
    <n v="0.48"/>
    <d v="1900-01-01T10:42:00"/>
    <n v="38.86"/>
    <n v="20.399999999999999"/>
    <n v="23.9"/>
    <n v="58.9"/>
    <n v="41.5"/>
    <n v="91.5"/>
    <x v="2"/>
  </r>
  <r>
    <n v="424"/>
    <x v="333"/>
    <x v="24"/>
    <n v="7981"/>
    <n v="18.7"/>
    <n v="0.13"/>
    <s v="32 : 68"/>
    <n v="38.847499999999997"/>
    <n v="30.4"/>
    <n v="43.1"/>
    <n v="39.9"/>
    <n v="85.1"/>
    <n v="36"/>
    <x v="2"/>
  </r>
  <r>
    <n v="425"/>
    <x v="396"/>
    <x v="2"/>
    <n v="7456"/>
    <n v="13.1"/>
    <n v="0.35"/>
    <s v="33 : 67"/>
    <s v="38.772499999999994"/>
    <n v="30.1"/>
    <n v="19.5"/>
    <n v="52"/>
    <n v="43.7"/>
    <n v="96"/>
    <x v="2"/>
  </r>
  <r>
    <n v="426"/>
    <x v="1024"/>
    <x v="6"/>
    <n v="7391"/>
    <n v="55.1"/>
    <n v="0.19"/>
    <s v="26 : 74"/>
    <n v="38.594999999999999"/>
    <n v="34.4"/>
    <n v="23.1"/>
    <n v="51.6"/>
    <n v="87.9"/>
    <n v="48.9"/>
    <x v="2"/>
  </r>
  <r>
    <n v="427"/>
    <x v="383"/>
    <x v="30"/>
    <n v="10007"/>
    <n v="14.4"/>
    <n v="0.05"/>
    <d v="1899-12-31T21:55:00"/>
    <n v="38.450000000000003"/>
    <n v="23.3"/>
    <n v="20.3"/>
    <n v="67.099999999999994"/>
    <n v="42.8"/>
    <n v="55.6"/>
    <x v="2"/>
  </r>
  <r>
    <n v="428"/>
    <x v="358"/>
    <x v="18"/>
    <n v="24582"/>
    <n v="20.6"/>
    <n v="0.06"/>
    <d v="1900-01-01T16:36:00"/>
    <s v="38.419999999999995"/>
    <n v="22.8"/>
    <n v="11.9"/>
    <n v="79.8"/>
    <n v="36.799999999999997"/>
    <n v="42"/>
    <x v="2"/>
  </r>
  <r>
    <n v="429"/>
    <x v="326"/>
    <x v="18"/>
    <n v="59116"/>
    <n v="31.4"/>
    <n v="7.0000000000000007E-2"/>
    <s v="Unknown"/>
    <n v="38.369999999999997"/>
    <n v="20.6"/>
    <n v="20.3"/>
    <n v="72.3"/>
    <n v="45.3"/>
    <n v="43.7"/>
    <x v="2"/>
  </r>
  <r>
    <n v="430"/>
    <x v="419"/>
    <x v="10"/>
    <n v="18038"/>
    <n v="8"/>
    <n v="0.09"/>
    <s v="30 : 70"/>
    <n v="38.365000000000002"/>
    <n v="42.1"/>
    <n v="40.200000000000003"/>
    <n v="33.1"/>
    <n v="52"/>
    <n v="32.6"/>
    <x v="2"/>
  </r>
  <r>
    <n v="431"/>
    <x v="1025"/>
    <x v="29"/>
    <n v="3206"/>
    <n v="29.4"/>
    <n v="0.06"/>
    <d v="1900-01-01T11:41:00"/>
    <n v="38.35"/>
    <n v="14.9"/>
    <n v="16"/>
    <n v="79.099999999999994"/>
    <n v="33.700000000000003"/>
    <n v="60.1"/>
    <x v="2"/>
  </r>
  <r>
    <n v="432"/>
    <x v="571"/>
    <x v="0"/>
    <n v="4671"/>
    <n v="12.4"/>
    <n v="0.25"/>
    <d v="1899-12-31T19:57:00"/>
    <n v="38.29"/>
    <n v="35.5"/>
    <n v="14.1"/>
    <n v="62.1"/>
    <n v="56.5"/>
    <n v="44.9"/>
    <x v="2"/>
  </r>
  <r>
    <n v="433"/>
    <x v="824"/>
    <x v="6"/>
    <n v="19339"/>
    <n v="49.2"/>
    <n v="0.11"/>
    <d v="1900-01-01T01:51:00"/>
    <n v="38.28"/>
    <n v="24.8"/>
    <n v="25.2"/>
    <n v="61.2"/>
    <n v="39.6"/>
    <n v="52.4"/>
    <x v="2"/>
  </r>
  <r>
    <n v="434"/>
    <x v="648"/>
    <x v="53"/>
    <n v="13342"/>
    <n v="17.600000000000001"/>
    <n v="0.42"/>
    <d v="1900-01-02T01:27:00"/>
    <n v="38.277500000000003"/>
    <n v="19.8"/>
    <n v="18.3"/>
    <n v="60.7"/>
    <n v="46.1"/>
    <n v="99.8"/>
    <x v="2"/>
  </r>
  <r>
    <n v="435"/>
    <x v="346"/>
    <x v="6"/>
    <n v="10857"/>
    <n v="20.8"/>
    <n v="0.06"/>
    <d v="1900-01-01T08:44:00"/>
    <n v="38.237499999999997"/>
    <n v="29.1"/>
    <n v="20.2"/>
    <n v="63.6"/>
    <n v="36.700000000000003"/>
    <n v="46"/>
    <x v="2"/>
  </r>
  <r>
    <n v="436"/>
    <x v="405"/>
    <x v="13"/>
    <n v="27067"/>
    <n v="13"/>
    <n v="0.12"/>
    <d v="1900-01-01T06:46:00"/>
    <s v="37.98500000000001"/>
    <n v="23.1"/>
    <n v="18.2"/>
    <n v="68.900000000000006"/>
    <n v="37.1"/>
    <n v="53.3"/>
    <x v="2"/>
  </r>
  <r>
    <n v="437"/>
    <x v="370"/>
    <x v="11"/>
    <n v="11467"/>
    <n v="11.4"/>
    <n v="0.3"/>
    <d v="1900-01-01T13:39:00"/>
    <n v="37.979999999999997"/>
    <n v="22"/>
    <n v="13.8"/>
    <n v="66.900000000000006"/>
    <n v="32.4"/>
    <n v="84.8"/>
    <x v="2"/>
  </r>
  <r>
    <n v="438"/>
    <x v="403"/>
    <x v="18"/>
    <n v="32325"/>
    <n v="17.899999999999999"/>
    <n v="0.06"/>
    <d v="1900-01-01T03:49:00"/>
    <n v="37.96"/>
    <n v="25.2"/>
    <n v="15.4"/>
    <n v="71.900000000000006"/>
    <n v="38.5"/>
    <n v="43.3"/>
    <x v="2"/>
  </r>
  <r>
    <n v="439"/>
    <x v="397"/>
    <x v="0"/>
    <n v="17238"/>
    <n v="23.7"/>
    <n v="0.15"/>
    <d v="1900-01-01T00:52:00"/>
    <s v="37.93000000000001"/>
    <n v="23"/>
    <n v="19.5"/>
    <n v="70.3"/>
    <n v="34.9"/>
    <n v="42.9"/>
    <x v="2"/>
  </r>
  <r>
    <n v="440"/>
    <x v="389"/>
    <x v="0"/>
    <n v="29136"/>
    <n v="30.7"/>
    <n v="7.0000000000000007E-2"/>
    <d v="1900-01-01T08:44:00"/>
    <n v="37.914999999999999"/>
    <n v="23.6"/>
    <n v="23.4"/>
    <n v="69.099999999999994"/>
    <n v="32.799999999999997"/>
    <n v="30.2"/>
    <x v="2"/>
  </r>
  <r>
    <n v="440"/>
    <x v="455"/>
    <x v="1"/>
    <n v="17495"/>
    <n v="21.5"/>
    <n v="0.27"/>
    <d v="1900-01-01T01:51:00"/>
    <n v="37.914999999999999"/>
    <n v="26.1"/>
    <n v="32.200000000000003"/>
    <n v="44.1"/>
    <n v="45.1"/>
    <n v="80.900000000000006"/>
    <x v="2"/>
  </r>
  <r>
    <n v="442"/>
    <x v="378"/>
    <x v="3"/>
    <n v="29017"/>
    <n v="28"/>
    <n v="0.15"/>
    <d v="1900-01-01T06:46:00"/>
    <n v="37.74"/>
    <n v="27"/>
    <n v="27.2"/>
    <n v="56.9"/>
    <n v="40.200000000000003"/>
    <n v="45.4"/>
    <x v="2"/>
  </r>
  <r>
    <n v="443"/>
    <x v="390"/>
    <x v="28"/>
    <n v="26811"/>
    <n v="14.3"/>
    <n v="0.04"/>
    <d v="1899-12-31T23:53:00"/>
    <n v="37.729999999999997"/>
    <n v="43.5"/>
    <n v="40"/>
    <n v="31.7"/>
    <n v="45.5"/>
    <n v="27.1"/>
    <x v="2"/>
  </r>
  <r>
    <n v="444"/>
    <x v="393"/>
    <x v="21"/>
    <n v="6395"/>
    <n v="10.199999999999999"/>
    <n v="0.17"/>
    <d v="1899-12-31T00:17:00"/>
    <s v="37.635000000000005"/>
    <n v="26.2"/>
    <n v="16.3"/>
    <n v="58.5"/>
    <n v="69.3"/>
    <n v="74.7"/>
    <x v="2"/>
  </r>
  <r>
    <n v="445"/>
    <x v="417"/>
    <x v="18"/>
    <n v="35711"/>
    <n v="27.1"/>
    <n v="0.09"/>
    <d v="1900-01-01T08:44:00"/>
    <n v="37.6175"/>
    <n v="28"/>
    <n v="16.7"/>
    <n v="66.599999999999994"/>
    <n v="41"/>
    <n v="42.7"/>
    <x v="2"/>
  </r>
  <r>
    <n v="446"/>
    <x v="275"/>
    <x v="0"/>
    <n v="10976"/>
    <n v="6.8"/>
    <n v="7.0000000000000007E-2"/>
    <d v="1900-01-01T11:41:00"/>
    <s v="37.587500000000006"/>
    <n v="35.700000000000003"/>
    <n v="14.7"/>
    <n v="65"/>
    <n v="34.700000000000003"/>
    <n v="28"/>
    <x v="2"/>
  </r>
  <r>
    <n v="447"/>
    <x v="833"/>
    <x v="1"/>
    <n v="4855"/>
    <n v="11.6"/>
    <n v="0.56000000000000005"/>
    <d v="1900-01-01T16:36:00"/>
    <n v="37.5"/>
    <n v="37.1"/>
    <n v="35"/>
    <n v="31"/>
    <n v="31.8"/>
    <n v="77"/>
    <x v="2"/>
  </r>
  <r>
    <n v="448"/>
    <x v="440"/>
    <x v="18"/>
    <n v="47856"/>
    <n v="60.5"/>
    <n v="0.02"/>
    <d v="1900-01-01T15:37:00"/>
    <s v="37.474999999999994"/>
    <n v="25"/>
    <n v="17.899999999999999"/>
    <n v="70.099999999999994"/>
    <n v="38.9"/>
    <n v="34.700000000000003"/>
    <x v="2"/>
  </r>
  <r>
    <n v="449"/>
    <x v="438"/>
    <x v="17"/>
    <n v="9180"/>
    <n v="25.5"/>
    <n v="0.17"/>
    <d v="1900-01-01T04:48:00"/>
    <n v="37.4"/>
    <n v="27.8"/>
    <n v="29"/>
    <n v="44.2"/>
    <n v="48.5"/>
    <n v="78.5"/>
    <x v="2"/>
  </r>
  <r>
    <n v="450"/>
    <x v="386"/>
    <x v="17"/>
    <n v="8361"/>
    <n v="30.6"/>
    <n v="0.12"/>
    <d v="1900-01-01T07:45:00"/>
    <n v="37.305"/>
    <n v="23.2"/>
    <n v="27.6"/>
    <n v="51"/>
    <n v="36.299999999999997"/>
    <n v="78.099999999999994"/>
    <x v="2"/>
  </r>
  <r>
    <n v="451"/>
    <x v="449"/>
    <x v="33"/>
    <n v="50495"/>
    <n v="13.1"/>
    <n v="0.16"/>
    <d v="1900-01-01T13:39:00"/>
    <n v="37.162500000000001"/>
    <n v="29"/>
    <n v="22"/>
    <n v="56.3"/>
    <n v="32.1"/>
    <n v="55.6"/>
    <x v="2"/>
  </r>
  <r>
    <n v="452"/>
    <x v="462"/>
    <x v="19"/>
    <n v="32023"/>
    <n v="25.3"/>
    <n v="0.05"/>
    <d v="1900-01-01T11:41:00"/>
    <n v="37.157499999999999"/>
    <n v="25"/>
    <n v="30.8"/>
    <n v="49.8"/>
    <n v="41.2"/>
    <n v="59.3"/>
    <x v="2"/>
  </r>
  <r>
    <n v="453"/>
    <x v="402"/>
    <x v="6"/>
    <n v="14493"/>
    <n v="52.5"/>
    <n v="0.16"/>
    <s v="37 : 63"/>
    <n v="37.147500000000001"/>
    <n v="34.1"/>
    <n v="22.8"/>
    <n v="48.7"/>
    <n v="73.2"/>
    <n v="48.5"/>
    <x v="2"/>
  </r>
  <r>
    <n v="454"/>
    <x v="325"/>
    <x v="23"/>
    <n v="25916"/>
    <n v="10.8"/>
    <n v="0.09"/>
    <d v="1900-01-01T19:33:00"/>
    <n v="37.097499999999997"/>
    <n v="25.5"/>
    <n v="16.5"/>
    <n v="70.900000000000006"/>
    <n v="38.799999999999997"/>
    <n v="30.1"/>
    <x v="2"/>
  </r>
  <r>
    <n v="455"/>
    <x v="803"/>
    <x v="13"/>
    <n v="4226"/>
    <n v="11.6"/>
    <n v="0.33"/>
    <d v="1899-12-30T23:18:00"/>
    <s v="37.072500000000005"/>
    <n v="26.3"/>
    <n v="16.2"/>
    <n v="56.7"/>
    <n v="45"/>
    <n v="82.5"/>
    <x v="2"/>
  </r>
  <r>
    <n v="456"/>
    <x v="339"/>
    <x v="24"/>
    <n v="12639"/>
    <n v="17.7"/>
    <n v="7.0000000000000007E-2"/>
    <s v="28 : 72"/>
    <n v="37.07"/>
    <n v="34.6"/>
    <n v="41.1"/>
    <n v="31.5"/>
    <n v="89"/>
    <n v="35.799999999999997"/>
    <x v="2"/>
  </r>
  <r>
    <n v="457"/>
    <x v="485"/>
    <x v="26"/>
    <n v="16412"/>
    <n v="17.5"/>
    <n v="0.05"/>
    <d v="1900-01-01T13:39:00"/>
    <n v="37.032499999999999"/>
    <n v="27.6"/>
    <n v="32.700000000000003"/>
    <n v="44.9"/>
    <n v="59"/>
    <n v="53.3"/>
    <x v="2"/>
  </r>
  <r>
    <n v="458"/>
    <x v="825"/>
    <x v="8"/>
    <n v="5045"/>
    <n v="19"/>
    <n v="0.12"/>
    <d v="1899-12-31T23:53:00"/>
    <n v="36.9375"/>
    <n v="23.8"/>
    <n v="27.1"/>
    <n v="53.9"/>
    <n v="48.3"/>
    <n v="57.2"/>
    <x v="2"/>
  </r>
  <r>
    <n v="459"/>
    <x v="375"/>
    <x v="0"/>
    <n v="30535"/>
    <n v="11.5"/>
    <n v="0.06"/>
    <d v="1900-01-01T05:47:00"/>
    <n v="36.917499999999997"/>
    <n v="32"/>
    <n v="19.5"/>
    <n v="59.8"/>
    <n v="33.1"/>
    <n v="36"/>
    <x v="2"/>
  </r>
  <r>
    <n v="460"/>
    <x v="441"/>
    <x v="7"/>
    <n v="31465"/>
    <n v="17.2"/>
    <n v="0.25"/>
    <d v="1899-12-31T23:53:00"/>
    <n v="36.892499999999998"/>
    <n v="24.2"/>
    <n v="20.5"/>
    <n v="53.3"/>
    <n v="38.4"/>
    <n v="87.1"/>
    <x v="2"/>
  </r>
  <r>
    <n v="461"/>
    <x v="471"/>
    <x v="18"/>
    <n v="11658"/>
    <n v="28.6"/>
    <n v="0.09"/>
    <d v="1900-01-01T11:41:00"/>
    <n v="36.8675"/>
    <n v="17.899999999999999"/>
    <n v="10"/>
    <n v="81.3"/>
    <n v="34.1"/>
    <n v="43.4"/>
    <x v="2"/>
  </r>
  <r>
    <n v="462"/>
    <x v="407"/>
    <x v="38"/>
    <n v="36688"/>
    <n v="28.8"/>
    <n v="0.08"/>
    <d v="1900-01-01T04:48:00"/>
    <n v="36.81"/>
    <n v="17.5"/>
    <n v="11.6"/>
    <n v="75.8"/>
    <n v="38.1"/>
    <n v="58.5"/>
    <x v="2"/>
  </r>
  <r>
    <n v="463"/>
    <x v="814"/>
    <x v="18"/>
    <n v="28313"/>
    <n v="35.1"/>
    <n v="0.03"/>
    <d v="1900-01-01T10:42:00"/>
    <n v="36.777500000000003"/>
    <n v="16.899999999999999"/>
    <n v="25.2"/>
    <n v="69.2"/>
    <n v="32.6"/>
    <n v="34.299999999999997"/>
    <x v="2"/>
  </r>
  <r>
    <n v="464"/>
    <x v="818"/>
    <x v="20"/>
    <n v="5723"/>
    <n v="7.1"/>
    <n v="0.22"/>
    <d v="1900-01-01T10:42:00"/>
    <n v="36.744999999999997"/>
    <n v="24"/>
    <n v="7.9"/>
    <n v="68"/>
    <n v="37.299999999999997"/>
    <n v="77.900000000000006"/>
    <x v="2"/>
  </r>
  <r>
    <n v="465"/>
    <x v="875"/>
    <x v="0"/>
    <n v="10001"/>
    <n v="13.9"/>
    <n v="0.1"/>
    <d v="1900-01-01T08:44:00"/>
    <n v="36.71"/>
    <n v="32.9"/>
    <n v="4.8"/>
    <n v="74.900000000000006"/>
    <n v="31.7"/>
    <n v="28.5"/>
    <x v="2"/>
  </r>
  <r>
    <n v="466"/>
    <x v="442"/>
    <x v="0"/>
    <n v="11781"/>
    <n v="18.8"/>
    <n v="0.08"/>
    <d v="1899-12-31T22:54:00"/>
    <n v="36.685000000000002"/>
    <n v="23.6"/>
    <n v="17"/>
    <n v="70.7"/>
    <n v="33.4"/>
    <n v="32.799999999999997"/>
    <x v="2"/>
  </r>
  <r>
    <n v="467"/>
    <x v="394"/>
    <x v="18"/>
    <n v="20737"/>
    <n v="27.8"/>
    <n v="0.06"/>
    <d v="1900-01-01T05:47:00"/>
    <s v="36.684999999999995"/>
    <n v="18.5"/>
    <n v="16.8"/>
    <n v="74.099999999999994"/>
    <n v="40.6"/>
    <n v="38"/>
    <x v="2"/>
  </r>
  <r>
    <n v="468"/>
    <x v="373"/>
    <x v="20"/>
    <n v="12601"/>
    <n v="12.1"/>
    <n v="0.12"/>
    <d v="1900-01-01T13:39:00"/>
    <n v="36.5625"/>
    <n v="20.9"/>
    <n v="17.100000000000001"/>
    <n v="63.5"/>
    <n v="40.5"/>
    <n v="68"/>
    <x v="2"/>
  </r>
  <r>
    <n v="469"/>
    <x v="832"/>
    <x v="18"/>
    <n v="16769"/>
    <n v="55.5"/>
    <n v="0.06"/>
    <d v="1900-01-01T15:37:00"/>
    <n v="36.549999999999997"/>
    <n v="20.2"/>
    <n v="20"/>
    <n v="69.599999999999994"/>
    <n v="41.5"/>
    <n v="34.299999999999997"/>
    <x v="2"/>
  </r>
  <r>
    <n v="470"/>
    <x v="435"/>
    <x v="3"/>
    <n v="16712"/>
    <n v="16.3"/>
    <n v="0.17"/>
    <d v="1900-01-01T08:44:00"/>
    <n v="36.545000000000002"/>
    <n v="34.700000000000003"/>
    <n v="24.5"/>
    <n v="40.9"/>
    <n v="60.2"/>
    <n v="66.8"/>
    <x v="2"/>
  </r>
  <r>
    <n v="471"/>
    <x v="406"/>
    <x v="10"/>
    <n v="16514"/>
    <n v="13"/>
    <n v="0.19"/>
    <s v="39 : 61"/>
    <n v="36.477499999999999"/>
    <n v="38.6"/>
    <n v="35"/>
    <n v="34.1"/>
    <n v="47"/>
    <n v="39.9"/>
    <x v="2"/>
  </r>
  <r>
    <n v="472"/>
    <x v="835"/>
    <x v="13"/>
    <n v="67978"/>
    <n v="28.1"/>
    <n v="0.12"/>
    <d v="1900-01-01T08:44:00"/>
    <n v="36.462499999999999"/>
    <n v="21.1"/>
    <n v="20.9"/>
    <n v="62.3"/>
    <n v="37.4"/>
    <n v="56.5"/>
    <x v="2"/>
  </r>
  <r>
    <n v="473"/>
    <x v="416"/>
    <x v="21"/>
    <n v="21053"/>
    <n v="22.9"/>
    <n v="0.13"/>
    <d v="1900-01-01T16:36:00"/>
    <n v="36.4"/>
    <n v="23.7"/>
    <n v="18.3"/>
    <n v="58.1"/>
    <n v="32.799999999999997"/>
    <n v="74"/>
    <x v="2"/>
  </r>
  <r>
    <n v="474"/>
    <x v="633"/>
    <x v="25"/>
    <n v="17861"/>
    <n v="15.8"/>
    <n v="0.42"/>
    <d v="1900-01-01T11:41:00"/>
    <s v="36.364999999999995"/>
    <n v="19.7"/>
    <n v="14.2"/>
    <n v="60.5"/>
    <n v="33.5"/>
    <n v="96.1"/>
    <x v="2"/>
  </r>
  <r>
    <n v="475"/>
    <x v="443"/>
    <x v="1"/>
    <n v="67355"/>
    <n v="33"/>
    <n v="0.08"/>
    <d v="1900-01-01T13:39:00"/>
    <s v="36.239999999999995"/>
    <n v="20.9"/>
    <n v="16.2"/>
    <n v="67.599999999999994"/>
    <n v="32.4"/>
    <n v="53.6"/>
    <x v="2"/>
  </r>
  <r>
    <n v="476"/>
    <x v="466"/>
    <x v="23"/>
    <n v="21433"/>
    <n v="5.8"/>
    <n v="0.1"/>
    <d v="1900-01-01T17:35:00"/>
    <n v="36.212499999999999"/>
    <n v="47.3"/>
    <n v="29.8"/>
    <n v="31.5"/>
    <n v="33.1"/>
    <n v="37.4"/>
    <x v="2"/>
  </r>
  <r>
    <n v="476"/>
    <x v="457"/>
    <x v="1"/>
    <n v="13255"/>
    <n v="17.899999999999999"/>
    <n v="0.28000000000000003"/>
    <d v="1900-01-01T10:42:00"/>
    <n v="36.212499999999999"/>
    <n v="31.7"/>
    <n v="27.2"/>
    <n v="40.299999999999997"/>
    <n v="32.200000000000003"/>
    <n v="75.3"/>
    <x v="2"/>
  </r>
  <r>
    <n v="478"/>
    <x v="448"/>
    <x v="23"/>
    <n v="7242"/>
    <n v="6.5"/>
    <n v="0.18"/>
    <d v="1900-01-01T03:49:00"/>
    <s v="36.17499999999999"/>
    <n v="42.9"/>
    <n v="29.5"/>
    <n v="34.700000000000003"/>
    <n v="37.9"/>
    <n v="41.3"/>
    <x v="2"/>
  </r>
  <r>
    <n v="479"/>
    <x v="464"/>
    <x v="10"/>
    <n v="2906"/>
    <n v="3.2"/>
    <n v="7.0000000000000007E-2"/>
    <d v="1900-01-01T02:50:00"/>
    <n v="36.145000000000003"/>
    <n v="35.9"/>
    <n v="20.5"/>
    <n v="53.2"/>
    <n v="57.1"/>
    <n v="24.5"/>
    <x v="2"/>
  </r>
  <r>
    <n v="480"/>
    <x v="616"/>
    <x v="1"/>
    <n v="14755"/>
    <n v="18"/>
    <n v="0.46"/>
    <d v="1900-01-01T12:40:00"/>
    <n v="36.127499999999998"/>
    <n v="19.7"/>
    <n v="15.1"/>
    <n v="61.2"/>
    <n v="32.1"/>
    <n v="87"/>
    <x v="2"/>
  </r>
  <r>
    <n v="481"/>
    <x v="564"/>
    <x v="9"/>
    <n v="35810"/>
    <n v="12.9"/>
    <n v="0.11"/>
    <s v="39 : 61"/>
    <n v="36.077500000000001"/>
    <n v="36.5"/>
    <n v="38.200000000000003"/>
    <n v="25.4"/>
    <n v="99.4"/>
    <n v="47.5"/>
    <x v="2"/>
  </r>
  <r>
    <n v="482"/>
    <x v="742"/>
    <x v="60"/>
    <n v="23103"/>
    <n v="12.6"/>
    <n v="0.2"/>
    <d v="1900-01-01T09:43:00"/>
    <n v="36.024999999999999"/>
    <n v="14.8"/>
    <n v="7"/>
    <n v="79.400000000000006"/>
    <n v="34.299999999999997"/>
    <n v="64.099999999999994"/>
    <x v="2"/>
  </r>
  <r>
    <n v="483"/>
    <x v="412"/>
    <x v="18"/>
    <n v="14542"/>
    <n v="26.4"/>
    <n v="7.0000000000000007E-2"/>
    <d v="1899-12-31T22:54:00"/>
    <s v="35.995000000000005"/>
    <n v="17.5"/>
    <n v="15.6"/>
    <n v="73.900000000000006"/>
    <n v="35.200000000000003"/>
    <n v="40.200000000000003"/>
    <x v="2"/>
  </r>
  <r>
    <n v="484"/>
    <x v="521"/>
    <x v="9"/>
    <n v="56140"/>
    <n v="16.7"/>
    <n v="0.05"/>
    <s v="35 : 65"/>
    <n v="35.984999999999999"/>
    <n v="31.2"/>
    <n v="27.5"/>
    <n v="50.3"/>
    <n v="63.9"/>
    <n v="22.5"/>
    <x v="2"/>
  </r>
  <r>
    <n v="485"/>
    <x v="543"/>
    <x v="16"/>
    <n v="11381"/>
    <n v="16.100000000000001"/>
    <n v="0.28000000000000003"/>
    <d v="1900-01-01T00:52:00"/>
    <n v="35.972499999999997"/>
    <n v="37.4"/>
    <n v="35.6"/>
    <n v="25.9"/>
    <n v="77.5"/>
    <n v="58.2"/>
    <x v="2"/>
  </r>
  <r>
    <n v="486"/>
    <x v="566"/>
    <x v="0"/>
    <n v="21928"/>
    <n v="18.7"/>
    <n v="0.06"/>
    <d v="1900-01-01T04:48:00"/>
    <n v="35.927500000000002"/>
    <n v="23.2"/>
    <n v="20.399999999999999"/>
    <n v="65.7"/>
    <n v="33.4"/>
    <n v="30.7"/>
    <x v="2"/>
  </r>
  <r>
    <n v="487"/>
    <x v="488"/>
    <x v="1"/>
    <n v="13480"/>
    <n v="16.600000000000001"/>
    <n v="0.19"/>
    <d v="1900-01-01T05:47:00"/>
    <n v="35.917499999999997"/>
    <n v="24"/>
    <n v="21.5"/>
    <n v="53.1"/>
    <n v="34.200000000000003"/>
    <n v="73.099999999999994"/>
    <x v="2"/>
  </r>
  <r>
    <n v="488"/>
    <x v="468"/>
    <x v="0"/>
    <n v="32838"/>
    <n v="24.4"/>
    <n v="0.08"/>
    <d v="1900-01-01T08:44:00"/>
    <n v="35.765000000000001"/>
    <n v="28.2"/>
    <n v="19.5"/>
    <n v="59.2"/>
    <n v="35.6"/>
    <n v="37.4"/>
    <x v="2"/>
  </r>
  <r>
    <n v="489"/>
    <x v="474"/>
    <x v="18"/>
    <n v="24307"/>
    <n v="27.6"/>
    <n v="0.06"/>
    <d v="1900-01-01T08:44:00"/>
    <n v="35.71"/>
    <n v="18.600000000000001"/>
    <n v="19"/>
    <n v="69"/>
    <n v="37.299999999999997"/>
    <n v="37.299999999999997"/>
    <x v="2"/>
  </r>
  <r>
    <n v="490"/>
    <x v="353"/>
    <x v="18"/>
    <n v="53112"/>
    <n v="15.7"/>
    <n v="7.0000000000000007E-2"/>
    <d v="1900-01-01T12:40:00"/>
    <s v="35.519999999999996"/>
    <n v="20.5"/>
    <n v="11.4"/>
    <n v="73.099999999999994"/>
    <n v="36.299999999999997"/>
    <n v="41.5"/>
    <x v="2"/>
  </r>
  <r>
    <n v="491"/>
    <x v="494"/>
    <x v="9"/>
    <n v="41430"/>
    <n v="15"/>
    <n v="0.04"/>
    <d v="1900-01-01T01:51:00"/>
    <n v="35.44"/>
    <n v="28.8"/>
    <n v="24.9"/>
    <n v="56.4"/>
    <n v="9.6999999999999993"/>
    <n v="28.9"/>
    <x v="2"/>
  </r>
  <r>
    <n v="492"/>
    <x v="422"/>
    <x v="2"/>
    <n v="4216"/>
    <n v="8.8000000000000007"/>
    <n v="0.23"/>
    <d v="1900-01-01T12:40:00"/>
    <s v="35.230000000000004"/>
    <n v="23.6"/>
    <n v="20.9"/>
    <n v="47.4"/>
    <n v="33.700000000000003"/>
    <n v="90.9"/>
    <x v="2"/>
  </r>
  <r>
    <n v="493"/>
    <x v="517"/>
    <x v="46"/>
    <n v="10880"/>
    <n v="10.7"/>
    <n v="0.31"/>
    <d v="1900-01-01T20:32:00"/>
    <s v="35.19499999999999"/>
    <n v="22.6"/>
    <n v="11.9"/>
    <n v="61.5"/>
    <n v="34.4"/>
    <n v="73.8"/>
    <x v="2"/>
  </r>
  <r>
    <n v="494"/>
    <x v="563"/>
    <x v="48"/>
    <n v="13559"/>
    <n v="26.6"/>
    <n v="0"/>
    <d v="1900-01-01T09:43:00"/>
    <n v="35.18"/>
    <n v="21.6"/>
    <n v="1.3"/>
    <n v="81.2"/>
    <n v="31.7"/>
    <n v="42.1"/>
    <x v="2"/>
  </r>
  <r>
    <n v="495"/>
    <x v="456"/>
    <x v="7"/>
    <n v="8298"/>
    <n v="32.4"/>
    <n v="0.18"/>
    <d v="1900-01-01T17:35:00"/>
    <n v="35.172499999999999"/>
    <n v="23.3"/>
    <n v="23.5"/>
    <n v="52.6"/>
    <n v="41"/>
    <n v="57.7"/>
    <x v="2"/>
  </r>
  <r>
    <n v="496"/>
    <x v="352"/>
    <x v="0"/>
    <n v="2856"/>
    <n v="2.4"/>
    <n v="0.09"/>
    <d v="1900-01-01T19:33:00"/>
    <n v="35.164999999999999"/>
    <n v="34.700000000000003"/>
    <n v="10.6"/>
    <n v="58.6"/>
    <n v="36.200000000000003"/>
    <n v="41.2"/>
    <x v="2"/>
  </r>
  <r>
    <n v="497"/>
    <x v="384"/>
    <x v="18"/>
    <n v="34492"/>
    <n v="56.2"/>
    <n v="0.04"/>
    <d v="1900-01-01T11:41:00"/>
    <n v="35.075000000000003"/>
    <n v="26.3"/>
    <n v="10.6"/>
    <n v="67.3"/>
    <n v="37.4"/>
    <n v="38.4"/>
    <x v="2"/>
  </r>
  <r>
    <n v="498"/>
    <x v="470"/>
    <x v="22"/>
    <n v="21581"/>
    <n v="9.8000000000000007"/>
    <n v="0.12"/>
    <s v="27 : 73"/>
    <n v="35.03"/>
    <n v="27.1"/>
    <n v="17.600000000000001"/>
    <n v="55.3"/>
    <n v="41.6"/>
    <n v="53.2"/>
    <x v="2"/>
  </r>
  <r>
    <n v="499"/>
    <x v="842"/>
    <x v="15"/>
    <n v="6034"/>
    <n v="14.5"/>
    <n v="0.09"/>
    <d v="1900-01-01T14:38:00"/>
    <n v="35.015000000000001"/>
    <n v="20"/>
    <n v="29.3"/>
    <n v="52.1"/>
    <n v="35"/>
    <n v="49.6"/>
    <x v="2"/>
  </r>
  <r>
    <n v="500"/>
    <x v="486"/>
    <x v="30"/>
    <n v="11967"/>
    <n v="26.8"/>
    <n v="0.08"/>
    <d v="1900-01-01T01:51:00"/>
    <s v="35.01499999999999"/>
    <n v="21.5"/>
    <n v="21.4"/>
    <n v="57.3"/>
    <n v="55.1"/>
    <n v="47.7"/>
    <x v="2"/>
  </r>
  <r>
    <n v="501"/>
    <x v="515"/>
    <x v="25"/>
    <n v="18688"/>
    <n v="15.7"/>
    <n v="0.28999999999999998"/>
    <d v="1900-01-01T14:38:00"/>
    <s v="34.967499999999994"/>
    <n v="22.5"/>
    <n v="18.899999999999999"/>
    <n v="48.9"/>
    <n v="37.6"/>
    <n v="92.5"/>
    <x v="2"/>
  </r>
  <r>
    <n v="502"/>
    <x v="495"/>
    <x v="18"/>
    <n v="17928"/>
    <n v="14"/>
    <n v="0.06"/>
    <d v="1900-01-01T11:41:00"/>
    <s v="34.94749999999999"/>
    <n v="20.7"/>
    <n v="13.8"/>
    <n v="68.8"/>
    <n v="34.4"/>
    <n v="41.3"/>
    <x v="2"/>
  </r>
  <r>
    <n v="503"/>
    <x v="431"/>
    <x v="37"/>
    <n v="31743"/>
    <n v="18.8"/>
    <n v="0.11"/>
    <d v="1900-01-01T06:46:00"/>
    <n v="34.917499999999997"/>
    <n v="27.1"/>
    <n v="26.9"/>
    <n v="47"/>
    <n v="39.799999999999997"/>
    <n v="48.3"/>
    <x v="2"/>
  </r>
  <r>
    <n v="504"/>
    <x v="487"/>
    <x v="34"/>
    <n v="21672"/>
    <n v="41.6"/>
    <n v="0.04"/>
    <d v="1900-01-01T09:43:00"/>
    <n v="34.774999999999999"/>
    <n v="19.2"/>
    <n v="14.9"/>
    <n v="68.099999999999994"/>
    <n v="36.5"/>
    <n v="42.7"/>
    <x v="2"/>
  </r>
  <r>
    <n v="505"/>
    <x v="587"/>
    <x v="51"/>
    <n v="7492"/>
    <n v="9.1999999999999993"/>
    <n v="0.26"/>
    <d v="1900-01-02T07:21:00"/>
    <s v="34.762499999999996"/>
    <n v="22.9"/>
    <n v="16.899999999999999"/>
    <n v="49.1"/>
    <n v="38.4"/>
    <n v="95.1"/>
    <x v="2"/>
  </r>
  <r>
    <n v="506"/>
    <x v="504"/>
    <x v="44"/>
    <n v="8045"/>
    <n v="8.6"/>
    <n v="0.22"/>
    <d v="1900-01-01T03:49:00"/>
    <n v="34.76"/>
    <n v="25.7"/>
    <n v="12.2"/>
    <n v="52.9"/>
    <n v="38.299999999999997"/>
    <n v="87.5"/>
    <x v="2"/>
  </r>
  <r>
    <n v="507"/>
    <x v="439"/>
    <x v="32"/>
    <n v="11016"/>
    <n v="18"/>
    <n v="0"/>
    <d v="1899-12-30T17:24:00"/>
    <n v="34.722499999999997"/>
    <n v="32.6"/>
    <n v="29.5"/>
    <n v="43.3"/>
    <n v="73.7"/>
    <n v="16.8"/>
    <x v="2"/>
  </r>
  <r>
    <n v="508"/>
    <x v="1026"/>
    <x v="9"/>
    <n v="36706"/>
    <n v="23.1"/>
    <n v="7.0000000000000007E-2"/>
    <d v="1900-01-01T17:35:00"/>
    <n v="34.6875"/>
    <n v="23.5"/>
    <n v="9.1999999999999993"/>
    <n v="72.5"/>
    <n v="39"/>
    <n v="28.7"/>
    <x v="2"/>
  </r>
  <r>
    <n v="509"/>
    <x v="629"/>
    <x v="23"/>
    <n v="8022"/>
    <n v="8.3000000000000007"/>
    <n v="0.22"/>
    <s v="Unknown"/>
    <n v="34.672499999999999"/>
    <n v="36.700000000000003"/>
    <n v="26.5"/>
    <n v="32.799999999999997"/>
    <n v="63.6"/>
    <n v="57.1"/>
    <x v="2"/>
  </r>
  <r>
    <n v="510"/>
    <x v="544"/>
    <x v="7"/>
    <n v="16315"/>
    <n v="35.5"/>
    <n v="0.23"/>
    <d v="1900-01-01T13:39:00"/>
    <s v="34.584999999999994"/>
    <n v="20.399999999999999"/>
    <n v="20.3"/>
    <n v="52.2"/>
    <n v="36.4"/>
    <n v="77.400000000000006"/>
    <x v="2"/>
  </r>
  <r>
    <n v="511"/>
    <x v="541"/>
    <x v="37"/>
    <n v="49682"/>
    <n v="18.600000000000001"/>
    <n v="0.1"/>
    <d v="1900-01-01T02:50:00"/>
    <s v="34.565000000000005"/>
    <n v="24"/>
    <n v="22.6"/>
    <n v="53.2"/>
    <n v="36.799999999999997"/>
    <n v="49.4"/>
    <x v="2"/>
  </r>
  <r>
    <n v="512"/>
    <x v="377"/>
    <x v="13"/>
    <n v="40270"/>
    <n v="33.4"/>
    <n v="0.21"/>
    <d v="1900-01-01T12:40:00"/>
    <n v="34.549999999999997"/>
    <n v="49.3"/>
    <n v="40.1"/>
    <n v="10.4"/>
    <n v="32"/>
    <n v="50.8"/>
    <x v="2"/>
  </r>
  <r>
    <n v="513"/>
    <x v="531"/>
    <x v="9"/>
    <n v="25183"/>
    <n v="12"/>
    <n v="0.06"/>
    <s v="Unknown"/>
    <n v="34.54"/>
    <n v="42.3"/>
    <n v="21.4"/>
    <n v="37.6"/>
    <n v="38.200000000000003"/>
    <n v="42.6"/>
    <x v="2"/>
  </r>
  <r>
    <n v="514"/>
    <x v="831"/>
    <x v="0"/>
    <n v="5636"/>
    <n v="16.2"/>
    <n v="0.35"/>
    <s v="29 : 71"/>
    <n v="34.534999999999997"/>
    <n v="20.6"/>
    <n v="16.2"/>
    <n v="59.5"/>
    <n v="33.200000000000003"/>
    <n v="64.2"/>
    <x v="2"/>
  </r>
  <r>
    <n v="515"/>
    <x v="434"/>
    <x v="18"/>
    <n v="13902"/>
    <n v="8.3000000000000007"/>
    <n v="7.0000000000000007E-2"/>
    <d v="1900-01-01T08:44:00"/>
    <s v="34.51499999999999"/>
    <n v="21.2"/>
    <n v="10.199999999999999"/>
    <n v="69.599999999999994"/>
    <n v="34.200000000000003"/>
    <n v="44.8"/>
    <x v="2"/>
  </r>
  <r>
    <n v="516"/>
    <x v="437"/>
    <x v="1"/>
    <n v="7985"/>
    <n v="13.9"/>
    <n v="0.23"/>
    <d v="1900-01-01T09:43:00"/>
    <s v="34.489999999999995"/>
    <n v="19.8"/>
    <n v="19.5"/>
    <n v="54.5"/>
    <n v="33.799999999999997"/>
    <n v="73.400000000000006"/>
    <x v="2"/>
  </r>
  <r>
    <n v="517"/>
    <x v="540"/>
    <x v="7"/>
    <n v="13048"/>
    <n v="27.8"/>
    <n v="0.28999999999999998"/>
    <d v="1900-01-01T08:44:00"/>
    <n v="34.487499999999997"/>
    <n v="27.8"/>
    <n v="10.1"/>
    <n v="58.9"/>
    <n v="34.299999999999997"/>
    <n v="61.2"/>
    <x v="2"/>
  </r>
  <r>
    <n v="518"/>
    <x v="465"/>
    <x v="14"/>
    <n v="5490"/>
    <n v="19.600000000000001"/>
    <n v="0.08"/>
    <d v="1899-12-31T00:17:00"/>
    <s v="34.480000000000004"/>
    <n v="25.4"/>
    <n v="15.9"/>
    <n v="54.2"/>
    <n v="80.2"/>
    <n v="51"/>
    <x v="2"/>
  </r>
  <r>
    <n v="519"/>
    <x v="537"/>
    <x v="1"/>
    <n v="18270"/>
    <n v="18.2"/>
    <n v="0.13"/>
    <d v="1900-01-01T06:46:00"/>
    <n v="34.447499999999998"/>
    <n v="18"/>
    <n v="14.7"/>
    <n v="62.7"/>
    <n v="32.700000000000003"/>
    <n v="66.8"/>
    <x v="2"/>
  </r>
  <r>
    <n v="520"/>
    <x v="467"/>
    <x v="22"/>
    <n v="62392"/>
    <n v="20.100000000000001"/>
    <n v="0.13"/>
    <d v="1900-01-01T14:38:00"/>
    <s v="34.294999999999995"/>
    <n v="35.200000000000003"/>
    <n v="27.4"/>
    <n v="38.5"/>
    <n v="33.5"/>
    <n v="41.7"/>
    <x v="2"/>
  </r>
  <r>
    <n v="521"/>
    <x v="837"/>
    <x v="0"/>
    <n v="8213"/>
    <n v="11.3"/>
    <n v="0.09"/>
    <d v="1900-01-01T10:42:00"/>
    <n v="34.287500000000001"/>
    <n v="37.1"/>
    <n v="10.3"/>
    <n v="56.2"/>
    <n v="35"/>
    <n v="31.1"/>
    <x v="2"/>
  </r>
  <r>
    <n v="522"/>
    <x v="519"/>
    <x v="32"/>
    <n v="8240"/>
    <n v="14.1"/>
    <n v="0.01"/>
    <d v="1899-12-30T17:24:00"/>
    <n v="34.267499999999998"/>
    <n v="30.2"/>
    <n v="18.100000000000001"/>
    <n v="56.1"/>
    <n v="69.900000000000006"/>
    <n v="16"/>
    <x v="2"/>
  </r>
  <r>
    <n v="523"/>
    <x v="452"/>
    <x v="1"/>
    <n v="19095"/>
    <n v="15.5"/>
    <n v="0.27"/>
    <d v="1899-12-31T21:55:00"/>
    <n v="34.185000000000002"/>
    <n v="19.100000000000001"/>
    <n v="14.3"/>
    <n v="57.1"/>
    <n v="32.1"/>
    <n v="83.1"/>
    <x v="2"/>
  </r>
  <r>
    <n v="524"/>
    <x v="556"/>
    <x v="9"/>
    <n v="29395"/>
    <n v="10"/>
    <n v="0.09"/>
    <s v="31 : 69"/>
    <s v="34.154999999999994"/>
    <n v="34.4"/>
    <n v="31.9"/>
    <n v="31.4"/>
    <n v="99"/>
    <n v="31.6"/>
    <x v="2"/>
  </r>
  <r>
    <n v="525"/>
    <x v="433"/>
    <x v="37"/>
    <n v="21928"/>
    <n v="17"/>
    <n v="0.16"/>
    <d v="1900-01-01T09:43:00"/>
    <n v="34.147500000000001"/>
    <n v="25.3"/>
    <n v="23.4"/>
    <n v="48.2"/>
    <n v="37.799999999999997"/>
    <n v="55.1"/>
    <x v="2"/>
  </r>
  <r>
    <n v="526"/>
    <x v="482"/>
    <x v="37"/>
    <n v="19495"/>
    <n v="19.100000000000001"/>
    <n v="0.14000000000000001"/>
    <d v="1900-01-01T01:51:00"/>
    <n v="34.119999999999997"/>
    <n v="24.8"/>
    <n v="24.8"/>
    <n v="46.5"/>
    <n v="43.9"/>
    <n v="55.9"/>
    <x v="2"/>
  </r>
  <r>
    <n v="527"/>
    <x v="852"/>
    <x v="39"/>
    <n v="16348"/>
    <n v="14.4"/>
    <n v="0.02"/>
    <d v="1900-01-01T00:52:00"/>
    <n v="34.102499999999999"/>
    <n v="15.7"/>
    <n v="8.6999999999999993"/>
    <n v="74.7"/>
    <n v="31.8"/>
    <n v="47.7"/>
    <x v="2"/>
  </r>
  <r>
    <n v="528"/>
    <x v="1027"/>
    <x v="10"/>
    <n v="2810"/>
    <n v="3.1"/>
    <n v="0"/>
    <d v="1900-01-01T07:45:00"/>
    <s v="34.097500000000004"/>
    <n v="24.2"/>
    <n v="7.7"/>
    <n v="74.5"/>
    <n v="35.200000000000003"/>
    <n v="17.3"/>
    <x v="2"/>
  </r>
  <r>
    <n v="529"/>
    <x v="505"/>
    <x v="0"/>
    <n v="14023"/>
    <n v="18.8"/>
    <n v="0.04"/>
    <d v="1899-12-31T22:54:00"/>
    <s v="33.964999999999996"/>
    <n v="18.100000000000001"/>
    <n v="18.2"/>
    <n v="66.099999999999994"/>
    <n v="48.2"/>
    <n v="27.2"/>
    <x v="2"/>
  </r>
  <r>
    <n v="530"/>
    <x v="469"/>
    <x v="32"/>
    <n v="7284"/>
    <n v="13.3"/>
    <n v="0.01"/>
    <d v="1899-12-30T21:20:00"/>
    <n v="33.905000000000001"/>
    <n v="36.6"/>
    <n v="19.2"/>
    <n v="48.7"/>
    <n v="51.8"/>
    <n v="16.8"/>
    <x v="2"/>
  </r>
  <r>
    <n v="531"/>
    <x v="507"/>
    <x v="0"/>
    <n v="23647"/>
    <n v="18.600000000000001"/>
    <n v="0.09"/>
    <d v="1900-01-01T11:41:00"/>
    <n v="33.869999999999997"/>
    <n v="23.8"/>
    <n v="16.899999999999999"/>
    <n v="60.2"/>
    <n v="32.1"/>
    <n v="37.299999999999997"/>
    <x v="2"/>
  </r>
  <r>
    <n v="532"/>
    <x v="460"/>
    <x v="16"/>
    <n v="15044"/>
    <n v="14.4"/>
    <n v="0.11"/>
    <d v="1900-01-03T04:00:00"/>
    <s v="33.86750000000001"/>
    <n v="27.1"/>
    <n v="26.4"/>
    <n v="43"/>
    <n v="68.900000000000006"/>
    <n v="42.6"/>
    <x v="2"/>
  </r>
  <r>
    <n v="533"/>
    <x v="518"/>
    <x v="17"/>
    <n v="13302"/>
    <n v="20.3"/>
    <n v="0.18"/>
    <d v="1900-01-01T00:52:00"/>
    <s v="33.824999999999996"/>
    <n v="22.1"/>
    <n v="19.899999999999999"/>
    <n v="46.5"/>
    <n v="36"/>
    <n v="85"/>
    <x v="2"/>
  </r>
  <r>
    <n v="534"/>
    <x v="450"/>
    <x v="0"/>
    <n v="6476"/>
    <n v="11.4"/>
    <n v="0.16"/>
    <d v="1899-12-31T21:55:00"/>
    <n v="33.682499999999997"/>
    <n v="24.7"/>
    <n v="19.899999999999999"/>
    <n v="54.5"/>
    <n v="36.6"/>
    <n v="40.5"/>
    <x v="2"/>
  </r>
  <r>
    <n v="535"/>
    <x v="861"/>
    <x v="1"/>
    <n v="11160"/>
    <n v="19.899999999999999"/>
    <n v="0.13"/>
    <d v="1900-01-01T13:39:00"/>
    <n v="33.615000000000002"/>
    <n v="14.9"/>
    <n v="10.9"/>
    <n v="68.2"/>
    <n v="32.4"/>
    <n v="61.4"/>
    <x v="2"/>
  </r>
  <r>
    <n v="536"/>
    <x v="548"/>
    <x v="9"/>
    <n v="45109"/>
    <n v="16"/>
    <n v="0.05"/>
    <d v="1900-01-01T06:46:00"/>
    <n v="33.517499999999998"/>
    <n v="21.1"/>
    <n v="17.7"/>
    <n v="61.6"/>
    <n v="68.400000000000006"/>
    <n v="22.5"/>
    <x v="2"/>
  </r>
  <r>
    <n v="537"/>
    <x v="857"/>
    <x v="31"/>
    <n v="1891"/>
    <n v="14.5"/>
    <n v="0.34"/>
    <d v="1900-01-01T08:44:00"/>
    <n v="33.472499999999997"/>
    <n v="16.100000000000001"/>
    <n v="27.3"/>
    <n v="39.299999999999997"/>
    <n v="54.3"/>
    <n v="97.4"/>
    <x v="2"/>
  </r>
  <r>
    <n v="538"/>
    <x v="1028"/>
    <x v="13"/>
    <n v="55606"/>
    <n v="18.399999999999999"/>
    <n v="0.15"/>
    <d v="1900-01-01T04:48:00"/>
    <n v="33.465000000000003"/>
    <n v="21.9"/>
    <n v="11.3"/>
    <n v="60.7"/>
    <n v="37.799999999999997"/>
    <n v="58"/>
    <x v="2"/>
  </r>
  <r>
    <n v="539"/>
    <x v="568"/>
    <x v="0"/>
    <n v="8146"/>
    <n v="23.7"/>
    <n v="0.17"/>
    <d v="1899-12-31T00:17:00"/>
    <s v="33.339999999999996"/>
    <n v="26.2"/>
    <n v="23.9"/>
    <n v="40.6"/>
    <n v="47.5"/>
    <n v="65.900000000000006"/>
    <x v="2"/>
  </r>
  <r>
    <n v="539"/>
    <x v="1029"/>
    <x v="3"/>
    <n v="54033"/>
    <n v="20.100000000000001"/>
    <n v="0.1"/>
    <d v="1900-01-01T09:43:00"/>
    <s v="33.339999999999996"/>
    <n v="26.2"/>
    <n v="22.4"/>
    <n v="43.4"/>
    <n v="40.9"/>
    <n v="62.9"/>
    <x v="2"/>
  </r>
  <r>
    <n v="541"/>
    <x v="428"/>
    <x v="24"/>
    <n v="21337"/>
    <n v="14.4"/>
    <n v="0.11"/>
    <s v="36 : 64"/>
    <n v="33.327500000000001"/>
    <n v="28.3"/>
    <n v="38.200000000000003"/>
    <n v="28.3"/>
    <n v="99.8"/>
    <n v="31.9"/>
    <x v="2"/>
  </r>
  <r>
    <n v="542"/>
    <x v="516"/>
    <x v="9"/>
    <n v="30513"/>
    <n v="12"/>
    <n v="0.01"/>
    <s v="Unknown"/>
    <s v="33.29749999999999"/>
    <n v="36.9"/>
    <n v="32.799999999999997"/>
    <n v="28.5"/>
    <n v="97.1"/>
    <n v="18.8"/>
    <x v="2"/>
  </r>
  <r>
    <n v="543"/>
    <x v="827"/>
    <x v="25"/>
    <n v="2455"/>
    <n v="4.3"/>
    <n v="0.34"/>
    <d v="1900-01-01T00:52:00"/>
    <n v="33.292499999999997"/>
    <n v="29.1"/>
    <n v="16.100000000000001"/>
    <n v="41.8"/>
    <n v="36.6"/>
    <n v="83.7"/>
    <x v="2"/>
  </r>
  <r>
    <n v="544"/>
    <x v="447"/>
    <x v="37"/>
    <n v="10105"/>
    <n v="17.100000000000001"/>
    <n v="0.1"/>
    <d v="1900-01-01T04:48:00"/>
    <n v="33.26"/>
    <n v="23.5"/>
    <n v="26.3"/>
    <n v="45.5"/>
    <n v="39.799999999999997"/>
    <n v="49"/>
    <x v="2"/>
  </r>
  <r>
    <n v="545"/>
    <x v="478"/>
    <x v="21"/>
    <n v="6449"/>
    <n v="11"/>
    <n v="0.1"/>
    <d v="1900-01-01T04:48:00"/>
    <s v="33.254999999999995"/>
    <n v="26.3"/>
    <n v="15.3"/>
    <n v="49.8"/>
    <n v="53.7"/>
    <n v="59.9"/>
    <x v="2"/>
  </r>
  <r>
    <n v="546"/>
    <x v="583"/>
    <x v="0"/>
    <n v="11423"/>
    <n v="21.1"/>
    <n v="0.18"/>
    <s v="24 : 76"/>
    <s v="33.239999999999995"/>
    <n v="19.7"/>
    <n v="14.7"/>
    <n v="59.7"/>
    <n v="34.200000000000003"/>
    <n v="55.4"/>
    <x v="2"/>
  </r>
  <r>
    <n v="547"/>
    <x v="523"/>
    <x v="3"/>
    <n v="25973"/>
    <n v="30.1"/>
    <n v="0.2"/>
    <d v="1899-12-31T23:53:00"/>
    <s v="33.21000000000001"/>
    <n v="20.5"/>
    <n v="28"/>
    <n v="43"/>
    <n v="33.6"/>
    <n v="65.599999999999994"/>
    <x v="2"/>
  </r>
  <r>
    <n v="548"/>
    <x v="549"/>
    <x v="3"/>
    <n v="14373"/>
    <n v="12.3"/>
    <n v="0.08"/>
    <d v="1900-01-01T09:43:00"/>
    <n v="33.174999999999997"/>
    <n v="29"/>
    <n v="13.2"/>
    <n v="51.3"/>
    <n v="33.4"/>
    <n v="57.2"/>
    <x v="2"/>
  </r>
  <r>
    <n v="549"/>
    <x v="576"/>
    <x v="31"/>
    <n v="34489"/>
    <n v="9.3000000000000007"/>
    <n v="0.1"/>
    <s v="Unknown"/>
    <n v="33.127499999999998"/>
    <n v="24.5"/>
    <n v="27.6"/>
    <n v="30.7"/>
    <n v="95.1"/>
    <n v="78.8"/>
    <x v="2"/>
  </r>
  <r>
    <n v="550"/>
    <x v="850"/>
    <x v="7"/>
    <n v="21846"/>
    <n v="30.7"/>
    <n v="0.09"/>
    <d v="1900-01-02T01:27:00"/>
    <n v="33.057499999999997"/>
    <n v="16.8"/>
    <n v="19.7"/>
    <n v="59.5"/>
    <n v="35.299999999999997"/>
    <n v="45"/>
    <x v="2"/>
  </r>
  <r>
    <n v="551"/>
    <x v="395"/>
    <x v="0"/>
    <n v="15624"/>
    <n v="31.8"/>
    <n v="0.03"/>
    <d v="1900-01-01T13:39:00"/>
    <n v="33.037500000000001"/>
    <n v="30.9"/>
    <n v="14"/>
    <n v="56.4"/>
    <n v="33.6"/>
    <n v="24.1"/>
    <x v="2"/>
  </r>
  <r>
    <n v="552"/>
    <x v="480"/>
    <x v="39"/>
    <n v="27065"/>
    <n v="15.4"/>
    <n v="7.0000000000000007E-2"/>
    <s v="Unknown"/>
    <s v="32.987500000000004"/>
    <n v="25.9"/>
    <n v="25.1"/>
    <n v="42.5"/>
    <n v="35.799999999999997"/>
    <n v="53.9"/>
    <x v="2"/>
  </r>
  <r>
    <n v="553"/>
    <x v="475"/>
    <x v="34"/>
    <n v="60850"/>
    <n v="32.9"/>
    <n v="0.09"/>
    <d v="1900-01-01T12:40:00"/>
    <n v="32.987499999999997"/>
    <n v="26.3"/>
    <n v="13.6"/>
    <n v="54.4"/>
    <n v="49.3"/>
    <n v="46.2"/>
    <x v="2"/>
  </r>
  <r>
    <n v="554"/>
    <x v="418"/>
    <x v="13"/>
    <n v="37231"/>
    <n v="24.7"/>
    <n v="0.1"/>
    <d v="1900-01-01T08:44:00"/>
    <n v="32.975000000000001"/>
    <n v="20.2"/>
    <n v="19.3"/>
    <n v="55.7"/>
    <n v="36.200000000000003"/>
    <n v="46.8"/>
    <x v="2"/>
  </r>
  <r>
    <n v="554"/>
    <x v="479"/>
    <x v="22"/>
    <n v="48725"/>
    <n v="14.9"/>
    <n v="0.09"/>
    <d v="1900-01-01T12:40:00"/>
    <n v="32.975000000000001"/>
    <n v="21.9"/>
    <n v="18.399999999999999"/>
    <n v="56.2"/>
    <n v="34.4"/>
    <n v="42.2"/>
    <x v="2"/>
  </r>
  <r>
    <n v="556"/>
    <x v="558"/>
    <x v="3"/>
    <n v="15116"/>
    <n v="12.9"/>
    <n v="0.15"/>
    <d v="1900-01-01T09:43:00"/>
    <n v="32.94"/>
    <n v="19.100000000000001"/>
    <n v="16.100000000000001"/>
    <n v="55.9"/>
    <n v="49.5"/>
    <n v="58.3"/>
    <x v="2"/>
  </r>
  <r>
    <n v="557"/>
    <x v="472"/>
    <x v="16"/>
    <n v="13689"/>
    <n v="12.6"/>
    <n v="0.03"/>
    <d v="1899-12-31T21:55:00"/>
    <n v="32.897500000000001"/>
    <n v="20.100000000000001"/>
    <n v="20.3"/>
    <n v="59.4"/>
    <n v="56.2"/>
    <n v="20.7"/>
    <x v="2"/>
  </r>
  <r>
    <n v="558"/>
    <x v="444"/>
    <x v="18"/>
    <n v="43249"/>
    <n v="27.8"/>
    <n v="0.01"/>
    <d v="1900-01-01T11:41:00"/>
    <n v="32.872500000000002"/>
    <n v="19.100000000000001"/>
    <n v="13.5"/>
    <n v="67.8"/>
    <n v="33"/>
    <n v="25.7"/>
    <x v="2"/>
  </r>
  <r>
    <n v="559"/>
    <x v="508"/>
    <x v="18"/>
    <n v="35168"/>
    <n v="22.8"/>
    <n v="0.01"/>
    <d v="1900-01-01T11:41:00"/>
    <s v="32.68749999999999"/>
    <n v="17.2"/>
    <n v="11.7"/>
    <n v="70.099999999999994"/>
    <n v="34.299999999999997"/>
    <n v="28.4"/>
    <x v="2"/>
  </r>
  <r>
    <n v="560"/>
    <x v="843"/>
    <x v="9"/>
    <n v="32464"/>
    <n v="11.7"/>
    <n v="0.05"/>
    <s v="Unknown"/>
    <n v="32.685000000000002"/>
    <n v="29.7"/>
    <n v="32.9"/>
    <n v="33.200000000000003"/>
    <n v="92.7"/>
    <n v="21.7"/>
    <x v="2"/>
  </r>
  <r>
    <n v="561"/>
    <x v="484"/>
    <x v="3"/>
    <n v="32331"/>
    <n v="31.1"/>
    <n v="0.28000000000000003"/>
    <d v="1900-01-01T02:50:00"/>
    <s v="32.63249999999999"/>
    <n v="21.4"/>
    <n v="24"/>
    <n v="40.299999999999997"/>
    <n v="34.799999999999997"/>
    <n v="80.7"/>
    <x v="2"/>
  </r>
  <r>
    <n v="562"/>
    <x v="609"/>
    <x v="22"/>
    <n v="23471"/>
    <n v="10"/>
    <n v="0.11"/>
    <s v="37 : 63"/>
    <s v="32.497499999999995"/>
    <n v="24"/>
    <n v="25.4"/>
    <n v="44.4"/>
    <n v="43.5"/>
    <n v="43.6"/>
    <x v="2"/>
  </r>
  <r>
    <n v="563"/>
    <x v="838"/>
    <x v="13"/>
    <n v="56702"/>
    <n v="28.9"/>
    <n v="0.11"/>
    <d v="1900-01-01T05:47:00"/>
    <n v="32.4375"/>
    <n v="23.9"/>
    <n v="13"/>
    <n v="55.6"/>
    <n v="35.700000000000003"/>
    <n v="50.6"/>
    <x v="2"/>
  </r>
  <r>
    <n v="564"/>
    <x v="524"/>
    <x v="9"/>
    <n v="27189"/>
    <n v="12.6"/>
    <n v="0.13"/>
    <d v="1900-01-01T14:38:00"/>
    <n v="32.409999999999997"/>
    <n v="25.4"/>
    <n v="20.100000000000001"/>
    <n v="46.9"/>
    <n v="46"/>
    <n v="47.2"/>
    <x v="2"/>
  </r>
  <r>
    <n v="565"/>
    <x v="498"/>
    <x v="1"/>
    <n v="18550"/>
    <n v="14.9"/>
    <n v="0.08"/>
    <d v="1900-01-01T07:45:00"/>
    <n v="32.384999999999998"/>
    <n v="21"/>
    <n v="15.6"/>
    <n v="50.6"/>
    <n v="33"/>
    <n v="72"/>
    <x v="2"/>
  </r>
  <r>
    <n v="566"/>
    <x v="613"/>
    <x v="34"/>
    <n v="9674"/>
    <n v="42.2"/>
    <n v="7.0000000000000007E-2"/>
    <d v="1899-12-31T22:54:00"/>
    <s v="32.339999999999996"/>
    <n v="17.7"/>
    <n v="22.8"/>
    <n v="51.8"/>
    <n v="48.6"/>
    <n v="45.8"/>
    <x v="2"/>
  </r>
  <r>
    <n v="567"/>
    <x v="446"/>
    <x v="24"/>
    <n v="7752"/>
    <n v="17.100000000000001"/>
    <n v="0.1"/>
    <d v="1900-01-01T05:47:00"/>
    <n v="32.314999999999998"/>
    <n v="24.4"/>
    <n v="27.1"/>
    <n v="42.3"/>
    <n v="79.099999999999994"/>
    <n v="29.3"/>
    <x v="2"/>
  </r>
  <r>
    <n v="568"/>
    <x v="546"/>
    <x v="13"/>
    <n v="15538"/>
    <n v="15.2"/>
    <n v="0.13"/>
    <d v="1900-01-01T07:45:00"/>
    <n v="32.284999999999997"/>
    <n v="21.5"/>
    <n v="6.5"/>
    <n v="61.1"/>
    <n v="33.5"/>
    <n v="62.9"/>
    <x v="2"/>
  </r>
  <r>
    <n v="569"/>
    <x v="547"/>
    <x v="9"/>
    <n v="32199"/>
    <n v="10.7"/>
    <n v="0.04"/>
    <s v="35 : 65"/>
    <n v="32.255000000000003"/>
    <n v="32.700000000000003"/>
    <n v="26.2"/>
    <n v="35"/>
    <n v="56"/>
    <n v="35.799999999999997"/>
    <x v="2"/>
  </r>
  <r>
    <n v="570"/>
    <x v="1030"/>
    <x v="9"/>
    <n v="45900"/>
    <n v="14.8"/>
    <n v="0.05"/>
    <s v="Unknown"/>
    <n v="32.185000000000002"/>
    <n v="35.4"/>
    <n v="30.9"/>
    <n v="29.5"/>
    <n v="69.7"/>
    <n v="22.7"/>
    <x v="2"/>
  </r>
  <r>
    <n v="571"/>
    <x v="821"/>
    <x v="23"/>
    <n v="10582"/>
    <n v="9.5"/>
    <n v="0.13"/>
    <s v="37 : 63"/>
    <n v="32.045000000000002"/>
    <n v="26.5"/>
    <n v="17.8"/>
    <n v="44.3"/>
    <n v="67.7"/>
    <n v="50.3"/>
    <x v="2"/>
  </r>
  <r>
    <n v="572"/>
    <x v="1031"/>
    <x v="18"/>
    <n v="12194"/>
    <n v="19.600000000000001"/>
    <n v="0.01"/>
    <d v="1900-01-01T16:36:00"/>
    <n v="32.037500000000001"/>
    <n v="20.9"/>
    <n v="13.1"/>
    <n v="61"/>
    <n v="34.1"/>
    <n v="35.799999999999997"/>
    <x v="2"/>
  </r>
  <r>
    <n v="573"/>
    <x v="502"/>
    <x v="1"/>
    <n v="17330"/>
    <n v="17.3"/>
    <n v="0.28000000000000003"/>
    <d v="1900-01-01T06:46:00"/>
    <n v="31.97"/>
    <n v="18.2"/>
    <n v="11.9"/>
    <n v="54"/>
    <n v="32.6"/>
    <n v="79"/>
    <x v="2"/>
  </r>
  <r>
    <n v="574"/>
    <x v="545"/>
    <x v="24"/>
    <n v="10718"/>
    <n v="12.9"/>
    <n v="0.26"/>
    <d v="1900-01-01T08:44:00"/>
    <n v="31.945"/>
    <n v="28.8"/>
    <n v="33.5"/>
    <n v="25.3"/>
    <n v="82.9"/>
    <n v="47.9"/>
    <x v="2"/>
  </r>
  <r>
    <n v="575"/>
    <x v="415"/>
    <x v="39"/>
    <n v="19265"/>
    <n v="30.3"/>
    <n v="0.02"/>
    <d v="1899-12-31T00:17:00"/>
    <n v="31.907499999999999"/>
    <n v="14.6"/>
    <n v="10.7"/>
    <n v="64.8"/>
    <n v="40"/>
    <n v="51.7"/>
    <x v="2"/>
  </r>
  <r>
    <n v="576"/>
    <x v="840"/>
    <x v="52"/>
    <n v="28108"/>
    <n v="17"/>
    <n v="0.01"/>
    <d v="1900-01-01T08:44:00"/>
    <n v="31.857500000000002"/>
    <n v="17"/>
    <n v="8.6999999999999993"/>
    <n v="66.599999999999994"/>
    <n v="32.6"/>
    <n v="44.7"/>
    <x v="2"/>
  </r>
  <r>
    <n v="577"/>
    <x v="589"/>
    <x v="9"/>
    <n v="42076"/>
    <n v="16.3"/>
    <n v="0.02"/>
    <s v="35 : 65"/>
    <n v="31.805"/>
    <n v="22.5"/>
    <n v="24.1"/>
    <n v="48.3"/>
    <n v="65.900000000000006"/>
    <n v="22.5"/>
    <x v="2"/>
  </r>
  <r>
    <n v="578"/>
    <x v="500"/>
    <x v="18"/>
    <n v="32844"/>
    <n v="11.4"/>
    <n v="0.08"/>
    <s v="Unknown"/>
    <n v="31.7075"/>
    <n v="19.7"/>
    <n v="11.6"/>
    <n v="62.5"/>
    <n v="35.299999999999997"/>
    <n v="35.799999999999997"/>
    <x v="2"/>
  </r>
  <r>
    <n v="579"/>
    <x v="611"/>
    <x v="16"/>
    <n v="11884"/>
    <n v="16.3"/>
    <n v="0.06"/>
    <d v="1899-12-31T22:54:00"/>
    <n v="31.625"/>
    <n v="25.5"/>
    <n v="18.5"/>
    <n v="50.2"/>
    <n v="35"/>
    <n v="33.200000000000003"/>
    <x v="2"/>
  </r>
  <r>
    <n v="580"/>
    <x v="839"/>
    <x v="7"/>
    <n v="3215"/>
    <n v="13.9"/>
    <n v="0.39"/>
    <d v="1900-01-01T04:48:00"/>
    <s v="31.622499999999995"/>
    <n v="19.3"/>
    <n v="23.4"/>
    <n v="37.6"/>
    <n v="34.6"/>
    <n v="88.9"/>
    <x v="2"/>
  </r>
  <r>
    <n v="581"/>
    <x v="562"/>
    <x v="32"/>
    <n v="6472"/>
    <n v="15.2"/>
    <n v="0.01"/>
    <d v="1899-12-30T15:26:00"/>
    <s v="31.61999999999999"/>
    <n v="32.6"/>
    <n v="21.7"/>
    <n v="38.5"/>
    <n v="92.7"/>
    <n v="19.5"/>
    <x v="2"/>
  </r>
  <r>
    <n v="582"/>
    <x v="506"/>
    <x v="45"/>
    <n v="50026"/>
    <n v="14.1"/>
    <n v="0.09"/>
    <d v="1900-01-01T18:34:00"/>
    <n v="31.545000000000002"/>
    <n v="25.9"/>
    <n v="18.3"/>
    <n v="47.1"/>
    <n v="32.4"/>
    <n v="44.6"/>
    <x v="2"/>
  </r>
  <r>
    <n v="583"/>
    <x v="513"/>
    <x v="14"/>
    <n v="3622"/>
    <n v="23.4"/>
    <n v="0.19"/>
    <s v="30 : 70"/>
    <n v="31.537500000000001"/>
    <n v="26.7"/>
    <n v="26.5"/>
    <n v="32.6"/>
    <n v="55.8"/>
    <n v="58.7"/>
    <x v="2"/>
  </r>
  <r>
    <n v="584"/>
    <x v="425"/>
    <x v="18"/>
    <n v="19353"/>
    <n v="40.700000000000003"/>
    <n v="0.08"/>
    <d v="1900-01-01T16:36:00"/>
    <n v="31.504999999999999"/>
    <n v="25.6"/>
    <n v="28.4"/>
    <n v="37.299999999999997"/>
    <n v="34.700000000000003"/>
    <n v="43.3"/>
    <x v="2"/>
  </r>
  <r>
    <n v="585"/>
    <x v="1032"/>
    <x v="43"/>
    <n v="18642"/>
    <n v="16.899999999999999"/>
    <n v="0.01"/>
    <d v="1900-01-01T04:48:00"/>
    <s v="31.472499999999997"/>
    <n v="15.4"/>
    <n v="7.8"/>
    <n v="71.3"/>
    <n v="32.5"/>
    <n v="30.8"/>
    <x v="2"/>
  </r>
  <r>
    <n v="586"/>
    <x v="581"/>
    <x v="0"/>
    <n v="24140"/>
    <n v="20.399999999999999"/>
    <n v="0.06"/>
    <d v="1900-01-01T04:48:00"/>
    <n v="31.412500000000001"/>
    <n v="26.4"/>
    <n v="19.5"/>
    <n v="47.6"/>
    <n v="44.5"/>
    <n v="30"/>
    <x v="2"/>
  </r>
  <r>
    <n v="587"/>
    <x v="559"/>
    <x v="33"/>
    <n v="34756"/>
    <n v="22.4"/>
    <n v="0.2"/>
    <d v="1900-01-01T14:38:00"/>
    <s v="31.374999999999996"/>
    <n v="22.2"/>
    <n v="22.7"/>
    <n v="42.8"/>
    <n v="33.700000000000003"/>
    <n v="56.3"/>
    <x v="2"/>
  </r>
  <r>
    <n v="588"/>
    <x v="463"/>
    <x v="18"/>
    <n v="19025"/>
    <n v="37.799999999999997"/>
    <n v="0.01"/>
    <d v="1900-01-01T15:37:00"/>
    <n v="31.2"/>
    <n v="20.100000000000001"/>
    <n v="11.8"/>
    <n v="62.4"/>
    <n v="36.6"/>
    <n v="26.6"/>
    <x v="2"/>
  </r>
  <r>
    <n v="589"/>
    <x v="511"/>
    <x v="22"/>
    <n v="59539"/>
    <n v="17.600000000000001"/>
    <n v="0.14000000000000001"/>
    <d v="1900-01-01T10:42:00"/>
    <n v="31.127500000000001"/>
    <n v="22.5"/>
    <n v="19.2"/>
    <n v="46.8"/>
    <n v="32.799999999999997"/>
    <n v="50.1"/>
    <x v="2"/>
  </r>
  <r>
    <n v="590"/>
    <x v="636"/>
    <x v="1"/>
    <n v="22175"/>
    <n v="17.8"/>
    <n v="0.16"/>
    <d v="1900-01-01T06:46:00"/>
    <s v="31.07249999999999"/>
    <n v="19.100000000000001"/>
    <n v="15.2"/>
    <n v="50.3"/>
    <n v="32.4"/>
    <n v="65.099999999999994"/>
    <x v="2"/>
  </r>
  <r>
    <n v="591"/>
    <x v="557"/>
    <x v="0"/>
    <n v="18525"/>
    <n v="15.9"/>
    <n v="0.1"/>
    <d v="1900-01-01T02:50:00"/>
    <n v="31.065000000000001"/>
    <n v="32.700000000000003"/>
    <n v="13.9"/>
    <n v="42.9"/>
    <n v="42.9"/>
    <n v="41.9"/>
    <x v="2"/>
  </r>
  <r>
    <n v="592"/>
    <x v="522"/>
    <x v="31"/>
    <n v="6471"/>
    <n v="6.1"/>
    <n v="0.2"/>
    <d v="1899-12-30T01:40:00"/>
    <s v="31.054999999999996"/>
    <n v="26.8"/>
    <n v="12.8"/>
    <n v="37.4"/>
    <n v="61.7"/>
    <n v="85.5"/>
    <x v="2"/>
  </r>
  <r>
    <n v="593"/>
    <x v="844"/>
    <x v="7"/>
    <n v="8202"/>
    <n v="28.3"/>
    <n v="0.16"/>
    <d v="1900-01-01T16:36:00"/>
    <s v="30.957499999999996"/>
    <n v="17.100000000000001"/>
    <n v="20.9"/>
    <n v="46.5"/>
    <n v="34.4"/>
    <n v="63.3"/>
    <x v="2"/>
  </r>
  <r>
    <n v="594"/>
    <x v="610"/>
    <x v="34"/>
    <n v="45709"/>
    <n v="24.7"/>
    <n v="0.04"/>
    <d v="1900-01-01T09:43:00"/>
    <s v="30.917499999999997"/>
    <n v="20.6"/>
    <n v="15.9"/>
    <n v="53.8"/>
    <n v="38.5"/>
    <n v="38.200000000000003"/>
    <x v="2"/>
  </r>
  <r>
    <n v="595"/>
    <x v="846"/>
    <x v="28"/>
    <n v="14475"/>
    <n v="9.3000000000000007"/>
    <n v="0.01"/>
    <d v="1900-01-01T07:45:00"/>
    <n v="30.864999999999998"/>
    <n v="35.799999999999997"/>
    <n v="16.899999999999999"/>
    <n v="41.2"/>
    <n v="34"/>
    <n v="24.6"/>
    <x v="2"/>
  </r>
  <r>
    <n v="596"/>
    <x v="532"/>
    <x v="0"/>
    <n v="21677"/>
    <n v="22.1"/>
    <n v="0.06"/>
    <d v="1900-01-01T01:51:00"/>
    <n v="30.857500000000002"/>
    <n v="27.5"/>
    <n v="22.4"/>
    <n v="42.5"/>
    <n v="36.1"/>
    <n v="29.8"/>
    <x v="2"/>
  </r>
  <r>
    <n v="597"/>
    <x v="426"/>
    <x v="10"/>
    <n v="9263"/>
    <n v="10"/>
    <n v="0.04"/>
    <s v="36 : 64"/>
    <n v="30.85"/>
    <n v="22.7"/>
    <n v="13.3"/>
    <n v="57.8"/>
    <n v="34"/>
    <n v="24.8"/>
    <x v="2"/>
  </r>
  <r>
    <n v="598"/>
    <x v="1033"/>
    <x v="72"/>
    <n v="20817"/>
    <n v="30.7"/>
    <n v="0.01"/>
    <s v="Unknown"/>
    <n v="30.844999999999999"/>
    <n v="16.8"/>
    <n v="12.5"/>
    <n v="60.3"/>
    <n v="33.5"/>
    <n v="41.7"/>
    <x v="2"/>
  </r>
  <r>
    <n v="599"/>
    <x v="554"/>
    <x v="47"/>
    <n v="28996"/>
    <n v="10.5"/>
    <n v="0.03"/>
    <d v="1900-01-01T15:37:00"/>
    <n v="30.824999999999999"/>
    <n v="27.1"/>
    <n v="16"/>
    <n v="43.4"/>
    <n v="60"/>
    <n v="45"/>
    <x v="2"/>
  </r>
  <r>
    <n v="600"/>
    <x v="702"/>
    <x v="16"/>
    <n v="15229"/>
    <n v="28"/>
    <n v="0.12"/>
    <d v="1900-01-01T07:45:00"/>
    <s v="30.692500000000003"/>
    <n v="33.1"/>
    <n v="32.5"/>
    <n v="23.3"/>
    <n v="39.4"/>
    <n v="40.5"/>
    <x v="2"/>
  </r>
  <r>
    <n v="601"/>
    <x v="602"/>
    <x v="0"/>
    <n v="32486"/>
    <n v="22.2"/>
    <n v="0.09"/>
    <d v="1899-12-31T22:54:00"/>
    <n v="30.684999999999999"/>
    <n v="31"/>
    <n v="18.399999999999999"/>
    <n v="39.5"/>
    <n v="33.1"/>
    <n v="42.5"/>
    <x v="2"/>
  </r>
  <r>
    <n v="602"/>
    <x v="509"/>
    <x v="0"/>
    <n v="26325"/>
    <n v="25.3"/>
    <n v="0.14000000000000001"/>
    <d v="1900-01-01T08:44:00"/>
    <n v="30.65"/>
    <n v="20.8"/>
    <n v="16.399999999999999"/>
    <n v="51.5"/>
    <n v="37.700000000000003"/>
    <n v="41.3"/>
    <x v="2"/>
  </r>
  <r>
    <n v="603"/>
    <x v="588"/>
    <x v="52"/>
    <n v="16664"/>
    <n v="15.3"/>
    <n v="0.02"/>
    <d v="1899-12-31T20:56:00"/>
    <n v="30.637499999999999"/>
    <n v="21.1"/>
    <n v="15"/>
    <n v="49.4"/>
    <n v="39.9"/>
    <n v="53.2"/>
    <x v="2"/>
  </r>
  <r>
    <n v="604"/>
    <x v="834"/>
    <x v="13"/>
    <n v="1631"/>
    <n v="10.5"/>
    <n v="0.15"/>
    <s v="30 : 70"/>
    <n v="30.502500000000001"/>
    <n v="31.3"/>
    <n v="10.6"/>
    <n v="42.2"/>
    <n v="45"/>
    <n v="55.3"/>
    <x v="2"/>
  </r>
  <r>
    <n v="605"/>
    <x v="481"/>
    <x v="42"/>
    <n v="11228"/>
    <n v="17.899999999999999"/>
    <n v="0"/>
    <s v="26 : 74"/>
    <n v="30.49"/>
    <n v="25.5"/>
    <n v="26.5"/>
    <n v="36.700000000000003"/>
    <n v="96.4"/>
    <n v="19.600000000000001"/>
    <x v="2"/>
  </r>
  <r>
    <n v="606"/>
    <x v="1034"/>
    <x v="61"/>
    <n v="69962"/>
    <n v="32.5"/>
    <n v="0.01"/>
    <d v="1899-12-31T19:57:00"/>
    <n v="30.442499999999999"/>
    <n v="18.399999999999999"/>
    <n v="6.4"/>
    <n v="63.2"/>
    <n v="31.8"/>
    <n v="43.3"/>
    <x v="2"/>
  </r>
  <r>
    <n v="607"/>
    <x v="497"/>
    <x v="13"/>
    <n v="6029"/>
    <n v="8.5"/>
    <n v="0.3"/>
    <s v="32 : 68"/>
    <n v="30.407499999999999"/>
    <n v="25.7"/>
    <n v="12.6"/>
    <n v="39"/>
    <n v="62.8"/>
    <n v="75.3"/>
    <x v="2"/>
  </r>
  <r>
    <n v="608"/>
    <x v="510"/>
    <x v="0"/>
    <n v="13670"/>
    <n v="16.7"/>
    <n v="0.08"/>
    <d v="1900-01-01T05:47:00"/>
    <n v="30.4"/>
    <n v="22.8"/>
    <n v="9"/>
    <n v="57.7"/>
    <n v="36.4"/>
    <n v="35.200000000000003"/>
    <x v="2"/>
  </r>
  <r>
    <n v="609"/>
    <x v="489"/>
    <x v="18"/>
    <n v="29645"/>
    <n v="32.6"/>
    <n v="0.02"/>
    <d v="1900-01-01T12:40:00"/>
    <n v="30.32"/>
    <n v="20.5"/>
    <n v="6.1"/>
    <n v="62.6"/>
    <n v="34.4"/>
    <n v="36"/>
    <x v="2"/>
  </r>
  <r>
    <n v="610"/>
    <x v="493"/>
    <x v="24"/>
    <n v="4255"/>
    <n v="5"/>
    <n v="0.02"/>
    <d v="1900-01-01T00:52:00"/>
    <n v="30.315000000000001"/>
    <n v="37.799999999999997"/>
    <n v="18"/>
    <n v="37.700000000000003"/>
    <n v="34.799999999999997"/>
    <n v="18.600000000000001"/>
    <x v="2"/>
  </r>
  <r>
    <n v="611"/>
    <x v="534"/>
    <x v="26"/>
    <n v="17917"/>
    <n v="30.7"/>
    <n v="0.02"/>
    <d v="1900-01-01T18:34:00"/>
    <s v="30.297499999999996"/>
    <n v="24.9"/>
    <n v="30"/>
    <n v="34.299999999999997"/>
    <n v="33.799999999999997"/>
    <n v="35.9"/>
    <x v="2"/>
  </r>
  <r>
    <n v="612"/>
    <x v="526"/>
    <x v="0"/>
    <n v="22017"/>
    <n v="14.7"/>
    <n v="0.11"/>
    <d v="1900-01-01T02:50:00"/>
    <n v="30.28"/>
    <n v="24.3"/>
    <n v="17.8"/>
    <n v="44.1"/>
    <n v="41.5"/>
    <n v="45.1"/>
    <x v="2"/>
  </r>
  <r>
    <n v="613"/>
    <x v="841"/>
    <x v="0"/>
    <n v="19148"/>
    <n v="19.7"/>
    <n v="0.03"/>
    <d v="1900-01-01T06:46:00"/>
    <s v="30.222499999999997"/>
    <n v="24.2"/>
    <n v="18.2"/>
    <n v="51"/>
    <n v="1.7"/>
    <n v="28.8"/>
    <x v="2"/>
  </r>
  <r>
    <n v="614"/>
    <x v="572"/>
    <x v="22"/>
    <n v="23806"/>
    <n v="13.4"/>
    <n v="0.02"/>
    <d v="1899-12-31T23:53:00"/>
    <s v="30.124999999999996"/>
    <n v="27"/>
    <n v="13.5"/>
    <n v="49.1"/>
    <n v="34.1"/>
    <n v="31.9"/>
    <x v="2"/>
  </r>
  <r>
    <n v="615"/>
    <x v="538"/>
    <x v="42"/>
    <n v="12815"/>
    <n v="23.3"/>
    <n v="0.01"/>
    <s v="34 : 66"/>
    <n v="30.09"/>
    <n v="27.4"/>
    <n v="27.2"/>
    <n v="35.299999999999997"/>
    <n v="74.400000000000006"/>
    <n v="16.8"/>
    <x v="2"/>
  </r>
  <r>
    <n v="616"/>
    <x v="535"/>
    <x v="22"/>
    <n v="44028"/>
    <n v="14.8"/>
    <n v="0.06"/>
    <d v="1900-01-01T04:48:00"/>
    <s v="30.089999999999996"/>
    <n v="21"/>
    <n v="14.8"/>
    <n v="51.4"/>
    <n v="34.799999999999997"/>
    <n v="40.799999999999997"/>
    <x v="2"/>
  </r>
  <r>
    <n v="617"/>
    <x v="542"/>
    <x v="6"/>
    <n v="14248"/>
    <n v="12.2"/>
    <n v="0.14000000000000001"/>
    <d v="1899-12-31T18:58:00"/>
    <s v="30.057499999999997"/>
    <n v="23.4"/>
    <n v="12.8"/>
    <n v="47.3"/>
    <n v="41.6"/>
    <n v="52.9"/>
    <x v="2"/>
  </r>
  <r>
    <n v="618"/>
    <x v="859"/>
    <x v="32"/>
    <n v="3611"/>
    <n v="13.8"/>
    <n v="0"/>
    <s v="40 : 60"/>
    <n v="30.017499999999998"/>
    <n v="31.4"/>
    <n v="26.1"/>
    <n v="36.6"/>
    <n v="31.9"/>
    <n v="13.2"/>
    <x v="2"/>
  </r>
  <r>
    <n v="619"/>
    <x v="536"/>
    <x v="9"/>
    <n v="18725"/>
    <n v="11.3"/>
    <n v="0.02"/>
    <d v="1900-01-01T10:42:00"/>
    <n v="30.004999999999999"/>
    <n v="33.299999999999997"/>
    <n v="23.1"/>
    <n v="34.700000000000003"/>
    <n v="45.2"/>
    <n v="20.6"/>
    <x v="2"/>
  </r>
  <r>
    <n v="620"/>
    <x v="627"/>
    <x v="24"/>
    <n v="5929"/>
    <n v="12.1"/>
    <n v="7.0000000000000007E-2"/>
    <d v="1900-01-01T09:43:00"/>
    <n v="29.954999999999998"/>
    <n v="25.2"/>
    <n v="26.4"/>
    <n v="32.1"/>
    <n v="99.6"/>
    <n v="31.4"/>
    <x v="2"/>
  </r>
  <r>
    <n v="621"/>
    <x v="567"/>
    <x v="22"/>
    <n v="20248"/>
    <n v="14"/>
    <n v="0.04"/>
    <d v="1900-01-01T09:43:00"/>
    <n v="29.895"/>
    <n v="18.100000000000001"/>
    <n v="9.6999999999999993"/>
    <n v="57.5"/>
    <n v="32.4"/>
    <n v="46.6"/>
    <x v="2"/>
  </r>
  <r>
    <n v="622"/>
    <x v="848"/>
    <x v="13"/>
    <n v="1871"/>
    <n v="15.2"/>
    <n v="0.22"/>
    <s v="25 : 75"/>
    <n v="29.857500000000002"/>
    <n v="29.2"/>
    <n v="15"/>
    <n v="33.9"/>
    <n v="71.400000000000006"/>
    <n v="61.9"/>
    <x v="2"/>
  </r>
  <r>
    <n v="623"/>
    <x v="598"/>
    <x v="19"/>
    <n v="36005"/>
    <n v="24.1"/>
    <n v="0.08"/>
    <d v="1900-01-01T08:44:00"/>
    <s v="29.77999999999999"/>
    <n v="25.7"/>
    <n v="26.5"/>
    <n v="29.3"/>
    <n v="63.5"/>
    <n v="49.9"/>
    <x v="2"/>
  </r>
  <r>
    <n v="624"/>
    <x v="520"/>
    <x v="37"/>
    <n v="18257"/>
    <n v="18.399999999999999"/>
    <n v="0.1"/>
    <d v="1900-01-01T06:46:00"/>
    <n v="29.7775"/>
    <n v="23.2"/>
    <n v="22.8"/>
    <n v="35.799999999999997"/>
    <n v="67.599999999999994"/>
    <n v="47.3"/>
    <x v="2"/>
  </r>
  <r>
    <n v="625"/>
    <x v="503"/>
    <x v="10"/>
    <n v="14769"/>
    <n v="8.3000000000000007"/>
    <n v="0.06"/>
    <s v="36 : 64"/>
    <n v="29.7225"/>
    <n v="29.7"/>
    <n v="19.600000000000001"/>
    <n v="39"/>
    <n v="48.9"/>
    <n v="26.8"/>
    <x v="2"/>
  </r>
  <r>
    <n v="626"/>
    <x v="501"/>
    <x v="32"/>
    <n v="9033"/>
    <n v="14.9"/>
    <n v="0"/>
    <d v="1899-12-30T20:21:00"/>
    <n v="29.612500000000001"/>
    <n v="36.9"/>
    <n v="22.1"/>
    <n v="29.2"/>
    <n v="71.5"/>
    <n v="18.2"/>
    <x v="2"/>
  </r>
  <r>
    <n v="627"/>
    <x v="499"/>
    <x v="9"/>
    <n v="24207"/>
    <n v="17.399999999999999"/>
    <n v="0.06"/>
    <d v="1899-12-31T17:59:00"/>
    <s v="29.589999999999996"/>
    <n v="20.9"/>
    <n v="17.2"/>
    <n v="45.9"/>
    <n v="83.8"/>
    <n v="30.6"/>
    <x v="2"/>
  </r>
  <r>
    <n v="628"/>
    <x v="514"/>
    <x v="26"/>
    <n v="16568"/>
    <n v="20.399999999999999"/>
    <n v="0.03"/>
    <d v="1900-01-01T03:49:00"/>
    <n v="29.44"/>
    <n v="24.6"/>
    <n v="26.4"/>
    <n v="34.700000000000003"/>
    <n v="42.7"/>
    <n v="35.5"/>
    <x v="2"/>
  </r>
  <r>
    <n v="629"/>
    <x v="599"/>
    <x v="10"/>
    <n v="34689"/>
    <n v="11.1"/>
    <n v="7.0000000000000007E-2"/>
    <s v="34 : 66"/>
    <n v="29.434999999999999"/>
    <n v="31.6"/>
    <n v="23.2"/>
    <n v="33.1"/>
    <n v="40.1"/>
    <n v="27.5"/>
    <x v="2"/>
  </r>
  <r>
    <n v="630"/>
    <x v="512"/>
    <x v="22"/>
    <n v="27573"/>
    <n v="15.9"/>
    <n v="0.08"/>
    <d v="1900-01-01T14:38:00"/>
    <n v="29.425000000000001"/>
    <n v="20.9"/>
    <n v="15"/>
    <n v="48.2"/>
    <n v="35.200000000000003"/>
    <n v="44.2"/>
    <x v="2"/>
  </r>
  <r>
    <n v="631"/>
    <x v="596"/>
    <x v="32"/>
    <n v="17046"/>
    <n v="22.6"/>
    <n v="0.01"/>
    <d v="1899-12-31T22:54:00"/>
    <n v="29.355"/>
    <n v="27.1"/>
    <n v="8.6"/>
    <n v="55.5"/>
    <n v="31.8"/>
    <n v="16"/>
    <x v="2"/>
  </r>
  <r>
    <n v="632"/>
    <x v="430"/>
    <x v="41"/>
    <n v="145024"/>
    <n v="12.1"/>
    <n v="0.06"/>
    <d v="1900-01-01T03:49:00"/>
    <n v="29.34"/>
    <n v="34.4"/>
    <n v="29.4"/>
    <n v="19.399999999999999"/>
    <n v="57.3"/>
    <n v="39.299999999999997"/>
    <x v="2"/>
  </r>
  <r>
    <n v="633"/>
    <x v="560"/>
    <x v="16"/>
    <n v="25464"/>
    <n v="19.7"/>
    <n v="0.11"/>
    <d v="1899-12-31T22:54:00"/>
    <n v="29.335000000000001"/>
    <n v="27.1"/>
    <n v="27.9"/>
    <n v="28.8"/>
    <n v="63.1"/>
    <n v="34.9"/>
    <x v="2"/>
  </r>
  <r>
    <n v="634"/>
    <x v="881"/>
    <x v="71"/>
    <n v="19069"/>
    <n v="32.5"/>
    <n v="0.84"/>
    <s v="37 : 63"/>
    <s v="29.174999999999997"/>
    <n v="18"/>
    <n v="16.3"/>
    <n v="36.1"/>
    <n v="79.5"/>
    <n v="80.900000000000006"/>
    <x v="2"/>
  </r>
  <r>
    <n v="635"/>
    <x v="527"/>
    <x v="32"/>
    <n v="5419"/>
    <n v="13.4"/>
    <n v="0.01"/>
    <d v="1899-12-30T16:25:00"/>
    <n v="29.155000000000001"/>
    <n v="24.8"/>
    <n v="19.2"/>
    <n v="46.4"/>
    <n v="36.1"/>
    <n v="15.1"/>
    <x v="2"/>
  </r>
  <r>
    <n v="636"/>
    <x v="955"/>
    <x v="0"/>
    <n v="15514"/>
    <n v="15.3"/>
    <n v="0.11"/>
    <d v="1899-12-30T18:23:00"/>
    <n v="29.147500000000001"/>
    <n v="16.600000000000001"/>
    <n v="7.4"/>
    <n v="63.6"/>
    <n v="31.9"/>
    <n v="27.6"/>
    <x v="2"/>
  </r>
  <r>
    <n v="637"/>
    <x v="1035"/>
    <x v="13"/>
    <n v="4321"/>
    <n v="15.4"/>
    <n v="0.24"/>
    <s v="36 : 64"/>
    <n v="29.114999999999998"/>
    <n v="23"/>
    <n v="9.5"/>
    <n v="41.6"/>
    <n v="38.1"/>
    <n v="79.099999999999994"/>
    <x v="2"/>
  </r>
  <r>
    <n v="638"/>
    <x v="643"/>
    <x v="22"/>
    <n v="18023"/>
    <n v="13.1"/>
    <n v="0.21"/>
    <d v="1900-01-01T07:45:00"/>
    <s v="29.047499999999996"/>
    <n v="20.399999999999999"/>
    <n v="12.2"/>
    <n v="45.9"/>
    <n v="40.5"/>
    <n v="59.8"/>
    <x v="2"/>
  </r>
  <r>
    <n v="639"/>
    <x v="853"/>
    <x v="37"/>
    <n v="6925"/>
    <n v="16"/>
    <n v="0.08"/>
    <d v="1900-01-01T04:48:00"/>
    <n v="29.045000000000002"/>
    <n v="20"/>
    <n v="15"/>
    <n v="48.7"/>
    <n v="32"/>
    <n v="41.8"/>
    <x v="2"/>
  </r>
  <r>
    <n v="640"/>
    <x v="492"/>
    <x v="1"/>
    <n v="12300"/>
    <n v="17.3"/>
    <n v="0.19"/>
    <d v="1900-01-01T08:44:00"/>
    <s v="28.987499999999997"/>
    <n v="18.100000000000001"/>
    <n v="15.7"/>
    <n v="40.9"/>
    <n v="32.1"/>
    <n v="77"/>
    <x v="2"/>
  </r>
  <r>
    <n v="641"/>
    <x v="867"/>
    <x v="19"/>
    <n v="28122"/>
    <n v="27.4"/>
    <n v="7.0000000000000007E-2"/>
    <d v="1900-01-01T07:45:00"/>
    <n v="28.967500000000001"/>
    <n v="19.3"/>
    <n v="23.5"/>
    <n v="36.299999999999997"/>
    <n v="42.7"/>
    <n v="55.6"/>
    <x v="2"/>
  </r>
  <r>
    <n v="642"/>
    <x v="561"/>
    <x v="0"/>
    <n v="21207"/>
    <n v="15.9"/>
    <n v="0.09"/>
    <d v="1900-01-01T06:46:00"/>
    <s v="28.949999999999992"/>
    <n v="20.399999999999999"/>
    <n v="15.4"/>
    <n v="49.4"/>
    <n v="39.6"/>
    <n v="32"/>
    <x v="2"/>
  </r>
  <r>
    <n v="643"/>
    <x v="1036"/>
    <x v="0"/>
    <n v="16736"/>
    <n v="17"/>
    <n v="0.05"/>
    <d v="1900-01-01T09:43:00"/>
    <s v="28.839999999999996"/>
    <n v="30.7"/>
    <n v="16.7"/>
    <n v="39.200000000000003"/>
    <n v="33.1"/>
    <n v="27.1"/>
    <x v="2"/>
  </r>
  <r>
    <n v="644"/>
    <x v="525"/>
    <x v="22"/>
    <n v="29924"/>
    <n v="11.2"/>
    <n v="0.06"/>
    <d v="1900-01-01T07:45:00"/>
    <s v="28.827499999999997"/>
    <n v="20.5"/>
    <n v="12.3"/>
    <n v="50.8"/>
    <n v="37.1"/>
    <n v="37.6"/>
    <x v="2"/>
  </r>
  <r>
    <n v="645"/>
    <x v="620"/>
    <x v="10"/>
    <n v="49840"/>
    <n v="15.8"/>
    <n v="0.08"/>
    <s v="36 : 64"/>
    <n v="28.774999999999999"/>
    <n v="31"/>
    <n v="22.1"/>
    <n v="31.3"/>
    <n v="35.6"/>
    <n v="34.200000000000003"/>
    <x v="2"/>
  </r>
  <r>
    <n v="646"/>
    <x v="529"/>
    <x v="42"/>
    <n v="9323"/>
    <n v="19.8"/>
    <n v="0.01"/>
    <d v="1899-12-31T18:58:00"/>
    <n v="28.72"/>
    <n v="21.4"/>
    <n v="20.5"/>
    <n v="41.8"/>
    <n v="84.1"/>
    <n v="20.100000000000001"/>
    <x v="2"/>
  </r>
  <r>
    <n v="647"/>
    <x v="584"/>
    <x v="50"/>
    <n v="13197"/>
    <n v="15.4"/>
    <n v="0.04"/>
    <d v="1900-01-01T06:46:00"/>
    <n v="28.692499999999999"/>
    <n v="18.899999999999999"/>
    <n v="15.3"/>
    <n v="49"/>
    <n v="39.200000000000003"/>
    <n v="36.700000000000003"/>
    <x v="2"/>
  </r>
  <r>
    <n v="647"/>
    <x v="1037"/>
    <x v="9"/>
    <n v="25619"/>
    <n v="17.600000000000001"/>
    <n v="0.01"/>
    <d v="1900-01-01T05:47:00"/>
    <n v="28.692499999999999"/>
    <n v="26.8"/>
    <n v="12.9"/>
    <n v="48"/>
    <n v="39.799999999999997"/>
    <n v="18.5"/>
    <x v="2"/>
  </r>
  <r>
    <n v="649"/>
    <x v="858"/>
    <x v="48"/>
    <n v="30126"/>
    <n v="10.4"/>
    <n v="0"/>
    <s v="24 : 76"/>
    <n v="28.627500000000001"/>
    <n v="17.5"/>
    <n v="7.4"/>
    <n v="56.8"/>
    <n v="31.8"/>
    <n v="44.3"/>
    <x v="2"/>
  </r>
  <r>
    <n v="650"/>
    <x v="830"/>
    <x v="30"/>
    <n v="7100"/>
    <n v="16.100000000000001"/>
    <n v="0.05"/>
    <d v="1899-12-31T19:57:00"/>
    <s v="28.507499999999997"/>
    <n v="16.100000000000001"/>
    <n v="7.5"/>
    <n v="60"/>
    <n v="33.299999999999997"/>
    <n v="34.6"/>
    <x v="2"/>
  </r>
  <r>
    <n v="651"/>
    <x v="578"/>
    <x v="30"/>
    <n v="36061"/>
    <n v="16.899999999999999"/>
    <n v="0.04"/>
    <s v="34 : 66"/>
    <s v="28.479999999999997"/>
    <n v="22.5"/>
    <n v="24.2"/>
    <n v="33.5"/>
    <n v="100"/>
    <n v="25.6"/>
    <x v="2"/>
  </r>
  <r>
    <n v="652"/>
    <x v="477"/>
    <x v="42"/>
    <n v="13206"/>
    <n v="31.7"/>
    <n v="0"/>
    <s v="30 : 70"/>
    <s v="28.362499999999997"/>
    <n v="25.5"/>
    <n v="24.7"/>
    <n v="36.299999999999997"/>
    <n v="51.2"/>
    <n v="15.1"/>
    <x v="2"/>
  </r>
  <r>
    <n v="653"/>
    <x v="592"/>
    <x v="0"/>
    <n v="23186"/>
    <n v="18.2"/>
    <n v="0.05"/>
    <d v="1900-01-01T02:50:00"/>
    <n v="28.3325"/>
    <n v="31.8"/>
    <n v="20.2"/>
    <n v="30.9"/>
    <n v="38.9"/>
    <n v="33.200000000000003"/>
    <x v="2"/>
  </r>
  <r>
    <n v="654"/>
    <x v="590"/>
    <x v="41"/>
    <n v="14003"/>
    <n v="17.2"/>
    <n v="0.13"/>
    <s v="40 : 60"/>
    <n v="28.2075"/>
    <n v="24.3"/>
    <n v="14.8"/>
    <n v="31.9"/>
    <n v="80.099999999999994"/>
    <n v="65.400000000000006"/>
    <x v="2"/>
  </r>
  <r>
    <n v="655"/>
    <x v="553"/>
    <x v="30"/>
    <n v="26739"/>
    <n v="26.3"/>
    <n v="7.0000000000000007E-2"/>
    <d v="1899-12-31T20:56:00"/>
    <n v="28.065000000000001"/>
    <n v="28.6"/>
    <n v="20.6"/>
    <n v="31.9"/>
    <n v="61.2"/>
    <n v="29.4"/>
    <x v="2"/>
  </r>
  <r>
    <n v="656"/>
    <x v="693"/>
    <x v="1"/>
    <n v="14680"/>
    <n v="18.7"/>
    <n v="0.35"/>
    <d v="1900-01-01T07:45:00"/>
    <n v="28.032499999999999"/>
    <n v="17.100000000000001"/>
    <n v="12.3"/>
    <n v="40.1"/>
    <n v="33.200000000000003"/>
    <n v="84.7"/>
    <x v="2"/>
  </r>
  <r>
    <n v="657"/>
    <x v="1038"/>
    <x v="9"/>
    <n v="17840"/>
    <n v="17.5"/>
    <n v="0.01"/>
    <s v="33 : 67"/>
    <s v="28.012499999999996"/>
    <n v="27.7"/>
    <n v="14.5"/>
    <n v="41.8"/>
    <n v="50.7"/>
    <n v="20.6"/>
    <x v="2"/>
  </r>
  <r>
    <n v="658"/>
    <x v="878"/>
    <x v="32"/>
    <n v="5746"/>
    <n v="19.100000000000001"/>
    <n v="0.04"/>
    <s v="25 : 75"/>
    <n v="27.975000000000001"/>
    <n v="25.3"/>
    <n v="13.9"/>
    <n v="47.4"/>
    <n v="33.299999999999997"/>
    <n v="15.5"/>
    <x v="2"/>
  </r>
  <r>
    <n v="659"/>
    <x v="1039"/>
    <x v="9"/>
    <n v="28884"/>
    <n v="14.4"/>
    <n v="0.06"/>
    <s v="Unknown"/>
    <s v="27.902500000000003"/>
    <n v="27.1"/>
    <n v="30.6"/>
    <n v="21"/>
    <n v="99.1"/>
    <n v="24.2"/>
    <x v="2"/>
  </r>
  <r>
    <n v="660"/>
    <x v="551"/>
    <x v="33"/>
    <n v="18332"/>
    <n v="11.4"/>
    <n v="0.1"/>
    <d v="1900-01-01T21:31:00"/>
    <n v="27.857500000000002"/>
    <n v="19.3"/>
    <n v="12.2"/>
    <n v="45"/>
    <n v="32.5"/>
    <n v="54.6"/>
    <x v="2"/>
  </r>
  <r>
    <n v="661"/>
    <x v="849"/>
    <x v="9"/>
    <n v="12783"/>
    <n v="9.1"/>
    <n v="0.05"/>
    <s v="Unknown"/>
    <n v="27.8125"/>
    <n v="24.9"/>
    <n v="22.6"/>
    <n v="37.6"/>
    <n v="32.799999999999997"/>
    <n v="19.5"/>
    <x v="2"/>
  </r>
  <r>
    <n v="662"/>
    <x v="530"/>
    <x v="39"/>
    <n v="38848"/>
    <n v="17.2"/>
    <n v="0.05"/>
    <d v="1899-12-31T23:53:00"/>
    <n v="27.787500000000001"/>
    <n v="24.4"/>
    <n v="19"/>
    <n v="34.299999999999997"/>
    <n v="31.8"/>
    <n v="49.1"/>
    <x v="2"/>
  </r>
  <r>
    <n v="663"/>
    <x v="621"/>
    <x v="16"/>
    <n v="9440"/>
    <n v="21.5"/>
    <n v="7.0000000000000007E-2"/>
    <d v="1899-12-31T19:57:00"/>
    <s v="27.632499999999997"/>
    <n v="27.2"/>
    <n v="28.3"/>
    <n v="25.4"/>
    <n v="48.7"/>
    <n v="28.6"/>
    <x v="2"/>
  </r>
  <r>
    <n v="664"/>
    <x v="539"/>
    <x v="32"/>
    <n v="11011"/>
    <n v="17.600000000000001"/>
    <n v="0"/>
    <s v="31 : 69"/>
    <s v="27.612499999999997"/>
    <n v="33.299999999999997"/>
    <n v="18.5"/>
    <n v="33.299999999999997"/>
    <n v="38.6"/>
    <n v="14.9"/>
    <x v="2"/>
  </r>
  <r>
    <n v="665"/>
    <x v="1040"/>
    <x v="10"/>
    <n v="1228"/>
    <n v="11.5"/>
    <n v="0.03"/>
    <d v="1899-12-30T14:27:00"/>
    <s v="27.562500000000004"/>
    <n v="19.399999999999999"/>
    <n v="10"/>
    <n v="42.7"/>
    <n v="34.799999999999997"/>
    <n v="67.5"/>
    <x v="2"/>
  </r>
  <r>
    <n v="666"/>
    <x v="577"/>
    <x v="0"/>
    <n v="17774"/>
    <n v="23.9"/>
    <n v="0.03"/>
    <d v="1900-01-01T18:34:00"/>
    <s v="27.487499999999997"/>
    <n v="22.9"/>
    <n v="20.2"/>
    <n v="41"/>
    <n v="33"/>
    <n v="19.100000000000001"/>
    <x v="2"/>
  </r>
  <r>
    <n v="667"/>
    <x v="655"/>
    <x v="9"/>
    <n v="60848"/>
    <n v="13.9"/>
    <n v="0.04"/>
    <d v="1900-01-01T02:50:00"/>
    <n v="27.422499999999999"/>
    <n v="30.6"/>
    <n v="24.5"/>
    <n v="25.2"/>
    <n v="71.2"/>
    <n v="20.7"/>
    <x v="2"/>
  </r>
  <r>
    <n v="668"/>
    <x v="692"/>
    <x v="0"/>
    <n v="13784"/>
    <n v="16.2"/>
    <n v="0.17"/>
    <s v="35 : 65"/>
    <s v="27.382500000000004"/>
    <n v="20.100000000000001"/>
    <n v="17.7"/>
    <n v="41.2"/>
    <n v="33.6"/>
    <n v="37.9"/>
    <x v="2"/>
  </r>
  <r>
    <n v="669"/>
    <x v="721"/>
    <x v="9"/>
    <n v="42004"/>
    <n v="22.2"/>
    <n v="0.02"/>
    <d v="1899-12-31T21:55:00"/>
    <s v="27.344999999999995"/>
    <n v="20.5"/>
    <n v="19.600000000000001"/>
    <n v="42.2"/>
    <n v="51.3"/>
    <n v="18.3"/>
    <x v="2"/>
  </r>
  <r>
    <n v="670"/>
    <x v="607"/>
    <x v="22"/>
    <n v="16429"/>
    <n v="11.1"/>
    <n v="0.14000000000000001"/>
    <d v="1899-12-31T19:57:00"/>
    <s v="27.21749999999999"/>
    <n v="24.6"/>
    <n v="15.3"/>
    <n v="33.6"/>
    <n v="36.299999999999997"/>
    <n v="56.8"/>
    <x v="2"/>
  </r>
  <r>
    <n v="671"/>
    <x v="729"/>
    <x v="30"/>
    <n v="39181"/>
    <n v="18.3"/>
    <n v="0.05"/>
    <d v="1900-01-01T09:43:00"/>
    <n v="27.155000000000001"/>
    <n v="28.2"/>
    <n v="10.7"/>
    <n v="42.9"/>
    <n v="33.799999999999997"/>
    <n v="23.6"/>
    <x v="2"/>
  </r>
  <r>
    <n v="672"/>
    <x v="552"/>
    <x v="28"/>
    <n v="15638"/>
    <n v="22"/>
    <n v="0.03"/>
    <d v="1900-01-01T03:49:00"/>
    <n v="27.147500000000001"/>
    <n v="27.5"/>
    <n v="23.1"/>
    <n v="21.5"/>
    <n v="99.8"/>
    <n v="40.299999999999997"/>
    <x v="2"/>
  </r>
  <r>
    <n v="673"/>
    <x v="855"/>
    <x v="9"/>
    <n v="26301"/>
    <n v="16.100000000000001"/>
    <n v="0.01"/>
    <d v="1900-01-01T08:44:00"/>
    <n v="27.112500000000001"/>
    <n v="23"/>
    <n v="16.2"/>
    <n v="43.1"/>
    <n v="42.9"/>
    <n v="18"/>
    <x v="2"/>
  </r>
  <r>
    <n v="674"/>
    <x v="625"/>
    <x v="46"/>
    <n v="23558"/>
    <n v="14.8"/>
    <n v="7.0000000000000007E-2"/>
    <d v="1900-01-01T15:37:00"/>
    <s v="27.104999999999997"/>
    <n v="21.1"/>
    <n v="12.6"/>
    <n v="42.2"/>
    <n v="32.4"/>
    <n v="47"/>
    <x v="2"/>
  </r>
  <r>
    <n v="675"/>
    <x v="851"/>
    <x v="19"/>
    <n v="20382"/>
    <n v="31.6"/>
    <n v="0.09"/>
    <d v="1900-01-01T12:40:00"/>
    <s v="27.082499999999996"/>
    <n v="18.8"/>
    <n v="17.600000000000001"/>
    <n v="35.9"/>
    <n v="33.299999999999997"/>
    <n v="60.8"/>
    <x v="2"/>
  </r>
  <r>
    <n v="676"/>
    <x v="645"/>
    <x v="1"/>
    <n v="17040"/>
    <n v="20"/>
    <n v="0.46"/>
    <d v="1900-01-01T11:41:00"/>
    <n v="27.067499999999999"/>
    <n v="19.8"/>
    <n v="15"/>
    <n v="32.200000000000003"/>
    <n v="32.1"/>
    <n v="82.2"/>
    <x v="2"/>
  </r>
  <r>
    <n v="677"/>
    <x v="1041"/>
    <x v="9"/>
    <n v="35901"/>
    <n v="17.7"/>
    <n v="0.01"/>
    <d v="1899-12-31T18:58:00"/>
    <s v="27.062499999999996"/>
    <n v="17.5"/>
    <n v="10.199999999999999"/>
    <n v="54"/>
    <n v="42.1"/>
    <n v="20"/>
    <x v="2"/>
  </r>
  <r>
    <n v="678"/>
    <x v="483"/>
    <x v="43"/>
    <n v="18214"/>
    <n v="10.5"/>
    <n v="0.14000000000000001"/>
    <d v="1900-01-01T04:48:00"/>
    <s v="27.057499999999997"/>
    <n v="31.1"/>
    <n v="20.399999999999999"/>
    <n v="22.7"/>
    <n v="38.6"/>
    <n v="51.1"/>
    <x v="2"/>
  </r>
  <r>
    <n v="678"/>
    <x v="639"/>
    <x v="50"/>
    <n v="42922"/>
    <n v="15.8"/>
    <n v="0.04"/>
    <d v="1900-01-01T12:40:00"/>
    <s v="27.057499999999997"/>
    <n v="25.7"/>
    <n v="16.100000000000001"/>
    <n v="35.799999999999997"/>
    <n v="35.6"/>
    <n v="38.5"/>
    <x v="2"/>
  </r>
  <r>
    <n v="680"/>
    <x v="697"/>
    <x v="1"/>
    <n v="16665"/>
    <n v="17.5"/>
    <n v="0.22"/>
    <d v="1900-01-01T09:43:00"/>
    <n v="27.037500000000001"/>
    <n v="18.2"/>
    <n v="12.5"/>
    <n v="39.299999999999997"/>
    <n v="32.700000000000003"/>
    <n v="69.599999999999994"/>
    <x v="2"/>
  </r>
  <r>
    <n v="681"/>
    <x v="1042"/>
    <x v="37"/>
    <n v="7643"/>
    <n v="12.2"/>
    <n v="0.11"/>
    <d v="1900-01-01T09:43:00"/>
    <s v="26.997499999999995"/>
    <n v="19.5"/>
    <n v="11.2"/>
    <n v="42.3"/>
    <n v="33.200000000000003"/>
    <n v="56.9"/>
    <x v="2"/>
  </r>
  <r>
    <n v="682"/>
    <x v="618"/>
    <x v="9"/>
    <n v="38678"/>
    <n v="16.600000000000001"/>
    <n v="0.02"/>
    <s v="35 : 65"/>
    <n v="26.965"/>
    <n v="23.3"/>
    <n v="21.3"/>
    <n v="32.6"/>
    <n v="82.9"/>
    <n v="23.1"/>
    <x v="2"/>
  </r>
  <r>
    <n v="683"/>
    <x v="528"/>
    <x v="24"/>
    <n v="9013"/>
    <n v="15.7"/>
    <n v="0.05"/>
    <s v="37 : 63"/>
    <s v="26.932499999999997"/>
    <n v="24.4"/>
    <n v="28.1"/>
    <n v="26.4"/>
    <n v="46.8"/>
    <n v="27.9"/>
    <x v="2"/>
  </r>
  <r>
    <n v="684"/>
    <x v="669"/>
    <x v="42"/>
    <n v="59457"/>
    <n v="29.4"/>
    <n v="0.02"/>
    <d v="1899-12-31T19:57:00"/>
    <n v="26.697500000000002"/>
    <n v="31.1"/>
    <n v="21.7"/>
    <n v="28.2"/>
    <n v="31.7"/>
    <n v="21.4"/>
    <x v="2"/>
  </r>
  <r>
    <n v="685"/>
    <x v="586"/>
    <x v="22"/>
    <n v="30943"/>
    <n v="18.5"/>
    <n v="0.14000000000000001"/>
    <d v="1900-01-01T10:42:00"/>
    <n v="26.614999999999998"/>
    <n v="24.8"/>
    <n v="13.7"/>
    <n v="35.5"/>
    <n v="33.5"/>
    <n v="47.7"/>
    <x v="2"/>
  </r>
  <r>
    <n v="686"/>
    <x v="676"/>
    <x v="1"/>
    <n v="13825"/>
    <n v="21.9"/>
    <n v="0.19"/>
    <d v="1900-01-01T11:41:00"/>
    <n v="26.58"/>
    <n v="17.100000000000001"/>
    <n v="10.9"/>
    <n v="42.9"/>
    <n v="32.700000000000003"/>
    <n v="59.9"/>
    <x v="2"/>
  </r>
  <r>
    <n v="687"/>
    <x v="691"/>
    <x v="32"/>
    <n v="22107"/>
    <n v="23.1"/>
    <n v="0.01"/>
    <d v="1900-01-01T01:51:00"/>
    <n v="26.447500000000002"/>
    <n v="40.200000000000003"/>
    <n v="17.600000000000001"/>
    <n v="23.1"/>
    <n v="31.9"/>
    <n v="18.399999999999999"/>
    <x v="2"/>
  </r>
  <r>
    <n v="688"/>
    <x v="936"/>
    <x v="23"/>
    <n v="6314"/>
    <n v="9"/>
    <n v="0.06"/>
    <s v="Unknown"/>
    <s v="26.407499999999995"/>
    <n v="33.6"/>
    <n v="10.4"/>
    <n v="34.9"/>
    <n v="51.3"/>
    <n v="19.399999999999999"/>
    <x v="2"/>
  </r>
  <r>
    <n v="689"/>
    <x v="615"/>
    <x v="10"/>
    <n v="14002"/>
    <n v="10.1"/>
    <n v="0.05"/>
    <s v="37 : 63"/>
    <n v="26.3475"/>
    <n v="27.6"/>
    <n v="17.7"/>
    <n v="32.1"/>
    <n v="52.5"/>
    <n v="24.2"/>
    <x v="2"/>
  </r>
  <r>
    <n v="690"/>
    <x v="674"/>
    <x v="9"/>
    <n v="28174"/>
    <n v="12.6"/>
    <n v="7.0000000000000007E-2"/>
    <s v="34 : 66"/>
    <s v="26.264999999999997"/>
    <n v="29.2"/>
    <n v="28.5"/>
    <n v="16.5"/>
    <n v="93.9"/>
    <n v="22.1"/>
    <x v="2"/>
  </r>
  <r>
    <n v="691"/>
    <x v="215"/>
    <x v="23"/>
    <n v="16775"/>
    <n v="6.8"/>
    <n v="0.2"/>
    <d v="1899-12-31T19:57:00"/>
    <n v="26.164999999999999"/>
    <n v="28.5"/>
    <n v="14.8"/>
    <n v="27.3"/>
    <n v="53"/>
    <n v="48.8"/>
    <x v="2"/>
  </r>
  <r>
    <n v="692"/>
    <x v="637"/>
    <x v="22"/>
    <n v="40371"/>
    <n v="13.6"/>
    <n v="0.12"/>
    <s v="32 : 68"/>
    <s v="26.109999999999996"/>
    <n v="23.8"/>
    <n v="13.6"/>
    <n v="34.799999999999997"/>
    <n v="43"/>
    <n v="45"/>
    <x v="2"/>
  </r>
  <r>
    <n v="693"/>
    <x v="555"/>
    <x v="42"/>
    <n v="12668"/>
    <n v="7.6"/>
    <n v="0.03"/>
    <d v="1900-01-01T12:40:00"/>
    <n v="26.0975"/>
    <n v="44.2"/>
    <n v="14"/>
    <n v="21.4"/>
    <n v="35.6"/>
    <n v="17.7"/>
    <x v="2"/>
  </r>
  <r>
    <n v="694"/>
    <x v="683"/>
    <x v="0"/>
    <n v="16595"/>
    <n v="23.8"/>
    <n v="7.0000000000000007E-2"/>
    <d v="1900-01-01T05:47:00"/>
    <n v="26.09"/>
    <n v="20.9"/>
    <n v="20.6"/>
    <n v="33.9"/>
    <n v="31.7"/>
    <n v="35.700000000000003"/>
    <x v="2"/>
  </r>
  <r>
    <n v="695"/>
    <x v="1043"/>
    <x v="34"/>
    <n v="12264"/>
    <n v="37.9"/>
    <n v="0.01"/>
    <d v="1900-01-01T11:41:00"/>
    <s v="26.084999999999997"/>
    <n v="17.7"/>
    <n v="16.399999999999999"/>
    <n v="41.3"/>
    <n v="32.4"/>
    <n v="35.4"/>
    <x v="2"/>
  </r>
  <r>
    <n v="696"/>
    <x v="612"/>
    <x v="47"/>
    <n v="16413"/>
    <n v="22"/>
    <n v="0.01"/>
    <d v="1899-12-31T22:54:00"/>
    <s v="25.977499999999996"/>
    <n v="18"/>
    <n v="10.6"/>
    <n v="42.3"/>
    <n v="98"/>
    <n v="30.1"/>
    <x v="2"/>
  </r>
  <r>
    <n v="696"/>
    <x v="854"/>
    <x v="9"/>
    <n v="24802"/>
    <n v="15.6"/>
    <n v="0.01"/>
    <d v="1900-01-01T16:36:00"/>
    <s v="25.977499999999996"/>
    <n v="22.7"/>
    <n v="5.8"/>
    <n v="51.2"/>
    <n v="33.5"/>
    <n v="16.399999999999999"/>
    <x v="2"/>
  </r>
  <r>
    <n v="698"/>
    <x v="680"/>
    <x v="46"/>
    <n v="16396"/>
    <n v="12.6"/>
    <n v="0.17"/>
    <d v="1900-01-01T09:43:00"/>
    <n v="25.96"/>
    <n v="19.399999999999999"/>
    <n v="10.1"/>
    <n v="39.299999999999997"/>
    <n v="46.9"/>
    <n v="55.3"/>
    <x v="2"/>
  </r>
  <r>
    <n v="699"/>
    <x v="603"/>
    <x v="45"/>
    <n v="42594"/>
    <n v="11.8"/>
    <n v="0.06"/>
    <d v="1900-01-01T19:33:00"/>
    <n v="25.95"/>
    <n v="23.1"/>
    <n v="14.2"/>
    <n v="37.9"/>
    <n v="32.700000000000003"/>
    <n v="34.299999999999997"/>
    <x v="2"/>
  </r>
  <r>
    <n v="700"/>
    <x v="1044"/>
    <x v="0"/>
    <n v="38420"/>
    <n v="28.6"/>
    <n v="0.04"/>
    <d v="1900-01-01T02:50:00"/>
    <s v="25.915000000000003"/>
    <n v="19"/>
    <n v="15.8"/>
    <n v="42.9"/>
    <n v="34.9"/>
    <n v="23.1"/>
    <x v="2"/>
  </r>
  <r>
    <n v="701"/>
    <x v="1045"/>
    <x v="0"/>
    <n v="10664"/>
    <n v="12.4"/>
    <n v="0.05"/>
    <d v="1900-01-01T04:48:00"/>
    <s v="25.854999999999997"/>
    <n v="35.1"/>
    <n v="12.7"/>
    <n v="30"/>
    <n v="34.6"/>
    <n v="22"/>
    <x v="2"/>
  </r>
  <r>
    <n v="702"/>
    <x v="873"/>
    <x v="61"/>
    <n v="6093"/>
    <n v="12.4"/>
    <n v="0.05"/>
    <d v="1900-01-01T06:46:00"/>
    <n v="25.734999999999999"/>
    <n v="23.3"/>
    <n v="18"/>
    <n v="24.7"/>
    <n v="32.5"/>
    <n v="68.3"/>
    <x v="2"/>
  </r>
  <r>
    <n v="703"/>
    <x v="649"/>
    <x v="43"/>
    <n v="25929"/>
    <n v="12.9"/>
    <n v="0.18"/>
    <d v="1899-12-31T20:56:00"/>
    <n v="25.732500000000002"/>
    <n v="26.6"/>
    <n v="23.7"/>
    <n v="17.2"/>
    <n v="36"/>
    <n v="61.1"/>
    <x v="2"/>
  </r>
  <r>
    <n v="704"/>
    <x v="617"/>
    <x v="24"/>
    <n v="7540"/>
    <n v="12.5"/>
    <n v="0.02"/>
    <d v="1899-12-31T19:57:00"/>
    <n v="25.725000000000001"/>
    <n v="22.1"/>
    <n v="25.5"/>
    <n v="29.9"/>
    <n v="41.7"/>
    <n v="19.100000000000001"/>
    <x v="2"/>
  </r>
  <r>
    <n v="705"/>
    <x v="628"/>
    <x v="10"/>
    <n v="15751"/>
    <n v="7.8"/>
    <n v="7.0000000000000007E-2"/>
    <s v="34 : 66"/>
    <n v="25.662500000000001"/>
    <n v="30.3"/>
    <n v="19.3"/>
    <n v="26.5"/>
    <n v="38.9"/>
    <n v="24.8"/>
    <x v="2"/>
  </r>
  <r>
    <n v="706"/>
    <x v="681"/>
    <x v="23"/>
    <n v="7236"/>
    <n v="9.1999999999999993"/>
    <n v="0.24"/>
    <d v="1899-12-31T17:59:00"/>
    <n v="25.614999999999998"/>
    <n v="22"/>
    <n v="20.100000000000001"/>
    <n v="24.2"/>
    <n v="60.1"/>
    <n v="56.3"/>
    <x v="2"/>
  </r>
  <r>
    <n v="707"/>
    <x v="1046"/>
    <x v="32"/>
    <n v="6692"/>
    <n v="24.6"/>
    <n v="0.01"/>
    <d v="1899-12-30T16:25:00"/>
    <n v="25.572500000000002"/>
    <n v="22.8"/>
    <n v="11.9"/>
    <n v="43.1"/>
    <n v="49.7"/>
    <n v="13.2"/>
    <x v="2"/>
  </r>
  <r>
    <n v="708"/>
    <x v="865"/>
    <x v="43"/>
    <n v="5875"/>
    <n v="15.3"/>
    <n v="0.22"/>
    <s v="34 : 66"/>
    <n v="25.5275"/>
    <n v="22.4"/>
    <n v="23.4"/>
    <n v="16.100000000000001"/>
    <n v="87.5"/>
    <n v="63.6"/>
    <x v="2"/>
  </r>
  <r>
    <n v="709"/>
    <x v="650"/>
    <x v="54"/>
    <n v="17364"/>
    <n v="12.3"/>
    <n v="0.06"/>
    <d v="1900-01-01T13:39:00"/>
    <n v="25.352499999999999"/>
    <n v="20.100000000000001"/>
    <n v="13.5"/>
    <n v="35.6"/>
    <n v="40"/>
    <n v="47.9"/>
    <x v="2"/>
  </r>
  <r>
    <n v="710"/>
    <x v="698"/>
    <x v="17"/>
    <n v="14544"/>
    <n v="19.5"/>
    <n v="0.26"/>
    <d v="1899-12-31T17:59:00"/>
    <s v="25.339999999999996"/>
    <n v="17"/>
    <n v="10.7"/>
    <n v="34.6"/>
    <n v="33.5"/>
    <n v="77.5"/>
    <x v="2"/>
  </r>
  <r>
    <n v="711"/>
    <x v="711"/>
    <x v="7"/>
    <n v="11921"/>
    <n v="25.9"/>
    <n v="0.19"/>
    <d v="1900-01-01T09:43:00"/>
    <n v="25.33"/>
    <n v="21.9"/>
    <n v="16.5"/>
    <n v="26"/>
    <n v="33.1"/>
    <n v="69.099999999999994"/>
    <x v="2"/>
  </r>
  <r>
    <n v="712"/>
    <x v="600"/>
    <x v="22"/>
    <n v="54413"/>
    <n v="18.5"/>
    <n v="0.02"/>
    <d v="1900-01-01T01:51:00"/>
    <n v="25.272500000000001"/>
    <n v="20.9"/>
    <n v="15.4"/>
    <n v="35.700000000000003"/>
    <n v="42.8"/>
    <n v="34.700000000000003"/>
    <x v="2"/>
  </r>
  <r>
    <n v="713"/>
    <x v="1047"/>
    <x v="0"/>
    <n v="17330"/>
    <n v="15.8"/>
    <n v="0.1"/>
    <d v="1900-01-01T11:41:00"/>
    <n v="25.204999999999998"/>
    <n v="19"/>
    <n v="12.9"/>
    <n v="40.6"/>
    <n v="1.7"/>
    <n v="45.5"/>
    <x v="2"/>
  </r>
  <r>
    <n v="714"/>
    <x v="585"/>
    <x v="10"/>
    <n v="10464"/>
    <n v="10.4"/>
    <n v="0.05"/>
    <s v="36 : 64"/>
    <n v="25.197500000000002"/>
    <n v="27.4"/>
    <n v="16.7"/>
    <n v="31.7"/>
    <n v="33.799999999999997"/>
    <n v="21.5"/>
    <x v="2"/>
  </r>
  <r>
    <n v="715"/>
    <x v="896"/>
    <x v="9"/>
    <n v="55707"/>
    <n v="17.100000000000001"/>
    <n v="0.01"/>
    <s v="40 : 60"/>
    <n v="25.184999999999999"/>
    <n v="23.6"/>
    <n v="23.7"/>
    <n v="26.8"/>
    <n v="68.400000000000006"/>
    <n v="16.600000000000001"/>
    <x v="2"/>
  </r>
  <r>
    <n v="716"/>
    <x v="635"/>
    <x v="28"/>
    <n v="45138"/>
    <n v="14.5"/>
    <n v="0.02"/>
    <d v="1900-01-01T05:47:00"/>
    <s v="25.097499999999997"/>
    <n v="29.3"/>
    <n v="14.5"/>
    <n v="30.8"/>
    <n v="34.299999999999997"/>
    <n v="24.8"/>
    <x v="2"/>
  </r>
  <r>
    <n v="717"/>
    <x v="597"/>
    <x v="28"/>
    <n v="54989"/>
    <n v="14"/>
    <n v="0.02"/>
    <d v="1900-01-01T06:46:00"/>
    <n v="25.094999999999999"/>
    <n v="30.2"/>
    <n v="19.8"/>
    <n v="23.2"/>
    <n v="40.5"/>
    <n v="28.3"/>
    <x v="2"/>
  </r>
  <r>
    <n v="718"/>
    <x v="604"/>
    <x v="1"/>
    <n v="9635"/>
    <n v="16.899999999999999"/>
    <n v="0.3"/>
    <d v="1900-01-01T07:45:00"/>
    <s v="25.089999999999996"/>
    <n v="19.2"/>
    <n v="14.5"/>
    <n v="26.7"/>
    <n v="34.6"/>
    <n v="81.400000000000006"/>
    <x v="2"/>
  </r>
  <r>
    <n v="719"/>
    <x v="601"/>
    <x v="24"/>
    <n v="10859"/>
    <n v="9.5"/>
    <n v="0.1"/>
    <s v="34 : 66"/>
    <n v="25.072500000000002"/>
    <n v="25"/>
    <n v="23.3"/>
    <n v="20.9"/>
    <n v="67.2"/>
    <n v="35.1"/>
    <x v="2"/>
  </r>
  <r>
    <n v="720"/>
    <x v="623"/>
    <x v="1"/>
    <n v="17340"/>
    <n v="21.5"/>
    <n v="0.36"/>
    <d v="1900-01-01T07:45:00"/>
    <n v="25.06"/>
    <n v="18.8"/>
    <n v="15.6"/>
    <n v="26.4"/>
    <n v="32.200000000000003"/>
    <n v="80.2"/>
    <x v="2"/>
  </r>
  <r>
    <n v="721"/>
    <x v="574"/>
    <x v="1"/>
    <n v="15880"/>
    <n v="18.8"/>
    <n v="0.25"/>
    <d v="1900-01-01T10:42:00"/>
    <n v="25.03"/>
    <n v="18.899999999999999"/>
    <n v="13.6"/>
    <n v="31.9"/>
    <n v="31.9"/>
    <n v="65.5"/>
    <x v="2"/>
  </r>
  <r>
    <n v="722"/>
    <x v="908"/>
    <x v="73"/>
    <n v="51086"/>
    <n v="11.2"/>
    <n v="0.01"/>
    <d v="1900-01-01T13:39:00"/>
    <n v="24.95"/>
    <n v="20.5"/>
    <n v="10"/>
    <n v="40"/>
    <n v="32.6"/>
    <n v="39.799999999999997"/>
    <x v="2"/>
  </r>
  <r>
    <n v="723"/>
    <x v="622"/>
    <x v="45"/>
    <n v="31101"/>
    <n v="13"/>
    <n v="0.05"/>
    <s v="37 : 63"/>
    <n v="24.8"/>
    <n v="19.899999999999999"/>
    <n v="9.8000000000000007"/>
    <n v="44.1"/>
    <n v="36.200000000000003"/>
    <n v="23.4"/>
    <x v="2"/>
  </r>
  <r>
    <n v="724"/>
    <x v="752"/>
    <x v="1"/>
    <n v="15155"/>
    <n v="22.5"/>
    <n v="0.26"/>
    <d v="1900-01-01T08:44:00"/>
    <s v="24.777499999999996"/>
    <n v="20.5"/>
    <n v="16.3"/>
    <n v="26.5"/>
    <n v="33.5"/>
    <n v="66"/>
    <x v="2"/>
  </r>
  <r>
    <n v="725"/>
    <x v="660"/>
    <x v="1"/>
    <n v="16500"/>
    <n v="15.5"/>
    <n v="0.18"/>
    <d v="1900-01-01T09:43:00"/>
    <n v="24.752500000000001"/>
    <n v="17.2"/>
    <n v="12.5"/>
    <n v="35.299999999999997"/>
    <n v="32.200000000000003"/>
    <n v="59.3"/>
    <x v="2"/>
  </r>
  <r>
    <n v="726"/>
    <x v="673"/>
    <x v="1"/>
    <n v="23045"/>
    <n v="16.899999999999999"/>
    <n v="0.18"/>
    <d v="1900-01-01T08:44:00"/>
    <n v="24.74"/>
    <n v="18.3"/>
    <n v="11.4"/>
    <n v="35.1"/>
    <n v="32"/>
    <n v="60"/>
    <x v="2"/>
  </r>
  <r>
    <n v="727"/>
    <x v="1048"/>
    <x v="42"/>
    <n v="22421"/>
    <n v="30.2"/>
    <n v="0"/>
    <d v="1900-01-01T03:49:00"/>
    <n v="24.67"/>
    <n v="25"/>
    <n v="14.6"/>
    <n v="35.200000000000003"/>
    <n v="41.2"/>
    <n v="16"/>
    <x v="2"/>
  </r>
  <r>
    <n v="728"/>
    <x v="1049"/>
    <x v="1"/>
    <n v="17330"/>
    <n v="17"/>
    <n v="0.19"/>
    <d v="1900-01-01T03:49:00"/>
    <n v="24.59"/>
    <n v="16.5"/>
    <n v="9"/>
    <n v="38.5"/>
    <n v="32.299999999999997"/>
    <n v="61.1"/>
    <x v="2"/>
  </r>
  <r>
    <n v="729"/>
    <x v="575"/>
    <x v="49"/>
    <n v="37961"/>
    <n v="24.3"/>
    <n v="0.02"/>
    <d v="1900-01-01T12:40:00"/>
    <n v="24.565000000000001"/>
    <n v="24.8"/>
    <n v="11.3"/>
    <n v="32.9"/>
    <n v="32.200000000000003"/>
    <n v="40.799999999999997"/>
    <x v="2"/>
  </r>
  <r>
    <n v="730"/>
    <x v="879"/>
    <x v="1"/>
    <n v="20120"/>
    <n v="20.7"/>
    <n v="0.14000000000000001"/>
    <d v="1900-01-01T02:50:00"/>
    <s v="24.534999999999997"/>
    <n v="16.8"/>
    <n v="11.1"/>
    <n v="39.5"/>
    <n v="32.200000000000003"/>
    <n v="46.8"/>
    <x v="2"/>
  </r>
  <r>
    <n v="731"/>
    <x v="788"/>
    <x v="9"/>
    <n v="26904"/>
    <n v="14.2"/>
    <n v="0.03"/>
    <s v="26 : 74"/>
    <n v="24.53"/>
    <n v="23.9"/>
    <n v="29.7"/>
    <n v="17.2"/>
    <n v="76.400000000000006"/>
    <n v="18.399999999999999"/>
    <x v="2"/>
  </r>
  <r>
    <n v="732"/>
    <x v="688"/>
    <x v="32"/>
    <n v="17732"/>
    <n v="14.6"/>
    <n v="0.02"/>
    <s v="36 : 64"/>
    <n v="24.515000000000001"/>
    <n v="29.9"/>
    <n v="10.1"/>
    <n v="33.1"/>
    <n v="31.7"/>
    <n v="23.9"/>
    <x v="2"/>
  </r>
  <r>
    <n v="733"/>
    <x v="869"/>
    <x v="28"/>
    <n v="12467"/>
    <n v="20.3"/>
    <n v="0.01"/>
    <s v="31 : 69"/>
    <n v="24.502500000000001"/>
    <n v="29.2"/>
    <n v="12.1"/>
    <n v="29.3"/>
    <n v="34.5"/>
    <n v="32.799999999999997"/>
    <x v="2"/>
  </r>
  <r>
    <n v="734"/>
    <x v="632"/>
    <x v="10"/>
    <n v="4246"/>
    <n v="3.7"/>
    <n v="0.01"/>
    <d v="1900-01-01T04:48:00"/>
    <n v="24.47"/>
    <n v="32.200000000000003"/>
    <n v="12.4"/>
    <n v="27.9"/>
    <n v="48.5"/>
    <n v="20.100000000000001"/>
    <x v="2"/>
  </r>
  <r>
    <n v="735"/>
    <x v="653"/>
    <x v="34"/>
    <n v="24989"/>
    <n v="33.9"/>
    <n v="0.05"/>
    <d v="1900-01-01T01:51:00"/>
    <s v="24.415000000000003"/>
    <n v="19.100000000000001"/>
    <n v="12.4"/>
    <n v="37.200000000000003"/>
    <n v="45.1"/>
    <n v="35.700000000000003"/>
    <x v="2"/>
  </r>
  <r>
    <n v="736"/>
    <x v="862"/>
    <x v="37"/>
    <n v="8699"/>
    <n v="22.8"/>
    <n v="0.12"/>
    <d v="1900-01-01T02:50:00"/>
    <n v="24.372499999999999"/>
    <n v="24.6"/>
    <n v="24.7"/>
    <n v="17.5"/>
    <n v="33.5"/>
    <n v="46.6"/>
    <x v="2"/>
  </r>
  <r>
    <n v="737"/>
    <x v="594"/>
    <x v="3"/>
    <n v="12178"/>
    <n v="22.2"/>
    <n v="0.15"/>
    <d v="1900-01-01T12:40:00"/>
    <n v="24.3325"/>
    <n v="16.899999999999999"/>
    <n v="6.2"/>
    <n v="42.5"/>
    <n v="32.5"/>
    <n v="51.2"/>
    <x v="2"/>
  </r>
  <r>
    <n v="738"/>
    <x v="700"/>
    <x v="46"/>
    <n v="20864"/>
    <n v="13.1"/>
    <n v="0.12"/>
    <d v="1900-01-01T09:43:00"/>
    <n v="24.322500000000002"/>
    <n v="20.399999999999999"/>
    <n v="10.8"/>
    <n v="34"/>
    <n v="35.4"/>
    <n v="51.7"/>
    <x v="2"/>
  </r>
  <r>
    <n v="739"/>
    <x v="579"/>
    <x v="35"/>
    <n v="10921"/>
    <n v="21.2"/>
    <n v="0.1"/>
    <d v="1900-01-01T04:48:00"/>
    <s v="24.319999999999997"/>
    <n v="17.899999999999999"/>
    <n v="11.8"/>
    <n v="34.9"/>
    <n v="45.5"/>
    <n v="50.7"/>
    <x v="2"/>
  </r>
  <r>
    <n v="740"/>
    <x v="638"/>
    <x v="48"/>
    <n v="10373"/>
    <n v="8"/>
    <n v="0.03"/>
    <s v="33 : 67"/>
    <n v="24.26"/>
    <n v="20.3"/>
    <n v="8.6999999999999993"/>
    <n v="39.9"/>
    <n v="32.6"/>
    <n v="37"/>
    <x v="2"/>
  </r>
  <r>
    <n v="741"/>
    <x v="1050"/>
    <x v="3"/>
    <n v="2752"/>
    <n v="11.4"/>
    <n v="0.1"/>
    <d v="1900-01-01T12:40:00"/>
    <s v="24.202499999999997"/>
    <n v="20.2"/>
    <n v="13.1"/>
    <n v="34.6"/>
    <n v="36.6"/>
    <n v="38.9"/>
    <x v="2"/>
  </r>
  <r>
    <n v="741"/>
    <x v="624"/>
    <x v="1"/>
    <n v="20470"/>
    <n v="18.399999999999999"/>
    <n v="0.19"/>
    <d v="1900-01-01T05:47:00"/>
    <s v="24.202499999999997"/>
    <n v="17"/>
    <n v="14"/>
    <n v="32.6"/>
    <n v="32.4"/>
    <n v="57.5"/>
    <x v="2"/>
  </r>
  <r>
    <n v="743"/>
    <x v="569"/>
    <x v="33"/>
    <n v="21266"/>
    <n v="13.2"/>
    <n v="0.16"/>
    <s v="30 : 70"/>
    <n v="24.18"/>
    <n v="20.2"/>
    <n v="17.3"/>
    <n v="28.5"/>
    <n v="39.299999999999997"/>
    <n v="45.3"/>
    <x v="2"/>
  </r>
  <r>
    <n v="744"/>
    <x v="718"/>
    <x v="1"/>
    <n v="22735"/>
    <n v="14.3"/>
    <n v="0.45"/>
    <d v="1900-01-01T00:52:00"/>
    <n v="24.177499999999998"/>
    <n v="18.600000000000001"/>
    <n v="10.1"/>
    <n v="28.7"/>
    <n v="32.299999999999997"/>
    <n v="82"/>
    <x v="2"/>
  </r>
  <r>
    <n v="745"/>
    <x v="874"/>
    <x v="1"/>
    <n v="10955"/>
    <n v="20.3"/>
    <n v="0.32"/>
    <d v="1900-01-01T08:44:00"/>
    <n v="24.127500000000001"/>
    <n v="17"/>
    <n v="10.9"/>
    <n v="30.4"/>
    <n v="34.200000000000003"/>
    <n v="77.099999999999994"/>
    <x v="2"/>
  </r>
  <r>
    <n v="746"/>
    <x v="868"/>
    <x v="22"/>
    <n v="33849"/>
    <n v="26.5"/>
    <n v="0.11"/>
    <d v="1900-01-01T09:43:00"/>
    <n v="23.995000000000001"/>
    <n v="18.8"/>
    <n v="10.3"/>
    <n v="37.299999999999997"/>
    <n v="34.6"/>
    <n v="42.8"/>
    <x v="2"/>
  </r>
  <r>
    <n v="747"/>
    <x v="642"/>
    <x v="9"/>
    <n v="30585"/>
    <n v="20.3"/>
    <n v="0.03"/>
    <s v="Unknown"/>
    <s v="23.924999999999997"/>
    <n v="21.6"/>
    <n v="15.2"/>
    <n v="33.5"/>
    <n v="48"/>
    <n v="21.8"/>
    <x v="2"/>
  </r>
  <r>
    <n v="748"/>
    <x v="658"/>
    <x v="43"/>
    <n v="25975"/>
    <n v="12.9"/>
    <n v="0.08"/>
    <d v="1900-01-01T15:37:00"/>
    <n v="23.864999999999998"/>
    <n v="32.200000000000003"/>
    <n v="17.7"/>
    <n v="15"/>
    <n v="38.4"/>
    <n v="45.8"/>
    <x v="2"/>
  </r>
  <r>
    <n v="749"/>
    <x v="573"/>
    <x v="10"/>
    <n v="5797"/>
    <n v="14.8"/>
    <n v="0.06"/>
    <s v="28 : 72"/>
    <n v="23.857500000000002"/>
    <n v="26.1"/>
    <n v="22.6"/>
    <n v="21.3"/>
    <n v="44.1"/>
    <n v="23.4"/>
    <x v="2"/>
  </r>
  <r>
    <n v="750"/>
    <x v="704"/>
    <x v="16"/>
    <n v="20532"/>
    <n v="14.7"/>
    <n v="0.04"/>
    <d v="1900-01-01T01:51:00"/>
    <n v="23.83"/>
    <n v="19.100000000000001"/>
    <n v="11.7"/>
    <n v="37.299999999999997"/>
    <n v="39.4"/>
    <n v="32.200000000000003"/>
    <x v="2"/>
  </r>
  <r>
    <n v="751"/>
    <x v="856"/>
    <x v="22"/>
    <n v="16894"/>
    <n v="20.5"/>
    <n v="0.08"/>
    <d v="1900-01-01T07:45:00"/>
    <n v="23.73"/>
    <n v="16.7"/>
    <n v="11.7"/>
    <n v="39.799999999999997"/>
    <n v="34.200000000000003"/>
    <n v="32.200000000000003"/>
    <x v="2"/>
  </r>
  <r>
    <n v="752"/>
    <x v="866"/>
    <x v="1"/>
    <n v="11095"/>
    <n v="18"/>
    <n v="0.12"/>
    <d v="1900-01-01T08:44:00"/>
    <n v="23.72"/>
    <n v="16.5"/>
    <n v="9.3000000000000007"/>
    <n v="38.6"/>
    <n v="32"/>
    <n v="48"/>
    <x v="2"/>
  </r>
  <r>
    <n v="753"/>
    <x v="626"/>
    <x v="0"/>
    <n v="5343"/>
    <n v="14.6"/>
    <n v="0.35"/>
    <s v="33 : 67"/>
    <n v="23.704999999999998"/>
    <n v="22.4"/>
    <n v="12.7"/>
    <n v="26.1"/>
    <n v="34.700000000000003"/>
    <n v="59.7"/>
    <x v="2"/>
  </r>
  <r>
    <n v="754"/>
    <x v="1051"/>
    <x v="0"/>
    <n v="10502"/>
    <n v="15.2"/>
    <n v="0.15"/>
    <d v="1900-01-01T00:52:00"/>
    <n v="23.7"/>
    <n v="30.2"/>
    <n v="15.1"/>
    <n v="22.3"/>
    <n v="37.799999999999997"/>
    <n v="33"/>
    <x v="2"/>
  </r>
  <r>
    <n v="755"/>
    <x v="876"/>
    <x v="9"/>
    <n v="26714"/>
    <n v="14.6"/>
    <n v="0.03"/>
    <d v="1900-01-01T20:32:00"/>
    <n v="23.6525"/>
    <n v="19.899999999999999"/>
    <n v="10.199999999999999"/>
    <n v="40.200000000000003"/>
    <n v="47.3"/>
    <n v="18.399999999999999"/>
    <x v="2"/>
  </r>
  <r>
    <n v="756"/>
    <x v="924"/>
    <x v="9"/>
    <n v="30098"/>
    <n v="17.899999999999999"/>
    <n v="0.01"/>
    <s v="Unknown"/>
    <n v="23.63"/>
    <n v="17.7"/>
    <n v="12"/>
    <n v="39.4"/>
    <n v="62"/>
    <n v="18"/>
    <x v="2"/>
  </r>
  <r>
    <n v="757"/>
    <x v="703"/>
    <x v="9"/>
    <n v="9857"/>
    <n v="12"/>
    <n v="0"/>
    <d v="1900-01-01T02:50:00"/>
    <n v="23.594999999999999"/>
    <n v="18.600000000000001"/>
    <n v="10.5"/>
    <n v="38.299999999999997"/>
    <n v="34.200000000000003"/>
    <n v="33.6"/>
    <x v="2"/>
  </r>
  <r>
    <n v="758"/>
    <x v="619"/>
    <x v="10"/>
    <n v="4889"/>
    <n v="3.5"/>
    <n v="0.02"/>
    <d v="1900-01-01T07:45:00"/>
    <n v="23.52"/>
    <n v="26.2"/>
    <n v="6.5"/>
    <n v="37.799999999999997"/>
    <n v="37.5"/>
    <n v="19.100000000000001"/>
    <x v="2"/>
  </r>
  <r>
    <n v="759"/>
    <x v="591"/>
    <x v="1"/>
    <n v="26685"/>
    <n v="15.3"/>
    <n v="0.15"/>
    <d v="1900-01-01T10:42:00"/>
    <n v="23.495000000000001"/>
    <n v="19.100000000000001"/>
    <n v="11.8"/>
    <n v="29.9"/>
    <n v="32"/>
    <n v="59.4"/>
    <x v="2"/>
  </r>
  <r>
    <n v="760"/>
    <x v="640"/>
    <x v="1"/>
    <n v="10875"/>
    <n v="16"/>
    <n v="0.16"/>
    <d v="1900-01-01T08:44:00"/>
    <n v="23.4925"/>
    <n v="17"/>
    <n v="12.1"/>
    <n v="30.1"/>
    <n v="32.799999999999997"/>
    <n v="65.5"/>
    <x v="2"/>
  </r>
  <r>
    <n v="761"/>
    <x v="634"/>
    <x v="16"/>
    <n v="19921"/>
    <n v="23.8"/>
    <n v="0.03"/>
    <s v="38 : 62"/>
    <s v="23.369999999999997"/>
    <n v="23"/>
    <n v="19.5"/>
    <n v="23.1"/>
    <n v="66.3"/>
    <n v="27.1"/>
    <x v="2"/>
  </r>
  <r>
    <n v="762"/>
    <x v="719"/>
    <x v="51"/>
    <n v="5778"/>
    <n v="15"/>
    <n v="0.84"/>
    <d v="1900-01-01T01:51:00"/>
    <n v="23.31"/>
    <n v="15.5"/>
    <n v="12.5"/>
    <n v="22.7"/>
    <n v="35.4"/>
    <n v="96.2"/>
    <x v="2"/>
  </r>
  <r>
    <n v="763"/>
    <x v="644"/>
    <x v="1"/>
    <n v="15790"/>
    <n v="16.600000000000001"/>
    <n v="0.26"/>
    <d v="1900-01-01T04:48:00"/>
    <n v="23.307500000000001"/>
    <n v="21.2"/>
    <n v="14.3"/>
    <n v="22"/>
    <n v="32.6"/>
    <n v="69.900000000000006"/>
    <x v="2"/>
  </r>
  <r>
    <n v="764"/>
    <x v="654"/>
    <x v="24"/>
    <n v="6894"/>
    <n v="12.2"/>
    <n v="0.06"/>
    <d v="1900-01-01T08:44:00"/>
    <s v="23.304999999999996"/>
    <n v="20.2"/>
    <n v="19.100000000000001"/>
    <n v="28.1"/>
    <n v="50.2"/>
    <n v="24.4"/>
    <x v="2"/>
  </r>
  <r>
    <n v="765"/>
    <x v="630"/>
    <x v="10"/>
    <n v="19791"/>
    <n v="25.1"/>
    <n v="0.01"/>
    <d v="1899-12-30T21:20:00"/>
    <n v="23.225000000000001"/>
    <n v="23.2"/>
    <n v="24.9"/>
    <n v="21.7"/>
    <n v="37.4"/>
    <n v="18"/>
    <x v="2"/>
  </r>
  <r>
    <n v="766"/>
    <x v="727"/>
    <x v="47"/>
    <n v="14107"/>
    <n v="32.6"/>
    <n v="0.01"/>
    <d v="1900-01-01T06:46:00"/>
    <n v="23.11"/>
    <n v="21.9"/>
    <n v="10.1"/>
    <n v="33.6"/>
    <n v="40.6"/>
    <n v="32.200000000000003"/>
    <x v="2"/>
  </r>
  <r>
    <n v="767"/>
    <x v="651"/>
    <x v="22"/>
    <n v="19472"/>
    <n v="16.600000000000001"/>
    <n v="0.06"/>
    <d v="1900-01-01T02:50:00"/>
    <n v="23.055"/>
    <n v="19.399999999999999"/>
    <n v="12.2"/>
    <n v="32.200000000000003"/>
    <n v="35.700000000000003"/>
    <n v="40.299999999999997"/>
    <x v="2"/>
  </r>
  <r>
    <n v="768"/>
    <x v="1052"/>
    <x v="81"/>
    <n v="27013"/>
    <n v="17"/>
    <n v="0.03"/>
    <d v="1900-01-01T00:52:00"/>
    <n v="23"/>
    <n v="15.4"/>
    <n v="5.2"/>
    <n v="40.6"/>
    <n v="31.7"/>
    <n v="51.3"/>
    <x v="2"/>
  </r>
  <r>
    <n v="769"/>
    <x v="641"/>
    <x v="10"/>
    <n v="13115"/>
    <n v="7.9"/>
    <n v="0.04"/>
    <s v="38 : 62"/>
    <s v="22.994999999999997"/>
    <n v="25.4"/>
    <n v="15.4"/>
    <n v="26.4"/>
    <n v="45.9"/>
    <n v="22.5"/>
    <x v="2"/>
  </r>
  <r>
    <n v="770"/>
    <x v="871"/>
    <x v="3"/>
    <n v="15227"/>
    <n v="19.100000000000001"/>
    <n v="0.17"/>
    <d v="1900-01-01T04:48:00"/>
    <s v="22.952499999999997"/>
    <n v="19.3"/>
    <n v="15"/>
    <n v="26.6"/>
    <n v="34.9"/>
    <n v="50.8"/>
    <x v="2"/>
  </r>
  <r>
    <n v="771"/>
    <x v="672"/>
    <x v="16"/>
    <n v="23728"/>
    <n v="20.7"/>
    <n v="0.03"/>
    <d v="1899-12-31T20:56:00"/>
    <n v="22.942499999999999"/>
    <n v="21.6"/>
    <n v="18.7"/>
    <n v="26"/>
    <n v="37.200000000000003"/>
    <n v="28.3"/>
    <x v="2"/>
  </r>
  <r>
    <n v="772"/>
    <x v="701"/>
    <x v="28"/>
    <n v="44059"/>
    <n v="13.3"/>
    <n v="0.03"/>
    <d v="1900-01-01T01:51:00"/>
    <n v="22.892499999999998"/>
    <n v="33.700000000000003"/>
    <n v="21.6"/>
    <n v="12.7"/>
    <n v="33.1"/>
    <n v="22.2"/>
    <x v="2"/>
  </r>
  <r>
    <n v="773"/>
    <x v="863"/>
    <x v="10"/>
    <n v="4317"/>
    <n v="8"/>
    <n v="0.03"/>
    <d v="1900-01-01T04:48:00"/>
    <n v="22.872499999999999"/>
    <n v="23.1"/>
    <n v="12.5"/>
    <n v="32.200000000000003"/>
    <n v="42.8"/>
    <n v="19.5"/>
    <x v="2"/>
  </r>
  <r>
    <n v="774"/>
    <x v="652"/>
    <x v="28"/>
    <n v="39588"/>
    <n v="14.4"/>
    <n v="0.01"/>
    <d v="1899-12-31T23:53:00"/>
    <s v="22.824999999999996"/>
    <n v="30"/>
    <n v="9"/>
    <n v="30.7"/>
    <n v="6.1"/>
    <n v="23.5"/>
    <x v="2"/>
  </r>
  <r>
    <n v="775"/>
    <x v="671"/>
    <x v="22"/>
    <n v="30623"/>
    <n v="15.3"/>
    <n v="0.06"/>
    <d v="1900-01-01T13:39:00"/>
    <n v="22.807500000000001"/>
    <n v="20.100000000000001"/>
    <n v="12.4"/>
    <n v="32.1"/>
    <n v="33"/>
    <n v="34.700000000000003"/>
    <x v="2"/>
  </r>
  <r>
    <n v="776"/>
    <x v="1053"/>
    <x v="10"/>
    <n v="6453"/>
    <n v="9.6"/>
    <n v="0.02"/>
    <d v="1899-12-31T17:59:00"/>
    <s v="22.755000000000003"/>
    <n v="21.6"/>
    <n v="11.1"/>
    <n v="33.1"/>
    <n v="36.9"/>
    <n v="27.9"/>
    <x v="2"/>
  </r>
  <r>
    <n v="777"/>
    <x v="885"/>
    <x v="1"/>
    <n v="11855"/>
    <n v="20.3"/>
    <n v="0.33"/>
    <d v="1900-01-01T13:39:00"/>
    <n v="22.702500000000001"/>
    <n v="22.4"/>
    <n v="13.1"/>
    <n v="18.2"/>
    <n v="31.8"/>
    <n v="77.3"/>
    <x v="2"/>
  </r>
  <r>
    <n v="778"/>
    <x v="864"/>
    <x v="70"/>
    <n v="37752"/>
    <n v="24"/>
    <n v="0.13"/>
    <d v="1900-01-02T00:28:00"/>
    <n v="22.692499999999999"/>
    <n v="19.100000000000001"/>
    <n v="8.8000000000000007"/>
    <n v="27.1"/>
    <n v="35.299999999999997"/>
    <n v="70.8"/>
    <x v="2"/>
  </r>
  <r>
    <n v="779"/>
    <x v="726"/>
    <x v="43"/>
    <n v="19353"/>
    <n v="11.8"/>
    <n v="0.12"/>
    <d v="1900-01-01T22:30:00"/>
    <n v="22.655000000000001"/>
    <n v="30.5"/>
    <n v="21.4"/>
    <n v="11"/>
    <n v="34.1"/>
    <n v="39.1"/>
    <x v="2"/>
  </r>
  <r>
    <n v="780"/>
    <x v="689"/>
    <x v="16"/>
    <n v="23984"/>
    <n v="13.8"/>
    <n v="0.03"/>
    <d v="1900-01-01T00:52:00"/>
    <n v="22.65"/>
    <n v="20.8"/>
    <n v="14.5"/>
    <n v="31.1"/>
    <n v="36.9"/>
    <n v="24.1"/>
    <x v="2"/>
  </r>
  <r>
    <n v="781"/>
    <x v="664"/>
    <x v="32"/>
    <n v="6155"/>
    <n v="15.9"/>
    <n v="0.03"/>
    <d v="1899-12-31T17:59:00"/>
    <n v="22.5425"/>
    <n v="38.9"/>
    <n v="7.2"/>
    <n v="21.6"/>
    <n v="34.4"/>
    <n v="18.3"/>
    <x v="2"/>
  </r>
  <r>
    <n v="782"/>
    <x v="694"/>
    <x v="33"/>
    <n v="4210"/>
    <n v="10"/>
    <n v="0.2"/>
    <d v="1900-01-01T14:38:00"/>
    <s v="22.534999999999997"/>
    <n v="24.8"/>
    <n v="13.8"/>
    <n v="20.9"/>
    <n v="39.200000000000003"/>
    <n v="49.4"/>
    <x v="2"/>
  </r>
  <r>
    <n v="783"/>
    <x v="690"/>
    <x v="47"/>
    <n v="38734"/>
    <n v="14.8"/>
    <n v="0.03"/>
    <d v="1900-01-01T11:41:00"/>
    <n v="22.532499999999999"/>
    <n v="27"/>
    <n v="14.9"/>
    <n v="18.399999999999999"/>
    <n v="73.3"/>
    <n v="34.799999999999997"/>
    <x v="2"/>
  </r>
  <r>
    <n v="784"/>
    <x v="860"/>
    <x v="10"/>
    <n v="5584"/>
    <n v="8.4"/>
    <n v="0.01"/>
    <d v="1899-12-31T22:54:00"/>
    <n v="22.524999999999999"/>
    <n v="20.100000000000001"/>
    <n v="9.4"/>
    <n v="36"/>
    <n v="37.6"/>
    <n v="25.8"/>
    <x v="2"/>
  </r>
  <r>
    <n v="785"/>
    <x v="1054"/>
    <x v="28"/>
    <n v="7559"/>
    <n v="15.3"/>
    <n v="0.01"/>
    <s v="29 : 71"/>
    <s v="22.479999999999997"/>
    <n v="29.5"/>
    <n v="20.399999999999999"/>
    <n v="11.8"/>
    <n v="100"/>
    <n v="19.600000000000001"/>
    <x v="2"/>
  </r>
  <r>
    <n v="786"/>
    <x v="870"/>
    <x v="1"/>
    <n v="7170"/>
    <n v="17.7"/>
    <n v="0.28000000000000003"/>
    <d v="1900-01-02T01:27:00"/>
    <s v="22.462499999999995"/>
    <n v="18.8"/>
    <n v="19.2"/>
    <n v="16.2"/>
    <n v="32.1"/>
    <n v="72"/>
    <x v="2"/>
  </r>
  <r>
    <n v="787"/>
    <x v="684"/>
    <x v="57"/>
    <n v="22857"/>
    <n v="11.1"/>
    <n v="0.11"/>
    <d v="1900-01-01T18:34:00"/>
    <n v="22.4175"/>
    <n v="22.6"/>
    <n v="11.9"/>
    <n v="25.3"/>
    <n v="31.8"/>
    <n v="49.1"/>
    <x v="2"/>
  </r>
  <r>
    <n v="788"/>
    <x v="877"/>
    <x v="1"/>
    <n v="11365"/>
    <n v="18.899999999999999"/>
    <n v="0.32"/>
    <d v="1900-01-01T11:41:00"/>
    <s v="22.414999999999996"/>
    <n v="17.600000000000001"/>
    <n v="12"/>
    <n v="24.5"/>
    <n v="32"/>
    <n v="71.8"/>
    <x v="2"/>
  </r>
  <r>
    <n v="789"/>
    <x v="722"/>
    <x v="45"/>
    <n v="32930"/>
    <n v="14.9"/>
    <n v="0.02"/>
    <s v="34 : 66"/>
    <n v="22.364999999999998"/>
    <n v="18.600000000000001"/>
    <n v="12.3"/>
    <n v="35.6"/>
    <n v="35.700000000000003"/>
    <n v="20.3"/>
    <x v="2"/>
  </r>
  <r>
    <n v="790"/>
    <x v="1055"/>
    <x v="30"/>
    <n v="5781"/>
    <n v="23.1"/>
    <n v="0.02"/>
    <s v="34 : 66"/>
    <n v="22.3"/>
    <n v="19.8"/>
    <n v="10.4"/>
    <n v="34.700000000000003"/>
    <n v="33.4"/>
    <n v="26.6"/>
    <x v="2"/>
  </r>
  <r>
    <n v="791"/>
    <x v="714"/>
    <x v="16"/>
    <n v="27162"/>
    <n v="18.2"/>
    <n v="0.04"/>
    <d v="1899-12-31T18:58:00"/>
    <n v="22.192499999999999"/>
    <n v="22.1"/>
    <n v="19.600000000000001"/>
    <n v="22.9"/>
    <n v="39"/>
    <n v="24.5"/>
    <x v="2"/>
  </r>
  <r>
    <n v="792"/>
    <x v="580"/>
    <x v="10"/>
    <n v="8386"/>
    <n v="9.1"/>
    <n v="0.04"/>
    <s v="36 : 64"/>
    <n v="22.177499999999998"/>
    <n v="25.2"/>
    <n v="13.9"/>
    <n v="26"/>
    <n v="38.700000000000003"/>
    <n v="22.4"/>
    <x v="2"/>
  </r>
  <r>
    <n v="793"/>
    <x v="647"/>
    <x v="10"/>
    <n v="10214"/>
    <n v="7.8"/>
    <n v="0.06"/>
    <s v="37 : 63"/>
    <n v="22.065000000000001"/>
    <n v="24.8"/>
    <n v="13.6"/>
    <n v="24.9"/>
    <n v="43.8"/>
    <n v="26.4"/>
    <x v="2"/>
  </r>
  <r>
    <n v="794"/>
    <x v="1056"/>
    <x v="32"/>
    <n v="24399"/>
    <n v="18.8"/>
    <n v="0.02"/>
    <s v="36 : 64"/>
    <n v="22.002500000000001"/>
    <n v="24.8"/>
    <n v="15.5"/>
    <n v="26.4"/>
    <n v="31.7"/>
    <n v="16"/>
    <x v="2"/>
  </r>
  <r>
    <n v="795"/>
    <x v="696"/>
    <x v="9"/>
    <n v="24384"/>
    <n v="15.8"/>
    <n v="0.03"/>
    <s v="36 : 64"/>
    <n v="21.947500000000002"/>
    <n v="25.6"/>
    <n v="22.2"/>
    <n v="16"/>
    <n v="60.1"/>
    <n v="17.399999999999999"/>
    <x v="2"/>
  </r>
  <r>
    <n v="796"/>
    <x v="682"/>
    <x v="42"/>
    <n v="7079"/>
    <n v="23"/>
    <n v="0"/>
    <s v="33 : 67"/>
    <n v="21.907499999999999"/>
    <n v="19.399999999999999"/>
    <n v="18.5"/>
    <n v="27"/>
    <n v="47.4"/>
    <n v="16.7"/>
    <x v="2"/>
  </r>
  <r>
    <n v="797"/>
    <x v="751"/>
    <x v="24"/>
    <n v="15555"/>
    <n v="16.899999999999999"/>
    <n v="0.13"/>
    <d v="1900-01-01T11:41:00"/>
    <n v="21.76"/>
    <n v="23"/>
    <n v="24.5"/>
    <n v="11.5"/>
    <n v="34"/>
    <n v="42.8"/>
    <x v="2"/>
  </r>
  <r>
    <n v="798"/>
    <x v="705"/>
    <x v="9"/>
    <n v="12488"/>
    <n v="6.9"/>
    <n v="0.04"/>
    <d v="1900-01-01T21:31:00"/>
    <n v="21.637499999999999"/>
    <n v="26.4"/>
    <n v="18.899999999999999"/>
    <n v="19"/>
    <n v="32.4"/>
    <n v="20.5"/>
    <x v="2"/>
  </r>
  <r>
    <n v="799"/>
    <x v="740"/>
    <x v="9"/>
    <n v="36461"/>
    <n v="13.5"/>
    <n v="0.05"/>
    <d v="1899-12-31T22:54:00"/>
    <s v="21.504999999999995"/>
    <n v="20.6"/>
    <n v="15.9"/>
    <n v="25.5"/>
    <n v="45.7"/>
    <n v="23.5"/>
    <x v="2"/>
  </r>
  <r>
    <n v="800"/>
    <x v="666"/>
    <x v="16"/>
    <n v="8902"/>
    <n v="17"/>
    <n v="0.05"/>
    <s v="35 : 65"/>
    <n v="21.502500000000001"/>
    <n v="24.9"/>
    <n v="15.5"/>
    <n v="22.2"/>
    <n v="33.9"/>
    <n v="25"/>
    <x v="2"/>
  </r>
  <r>
    <n v="801"/>
    <x v="1057"/>
    <x v="51"/>
    <n v="13300"/>
    <n v="23.6"/>
    <n v="0.61"/>
    <d v="1900-01-01T17:35:00"/>
    <n v="21.405000000000001"/>
    <n v="18.100000000000001"/>
    <n v="8.9"/>
    <n v="16.5"/>
    <n v="36.299999999999997"/>
    <n v="99.3"/>
    <x v="2"/>
  </r>
  <r>
    <n v="801"/>
    <x v="678"/>
    <x v="56"/>
    <n v="39436"/>
    <n v="35.1"/>
    <n v="0.02"/>
    <d v="1899-12-31T19:57:00"/>
    <n v="21.405000000000001"/>
    <n v="17.7"/>
    <n v="18.3"/>
    <n v="20.399999999999999"/>
    <n v="34.200000000000003"/>
    <n v="48.4"/>
    <x v="2"/>
  </r>
  <r>
    <n v="803"/>
    <x v="891"/>
    <x v="30"/>
    <n v="4211"/>
    <n v="18.600000000000001"/>
    <n v="0.04"/>
    <d v="1899-12-31T22:54:00"/>
    <s v="21.38499999999999"/>
    <n v="18.8"/>
    <n v="9.1999999999999993"/>
    <n v="32.299999999999997"/>
    <n v="42.4"/>
    <n v="29.8"/>
    <x v="2"/>
  </r>
  <r>
    <n v="804"/>
    <x v="1058"/>
    <x v="43"/>
    <n v="8231"/>
    <n v="22.1"/>
    <n v="7.0000000000000007E-2"/>
    <d v="1899-12-31T17:59:00"/>
    <n v="21.357500000000002"/>
    <n v="17.100000000000001"/>
    <n v="11.7"/>
    <n v="28.6"/>
    <n v="73.400000000000006"/>
    <n v="30.7"/>
    <x v="2"/>
  </r>
  <r>
    <n v="805"/>
    <x v="667"/>
    <x v="28"/>
    <n v="20944"/>
    <n v="23.6"/>
    <n v="0.01"/>
    <d v="1900-01-01T03:49:00"/>
    <n v="21.31"/>
    <n v="22.7"/>
    <n v="12.6"/>
    <n v="25.7"/>
    <n v="45.4"/>
    <n v="25"/>
    <x v="2"/>
  </r>
  <r>
    <n v="806"/>
    <x v="491"/>
    <x v="33"/>
    <n v="22278"/>
    <n v="21.4"/>
    <n v="0.19"/>
    <s v="28 : 72"/>
    <n v="21.29"/>
    <n v="19.100000000000001"/>
    <n v="13.6"/>
    <n v="24"/>
    <n v="40.1"/>
    <n v="43.7"/>
    <x v="2"/>
  </r>
  <r>
    <n v="807"/>
    <x v="889"/>
    <x v="32"/>
    <n v="7663"/>
    <n v="14.1"/>
    <n v="0"/>
    <s v="33 : 67"/>
    <n v="21.28"/>
    <n v="34"/>
    <n v="9.4"/>
    <n v="20.2"/>
    <n v="32.5"/>
    <n v="18.5"/>
    <x v="2"/>
  </r>
  <r>
    <n v="808"/>
    <x v="686"/>
    <x v="9"/>
    <n v="15133"/>
    <n v="18.8"/>
    <n v="0.05"/>
    <s v="Unknown"/>
    <n v="21.225000000000001"/>
    <n v="22"/>
    <n v="22.9"/>
    <n v="12.8"/>
    <n v="99.6"/>
    <n v="19"/>
    <x v="2"/>
  </r>
  <r>
    <n v="809"/>
    <x v="1059"/>
    <x v="1"/>
    <n v="12215"/>
    <n v="15"/>
    <n v="0.14000000000000001"/>
    <d v="1900-01-01T07:45:00"/>
    <s v="21.209999999999997"/>
    <n v="16.399999999999999"/>
    <n v="8.5"/>
    <n v="29.5"/>
    <n v="32.4"/>
    <n v="54.4"/>
    <x v="2"/>
  </r>
  <r>
    <n v="809"/>
    <x v="717"/>
    <x v="46"/>
    <n v="20258"/>
    <n v="19.600000000000001"/>
    <n v="0.03"/>
    <s v="31 : 69"/>
    <s v="21.209999999999997"/>
    <n v="17.7"/>
    <n v="12.8"/>
    <n v="29"/>
    <n v="45.3"/>
    <n v="29.7"/>
    <x v="2"/>
  </r>
  <r>
    <n v="811"/>
    <x v="1060"/>
    <x v="10"/>
    <n v="1134"/>
    <n v="3"/>
    <n v="0.02"/>
    <d v="1900-01-01T03:49:00"/>
    <n v="21.1675"/>
    <n v="24.8"/>
    <n v="9.4"/>
    <n v="27.7"/>
    <n v="40.9"/>
    <n v="21"/>
    <x v="2"/>
  </r>
  <r>
    <n v="812"/>
    <x v="687"/>
    <x v="24"/>
    <n v="8609"/>
    <n v="21.7"/>
    <n v="7.0000000000000007E-2"/>
    <s v="Unknown"/>
    <n v="21.074999999999999"/>
    <n v="19.100000000000001"/>
    <n v="22.3"/>
    <n v="18.600000000000001"/>
    <n v="52.5"/>
    <n v="23.5"/>
    <x v="2"/>
  </r>
  <r>
    <n v="813"/>
    <x v="675"/>
    <x v="52"/>
    <n v="39524"/>
    <n v="23.1"/>
    <n v="0"/>
    <d v="1900-01-01T02:50:00"/>
    <s v="21.067500000000003"/>
    <n v="18.100000000000001"/>
    <n v="21.7"/>
    <n v="17.5"/>
    <n v="38.700000000000003"/>
    <n v="38.799999999999997"/>
    <x v="2"/>
  </r>
  <r>
    <n v="814"/>
    <x v="1061"/>
    <x v="32"/>
    <n v="16710"/>
    <n v="23.3"/>
    <n v="0.01"/>
    <s v="33 : 67"/>
    <s v="21.034999999999997"/>
    <n v="29.2"/>
    <n v="7.5"/>
    <n v="25.4"/>
    <n v="33.799999999999997"/>
    <n v="20.8"/>
    <x v="2"/>
  </r>
  <r>
    <n v="815"/>
    <x v="1062"/>
    <x v="9"/>
    <n v="22167"/>
    <n v="15"/>
    <n v="0.02"/>
    <d v="1900-01-01T08:44:00"/>
    <n v="21.024999999999999"/>
    <n v="19.399999999999999"/>
    <n v="11.6"/>
    <n v="31.8"/>
    <n v="38.200000000000003"/>
    <n v="16.399999999999999"/>
    <x v="2"/>
  </r>
  <r>
    <n v="816"/>
    <x v="595"/>
    <x v="23"/>
    <n v="19394"/>
    <n v="4"/>
    <n v="7.0000000000000007E-2"/>
    <s v="30 : 70"/>
    <s v="21.022499999999997"/>
    <n v="39.799999999999997"/>
    <n v="16.3"/>
    <n v="4.5999999999999996"/>
    <n v="52.5"/>
    <n v="20"/>
    <x v="2"/>
  </r>
  <r>
    <n v="817"/>
    <x v="886"/>
    <x v="10"/>
    <n v="1020"/>
    <n v="0.6"/>
    <n v="0.04"/>
    <d v="1899-12-31T21:55:00"/>
    <n v="20.9925"/>
    <n v="25.5"/>
    <n v="8.6"/>
    <n v="28.3"/>
    <n v="35.1"/>
    <n v="18.600000000000001"/>
    <x v="2"/>
  </r>
  <r>
    <n v="818"/>
    <x v="730"/>
    <x v="24"/>
    <n v="10288"/>
    <n v="16.7"/>
    <n v="0.05"/>
    <s v="27 : 73"/>
    <n v="20.967500000000001"/>
    <n v="19"/>
    <n v="18.3"/>
    <n v="19.899999999999999"/>
    <n v="89.6"/>
    <n v="20.9"/>
    <x v="2"/>
  </r>
  <r>
    <n v="819"/>
    <x v="646"/>
    <x v="30"/>
    <n v="96144"/>
    <n v="45.9"/>
    <n v="0.06"/>
    <d v="1900-01-01T00:52:00"/>
    <n v="20.965"/>
    <n v="26.4"/>
    <n v="18.100000000000001"/>
    <n v="14.9"/>
    <n v="52.6"/>
    <n v="24.4"/>
    <x v="2"/>
  </r>
  <r>
    <n v="820"/>
    <x v="662"/>
    <x v="55"/>
    <n v="7623"/>
    <n v="8"/>
    <n v="0.03"/>
    <d v="1900-01-01T02:50:00"/>
    <s v="20.922500000000003"/>
    <n v="22.2"/>
    <n v="10"/>
    <n v="15.7"/>
    <n v="47.9"/>
    <n v="71.400000000000006"/>
    <x v="2"/>
  </r>
  <r>
    <n v="821"/>
    <x v="887"/>
    <x v="42"/>
    <n v="12879"/>
    <n v="19.3"/>
    <n v="0.01"/>
    <d v="1900-01-01T01:51:00"/>
    <n v="20.9175"/>
    <n v="22.9"/>
    <n v="20.5"/>
    <n v="18.399999999999999"/>
    <n v="45.3"/>
    <n v="16.600000000000001"/>
    <x v="2"/>
  </r>
  <r>
    <n v="822"/>
    <x v="774"/>
    <x v="9"/>
    <n v="35410"/>
    <n v="19.399999999999999"/>
    <n v="0.01"/>
    <s v="Unknown"/>
    <n v="20.892499999999998"/>
    <n v="21"/>
    <n v="13.6"/>
    <n v="26.1"/>
    <n v="50.9"/>
    <n v="18.8"/>
    <x v="2"/>
  </r>
  <r>
    <n v="823"/>
    <x v="1063"/>
    <x v="24"/>
    <n v="5996"/>
    <n v="25.4"/>
    <n v="0.03"/>
    <d v="1900-01-01T08:44:00"/>
    <n v="20.795000000000002"/>
    <n v="20.6"/>
    <n v="15.8"/>
    <n v="26.1"/>
    <n v="35.299999999999997"/>
    <n v="15.5"/>
    <x v="2"/>
  </r>
  <r>
    <n v="824"/>
    <x v="656"/>
    <x v="24"/>
    <n v="8652"/>
    <n v="20.9"/>
    <n v="0.06"/>
    <d v="1899-12-31T18:58:00"/>
    <n v="20.782499999999999"/>
    <n v="18.8"/>
    <n v="15"/>
    <n v="25.9"/>
    <n v="47.1"/>
    <n v="22.6"/>
    <x v="2"/>
  </r>
  <r>
    <n v="825"/>
    <x v="1064"/>
    <x v="22"/>
    <n v="28005"/>
    <n v="19.5"/>
    <n v="7.0000000000000007E-2"/>
    <d v="1900-01-01T09:43:00"/>
    <s v="20.764999999999997"/>
    <n v="18.5"/>
    <n v="11.8"/>
    <n v="26.5"/>
    <n v="34.1"/>
    <n v="38.299999999999997"/>
    <x v="2"/>
  </r>
  <r>
    <n v="826"/>
    <x v="1065"/>
    <x v="10"/>
    <n v="829"/>
    <n v="1.1000000000000001"/>
    <n v="0.02"/>
    <s v="38 : 62"/>
    <n v="20.754999999999999"/>
    <n v="26.9"/>
    <n v="7"/>
    <n v="28.4"/>
    <n v="32.200000000000003"/>
    <n v="16.8"/>
    <x v="2"/>
  </r>
  <r>
    <n v="826"/>
    <x v="657"/>
    <x v="24"/>
    <n v="21014"/>
    <n v="24.8"/>
    <n v="0.12"/>
    <s v="37 : 63"/>
    <n v="20.754999999999999"/>
    <n v="17.100000000000001"/>
    <n v="15.9"/>
    <n v="25"/>
    <n v="37.6"/>
    <n v="32.200000000000003"/>
    <x v="2"/>
  </r>
  <r>
    <n v="828"/>
    <x v="739"/>
    <x v="10"/>
    <n v="9968"/>
    <n v="12.8"/>
    <n v="7.0000000000000007E-2"/>
    <s v="28 : 72"/>
    <n v="20.712499999999999"/>
    <n v="22.8"/>
    <n v="21.8"/>
    <n v="14.6"/>
    <n v="45.5"/>
    <n v="24.2"/>
    <x v="2"/>
  </r>
  <r>
    <n v="829"/>
    <x v="763"/>
    <x v="63"/>
    <n v="42854"/>
    <n v="13.7"/>
    <n v="0.05"/>
    <d v="1900-01-01T11:41:00"/>
    <s v="20.699999999999996"/>
    <n v="23.9"/>
    <n v="10.4"/>
    <n v="18.899999999999999"/>
    <n v="40.799999999999997"/>
    <n v="49.6"/>
    <x v="2"/>
  </r>
  <r>
    <n v="830"/>
    <x v="724"/>
    <x v="28"/>
    <n v="34183"/>
    <n v="14.2"/>
    <n v="0.02"/>
    <d v="1900-01-01T00:52:00"/>
    <n v="20.677499999999998"/>
    <n v="25"/>
    <n v="10.6"/>
    <n v="23.6"/>
    <n v="38.4"/>
    <n v="26.1"/>
    <x v="2"/>
  </r>
  <r>
    <n v="831"/>
    <x v="725"/>
    <x v="1"/>
    <n v="24625"/>
    <n v="16.399999999999999"/>
    <n v="0.14000000000000001"/>
    <d v="1900-01-01T06:46:00"/>
    <n v="20.662500000000001"/>
    <n v="18.3"/>
    <n v="10.8"/>
    <n v="24.9"/>
    <n v="32.1"/>
    <n v="48.8"/>
    <x v="2"/>
  </r>
  <r>
    <n v="832"/>
    <x v="733"/>
    <x v="42"/>
    <n v="17113"/>
    <n v="22.6"/>
    <n v="0.01"/>
    <d v="1900-01-01T04:48:00"/>
    <n v="20.607500000000002"/>
    <n v="21.8"/>
    <n v="19.8"/>
    <n v="19.100000000000001"/>
    <n v="46.7"/>
    <n v="16.399999999999999"/>
    <x v="2"/>
  </r>
  <r>
    <n v="833"/>
    <x v="716"/>
    <x v="10"/>
    <n v="30609"/>
    <n v="13"/>
    <n v="0.02"/>
    <s v="29 : 71"/>
    <n v="20.574999999999999"/>
    <n v="15.6"/>
    <n v="9.4"/>
    <n v="35.4"/>
    <n v="37"/>
    <n v="20.399999999999999"/>
    <x v="2"/>
  </r>
  <r>
    <n v="834"/>
    <x v="899"/>
    <x v="9"/>
    <n v="30810"/>
    <n v="21.2"/>
    <n v="0.01"/>
    <d v="1900-01-01T05:47:00"/>
    <n v="20.547499999999999"/>
    <n v="15.3"/>
    <n v="10.6"/>
    <n v="35.6"/>
    <n v="36.200000000000003"/>
    <n v="15.9"/>
    <x v="2"/>
  </r>
  <r>
    <n v="834"/>
    <x v="749"/>
    <x v="61"/>
    <n v="33846"/>
    <n v="12.7"/>
    <n v="0.01"/>
    <d v="1900-01-01T10:42:00"/>
    <n v="20.547499999999999"/>
    <n v="18.2"/>
    <n v="7"/>
    <n v="31.9"/>
    <n v="0.5"/>
    <n v="45.4"/>
    <x v="2"/>
  </r>
  <r>
    <n v="836"/>
    <x v="898"/>
    <x v="9"/>
    <n v="34016"/>
    <n v="14.8"/>
    <n v="0.25"/>
    <d v="1900-01-01T12:40:00"/>
    <n v="20.5275"/>
    <n v="21.4"/>
    <n v="13.8"/>
    <n v="19.100000000000001"/>
    <n v="37.200000000000003"/>
    <n v="44.1"/>
    <x v="2"/>
  </r>
  <r>
    <n v="837"/>
    <x v="753"/>
    <x v="39"/>
    <n v="14423"/>
    <n v="16.7"/>
    <n v="0.02"/>
    <d v="1900-01-01T01:51:00"/>
    <n v="20.517499999999998"/>
    <n v="17.399999999999999"/>
    <n v="10.9"/>
    <n v="24.4"/>
    <n v="42.8"/>
    <n v="48.5"/>
    <x v="2"/>
  </r>
  <r>
    <n v="838"/>
    <x v="665"/>
    <x v="22"/>
    <n v="24174"/>
    <n v="14.3"/>
    <n v="0.05"/>
    <d v="1900-01-01T08:44:00"/>
    <n v="20.5"/>
    <n v="18.100000000000001"/>
    <n v="10.4"/>
    <n v="28.7"/>
    <n v="33.700000000000003"/>
    <n v="33.299999999999997"/>
    <x v="2"/>
  </r>
  <r>
    <n v="839"/>
    <x v="762"/>
    <x v="13"/>
    <n v="18125"/>
    <n v="9.4"/>
    <n v="0.15"/>
    <d v="1900-01-01T16:36:00"/>
    <n v="20.467500000000001"/>
    <n v="19.399999999999999"/>
    <n v="9.3000000000000007"/>
    <n v="20.8"/>
    <n v="35.1"/>
    <n v="63.2"/>
    <x v="2"/>
  </r>
  <r>
    <n v="840"/>
    <x v="1066"/>
    <x v="0"/>
    <n v="18838"/>
    <n v="20.5"/>
    <n v="0.02"/>
    <d v="1899-12-31T23:53:00"/>
    <n v="20.425000000000001"/>
    <n v="16.600000000000001"/>
    <n v="7"/>
    <n v="33.299999999999997"/>
    <n v="37"/>
    <n v="32.4"/>
    <x v="2"/>
  </r>
  <r>
    <n v="841"/>
    <x v="884"/>
    <x v="9"/>
    <n v="33348"/>
    <n v="15.1"/>
    <n v="0.04"/>
    <s v="Unknown"/>
    <n v="20.375"/>
    <n v="21.7"/>
    <n v="22.7"/>
    <n v="9.1999999999999993"/>
    <n v="98.9"/>
    <n v="24.3"/>
    <x v="2"/>
  </r>
  <r>
    <n v="842"/>
    <x v="744"/>
    <x v="10"/>
    <n v="12522"/>
    <n v="8.1"/>
    <n v="0.04"/>
    <s v="38 : 62"/>
    <n v="20.3675"/>
    <n v="22.7"/>
    <n v="10.7"/>
    <n v="25.6"/>
    <n v="36.200000000000003"/>
    <n v="23.5"/>
    <x v="2"/>
  </r>
  <r>
    <n v="843"/>
    <x v="670"/>
    <x v="24"/>
    <n v="12514"/>
    <n v="30.7"/>
    <n v="0.02"/>
    <d v="1900-01-01T08:44:00"/>
    <n v="20.357500000000002"/>
    <n v="16.600000000000001"/>
    <n v="21.2"/>
    <n v="19.8"/>
    <n v="51.4"/>
    <n v="23.9"/>
    <x v="2"/>
  </r>
  <r>
    <n v="844"/>
    <x v="1067"/>
    <x v="45"/>
    <n v="23852"/>
    <n v="12.9"/>
    <n v="0.03"/>
    <s v="Unknown"/>
    <n v="20.322500000000002"/>
    <n v="20.100000000000001"/>
    <n v="10.9"/>
    <n v="25.8"/>
    <n v="33.799999999999997"/>
    <n v="32.5"/>
    <x v="2"/>
  </r>
  <r>
    <n v="845"/>
    <x v="882"/>
    <x v="39"/>
    <n v="26682"/>
    <n v="17.899999999999999"/>
    <n v="0.01"/>
    <d v="1900-01-01T02:50:00"/>
    <s v="20.299999999999997"/>
    <n v="17.100000000000001"/>
    <n v="13.5"/>
    <n v="20.399999999999999"/>
    <n v="57.2"/>
    <n v="47.6"/>
    <x v="2"/>
  </r>
  <r>
    <n v="846"/>
    <x v="709"/>
    <x v="16"/>
    <n v="11629"/>
    <n v="10.199999999999999"/>
    <n v="0.04"/>
    <s v="34 : 66"/>
    <n v="20.295000000000002"/>
    <n v="22"/>
    <n v="8.1999999999999993"/>
    <n v="27.7"/>
    <n v="45.9"/>
    <n v="23.7"/>
    <x v="2"/>
  </r>
  <r>
    <n v="847"/>
    <x v="1068"/>
    <x v="13"/>
    <n v="33635"/>
    <n v="35.700000000000003"/>
    <n v="0.16"/>
    <d v="1900-01-01T15:37:00"/>
    <n v="20.2775"/>
    <n v="21.3"/>
    <n v="12.9"/>
    <n v="18.7"/>
    <n v="31.7"/>
    <n v="48.2"/>
    <x v="2"/>
  </r>
  <r>
    <n v="848"/>
    <x v="663"/>
    <x v="10"/>
    <n v="7543"/>
    <n v="8.6"/>
    <n v="0.03"/>
    <s v="34 : 66"/>
    <n v="20.265000000000001"/>
    <n v="23.7"/>
    <n v="18.100000000000001"/>
    <n v="16"/>
    <n v="55.8"/>
    <n v="20.399999999999999"/>
    <x v="2"/>
  </r>
  <r>
    <n v="849"/>
    <x v="789"/>
    <x v="9"/>
    <n v="34052"/>
    <n v="16.2"/>
    <n v="0.01"/>
    <d v="1899-12-31T00:17:00"/>
    <n v="20.262499999999999"/>
    <n v="19.600000000000001"/>
    <n v="14.3"/>
    <n v="21.4"/>
    <n v="86.9"/>
    <n v="20"/>
    <x v="2"/>
  </r>
  <r>
    <n v="850"/>
    <x v="758"/>
    <x v="9"/>
    <n v="49391"/>
    <n v="17.600000000000001"/>
    <n v="0.03"/>
    <s v="Unknown"/>
    <n v="20.234999999999999"/>
    <n v="19.2"/>
    <n v="17.8"/>
    <n v="20.8"/>
    <n v="58.8"/>
    <n v="19"/>
    <x v="2"/>
  </r>
  <r>
    <n v="851"/>
    <x v="738"/>
    <x v="10"/>
    <n v="10944"/>
    <n v="10.3"/>
    <n v="0.02"/>
    <s v="32 : 68"/>
    <n v="20.147500000000001"/>
    <n v="21.3"/>
    <n v="8.9"/>
    <n v="28"/>
    <n v="40"/>
    <n v="22.5"/>
    <x v="2"/>
  </r>
  <r>
    <n v="852"/>
    <x v="1069"/>
    <x v="10"/>
    <n v="4982"/>
    <n v="16.600000000000001"/>
    <n v="0.05"/>
    <d v="1899-12-30T11:30:00"/>
    <s v="20.122499999999995"/>
    <n v="20.399999999999999"/>
    <n v="19.8"/>
    <n v="17.100000000000001"/>
    <n v="36.299999999999997"/>
    <n v="27"/>
    <x v="2"/>
  </r>
  <r>
    <n v="853"/>
    <x v="661"/>
    <x v="32"/>
    <n v="18922"/>
    <n v="36"/>
    <n v="0"/>
    <d v="1900-01-01T02:50:00"/>
    <s v="20.112499999999997"/>
    <n v="33.299999999999997"/>
    <n v="13.3"/>
    <n v="14"/>
    <n v="33.5"/>
    <n v="14.6"/>
    <x v="2"/>
  </r>
  <r>
    <n v="854"/>
    <x v="728"/>
    <x v="0"/>
    <n v="15401"/>
    <n v="19"/>
    <n v="0.03"/>
    <d v="1900-01-01T11:41:00"/>
    <n v="20.079999999999998"/>
    <n v="19.600000000000001"/>
    <n v="12.3"/>
    <n v="26"/>
    <n v="32.799999999999997"/>
    <n v="25.2"/>
    <x v="2"/>
  </r>
  <r>
    <n v="855"/>
    <x v="766"/>
    <x v="61"/>
    <n v="252095"/>
    <n v="46.2"/>
    <n v="0.02"/>
    <d v="1900-01-01T00:52:00"/>
    <s v="19.942500000000003"/>
    <n v="21.5"/>
    <n v="11.4"/>
    <n v="22.6"/>
    <n v="33"/>
    <n v="32.9"/>
    <x v="2"/>
  </r>
  <r>
    <n v="856"/>
    <x v="1070"/>
    <x v="9"/>
    <n v="24610"/>
    <n v="13.7"/>
    <n v="0.06"/>
    <d v="1899-12-31T17:59:00"/>
    <s v="19.942499999999995"/>
    <n v="22.2"/>
    <n v="21.9"/>
    <n v="11.9"/>
    <n v="58.2"/>
    <n v="22.5"/>
    <x v="2"/>
  </r>
  <r>
    <n v="857"/>
    <x v="668"/>
    <x v="47"/>
    <n v="35809"/>
    <n v="16.899999999999999"/>
    <n v="0.01"/>
    <d v="1900-01-01T14:38:00"/>
    <n v="19.925000000000001"/>
    <n v="21"/>
    <n v="12.8"/>
    <n v="19.8"/>
    <n v="49.7"/>
    <n v="34.700000000000003"/>
    <x v="2"/>
  </r>
  <r>
    <n v="857"/>
    <x v="1071"/>
    <x v="28"/>
    <n v="17882"/>
    <n v="13.7"/>
    <n v="0.01"/>
    <d v="1900-01-01T03:49:00"/>
    <n v="19.925000000000001"/>
    <n v="18.3"/>
    <n v="8.1"/>
    <n v="35"/>
    <n v="1.1000000000000001"/>
    <n v="19.7"/>
    <x v="2"/>
  </r>
  <r>
    <n v="859"/>
    <x v="998"/>
    <x v="30"/>
    <n v="78666"/>
    <n v="39.5"/>
    <n v="0.03"/>
    <d v="1900-01-01T01:51:00"/>
    <n v="19.91"/>
    <n v="19.399999999999999"/>
    <n v="22.7"/>
    <n v="16.5"/>
    <n v="31.7"/>
    <n v="20.5"/>
    <x v="2"/>
  </r>
  <r>
    <n v="860"/>
    <x v="713"/>
    <x v="24"/>
    <n v="15769"/>
    <n v="31.7"/>
    <n v="0.09"/>
    <d v="1899-12-31T18:58:00"/>
    <n v="19.9025"/>
    <n v="16.8"/>
    <n v="23.9"/>
    <n v="15"/>
    <n v="42.2"/>
    <n v="28.5"/>
    <x v="2"/>
  </r>
  <r>
    <n v="861"/>
    <x v="892"/>
    <x v="30"/>
    <n v="5053"/>
    <n v="16"/>
    <n v="0.01"/>
    <d v="1899-12-31T21:55:00"/>
    <s v="19.897499999999997"/>
    <n v="15.6"/>
    <n v="10.199999999999999"/>
    <n v="31.1"/>
    <n v="32.4"/>
    <n v="26.9"/>
    <x v="2"/>
  </r>
  <r>
    <n v="862"/>
    <x v="1072"/>
    <x v="24"/>
    <n v="10174"/>
    <n v="17.5"/>
    <n v="7.0000000000000007E-2"/>
    <d v="1900-01-01T01:51:00"/>
    <n v="19.88"/>
    <n v="18.3"/>
    <n v="13.7"/>
    <n v="21.2"/>
    <n v="60.8"/>
    <n v="32"/>
    <x v="2"/>
  </r>
  <r>
    <n v="863"/>
    <x v="1073"/>
    <x v="9"/>
    <n v="30722"/>
    <n v="16.7"/>
    <n v="0.01"/>
    <s v="Unknown"/>
    <s v="19.817500000000003"/>
    <n v="20.6"/>
    <n v="11.2"/>
    <n v="25.8"/>
    <n v="40"/>
    <n v="20.5"/>
    <x v="2"/>
  </r>
  <r>
    <n v="864"/>
    <x v="1074"/>
    <x v="22"/>
    <n v="12315"/>
    <n v="18.399999999999999"/>
    <n v="7.0000000000000007E-2"/>
    <d v="1900-01-01T09:43:00"/>
    <n v="19.732500000000002"/>
    <n v="18"/>
    <n v="11.2"/>
    <n v="25.3"/>
    <n v="33.9"/>
    <n v="33.799999999999997"/>
    <x v="2"/>
  </r>
  <r>
    <n v="865"/>
    <x v="745"/>
    <x v="10"/>
    <n v="8881"/>
    <n v="6.6"/>
    <n v="0.03"/>
    <s v="37 : 63"/>
    <s v="19.729999999999997"/>
    <n v="24.9"/>
    <n v="12.3"/>
    <n v="19.2"/>
    <n v="35.299999999999997"/>
    <n v="25.7"/>
    <x v="2"/>
  </r>
  <r>
    <n v="866"/>
    <x v="771"/>
    <x v="24"/>
    <n v="23154"/>
    <n v="19.3"/>
    <n v="7.0000000000000007E-2"/>
    <d v="1900-01-01T10:42:00"/>
    <n v="19.725000000000001"/>
    <n v="17.899999999999999"/>
    <n v="13.3"/>
    <n v="24.6"/>
    <n v="45.3"/>
    <n v="24.7"/>
    <x v="2"/>
  </r>
  <r>
    <n v="867"/>
    <x v="931"/>
    <x v="42"/>
    <n v="23211"/>
    <n v="28.4"/>
    <n v="0.04"/>
    <d v="1900-01-01T09:43:00"/>
    <n v="19.72"/>
    <n v="22.9"/>
    <n v="14.7"/>
    <n v="20.100000000000001"/>
    <n v="35.799999999999997"/>
    <n v="20.2"/>
    <x v="2"/>
  </r>
  <r>
    <n v="868"/>
    <x v="1075"/>
    <x v="57"/>
    <n v="9714"/>
    <n v="12.3"/>
    <n v="0.03"/>
    <s v="30 : 70"/>
    <s v="19.699999999999996"/>
    <n v="21.4"/>
    <n v="12.4"/>
    <n v="23.5"/>
    <n v="41.9"/>
    <n v="19.5"/>
    <x v="2"/>
  </r>
  <r>
    <n v="869"/>
    <x v="699"/>
    <x v="46"/>
    <n v="27519"/>
    <n v="18.2"/>
    <n v="0.14000000000000001"/>
    <d v="1900-01-01T09:43:00"/>
    <n v="19.677499999999998"/>
    <n v="18.8"/>
    <n v="3.4"/>
    <n v="27.5"/>
    <n v="40.4"/>
    <n v="50.1"/>
    <x v="2"/>
  </r>
  <r>
    <n v="870"/>
    <x v="938"/>
    <x v="61"/>
    <n v="109714"/>
    <n v="26.5"/>
    <n v="0.04"/>
    <d v="1900-01-01T06:46:00"/>
    <n v="19.675000000000001"/>
    <n v="17.399999999999999"/>
    <n v="6.5"/>
    <n v="29.3"/>
    <n v="40"/>
    <n v="36.200000000000003"/>
    <x v="2"/>
  </r>
  <r>
    <n v="871"/>
    <x v="1076"/>
    <x v="0"/>
    <n v="30054"/>
    <n v="20.399999999999999"/>
    <n v="0.01"/>
    <d v="1900-01-01T09:43:00"/>
    <n v="19.647500000000001"/>
    <n v="21.2"/>
    <n v="12"/>
    <n v="25.2"/>
    <n v="32.6"/>
    <n v="17.5"/>
    <x v="2"/>
  </r>
  <r>
    <n v="872"/>
    <x v="1077"/>
    <x v="52"/>
    <n v="8458"/>
    <n v="11.3"/>
    <n v="0.03"/>
    <s v="Unknown"/>
    <s v="19.644999999999996"/>
    <n v="17.7"/>
    <n v="8.1"/>
    <n v="25.6"/>
    <n v="31.9"/>
    <n v="45.7"/>
    <x v="2"/>
  </r>
  <r>
    <n v="873"/>
    <x v="1078"/>
    <x v="16"/>
    <n v="12471"/>
    <n v="16.600000000000001"/>
    <n v="0.02"/>
    <s v="33 : 67"/>
    <s v="19.639999999999997"/>
    <n v="25.3"/>
    <n v="18.899999999999999"/>
    <n v="13.7"/>
    <n v="36.200000000000003"/>
    <n v="18.2"/>
    <x v="2"/>
  </r>
  <r>
    <n v="874"/>
    <x v="779"/>
    <x v="28"/>
    <n v="51179"/>
    <n v="19.3"/>
    <n v="0.02"/>
    <d v="1900-01-01T03:49:00"/>
    <n v="19.602499999999999"/>
    <n v="23.4"/>
    <n v="12.4"/>
    <n v="19.100000000000001"/>
    <n v="31.7"/>
    <n v="31.2"/>
    <x v="2"/>
  </r>
  <r>
    <n v="875"/>
    <x v="734"/>
    <x v="10"/>
    <n v="8808"/>
    <n v="13.9"/>
    <n v="0.05"/>
    <s v="32 : 68"/>
    <n v="19.5825"/>
    <n v="19"/>
    <n v="11.7"/>
    <n v="24.9"/>
    <n v="33"/>
    <n v="27.7"/>
    <x v="2"/>
  </r>
  <r>
    <n v="876"/>
    <x v="776"/>
    <x v="32"/>
    <n v="12502"/>
    <n v="17.5"/>
    <n v="0"/>
    <d v="1899-12-30T22:19:00"/>
    <n v="19.579999999999998"/>
    <n v="18.7"/>
    <n v="7.9"/>
    <n v="31.9"/>
    <n v="32.6"/>
    <n v="16.2"/>
    <x v="2"/>
  </r>
  <r>
    <n v="877"/>
    <x v="918"/>
    <x v="9"/>
    <n v="26388"/>
    <n v="14.2"/>
    <n v="0.03"/>
    <d v="1900-01-02T00:28:00"/>
    <n v="19.489999999999998"/>
    <n v="18.3"/>
    <n v="9.6"/>
    <n v="29.5"/>
    <n v="36.200000000000003"/>
    <n v="18.2"/>
    <x v="2"/>
  </r>
  <r>
    <n v="878"/>
    <x v="890"/>
    <x v="10"/>
    <n v="4777"/>
    <n v="6.7"/>
    <n v="0.04"/>
    <s v="30 : 70"/>
    <n v="19.37"/>
    <n v="24.2"/>
    <n v="10.5"/>
    <n v="21.7"/>
    <n v="34.4"/>
    <n v="21.2"/>
    <x v="2"/>
  </r>
  <r>
    <n v="879"/>
    <x v="769"/>
    <x v="49"/>
    <n v="13524"/>
    <n v="17"/>
    <n v="0.04"/>
    <d v="1900-01-01T17:35:00"/>
    <n v="19.357500000000002"/>
    <n v="20.100000000000001"/>
    <n v="7.8"/>
    <n v="26.3"/>
    <n v="31.8"/>
    <n v="30.7"/>
    <x v="2"/>
  </r>
  <r>
    <n v="880"/>
    <x v="757"/>
    <x v="22"/>
    <n v="15735"/>
    <n v="11.9"/>
    <n v="0.02"/>
    <d v="1900-01-01T03:49:00"/>
    <n v="19.352499999999999"/>
    <n v="19.100000000000001"/>
    <n v="11.2"/>
    <n v="23.7"/>
    <n v="34.299999999999997"/>
    <n v="30.6"/>
    <x v="2"/>
  </r>
  <r>
    <n v="881"/>
    <x v="723"/>
    <x v="0"/>
    <n v="13576"/>
    <n v="18.2"/>
    <n v="0.03"/>
    <d v="1900-01-01T16:36:00"/>
    <n v="19.309999999999999"/>
    <n v="20.399999999999999"/>
    <n v="9.1999999999999993"/>
    <n v="25.1"/>
    <n v="48.8"/>
    <n v="22.4"/>
    <x v="2"/>
  </r>
  <r>
    <n v="882"/>
    <x v="962"/>
    <x v="23"/>
    <n v="11126"/>
    <n v="10.7"/>
    <n v="0.16"/>
    <d v="1899-12-31T21:55:00"/>
    <n v="19.285"/>
    <n v="22.5"/>
    <n v="10.6"/>
    <n v="20.6"/>
    <n v="35.799999999999997"/>
    <n v="30.4"/>
    <x v="2"/>
  </r>
  <r>
    <n v="883"/>
    <x v="746"/>
    <x v="32"/>
    <n v="14233"/>
    <n v="11.9"/>
    <n v="0.13"/>
    <s v="Unknown"/>
    <n v="19.267499999999998"/>
    <n v="21.6"/>
    <n v="9.5"/>
    <n v="17"/>
    <n v="52.5"/>
    <n v="47"/>
    <x v="2"/>
  </r>
  <r>
    <n v="884"/>
    <x v="883"/>
    <x v="10"/>
    <n v="5695"/>
    <n v="16.5"/>
    <n v="0.04"/>
    <d v="1899-12-30T14:27:00"/>
    <n v="19.252500000000001"/>
    <n v="19.2"/>
    <n v="18.7"/>
    <n v="17.100000000000001"/>
    <n v="47.7"/>
    <n v="20.8"/>
    <x v="2"/>
  </r>
  <r>
    <n v="885"/>
    <x v="1079"/>
    <x v="33"/>
    <n v="10062"/>
    <n v="21.5"/>
    <n v="7.0000000000000007E-2"/>
    <d v="1900-01-01T21:31:00"/>
    <s v="19.202499999999997"/>
    <n v="16"/>
    <n v="11.4"/>
    <n v="24.1"/>
    <n v="31.9"/>
    <n v="39.4"/>
    <x v="2"/>
  </r>
  <r>
    <n v="886"/>
    <x v="978"/>
    <x v="10"/>
    <n v="28937"/>
    <n v="38.5"/>
    <n v="0.02"/>
    <s v="35 : 65"/>
    <s v="19.172499999999996"/>
    <n v="17"/>
    <n v="8"/>
    <n v="30.4"/>
    <n v="32.5"/>
    <n v="23.2"/>
    <x v="2"/>
  </r>
  <r>
    <n v="887"/>
    <x v="677"/>
    <x v="10"/>
    <n v="2350"/>
    <n v="9.9"/>
    <n v="7.0000000000000007E-2"/>
    <d v="1899-12-30T10:31:00"/>
    <s v="19.137500000000003"/>
    <n v="21.1"/>
    <n v="16.7"/>
    <n v="16.100000000000001"/>
    <n v="46.1"/>
    <n v="24.2"/>
    <x v="2"/>
  </r>
  <r>
    <n v="888"/>
    <x v="888"/>
    <x v="10"/>
    <n v="8961"/>
    <n v="8.1999999999999993"/>
    <n v="0.01"/>
    <s v="35 : 65"/>
    <n v="19.12"/>
    <n v="21"/>
    <n v="10.3"/>
    <n v="23.2"/>
    <n v="49.9"/>
    <n v="20.3"/>
    <x v="2"/>
  </r>
  <r>
    <n v="889"/>
    <x v="720"/>
    <x v="16"/>
    <n v="22674"/>
    <n v="22.2"/>
    <n v="0.03"/>
    <s v="34 : 66"/>
    <s v="19.119999999999997"/>
    <n v="23.2"/>
    <n v="18.3"/>
    <n v="13.1"/>
    <n v="43.9"/>
    <n v="21.9"/>
    <x v="2"/>
  </r>
  <r>
    <n v="890"/>
    <x v="903"/>
    <x v="1"/>
    <n v="9615"/>
    <n v="18.3"/>
    <n v="0.24"/>
    <d v="1900-01-01T12:40:00"/>
    <s v="19.117499999999996"/>
    <n v="16.899999999999999"/>
    <n v="9.8000000000000007"/>
    <n v="17.2"/>
    <n v="33"/>
    <n v="68.3"/>
    <x v="2"/>
  </r>
  <r>
    <n v="891"/>
    <x v="909"/>
    <x v="33"/>
    <n v="17077"/>
    <n v="20.6"/>
    <n v="0.18"/>
    <d v="1900-01-01T06:46:00"/>
    <s v="19.079999999999995"/>
    <n v="18.7"/>
    <n v="12.1"/>
    <n v="12.1"/>
    <n v="47.7"/>
    <n v="66.900000000000006"/>
    <x v="2"/>
  </r>
  <r>
    <n v="892"/>
    <x v="783"/>
    <x v="67"/>
    <n v="76560"/>
    <n v="51.7"/>
    <n v="0.01"/>
    <d v="1899-12-31T18:58:00"/>
    <n v="19.0625"/>
    <n v="18.100000000000001"/>
    <n v="7.2"/>
    <n v="25"/>
    <n v="34.1"/>
    <n v="41.6"/>
    <x v="2"/>
  </r>
  <r>
    <n v="893"/>
    <x v="754"/>
    <x v="45"/>
    <n v="40412"/>
    <n v="14.9"/>
    <n v="0.02"/>
    <d v="1900-01-01T21:31:00"/>
    <n v="19.024999999999999"/>
    <n v="18.7"/>
    <n v="11.6"/>
    <n v="22.8"/>
    <n v="32.299999999999997"/>
    <n v="30.5"/>
    <x v="2"/>
  </r>
  <r>
    <n v="894"/>
    <x v="914"/>
    <x v="32"/>
    <n v="12017"/>
    <n v="15.5"/>
    <n v="0.03"/>
    <s v="29 : 71"/>
    <n v="18.9725"/>
    <n v="33.9"/>
    <n v="8.4"/>
    <n v="14.5"/>
    <n v="32"/>
    <n v="15.1"/>
    <x v="2"/>
  </r>
  <r>
    <n v="895"/>
    <x v="901"/>
    <x v="72"/>
    <n v="73465"/>
    <n v="17.399999999999999"/>
    <n v="0.01"/>
    <d v="1900-01-01T07:45:00"/>
    <s v="18.897499999999997"/>
    <n v="21"/>
    <n v="11.1"/>
    <n v="20.3"/>
    <n v="41.6"/>
    <n v="28.5"/>
    <x v="2"/>
  </r>
  <r>
    <n v="896"/>
    <x v="933"/>
    <x v="67"/>
    <n v="71147"/>
    <n v="32.5"/>
    <n v="0.04"/>
    <d v="1900-01-01T05:47:00"/>
    <n v="18.885000000000002"/>
    <n v="24.4"/>
    <n v="7.9"/>
    <n v="20"/>
    <n v="37.799999999999997"/>
    <n v="30"/>
    <x v="2"/>
  </r>
  <r>
    <n v="897"/>
    <x v="1080"/>
    <x v="32"/>
    <n v="6278"/>
    <n v="17.3"/>
    <n v="0.01"/>
    <d v="1899-12-31T18:58:00"/>
    <n v="18.84"/>
    <n v="35.299999999999997"/>
    <n v="10.1"/>
    <n v="11.3"/>
    <n v="31.8"/>
    <n v="13.8"/>
    <x v="2"/>
  </r>
  <r>
    <n v="898"/>
    <x v="793"/>
    <x v="45"/>
    <n v="24230"/>
    <n v="19.899999999999999"/>
    <n v="0.01"/>
    <s v="40 : 60"/>
    <n v="18.7775"/>
    <n v="16.600000000000001"/>
    <n v="9.5"/>
    <n v="28.6"/>
    <n v="37.4"/>
    <n v="19.100000000000001"/>
    <x v="2"/>
  </r>
  <r>
    <n v="899"/>
    <x v="760"/>
    <x v="61"/>
    <n v="166350"/>
    <n v="26.9"/>
    <n v="0.04"/>
    <d v="1900-01-01T05:47:00"/>
    <n v="18.752500000000001"/>
    <n v="16.8"/>
    <n v="7.9"/>
    <n v="23.9"/>
    <n v="33.4"/>
    <n v="44.5"/>
    <x v="2"/>
  </r>
  <r>
    <n v="900"/>
    <x v="913"/>
    <x v="9"/>
    <n v="50876"/>
    <n v="14.6"/>
    <n v="0.03"/>
    <s v="31 : 69"/>
    <n v="18.725000000000001"/>
    <n v="19"/>
    <n v="11.2"/>
    <n v="22.9"/>
    <n v="54.8"/>
    <n v="19"/>
    <x v="2"/>
  </r>
  <r>
    <n v="901"/>
    <x v="743"/>
    <x v="10"/>
    <n v="7931"/>
    <n v="7.4"/>
    <n v="0.03"/>
    <s v="35 : 65"/>
    <n v="18.717500000000001"/>
    <n v="23.8"/>
    <n v="12.3"/>
    <n v="17.899999999999999"/>
    <n v="39.200000000000003"/>
    <n v="20.5"/>
    <x v="2"/>
  </r>
  <r>
    <n v="902"/>
    <x v="1081"/>
    <x v="63"/>
    <n v="42398"/>
    <n v="12.4"/>
    <n v="0.01"/>
    <d v="1900-01-01T05:47:00"/>
    <n v="18.6525"/>
    <n v="18.899999999999999"/>
    <n v="10.4"/>
    <n v="18.100000000000001"/>
    <n v="60.6"/>
    <n v="38.9"/>
    <x v="2"/>
  </r>
  <r>
    <n v="903"/>
    <x v="1082"/>
    <x v="10"/>
    <n v="1198"/>
    <n v="3.8"/>
    <n v="0.02"/>
    <d v="1900-01-01T01:51:00"/>
    <n v="18.645"/>
    <n v="27.5"/>
    <n v="6"/>
    <n v="21.2"/>
    <n v="37.200000000000003"/>
    <n v="17.399999999999999"/>
    <x v="2"/>
  </r>
  <r>
    <n v="904"/>
    <x v="710"/>
    <x v="28"/>
    <n v="26022"/>
    <n v="23.3"/>
    <n v="0.01"/>
    <d v="1900-01-01T05:47:00"/>
    <n v="18.607500000000002"/>
    <n v="17.100000000000001"/>
    <n v="8.6"/>
    <n v="27.7"/>
    <n v="34.5"/>
    <n v="23"/>
    <x v="2"/>
  </r>
  <r>
    <n v="905"/>
    <x v="904"/>
    <x v="10"/>
    <n v="26870"/>
    <n v="37.6"/>
    <n v="0.03"/>
    <s v="34 : 66"/>
    <n v="18.53"/>
    <n v="26.4"/>
    <n v="8.8000000000000007"/>
    <n v="18.399999999999999"/>
    <n v="34.4"/>
    <n v="21.2"/>
    <x v="2"/>
  </r>
  <r>
    <n v="906"/>
    <x v="735"/>
    <x v="28"/>
    <n v="18145"/>
    <n v="14.5"/>
    <n v="0.02"/>
    <d v="1900-01-01T01:51:00"/>
    <n v="18.5075"/>
    <n v="25.5"/>
    <n v="12"/>
    <n v="15.9"/>
    <n v="32.299999999999997"/>
    <n v="22.4"/>
    <x v="2"/>
  </r>
  <r>
    <n v="907"/>
    <x v="784"/>
    <x v="30"/>
    <n v="35670"/>
    <n v="28.5"/>
    <n v="0.04"/>
    <s v="38 : 62"/>
    <n v="18.502500000000001"/>
    <n v="18.7"/>
    <n v="7.7"/>
    <n v="26.6"/>
    <n v="42.6"/>
    <n v="20.5"/>
    <x v="2"/>
  </r>
  <r>
    <n v="908"/>
    <x v="1083"/>
    <x v="32"/>
    <n v="9593"/>
    <n v="31.3"/>
    <n v="0.01"/>
    <d v="1900-01-01T17:35:00"/>
    <n v="18.495000000000001"/>
    <n v="31.5"/>
    <n v="11.8"/>
    <n v="12.3"/>
    <n v="31.8"/>
    <n v="13.6"/>
    <x v="2"/>
  </r>
  <r>
    <n v="909"/>
    <x v="1084"/>
    <x v="42"/>
    <n v="12473"/>
    <n v="19.399999999999999"/>
    <n v="0.01"/>
    <d v="1900-01-01T11:41:00"/>
    <n v="18.4725"/>
    <n v="24.8"/>
    <n v="20.2"/>
    <n v="9.1"/>
    <n v="41.4"/>
    <n v="16.100000000000001"/>
    <x v="2"/>
  </r>
  <r>
    <n v="910"/>
    <x v="1085"/>
    <x v="32"/>
    <n v="5576"/>
    <n v="14.3"/>
    <n v="0.01"/>
    <s v="29 : 71"/>
    <s v="18.397499999999997"/>
    <n v="19.100000000000001"/>
    <n v="7.7"/>
    <n v="28.5"/>
    <n v="32.1"/>
    <n v="13.4"/>
    <x v="2"/>
  </r>
  <r>
    <n v="911"/>
    <x v="747"/>
    <x v="10"/>
    <n v="9526"/>
    <n v="12.8"/>
    <n v="0.03"/>
    <s v="37 : 63"/>
    <n v="18.372499999999999"/>
    <n v="20.9"/>
    <n v="13"/>
    <n v="17.899999999999999"/>
    <n v="38.6"/>
    <n v="24.9"/>
    <x v="2"/>
  </r>
  <r>
    <n v="912"/>
    <x v="707"/>
    <x v="24"/>
    <n v="10925"/>
    <n v="16.899999999999999"/>
    <n v="0.04"/>
    <s v="39 : 61"/>
    <n v="18.342500000000001"/>
    <n v="20.2"/>
    <n v="19.5"/>
    <n v="13.4"/>
    <n v="38.299999999999997"/>
    <n v="19.399999999999999"/>
    <x v="2"/>
  </r>
  <r>
    <n v="913"/>
    <x v="1086"/>
    <x v="24"/>
    <n v="8563"/>
    <n v="17.100000000000001"/>
    <n v="0.04"/>
    <d v="1900-01-01T07:45:00"/>
    <n v="18.305"/>
    <n v="18"/>
    <n v="7.3"/>
    <n v="27.2"/>
    <n v="33.799999999999997"/>
    <n v="22.8"/>
    <x v="2"/>
  </r>
  <r>
    <n v="914"/>
    <x v="770"/>
    <x v="30"/>
    <n v="35263"/>
    <n v="25.3"/>
    <n v="0.02"/>
    <d v="1899-12-31T23:53:00"/>
    <n v="18.28"/>
    <n v="17"/>
    <n v="11"/>
    <n v="21.8"/>
    <n v="71.2"/>
    <n v="20.8"/>
    <x v="2"/>
  </r>
  <r>
    <n v="915"/>
    <x v="1087"/>
    <x v="10"/>
    <n v="10577"/>
    <n v="10.199999999999999"/>
    <n v="0.03"/>
    <s v="38 : 62"/>
    <n v="18.274999999999999"/>
    <n v="21.2"/>
    <n v="10.9"/>
    <n v="20.399999999999999"/>
    <n v="38.6"/>
    <n v="20.8"/>
    <x v="2"/>
  </r>
  <r>
    <n v="916"/>
    <x v="1088"/>
    <x v="39"/>
    <n v="44906"/>
    <n v="26.1"/>
    <n v="0.01"/>
    <d v="1900-01-01T04:48:00"/>
    <n v="18.272500000000001"/>
    <n v="14.3"/>
    <n v="6.7"/>
    <n v="26"/>
    <n v="31.9"/>
    <n v="45"/>
    <x v="2"/>
  </r>
  <r>
    <n v="917"/>
    <x v="712"/>
    <x v="58"/>
    <n v="12034"/>
    <n v="14"/>
    <n v="7.0000000000000007E-2"/>
    <d v="1900-01-01T18:34:00"/>
    <n v="18.245000000000001"/>
    <n v="18.8"/>
    <n v="9.3000000000000007"/>
    <n v="20"/>
    <n v="32.299999999999997"/>
    <n v="40.1"/>
    <x v="2"/>
  </r>
  <r>
    <n v="918"/>
    <x v="782"/>
    <x v="9"/>
    <n v="32722"/>
    <n v="16.600000000000001"/>
    <n v="0.02"/>
    <s v="29 : 71"/>
    <s v="18.132499999999997"/>
    <n v="19.7"/>
    <n v="13.9"/>
    <n v="16.399999999999999"/>
    <n v="75.8"/>
    <n v="16.5"/>
    <x v="2"/>
  </r>
  <r>
    <n v="919"/>
    <x v="755"/>
    <x v="10"/>
    <n v="5793"/>
    <n v="16"/>
    <n v="0.04"/>
    <d v="1899-12-30T14:27:00"/>
    <n v="18.11"/>
    <n v="20.2"/>
    <n v="11.9"/>
    <n v="18.2"/>
    <n v="46.4"/>
    <n v="24.8"/>
    <x v="2"/>
  </r>
  <r>
    <n v="920"/>
    <x v="731"/>
    <x v="49"/>
    <n v="23476"/>
    <n v="17.7"/>
    <n v="0.06"/>
    <d v="1900-01-01T15:37:00"/>
    <s v="18.097500000000004"/>
    <n v="22"/>
    <n v="9.3000000000000007"/>
    <n v="17.2"/>
    <n v="31.8"/>
    <n v="36.700000000000003"/>
    <x v="2"/>
  </r>
  <r>
    <n v="921"/>
    <x v="780"/>
    <x v="66"/>
    <n v="27384"/>
    <n v="9.1"/>
    <n v="0.09"/>
    <d v="1900-01-01T21:31:00"/>
    <n v="18.0275"/>
    <n v="21"/>
    <n v="9.9"/>
    <n v="11.9"/>
    <n v="43.1"/>
    <n v="54.8"/>
    <x v="2"/>
  </r>
  <r>
    <n v="922"/>
    <x v="750"/>
    <x v="62"/>
    <n v="84614"/>
    <n v="47.3"/>
    <n v="0"/>
    <s v="38 : 62"/>
    <n v="17.98"/>
    <n v="15.1"/>
    <n v="9.4"/>
    <n v="21.1"/>
    <n v="32.200000000000003"/>
    <n v="46.6"/>
    <x v="2"/>
  </r>
  <r>
    <n v="923"/>
    <x v="1089"/>
    <x v="10"/>
    <n v="7298"/>
    <n v="12.6"/>
    <n v="0.02"/>
    <s v="37 : 63"/>
    <n v="17.965"/>
    <n v="21.6"/>
    <n v="13.1"/>
    <n v="16.399999999999999"/>
    <n v="47.5"/>
    <n v="19.3"/>
    <x v="2"/>
  </r>
  <r>
    <n v="924"/>
    <x v="1090"/>
    <x v="10"/>
    <n v="7015"/>
    <n v="10.3"/>
    <n v="0.03"/>
    <s v="38 : 62"/>
    <s v="17.935000000000002"/>
    <n v="21.1"/>
    <n v="11.3"/>
    <n v="17.8"/>
    <n v="48.1"/>
    <n v="22.3"/>
    <x v="2"/>
  </r>
  <r>
    <n v="925"/>
    <x v="907"/>
    <x v="48"/>
    <n v="19736"/>
    <n v="32.9"/>
    <n v="0"/>
    <d v="1899-12-31T17:59:00"/>
    <s v="17.919999999999998"/>
    <n v="17.7"/>
    <n v="12.4"/>
    <n v="20.2"/>
    <n v="31.9"/>
    <n v="27.1"/>
    <x v="2"/>
  </r>
  <r>
    <n v="926"/>
    <x v="993"/>
    <x v="32"/>
    <n v="30473"/>
    <n v="18.100000000000001"/>
    <n v="0.03"/>
    <s v="25 : 75"/>
    <n v="17.88"/>
    <n v="17.8"/>
    <n v="8.9"/>
    <n v="24.5"/>
    <n v="33"/>
    <n v="22.6"/>
    <x v="2"/>
  </r>
  <r>
    <n v="927"/>
    <x v="737"/>
    <x v="10"/>
    <n v="2660"/>
    <n v="11.1"/>
    <n v="7.0000000000000007E-2"/>
    <s v="33 : 67"/>
    <n v="17.877500000000001"/>
    <n v="23.8"/>
    <n v="12.8"/>
    <n v="11.6"/>
    <n v="50.9"/>
    <n v="28.6"/>
    <x v="2"/>
  </r>
  <r>
    <n v="928"/>
    <x v="778"/>
    <x v="39"/>
    <n v="14953"/>
    <n v="23.1"/>
    <n v="0.01"/>
    <d v="1899-12-31T19:57:00"/>
    <n v="17.852499999999999"/>
    <n v="17.399999999999999"/>
    <n v="12.9"/>
    <n v="13.2"/>
    <n v="49"/>
    <n v="47.7"/>
    <x v="2"/>
  </r>
  <r>
    <n v="929"/>
    <x v="1091"/>
    <x v="42"/>
    <n v="16946"/>
    <n v="15.1"/>
    <n v="0"/>
    <d v="1900-01-01T07:45:00"/>
    <n v="17.84"/>
    <n v="18"/>
    <n v="10.9"/>
    <n v="24.4"/>
    <n v="32"/>
    <n v="14"/>
    <x v="2"/>
  </r>
  <r>
    <n v="930"/>
    <x v="1092"/>
    <x v="10"/>
    <n v="8555"/>
    <n v="5.5"/>
    <n v="0"/>
    <d v="1900-01-01T04:48:00"/>
    <n v="17.829999999999998"/>
    <n v="23.5"/>
    <n v="8.8000000000000007"/>
    <n v="19.600000000000001"/>
    <n v="43.3"/>
    <n v="15.7"/>
    <x v="2"/>
  </r>
  <r>
    <n v="931"/>
    <x v="917"/>
    <x v="9"/>
    <n v="43095"/>
    <n v="18.100000000000001"/>
    <n v="0.01"/>
    <s v="28 : 72"/>
    <n v="17.827500000000001"/>
    <n v="20"/>
    <n v="15"/>
    <n v="15.9"/>
    <n v="57.9"/>
    <n v="14.8"/>
    <x v="2"/>
  </r>
  <r>
    <n v="932"/>
    <x v="930"/>
    <x v="9"/>
    <n v="32350"/>
    <n v="7"/>
    <n v="0.04"/>
    <d v="1899-12-31T23:53:00"/>
    <n v="17.7575"/>
    <n v="21.5"/>
    <n v="9.9"/>
    <n v="16.600000000000001"/>
    <n v="51.5"/>
    <n v="27.6"/>
    <x v="2"/>
  </r>
  <r>
    <n v="933"/>
    <x v="925"/>
    <x v="39"/>
    <n v="10532"/>
    <n v="24.6"/>
    <n v="0.01"/>
    <d v="1900-01-01T03:49:00"/>
    <n v="17.754999999999999"/>
    <n v="15.7"/>
    <n v="10.4"/>
    <n v="20.7"/>
    <n v="1"/>
    <n v="49.2"/>
    <x v="2"/>
  </r>
  <r>
    <n v="934"/>
    <x v="897"/>
    <x v="10"/>
    <n v="9326"/>
    <n v="11.4"/>
    <n v="0.04"/>
    <s v="39 : 61"/>
    <s v="17.752499999999998"/>
    <n v="20.5"/>
    <n v="11.6"/>
    <n v="17.2"/>
    <n v="39.9"/>
    <n v="26.2"/>
    <x v="2"/>
  </r>
  <r>
    <n v="935"/>
    <x v="1093"/>
    <x v="9"/>
    <n v="23442"/>
    <n v="14.9"/>
    <n v="0.15"/>
    <s v="38 : 62"/>
    <n v="17.747499999999999"/>
    <n v="16"/>
    <n v="9"/>
    <n v="19.600000000000001"/>
    <n v="38.799999999999997"/>
    <n v="45.3"/>
    <x v="2"/>
  </r>
  <r>
    <n v="936"/>
    <x v="1094"/>
    <x v="41"/>
    <n v="57092"/>
    <n v="20.100000000000001"/>
    <n v="0"/>
    <d v="1899-12-31T23:53:00"/>
    <n v="17.66"/>
    <n v="17"/>
    <n v="15.9"/>
    <n v="16.399999999999999"/>
    <n v="38.9"/>
    <n v="25.3"/>
    <x v="2"/>
  </r>
  <r>
    <n v="937"/>
    <x v="715"/>
    <x v="49"/>
    <n v="31234"/>
    <n v="23.4"/>
    <n v="0.02"/>
    <d v="1900-01-01T21:31:00"/>
    <n v="17.647500000000001"/>
    <n v="22.7"/>
    <n v="6.5"/>
    <n v="17.100000000000001"/>
    <n v="31.8"/>
    <n v="39.5"/>
    <x v="2"/>
  </r>
  <r>
    <n v="938"/>
    <x v="775"/>
    <x v="60"/>
    <n v="31278"/>
    <n v="16"/>
    <n v="0.14000000000000001"/>
    <d v="1900-01-01T17:35:00"/>
    <n v="17.55"/>
    <n v="19.3"/>
    <n v="9.1"/>
    <n v="11.5"/>
    <n v="34.799999999999997"/>
    <n v="62.8"/>
    <x v="2"/>
  </r>
  <r>
    <n v="939"/>
    <x v="894"/>
    <x v="10"/>
    <n v="2341"/>
    <n v="10"/>
    <n v="0.12"/>
    <d v="1899-12-30T12:29:00"/>
    <s v="17.507499999999997"/>
    <n v="23"/>
    <n v="12.8"/>
    <n v="11.3"/>
    <n v="39.1"/>
    <n v="32"/>
    <x v="2"/>
  </r>
  <r>
    <n v="940"/>
    <x v="937"/>
    <x v="28"/>
    <n v="34084"/>
    <n v="16.3"/>
    <n v="0"/>
    <d v="1899-12-31T23:53:00"/>
    <s v="17.482499999999998"/>
    <n v="22.1"/>
    <n v="9.1"/>
    <n v="18.8"/>
    <n v="33"/>
    <n v="22.1"/>
    <x v="2"/>
  </r>
  <r>
    <n v="941"/>
    <x v="748"/>
    <x v="47"/>
    <n v="34661"/>
    <n v="18.8"/>
    <n v="0.02"/>
    <d v="1900-01-01T15:37:00"/>
    <n v="17.454999999999998"/>
    <n v="19.8"/>
    <n v="9.3000000000000007"/>
    <n v="16.899999999999999"/>
    <n v="53.5"/>
    <n v="30.9"/>
    <x v="2"/>
  </r>
  <r>
    <n v="942"/>
    <x v="1095"/>
    <x v="46"/>
    <n v="13724"/>
    <n v="25"/>
    <n v="0.12"/>
    <d v="1900-01-01T07:45:00"/>
    <n v="17.397500000000001"/>
    <n v="16.899999999999999"/>
    <n v="9.5"/>
    <n v="18"/>
    <n v="32"/>
    <n v="43.7"/>
    <x v="2"/>
  </r>
  <r>
    <n v="943"/>
    <x v="929"/>
    <x v="45"/>
    <n v="21497"/>
    <n v="9.9"/>
    <n v="0.02"/>
    <d v="1900-01-01T22:30:00"/>
    <s v="17.337500000000002"/>
    <n v="19.2"/>
    <n v="8.9"/>
    <n v="20.9"/>
    <n v="32.9"/>
    <n v="24.2"/>
    <x v="2"/>
  </r>
  <r>
    <n v="944"/>
    <x v="1096"/>
    <x v="28"/>
    <n v="8219"/>
    <n v="8.6"/>
    <n v="0.01"/>
    <d v="1900-01-01T07:45:00"/>
    <n v="17.285"/>
    <n v="20.100000000000001"/>
    <n v="17.8"/>
    <n v="13.2"/>
    <n v="31.7"/>
    <n v="15.5"/>
    <x v="2"/>
  </r>
  <r>
    <n v="945"/>
    <x v="895"/>
    <x v="23"/>
    <n v="10544"/>
    <n v="11.8"/>
    <n v="0.04"/>
    <d v="1900-01-01T12:40:00"/>
    <n v="17.272500000000001"/>
    <n v="20.6"/>
    <n v="13.2"/>
    <n v="13.3"/>
    <n v="36.299999999999997"/>
    <n v="29.8"/>
    <x v="2"/>
  </r>
  <r>
    <n v="946"/>
    <x v="906"/>
    <x v="1"/>
    <n v="12270"/>
    <n v="17.3"/>
    <n v="0.35"/>
    <d v="1900-01-01T07:45:00"/>
    <s v="17.264999999999997"/>
    <n v="16.399999999999999"/>
    <n v="8.9"/>
    <n v="12.1"/>
    <n v="32.700000000000003"/>
    <n v="69.7"/>
    <x v="2"/>
  </r>
  <r>
    <n v="946"/>
    <x v="1097"/>
    <x v="39"/>
    <n v="15654"/>
    <n v="17.399999999999999"/>
    <n v="0.03"/>
    <d v="1900-01-01T09:43:00"/>
    <s v="17.264999999999997"/>
    <n v="15.9"/>
    <n v="8.1999999999999993"/>
    <n v="19.2"/>
    <n v="32.1"/>
    <n v="46.3"/>
    <x v="2"/>
  </r>
  <r>
    <n v="948"/>
    <x v="791"/>
    <x v="10"/>
    <n v="12907"/>
    <n v="23.6"/>
    <n v="0.08"/>
    <d v="1900-01-01T06:46:00"/>
    <n v="17.247499999999999"/>
    <n v="23.6"/>
    <n v="10.7"/>
    <n v="11.2"/>
    <n v="32.6"/>
    <n v="37.1"/>
    <x v="2"/>
  </r>
  <r>
    <n v="949"/>
    <x v="1098"/>
    <x v="10"/>
    <n v="5507"/>
    <n v="8.3000000000000007"/>
    <n v="0.02"/>
    <s v="35 : 65"/>
    <s v="17.217499999999998"/>
    <n v="21.1"/>
    <n v="8.8000000000000007"/>
    <n v="19.399999999999999"/>
    <n v="33.799999999999997"/>
    <n v="21.1"/>
    <x v="2"/>
  </r>
  <r>
    <n v="950"/>
    <x v="794"/>
    <x v="24"/>
    <n v="16705"/>
    <n v="31.3"/>
    <n v="0.11"/>
    <d v="1899-12-31T22:54:00"/>
    <s v="17.177500000000002"/>
    <n v="16.100000000000001"/>
    <n v="14.4"/>
    <n v="15.5"/>
    <n v="49"/>
    <n v="28.7"/>
    <x v="2"/>
  </r>
  <r>
    <n v="951"/>
    <x v="706"/>
    <x v="10"/>
    <n v="7320"/>
    <n v="8"/>
    <n v="0.04"/>
    <s v="35 : 65"/>
    <n v="17.164999999999999"/>
    <n v="22.7"/>
    <n v="10.8"/>
    <n v="15.5"/>
    <n v="34.700000000000003"/>
    <n v="21.3"/>
    <x v="2"/>
  </r>
  <r>
    <n v="952"/>
    <x v="902"/>
    <x v="47"/>
    <n v="23946"/>
    <n v="25"/>
    <n v="0"/>
    <d v="1900-01-01T04:48:00"/>
    <n v="17.162500000000001"/>
    <n v="16.8"/>
    <n v="18"/>
    <n v="10.199999999999999"/>
    <n v="88.6"/>
    <n v="19.3"/>
    <x v="2"/>
  </r>
  <r>
    <n v="953"/>
    <x v="1099"/>
    <x v="30"/>
    <n v="33904"/>
    <n v="26.3"/>
    <n v="0.02"/>
    <d v="1899-12-31T21:55:00"/>
    <n v="17.102499999999999"/>
    <n v="16.2"/>
    <n v="15.6"/>
    <n v="12.3"/>
    <n v="99.7"/>
    <n v="18.399999999999999"/>
    <x v="2"/>
  </r>
  <r>
    <n v="954"/>
    <x v="920"/>
    <x v="23"/>
    <n v="18557"/>
    <n v="8.5"/>
    <n v="0.06"/>
    <d v="1900-01-01T05:47:00"/>
    <s v="16.924999999999997"/>
    <n v="24.4"/>
    <n v="11"/>
    <n v="10.7"/>
    <n v="41.9"/>
    <n v="27.3"/>
    <x v="2"/>
  </r>
  <r>
    <n v="955"/>
    <x v="905"/>
    <x v="10"/>
    <n v="1874"/>
    <n v="1.5"/>
    <n v="0"/>
    <d v="1900-01-01T05:47:00"/>
    <s v="16.919999999999998"/>
    <n v="23.7"/>
    <n v="7.8"/>
    <n v="18.3"/>
    <n v="36.299999999999997"/>
    <n v="14.3"/>
    <x v="2"/>
  </r>
  <r>
    <n v="956"/>
    <x v="893"/>
    <x v="39"/>
    <n v="10157"/>
    <n v="24.7"/>
    <n v="0"/>
    <d v="1899-12-31T20:56:00"/>
    <n v="16.907499999999999"/>
    <n v="16.5"/>
    <n v="9.1"/>
    <n v="17.2"/>
    <n v="32.200000000000003"/>
    <n v="43.5"/>
    <x v="2"/>
  </r>
  <r>
    <n v="957"/>
    <x v="945"/>
    <x v="10"/>
    <n v="5713"/>
    <n v="14.6"/>
    <n v="0.02"/>
    <s v="37 : 63"/>
    <n v="16.89"/>
    <n v="20.7"/>
    <n v="10.4"/>
    <n v="16.399999999999999"/>
    <n v="41.7"/>
    <n v="21.3"/>
    <x v="2"/>
  </r>
  <r>
    <n v="957"/>
    <x v="912"/>
    <x v="74"/>
    <n v="30436"/>
    <n v="10.3"/>
    <n v="0.02"/>
    <d v="1900-01-01T05:47:00"/>
    <n v="16.89"/>
    <n v="18.2"/>
    <n v="6.9"/>
    <n v="19.100000000000001"/>
    <n v="0.6"/>
    <n v="48.2"/>
    <x v="2"/>
  </r>
  <r>
    <n v="959"/>
    <x v="765"/>
    <x v="64"/>
    <n v="22152"/>
    <n v="8.6999999999999993"/>
    <n v="0.04"/>
    <d v="1900-01-01T14:38:00"/>
    <n v="16.824999999999999"/>
    <n v="27.3"/>
    <n v="10.1"/>
    <n v="7.6"/>
    <n v="32.5"/>
    <n v="33.5"/>
    <x v="2"/>
  </r>
  <r>
    <n v="960"/>
    <x v="790"/>
    <x v="68"/>
    <n v="26783"/>
    <n v="16.5"/>
    <n v="0.01"/>
    <d v="1899-12-31T23:53:00"/>
    <n v="16.817499999999999"/>
    <n v="25.9"/>
    <n v="11.4"/>
    <n v="7.4"/>
    <n v="40.299999999999997"/>
    <n v="32"/>
    <x v="2"/>
  </r>
  <r>
    <n v="961"/>
    <x v="1100"/>
    <x v="39"/>
    <n v="11187"/>
    <n v="20.2"/>
    <n v="0.01"/>
    <d v="1899-12-31T21:55:00"/>
    <n v="16.8125"/>
    <n v="16.3"/>
    <n v="11.7"/>
    <n v="12.5"/>
    <n v="33.200000000000003"/>
    <n v="51.1"/>
    <x v="2"/>
  </r>
  <r>
    <n v="962"/>
    <x v="773"/>
    <x v="10"/>
    <n v="3747"/>
    <n v="2.4"/>
    <n v="0.01"/>
    <d v="1900-01-01T10:42:00"/>
    <n v="16.79"/>
    <n v="27.1"/>
    <n v="8.8000000000000007"/>
    <n v="13.2"/>
    <n v="34.700000000000003"/>
    <n v="15.9"/>
    <x v="2"/>
  </r>
  <r>
    <n v="963"/>
    <x v="947"/>
    <x v="28"/>
    <n v="32408"/>
    <n v="12.7"/>
    <n v="0.01"/>
    <d v="1900-01-01T02:50:00"/>
    <n v="16.774999999999999"/>
    <n v="23.2"/>
    <n v="9.1"/>
    <n v="14.6"/>
    <n v="47"/>
    <n v="20.399999999999999"/>
    <x v="2"/>
  </r>
  <r>
    <n v="964"/>
    <x v="927"/>
    <x v="58"/>
    <n v="11119"/>
    <n v="27.3"/>
    <n v="0.09"/>
    <s v="33 : 67"/>
    <s v="16.747500000000002"/>
    <n v="18.3"/>
    <n v="11.3"/>
    <n v="14.8"/>
    <n v="39"/>
    <n v="32.700000000000003"/>
    <x v="2"/>
  </r>
  <r>
    <n v="965"/>
    <x v="679"/>
    <x v="57"/>
    <n v="15749"/>
    <n v="14.8"/>
    <n v="0.02"/>
    <s v="33 : 67"/>
    <s v="16.744999999999997"/>
    <n v="21.6"/>
    <n v="13.2"/>
    <n v="11.5"/>
    <n v="34.700000000000003"/>
    <n v="26.5"/>
    <x v="2"/>
  </r>
  <r>
    <n v="966"/>
    <x v="756"/>
    <x v="47"/>
    <n v="42751"/>
    <n v="18.3"/>
    <n v="0.01"/>
    <d v="1900-01-01T22:30:00"/>
    <n v="16.704999999999998"/>
    <n v="16.399999999999999"/>
    <n v="8.1"/>
    <n v="20.3"/>
    <n v="34"/>
    <n v="32.200000000000003"/>
    <x v="2"/>
  </r>
  <r>
    <n v="967"/>
    <x v="1101"/>
    <x v="10"/>
    <n v="1155"/>
    <n v="3.3"/>
    <n v="0.01"/>
    <d v="1900-01-01T02:50:00"/>
    <s v="16.677500000000002"/>
    <n v="25.4"/>
    <n v="9.6"/>
    <n v="13.8"/>
    <n v="38"/>
    <n v="14.5"/>
    <x v="2"/>
  </r>
  <r>
    <n v="968"/>
    <x v="910"/>
    <x v="33"/>
    <n v="9263"/>
    <n v="21.2"/>
    <n v="0.09"/>
    <d v="1900-01-01T11:41:00"/>
    <n v="16.649999999999999"/>
    <n v="17.899999999999999"/>
    <n v="13"/>
    <n v="13.4"/>
    <n v="33.6"/>
    <n v="33.6"/>
    <x v="2"/>
  </r>
  <r>
    <n v="969"/>
    <x v="969"/>
    <x v="79"/>
    <n v="22826"/>
    <n v="32.1"/>
    <n v="0"/>
    <d v="1900-01-01T11:41:00"/>
    <s v="16.620000000000005"/>
    <n v="25"/>
    <n v="7.9"/>
    <n v="12.9"/>
    <n v="0.6"/>
    <n v="38.200000000000003"/>
    <x v="2"/>
  </r>
  <r>
    <n v="970"/>
    <x v="343"/>
    <x v="33"/>
    <n v="18270"/>
    <n v="23.4"/>
    <n v="0.08"/>
    <s v="Unknown"/>
    <n v="16.6175"/>
    <n v="18.600000000000001"/>
    <n v="13.1"/>
    <n v="12.8"/>
    <n v="39.5"/>
    <n v="30.4"/>
    <x v="2"/>
  </r>
  <r>
    <n v="971"/>
    <x v="954"/>
    <x v="63"/>
    <n v="16786"/>
    <n v="11.5"/>
    <n v="0.02"/>
    <s v="40 : 60"/>
    <n v="16.61"/>
    <n v="20.8"/>
    <n v="11.8"/>
    <n v="8.1"/>
    <n v="83"/>
    <n v="31"/>
    <x v="2"/>
  </r>
  <r>
    <n v="972"/>
    <x v="798"/>
    <x v="69"/>
    <n v="87926"/>
    <n v="22.3"/>
    <n v="0.01"/>
    <d v="1900-01-01T14:38:00"/>
    <s v="16.572499999999998"/>
    <n v="18.3"/>
    <n v="8.6"/>
    <n v="20.2"/>
    <n v="5"/>
    <n v="30.9"/>
    <x v="2"/>
  </r>
  <r>
    <n v="973"/>
    <x v="761"/>
    <x v="45"/>
    <n v="26470"/>
    <n v="14.1"/>
    <n v="0.02"/>
    <d v="1900-01-01T20:32:00"/>
    <s v="16.522499999999997"/>
    <n v="18.5"/>
    <n v="7.8"/>
    <n v="20.399999999999999"/>
    <n v="31.8"/>
    <n v="22.9"/>
    <x v="2"/>
  </r>
  <r>
    <n v="974"/>
    <x v="963"/>
    <x v="16"/>
    <n v="8688"/>
    <n v="10.1"/>
    <n v="0.03"/>
    <s v="Unknown"/>
    <s v="16.422500000000003"/>
    <n v="18.8"/>
    <n v="13.4"/>
    <n v="14.8"/>
    <n v="32.9"/>
    <n v="20"/>
    <x v="2"/>
  </r>
  <r>
    <n v="975"/>
    <x v="796"/>
    <x v="33"/>
    <n v="8487"/>
    <n v="15.7"/>
    <n v="0.03"/>
    <d v="1900-01-01T07:45:00"/>
    <n v="16.4025"/>
    <n v="18.399999999999999"/>
    <n v="13.4"/>
    <n v="14.2"/>
    <n v="32.4"/>
    <n v="23.9"/>
    <x v="2"/>
  </r>
  <r>
    <n v="976"/>
    <x v="786"/>
    <x v="19"/>
    <n v="184432"/>
    <n v="89.6"/>
    <n v="0.12"/>
    <d v="1900-01-01T18:34:00"/>
    <s v="16.400000000000002"/>
    <n v="18.3"/>
    <n v="10.8"/>
    <n v="13.5"/>
    <n v="32.299999999999997"/>
    <n v="37.5"/>
    <x v="2"/>
  </r>
  <r>
    <n v="977"/>
    <x v="1102"/>
    <x v="75"/>
    <n v="48426"/>
    <n v="14.7"/>
    <n v="0.01"/>
    <d v="1900-01-01T09:43:00"/>
    <s v="16.397499999999997"/>
    <n v="16.399999999999999"/>
    <n v="7.3"/>
    <n v="18.899999999999999"/>
    <n v="31.9"/>
    <n v="37.6"/>
    <x v="2"/>
  </r>
  <r>
    <n v="978"/>
    <x v="797"/>
    <x v="23"/>
    <n v="20148"/>
    <n v="7.4"/>
    <n v="7.0000000000000007E-2"/>
    <d v="1900-01-01T05:47:00"/>
    <n v="16.355"/>
    <n v="22.4"/>
    <n v="8.1999999999999993"/>
    <n v="14.8"/>
    <n v="39.200000000000003"/>
    <n v="23.4"/>
    <x v="2"/>
  </r>
  <r>
    <n v="979"/>
    <x v="915"/>
    <x v="75"/>
    <n v="9731"/>
    <n v="12.1"/>
    <n v="0"/>
    <d v="1899-12-31T20:56:00"/>
    <n v="16.3475"/>
    <n v="19"/>
    <n v="6.3"/>
    <n v="14.9"/>
    <n v="46.7"/>
    <n v="41.6"/>
    <x v="2"/>
  </r>
  <r>
    <n v="980"/>
    <x v="932"/>
    <x v="10"/>
    <n v="32270"/>
    <n v="29.1"/>
    <n v="0.04"/>
    <s v="32 : 68"/>
    <s v="16.302500000000002"/>
    <n v="16.3"/>
    <n v="10"/>
    <n v="18.100000000000001"/>
    <n v="53.3"/>
    <n v="22"/>
    <x v="2"/>
  </r>
  <r>
    <n v="981"/>
    <x v="948"/>
    <x v="61"/>
    <n v="131200"/>
    <n v="13.5"/>
    <n v="0.02"/>
    <d v="1900-01-01T13:39:00"/>
    <n v="16.282499999999999"/>
    <n v="21.1"/>
    <n v="8.1999999999999993"/>
    <n v="13.5"/>
    <n v="33"/>
    <n v="34.9"/>
    <x v="2"/>
  </r>
  <r>
    <n v="982"/>
    <x v="787"/>
    <x v="10"/>
    <n v="30061"/>
    <n v="12.8"/>
    <n v="0.02"/>
    <s v="27 : 73"/>
    <n v="16.195"/>
    <n v="19.600000000000001"/>
    <n v="8.3000000000000007"/>
    <n v="17.5"/>
    <n v="34.299999999999997"/>
    <n v="22.9"/>
    <x v="2"/>
  </r>
  <r>
    <n v="983"/>
    <x v="792"/>
    <x v="32"/>
    <n v="9632"/>
    <n v="19.2"/>
    <n v="0.03"/>
    <d v="1899-12-31T18:58:00"/>
    <n v="16.1175"/>
    <n v="33.6"/>
    <n v="8.8000000000000007"/>
    <n v="4.3"/>
    <n v="35.4"/>
    <n v="16.3"/>
    <x v="2"/>
  </r>
  <r>
    <n v="984"/>
    <x v="923"/>
    <x v="61"/>
    <n v="52098"/>
    <n v="60.8"/>
    <n v="0.01"/>
    <d v="1900-01-01T02:50:00"/>
    <s v="16.099999999999998"/>
    <n v="14.7"/>
    <n v="6.5"/>
    <n v="18.7"/>
    <n v="31.7"/>
    <n v="44.5"/>
    <x v="2"/>
  </r>
  <r>
    <n v="985"/>
    <x v="1103"/>
    <x v="10"/>
    <n v="4057"/>
    <n v="13"/>
    <n v="0.05"/>
    <s v="26 : 74"/>
    <s v="16.055000000000003"/>
    <n v="23.1"/>
    <n v="13.9"/>
    <n v="8"/>
    <n v="40.4"/>
    <n v="20.6"/>
    <x v="2"/>
  </r>
  <r>
    <n v="986"/>
    <x v="708"/>
    <x v="33"/>
    <n v="12991"/>
    <n v="18.7"/>
    <n v="0.03"/>
    <d v="1900-01-01T03:49:00"/>
    <n v="16.0425"/>
    <n v="18.5"/>
    <n v="11.8"/>
    <n v="13.6"/>
    <n v="35.700000000000003"/>
    <n v="26.4"/>
    <x v="2"/>
  </r>
  <r>
    <n v="987"/>
    <x v="942"/>
    <x v="77"/>
    <n v="42407"/>
    <n v="23.8"/>
    <n v="0.01"/>
    <d v="1900-01-01T19:33:00"/>
    <n v="16.0075"/>
    <n v="27.9"/>
    <n v="8"/>
    <n v="4.8"/>
    <n v="31.9"/>
    <n v="40"/>
    <x v="2"/>
  </r>
  <r>
    <n v="988"/>
    <x v="1104"/>
    <x v="52"/>
    <n v="51432"/>
    <n v="22.5"/>
    <n v="0.01"/>
    <s v="36 : 64"/>
    <n v="15.97"/>
    <n v="21"/>
    <n v="14.4"/>
    <n v="6.5"/>
    <n v="31.9"/>
    <n v="34.700000000000003"/>
    <x v="2"/>
  </r>
  <r>
    <n v="989"/>
    <x v="1105"/>
    <x v="61"/>
    <n v="60170"/>
    <n v="33"/>
    <n v="0.01"/>
    <d v="1899-12-31T17:59:00"/>
    <s v="15.919999999999998"/>
    <n v="20"/>
    <n v="6.8"/>
    <n v="15.2"/>
    <n v="1.1000000000000001"/>
    <n v="43.9"/>
    <x v="2"/>
  </r>
  <r>
    <n v="990"/>
    <x v="1106"/>
    <x v="31"/>
    <n v="22257"/>
    <n v="8.8000000000000007"/>
    <n v="0.04"/>
    <d v="1900-01-02T09:19:00"/>
    <n v="15.807499999999999"/>
    <n v="20.7"/>
    <n v="6.3"/>
    <n v="5.3"/>
    <n v="32.299999999999997"/>
    <n v="70.8"/>
    <x v="2"/>
  </r>
  <r>
    <n v="991"/>
    <x v="943"/>
    <x v="28"/>
    <n v="42613"/>
    <n v="19.3"/>
    <n v="0"/>
    <d v="1900-01-01T06:46:00"/>
    <n v="15.797499999999999"/>
    <n v="19.899999999999999"/>
    <n v="8.3000000000000007"/>
    <n v="15.8"/>
    <n v="42.1"/>
    <n v="20.6"/>
    <x v="2"/>
  </r>
  <r>
    <n v="992"/>
    <x v="1107"/>
    <x v="49"/>
    <n v="9710"/>
    <n v="11.7"/>
    <n v="0.28999999999999998"/>
    <d v="1900-01-01T17:35:00"/>
    <n v="15.77"/>
    <n v="20.100000000000001"/>
    <n v="7.1"/>
    <n v="9.9"/>
    <n v="32"/>
    <n v="51.2"/>
    <x v="2"/>
  </r>
  <r>
    <n v="993"/>
    <x v="919"/>
    <x v="10"/>
    <n v="10639"/>
    <n v="11"/>
    <n v="0.04"/>
    <s v="35 : 65"/>
    <n v="15.755000000000001"/>
    <n v="21.8"/>
    <n v="9.3000000000000007"/>
    <n v="12.6"/>
    <n v="38.9"/>
    <n v="22.3"/>
    <x v="2"/>
  </r>
  <r>
    <n v="994"/>
    <x v="935"/>
    <x v="32"/>
    <n v="8168"/>
    <n v="32"/>
    <n v="0"/>
    <s v="36 : 64"/>
    <n v="15.7475"/>
    <n v="26.5"/>
    <n v="12.3"/>
    <n v="7.2"/>
    <n v="32.299999999999997"/>
    <n v="15.2"/>
    <x v="2"/>
  </r>
  <r>
    <n v="995"/>
    <x v="767"/>
    <x v="39"/>
    <n v="23401"/>
    <n v="21"/>
    <n v="0.01"/>
    <s v="40 : 60"/>
    <s v="15.727499999999996"/>
    <n v="17.399999999999999"/>
    <n v="10"/>
    <n v="12.1"/>
    <n v="32.4"/>
    <n v="40.9"/>
    <x v="2"/>
  </r>
  <r>
    <n v="996"/>
    <x v="777"/>
    <x v="28"/>
    <n v="25811"/>
    <n v="9.9"/>
    <n v="0"/>
    <d v="1900-01-01T00:52:00"/>
    <s v="15.717499999999998"/>
    <n v="21.4"/>
    <n v="9.9"/>
    <n v="12.8"/>
    <n v="40.4"/>
    <n v="19.7"/>
    <x v="2"/>
  </r>
  <r>
    <n v="997"/>
    <x v="1108"/>
    <x v="32"/>
    <n v="33028"/>
    <n v="16.2"/>
    <n v="0.02"/>
    <s v="35 : 65"/>
    <n v="15.672499999999999"/>
    <n v="22.8"/>
    <n v="7.7"/>
    <n v="17.100000000000001"/>
    <n v="32"/>
    <n v="7.9"/>
    <x v="2"/>
  </r>
  <r>
    <n v="998"/>
    <x v="957"/>
    <x v="10"/>
    <n v="35228"/>
    <n v="14.5"/>
    <n v="0.04"/>
    <s v="35 : 65"/>
    <n v="15.6525"/>
    <n v="18.600000000000001"/>
    <n v="9"/>
    <n v="13.9"/>
    <n v="32.700000000000003"/>
    <n v="31.8"/>
    <x v="2"/>
  </r>
  <r>
    <n v="999"/>
    <x v="922"/>
    <x v="10"/>
    <n v="10032"/>
    <n v="14.1"/>
    <n v="0.03"/>
    <s v="29 : 71"/>
    <n v="15.625"/>
    <n v="19.100000000000001"/>
    <n v="12.5"/>
    <n v="11.4"/>
    <n v="36.1"/>
    <n v="24.3"/>
    <x v="2"/>
  </r>
  <r>
    <n v="1000"/>
    <x v="961"/>
    <x v="47"/>
    <n v="68505"/>
    <n v="23.1"/>
    <n v="0.01"/>
    <d v="1900-01-01T13:39:00"/>
    <n v="15.612500000000001"/>
    <n v="18.399999999999999"/>
    <n v="10.7"/>
    <n v="10.5"/>
    <n v="40.4"/>
    <n v="36.299999999999997"/>
    <x v="2"/>
  </r>
  <r>
    <n v="1001"/>
    <x v="940"/>
    <x v="10"/>
    <n v="6122"/>
    <n v="8"/>
    <n v="0.02"/>
    <s v="37 : 63"/>
    <s v="15.544999999999998"/>
    <n v="21.8"/>
    <n v="10"/>
    <n v="12.6"/>
    <n v="34.4"/>
    <n v="18.2"/>
    <x v="2"/>
  </r>
  <r>
    <n v="1002"/>
    <x v="959"/>
    <x v="78"/>
    <n v="30301"/>
    <n v="16.7"/>
    <n v="0.01"/>
    <d v="1900-01-02T04:24:00"/>
    <s v="15.464999999999998"/>
    <n v="22.7"/>
    <n v="9.3000000000000007"/>
    <n v="7.3"/>
    <n v="32.1"/>
    <n v="38.299999999999997"/>
    <x v="2"/>
  </r>
  <r>
    <n v="1003"/>
    <x v="1109"/>
    <x v="45"/>
    <n v="28397"/>
    <n v="17.399999999999999"/>
    <n v="0.01"/>
    <d v="1900-01-01T21:31:00"/>
    <n v="15.445"/>
    <n v="17.5"/>
    <n v="9.3000000000000007"/>
    <n v="14.8"/>
    <n v="32.200000000000003"/>
    <n v="28.8"/>
    <x v="2"/>
  </r>
  <r>
    <n v="1004"/>
    <x v="944"/>
    <x v="43"/>
    <n v="14315"/>
    <n v="13"/>
    <n v="0.18"/>
    <d v="1900-01-02T01:27:00"/>
    <s v="15.422499999999998"/>
    <n v="24.2"/>
    <n v="10.3"/>
    <n v="2.9"/>
    <n v="32.200000000000003"/>
    <n v="45.3"/>
    <x v="2"/>
  </r>
  <r>
    <n v="1005"/>
    <x v="950"/>
    <x v="9"/>
    <n v="40819"/>
    <n v="15.3"/>
    <n v="0.02"/>
    <s v="26 : 74"/>
    <n v="15.295"/>
    <n v="18.600000000000001"/>
    <n v="12"/>
    <n v="9"/>
    <n v="76"/>
    <n v="20.2"/>
    <x v="2"/>
  </r>
  <r>
    <n v="1006"/>
    <x v="685"/>
    <x v="28"/>
    <n v="16752"/>
    <n v="13.8"/>
    <n v="0.03"/>
    <d v="1900-01-01T04:48:00"/>
    <s v="15.260000000000002"/>
    <n v="25.8"/>
    <n v="7.4"/>
    <n v="8.6999999999999993"/>
    <n v="50.3"/>
    <n v="19.100000000000001"/>
    <x v="2"/>
  </r>
  <r>
    <n v="1007"/>
    <x v="1110"/>
    <x v="63"/>
    <n v="22718"/>
    <n v="15.8"/>
    <n v="0.01"/>
    <d v="1900-01-01T09:43:00"/>
    <s v="15.249999999999998"/>
    <n v="18.399999999999999"/>
    <n v="8.6999999999999993"/>
    <n v="8.9"/>
    <n v="68.2"/>
    <n v="36.6"/>
    <x v="2"/>
  </r>
  <r>
    <n v="1008"/>
    <x v="916"/>
    <x v="48"/>
    <n v="24069"/>
    <n v="32.9"/>
    <n v="0"/>
    <d v="1899-12-31T23:53:00"/>
    <n v="15.2125"/>
    <n v="14.9"/>
    <n v="10.4"/>
    <n v="18.2"/>
    <n v="0.1"/>
    <n v="28.8"/>
    <x v="2"/>
  </r>
  <r>
    <n v="1009"/>
    <x v="976"/>
    <x v="28"/>
    <n v="16461"/>
    <n v="9.8000000000000007"/>
    <n v="0"/>
    <d v="1900-01-01T09:43:00"/>
    <n v="15.157500000000001"/>
    <n v="23.8"/>
    <n v="9.4"/>
    <n v="10.6"/>
    <n v="31.8"/>
    <n v="16.3"/>
    <x v="2"/>
  </r>
  <r>
    <n v="1010"/>
    <x v="934"/>
    <x v="23"/>
    <n v="16215"/>
    <n v="9.4"/>
    <n v="0.32"/>
    <d v="1900-01-01T19:33:00"/>
    <n v="15.154999999999999"/>
    <n v="21.2"/>
    <n v="9.5"/>
    <n v="5.6"/>
    <n v="35.299999999999997"/>
    <n v="45.1"/>
    <x v="2"/>
  </r>
  <r>
    <n v="1011"/>
    <x v="764"/>
    <x v="28"/>
    <n v="12168"/>
    <n v="17.600000000000001"/>
    <n v="0.01"/>
    <d v="1900-01-01T04:48:00"/>
    <n v="15.145"/>
    <n v="25.1"/>
    <n v="11.3"/>
    <n v="7"/>
    <n v="33.700000000000003"/>
    <n v="17.100000000000001"/>
    <x v="2"/>
  </r>
  <r>
    <n v="1012"/>
    <x v="1111"/>
    <x v="23"/>
    <n v="15764"/>
    <n v="8.3000000000000007"/>
    <n v="0.14000000000000001"/>
    <s v="Unknown"/>
    <n v="15.05"/>
    <n v="21.2"/>
    <n v="9.6"/>
    <n v="7.9"/>
    <n v="36.200000000000003"/>
    <n v="33.799999999999997"/>
    <x v="2"/>
  </r>
  <r>
    <n v="1013"/>
    <x v="732"/>
    <x v="23"/>
    <n v="24917"/>
    <n v="9.8000000000000007"/>
    <n v="7.0000000000000007E-2"/>
    <d v="1899-12-31T22:54:00"/>
    <s v="15.045000000000002"/>
    <n v="22.3"/>
    <n v="11.9"/>
    <n v="5.8"/>
    <n v="38.4"/>
    <n v="27.8"/>
    <x v="2"/>
  </r>
  <r>
    <n v="1014"/>
    <x v="1112"/>
    <x v="9"/>
    <n v="23552"/>
    <n v="18.8"/>
    <n v="0.03"/>
    <s v="37 : 63"/>
    <n v="15.035"/>
    <n v="15.2"/>
    <n v="8.1"/>
    <n v="16.8"/>
    <n v="33.799999999999997"/>
    <n v="28.8"/>
    <x v="2"/>
  </r>
  <r>
    <n v="1015"/>
    <x v="988"/>
    <x v="67"/>
    <n v="82558"/>
    <n v="58.3"/>
    <n v="0.02"/>
    <d v="1899-12-31T21:55:00"/>
    <n v="14.925000000000001"/>
    <n v="25.6"/>
    <n v="6.3"/>
    <n v="9.6999999999999993"/>
    <n v="31.8"/>
    <n v="22"/>
    <x v="2"/>
  </r>
  <r>
    <n v="1016"/>
    <x v="928"/>
    <x v="76"/>
    <n v="23956"/>
    <n v="13.7"/>
    <n v="0.04"/>
    <d v="1900-01-01T17:35:00"/>
    <s v="14.924999999999995"/>
    <n v="19.600000000000001"/>
    <n v="8.6"/>
    <n v="9"/>
    <n v="33"/>
    <n v="39.200000000000003"/>
    <x v="2"/>
  </r>
  <r>
    <n v="1017"/>
    <x v="768"/>
    <x v="65"/>
    <n v="63010"/>
    <n v="6.8"/>
    <n v="0.05"/>
    <s v="39 : 61"/>
    <n v="14.795"/>
    <n v="20.399999999999999"/>
    <n v="6.8"/>
    <n v="9"/>
    <n v="31.7"/>
    <n v="41.9"/>
    <x v="2"/>
  </r>
  <r>
    <n v="1018"/>
    <x v="952"/>
    <x v="45"/>
    <n v="35088"/>
    <n v="15.9"/>
    <n v="0.03"/>
    <d v="1900-01-01T18:34:00"/>
    <n v="14.7325"/>
    <n v="17.399999999999999"/>
    <n v="9.5"/>
    <n v="13.8"/>
    <n v="31.9"/>
    <n v="23"/>
    <x v="2"/>
  </r>
  <r>
    <n v="1019"/>
    <x v="946"/>
    <x v="41"/>
    <n v="12208"/>
    <n v="12.4"/>
    <n v="0"/>
    <d v="1900-01-01T00:52:00"/>
    <n v="14.657500000000001"/>
    <n v="15.6"/>
    <n v="8.3000000000000007"/>
    <n v="15.1"/>
    <n v="32.799999999999997"/>
    <n v="28.5"/>
    <x v="2"/>
  </r>
  <r>
    <n v="1019"/>
    <x v="1113"/>
    <x v="32"/>
    <n v="8535"/>
    <n v="20.100000000000001"/>
    <n v="0.09"/>
    <s v="34 : 66"/>
    <n v="14.657500000000001"/>
    <n v="28.5"/>
    <n v="7.7"/>
    <n v="2.9"/>
    <n v="31.9"/>
    <n v="28.4"/>
    <x v="2"/>
  </r>
  <r>
    <n v="1021"/>
    <x v="1001"/>
    <x v="42"/>
    <n v="10305"/>
    <n v="25.8"/>
    <n v="0"/>
    <d v="1900-01-01T07:45:00"/>
    <n v="14.645"/>
    <n v="16.2"/>
    <n v="9.4"/>
    <n v="15.7"/>
    <n v="38.299999999999997"/>
    <n v="17.3"/>
    <x v="2"/>
  </r>
  <r>
    <n v="1022"/>
    <x v="953"/>
    <x v="75"/>
    <n v="52972"/>
    <n v="21.2"/>
    <n v="0"/>
    <d v="1900-01-01T13:39:00"/>
    <n v="14.592499999999999"/>
    <n v="16.399999999999999"/>
    <n v="7.5"/>
    <n v="11.3"/>
    <n v="31.7"/>
    <n v="43.2"/>
    <x v="2"/>
  </r>
  <r>
    <n v="1023"/>
    <x v="772"/>
    <x v="10"/>
    <n v="6165"/>
    <n v="8"/>
    <n v="0.02"/>
    <s v="36 : 64"/>
    <n v="14.5825"/>
    <n v="22.4"/>
    <n v="8.1"/>
    <n v="10.8"/>
    <n v="32.799999999999997"/>
    <n v="18.3"/>
    <x v="2"/>
  </r>
  <r>
    <n v="1024"/>
    <x v="1114"/>
    <x v="24"/>
    <n v="5416"/>
    <n v="23.3"/>
    <n v="0.03"/>
    <s v="40 : 60"/>
    <s v="14.492499999999998"/>
    <n v="15.1"/>
    <n v="15.9"/>
    <n v="8.9"/>
    <n v="35.799999999999997"/>
    <n v="21.7"/>
    <x v="2"/>
  </r>
  <r>
    <n v="1025"/>
    <x v="1115"/>
    <x v="45"/>
    <n v="19984"/>
    <n v="15.2"/>
    <n v="0.02"/>
    <s v="Unknown"/>
    <n v="14.425000000000001"/>
    <n v="17"/>
    <n v="10.4"/>
    <n v="12.8"/>
    <n v="36.4"/>
    <n v="19.399999999999999"/>
    <x v="2"/>
  </r>
  <r>
    <n v="1026"/>
    <x v="1116"/>
    <x v="10"/>
    <n v="5127"/>
    <n v="8.8000000000000007"/>
    <n v="0.03"/>
    <s v="35 : 65"/>
    <n v="14.362500000000001"/>
    <n v="21.9"/>
    <n v="9.1"/>
    <n v="9.1999999999999993"/>
    <n v="35.1"/>
    <n v="19"/>
    <x v="2"/>
  </r>
  <r>
    <n v="1027"/>
    <x v="1117"/>
    <x v="47"/>
    <n v="25640"/>
    <n v="24.4"/>
    <n v="0"/>
    <s v="38 : 62"/>
    <s v="14.354999999999997"/>
    <n v="18.399999999999999"/>
    <n v="7.6"/>
    <n v="13.8"/>
    <n v="33"/>
    <n v="21.2"/>
    <x v="2"/>
  </r>
  <r>
    <n v="1028"/>
    <x v="1118"/>
    <x v="28"/>
    <n v="14412"/>
    <n v="20.9"/>
    <n v="0.01"/>
    <d v="1900-01-01T04:48:00"/>
    <n v="14.352499999999999"/>
    <n v="23"/>
    <n v="12"/>
    <n v="5.6"/>
    <n v="33.200000000000003"/>
    <n v="17.899999999999999"/>
    <x v="2"/>
  </r>
  <r>
    <n v="1029"/>
    <x v="799"/>
    <x v="64"/>
    <n v="16067"/>
    <n v="9.8000000000000007"/>
    <n v="0.27"/>
    <d v="1900-01-01T05:47:00"/>
    <n v="14.345000000000001"/>
    <n v="21.3"/>
    <n v="7.9"/>
    <n v="3.1"/>
    <n v="32"/>
    <n v="51.4"/>
    <x v="2"/>
  </r>
  <r>
    <n v="1030"/>
    <x v="1119"/>
    <x v="42"/>
    <n v="10637"/>
    <n v="31.2"/>
    <n v="0"/>
    <d v="1900-01-03T04:00:00"/>
    <n v="14.317500000000001"/>
    <n v="18"/>
    <n v="9.1999999999999993"/>
    <n v="14.3"/>
    <n v="33.299999999999997"/>
    <n v="13.8"/>
    <x v="2"/>
  </r>
  <r>
    <n v="1031"/>
    <x v="983"/>
    <x v="28"/>
    <n v="15380"/>
    <n v="15.7"/>
    <n v="0"/>
    <d v="1900-01-01T04:48:00"/>
    <s v="14.302500000000002"/>
    <n v="16.600000000000001"/>
    <n v="5.5"/>
    <n v="18"/>
    <n v="32.4"/>
    <n v="19.5"/>
    <x v="2"/>
  </r>
  <r>
    <n v="1032"/>
    <x v="949"/>
    <x v="10"/>
    <n v="5793"/>
    <n v="7.2"/>
    <n v="0.02"/>
    <s v="37 : 63"/>
    <s v="14.292500000000002"/>
    <n v="21"/>
    <n v="7.6"/>
    <n v="11.8"/>
    <n v="33.5"/>
    <n v="17.8"/>
    <x v="2"/>
  </r>
  <r>
    <n v="1033"/>
    <x v="968"/>
    <x v="10"/>
    <n v="7904"/>
    <n v="15.6"/>
    <n v="0.01"/>
    <d v="1899-12-30T23:18:00"/>
    <s v="14.242499999999998"/>
    <n v="18.5"/>
    <n v="9.6"/>
    <n v="11.5"/>
    <n v="39.299999999999997"/>
    <n v="18.399999999999999"/>
    <x v="2"/>
  </r>
  <r>
    <n v="1034"/>
    <x v="966"/>
    <x v="28"/>
    <n v="61662"/>
    <n v="18.100000000000001"/>
    <n v="0"/>
    <d v="1900-01-01T01:51:00"/>
    <n v="14.1875"/>
    <n v="17.8"/>
    <n v="8.6"/>
    <n v="12.2"/>
    <n v="32"/>
    <n v="24.1"/>
    <x v="2"/>
  </r>
  <r>
    <n v="1034"/>
    <x v="1120"/>
    <x v="48"/>
    <n v="7900"/>
    <n v="14.9"/>
    <n v="0.01"/>
    <d v="1899-12-31T18:58:00"/>
    <n v="14.1875"/>
    <n v="23.4"/>
    <n v="7.5"/>
    <n v="6.8"/>
    <n v="31.7"/>
    <n v="27.8"/>
    <x v="2"/>
  </r>
  <r>
    <n v="1036"/>
    <x v="972"/>
    <x v="48"/>
    <n v="27872"/>
    <n v="16.2"/>
    <n v="0.02"/>
    <s v="29 : 71"/>
    <s v="14.187499999999998"/>
    <n v="15"/>
    <n v="7"/>
    <n v="14.1"/>
    <n v="31.7"/>
    <n v="34.200000000000003"/>
    <x v="2"/>
  </r>
  <r>
    <n v="1037"/>
    <x v="1121"/>
    <x v="10"/>
    <n v="4980"/>
    <n v="9.1"/>
    <n v="0.04"/>
    <s v="28 : 72"/>
    <s v="14.182499999999996"/>
    <n v="20.5"/>
    <n v="10.199999999999999"/>
    <n v="8.4"/>
    <n v="37.200000000000003"/>
    <n v="20.3"/>
    <x v="2"/>
  </r>
  <r>
    <n v="1038"/>
    <x v="960"/>
    <x v="78"/>
    <n v="23637"/>
    <n v="12.4"/>
    <n v="0.01"/>
    <d v="1900-01-01T19:33:00"/>
    <n v="14.18"/>
    <n v="17.5"/>
    <n v="7.3"/>
    <n v="9.6"/>
    <n v="31.7"/>
    <n v="40.9"/>
    <x v="2"/>
  </r>
  <r>
    <n v="1039"/>
    <x v="975"/>
    <x v="30"/>
    <n v="65703"/>
    <n v="17"/>
    <n v="0.04"/>
    <d v="1900-01-01T05:47:00"/>
    <n v="14.13"/>
    <n v="18.899999999999999"/>
    <n v="8.9"/>
    <n v="11.4"/>
    <n v="32.4"/>
    <n v="20.8"/>
    <x v="2"/>
  </r>
  <r>
    <n v="1040"/>
    <x v="956"/>
    <x v="28"/>
    <n v="27514"/>
    <n v="10.199999999999999"/>
    <n v="0"/>
    <d v="1899-12-31T21:55:00"/>
    <n v="13.9925"/>
    <n v="18.7"/>
    <n v="7.3"/>
    <n v="13.6"/>
    <n v="31.7"/>
    <n v="17.600000000000001"/>
    <x v="2"/>
  </r>
  <r>
    <n v="1041"/>
    <x v="1122"/>
    <x v="10"/>
    <n v="18467"/>
    <n v="39.4"/>
    <n v="0.03"/>
    <s v="28 : 72"/>
    <s v="13.962500000000002"/>
    <n v="15"/>
    <n v="8.6"/>
    <n v="14.3"/>
    <n v="31.7"/>
    <n v="24"/>
    <x v="2"/>
  </r>
  <r>
    <n v="1042"/>
    <x v="1123"/>
    <x v="41"/>
    <n v="173868"/>
    <n v="10.3"/>
    <n v="0"/>
    <s v="39 : 61"/>
    <n v="13.932499999999999"/>
    <n v="19.899999999999999"/>
    <n v="8.8000000000000007"/>
    <n v="9.6999999999999993"/>
    <n v="32.9"/>
    <n v="21.2"/>
    <x v="2"/>
  </r>
  <r>
    <n v="1043"/>
    <x v="1124"/>
    <x v="48"/>
    <n v="9957"/>
    <n v="40.5"/>
    <n v="0"/>
    <s v="39 : 61"/>
    <n v="13.925000000000001"/>
    <n v="17.899999999999999"/>
    <n v="9"/>
    <n v="9.8000000000000007"/>
    <n v="31.7"/>
    <n v="28.3"/>
    <x v="2"/>
  </r>
  <r>
    <n v="1044"/>
    <x v="1125"/>
    <x v="10"/>
    <n v="6682"/>
    <n v="14.1"/>
    <n v="0.02"/>
    <s v="38 : 62"/>
    <n v="13.89"/>
    <n v="17.100000000000001"/>
    <n v="11.6"/>
    <n v="10.199999999999999"/>
    <n v="38.1"/>
    <n v="16.899999999999999"/>
    <x v="2"/>
  </r>
  <r>
    <n v="1045"/>
    <x v="926"/>
    <x v="23"/>
    <n v="4318"/>
    <n v="10.8"/>
    <n v="0.02"/>
    <s v="31 : 69"/>
    <n v="13.842499999999999"/>
    <n v="18.5"/>
    <n v="14.9"/>
    <n v="4.0999999999999996"/>
    <n v="33.799999999999997"/>
    <n v="23.3"/>
    <x v="2"/>
  </r>
  <r>
    <n v="1046"/>
    <x v="967"/>
    <x v="30"/>
    <n v="78021"/>
    <n v="28.2"/>
    <n v="0.03"/>
    <d v="1900-01-01T01:51:00"/>
    <s v="13.812499999999998"/>
    <n v="18.8"/>
    <n v="9.1"/>
    <n v="11.2"/>
    <n v="36.200000000000003"/>
    <n v="15.7"/>
    <x v="2"/>
  </r>
  <r>
    <n v="1047"/>
    <x v="741"/>
    <x v="30"/>
    <n v="1824383"/>
    <n v="864.6"/>
    <n v="0.01"/>
    <d v="1899-12-31T17:59:00"/>
    <s v="13.699999999999998"/>
    <n v="13.8"/>
    <n v="9.6999999999999993"/>
    <n v="15.5"/>
    <n v="32.299999999999997"/>
    <n v="15.9"/>
    <x v="2"/>
  </r>
  <r>
    <n v="1048"/>
    <x v="958"/>
    <x v="24"/>
    <n v="27060"/>
    <n v="24"/>
    <n v="0.06"/>
    <d v="1900-01-01T00:52:00"/>
    <n v="13.6325"/>
    <n v="16"/>
    <n v="11.1"/>
    <n v="9.3000000000000007"/>
    <n v="33.5"/>
    <n v="25"/>
    <x v="2"/>
  </r>
  <r>
    <n v="1049"/>
    <x v="980"/>
    <x v="32"/>
    <n v="13147"/>
    <n v="18.899999999999999"/>
    <n v="0"/>
    <d v="1900-01-01T02:50:00"/>
    <n v="13.574999999999999"/>
    <n v="16.2"/>
    <n v="8.1999999999999993"/>
    <n v="15"/>
    <n v="32.4"/>
    <n v="12.6"/>
    <x v="2"/>
  </r>
  <r>
    <n v="1050"/>
    <x v="1126"/>
    <x v="30"/>
    <n v="58134"/>
    <n v="17.600000000000001"/>
    <n v="0.02"/>
    <d v="1900-01-01T07:45:00"/>
    <n v="13.547499999999999"/>
    <n v="16.100000000000001"/>
    <n v="7.6"/>
    <n v="14.5"/>
    <n v="32.799999999999997"/>
    <n v="16.899999999999999"/>
    <x v="2"/>
  </r>
  <r>
    <n v="1051"/>
    <x v="939"/>
    <x v="10"/>
    <n v="30211"/>
    <n v="11.5"/>
    <n v="0.02"/>
    <s v="39 : 61"/>
    <n v="13.512499999999999"/>
    <n v="23.8"/>
    <n v="7.3"/>
    <n v="5.9"/>
    <n v="32.9"/>
    <n v="21.2"/>
    <x v="2"/>
  </r>
  <r>
    <n v="1052"/>
    <x v="984"/>
    <x v="32"/>
    <n v="25607"/>
    <n v="15"/>
    <n v="0.04"/>
    <d v="1899-12-31T19:57:00"/>
    <s v="13.409999999999998"/>
    <n v="16.7"/>
    <n v="7.6"/>
    <n v="13.2"/>
    <n v="32.700000000000003"/>
    <n v="17.899999999999999"/>
    <x v="2"/>
  </r>
  <r>
    <n v="1053"/>
    <x v="1127"/>
    <x v="32"/>
    <n v="4621"/>
    <n v="13.6"/>
    <n v="0"/>
    <s v="39 : 61"/>
    <n v="13.345000000000001"/>
    <n v="23.6"/>
    <n v="9.6999999999999993"/>
    <n v="5.3"/>
    <n v="32.5"/>
    <n v="12.7"/>
    <x v="2"/>
  </r>
  <r>
    <n v="1054"/>
    <x v="979"/>
    <x v="41"/>
    <n v="70345"/>
    <n v="34.9"/>
    <n v="0"/>
    <d v="1900-01-01T05:47:00"/>
    <n v="13.2925"/>
    <n v="15.5"/>
    <n v="7.2"/>
    <n v="11.6"/>
    <n v="34.6"/>
    <n v="28.5"/>
    <x v="2"/>
  </r>
  <r>
    <n v="1055"/>
    <x v="973"/>
    <x v="33"/>
    <n v="6129"/>
    <n v="12.1"/>
    <n v="0.09"/>
    <d v="1900-01-01T06:46:00"/>
    <n v="13.265000000000001"/>
    <n v="18.5"/>
    <n v="10.199999999999999"/>
    <n v="4.7"/>
    <n v="37.1"/>
    <n v="30.9"/>
    <x v="2"/>
  </r>
  <r>
    <n v="1056"/>
    <x v="986"/>
    <x v="28"/>
    <n v="25751"/>
    <n v="13.5"/>
    <n v="0"/>
    <s v="Unknown"/>
    <s v="13.027500000000002"/>
    <n v="22.3"/>
    <n v="5.0999999999999996"/>
    <n v="9.3000000000000007"/>
    <n v="33.299999999999997"/>
    <n v="15.8"/>
    <x v="2"/>
  </r>
  <r>
    <n v="1057"/>
    <x v="900"/>
    <x v="42"/>
    <n v="13600"/>
    <n v="23.9"/>
    <n v="0"/>
    <d v="1900-01-01T08:44:00"/>
    <n v="12.9625"/>
    <n v="14.6"/>
    <n v="9.9"/>
    <n v="14.8"/>
    <n v="0.4"/>
    <n v="15.5"/>
    <x v="2"/>
  </r>
  <r>
    <n v="1058"/>
    <x v="971"/>
    <x v="10"/>
    <n v="4928"/>
    <n v="14.5"/>
    <n v="0.04"/>
    <s v="36 : 64"/>
    <n v="12.95"/>
    <n v="18.5"/>
    <n v="9.1999999999999993"/>
    <n v="7.2"/>
    <n v="33.200000000000003"/>
    <n v="22"/>
    <x v="2"/>
  </r>
  <r>
    <n v="1059"/>
    <x v="1128"/>
    <x v="32"/>
    <n v="5780"/>
    <n v="7.1"/>
    <n v="0"/>
    <d v="1900-01-01T14:38:00"/>
    <n v="12.942500000000001"/>
    <n v="24.9"/>
    <n v="8.8000000000000007"/>
    <n v="2.8"/>
    <n v="35.299999999999997"/>
    <n v="14.8"/>
    <x v="2"/>
  </r>
  <r>
    <n v="1060"/>
    <x v="997"/>
    <x v="41"/>
    <n v="96916"/>
    <n v="26"/>
    <n v="0.01"/>
    <s v="Unknown"/>
    <n v="12.9"/>
    <n v="14.9"/>
    <n v="6.8"/>
    <n v="11.3"/>
    <n v="32.700000000000003"/>
    <n v="29.1"/>
    <x v="2"/>
  </r>
  <r>
    <n v="1061"/>
    <x v="1129"/>
    <x v="24"/>
    <n v="12750"/>
    <n v="26.6"/>
    <n v="0.04"/>
    <d v="1900-01-01T00:52:00"/>
    <n v="12.89"/>
    <n v="14.6"/>
    <n v="11"/>
    <n v="7.8"/>
    <n v="65"/>
    <n v="16.600000000000001"/>
    <x v="2"/>
  </r>
  <r>
    <n v="1062"/>
    <x v="941"/>
    <x v="60"/>
    <n v="24958"/>
    <n v="25.7"/>
    <n v="0.04"/>
    <d v="1900-01-01T14:38:00"/>
    <n v="12.86"/>
    <n v="11.1"/>
    <n v="7.9"/>
    <n v="9.6999999999999993"/>
    <n v="31.7"/>
    <n v="46.1"/>
    <x v="2"/>
  </r>
  <r>
    <n v="1063"/>
    <x v="1130"/>
    <x v="10"/>
    <n v="8113"/>
    <n v="14"/>
    <n v="0.03"/>
    <s v="35 : 65"/>
    <n v="12.797499999999999"/>
    <n v="17.399999999999999"/>
    <n v="5.4"/>
    <n v="11.2"/>
    <n v="36.1"/>
    <n v="22.6"/>
    <x v="2"/>
  </r>
  <r>
    <n v="1063"/>
    <x v="974"/>
    <x v="32"/>
    <n v="24705"/>
    <n v="9.8000000000000007"/>
    <n v="0.09"/>
    <d v="1899-12-31T19:57:00"/>
    <n v="12.797499999999999"/>
    <n v="20.7"/>
    <n v="9.4"/>
    <n v="3.5"/>
    <n v="31.9"/>
    <n v="25.6"/>
    <x v="2"/>
  </r>
  <r>
    <n v="1065"/>
    <x v="992"/>
    <x v="24"/>
    <n v="18843"/>
    <n v="22.2"/>
    <n v="0.11"/>
    <d v="1900-01-01T12:40:00"/>
    <n v="12.795"/>
    <n v="15.3"/>
    <n v="10.199999999999999"/>
    <n v="7.7"/>
    <n v="32.4"/>
    <n v="27"/>
    <x v="2"/>
  </r>
  <r>
    <n v="1066"/>
    <x v="1131"/>
    <x v="10"/>
    <n v="6506"/>
    <n v="20.5"/>
    <n v="0.01"/>
    <d v="1899-12-30T14:27:00"/>
    <n v="12.725"/>
    <n v="17"/>
    <n v="8.1999999999999993"/>
    <n v="9.5"/>
    <n v="37.700000000000003"/>
    <n v="18.3"/>
    <x v="2"/>
  </r>
  <r>
    <n v="1067"/>
    <x v="989"/>
    <x v="10"/>
    <n v="9911"/>
    <n v="17.7"/>
    <n v="0.04"/>
    <d v="1899-12-30T16:25:00"/>
    <n v="12.6225"/>
    <n v="17.100000000000001"/>
    <n v="8.5"/>
    <n v="8.4"/>
    <n v="35.1"/>
    <n v="20.6"/>
    <x v="2"/>
  </r>
  <r>
    <n v="1068"/>
    <x v="977"/>
    <x v="54"/>
    <n v="10439"/>
    <n v="13.8"/>
    <n v="0.06"/>
    <s v="39 : 61"/>
    <n v="12.6"/>
    <n v="18.100000000000001"/>
    <n v="11.7"/>
    <n v="3.3"/>
    <n v="35.700000000000003"/>
    <n v="23.7"/>
    <x v="2"/>
  </r>
  <r>
    <n v="1069"/>
    <x v="1132"/>
    <x v="10"/>
    <n v="15485"/>
    <n v="31.9"/>
    <n v="0.02"/>
    <s v="27 : 73"/>
    <n v="12.5725"/>
    <n v="15.4"/>
    <n v="8.1"/>
    <n v="10.199999999999999"/>
    <n v="33.1"/>
    <n v="21.8"/>
    <x v="2"/>
  </r>
  <r>
    <n v="1070"/>
    <x v="785"/>
    <x v="28"/>
    <n v="33820"/>
    <n v="13.6"/>
    <n v="0.01"/>
    <d v="1899-12-31T23:53:00"/>
    <n v="12.5525"/>
    <n v="19.600000000000001"/>
    <n v="5.3"/>
    <n v="9.1999999999999993"/>
    <n v="31.7"/>
    <n v="20.399999999999999"/>
    <x v="2"/>
  </r>
  <r>
    <n v="1071"/>
    <x v="990"/>
    <x v="41"/>
    <n v="55667"/>
    <n v="22.2"/>
    <n v="0"/>
    <d v="1900-01-01T07:45:00"/>
    <n v="12.545"/>
    <n v="16.399999999999999"/>
    <n v="7.7"/>
    <n v="8.8000000000000007"/>
    <n v="32"/>
    <n v="25"/>
    <x v="2"/>
  </r>
  <r>
    <n v="1072"/>
    <x v="985"/>
    <x v="23"/>
    <n v="28008"/>
    <n v="11.3"/>
    <n v="0.01"/>
    <d v="1899-12-31T23:53:00"/>
    <s v="12.534999999999998"/>
    <n v="19.600000000000001"/>
    <n v="9"/>
    <n v="6.2"/>
    <n v="35.799999999999997"/>
    <n v="16"/>
    <x v="2"/>
  </r>
  <r>
    <n v="1073"/>
    <x v="1133"/>
    <x v="9"/>
    <n v="33970"/>
    <n v="15.8"/>
    <n v="0.05"/>
    <d v="1899-12-31T22:54:00"/>
    <n v="12.5075"/>
    <n v="16"/>
    <n v="8.8000000000000007"/>
    <n v="9.1"/>
    <n v="35.6"/>
    <n v="19.3"/>
    <x v="2"/>
  </r>
  <r>
    <n v="1074"/>
    <x v="951"/>
    <x v="32"/>
    <n v="29624"/>
    <n v="29.1"/>
    <n v="0"/>
    <d v="1900-01-01T08:44:00"/>
    <n v="12.4825"/>
    <n v="14.5"/>
    <n v="7.5"/>
    <n v="13.6"/>
    <n v="32.200000000000003"/>
    <n v="13.3"/>
    <x v="2"/>
  </r>
  <r>
    <n v="1075"/>
    <x v="964"/>
    <x v="23"/>
    <n v="16128"/>
    <n v="9"/>
    <n v="0.1"/>
    <d v="1900-01-01T10:42:00"/>
    <n v="12.4175"/>
    <n v="23.4"/>
    <n v="8.4"/>
    <n v="0.8"/>
    <n v="33.799999999999997"/>
    <n v="23.9"/>
    <x v="2"/>
  </r>
  <r>
    <n v="1076"/>
    <x v="1134"/>
    <x v="10"/>
    <n v="30142"/>
    <n v="33.5"/>
    <n v="0.01"/>
    <d v="1899-12-31T17:59:00"/>
    <n v="12.3375"/>
    <n v="15.7"/>
    <n v="9.3000000000000007"/>
    <n v="8.1"/>
    <n v="32.700000000000003"/>
    <n v="21.2"/>
    <x v="2"/>
  </r>
  <r>
    <n v="1077"/>
    <x v="991"/>
    <x v="28"/>
    <n v="23341"/>
    <n v="14.1"/>
    <n v="0.01"/>
    <d v="1900-01-01T11:41:00"/>
    <s v="12.170000000000002"/>
    <n v="18.8"/>
    <n v="9.3000000000000007"/>
    <n v="6"/>
    <n v="32"/>
    <n v="15.2"/>
    <x v="2"/>
  </r>
  <r>
    <n v="1078"/>
    <x v="1000"/>
    <x v="80"/>
    <n v="21866"/>
    <n v="28.5"/>
    <n v="0.02"/>
    <d v="1900-01-01T14:38:00"/>
    <n v="12.1525"/>
    <n v="16.2"/>
    <n v="8.6999999999999993"/>
    <n v="2.7"/>
    <n v="32.200000000000003"/>
    <n v="40.9"/>
    <x v="2"/>
  </r>
  <r>
    <n v="1079"/>
    <x v="1135"/>
    <x v="48"/>
    <n v="5003"/>
    <n v="28.6"/>
    <n v="0"/>
    <d v="1899-12-31T21:55:00"/>
    <n v="11.835000000000001"/>
    <n v="15.7"/>
    <n v="9.1"/>
    <n v="4.4000000000000004"/>
    <n v="35.1"/>
    <n v="29.3"/>
    <x v="2"/>
  </r>
  <r>
    <n v="1080"/>
    <x v="981"/>
    <x v="64"/>
    <n v="21601"/>
    <n v="8.3000000000000007"/>
    <n v="0.01"/>
    <s v="32 : 68"/>
    <n v="11.81"/>
    <n v="22"/>
    <n v="8.1999999999999993"/>
    <n v="1.9"/>
    <n v="32.6"/>
    <n v="18.2"/>
    <x v="2"/>
  </r>
  <r>
    <n v="1081"/>
    <x v="1136"/>
    <x v="24"/>
    <n v="17235"/>
    <n v="43.3"/>
    <n v="7.0000000000000007E-2"/>
    <d v="1900-01-01T09:43:00"/>
    <n v="11.7775"/>
    <n v="13.5"/>
    <n v="11.2"/>
    <n v="6.1"/>
    <n v="39.700000000000003"/>
    <n v="20.6"/>
    <x v="2"/>
  </r>
  <r>
    <n v="1082"/>
    <x v="994"/>
    <x v="10"/>
    <n v="24410"/>
    <n v="15.2"/>
    <n v="0.04"/>
    <d v="1899-12-31T23:53:00"/>
    <n v="11.775"/>
    <n v="16.2"/>
    <n v="7.1"/>
    <n v="7"/>
    <n v="32.4"/>
    <n v="25"/>
    <x v="2"/>
  </r>
  <r>
    <n v="1083"/>
    <x v="999"/>
    <x v="32"/>
    <n v="42886"/>
    <n v="15.3"/>
    <n v="0.02"/>
    <d v="1899-12-31T00:17:00"/>
    <n v="11.77"/>
    <n v="16.399999999999999"/>
    <n v="7.3"/>
    <n v="8.9"/>
    <n v="31.9"/>
    <n v="15.9"/>
    <x v="2"/>
  </r>
  <r>
    <n v="1084"/>
    <x v="1137"/>
    <x v="30"/>
    <n v="23260"/>
    <n v="25.1"/>
    <n v="0.01"/>
    <d v="1900-01-01T04:48:00"/>
    <n v="11.69"/>
    <n v="15.4"/>
    <n v="8"/>
    <n v="9.6999999999999993"/>
    <n v="0.2"/>
    <n v="23.4"/>
    <x v="2"/>
  </r>
  <r>
    <n v="1085"/>
    <x v="1138"/>
    <x v="23"/>
    <n v="12371"/>
    <n v="13.1"/>
    <n v="0.01"/>
    <d v="1900-01-01T15:37:00"/>
    <n v="11.68"/>
    <n v="18"/>
    <n v="9.5"/>
    <n v="3.9"/>
    <n v="36.700000000000003"/>
    <n v="17.899999999999999"/>
    <x v="2"/>
  </r>
  <r>
    <n v="1086"/>
    <x v="996"/>
    <x v="23"/>
    <n v="15468"/>
    <n v="10.1"/>
    <n v="0.09"/>
    <d v="1900-01-01T10:42:00"/>
    <n v="11.6"/>
    <n v="20.8"/>
    <n v="7.1"/>
    <n v="1.9"/>
    <n v="33.200000000000003"/>
    <n v="24.4"/>
    <x v="2"/>
  </r>
  <r>
    <n v="1087"/>
    <x v="1002"/>
    <x v="64"/>
    <n v="28691"/>
    <n v="12.2"/>
    <n v="0.01"/>
    <s v="Unknown"/>
    <n v="11.52"/>
    <n v="18.2"/>
    <n v="7.6"/>
    <n v="3.7"/>
    <n v="31.8"/>
    <n v="25"/>
    <x v="2"/>
  </r>
  <r>
    <n v="1088"/>
    <x v="1139"/>
    <x v="32"/>
    <n v="14822"/>
    <n v="16.3"/>
    <n v="0.01"/>
    <s v="27 : 73"/>
    <n v="11.515000000000001"/>
    <n v="16"/>
    <n v="6.7"/>
    <n v="9.6"/>
    <n v="31.9"/>
    <n v="13.7"/>
    <x v="2"/>
  </r>
  <r>
    <n v="1089"/>
    <x v="1140"/>
    <x v="48"/>
    <n v="8526"/>
    <n v="19.3"/>
    <n v="0.01"/>
    <d v="1899-12-31T19:57:00"/>
    <n v="11.467499999999999"/>
    <n v="17.5"/>
    <n v="7.9"/>
    <n v="4"/>
    <n v="0"/>
    <n v="35.299999999999997"/>
    <x v="2"/>
  </r>
  <r>
    <n v="1090"/>
    <x v="1141"/>
    <x v="42"/>
    <n v="11284"/>
    <n v="33.5"/>
    <n v="0.01"/>
    <d v="1900-01-01T05:47:00"/>
    <n v="11.435"/>
    <n v="15.5"/>
    <n v="7.6"/>
    <n v="8.6999999999999993"/>
    <n v="32"/>
    <n v="14.6"/>
    <x v="2"/>
  </r>
  <r>
    <n v="1091"/>
    <x v="1142"/>
    <x v="32"/>
    <n v="8490"/>
    <n v="14.7"/>
    <n v="0"/>
    <s v="38 : 62"/>
    <n v="11.425000000000001"/>
    <n v="16.600000000000001"/>
    <n v="8.4"/>
    <n v="7.2"/>
    <n v="32.200000000000003"/>
    <n v="12.8"/>
    <x v="2"/>
  </r>
  <r>
    <n v="1092"/>
    <x v="1003"/>
    <x v="41"/>
    <n v="118665"/>
    <n v="54"/>
    <n v="0"/>
    <d v="1900-01-01T03:49:00"/>
    <n v="11.42"/>
    <n v="16.8"/>
    <n v="3"/>
    <n v="8.4"/>
    <n v="31.7"/>
    <n v="28.9"/>
    <x v="2"/>
  </r>
  <r>
    <n v="1093"/>
    <x v="1143"/>
    <x v="41"/>
    <n v="59539"/>
    <n v="20.399999999999999"/>
    <n v="0.02"/>
    <d v="1900-01-01T04:48:00"/>
    <s v="11.419999999999998"/>
    <n v="14.7"/>
    <n v="7.8"/>
    <n v="5.5"/>
    <n v="32.6"/>
    <n v="29.4"/>
    <x v="2"/>
  </r>
  <r>
    <n v="1094"/>
    <x v="995"/>
    <x v="10"/>
    <n v="29220"/>
    <n v="23.8"/>
    <n v="0.03"/>
    <s v="39 : 61"/>
    <s v="11.349999999999998"/>
    <n v="16.399999999999999"/>
    <n v="6.4"/>
    <n v="6.2"/>
    <n v="33.4"/>
    <n v="24.2"/>
    <x v="2"/>
  </r>
  <r>
    <n v="1095"/>
    <x v="1144"/>
    <x v="32"/>
    <n v="4567"/>
    <n v="8.1999999999999993"/>
    <n v="0"/>
    <d v="1899-12-31T22:54:00"/>
    <n v="11.285"/>
    <n v="22.3"/>
    <n v="7.3"/>
    <n v="2.2000000000000002"/>
    <n v="32.299999999999997"/>
    <n v="12.5"/>
    <x v="2"/>
  </r>
  <r>
    <n v="1096"/>
    <x v="987"/>
    <x v="10"/>
    <n v="9668"/>
    <n v="31"/>
    <n v="0.01"/>
    <d v="1899-12-30T12:29:00"/>
    <n v="11.2"/>
    <n v="15"/>
    <n v="8.1999999999999993"/>
    <n v="7.4"/>
    <n v="34"/>
    <n v="15.6"/>
    <x v="2"/>
  </r>
  <r>
    <n v="1097"/>
    <x v="1145"/>
    <x v="64"/>
    <n v="18632"/>
    <n v="11.3"/>
    <n v="0.01"/>
    <d v="1900-01-01T20:32:00"/>
    <n v="10.865"/>
    <n v="20.2"/>
    <n v="3.1"/>
    <n v="3.7"/>
    <n v="1.4"/>
    <n v="36.4"/>
    <x v="2"/>
  </r>
  <r>
    <n v="1098"/>
    <x v="1146"/>
    <x v="28"/>
    <n v="10791"/>
    <n v="5"/>
    <n v="0"/>
    <d v="1900-01-01T05:47:00"/>
    <n v="10.637499999999999"/>
    <n v="22.4"/>
    <n v="4.5999999999999996"/>
    <n v="2.4"/>
    <n v="31.9"/>
    <n v="13.6"/>
    <x v="2"/>
  </r>
  <r>
    <n v="1099"/>
    <x v="1147"/>
    <x v="30"/>
    <n v="42911"/>
    <n v="18.8"/>
    <n v="0.04"/>
    <d v="1900-01-01T08:44:00"/>
    <s v="10.579999999999998"/>
    <n v="16.7"/>
    <n v="7.3"/>
    <n v="4.3"/>
    <n v="33.200000000000003"/>
    <n v="16.8"/>
    <x v="2"/>
  </r>
  <r>
    <n v="1100"/>
    <x v="1148"/>
    <x v="41"/>
    <n v="32210"/>
    <n v="17.7"/>
    <n v="0"/>
    <d v="1900-01-01T09:43:00"/>
    <n v="10.535"/>
    <n v="17"/>
    <n v="7"/>
    <n v="3"/>
    <n v="33.799999999999997"/>
    <n v="21.2"/>
    <x v="2"/>
  </r>
  <r>
    <n v="1101"/>
    <x v="1149"/>
    <x v="23"/>
    <n v="9254"/>
    <n v="12"/>
    <n v="0.06"/>
    <s v="Unknown"/>
    <n v="10.345000000000001"/>
    <n v="17.7"/>
    <n v="6.9"/>
    <n v="2"/>
    <n v="41.5"/>
    <n v="17.7"/>
    <x v="2"/>
  </r>
  <r>
    <n v="1102"/>
    <x v="1004"/>
    <x v="32"/>
    <n v="17861"/>
    <n v="22.1"/>
    <n v="0.01"/>
    <d v="1900-01-01T03:49:00"/>
    <n v="9.9024999999999999"/>
    <n v="17"/>
    <n v="7.9"/>
    <n v="2.1"/>
    <n v="32.200000000000003"/>
    <n v="13.3"/>
    <x v="2"/>
  </r>
  <r>
    <n v="1103"/>
    <x v="1005"/>
    <x v="10"/>
    <n v="9400"/>
    <n v="25.7"/>
    <n v="0.02"/>
    <d v="1899-12-30T11:30:00"/>
    <n v="9.18"/>
    <n v="15.5"/>
    <n v="7.9"/>
    <n v="2.9"/>
    <n v="0.6"/>
    <n v="17"/>
    <x v="2"/>
  </r>
  <r>
    <n v="1"/>
    <x v="1"/>
    <x v="1"/>
    <n v="20300"/>
    <n v="11"/>
    <n v="0.4"/>
    <d v="1899-12-31T22:54:00"/>
    <n v="96.017499999999998"/>
    <n v="91.8"/>
    <n v="99.5"/>
    <n v="99.1"/>
    <n v="67"/>
    <n v="96.3"/>
    <x v="3"/>
  </r>
  <r>
    <n v="2"/>
    <x v="3"/>
    <x v="1"/>
    <n v="18750"/>
    <n v="10.9"/>
    <n v="0.37"/>
    <d v="1899-12-31T22:54:00"/>
    <n v="94.795000000000002"/>
    <n v="92.1"/>
    <n v="98.8"/>
    <n v="97.1"/>
    <n v="52.9"/>
    <n v="94.3"/>
    <x v="3"/>
  </r>
  <r>
    <n v="3"/>
    <x v="2"/>
    <x v="0"/>
    <n v="15878"/>
    <n v="7.4"/>
    <n v="0.23"/>
    <d v="1899-12-31T19:57:00"/>
    <n v="94.652500000000003"/>
    <n v="93.6"/>
    <n v="96.8"/>
    <n v="99.9"/>
    <n v="64.599999999999994"/>
    <n v="79.3"/>
    <x v="3"/>
  </r>
  <r>
    <n v="4"/>
    <x v="4"/>
    <x v="0"/>
    <n v="11231"/>
    <n v="8.6999999999999993"/>
    <n v="0.34"/>
    <s v="38 : 62"/>
    <n v="94.215000000000003"/>
    <n v="91.9"/>
    <n v="92.7"/>
    <n v="99.9"/>
    <n v="87.6"/>
    <n v="89"/>
    <x v="3"/>
  </r>
  <r>
    <n v="5"/>
    <x v="0"/>
    <x v="0"/>
    <n v="2255"/>
    <n v="6.5"/>
    <n v="0.28999999999999998"/>
    <s v="33 : 67"/>
    <n v="94.147499999999994"/>
    <n v="94.5"/>
    <n v="97.2"/>
    <n v="99.2"/>
    <n v="88.2"/>
    <n v="62.3"/>
    <x v="3"/>
  </r>
  <r>
    <n v="6"/>
    <x v="5"/>
    <x v="0"/>
    <n v="20595"/>
    <n v="9.1"/>
    <n v="0.26"/>
    <d v="1900-01-01T00:52:00"/>
    <n v="93.625"/>
    <n v="90.1"/>
    <n v="98.4"/>
    <n v="99.6"/>
    <n v="48.7"/>
    <n v="79.7"/>
    <x v="3"/>
  </r>
  <r>
    <n v="7"/>
    <x v="6"/>
    <x v="0"/>
    <n v="7996"/>
    <n v="8.1999999999999993"/>
    <n v="0.24"/>
    <d v="1899-12-31T21:55:00"/>
    <n v="92.31"/>
    <n v="89.9"/>
    <n v="93.6"/>
    <n v="99.4"/>
    <n v="57.3"/>
    <n v="80.099999999999994"/>
    <x v="3"/>
  </r>
  <r>
    <n v="8"/>
    <x v="11"/>
    <x v="0"/>
    <n v="12318"/>
    <n v="5.2"/>
    <n v="0.2"/>
    <d v="1900-01-01T02:50:00"/>
    <n v="91.28"/>
    <n v="91.6"/>
    <n v="93.5"/>
    <n v="97.8"/>
    <n v="51.5"/>
    <n v="68.3"/>
    <x v="3"/>
  </r>
  <r>
    <n v="9"/>
    <x v="7"/>
    <x v="1"/>
    <n v="16425"/>
    <n v="11.6"/>
    <n v="0.56000000000000005"/>
    <s v="38 : 62"/>
    <n v="90.355000000000004"/>
    <n v="85.8"/>
    <n v="87.7"/>
    <n v="97.8"/>
    <n v="67.3"/>
    <n v="97.1"/>
    <x v="3"/>
  </r>
  <r>
    <n v="10"/>
    <x v="9"/>
    <x v="0"/>
    <n v="13562"/>
    <n v="6.1"/>
    <n v="0.25"/>
    <d v="1899-12-31T20:56:00"/>
    <s v="90.14249999999998"/>
    <n v="90.2"/>
    <n v="90.1"/>
    <n v="99"/>
    <n v="41.4"/>
    <n v="70.900000000000006"/>
    <x v="3"/>
  </r>
  <r>
    <n v="11"/>
    <x v="8"/>
    <x v="2"/>
    <n v="18171"/>
    <n v="12.3"/>
    <n v="0.39"/>
    <s v="31 : 69"/>
    <n v="89.317499999999995"/>
    <n v="83.3"/>
    <n v="91.4"/>
    <n v="93.8"/>
    <n v="56.1"/>
    <n v="98.2"/>
    <x v="3"/>
  </r>
  <r>
    <n v="12"/>
    <x v="10"/>
    <x v="0"/>
    <n v="16146"/>
    <n v="4.5999999999999996"/>
    <n v="0.25"/>
    <d v="1900-01-01T04:48:00"/>
    <n v="89.05"/>
    <n v="81.900000000000006"/>
    <n v="90.5"/>
    <n v="98.5"/>
    <n v="95.5"/>
    <n v="71.900000000000006"/>
    <x v="3"/>
  </r>
  <r>
    <n v="13"/>
    <x v="16"/>
    <x v="0"/>
    <n v="20443"/>
    <n v="6.4"/>
    <n v="0.2"/>
    <d v="1900-01-01T04:48:00"/>
    <s v="89.02749999999999"/>
    <n v="87.4"/>
    <n v="89.2"/>
    <n v="98.4"/>
    <n v="70.3"/>
    <n v="63.6"/>
    <x v="3"/>
  </r>
  <r>
    <n v="14"/>
    <x v="13"/>
    <x v="1"/>
    <n v="31695"/>
    <n v="10.6"/>
    <n v="0.51"/>
    <d v="1900-01-01T09:43:00"/>
    <s v="87.77499999999999"/>
    <n v="79.099999999999994"/>
    <n v="90.1"/>
    <n v="95.9"/>
    <n v="42.4"/>
    <n v="95.8"/>
    <x v="3"/>
  </r>
  <r>
    <n v="15"/>
    <x v="12"/>
    <x v="0"/>
    <n v="36468"/>
    <n v="13.2"/>
    <n v="0.17"/>
    <d v="1900-01-01T03:49:00"/>
    <n v="87.677499999999995"/>
    <n v="78.7"/>
    <n v="92.3"/>
    <n v="99.7"/>
    <n v="49.3"/>
    <n v="69.8"/>
    <x v="3"/>
  </r>
  <r>
    <n v="16"/>
    <x v="14"/>
    <x v="0"/>
    <n v="26586"/>
    <n v="6"/>
    <n v="0.37"/>
    <s v="Unknown"/>
    <n v="87.234999999999999"/>
    <n v="85.4"/>
    <n v="83.1"/>
    <n v="98.8"/>
    <n v="44.8"/>
    <n v="79"/>
    <x v="3"/>
  </r>
  <r>
    <n v="17"/>
    <x v="15"/>
    <x v="0"/>
    <n v="39464"/>
    <n v="9.1999999999999993"/>
    <n v="0.17"/>
    <d v="1900-01-01T05:47:00"/>
    <n v="86.382499999999993"/>
    <n v="82.6"/>
    <n v="87.9"/>
    <n v="97.8"/>
    <n v="49.4"/>
    <n v="62.1"/>
    <x v="3"/>
  </r>
  <r>
    <n v="18"/>
    <x v="19"/>
    <x v="0"/>
    <n v="15037"/>
    <n v="4.4000000000000004"/>
    <n v="0.18"/>
    <d v="1900-01-01T00:52:00"/>
    <s v="85.40499999999999"/>
    <n v="84.1"/>
    <n v="78.8"/>
    <n v="98.2"/>
    <n v="100"/>
    <n v="61"/>
    <x v="3"/>
  </r>
  <r>
    <n v="19"/>
    <x v="17"/>
    <x v="0"/>
    <n v="21904"/>
    <n v="9.8000000000000007"/>
    <n v="0.25"/>
    <d v="1900-01-01T01:51:00"/>
    <n v="85.057500000000005"/>
    <n v="79.7"/>
    <n v="85.4"/>
    <n v="97.4"/>
    <n v="36.9"/>
    <n v="71.8"/>
    <x v="3"/>
  </r>
  <r>
    <n v="20"/>
    <x v="20"/>
    <x v="0"/>
    <n v="41831"/>
    <n v="8.3000000000000007"/>
    <n v="0.17"/>
    <d v="1900-01-01T00:52:00"/>
    <s v="84.06749999999998"/>
    <n v="80"/>
    <n v="85.9"/>
    <n v="96"/>
    <n v="45.9"/>
    <n v="58"/>
    <x v="3"/>
  </r>
  <r>
    <n v="21"/>
    <x v="18"/>
    <x v="3"/>
    <n v="72202"/>
    <n v="19"/>
    <n v="0.19"/>
    <s v="Unknown"/>
    <s v="83.93749999999999"/>
    <n v="75.8"/>
    <n v="86.3"/>
    <n v="92.8"/>
    <n v="50.3"/>
    <n v="82.8"/>
    <x v="3"/>
  </r>
  <r>
    <n v="22"/>
    <x v="46"/>
    <x v="9"/>
    <n v="36912"/>
    <n v="11.9"/>
    <n v="0.11"/>
    <s v="34 : 66"/>
    <n v="82.91"/>
    <n v="87.7"/>
    <n v="94.1"/>
    <n v="74.8"/>
    <n v="99.8"/>
    <n v="45.8"/>
    <x v="3"/>
  </r>
  <r>
    <n v="23"/>
    <x v="25"/>
    <x v="4"/>
    <n v="30727"/>
    <n v="17.399999999999999"/>
    <n v="0.28000000000000003"/>
    <d v="1900-01-01T02:50:00"/>
    <s v="82.35249999999999"/>
    <n v="77.3"/>
    <n v="88.8"/>
    <n v="78.900000000000006"/>
    <n v="67.599999999999994"/>
    <n v="95.5"/>
    <x v="3"/>
  </r>
  <r>
    <n v="24"/>
    <x v="21"/>
    <x v="0"/>
    <n v="13033"/>
    <n v="13.3"/>
    <n v="0.47"/>
    <s v="40 : 60"/>
    <n v="82.007499999999993"/>
    <n v="69"/>
    <n v="81.2"/>
    <n v="99.3"/>
    <n v="48.1"/>
    <n v="79.400000000000006"/>
    <x v="3"/>
  </r>
  <r>
    <n v="25"/>
    <x v="24"/>
    <x v="0"/>
    <n v="17600"/>
    <n v="13"/>
    <n v="0.19"/>
    <d v="1900-01-01T00:52:00"/>
    <n v="81.739999999999995"/>
    <n v="69"/>
    <n v="83.6"/>
    <n v="97.8"/>
    <n v="75.8"/>
    <n v="63"/>
    <x v="3"/>
  </r>
  <r>
    <n v="26"/>
    <x v="22"/>
    <x v="1"/>
    <n v="10030"/>
    <n v="11.8"/>
    <n v="0.7"/>
    <d v="1900-01-01T04:48:00"/>
    <n v="81.337500000000006"/>
    <n v="71"/>
    <n v="83.1"/>
    <n v="91"/>
    <n v="34.799999999999997"/>
    <n v="92.5"/>
    <x v="3"/>
  </r>
  <r>
    <n v="27"/>
    <x v="29"/>
    <x v="0"/>
    <n v="44433"/>
    <n v="8.9"/>
    <n v="0.32"/>
    <d v="1900-01-01T08:44:00"/>
    <n v="80.967500000000001"/>
    <n v="77.7"/>
    <n v="76.099999999999994"/>
    <n v="96.6"/>
    <n v="38.9"/>
    <n v="65"/>
    <x v="3"/>
  </r>
  <r>
    <n v="28"/>
    <x v="31"/>
    <x v="0"/>
    <n v="45476"/>
    <n v="11.3"/>
    <n v="0.16"/>
    <d v="1900-01-01T05:47:00"/>
    <s v="80.42750000000001"/>
    <n v="70.7"/>
    <n v="79.7"/>
    <n v="98.9"/>
    <n v="47.6"/>
    <n v="59.3"/>
    <x v="3"/>
  </r>
  <r>
    <n v="29"/>
    <x v="23"/>
    <x v="1"/>
    <n v="28155"/>
    <n v="12.7"/>
    <n v="0.41"/>
    <d v="1900-01-01T12:40:00"/>
    <n v="79.862499999999997"/>
    <n v="69.2"/>
    <n v="73.7"/>
    <n v="96.8"/>
    <n v="38.200000000000003"/>
    <n v="93.3"/>
    <x v="3"/>
  </r>
  <r>
    <n v="30"/>
    <x v="38"/>
    <x v="0"/>
    <n v="31687"/>
    <n v="12.9"/>
    <n v="0.2"/>
    <d v="1899-12-31T22:54:00"/>
    <s v="79.73250000000002"/>
    <n v="65.400000000000006"/>
    <n v="79.2"/>
    <n v="98.2"/>
    <n v="96"/>
    <n v="59.9"/>
    <x v="3"/>
  </r>
  <r>
    <n v="31"/>
    <x v="41"/>
    <x v="9"/>
    <n v="42547"/>
    <n v="8.9"/>
    <n v="0.17"/>
    <d v="1900-01-01T00:52:00"/>
    <s v="79.28999999999999"/>
    <n v="88.8"/>
    <n v="80.400000000000006"/>
    <n v="76.7"/>
    <n v="48.3"/>
    <n v="57.5"/>
    <x v="3"/>
  </r>
  <r>
    <n v="32"/>
    <x v="32"/>
    <x v="7"/>
    <n v="45030"/>
    <n v="26.6"/>
    <n v="0.42"/>
    <d v="1900-01-01T08:44:00"/>
    <n v="78.342500000000001"/>
    <n v="68"/>
    <n v="73.400000000000006"/>
    <n v="90.3"/>
    <n v="74"/>
    <n v="93.1"/>
    <x v="3"/>
  </r>
  <r>
    <n v="33"/>
    <x v="28"/>
    <x v="6"/>
    <n v="35389"/>
    <n v="36"/>
    <n v="0.16"/>
    <d v="1900-01-01T13:39:00"/>
    <n v="78.28"/>
    <n v="69.900000000000006"/>
    <n v="76.099999999999994"/>
    <n v="90.2"/>
    <n v="100"/>
    <n v="65.599999999999994"/>
    <x v="3"/>
  </r>
  <r>
    <n v="34"/>
    <x v="40"/>
    <x v="0"/>
    <n v="21903"/>
    <n v="21.5"/>
    <n v="0.27"/>
    <s v="32 : 68"/>
    <n v="77.447500000000005"/>
    <n v="62.5"/>
    <n v="76.099999999999994"/>
    <n v="95.1"/>
    <n v="62.2"/>
    <n v="77.099999999999994"/>
    <x v="3"/>
  </r>
  <r>
    <n v="35"/>
    <x v="30"/>
    <x v="2"/>
    <n v="10343"/>
    <n v="11.4"/>
    <n v="0.56999999999999995"/>
    <s v="28 : 72"/>
    <n v="76.87"/>
    <n v="66.5"/>
    <n v="66.5"/>
    <n v="92.8"/>
    <n v="69.099999999999994"/>
    <n v="98.7"/>
    <x v="3"/>
  </r>
  <r>
    <n v="36"/>
    <x v="43"/>
    <x v="11"/>
    <n v="18122"/>
    <n v="18.100000000000001"/>
    <n v="0.43"/>
    <d v="1900-01-01T06:46:00"/>
    <n v="76.3"/>
    <n v="72.599999999999994"/>
    <n v="78.400000000000006"/>
    <n v="73.7"/>
    <n v="56.5"/>
    <n v="99.7"/>
    <x v="3"/>
  </r>
  <r>
    <n v="37"/>
    <x v="33"/>
    <x v="3"/>
    <n v="53566"/>
    <n v="18.600000000000001"/>
    <n v="0.3"/>
    <d v="1900-01-01T06:46:00"/>
    <s v="75.97500000000001"/>
    <n v="60.8"/>
    <n v="72.599999999999994"/>
    <n v="92.8"/>
    <n v="42.9"/>
    <n v="93.9"/>
    <x v="3"/>
  </r>
  <r>
    <n v="38"/>
    <x v="26"/>
    <x v="1"/>
    <n v="24295"/>
    <n v="12.1"/>
    <n v="0.42"/>
    <d v="1900-01-01T14:38:00"/>
    <s v="75.79499999999999"/>
    <n v="61.1"/>
    <n v="68.7"/>
    <n v="95.2"/>
    <n v="45.9"/>
    <n v="95.3"/>
    <x v="3"/>
  </r>
  <r>
    <n v="39"/>
    <x v="45"/>
    <x v="0"/>
    <n v="48561"/>
    <n v="17.100000000000001"/>
    <n v="0.1"/>
    <d v="1900-01-01T03:49:00"/>
    <n v="75.407499999999999"/>
    <n v="68.8"/>
    <n v="74.2"/>
    <n v="94.8"/>
    <n v="48.7"/>
    <n v="38"/>
    <x v="3"/>
  </r>
  <r>
    <n v="40"/>
    <x v="27"/>
    <x v="5"/>
    <n v="7898"/>
    <n v="9.1999999999999993"/>
    <n v="0.19"/>
    <d v="1900-01-01T20:32:00"/>
    <n v="74.847499999999997"/>
    <n v="56.1"/>
    <n v="72.099999999999994"/>
    <n v="96.2"/>
    <n v="68.599999999999994"/>
    <n v="77.5"/>
    <x v="3"/>
  </r>
  <r>
    <n v="41"/>
    <x v="58"/>
    <x v="11"/>
    <n v="10394"/>
    <n v="23.6"/>
    <n v="0.31"/>
    <s v="Unknown"/>
    <s v="74.48499999999999"/>
    <n v="56.8"/>
    <n v="67.599999999999994"/>
    <n v="93.9"/>
    <n v="65.8"/>
    <n v="98"/>
    <x v="3"/>
  </r>
  <r>
    <n v="42"/>
    <x v="1006"/>
    <x v="13"/>
    <n v="20722"/>
    <n v="11.3"/>
    <n v="0.26"/>
    <d v="1899-12-31T20:56:00"/>
    <n v="74.407499999999999"/>
    <n v="74.3"/>
    <n v="67.8"/>
    <n v="82.2"/>
    <n v="49.8"/>
    <n v="78.3"/>
    <x v="3"/>
  </r>
  <r>
    <n v="43"/>
    <x v="42"/>
    <x v="10"/>
    <n v="25828"/>
    <n v="7.6"/>
    <n v="0.11"/>
    <s v="Unknown"/>
    <n v="74.122500000000002"/>
    <n v="84"/>
    <n v="87.2"/>
    <n v="61.3"/>
    <n v="67.2"/>
    <n v="35.9"/>
    <x v="3"/>
  </r>
  <r>
    <n v="44"/>
    <x v="49"/>
    <x v="0"/>
    <n v="39193"/>
    <n v="10.5"/>
    <n v="0.12"/>
    <s v="Unknown"/>
    <n v="73.95"/>
    <n v="70.3"/>
    <n v="71"/>
    <n v="89.9"/>
    <n v="46.8"/>
    <n v="45.6"/>
    <x v="3"/>
  </r>
  <r>
    <n v="45"/>
    <x v="52"/>
    <x v="6"/>
    <n v="39726"/>
    <n v="50.6"/>
    <n v="0.24"/>
    <s v="34 : 66"/>
    <s v="73.72749999999999"/>
    <n v="62.9"/>
    <n v="68.599999999999994"/>
    <n v="88.3"/>
    <n v="100"/>
    <n v="70.5"/>
    <x v="3"/>
  </r>
  <r>
    <n v="46"/>
    <x v="37"/>
    <x v="3"/>
    <n v="31060"/>
    <n v="13"/>
    <n v="0.28000000000000003"/>
    <d v="1900-01-01T10:42:00"/>
    <n v="73.702500000000001"/>
    <n v="64.099999999999994"/>
    <n v="69.400000000000006"/>
    <n v="86.3"/>
    <n v="42.3"/>
    <n v="89.4"/>
    <x v="3"/>
  </r>
  <r>
    <n v="47"/>
    <x v="36"/>
    <x v="6"/>
    <n v="20953"/>
    <n v="16.600000000000001"/>
    <n v="0.17"/>
    <d v="1900-01-01T06:46:00"/>
    <s v="73.21749999999999"/>
    <n v="68.099999999999994"/>
    <n v="59"/>
    <n v="95.9"/>
    <n v="55.6"/>
    <n v="65.7"/>
    <x v="3"/>
  </r>
  <r>
    <n v="48"/>
    <x v="34"/>
    <x v="8"/>
    <n v="44719"/>
    <n v="36.5"/>
    <n v="0.15"/>
    <d v="1900-01-01T01:51:00"/>
    <n v="72.614999999999995"/>
    <n v="56.9"/>
    <n v="70.400000000000006"/>
    <n v="88.9"/>
    <n v="99.9"/>
    <n v="70.099999999999994"/>
    <x v="3"/>
  </r>
  <r>
    <n v="49"/>
    <x v="51"/>
    <x v="7"/>
    <n v="16840"/>
    <n v="18.5"/>
    <n v="0.39"/>
    <d v="1900-01-01T04:48:00"/>
    <n v="72.372500000000002"/>
    <n v="55.5"/>
    <n v="70.599999999999994"/>
    <n v="87.3"/>
    <n v="49.1"/>
    <n v="95"/>
    <x v="3"/>
  </r>
  <r>
    <n v="50"/>
    <x v="35"/>
    <x v="0"/>
    <n v="43908"/>
    <n v="17.899999999999999"/>
    <n v="0.24"/>
    <d v="1899-12-31T23:53:00"/>
    <s v="72.26750000000001"/>
    <n v="63.2"/>
    <n v="73.5"/>
    <n v="86.7"/>
    <n v="49.4"/>
    <n v="53.5"/>
    <x v="3"/>
  </r>
  <r>
    <n v="51"/>
    <x v="54"/>
    <x v="4"/>
    <n v="25738"/>
    <n v="16.7"/>
    <n v="0.28000000000000003"/>
    <d v="1900-01-01T00:52:00"/>
    <n v="72.172499999999999"/>
    <n v="55.4"/>
    <n v="65.8"/>
    <n v="88.6"/>
    <n v="83.1"/>
    <n v="95.4"/>
    <x v="3"/>
  </r>
  <r>
    <n v="52"/>
    <x v="39"/>
    <x v="0"/>
    <n v="23457"/>
    <n v="27.9"/>
    <n v="0.16"/>
    <d v="1900-01-01T04:48:00"/>
    <n v="71.52"/>
    <n v="50.9"/>
    <n v="65"/>
    <n v="98.8"/>
    <n v="83.4"/>
    <n v="67"/>
    <x v="3"/>
  </r>
  <r>
    <n v="53"/>
    <x v="50"/>
    <x v="0"/>
    <n v="9082"/>
    <n v="10.7"/>
    <n v="0.21"/>
    <s v="Unknown"/>
    <n v="71.435000000000002"/>
    <n v="67.3"/>
    <n v="57.3"/>
    <n v="95.4"/>
    <n v="36.200000000000003"/>
    <n v="60.4"/>
    <x v="3"/>
  </r>
  <r>
    <n v="54"/>
    <x v="139"/>
    <x v="11"/>
    <n v="17883"/>
    <n v="18.399999999999999"/>
    <n v="0.33"/>
    <s v="Unknown"/>
    <n v="71.357500000000002"/>
    <n v="59.3"/>
    <n v="64.900000000000006"/>
    <n v="84.5"/>
    <n v="54.1"/>
    <n v="98.6"/>
    <x v="3"/>
  </r>
  <r>
    <n v="55"/>
    <x v="60"/>
    <x v="0"/>
    <n v="13074"/>
    <n v="7.3"/>
    <n v="0.2"/>
    <s v="Unknown"/>
    <s v="70.86499999999998"/>
    <n v="63.1"/>
    <n v="56.6"/>
    <n v="99.1"/>
    <n v="39.5"/>
    <n v="56.5"/>
    <x v="3"/>
  </r>
  <r>
    <n v="56"/>
    <x v="55"/>
    <x v="1"/>
    <n v="36530"/>
    <n v="14.5"/>
    <n v="0.39"/>
    <d v="1900-01-01T05:47:00"/>
    <s v="69.95249999999999"/>
    <n v="57.7"/>
    <n v="62"/>
    <n v="87.2"/>
    <n v="45"/>
    <n v="90.1"/>
    <x v="3"/>
  </r>
  <r>
    <n v="57"/>
    <x v="62"/>
    <x v="0"/>
    <n v="34226"/>
    <n v="9.4"/>
    <n v="0.08"/>
    <d v="1900-01-01T09:43:00"/>
    <s v="69.94000000000001"/>
    <n v="62.2"/>
    <n v="61.4"/>
    <n v="96.8"/>
    <n v="42.4"/>
    <n v="36.799999999999997"/>
    <x v="3"/>
  </r>
  <r>
    <n v="58"/>
    <x v="64"/>
    <x v="12"/>
    <n v="17880"/>
    <n v="20"/>
    <n v="0.28999999999999998"/>
    <s v="28 : 72"/>
    <n v="69.209999999999994"/>
    <n v="58.1"/>
    <n v="71.400000000000006"/>
    <n v="70"/>
    <n v="99.6"/>
    <n v="91.6"/>
    <x v="3"/>
  </r>
  <r>
    <n v="59"/>
    <x v="47"/>
    <x v="12"/>
    <n v="13214"/>
    <n v="20.9"/>
    <n v="0.28999999999999998"/>
    <d v="1900-01-01T07:45:00"/>
    <n v="68.507499999999993"/>
    <n v="49.2"/>
    <n v="53.6"/>
    <n v="96.8"/>
    <n v="100"/>
    <n v="81.7"/>
    <x v="3"/>
  </r>
  <r>
    <n v="60"/>
    <x v="56"/>
    <x v="7"/>
    <n v="43333"/>
    <n v="20.5"/>
    <n v="0.35"/>
    <d v="1900-01-01T10:42:00"/>
    <s v="68.49749999999999"/>
    <n v="50.2"/>
    <n v="61.4"/>
    <n v="89.1"/>
    <n v="68.099999999999994"/>
    <n v="87.8"/>
    <x v="3"/>
  </r>
  <r>
    <n v="61"/>
    <x v="44"/>
    <x v="0"/>
    <n v="37847"/>
    <n v="13.5"/>
    <n v="0.13"/>
    <d v="1900-01-01T09:43:00"/>
    <n v="68.457499999999996"/>
    <n v="59.3"/>
    <n v="63.6"/>
    <n v="85.6"/>
    <n v="52.7"/>
    <n v="61.2"/>
    <x v="3"/>
  </r>
  <r>
    <n v="62"/>
    <x v="57"/>
    <x v="12"/>
    <n v="23778"/>
    <n v="12.3"/>
    <n v="0.12"/>
    <d v="1900-01-01T08:44:00"/>
    <s v="67.91250000000001"/>
    <n v="50.1"/>
    <n v="61.9"/>
    <n v="92.3"/>
    <n v="42.9"/>
    <n v="74"/>
    <x v="3"/>
  </r>
  <r>
    <n v="63"/>
    <x v="84"/>
    <x v="16"/>
    <n v="26066"/>
    <n v="12.3"/>
    <n v="0.12"/>
    <s v="Unknown"/>
    <n v="67.532499999999999"/>
    <n v="74.599999999999994"/>
    <n v="71.099999999999994"/>
    <n v="64.2"/>
    <n v="77.2"/>
    <n v="35.1"/>
    <x v="3"/>
  </r>
  <r>
    <n v="64"/>
    <x v="116"/>
    <x v="0"/>
    <n v="39409"/>
    <n v="17"/>
    <n v="0.23"/>
    <d v="1899-12-31T18:58:00"/>
    <n v="67.39"/>
    <n v="61.6"/>
    <n v="68.599999999999994"/>
    <n v="71.099999999999994"/>
    <n v="64.599999999999994"/>
    <n v="71.8"/>
    <x v="3"/>
  </r>
  <r>
    <n v="65"/>
    <x v="88"/>
    <x v="10"/>
    <n v="22420"/>
    <n v="8.8000000000000007"/>
    <n v="0.08"/>
    <s v="24 : 76"/>
    <s v="67.24249999999999"/>
    <n v="75.900000000000006"/>
    <n v="77.5"/>
    <n v="55"/>
    <n v="95.6"/>
    <n v="31.1"/>
    <x v="3"/>
  </r>
  <r>
    <n v="66"/>
    <x v="67"/>
    <x v="0"/>
    <n v="35510"/>
    <n v="11.6"/>
    <n v="0.25"/>
    <d v="1900-01-01T05:47:00"/>
    <n v="67.032499999999999"/>
    <n v="53.2"/>
    <n v="56.6"/>
    <n v="93.8"/>
    <n v="39.200000000000003"/>
    <n v="66.3"/>
    <x v="3"/>
  </r>
  <r>
    <n v="67"/>
    <x v="48"/>
    <x v="6"/>
    <n v="33000"/>
    <n v="59"/>
    <n v="0.17"/>
    <s v="Unknown"/>
    <s v="66.83500000000001"/>
    <n v="64.099999999999994"/>
    <n v="65.8"/>
    <n v="72.599999999999994"/>
    <n v="41.8"/>
    <n v="67.2"/>
    <x v="3"/>
  </r>
  <r>
    <n v="68"/>
    <x v="66"/>
    <x v="12"/>
    <n v="26321"/>
    <n v="18"/>
    <n v="0.13"/>
    <d v="1900-01-01T09:43:00"/>
    <n v="66.282499999999999"/>
    <n v="46.5"/>
    <n v="62.4"/>
    <n v="87.3"/>
    <n v="74.599999999999994"/>
    <n v="74.099999999999994"/>
    <x v="3"/>
  </r>
  <r>
    <n v="69"/>
    <x v="59"/>
    <x v="7"/>
    <n v="38187"/>
    <n v="34.4"/>
    <n v="0.31"/>
    <d v="1900-01-01T07:45:00"/>
    <s v="65.99499999999999"/>
    <n v="47.3"/>
    <n v="57.4"/>
    <n v="86.5"/>
    <n v="70.3"/>
    <n v="91.7"/>
    <x v="3"/>
  </r>
  <r>
    <n v="70"/>
    <x v="70"/>
    <x v="12"/>
    <n v="22019"/>
    <n v="19.600000000000001"/>
    <n v="0.22"/>
    <d v="1900-01-01T02:50:00"/>
    <n v="65.807500000000005"/>
    <n v="40.6"/>
    <n v="55.7"/>
    <n v="97.2"/>
    <n v="56.8"/>
    <n v="84.5"/>
    <x v="3"/>
  </r>
  <r>
    <n v="71"/>
    <x v="89"/>
    <x v="0"/>
    <n v="53540"/>
    <n v="12.8"/>
    <n v="0.12"/>
    <d v="1900-01-01T01:51:00"/>
    <n v="65.305000000000007"/>
    <n v="56.7"/>
    <n v="54.9"/>
    <n v="87.1"/>
    <n v="52.9"/>
    <n v="58.3"/>
    <x v="3"/>
  </r>
  <r>
    <n v="72"/>
    <x v="65"/>
    <x v="0"/>
    <n v="60620"/>
    <n v="12.3"/>
    <n v="0.11"/>
    <d v="1900-01-01T04:48:00"/>
    <n v="65.27"/>
    <n v="56.8"/>
    <n v="58.7"/>
    <n v="85.6"/>
    <n v="79.400000000000006"/>
    <n v="39.4"/>
    <x v="3"/>
  </r>
  <r>
    <n v="73"/>
    <x v="1150"/>
    <x v="13"/>
    <n v="42681"/>
    <n v="14.3"/>
    <n v="0.19"/>
    <d v="1900-01-01T11:41:00"/>
    <s v="65.09249999999999"/>
    <n v="63.2"/>
    <n v="53.1"/>
    <n v="80.599999999999994"/>
    <n v="39"/>
    <n v="67.3"/>
    <x v="3"/>
  </r>
  <r>
    <n v="74"/>
    <x v="61"/>
    <x v="12"/>
    <n v="31551"/>
    <n v="14.3"/>
    <n v="7.0000000000000007E-2"/>
    <d v="1900-01-01T11:41:00"/>
    <n v="65.015000000000001"/>
    <n v="43.8"/>
    <n v="61.2"/>
    <n v="90.7"/>
    <n v="62.9"/>
    <n v="63.1"/>
    <x v="3"/>
  </r>
  <r>
    <n v="75"/>
    <x v="63"/>
    <x v="0"/>
    <n v="25095"/>
    <n v="8.4"/>
    <n v="0.27"/>
    <d v="1900-01-01T12:40:00"/>
    <s v="64.95499999999998"/>
    <n v="56.3"/>
    <n v="44.8"/>
    <n v="96.8"/>
    <n v="36.5"/>
    <n v="62.3"/>
    <x v="3"/>
  </r>
  <r>
    <n v="76"/>
    <x v="83"/>
    <x v="6"/>
    <n v="22005"/>
    <n v="44.5"/>
    <n v="0.22"/>
    <d v="1900-01-01T07:45:00"/>
    <n v="64.69"/>
    <n v="50.5"/>
    <n v="53.1"/>
    <n v="85.8"/>
    <n v="100"/>
    <n v="71.599999999999994"/>
    <x v="3"/>
  </r>
  <r>
    <n v="77"/>
    <x v="68"/>
    <x v="1"/>
    <n v="20570"/>
    <n v="13.2"/>
    <n v="0.27"/>
    <d v="1900-01-01T05:47:00"/>
    <n v="64.334999999999994"/>
    <n v="44.8"/>
    <n v="48.6"/>
    <n v="96.1"/>
    <n v="40.5"/>
    <n v="86.3"/>
    <x v="3"/>
  </r>
  <r>
    <n v="78"/>
    <x v="95"/>
    <x v="3"/>
    <n v="24602"/>
    <n v="27.3"/>
    <n v="0.16"/>
    <d v="1900-01-01T05:47:00"/>
    <n v="64.325000000000003"/>
    <n v="44"/>
    <n v="48.2"/>
    <n v="94.3"/>
    <n v="93.5"/>
    <n v="80.5"/>
    <x v="3"/>
  </r>
  <r>
    <n v="79"/>
    <x v="73"/>
    <x v="12"/>
    <n v="26183"/>
    <n v="23.8"/>
    <n v="0.18"/>
    <d v="1900-01-01T04:48:00"/>
    <s v="64.08500000000001"/>
    <n v="42.5"/>
    <n v="54.4"/>
    <n v="90.7"/>
    <n v="79.7"/>
    <n v="77.5"/>
    <x v="3"/>
  </r>
  <r>
    <n v="80"/>
    <x v="79"/>
    <x v="1"/>
    <n v="19650"/>
    <n v="13.3"/>
    <n v="0.41"/>
    <d v="1900-01-01T02:50:00"/>
    <s v="64.07499999999999"/>
    <n v="48"/>
    <n v="51.8"/>
    <n v="87"/>
    <n v="41.5"/>
    <n v="93.3"/>
    <x v="3"/>
  </r>
  <r>
    <n v="81"/>
    <x v="74"/>
    <x v="0"/>
    <n v="45704"/>
    <n v="15"/>
    <n v="0.15"/>
    <d v="1899-12-31T22:54:00"/>
    <n v="63.79"/>
    <n v="53.2"/>
    <n v="62.5"/>
    <n v="81.099999999999994"/>
    <n v="50.8"/>
    <n v="46.4"/>
    <x v="3"/>
  </r>
  <r>
    <n v="82"/>
    <x v="153"/>
    <x v="16"/>
    <n v="23359"/>
    <n v="19.5"/>
    <n v="0.14000000000000001"/>
    <d v="1899-12-31T18:58:00"/>
    <s v="63.772499999999994"/>
    <n v="58.4"/>
    <n v="59.1"/>
    <n v="74.8"/>
    <n v="96.9"/>
    <n v="48.8"/>
    <x v="3"/>
  </r>
  <r>
    <n v="83"/>
    <x v="118"/>
    <x v="0"/>
    <n v="32099"/>
    <n v="16.2"/>
    <n v="0.1"/>
    <d v="1899-12-31T23:53:00"/>
    <n v="63.667499999999997"/>
    <n v="47.8"/>
    <n v="57.7"/>
    <n v="93.2"/>
    <n v="38.700000000000003"/>
    <n v="41.2"/>
    <x v="3"/>
  </r>
  <r>
    <n v="84"/>
    <x v="72"/>
    <x v="7"/>
    <n v="49728"/>
    <n v="34.6"/>
    <n v="0.35"/>
    <d v="1900-01-01T09:43:00"/>
    <n v="63.585000000000001"/>
    <n v="46.1"/>
    <n v="53.7"/>
    <n v="83.8"/>
    <n v="74.099999999999994"/>
    <n v="88.7"/>
    <x v="3"/>
  </r>
  <r>
    <n v="85"/>
    <x v="90"/>
    <x v="0"/>
    <n v="12647"/>
    <n v="4.2"/>
    <n v="0.2"/>
    <d v="1900-01-01T10:42:00"/>
    <n v="63.55"/>
    <n v="56"/>
    <n v="39.700000000000003"/>
    <n v="98.4"/>
    <n v="43.6"/>
    <n v="56.4"/>
    <x v="3"/>
  </r>
  <r>
    <n v="86"/>
    <x v="101"/>
    <x v="0"/>
    <n v="6554"/>
    <n v="8.9"/>
    <n v="0.28000000000000003"/>
    <d v="1899-12-31T18:58:00"/>
    <s v="63.50750000000001"/>
    <n v="50.9"/>
    <n v="40.4"/>
    <n v="97.9"/>
    <n v="44.6"/>
    <n v="75.099999999999994"/>
    <x v="3"/>
  </r>
  <r>
    <n v="87"/>
    <x v="80"/>
    <x v="5"/>
    <n v="25061"/>
    <n v="16.899999999999999"/>
    <n v="0.14000000000000001"/>
    <d v="1900-01-01T08:44:00"/>
    <n v="63.297499999999999"/>
    <n v="44.3"/>
    <n v="55.7"/>
    <n v="87.7"/>
    <n v="77.3"/>
    <n v="67.400000000000006"/>
    <x v="3"/>
  </r>
  <r>
    <n v="88"/>
    <x v="112"/>
    <x v="6"/>
    <n v="44517"/>
    <n v="61.8"/>
    <n v="0.19"/>
    <s v="32 : 68"/>
    <n v="63.295000000000002"/>
    <n v="56.7"/>
    <n v="60.7"/>
    <n v="71.3"/>
    <n v="98.8"/>
    <n v="56.2"/>
    <x v="3"/>
  </r>
  <r>
    <n v="89"/>
    <x v="77"/>
    <x v="6"/>
    <n v="28743"/>
    <n v="39.200000000000003"/>
    <n v="0.14000000000000001"/>
    <d v="1900-01-01T10:42:00"/>
    <n v="63.16"/>
    <n v="50"/>
    <n v="54.4"/>
    <n v="84.9"/>
    <n v="67"/>
    <n v="62.6"/>
    <x v="3"/>
  </r>
  <r>
    <n v="90"/>
    <x v="114"/>
    <x v="3"/>
    <n v="37311"/>
    <n v="20.3"/>
    <n v="0.23"/>
    <d v="1900-01-01T11:41:00"/>
    <n v="63.012500000000003"/>
    <n v="47.8"/>
    <n v="50.2"/>
    <n v="84.6"/>
    <n v="74.3"/>
    <n v="85"/>
    <x v="3"/>
  </r>
  <r>
    <n v="91"/>
    <x v="194"/>
    <x v="6"/>
    <n v="6943"/>
    <n v="17.5"/>
    <n v="0.19"/>
    <d v="1900-01-01T16:36:00"/>
    <n v="62.997500000000002"/>
    <n v="47.6"/>
    <n v="46.1"/>
    <n v="93.2"/>
    <n v="87.8"/>
    <n v="63.1"/>
    <x v="3"/>
  </r>
  <r>
    <n v="92"/>
    <x v="105"/>
    <x v="2"/>
    <n v="26340"/>
    <n v="14.7"/>
    <n v="0.2"/>
    <d v="1900-01-01T09:43:00"/>
    <s v="62.940000000000005"/>
    <n v="46.5"/>
    <n v="46.4"/>
    <n v="89.6"/>
    <n v="53.4"/>
    <n v="91.4"/>
    <x v="3"/>
  </r>
  <r>
    <n v="93"/>
    <x v="200"/>
    <x v="9"/>
    <n v="16152"/>
    <n v="8.4"/>
    <n v="0.04"/>
    <s v="Unknown"/>
    <s v="62.874999999999986"/>
    <n v="62.3"/>
    <n v="54.7"/>
    <n v="77.099999999999994"/>
    <n v="89.2"/>
    <n v="32.200000000000003"/>
    <x v="3"/>
  </r>
  <r>
    <n v="94"/>
    <x v="76"/>
    <x v="1"/>
    <n v="24235"/>
    <n v="15.3"/>
    <n v="0.36"/>
    <d v="1900-01-01T10:42:00"/>
    <n v="62.854999999999997"/>
    <n v="41.2"/>
    <n v="48.3"/>
    <n v="93.6"/>
    <n v="40.1"/>
    <n v="92.3"/>
    <x v="3"/>
  </r>
  <r>
    <n v="95"/>
    <x v="99"/>
    <x v="0"/>
    <n v="44951"/>
    <n v="17"/>
    <n v="0.17"/>
    <d v="1900-01-01T03:49:00"/>
    <n v="62.814999999999998"/>
    <n v="56.5"/>
    <n v="54.2"/>
    <n v="79.8"/>
    <n v="37.9"/>
    <n v="62.9"/>
    <x v="3"/>
  </r>
  <r>
    <n v="96"/>
    <x v="106"/>
    <x v="0"/>
    <n v="31089"/>
    <n v="16.7"/>
    <n v="0.24"/>
    <d v="1900-01-01T05:47:00"/>
    <n v="62.727499999999999"/>
    <n v="44.5"/>
    <n v="47.6"/>
    <n v="94.6"/>
    <n v="60.8"/>
    <n v="69.3"/>
    <x v="3"/>
  </r>
  <r>
    <n v="97"/>
    <x v="82"/>
    <x v="7"/>
    <n v="41358"/>
    <n v="30.5"/>
    <n v="0.36"/>
    <d v="1899-12-31T23:53:00"/>
    <n v="62.674999999999997"/>
    <n v="45"/>
    <n v="54.1"/>
    <n v="82.3"/>
    <n v="52.4"/>
    <n v="92.6"/>
    <x v="3"/>
  </r>
  <r>
    <n v="98"/>
    <x v="91"/>
    <x v="5"/>
    <n v="28454"/>
    <n v="11.8"/>
    <n v="0.17"/>
    <d v="1900-01-01T06:46:00"/>
    <n v="62.497500000000002"/>
    <n v="41.9"/>
    <n v="53.2"/>
    <n v="87.4"/>
    <n v="78"/>
    <n v="77.3"/>
    <x v="3"/>
  </r>
  <r>
    <n v="99"/>
    <x v="75"/>
    <x v="14"/>
    <n v="22418"/>
    <n v="16.600000000000001"/>
    <n v="0.06"/>
    <d v="1900-01-01T17:35:00"/>
    <n v="62.405000000000001"/>
    <n v="46.2"/>
    <n v="57.6"/>
    <n v="87.5"/>
    <n v="37.4"/>
    <n v="54.4"/>
    <x v="3"/>
  </r>
  <r>
    <n v="100"/>
    <x v="104"/>
    <x v="0"/>
    <n v="6172"/>
    <n v="6.7"/>
    <n v="0.15"/>
    <d v="1900-01-01T00:52:00"/>
    <s v="62.35999999999999"/>
    <n v="59.6"/>
    <n v="38.9"/>
    <n v="95.9"/>
    <n v="41.3"/>
    <n v="40.1"/>
    <x v="3"/>
  </r>
  <r>
    <n v="101"/>
    <x v="285"/>
    <x v="9"/>
    <n v="36031"/>
    <n v="10.9"/>
    <n v="0.18"/>
    <d v="1899-12-30T22:19:00"/>
    <n v="62.207500000000003"/>
    <n v="69.400000000000006"/>
    <n v="68.400000000000006"/>
    <n v="47.9"/>
    <n v="100"/>
    <n v="53.3"/>
    <x v="3"/>
  </r>
  <r>
    <n v="102"/>
    <x v="149"/>
    <x v="16"/>
    <n v="9587"/>
    <n v="10.4"/>
    <n v="0.09"/>
    <d v="1899-12-30T21:20:00"/>
    <s v="61.815000000000005"/>
    <n v="61.7"/>
    <n v="59.3"/>
    <n v="67.8"/>
    <n v="99.9"/>
    <n v="35.700000000000003"/>
    <x v="3"/>
  </r>
  <r>
    <n v="103"/>
    <x v="102"/>
    <x v="2"/>
    <n v="12852"/>
    <n v="18"/>
    <n v="0.27"/>
    <d v="1900-01-01T07:45:00"/>
    <n v="61.472499999999997"/>
    <n v="43.1"/>
    <n v="39.4"/>
    <n v="90.1"/>
    <n v="99.4"/>
    <n v="96.1"/>
    <x v="3"/>
  </r>
  <r>
    <n v="104"/>
    <x v="71"/>
    <x v="6"/>
    <n v="35032"/>
    <n v="56.4"/>
    <n v="0.21"/>
    <d v="1900-01-01T11:41:00"/>
    <s v="61.44999999999999"/>
    <n v="61.3"/>
    <n v="64.3"/>
    <n v="57.2"/>
    <n v="42.4"/>
    <n v="74"/>
    <x v="3"/>
  </r>
  <r>
    <n v="105"/>
    <x v="254"/>
    <x v="9"/>
    <n v="34393"/>
    <n v="12.2"/>
    <n v="0.11"/>
    <d v="1900-01-01T03:49:00"/>
    <n v="61.36"/>
    <n v="63.7"/>
    <n v="57.2"/>
    <n v="68.900000000000006"/>
    <n v="50.2"/>
    <n v="42.2"/>
    <x v="3"/>
  </r>
  <r>
    <n v="106"/>
    <x v="96"/>
    <x v="1"/>
    <n v="25575"/>
    <n v="14.9"/>
    <n v="0.35"/>
    <d v="1900-01-01T02:50:00"/>
    <n v="61.167499999999997"/>
    <n v="46"/>
    <n v="46"/>
    <n v="86.5"/>
    <n v="43.1"/>
    <n v="87.2"/>
    <x v="3"/>
  </r>
  <r>
    <n v="107"/>
    <x v="148"/>
    <x v="0"/>
    <n v="24295"/>
    <n v="9.4"/>
    <n v="0.12"/>
    <d v="1900-01-01T05:47:00"/>
    <n v="60.96"/>
    <n v="53.8"/>
    <n v="41.1"/>
    <n v="92.7"/>
    <n v="44.1"/>
    <n v="47.7"/>
    <x v="3"/>
  </r>
  <r>
    <n v="108"/>
    <x v="103"/>
    <x v="13"/>
    <n v="2908"/>
    <n v="5.6"/>
    <n v="0.36"/>
    <d v="1899-12-30T22:19:00"/>
    <s v="60.834999999999994"/>
    <n v="58.6"/>
    <n v="46.6"/>
    <n v="68.2"/>
    <n v="70.599999999999994"/>
    <n v="94"/>
    <x v="3"/>
  </r>
  <r>
    <n v="109"/>
    <x v="94"/>
    <x v="0"/>
    <n v="15801"/>
    <n v="8.5"/>
    <n v="0.17"/>
    <d v="1900-01-01T06:46:00"/>
    <n v="60.692500000000003"/>
    <n v="56"/>
    <n v="36"/>
    <n v="93.2"/>
    <n v="64.599999999999994"/>
    <n v="46.9"/>
    <x v="3"/>
  </r>
  <r>
    <n v="110"/>
    <x v="93"/>
    <x v="6"/>
    <n v="37708"/>
    <n v="70.2"/>
    <n v="0.13"/>
    <d v="1900-01-01T07:45:00"/>
    <n v="60.362499999999997"/>
    <n v="48.4"/>
    <n v="40.700000000000003"/>
    <n v="89.9"/>
    <n v="87.4"/>
    <n v="59.7"/>
    <x v="3"/>
  </r>
  <r>
    <n v="111"/>
    <x v="78"/>
    <x v="0"/>
    <n v="26517"/>
    <n v="5.9"/>
    <n v="0.11"/>
    <d v="1900-01-01T04:48:00"/>
    <s v="60.334999999999994"/>
    <n v="47.8"/>
    <n v="44.5"/>
    <n v="95.9"/>
    <n v="40.4"/>
    <n v="38.200000000000003"/>
    <x v="3"/>
  </r>
  <r>
    <n v="112"/>
    <x v="122"/>
    <x v="2"/>
    <n v="10967"/>
    <n v="16.7"/>
    <n v="0.15"/>
    <d v="1900-01-01T08:44:00"/>
    <s v="60.254999999999995"/>
    <n v="45.1"/>
    <n v="41.7"/>
    <n v="85.5"/>
    <n v="83.1"/>
    <n v="86.5"/>
    <x v="3"/>
  </r>
  <r>
    <n v="113"/>
    <x v="205"/>
    <x v="11"/>
    <n v="9928"/>
    <n v="11.2"/>
    <n v="0.41"/>
    <d v="1900-01-01T09:43:00"/>
    <s v="60.24499999999999"/>
    <n v="43.7"/>
    <n v="46.3"/>
    <n v="80.599999999999994"/>
    <n v="63.2"/>
    <n v="99.8"/>
    <x v="3"/>
  </r>
  <r>
    <n v="114"/>
    <x v="69"/>
    <x v="1"/>
    <n v="16565"/>
    <n v="14.8"/>
    <n v="0.3"/>
    <d v="1900-01-01T06:46:00"/>
    <s v="59.870000000000005"/>
    <n v="44.7"/>
    <n v="47"/>
    <n v="82"/>
    <n v="37.700000000000003"/>
    <n v="90.9"/>
    <x v="3"/>
  </r>
  <r>
    <n v="115"/>
    <x v="128"/>
    <x v="0"/>
    <n v="31625"/>
    <n v="15.5"/>
    <n v="0.12"/>
    <d v="1899-12-31T20:56:00"/>
    <s v="59.86999999999999"/>
    <n v="45"/>
    <n v="43.2"/>
    <n v="96.5"/>
    <n v="39.200000000000003"/>
    <n v="46.4"/>
    <x v="3"/>
  </r>
  <r>
    <n v="116"/>
    <x v="120"/>
    <x v="1"/>
    <n v="28355"/>
    <n v="15.1"/>
    <n v="0.28000000000000003"/>
    <d v="1900-01-01T08:44:00"/>
    <n v="59.7425"/>
    <n v="38.9"/>
    <n v="43.3"/>
    <n v="91.5"/>
    <n v="39.799999999999997"/>
    <n v="88.5"/>
    <x v="3"/>
  </r>
  <r>
    <n v="117"/>
    <x v="81"/>
    <x v="15"/>
    <n v="32157"/>
    <n v="4.4000000000000004"/>
    <n v="0.16"/>
    <d v="1900-01-01T07:45:00"/>
    <n v="59.704999999999998"/>
    <n v="44.2"/>
    <n v="39.4"/>
    <n v="90.8"/>
    <n v="45.8"/>
    <n v="83.2"/>
    <x v="3"/>
  </r>
  <r>
    <n v="118"/>
    <x v="111"/>
    <x v="1"/>
    <n v="24080"/>
    <n v="13.9"/>
    <n v="0.36"/>
    <d v="1900-01-01T04:48:00"/>
    <s v="59.629999999999995"/>
    <n v="39.700000000000003"/>
    <n v="42"/>
    <n v="90.2"/>
    <n v="40.700000000000003"/>
    <n v="93.9"/>
    <x v="3"/>
  </r>
  <r>
    <n v="119"/>
    <x v="132"/>
    <x v="1"/>
    <n v="15195"/>
    <n v="14.8"/>
    <n v="0.25"/>
    <d v="1900-01-01T08:44:00"/>
    <n v="59.262500000000003"/>
    <n v="41.2"/>
    <n v="45.7"/>
    <n v="86.4"/>
    <n v="36.200000000000003"/>
    <n v="84.9"/>
    <x v="3"/>
  </r>
  <r>
    <n v="120"/>
    <x v="100"/>
    <x v="17"/>
    <n v="16293"/>
    <n v="21.6"/>
    <n v="0.28000000000000003"/>
    <d v="1900-01-01T11:41:00"/>
    <n v="59.232500000000002"/>
    <n v="43.7"/>
    <n v="47"/>
    <n v="79.8"/>
    <n v="43.4"/>
    <n v="93.3"/>
    <x v="3"/>
  </r>
  <r>
    <n v="121"/>
    <x v="136"/>
    <x v="20"/>
    <n v="20552"/>
    <n v="13.3"/>
    <n v="0.17"/>
    <d v="1900-01-01T14:38:00"/>
    <s v="59.102500000000006"/>
    <n v="39.799999999999997"/>
    <n v="44.2"/>
    <n v="91.2"/>
    <n v="41.8"/>
    <n v="73.3"/>
    <x v="3"/>
  </r>
  <r>
    <n v="122"/>
    <x v="86"/>
    <x v="0"/>
    <n v="12038"/>
    <n v="3.1"/>
    <n v="0.14000000000000001"/>
    <d v="1900-01-01T06:46:00"/>
    <s v="59.06749999999999"/>
    <n v="46.5"/>
    <n v="39.4"/>
    <n v="96.6"/>
    <n v="47"/>
    <n v="41.9"/>
    <x v="3"/>
  </r>
  <r>
    <n v="123"/>
    <x v="98"/>
    <x v="6"/>
    <n v="30399"/>
    <n v="29.6"/>
    <n v="0.12"/>
    <d v="1900-01-01T02:50:00"/>
    <n v="59.05"/>
    <n v="48.8"/>
    <n v="48.9"/>
    <n v="81.2"/>
    <n v="36.1"/>
    <n v="59.7"/>
    <x v="3"/>
  </r>
  <r>
    <n v="124"/>
    <x v="108"/>
    <x v="6"/>
    <n v="10882"/>
    <n v="74.8"/>
    <n v="0.17"/>
    <d v="1900-01-01T08:44:00"/>
    <n v="59.012500000000003"/>
    <n v="42.7"/>
    <n v="51.3"/>
    <n v="82.5"/>
    <n v="62.5"/>
    <n v="60"/>
    <x v="3"/>
  </r>
  <r>
    <n v="125"/>
    <x v="107"/>
    <x v="15"/>
    <n v="26867"/>
    <n v="14.8"/>
    <n v="0.11"/>
    <d v="1900-01-01T06:46:00"/>
    <s v="59.002500000000005"/>
    <n v="37"/>
    <n v="51.4"/>
    <n v="84.2"/>
    <n v="63"/>
    <n v="75.3"/>
    <x v="3"/>
  </r>
  <r>
    <n v="126"/>
    <x v="188"/>
    <x v="0"/>
    <n v="46362"/>
    <n v="20.8"/>
    <n v="0.2"/>
    <d v="1899-12-31T19:57:00"/>
    <n v="59"/>
    <n v="42.7"/>
    <n v="47.4"/>
    <n v="88.7"/>
    <n v="38.6"/>
    <n v="58.6"/>
    <x v="3"/>
  </r>
  <r>
    <n v="127"/>
    <x v="127"/>
    <x v="12"/>
    <n v="19954"/>
    <n v="17.5"/>
    <n v="0.15"/>
    <d v="1900-01-01T07:45:00"/>
    <n v="58.96"/>
    <n v="35.200000000000003"/>
    <n v="49.8"/>
    <n v="88.8"/>
    <n v="43"/>
    <n v="76.599999999999994"/>
    <x v="3"/>
  </r>
  <r>
    <n v="128"/>
    <x v="87"/>
    <x v="12"/>
    <n v="16250"/>
    <n v="15.8"/>
    <n v="0.52"/>
    <d v="1900-01-01T11:41:00"/>
    <s v="58.919999999999995"/>
    <n v="38.799999999999997"/>
    <n v="47.1"/>
    <n v="79.599999999999994"/>
    <n v="79.8"/>
    <n v="97"/>
    <x v="3"/>
  </r>
  <r>
    <n v="129"/>
    <x v="166"/>
    <x v="8"/>
    <n v="25952"/>
    <n v="39.6"/>
    <n v="0.21"/>
    <d v="1900-01-01T06:46:00"/>
    <s v="58.834999999999994"/>
    <n v="38.1"/>
    <n v="51.4"/>
    <n v="82.1"/>
    <n v="55.1"/>
    <n v="79.7"/>
    <x v="3"/>
  </r>
  <r>
    <n v="130"/>
    <x v="97"/>
    <x v="1"/>
    <n v="16435"/>
    <n v="14"/>
    <n v="0.44"/>
    <d v="1900-01-01T06:46:00"/>
    <s v="58.802499999999995"/>
    <n v="31.9"/>
    <n v="38.9"/>
    <n v="97.6"/>
    <n v="43"/>
    <n v="96.1"/>
    <x v="3"/>
  </r>
  <r>
    <n v="131"/>
    <x v="800"/>
    <x v="6"/>
    <n v="22472"/>
    <n v="64.400000000000006"/>
    <n v="0.22"/>
    <s v="34 : 66"/>
    <n v="58.664999999999999"/>
    <n v="50"/>
    <n v="54.1"/>
    <n v="67.5"/>
    <n v="94.2"/>
    <n v="64.400000000000006"/>
    <x v="3"/>
  </r>
  <r>
    <n v="132"/>
    <x v="138"/>
    <x v="3"/>
    <n v="31844"/>
    <n v="21"/>
    <n v="0.26"/>
    <d v="1900-01-01T07:45:00"/>
    <s v="58.55499999999999"/>
    <n v="47.4"/>
    <n v="48.2"/>
    <n v="73"/>
    <n v="59.2"/>
    <n v="86.6"/>
    <x v="3"/>
  </r>
  <r>
    <n v="133"/>
    <x v="135"/>
    <x v="0"/>
    <n v="10412"/>
    <n v="7.8"/>
    <n v="0.23"/>
    <d v="1900-01-01T01:51:00"/>
    <n v="58.462499999999999"/>
    <n v="49.2"/>
    <n v="36.200000000000003"/>
    <n v="93.2"/>
    <n v="40.799999999999997"/>
    <n v="51.5"/>
    <x v="3"/>
  </r>
  <r>
    <n v="134"/>
    <x v="110"/>
    <x v="7"/>
    <n v="18510"/>
    <n v="21.9"/>
    <n v="0.26"/>
    <d v="1900-01-01T01:51:00"/>
    <s v="58.397499999999994"/>
    <n v="33.5"/>
    <n v="44.5"/>
    <n v="88.8"/>
    <n v="55"/>
    <n v="93.1"/>
    <x v="3"/>
  </r>
  <r>
    <n v="135"/>
    <x v="279"/>
    <x v="9"/>
    <n v="34580"/>
    <n v="15.6"/>
    <n v="0.09"/>
    <d v="1900-01-01T00:52:00"/>
    <n v="58.387500000000003"/>
    <n v="54.4"/>
    <n v="47.5"/>
    <n v="71.7"/>
    <n v="84"/>
    <n v="56.1"/>
    <x v="3"/>
  </r>
  <r>
    <n v="136"/>
    <x v="801"/>
    <x v="6"/>
    <n v="29584"/>
    <n v="58.2"/>
    <n v="0.12"/>
    <d v="1900-01-01T08:44:00"/>
    <s v="58.34750000000001"/>
    <n v="46.3"/>
    <n v="47.5"/>
    <n v="77.900000000000006"/>
    <n v="98.3"/>
    <n v="58.4"/>
    <x v="3"/>
  </r>
  <r>
    <n v="137"/>
    <x v="163"/>
    <x v="22"/>
    <n v="11523"/>
    <n v="21.3"/>
    <n v="0.13"/>
    <d v="1900-01-01T12:40:00"/>
    <n v="58.322499999999998"/>
    <n v="40"/>
    <n v="39.1"/>
    <n v="95.7"/>
    <n v="42.4"/>
    <n v="64.3"/>
    <x v="3"/>
  </r>
  <r>
    <n v="138"/>
    <x v="140"/>
    <x v="6"/>
    <n v="26593"/>
    <n v="25.8"/>
    <n v="0.2"/>
    <s v="28 : 72"/>
    <n v="58.314999999999998"/>
    <n v="46.8"/>
    <n v="47.4"/>
    <n v="75.7"/>
    <n v="92.5"/>
    <n v="67.099999999999994"/>
    <x v="3"/>
  </r>
  <r>
    <n v="139"/>
    <x v="150"/>
    <x v="7"/>
    <n v="21339"/>
    <n v="30.4"/>
    <n v="0.27"/>
    <d v="1900-01-01T01:51:00"/>
    <s v="58.307500000000005"/>
    <n v="32.799999999999997"/>
    <n v="41.2"/>
    <n v="92.5"/>
    <n v="61.6"/>
    <n v="90.9"/>
    <x v="3"/>
  </r>
  <r>
    <n v="140"/>
    <x v="133"/>
    <x v="2"/>
    <n v="16530"/>
    <n v="15.2"/>
    <n v="0.39"/>
    <d v="1900-01-01T13:39:00"/>
    <s v="58.247499999999995"/>
    <n v="39"/>
    <n v="44"/>
    <n v="81.099999999999994"/>
    <n v="65.2"/>
    <n v="98.5"/>
    <x v="3"/>
  </r>
  <r>
    <n v="141"/>
    <x v="92"/>
    <x v="1"/>
    <n v="20285"/>
    <n v="18"/>
    <n v="0.28000000000000003"/>
    <d v="1900-01-01T06:46:00"/>
    <n v="57.84"/>
    <n v="34.299999999999997"/>
    <n v="39.700000000000003"/>
    <n v="93.2"/>
    <n v="36.299999999999997"/>
    <n v="90.3"/>
    <x v="3"/>
  </r>
  <r>
    <n v="142"/>
    <x v="117"/>
    <x v="16"/>
    <n v="3238"/>
    <n v="10.7"/>
    <n v="0.04"/>
    <s v="24 : 76"/>
    <n v="57.707500000000003"/>
    <n v="50.7"/>
    <n v="47.8"/>
    <n v="77.400000000000006"/>
    <n v="94.3"/>
    <n v="34.4"/>
    <x v="3"/>
  </r>
  <r>
    <n v="143"/>
    <x v="143"/>
    <x v="21"/>
    <n v="33185"/>
    <n v="19.3"/>
    <n v="0.27"/>
    <d v="1900-01-01T18:34:00"/>
    <s v="57.64499999999999"/>
    <n v="53.3"/>
    <n v="47.6"/>
    <n v="64.7"/>
    <n v="35.4"/>
    <n v="94.4"/>
    <x v="3"/>
  </r>
  <r>
    <n v="144"/>
    <x v="119"/>
    <x v="8"/>
    <n v="35835"/>
    <n v="35.200000000000003"/>
    <n v="0.1"/>
    <d v="1900-01-01T06:46:00"/>
    <s v="57.559999999999995"/>
    <n v="44.9"/>
    <n v="47.9"/>
    <n v="77.599999999999994"/>
    <n v="81.5"/>
    <n v="58.7"/>
    <x v="3"/>
  </r>
  <r>
    <n v="145"/>
    <x v="147"/>
    <x v="22"/>
    <n v="32223"/>
    <n v="12.8"/>
    <n v="0.16"/>
    <d v="1900-01-01T11:41:00"/>
    <n v="57.537500000000001"/>
    <n v="43.9"/>
    <n v="36.5"/>
    <n v="92.4"/>
    <n v="41.3"/>
    <n v="62.2"/>
    <x v="3"/>
  </r>
  <r>
    <n v="146"/>
    <x v="210"/>
    <x v="0"/>
    <n v="65707"/>
    <n v="13.8"/>
    <n v="0.16"/>
    <d v="1900-01-01T04:48:00"/>
    <n v="57.344999999999999"/>
    <n v="49.4"/>
    <n v="45.6"/>
    <n v="78.599999999999994"/>
    <n v="52.8"/>
    <n v="52.6"/>
    <x v="3"/>
  </r>
  <r>
    <n v="147"/>
    <x v="131"/>
    <x v="1"/>
    <n v="12200"/>
    <n v="12.8"/>
    <n v="0.39"/>
    <d v="1900-01-01T03:49:00"/>
    <n v="57.327500000000001"/>
    <n v="36.5"/>
    <n v="40.299999999999997"/>
    <n v="88"/>
    <n v="35.6"/>
    <n v="93.3"/>
    <x v="3"/>
  </r>
  <r>
    <n v="148"/>
    <x v="156"/>
    <x v="6"/>
    <n v="37483"/>
    <n v="37.9"/>
    <n v="0.15"/>
    <s v="Unknown"/>
    <s v="57.24499999999999"/>
    <n v="43.5"/>
    <n v="41.8"/>
    <n v="83.7"/>
    <n v="77.900000000000006"/>
    <n v="61.3"/>
    <x v="3"/>
  </r>
  <r>
    <n v="149"/>
    <x v="191"/>
    <x v="6"/>
    <n v="10719"/>
    <n v="28"/>
    <n v="0.13"/>
    <d v="1900-01-01T00:52:00"/>
    <n v="57.185000000000002"/>
    <n v="40.6"/>
    <n v="36.700000000000003"/>
    <n v="92.6"/>
    <n v="75.8"/>
    <n v="57.6"/>
    <x v="3"/>
  </r>
  <r>
    <n v="150"/>
    <x v="144"/>
    <x v="1"/>
    <n v="29430"/>
    <n v="14.6"/>
    <n v="0.3"/>
    <d v="1900-01-01T06:46:00"/>
    <n v="57.18"/>
    <n v="42.7"/>
    <n v="42.8"/>
    <n v="80"/>
    <n v="40.799999999999997"/>
    <n v="86.8"/>
    <x v="3"/>
  </r>
  <r>
    <n v="151"/>
    <x v="158"/>
    <x v="6"/>
    <n v="33560"/>
    <n v="35.1"/>
    <n v="0.14000000000000001"/>
    <d v="1899-12-31T18:58:00"/>
    <s v="57.059999999999995"/>
    <n v="46"/>
    <n v="47.7"/>
    <n v="74.8"/>
    <n v="94.5"/>
    <n v="55.3"/>
    <x v="3"/>
  </r>
  <r>
    <n v="152"/>
    <x v="129"/>
    <x v="0"/>
    <n v="10659"/>
    <n v="10.1"/>
    <n v="0.19"/>
    <d v="1900-01-01T07:45:00"/>
    <n v="56.805"/>
    <n v="48.8"/>
    <n v="32"/>
    <n v="91.2"/>
    <n v="40.5"/>
    <n v="55.9"/>
    <x v="3"/>
  </r>
  <r>
    <n v="153"/>
    <x v="137"/>
    <x v="5"/>
    <n v="31500"/>
    <n v="23"/>
    <n v="0.08"/>
    <s v="Unknown"/>
    <n v="56.615000000000002"/>
    <n v="32.299999999999997"/>
    <n v="47.7"/>
    <n v="87.2"/>
    <n v="36.5"/>
    <n v="73.900000000000006"/>
    <x v="3"/>
  </r>
  <r>
    <n v="154"/>
    <x v="134"/>
    <x v="1"/>
    <n v="28675"/>
    <n v="14.2"/>
    <n v="0.28000000000000003"/>
    <d v="1900-01-01T12:40:00"/>
    <n v="56.57"/>
    <n v="40.700000000000003"/>
    <n v="43.5"/>
    <n v="79.7"/>
    <n v="39.5"/>
    <n v="85.5"/>
    <x v="3"/>
  </r>
  <r>
    <n v="155"/>
    <x v="179"/>
    <x v="18"/>
    <n v="737"/>
    <n v="11.9"/>
    <n v="0.17"/>
    <s v="38 : 62"/>
    <n v="56.534999999999997"/>
    <n v="45.3"/>
    <n v="40.9"/>
    <n v="82.4"/>
    <n v="79.5"/>
    <n v="52.9"/>
    <x v="3"/>
  </r>
  <r>
    <n v="156"/>
    <x v="121"/>
    <x v="0"/>
    <n v="46555"/>
    <n v="17.5"/>
    <n v="0.1"/>
    <d v="1900-01-01T06:46:00"/>
    <n v="56.517499999999998"/>
    <n v="55.3"/>
    <n v="51.2"/>
    <n v="66.7"/>
    <n v="62.6"/>
    <n v="39.9"/>
    <x v="3"/>
  </r>
  <r>
    <n v="157"/>
    <x v="123"/>
    <x v="19"/>
    <n v="22137"/>
    <n v="12.1"/>
    <n v="0.18"/>
    <d v="1900-01-01T05:47:00"/>
    <n v="56.49"/>
    <n v="31.7"/>
    <n v="41.5"/>
    <n v="87.2"/>
    <n v="87.6"/>
    <n v="82.4"/>
    <x v="3"/>
  </r>
  <r>
    <n v="158"/>
    <x v="171"/>
    <x v="1"/>
    <n v="12210"/>
    <n v="15.1"/>
    <n v="0.38"/>
    <d v="1900-01-01T07:45:00"/>
    <n v="56.2575"/>
    <n v="30.5"/>
    <n v="34.700000000000003"/>
    <n v="94.7"/>
    <n v="46.5"/>
    <n v="95"/>
    <x v="3"/>
  </r>
  <r>
    <n v="159"/>
    <x v="186"/>
    <x v="6"/>
    <n v="22264"/>
    <n v="30.3"/>
    <n v="0.1"/>
    <d v="1900-01-01T09:43:00"/>
    <n v="56.237499999999997"/>
    <n v="38.1"/>
    <n v="42.6"/>
    <n v="87.3"/>
    <n v="59.8"/>
    <n v="57.9"/>
    <x v="3"/>
  </r>
  <r>
    <n v="160"/>
    <x v="239"/>
    <x v="11"/>
    <n v="21977"/>
    <n v="27.8"/>
    <n v="0.25"/>
    <d v="1900-01-01T04:48:00"/>
    <n v="56.172499999999999"/>
    <n v="42.4"/>
    <n v="49"/>
    <n v="68.3"/>
    <n v="43.4"/>
    <n v="95.7"/>
    <x v="3"/>
  </r>
  <r>
    <n v="161"/>
    <x v="162"/>
    <x v="0"/>
    <n v="39264"/>
    <n v="13.3"/>
    <n v="0.09"/>
    <d v="1900-01-01T04:48:00"/>
    <n v="56.164999999999999"/>
    <n v="43.4"/>
    <n v="43"/>
    <n v="85.5"/>
    <n v="49.4"/>
    <n v="44.8"/>
    <x v="3"/>
  </r>
  <r>
    <n v="162"/>
    <x v="113"/>
    <x v="18"/>
    <n v="539"/>
    <n v="6.7"/>
    <n v="0.09"/>
    <s v="29 : 71"/>
    <n v="56.005000000000003"/>
    <n v="57.7"/>
    <n v="37.6"/>
    <n v="75.7"/>
    <n v="35.200000000000003"/>
    <n v="51"/>
    <x v="3"/>
  </r>
  <r>
    <n v="163"/>
    <x v="141"/>
    <x v="1"/>
    <n v="13890"/>
    <n v="16.5"/>
    <n v="0.39"/>
    <d v="1900-01-01T07:45:00"/>
    <n v="55.935000000000002"/>
    <n v="33"/>
    <n v="37.299999999999997"/>
    <n v="90"/>
    <n v="35.700000000000003"/>
    <n v="92.7"/>
    <x v="3"/>
  </r>
  <r>
    <n v="164"/>
    <x v="167"/>
    <x v="15"/>
    <n v="9116"/>
    <n v="6.5"/>
    <n v="0.25"/>
    <s v="30 : 70"/>
    <n v="55.902500000000003"/>
    <n v="40.200000000000003"/>
    <n v="38.6"/>
    <n v="79.099999999999994"/>
    <n v="64.400000000000006"/>
    <n v="92.3"/>
    <x v="3"/>
  </r>
  <r>
    <n v="165"/>
    <x v="159"/>
    <x v="0"/>
    <n v="9681"/>
    <n v="4.2"/>
    <n v="0.28999999999999998"/>
    <d v="1900-01-01T01:51:00"/>
    <n v="55.884999999999998"/>
    <n v="45.1"/>
    <n v="31"/>
    <n v="90.8"/>
    <n v="41.5"/>
    <n v="63.7"/>
    <x v="3"/>
  </r>
  <r>
    <n v="166"/>
    <x v="85"/>
    <x v="1"/>
    <n v="8965"/>
    <n v="12.7"/>
    <n v="0.47"/>
    <d v="1900-01-01T10:42:00"/>
    <s v="55.802499999999995"/>
    <n v="42.3"/>
    <n v="40.200000000000003"/>
    <n v="76.400000000000006"/>
    <n v="36.4"/>
    <n v="96.3"/>
    <x v="3"/>
  </r>
  <r>
    <n v="167"/>
    <x v="154"/>
    <x v="12"/>
    <n v="23919"/>
    <n v="17.8"/>
    <n v="0.08"/>
    <d v="1900-01-01T09:43:00"/>
    <n v="55.762500000000003"/>
    <n v="34.4"/>
    <n v="41.4"/>
    <n v="89.5"/>
    <n v="54.3"/>
    <n v="64.2"/>
    <x v="3"/>
  </r>
  <r>
    <n v="168"/>
    <x v="169"/>
    <x v="1"/>
    <n v="14710"/>
    <n v="14"/>
    <n v="0.36"/>
    <d v="1900-01-01T05:47:00"/>
    <s v="55.622499999999995"/>
    <n v="30.5"/>
    <n v="33.799999999999997"/>
    <n v="95.2"/>
    <n v="37.299999999999997"/>
    <n v="91.2"/>
    <x v="3"/>
  </r>
  <r>
    <n v="169"/>
    <x v="175"/>
    <x v="12"/>
    <n v="8443"/>
    <n v="19.7"/>
    <n v="0.19"/>
    <s v="25 : 75"/>
    <n v="55.575000000000003"/>
    <n v="44.6"/>
    <n v="46.6"/>
    <n v="66.400000000000006"/>
    <n v="99.6"/>
    <n v="77.400000000000006"/>
    <x v="3"/>
  </r>
  <r>
    <n v="170"/>
    <x v="146"/>
    <x v="0"/>
    <n v="17868"/>
    <n v="23.1"/>
    <n v="0.05"/>
    <d v="1900-01-01T04:48:00"/>
    <n v="55.557499999999997"/>
    <n v="33.5"/>
    <n v="36"/>
    <n v="99.1"/>
    <n v="39.5"/>
    <n v="53.2"/>
    <x v="3"/>
  </r>
  <r>
    <n v="171"/>
    <x v="170"/>
    <x v="24"/>
    <n v="31783"/>
    <n v="11.5"/>
    <n v="0.08"/>
    <s v="40 : 60"/>
    <s v="55.504999999999995"/>
    <n v="54.9"/>
    <n v="56.8"/>
    <n v="59.4"/>
    <n v="63.2"/>
    <n v="34.6"/>
    <x v="3"/>
  </r>
  <r>
    <n v="172"/>
    <x v="195"/>
    <x v="1"/>
    <n v="21500"/>
    <n v="14.5"/>
    <n v="0.28999999999999998"/>
    <d v="1900-01-01T02:50:00"/>
    <n v="55.384999999999998"/>
    <n v="32.9"/>
    <n v="39.6"/>
    <n v="86.6"/>
    <n v="41.6"/>
    <n v="88.2"/>
    <x v="3"/>
  </r>
  <r>
    <n v="173"/>
    <x v="193"/>
    <x v="0"/>
    <n v="58567"/>
    <n v="25.8"/>
    <n v="0.09"/>
    <d v="1900-01-01T00:52:00"/>
    <n v="55.3825"/>
    <n v="51.6"/>
    <n v="54.6"/>
    <n v="61.1"/>
    <n v="47.5"/>
    <n v="53.4"/>
    <x v="3"/>
  </r>
  <r>
    <n v="174"/>
    <x v="109"/>
    <x v="0"/>
    <n v="12035"/>
    <n v="13.7"/>
    <n v="0.12"/>
    <d v="1899-12-31T21:55:00"/>
    <n v="55.3"/>
    <n v="50.4"/>
    <n v="41.9"/>
    <n v="75.5"/>
    <n v="37.9"/>
    <n v="53.5"/>
    <x v="3"/>
  </r>
  <r>
    <n v="175"/>
    <x v="124"/>
    <x v="6"/>
    <n v="38368"/>
    <n v="54.9"/>
    <n v="0.11"/>
    <d v="1900-01-01T01:51:00"/>
    <n v="55.182499999999997"/>
    <n v="41.5"/>
    <n v="43.5"/>
    <n v="78.599999999999994"/>
    <n v="86.9"/>
    <n v="52.4"/>
    <x v="3"/>
  </r>
  <r>
    <n v="176"/>
    <x v="125"/>
    <x v="0"/>
    <n v="44127"/>
    <n v="11.2"/>
    <n v="0.16"/>
    <d v="1900-01-01T04:48:00"/>
    <n v="54.965000000000003"/>
    <n v="45.4"/>
    <n v="44.5"/>
    <n v="77.400000000000006"/>
    <n v="39.799999999999997"/>
    <n v="50.4"/>
    <x v="3"/>
  </r>
  <r>
    <n v="177"/>
    <x v="145"/>
    <x v="2"/>
    <n v="11957"/>
    <n v="9.6"/>
    <n v="0.23"/>
    <s v="Unknown"/>
    <n v="54.865000000000002"/>
    <n v="32.5"/>
    <n v="44.1"/>
    <n v="77.5"/>
    <n v="67.3"/>
    <n v="92.7"/>
    <x v="3"/>
  </r>
  <r>
    <n v="178"/>
    <x v="218"/>
    <x v="3"/>
    <n v="35002"/>
    <n v="25.6"/>
    <n v="0.18"/>
    <d v="1900-01-01T11:41:00"/>
    <n v="54.854999999999997"/>
    <n v="39.1"/>
    <n v="39.299999999999997"/>
    <n v="81.599999999999994"/>
    <n v="43.2"/>
    <n v="77"/>
    <x v="3"/>
  </r>
  <r>
    <n v="179"/>
    <x v="1007"/>
    <x v="0"/>
    <n v="15744"/>
    <n v="15.3"/>
    <n v="0.06"/>
    <d v="1900-01-01T14:38:00"/>
    <n v="54.792499999999997"/>
    <n v="39.4"/>
    <n v="32.9"/>
    <n v="95.7"/>
    <n v="65.900000000000006"/>
    <n v="36.6"/>
    <x v="3"/>
  </r>
  <r>
    <n v="180"/>
    <x v="227"/>
    <x v="18"/>
    <n v="66998"/>
    <n v="23.9"/>
    <n v="0.11"/>
    <d v="1900-01-01T09:43:00"/>
    <n v="54.737499999999997"/>
    <n v="51.2"/>
    <n v="32.6"/>
    <n v="82.7"/>
    <n v="43.9"/>
    <n v="49.2"/>
    <x v="3"/>
  </r>
  <r>
    <n v="181"/>
    <x v="157"/>
    <x v="1"/>
    <n v="21590"/>
    <n v="13.8"/>
    <n v="0.35"/>
    <d v="1900-01-01T07:45:00"/>
    <n v="54.527500000000003"/>
    <n v="32.200000000000003"/>
    <n v="35.9"/>
    <n v="87.5"/>
    <n v="39.4"/>
    <n v="91.5"/>
    <x v="3"/>
  </r>
  <r>
    <n v="182"/>
    <x v="252"/>
    <x v="0"/>
    <n v="22844"/>
    <n v="13.2"/>
    <n v="0.17"/>
    <d v="1900-01-01T10:42:00"/>
    <n v="54.524999999999999"/>
    <n v="49.9"/>
    <n v="30.6"/>
    <n v="85"/>
    <n v="34.5"/>
    <n v="53.5"/>
    <x v="3"/>
  </r>
  <r>
    <n v="183"/>
    <x v="256"/>
    <x v="14"/>
    <n v="12421"/>
    <n v="19"/>
    <n v="0.23"/>
    <s v="35 : 65"/>
    <s v="54.46000000000001"/>
    <n v="40.5"/>
    <n v="37.700000000000003"/>
    <n v="79.599999999999994"/>
    <n v="49.6"/>
    <n v="78.400000000000006"/>
    <x v="3"/>
  </r>
  <r>
    <n v="184"/>
    <x v="152"/>
    <x v="12"/>
    <n v="7149"/>
    <n v="13.5"/>
    <n v="0.3"/>
    <s v="37 : 63"/>
    <s v="54.427499999999995"/>
    <n v="40.799999999999997"/>
    <n v="47"/>
    <n v="64.5"/>
    <n v="81.599999999999994"/>
    <n v="89.3"/>
    <x v="3"/>
  </r>
  <r>
    <n v="185"/>
    <x v="214"/>
    <x v="0"/>
    <n v="19191"/>
    <n v="13.8"/>
    <n v="0.33"/>
    <d v="1900-01-01T01:51:00"/>
    <s v="54.419999999999995"/>
    <n v="37"/>
    <n v="26.5"/>
    <n v="96.3"/>
    <n v="37.200000000000003"/>
    <n v="74"/>
    <x v="3"/>
  </r>
  <r>
    <n v="186"/>
    <x v="126"/>
    <x v="6"/>
    <n v="42974"/>
    <n v="43.9"/>
    <n v="0.08"/>
    <d v="1900-01-01T06:46:00"/>
    <n v="54.405000000000001"/>
    <n v="40.700000000000003"/>
    <n v="43.2"/>
    <n v="81.2"/>
    <n v="51.6"/>
    <n v="47.8"/>
    <x v="3"/>
  </r>
  <r>
    <n v="187"/>
    <x v="182"/>
    <x v="1"/>
    <n v="24245"/>
    <n v="12.8"/>
    <n v="0.26"/>
    <d v="1900-01-01T10:42:00"/>
    <s v="54.232499999999995"/>
    <n v="33.6"/>
    <n v="37.1"/>
    <n v="86.3"/>
    <n v="37.200000000000003"/>
    <n v="82.7"/>
    <x v="3"/>
  </r>
  <r>
    <n v="188"/>
    <x v="155"/>
    <x v="5"/>
    <n v="12486"/>
    <n v="15.4"/>
    <n v="0.18"/>
    <s v="33 : 67"/>
    <n v="54.142499999999998"/>
    <n v="43.7"/>
    <n v="44.6"/>
    <n v="66.400000000000006"/>
    <n v="50.4"/>
    <n v="86.3"/>
    <x v="3"/>
  </r>
  <r>
    <n v="189"/>
    <x v="174"/>
    <x v="6"/>
    <n v="11288"/>
    <n v="52.3"/>
    <n v="0.12"/>
    <d v="1900-01-01T07:45:00"/>
    <s v="54.127500000000005"/>
    <n v="39.4"/>
    <n v="45.1"/>
    <n v="74.2"/>
    <n v="69.599999999999994"/>
    <n v="63.7"/>
    <x v="3"/>
  </r>
  <r>
    <n v="190"/>
    <x v="324"/>
    <x v="9"/>
    <n v="40711"/>
    <n v="11"/>
    <n v="0.09"/>
    <d v="1899-12-31T17:59:00"/>
    <n v="54.064999999999998"/>
    <n v="60.2"/>
    <n v="54.8"/>
    <n v="46.2"/>
    <n v="78.5"/>
    <n v="49.9"/>
    <x v="3"/>
  </r>
  <r>
    <n v="191"/>
    <x v="151"/>
    <x v="1"/>
    <n v="13985"/>
    <n v="13.6"/>
    <n v="0.28999999999999998"/>
    <d v="1900-01-01T13:39:00"/>
    <n v="54.027500000000003"/>
    <n v="28.2"/>
    <n v="30.9"/>
    <n v="96.2"/>
    <n v="35.299999999999997"/>
    <n v="87.4"/>
    <x v="3"/>
  </r>
  <r>
    <n v="192"/>
    <x v="209"/>
    <x v="6"/>
    <n v="42931"/>
    <n v="54.7"/>
    <n v="0.18"/>
    <d v="1900-01-01T00:52:00"/>
    <n v="54.017499999999998"/>
    <n v="35.299999999999997"/>
    <n v="32.200000000000003"/>
    <n v="91.9"/>
    <n v="71.2"/>
    <n v="58.9"/>
    <x v="3"/>
  </r>
  <r>
    <n v="193"/>
    <x v="233"/>
    <x v="3"/>
    <n v="29732"/>
    <n v="22.9"/>
    <n v="0.17"/>
    <d v="1900-01-01T08:44:00"/>
    <n v="53.994999999999997"/>
    <n v="41.5"/>
    <n v="36.1"/>
    <n v="78"/>
    <n v="59.8"/>
    <n v="77.599999999999994"/>
    <x v="3"/>
  </r>
  <r>
    <n v="194"/>
    <x v="198"/>
    <x v="13"/>
    <n v="28918"/>
    <n v="15"/>
    <n v="0.2"/>
    <d v="1900-01-01T15:37:00"/>
    <n v="53.95"/>
    <n v="46.4"/>
    <n v="19.5"/>
    <n v="93.1"/>
    <n v="34"/>
    <n v="72"/>
    <x v="3"/>
  </r>
  <r>
    <n v="195"/>
    <x v="249"/>
    <x v="15"/>
    <n v="16021"/>
    <n v="13.7"/>
    <n v="0.14000000000000001"/>
    <s v="Unknown"/>
    <n v="53.91"/>
    <n v="30.7"/>
    <n v="37.700000000000003"/>
    <n v="88.9"/>
    <n v="47.1"/>
    <n v="73.900000000000006"/>
    <x v="3"/>
  </r>
  <r>
    <n v="196"/>
    <x v="222"/>
    <x v="7"/>
    <n v="25637"/>
    <n v="43.4"/>
    <n v="0.36"/>
    <d v="1900-01-01T03:49:00"/>
    <s v="53.580000000000005"/>
    <n v="32.200000000000003"/>
    <n v="41.8"/>
    <n v="76.400000000000006"/>
    <n v="52.2"/>
    <n v="95.4"/>
    <x v="3"/>
  </r>
  <r>
    <n v="197"/>
    <x v="181"/>
    <x v="20"/>
    <n v="13116"/>
    <n v="12.3"/>
    <n v="0.14000000000000001"/>
    <d v="1900-01-01T11:41:00"/>
    <s v="53.345000000000006"/>
    <n v="30.7"/>
    <n v="30.6"/>
    <n v="94"/>
    <n v="36.5"/>
    <n v="77.900000000000006"/>
    <x v="3"/>
  </r>
  <r>
    <n v="198"/>
    <x v="257"/>
    <x v="16"/>
    <n v="22705"/>
    <n v="15.6"/>
    <n v="0.21"/>
    <s v="Unknown"/>
    <n v="53.24"/>
    <n v="48.4"/>
    <n v="50.1"/>
    <n v="58.1"/>
    <n v="98.3"/>
    <n v="50.7"/>
    <x v="3"/>
  </r>
  <r>
    <n v="199"/>
    <x v="160"/>
    <x v="23"/>
    <n v="29063"/>
    <n v="7.2"/>
    <n v="0.25"/>
    <d v="1900-01-01T02:50:00"/>
    <n v="53.115000000000002"/>
    <n v="77.7"/>
    <n v="59.8"/>
    <n v="16.2"/>
    <n v="89.1"/>
    <n v="63.7"/>
    <x v="3"/>
  </r>
  <r>
    <n v="200"/>
    <x v="204"/>
    <x v="3"/>
    <n v="27489"/>
    <n v="15.7"/>
    <n v="0.19"/>
    <s v="Unknown"/>
    <s v="53.06749999999999"/>
    <n v="34.6"/>
    <n v="34.4"/>
    <n v="84.1"/>
    <n v="55.7"/>
    <n v="76.599999999999994"/>
    <x v="3"/>
  </r>
  <r>
    <n v="201"/>
    <x v="187"/>
    <x v="13"/>
    <n v="29509"/>
    <n v="16.3"/>
    <n v="0.17"/>
    <d v="1900-01-01T08:44:00"/>
    <n v="53.034999999999997"/>
    <n v="36.5"/>
    <n v="33.700000000000003"/>
    <n v="87.6"/>
    <n v="34.299999999999997"/>
    <n v="64.5"/>
    <x v="3"/>
  </r>
  <r>
    <n v="202"/>
    <x v="224"/>
    <x v="12"/>
    <n v="7666"/>
    <n v="21.2"/>
    <n v="0.14000000000000001"/>
    <d v="1900-01-01T00:52:00"/>
    <n v="53.002499999999998"/>
    <n v="38.700000000000003"/>
    <n v="48.1"/>
    <n v="66.2"/>
    <n v="54.3"/>
    <n v="76.599999999999994"/>
    <x v="3"/>
  </r>
  <r>
    <n v="203"/>
    <x v="180"/>
    <x v="5"/>
    <n v="18873"/>
    <n v="9.9"/>
    <n v="0.12"/>
    <s v="Unknown"/>
    <n v="52.982500000000002"/>
    <n v="25.8"/>
    <n v="39.799999999999997"/>
    <n v="92"/>
    <n v="39.4"/>
    <n v="62.9"/>
    <x v="3"/>
  </r>
  <r>
    <n v="204"/>
    <x v="211"/>
    <x v="19"/>
    <n v="28279"/>
    <n v="26.1"/>
    <n v="0.08"/>
    <d v="1900-01-01T08:44:00"/>
    <s v="52.91499999999999"/>
    <n v="27.7"/>
    <n v="40.799999999999997"/>
    <n v="81"/>
    <n v="100"/>
    <n v="74.2"/>
    <x v="3"/>
  </r>
  <r>
    <n v="205"/>
    <x v="192"/>
    <x v="27"/>
    <n v="4969"/>
    <n v="16.5"/>
    <n v="0.56999999999999995"/>
    <d v="1900-01-01T02:50:00"/>
    <n v="52.887500000000003"/>
    <n v="29.5"/>
    <n v="30.6"/>
    <n v="87.7"/>
    <n v="42.8"/>
    <n v="99.7"/>
    <x v="3"/>
  </r>
  <r>
    <n v="206"/>
    <x v="354"/>
    <x v="8"/>
    <n v="26936"/>
    <n v="35.9"/>
    <n v="0.35"/>
    <d v="1900-01-01T07:45:00"/>
    <n v="52.862499999999997"/>
    <n v="29.4"/>
    <n v="41.8"/>
    <n v="79.900000000000006"/>
    <n v="43.6"/>
    <n v="85.9"/>
    <x v="3"/>
  </r>
  <r>
    <n v="207"/>
    <x v="220"/>
    <x v="26"/>
    <n v="22878"/>
    <n v="22.9"/>
    <n v="0.05"/>
    <d v="1900-01-01T06:46:00"/>
    <n v="52.837499999999999"/>
    <n v="43.3"/>
    <n v="52"/>
    <n v="64.400000000000006"/>
    <n v="43.5"/>
    <n v="51.2"/>
    <x v="3"/>
  </r>
  <r>
    <n v="208"/>
    <x v="172"/>
    <x v="25"/>
    <n v="30041"/>
    <n v="18.399999999999999"/>
    <n v="0.3"/>
    <d v="1900-01-01T06:46:00"/>
    <s v="52.607499999999995"/>
    <n v="30.1"/>
    <n v="40.700000000000003"/>
    <n v="76.5"/>
    <n v="61.6"/>
    <n v="91.7"/>
    <x v="3"/>
  </r>
  <r>
    <n v="209"/>
    <x v="199"/>
    <x v="1"/>
    <n v="17655"/>
    <n v="16.899999999999999"/>
    <n v="0.35"/>
    <d v="1900-01-01T07:45:00"/>
    <n v="52.5"/>
    <n v="27.5"/>
    <n v="32.6"/>
    <n v="87.6"/>
    <n v="38.700000000000003"/>
    <n v="96.3"/>
    <x v="3"/>
  </r>
  <r>
    <n v="210"/>
    <x v="1011"/>
    <x v="16"/>
    <n v="17875"/>
    <n v="14.7"/>
    <n v="0.22"/>
    <d v="1899-12-31T22:54:00"/>
    <n v="52.447499999999998"/>
    <n v="50.8"/>
    <n v="51.1"/>
    <n v="50.6"/>
    <n v="97.2"/>
    <n v="56.9"/>
    <x v="3"/>
  </r>
  <r>
    <n v="211"/>
    <x v="1012"/>
    <x v="6"/>
    <n v="10465"/>
    <n v="72.2"/>
    <n v="0.11"/>
    <d v="1900-01-01T12:40:00"/>
    <s v="52.302499999999995"/>
    <n v="31.4"/>
    <n v="35.9"/>
    <n v="89.1"/>
    <n v="44.3"/>
    <n v="57"/>
    <x v="3"/>
  </r>
  <r>
    <n v="212"/>
    <x v="207"/>
    <x v="13"/>
    <n v="2207"/>
    <n v="8.1999999999999993"/>
    <n v="0.13"/>
    <d v="1899-12-31T22:54:00"/>
    <s v="52.220000000000006"/>
    <n v="42.7"/>
    <n v="41.2"/>
    <n v="70.3"/>
    <n v="43.7"/>
    <n v="64.900000000000006"/>
    <x v="3"/>
  </r>
  <r>
    <n v="213"/>
    <x v="142"/>
    <x v="0"/>
    <n v="59906"/>
    <n v="12.8"/>
    <n v="0.14000000000000001"/>
    <d v="1900-01-01T00:52:00"/>
    <n v="52.07"/>
    <n v="36.6"/>
    <n v="28.7"/>
    <n v="89.5"/>
    <n v="50"/>
    <n v="58.4"/>
    <x v="3"/>
  </r>
  <r>
    <n v="214"/>
    <x v="1010"/>
    <x v="16"/>
    <n v="4255"/>
    <n v="13.5"/>
    <n v="0.08"/>
    <s v="27 : 73"/>
    <s v="52.06999999999999"/>
    <n v="24.5"/>
    <n v="34.5"/>
    <n v="96.3"/>
    <n v="70.099999999999994"/>
    <n v="49.7"/>
    <x v="3"/>
  </r>
  <r>
    <n v="215"/>
    <x v="282"/>
    <x v="17"/>
    <n v="2202"/>
    <n v="19.100000000000001"/>
    <n v="0.68"/>
    <s v="Unknown"/>
    <s v="51.95499999999999"/>
    <n v="30.7"/>
    <n v="24.5"/>
    <n v="91.3"/>
    <n v="45.7"/>
    <n v="91.5"/>
    <x v="3"/>
  </r>
  <r>
    <n v="216"/>
    <x v="168"/>
    <x v="0"/>
    <n v="20864"/>
    <n v="19.600000000000001"/>
    <n v="0.14000000000000001"/>
    <d v="1900-01-01T04:48:00"/>
    <s v="51.87499999999999"/>
    <n v="29.5"/>
    <n v="31.6"/>
    <n v="92"/>
    <n v="41"/>
    <n v="65.599999999999994"/>
    <x v="3"/>
  </r>
  <r>
    <n v="217"/>
    <x v="277"/>
    <x v="31"/>
    <n v="33111"/>
    <n v="8"/>
    <n v="0.21"/>
    <d v="1900-01-01T07:45:00"/>
    <n v="51.827500000000001"/>
    <n v="27.8"/>
    <n v="16.3"/>
    <n v="99"/>
    <n v="77.2"/>
    <n v="92.9"/>
    <x v="3"/>
  </r>
  <r>
    <n v="218"/>
    <x v="264"/>
    <x v="7"/>
    <n v="33931"/>
    <n v="35.299999999999997"/>
    <n v="0.16"/>
    <d v="1900-01-01T06:46:00"/>
    <s v="51.74999999999999"/>
    <n v="28.6"/>
    <n v="37.9"/>
    <n v="81.3"/>
    <n v="56.7"/>
    <n v="79.900000000000006"/>
    <x v="3"/>
  </r>
  <r>
    <n v="219"/>
    <x v="185"/>
    <x v="1"/>
    <n v="10960"/>
    <n v="15.5"/>
    <n v="0.23"/>
    <d v="1900-01-01T14:38:00"/>
    <n v="51.682499999999997"/>
    <n v="23.7"/>
    <n v="30.5"/>
    <n v="94.1"/>
    <n v="46.8"/>
    <n v="80.3"/>
    <x v="3"/>
  </r>
  <r>
    <n v="220"/>
    <x v="177"/>
    <x v="26"/>
    <n v="16492"/>
    <n v="11.5"/>
    <n v="0.05"/>
    <d v="1900-01-01T08:44:00"/>
    <n v="51.64"/>
    <n v="45"/>
    <n v="44"/>
    <n v="64.900000000000006"/>
    <n v="40.6"/>
    <n v="59.4"/>
    <x v="3"/>
  </r>
  <r>
    <n v="221"/>
    <x v="1009"/>
    <x v="18"/>
    <n v="2745"/>
    <n v="7.3"/>
    <n v="0.05"/>
    <d v="1900-01-01T11:41:00"/>
    <n v="51.547499999999999"/>
    <n v="36.5"/>
    <n v="23.8"/>
    <n v="97.1"/>
    <n v="35.1"/>
    <n v="46"/>
    <x v="3"/>
  </r>
  <r>
    <n v="222"/>
    <x v="229"/>
    <x v="0"/>
    <n v="27897"/>
    <n v="12.3"/>
    <n v="0.13"/>
    <d v="1900-01-01T04:48:00"/>
    <s v="51.54749999999999"/>
    <n v="42.9"/>
    <n v="33.799999999999997"/>
    <n v="81.3"/>
    <n v="54.6"/>
    <n v="37.1"/>
    <x v="3"/>
  </r>
  <r>
    <n v="223"/>
    <x v="243"/>
    <x v="15"/>
    <n v="17003"/>
    <n v="30.6"/>
    <n v="0.25"/>
    <d v="1900-01-01T00:52:00"/>
    <n v="51.477499999999999"/>
    <n v="24.8"/>
    <n v="32.299999999999997"/>
    <n v="88"/>
    <n v="41.3"/>
    <n v="92.2"/>
    <x v="3"/>
  </r>
  <r>
    <n v="223"/>
    <x v="173"/>
    <x v="22"/>
    <n v="46002"/>
    <n v="11.9"/>
    <n v="0.1"/>
    <d v="1900-01-01T14:38:00"/>
    <n v="51.477499999999999"/>
    <n v="37.700000000000003"/>
    <n v="32.299999999999997"/>
    <n v="85.1"/>
    <n v="40.1"/>
    <n v="52.6"/>
    <x v="3"/>
  </r>
  <r>
    <n v="225"/>
    <x v="190"/>
    <x v="8"/>
    <n v="15096"/>
    <n v="29.6"/>
    <n v="0.16"/>
    <d v="1900-01-01T06:46:00"/>
    <s v="51.44499999999999"/>
    <n v="35.1"/>
    <n v="38"/>
    <n v="75.2"/>
    <n v="74.5"/>
    <n v="67.900000000000006"/>
    <x v="3"/>
  </r>
  <r>
    <n v="226"/>
    <x v="161"/>
    <x v="0"/>
    <n v="15923"/>
    <n v="5.9"/>
    <n v="0.16"/>
    <d v="1900-01-01T03:49:00"/>
    <n v="51.412500000000001"/>
    <n v="41.6"/>
    <n v="25.2"/>
    <n v="86.2"/>
    <n v="39.299999999999997"/>
    <n v="60.4"/>
    <x v="3"/>
  </r>
  <r>
    <n v="227"/>
    <x v="183"/>
    <x v="0"/>
    <n v="30036"/>
    <n v="14.1"/>
    <n v="0.09"/>
    <d v="1899-12-31T21:55:00"/>
    <s v="51.252500000000005"/>
    <n v="36.5"/>
    <n v="33.700000000000003"/>
    <n v="88.9"/>
    <n v="40.700000000000003"/>
    <n v="33.4"/>
    <x v="3"/>
  </r>
  <r>
    <n v="228"/>
    <x v="255"/>
    <x v="6"/>
    <n v="24255"/>
    <n v="64.3"/>
    <n v="0.08"/>
    <d v="1900-01-01T09:43:00"/>
    <s v="51.224999999999994"/>
    <n v="35.4"/>
    <n v="40"/>
    <n v="79.3"/>
    <n v="53.4"/>
    <n v="46.4"/>
    <x v="3"/>
  </r>
  <r>
    <n v="229"/>
    <x v="164"/>
    <x v="1"/>
    <n v="13395"/>
    <n v="14.3"/>
    <n v="0.33"/>
    <d v="1900-01-01T09:43:00"/>
    <n v="51.134999999999998"/>
    <n v="34.299999999999997"/>
    <n v="34.299999999999997"/>
    <n v="75.8"/>
    <n v="39"/>
    <n v="91.2"/>
    <x v="3"/>
  </r>
  <r>
    <n v="230"/>
    <x v="176"/>
    <x v="17"/>
    <n v="22081"/>
    <n v="23.5"/>
    <n v="0.27"/>
    <s v="Unknown"/>
    <n v="50.972499999999997"/>
    <n v="30.7"/>
    <n v="36.6"/>
    <n v="76.400000000000006"/>
    <n v="40.6"/>
    <n v="91.3"/>
    <x v="3"/>
  </r>
  <r>
    <n v="231"/>
    <x v="245"/>
    <x v="5"/>
    <n v="9257"/>
    <n v="12.4"/>
    <n v="0.17"/>
    <s v="32 : 68"/>
    <n v="50.637500000000003"/>
    <n v="41.1"/>
    <n v="40.700000000000003"/>
    <n v="60.7"/>
    <n v="71"/>
    <n v="81.5"/>
    <x v="3"/>
  </r>
  <r>
    <n v="232"/>
    <x v="219"/>
    <x v="2"/>
    <n v="10850"/>
    <n v="45.6"/>
    <n v="0.18"/>
    <d v="1900-01-01T11:41:00"/>
    <n v="50.55"/>
    <n v="33.9"/>
    <n v="34.4"/>
    <n v="73.3"/>
    <n v="60.3"/>
    <n v="87.5"/>
    <x v="3"/>
  </r>
  <r>
    <n v="233"/>
    <x v="231"/>
    <x v="21"/>
    <n v="7086"/>
    <n v="7.9"/>
    <n v="0.28999999999999998"/>
    <d v="1900-01-01T03:49:00"/>
    <s v="50.50249999999999"/>
    <n v="32.1"/>
    <n v="21.9"/>
    <n v="90.5"/>
    <n v="49.7"/>
    <n v="78.8"/>
    <x v="3"/>
  </r>
  <r>
    <n v="234"/>
    <x v="816"/>
    <x v="13"/>
    <n v="1943"/>
    <n v="13.4"/>
    <n v="0.47"/>
    <s v="31 : 69"/>
    <n v="50.447499999999998"/>
    <n v="40.1"/>
    <n v="25.6"/>
    <n v="76.8"/>
    <n v="59.8"/>
    <n v="82.7"/>
    <x v="3"/>
  </r>
  <r>
    <n v="235"/>
    <x v="1008"/>
    <x v="6"/>
    <n v="19294"/>
    <n v="56.8"/>
    <n v="0.1"/>
    <d v="1900-01-01T11:41:00"/>
    <n v="50.435000000000002"/>
    <n v="37.200000000000003"/>
    <n v="39.200000000000003"/>
    <n v="74.3"/>
    <n v="43.1"/>
    <n v="55.3"/>
    <x v="3"/>
  </r>
  <r>
    <n v="236"/>
    <x v="184"/>
    <x v="0"/>
    <n v="5385"/>
    <n v="12.5"/>
    <n v="0.26"/>
    <d v="1900-01-01T07:45:00"/>
    <n v="50.395000000000003"/>
    <n v="28.5"/>
    <n v="23.6"/>
    <n v="99.9"/>
    <n v="34.6"/>
    <n v="52.4"/>
    <x v="3"/>
  </r>
  <r>
    <n v="237"/>
    <x v="225"/>
    <x v="0"/>
    <n v="25419"/>
    <n v="17.100000000000001"/>
    <n v="0.17"/>
    <d v="1899-12-31T21:55:00"/>
    <n v="50.387500000000003"/>
    <n v="40.700000000000003"/>
    <n v="34.6"/>
    <n v="73.099999999999994"/>
    <n v="43.3"/>
    <n v="63.8"/>
    <x v="3"/>
  </r>
  <r>
    <n v="238"/>
    <x v="226"/>
    <x v="0"/>
    <n v="15750"/>
    <n v="11"/>
    <n v="0.11"/>
    <d v="1900-01-01T08:44:00"/>
    <n v="50.375"/>
    <n v="35.5"/>
    <n v="37.1"/>
    <n v="75"/>
    <n v="50.6"/>
    <n v="64.400000000000006"/>
    <x v="3"/>
  </r>
  <r>
    <n v="239"/>
    <x v="1015"/>
    <x v="21"/>
    <n v="3368"/>
    <n v="10.7"/>
    <n v="0.23"/>
    <d v="1900-01-01T05:47:00"/>
    <n v="50.152500000000003"/>
    <n v="30.2"/>
    <n v="24.4"/>
    <n v="89"/>
    <n v="63.3"/>
    <n v="73.2"/>
    <x v="3"/>
  </r>
  <r>
    <n v="240"/>
    <x v="291"/>
    <x v="1"/>
    <n v="13200"/>
    <n v="16.600000000000001"/>
    <n v="0.33"/>
    <d v="1899-12-31T22:54:00"/>
    <n v="50.14"/>
    <n v="32"/>
    <n v="31.7"/>
    <n v="77.8"/>
    <n v="38.200000000000003"/>
    <n v="89.8"/>
    <x v="3"/>
  </r>
  <r>
    <n v="241"/>
    <x v="212"/>
    <x v="6"/>
    <n v="25957"/>
    <n v="22.2"/>
    <n v="0.08"/>
    <d v="1900-01-01T05:47:00"/>
    <s v="50.11749999999999"/>
    <n v="30.9"/>
    <n v="27"/>
    <n v="92.8"/>
    <n v="34"/>
    <n v="54.1"/>
    <x v="3"/>
  </r>
  <r>
    <n v="242"/>
    <x v="316"/>
    <x v="6"/>
    <n v="9373"/>
    <n v="41.8"/>
    <n v="0.15"/>
    <d v="1900-01-01T09:43:00"/>
    <n v="50.057499999999997"/>
    <n v="33.299999999999997"/>
    <n v="29.2"/>
    <n v="86"/>
    <n v="56.8"/>
    <n v="54.5"/>
    <x v="3"/>
  </r>
  <r>
    <n v="243"/>
    <x v="203"/>
    <x v="25"/>
    <n v="18283"/>
    <n v="20.100000000000001"/>
    <n v="0.2"/>
    <d v="1900-01-01T10:42:00"/>
    <n v="50.0075"/>
    <n v="27.9"/>
    <n v="30.7"/>
    <n v="82.6"/>
    <n v="37.4"/>
    <n v="89.5"/>
    <x v="3"/>
  </r>
  <r>
    <n v="244"/>
    <x v="413"/>
    <x v="14"/>
    <n v="9484"/>
    <n v="21.8"/>
    <n v="0.05"/>
    <d v="1900-01-01T18:34:00"/>
    <s v="49.995000000000005"/>
    <n v="28"/>
    <n v="32.5"/>
    <n v="91"/>
    <n v="50.7"/>
    <n v="43.7"/>
    <x v="3"/>
  </r>
  <r>
    <n v="245"/>
    <x v="283"/>
    <x v="7"/>
    <n v="18209"/>
    <n v="31.2"/>
    <n v="0.26"/>
    <d v="1900-01-01T03:49:00"/>
    <n v="49.987499999999997"/>
    <n v="30.3"/>
    <n v="33.5"/>
    <n v="75.7"/>
    <n v="52.8"/>
    <n v="90.9"/>
    <x v="3"/>
  </r>
  <r>
    <n v="246"/>
    <x v="314"/>
    <x v="7"/>
    <n v="28729"/>
    <n v="43.8"/>
    <n v="0.26"/>
    <d v="1900-01-01T05:47:00"/>
    <s v="49.87499999999999"/>
    <n v="33.4"/>
    <n v="37.299999999999997"/>
    <n v="71.3"/>
    <n v="46.2"/>
    <n v="81.599999999999994"/>
    <x v="3"/>
  </r>
  <r>
    <n v="247"/>
    <x v="246"/>
    <x v="0"/>
    <n v="8098"/>
    <n v="11.8"/>
    <n v="0.09"/>
    <d v="1900-01-01T07:45:00"/>
    <n v="49.7425"/>
    <n v="47.8"/>
    <n v="19.8"/>
    <n v="86.7"/>
    <n v="34.6"/>
    <n v="34.5"/>
    <x v="3"/>
  </r>
  <r>
    <n v="248"/>
    <x v="371"/>
    <x v="7"/>
    <n v="17465"/>
    <n v="26.1"/>
    <n v="0.44"/>
    <d v="1900-01-01T16:36:00"/>
    <s v="49.669999999999995"/>
    <n v="30.5"/>
    <n v="37.1"/>
    <n v="68.099999999999994"/>
    <n v="79.7"/>
    <n v="92.9"/>
    <x v="3"/>
  </r>
  <r>
    <n v="249"/>
    <x v="178"/>
    <x v="3"/>
    <n v="32395"/>
    <n v="23.7"/>
    <n v="0.18"/>
    <d v="1899-12-31T22:54:00"/>
    <n v="49.622500000000002"/>
    <n v="32.200000000000003"/>
    <n v="39.700000000000003"/>
    <n v="69.3"/>
    <n v="43.3"/>
    <n v="82.4"/>
    <x v="3"/>
  </r>
  <r>
    <n v="250"/>
    <x v="305"/>
    <x v="18"/>
    <n v="43289"/>
    <n v="20.9"/>
    <n v="0.04"/>
    <d v="1900-01-01T07:45:00"/>
    <n v="49.5075"/>
    <n v="39.9"/>
    <n v="27.7"/>
    <n v="83.7"/>
    <n v="37.5"/>
    <n v="42.4"/>
    <x v="3"/>
  </r>
  <r>
    <n v="251"/>
    <x v="266"/>
    <x v="7"/>
    <n v="11882"/>
    <n v="22.3"/>
    <n v="0.12"/>
    <d v="1900-01-01T15:37:00"/>
    <n v="49.482500000000002"/>
    <n v="23.5"/>
    <n v="27.2"/>
    <n v="91.9"/>
    <n v="41.9"/>
    <n v="75.400000000000006"/>
    <x v="3"/>
  </r>
  <r>
    <n v="252"/>
    <x v="565"/>
    <x v="23"/>
    <n v="5687"/>
    <n v="10.5"/>
    <n v="0.15"/>
    <d v="1899-12-30T20:21:00"/>
    <s v="49.379999999999995"/>
    <n v="50.4"/>
    <n v="43.5"/>
    <n v="47.6"/>
    <n v="99.9"/>
    <n v="59.1"/>
    <x v="3"/>
  </r>
  <r>
    <n v="253"/>
    <x v="234"/>
    <x v="6"/>
    <n v="18221"/>
    <n v="40.700000000000003"/>
    <n v="0.16"/>
    <s v="30 : 70"/>
    <s v="49.29749999999999"/>
    <n v="41.3"/>
    <n v="43.6"/>
    <n v="58"/>
    <n v="87.9"/>
    <n v="56.4"/>
    <x v="3"/>
  </r>
  <r>
    <n v="254"/>
    <x v="240"/>
    <x v="0"/>
    <n v="25705"/>
    <n v="11.2"/>
    <n v="0.19"/>
    <d v="1900-01-01T04:48:00"/>
    <s v="49.25500000000001"/>
    <n v="44.6"/>
    <n v="30.8"/>
    <n v="71.400000000000006"/>
    <n v="42.7"/>
    <n v="55.3"/>
    <x v="3"/>
  </r>
  <r>
    <n v="255"/>
    <x v="310"/>
    <x v="0"/>
    <n v="28049"/>
    <n v="20.5"/>
    <n v="0.09"/>
    <d v="1900-01-01T04:48:00"/>
    <n v="49.237499999999997"/>
    <n v="37.200000000000003"/>
    <n v="31"/>
    <n v="82.6"/>
    <n v="40.5"/>
    <n v="39.799999999999997"/>
    <x v="3"/>
  </r>
  <r>
    <n v="256"/>
    <x v="202"/>
    <x v="6"/>
    <n v="26697"/>
    <n v="47.1"/>
    <n v="0.2"/>
    <s v="32 : 68"/>
    <n v="49.227499999999999"/>
    <n v="42"/>
    <n v="47.5"/>
    <n v="56.1"/>
    <n v="62.6"/>
    <n v="53.1"/>
    <x v="3"/>
  </r>
  <r>
    <n v="257"/>
    <x v="293"/>
    <x v="1"/>
    <n v="11985"/>
    <n v="15.7"/>
    <n v="0.4"/>
    <d v="1900-01-01T05:47:00"/>
    <n v="49.222499999999997"/>
    <n v="32"/>
    <n v="32.6"/>
    <n v="72.2"/>
    <n v="47.7"/>
    <n v="93.2"/>
    <x v="3"/>
  </r>
  <r>
    <n v="258"/>
    <x v="130"/>
    <x v="1"/>
    <n v="9100"/>
    <n v="14.9"/>
    <n v="0.39"/>
    <d v="1900-01-01T12:40:00"/>
    <s v="49.029999999999994"/>
    <n v="30.4"/>
    <n v="26.7"/>
    <n v="80"/>
    <n v="37.299999999999997"/>
    <n v="92.9"/>
    <x v="3"/>
  </r>
  <r>
    <n v="259"/>
    <x v="196"/>
    <x v="1"/>
    <n v="3240"/>
    <n v="15.4"/>
    <n v="0.19"/>
    <d v="1900-01-01T14:38:00"/>
    <n v="49.002499999999998"/>
    <n v="21.6"/>
    <n v="21.3"/>
    <n v="99.1"/>
    <n v="36.5"/>
    <n v="73.2"/>
    <x v="3"/>
  </r>
  <r>
    <n v="259"/>
    <x v="216"/>
    <x v="0"/>
    <n v="38661"/>
    <n v="24.5"/>
    <n v="7.0000000000000007E-2"/>
    <d v="1900-01-01T08:44:00"/>
    <n v="49.002499999999998"/>
    <n v="38.4"/>
    <n v="40"/>
    <n v="70.900000000000006"/>
    <n v="39.5"/>
    <n v="43"/>
    <x v="3"/>
  </r>
  <r>
    <n v="261"/>
    <x v="232"/>
    <x v="0"/>
    <n v="33413"/>
    <n v="18.8"/>
    <n v="0.13"/>
    <s v="Unknown"/>
    <n v="48.912500000000001"/>
    <n v="30.6"/>
    <n v="36.4"/>
    <n v="76.099999999999994"/>
    <n v="87.2"/>
    <n v="50.7"/>
    <x v="3"/>
  </r>
  <r>
    <n v="262"/>
    <x v="570"/>
    <x v="7"/>
    <n v="10098"/>
    <n v="29.2"/>
    <n v="0.28999999999999998"/>
    <d v="1900-01-01T04:48:00"/>
    <s v="48.845000000000006"/>
    <n v="20"/>
    <n v="27.7"/>
    <n v="95"/>
    <n v="37.4"/>
    <n v="68"/>
    <x v="3"/>
  </r>
  <r>
    <n v="263"/>
    <x v="261"/>
    <x v="0"/>
    <n v="20348"/>
    <n v="16.899999999999999"/>
    <n v="0.1"/>
    <d v="1900-01-01T09:43:00"/>
    <n v="48.7425"/>
    <n v="28.5"/>
    <n v="37.4"/>
    <n v="77.400000000000006"/>
    <n v="91.5"/>
    <n v="46.2"/>
    <x v="3"/>
  </r>
  <r>
    <n v="264"/>
    <x v="247"/>
    <x v="10"/>
    <n v="9612"/>
    <n v="7.5"/>
    <n v="0.14000000000000001"/>
    <d v="1899-12-30T15:26:00"/>
    <n v="48.727499999999999"/>
    <n v="54.3"/>
    <n v="52.7"/>
    <n v="39.9"/>
    <n v="68.099999999999994"/>
    <n v="39.4"/>
    <x v="3"/>
  </r>
  <r>
    <n v="265"/>
    <x v="241"/>
    <x v="10"/>
    <n v="17687"/>
    <n v="5.5"/>
    <n v="0.11"/>
    <s v="26 : 74"/>
    <n v="48.612499999999997"/>
    <n v="53"/>
    <n v="47.7"/>
    <n v="46.1"/>
    <n v="71.900000000000006"/>
    <n v="37"/>
    <x v="3"/>
  </r>
  <r>
    <n v="266"/>
    <x v="287"/>
    <x v="0"/>
    <n v="32296"/>
    <n v="18.5"/>
    <n v="0.14000000000000001"/>
    <d v="1899-12-31T19:57:00"/>
    <n v="48.575000000000003"/>
    <n v="34.799999999999997"/>
    <n v="39.799999999999997"/>
    <n v="70.2"/>
    <n v="48.2"/>
    <n v="52.4"/>
    <x v="3"/>
  </r>
  <r>
    <n v="267"/>
    <x v="1151"/>
    <x v="6"/>
    <n v="1114"/>
    <n v="16.600000000000001"/>
    <n v="0.69"/>
    <d v="1899-12-31T20:56:00"/>
    <n v="48.5625"/>
    <n v="40.700000000000003"/>
    <n v="33"/>
    <n v="62.4"/>
    <n v="60"/>
    <n v="83.1"/>
    <x v="3"/>
  </r>
  <r>
    <n v="268"/>
    <x v="338"/>
    <x v="22"/>
    <n v="10717"/>
    <n v="14.7"/>
    <n v="0.2"/>
    <d v="1900-01-01T05:47:00"/>
    <s v="48.495000000000005"/>
    <n v="34.1"/>
    <n v="24.2"/>
    <n v="82"/>
    <n v="66.599999999999994"/>
    <n v="63.2"/>
    <x v="3"/>
  </r>
  <r>
    <n v="269"/>
    <x v="360"/>
    <x v="1"/>
    <n v="14980"/>
    <n v="16.600000000000001"/>
    <n v="0.23"/>
    <d v="1899-12-31T21:55:00"/>
    <n v="48.454999999999998"/>
    <n v="22.1"/>
    <n v="24.8"/>
    <n v="91.1"/>
    <n v="36.200000000000003"/>
    <n v="82"/>
    <x v="3"/>
  </r>
  <r>
    <n v="270"/>
    <x v="1014"/>
    <x v="1"/>
    <n v="795"/>
    <n v="11.4"/>
    <n v="0.15"/>
    <d v="1900-01-01T09:43:00"/>
    <n v="48.414999999999999"/>
    <n v="21"/>
    <n v="19"/>
    <n v="100"/>
    <n v="34"/>
    <n v="74.2"/>
    <x v="3"/>
  </r>
  <r>
    <n v="271"/>
    <x v="320"/>
    <x v="8"/>
    <n v="11101"/>
    <n v="27.8"/>
    <n v="0.22"/>
    <d v="1900-01-01T06:46:00"/>
    <n v="48.375"/>
    <n v="35.4"/>
    <n v="36.1"/>
    <n v="66.400000000000006"/>
    <n v="57.9"/>
    <n v="74.099999999999994"/>
    <x v="3"/>
  </r>
  <r>
    <n v="271"/>
    <x v="250"/>
    <x v="0"/>
    <n v="2899"/>
    <n v="1"/>
    <n v="0.03"/>
    <d v="1900-01-01T17:35:00"/>
    <n v="48.375"/>
    <n v="35.1"/>
    <n v="16.5"/>
    <n v="99.5"/>
    <n v="45"/>
    <n v="25.6"/>
    <x v="3"/>
  </r>
  <r>
    <n v="273"/>
    <x v="230"/>
    <x v="0"/>
    <n v="23722"/>
    <n v="10.6"/>
    <n v="0.23"/>
    <d v="1900-01-01T01:51:00"/>
    <n v="48.277500000000003"/>
    <n v="34.200000000000003"/>
    <n v="22.4"/>
    <n v="83.8"/>
    <n v="35.700000000000003"/>
    <n v="70.2"/>
    <x v="3"/>
  </r>
  <r>
    <n v="274"/>
    <x v="253"/>
    <x v="18"/>
    <n v="68282"/>
    <n v="21.8"/>
    <n v="0.06"/>
    <d v="1900-01-01T09:43:00"/>
    <n v="48.085000000000001"/>
    <n v="38"/>
    <n v="38.299999999999997"/>
    <n v="70.400000000000006"/>
    <n v="44.2"/>
    <n v="39.6"/>
    <x v="3"/>
  </r>
  <r>
    <n v="275"/>
    <x v="237"/>
    <x v="3"/>
    <n v="29588"/>
    <n v="16.899999999999999"/>
    <n v="0.13"/>
    <d v="1900-01-01T09:43:00"/>
    <s v="48.05250000000001"/>
    <n v="38.700000000000003"/>
    <n v="29.5"/>
    <n v="69.900000000000006"/>
    <n v="58.8"/>
    <n v="68.7"/>
    <x v="3"/>
  </r>
  <r>
    <n v="276"/>
    <x v="267"/>
    <x v="3"/>
    <n v="26313"/>
    <n v="27.3"/>
    <n v="0.3"/>
    <d v="1900-01-01T07:45:00"/>
    <n v="48.034999999999997"/>
    <n v="24.6"/>
    <n v="33.4"/>
    <n v="75.400000000000006"/>
    <n v="47"/>
    <n v="91.2"/>
    <x v="3"/>
  </r>
  <r>
    <n v="277"/>
    <x v="294"/>
    <x v="7"/>
    <n v="31574"/>
    <n v="22.2"/>
    <n v="0.19"/>
    <d v="1900-01-01T09:43:00"/>
    <s v="47.99750000000001"/>
    <n v="24.5"/>
    <n v="31.3"/>
    <n v="79.900000000000006"/>
    <n v="42.8"/>
    <n v="82.9"/>
    <x v="3"/>
  </r>
  <r>
    <n v="278"/>
    <x v="260"/>
    <x v="0"/>
    <n v="5556"/>
    <n v="16.7"/>
    <n v="0.12"/>
    <s v="28 : 72"/>
    <s v="47.995000000000005"/>
    <n v="32.9"/>
    <n v="27.8"/>
    <n v="84.4"/>
    <n v="50.5"/>
    <n v="42.7"/>
    <x v="3"/>
  </r>
  <r>
    <n v="279"/>
    <x v="242"/>
    <x v="5"/>
    <n v="3745"/>
    <n v="4.4000000000000004"/>
    <n v="0.04"/>
    <d v="1900-01-01T21:31:00"/>
    <n v="47.902500000000003"/>
    <n v="32.5"/>
    <n v="29.1"/>
    <n v="78.3"/>
    <n v="95.7"/>
    <n v="47.2"/>
    <x v="3"/>
  </r>
  <r>
    <n v="280"/>
    <x v="301"/>
    <x v="6"/>
    <n v="42425"/>
    <n v="61.2"/>
    <n v="0.14000000000000001"/>
    <d v="1900-01-01T01:51:00"/>
    <s v="47.872499999999995"/>
    <n v="38.6"/>
    <n v="42.9"/>
    <n v="59.9"/>
    <n v="56.7"/>
    <n v="53.8"/>
    <x v="3"/>
  </r>
  <r>
    <n v="281"/>
    <x v="805"/>
    <x v="6"/>
    <n v="25942"/>
    <n v="35.700000000000003"/>
    <n v="0.1"/>
    <d v="1900-01-01T07:45:00"/>
    <n v="47.807499999999997"/>
    <n v="36.1"/>
    <n v="25.7"/>
    <n v="81.599999999999994"/>
    <n v="38.799999999999997"/>
    <n v="50.9"/>
    <x v="3"/>
  </r>
  <r>
    <n v="282"/>
    <x v="251"/>
    <x v="6"/>
    <n v="32359"/>
    <n v="28"/>
    <n v="0.11"/>
    <d v="1900-01-01T11:41:00"/>
    <n v="47.784999999999997"/>
    <n v="36.700000000000003"/>
    <n v="23"/>
    <n v="80.3"/>
    <n v="64"/>
    <n v="55.8"/>
    <x v="3"/>
  </r>
  <r>
    <n v="283"/>
    <x v="262"/>
    <x v="3"/>
    <n v="22884"/>
    <n v="24.7"/>
    <n v="0.12"/>
    <d v="1900-01-01T10:42:00"/>
    <n v="47.774999999999999"/>
    <n v="39.299999999999997"/>
    <n v="34.4"/>
    <n v="65.5"/>
    <n v="44.7"/>
    <n v="65.3"/>
    <x v="3"/>
  </r>
  <r>
    <n v="284"/>
    <x v="197"/>
    <x v="18"/>
    <n v="12856"/>
    <n v="20.2"/>
    <n v="0.08"/>
    <d v="1900-01-01T03:49:00"/>
    <n v="47.727499999999999"/>
    <n v="25.4"/>
    <n v="30.5"/>
    <n v="85.2"/>
    <n v="41.3"/>
    <n v="58.2"/>
    <x v="3"/>
  </r>
  <r>
    <n v="285"/>
    <x v="280"/>
    <x v="32"/>
    <n v="4071"/>
    <n v="9.4"/>
    <n v="0.01"/>
    <d v="1899-12-30T22:19:00"/>
    <n v="47.722499999999997"/>
    <n v="56.7"/>
    <n v="51.4"/>
    <n v="41.7"/>
    <n v="50.7"/>
    <n v="20.2"/>
    <x v="3"/>
  </r>
  <r>
    <n v="286"/>
    <x v="273"/>
    <x v="0"/>
    <n v="30190"/>
    <n v="12.8"/>
    <n v="0.14000000000000001"/>
    <d v="1899-12-31T21:55:00"/>
    <n v="47.697499999999998"/>
    <n v="37.299999999999997"/>
    <n v="34.299999999999997"/>
    <n v="69.8"/>
    <n v="43.4"/>
    <n v="55.9"/>
    <x v="3"/>
  </r>
  <r>
    <n v="287"/>
    <x v="323"/>
    <x v="1"/>
    <n v="11130"/>
    <n v="15.7"/>
    <n v="0.41"/>
    <d v="1900-01-01T07:45:00"/>
    <s v="47.65499999999999"/>
    <n v="31.8"/>
    <n v="31.7"/>
    <n v="68.3"/>
    <n v="34.799999999999997"/>
    <n v="96.6"/>
    <x v="3"/>
  </r>
  <r>
    <n v="288"/>
    <x v="298"/>
    <x v="7"/>
    <n v="15939"/>
    <n v="24.1"/>
    <n v="0.31"/>
    <d v="1900-01-01T16:36:00"/>
    <n v="47.642499999999998"/>
    <n v="25.7"/>
    <n v="29.6"/>
    <n v="78.7"/>
    <n v="37.6"/>
    <n v="86.7"/>
    <x v="3"/>
  </r>
  <r>
    <n v="289"/>
    <x v="201"/>
    <x v="6"/>
    <n v="45826"/>
    <n v="19.899999999999999"/>
    <n v="0.15"/>
    <d v="1900-01-01T09:43:00"/>
    <n v="47.557499999999997"/>
    <n v="34"/>
    <n v="29.6"/>
    <n v="76.5"/>
    <n v="43.8"/>
    <n v="59.1"/>
    <x v="3"/>
  </r>
  <r>
    <n v="290"/>
    <x v="213"/>
    <x v="0"/>
    <n v="7588"/>
    <n v="4"/>
    <n v="7.0000000000000007E-2"/>
    <d v="1900-01-01T04:48:00"/>
    <n v="47.55"/>
    <n v="41.3"/>
    <n v="18.399999999999999"/>
    <n v="87.8"/>
    <n v="44.1"/>
    <n v="29.3"/>
    <x v="3"/>
  </r>
  <r>
    <n v="291"/>
    <x v="248"/>
    <x v="3"/>
    <n v="15150"/>
    <n v="14.7"/>
    <n v="0.21"/>
    <d v="1900-01-01T07:45:00"/>
    <n v="47.467500000000001"/>
    <n v="25.5"/>
    <n v="29"/>
    <n v="79"/>
    <n v="45.6"/>
    <n v="83.7"/>
    <x v="3"/>
  </r>
  <r>
    <n v="292"/>
    <x v="228"/>
    <x v="0"/>
    <n v="20787"/>
    <n v="21.6"/>
    <n v="0.25"/>
    <d v="1899-12-31T19:57:00"/>
    <s v="47.442499999999995"/>
    <n v="23.7"/>
    <n v="28.6"/>
    <n v="87.5"/>
    <n v="41.6"/>
    <n v="59.5"/>
    <x v="3"/>
  </r>
  <r>
    <n v="293"/>
    <x v="208"/>
    <x v="28"/>
    <n v="82962"/>
    <n v="15.3"/>
    <n v="0.04"/>
    <d v="1900-01-01T00:52:00"/>
    <n v="47.36"/>
    <n v="55.9"/>
    <n v="53.5"/>
    <n v="37"/>
    <n v="39.5"/>
    <n v="32.700000000000003"/>
    <x v="3"/>
  </r>
  <r>
    <n v="294"/>
    <x v="309"/>
    <x v="15"/>
    <n v="25975"/>
    <n v="14.3"/>
    <n v="0.16"/>
    <d v="1900-01-01T05:47:00"/>
    <s v="47.294999999999995"/>
    <n v="19.600000000000001"/>
    <n v="26.1"/>
    <n v="86.5"/>
    <n v="68.099999999999994"/>
    <n v="79.099999999999994"/>
    <x v="3"/>
  </r>
  <r>
    <n v="295"/>
    <x v="809"/>
    <x v="0"/>
    <n v="3136"/>
    <n v="11.9"/>
    <n v="0.25"/>
    <d v="1900-01-01T12:40:00"/>
    <n v="47.215000000000003"/>
    <n v="25.1"/>
    <n v="25.5"/>
    <n v="89.2"/>
    <n v="34.299999999999997"/>
    <n v="58.9"/>
    <x v="3"/>
  </r>
  <r>
    <n v="296"/>
    <x v="223"/>
    <x v="29"/>
    <n v="8276"/>
    <n v="14.1"/>
    <n v="0.11"/>
    <d v="1900-01-01T18:34:00"/>
    <n v="46.8825"/>
    <n v="19.3"/>
    <n v="29.6"/>
    <n v="86.9"/>
    <n v="57.9"/>
    <n v="62.6"/>
    <x v="3"/>
  </r>
  <r>
    <n v="297"/>
    <x v="398"/>
    <x v="14"/>
    <n v="9764"/>
    <n v="23.5"/>
    <n v="7.0000000000000007E-2"/>
    <d v="1900-01-01T02:50:00"/>
    <n v="46.747500000000002"/>
    <n v="32.5"/>
    <n v="31.3"/>
    <n v="75.099999999999994"/>
    <n v="42"/>
    <n v="53.7"/>
    <x v="3"/>
  </r>
  <r>
    <n v="298"/>
    <x v="259"/>
    <x v="21"/>
    <n v="17827"/>
    <n v="34"/>
    <n v="0.28999999999999998"/>
    <s v="29 : 71"/>
    <n v="46.734999999999999"/>
    <n v="40.200000000000003"/>
    <n v="36.6"/>
    <n v="52.7"/>
    <n v="66.7"/>
    <n v="82.9"/>
    <x v="3"/>
  </r>
  <r>
    <n v="299"/>
    <x v="276"/>
    <x v="0"/>
    <n v="20277"/>
    <n v="16"/>
    <n v="0.2"/>
    <d v="1900-01-01T05:47:00"/>
    <n v="46.487499999999997"/>
    <n v="32"/>
    <n v="28.3"/>
    <n v="79.2"/>
    <n v="40.6"/>
    <n v="48.3"/>
    <x v="3"/>
  </r>
  <r>
    <n v="300"/>
    <x v="271"/>
    <x v="10"/>
    <n v="23173"/>
    <n v="7.8"/>
    <n v="0.1"/>
    <s v="31 : 69"/>
    <s v="46.44500000000001"/>
    <n v="54.7"/>
    <n v="51.2"/>
    <n v="35.700000000000003"/>
    <n v="58.4"/>
    <n v="33.4"/>
    <x v="3"/>
  </r>
  <r>
    <n v="301"/>
    <x v="268"/>
    <x v="17"/>
    <n v="13888"/>
    <n v="26.8"/>
    <n v="0.18"/>
    <d v="1900-01-01T09:43:00"/>
    <s v="46.25000000000001"/>
    <n v="27.5"/>
    <n v="30.9"/>
    <n v="71.900000000000006"/>
    <n v="44.9"/>
    <n v="80.5"/>
    <x v="3"/>
  </r>
  <r>
    <n v="302"/>
    <x v="1020"/>
    <x v="13"/>
    <n v="16817"/>
    <n v="24.1"/>
    <n v="0.14000000000000001"/>
    <d v="1900-01-01T11:41:00"/>
    <n v="46.177500000000002"/>
    <n v="18.3"/>
    <n v="22.9"/>
    <n v="94.2"/>
    <n v="35.700000000000003"/>
    <n v="62.2"/>
    <x v="3"/>
  </r>
  <r>
    <n v="303"/>
    <x v="307"/>
    <x v="10"/>
    <n v="15630"/>
    <n v="9.1999999999999993"/>
    <n v="0.1"/>
    <s v="29 : 71"/>
    <s v="46.15249999999999"/>
    <n v="48.1"/>
    <n v="49"/>
    <n v="42.4"/>
    <n v="77.900000000000006"/>
    <n v="31.4"/>
    <x v="3"/>
  </r>
  <r>
    <n v="304"/>
    <x v="258"/>
    <x v="0"/>
    <n v="25720"/>
    <n v="16.7"/>
    <n v="0.05"/>
    <s v="Unknown"/>
    <n v="46.115000000000002"/>
    <n v="33.700000000000003"/>
    <n v="23.2"/>
    <n v="82.2"/>
    <n v="41.3"/>
    <n v="44.7"/>
    <x v="3"/>
  </r>
  <r>
    <n v="305"/>
    <x v="1013"/>
    <x v="0"/>
    <n v="17853"/>
    <n v="5.4"/>
    <n v="7.0000000000000007E-2"/>
    <d v="1900-01-01T08:44:00"/>
    <n v="46.09"/>
    <n v="33.6"/>
    <n v="13.9"/>
    <n v="96.1"/>
    <n v="34"/>
    <n v="28.8"/>
    <x v="3"/>
  </r>
  <r>
    <n v="306"/>
    <x v="813"/>
    <x v="13"/>
    <n v="40758"/>
    <n v="17.5"/>
    <n v="0.13"/>
    <d v="1900-01-01T05:47:00"/>
    <s v="45.934999999999995"/>
    <n v="32.4"/>
    <n v="27.8"/>
    <n v="75.099999999999994"/>
    <n v="35.6"/>
    <n v="59.4"/>
    <x v="3"/>
  </r>
  <r>
    <n v="307"/>
    <x v="445"/>
    <x v="0"/>
    <n v="10790"/>
    <n v="10.8"/>
    <n v="0.13"/>
    <d v="1900-01-01T17:35:00"/>
    <n v="45.917499999999997"/>
    <n v="43.1"/>
    <n v="21.7"/>
    <n v="76.599999999999994"/>
    <n v="39.4"/>
    <n v="33.5"/>
    <x v="3"/>
  </r>
  <r>
    <n v="307"/>
    <x v="290"/>
    <x v="0"/>
    <n v="11120"/>
    <n v="10.5"/>
    <n v="0.11"/>
    <d v="1900-01-01T09:43:00"/>
    <n v="45.917499999999997"/>
    <n v="43.2"/>
    <n v="23.4"/>
    <n v="73.099999999999994"/>
    <n v="37"/>
    <n v="41.1"/>
    <x v="3"/>
  </r>
  <r>
    <n v="309"/>
    <x v="829"/>
    <x v="23"/>
    <n v="19527"/>
    <n v="11.3"/>
    <n v="0.09"/>
    <s v="Unknown"/>
    <s v="45.912499999999994"/>
    <n v="32.799999999999997"/>
    <n v="32.700000000000003"/>
    <n v="72.7"/>
    <n v="56.6"/>
    <n v="40.5"/>
    <x v="3"/>
  </r>
  <r>
    <n v="310"/>
    <x v="296"/>
    <x v="5"/>
    <n v="16762"/>
    <n v="11.9"/>
    <n v="0.11"/>
    <d v="1900-01-01T12:40:00"/>
    <s v="45.89999999999999"/>
    <n v="24"/>
    <n v="29.4"/>
    <n v="80.900000000000006"/>
    <n v="36.9"/>
    <n v="62.5"/>
    <x v="3"/>
  </r>
  <r>
    <n v="311"/>
    <x v="288"/>
    <x v="8"/>
    <n v="20730"/>
    <n v="26.5"/>
    <n v="0.21"/>
    <d v="1900-01-01T08:44:00"/>
    <n v="45.76"/>
    <n v="29.8"/>
    <n v="37"/>
    <n v="60.1"/>
    <n v="98.2"/>
    <n v="69.8"/>
    <x v="3"/>
  </r>
  <r>
    <n v="312"/>
    <x v="633"/>
    <x v="25"/>
    <n v="18160"/>
    <n v="17.5"/>
    <n v="0.44"/>
    <d v="1900-01-01T11:41:00"/>
    <s v="45.68000000000001"/>
    <n v="17.3"/>
    <n v="16.600000000000001"/>
    <n v="91.4"/>
    <n v="35.6"/>
    <n v="96"/>
    <x v="3"/>
  </r>
  <r>
    <n v="313"/>
    <x v="1016"/>
    <x v="51"/>
    <n v="3288"/>
    <n v="8.1"/>
    <n v="0.28000000000000003"/>
    <d v="1900-01-01T03:49:00"/>
    <n v="45.64"/>
    <n v="25.3"/>
    <n v="29.1"/>
    <n v="65.3"/>
    <n v="100"/>
    <n v="96.4"/>
    <x v="3"/>
  </r>
  <r>
    <n v="314"/>
    <x v="189"/>
    <x v="0"/>
    <n v="13035"/>
    <n v="15.9"/>
    <n v="0.14000000000000001"/>
    <d v="1900-01-01T07:45:00"/>
    <n v="45.56"/>
    <n v="36.1"/>
    <n v="25.3"/>
    <n v="72.3"/>
    <n v="45.2"/>
    <n v="57.6"/>
    <x v="3"/>
  </r>
  <r>
    <n v="315"/>
    <x v="221"/>
    <x v="18"/>
    <n v="33663"/>
    <n v="24.2"/>
    <n v="0.15"/>
    <s v="34 : 66"/>
    <n v="45.387500000000003"/>
    <n v="33.200000000000003"/>
    <n v="34.700000000000003"/>
    <n v="63.3"/>
    <n v="68.900000000000006"/>
    <n v="57.4"/>
    <x v="3"/>
  </r>
  <r>
    <n v="316"/>
    <x v="379"/>
    <x v="0"/>
    <n v="27689"/>
    <n v="19.3"/>
    <n v="0.08"/>
    <d v="1900-01-01T04:48:00"/>
    <n v="45.38"/>
    <n v="31.3"/>
    <n v="28.4"/>
    <n v="75.2"/>
    <n v="51.5"/>
    <n v="48.3"/>
    <x v="3"/>
  </r>
  <r>
    <n v="317"/>
    <x v="321"/>
    <x v="18"/>
    <n v="46843"/>
    <n v="23"/>
    <n v="0.06"/>
    <d v="1900-01-01T11:41:00"/>
    <s v="45.32749999999999"/>
    <n v="33.4"/>
    <n v="27"/>
    <n v="76.5"/>
    <n v="44"/>
    <n v="42.1"/>
    <x v="3"/>
  </r>
  <r>
    <n v="318"/>
    <x v="206"/>
    <x v="1"/>
    <n v="8240"/>
    <n v="16.2"/>
    <n v="0.4"/>
    <d v="1900-01-01T05:47:00"/>
    <n v="45.277500000000003"/>
    <n v="27.9"/>
    <n v="31.4"/>
    <n v="66.900000000000006"/>
    <n v="34.200000000000003"/>
    <n v="87.5"/>
    <x v="3"/>
  </r>
  <r>
    <n v="319"/>
    <x v="313"/>
    <x v="6"/>
    <n v="33665"/>
    <n v="102"/>
    <n v="0.1"/>
    <d v="1899-12-31T21:55:00"/>
    <n v="45.14"/>
    <n v="36"/>
    <n v="40.200000000000003"/>
    <n v="59.6"/>
    <n v="44.9"/>
    <n v="43.7"/>
    <x v="3"/>
  </r>
  <r>
    <n v="320"/>
    <x v="278"/>
    <x v="6"/>
    <n v="12784"/>
    <n v="36.700000000000003"/>
    <n v="0.08"/>
    <d v="1899-12-31T21:55:00"/>
    <s v="45.129999999999995"/>
    <n v="35.1"/>
    <n v="31.2"/>
    <n v="65.599999999999994"/>
    <n v="56.8"/>
    <n v="55.2"/>
    <x v="3"/>
  </r>
  <r>
    <n v="321"/>
    <x v="411"/>
    <x v="18"/>
    <n v="32751"/>
    <n v="22.1"/>
    <n v="0.05"/>
    <d v="1900-01-01T04:48:00"/>
    <n v="45.082500000000003"/>
    <n v="32.200000000000003"/>
    <n v="25.2"/>
    <n v="79.5"/>
    <n v="40.799999999999997"/>
    <n v="39.9"/>
    <x v="3"/>
  </r>
  <r>
    <n v="322"/>
    <x v="400"/>
    <x v="9"/>
    <n v="51061"/>
    <n v="16.2"/>
    <n v="0.09"/>
    <d v="1900-01-01T03:49:00"/>
    <s v="45.067499999999995"/>
    <n v="42.6"/>
    <n v="33.6"/>
    <n v="60.8"/>
    <n v="55.8"/>
    <n v="34.299999999999997"/>
    <x v="3"/>
  </r>
  <r>
    <n v="323"/>
    <x v="265"/>
    <x v="7"/>
    <n v="22220"/>
    <n v="20.9"/>
    <n v="0.17"/>
    <d v="1900-01-01T07:45:00"/>
    <s v="45.037499999999994"/>
    <n v="23.8"/>
    <n v="26.9"/>
    <n v="74.099999999999994"/>
    <n v="57"/>
    <n v="82.3"/>
    <x v="3"/>
  </r>
  <r>
    <n v="324"/>
    <x v="453"/>
    <x v="1"/>
    <n v="9160"/>
    <n v="16.8"/>
    <n v="0.38"/>
    <d v="1899-12-31T17:59:00"/>
    <n v="45.017499999999998"/>
    <n v="27.1"/>
    <n v="23"/>
    <n v="73"/>
    <n v="41.2"/>
    <n v="94.1"/>
    <x v="3"/>
  </r>
  <r>
    <n v="325"/>
    <x v="429"/>
    <x v="25"/>
    <n v="12492"/>
    <n v="17.2"/>
    <n v="0.22"/>
    <d v="1900-01-01T01:51:00"/>
    <n v="44.994999999999997"/>
    <n v="22.4"/>
    <n v="26.6"/>
    <n v="74.900000000000006"/>
    <n v="36.700000000000003"/>
    <n v="92.1"/>
    <x v="3"/>
  </r>
  <r>
    <n v="326"/>
    <x v="1025"/>
    <x v="29"/>
    <n v="3110"/>
    <n v="27.2"/>
    <n v="7.0000000000000007E-2"/>
    <d v="1899-12-31T18:58:00"/>
    <n v="44.9375"/>
    <n v="13.6"/>
    <n v="17.600000000000001"/>
    <n v="99.9"/>
    <n v="36.200000000000003"/>
    <n v="62.7"/>
    <x v="3"/>
  </r>
  <r>
    <n v="327"/>
    <x v="357"/>
    <x v="0"/>
    <n v="21506"/>
    <n v="18.8"/>
    <n v="0.05"/>
    <d v="1900-01-01T07:45:00"/>
    <s v="44.88249999999999"/>
    <n v="27.8"/>
    <n v="32"/>
    <n v="78.7"/>
    <n v="37.299999999999997"/>
    <n v="32"/>
    <x v="3"/>
  </r>
  <r>
    <n v="328"/>
    <x v="857"/>
    <x v="31"/>
    <n v="2407"/>
    <n v="10.6"/>
    <n v="0.4"/>
    <d v="1900-01-01T10:42:00"/>
    <n v="44.862499999999997"/>
    <n v="19.3"/>
    <n v="23"/>
    <n v="78.099999999999994"/>
    <n v="53.6"/>
    <n v="98.7"/>
    <x v="3"/>
  </r>
  <r>
    <n v="329"/>
    <x v="808"/>
    <x v="1"/>
    <n v="16500"/>
    <n v="22.4"/>
    <n v="0.28000000000000003"/>
    <d v="1900-01-01T13:39:00"/>
    <n v="44.832500000000003"/>
    <n v="15.3"/>
    <n v="12.8"/>
    <n v="98.7"/>
    <n v="34.700000000000003"/>
    <n v="79"/>
    <x v="3"/>
  </r>
  <r>
    <n v="330"/>
    <x v="274"/>
    <x v="13"/>
    <n v="69147"/>
    <n v="17.100000000000001"/>
    <n v="0.11"/>
    <d v="1900-01-01T10:42:00"/>
    <s v="44.75750000000001"/>
    <n v="40.6"/>
    <n v="22.4"/>
    <n v="68.400000000000006"/>
    <n v="37.4"/>
    <n v="58.7"/>
    <x v="3"/>
  </r>
  <r>
    <n v="331"/>
    <x v="332"/>
    <x v="6"/>
    <n v="19173"/>
    <n v="31.4"/>
    <n v="0.11"/>
    <d v="1900-01-01T02:50:00"/>
    <s v="44.75749999999999"/>
    <n v="36.200000000000003"/>
    <n v="35.1"/>
    <n v="60.4"/>
    <n v="48.5"/>
    <n v="53.8"/>
    <x v="3"/>
  </r>
  <r>
    <n v="332"/>
    <x v="327"/>
    <x v="13"/>
    <n v="39837"/>
    <n v="19.899999999999999"/>
    <n v="0.14000000000000001"/>
    <d v="1900-01-01T05:47:00"/>
    <s v="44.65749999999999"/>
    <n v="36.9"/>
    <n v="20.8"/>
    <n v="73"/>
    <n v="37"/>
    <n v="60.3"/>
    <x v="3"/>
  </r>
  <r>
    <n v="333"/>
    <x v="297"/>
    <x v="0"/>
    <n v="24280"/>
    <n v="16.2"/>
    <n v="0.11"/>
    <d v="1899-12-31T22:54:00"/>
    <n v="44.655000000000001"/>
    <n v="31.3"/>
    <n v="30.4"/>
    <n v="71.2"/>
    <n v="38.1"/>
    <n v="51.1"/>
    <x v="3"/>
  </r>
  <r>
    <n v="334"/>
    <x v="1021"/>
    <x v="43"/>
    <n v="17095"/>
    <n v="8.9"/>
    <n v="0.23"/>
    <d v="1900-01-01T09:43:00"/>
    <n v="44.642499999999998"/>
    <n v="37"/>
    <n v="27.1"/>
    <n v="59.1"/>
    <n v="52.3"/>
    <n v="85"/>
    <x v="3"/>
  </r>
  <r>
    <n v="335"/>
    <x v="362"/>
    <x v="35"/>
    <n v="8518"/>
    <n v="11.3"/>
    <n v="0.06"/>
    <d v="1900-01-01T20:32:00"/>
    <n v="44.592500000000001"/>
    <n v="25.1"/>
    <n v="26.4"/>
    <n v="81.099999999999994"/>
    <n v="36.799999999999997"/>
    <n v="51.9"/>
    <x v="3"/>
  </r>
  <r>
    <n v="336"/>
    <x v="815"/>
    <x v="7"/>
    <n v="15153"/>
    <n v="31.1"/>
    <n v="0.19"/>
    <d v="1900-01-01T05:47:00"/>
    <n v="44.575000000000003"/>
    <n v="23.4"/>
    <n v="25"/>
    <n v="78"/>
    <n v="41.8"/>
    <n v="74.8"/>
    <x v="3"/>
  </r>
  <r>
    <n v="337"/>
    <x v="322"/>
    <x v="0"/>
    <n v="30356"/>
    <n v="14.6"/>
    <n v="0.08"/>
    <d v="1900-01-01T05:47:00"/>
    <s v="44.525000000000006"/>
    <n v="36.700000000000003"/>
    <n v="29.8"/>
    <n v="67.3"/>
    <n v="37.1"/>
    <n v="46.1"/>
    <x v="3"/>
  </r>
  <r>
    <n v="338"/>
    <x v="436"/>
    <x v="7"/>
    <n v="30904"/>
    <n v="18.3"/>
    <n v="0.35"/>
    <d v="1900-01-01T03:49:00"/>
    <n v="44.487499999999997"/>
    <n v="20.6"/>
    <n v="25.7"/>
    <n v="74.8"/>
    <n v="41.6"/>
    <n v="94.9"/>
    <x v="3"/>
  </r>
  <r>
    <n v="339"/>
    <x v="812"/>
    <x v="13"/>
    <n v="101658"/>
    <n v="25"/>
    <n v="0.18"/>
    <d v="1900-01-01T04:48:00"/>
    <s v="44.442499999999995"/>
    <n v="31.9"/>
    <n v="30.6"/>
    <n v="64.5"/>
    <n v="37.4"/>
    <n v="72.099999999999994"/>
    <x v="3"/>
  </r>
  <r>
    <n v="340"/>
    <x v="350"/>
    <x v="0"/>
    <n v="28261"/>
    <n v="17.7"/>
    <n v="0.09"/>
    <d v="1900-01-01T06:46:00"/>
    <s v="44.419999999999995"/>
    <n v="29"/>
    <n v="25.8"/>
    <n v="79.3"/>
    <n v="35.299999999999997"/>
    <n v="44.1"/>
    <x v="3"/>
  </r>
  <r>
    <n v="341"/>
    <x v="366"/>
    <x v="7"/>
    <n v="21203"/>
    <n v="34.799999999999997"/>
    <n v="0.28000000000000003"/>
    <d v="1900-01-01T14:38:00"/>
    <n v="44.41"/>
    <n v="25.2"/>
    <n v="32.5"/>
    <n v="65.400000000000006"/>
    <n v="54.1"/>
    <n v="81.7"/>
    <x v="3"/>
  </r>
  <r>
    <n v="342"/>
    <x v="811"/>
    <x v="0"/>
    <n v="9421"/>
    <n v="13.2"/>
    <n v="0.1"/>
    <d v="1900-01-01T09:43:00"/>
    <s v="44.352500000000006"/>
    <n v="40.200000000000003"/>
    <n v="21.5"/>
    <n v="76.2"/>
    <n v="35.299999999999997"/>
    <n v="28"/>
    <x v="3"/>
  </r>
  <r>
    <n v="343"/>
    <x v="284"/>
    <x v="26"/>
    <n v="14703"/>
    <n v="21.8"/>
    <n v="0.05"/>
    <s v="36 : 64"/>
    <s v="44.302499999999995"/>
    <n v="35.700000000000003"/>
    <n v="33.1"/>
    <n v="59.3"/>
    <n v="42.6"/>
    <n v="64.099999999999994"/>
    <x v="3"/>
  </r>
  <r>
    <n v="344"/>
    <x v="1152"/>
    <x v="9"/>
    <n v="2115"/>
    <n v="6.3"/>
    <n v="0"/>
    <s v="33 : 67"/>
    <n v="44.25"/>
    <n v="22.1"/>
    <n v="17.8"/>
    <n v="89"/>
    <n v="37.5"/>
    <n v="61.9"/>
    <x v="3"/>
  </r>
  <r>
    <n v="345"/>
    <x v="372"/>
    <x v="17"/>
    <n v="16578"/>
    <n v="22.2"/>
    <n v="0.18"/>
    <d v="1900-01-01T09:43:00"/>
    <n v="44.185000000000002"/>
    <n v="25.8"/>
    <n v="28.4"/>
    <n v="68.900000000000006"/>
    <n v="49.9"/>
    <n v="80.099999999999994"/>
    <x v="3"/>
  </r>
  <r>
    <n v="346"/>
    <x v="330"/>
    <x v="18"/>
    <n v="49789"/>
    <n v="20.5"/>
    <n v="0.01"/>
    <d v="1900-01-01T08:44:00"/>
    <n v="44.082500000000003"/>
    <n v="36"/>
    <n v="22.6"/>
    <n v="77.7"/>
    <n v="38"/>
    <n v="29.9"/>
    <x v="3"/>
  </r>
  <r>
    <n v="347"/>
    <x v="328"/>
    <x v="19"/>
    <n v="23750"/>
    <n v="26"/>
    <n v="0.08"/>
    <d v="1900-01-01T07:45:00"/>
    <s v="44.07999999999999"/>
    <n v="28.5"/>
    <n v="34.1"/>
    <n v="65.8"/>
    <n v="60.4"/>
    <n v="54"/>
    <x v="3"/>
  </r>
  <r>
    <n v="348"/>
    <x v="828"/>
    <x v="36"/>
    <n v="3114"/>
    <n v="17.7"/>
    <n v="0.08"/>
    <d v="1900-01-01T08:44:00"/>
    <n v="44.037500000000001"/>
    <n v="15.8"/>
    <n v="14.9"/>
    <n v="95.5"/>
    <n v="35.299999999999997"/>
    <n v="70.599999999999994"/>
    <x v="3"/>
  </r>
  <r>
    <n v="348"/>
    <x v="335"/>
    <x v="0"/>
    <n v="3667"/>
    <n v="8.4"/>
    <n v="0.06"/>
    <d v="1900-01-01T02:50:00"/>
    <n v="44.037500000000001"/>
    <n v="27.9"/>
    <n v="24.9"/>
    <n v="76.900000000000006"/>
    <n v="44.9"/>
    <n v="53.4"/>
    <x v="3"/>
  </r>
  <r>
    <n v="350"/>
    <x v="376"/>
    <x v="0"/>
    <n v="22123"/>
    <n v="11"/>
    <n v="0.09"/>
    <d v="1900-01-01T07:45:00"/>
    <n v="44.034999999999997"/>
    <n v="33.700000000000003"/>
    <n v="17.7"/>
    <n v="82.2"/>
    <n v="43.9"/>
    <n v="38.1"/>
    <x v="3"/>
  </r>
  <r>
    <n v="351"/>
    <x v="244"/>
    <x v="3"/>
    <n v="19286"/>
    <n v="23.4"/>
    <n v="0.21"/>
    <d v="1900-01-01T08:44:00"/>
    <n v="44.012500000000003"/>
    <n v="21.9"/>
    <n v="28"/>
    <n v="71.599999999999994"/>
    <n v="43"/>
    <n v="86.5"/>
    <x v="3"/>
  </r>
  <r>
    <n v="352"/>
    <x v="490"/>
    <x v="9"/>
    <n v="50015"/>
    <n v="14.2"/>
    <n v="0.08"/>
    <s v="Unknown"/>
    <n v="43.972499999999997"/>
    <n v="48"/>
    <n v="34.1"/>
    <n v="47.1"/>
    <n v="87.3"/>
    <n v="40.4"/>
    <x v="3"/>
  </r>
  <r>
    <n v="353"/>
    <x v="359"/>
    <x v="0"/>
    <n v="42962"/>
    <n v="43.6"/>
    <n v="0.1"/>
    <d v="1900-01-01T02:50:00"/>
    <s v="43.955000000000005"/>
    <n v="38.799999999999997"/>
    <n v="32.4"/>
    <n v="61.6"/>
    <n v="38.299999999999997"/>
    <n v="42.1"/>
    <x v="3"/>
  </r>
  <r>
    <n v="354"/>
    <x v="1153"/>
    <x v="0"/>
    <n v="6680"/>
    <n v="19.3"/>
    <n v="0.08"/>
    <d v="1900-01-01T03:49:00"/>
    <n v="43.8825"/>
    <n v="16.2"/>
    <n v="20.5"/>
    <n v="96.4"/>
    <n v="37.799999999999997"/>
    <n v="40.1"/>
    <x v="3"/>
  </r>
  <r>
    <n v="355"/>
    <x v="382"/>
    <x v="0"/>
    <n v="34450"/>
    <n v="9.1"/>
    <n v="0.09"/>
    <d v="1900-01-01T04:48:00"/>
    <n v="43.79"/>
    <n v="34"/>
    <n v="16.3"/>
    <n v="83.2"/>
    <n v="37.1"/>
    <n v="37.5"/>
    <x v="3"/>
  </r>
  <r>
    <n v="356"/>
    <x v="432"/>
    <x v="16"/>
    <n v="22013"/>
    <n v="16.899999999999999"/>
    <n v="0.23"/>
    <d v="1899-12-31T21:55:00"/>
    <s v="43.77499999999999"/>
    <n v="33.9"/>
    <n v="38.299999999999997"/>
    <n v="50.3"/>
    <n v="86.9"/>
    <n v="64.7"/>
    <x v="3"/>
  </r>
  <r>
    <n v="357"/>
    <x v="1154"/>
    <x v="9"/>
    <n v="28336"/>
    <n v="13.7"/>
    <n v="0.06"/>
    <s v="Unknown"/>
    <n v="43.73"/>
    <n v="38.200000000000003"/>
    <n v="20.8"/>
    <n v="75.099999999999994"/>
    <n v="43.1"/>
    <n v="32.299999999999997"/>
    <x v="3"/>
  </r>
  <r>
    <n v="358"/>
    <x v="306"/>
    <x v="21"/>
    <n v="14524"/>
    <n v="13"/>
    <n v="0.39"/>
    <d v="1900-01-01T06:46:00"/>
    <n v="43.707500000000003"/>
    <n v="26.7"/>
    <n v="19.899999999999999"/>
    <n v="71.099999999999994"/>
    <n v="43.7"/>
    <n v="97.4"/>
    <x v="3"/>
  </r>
  <r>
    <n v="359"/>
    <x v="875"/>
    <x v="0"/>
    <n v="9813"/>
    <n v="13.6"/>
    <n v="0.1"/>
    <d v="1900-01-01T09:43:00"/>
    <n v="43.645000000000003"/>
    <n v="37.9"/>
    <n v="12.7"/>
    <n v="84.7"/>
    <n v="34"/>
    <n v="29.4"/>
    <x v="3"/>
  </r>
  <r>
    <n v="360"/>
    <x v="392"/>
    <x v="16"/>
    <n v="20010"/>
    <n v="14.8"/>
    <n v="0.19"/>
    <s v="Unknown"/>
    <n v="43.597499999999997"/>
    <n v="39.1"/>
    <n v="40"/>
    <n v="44.1"/>
    <n v="86.1"/>
    <n v="59.8"/>
    <x v="3"/>
  </r>
  <r>
    <n v="361"/>
    <x v="363"/>
    <x v="14"/>
    <n v="11572"/>
    <n v="18.7"/>
    <n v="7.0000000000000007E-2"/>
    <d v="1900-01-01T15:37:00"/>
    <s v="43.525000000000006"/>
    <n v="25.8"/>
    <n v="28"/>
    <n v="75.400000000000006"/>
    <n v="38.200000000000003"/>
    <n v="50.8"/>
    <x v="3"/>
  </r>
  <r>
    <n v="362"/>
    <x v="351"/>
    <x v="1"/>
    <n v="9185"/>
    <n v="16"/>
    <n v="0.22"/>
    <d v="1900-01-01T14:38:00"/>
    <n v="43.482500000000002"/>
    <n v="21.4"/>
    <n v="25"/>
    <n v="75.900000000000006"/>
    <n v="35.6"/>
    <n v="78.7"/>
    <x v="3"/>
  </r>
  <r>
    <n v="363"/>
    <x v="427"/>
    <x v="40"/>
    <n v="9893"/>
    <n v="15.2"/>
    <n v="0.36"/>
    <d v="1900-01-01T10:42:00"/>
    <n v="43.472499999999997"/>
    <n v="26.2"/>
    <n v="29.8"/>
    <n v="60.3"/>
    <n v="45.4"/>
    <n v="99.3"/>
    <x v="3"/>
  </r>
  <r>
    <n v="364"/>
    <x v="315"/>
    <x v="14"/>
    <n v="12604"/>
    <n v="16.3"/>
    <n v="0.06"/>
    <d v="1900-01-01T14:38:00"/>
    <n v="43.332500000000003"/>
    <n v="25.3"/>
    <n v="29.3"/>
    <n v="73.8"/>
    <n v="36.5"/>
    <n v="52"/>
    <x v="3"/>
  </r>
  <r>
    <n v="365"/>
    <x v="386"/>
    <x v="17"/>
    <n v="8768"/>
    <n v="27.6"/>
    <n v="0.12"/>
    <d v="1900-01-01T08:44:00"/>
    <n v="43.325000000000003"/>
    <n v="20.8"/>
    <n v="27.7"/>
    <n v="73.099999999999994"/>
    <n v="37.1"/>
    <n v="78.900000000000006"/>
    <x v="3"/>
  </r>
  <r>
    <n v="366"/>
    <x v="423"/>
    <x v="7"/>
    <n v="32461"/>
    <n v="33.200000000000003"/>
    <n v="0.14000000000000001"/>
    <d v="1900-01-01T07:45:00"/>
    <n v="43.277500000000003"/>
    <n v="17.600000000000001"/>
    <n v="27"/>
    <n v="76.400000000000006"/>
    <n v="39.700000000000003"/>
    <n v="79.8"/>
    <x v="3"/>
  </r>
  <r>
    <n v="367"/>
    <x v="303"/>
    <x v="6"/>
    <n v="28389"/>
    <n v="47"/>
    <n v="0.09"/>
    <d v="1900-01-01T13:39:00"/>
    <n v="43.174999999999997"/>
    <n v="34.9"/>
    <n v="33"/>
    <n v="59.3"/>
    <n v="40.700000000000003"/>
    <n v="53.3"/>
    <x v="3"/>
  </r>
  <r>
    <n v="368"/>
    <x v="235"/>
    <x v="0"/>
    <n v="2426"/>
    <n v="1.4"/>
    <n v="0.01"/>
    <d v="1900-01-02T02:26:00"/>
    <n v="43.167499999999997"/>
    <n v="34.6"/>
    <n v="10.6"/>
    <n v="90.4"/>
    <n v="39.5"/>
    <n v="20"/>
    <x v="3"/>
  </r>
  <r>
    <n v="369"/>
    <x v="424"/>
    <x v="1"/>
    <n v="14065"/>
    <n v="18.600000000000001"/>
    <n v="0.53"/>
    <d v="1900-01-01T08:44:00"/>
    <n v="43.072499999999998"/>
    <n v="23.4"/>
    <n v="26.1"/>
    <n v="67.5"/>
    <n v="35.4"/>
    <n v="94.5"/>
    <x v="3"/>
  </r>
  <r>
    <n v="370"/>
    <x v="319"/>
    <x v="7"/>
    <n v="37330"/>
    <n v="30.3"/>
    <n v="0.19"/>
    <d v="1900-01-01T10:42:00"/>
    <n v="43.055"/>
    <n v="23.3"/>
    <n v="28.8"/>
    <n v="67.900000000000006"/>
    <n v="38.299999999999997"/>
    <n v="81.3"/>
    <x v="3"/>
  </r>
  <r>
    <n v="371"/>
    <x v="269"/>
    <x v="0"/>
    <n v="7459"/>
    <n v="15.4"/>
    <n v="0.19"/>
    <s v="32 : 68"/>
    <n v="42.98"/>
    <n v="27.9"/>
    <n v="30.1"/>
    <n v="67.099999999999994"/>
    <n v="68.3"/>
    <n v="49.9"/>
    <x v="3"/>
  </r>
  <r>
    <n v="372"/>
    <x v="1155"/>
    <x v="18"/>
    <n v="23401"/>
    <n v="34.4"/>
    <n v="0.05"/>
    <d v="1900-01-01T08:44:00"/>
    <s v="42.97749999999999"/>
    <n v="17"/>
    <n v="20.6"/>
    <n v="90.8"/>
    <n v="45.4"/>
    <n v="44.3"/>
    <x v="3"/>
  </r>
  <r>
    <n v="373"/>
    <x v="342"/>
    <x v="22"/>
    <n v="29532"/>
    <n v="13.4"/>
    <n v="0.14000000000000001"/>
    <d v="1900-01-01T11:41:00"/>
    <n v="42.907499999999999"/>
    <n v="33.9"/>
    <n v="28.4"/>
    <n v="64.8"/>
    <n v="37.799999999999997"/>
    <n v="51.1"/>
    <x v="3"/>
  </r>
  <r>
    <n v="374"/>
    <x v="1017"/>
    <x v="42"/>
    <n v="5353"/>
    <n v="30.9"/>
    <n v="0"/>
    <s v="33 : 67"/>
    <n v="42.865000000000002"/>
    <n v="13.6"/>
    <n v="21.3"/>
    <n v="100"/>
    <n v="47.8"/>
    <n v="16"/>
    <x v="3"/>
  </r>
  <r>
    <n v="375"/>
    <x v="302"/>
    <x v="0"/>
    <n v="31931"/>
    <n v="18.3"/>
    <n v="0.12"/>
    <d v="1899-12-31T20:56:00"/>
    <s v="42.809999999999995"/>
    <n v="28.8"/>
    <n v="32.200000000000003"/>
    <n v="63.7"/>
    <n v="49.5"/>
    <n v="55.5"/>
    <x v="3"/>
  </r>
  <r>
    <n v="376"/>
    <x v="348"/>
    <x v="3"/>
    <n v="46220"/>
    <n v="41.5"/>
    <n v="0.24"/>
    <d v="1900-01-01T09:43:00"/>
    <n v="42.77"/>
    <n v="31"/>
    <n v="41.3"/>
    <n v="47.9"/>
    <n v="42.5"/>
    <n v="75.3"/>
    <x v="3"/>
  </r>
  <r>
    <n v="377"/>
    <x v="337"/>
    <x v="1"/>
    <n v="17370"/>
    <n v="13.1"/>
    <n v="0.3"/>
    <d v="1900-01-01T05:47:00"/>
    <s v="42.739999999999995"/>
    <n v="23.7"/>
    <n v="23.4"/>
    <n v="69.8"/>
    <n v="34.4"/>
    <n v="90.8"/>
    <x v="3"/>
  </r>
  <r>
    <n v="378"/>
    <x v="394"/>
    <x v="18"/>
    <n v="16137"/>
    <n v="22.2"/>
    <n v="0.06"/>
    <d v="1900-01-01T05:47:00"/>
    <n v="42.672499999999999"/>
    <n v="31.3"/>
    <n v="19.3"/>
    <n v="78.400000000000006"/>
    <n v="41.3"/>
    <n v="39.200000000000003"/>
    <x v="3"/>
  </r>
  <r>
    <n v="379"/>
    <x v="289"/>
    <x v="5"/>
    <n v="18221"/>
    <n v="8.1999999999999993"/>
    <n v="0.11"/>
    <d v="1900-01-01T07:45:00"/>
    <s v="42.614999999999995"/>
    <n v="24.1"/>
    <n v="19.2"/>
    <n v="79.099999999999994"/>
    <n v="43.8"/>
    <n v="64"/>
    <x v="3"/>
  </r>
  <r>
    <n v="380"/>
    <x v="1022"/>
    <x v="13"/>
    <n v="35112"/>
    <n v="21.8"/>
    <n v="0.23"/>
    <d v="1900-01-01T07:45:00"/>
    <n v="42.58"/>
    <n v="27.1"/>
    <n v="16.5"/>
    <n v="74.5"/>
    <n v="38.799999999999997"/>
    <n v="82.4"/>
    <x v="3"/>
  </r>
  <r>
    <n v="381"/>
    <x v="286"/>
    <x v="7"/>
    <n v="11920"/>
    <n v="15"/>
    <n v="0.26"/>
    <d v="1900-01-01T09:43:00"/>
    <n v="42.56"/>
    <n v="24.6"/>
    <n v="31.3"/>
    <n v="60.2"/>
    <n v="50.6"/>
    <n v="86.2"/>
    <x v="3"/>
  </r>
  <r>
    <n v="382"/>
    <x v="344"/>
    <x v="0"/>
    <n v="22728"/>
    <n v="16.600000000000001"/>
    <n v="0.12"/>
    <d v="1900-01-01T00:52:00"/>
    <s v="42.559999999999995"/>
    <n v="32.200000000000003"/>
    <n v="26.2"/>
    <n v="66.5"/>
    <n v="39.5"/>
    <n v="54.7"/>
    <x v="3"/>
  </r>
  <r>
    <n v="383"/>
    <x v="806"/>
    <x v="18"/>
    <n v="3445"/>
    <n v="11.4"/>
    <n v="0.11"/>
    <d v="1900-01-01T19:33:00"/>
    <n v="42.18"/>
    <n v="19.3"/>
    <n v="12.6"/>
    <n v="87.2"/>
    <n v="34.5"/>
    <n v="74.5"/>
    <x v="3"/>
  </r>
  <r>
    <n v="384"/>
    <x v="495"/>
    <x v="18"/>
    <n v="12143"/>
    <n v="13.8"/>
    <n v="7.0000000000000007E-2"/>
    <d v="1900-01-01T11:41:00"/>
    <s v="42.17249999999999"/>
    <n v="36.9"/>
    <n v="20.3"/>
    <n v="69.7"/>
    <n v="36.6"/>
    <n v="42.5"/>
    <x v="3"/>
  </r>
  <r>
    <n v="385"/>
    <x v="281"/>
    <x v="23"/>
    <n v="6804"/>
    <n v="9.6999999999999993"/>
    <n v="0.21"/>
    <s v="30 : 70"/>
    <s v="42.114999999999995"/>
    <n v="39.700000000000003"/>
    <n v="33.9"/>
    <n v="43.3"/>
    <n v="100"/>
    <n v="60.6"/>
    <x v="3"/>
  </r>
  <r>
    <n v="386"/>
    <x v="1156"/>
    <x v="13"/>
    <n v="1664"/>
    <n v="8"/>
    <n v="0.45"/>
    <s v="Unknown"/>
    <s v="42.099999999999994"/>
    <n v="31.9"/>
    <n v="22.2"/>
    <n v="59.8"/>
    <n v="90.4"/>
    <n v="75.599999999999994"/>
    <x v="3"/>
  </r>
  <r>
    <n v="387"/>
    <x v="521"/>
    <x v="9"/>
    <n v="56282"/>
    <n v="16.600000000000001"/>
    <n v="0.05"/>
    <s v="35 : 65"/>
    <n v="42.094999999999999"/>
    <n v="37.9"/>
    <n v="32.9"/>
    <n v="57.1"/>
    <n v="75.2"/>
    <n v="24.6"/>
    <x v="3"/>
  </r>
  <r>
    <n v="388"/>
    <x v="1018"/>
    <x v="0"/>
    <n v="11126"/>
    <n v="8.6999999999999993"/>
    <n v="0.05"/>
    <d v="1900-01-01T08:44:00"/>
    <s v="42.09000000000001"/>
    <n v="27.9"/>
    <n v="19.899999999999999"/>
    <n v="81.400000000000006"/>
    <n v="47.1"/>
    <n v="28.7"/>
    <x v="3"/>
  </r>
  <r>
    <n v="389"/>
    <x v="742"/>
    <x v="60"/>
    <n v="22318"/>
    <n v="12.1"/>
    <n v="0.19"/>
    <d v="1900-01-01T09:43:00"/>
    <n v="42.082500000000003"/>
    <n v="15.2"/>
    <n v="7.8"/>
    <n v="98.3"/>
    <n v="36.9"/>
    <n v="63.6"/>
    <x v="3"/>
  </r>
  <r>
    <n v="390"/>
    <x v="819"/>
    <x v="18"/>
    <n v="23171"/>
    <n v="24.3"/>
    <n v="0.02"/>
    <d v="1900-01-01T10:42:00"/>
    <s v="42.065000000000005"/>
    <n v="17.5"/>
    <n v="17.399999999999999"/>
    <n v="93.9"/>
    <n v="37.700000000000003"/>
    <n v="33.1"/>
    <x v="3"/>
  </r>
  <r>
    <n v="391"/>
    <x v="355"/>
    <x v="34"/>
    <n v="14890"/>
    <n v="27.8"/>
    <n v="0.04"/>
    <d v="1900-01-01T13:39:00"/>
    <n v="42.064999999999998"/>
    <n v="18"/>
    <n v="19.100000000000001"/>
    <n v="87.9"/>
    <n v="39.799999999999997"/>
    <n v="47.6"/>
    <x v="3"/>
  </r>
  <r>
    <n v="392"/>
    <x v="341"/>
    <x v="1"/>
    <n v="7165"/>
    <n v="15.7"/>
    <n v="0.18"/>
    <d v="1899-12-31T23:53:00"/>
    <n v="41.972499999999997"/>
    <n v="26.2"/>
    <n v="24"/>
    <n v="67.8"/>
    <n v="37.9"/>
    <n v="75"/>
    <x v="3"/>
  </r>
  <r>
    <n v="393"/>
    <x v="380"/>
    <x v="20"/>
    <n v="34803"/>
    <n v="16.2"/>
    <n v="0.09"/>
    <d v="1900-01-01T01:51:00"/>
    <n v="41.957500000000003"/>
    <n v="25.2"/>
    <n v="28.5"/>
    <n v="67.8"/>
    <n v="37.9"/>
    <n v="60.8"/>
    <x v="3"/>
  </r>
  <r>
    <n v="394"/>
    <x v="399"/>
    <x v="0"/>
    <n v="19650"/>
    <n v="10.5"/>
    <n v="0.18"/>
    <d v="1900-01-01T01:51:00"/>
    <s v="41.837500000000006"/>
    <n v="36.200000000000003"/>
    <n v="19.3"/>
    <n v="67.900000000000006"/>
    <n v="40.6"/>
    <n v="50.7"/>
    <x v="3"/>
  </r>
  <r>
    <n v="395"/>
    <x v="368"/>
    <x v="30"/>
    <n v="3632"/>
    <n v="22"/>
    <n v="0.1"/>
    <s v="38 : 62"/>
    <n v="41.777500000000003"/>
    <n v="27.3"/>
    <n v="35.6"/>
    <n v="56.3"/>
    <n v="95.5"/>
    <n v="48.4"/>
    <x v="3"/>
  </r>
  <r>
    <n v="396"/>
    <x v="822"/>
    <x v="0"/>
    <n v="24450"/>
    <n v="9.9"/>
    <n v="0.09"/>
    <d v="1900-01-01T03:49:00"/>
    <n v="41.7575"/>
    <n v="37.200000000000003"/>
    <n v="24.5"/>
    <n v="65.599999999999994"/>
    <n v="41.9"/>
    <n v="33.6"/>
    <x v="3"/>
  </r>
  <r>
    <n v="397"/>
    <x v="1157"/>
    <x v="32"/>
    <n v="1118"/>
    <n v="8.6"/>
    <n v="0"/>
    <d v="1899-12-30T16:25:00"/>
    <n v="41.755000000000003"/>
    <n v="25.1"/>
    <n v="20.2"/>
    <n v="86.5"/>
    <n v="34"/>
    <n v="18.2"/>
    <x v="3"/>
  </r>
  <r>
    <n v="398"/>
    <x v="365"/>
    <x v="36"/>
    <n v="6861"/>
    <n v="22.7"/>
    <n v="0.1"/>
    <d v="1900-01-01T19:33:00"/>
    <n v="41.74"/>
    <n v="20.7"/>
    <n v="26.4"/>
    <n v="68"/>
    <n v="49"/>
    <n v="79.8"/>
    <x v="3"/>
  </r>
  <r>
    <n v="399"/>
    <x v="587"/>
    <x v="51"/>
    <n v="7494"/>
    <n v="9.1999999999999993"/>
    <n v="0.24"/>
    <d v="1900-01-02T09:19:00"/>
    <n v="41.737499999999997"/>
    <n v="23.2"/>
    <n v="18.899999999999999"/>
    <n v="69.5"/>
    <n v="47.4"/>
    <n v="94.3"/>
    <x v="3"/>
  </r>
  <r>
    <n v="400"/>
    <x v="404"/>
    <x v="1"/>
    <n v="9925"/>
    <n v="21.6"/>
    <n v="0.28999999999999998"/>
    <d v="1900-01-01T01:51:00"/>
    <n v="41.64"/>
    <n v="23"/>
    <n v="24.3"/>
    <n v="65.2"/>
    <n v="36"/>
    <n v="93.2"/>
    <x v="3"/>
  </r>
  <r>
    <n v="401"/>
    <x v="299"/>
    <x v="0"/>
    <n v="34707"/>
    <n v="16.600000000000001"/>
    <n v="0.08"/>
    <d v="1900-01-01T09:43:00"/>
    <s v="41.61749999999999"/>
    <n v="33.6"/>
    <n v="32.1"/>
    <n v="59"/>
    <n v="36.6"/>
    <n v="43.9"/>
    <x v="3"/>
  </r>
  <r>
    <n v="402"/>
    <x v="1158"/>
    <x v="0"/>
    <n v="1791"/>
    <n v="6.3"/>
    <n v="0.09"/>
    <s v="28 : 72"/>
    <n v="41.597499999999997"/>
    <n v="23.6"/>
    <n v="10"/>
    <n v="85.1"/>
    <n v="57.7"/>
    <n v="60.6"/>
    <x v="3"/>
  </r>
  <r>
    <n v="403"/>
    <x v="385"/>
    <x v="0"/>
    <n v="31547"/>
    <n v="16.2"/>
    <n v="0.06"/>
    <d v="1900-01-01T07:45:00"/>
    <n v="41.527500000000003"/>
    <n v="32.9"/>
    <n v="26.5"/>
    <n v="65.400000000000006"/>
    <n v="35.1"/>
    <n v="42.8"/>
    <x v="3"/>
  </r>
  <r>
    <n v="403"/>
    <x v="616"/>
    <x v="1"/>
    <n v="15135"/>
    <n v="18"/>
    <n v="0.46"/>
    <d v="1900-01-01T12:40:00"/>
    <n v="41.527500000000003"/>
    <n v="19.2"/>
    <n v="16.899999999999999"/>
    <n v="77.3"/>
    <n v="34.200000000000003"/>
    <n v="88.7"/>
    <x v="3"/>
  </r>
  <r>
    <n v="405"/>
    <x v="336"/>
    <x v="5"/>
    <n v="9437"/>
    <n v="19.399999999999999"/>
    <n v="0.02"/>
    <d v="1900-01-01T13:39:00"/>
    <n v="41.494999999999997"/>
    <n v="18.5"/>
    <n v="21"/>
    <n v="86.3"/>
    <n v="35.299999999999997"/>
    <n v="38.299999999999997"/>
    <x v="3"/>
  </r>
  <r>
    <n v="406"/>
    <x v="378"/>
    <x v="3"/>
    <n v="29260"/>
    <n v="28.4"/>
    <n v="0.16"/>
    <d v="1900-01-01T06:46:00"/>
    <n v="41.435000000000002"/>
    <n v="26.6"/>
    <n v="31"/>
    <n v="63.8"/>
    <n v="41.6"/>
    <n v="53"/>
    <x v="3"/>
  </r>
  <r>
    <n v="407"/>
    <x v="1023"/>
    <x v="13"/>
    <n v="11584"/>
    <n v="44"/>
    <n v="0.34"/>
    <d v="1900-01-01T11:41:00"/>
    <s v="41.40999999999999"/>
    <n v="34.4"/>
    <n v="25.3"/>
    <n v="57.1"/>
    <n v="36.700000000000003"/>
    <n v="72.7"/>
    <x v="3"/>
  </r>
  <r>
    <n v="408"/>
    <x v="458"/>
    <x v="0"/>
    <n v="15954"/>
    <n v="16.2"/>
    <n v="0.1"/>
    <d v="1900-01-01T04:48:00"/>
    <n v="41.302500000000002"/>
    <n v="21.7"/>
    <n v="35.200000000000003"/>
    <n v="65.5"/>
    <n v="37.5"/>
    <n v="48.6"/>
    <x v="3"/>
  </r>
  <r>
    <n v="409"/>
    <x v="317"/>
    <x v="1"/>
    <n v="9275"/>
    <n v="18.899999999999999"/>
    <n v="0.24"/>
    <d v="1900-01-01T08:44:00"/>
    <n v="41.27"/>
    <n v="24.9"/>
    <n v="21.6"/>
    <n v="67.7"/>
    <n v="35.6"/>
    <n v="81.599999999999994"/>
    <x v="3"/>
  </r>
  <r>
    <n v="410"/>
    <x v="356"/>
    <x v="1"/>
    <n v="14225"/>
    <n v="14.7"/>
    <n v="0.24"/>
    <s v="39 : 61"/>
    <n v="41.222499999999997"/>
    <n v="31.6"/>
    <n v="31.3"/>
    <n v="51.4"/>
    <n v="38.5"/>
    <n v="79.599999999999994"/>
    <x v="3"/>
  </r>
  <r>
    <n v="411"/>
    <x v="358"/>
    <x v="18"/>
    <n v="19030"/>
    <n v="26.1"/>
    <n v="0.05"/>
    <d v="1900-01-01T17:35:00"/>
    <s v="41.09749999999999"/>
    <n v="32"/>
    <n v="18.899999999999999"/>
    <n v="72.3"/>
    <n v="41.6"/>
    <n v="41.3"/>
    <x v="3"/>
  </r>
  <r>
    <n v="412"/>
    <x v="421"/>
    <x v="1"/>
    <n v="10980"/>
    <n v="15.9"/>
    <n v="0.38"/>
    <d v="1899-12-31T23:53:00"/>
    <n v="41.094999999999999"/>
    <n v="26.2"/>
    <n v="26.6"/>
    <n v="57.3"/>
    <n v="38.200000000000003"/>
    <n v="94.8"/>
    <x v="3"/>
  </r>
  <r>
    <n v="413"/>
    <x v="304"/>
    <x v="13"/>
    <n v="54484"/>
    <n v="21.3"/>
    <n v="0.13"/>
    <d v="1900-01-01T10:42:00"/>
    <n v="41.03"/>
    <n v="31.1"/>
    <n v="21.6"/>
    <n v="66.8"/>
    <n v="36.5"/>
    <n v="56.9"/>
    <x v="3"/>
  </r>
  <r>
    <n v="414"/>
    <x v="396"/>
    <x v="2"/>
    <n v="7495"/>
    <n v="11.7"/>
    <n v="0.35"/>
    <s v="35 : 65"/>
    <n v="41.027500000000003"/>
    <n v="32"/>
    <n v="19.5"/>
    <n v="57.6"/>
    <n v="43"/>
    <n v="96.3"/>
    <x v="3"/>
  </r>
  <r>
    <n v="415"/>
    <x v="1019"/>
    <x v="0"/>
    <n v="34539"/>
    <n v="22.3"/>
    <n v="0.05"/>
    <d v="1900-01-01T07:45:00"/>
    <n v="40.965000000000003"/>
    <n v="26.1"/>
    <n v="21.1"/>
    <n v="79.2"/>
    <n v="34.799999999999997"/>
    <n v="29"/>
    <x v="3"/>
  </r>
  <r>
    <n v="416"/>
    <x v="345"/>
    <x v="18"/>
    <n v="26508"/>
    <n v="30.4"/>
    <n v="0.06"/>
    <d v="1900-01-01T14:38:00"/>
    <n v="40.844999999999999"/>
    <n v="23.3"/>
    <n v="19.8"/>
    <n v="79"/>
    <n v="38.1"/>
    <n v="43.5"/>
    <x v="3"/>
  </r>
  <r>
    <n v="417"/>
    <x v="312"/>
    <x v="18"/>
    <n v="16084"/>
    <n v="22.9"/>
    <n v="0.09"/>
    <d v="1900-01-01T08:44:00"/>
    <n v="40.840000000000003"/>
    <n v="29.6"/>
    <n v="20.100000000000001"/>
    <n v="71.3"/>
    <n v="36.1"/>
    <n v="48.5"/>
    <x v="3"/>
  </r>
  <r>
    <n v="418"/>
    <x v="410"/>
    <x v="22"/>
    <n v="12709"/>
    <n v="12.7"/>
    <n v="0.1"/>
    <d v="1900-01-01T11:41:00"/>
    <n v="40.762500000000003"/>
    <n v="24.2"/>
    <n v="20.2"/>
    <n v="76.2"/>
    <n v="36"/>
    <n v="49.1"/>
    <x v="3"/>
  </r>
  <r>
    <n v="419"/>
    <x v="401"/>
    <x v="0"/>
    <n v="8957"/>
    <n v="16.100000000000001"/>
    <n v="0.03"/>
    <d v="1900-01-01T08:44:00"/>
    <n v="40.75"/>
    <n v="37.9"/>
    <n v="20.399999999999999"/>
    <n v="68"/>
    <n v="34.6"/>
    <n v="26.6"/>
    <x v="3"/>
  </r>
  <r>
    <n v="420"/>
    <x v="1159"/>
    <x v="18"/>
    <n v="6107"/>
    <n v="23.6"/>
    <n v="0.01"/>
    <s v="32 : 68"/>
    <n v="40.737499999999997"/>
    <n v="15.7"/>
    <n v="17.899999999999999"/>
    <n v="91.8"/>
    <n v="36.5"/>
    <n v="29.4"/>
    <x v="3"/>
  </r>
  <r>
    <n v="421"/>
    <x v="825"/>
    <x v="8"/>
    <n v="5256"/>
    <n v="32.4"/>
    <n v="0.12"/>
    <d v="1899-12-31T23:53:00"/>
    <n v="40.712499999999999"/>
    <n v="30.4"/>
    <n v="28.6"/>
    <n v="55.3"/>
    <n v="54.1"/>
    <n v="67.599999999999994"/>
    <x v="3"/>
  </r>
  <r>
    <n v="422"/>
    <x v="451"/>
    <x v="10"/>
    <n v="18647"/>
    <n v="8.3000000000000007"/>
    <n v="0.12"/>
    <s v="28 : 72"/>
    <n v="40.707500000000003"/>
    <n v="46.2"/>
    <n v="39.799999999999997"/>
    <n v="34"/>
    <n v="77.3"/>
    <n v="37"/>
    <x v="3"/>
  </r>
  <r>
    <n v="423"/>
    <x v="300"/>
    <x v="0"/>
    <n v="25374"/>
    <n v="16.5"/>
    <n v="0.06"/>
    <d v="1900-01-01T05:47:00"/>
    <s v="40.69749999999999"/>
    <n v="29"/>
    <n v="25.7"/>
    <n v="68.099999999999994"/>
    <n v="39.1"/>
    <n v="38.4"/>
    <x v="3"/>
  </r>
  <r>
    <n v="424"/>
    <x v="236"/>
    <x v="1"/>
    <n v="1965"/>
    <n v="10.3"/>
    <n v="0.17"/>
    <d v="1900-01-02T05:23:00"/>
    <s v="40.59499999999999"/>
    <n v="24.5"/>
    <n v="17.3"/>
    <n v="69"/>
    <n v="40.1"/>
    <n v="84.7"/>
    <x v="3"/>
  </r>
  <r>
    <n v="425"/>
    <x v="374"/>
    <x v="32"/>
    <n v="10001"/>
    <n v="17.100000000000001"/>
    <n v="0.01"/>
    <d v="1899-12-30T19:22:00"/>
    <n v="40.557499999999997"/>
    <n v="44.3"/>
    <n v="33"/>
    <n v="47"/>
    <n v="71.900000000000006"/>
    <n v="19.600000000000001"/>
    <x v="3"/>
  </r>
  <r>
    <n v="426"/>
    <x v="295"/>
    <x v="24"/>
    <n v="16037"/>
    <n v="15.6"/>
    <n v="0.08"/>
    <d v="1899-12-31T17:59:00"/>
    <n v="40.534999999999997"/>
    <n v="31.2"/>
    <n v="35.6"/>
    <n v="55.8"/>
    <n v="50.6"/>
    <n v="33.200000000000003"/>
    <x v="3"/>
  </r>
  <r>
    <n v="427"/>
    <x v="1160"/>
    <x v="32"/>
    <n v="5421"/>
    <n v="8.6"/>
    <n v="0.08"/>
    <d v="1900-01-01T07:45:00"/>
    <n v="40.484999999999999"/>
    <n v="37.1"/>
    <n v="7.7"/>
    <n v="80.8"/>
    <n v="35.1"/>
    <n v="25.7"/>
    <x v="3"/>
  </r>
  <r>
    <n v="428"/>
    <x v="384"/>
    <x v="18"/>
    <n v="32615"/>
    <n v="52.7"/>
    <n v="0.04"/>
    <d v="1900-01-01T10:42:00"/>
    <n v="40.3825"/>
    <n v="27.7"/>
    <n v="23.5"/>
    <n v="70.3"/>
    <n v="37.6"/>
    <n v="39.9"/>
    <x v="3"/>
  </r>
  <r>
    <n v="428"/>
    <x v="823"/>
    <x v="0"/>
    <n v="27352"/>
    <n v="10.3"/>
    <n v="7.0000000000000007E-2"/>
    <d v="1900-01-01T04:48:00"/>
    <n v="40.3825"/>
    <n v="34.799999999999997"/>
    <n v="18.399999999999999"/>
    <n v="68.5"/>
    <n v="38.799999999999997"/>
    <n v="38.700000000000003"/>
    <x v="3"/>
  </r>
  <r>
    <n v="430"/>
    <x v="340"/>
    <x v="18"/>
    <n v="24032"/>
    <n v="39.200000000000003"/>
    <n v="7.0000000000000007E-2"/>
    <d v="1900-01-01T08:44:00"/>
    <n v="40.352499999999999"/>
    <n v="21.9"/>
    <n v="23.6"/>
    <n v="73"/>
    <n v="53.8"/>
    <n v="46.1"/>
    <x v="3"/>
  </r>
  <r>
    <n v="431"/>
    <x v="648"/>
    <x v="53"/>
    <n v="14395"/>
    <n v="17.5"/>
    <n v="0.43"/>
    <d v="1900-01-02T03:25:00"/>
    <n v="40.3125"/>
    <n v="18.399999999999999"/>
    <n v="24.1"/>
    <n v="62.5"/>
    <n v="53.1"/>
    <n v="99.8"/>
    <x v="3"/>
  </r>
  <r>
    <n v="432"/>
    <x v="308"/>
    <x v="13"/>
    <n v="45482"/>
    <n v="18.5"/>
    <n v="0.2"/>
    <d v="1900-01-01T10:42:00"/>
    <n v="40.26"/>
    <n v="28.1"/>
    <n v="21.2"/>
    <n v="64.099999999999994"/>
    <n v="37.799999999999997"/>
    <n v="70.599999999999994"/>
    <x v="3"/>
  </r>
  <r>
    <n v="433"/>
    <x v="504"/>
    <x v="44"/>
    <n v="8214"/>
    <n v="8.6"/>
    <n v="0.21"/>
    <d v="1900-01-01T03:49:00"/>
    <n v="40.215000000000003"/>
    <n v="27.9"/>
    <n v="14.6"/>
    <n v="66.2"/>
    <n v="39.299999999999997"/>
    <n v="88.3"/>
    <x v="3"/>
  </r>
  <r>
    <n v="434"/>
    <x v="311"/>
    <x v="16"/>
    <n v="1964"/>
    <n v="11.6"/>
    <n v="0.06"/>
    <s v="26 : 74"/>
    <s v="40.17999999999999"/>
    <n v="41.9"/>
    <n v="39.4"/>
    <n v="38.299999999999997"/>
    <n v="69.400000000000006"/>
    <n v="34.200000000000003"/>
    <x v="3"/>
  </r>
  <r>
    <n v="435"/>
    <x v="409"/>
    <x v="25"/>
    <n v="9805"/>
    <n v="17.100000000000001"/>
    <n v="0.18"/>
    <d v="1900-01-01T10:42:00"/>
    <s v="40.114999999999995"/>
    <n v="19.8"/>
    <n v="23.8"/>
    <n v="65.5"/>
    <n v="42.2"/>
    <n v="84.4"/>
    <x v="3"/>
  </r>
  <r>
    <n v="436"/>
    <x v="270"/>
    <x v="30"/>
    <n v="5378"/>
    <n v="15.7"/>
    <n v="0.08"/>
    <d v="1900-01-01T04:48:00"/>
    <s v="40.06999999999999"/>
    <n v="25.6"/>
    <n v="32.799999999999997"/>
    <n v="55.1"/>
    <n v="79.400000000000006"/>
    <n v="53.8"/>
    <x v="3"/>
  </r>
  <r>
    <n v="437"/>
    <x v="636"/>
    <x v="1"/>
    <n v="22085"/>
    <n v="17.899999999999999"/>
    <n v="0.16"/>
    <d v="1900-01-01T06:46:00"/>
    <n v="40.052500000000002"/>
    <n v="17.2"/>
    <n v="17.100000000000001"/>
    <n v="78.7"/>
    <n v="34.6"/>
    <n v="70.5"/>
    <x v="3"/>
  </r>
  <r>
    <n v="438"/>
    <x v="419"/>
    <x v="10"/>
    <n v="18114"/>
    <n v="7.9"/>
    <n v="0.1"/>
    <s v="30 : 70"/>
    <n v="40.002499999999998"/>
    <n v="45"/>
    <n v="39.700000000000003"/>
    <n v="34.9"/>
    <n v="59"/>
    <n v="35.299999999999997"/>
    <x v="3"/>
  </r>
  <r>
    <n v="439"/>
    <x v="373"/>
    <x v="20"/>
    <n v="16266"/>
    <n v="13.4"/>
    <n v="0.1"/>
    <d v="1900-01-01T10:42:00"/>
    <n v="39.865000000000002"/>
    <n v="20.100000000000001"/>
    <n v="15.4"/>
    <n v="78.5"/>
    <n v="37.9"/>
    <n v="62.9"/>
    <x v="3"/>
  </r>
  <r>
    <n v="440"/>
    <x v="369"/>
    <x v="14"/>
    <n v="10338"/>
    <n v="15.9"/>
    <n v="0.05"/>
    <d v="1900-01-01T12:40:00"/>
    <s v="39.772499999999994"/>
    <n v="27.7"/>
    <n v="29.3"/>
    <n v="59.7"/>
    <n v="36"/>
    <n v="51.5"/>
    <x v="3"/>
  </r>
  <r>
    <n v="441"/>
    <x v="388"/>
    <x v="7"/>
    <n v="12862"/>
    <n v="25.3"/>
    <n v="0.26"/>
    <s v="38 : 62"/>
    <n v="39.7575"/>
    <n v="24"/>
    <n v="26.7"/>
    <n v="59.3"/>
    <n v="38.700000000000003"/>
    <n v="77.2"/>
    <x v="3"/>
  </r>
  <r>
    <n v="442"/>
    <x v="1161"/>
    <x v="13"/>
    <n v="1656"/>
    <n v="16"/>
    <n v="0.43"/>
    <s v="25 : 75"/>
    <s v="39.754999999999995"/>
    <n v="32.299999999999997"/>
    <n v="28.5"/>
    <n v="44.3"/>
    <n v="80.599999999999994"/>
    <n v="82.8"/>
    <x v="3"/>
  </r>
  <r>
    <n v="443"/>
    <x v="485"/>
    <x v="26"/>
    <n v="16637"/>
    <n v="17.7"/>
    <n v="0.05"/>
    <d v="1900-01-01T11:41:00"/>
    <n v="39.729999999999997"/>
    <n v="28.1"/>
    <n v="34.299999999999997"/>
    <n v="52.3"/>
    <n v="52.9"/>
    <n v="53.3"/>
    <x v="3"/>
  </r>
  <r>
    <n v="444"/>
    <x v="414"/>
    <x v="7"/>
    <n v="15723"/>
    <n v="30.9"/>
    <n v="0.43"/>
    <d v="1900-01-01T11:41:00"/>
    <n v="39.692500000000003"/>
    <n v="19.3"/>
    <n v="24.8"/>
    <n v="62"/>
    <n v="42.1"/>
    <n v="90.8"/>
    <x v="3"/>
  </r>
  <r>
    <n v="445"/>
    <x v="326"/>
    <x v="18"/>
    <n v="52495"/>
    <n v="27.9"/>
    <n v="0.08"/>
    <d v="1900-01-01T13:39:00"/>
    <n v="39.667499999999997"/>
    <n v="19.899999999999999"/>
    <n v="24.3"/>
    <n v="73.400000000000006"/>
    <n v="44.7"/>
    <n v="43.6"/>
    <x v="3"/>
  </r>
  <r>
    <n v="446"/>
    <x v="556"/>
    <x v="9"/>
    <n v="30116"/>
    <n v="9.9"/>
    <n v="0.1"/>
    <s v="31 : 69"/>
    <n v="39.585000000000001"/>
    <n v="41.5"/>
    <n v="34"/>
    <n v="39.5"/>
    <n v="98.4"/>
    <n v="35"/>
    <x v="3"/>
  </r>
  <r>
    <n v="447"/>
    <x v="471"/>
    <x v="18"/>
    <n v="14386"/>
    <n v="40.299999999999997"/>
    <n v="0.06"/>
    <d v="1900-01-01T13:39:00"/>
    <n v="39.57"/>
    <n v="16.100000000000001"/>
    <n v="12.7"/>
    <n v="88"/>
    <n v="36.299999999999997"/>
    <n v="48.3"/>
    <x v="3"/>
  </r>
  <r>
    <n v="448"/>
    <x v="454"/>
    <x v="0"/>
    <n v="33233"/>
    <n v="16.100000000000001"/>
    <n v="0.05"/>
    <d v="1900-01-01T11:41:00"/>
    <n v="39.5075"/>
    <n v="32"/>
    <n v="25"/>
    <n v="62.3"/>
    <n v="34.4"/>
    <n v="38.1"/>
    <x v="3"/>
  </r>
  <r>
    <n v="449"/>
    <x v="833"/>
    <x v="1"/>
    <n v="4965"/>
    <n v="11.7"/>
    <n v="0.54"/>
    <d v="1900-01-01T17:35:00"/>
    <s v="39.49999999999999"/>
    <n v="44.4"/>
    <n v="36.9"/>
    <n v="27.8"/>
    <n v="34.1"/>
    <n v="78.900000000000006"/>
    <x v="3"/>
  </r>
  <r>
    <n v="450"/>
    <x v="353"/>
    <x v="18"/>
    <n v="35055"/>
    <n v="20.5"/>
    <n v="7.0000000000000007E-2"/>
    <d v="1900-01-01T07:45:00"/>
    <n v="39.472499999999997"/>
    <n v="36.299999999999997"/>
    <n v="13.4"/>
    <n v="68.2"/>
    <n v="39.9"/>
    <n v="41.4"/>
    <x v="3"/>
  </r>
  <r>
    <n v="451"/>
    <x v="462"/>
    <x v="19"/>
    <n v="35451"/>
    <n v="28.4"/>
    <n v="0.05"/>
    <d v="1900-01-01T10:42:00"/>
    <n v="39.409999999999997"/>
    <n v="24.6"/>
    <n v="28.7"/>
    <n v="60.9"/>
    <n v="38.299999999999997"/>
    <n v="55.9"/>
    <x v="3"/>
  </r>
  <r>
    <n v="452"/>
    <x v="441"/>
    <x v="7"/>
    <n v="32151"/>
    <n v="20.2"/>
    <n v="0.27"/>
    <d v="1899-12-31T23:53:00"/>
    <n v="39.392499999999998"/>
    <n v="23.5"/>
    <n v="23.5"/>
    <n v="58.5"/>
    <n v="40.9"/>
    <n v="89.6"/>
    <x v="3"/>
  </r>
  <r>
    <n v="453"/>
    <x v="417"/>
    <x v="18"/>
    <n v="23547"/>
    <n v="18.899999999999999"/>
    <n v="0.09"/>
    <d v="1900-01-01T07:45:00"/>
    <n v="39.362499999999997"/>
    <n v="30.4"/>
    <n v="20.5"/>
    <n v="66"/>
    <n v="42.1"/>
    <n v="43.2"/>
    <x v="3"/>
  </r>
  <r>
    <n v="454"/>
    <x v="564"/>
    <x v="9"/>
    <n v="36511"/>
    <n v="13.5"/>
    <n v="0.1"/>
    <s v="40 : 60"/>
    <n v="39.307499999999997"/>
    <n v="37.5"/>
    <n v="41.7"/>
    <n v="31"/>
    <n v="98.4"/>
    <n v="50.5"/>
    <x v="3"/>
  </r>
  <r>
    <n v="455"/>
    <x v="361"/>
    <x v="25"/>
    <n v="17391"/>
    <n v="19.100000000000001"/>
    <n v="0.21"/>
    <d v="1900-01-01T08:44:00"/>
    <s v="39.192499999999995"/>
    <n v="23.1"/>
    <n v="30.7"/>
    <n v="50.1"/>
    <n v="55.1"/>
    <n v="88.6"/>
    <x v="3"/>
  </r>
  <r>
    <n v="456"/>
    <x v="393"/>
    <x v="21"/>
    <n v="6403"/>
    <n v="10.199999999999999"/>
    <n v="0.19"/>
    <d v="1899-12-31T00:17:00"/>
    <n v="39.067500000000003"/>
    <n v="30.4"/>
    <n v="17.3"/>
    <n v="57.3"/>
    <n v="70.8"/>
    <n v="77.3"/>
    <x v="3"/>
  </r>
  <r>
    <n v="457"/>
    <x v="455"/>
    <x v="1"/>
    <n v="17725"/>
    <n v="19.399999999999999"/>
    <n v="0.27"/>
    <d v="1900-01-01T02:50:00"/>
    <n v="39.049999999999997"/>
    <n v="25.1"/>
    <n v="30.3"/>
    <n v="49.7"/>
    <n v="45.2"/>
    <n v="85.2"/>
    <x v="3"/>
  </r>
  <r>
    <n v="458"/>
    <x v="479"/>
    <x v="22"/>
    <n v="50927"/>
    <n v="16.7"/>
    <n v="0.11"/>
    <d v="1900-01-01T14:38:00"/>
    <n v="38.954999999999998"/>
    <n v="28"/>
    <n v="19.600000000000001"/>
    <n v="68"/>
    <n v="36.299999999999997"/>
    <n v="44.9"/>
    <x v="3"/>
  </r>
  <r>
    <n v="459"/>
    <x v="803"/>
    <x v="13"/>
    <n v="4339"/>
    <n v="12.1"/>
    <n v="0.32"/>
    <d v="1899-12-30T23:18:00"/>
    <s v="38.94499999999999"/>
    <n v="30.8"/>
    <n v="18.7"/>
    <n v="53.9"/>
    <n v="65.599999999999994"/>
    <n v="83.8"/>
    <x v="3"/>
  </r>
  <r>
    <n v="460"/>
    <x v="449"/>
    <x v="33"/>
    <n v="49236"/>
    <n v="12.9"/>
    <n v="0.17"/>
    <d v="1900-01-01T14:38:00"/>
    <n v="38.854999999999997"/>
    <n v="31.6"/>
    <n v="24.8"/>
    <n v="55.9"/>
    <n v="34.4"/>
    <n v="57.4"/>
    <x v="3"/>
  </r>
  <r>
    <n v="461"/>
    <x v="464"/>
    <x v="10"/>
    <n v="2986"/>
    <n v="3.2"/>
    <n v="0.08"/>
    <d v="1900-01-01T02:50:00"/>
    <n v="38.832500000000003"/>
    <n v="41.2"/>
    <n v="21.1"/>
    <n v="55.5"/>
    <n v="61.7"/>
    <n v="26"/>
    <x v="3"/>
  </r>
  <r>
    <n v="462"/>
    <x v="1162"/>
    <x v="39"/>
    <n v="15925"/>
    <n v="18"/>
    <n v="0.02"/>
    <d v="1900-01-01T07:45:00"/>
    <s v="38.807500000000005"/>
    <n v="12.5"/>
    <n v="8.1999999999999993"/>
    <n v="94.3"/>
    <n v="35.5"/>
    <n v="45.6"/>
    <x v="3"/>
  </r>
  <r>
    <n v="463"/>
    <x v="370"/>
    <x v="11"/>
    <n v="10872"/>
    <n v="10.5"/>
    <n v="0.31"/>
    <d v="1900-01-01T14:38:00"/>
    <n v="38.805"/>
    <n v="23.3"/>
    <n v="14.3"/>
    <n v="64.2"/>
    <n v="36.6"/>
    <n v="98"/>
    <x v="3"/>
  </r>
  <r>
    <n v="464"/>
    <x v="826"/>
    <x v="0"/>
    <n v="27449"/>
    <n v="26.6"/>
    <n v="0.05"/>
    <d v="1900-01-01T11:41:00"/>
    <n v="38.774999999999999"/>
    <n v="18.600000000000001"/>
    <n v="13.3"/>
    <n v="87"/>
    <n v="34.200000000000003"/>
    <n v="30"/>
    <x v="3"/>
  </r>
  <r>
    <n v="465"/>
    <x v="852"/>
    <x v="39"/>
    <n v="16802"/>
    <n v="14.6"/>
    <n v="0.02"/>
    <d v="1900-01-01T01:51:00"/>
    <n v="38.770000000000003"/>
    <n v="13.2"/>
    <n v="10.3"/>
    <n v="90.1"/>
    <n v="34"/>
    <n v="51.2"/>
    <x v="3"/>
  </r>
  <r>
    <n v="466"/>
    <x v="435"/>
    <x v="3"/>
    <n v="16884"/>
    <n v="16.7"/>
    <n v="0.19"/>
    <d v="1900-01-01T08:44:00"/>
    <s v="38.767500000000005"/>
    <n v="35.700000000000003"/>
    <n v="26"/>
    <n v="43.6"/>
    <n v="75"/>
    <n v="70.7"/>
    <x v="3"/>
  </r>
  <r>
    <n v="467"/>
    <x v="519"/>
    <x v="32"/>
    <n v="7925"/>
    <n v="17.399999999999999"/>
    <n v="0.02"/>
    <d v="1899-12-30T11:30:00"/>
    <s v="38.657500000000006"/>
    <n v="34.9"/>
    <n v="29.6"/>
    <n v="53.4"/>
    <n v="82.9"/>
    <n v="16.2"/>
    <x v="3"/>
  </r>
  <r>
    <n v="468"/>
    <x v="390"/>
    <x v="28"/>
    <n v="27936"/>
    <n v="14.5"/>
    <n v="0.04"/>
    <d v="1899-12-31T23:53:00"/>
    <s v="38.57000000000001"/>
    <n v="46.8"/>
    <n v="37.5"/>
    <n v="33.4"/>
    <n v="44.6"/>
    <n v="28.6"/>
    <x v="3"/>
  </r>
  <r>
    <n v="469"/>
    <x v="850"/>
    <x v="7"/>
    <n v="23078"/>
    <n v="42.4"/>
    <n v="0.11"/>
    <d v="1900-01-02T01:27:00"/>
    <s v="38.522499999999994"/>
    <n v="18.3"/>
    <n v="26.9"/>
    <n v="62"/>
    <n v="39.4"/>
    <n v="71.7"/>
    <x v="3"/>
  </r>
  <r>
    <n v="470"/>
    <x v="346"/>
    <x v="6"/>
    <n v="10414"/>
    <n v="19.7"/>
    <n v="0.06"/>
    <d v="1900-01-01T08:44:00"/>
    <s v="38.48499999999999"/>
    <n v="31.4"/>
    <n v="20.9"/>
    <n v="61.1"/>
    <n v="37.6"/>
    <n v="47"/>
    <x v="3"/>
  </r>
  <r>
    <n v="471"/>
    <x v="814"/>
    <x v="18"/>
    <n v="29008"/>
    <n v="33.299999999999997"/>
    <n v="0.02"/>
    <d v="1900-01-01T12:40:00"/>
    <n v="38.450000000000003"/>
    <n v="16.399999999999999"/>
    <n v="22"/>
    <n v="72.900000000000006"/>
    <n v="89.3"/>
    <n v="37.700000000000003"/>
    <x v="3"/>
  </r>
  <r>
    <n v="472"/>
    <x v="403"/>
    <x v="18"/>
    <n v="34899"/>
    <n v="19.2"/>
    <n v="7.0000000000000007E-2"/>
    <d v="1900-01-01T04:48:00"/>
    <n v="38.445"/>
    <n v="22.6"/>
    <n v="16.600000000000001"/>
    <n v="74.599999999999994"/>
    <n v="36.299999999999997"/>
    <n v="45.3"/>
    <x v="3"/>
  </r>
  <r>
    <n v="473"/>
    <x v="329"/>
    <x v="1"/>
    <n v="17900"/>
    <n v="17.5"/>
    <n v="0.15"/>
    <d v="1900-01-01T06:46:00"/>
    <s v="38.43749999999999"/>
    <n v="18.7"/>
    <n v="19.5"/>
    <n v="69.7"/>
    <n v="34.5"/>
    <n v="69.400000000000006"/>
    <x v="3"/>
  </r>
  <r>
    <n v="474"/>
    <x v="364"/>
    <x v="18"/>
    <n v="31008"/>
    <n v="30.4"/>
    <n v="0.14000000000000001"/>
    <s v="29 : 71"/>
    <n v="38.35"/>
    <n v="23.7"/>
    <n v="21.2"/>
    <n v="66.900000000000006"/>
    <n v="50.5"/>
    <n v="47.3"/>
    <x v="3"/>
  </r>
  <r>
    <n v="475"/>
    <x v="438"/>
    <x v="17"/>
    <n v="9748"/>
    <n v="27.3"/>
    <n v="0.14000000000000001"/>
    <d v="1900-01-01T02:50:00"/>
    <s v="38.32249999999999"/>
    <n v="23.5"/>
    <n v="28.5"/>
    <n v="52"/>
    <n v="48.8"/>
    <n v="78.7"/>
    <x v="3"/>
  </r>
  <r>
    <n v="476"/>
    <x v="434"/>
    <x v="18"/>
    <n v="14464"/>
    <n v="24.4"/>
    <n v="7.0000000000000007E-2"/>
    <d v="1900-01-01T08:44:00"/>
    <n v="38.287500000000001"/>
    <n v="18.7"/>
    <n v="20"/>
    <n v="74.8"/>
    <n v="38.4"/>
    <n v="43.7"/>
    <x v="3"/>
  </r>
  <r>
    <n v="477"/>
    <x v="467"/>
    <x v="22"/>
    <n v="64466"/>
    <n v="20.100000000000001"/>
    <n v="0.14000000000000001"/>
    <d v="1900-01-01T13:39:00"/>
    <n v="38.262500000000003"/>
    <n v="42.4"/>
    <n v="28.4"/>
    <n v="42.7"/>
    <n v="35.6"/>
    <n v="44.3"/>
    <x v="3"/>
  </r>
  <r>
    <n v="478"/>
    <x v="440"/>
    <x v="18"/>
    <n v="30273"/>
    <n v="20.6"/>
    <n v="0.01"/>
    <d v="1900-01-01T13:39:00"/>
    <n v="38.255000000000003"/>
    <n v="17.3"/>
    <n v="17"/>
    <n v="82.1"/>
    <n v="37.4"/>
    <n v="32"/>
    <x v="3"/>
  </r>
  <r>
    <n v="479"/>
    <x v="1027"/>
    <x v="10"/>
    <n v="2810"/>
    <n v="3.1"/>
    <n v="0"/>
    <d v="1900-01-01T07:45:00"/>
    <n v="38.244999999999997"/>
    <n v="23"/>
    <n v="8.6999999999999993"/>
    <n v="88.1"/>
    <n v="37.299999999999997"/>
    <n v="18.3"/>
    <x v="3"/>
  </r>
  <r>
    <n v="480"/>
    <x v="402"/>
    <x v="6"/>
    <n v="14648"/>
    <n v="53.9"/>
    <n v="0.16"/>
    <s v="38 : 62"/>
    <n v="38.0625"/>
    <n v="35.799999999999997"/>
    <n v="23.6"/>
    <n v="49.2"/>
    <n v="69.599999999999994"/>
    <n v="49.9"/>
    <x v="3"/>
  </r>
  <r>
    <n v="481"/>
    <x v="1024"/>
    <x v="6"/>
    <n v="7452"/>
    <n v="50.7"/>
    <n v="0.18"/>
    <s v="26 : 74"/>
    <n v="38.045000000000002"/>
    <n v="35.700000000000003"/>
    <n v="24.1"/>
    <n v="47.8"/>
    <n v="78.2"/>
    <n v="50.8"/>
    <x v="3"/>
  </r>
  <r>
    <n v="482"/>
    <x v="824"/>
    <x v="6"/>
    <n v="19586"/>
    <n v="43.3"/>
    <n v="0.11"/>
    <d v="1900-01-01T01:51:00"/>
    <s v="37.89249999999999"/>
    <n v="21.1"/>
    <n v="24.5"/>
    <n v="63.9"/>
    <n v="40.299999999999997"/>
    <n v="53.8"/>
    <x v="3"/>
  </r>
  <r>
    <n v="483"/>
    <x v="431"/>
    <x v="37"/>
    <n v="31855"/>
    <n v="18.899999999999999"/>
    <n v="0.12"/>
    <d v="1900-01-01T07:45:00"/>
    <s v="37.877500000000005"/>
    <n v="27.5"/>
    <n v="27.2"/>
    <n v="55.7"/>
    <n v="38.799999999999997"/>
    <n v="50.5"/>
    <x v="3"/>
  </r>
  <r>
    <n v="484"/>
    <x v="333"/>
    <x v="24"/>
    <n v="8087"/>
    <n v="18.899999999999999"/>
    <n v="0.13"/>
    <s v="30 : 70"/>
    <n v="37.842500000000001"/>
    <n v="30.5"/>
    <n v="42.7"/>
    <n v="37.6"/>
    <n v="66.2"/>
    <n v="39.299999999999997"/>
    <x v="3"/>
  </r>
  <r>
    <n v="485"/>
    <x v="405"/>
    <x v="13"/>
    <n v="26034"/>
    <n v="12.3"/>
    <n v="0.13"/>
    <d v="1900-01-01T04:48:00"/>
    <s v="37.81250000000001"/>
    <n v="23.5"/>
    <n v="21.9"/>
    <n v="63.5"/>
    <n v="38.6"/>
    <n v="55.7"/>
    <x v="3"/>
  </r>
  <r>
    <n v="486"/>
    <x v="1163"/>
    <x v="0"/>
    <n v="5969"/>
    <n v="14.1"/>
    <n v="0.09"/>
    <d v="1899-12-31T20:56:00"/>
    <s v="37.794999999999995"/>
    <n v="20.7"/>
    <n v="21.3"/>
    <n v="67.099999999999994"/>
    <n v="68.2"/>
    <n v="44.8"/>
    <x v="3"/>
  </r>
  <r>
    <n v="487"/>
    <x v="452"/>
    <x v="1"/>
    <n v="19305"/>
    <n v="15.4"/>
    <n v="0.26"/>
    <d v="1899-12-31T21:55:00"/>
    <n v="37.704999999999998"/>
    <n v="16.7"/>
    <n v="15.3"/>
    <n v="69.3"/>
    <n v="34.299999999999997"/>
    <n v="86.1"/>
    <x v="3"/>
  </r>
  <r>
    <n v="488"/>
    <x v="406"/>
    <x v="10"/>
    <n v="16717"/>
    <n v="13.3"/>
    <n v="0.2"/>
    <s v="39 : 61"/>
    <n v="37.702500000000001"/>
    <n v="42.8"/>
    <n v="34.5"/>
    <n v="34"/>
    <n v="45.3"/>
    <n v="42.4"/>
    <x v="3"/>
  </r>
  <r>
    <n v="489"/>
    <x v="334"/>
    <x v="6"/>
    <n v="26318"/>
    <n v="44.4"/>
    <n v="0.12"/>
    <s v="40 : 60"/>
    <n v="37.597499999999997"/>
    <n v="36.4"/>
    <n v="27"/>
    <n v="46.5"/>
    <n v="48"/>
    <n v="45.7"/>
    <x v="3"/>
  </r>
  <r>
    <n v="490"/>
    <x v="468"/>
    <x v="0"/>
    <n v="33394"/>
    <n v="23.9"/>
    <n v="0.08"/>
    <d v="1900-01-01T08:44:00"/>
    <n v="37.547499999999999"/>
    <n v="28.9"/>
    <n v="21.8"/>
    <n v="61.8"/>
    <n v="37"/>
    <n v="38.299999999999997"/>
    <x v="3"/>
  </r>
  <r>
    <n v="491"/>
    <x v="517"/>
    <x v="46"/>
    <n v="10809"/>
    <n v="9.6"/>
    <n v="0.32"/>
    <d v="1900-01-01T19:33:00"/>
    <n v="37.522500000000001"/>
    <n v="24.2"/>
    <n v="12"/>
    <n v="66.400000000000006"/>
    <n v="36"/>
    <n v="77.900000000000006"/>
    <x v="3"/>
  </r>
  <r>
    <n v="492"/>
    <x v="861"/>
    <x v="1"/>
    <n v="11160"/>
    <n v="20.7"/>
    <n v="0.18"/>
    <d v="1900-01-01T10:42:00"/>
    <s v="37.51749999999999"/>
    <n v="13.2"/>
    <n v="12.2"/>
    <n v="79.099999999999994"/>
    <n v="37"/>
    <n v="69.900000000000006"/>
    <x v="3"/>
  </r>
  <r>
    <n v="493"/>
    <x v="465"/>
    <x v="14"/>
    <n v="5439"/>
    <n v="21.4"/>
    <n v="0.1"/>
    <d v="1899-12-31T00:17:00"/>
    <n v="37.472499999999997"/>
    <n v="25.9"/>
    <n v="21"/>
    <n v="58.2"/>
    <n v="71.2"/>
    <n v="55.5"/>
    <x v="3"/>
  </r>
  <r>
    <n v="494"/>
    <x v="408"/>
    <x v="18"/>
    <n v="10850"/>
    <n v="20.9"/>
    <n v="0.04"/>
    <d v="1900-01-01T00:52:00"/>
    <n v="37.380000000000003"/>
    <n v="21.2"/>
    <n v="18.8"/>
    <n v="73.599999999999994"/>
    <n v="40.5"/>
    <n v="30.5"/>
    <x v="3"/>
  </r>
  <r>
    <n v="495"/>
    <x v="835"/>
    <x v="13"/>
    <n v="66710"/>
    <n v="28.2"/>
    <n v="0.12"/>
    <d v="1900-01-01T08:44:00"/>
    <n v="37.362499999999997"/>
    <n v="19.8"/>
    <n v="22.8"/>
    <n v="64.099999999999994"/>
    <n v="38.6"/>
    <n v="58.5"/>
    <x v="3"/>
  </r>
  <r>
    <n v="496"/>
    <x v="1164"/>
    <x v="10"/>
    <n v="23711"/>
    <n v="18.100000000000001"/>
    <n v="0.02"/>
    <s v="34 : 66"/>
    <n v="37.362499999999997"/>
    <n v="13.7"/>
    <n v="10.199999999999999"/>
    <n v="93.1"/>
    <n v="35.9"/>
    <n v="18.2"/>
    <x v="3"/>
  </r>
  <r>
    <n v="497"/>
    <x v="817"/>
    <x v="0"/>
    <n v="27299"/>
    <n v="14.5"/>
    <n v="0.05"/>
    <d v="1900-01-01T07:45:00"/>
    <n v="37.172499999999999"/>
    <n v="27.4"/>
    <n v="28.9"/>
    <n v="55.2"/>
    <n v="39.1"/>
    <n v="36.6"/>
    <x v="3"/>
  </r>
  <r>
    <n v="498"/>
    <x v="566"/>
    <x v="0"/>
    <n v="21251"/>
    <n v="19.100000000000001"/>
    <n v="0.06"/>
    <d v="1900-01-01T05:47:00"/>
    <n v="37.167499999999997"/>
    <n v="19.600000000000001"/>
    <n v="20.9"/>
    <n v="72.5"/>
    <n v="35.299999999999997"/>
    <n v="31.8"/>
    <x v="3"/>
  </r>
  <r>
    <n v="499"/>
    <x v="352"/>
    <x v="0"/>
    <n v="2806"/>
    <n v="2.2999999999999998"/>
    <n v="0.08"/>
    <d v="1900-01-01T19:33:00"/>
    <s v="37.13999999999999"/>
    <n v="37.5"/>
    <n v="11.6"/>
    <n v="60.6"/>
    <n v="37.799999999999997"/>
    <n v="43.8"/>
    <x v="3"/>
  </r>
  <r>
    <n v="500"/>
    <x v="571"/>
    <x v="0"/>
    <n v="4563"/>
    <n v="11.9"/>
    <n v="0.23"/>
    <d v="1899-12-31T19:57:00"/>
    <n v="37.1325"/>
    <n v="33.4"/>
    <n v="14.8"/>
    <n v="60.1"/>
    <n v="51.3"/>
    <n v="44.8"/>
    <x v="3"/>
  </r>
  <r>
    <n v="501"/>
    <x v="426"/>
    <x v="10"/>
    <n v="9185"/>
    <n v="13.4"/>
    <n v="0.04"/>
    <s v="36 : 64"/>
    <s v="37.11999999999999"/>
    <n v="21.7"/>
    <n v="16.3"/>
    <n v="76.3"/>
    <n v="37.299999999999997"/>
    <n v="25.3"/>
    <x v="3"/>
  </r>
  <r>
    <n v="502"/>
    <x v="500"/>
    <x v="18"/>
    <n v="30690"/>
    <n v="22.2"/>
    <n v="0.09"/>
    <d v="1900-01-01T18:34:00"/>
    <n v="37.090000000000003"/>
    <n v="19.100000000000001"/>
    <n v="20.399999999999999"/>
    <n v="69.3"/>
    <n v="43.6"/>
    <n v="44.8"/>
    <x v="3"/>
  </r>
  <r>
    <n v="503"/>
    <x v="387"/>
    <x v="0"/>
    <n v="26089"/>
    <n v="25.1"/>
    <n v="0.05"/>
    <d v="1900-01-01T02:50:00"/>
    <n v="36.994999999999997"/>
    <n v="17.2"/>
    <n v="19.399999999999999"/>
    <n v="74.8"/>
    <n v="35.6"/>
    <n v="35.799999999999997"/>
    <x v="3"/>
  </r>
  <r>
    <n v="503"/>
    <x v="457"/>
    <x v="1"/>
    <n v="14005"/>
    <n v="16.7"/>
    <n v="0.28000000000000003"/>
    <d v="1900-01-01T11:41:00"/>
    <n v="36.994999999999997"/>
    <n v="30.4"/>
    <n v="26.1"/>
    <n v="44.6"/>
    <n v="34.4"/>
    <n v="77.400000000000006"/>
    <x v="3"/>
  </r>
  <r>
    <n v="505"/>
    <x v="446"/>
    <x v="24"/>
    <n v="7730"/>
    <n v="17"/>
    <n v="0.1"/>
    <d v="1900-01-01T06:46:00"/>
    <n v="36.892499999999998"/>
    <n v="24.4"/>
    <n v="36"/>
    <n v="47.5"/>
    <n v="84.9"/>
    <n v="32"/>
    <x v="3"/>
  </r>
  <r>
    <n v="506"/>
    <x v="818"/>
    <x v="20"/>
    <n v="5700"/>
    <n v="6.9"/>
    <n v="0.23"/>
    <d v="1900-01-01T12:40:00"/>
    <n v="36.887500000000003"/>
    <n v="25.5"/>
    <n v="10.4"/>
    <n v="63.8"/>
    <n v="38.799999999999997"/>
    <n v="80.099999999999994"/>
    <x v="3"/>
  </r>
  <r>
    <n v="507"/>
    <x v="437"/>
    <x v="1"/>
    <n v="8505"/>
    <n v="14.7"/>
    <n v="0.21"/>
    <d v="1900-01-01T09:43:00"/>
    <n v="36.792499999999997"/>
    <n v="20"/>
    <n v="22.4"/>
    <n v="58.9"/>
    <n v="35.299999999999997"/>
    <n v="73.599999999999994"/>
    <x v="3"/>
  </r>
  <r>
    <n v="508"/>
    <x v="548"/>
    <x v="9"/>
    <n v="42684"/>
    <n v="15.2"/>
    <n v="7.0000000000000007E-2"/>
    <d v="1900-01-01T10:42:00"/>
    <n v="36.752499999999998"/>
    <n v="23"/>
    <n v="19.5"/>
    <n v="67.5"/>
    <n v="66.400000000000006"/>
    <n v="27.9"/>
    <x v="3"/>
  </r>
  <r>
    <n v="509"/>
    <x v="1165"/>
    <x v="18"/>
    <n v="11472"/>
    <n v="17.100000000000001"/>
    <n v="0.06"/>
    <d v="1900-01-01T05:47:00"/>
    <s v="36.72999999999999"/>
    <n v="26.1"/>
    <n v="15.5"/>
    <n v="68"/>
    <n v="37.299999999999997"/>
    <n v="38.9"/>
    <x v="3"/>
  </r>
  <r>
    <n v="510"/>
    <x v="531"/>
    <x v="9"/>
    <n v="25168"/>
    <n v="11.8"/>
    <n v="0.06"/>
    <s v="Unknown"/>
    <n v="36.65"/>
    <n v="42.5"/>
    <n v="20.3"/>
    <n v="44.4"/>
    <n v="44.9"/>
    <n v="44.9"/>
    <x v="3"/>
  </r>
  <r>
    <n v="511"/>
    <x v="275"/>
    <x v="0"/>
    <n v="11220"/>
    <n v="7.3"/>
    <n v="7.0000000000000007E-2"/>
    <d v="1900-01-01T11:41:00"/>
    <n v="36.645000000000003"/>
    <n v="36.6"/>
    <n v="14.9"/>
    <n v="60.5"/>
    <n v="36.299999999999997"/>
    <n v="28.5"/>
    <x v="3"/>
  </r>
  <r>
    <n v="512"/>
    <x v="589"/>
    <x v="9"/>
    <n v="42472"/>
    <n v="14.5"/>
    <n v="0.05"/>
    <s v="36 : 64"/>
    <s v="36.59250000000001"/>
    <n v="22.5"/>
    <n v="27.8"/>
    <n v="57.5"/>
    <n v="84.6"/>
    <n v="28.5"/>
    <x v="3"/>
  </r>
  <r>
    <n v="513"/>
    <x v="568"/>
    <x v="0"/>
    <n v="8135"/>
    <n v="22.7"/>
    <n v="0.15"/>
    <d v="1899-12-31T00:17:00"/>
    <n v="36.58"/>
    <n v="23.7"/>
    <n v="23.8"/>
    <n v="54.7"/>
    <n v="53.8"/>
    <n v="61"/>
    <x v="3"/>
  </r>
  <r>
    <n v="514"/>
    <x v="383"/>
    <x v="30"/>
    <n v="10659"/>
    <n v="15"/>
    <n v="7.0000000000000007E-2"/>
    <d v="1899-12-31T22:54:00"/>
    <s v="36.552499999999995"/>
    <n v="22.2"/>
    <n v="21.7"/>
    <n v="59.4"/>
    <n v="39.5"/>
    <n v="61"/>
    <x v="3"/>
  </r>
  <r>
    <n v="515"/>
    <x v="397"/>
    <x v="0"/>
    <n v="17582"/>
    <n v="23"/>
    <n v="0.15"/>
    <d v="1900-01-01T00:52:00"/>
    <n v="36.545000000000002"/>
    <n v="23"/>
    <n v="19.899999999999999"/>
    <n v="65"/>
    <n v="36.799999999999997"/>
    <n v="43.4"/>
    <x v="3"/>
  </r>
  <r>
    <n v="516"/>
    <x v="488"/>
    <x v="1"/>
    <n v="13435"/>
    <n v="16.899999999999999"/>
    <n v="0.18"/>
    <d v="1900-01-01T05:47:00"/>
    <n v="36.534999999999997"/>
    <n v="23.1"/>
    <n v="21.5"/>
    <n v="55.6"/>
    <n v="36.1"/>
    <n v="74.3"/>
    <x v="3"/>
  </r>
  <r>
    <n v="517"/>
    <x v="558"/>
    <x v="3"/>
    <n v="15154"/>
    <n v="13.8"/>
    <n v="0.16"/>
    <d v="1900-01-01T09:43:00"/>
    <n v="36.53"/>
    <n v="18.5"/>
    <n v="18.5"/>
    <n v="62.8"/>
    <n v="49.4"/>
    <n v="71.400000000000006"/>
    <x v="3"/>
  </r>
  <r>
    <n v="518"/>
    <x v="476"/>
    <x v="0"/>
    <n v="29533"/>
    <n v="20.5"/>
    <n v="0.06"/>
    <d v="1900-01-01T04:48:00"/>
    <n v="36.4375"/>
    <n v="33"/>
    <n v="22.4"/>
    <n v="54.6"/>
    <n v="34"/>
    <n v="34.5"/>
    <x v="3"/>
  </r>
  <r>
    <n v="519"/>
    <x v="839"/>
    <x v="7"/>
    <n v="3273"/>
    <n v="10.7"/>
    <n v="0.41"/>
    <d v="1900-01-01T05:47:00"/>
    <n v="36.43"/>
    <n v="19.399999999999999"/>
    <n v="20"/>
    <n v="57.1"/>
    <n v="34.6"/>
    <n v="88.2"/>
    <x v="3"/>
  </r>
  <r>
    <n v="520"/>
    <x v="494"/>
    <x v="9"/>
    <n v="40507"/>
    <n v="14.9"/>
    <n v="0.05"/>
    <d v="1900-01-01T01:51:00"/>
    <n v="36.412500000000001"/>
    <n v="30.9"/>
    <n v="22.1"/>
    <n v="56.6"/>
    <n v="48.6"/>
    <n v="30.9"/>
    <x v="3"/>
  </r>
  <r>
    <n v="521"/>
    <x v="508"/>
    <x v="18"/>
    <n v="26267"/>
    <n v="20.6"/>
    <n v="0.01"/>
    <d v="1900-01-01T09:43:00"/>
    <s v="36.33749999999999"/>
    <n v="27.3"/>
    <n v="15.8"/>
    <n v="67.8"/>
    <n v="35.4"/>
    <n v="29.1"/>
    <x v="3"/>
  </r>
  <r>
    <n v="522"/>
    <x v="478"/>
    <x v="21"/>
    <n v="6345"/>
    <n v="11.1"/>
    <n v="0.11"/>
    <d v="1900-01-01T04:48:00"/>
    <s v="36.334999999999994"/>
    <n v="34.700000000000003"/>
    <n v="17.7"/>
    <n v="48.5"/>
    <n v="54.8"/>
    <n v="62.6"/>
    <x v="3"/>
  </r>
  <r>
    <n v="523"/>
    <x v="492"/>
    <x v="1"/>
    <n v="12775"/>
    <n v="16.5"/>
    <n v="0.19"/>
    <d v="1900-01-01T09:43:00"/>
    <n v="36.327500000000001"/>
    <n v="28.9"/>
    <n v="17.600000000000001"/>
    <n v="51.8"/>
    <n v="35"/>
    <n v="79.5"/>
    <x v="3"/>
  </r>
  <r>
    <n v="524"/>
    <x v="627"/>
    <x v="24"/>
    <n v="5895"/>
    <n v="10.5"/>
    <n v="0.09"/>
    <d v="1900-01-01T09:43:00"/>
    <s v="36.302499999999995"/>
    <n v="26.9"/>
    <n v="29.2"/>
    <n v="48.1"/>
    <n v="96.4"/>
    <n v="35.1"/>
    <x v="3"/>
  </r>
  <r>
    <n v="525"/>
    <x v="840"/>
    <x v="52"/>
    <n v="29643"/>
    <n v="16.399999999999999"/>
    <n v="0.01"/>
    <d v="1900-01-01T08:44:00"/>
    <n v="36.297499999999999"/>
    <n v="14.4"/>
    <n v="8.6"/>
    <n v="84"/>
    <n v="34.1"/>
    <n v="44.6"/>
    <x v="3"/>
  </r>
  <r>
    <n v="526"/>
    <x v="439"/>
    <x v="32"/>
    <n v="9397"/>
    <n v="13.9"/>
    <n v="0"/>
    <d v="1899-12-30T15:26:00"/>
    <n v="36.282499999999999"/>
    <n v="36.6"/>
    <n v="30.7"/>
    <n v="43.2"/>
    <n v="59.9"/>
    <n v="21.8"/>
    <x v="3"/>
  </r>
  <r>
    <n v="527"/>
    <x v="837"/>
    <x v="0"/>
    <n v="8281"/>
    <n v="11.5"/>
    <n v="0.1"/>
    <d v="1900-01-01T14:38:00"/>
    <n v="36.252499999999998"/>
    <n v="40.5"/>
    <n v="11.4"/>
    <n v="58"/>
    <n v="36.200000000000003"/>
    <n v="31.7"/>
    <x v="3"/>
  </r>
  <r>
    <n v="528"/>
    <x v="272"/>
    <x v="23"/>
    <n v="9682"/>
    <n v="8.6999999999999993"/>
    <n v="0.26"/>
    <s v="33 : 67"/>
    <s v="36.25249999999999"/>
    <n v="29.4"/>
    <n v="20.100000000000001"/>
    <n v="52.3"/>
    <n v="69.5"/>
    <n v="53"/>
    <x v="3"/>
  </r>
  <r>
    <n v="529"/>
    <x v="544"/>
    <x v="7"/>
    <n v="17100"/>
    <n v="36"/>
    <n v="0.26"/>
    <d v="1900-01-01T12:40:00"/>
    <n v="36.200000000000003"/>
    <n v="17.399999999999999"/>
    <n v="20.8"/>
    <n v="58.9"/>
    <n v="37.700000000000003"/>
    <n v="81.7"/>
    <x v="3"/>
  </r>
  <r>
    <n v="530"/>
    <x v="367"/>
    <x v="3"/>
    <n v="21644"/>
    <n v="27.8"/>
    <n v="0.05"/>
    <d v="1900-01-01T11:41:00"/>
    <n v="36.164999999999999"/>
    <n v="25.1"/>
    <n v="28.7"/>
    <n v="48.8"/>
    <n v="49.8"/>
    <n v="55.2"/>
    <x v="3"/>
  </r>
  <r>
    <n v="531"/>
    <x v="339"/>
    <x v="24"/>
    <n v="12053"/>
    <n v="16.8"/>
    <n v="0.12"/>
    <s v="28 : 72"/>
    <s v="36.13249999999999"/>
    <n v="36.4"/>
    <n v="40.9"/>
    <n v="27.5"/>
    <n v="86.3"/>
    <n v="33.799999999999997"/>
    <x v="3"/>
  </r>
  <r>
    <n v="532"/>
    <x v="469"/>
    <x v="32"/>
    <n v="8130"/>
    <n v="14.9"/>
    <n v="0.01"/>
    <d v="1899-12-30T17:24:00"/>
    <s v="36.099999999999994"/>
    <n v="43.3"/>
    <n v="19.8"/>
    <n v="48.5"/>
    <n v="52.6"/>
    <n v="17.399999999999999"/>
    <x v="3"/>
  </r>
  <r>
    <n v="533"/>
    <x v="532"/>
    <x v="0"/>
    <n v="21638"/>
    <n v="15.6"/>
    <n v="7.0000000000000007E-2"/>
    <d v="1900-01-01T01:51:00"/>
    <s v="36.092499999999994"/>
    <n v="26"/>
    <n v="19.600000000000001"/>
    <n v="60.9"/>
    <n v="37"/>
    <n v="42.9"/>
    <x v="3"/>
  </r>
  <r>
    <n v="534"/>
    <x v="450"/>
    <x v="0"/>
    <n v="6443"/>
    <n v="11.2"/>
    <n v="0.17"/>
    <d v="1899-12-31T20:56:00"/>
    <n v="36.045000000000002"/>
    <n v="28.1"/>
    <n v="19.899999999999999"/>
    <n v="58.4"/>
    <n v="38.4"/>
    <n v="42.2"/>
    <x v="3"/>
  </r>
  <r>
    <n v="535"/>
    <x v="908"/>
    <x v="73"/>
    <n v="45410"/>
    <n v="9.6999999999999993"/>
    <n v="0.01"/>
    <d v="1900-01-01T05:47:00"/>
    <n v="36.017499999999998"/>
    <n v="21.7"/>
    <n v="16.399999999999999"/>
    <n v="69.099999999999994"/>
    <n v="35.799999999999997"/>
    <n v="39.5"/>
    <x v="3"/>
  </r>
  <r>
    <n v="536"/>
    <x v="1166"/>
    <x v="31"/>
    <n v="8122"/>
    <n v="4.4000000000000004"/>
    <n v="0.01"/>
    <d v="1899-12-31T23:53:00"/>
    <s v="35.972500000000004"/>
    <n v="31"/>
    <n v="7.4"/>
    <n v="62.1"/>
    <n v="35.200000000000003"/>
    <n v="65.900000000000006"/>
    <x v="3"/>
  </r>
  <r>
    <n v="537"/>
    <x v="443"/>
    <x v="1"/>
    <n v="64640"/>
    <n v="33.9"/>
    <n v="0.08"/>
    <d v="1900-01-01T13:39:00"/>
    <n v="35.96"/>
    <n v="18.5"/>
    <n v="16.399999999999999"/>
    <n v="68.5"/>
    <n v="34.4"/>
    <n v="54.4"/>
    <x v="3"/>
  </r>
  <r>
    <n v="538"/>
    <x v="263"/>
    <x v="7"/>
    <n v="6537"/>
    <n v="25.7"/>
    <n v="0.34"/>
    <d v="1900-01-01T16:36:00"/>
    <n v="35.82"/>
    <n v="19.5"/>
    <n v="26.4"/>
    <n v="49.6"/>
    <n v="44.4"/>
    <n v="80.8"/>
    <x v="3"/>
  </r>
  <r>
    <n v="539"/>
    <x v="576"/>
    <x v="31"/>
    <n v="38917"/>
    <n v="11"/>
    <n v="0.1"/>
    <d v="1900-01-01T03:49:00"/>
    <n v="35.79"/>
    <n v="23.7"/>
    <n v="28.2"/>
    <n v="39.4"/>
    <n v="93.3"/>
    <n v="80.900000000000006"/>
    <x v="3"/>
  </r>
  <r>
    <n v="540"/>
    <x v="448"/>
    <x v="23"/>
    <n v="7250"/>
    <n v="6.4"/>
    <n v="0.19"/>
    <d v="1900-01-01T09:43:00"/>
    <n v="35.65"/>
    <n v="41"/>
    <n v="29.4"/>
    <n v="34.5"/>
    <n v="36.700000000000003"/>
    <n v="43.5"/>
    <x v="3"/>
  </r>
  <r>
    <n v="541"/>
    <x v="523"/>
    <x v="3"/>
    <n v="26856"/>
    <n v="30.3"/>
    <n v="0.2"/>
    <d v="1900-01-01T00:52:00"/>
    <n v="35.607500000000002"/>
    <n v="20.100000000000001"/>
    <n v="28.9"/>
    <n v="49.6"/>
    <n v="36.799999999999997"/>
    <n v="68.099999999999994"/>
    <x v="3"/>
  </r>
  <r>
    <n v="542"/>
    <x v="821"/>
    <x v="23"/>
    <n v="10268"/>
    <n v="9.3000000000000007"/>
    <n v="0.15"/>
    <s v="38 : 62"/>
    <s v="35.567499999999995"/>
    <n v="30.7"/>
    <n v="20.5"/>
    <n v="48"/>
    <n v="68.5"/>
    <n v="54.6"/>
    <x v="3"/>
  </r>
  <r>
    <n v="543"/>
    <x v="1167"/>
    <x v="22"/>
    <n v="11507"/>
    <n v="12.7"/>
    <n v="0.06"/>
    <d v="1900-01-01T11:41:00"/>
    <n v="35.54"/>
    <n v="19.7"/>
    <n v="12.9"/>
    <n v="71.599999999999994"/>
    <n v="34.700000000000003"/>
    <n v="45.5"/>
    <x v="3"/>
  </r>
  <r>
    <n v="544"/>
    <x v="505"/>
    <x v="0"/>
    <n v="14192"/>
    <n v="18.8"/>
    <n v="0.04"/>
    <d v="1899-12-31T22:54:00"/>
    <n v="35.524999999999999"/>
    <n v="17.7"/>
    <n v="18.5"/>
    <n v="71.099999999999994"/>
    <n v="48.5"/>
    <n v="28.3"/>
    <x v="3"/>
  </r>
  <r>
    <n v="545"/>
    <x v="537"/>
    <x v="1"/>
    <n v="18750"/>
    <n v="17.5"/>
    <n v="0.13"/>
    <d v="1900-01-01T06:46:00"/>
    <s v="35.510000000000005"/>
    <n v="15.2"/>
    <n v="16.100000000000001"/>
    <n v="66.7"/>
    <n v="34.700000000000003"/>
    <n v="69.900000000000006"/>
    <x v="3"/>
  </r>
  <r>
    <n v="546"/>
    <x v="543"/>
    <x v="16"/>
    <n v="13815"/>
    <n v="18.899999999999999"/>
    <n v="0.18"/>
    <s v="Unknown"/>
    <n v="35.479999999999997"/>
    <n v="38.799999999999997"/>
    <n v="36.299999999999997"/>
    <n v="25.4"/>
    <n v="65.3"/>
    <n v="49.3"/>
    <x v="3"/>
  </r>
  <r>
    <n v="547"/>
    <x v="470"/>
    <x v="22"/>
    <n v="21591"/>
    <n v="9.1"/>
    <n v="0.14000000000000001"/>
    <s v="28 : 72"/>
    <n v="35.447499999999998"/>
    <n v="29.7"/>
    <n v="17.3"/>
    <n v="53.7"/>
    <n v="40.9"/>
    <n v="56.2"/>
    <x v="3"/>
  </r>
  <r>
    <n v="548"/>
    <x v="412"/>
    <x v="18"/>
    <n v="14296"/>
    <n v="26.2"/>
    <n v="7.0000000000000007E-2"/>
    <d v="1899-12-31T22:54:00"/>
    <n v="35.414999999999999"/>
    <n v="14.6"/>
    <n v="15.8"/>
    <n v="74"/>
    <n v="38.4"/>
    <n v="41.8"/>
    <x v="3"/>
  </r>
  <r>
    <n v="549"/>
    <x v="463"/>
    <x v="18"/>
    <n v="11927"/>
    <n v="28.4"/>
    <n v="0.01"/>
    <d v="1900-01-01T15:37:00"/>
    <n v="35.384999999999998"/>
    <n v="28"/>
    <n v="18.600000000000001"/>
    <n v="61.6"/>
    <n v="37.799999999999997"/>
    <n v="26.4"/>
    <x v="3"/>
  </r>
  <r>
    <n v="550"/>
    <x v="1168"/>
    <x v="81"/>
    <n v="5885"/>
    <n v="12.1"/>
    <n v="0"/>
    <d v="1900-01-01T12:40:00"/>
    <s v="35.269999999999996"/>
    <n v="15.4"/>
    <n v="11.5"/>
    <n v="76.3"/>
    <n v="34.700000000000003"/>
    <n v="45.9"/>
    <x v="3"/>
  </r>
  <r>
    <n v="551"/>
    <x v="843"/>
    <x v="9"/>
    <n v="33063"/>
    <n v="11.8"/>
    <n v="0.05"/>
    <s v="40 : 60"/>
    <s v="35.252500000000005"/>
    <n v="29.5"/>
    <n v="31.4"/>
    <n v="42.2"/>
    <n v="95.2"/>
    <n v="25.9"/>
    <x v="3"/>
  </r>
  <r>
    <n v="552"/>
    <x v="1169"/>
    <x v="0"/>
    <n v="5517"/>
    <n v="12.6"/>
    <n v="0.22"/>
    <s v="33 : 67"/>
    <n v="35.247500000000002"/>
    <n v="20.9"/>
    <n v="17.5"/>
    <n v="62.4"/>
    <n v="35"/>
    <n v="55.1"/>
    <x v="3"/>
  </r>
  <r>
    <n v="553"/>
    <x v="541"/>
    <x v="37"/>
    <n v="50170"/>
    <n v="18.7"/>
    <n v="0.11"/>
    <d v="1900-01-01T02:50:00"/>
    <n v="35.222499999999997"/>
    <n v="23.1"/>
    <n v="25.6"/>
    <n v="52.4"/>
    <n v="38.799999999999997"/>
    <n v="52.3"/>
    <x v="3"/>
  </r>
  <r>
    <n v="554"/>
    <x v="518"/>
    <x v="17"/>
    <n v="13969"/>
    <n v="21.4"/>
    <n v="0.17"/>
    <d v="1900-01-01T00:52:00"/>
    <n v="35.164999999999999"/>
    <n v="19.2"/>
    <n v="21.9"/>
    <n v="52.1"/>
    <n v="38.299999999999997"/>
    <n v="83.3"/>
    <x v="3"/>
  </r>
  <r>
    <n v="555"/>
    <x v="611"/>
    <x v="16"/>
    <n v="11886"/>
    <n v="16.399999999999999"/>
    <n v="0.09"/>
    <d v="1899-12-31T23:53:00"/>
    <n v="35.122500000000002"/>
    <n v="24.6"/>
    <n v="19.7"/>
    <n v="60"/>
    <n v="38.1"/>
    <n v="38.4"/>
    <x v="3"/>
  </r>
  <r>
    <n v="556"/>
    <x v="547"/>
    <x v="9"/>
    <n v="33973"/>
    <n v="10.8"/>
    <n v="0.05"/>
    <s v="34 : 66"/>
    <s v="35.097500000000004"/>
    <n v="32.299999999999997"/>
    <n v="27.7"/>
    <n v="41.8"/>
    <n v="60.8"/>
    <n v="40.5"/>
    <x v="3"/>
  </r>
  <r>
    <n v="557"/>
    <x v="486"/>
    <x v="30"/>
    <n v="12374"/>
    <n v="25.4"/>
    <n v="7.0000000000000007E-2"/>
    <d v="1900-01-01T01:51:00"/>
    <n v="35.077500000000001"/>
    <n v="21.8"/>
    <n v="22.5"/>
    <n v="56.1"/>
    <n v="60.3"/>
    <n v="46"/>
    <x v="3"/>
  </r>
  <r>
    <n v="558"/>
    <x v="496"/>
    <x v="0"/>
    <n v="9675"/>
    <n v="17.2"/>
    <n v="0.08"/>
    <d v="1900-01-01T00:52:00"/>
    <n v="35.055"/>
    <n v="31.8"/>
    <n v="20.3"/>
    <n v="50.7"/>
    <n v="36"/>
    <n v="44.2"/>
    <x v="3"/>
  </r>
  <r>
    <n v="559"/>
    <x v="456"/>
    <x v="7"/>
    <n v="8678"/>
    <n v="24.5"/>
    <n v="0.21"/>
    <d v="1900-01-01T16:36:00"/>
    <n v="35.002499999999998"/>
    <n v="23"/>
    <n v="21.7"/>
    <n v="52.6"/>
    <n v="39.9"/>
    <n v="64.2"/>
    <x v="3"/>
  </r>
  <r>
    <n v="560"/>
    <x v="422"/>
    <x v="2"/>
    <n v="4352"/>
    <n v="9"/>
    <n v="0.22"/>
    <d v="1900-01-01T11:41:00"/>
    <n v="34.947499999999998"/>
    <n v="25"/>
    <n v="20.399999999999999"/>
    <n v="45.3"/>
    <n v="35.6"/>
    <n v="91.3"/>
    <x v="3"/>
  </r>
  <r>
    <n v="561"/>
    <x v="831"/>
    <x v="0"/>
    <n v="5636"/>
    <n v="16.2"/>
    <n v="0.35"/>
    <s v="29 : 71"/>
    <n v="34.922499999999999"/>
    <n v="20.8"/>
    <n v="15.4"/>
    <n v="60.7"/>
    <n v="36.4"/>
    <n v="65.900000000000006"/>
    <x v="3"/>
  </r>
  <r>
    <n v="562"/>
    <x v="493"/>
    <x v="24"/>
    <n v="4255"/>
    <n v="5.0999999999999996"/>
    <n v="0.02"/>
    <d v="1900-01-01T00:52:00"/>
    <s v="34.767500000000005"/>
    <n v="41.5"/>
    <n v="19.399999999999999"/>
    <n v="46.5"/>
    <n v="38.6"/>
    <n v="21.1"/>
    <x v="3"/>
  </r>
  <r>
    <n v="563"/>
    <x v="475"/>
    <x v="34"/>
    <n v="54364"/>
    <n v="27.5"/>
    <n v="0.11"/>
    <d v="1900-01-01T14:38:00"/>
    <n v="34.72"/>
    <n v="22.4"/>
    <n v="14"/>
    <n v="62.3"/>
    <n v="51.4"/>
    <n v="51"/>
    <x v="3"/>
  </r>
  <r>
    <n v="564"/>
    <x v="389"/>
    <x v="0"/>
    <n v="29974"/>
    <n v="30.3"/>
    <n v="0.08"/>
    <d v="1900-01-01T07:45:00"/>
    <s v="34.717499999999994"/>
    <n v="23.4"/>
    <n v="23.4"/>
    <n v="58"/>
    <n v="34.799999999999997"/>
    <n v="32.1"/>
    <x v="3"/>
  </r>
  <r>
    <n v="565"/>
    <x v="474"/>
    <x v="18"/>
    <n v="24346"/>
    <n v="26.3"/>
    <n v="0.06"/>
    <d v="1900-01-01T08:44:00"/>
    <s v="34.714999999999996"/>
    <n v="17.2"/>
    <n v="17.600000000000001"/>
    <n v="68.099999999999994"/>
    <n v="40.700000000000003"/>
    <n v="37.700000000000003"/>
    <x v="3"/>
  </r>
  <r>
    <n v="566"/>
    <x v="507"/>
    <x v="0"/>
    <n v="24469"/>
    <n v="19.3"/>
    <n v="0.1"/>
    <d v="1900-01-01T11:41:00"/>
    <n v="34.662500000000001"/>
    <n v="21.3"/>
    <n v="17.5"/>
    <n v="63.7"/>
    <n v="34.1"/>
    <n v="40.799999999999997"/>
    <x v="3"/>
  </r>
  <r>
    <n v="567"/>
    <x v="407"/>
    <x v="38"/>
    <n v="38596"/>
    <n v="29.2"/>
    <n v="0.08"/>
    <d v="1900-01-01T04:48:00"/>
    <n v="34.615000000000002"/>
    <n v="15.8"/>
    <n v="12.2"/>
    <n v="69.2"/>
    <n v="40"/>
    <n v="59.4"/>
    <x v="3"/>
  </r>
  <r>
    <n v="568"/>
    <x v="482"/>
    <x v="37"/>
    <n v="19885"/>
    <n v="18.600000000000001"/>
    <n v="0.17"/>
    <d v="1900-01-01T02:50:00"/>
    <n v="34.612499999999997"/>
    <n v="26.4"/>
    <n v="24.5"/>
    <n v="45.6"/>
    <n v="46.8"/>
    <n v="59.9"/>
    <x v="3"/>
  </r>
  <r>
    <n v="569"/>
    <x v="444"/>
    <x v="18"/>
    <n v="28801"/>
    <n v="19.5"/>
    <n v="0.01"/>
    <d v="1900-01-01T10:42:00"/>
    <s v="34.58999999999999"/>
    <n v="17.899999999999999"/>
    <n v="16.600000000000001"/>
    <n v="71.3"/>
    <n v="35.1"/>
    <n v="26.3"/>
    <x v="3"/>
  </r>
  <r>
    <n v="570"/>
    <x v="442"/>
    <x v="0"/>
    <n v="11647"/>
    <n v="18.600000000000001"/>
    <n v="0.08"/>
    <d v="1899-12-31T21:55:00"/>
    <n v="34.564999999999998"/>
    <n v="23.4"/>
    <n v="18.100000000000001"/>
    <n v="62.3"/>
    <n v="35.6"/>
    <n v="33.799999999999997"/>
    <x v="3"/>
  </r>
  <r>
    <n v="571"/>
    <x v="629"/>
    <x v="23"/>
    <n v="7673"/>
    <n v="9.6"/>
    <n v="0.28999999999999998"/>
    <s v="Unknown"/>
    <s v="34.56250000000001"/>
    <n v="41.1"/>
    <n v="28.6"/>
    <n v="24.4"/>
    <n v="51.1"/>
    <n v="67.400000000000006"/>
    <x v="3"/>
  </r>
  <r>
    <n v="572"/>
    <x v="583"/>
    <x v="0"/>
    <n v="12044"/>
    <n v="19.8"/>
    <n v="0.19"/>
    <s v="24 : 76"/>
    <s v="34.535000000000004"/>
    <n v="18"/>
    <n v="15.4"/>
    <n v="64.2"/>
    <n v="35.9"/>
    <n v="58.1"/>
    <x v="3"/>
  </r>
  <r>
    <n v="573"/>
    <x v="1170"/>
    <x v="42"/>
    <n v="7844"/>
    <n v="25.7"/>
    <n v="0.04"/>
    <d v="1900-01-01T07:45:00"/>
    <n v="34.44"/>
    <n v="16.100000000000001"/>
    <n v="16.899999999999999"/>
    <n v="74.3"/>
    <n v="35.1"/>
    <n v="18.3"/>
    <x v="3"/>
  </r>
  <r>
    <n v="574"/>
    <x v="832"/>
    <x v="18"/>
    <n v="17349"/>
    <n v="56.7"/>
    <n v="0.06"/>
    <d v="1900-01-01T14:38:00"/>
    <s v="34.36000000000001"/>
    <n v="20.6"/>
    <n v="20"/>
    <n v="61.6"/>
    <n v="43.6"/>
    <n v="34.799999999999997"/>
    <x v="3"/>
  </r>
  <r>
    <n v="575"/>
    <x v="447"/>
    <x v="37"/>
    <n v="9842"/>
    <n v="16.5"/>
    <n v="0.11"/>
    <d v="1900-01-01T03:49:00"/>
    <n v="34.352499999999999"/>
    <n v="29.2"/>
    <n v="25.8"/>
    <n v="43.4"/>
    <n v="40.299999999999997"/>
    <n v="51"/>
    <x v="3"/>
  </r>
  <r>
    <n v="576"/>
    <x v="515"/>
    <x v="25"/>
    <n v="18944"/>
    <n v="15.7"/>
    <n v="0.3"/>
    <d v="1900-01-01T14:38:00"/>
    <n v="34.215000000000003"/>
    <n v="20.100000000000001"/>
    <n v="17.2"/>
    <n v="50.2"/>
    <n v="40.200000000000003"/>
    <n v="92.8"/>
    <x v="3"/>
  </r>
  <r>
    <n v="577"/>
    <x v="721"/>
    <x v="9"/>
    <n v="42692"/>
    <n v="22.5"/>
    <n v="0.02"/>
    <d v="1899-12-31T21:55:00"/>
    <s v="34.209999999999994"/>
    <n v="22.2"/>
    <n v="21.2"/>
    <n v="61.2"/>
    <n v="52"/>
    <n v="20.399999999999999"/>
    <x v="3"/>
  </r>
  <r>
    <n v="578"/>
    <x v="472"/>
    <x v="16"/>
    <n v="13523"/>
    <n v="12.3"/>
    <n v="0.04"/>
    <d v="1899-12-31T22:54:00"/>
    <n v="34.204999999999998"/>
    <n v="19.399999999999999"/>
    <n v="21.8"/>
    <n v="63.3"/>
    <n v="49.4"/>
    <n v="21.6"/>
    <x v="3"/>
  </r>
  <r>
    <n v="579"/>
    <x v="538"/>
    <x v="42"/>
    <n v="11918"/>
    <n v="21.7"/>
    <n v="0.02"/>
    <s v="35 : 65"/>
    <s v="34.18749999999999"/>
    <n v="34.5"/>
    <n v="28.9"/>
    <n v="39.6"/>
    <n v="75.099999999999994"/>
    <n v="18.8"/>
    <x v="3"/>
  </r>
  <r>
    <n v="580"/>
    <x v="827"/>
    <x v="25"/>
    <n v="2426"/>
    <n v="13.2"/>
    <n v="0.38"/>
    <d v="1900-01-01T01:51:00"/>
    <n v="34.122500000000002"/>
    <n v="23"/>
    <n v="19.600000000000001"/>
    <n v="43.5"/>
    <n v="52.4"/>
    <n v="93.1"/>
    <x v="3"/>
  </r>
  <r>
    <n v="581"/>
    <x v="838"/>
    <x v="13"/>
    <n v="58837"/>
    <n v="33.6"/>
    <n v="0.11"/>
    <d v="1900-01-01T06:46:00"/>
    <s v="34.122499999999995"/>
    <n v="22.3"/>
    <n v="14.1"/>
    <n v="61.5"/>
    <n v="38.9"/>
    <n v="50.4"/>
    <x v="3"/>
  </r>
  <r>
    <n v="582"/>
    <x v="540"/>
    <x v="7"/>
    <n v="13770"/>
    <n v="26.4"/>
    <n v="0.28000000000000003"/>
    <d v="1900-01-01T08:44:00"/>
    <s v="34.082499999999996"/>
    <n v="20.100000000000001"/>
    <n v="11.6"/>
    <n v="63.7"/>
    <n v="36.700000000000003"/>
    <n v="60.6"/>
    <x v="3"/>
  </r>
  <r>
    <n v="583"/>
    <x v="557"/>
    <x v="0"/>
    <n v="18238"/>
    <n v="15.2"/>
    <n v="0.11"/>
    <d v="1900-01-01T02:50:00"/>
    <s v="34.027499999999996"/>
    <n v="36"/>
    <n v="14.3"/>
    <n v="48.3"/>
    <n v="43.8"/>
    <n v="44.7"/>
    <x v="3"/>
  </r>
  <r>
    <n v="584"/>
    <x v="562"/>
    <x v="32"/>
    <n v="6609"/>
    <n v="15.2"/>
    <n v="0.01"/>
    <d v="1899-12-30T15:26:00"/>
    <n v="34"/>
    <n v="37.799999999999997"/>
    <n v="24.6"/>
    <n v="38"/>
    <n v="98.2"/>
    <n v="19"/>
    <x v="3"/>
  </r>
  <r>
    <n v="585"/>
    <x v="1032"/>
    <x v="43"/>
    <n v="19179"/>
    <n v="17.2"/>
    <n v="0.02"/>
    <d v="1900-01-01T04:48:00"/>
    <s v="33.95249999999999"/>
    <n v="13.2"/>
    <n v="8.9"/>
    <n v="80.5"/>
    <n v="35.700000000000003"/>
    <n v="30.4"/>
    <x v="3"/>
  </r>
  <r>
    <n v="585"/>
    <x v="524"/>
    <x v="9"/>
    <n v="25237"/>
    <n v="11.5"/>
    <n v="0.17"/>
    <d v="1900-01-01T18:34:00"/>
    <s v="33.95249999999999"/>
    <n v="25.8"/>
    <n v="21"/>
    <n v="48.4"/>
    <n v="49.8"/>
    <n v="55.3"/>
    <x v="3"/>
  </r>
  <r>
    <n v="587"/>
    <x v="466"/>
    <x v="23"/>
    <n v="21644"/>
    <n v="7.3"/>
    <n v="0.11"/>
    <d v="1900-01-01T16:36:00"/>
    <s v="33.925000000000004"/>
    <n v="48.3"/>
    <n v="28.6"/>
    <n v="23.5"/>
    <n v="35.5"/>
    <n v="38.9"/>
    <x v="3"/>
  </r>
  <r>
    <n v="588"/>
    <x v="516"/>
    <x v="9"/>
    <n v="33429"/>
    <n v="12.9"/>
    <n v="0.05"/>
    <s v="Unknown"/>
    <n v="33.922499999999999"/>
    <n v="32.799999999999997"/>
    <n v="32.799999999999997"/>
    <n v="33.700000000000003"/>
    <n v="94.5"/>
    <n v="23.6"/>
    <x v="3"/>
  </r>
  <r>
    <n v="589"/>
    <x v="433"/>
    <x v="37"/>
    <n v="21236"/>
    <n v="17.399999999999999"/>
    <n v="0.17"/>
    <d v="1900-01-01T08:44:00"/>
    <s v="33.81499999999999"/>
    <n v="22.7"/>
    <n v="26.3"/>
    <n v="46.3"/>
    <n v="40.1"/>
    <n v="56.3"/>
    <x v="3"/>
  </r>
  <r>
    <n v="590"/>
    <x v="567"/>
    <x v="22"/>
    <n v="18736"/>
    <n v="13.1"/>
    <n v="0.04"/>
    <d v="1900-01-01T10:42:00"/>
    <s v="33.809999999999995"/>
    <n v="24.3"/>
    <n v="11.5"/>
    <n v="62.3"/>
    <n v="35.1"/>
    <n v="46.7"/>
    <x v="3"/>
  </r>
  <r>
    <n v="591"/>
    <x v="1039"/>
    <x v="9"/>
    <n v="29520"/>
    <n v="14.4"/>
    <n v="0.06"/>
    <s v="Unknown"/>
    <s v="33.785000000000004"/>
    <n v="33.200000000000003"/>
    <n v="33.799999999999997"/>
    <n v="30.7"/>
    <n v="99.2"/>
    <n v="26.6"/>
    <x v="3"/>
  </r>
  <r>
    <n v="592"/>
    <x v="1171"/>
    <x v="9"/>
    <n v="19265"/>
    <n v="14.6"/>
    <n v="0.03"/>
    <s v="Unknown"/>
    <n v="33.695"/>
    <n v="15.2"/>
    <n v="13.7"/>
    <n v="73.099999999999994"/>
    <n v="38"/>
    <n v="28.6"/>
    <x v="3"/>
  </r>
  <r>
    <n v="593"/>
    <x v="428"/>
    <x v="24"/>
    <n v="20511"/>
    <n v="13.7"/>
    <n v="0.12"/>
    <s v="36 : 64"/>
    <n v="33.692500000000003"/>
    <n v="30.9"/>
    <n v="38.700000000000003"/>
    <n v="26"/>
    <n v="99.7"/>
    <n v="33.6"/>
    <x v="3"/>
  </r>
  <r>
    <n v="594"/>
    <x v="664"/>
    <x v="32"/>
    <n v="6186"/>
    <n v="15.3"/>
    <n v="0.02"/>
    <d v="1899-12-31T22:54:00"/>
    <n v="33.68"/>
    <n v="38.799999999999997"/>
    <n v="15.4"/>
    <n v="50.7"/>
    <n v="35.6"/>
    <n v="17.600000000000001"/>
    <x v="3"/>
  </r>
  <r>
    <n v="595"/>
    <x v="1172"/>
    <x v="82"/>
    <n v="43295"/>
    <n v="12.5"/>
    <n v="0.04"/>
    <d v="1900-01-01T20:32:00"/>
    <n v="33.655000000000001"/>
    <n v="15.7"/>
    <n v="8.6999999999999993"/>
    <n v="68.7"/>
    <n v="34"/>
    <n v="65"/>
    <x v="3"/>
  </r>
  <r>
    <n v="596"/>
    <x v="377"/>
    <x v="13"/>
    <n v="40917"/>
    <n v="33.700000000000003"/>
    <n v="0.2"/>
    <d v="1900-01-01T12:40:00"/>
    <n v="33.619999999999997"/>
    <n v="48.1"/>
    <n v="38"/>
    <n v="9.6"/>
    <n v="34.4"/>
    <n v="54"/>
    <x v="3"/>
  </r>
  <r>
    <n v="597"/>
    <x v="1173"/>
    <x v="6"/>
    <n v="10831"/>
    <n v="47.3"/>
    <n v="0.22"/>
    <d v="1899-12-31T18:58:00"/>
    <n v="33.582500000000003"/>
    <n v="34.5"/>
    <n v="25.2"/>
    <n v="34.1"/>
    <n v="61.1"/>
    <n v="52.2"/>
    <x v="3"/>
  </r>
  <r>
    <n v="598"/>
    <x v="416"/>
    <x v="21"/>
    <n v="20586"/>
    <n v="22.2"/>
    <n v="0.14000000000000001"/>
    <d v="1900-01-01T16:36:00"/>
    <s v="33.57749999999999"/>
    <n v="20.2"/>
    <n v="18.399999999999999"/>
    <n v="51.2"/>
    <n v="35.1"/>
    <n v="76.8"/>
    <x v="3"/>
  </r>
  <r>
    <n v="599"/>
    <x v="729"/>
    <x v="30"/>
    <n v="42827"/>
    <n v="19.899999999999999"/>
    <n v="0.04"/>
    <d v="1900-01-01T09:43:00"/>
    <n v="33.564999999999998"/>
    <n v="32.6"/>
    <n v="11.4"/>
    <n v="58.8"/>
    <n v="35.799999999999997"/>
    <n v="24.4"/>
    <x v="3"/>
  </r>
  <r>
    <n v="600"/>
    <x v="513"/>
    <x v="14"/>
    <n v="3670"/>
    <n v="24.6"/>
    <n v="0.2"/>
    <s v="31 : 69"/>
    <s v="33.504999999999995"/>
    <n v="26.4"/>
    <n v="29.9"/>
    <n v="35.9"/>
    <n v="52.6"/>
    <n v="60.4"/>
    <x v="3"/>
  </r>
  <r>
    <n v="601"/>
    <x v="1030"/>
    <x v="9"/>
    <n v="46351"/>
    <n v="13.7"/>
    <n v="0.06"/>
    <s v="Unknown"/>
    <n v="33.477499999999999"/>
    <n v="35.9"/>
    <n v="31"/>
    <n v="32.4"/>
    <n v="68.599999999999994"/>
    <n v="26.3"/>
    <x v="3"/>
  </r>
  <r>
    <n v="602"/>
    <x v="896"/>
    <x v="9"/>
    <n v="53069"/>
    <n v="17.3"/>
    <n v="0.02"/>
    <d v="1899-12-31T17:59:00"/>
    <s v="33.442499999999995"/>
    <n v="27.9"/>
    <n v="28.3"/>
    <n v="41.7"/>
    <n v="92.7"/>
    <n v="23.4"/>
    <x v="3"/>
  </r>
  <r>
    <n v="603"/>
    <x v="955"/>
    <x v="0"/>
    <n v="16010"/>
    <n v="17.3"/>
    <n v="0.1"/>
    <d v="1899-12-30T18:23:00"/>
    <s v="33.427499999999995"/>
    <n v="14.9"/>
    <n v="8.6"/>
    <n v="77.599999999999994"/>
    <n v="34.200000000000003"/>
    <n v="29.9"/>
    <x v="3"/>
  </r>
  <r>
    <n v="604"/>
    <x v="1028"/>
    <x v="13"/>
    <n v="57103"/>
    <n v="19"/>
    <n v="0.15"/>
    <d v="1900-01-01T04:48:00"/>
    <n v="33.307499999999997"/>
    <n v="20.3"/>
    <n v="12.8"/>
    <n v="59.6"/>
    <n v="39.6"/>
    <n v="60.1"/>
    <x v="3"/>
  </r>
  <r>
    <n v="605"/>
    <x v="480"/>
    <x v="39"/>
    <n v="27485"/>
    <n v="15.2"/>
    <n v="7.0000000000000007E-2"/>
    <s v="Unknown"/>
    <n v="33.292499999999997"/>
    <n v="25.5"/>
    <n v="24"/>
    <n v="44"/>
    <n v="39"/>
    <n v="56.9"/>
    <x v="3"/>
  </r>
  <r>
    <n v="606"/>
    <x v="1174"/>
    <x v="0"/>
    <n v="54697"/>
    <n v="36.200000000000003"/>
    <n v="0.03"/>
    <d v="1900-01-01T08:44:00"/>
    <n v="33.25"/>
    <n v="27.8"/>
    <n v="26.8"/>
    <n v="44.9"/>
    <n v="43.3"/>
    <n v="30.9"/>
    <x v="3"/>
  </r>
  <r>
    <n v="607"/>
    <x v="1175"/>
    <x v="0"/>
    <n v="12646"/>
    <n v="12.5"/>
    <n v="0.15"/>
    <d v="1900-01-01T11:41:00"/>
    <n v="33.244999999999997"/>
    <n v="41"/>
    <n v="23.2"/>
    <n v="34.5"/>
    <n v="34.700000000000003"/>
    <n v="36.9"/>
    <x v="3"/>
  </r>
  <r>
    <n v="608"/>
    <x v="545"/>
    <x v="24"/>
    <n v="10621"/>
    <n v="12.6"/>
    <n v="0.26"/>
    <d v="1900-01-01T08:44:00"/>
    <n v="33.18"/>
    <n v="32"/>
    <n v="36.299999999999997"/>
    <n v="23"/>
    <n v="78.3"/>
    <n v="51.1"/>
    <x v="3"/>
  </r>
  <r>
    <n v="609"/>
    <x v="418"/>
    <x v="13"/>
    <n v="36520"/>
    <n v="24.5"/>
    <n v="0.1"/>
    <d v="1900-01-01T08:44:00"/>
    <n v="33.167499999999997"/>
    <n v="19"/>
    <n v="19.8"/>
    <n v="56.4"/>
    <n v="37"/>
    <n v="49.1"/>
    <x v="3"/>
  </r>
  <r>
    <n v="610"/>
    <x v="487"/>
    <x v="34"/>
    <n v="22492"/>
    <n v="44.3"/>
    <n v="0.03"/>
    <d v="1900-01-01T08:44:00"/>
    <n v="33.097499999999997"/>
    <n v="15.9"/>
    <n v="17.100000000000001"/>
    <n v="63.3"/>
    <n v="38.700000000000003"/>
    <n v="43.2"/>
    <x v="3"/>
  </r>
  <r>
    <n v="611"/>
    <x v="842"/>
    <x v="15"/>
    <n v="6109"/>
    <n v="16.100000000000001"/>
    <n v="0.1"/>
    <d v="1900-01-01T15:37:00"/>
    <s v="33.074999999999996"/>
    <n v="19.399999999999999"/>
    <n v="31"/>
    <n v="44.4"/>
    <n v="37.5"/>
    <n v="49.3"/>
    <x v="3"/>
  </r>
  <r>
    <n v="612"/>
    <x v="549"/>
    <x v="3"/>
    <n v="15148"/>
    <n v="12.7"/>
    <n v="0.08"/>
    <d v="1900-01-01T07:45:00"/>
    <s v="33.044999999999995"/>
    <n v="27.8"/>
    <n v="13.4"/>
    <n v="51.5"/>
    <n v="36.6"/>
    <n v="57.6"/>
    <x v="3"/>
  </r>
  <r>
    <n v="613"/>
    <x v="395"/>
    <x v="0"/>
    <n v="15570"/>
    <n v="35.299999999999997"/>
    <n v="0.03"/>
    <d v="1900-01-01T13:39:00"/>
    <n v="33.005000000000003"/>
    <n v="30.4"/>
    <n v="14.5"/>
    <n v="55.8"/>
    <n v="38.6"/>
    <n v="24.4"/>
    <x v="3"/>
  </r>
  <r>
    <n v="614"/>
    <x v="514"/>
    <x v="26"/>
    <n v="15133"/>
    <n v="18.899999999999999"/>
    <n v="0.03"/>
    <d v="1900-01-01T05:47:00"/>
    <n v="33"/>
    <n v="29.7"/>
    <n v="28.2"/>
    <n v="39.200000000000003"/>
    <n v="45"/>
    <n v="36.6"/>
    <x v="3"/>
  </r>
  <r>
    <n v="615"/>
    <x v="1176"/>
    <x v="32"/>
    <n v="1130"/>
    <n v="8.5"/>
    <n v="0"/>
    <s v="33 : 67"/>
    <s v="32.980000000000004"/>
    <n v="27.5"/>
    <n v="15"/>
    <n v="59.7"/>
    <n v="34.299999999999997"/>
    <n v="19.5"/>
    <x v="3"/>
  </r>
  <r>
    <n v="616"/>
    <x v="554"/>
    <x v="47"/>
    <n v="28611"/>
    <n v="10.199999999999999"/>
    <n v="0.04"/>
    <d v="1900-01-01T16:36:00"/>
    <s v="32.917500000000004"/>
    <n v="29.1"/>
    <n v="18.2"/>
    <n v="44.8"/>
    <n v="74.7"/>
    <n v="45.6"/>
    <x v="3"/>
  </r>
  <r>
    <n v="617"/>
    <x v="481"/>
    <x v="42"/>
    <n v="9435"/>
    <n v="19"/>
    <n v="0"/>
    <s v="26 : 74"/>
    <n v="32.907499999999999"/>
    <n v="26.2"/>
    <n v="31.9"/>
    <n v="38.799999999999997"/>
    <n v="93.8"/>
    <n v="19.899999999999999"/>
    <x v="3"/>
  </r>
  <r>
    <n v="618"/>
    <x v="1177"/>
    <x v="22"/>
    <n v="20133"/>
    <n v="54.6"/>
    <n v="0.03"/>
    <d v="1900-01-01T07:45:00"/>
    <n v="32.837499999999999"/>
    <n v="12.8"/>
    <n v="12.5"/>
    <n v="71.3"/>
    <n v="34.9"/>
    <n v="39.799999999999997"/>
    <x v="3"/>
  </r>
  <r>
    <n v="619"/>
    <x v="841"/>
    <x v="0"/>
    <n v="19064"/>
    <n v="19.3"/>
    <n v="0.03"/>
    <d v="1900-01-01T06:46:00"/>
    <n v="32.822499999999998"/>
    <n v="22.8"/>
    <n v="19.2"/>
    <n v="57.1"/>
    <n v="34"/>
    <n v="29.9"/>
    <x v="3"/>
  </r>
  <r>
    <n v="620"/>
    <x v="536"/>
    <x v="9"/>
    <n v="19056"/>
    <n v="11.5"/>
    <n v="0.01"/>
    <d v="1900-01-01T10:42:00"/>
    <n v="32.744999999999997"/>
    <n v="32.4"/>
    <n v="25.9"/>
    <n v="41.5"/>
    <n v="48.9"/>
    <n v="21.1"/>
    <x v="3"/>
  </r>
  <r>
    <n v="621"/>
    <x v="846"/>
    <x v="28"/>
    <n v="13520"/>
    <n v="8.6"/>
    <n v="0.01"/>
    <d v="1900-01-01T12:40:00"/>
    <n v="32.72"/>
    <n v="33.9"/>
    <n v="19.7"/>
    <n v="45.8"/>
    <n v="35"/>
    <n v="27"/>
    <x v="3"/>
  </r>
  <r>
    <n v="622"/>
    <x v="1178"/>
    <x v="44"/>
    <n v="7734"/>
    <n v="13.6"/>
    <n v="0.19"/>
    <d v="1900-01-01T03:49:00"/>
    <n v="32.717500000000001"/>
    <n v="30.5"/>
    <n v="9.6"/>
    <n v="44.4"/>
    <n v="34"/>
    <n v="86.9"/>
    <x v="3"/>
  </r>
  <r>
    <n v="623"/>
    <x v="1179"/>
    <x v="9"/>
    <n v="34095"/>
    <n v="17.2"/>
    <n v="0.01"/>
    <d v="1899-12-31T23:53:00"/>
    <s v="32.605000000000004"/>
    <n v="15.8"/>
    <n v="17.7"/>
    <n v="62.6"/>
    <n v="49.9"/>
    <n v="33.700000000000003"/>
    <x v="3"/>
  </r>
  <r>
    <n v="624"/>
    <x v="749"/>
    <x v="61"/>
    <n v="39113"/>
    <n v="12.5"/>
    <n v="0.01"/>
    <d v="1900-01-01T14:38:00"/>
    <n v="32.555"/>
    <n v="17.600000000000001"/>
    <n v="7.6"/>
    <n v="69"/>
    <n v="35.299999999999997"/>
    <n v="45.5"/>
    <x v="3"/>
  </r>
  <r>
    <n v="625"/>
    <x v="1035"/>
    <x v="13"/>
    <n v="4254"/>
    <n v="15.9"/>
    <n v="0.24"/>
    <s v="37 : 63"/>
    <n v="32.51"/>
    <n v="24.2"/>
    <n v="9.9"/>
    <n v="50.1"/>
    <n v="41.9"/>
    <n v="82.7"/>
    <x v="3"/>
  </r>
  <r>
    <n v="626"/>
    <x v="484"/>
    <x v="3"/>
    <n v="32065"/>
    <n v="30.6"/>
    <n v="0.28000000000000003"/>
    <d v="1900-01-01T02:50:00"/>
    <n v="32.487499999999997"/>
    <n v="18.899999999999999"/>
    <n v="25.2"/>
    <n v="40.700000000000003"/>
    <n v="37.1"/>
    <n v="81.599999999999994"/>
    <x v="3"/>
  </r>
  <r>
    <n v="627"/>
    <x v="325"/>
    <x v="23"/>
    <n v="26021"/>
    <n v="10.8"/>
    <n v="0.11"/>
    <d v="1900-01-01T20:32:00"/>
    <s v="32.404999999999994"/>
    <n v="25.1"/>
    <n v="18.3"/>
    <n v="52.7"/>
    <n v="40.1"/>
    <n v="34.299999999999997"/>
    <x v="3"/>
  </r>
  <r>
    <n v="628"/>
    <x v="1180"/>
    <x v="37"/>
    <n v="10904"/>
    <n v="10.7"/>
    <n v="0.16"/>
    <d v="1900-01-01T12:40:00"/>
    <s v="32.402499999999996"/>
    <n v="19.7"/>
    <n v="8"/>
    <n v="64.3"/>
    <n v="36.4"/>
    <n v="51.9"/>
    <x v="3"/>
  </r>
  <r>
    <n v="629"/>
    <x v="834"/>
    <x v="13"/>
    <n v="1830"/>
    <n v="11.7"/>
    <n v="0.15"/>
    <s v="30 : 70"/>
    <s v="32.377500000000005"/>
    <n v="34.6"/>
    <n v="23.6"/>
    <n v="32"/>
    <n v="46.2"/>
    <n v="55.5"/>
    <x v="3"/>
  </r>
  <r>
    <n v="630"/>
    <x v="460"/>
    <x v="16"/>
    <n v="14893"/>
    <n v="14.3"/>
    <n v="0.14000000000000001"/>
    <d v="1900-01-03T04:00:00"/>
    <n v="32.3125"/>
    <n v="29.1"/>
    <n v="27.4"/>
    <n v="34.1"/>
    <n v="69.7"/>
    <n v="45.2"/>
    <x v="3"/>
  </r>
  <r>
    <n v="631"/>
    <x v="602"/>
    <x v="0"/>
    <n v="32486"/>
    <n v="22.2"/>
    <n v="0.09"/>
    <d v="1899-12-31T22:54:00"/>
    <s v="32.31249999999999"/>
    <n v="30.5"/>
    <n v="20.7"/>
    <n v="42.3"/>
    <n v="36.700000000000003"/>
    <n v="44.6"/>
    <x v="3"/>
  </r>
  <r>
    <n v="632"/>
    <x v="512"/>
    <x v="22"/>
    <n v="26118"/>
    <n v="15.2"/>
    <n v="0.08"/>
    <d v="1900-01-01T14:38:00"/>
    <n v="32.287500000000001"/>
    <n v="26.8"/>
    <n v="16"/>
    <n v="50.5"/>
    <n v="39"/>
    <n v="44.3"/>
    <x v="3"/>
  </r>
  <r>
    <n v="633"/>
    <x v="1181"/>
    <x v="10"/>
    <n v="837"/>
    <n v="6.3"/>
    <n v="0.01"/>
    <s v="33 : 67"/>
    <s v="32.232499999999995"/>
    <n v="28.5"/>
    <n v="25"/>
    <n v="44.3"/>
    <n v="35.6"/>
    <n v="26.7"/>
    <x v="3"/>
  </r>
  <r>
    <n v="634"/>
    <x v="702"/>
    <x v="16"/>
    <n v="14173"/>
    <n v="26.7"/>
    <n v="0.14000000000000001"/>
    <d v="1900-01-01T11:41:00"/>
    <s v="32.209999999999994"/>
    <n v="33.299999999999997"/>
    <n v="34.299999999999997"/>
    <n v="24.6"/>
    <n v="47.9"/>
    <n v="44.7"/>
    <x v="3"/>
  </r>
  <r>
    <n v="635"/>
    <x v="610"/>
    <x v="34"/>
    <n v="46597"/>
    <n v="26.3"/>
    <n v="0.05"/>
    <d v="1900-01-01T10:42:00"/>
    <n v="32.155000000000001"/>
    <n v="17.7"/>
    <n v="15.7"/>
    <n v="60.3"/>
    <n v="40.9"/>
    <n v="40.299999999999997"/>
    <x v="3"/>
  </r>
  <r>
    <n v="636"/>
    <x v="522"/>
    <x v="31"/>
    <n v="6427"/>
    <n v="6.3"/>
    <n v="0.18"/>
    <d v="1899-12-30T01:40:00"/>
    <s v="32.150000000000006"/>
    <n v="28.7"/>
    <n v="15.4"/>
    <n v="36.700000000000003"/>
    <n v="65"/>
    <n v="83.8"/>
    <x v="3"/>
  </r>
  <r>
    <n v="637"/>
    <x v="871"/>
    <x v="3"/>
    <n v="13427"/>
    <n v="24.8"/>
    <n v="0.18"/>
    <s v="Unknown"/>
    <s v="31.887499999999992"/>
    <n v="32.6"/>
    <n v="18.899999999999999"/>
    <n v="34.4"/>
    <n v="37.4"/>
    <n v="69.099999999999994"/>
    <x v="3"/>
  </r>
  <r>
    <n v="638"/>
    <x v="598"/>
    <x v="19"/>
    <n v="35687"/>
    <n v="23.2"/>
    <n v="0.08"/>
    <d v="1900-01-01T08:44:00"/>
    <n v="31.77"/>
    <n v="23.8"/>
    <n v="28.7"/>
    <n v="35.700000000000003"/>
    <n v="59.4"/>
    <n v="51"/>
    <x v="3"/>
  </r>
  <r>
    <n v="639"/>
    <x v="526"/>
    <x v="0"/>
    <n v="21970"/>
    <n v="14.6"/>
    <n v="0.09"/>
    <d v="1900-01-01T02:50:00"/>
    <s v="31.692500000000003"/>
    <n v="24"/>
    <n v="19.8"/>
    <n v="47.1"/>
    <n v="41.3"/>
    <n v="45.2"/>
    <x v="3"/>
  </r>
  <r>
    <n v="640"/>
    <x v="1182"/>
    <x v="22"/>
    <n v="12581"/>
    <n v="16.5"/>
    <n v="0.09"/>
    <d v="1900-01-01T10:42:00"/>
    <n v="31.684999999999999"/>
    <n v="21.6"/>
    <n v="15"/>
    <n v="55.5"/>
    <n v="36.799999999999997"/>
    <n v="41.8"/>
    <x v="3"/>
  </r>
  <r>
    <n v="641"/>
    <x v="534"/>
    <x v="26"/>
    <n v="17848"/>
    <n v="30.6"/>
    <n v="0.02"/>
    <d v="1900-01-01T18:34:00"/>
    <n v="31.677499999999998"/>
    <n v="24.9"/>
    <n v="30.8"/>
    <n v="38"/>
    <n v="36.200000000000003"/>
    <n v="35.5"/>
    <x v="3"/>
  </r>
  <r>
    <n v="642"/>
    <x v="511"/>
    <x v="22"/>
    <n v="52989"/>
    <n v="14.9"/>
    <n v="0.1"/>
    <d v="1900-01-01T09:43:00"/>
    <s v="31.639999999999997"/>
    <n v="23.5"/>
    <n v="19"/>
    <n v="48.3"/>
    <n v="35"/>
    <n v="47"/>
    <x v="3"/>
  </r>
  <r>
    <n v="643"/>
    <x v="865"/>
    <x v="43"/>
    <n v="6448"/>
    <n v="16.5"/>
    <n v="0.21"/>
    <s v="33 : 67"/>
    <n v="31.614999999999998"/>
    <n v="25.2"/>
    <n v="30.7"/>
    <n v="26.7"/>
    <n v="78.7"/>
    <n v="64.900000000000006"/>
    <x v="3"/>
  </r>
  <r>
    <n v="644"/>
    <x v="497"/>
    <x v="13"/>
    <n v="6125"/>
    <n v="8.8000000000000007"/>
    <n v="0.28999999999999998"/>
    <s v="32 : 68"/>
    <n v="31.61"/>
    <n v="27.6"/>
    <n v="15"/>
    <n v="38.1"/>
    <n v="65.3"/>
    <n v="76.900000000000006"/>
    <x v="3"/>
  </r>
  <r>
    <n v="645"/>
    <x v="676"/>
    <x v="1"/>
    <n v="12985"/>
    <n v="20.100000000000001"/>
    <n v="0.18"/>
    <d v="1900-01-01T11:41:00"/>
    <n v="31.38"/>
    <n v="18"/>
    <n v="13.1"/>
    <n v="55.8"/>
    <n v="34.799999999999997"/>
    <n v="59.2"/>
    <x v="3"/>
  </r>
  <r>
    <n v="646"/>
    <x v="506"/>
    <x v="45"/>
    <n v="49752"/>
    <n v="14"/>
    <n v="0.09"/>
    <d v="1900-01-01T17:35:00"/>
    <n v="31.3125"/>
    <n v="25.7"/>
    <n v="19.899999999999999"/>
    <n v="44.7"/>
    <n v="34.200000000000003"/>
    <n v="44.9"/>
    <x v="3"/>
  </r>
  <r>
    <n v="647"/>
    <x v="477"/>
    <x v="42"/>
    <n v="14208"/>
    <n v="33.5"/>
    <n v="0"/>
    <s v="31 : 69"/>
    <s v="31.312499999999996"/>
    <n v="25.4"/>
    <n v="26.8"/>
    <n v="42.7"/>
    <n v="66.3"/>
    <n v="15.8"/>
    <x v="3"/>
  </r>
  <r>
    <n v="648"/>
    <x v="1183"/>
    <x v="0"/>
    <n v="25120"/>
    <n v="26.1"/>
    <n v="0.05"/>
    <d v="1900-01-01T08:44:00"/>
    <n v="31.2925"/>
    <n v="29.4"/>
    <n v="21.2"/>
    <n v="43"/>
    <n v="34"/>
    <n v="31.5"/>
    <x v="3"/>
  </r>
  <r>
    <n v="649"/>
    <x v="501"/>
    <x v="32"/>
    <n v="9013"/>
    <n v="15.8"/>
    <n v="0.01"/>
    <d v="1899-12-30T21:20:00"/>
    <n v="31.2775"/>
    <n v="41.5"/>
    <n v="25.4"/>
    <n v="27"/>
    <n v="69.099999999999994"/>
    <n v="18.399999999999999"/>
    <x v="3"/>
  </r>
  <r>
    <n v="650"/>
    <x v="619"/>
    <x v="10"/>
    <n v="4910"/>
    <n v="3.7"/>
    <n v="0.02"/>
    <d v="1900-01-01T08:44:00"/>
    <n v="31.22"/>
    <n v="24.5"/>
    <n v="8.3000000000000007"/>
    <n v="63.1"/>
    <n v="39.200000000000003"/>
    <n v="19.600000000000001"/>
    <x v="3"/>
  </r>
  <r>
    <n v="651"/>
    <x v="881"/>
    <x v="71"/>
    <n v="19694"/>
    <n v="30.6"/>
    <n v="0.84"/>
    <s v="37 : 63"/>
    <n v="31.202500000000001"/>
    <n v="18.2"/>
    <n v="14.6"/>
    <n v="47.8"/>
    <n v="34"/>
    <n v="82.3"/>
    <x v="3"/>
  </r>
  <r>
    <n v="652"/>
    <x v="655"/>
    <x v="9"/>
    <n v="59998"/>
    <n v="13.8"/>
    <n v="0.03"/>
    <d v="1900-01-01T02:50:00"/>
    <n v="31.037500000000001"/>
    <n v="32.700000000000003"/>
    <n v="27.4"/>
    <n v="32"/>
    <n v="76.900000000000006"/>
    <n v="19.8"/>
    <x v="3"/>
  </r>
  <r>
    <n v="653"/>
    <x v="1029"/>
    <x v="3"/>
    <n v="54198"/>
    <n v="20.2"/>
    <n v="0.1"/>
    <d v="1900-01-01T09:43:00"/>
    <n v="30.954999999999998"/>
    <n v="22.6"/>
    <n v="21.3"/>
    <n v="39.4"/>
    <n v="41.8"/>
    <n v="65.599999999999994"/>
    <x v="3"/>
  </r>
  <r>
    <n v="654"/>
    <x v="1184"/>
    <x v="0"/>
    <n v="7671"/>
    <n v="13"/>
    <n v="0.08"/>
    <d v="1900-01-01T08:44:00"/>
    <n v="30.942499999999999"/>
    <n v="37.4"/>
    <n v="18.100000000000001"/>
    <n v="38.1"/>
    <n v="39.5"/>
    <n v="25"/>
    <x v="3"/>
  </r>
  <r>
    <n v="655"/>
    <x v="572"/>
    <x v="22"/>
    <n v="18689"/>
    <n v="10.8"/>
    <n v="0.03"/>
    <d v="1900-01-01T04:48:00"/>
    <s v="30.807499999999997"/>
    <n v="25.5"/>
    <n v="14.7"/>
    <n v="50.8"/>
    <n v="38"/>
    <n v="34.1"/>
    <x v="3"/>
  </r>
  <r>
    <n v="656"/>
    <x v="425"/>
    <x v="18"/>
    <n v="16090"/>
    <n v="34.299999999999997"/>
    <n v="0.09"/>
    <d v="1900-01-01T17:35:00"/>
    <n v="30.762499999999999"/>
    <n v="24.7"/>
    <n v="26.6"/>
    <n v="37"/>
    <n v="37.1"/>
    <n v="44.6"/>
    <x v="3"/>
  </r>
  <r>
    <n v="657"/>
    <x v="489"/>
    <x v="18"/>
    <n v="27885"/>
    <n v="24"/>
    <n v="0.02"/>
    <d v="1900-01-01T11:41:00"/>
    <s v="30.734999999999992"/>
    <n v="17.2"/>
    <n v="13.2"/>
    <n v="59.8"/>
    <n v="36"/>
    <n v="37"/>
    <x v="3"/>
  </r>
  <r>
    <n v="658"/>
    <x v="555"/>
    <x v="42"/>
    <n v="12230"/>
    <n v="7.2"/>
    <n v="0.06"/>
    <d v="1900-01-01T10:42:00"/>
    <s v="30.730000000000004"/>
    <n v="48.1"/>
    <n v="15.8"/>
    <n v="30.1"/>
    <n v="37.9"/>
    <n v="21.1"/>
    <x v="3"/>
  </r>
  <r>
    <n v="659"/>
    <x v="752"/>
    <x v="1"/>
    <n v="15055"/>
    <n v="21.5"/>
    <n v="0.26"/>
    <d v="1900-01-01T07:45:00"/>
    <n v="30.727499999999999"/>
    <n v="20.7"/>
    <n v="18"/>
    <n v="43.1"/>
    <n v="36"/>
    <n v="70.5"/>
    <x v="3"/>
  </r>
  <r>
    <n v="660"/>
    <x v="599"/>
    <x v="10"/>
    <n v="34740"/>
    <n v="10.6"/>
    <n v="7.0000000000000007E-2"/>
    <s v="35 : 65"/>
    <n v="30.69"/>
    <n v="31.6"/>
    <n v="24.8"/>
    <n v="34.9"/>
    <n v="42.3"/>
    <n v="29.9"/>
    <x v="3"/>
  </r>
  <r>
    <n v="661"/>
    <x v="1033"/>
    <x v="72"/>
    <n v="20093"/>
    <n v="28.3"/>
    <n v="0.02"/>
    <s v="Unknown"/>
    <s v="30.659999999999997"/>
    <n v="13.8"/>
    <n v="13.8"/>
    <n v="60.4"/>
    <n v="40.5"/>
    <n v="43.3"/>
    <x v="3"/>
  </r>
  <r>
    <n v="662"/>
    <x v="510"/>
    <x v="0"/>
    <n v="13329"/>
    <n v="17.3"/>
    <n v="0.08"/>
    <d v="1900-01-01T05:47:00"/>
    <n v="30.627500000000001"/>
    <n v="21.8"/>
    <n v="14.3"/>
    <n v="53.9"/>
    <n v="38.6"/>
    <n v="35.5"/>
    <x v="3"/>
  </r>
  <r>
    <n v="663"/>
    <x v="858"/>
    <x v="48"/>
    <n v="31413"/>
    <n v="10.9"/>
    <n v="0.01"/>
    <s v="25 : 75"/>
    <n v="30.605"/>
    <n v="15.6"/>
    <n v="9"/>
    <n v="63.2"/>
    <n v="34.1"/>
    <n v="45.5"/>
    <x v="3"/>
  </r>
  <r>
    <n v="664"/>
    <x v="529"/>
    <x v="42"/>
    <n v="9816"/>
    <n v="20.7"/>
    <n v="0.01"/>
    <d v="1899-12-31T19:57:00"/>
    <s v="30.567500000000003"/>
    <n v="24.1"/>
    <n v="22"/>
    <n v="43.5"/>
    <n v="85.7"/>
    <n v="20.6"/>
    <x v="3"/>
  </r>
  <r>
    <n v="665"/>
    <x v="1185"/>
    <x v="13"/>
    <n v="34572"/>
    <n v="18.3"/>
    <n v="0.13"/>
    <d v="1900-01-01T09:43:00"/>
    <n v="30.565000000000001"/>
    <n v="14.8"/>
    <n v="9.1"/>
    <n v="60.1"/>
    <n v="34.9"/>
    <n v="59.9"/>
    <x v="3"/>
  </r>
  <r>
    <n v="666"/>
    <x v="588"/>
    <x v="52"/>
    <n v="15921"/>
    <n v="8.6999999999999993"/>
    <n v="0.02"/>
    <d v="1899-12-31T21:55:00"/>
    <n v="30.557500000000001"/>
    <n v="23.3"/>
    <n v="13.4"/>
    <n v="49.2"/>
    <n v="36.4"/>
    <n v="51.7"/>
    <x v="3"/>
  </r>
  <r>
    <n v="667"/>
    <x v="542"/>
    <x v="6"/>
    <n v="14427"/>
    <n v="12.1"/>
    <n v="0.16"/>
    <d v="1899-12-31T19:57:00"/>
    <n v="30.495000000000001"/>
    <n v="24.3"/>
    <n v="13.7"/>
    <n v="45.9"/>
    <n v="42.6"/>
    <n v="56.8"/>
    <x v="3"/>
  </r>
  <r>
    <n v="668"/>
    <x v="483"/>
    <x v="43"/>
    <n v="17726"/>
    <n v="10.9"/>
    <n v="0.17"/>
    <d v="1900-01-01T04:48:00"/>
    <n v="30.482500000000002"/>
    <n v="35.9"/>
    <n v="24.4"/>
    <n v="23.3"/>
    <n v="44.8"/>
    <n v="57.1"/>
    <x v="3"/>
  </r>
  <r>
    <n v="669"/>
    <x v="1186"/>
    <x v="32"/>
    <n v="1016"/>
    <n v="9.4"/>
    <n v="0"/>
    <d v="1899-12-30T16:25:00"/>
    <n v="30.454999999999998"/>
    <n v="19.100000000000001"/>
    <n v="10.3"/>
    <n v="64.8"/>
    <n v="35.6"/>
    <n v="17.399999999999999"/>
    <x v="3"/>
  </r>
  <r>
    <n v="670"/>
    <x v="643"/>
    <x v="22"/>
    <n v="17711"/>
    <n v="12.8"/>
    <n v="0.22"/>
    <d v="1900-01-01T07:45:00"/>
    <n v="30.364999999999998"/>
    <n v="30.4"/>
    <n v="14.5"/>
    <n v="37.5"/>
    <n v="41"/>
    <n v="61.6"/>
    <x v="3"/>
  </r>
  <r>
    <n v="671"/>
    <x v="550"/>
    <x v="13"/>
    <n v="27685"/>
    <n v="17.399999999999999"/>
    <n v="0.11"/>
    <d v="1900-01-01T05:47:00"/>
    <n v="30.3325"/>
    <n v="19.100000000000001"/>
    <n v="15.4"/>
    <n v="49.8"/>
    <n v="36.4"/>
    <n v="55.1"/>
    <x v="3"/>
  </r>
  <r>
    <n v="672"/>
    <x v="592"/>
    <x v="0"/>
    <n v="24274"/>
    <n v="18.2"/>
    <n v="0.06"/>
    <d v="1900-01-01T02:50:00"/>
    <s v="30.297499999999992"/>
    <n v="32.799999999999997"/>
    <n v="20.8"/>
    <n v="34.799999999999997"/>
    <n v="40.700000000000003"/>
    <n v="36.799999999999997"/>
    <x v="3"/>
  </r>
  <r>
    <n v="673"/>
    <x v="1036"/>
    <x v="0"/>
    <n v="16932"/>
    <n v="16.600000000000001"/>
    <n v="0.05"/>
    <d v="1900-01-01T09:43:00"/>
    <n v="30.202500000000001"/>
    <n v="31.1"/>
    <n v="17.8"/>
    <n v="41.7"/>
    <n v="35.1"/>
    <n v="28.6"/>
    <x v="3"/>
  </r>
  <r>
    <n v="674"/>
    <x v="867"/>
    <x v="19"/>
    <n v="25515"/>
    <n v="24"/>
    <n v="0.09"/>
    <d v="1900-01-01T07:45:00"/>
    <s v="30.194999999999997"/>
    <n v="19.3"/>
    <n v="26"/>
    <n v="36.9"/>
    <n v="40.200000000000003"/>
    <n v="60.4"/>
    <x v="3"/>
  </r>
  <r>
    <n v="675"/>
    <x v="525"/>
    <x v="22"/>
    <n v="28008"/>
    <n v="10.3"/>
    <n v="0.04"/>
    <d v="1900-01-01T06:46:00"/>
    <n v="30.127500000000001"/>
    <n v="27.9"/>
    <n v="12.4"/>
    <n v="47.7"/>
    <n v="38.1"/>
    <n v="37"/>
    <x v="3"/>
  </r>
  <r>
    <n v="676"/>
    <x v="603"/>
    <x v="45"/>
    <n v="42131"/>
    <n v="11.5"/>
    <n v="7.0000000000000007E-2"/>
    <d v="1900-01-01T19:33:00"/>
    <s v="30.05250000000001"/>
    <n v="22.3"/>
    <n v="15.4"/>
    <n v="50.7"/>
    <n v="34.799999999999997"/>
    <n v="35.5"/>
    <x v="3"/>
  </r>
  <r>
    <n v="677"/>
    <x v="1187"/>
    <x v="21"/>
    <n v="3103"/>
    <n v="6.1"/>
    <n v="0.16"/>
    <d v="1899-12-31T00:17:00"/>
    <s v="30.027499999999996"/>
    <n v="28.3"/>
    <n v="11.8"/>
    <n v="37.799999999999997"/>
    <n v="54.5"/>
    <n v="70.599999999999994"/>
    <x v="3"/>
  </r>
  <r>
    <n v="678"/>
    <x v="1034"/>
    <x v="61"/>
    <n v="66543"/>
    <n v="26.1"/>
    <n v="0.01"/>
    <d v="1899-12-31T20:56:00"/>
    <n v="30.017499999999998"/>
    <n v="15"/>
    <n v="7.1"/>
    <n v="64.3"/>
    <n v="34"/>
    <n v="43.3"/>
    <x v="3"/>
  </r>
  <r>
    <n v="679"/>
    <x v="535"/>
    <x v="22"/>
    <n v="42581"/>
    <n v="14.6"/>
    <n v="0.04"/>
    <d v="1900-01-01T05:47:00"/>
    <n v="29.982500000000002"/>
    <n v="20.399999999999999"/>
    <n v="16.5"/>
    <n v="50"/>
    <n v="36.200000000000003"/>
    <n v="40.1"/>
    <x v="3"/>
  </r>
  <r>
    <n v="680"/>
    <x v="844"/>
    <x v="7"/>
    <n v="8915"/>
    <n v="29.2"/>
    <n v="0.16"/>
    <d v="1900-01-01T16:36:00"/>
    <n v="29.94"/>
    <n v="15.9"/>
    <n v="22"/>
    <n v="42.3"/>
    <n v="36.299999999999997"/>
    <n v="66.3"/>
    <x v="3"/>
  </r>
  <r>
    <n v="681"/>
    <x v="669"/>
    <x v="42"/>
    <n v="55645"/>
    <n v="25.7"/>
    <n v="0.02"/>
    <d v="1899-12-31T19:57:00"/>
    <n v="29.92"/>
    <n v="33.799999999999997"/>
    <n v="22.5"/>
    <n v="35"/>
    <n v="34"/>
    <n v="22.4"/>
    <x v="3"/>
  </r>
  <r>
    <n v="682"/>
    <x v="673"/>
    <x v="1"/>
    <n v="23460"/>
    <n v="16"/>
    <n v="0.19"/>
    <d v="1900-01-01T09:43:00"/>
    <s v="29.909999999999997"/>
    <n v="16.399999999999999"/>
    <n v="12.5"/>
    <n v="52.1"/>
    <n v="34.200000000000003"/>
    <n v="63.4"/>
    <x v="3"/>
  </r>
  <r>
    <n v="683"/>
    <x v="509"/>
    <x v="0"/>
    <n v="27061"/>
    <n v="23.8"/>
    <n v="0.15"/>
    <d v="1900-01-01T07:45:00"/>
    <n v="29.872499999999999"/>
    <n v="19.3"/>
    <n v="17.600000000000001"/>
    <n v="48"/>
    <n v="39.299999999999997"/>
    <n v="45.6"/>
    <x v="3"/>
  </r>
  <r>
    <n v="684"/>
    <x v="215"/>
    <x v="23"/>
    <n v="18420"/>
    <n v="8.8000000000000007"/>
    <n v="0.24"/>
    <s v="40 : 60"/>
    <n v="29.824999999999999"/>
    <n v="26.1"/>
    <n v="16"/>
    <n v="38.1"/>
    <n v="73.400000000000006"/>
    <n v="52.4"/>
    <x v="3"/>
  </r>
  <r>
    <n v="684"/>
    <x v="1031"/>
    <x v="18"/>
    <n v="12227"/>
    <n v="21.2"/>
    <n v="0.01"/>
    <d v="1900-01-01T13:39:00"/>
    <n v="29.824999999999999"/>
    <n v="20.7"/>
    <n v="15.1"/>
    <n v="51.6"/>
    <n v="35.6"/>
    <n v="36.200000000000003"/>
    <x v="3"/>
  </r>
  <r>
    <n v="686"/>
    <x v="498"/>
    <x v="1"/>
    <n v="17920"/>
    <n v="18.899999999999999"/>
    <n v="0.08"/>
    <d v="1900-01-01T08:44:00"/>
    <n v="29.7775"/>
    <n v="19.8"/>
    <n v="18.2"/>
    <n v="39.5"/>
    <n v="35.200000000000003"/>
    <n v="75.3"/>
    <x v="3"/>
  </r>
  <r>
    <n v="687"/>
    <x v="596"/>
    <x v="32"/>
    <n v="18360"/>
    <n v="21.5"/>
    <n v="0.01"/>
    <d v="1899-12-31T23:53:00"/>
    <s v="29.769999999999996"/>
    <n v="26.9"/>
    <n v="11"/>
    <n v="54.5"/>
    <n v="34"/>
    <n v="16"/>
    <x v="3"/>
  </r>
  <r>
    <n v="688"/>
    <x v="559"/>
    <x v="33"/>
    <n v="33243"/>
    <n v="21.5"/>
    <n v="0.21"/>
    <d v="1900-01-01T14:38:00"/>
    <s v="29.737500000000004"/>
    <n v="22.1"/>
    <n v="24.7"/>
    <n v="34.6"/>
    <n v="35.1"/>
    <n v="59.2"/>
    <x v="3"/>
  </r>
  <r>
    <n v="689"/>
    <x v="938"/>
    <x v="61"/>
    <n v="136359"/>
    <n v="25"/>
    <n v="0.03"/>
    <d v="1900-01-01T06:46:00"/>
    <n v="29.73"/>
    <n v="16.8"/>
    <n v="8.9"/>
    <n v="59.2"/>
    <n v="40.5"/>
    <n v="43.3"/>
    <x v="3"/>
  </r>
  <r>
    <n v="690"/>
    <x v="590"/>
    <x v="41"/>
    <n v="14215"/>
    <n v="16.100000000000001"/>
    <n v="0.11"/>
    <d v="1899-12-31T17:59:00"/>
    <s v="29.699999999999996"/>
    <n v="22"/>
    <n v="16.100000000000001"/>
    <n v="39.799999999999997"/>
    <n v="73.5"/>
    <n v="59.9"/>
    <x v="3"/>
  </r>
  <r>
    <n v="691"/>
    <x v="625"/>
    <x v="46"/>
    <n v="27267"/>
    <n v="19.399999999999999"/>
    <n v="0.1"/>
    <d v="1900-01-01T17:35:00"/>
    <s v="29.665000000000003"/>
    <n v="19.899999999999999"/>
    <n v="18.3"/>
    <n v="44.5"/>
    <n v="35.5"/>
    <n v="52.9"/>
    <x v="3"/>
  </r>
  <r>
    <n v="692"/>
    <x v="1188"/>
    <x v="22"/>
    <n v="8665"/>
    <n v="21.3"/>
    <n v="0.11"/>
    <d v="1900-01-01T11:41:00"/>
    <s v="29.64249999999999"/>
    <n v="29.3"/>
    <n v="24.8"/>
    <n v="29.8"/>
    <n v="38.200000000000003"/>
    <n v="46.9"/>
    <x v="3"/>
  </r>
  <r>
    <n v="693"/>
    <x v="859"/>
    <x v="32"/>
    <n v="3454"/>
    <n v="12.4"/>
    <n v="0"/>
    <s v="38 : 62"/>
    <n v="29.602499999999999"/>
    <n v="35.200000000000003"/>
    <n v="26"/>
    <n v="31.2"/>
    <n v="34.200000000000003"/>
    <n v="13.7"/>
    <x v="3"/>
  </r>
  <r>
    <n v="694"/>
    <x v="560"/>
    <x v="16"/>
    <n v="24409"/>
    <n v="18.399999999999999"/>
    <n v="0.11"/>
    <d v="1899-12-31T23:53:00"/>
    <n v="29.547499999999999"/>
    <n v="27.8"/>
    <n v="28.2"/>
    <n v="28.4"/>
    <n v="63.2"/>
    <n v="35.299999999999997"/>
    <x v="3"/>
  </r>
  <r>
    <n v="695"/>
    <x v="552"/>
    <x v="28"/>
    <n v="15415"/>
    <n v="18.7"/>
    <n v="0.06"/>
    <d v="1900-01-01T04:48:00"/>
    <n v="29.537500000000001"/>
    <n v="27"/>
    <n v="21.8"/>
    <n v="30.6"/>
    <n v="98.2"/>
    <n v="43.5"/>
    <x v="3"/>
  </r>
  <r>
    <n v="696"/>
    <x v="578"/>
    <x v="30"/>
    <n v="34594"/>
    <n v="22.8"/>
    <n v="0.04"/>
    <s v="34 : 66"/>
    <n v="29.537500000000001"/>
    <n v="23.6"/>
    <n v="27.1"/>
    <n v="32.9"/>
    <n v="100"/>
    <n v="26.1"/>
    <x v="3"/>
  </r>
  <r>
    <n v="697"/>
    <x v="637"/>
    <x v="22"/>
    <n v="39269"/>
    <n v="13.2"/>
    <n v="0.13"/>
    <s v="32 : 68"/>
    <n v="29.497499999999999"/>
    <n v="31.1"/>
    <n v="13.9"/>
    <n v="37.9"/>
    <n v="42.6"/>
    <n v="47.5"/>
    <x v="3"/>
  </r>
  <r>
    <n v="698"/>
    <x v="609"/>
    <x v="22"/>
    <n v="21945"/>
    <n v="9.4"/>
    <n v="0.13"/>
    <s v="38 : 62"/>
    <n v="29.454999999999998"/>
    <n v="25.4"/>
    <n v="12"/>
    <n v="45.2"/>
    <n v="44.5"/>
    <n v="47.5"/>
    <x v="3"/>
  </r>
  <r>
    <n v="699"/>
    <x v="912"/>
    <x v="74"/>
    <n v="32276"/>
    <n v="14.3"/>
    <n v="0.02"/>
    <d v="1900-01-01T02:50:00"/>
    <n v="29.447500000000002"/>
    <n v="15.1"/>
    <n v="7.4"/>
    <n v="60.7"/>
    <n v="34"/>
    <n v="48.5"/>
    <x v="3"/>
  </r>
  <r>
    <n v="700"/>
    <x v="1056"/>
    <x v="32"/>
    <n v="12220"/>
    <n v="9.3000000000000007"/>
    <n v="0.03"/>
    <s v="27 : 73"/>
    <n v="29.445"/>
    <n v="31.1"/>
    <n v="16.5"/>
    <n v="43.3"/>
    <n v="34.200000000000003"/>
    <n v="17.600000000000001"/>
    <x v="3"/>
  </r>
  <r>
    <n v="701"/>
    <x v="635"/>
    <x v="28"/>
    <n v="44108"/>
    <n v="13.3"/>
    <n v="0.02"/>
    <d v="1900-01-01T05:47:00"/>
    <n v="29.442499999999999"/>
    <n v="29.3"/>
    <n v="16.8"/>
    <n v="42.5"/>
    <n v="38.299999999999997"/>
    <n v="25.4"/>
    <x v="3"/>
  </r>
  <r>
    <n v="702"/>
    <x v="853"/>
    <x v="37"/>
    <n v="6909"/>
    <n v="15.6"/>
    <n v="0.1"/>
    <d v="1900-01-01T04:48:00"/>
    <n v="29.412500000000001"/>
    <n v="17.100000000000001"/>
    <n v="16.100000000000001"/>
    <n v="50.7"/>
    <n v="34.4"/>
    <n v="45.1"/>
    <x v="3"/>
  </r>
  <r>
    <n v="703"/>
    <x v="851"/>
    <x v="19"/>
    <n v="21246"/>
    <n v="32.4"/>
    <n v="0.08"/>
    <d v="1900-01-01T12:40:00"/>
    <n v="29.282499999999999"/>
    <n v="17.3"/>
    <n v="19.3"/>
    <n v="42.9"/>
    <n v="34.299999999999997"/>
    <n v="61"/>
    <x v="3"/>
  </r>
  <r>
    <n v="704"/>
    <x v="607"/>
    <x v="22"/>
    <n v="16917"/>
    <n v="11"/>
    <n v="0.15"/>
    <d v="1899-12-31T19:57:00"/>
    <s v="29.249999999999996"/>
    <n v="26.4"/>
    <n v="16"/>
    <n v="37.299999999999997"/>
    <n v="37.799999999999997"/>
    <n v="58.6"/>
    <x v="3"/>
  </r>
  <r>
    <n v="705"/>
    <x v="1189"/>
    <x v="61"/>
    <n v="66990"/>
    <n v="40.700000000000003"/>
    <n v="0.01"/>
    <d v="1900-01-01T03:49:00"/>
    <n v="29.147500000000001"/>
    <n v="11.2"/>
    <n v="7.4"/>
    <n v="63.8"/>
    <n v="38.200000000000003"/>
    <n v="46.3"/>
    <x v="3"/>
  </r>
  <r>
    <n v="706"/>
    <x v="600"/>
    <x v="22"/>
    <n v="55395"/>
    <n v="19.399999999999999"/>
    <n v="7.0000000000000007E-2"/>
    <d v="1900-01-01T06:46:00"/>
    <n v="29.145"/>
    <n v="27"/>
    <n v="18.8"/>
    <n v="38.700000000000003"/>
    <n v="36.6"/>
    <n v="38.4"/>
    <x v="3"/>
  </r>
  <r>
    <n v="707"/>
    <x v="502"/>
    <x v="1"/>
    <n v="17555"/>
    <n v="17.600000000000001"/>
    <n v="0.28000000000000003"/>
    <d v="1900-01-01T06:46:00"/>
    <s v="29.130000000000003"/>
    <n v="16.5"/>
    <n v="12.8"/>
    <n v="45.1"/>
    <n v="34.799999999999997"/>
    <n v="79.2"/>
    <x v="3"/>
  </r>
  <r>
    <n v="708"/>
    <x v="581"/>
    <x v="0"/>
    <n v="24545"/>
    <n v="20.3"/>
    <n v="0.06"/>
    <d v="1900-01-01T04:48:00"/>
    <s v="29.117499999999996"/>
    <n v="25.2"/>
    <n v="20.7"/>
    <n v="40.1"/>
    <n v="39.1"/>
    <n v="31.2"/>
    <x v="3"/>
  </r>
  <r>
    <n v="709"/>
    <x v="520"/>
    <x v="37"/>
    <n v="18299"/>
    <n v="18.399999999999999"/>
    <n v="0.1"/>
    <d v="1900-01-01T06:46:00"/>
    <n v="29.045000000000002"/>
    <n v="21.4"/>
    <n v="19.2"/>
    <n v="39.4"/>
    <n v="57.8"/>
    <n v="48"/>
    <x v="3"/>
  </r>
  <r>
    <n v="710"/>
    <x v="848"/>
    <x v="13"/>
    <n v="1938"/>
    <n v="15.6"/>
    <n v="0.28999999999999998"/>
    <s v="26 : 74"/>
    <s v="28.987499999999997"/>
    <n v="32"/>
    <n v="18.399999999999999"/>
    <n v="23.7"/>
    <n v="64.2"/>
    <n v="68.7"/>
    <x v="3"/>
  </r>
  <r>
    <n v="711"/>
    <x v="652"/>
    <x v="28"/>
    <n v="47931"/>
    <n v="17.100000000000001"/>
    <n v="0.02"/>
    <d v="1900-01-01T02:50:00"/>
    <n v="28.96"/>
    <n v="31.7"/>
    <n v="14.1"/>
    <n v="40.5"/>
    <n v="48.1"/>
    <n v="24.9"/>
    <x v="3"/>
  </r>
  <r>
    <n v="712"/>
    <x v="1190"/>
    <x v="32"/>
    <n v="1969"/>
    <n v="11.7"/>
    <n v="0"/>
    <d v="1899-12-30T21:20:00"/>
    <n v="28.95"/>
    <n v="26.4"/>
    <n v="18"/>
    <n v="44.6"/>
    <n v="39.6"/>
    <n v="16.8"/>
    <x v="3"/>
  </r>
  <r>
    <n v="713"/>
    <x v="697"/>
    <x v="1"/>
    <n v="16905"/>
    <n v="17.5"/>
    <n v="0.22"/>
    <d v="1900-01-01T10:42:00"/>
    <n v="28.914999999999999"/>
    <n v="16.8"/>
    <n v="13.6"/>
    <n v="44.6"/>
    <n v="34.9"/>
    <n v="73.900000000000006"/>
    <x v="3"/>
  </r>
  <r>
    <n v="714"/>
    <x v="1191"/>
    <x v="10"/>
    <n v="20542"/>
    <n v="24.7"/>
    <n v="0.03"/>
    <d v="1900-01-01T04:48:00"/>
    <n v="28.885000000000002"/>
    <n v="14.4"/>
    <n v="8.6"/>
    <n v="60.7"/>
    <n v="34.299999999999997"/>
    <n v="38.9"/>
    <x v="3"/>
  </r>
  <r>
    <n v="715"/>
    <x v="613"/>
    <x v="34"/>
    <n v="9839"/>
    <n v="46.9"/>
    <n v="0.04"/>
    <d v="1899-12-31T23:53:00"/>
    <s v="28.762499999999996"/>
    <n v="19.7"/>
    <n v="21.4"/>
    <n v="40.5"/>
    <n v="36.9"/>
    <n v="44.8"/>
    <x v="3"/>
  </r>
  <r>
    <n v="716"/>
    <x v="620"/>
    <x v="10"/>
    <n v="49761"/>
    <n v="16"/>
    <n v="0.1"/>
    <s v="37 : 63"/>
    <n v="28.752500000000001"/>
    <n v="30.7"/>
    <n v="21.7"/>
    <n v="31.2"/>
    <n v="38"/>
    <n v="36.299999999999997"/>
    <x v="3"/>
  </r>
  <r>
    <n v="717"/>
    <x v="874"/>
    <x v="1"/>
    <n v="11155"/>
    <n v="19.899999999999999"/>
    <n v="0.32"/>
    <d v="1900-01-01T08:44:00"/>
    <n v="28.745000000000001"/>
    <n v="15.8"/>
    <n v="13.1"/>
    <n v="44.1"/>
    <n v="36.200000000000003"/>
    <n v="79.2"/>
    <x v="3"/>
  </r>
  <r>
    <n v="718"/>
    <x v="788"/>
    <x v="9"/>
    <n v="27423"/>
    <n v="13.6"/>
    <n v="0.03"/>
    <s v="26 : 74"/>
    <n v="28.717500000000001"/>
    <n v="26.2"/>
    <n v="30.1"/>
    <n v="27.8"/>
    <n v="78.900000000000006"/>
    <n v="20.2"/>
    <x v="3"/>
  </r>
  <r>
    <n v="719"/>
    <x v="1192"/>
    <x v="37"/>
    <n v="18215"/>
    <n v="17"/>
    <n v="0.06"/>
    <d v="1899-12-31T22:54:00"/>
    <s v="28.692500000000003"/>
    <n v="12.2"/>
    <n v="7.8"/>
    <n v="64.900000000000006"/>
    <n v="34.1"/>
    <n v="31.6"/>
    <x v="3"/>
  </r>
  <r>
    <n v="720"/>
    <x v="1193"/>
    <x v="0"/>
    <n v="23689"/>
    <n v="16.8"/>
    <n v="0.08"/>
    <d v="1899-12-31T23:53:00"/>
    <s v="28.674999999999997"/>
    <n v="18.899999999999999"/>
    <n v="10.199999999999999"/>
    <n v="53.8"/>
    <n v="34"/>
    <n v="39.4"/>
    <x v="3"/>
  </r>
  <r>
    <n v="721"/>
    <x v="693"/>
    <x v="1"/>
    <n v="14580"/>
    <n v="17.899999999999999"/>
    <n v="0.35"/>
    <d v="1900-01-01T09:43:00"/>
    <n v="28.645"/>
    <n v="16"/>
    <n v="13.6"/>
    <n v="41"/>
    <n v="34.9"/>
    <n v="87.9"/>
    <x v="3"/>
  </r>
  <r>
    <n v="722"/>
    <x v="527"/>
    <x v="32"/>
    <n v="5592"/>
    <n v="13.2"/>
    <n v="0.01"/>
    <d v="1899-12-30T18:23:00"/>
    <n v="28.612500000000001"/>
    <n v="29.5"/>
    <n v="19.3"/>
    <n v="39.700000000000003"/>
    <n v="37.5"/>
    <n v="15"/>
    <x v="3"/>
  </r>
  <r>
    <n v="723"/>
    <x v="854"/>
    <x v="9"/>
    <n v="25325"/>
    <n v="16.2"/>
    <n v="0.02"/>
    <d v="1900-01-02T00:28:00"/>
    <s v="28.584999999999997"/>
    <n v="27"/>
    <n v="10.1"/>
    <n v="50.9"/>
    <n v="35.799999999999997"/>
    <n v="17.2"/>
    <x v="3"/>
  </r>
  <r>
    <n v="724"/>
    <x v="561"/>
    <x v="0"/>
    <n v="20666"/>
    <n v="18.399999999999999"/>
    <n v="0.09"/>
    <d v="1900-01-01T06:46:00"/>
    <s v="28.539999999999996"/>
    <n v="19.8"/>
    <n v="21.7"/>
    <n v="42.8"/>
    <n v="34.6"/>
    <n v="31.8"/>
    <x v="3"/>
  </r>
  <r>
    <n v="725"/>
    <x v="683"/>
    <x v="0"/>
    <n v="16744"/>
    <n v="23.6"/>
    <n v="0.08"/>
    <d v="1900-01-01T05:47:00"/>
    <n v="28.532499999999999"/>
    <n v="19.600000000000001"/>
    <n v="21.4"/>
    <n v="41.8"/>
    <n v="34"/>
    <n v="37.9"/>
    <x v="3"/>
  </r>
  <r>
    <n v="726"/>
    <x v="591"/>
    <x v="1"/>
    <n v="27730"/>
    <n v="15.4"/>
    <n v="0.16"/>
    <d v="1900-01-01T10:42:00"/>
    <s v="28.492499999999996"/>
    <n v="18"/>
    <n v="13.2"/>
    <n v="45.3"/>
    <n v="34.200000000000003"/>
    <n v="62.5"/>
    <x v="3"/>
  </r>
  <r>
    <n v="727"/>
    <x v="618"/>
    <x v="9"/>
    <n v="39075"/>
    <n v="16.2"/>
    <n v="0.02"/>
    <s v="35 : 65"/>
    <n v="28.462499999999999"/>
    <n v="23.6"/>
    <n v="21.8"/>
    <n v="36.200000000000003"/>
    <n v="81.3"/>
    <n v="26"/>
    <x v="3"/>
  </r>
  <r>
    <n v="728"/>
    <x v="1194"/>
    <x v="0"/>
    <n v="14391"/>
    <n v="15"/>
    <n v="0.06"/>
    <d v="1900-01-01T13:39:00"/>
    <n v="28.4575"/>
    <n v="31.4"/>
    <n v="10"/>
    <n v="44.2"/>
    <n v="35.799999999999997"/>
    <n v="25.1"/>
    <x v="3"/>
  </r>
  <r>
    <n v="729"/>
    <x v="430"/>
    <x v="41"/>
    <n v="162018"/>
    <n v="13.6"/>
    <n v="0.06"/>
    <d v="1900-01-01T03:49:00"/>
    <n v="28.4"/>
    <n v="32.6"/>
    <n v="28.1"/>
    <n v="19.2"/>
    <n v="55.7"/>
    <n v="40.5"/>
    <x v="3"/>
  </r>
  <r>
    <n v="730"/>
    <x v="711"/>
    <x v="7"/>
    <n v="11815"/>
    <n v="26.4"/>
    <n v="0.16"/>
    <d v="1900-01-01T10:42:00"/>
    <n v="28.33"/>
    <n v="19.7"/>
    <n v="18.2"/>
    <n v="35.700000000000003"/>
    <n v="35.799999999999997"/>
    <n v="71.400000000000006"/>
    <x v="3"/>
  </r>
  <r>
    <n v="731"/>
    <x v="1195"/>
    <x v="0"/>
    <n v="13726"/>
    <n v="17.7"/>
    <n v="0.01"/>
    <d v="1900-01-01T09:43:00"/>
    <n v="28.315000000000001"/>
    <n v="14.7"/>
    <n v="10.199999999999999"/>
    <n v="61.1"/>
    <n v="34"/>
    <n v="22.2"/>
    <x v="3"/>
  </r>
  <r>
    <n v="732"/>
    <x v="1196"/>
    <x v="42"/>
    <n v="9015"/>
    <n v="10.6"/>
    <n v="0.02"/>
    <d v="1900-01-01T13:39:00"/>
    <s v="28.277500000000003"/>
    <n v="27.3"/>
    <n v="11.6"/>
    <n v="48"/>
    <n v="34"/>
    <n v="18.100000000000001"/>
    <x v="3"/>
  </r>
  <r>
    <n v="733"/>
    <x v="1197"/>
    <x v="42"/>
    <n v="1512"/>
    <n v="14.5"/>
    <n v="0"/>
    <s v="36 : 64"/>
    <n v="28.267499999999998"/>
    <n v="21.6"/>
    <n v="18.600000000000001"/>
    <n v="46.6"/>
    <n v="43.5"/>
    <n v="15.2"/>
    <x v="3"/>
  </r>
  <r>
    <n v="734"/>
    <x v="691"/>
    <x v="32"/>
    <n v="22854"/>
    <n v="23.8"/>
    <n v="0.01"/>
    <d v="1899-12-31T23:53:00"/>
    <n v="28.265000000000001"/>
    <n v="39"/>
    <n v="18.5"/>
    <n v="29.1"/>
    <n v="34.1"/>
    <n v="19.100000000000001"/>
    <x v="3"/>
  </r>
  <r>
    <n v="735"/>
    <x v="639"/>
    <x v="50"/>
    <n v="40834"/>
    <n v="15.2"/>
    <n v="0.05"/>
    <d v="1900-01-01T12:40:00"/>
    <n v="28.177499999999998"/>
    <n v="23.2"/>
    <n v="17.399999999999999"/>
    <n v="40.1"/>
    <n v="38.1"/>
    <n v="40.200000000000003"/>
    <x v="3"/>
  </r>
  <r>
    <n v="736"/>
    <x v="645"/>
    <x v="1"/>
    <n v="16965"/>
    <n v="18"/>
    <n v="0.47"/>
    <d v="1900-01-01T11:41:00"/>
    <n v="28.1675"/>
    <n v="18.2"/>
    <n v="15.4"/>
    <n v="36.200000000000003"/>
    <n v="34.4"/>
    <n v="84.9"/>
    <x v="3"/>
  </r>
  <r>
    <n v="737"/>
    <x v="790"/>
    <x v="68"/>
    <n v="25416"/>
    <n v="15.6"/>
    <n v="0.01"/>
    <d v="1899-12-31T22:54:00"/>
    <n v="28.157499999999999"/>
    <n v="25"/>
    <n v="12.1"/>
    <n v="44.7"/>
    <n v="41.2"/>
    <n v="34.5"/>
    <x v="3"/>
  </r>
  <r>
    <n v="738"/>
    <x v="1043"/>
    <x v="34"/>
    <n v="12352"/>
    <n v="38.700000000000003"/>
    <n v="0.01"/>
    <d v="1900-01-01T09:43:00"/>
    <n v="28.094999999999999"/>
    <n v="16.8"/>
    <n v="17"/>
    <n v="47.9"/>
    <n v="34.799999999999997"/>
    <n v="36.200000000000003"/>
    <x v="3"/>
  </r>
  <r>
    <n v="739"/>
    <x v="574"/>
    <x v="1"/>
    <n v="17130"/>
    <n v="19.2"/>
    <n v="0.25"/>
    <d v="1900-01-01T09:43:00"/>
    <n v="28.072500000000002"/>
    <n v="16.399999999999999"/>
    <n v="14"/>
    <n v="42.9"/>
    <n v="34.200000000000003"/>
    <n v="69.7"/>
    <x v="3"/>
  </r>
  <r>
    <n v="740"/>
    <x v="539"/>
    <x v="32"/>
    <n v="11515"/>
    <n v="17.5"/>
    <n v="0.01"/>
    <s v="32 : 68"/>
    <n v="28.022500000000001"/>
    <n v="36.1"/>
    <n v="20.9"/>
    <n v="29.4"/>
    <n v="39.1"/>
    <n v="15"/>
    <x v="3"/>
  </r>
  <r>
    <n v="741"/>
    <x v="628"/>
    <x v="10"/>
    <n v="15786"/>
    <n v="7.7"/>
    <n v="7.0000000000000007E-2"/>
    <s v="35 : 65"/>
    <s v="27.949999999999996"/>
    <n v="32.799999999999997"/>
    <n v="19.8"/>
    <n v="30.2"/>
    <n v="46.1"/>
    <n v="26.1"/>
    <x v="3"/>
  </r>
  <r>
    <n v="742"/>
    <x v="1038"/>
    <x v="9"/>
    <n v="18114"/>
    <n v="17.399999999999999"/>
    <n v="0.01"/>
    <s v="32 : 68"/>
    <s v="27.927499999999995"/>
    <n v="27.7"/>
    <n v="15.7"/>
    <n v="39.5"/>
    <n v="48.2"/>
    <n v="24.7"/>
    <x v="3"/>
  </r>
  <r>
    <n v="743"/>
    <x v="658"/>
    <x v="43"/>
    <n v="21394"/>
    <n v="11.2"/>
    <n v="0.13"/>
    <d v="1900-01-01T17:35:00"/>
    <n v="27.922499999999999"/>
    <n v="35.6"/>
    <n v="22.4"/>
    <n v="18.8"/>
    <n v="43.2"/>
    <n v="50.7"/>
    <x v="3"/>
  </r>
  <r>
    <n v="744"/>
    <x v="503"/>
    <x v="10"/>
    <n v="14875"/>
    <n v="8.6"/>
    <n v="7.0000000000000007E-2"/>
    <s v="37 : 63"/>
    <n v="27.87"/>
    <n v="28.4"/>
    <n v="20.399999999999999"/>
    <n v="32.5"/>
    <n v="50.4"/>
    <n v="29.6"/>
    <x v="3"/>
  </r>
  <r>
    <n v="745"/>
    <x v="674"/>
    <x v="9"/>
    <n v="28910"/>
    <n v="11.8"/>
    <n v="0.08"/>
    <s v="35 : 65"/>
    <n v="27.85"/>
    <n v="28.1"/>
    <n v="28"/>
    <n v="22.8"/>
    <n v="96.7"/>
    <n v="23.5"/>
    <x v="3"/>
  </r>
  <r>
    <n v="746"/>
    <x v="692"/>
    <x v="0"/>
    <n v="14200"/>
    <n v="16.2"/>
    <n v="0.18"/>
    <s v="34 : 66"/>
    <s v="27.804999999999996"/>
    <n v="19.600000000000001"/>
    <n v="17.2"/>
    <n v="42.9"/>
    <n v="36.1"/>
    <n v="39.9"/>
    <x v="3"/>
  </r>
  <r>
    <n v="747"/>
    <x v="763"/>
    <x v="63"/>
    <n v="41144"/>
    <n v="10.1"/>
    <n v="0.08"/>
    <d v="1900-01-01T12:40:00"/>
    <n v="27.795000000000002"/>
    <n v="36.200000000000003"/>
    <n v="17.5"/>
    <n v="18.8"/>
    <n v="83.1"/>
    <n v="52.9"/>
    <x v="3"/>
  </r>
  <r>
    <n v="748"/>
    <x v="640"/>
    <x v="1"/>
    <n v="11475"/>
    <n v="15.8"/>
    <n v="0.14000000000000001"/>
    <d v="1900-01-01T07:45:00"/>
    <n v="27.774999999999999"/>
    <n v="15.4"/>
    <n v="13.1"/>
    <n v="44.1"/>
    <n v="34.9"/>
    <n v="68.3"/>
    <x v="3"/>
  </r>
  <r>
    <n v="749"/>
    <x v="1198"/>
    <x v="0"/>
    <n v="11138"/>
    <n v="27.4"/>
    <n v="0.04"/>
    <d v="1899-12-31T21:55:00"/>
    <n v="27.7425"/>
    <n v="17.7"/>
    <n v="10.5"/>
    <n v="53"/>
    <n v="34.5"/>
    <n v="33.6"/>
    <x v="3"/>
  </r>
  <r>
    <n v="750"/>
    <x v="594"/>
    <x v="3"/>
    <n v="12585"/>
    <n v="22.5"/>
    <n v="0.15"/>
    <d v="1900-01-01T12:40:00"/>
    <n v="27.727499999999999"/>
    <n v="15.3"/>
    <n v="14.8"/>
    <n v="45.8"/>
    <n v="36"/>
    <n v="54.1"/>
    <x v="3"/>
  </r>
  <r>
    <n v="751"/>
    <x v="530"/>
    <x v="39"/>
    <n v="39345"/>
    <n v="17.100000000000001"/>
    <n v="0.06"/>
    <d v="1899-12-31T23:53:00"/>
    <s v="27.707500000000003"/>
    <n v="24.3"/>
    <n v="18"/>
    <n v="34.6"/>
    <n v="34"/>
    <n v="50.5"/>
    <x v="3"/>
  </r>
  <r>
    <n v="752"/>
    <x v="718"/>
    <x v="1"/>
    <n v="25120"/>
    <n v="14.4"/>
    <n v="0.45"/>
    <d v="1900-01-01T00:52:00"/>
    <s v="27.604999999999997"/>
    <n v="17"/>
    <n v="11.2"/>
    <n v="39.5"/>
    <n v="34.1"/>
    <n v="85.9"/>
    <x v="3"/>
  </r>
  <r>
    <n v="753"/>
    <x v="586"/>
    <x v="22"/>
    <n v="29243"/>
    <n v="17.7"/>
    <n v="0.15"/>
    <d v="1900-01-01T10:42:00"/>
    <s v="27.582499999999996"/>
    <n v="27.8"/>
    <n v="15.2"/>
    <n v="33.6"/>
    <n v="35.6"/>
    <n v="49.5"/>
    <x v="3"/>
  </r>
  <r>
    <n v="754"/>
    <x v="849"/>
    <x v="9"/>
    <n v="13707"/>
    <n v="9.1"/>
    <n v="0.05"/>
    <s v="Unknown"/>
    <n v="27.572500000000002"/>
    <n v="23.6"/>
    <n v="24.1"/>
    <n v="36.4"/>
    <n v="34.9"/>
    <n v="19.600000000000001"/>
    <x v="3"/>
  </r>
  <r>
    <n v="755"/>
    <x v="1037"/>
    <x v="9"/>
    <n v="26178"/>
    <n v="17.899999999999999"/>
    <n v="0.02"/>
    <d v="1900-01-01T05:47:00"/>
    <n v="27.547499999999999"/>
    <n v="20.9"/>
    <n v="14.9"/>
    <n v="47.2"/>
    <n v="45.3"/>
    <n v="20.2"/>
    <x v="3"/>
  </r>
  <r>
    <n v="756"/>
    <x v="624"/>
    <x v="1"/>
    <n v="20895"/>
    <n v="18"/>
    <n v="0.2"/>
    <d v="1900-01-01T05:47:00"/>
    <n v="27.495000000000001"/>
    <n v="15.7"/>
    <n v="14.8"/>
    <n v="42.7"/>
    <n v="34.5"/>
    <n v="62.3"/>
    <x v="3"/>
  </r>
  <r>
    <n v="757"/>
    <x v="1045"/>
    <x v="0"/>
    <n v="10494"/>
    <n v="12.3"/>
    <n v="0.05"/>
    <d v="1900-01-01T05:47:00"/>
    <s v="27.342500000000005"/>
    <n v="36.1"/>
    <n v="14"/>
    <n v="32.1"/>
    <n v="36.200000000000003"/>
    <n v="23.7"/>
    <x v="3"/>
  </r>
  <r>
    <n v="758"/>
    <x v="528"/>
    <x v="24"/>
    <n v="9522"/>
    <n v="14.9"/>
    <n v="0.05"/>
    <s v="39 : 61"/>
    <n v="27.327500000000001"/>
    <n v="24.6"/>
    <n v="28.3"/>
    <n v="25.9"/>
    <n v="55.4"/>
    <n v="30.7"/>
    <x v="3"/>
  </r>
  <r>
    <n v="759"/>
    <x v="1040"/>
    <x v="10"/>
    <n v="1165"/>
    <n v="10.5"/>
    <n v="0.05"/>
    <d v="1899-12-30T12:29:00"/>
    <s v="27.312499999999996"/>
    <n v="18.7"/>
    <n v="11.9"/>
    <n v="40.299999999999997"/>
    <n v="38.299999999999997"/>
    <n v="67.8"/>
    <x v="3"/>
  </r>
  <r>
    <n v="760"/>
    <x v="1199"/>
    <x v="22"/>
    <n v="13667"/>
    <n v="20.8"/>
    <n v="0.04"/>
    <d v="1900-01-01T02:50:00"/>
    <n v="27.2775"/>
    <n v="24.4"/>
    <n v="12.4"/>
    <n v="43.2"/>
    <n v="36.9"/>
    <n v="31.4"/>
    <x v="3"/>
  </r>
  <r>
    <n v="761"/>
    <x v="862"/>
    <x v="37"/>
    <n v="8866"/>
    <n v="25.2"/>
    <n v="0.13"/>
    <d v="1900-01-01T01:51:00"/>
    <n v="27.234999999999999"/>
    <n v="25.5"/>
    <n v="24.9"/>
    <n v="25"/>
    <n v="37.299999999999997"/>
    <n v="49.1"/>
    <x v="3"/>
  </r>
  <r>
    <n v="762"/>
    <x v="878"/>
    <x v="32"/>
    <n v="6010"/>
    <n v="20"/>
    <n v="0.04"/>
    <d v="1899-12-30T20:21:00"/>
    <n v="27.212499999999999"/>
    <n v="26.1"/>
    <n v="13.2"/>
    <n v="44.2"/>
    <n v="37.299999999999997"/>
    <n v="16.399999999999999"/>
    <x v="3"/>
  </r>
  <r>
    <n v="763"/>
    <x v="499"/>
    <x v="9"/>
    <n v="21602"/>
    <n v="11.9"/>
    <n v="0.01"/>
    <s v="40 : 60"/>
    <n v="27.204999999999998"/>
    <n v="21.6"/>
    <n v="16.8"/>
    <n v="43.7"/>
    <n v="51.7"/>
    <n v="17.100000000000001"/>
    <x v="3"/>
  </r>
  <r>
    <n v="764"/>
    <x v="716"/>
    <x v="10"/>
    <n v="32322"/>
    <n v="13.5"/>
    <n v="0.02"/>
    <s v="30 : 70"/>
    <n v="27.162500000000001"/>
    <n v="18.899999999999999"/>
    <n v="10.7"/>
    <n v="52.2"/>
    <n v="39.200000000000003"/>
    <n v="21.9"/>
    <x v="3"/>
  </r>
  <r>
    <n v="765"/>
    <x v="551"/>
    <x v="33"/>
    <n v="17968"/>
    <n v="11.5"/>
    <n v="0.12"/>
    <d v="1900-01-01T21:31:00"/>
    <n v="27.112500000000001"/>
    <n v="18.899999999999999"/>
    <n v="11.8"/>
    <n v="42.5"/>
    <n v="34.799999999999997"/>
    <n v="57.1"/>
    <x v="3"/>
  </r>
  <r>
    <n v="766"/>
    <x v="1048"/>
    <x v="42"/>
    <n v="23480"/>
    <n v="29.9"/>
    <n v="0"/>
    <d v="1900-01-01T02:50:00"/>
    <n v="27.107500000000002"/>
    <n v="26.6"/>
    <n v="18.100000000000001"/>
    <n v="37.799999999999997"/>
    <n v="43"/>
    <n v="17.100000000000001"/>
    <x v="3"/>
  </r>
  <r>
    <n v="767"/>
    <x v="680"/>
    <x v="46"/>
    <n v="17456"/>
    <n v="13.3"/>
    <n v="0.18"/>
    <d v="1900-01-01T10:42:00"/>
    <n v="27.052499999999998"/>
    <n v="18.8"/>
    <n v="16.7"/>
    <n v="37.6"/>
    <n v="39"/>
    <n v="55.3"/>
    <x v="3"/>
  </r>
  <r>
    <n v="768"/>
    <x v="415"/>
    <x v="39"/>
    <n v="19273"/>
    <n v="27.9"/>
    <n v="0.03"/>
    <s v="24 : 76"/>
    <n v="26.997499999999999"/>
    <n v="12.1"/>
    <n v="10.199999999999999"/>
    <n v="50.4"/>
    <n v="44.3"/>
    <n v="54.4"/>
    <x v="3"/>
  </r>
  <r>
    <n v="769"/>
    <x v="1051"/>
    <x v="0"/>
    <n v="10116"/>
    <n v="13.9"/>
    <n v="0.13"/>
    <d v="1900-01-01T04:48:00"/>
    <s v="26.984999999999996"/>
    <n v="30.5"/>
    <n v="23.3"/>
    <n v="24.9"/>
    <n v="39.6"/>
    <n v="31.8"/>
    <x v="3"/>
  </r>
  <r>
    <n v="770"/>
    <x v="681"/>
    <x v="23"/>
    <n v="7334"/>
    <n v="10.4"/>
    <n v="0.24"/>
    <s v="38 : 62"/>
    <n v="26.9575"/>
    <n v="23.1"/>
    <n v="17.399999999999999"/>
    <n v="28.8"/>
    <n v="69.099999999999994"/>
    <n v="59.2"/>
    <x v="3"/>
  </r>
  <r>
    <n v="771"/>
    <x v="651"/>
    <x v="22"/>
    <n v="19699"/>
    <n v="17"/>
    <n v="0.06"/>
    <d v="1900-01-01T02:50:00"/>
    <n v="26.932500000000001"/>
    <n v="26"/>
    <n v="14.8"/>
    <n v="35.299999999999997"/>
    <n v="39"/>
    <n v="41.7"/>
    <x v="3"/>
  </r>
  <r>
    <n v="772"/>
    <x v="1042"/>
    <x v="37"/>
    <n v="7501"/>
    <n v="12.4"/>
    <n v="0.13"/>
    <d v="1900-01-01T09:43:00"/>
    <n v="26.927499999999998"/>
    <n v="18.5"/>
    <n v="12.5"/>
    <n v="41.1"/>
    <n v="35.799999999999997"/>
    <n v="58.7"/>
    <x v="3"/>
  </r>
  <r>
    <n v="773"/>
    <x v="1041"/>
    <x v="9"/>
    <n v="34664"/>
    <n v="16.600000000000001"/>
    <n v="0.01"/>
    <d v="1899-12-31T18:58:00"/>
    <n v="26.927499999999998"/>
    <n v="15.4"/>
    <n v="11.3"/>
    <n v="53.6"/>
    <n v="44.8"/>
    <n v="22.9"/>
    <x v="3"/>
  </r>
  <r>
    <n v="774"/>
    <x v="873"/>
    <x v="61"/>
    <n v="5997"/>
    <n v="13.7"/>
    <n v="0.04"/>
    <d v="1900-01-01T06:46:00"/>
    <n v="26.92"/>
    <n v="24.9"/>
    <n v="23.2"/>
    <n v="22.2"/>
    <n v="34.9"/>
    <n v="66.099999999999994"/>
    <x v="3"/>
  </r>
  <r>
    <n v="775"/>
    <x v="1200"/>
    <x v="37"/>
    <n v="6770"/>
    <n v="12.4"/>
    <n v="0.04"/>
    <d v="1900-01-01T09:43:00"/>
    <n v="26.807500000000001"/>
    <n v="22.3"/>
    <n v="20.8"/>
    <n v="34.1"/>
    <n v="34"/>
    <n v="37.299999999999997"/>
    <x v="3"/>
  </r>
  <r>
    <n v="776"/>
    <x v="855"/>
    <x v="9"/>
    <n v="26198"/>
    <n v="15.9"/>
    <n v="0.02"/>
    <d v="1900-01-01T07:45:00"/>
    <s v="26.807499999999997"/>
    <n v="20.6"/>
    <n v="17"/>
    <n v="43"/>
    <n v="45.7"/>
    <n v="19.8"/>
    <x v="3"/>
  </r>
  <r>
    <n v="777"/>
    <x v="746"/>
    <x v="32"/>
    <n v="14395"/>
    <n v="11.9"/>
    <n v="0.13"/>
    <s v="Unknown"/>
    <s v="26.794999999999995"/>
    <n v="22.7"/>
    <n v="11.1"/>
    <n v="39.799999999999997"/>
    <n v="48.2"/>
    <n v="46.8"/>
    <x v="3"/>
  </r>
  <r>
    <n v="778"/>
    <x v="604"/>
    <x v="1"/>
    <n v="9240"/>
    <n v="17"/>
    <n v="0.28000000000000003"/>
    <d v="1900-01-01T08:44:00"/>
    <n v="26.747499999999999"/>
    <n v="19.5"/>
    <n v="15.6"/>
    <n v="30.7"/>
    <n v="36.4"/>
    <n v="81.3"/>
    <x v="3"/>
  </r>
  <r>
    <n v="779"/>
    <x v="1201"/>
    <x v="1"/>
    <n v="15470"/>
    <n v="20.399999999999999"/>
    <n v="0.21"/>
    <d v="1900-01-01T11:41:00"/>
    <n v="26.697500000000002"/>
    <n v="15"/>
    <n v="13"/>
    <n v="41.8"/>
    <n v="34.1"/>
    <n v="65.400000000000006"/>
    <x v="3"/>
  </r>
  <r>
    <n v="780"/>
    <x v="934"/>
    <x v="23"/>
    <n v="19350"/>
    <n v="10.8"/>
    <n v="0.25"/>
    <d v="1900-01-01T10:42:00"/>
    <s v="26.684999999999995"/>
    <n v="38.299999999999997"/>
    <n v="10.3"/>
    <n v="19.600000000000001"/>
    <n v="36.9"/>
    <n v="70.7"/>
    <x v="3"/>
  </r>
  <r>
    <n v="781"/>
    <x v="644"/>
    <x v="1"/>
    <n v="15945"/>
    <n v="18.8"/>
    <n v="0.25"/>
    <d v="1900-01-01T03:49:00"/>
    <n v="26.6175"/>
    <n v="18.100000000000001"/>
    <n v="15.4"/>
    <n v="34.5"/>
    <n v="34.5"/>
    <n v="71.400000000000006"/>
    <x v="3"/>
  </r>
  <r>
    <n v="782"/>
    <x v="553"/>
    <x v="30"/>
    <n v="27294"/>
    <n v="32.200000000000003"/>
    <n v="0.06"/>
    <d v="1899-12-31T20:56:00"/>
    <n v="26.612500000000001"/>
    <n v="26.4"/>
    <n v="21"/>
    <n v="28.3"/>
    <n v="66.400000000000006"/>
    <n v="29.9"/>
    <x v="3"/>
  </r>
  <r>
    <n v="783"/>
    <x v="597"/>
    <x v="28"/>
    <n v="55109"/>
    <n v="14"/>
    <n v="0.02"/>
    <d v="1900-01-01T06:46:00"/>
    <s v="26.574999999999996"/>
    <n v="33.4"/>
    <n v="21.4"/>
    <n v="23.6"/>
    <n v="35.200000000000003"/>
    <n v="29"/>
    <x v="3"/>
  </r>
  <r>
    <n v="783"/>
    <x v="577"/>
    <x v="0"/>
    <n v="18593"/>
    <n v="24.9"/>
    <n v="0.03"/>
    <d v="1900-01-01T18:34:00"/>
    <s v="26.574999999999996"/>
    <n v="21.2"/>
    <n v="20.6"/>
    <n v="39"/>
    <n v="34.9"/>
    <n v="19.5"/>
    <x v="3"/>
  </r>
  <r>
    <n v="785"/>
    <x v="617"/>
    <x v="24"/>
    <n v="7527"/>
    <n v="12.3"/>
    <n v="0.04"/>
    <d v="1899-12-31T20:56:00"/>
    <n v="26.517499999999998"/>
    <n v="20.7"/>
    <n v="24.9"/>
    <n v="30.4"/>
    <n v="80.900000000000006"/>
    <n v="22.6"/>
    <x v="3"/>
  </r>
  <r>
    <n v="786"/>
    <x v="700"/>
    <x v="46"/>
    <n v="20388"/>
    <n v="13.1"/>
    <n v="0.14000000000000001"/>
    <d v="1900-01-01T09:43:00"/>
    <s v="26.500000000000004"/>
    <n v="19.8"/>
    <n v="11.1"/>
    <n v="41.2"/>
    <n v="37.299999999999997"/>
    <n v="52.5"/>
    <x v="3"/>
  </r>
  <r>
    <n v="787"/>
    <x v="1044"/>
    <x v="0"/>
    <n v="23609"/>
    <n v="18.600000000000001"/>
    <n v="0.03"/>
    <d v="1900-01-01T03:49:00"/>
    <n v="26.434999999999999"/>
    <n v="21"/>
    <n v="16.100000000000001"/>
    <n v="41.8"/>
    <n v="38"/>
    <n v="24.2"/>
    <x v="3"/>
  </r>
  <r>
    <n v="788"/>
    <x v="726"/>
    <x v="43"/>
    <n v="18904"/>
    <n v="11.1"/>
    <n v="0.14000000000000001"/>
    <d v="1900-01-01T12:40:00"/>
    <s v="26.382499999999997"/>
    <n v="34.299999999999997"/>
    <n v="21.4"/>
    <n v="18.399999999999999"/>
    <n v="36.200000000000003"/>
    <n v="43.3"/>
    <x v="3"/>
  </r>
  <r>
    <n v="789"/>
    <x v="924"/>
    <x v="9"/>
    <n v="31846"/>
    <n v="14.2"/>
    <n v="0.01"/>
    <s v="Unknown"/>
    <s v="26.339999999999996"/>
    <n v="17.5"/>
    <n v="11.6"/>
    <n v="48.9"/>
    <n v="54.3"/>
    <n v="21.1"/>
    <x v="3"/>
  </r>
  <r>
    <n v="790"/>
    <x v="1202"/>
    <x v="68"/>
    <n v="9369"/>
    <n v="18.100000000000001"/>
    <n v="0"/>
    <s v="37 : 63"/>
    <s v="26.292499999999997"/>
    <n v="25.6"/>
    <n v="13.9"/>
    <n v="36.9"/>
    <n v="50.6"/>
    <n v="28.1"/>
    <x v="3"/>
  </r>
  <r>
    <n v="791"/>
    <x v="1203"/>
    <x v="61"/>
    <n v="89763"/>
    <n v="29"/>
    <n v="0.05"/>
    <d v="1899-12-31T18:58:00"/>
    <n v="26.225000000000001"/>
    <n v="14.7"/>
    <n v="7.7"/>
    <n v="52.1"/>
    <n v="35.299999999999997"/>
    <n v="39.9"/>
    <x v="3"/>
  </r>
  <r>
    <n v="792"/>
    <x v="623"/>
    <x v="1"/>
    <n v="16545"/>
    <n v="20.3"/>
    <n v="0.36"/>
    <d v="1900-01-01T08:44:00"/>
    <s v="26.202499999999997"/>
    <n v="18"/>
    <n v="16.7"/>
    <n v="29"/>
    <n v="34.4"/>
    <n v="83.1"/>
    <x v="3"/>
  </r>
  <r>
    <n v="793"/>
    <x v="615"/>
    <x v="10"/>
    <n v="13898"/>
    <n v="10"/>
    <n v="0.05"/>
    <s v="37 : 63"/>
    <n v="26.182500000000001"/>
    <n v="26.6"/>
    <n v="18.100000000000001"/>
    <n v="32.200000000000003"/>
    <n v="49.8"/>
    <n v="24.9"/>
    <x v="3"/>
  </r>
  <r>
    <n v="794"/>
    <x v="1204"/>
    <x v="6"/>
    <n v="6253"/>
    <n v="8"/>
    <n v="0.2"/>
    <s v="27 : 73"/>
    <n v="26.162500000000001"/>
    <n v="26.7"/>
    <n v="11.8"/>
    <n v="30.7"/>
    <n v="40.299999999999997"/>
    <n v="58.6"/>
    <x v="3"/>
  </r>
  <r>
    <n v="795"/>
    <x v="579"/>
    <x v="35"/>
    <n v="10431"/>
    <n v="20.8"/>
    <n v="0.15"/>
    <d v="1899-12-31T19:57:00"/>
    <s v="26.119999999999997"/>
    <n v="16.8"/>
    <n v="14.2"/>
    <n v="37.6"/>
    <n v="45.5"/>
    <n v="58.7"/>
    <x v="3"/>
  </r>
  <r>
    <n v="796"/>
    <x v="876"/>
    <x v="9"/>
    <n v="26894"/>
    <n v="13.2"/>
    <n v="0.03"/>
    <d v="1900-01-01T22:30:00"/>
    <s v="26.097499999999997"/>
    <n v="19.7"/>
    <n v="11.1"/>
    <n v="47"/>
    <n v="48.5"/>
    <n v="20.6"/>
    <x v="3"/>
  </r>
  <r>
    <n v="797"/>
    <x v="621"/>
    <x v="16"/>
    <n v="9636"/>
    <n v="22.2"/>
    <n v="0.08"/>
    <d v="1899-12-31T19:57:00"/>
    <s v="26.084999999999994"/>
    <n v="23.2"/>
    <n v="29.2"/>
    <n v="22.9"/>
    <n v="47.7"/>
    <n v="30.7"/>
    <x v="3"/>
  </r>
  <r>
    <n v="798"/>
    <x v="1205"/>
    <x v="22"/>
    <n v="18532"/>
    <n v="16.399999999999999"/>
    <n v="7.0000000000000007E-2"/>
    <d v="1900-01-01T08:44:00"/>
    <n v="26.0275"/>
    <n v="29.4"/>
    <n v="10.9"/>
    <n v="35.1"/>
    <n v="34"/>
    <n v="34.1"/>
    <x v="3"/>
  </r>
  <r>
    <n v="799"/>
    <x v="632"/>
    <x v="10"/>
    <n v="4407"/>
    <n v="3.8"/>
    <n v="0.02"/>
    <d v="1900-01-01T04:48:00"/>
    <s v="26.005000000000003"/>
    <n v="35.6"/>
    <n v="13.7"/>
    <n v="28.2"/>
    <n v="48.4"/>
    <n v="20.6"/>
    <x v="3"/>
  </r>
  <r>
    <n v="800"/>
    <x v="704"/>
    <x v="16"/>
    <n v="20389"/>
    <n v="14.5"/>
    <n v="0.05"/>
    <d v="1900-01-01T02:50:00"/>
    <n v="25.975000000000001"/>
    <n v="17.7"/>
    <n v="12.5"/>
    <n v="44.1"/>
    <n v="40.299999999999997"/>
    <n v="35.700000000000003"/>
    <x v="3"/>
  </r>
  <r>
    <n v="801"/>
    <x v="886"/>
    <x v="10"/>
    <n v="1041"/>
    <n v="0.9"/>
    <n v="0"/>
    <d v="1899-12-31T22:54:00"/>
    <s v="25.952499999999997"/>
    <n v="27.1"/>
    <n v="10.7"/>
    <n v="41.8"/>
    <n v="38.5"/>
    <n v="14.8"/>
    <x v="3"/>
  </r>
  <r>
    <n v="802"/>
    <x v="688"/>
    <x v="32"/>
    <n v="17884"/>
    <n v="14.3"/>
    <n v="0.02"/>
    <s v="32 : 68"/>
    <n v="25.93"/>
    <n v="30.9"/>
    <n v="9.1999999999999993"/>
    <n v="37.4"/>
    <n v="34"/>
    <n v="24.4"/>
    <x v="3"/>
  </r>
  <r>
    <n v="803"/>
    <x v="1052"/>
    <x v="81"/>
    <n v="22322"/>
    <n v="7"/>
    <n v="0.03"/>
    <d v="1899-12-31T23:53:00"/>
    <s v="25.854999999999997"/>
    <n v="19.5"/>
    <n v="7.9"/>
    <n v="43.7"/>
    <n v="34.299999999999997"/>
    <n v="48.9"/>
    <x v="3"/>
  </r>
  <r>
    <n v="804"/>
    <x v="740"/>
    <x v="9"/>
    <n v="36382"/>
    <n v="13.4"/>
    <n v="0.06"/>
    <d v="1899-12-31T23:53:00"/>
    <s v="25.839999999999996"/>
    <n v="19.399999999999999"/>
    <n v="24.2"/>
    <n v="29.2"/>
    <n v="68.2"/>
    <n v="30.6"/>
    <x v="3"/>
  </r>
  <r>
    <n v="805"/>
    <x v="660"/>
    <x v="1"/>
    <n v="18390"/>
    <n v="16.399999999999999"/>
    <n v="0.18"/>
    <d v="1900-01-01T09:43:00"/>
    <s v="25.834999999999997"/>
    <n v="15.3"/>
    <n v="12.7"/>
    <n v="39.700000000000003"/>
    <n v="34.4"/>
    <n v="62.2"/>
    <x v="3"/>
  </r>
  <r>
    <n v="806"/>
    <x v="1046"/>
    <x v="32"/>
    <n v="7370"/>
    <n v="23"/>
    <n v="0.01"/>
    <d v="1899-12-30T15:26:00"/>
    <n v="25.727499999999999"/>
    <n v="24.8"/>
    <n v="14.1"/>
    <n v="39.299999999999997"/>
    <n v="49.6"/>
    <n v="13.7"/>
    <x v="3"/>
  </r>
  <r>
    <n v="807"/>
    <x v="642"/>
    <x v="9"/>
    <n v="28652"/>
    <n v="17.2"/>
    <n v="0.03"/>
    <s v="Unknown"/>
    <n v="25.692499999999999"/>
    <n v="21"/>
    <n v="15.3"/>
    <n v="39.200000000000003"/>
    <n v="49.4"/>
    <n v="24.1"/>
    <x v="3"/>
  </r>
  <r>
    <n v="808"/>
    <x v="575"/>
    <x v="49"/>
    <n v="36888"/>
    <n v="24.5"/>
    <n v="0.02"/>
    <d v="1900-01-01T16:36:00"/>
    <n v="25.647500000000001"/>
    <n v="19.600000000000001"/>
    <n v="13.6"/>
    <n v="35.700000000000003"/>
    <n v="34.4"/>
    <n v="54.9"/>
    <x v="3"/>
  </r>
  <r>
    <n v="809"/>
    <x v="1206"/>
    <x v="22"/>
    <n v="12025"/>
    <n v="15.2"/>
    <n v="0.17"/>
    <d v="1900-01-01T12:40:00"/>
    <n v="25.642499999999998"/>
    <n v="24"/>
    <n v="13.2"/>
    <n v="32.9"/>
    <n v="34.5"/>
    <n v="50"/>
    <x v="3"/>
  </r>
  <r>
    <n v="810"/>
    <x v="686"/>
    <x v="9"/>
    <n v="15127"/>
    <n v="18.899999999999999"/>
    <n v="0.04"/>
    <s v="Unknown"/>
    <n v="25.577500000000001"/>
    <n v="23.8"/>
    <n v="24.1"/>
    <n v="24.9"/>
    <n v="89.5"/>
    <n v="20"/>
    <x v="3"/>
  </r>
  <r>
    <n v="811"/>
    <x v="724"/>
    <x v="28"/>
    <n v="37964"/>
    <n v="16.7"/>
    <n v="0.03"/>
    <d v="1900-01-01T01:51:00"/>
    <s v="25.557500000000005"/>
    <n v="27.1"/>
    <n v="12"/>
    <n v="36.1"/>
    <n v="35.6"/>
    <n v="28.1"/>
    <x v="3"/>
  </r>
  <r>
    <n v="812"/>
    <x v="671"/>
    <x v="22"/>
    <n v="30233"/>
    <n v="18.100000000000001"/>
    <n v="7.0000000000000007E-2"/>
    <d v="1900-01-01T13:39:00"/>
    <s v="25.542499999999997"/>
    <n v="27.4"/>
    <n v="13.2"/>
    <n v="32.200000000000003"/>
    <n v="35.299999999999997"/>
    <n v="37.6"/>
    <x v="3"/>
  </r>
  <r>
    <n v="813"/>
    <x v="714"/>
    <x v="16"/>
    <n v="24981"/>
    <n v="20.399999999999999"/>
    <n v="0.06"/>
    <d v="1899-12-31T20:56:00"/>
    <n v="25.4375"/>
    <n v="23.9"/>
    <n v="25.6"/>
    <n v="25.1"/>
    <n v="42.2"/>
    <n v="26.7"/>
    <x v="3"/>
  </r>
  <r>
    <n v="814"/>
    <x v="1207"/>
    <x v="13"/>
    <n v="66189"/>
    <n v="20.7"/>
    <n v="0.11"/>
    <s v="Unknown"/>
    <n v="25.434999999999999"/>
    <n v="15.6"/>
    <n v="12.3"/>
    <n v="40.799999999999997"/>
    <n v="35.799999999999997"/>
    <n v="52.4"/>
    <x v="3"/>
  </r>
  <r>
    <n v="815"/>
    <x v="1208"/>
    <x v="23"/>
    <n v="9934"/>
    <n v="10.3"/>
    <n v="7.0000000000000007E-2"/>
    <d v="1900-01-01T03:49:00"/>
    <s v="25.427499999999995"/>
    <n v="19.2"/>
    <n v="12.2"/>
    <n v="43.3"/>
    <n v="46"/>
    <n v="24.9"/>
    <x v="3"/>
  </r>
  <r>
    <n v="816"/>
    <x v="690"/>
    <x v="47"/>
    <n v="36781"/>
    <n v="12.3"/>
    <n v="0.02"/>
    <d v="1900-01-01T11:41:00"/>
    <s v="25.354999999999997"/>
    <n v="28.9"/>
    <n v="20.5"/>
    <n v="20.399999999999999"/>
    <n v="61.4"/>
    <n v="38.4"/>
    <x v="3"/>
  </r>
  <r>
    <n v="817"/>
    <x v="1209"/>
    <x v="10"/>
    <n v="1333"/>
    <n v="1.5"/>
    <n v="0"/>
    <d v="1900-01-01T02:50:00"/>
    <n v="25.35"/>
    <n v="29.4"/>
    <n v="11.4"/>
    <n v="36.6"/>
    <n v="36.9"/>
    <n v="16.100000000000001"/>
    <x v="3"/>
  </r>
  <r>
    <n v="818"/>
    <x v="626"/>
    <x v="0"/>
    <n v="5483"/>
    <n v="13.8"/>
    <n v="0.36"/>
    <s v="34 : 66"/>
    <s v="25.324999999999996"/>
    <n v="24.6"/>
    <n v="13.5"/>
    <n v="28.6"/>
    <n v="36.799999999999997"/>
    <n v="58.6"/>
    <x v="3"/>
  </r>
  <r>
    <n v="819"/>
    <x v="584"/>
    <x v="50"/>
    <n v="12571"/>
    <n v="14.4"/>
    <n v="0.05"/>
    <d v="1900-01-01T06:46:00"/>
    <n v="25.142499999999998"/>
    <n v="18.2"/>
    <n v="16.100000000000001"/>
    <n v="37.1"/>
    <n v="39.1"/>
    <n v="36.6"/>
    <x v="3"/>
  </r>
  <r>
    <n v="820"/>
    <x v="601"/>
    <x v="24"/>
    <n v="11277"/>
    <n v="9.6999999999999993"/>
    <n v="0.1"/>
    <s v="34 : 66"/>
    <n v="25.127500000000001"/>
    <n v="24.6"/>
    <n v="22.7"/>
    <n v="21.6"/>
    <n v="64.900000000000006"/>
    <n v="37.799999999999997"/>
    <x v="3"/>
  </r>
  <r>
    <n v="821"/>
    <x v="1061"/>
    <x v="32"/>
    <n v="11902"/>
    <n v="10.9"/>
    <n v="0.02"/>
    <d v="1899-12-31T18:58:00"/>
    <n v="25.107500000000002"/>
    <n v="35.1"/>
    <n v="8.6"/>
    <n v="31.1"/>
    <n v="35"/>
    <n v="23.9"/>
    <x v="3"/>
  </r>
  <r>
    <n v="822"/>
    <x v="1210"/>
    <x v="10"/>
    <n v="878"/>
    <n v="1.9"/>
    <n v="0.01"/>
    <s v="36 : 64"/>
    <n v="25.0825"/>
    <n v="28.7"/>
    <n v="11.9"/>
    <n v="36.200000000000003"/>
    <n v="34"/>
    <n v="15.9"/>
    <x v="3"/>
  </r>
  <r>
    <n v="823"/>
    <x v="885"/>
    <x v="1"/>
    <n v="10640"/>
    <n v="16.899999999999999"/>
    <n v="0.32"/>
    <d v="1900-01-01T15:37:00"/>
    <n v="24.9925"/>
    <n v="20.8"/>
    <n v="13.8"/>
    <n v="26.2"/>
    <n v="34"/>
    <n v="78.7"/>
    <x v="3"/>
  </r>
  <r>
    <n v="824"/>
    <x v="1211"/>
    <x v="42"/>
    <n v="13164"/>
    <n v="36.200000000000003"/>
    <n v="0.02"/>
    <d v="1900-01-01T16:36:00"/>
    <n v="24.977499999999999"/>
    <n v="28.5"/>
    <n v="11.3"/>
    <n v="36.299999999999997"/>
    <n v="37"/>
    <n v="16.3"/>
    <x v="3"/>
  </r>
  <r>
    <n v="825"/>
    <x v="703"/>
    <x v="9"/>
    <n v="9981"/>
    <n v="11"/>
    <n v="0.01"/>
    <d v="1900-01-01T03:49:00"/>
    <s v="24.944999999999997"/>
    <n v="20.399999999999999"/>
    <n v="12.2"/>
    <n v="37.200000000000003"/>
    <n v="37.5"/>
    <n v="40.9"/>
    <x v="3"/>
  </r>
  <r>
    <n v="826"/>
    <x v="898"/>
    <x v="9"/>
    <n v="35904"/>
    <n v="14.4"/>
    <n v="0.28000000000000003"/>
    <d v="1900-01-01T11:41:00"/>
    <n v="24.9"/>
    <n v="20.2"/>
    <n v="13.7"/>
    <n v="33.1"/>
    <n v="39.299999999999997"/>
    <n v="50.9"/>
    <x v="3"/>
  </r>
  <r>
    <n v="827"/>
    <x v="653"/>
    <x v="34"/>
    <n v="26098"/>
    <n v="29.9"/>
    <n v="0.04"/>
    <d v="1900-01-01T01:51:00"/>
    <n v="24.88"/>
    <n v="16.399999999999999"/>
    <n v="12.5"/>
    <n v="41.7"/>
    <n v="39.4"/>
    <n v="36.200000000000003"/>
    <x v="3"/>
  </r>
  <r>
    <n v="828"/>
    <x v="1094"/>
    <x v="41"/>
    <n v="57742"/>
    <n v="20.100000000000001"/>
    <n v="0"/>
    <d v="1900-01-01T00:52:00"/>
    <n v="24.862500000000001"/>
    <n v="15.5"/>
    <n v="15.7"/>
    <n v="42.2"/>
    <n v="39"/>
    <n v="24.9"/>
    <x v="3"/>
  </r>
  <r>
    <n v="829"/>
    <x v="649"/>
    <x v="43"/>
    <n v="23853"/>
    <n v="10.199999999999999"/>
    <n v="0.2"/>
    <d v="1900-01-01T16:36:00"/>
    <s v="24.809999999999995"/>
    <n v="26.9"/>
    <n v="18.5"/>
    <n v="18.100000000000001"/>
    <n v="38.1"/>
    <n v="64.099999999999994"/>
    <x v="3"/>
  </r>
  <r>
    <n v="830"/>
    <x v="870"/>
    <x v="1"/>
    <n v="7690"/>
    <n v="17.100000000000001"/>
    <n v="0.28999999999999998"/>
    <d v="1900-01-02T00:28:00"/>
    <s v="24.799999999999997"/>
    <n v="17.899999999999999"/>
    <n v="19.8"/>
    <n v="23.4"/>
    <n v="34.1"/>
    <n v="74.900000000000006"/>
    <x v="3"/>
  </r>
  <r>
    <n v="831"/>
    <x v="1071"/>
    <x v="28"/>
    <n v="18700"/>
    <n v="14"/>
    <n v="0.01"/>
    <d v="1900-01-01T08:44:00"/>
    <s v="24.745000000000005"/>
    <n v="22.1"/>
    <n v="10.4"/>
    <n v="42"/>
    <n v="34"/>
    <n v="20.6"/>
    <x v="3"/>
  </r>
  <r>
    <n v="832"/>
    <x v="698"/>
    <x v="17"/>
    <n v="15288"/>
    <n v="21"/>
    <n v="0.2"/>
    <d v="1899-12-31T18:58:00"/>
    <s v="24.709999999999997"/>
    <n v="14.3"/>
    <n v="11.9"/>
    <n v="34.9"/>
    <n v="35"/>
    <n v="73.400000000000006"/>
    <x v="3"/>
  </r>
  <r>
    <n v="833"/>
    <x v="1047"/>
    <x v="0"/>
    <n v="23449"/>
    <n v="18.7"/>
    <n v="0.11"/>
    <d v="1900-01-01T12:40:00"/>
    <n v="24.677499999999998"/>
    <n v="17.5"/>
    <n v="14.6"/>
    <n v="35.9"/>
    <n v="39.4"/>
    <n v="43.9"/>
    <x v="3"/>
  </r>
  <r>
    <n v="834"/>
    <x v="709"/>
    <x v="16"/>
    <n v="11349"/>
    <n v="10"/>
    <n v="0.05"/>
    <s v="36 : 64"/>
    <n v="24.434999999999999"/>
    <n v="24.3"/>
    <n v="18"/>
    <n v="28.4"/>
    <n v="50.7"/>
    <n v="26.1"/>
    <x v="3"/>
  </r>
  <r>
    <n v="835"/>
    <x v="866"/>
    <x v="1"/>
    <n v="11580"/>
    <n v="18"/>
    <n v="0.12"/>
    <d v="1900-01-01T08:44:00"/>
    <n v="24.392499999999998"/>
    <n v="15.4"/>
    <n v="10"/>
    <n v="39.9"/>
    <n v="34.299999999999997"/>
    <n v="52.6"/>
    <x v="3"/>
  </r>
  <r>
    <n v="836"/>
    <x v="889"/>
    <x v="32"/>
    <n v="7747"/>
    <n v="17.3"/>
    <n v="0"/>
    <s v="40 : 60"/>
    <n v="24.3475"/>
    <n v="36.6"/>
    <n v="9.6999999999999993"/>
    <n v="27.2"/>
    <n v="34.6"/>
    <n v="19.100000000000001"/>
    <x v="3"/>
  </r>
  <r>
    <n v="837"/>
    <x v="701"/>
    <x v="28"/>
    <n v="30718"/>
    <n v="9.6999999999999993"/>
    <n v="0.04"/>
    <d v="1900-01-01T01:51:00"/>
    <s v="24.277500000000003"/>
    <n v="37.1"/>
    <n v="19.899999999999999"/>
    <n v="14.7"/>
    <n v="35.4"/>
    <n v="25.1"/>
    <x v="3"/>
  </r>
  <r>
    <n v="838"/>
    <x v="569"/>
    <x v="33"/>
    <n v="20387"/>
    <n v="13.1"/>
    <n v="0.18"/>
    <s v="31 : 69"/>
    <n v="24.274999999999999"/>
    <n v="18.899999999999999"/>
    <n v="17.8"/>
    <n v="28.3"/>
    <n v="41.9"/>
    <n v="49.7"/>
    <x v="3"/>
  </r>
  <r>
    <n v="839"/>
    <x v="689"/>
    <x v="16"/>
    <n v="23261"/>
    <n v="17.100000000000001"/>
    <n v="0.05"/>
    <d v="1900-01-01T01:51:00"/>
    <n v="24.254999999999999"/>
    <n v="21.2"/>
    <n v="19.899999999999999"/>
    <n v="30.2"/>
    <n v="38.700000000000003"/>
    <n v="25.3"/>
    <x v="3"/>
  </r>
  <r>
    <n v="840"/>
    <x v="650"/>
    <x v="54"/>
    <n v="16773"/>
    <n v="11.6"/>
    <n v="0.08"/>
    <d v="1900-01-01T17:35:00"/>
    <n v="24.197500000000002"/>
    <n v="18.5"/>
    <n v="13.8"/>
    <n v="32.299999999999997"/>
    <n v="42.7"/>
    <n v="50"/>
    <x v="3"/>
  </r>
  <r>
    <n v="841"/>
    <x v="585"/>
    <x v="10"/>
    <n v="10430"/>
    <n v="10.4"/>
    <n v="0.05"/>
    <s v="36 : 64"/>
    <n v="24.14"/>
    <n v="26.3"/>
    <n v="17.899999999999999"/>
    <n v="27.5"/>
    <n v="36.200000000000003"/>
    <n v="23"/>
    <x v="3"/>
  </r>
  <r>
    <n v="842"/>
    <x v="736"/>
    <x v="59"/>
    <n v="99760"/>
    <n v="21.1"/>
    <n v="0.05"/>
    <d v="1900-01-01T13:39:00"/>
    <s v="24.132499999999997"/>
    <n v="19.7"/>
    <n v="18.100000000000001"/>
    <n v="30.1"/>
    <n v="40.1"/>
    <n v="36.799999999999997"/>
    <x v="3"/>
  </r>
  <r>
    <n v="843"/>
    <x v="1212"/>
    <x v="37"/>
    <n v="7254"/>
    <n v="13.9"/>
    <n v="0.12"/>
    <d v="1900-01-01T07:45:00"/>
    <n v="24.13"/>
    <n v="18.100000000000001"/>
    <n v="13.8"/>
    <n v="32.200000000000003"/>
    <n v="35.5"/>
    <n v="53.5"/>
    <x v="3"/>
  </r>
  <r>
    <n v="844"/>
    <x v="1213"/>
    <x v="49"/>
    <n v="7121"/>
    <n v="6.9"/>
    <n v="0.33"/>
    <d v="1900-01-01T16:36:00"/>
    <n v="23.98"/>
    <n v="20.7"/>
    <n v="8.4"/>
    <n v="32.5"/>
    <n v="34"/>
    <n v="62"/>
    <x v="3"/>
  </r>
  <r>
    <n v="845"/>
    <x v="634"/>
    <x v="16"/>
    <n v="19384"/>
    <n v="23.7"/>
    <n v="0.05"/>
    <s v="39 : 61"/>
    <s v="23.979999999999997"/>
    <n v="23"/>
    <n v="21"/>
    <n v="23.5"/>
    <n v="61"/>
    <n v="29.4"/>
    <x v="3"/>
  </r>
  <r>
    <n v="846"/>
    <x v="696"/>
    <x v="9"/>
    <n v="24090"/>
    <n v="14.9"/>
    <n v="0.04"/>
    <s v="36 : 64"/>
    <n v="23.97"/>
    <n v="24.3"/>
    <n v="23"/>
    <n v="23.4"/>
    <n v="54"/>
    <n v="18.8"/>
    <x v="3"/>
  </r>
  <r>
    <n v="847"/>
    <x v="917"/>
    <x v="9"/>
    <n v="45518"/>
    <n v="18.8"/>
    <n v="0.02"/>
    <s v="30 : 70"/>
    <n v="23.967500000000001"/>
    <n v="19.7"/>
    <n v="15"/>
    <n v="36.5"/>
    <n v="53.6"/>
    <n v="16.899999999999999"/>
    <x v="3"/>
  </r>
  <r>
    <n v="848"/>
    <x v="573"/>
    <x v="10"/>
    <n v="5795"/>
    <n v="14.9"/>
    <n v="0.06"/>
    <s v="30 : 70"/>
    <n v="23.927499999999998"/>
    <n v="26.1"/>
    <n v="23.6"/>
    <n v="20.2"/>
    <n v="46.6"/>
    <n v="23.9"/>
    <x v="3"/>
  </r>
  <r>
    <n v="849"/>
    <x v="1214"/>
    <x v="42"/>
    <n v="12604"/>
    <n v="9"/>
    <n v="0.01"/>
    <d v="1900-01-01T14:38:00"/>
    <n v="23.872499999999999"/>
    <n v="40.799999999999997"/>
    <n v="12"/>
    <n v="19.7"/>
    <n v="38.4"/>
    <n v="15.5"/>
    <x v="3"/>
  </r>
  <r>
    <n v="850"/>
    <x v="1215"/>
    <x v="1"/>
    <n v="9455"/>
    <n v="15.3"/>
    <n v="0.14000000000000001"/>
    <d v="1900-01-01T02:50:00"/>
    <n v="23.864999999999998"/>
    <n v="16.3"/>
    <n v="9.3000000000000007"/>
    <n v="38.4"/>
    <n v="34.200000000000003"/>
    <n v="50.8"/>
    <x v="3"/>
  </r>
  <r>
    <n v="851"/>
    <x v="666"/>
    <x v="16"/>
    <n v="8857"/>
    <n v="16.8"/>
    <n v="0.05"/>
    <s v="Unknown"/>
    <n v="23.852499999999999"/>
    <n v="23.3"/>
    <n v="20.9"/>
    <n v="25"/>
    <n v="40.299999999999997"/>
    <n v="27.8"/>
    <x v="3"/>
  </r>
  <r>
    <n v="852"/>
    <x v="1216"/>
    <x v="77"/>
    <n v="42689"/>
    <n v="25.8"/>
    <n v="0"/>
    <d v="1900-01-01T13:39:00"/>
    <n v="23.844999999999999"/>
    <n v="11.7"/>
    <n v="7.1"/>
    <n v="47.1"/>
    <n v="34"/>
    <n v="43"/>
    <x v="3"/>
  </r>
  <r>
    <n v="853"/>
    <x v="705"/>
    <x v="9"/>
    <n v="12826"/>
    <n v="7.1"/>
    <n v="0.05"/>
    <d v="1900-01-01T20:32:00"/>
    <s v="23.819999999999997"/>
    <n v="29.5"/>
    <n v="19.7"/>
    <n v="21.5"/>
    <n v="34.799999999999997"/>
    <n v="23.2"/>
    <x v="3"/>
  </r>
  <r>
    <n v="854"/>
    <x v="868"/>
    <x v="22"/>
    <n v="36643"/>
    <n v="26.6"/>
    <n v="0.14000000000000001"/>
    <d v="1900-01-01T10:42:00"/>
    <n v="23.807500000000001"/>
    <n v="18.2"/>
    <n v="11.2"/>
    <n v="35.1"/>
    <n v="36.4"/>
    <n v="47.3"/>
    <x v="3"/>
  </r>
  <r>
    <n v="855"/>
    <x v="988"/>
    <x v="67"/>
    <n v="94163"/>
    <n v="63.2"/>
    <n v="0.02"/>
    <s v="40 : 60"/>
    <s v="23.764999999999997"/>
    <n v="22.2"/>
    <n v="7.2"/>
    <n v="40.799999999999997"/>
    <n v="34.1"/>
    <n v="24.7"/>
    <x v="3"/>
  </r>
  <r>
    <n v="856"/>
    <x v="856"/>
    <x v="22"/>
    <n v="15728"/>
    <n v="19.2"/>
    <n v="0.08"/>
    <d v="1900-01-01T07:45:00"/>
    <n v="23.747499999999999"/>
    <n v="18.399999999999999"/>
    <n v="13"/>
    <n v="36.1"/>
    <n v="35.200000000000003"/>
    <n v="34.9"/>
    <x v="3"/>
  </r>
  <r>
    <n v="857"/>
    <x v="1217"/>
    <x v="61"/>
    <n v="138971"/>
    <n v="28.2"/>
    <n v="0.02"/>
    <d v="1900-01-01T08:44:00"/>
    <n v="23.712499999999999"/>
    <n v="32.799999999999997"/>
    <n v="7.2"/>
    <n v="26.1"/>
    <n v="34.1"/>
    <n v="40.4"/>
    <x v="3"/>
  </r>
  <r>
    <n v="858"/>
    <x v="1066"/>
    <x v="0"/>
    <n v="19461"/>
    <n v="20.100000000000001"/>
    <n v="0.02"/>
    <d v="1900-01-01T00:52:00"/>
    <s v="23.704999999999995"/>
    <n v="15.8"/>
    <n v="11"/>
    <n v="40.4"/>
    <n v="37.1"/>
    <n v="34.9"/>
    <x v="3"/>
  </r>
  <r>
    <n v="859"/>
    <x v="893"/>
    <x v="39"/>
    <n v="10310"/>
    <n v="26.5"/>
    <n v="0"/>
    <d v="1899-12-31T20:56:00"/>
    <s v="23.702499999999997"/>
    <n v="15.1"/>
    <n v="16.7"/>
    <n v="32.9"/>
    <n v="34"/>
    <n v="45.9"/>
    <x v="3"/>
  </r>
  <r>
    <n v="860"/>
    <x v="899"/>
    <x v="9"/>
    <n v="30928"/>
    <n v="21.2"/>
    <n v="0.01"/>
    <d v="1900-01-01T05:47:00"/>
    <n v="23.68"/>
    <n v="13.3"/>
    <n v="11.2"/>
    <n v="46.8"/>
    <n v="38.200000000000003"/>
    <n v="17.8"/>
    <x v="3"/>
  </r>
  <r>
    <n v="861"/>
    <x v="879"/>
    <x v="1"/>
    <n v="20100"/>
    <n v="20"/>
    <n v="0.13"/>
    <d v="1900-01-01T02:50:00"/>
    <n v="23.66"/>
    <n v="14.3"/>
    <n v="12.5"/>
    <n v="37"/>
    <n v="34.4"/>
    <n v="48.8"/>
    <x v="3"/>
  </r>
  <r>
    <n v="862"/>
    <x v="641"/>
    <x v="10"/>
    <n v="13189"/>
    <n v="7.9"/>
    <n v="0.04"/>
    <s v="39 : 61"/>
    <n v="23.645"/>
    <n v="25.9"/>
    <n v="16.3"/>
    <n v="26.7"/>
    <n v="49.4"/>
    <n v="23.2"/>
    <x v="3"/>
  </r>
  <r>
    <n v="863"/>
    <x v="719"/>
    <x v="51"/>
    <n v="5769"/>
    <n v="14.2"/>
    <n v="0.84"/>
    <d v="1900-01-01T01:51:00"/>
    <n v="23.642499999999998"/>
    <n v="18"/>
    <n v="13.6"/>
    <n v="20.2"/>
    <n v="36.4"/>
    <n v="95.9"/>
    <x v="3"/>
  </r>
  <r>
    <n v="864"/>
    <x v="1080"/>
    <x v="32"/>
    <n v="6185"/>
    <n v="17"/>
    <n v="0"/>
    <s v="38 : 62"/>
    <n v="23.62"/>
    <n v="34.1"/>
    <n v="16.100000000000001"/>
    <n v="22.2"/>
    <n v="34"/>
    <n v="14"/>
    <x v="3"/>
  </r>
  <r>
    <n v="865"/>
    <x v="751"/>
    <x v="24"/>
    <n v="14670"/>
    <n v="17.8"/>
    <n v="0.16"/>
    <d v="1900-01-01T09:43:00"/>
    <s v="23.602500000000003"/>
    <n v="24.3"/>
    <n v="29.5"/>
    <n v="9.5"/>
    <n v="48.9"/>
    <n v="45.2"/>
    <x v="3"/>
  </r>
  <r>
    <n v="866"/>
    <x v="1057"/>
    <x v="51"/>
    <n v="13957"/>
    <n v="23.1"/>
    <n v="0.63"/>
    <d v="1900-01-01T17:35:00"/>
    <n v="23.594999999999999"/>
    <n v="16"/>
    <n v="10.3"/>
    <n v="24.4"/>
    <n v="38.1"/>
    <n v="99.1"/>
    <x v="3"/>
  </r>
  <r>
    <n v="867"/>
    <x v="1064"/>
    <x v="22"/>
    <n v="27639"/>
    <n v="19"/>
    <n v="0.09"/>
    <d v="1900-01-01T10:42:00"/>
    <n v="23.585000000000001"/>
    <n v="23.6"/>
    <n v="13.6"/>
    <n v="28.4"/>
    <n v="36.5"/>
    <n v="39.9"/>
    <x v="3"/>
  </r>
  <r>
    <n v="868"/>
    <x v="695"/>
    <x v="9"/>
    <n v="69305"/>
    <n v="10.7"/>
    <n v="0.03"/>
    <d v="1900-01-01T00:52:00"/>
    <n v="23.52"/>
    <n v="26.1"/>
    <n v="16.2"/>
    <n v="25.7"/>
    <n v="40.799999999999997"/>
    <n v="28"/>
    <x v="3"/>
  </r>
  <r>
    <n v="869"/>
    <x v="880"/>
    <x v="61"/>
    <n v="48895"/>
    <n v="28.2"/>
    <n v="0"/>
    <d v="1900-01-01T10:42:00"/>
    <n v="23.477499999999999"/>
    <n v="18.5"/>
    <n v="7.1"/>
    <n v="38.9"/>
    <n v="34.299999999999997"/>
    <n v="43.6"/>
    <x v="3"/>
  </r>
  <r>
    <n v="870"/>
    <x v="766"/>
    <x v="61"/>
    <n v="233999"/>
    <n v="42.1"/>
    <n v="0.02"/>
    <d v="1899-12-31T23:53:00"/>
    <n v="23.41"/>
    <n v="19.3"/>
    <n v="12.1"/>
    <n v="35"/>
    <n v="35.200000000000003"/>
    <n v="34.799999999999997"/>
    <x v="3"/>
  </r>
  <r>
    <n v="871"/>
    <x v="654"/>
    <x v="24"/>
    <n v="6896"/>
    <n v="12"/>
    <n v="7.0000000000000007E-2"/>
    <d v="1900-01-01T08:44:00"/>
    <s v="23.402499999999996"/>
    <n v="19.5"/>
    <n v="21"/>
    <n v="26.8"/>
    <n v="49.3"/>
    <n v="26.4"/>
    <x v="3"/>
  </r>
  <r>
    <n v="872"/>
    <x v="667"/>
    <x v="28"/>
    <n v="19398"/>
    <n v="23.2"/>
    <n v="0"/>
    <d v="1900-01-01T02:50:00"/>
    <n v="23.385000000000002"/>
    <n v="16.8"/>
    <n v="11"/>
    <n v="39.5"/>
    <n v="48.9"/>
    <n v="26.3"/>
    <x v="3"/>
  </r>
  <r>
    <n v="873"/>
    <x v="1072"/>
    <x v="24"/>
    <n v="10154"/>
    <n v="17.899999999999999"/>
    <n v="0.09"/>
    <d v="1900-01-01T02:50:00"/>
    <s v="23.382499999999997"/>
    <n v="15.7"/>
    <n v="25"/>
    <n v="24.8"/>
    <n v="41.9"/>
    <n v="35.799999999999997"/>
    <x v="3"/>
  </r>
  <r>
    <n v="874"/>
    <x v="727"/>
    <x v="47"/>
    <n v="15068"/>
    <n v="31.9"/>
    <n v="0.01"/>
    <d v="1900-01-01T06:46:00"/>
    <s v="23.249999999999996"/>
    <n v="19.7"/>
    <n v="11.3"/>
    <n v="35.1"/>
    <n v="40.5"/>
    <n v="32.1"/>
    <x v="3"/>
  </r>
  <r>
    <n v="875"/>
    <x v="725"/>
    <x v="1"/>
    <n v="24925"/>
    <n v="16.600000000000001"/>
    <n v="0.14000000000000001"/>
    <d v="1900-01-01T07:45:00"/>
    <n v="23.195"/>
    <n v="16.7"/>
    <n v="12.6"/>
    <n v="32.200000000000003"/>
    <n v="34.4"/>
    <n v="51.8"/>
    <x v="3"/>
  </r>
  <r>
    <n v="875"/>
    <x v="638"/>
    <x v="48"/>
    <n v="10446"/>
    <n v="7.6"/>
    <n v="0.03"/>
    <s v="35 : 65"/>
    <n v="23.195"/>
    <n v="20.7"/>
    <n v="10"/>
    <n v="34.4"/>
    <n v="34.1"/>
    <n v="37.5"/>
    <x v="3"/>
  </r>
  <r>
    <n v="877"/>
    <x v="1218"/>
    <x v="42"/>
    <n v="8600"/>
    <n v="8.4"/>
    <n v="0.03"/>
    <d v="1900-01-01T02:50:00"/>
    <n v="23.19"/>
    <n v="33.299999999999997"/>
    <n v="9.3000000000000007"/>
    <n v="26.6"/>
    <n v="40.799999999999997"/>
    <n v="18.8"/>
    <x v="3"/>
  </r>
  <r>
    <n v="878"/>
    <x v="1219"/>
    <x v="32"/>
    <n v="5981"/>
    <n v="18.5"/>
    <n v="7.0000000000000007E-2"/>
    <d v="1899-12-31T00:17:00"/>
    <s v="23.182499999999997"/>
    <n v="23.5"/>
    <n v="15.8"/>
    <n v="29.7"/>
    <n v="35.700000000000003"/>
    <n v="21.2"/>
    <x v="3"/>
  </r>
  <r>
    <n v="879"/>
    <x v="927"/>
    <x v="58"/>
    <n v="10564"/>
    <n v="26.6"/>
    <n v="0.1"/>
    <s v="34 : 66"/>
    <s v="23.152499999999996"/>
    <n v="17.899999999999999"/>
    <n v="15.6"/>
    <n v="30.4"/>
    <n v="50.7"/>
    <n v="36.200000000000003"/>
    <x v="3"/>
  </r>
  <r>
    <n v="880"/>
    <x v="630"/>
    <x v="10"/>
    <n v="19162"/>
    <n v="24.8"/>
    <n v="0.02"/>
    <d v="1899-12-30T22:19:00"/>
    <n v="23.125"/>
    <n v="21"/>
    <n v="24.5"/>
    <n v="23.3"/>
    <n v="41.2"/>
    <n v="19.399999999999999"/>
    <x v="3"/>
  </r>
  <r>
    <n v="881"/>
    <x v="1059"/>
    <x v="1"/>
    <n v="12500"/>
    <n v="15"/>
    <n v="0.13"/>
    <d v="1900-01-01T08:44:00"/>
    <s v="22.997499999999995"/>
    <n v="15"/>
    <n v="9.8000000000000007"/>
    <n v="35"/>
    <n v="34.6"/>
    <n v="55.9"/>
    <x v="3"/>
  </r>
  <r>
    <n v="882"/>
    <x v="744"/>
    <x v="10"/>
    <n v="12430"/>
    <n v="7.9"/>
    <n v="0.04"/>
    <s v="38 : 62"/>
    <n v="22.977499999999999"/>
    <n v="23.6"/>
    <n v="12.2"/>
    <n v="31.5"/>
    <n v="39.5"/>
    <n v="24"/>
    <x v="3"/>
  </r>
  <r>
    <n v="883"/>
    <x v="580"/>
    <x v="10"/>
    <n v="8325"/>
    <n v="8.8000000000000007"/>
    <n v="0.04"/>
    <s v="36 : 64"/>
    <s v="22.952500000000004"/>
    <n v="25.1"/>
    <n v="14"/>
    <n v="28"/>
    <n v="40"/>
    <n v="24.3"/>
    <x v="3"/>
  </r>
  <r>
    <n v="884"/>
    <x v="622"/>
    <x v="45"/>
    <n v="31672"/>
    <n v="13.4"/>
    <n v="0.05"/>
    <s v="34 : 66"/>
    <n v="22.9025"/>
    <n v="18.2"/>
    <n v="10.6"/>
    <n v="38.1"/>
    <n v="39.5"/>
    <n v="24.6"/>
    <x v="3"/>
  </r>
  <r>
    <n v="885"/>
    <x v="758"/>
    <x v="9"/>
    <n v="47031"/>
    <n v="17"/>
    <n v="0.04"/>
    <s v="Unknown"/>
    <n v="22.864999999999998"/>
    <n v="19.7"/>
    <n v="18.2"/>
    <n v="28.1"/>
    <n v="57.8"/>
    <n v="21.6"/>
    <x v="3"/>
  </r>
  <r>
    <n v="886"/>
    <x v="877"/>
    <x v="1"/>
    <n v="10685"/>
    <n v="18.7"/>
    <n v="0.32"/>
    <d v="1900-01-01T14:38:00"/>
    <s v="22.847499999999997"/>
    <n v="16.3"/>
    <n v="12.8"/>
    <n v="25.8"/>
    <n v="34.6"/>
    <n v="73.5"/>
    <x v="3"/>
  </r>
  <r>
    <n v="887"/>
    <x v="733"/>
    <x v="42"/>
    <n v="18263"/>
    <n v="21.3"/>
    <n v="0.01"/>
    <d v="1900-01-01T04:48:00"/>
    <n v="22.807500000000001"/>
    <n v="19.100000000000001"/>
    <n v="18.600000000000001"/>
    <n v="29.9"/>
    <n v="48.9"/>
    <n v="17.399999999999999"/>
    <x v="3"/>
  </r>
  <r>
    <n v="888"/>
    <x v="682"/>
    <x v="42"/>
    <n v="6646"/>
    <n v="21.6"/>
    <n v="0.01"/>
    <s v="33 : 67"/>
    <s v="22.674999999999997"/>
    <n v="22.2"/>
    <n v="18.8"/>
    <n v="25.9"/>
    <n v="49.3"/>
    <n v="18.3"/>
    <x v="3"/>
  </r>
  <r>
    <n v="889"/>
    <x v="730"/>
    <x v="24"/>
    <n v="10092"/>
    <n v="16.3"/>
    <n v="0.08"/>
    <s v="26 : 74"/>
    <s v="22.632499999999997"/>
    <n v="19.600000000000001"/>
    <n v="19.2"/>
    <n v="22.9"/>
    <n v="87.5"/>
    <n v="25.8"/>
    <x v="3"/>
  </r>
  <r>
    <n v="890"/>
    <x v="1050"/>
    <x v="3"/>
    <n v="2684"/>
    <n v="14.2"/>
    <n v="0.09"/>
    <d v="1900-01-01T12:40:00"/>
    <n v="22.602499999999999"/>
    <n v="17.899999999999999"/>
    <n v="16.8"/>
    <n v="28.5"/>
    <n v="34.4"/>
    <n v="37.1"/>
    <x v="3"/>
  </r>
  <r>
    <n v="891"/>
    <x v="887"/>
    <x v="42"/>
    <n v="13861"/>
    <n v="20.7"/>
    <n v="0"/>
    <d v="1900-01-01T01:51:00"/>
    <n v="22.5625"/>
    <n v="22.1"/>
    <n v="22.4"/>
    <n v="21.4"/>
    <n v="60.4"/>
    <n v="17.100000000000001"/>
    <x v="3"/>
  </r>
  <r>
    <n v="892"/>
    <x v="672"/>
    <x v="16"/>
    <n v="21221"/>
    <n v="20.6"/>
    <n v="0.04"/>
    <d v="1899-12-31T21:55:00"/>
    <n v="22.53"/>
    <n v="21"/>
    <n v="20.100000000000001"/>
    <n v="23.6"/>
    <n v="38.4"/>
    <n v="28.8"/>
    <x v="3"/>
  </r>
  <r>
    <n v="893"/>
    <x v="665"/>
    <x v="22"/>
    <n v="23309"/>
    <n v="13.6"/>
    <n v="0.06"/>
    <d v="1900-01-01T08:44:00"/>
    <n v="22.467500000000001"/>
    <n v="20.3"/>
    <n v="11.7"/>
    <n v="31.1"/>
    <n v="35.9"/>
    <n v="35.200000000000003"/>
    <x v="3"/>
  </r>
  <r>
    <n v="894"/>
    <x v="1086"/>
    <x v="24"/>
    <n v="8580"/>
    <n v="16.899999999999999"/>
    <n v="0.04"/>
    <d v="1900-01-01T06:46:00"/>
    <n v="22.425000000000001"/>
    <n v="19.8"/>
    <n v="22.8"/>
    <n v="23.6"/>
    <n v="35.4"/>
    <n v="22.4"/>
    <x v="3"/>
  </r>
  <r>
    <n v="895"/>
    <x v="864"/>
    <x v="70"/>
    <n v="37207"/>
    <n v="22"/>
    <n v="0.14000000000000001"/>
    <d v="1900-01-02T01:27:00"/>
    <s v="22.244999999999997"/>
    <n v="17.7"/>
    <n v="9.4"/>
    <n v="26"/>
    <n v="36.9"/>
    <n v="71.900000000000006"/>
    <x v="3"/>
  </r>
  <r>
    <n v="896"/>
    <x v="1220"/>
    <x v="10"/>
    <n v="1332"/>
    <n v="3.5"/>
    <n v="0"/>
    <d v="1899-12-31T17:59:00"/>
    <s v="22.222499999999997"/>
    <n v="29"/>
    <n v="11.4"/>
    <n v="26.3"/>
    <n v="44.1"/>
    <n v="14.8"/>
    <x v="3"/>
  </r>
  <r>
    <n v="897"/>
    <x v="1221"/>
    <x v="32"/>
    <n v="1199"/>
    <n v="12.5"/>
    <n v="0"/>
    <s v="27 : 73"/>
    <s v="22.182499999999997"/>
    <n v="29.4"/>
    <n v="10.9"/>
    <n v="26.4"/>
    <n v="35.9"/>
    <n v="17"/>
    <x v="3"/>
  </r>
  <r>
    <n v="898"/>
    <x v="1065"/>
    <x v="10"/>
    <n v="845"/>
    <n v="1.2"/>
    <n v="0.02"/>
    <s v="37 : 63"/>
    <n v="22.17"/>
    <n v="28.6"/>
    <n v="7.9"/>
    <n v="30.3"/>
    <n v="34.5"/>
    <n v="16.899999999999999"/>
    <x v="3"/>
  </r>
  <r>
    <n v="899"/>
    <x v="1062"/>
    <x v="9"/>
    <n v="23155"/>
    <n v="14.4"/>
    <n v="0.03"/>
    <d v="1900-01-01T08:44:00"/>
    <n v="22.057500000000001"/>
    <n v="18.600000000000001"/>
    <n v="13.1"/>
    <n v="33.700000000000003"/>
    <n v="42"/>
    <n v="18.5"/>
    <x v="3"/>
  </r>
  <r>
    <n v="900"/>
    <x v="830"/>
    <x v="30"/>
    <n v="7624"/>
    <n v="13.7"/>
    <n v="7.0000000000000007E-2"/>
    <s v="40 : 60"/>
    <s v="22.055000000000003"/>
    <n v="14.3"/>
    <n v="9.3000000000000007"/>
    <n v="38.700000000000003"/>
    <n v="35.6"/>
    <n v="33"/>
    <x v="3"/>
  </r>
  <r>
    <n v="901"/>
    <x v="931"/>
    <x v="42"/>
    <n v="23334"/>
    <n v="28.4"/>
    <n v="0.05"/>
    <d v="1900-01-01T09:43:00"/>
    <s v="21.937499999999996"/>
    <n v="25.1"/>
    <n v="17.2"/>
    <n v="22.3"/>
    <n v="40.200000000000003"/>
    <n v="20.7"/>
    <x v="3"/>
  </r>
  <r>
    <n v="902"/>
    <x v="1222"/>
    <x v="19"/>
    <n v="42846"/>
    <n v="32.299999999999997"/>
    <n v="0.02"/>
    <d v="1900-01-01T04:48:00"/>
    <s v="21.909999999999997"/>
    <n v="13.1"/>
    <n v="9.8000000000000007"/>
    <n v="36.9"/>
    <n v="38.200000000000003"/>
    <n v="40.200000000000003"/>
    <x v="3"/>
  </r>
  <r>
    <n v="903"/>
    <x v="933"/>
    <x v="67"/>
    <n v="75254"/>
    <n v="33.1"/>
    <n v="0.04"/>
    <d v="1900-01-01T08:44:00"/>
    <n v="21.9"/>
    <n v="24.9"/>
    <n v="8.9"/>
    <n v="28.6"/>
    <n v="40.799999999999997"/>
    <n v="28.8"/>
    <x v="3"/>
  </r>
  <r>
    <n v="904"/>
    <x v="1055"/>
    <x v="30"/>
    <n v="6620"/>
    <n v="25.4"/>
    <n v="0.02"/>
    <s v="34 : 66"/>
    <n v="21.842500000000001"/>
    <n v="24.1"/>
    <n v="11.9"/>
    <n v="26.8"/>
    <n v="35.799999999999997"/>
    <n v="28.1"/>
    <x v="3"/>
  </r>
  <r>
    <n v="905"/>
    <x v="884"/>
    <x v="9"/>
    <n v="33718"/>
    <n v="14.4"/>
    <n v="0.04"/>
    <s v="Unknown"/>
    <n v="21.827500000000001"/>
    <n v="21.7"/>
    <n v="22.8"/>
    <n v="12.8"/>
    <n v="98.5"/>
    <n v="29"/>
    <x v="3"/>
  </r>
  <r>
    <n v="906"/>
    <x v="491"/>
    <x v="33"/>
    <n v="21522"/>
    <n v="20.8"/>
    <n v="0.21"/>
    <s v="28 : 72"/>
    <s v="21.807499999999997"/>
    <n v="17.3"/>
    <n v="14.7"/>
    <n v="24.9"/>
    <n v="41.3"/>
    <n v="49.4"/>
    <x v="3"/>
  </r>
  <r>
    <n v="907"/>
    <x v="684"/>
    <x v="57"/>
    <n v="21376"/>
    <n v="10.4"/>
    <n v="0.12"/>
    <d v="1900-01-01T19:33:00"/>
    <n v="21.67"/>
    <n v="21.9"/>
    <n v="12.1"/>
    <n v="22.8"/>
    <n v="36.4"/>
    <n v="49.6"/>
    <x v="3"/>
  </r>
  <r>
    <n v="908"/>
    <x v="647"/>
    <x v="10"/>
    <n v="10237"/>
    <n v="7.7"/>
    <n v="7.0000000000000007E-2"/>
    <s v="37 : 63"/>
    <n v="21.662500000000001"/>
    <n v="25.6"/>
    <n v="13.7"/>
    <n v="22.5"/>
    <n v="43.3"/>
    <n v="27.2"/>
    <x v="3"/>
  </r>
  <r>
    <n v="909"/>
    <x v="1070"/>
    <x v="9"/>
    <n v="25110"/>
    <n v="13.4"/>
    <n v="7.0000000000000007E-2"/>
    <s v="Unknown"/>
    <n v="21.645"/>
    <n v="22.9"/>
    <n v="21.7"/>
    <n v="15.4"/>
    <n v="66.599999999999994"/>
    <n v="26.4"/>
    <x v="3"/>
  </r>
  <r>
    <n v="910"/>
    <x v="1223"/>
    <x v="83"/>
    <n v="66948"/>
    <n v="10.199999999999999"/>
    <n v="0"/>
    <d v="1900-01-01T10:42:00"/>
    <n v="21.6325"/>
    <n v="19.2"/>
    <n v="7"/>
    <n v="33.9"/>
    <n v="34.6"/>
    <n v="36.5"/>
    <x v="3"/>
  </r>
  <r>
    <n v="911"/>
    <x v="757"/>
    <x v="22"/>
    <n v="15159"/>
    <n v="11.4"/>
    <n v="0.02"/>
    <d v="1900-01-01T04:48:00"/>
    <n v="21.5975"/>
    <n v="22.8"/>
    <n v="12.4"/>
    <n v="26.1"/>
    <n v="35.6"/>
    <n v="30.9"/>
    <x v="3"/>
  </r>
  <r>
    <n v="912"/>
    <x v="1053"/>
    <x v="10"/>
    <n v="6426"/>
    <n v="9.5"/>
    <n v="0.02"/>
    <s v="40 : 60"/>
    <n v="21.585000000000001"/>
    <n v="20.399999999999999"/>
    <n v="11.5"/>
    <n v="29.8"/>
    <n v="38.700000000000003"/>
    <n v="28.1"/>
    <x v="3"/>
  </r>
  <r>
    <n v="913"/>
    <x v="782"/>
    <x v="9"/>
    <n v="33258"/>
    <n v="17.399999999999999"/>
    <n v="0.02"/>
    <s v="29 : 71"/>
    <n v="21.57"/>
    <n v="20.3"/>
    <n v="16.100000000000001"/>
    <n v="24.4"/>
    <n v="75.3"/>
    <n v="19.3"/>
    <x v="3"/>
  </r>
  <r>
    <n v="914"/>
    <x v="1224"/>
    <x v="9"/>
    <n v="15646"/>
    <n v="17"/>
    <n v="0.02"/>
    <s v="Unknown"/>
    <s v="21.557499999999997"/>
    <n v="19.100000000000001"/>
    <n v="11.7"/>
    <n v="33.299999999999997"/>
    <n v="44.2"/>
    <n v="16.3"/>
    <x v="3"/>
  </r>
  <r>
    <n v="915"/>
    <x v="779"/>
    <x v="28"/>
    <n v="52039"/>
    <n v="18.399999999999999"/>
    <n v="0.02"/>
    <d v="1900-01-01T03:49:00"/>
    <n v="21.5425"/>
    <n v="22.3"/>
    <n v="13"/>
    <n v="25.8"/>
    <n v="37.6"/>
    <n v="30.3"/>
    <x v="3"/>
  </r>
  <r>
    <n v="916"/>
    <x v="738"/>
    <x v="10"/>
    <n v="10700"/>
    <n v="9.9"/>
    <n v="0.03"/>
    <s v="32 : 68"/>
    <n v="21.497499999999999"/>
    <n v="21"/>
    <n v="14.4"/>
    <n v="26.9"/>
    <n v="41.5"/>
    <n v="23.6"/>
    <x v="3"/>
  </r>
  <r>
    <n v="917"/>
    <x v="1049"/>
    <x v="1"/>
    <n v="16500"/>
    <n v="17.5"/>
    <n v="0.2"/>
    <d v="1900-01-01T04:48:00"/>
    <n v="21.397500000000001"/>
    <n v="14.9"/>
    <n v="9.5"/>
    <n v="28.5"/>
    <n v="34.5"/>
    <n v="62.2"/>
    <x v="3"/>
  </r>
  <r>
    <n v="918"/>
    <x v="694"/>
    <x v="33"/>
    <n v="4312"/>
    <n v="10"/>
    <n v="0.2"/>
    <d v="1900-01-01T14:38:00"/>
    <n v="21.395"/>
    <n v="23.4"/>
    <n v="13.6"/>
    <n v="18.399999999999999"/>
    <n v="40.1"/>
    <n v="50.3"/>
    <x v="3"/>
  </r>
  <r>
    <n v="919"/>
    <x v="662"/>
    <x v="55"/>
    <n v="7624"/>
    <n v="8.9"/>
    <n v="0.03"/>
    <d v="1900-01-01T02:50:00"/>
    <s v="21.389999999999997"/>
    <n v="22.6"/>
    <n v="10.5"/>
    <n v="16.8"/>
    <n v="40.799999999999997"/>
    <n v="72"/>
    <x v="3"/>
  </r>
  <r>
    <n v="920"/>
    <x v="930"/>
    <x v="9"/>
    <n v="34251"/>
    <n v="9.5"/>
    <n v="0.04"/>
    <d v="1899-12-31T18:58:00"/>
    <s v="21.359999999999996"/>
    <n v="19.399999999999999"/>
    <n v="11.4"/>
    <n v="26.9"/>
    <n v="56.7"/>
    <n v="35.1"/>
    <x v="3"/>
  </r>
  <r>
    <n v="921"/>
    <x v="595"/>
    <x v="23"/>
    <n v="20510"/>
    <n v="3.9"/>
    <n v="7.0000000000000007E-2"/>
    <s v="25 : 75"/>
    <n v="21.204999999999998"/>
    <n v="38.700000000000003"/>
    <n v="16.899999999999999"/>
    <n v="4.9000000000000004"/>
    <n v="57.4"/>
    <n v="21.6"/>
    <x v="3"/>
  </r>
  <r>
    <n v="922"/>
    <x v="1085"/>
    <x v="32"/>
    <n v="7503"/>
    <n v="15.5"/>
    <n v="0.01"/>
    <s v="28 : 72"/>
    <n v="21.18"/>
    <n v="19.899999999999999"/>
    <n v="9.1"/>
    <n v="34"/>
    <n v="35.700000000000003"/>
    <n v="18.5"/>
    <x v="3"/>
  </r>
  <r>
    <n v="923"/>
    <x v="913"/>
    <x v="9"/>
    <n v="50924"/>
    <n v="14"/>
    <n v="0.03"/>
    <s v="30 : 70"/>
    <n v="21.175000000000001"/>
    <n v="17"/>
    <n v="12.1"/>
    <n v="31.6"/>
    <n v="54.4"/>
    <n v="21.4"/>
    <x v="3"/>
  </r>
  <r>
    <n v="924"/>
    <x v="1225"/>
    <x v="0"/>
    <n v="25297"/>
    <n v="14.1"/>
    <n v="0.02"/>
    <d v="1900-01-01T11:41:00"/>
    <s v="21.139999999999997"/>
    <n v="20.9"/>
    <n v="11.5"/>
    <n v="27.9"/>
    <n v="38.9"/>
    <n v="27.7"/>
    <x v="3"/>
  </r>
  <r>
    <n v="925"/>
    <x v="1226"/>
    <x v="23"/>
    <n v="13883"/>
    <n v="12.9"/>
    <n v="0.15"/>
    <d v="1900-01-01T19:33:00"/>
    <n v="21.092500000000001"/>
    <n v="18.8"/>
    <n v="9.3000000000000007"/>
    <n v="28.5"/>
    <n v="41.2"/>
    <n v="41.1"/>
    <x v="3"/>
  </r>
  <r>
    <n v="926"/>
    <x v="863"/>
    <x v="10"/>
    <n v="4385"/>
    <n v="7.5"/>
    <n v="0.03"/>
    <d v="1900-01-01T04:48:00"/>
    <n v="21.072500000000002"/>
    <n v="22.1"/>
    <n v="13"/>
    <n v="26.4"/>
    <n v="45.5"/>
    <n v="19.8"/>
    <x v="3"/>
  </r>
  <r>
    <n v="927"/>
    <x v="1082"/>
    <x v="10"/>
    <n v="1205"/>
    <n v="3.8"/>
    <n v="0.01"/>
    <d v="1900-01-01T01:51:00"/>
    <n v="21.065000000000001"/>
    <n v="28"/>
    <n v="12.6"/>
    <n v="21.8"/>
    <n v="41.6"/>
    <n v="17.399999999999999"/>
    <x v="3"/>
  </r>
  <r>
    <n v="928"/>
    <x v="771"/>
    <x v="24"/>
    <n v="23161"/>
    <n v="18.899999999999999"/>
    <n v="0.08"/>
    <d v="1900-01-01T10:42:00"/>
    <n v="21.01"/>
    <n v="16.8"/>
    <n v="13.1"/>
    <n v="29.7"/>
    <n v="45.4"/>
    <n v="26.6"/>
    <x v="3"/>
  </r>
  <r>
    <n v="929"/>
    <x v="745"/>
    <x v="10"/>
    <n v="9144"/>
    <n v="6.9"/>
    <n v="0.04"/>
    <s v="37 : 63"/>
    <s v="20.984999999999996"/>
    <n v="24.8"/>
    <n v="13.8"/>
    <n v="21.2"/>
    <n v="40.200000000000003"/>
    <n v="27.2"/>
    <x v="3"/>
  </r>
  <r>
    <n v="930"/>
    <x v="1227"/>
    <x v="1"/>
    <n v="12025"/>
    <n v="14.7"/>
    <n v="0.05"/>
    <d v="1900-01-01T20:32:00"/>
    <s v="20.980000000000004"/>
    <n v="14.3"/>
    <n v="9.5"/>
    <n v="34.4"/>
    <n v="34"/>
    <n v="35.6"/>
    <x v="3"/>
  </r>
  <r>
    <n v="931"/>
    <x v="663"/>
    <x v="10"/>
    <n v="7566"/>
    <n v="8.8000000000000007"/>
    <n v="0.02"/>
    <s v="35 : 65"/>
    <n v="20.965"/>
    <n v="25.3"/>
    <n v="18.8"/>
    <n v="15.6"/>
    <n v="58.6"/>
    <n v="21.2"/>
    <x v="3"/>
  </r>
  <r>
    <n v="932"/>
    <x v="921"/>
    <x v="32"/>
    <n v="4730"/>
    <n v="13.4"/>
    <n v="0.05"/>
    <s v="35 : 65"/>
    <n v="20.952500000000001"/>
    <n v="39"/>
    <n v="8.5"/>
    <n v="13.4"/>
    <n v="40.700000000000003"/>
    <n v="22.2"/>
    <x v="3"/>
  </r>
  <r>
    <n v="933"/>
    <x v="1228"/>
    <x v="69"/>
    <n v="14981"/>
    <n v="15.6"/>
    <n v="0.05"/>
    <d v="1900-01-01T18:34:00"/>
    <n v="20.912500000000001"/>
    <n v="15.9"/>
    <n v="8.5"/>
    <n v="33"/>
    <n v="34.6"/>
    <n v="37.700000000000003"/>
    <x v="3"/>
  </r>
  <r>
    <n v="934"/>
    <x v="1073"/>
    <x v="9"/>
    <n v="29666"/>
    <n v="15.5"/>
    <n v="0.01"/>
    <d v="1900-01-01T00:52:00"/>
    <n v="20.83"/>
    <n v="19"/>
    <n v="12"/>
    <n v="29.5"/>
    <n v="41.8"/>
    <n v="21.8"/>
    <x v="3"/>
  </r>
  <r>
    <n v="935"/>
    <x v="670"/>
    <x v="24"/>
    <n v="12320"/>
    <n v="26"/>
    <n v="0.03"/>
    <d v="1900-01-01T10:42:00"/>
    <n v="20.824999999999999"/>
    <n v="14.5"/>
    <n v="22.5"/>
    <n v="19.399999999999999"/>
    <n v="77.3"/>
    <n v="26.3"/>
    <x v="3"/>
  </r>
  <r>
    <n v="936"/>
    <x v="1091"/>
    <x v="42"/>
    <n v="16525"/>
    <n v="27.4"/>
    <n v="0"/>
    <d v="1900-01-01T08:44:00"/>
    <n v="20.79"/>
    <n v="13.8"/>
    <n v="12.2"/>
    <n v="36.700000000000003"/>
    <n v="35.4"/>
    <n v="14.6"/>
    <x v="3"/>
  </r>
  <r>
    <n v="937"/>
    <x v="612"/>
    <x v="47"/>
    <n v="16410"/>
    <n v="22.3"/>
    <n v="0.01"/>
    <d v="1899-12-31T23:53:00"/>
    <s v="20.729999999999997"/>
    <n v="15.8"/>
    <n v="14.5"/>
    <n v="25.3"/>
    <n v="73.2"/>
    <n v="29.6"/>
    <x v="3"/>
  </r>
  <r>
    <n v="938"/>
    <x v="1058"/>
    <x v="43"/>
    <n v="7893"/>
    <n v="17.7"/>
    <n v="7.0000000000000007E-2"/>
    <s v="40 : 60"/>
    <n v="20.677499999999998"/>
    <n v="15.7"/>
    <n v="13.1"/>
    <n v="24.6"/>
    <n v="81"/>
    <n v="35.1"/>
    <x v="3"/>
  </r>
  <r>
    <n v="939"/>
    <x v="646"/>
    <x v="30"/>
    <n v="93109"/>
    <n v="44.7"/>
    <n v="0.08"/>
    <d v="1900-01-01T00:52:00"/>
    <n v="20.67"/>
    <n v="22.1"/>
    <n v="16.600000000000001"/>
    <n v="19.100000000000001"/>
    <n v="51.3"/>
    <n v="27.3"/>
    <x v="3"/>
  </r>
  <r>
    <n v="940"/>
    <x v="1229"/>
    <x v="9"/>
    <n v="36362"/>
    <n v="16"/>
    <n v="0.03"/>
    <d v="1900-01-01T07:45:00"/>
    <s v="20.619999999999997"/>
    <n v="14.1"/>
    <n v="9.4"/>
    <n v="37"/>
    <n v="40.6"/>
    <n v="19.399999999999999"/>
    <x v="3"/>
  </r>
  <r>
    <n v="941"/>
    <x v="914"/>
    <x v="32"/>
    <n v="12017"/>
    <n v="16.3"/>
    <n v="0.03"/>
    <s v="29 : 71"/>
    <n v="20.572500000000002"/>
    <n v="37.200000000000003"/>
    <n v="9.4"/>
    <n v="15.2"/>
    <n v="34.200000000000003"/>
    <n v="15.7"/>
    <x v="3"/>
  </r>
  <r>
    <n v="942"/>
    <x v="1230"/>
    <x v="10"/>
    <n v="1272"/>
    <n v="2.9"/>
    <n v="0.01"/>
    <d v="1900-01-01T12:40:00"/>
    <s v="20.557499999999997"/>
    <n v="24.6"/>
    <n v="10.5"/>
    <n v="26"/>
    <n v="37.799999999999997"/>
    <n v="17.100000000000001"/>
    <x v="3"/>
  </r>
  <r>
    <n v="943"/>
    <x v="699"/>
    <x v="46"/>
    <n v="26752"/>
    <n v="17"/>
    <n v="0.16"/>
    <d v="1900-01-01T08:44:00"/>
    <n v="20.512499999999999"/>
    <n v="19.100000000000001"/>
    <n v="8.4"/>
    <n v="24.5"/>
    <n v="41.7"/>
    <n v="51.6"/>
    <x v="3"/>
  </r>
  <r>
    <n v="944"/>
    <x v="907"/>
    <x v="48"/>
    <n v="22178"/>
    <n v="32"/>
    <n v="0"/>
    <d v="1899-12-31T18:58:00"/>
    <n v="20.39"/>
    <n v="16.899999999999999"/>
    <n v="16.3"/>
    <n v="23.8"/>
    <n v="36.200000000000003"/>
    <n v="31.8"/>
    <x v="3"/>
  </r>
  <r>
    <n v="945"/>
    <x v="717"/>
    <x v="46"/>
    <n v="19499"/>
    <n v="17.600000000000001"/>
    <n v="7.0000000000000007E-2"/>
    <s v="30 : 70"/>
    <n v="20.387499999999999"/>
    <n v="15.1"/>
    <n v="14.2"/>
    <n v="26.5"/>
    <n v="43.9"/>
    <n v="34"/>
    <x v="3"/>
  </r>
  <r>
    <n v="946"/>
    <x v="944"/>
    <x v="43"/>
    <n v="13171"/>
    <n v="12.1"/>
    <n v="0.23"/>
    <d v="1900-01-01T17:35:00"/>
    <s v="20.362499999999997"/>
    <n v="27.6"/>
    <n v="20.2"/>
    <n v="3.7"/>
    <n v="36.9"/>
    <n v="53.2"/>
    <x v="3"/>
  </r>
  <r>
    <n v="947"/>
    <x v="774"/>
    <x v="9"/>
    <n v="32161"/>
    <n v="17.600000000000001"/>
    <n v="0.03"/>
    <d v="1900-01-01T04:48:00"/>
    <s v="20.330000000000005"/>
    <n v="20.3"/>
    <n v="14.8"/>
    <n v="23.3"/>
    <n v="47"/>
    <n v="21.8"/>
    <x v="3"/>
  </r>
  <r>
    <n v="948"/>
    <x v="1231"/>
    <x v="77"/>
    <n v="32283"/>
    <n v="21.9"/>
    <n v="0.01"/>
    <d v="1900-01-01T14:38:00"/>
    <n v="20.327500000000001"/>
    <n v="23.3"/>
    <n v="7"/>
    <n v="24.1"/>
    <n v="34"/>
    <n v="42.1"/>
    <x v="3"/>
  </r>
  <r>
    <n v="949"/>
    <x v="1232"/>
    <x v="78"/>
    <n v="33185"/>
    <n v="14.4"/>
    <n v="0.01"/>
    <d v="1900-01-01T19:33:00"/>
    <n v="20.297499999999999"/>
    <n v="24.8"/>
    <n v="10"/>
    <n v="20.2"/>
    <n v="34"/>
    <n v="39.299999999999997"/>
    <x v="3"/>
  </r>
  <r>
    <n v="949"/>
    <x v="1068"/>
    <x v="13"/>
    <n v="32735"/>
    <n v="35"/>
    <n v="0.17"/>
    <d v="1900-01-01T14:38:00"/>
    <n v="20.297499999999999"/>
    <n v="23.2"/>
    <n v="14.5"/>
    <n v="15.1"/>
    <n v="34.299999999999997"/>
    <n v="48"/>
    <x v="3"/>
  </r>
  <r>
    <n v="951"/>
    <x v="678"/>
    <x v="56"/>
    <n v="37010"/>
    <n v="24.6"/>
    <n v="0.02"/>
    <d v="1899-12-31T20:56:00"/>
    <n v="20.285"/>
    <n v="14.5"/>
    <n v="13.6"/>
    <n v="23.8"/>
    <n v="42.2"/>
    <n v="48.8"/>
    <x v="3"/>
  </r>
  <r>
    <n v="952"/>
    <x v="1233"/>
    <x v="84"/>
    <n v="16931"/>
    <n v="4.5999999999999996"/>
    <n v="0.14000000000000001"/>
    <d v="1900-01-01T08:44:00"/>
    <n v="20.274999999999999"/>
    <n v="24.3"/>
    <n v="9.4"/>
    <n v="15.4"/>
    <n v="42.7"/>
    <n v="59.7"/>
    <x v="3"/>
  </r>
  <r>
    <n v="953"/>
    <x v="903"/>
    <x v="1"/>
    <n v="9405"/>
    <n v="18.100000000000001"/>
    <n v="0.23"/>
    <d v="1900-01-01T13:39:00"/>
    <n v="20.25"/>
    <n v="15"/>
    <n v="10.5"/>
    <n v="21"/>
    <n v="34.799999999999997"/>
    <n v="72.400000000000006"/>
    <x v="3"/>
  </r>
  <r>
    <n v="954"/>
    <x v="760"/>
    <x v="61"/>
    <n v="175270"/>
    <n v="25"/>
    <n v="0.03"/>
    <d v="1900-01-01T06:46:00"/>
    <s v="20.247499999999995"/>
    <n v="15.3"/>
    <n v="10.3"/>
    <n v="27.4"/>
    <n v="40.700000000000003"/>
    <n v="44.4"/>
    <x v="3"/>
  </r>
  <r>
    <n v="955"/>
    <x v="1234"/>
    <x v="22"/>
    <n v="7394"/>
    <n v="13.4"/>
    <n v="0.03"/>
    <d v="1900-01-01T08:44:00"/>
    <s v="20.152499999999996"/>
    <n v="19.399999999999999"/>
    <n v="11.3"/>
    <n v="25.1"/>
    <n v="36.9"/>
    <n v="33.200000000000003"/>
    <x v="3"/>
  </r>
  <r>
    <n v="956"/>
    <x v="1235"/>
    <x v="73"/>
    <n v="17679"/>
    <n v="19.3"/>
    <n v="0.03"/>
    <d v="1900-01-01T04:48:00"/>
    <n v="20.147500000000001"/>
    <n v="16.7"/>
    <n v="10.8"/>
    <n v="28.4"/>
    <n v="34"/>
    <n v="33.700000000000003"/>
    <x v="3"/>
  </r>
  <r>
    <n v="957"/>
    <x v="890"/>
    <x v="10"/>
    <n v="4725"/>
    <n v="6.4"/>
    <n v="0.04"/>
    <s v="31 : 69"/>
    <n v="20.0825"/>
    <n v="24.2"/>
    <n v="10.7"/>
    <n v="23.8"/>
    <n v="36.5"/>
    <n v="20.8"/>
    <x v="3"/>
  </r>
  <r>
    <n v="958"/>
    <x v="715"/>
    <x v="49"/>
    <n v="31388"/>
    <n v="24.2"/>
    <n v="0.02"/>
    <d v="1900-01-01T22:30:00"/>
    <s v="20.072500000000005"/>
    <n v="12.8"/>
    <n v="25.1"/>
    <n v="16.100000000000001"/>
    <n v="34"/>
    <n v="40.299999999999997"/>
    <x v="3"/>
  </r>
  <r>
    <n v="959"/>
    <x v="687"/>
    <x v="24"/>
    <n v="8707"/>
    <n v="21.9"/>
    <n v="7.0000000000000007E-2"/>
    <s v="31 : 69"/>
    <n v="20.045000000000002"/>
    <n v="18"/>
    <n v="22.3"/>
    <n v="16"/>
    <n v="51.8"/>
    <n v="24.8"/>
    <x v="3"/>
  </r>
  <r>
    <n v="960"/>
    <x v="993"/>
    <x v="32"/>
    <n v="30941"/>
    <n v="17.899999999999999"/>
    <n v="0.03"/>
    <s v="27 : 73"/>
    <s v="20.044999999999995"/>
    <n v="18.399999999999999"/>
    <n v="10.8"/>
    <n v="28.7"/>
    <n v="36.799999999999997"/>
    <n v="23.4"/>
    <x v="3"/>
  </r>
  <r>
    <n v="961"/>
    <x v="728"/>
    <x v="0"/>
    <n v="15927"/>
    <n v="19.3"/>
    <n v="0.03"/>
    <d v="1900-01-01T10:42:00"/>
    <n v="20.012499999999999"/>
    <n v="21"/>
    <n v="12.7"/>
    <n v="23.4"/>
    <n v="34.9"/>
    <n v="26.8"/>
    <x v="3"/>
  </r>
  <r>
    <n v="962"/>
    <x v="1079"/>
    <x v="33"/>
    <n v="9382"/>
    <n v="20.399999999999999"/>
    <n v="7.0000000000000007E-2"/>
    <d v="1900-01-01T22:30:00"/>
    <n v="20"/>
    <n v="14.6"/>
    <n v="12.7"/>
    <n v="26.4"/>
    <n v="34.1"/>
    <n v="40.5"/>
    <x v="3"/>
  </r>
  <r>
    <n v="963"/>
    <x v="1236"/>
    <x v="69"/>
    <n v="45269"/>
    <n v="10.1"/>
    <n v="0.08"/>
    <d v="1900-01-01T10:42:00"/>
    <n v="19.982500000000002"/>
    <n v="17.100000000000001"/>
    <n v="7"/>
    <n v="29.3"/>
    <n v="34"/>
    <n v="41.5"/>
    <x v="3"/>
  </r>
  <r>
    <n v="964"/>
    <x v="954"/>
    <x v="63"/>
    <n v="18643"/>
    <n v="11.8"/>
    <n v="0.02"/>
    <d v="1899-12-31T17:59:00"/>
    <n v="19.912500000000001"/>
    <n v="20.100000000000001"/>
    <n v="15.5"/>
    <n v="13.5"/>
    <n v="92.4"/>
    <n v="38.299999999999997"/>
    <x v="3"/>
  </r>
  <r>
    <n v="965"/>
    <x v="909"/>
    <x v="33"/>
    <n v="17094"/>
    <n v="20.5"/>
    <n v="0.19"/>
    <d v="1900-01-01T06:46:00"/>
    <n v="19.897500000000001"/>
    <n v="15.9"/>
    <n v="12.2"/>
    <n v="16.8"/>
    <n v="45.9"/>
    <n v="70.400000000000006"/>
    <x v="3"/>
  </r>
  <r>
    <n v="966"/>
    <x v="1237"/>
    <x v="52"/>
    <n v="20014"/>
    <n v="23.9"/>
    <n v="0"/>
    <d v="1899-12-31T22:54:00"/>
    <s v="19.882499999999997"/>
    <n v="13"/>
    <n v="8.1999999999999993"/>
    <n v="32.299999999999997"/>
    <n v="34.5"/>
    <n v="39.6"/>
    <x v="3"/>
  </r>
  <r>
    <n v="967"/>
    <x v="754"/>
    <x v="45"/>
    <n v="37630"/>
    <n v="14"/>
    <n v="0.02"/>
    <d v="1900-01-01T22:30:00"/>
    <n v="19.8675"/>
    <n v="16.8"/>
    <n v="12.5"/>
    <n v="26.1"/>
    <n v="34.799999999999997"/>
    <n v="31.7"/>
    <x v="3"/>
  </r>
  <r>
    <n v="968"/>
    <x v="1238"/>
    <x v="9"/>
    <n v="18658"/>
    <n v="6.5"/>
    <n v="0.05"/>
    <d v="1900-01-01T11:41:00"/>
    <n v="19.844999999999999"/>
    <n v="26.5"/>
    <n v="11.2"/>
    <n v="19.8"/>
    <n v="39"/>
    <n v="21.6"/>
    <x v="3"/>
  </r>
  <r>
    <n v="969"/>
    <x v="739"/>
    <x v="10"/>
    <n v="9972"/>
    <n v="12.6"/>
    <n v="7.0000000000000007E-2"/>
    <s v="29 : 71"/>
    <n v="19.809999999999999"/>
    <n v="22.9"/>
    <n v="17.8"/>
    <n v="15"/>
    <n v="49.3"/>
    <n v="24.9"/>
    <x v="3"/>
  </r>
  <r>
    <n v="970"/>
    <x v="677"/>
    <x v="10"/>
    <n v="2350"/>
    <n v="9.9"/>
    <n v="7.0000000000000007E-2"/>
    <d v="1899-12-30T10:31:00"/>
    <n v="19.787500000000001"/>
    <n v="20.399999999999999"/>
    <n v="17.600000000000001"/>
    <n v="17.7"/>
    <n v="47.2"/>
    <n v="25.3"/>
    <x v="3"/>
  </r>
  <r>
    <n v="971"/>
    <x v="770"/>
    <x v="30"/>
    <n v="38308"/>
    <n v="26.7"/>
    <n v="0.03"/>
    <d v="1899-12-31T23:53:00"/>
    <n v="19.732500000000002"/>
    <n v="16.399999999999999"/>
    <n v="14.7"/>
    <n v="22.1"/>
    <n v="85.8"/>
    <n v="21.7"/>
    <x v="3"/>
  </r>
  <r>
    <n v="971"/>
    <x v="1074"/>
    <x v="22"/>
    <n v="12883"/>
    <n v="19.2"/>
    <n v="7.0000000000000007E-2"/>
    <d v="1900-01-01T08:44:00"/>
    <n v="19.732500000000002"/>
    <n v="17.3"/>
    <n v="12.5"/>
    <n v="24"/>
    <n v="36"/>
    <n v="35.9"/>
    <x v="3"/>
  </r>
  <r>
    <n v="973"/>
    <x v="783"/>
    <x v="67"/>
    <n v="85610"/>
    <n v="55.6"/>
    <n v="0.01"/>
    <d v="1900-01-01T00:52:00"/>
    <n v="19.717500000000001"/>
    <n v="15.8"/>
    <n v="7.8"/>
    <n v="28.6"/>
    <n v="36.299999999999997"/>
    <n v="42"/>
    <x v="3"/>
  </r>
  <r>
    <n v="974"/>
    <x v="1239"/>
    <x v="85"/>
    <n v="359377"/>
    <n v="44.6"/>
    <n v="0"/>
    <d v="1899-12-31T20:56:00"/>
    <n v="19.690000000000001"/>
    <n v="9.1999999999999993"/>
    <n v="6.6"/>
    <n v="35.700000000000003"/>
    <n v="34"/>
    <n v="45.2"/>
    <x v="3"/>
  </r>
  <r>
    <n v="975"/>
    <x v="869"/>
    <x v="28"/>
    <n v="14320"/>
    <n v="20.9"/>
    <n v="0.01"/>
    <s v="26 : 74"/>
    <n v="19.672499999999999"/>
    <n v="14.8"/>
    <n v="12.3"/>
    <n v="26.8"/>
    <n v="39.299999999999997"/>
    <n v="33.6"/>
    <x v="3"/>
  </r>
  <r>
    <n v="976"/>
    <x v="741"/>
    <x v="30"/>
    <n v="1413003"/>
    <n v="865.8"/>
    <n v="0.01"/>
    <d v="1899-12-31T20:56:00"/>
    <n v="19.63"/>
    <n v="11.6"/>
    <n v="23.9"/>
    <n v="17.5"/>
    <n v="100"/>
    <n v="16.399999999999999"/>
    <x v="3"/>
  </r>
  <r>
    <n v="977"/>
    <x v="755"/>
    <x v="10"/>
    <n v="5723"/>
    <n v="16.399999999999999"/>
    <n v="0.04"/>
    <d v="1899-12-30T14:27:00"/>
    <n v="19.5825"/>
    <n v="19.3"/>
    <n v="12.3"/>
    <n v="23.1"/>
    <n v="48"/>
    <n v="26.3"/>
    <x v="3"/>
  </r>
  <r>
    <n v="978"/>
    <x v="753"/>
    <x v="39"/>
    <n v="14873"/>
    <n v="16.7"/>
    <n v="0.02"/>
    <d v="1900-01-01T01:51:00"/>
    <n v="19.557500000000001"/>
    <n v="14.4"/>
    <n v="11.4"/>
    <n v="23"/>
    <n v="46.7"/>
    <n v="50"/>
    <x v="3"/>
  </r>
  <r>
    <n v="979"/>
    <x v="860"/>
    <x v="10"/>
    <n v="5563"/>
    <n v="8.1999999999999993"/>
    <n v="0.02"/>
    <d v="1899-12-31T21:55:00"/>
    <s v="19.500000000000004"/>
    <n v="19.100000000000001"/>
    <n v="10.8"/>
    <n v="25.5"/>
    <n v="38.700000000000003"/>
    <n v="25.5"/>
    <x v="3"/>
  </r>
  <r>
    <n v="980"/>
    <x v="668"/>
    <x v="47"/>
    <n v="36635"/>
    <n v="16.2"/>
    <n v="0.01"/>
    <d v="1900-01-01T13:39:00"/>
    <n v="19.454999999999998"/>
    <n v="19.8"/>
    <n v="13.6"/>
    <n v="19.100000000000001"/>
    <n v="49.2"/>
    <n v="33"/>
    <x v="3"/>
  </r>
  <r>
    <n v="981"/>
    <x v="713"/>
    <x v="24"/>
    <n v="16034"/>
    <n v="33"/>
    <n v="0.11"/>
    <d v="1899-12-31T19:57:00"/>
    <n v="19.434999999999999"/>
    <n v="14.3"/>
    <n v="24.4"/>
    <n v="13.6"/>
    <n v="48.7"/>
    <n v="33.700000000000003"/>
    <x v="3"/>
  </r>
  <r>
    <n v="982"/>
    <x v="962"/>
    <x v="23"/>
    <n v="12643"/>
    <n v="11.6"/>
    <n v="0.17"/>
    <d v="1899-12-31T19:57:00"/>
    <s v="19.389999999999997"/>
    <n v="20.3"/>
    <n v="11.8"/>
    <n v="21.4"/>
    <n v="37.299999999999997"/>
    <n v="32.1"/>
    <x v="3"/>
  </r>
  <r>
    <n v="983"/>
    <x v="722"/>
    <x v="45"/>
    <n v="31252"/>
    <n v="14.1"/>
    <n v="0.02"/>
    <s v="Unknown"/>
    <n v="19.337499999999999"/>
    <n v="16.600000000000001"/>
    <n v="13.1"/>
    <n v="26.6"/>
    <n v="36.700000000000003"/>
    <n v="20.399999999999999"/>
    <x v="3"/>
  </r>
  <r>
    <n v="984"/>
    <x v="925"/>
    <x v="39"/>
    <n v="10628"/>
    <n v="23.6"/>
    <n v="0.01"/>
    <d v="1900-01-01T04:48:00"/>
    <n v="19.337499999999999"/>
    <n v="13"/>
    <n v="10.8"/>
    <n v="25.2"/>
    <n v="34"/>
    <n v="50.5"/>
    <x v="3"/>
  </r>
  <r>
    <n v="985"/>
    <x v="659"/>
    <x v="24"/>
    <n v="15163"/>
    <n v="15.5"/>
    <n v="0.04"/>
    <s v="39 : 61"/>
    <s v="19.312499999999996"/>
    <n v="19.8"/>
    <n v="15.1"/>
    <n v="20.2"/>
    <n v="45"/>
    <n v="22.1"/>
    <x v="3"/>
  </r>
  <r>
    <n v="986"/>
    <x v="712"/>
    <x v="58"/>
    <n v="15197"/>
    <n v="13.6"/>
    <n v="0.05"/>
    <d v="1900-01-01T15:37:00"/>
    <n v="19.2425"/>
    <n v="15.9"/>
    <n v="11.1"/>
    <n v="24"/>
    <n v="36.200000000000003"/>
    <n v="40.5"/>
    <x v="3"/>
  </r>
  <r>
    <n v="987"/>
    <x v="762"/>
    <x v="13"/>
    <n v="17161"/>
    <n v="19.100000000000001"/>
    <n v="0.15"/>
    <d v="1900-01-01T08:44:00"/>
    <n v="19.237500000000001"/>
    <n v="14.7"/>
    <n v="12.7"/>
    <n v="18.8"/>
    <n v="34.5"/>
    <n v="60.2"/>
    <x v="3"/>
  </r>
  <r>
    <n v="988"/>
    <x v="775"/>
    <x v="60"/>
    <n v="31305"/>
    <n v="16.7"/>
    <n v="0.15"/>
    <d v="1900-01-01T18:34:00"/>
    <n v="19.225000000000001"/>
    <n v="21.8"/>
    <n v="9.6"/>
    <n v="13.2"/>
    <n v="38.5"/>
    <n v="65.099999999999994"/>
    <x v="3"/>
  </r>
  <r>
    <n v="989"/>
    <x v="1240"/>
    <x v="10"/>
    <n v="5096"/>
    <n v="13.4"/>
    <n v="0"/>
    <d v="1900-01-01T02:50:00"/>
    <n v="19.215"/>
    <n v="18.2"/>
    <n v="13.8"/>
    <n v="24.6"/>
    <n v="38.700000000000003"/>
    <n v="16.899999999999999"/>
    <x v="3"/>
  </r>
  <r>
    <n v="990"/>
    <x v="1241"/>
    <x v="42"/>
    <n v="6322"/>
    <n v="23.9"/>
    <n v="0"/>
    <d v="1900-01-01T17:35:00"/>
    <s v="19.202499999999997"/>
    <n v="17.600000000000001"/>
    <n v="11.3"/>
    <n v="28.4"/>
    <n v="36.700000000000003"/>
    <n v="14.6"/>
    <x v="3"/>
  </r>
  <r>
    <n v="991"/>
    <x v="1076"/>
    <x v="0"/>
    <n v="31120"/>
    <n v="19.7"/>
    <n v="0.01"/>
    <d v="1900-01-01T10:42:00"/>
    <n v="19.197500000000002"/>
    <n v="17.399999999999999"/>
    <n v="11.7"/>
    <n v="24.4"/>
    <n v="34.4"/>
    <n v="30.5"/>
    <x v="3"/>
  </r>
  <r>
    <n v="992"/>
    <x v="1242"/>
    <x v="61"/>
    <n v="30087"/>
    <n v="15"/>
    <n v="0"/>
    <s v="39 : 61"/>
    <n v="19.195"/>
    <n v="13.6"/>
    <n v="7.2"/>
    <n v="30.5"/>
    <n v="34"/>
    <n v="39.4"/>
    <x v="3"/>
  </r>
  <r>
    <n v="993"/>
    <x v="734"/>
    <x v="10"/>
    <n v="8602"/>
    <n v="13.7"/>
    <n v="0.05"/>
    <s v="33 : 67"/>
    <s v="19.194999999999997"/>
    <n v="18.3"/>
    <n v="12.6"/>
    <n v="22.8"/>
    <n v="35.200000000000003"/>
    <n v="29.4"/>
    <x v="3"/>
  </r>
  <r>
    <n v="994"/>
    <x v="735"/>
    <x v="28"/>
    <n v="18258"/>
    <n v="14.6"/>
    <n v="0.02"/>
    <d v="1900-01-01T01:51:00"/>
    <n v="19.175000000000001"/>
    <n v="26.3"/>
    <n v="13.1"/>
    <n v="15.3"/>
    <n v="40.4"/>
    <n v="23.4"/>
    <x v="3"/>
  </r>
  <r>
    <n v="995"/>
    <x v="1084"/>
    <x v="42"/>
    <n v="12900"/>
    <n v="19.8"/>
    <n v="0.01"/>
    <d v="1900-01-01T11:41:00"/>
    <n v="19.170000000000002"/>
    <n v="24.4"/>
    <n v="21.2"/>
    <n v="10.4"/>
    <n v="44.4"/>
    <n v="16.8"/>
    <x v="3"/>
  </r>
  <r>
    <n v="996"/>
    <x v="776"/>
    <x v="32"/>
    <n v="12612"/>
    <n v="17.2"/>
    <n v="0"/>
    <d v="1899-12-30T20:21:00"/>
    <s v="19.112499999999997"/>
    <n v="18"/>
    <n v="9.3000000000000007"/>
    <n v="29.4"/>
    <n v="34.9"/>
    <n v="16.399999999999999"/>
    <x v="3"/>
  </r>
  <r>
    <n v="997"/>
    <x v="901"/>
    <x v="72"/>
    <n v="66967"/>
    <n v="18.7"/>
    <n v="0.01"/>
    <d v="1900-01-01T02:50:00"/>
    <s v="19.104999999999997"/>
    <n v="17.5"/>
    <n v="12.7"/>
    <n v="23"/>
    <n v="37"/>
    <n v="29.6"/>
    <x v="3"/>
  </r>
  <r>
    <n v="998"/>
    <x v="1243"/>
    <x v="41"/>
    <n v="21812"/>
    <n v="36.799999999999997"/>
    <n v="0.01"/>
    <d v="1900-01-01T08:44:00"/>
    <s v="19.042499999999997"/>
    <n v="29.4"/>
    <n v="7.6"/>
    <n v="17.3"/>
    <n v="44.1"/>
    <n v="22"/>
    <x v="3"/>
  </r>
  <r>
    <n v="999"/>
    <x v="781"/>
    <x v="28"/>
    <n v="32614"/>
    <n v="12.7"/>
    <n v="0.01"/>
    <d v="1900-01-01T04:48:00"/>
    <n v="19.0075"/>
    <n v="21.8"/>
    <n v="12.4"/>
    <n v="20.3"/>
    <n v="34.299999999999997"/>
    <n v="24"/>
    <x v="3"/>
  </r>
  <r>
    <n v="1000"/>
    <x v="888"/>
    <x v="10"/>
    <n v="8955"/>
    <n v="8.6"/>
    <n v="0.01"/>
    <s v="35 : 65"/>
    <s v="18.952499999999997"/>
    <n v="21.1"/>
    <n v="11.5"/>
    <n v="20.9"/>
    <n v="52.8"/>
    <n v="21.1"/>
    <x v="3"/>
  </r>
  <r>
    <n v="1001"/>
    <x v="882"/>
    <x v="39"/>
    <n v="27077"/>
    <n v="17.5"/>
    <n v="0.01"/>
    <d v="1900-01-01T03:49:00"/>
    <n v="18.905000000000001"/>
    <n v="14.8"/>
    <n v="13.3"/>
    <n v="18.2"/>
    <n v="55.1"/>
    <n v="48.5"/>
    <x v="3"/>
  </r>
  <r>
    <n v="1002"/>
    <x v="723"/>
    <x v="0"/>
    <n v="13562"/>
    <n v="18.5"/>
    <n v="0.04"/>
    <d v="1900-01-01T16:36:00"/>
    <n v="18.8675"/>
    <n v="19.8"/>
    <n v="11.3"/>
    <n v="22"/>
    <n v="38.299999999999997"/>
    <n v="26.4"/>
    <x v="3"/>
  </r>
  <r>
    <n v="1003"/>
    <x v="773"/>
    <x v="10"/>
    <n v="3650"/>
    <n v="2"/>
    <n v="0"/>
    <d v="1900-01-01T10:42:00"/>
    <n v="18.824999999999999"/>
    <n v="30.3"/>
    <n v="8.6"/>
    <n v="16.8"/>
    <n v="36.299999999999997"/>
    <n v="16.100000000000001"/>
    <x v="3"/>
  </r>
  <r>
    <n v="1004"/>
    <x v="937"/>
    <x v="28"/>
    <n v="31719"/>
    <n v="14.6"/>
    <n v="0.01"/>
    <d v="1899-12-31T23:53:00"/>
    <n v="18.817499999999999"/>
    <n v="22.4"/>
    <n v="9.9"/>
    <n v="21.4"/>
    <n v="36"/>
    <n v="24.1"/>
    <x v="3"/>
  </r>
  <r>
    <n v="1005"/>
    <x v="675"/>
    <x v="52"/>
    <n v="40505"/>
    <n v="23.3"/>
    <n v="0"/>
    <d v="1900-01-01T03:49:00"/>
    <n v="18.795000000000002"/>
    <n v="16.399999999999999"/>
    <n v="20.399999999999999"/>
    <n v="13"/>
    <n v="40.200000000000003"/>
    <n v="38"/>
    <x v="3"/>
  </r>
  <r>
    <n v="1006"/>
    <x v="959"/>
    <x v="78"/>
    <n v="34455"/>
    <n v="10.3"/>
    <n v="0.01"/>
    <d v="1900-01-01T19:33:00"/>
    <s v="18.790000000000003"/>
    <n v="27.1"/>
    <n v="9.1999999999999993"/>
    <n v="13.8"/>
    <n v="34"/>
    <n v="38.799999999999997"/>
    <x v="3"/>
  </r>
  <r>
    <n v="1007"/>
    <x v="1244"/>
    <x v="1"/>
    <n v="10305"/>
    <n v="17.5"/>
    <n v="0.1"/>
    <d v="1900-01-01T18:34:00"/>
    <n v="18.787500000000001"/>
    <n v="16.3"/>
    <n v="11.9"/>
    <n v="20.7"/>
    <n v="35.1"/>
    <n v="43.2"/>
    <x v="3"/>
  </r>
  <r>
    <n v="1008"/>
    <x v="1245"/>
    <x v="22"/>
    <n v="12303"/>
    <n v="14.6"/>
    <n v="0.05"/>
    <d v="1900-01-01T08:44:00"/>
    <n v="18.78"/>
    <n v="17.399999999999999"/>
    <n v="10.1"/>
    <n v="23.6"/>
    <n v="35.700000000000003"/>
    <n v="34.1"/>
    <x v="3"/>
  </r>
  <r>
    <n v="1009"/>
    <x v="743"/>
    <x v="10"/>
    <n v="7794"/>
    <n v="10"/>
    <n v="0.04"/>
    <s v="36 : 64"/>
    <n v="18.762499999999999"/>
    <n v="20.8"/>
    <n v="14"/>
    <n v="19"/>
    <n v="42.5"/>
    <n v="20.8"/>
    <x v="3"/>
  </r>
  <r>
    <n v="1010"/>
    <x v="892"/>
    <x v="30"/>
    <n v="5474"/>
    <n v="16.5"/>
    <n v="0.01"/>
    <d v="1899-12-31T22:54:00"/>
    <n v="18.732500000000002"/>
    <n v="15.2"/>
    <n v="10.9"/>
    <n v="27.1"/>
    <n v="34.700000000000003"/>
    <n v="25.4"/>
    <x v="3"/>
  </r>
  <r>
    <n v="1011"/>
    <x v="891"/>
    <x v="30"/>
    <n v="5035"/>
    <n v="22.7"/>
    <n v="0.03"/>
    <d v="1899-12-31T22:54:00"/>
    <n v="18.732500000000002"/>
    <n v="15.8"/>
    <n v="10.3"/>
    <n v="25.3"/>
    <n v="41.9"/>
    <n v="30.2"/>
    <x v="3"/>
  </r>
  <r>
    <n v="1012"/>
    <x v="747"/>
    <x v="10"/>
    <n v="9419"/>
    <n v="12.8"/>
    <n v="0.03"/>
    <s v="37 : 63"/>
    <n v="18.704999999999998"/>
    <n v="21"/>
    <n v="13.8"/>
    <n v="17.7"/>
    <n v="41.7"/>
    <n v="25.5"/>
    <x v="3"/>
  </r>
  <r>
    <n v="1013"/>
    <x v="720"/>
    <x v="16"/>
    <n v="22773"/>
    <n v="21.7"/>
    <n v="0.04"/>
    <d v="1899-12-31T20:56:00"/>
    <n v="18.675000000000001"/>
    <n v="21.7"/>
    <n v="19.899999999999999"/>
    <n v="11.6"/>
    <n v="40.5"/>
    <n v="22.7"/>
    <x v="3"/>
  </r>
  <r>
    <n v="1014"/>
    <x v="976"/>
    <x v="28"/>
    <n v="23392"/>
    <n v="13.7"/>
    <n v="0.01"/>
    <d v="1900-01-01T09:43:00"/>
    <n v="18.602499999999999"/>
    <n v="21.3"/>
    <n v="19.5"/>
    <n v="14"/>
    <n v="34"/>
    <n v="17.5"/>
    <x v="3"/>
  </r>
  <r>
    <n v="1015"/>
    <x v="1088"/>
    <x v="39"/>
    <n v="44436"/>
    <n v="23.5"/>
    <n v="0.01"/>
    <d v="1900-01-01T04:48:00"/>
    <n v="18.592500000000001"/>
    <n v="11.8"/>
    <n v="7.4"/>
    <n v="27.8"/>
    <n v="34.200000000000003"/>
    <n v="48.5"/>
    <x v="3"/>
  </r>
  <r>
    <n v="1016"/>
    <x v="1246"/>
    <x v="9"/>
    <n v="24124"/>
    <n v="14.1"/>
    <n v="0.02"/>
    <s v="26 : 74"/>
    <n v="18.579999999999998"/>
    <n v="20.7"/>
    <n v="19"/>
    <n v="11.5"/>
    <n v="80.5"/>
    <n v="16.100000000000001"/>
    <x v="3"/>
  </r>
  <r>
    <n v="1017"/>
    <x v="748"/>
    <x v="47"/>
    <n v="36280"/>
    <n v="18.5"/>
    <n v="0.02"/>
    <d v="1900-01-01T08:44:00"/>
    <n v="18.517499999999998"/>
    <n v="21.5"/>
    <n v="11"/>
    <n v="17.2"/>
    <n v="49.8"/>
    <n v="31.5"/>
    <x v="3"/>
  </r>
  <r>
    <n v="1018"/>
    <x v="911"/>
    <x v="10"/>
    <n v="6362"/>
    <n v="7.3"/>
    <n v="0.03"/>
    <s v="37 : 63"/>
    <n v="18.5"/>
    <n v="26"/>
    <n v="13.6"/>
    <n v="14.3"/>
    <n v="36.799999999999997"/>
    <n v="18.8"/>
    <x v="3"/>
  </r>
  <r>
    <n v="1019"/>
    <x v="793"/>
    <x v="45"/>
    <n v="23017"/>
    <n v="18.7"/>
    <n v="0.02"/>
    <s v="40 : 60"/>
    <n v="18.4925"/>
    <n v="13.9"/>
    <n v="10.5"/>
    <n v="29.1"/>
    <n v="37.700000000000003"/>
    <n v="20"/>
    <x v="3"/>
  </r>
  <r>
    <n v="1020"/>
    <x v="1247"/>
    <x v="16"/>
    <n v="13807"/>
    <n v="23"/>
    <n v="0.02"/>
    <d v="1899-12-31T20:56:00"/>
    <n v="18.454999999999998"/>
    <n v="16.399999999999999"/>
    <n v="12.9"/>
    <n v="21.3"/>
    <n v="36.200000000000003"/>
    <n v="31.6"/>
    <x v="3"/>
  </r>
  <r>
    <n v="1021"/>
    <x v="895"/>
    <x v="23"/>
    <n v="8756"/>
    <n v="9.6999999999999993"/>
    <n v="0.06"/>
    <d v="1900-01-01T12:40:00"/>
    <n v="18.399999999999999"/>
    <n v="20.7"/>
    <n v="13.1"/>
    <n v="16.600000000000001"/>
    <n v="37.6"/>
    <n v="31.2"/>
    <x v="3"/>
  </r>
  <r>
    <n v="1022"/>
    <x v="657"/>
    <x v="24"/>
    <n v="19811"/>
    <n v="23.3"/>
    <n v="0.15"/>
    <s v="37 : 63"/>
    <n v="18.327500000000001"/>
    <n v="15.3"/>
    <n v="16.7"/>
    <n v="16.600000000000001"/>
    <n v="39.5"/>
    <n v="36.799999999999997"/>
    <x v="3"/>
  </r>
  <r>
    <n v="1023"/>
    <x v="1078"/>
    <x v="16"/>
    <n v="12407"/>
    <n v="17.3"/>
    <n v="0.03"/>
    <s v="34 : 66"/>
    <n v="18.305"/>
    <n v="22.2"/>
    <n v="15.6"/>
    <n v="15"/>
    <n v="39.200000000000003"/>
    <n v="19.8"/>
    <x v="3"/>
  </r>
  <r>
    <n v="1024"/>
    <x v="906"/>
    <x v="1"/>
    <n v="11965"/>
    <n v="17.100000000000001"/>
    <n v="0.34"/>
    <d v="1900-01-01T08:44:00"/>
    <n v="18.3"/>
    <n v="14.5"/>
    <n v="10"/>
    <n v="15.8"/>
    <n v="34.5"/>
    <n v="71.3"/>
    <x v="3"/>
  </r>
  <r>
    <n v="1025"/>
    <x v="798"/>
    <x v="69"/>
    <n v="64491"/>
    <n v="11.5"/>
    <n v="0.02"/>
    <d v="1900-01-01T15:37:00"/>
    <n v="18.267499999999998"/>
    <n v="19.399999999999999"/>
    <n v="9.4"/>
    <n v="21"/>
    <n v="34.700000000000003"/>
    <n v="32.799999999999997"/>
    <x v="3"/>
  </r>
  <r>
    <n v="1026"/>
    <x v="1069"/>
    <x v="10"/>
    <n v="4806"/>
    <n v="15.7"/>
    <n v="0.06"/>
    <d v="1899-12-30T12:29:00"/>
    <n v="18.1675"/>
    <n v="18.399999999999999"/>
    <n v="18.600000000000001"/>
    <n v="13.2"/>
    <n v="40.299999999999997"/>
    <n v="28"/>
    <x v="3"/>
  </r>
  <r>
    <n v="1027"/>
    <x v="1095"/>
    <x v="46"/>
    <n v="10404"/>
    <n v="24.7"/>
    <n v="0.14000000000000001"/>
    <d v="1900-01-01T06:46:00"/>
    <n v="18.164999999999999"/>
    <n v="15.5"/>
    <n v="11.2"/>
    <n v="20.3"/>
    <n v="34.200000000000003"/>
    <n v="42.8"/>
    <x v="3"/>
  </r>
  <r>
    <n v="1028"/>
    <x v="905"/>
    <x v="10"/>
    <n v="1889"/>
    <n v="1.5"/>
    <n v="0"/>
    <d v="1900-01-01T04:48:00"/>
    <s v="18.147499999999997"/>
    <n v="23.5"/>
    <n v="9"/>
    <n v="21.2"/>
    <n v="37.700000000000003"/>
    <n v="14.6"/>
    <x v="3"/>
  </r>
  <r>
    <n v="1029"/>
    <x v="1248"/>
    <x v="1"/>
    <n v="19620"/>
    <n v="18.8"/>
    <n v="0.22"/>
    <d v="1900-01-01T14:38:00"/>
    <s v="18.130000000000003"/>
    <n v="14.7"/>
    <n v="9.9"/>
    <n v="18.5"/>
    <n v="34.299999999999997"/>
    <n v="57.9"/>
    <x v="3"/>
  </r>
  <r>
    <n v="1030"/>
    <x v="972"/>
    <x v="48"/>
    <n v="24674"/>
    <n v="14.3"/>
    <n v="0.02"/>
    <s v="35 : 65"/>
    <n v="18.125"/>
    <n v="13.3"/>
    <n v="8.6999999999999993"/>
    <n v="27.1"/>
    <n v="34.1"/>
    <n v="33.9"/>
    <x v="3"/>
  </r>
  <r>
    <n v="1031"/>
    <x v="1249"/>
    <x v="34"/>
    <n v="29386"/>
    <n v="46.9"/>
    <n v="0.03"/>
    <d v="1900-01-01T06:46:00"/>
    <n v="18.055"/>
    <n v="13.6"/>
    <n v="8.1"/>
    <n v="28"/>
    <n v="34.9"/>
    <n v="30.3"/>
    <x v="3"/>
  </r>
  <r>
    <n v="1032"/>
    <x v="685"/>
    <x v="28"/>
    <n v="17340"/>
    <n v="14.6"/>
    <n v="0.02"/>
    <d v="1900-01-01T03:49:00"/>
    <s v="18.049999999999997"/>
    <n v="27.5"/>
    <n v="13.4"/>
    <n v="10.6"/>
    <n v="45.8"/>
    <n v="19.399999999999999"/>
    <x v="3"/>
  </r>
  <r>
    <n v="1033"/>
    <x v="792"/>
    <x v="32"/>
    <n v="9752"/>
    <n v="16.8"/>
    <n v="0.04"/>
    <d v="1900-01-01T03:49:00"/>
    <n v="18.0275"/>
    <n v="37.4"/>
    <n v="9.9"/>
    <n v="5"/>
    <n v="42.5"/>
    <n v="17"/>
    <x v="3"/>
  </r>
  <r>
    <n v="1034"/>
    <x v="1250"/>
    <x v="23"/>
    <n v="8418"/>
    <n v="13.1"/>
    <n v="0.12"/>
    <s v="30 : 70"/>
    <n v="18.015000000000001"/>
    <n v="18.8"/>
    <n v="10.4"/>
    <n v="19.5"/>
    <n v="57.6"/>
    <n v="26.2"/>
    <x v="3"/>
  </r>
  <r>
    <n v="1035"/>
    <x v="1251"/>
    <x v="45"/>
    <n v="34819"/>
    <n v="18.5"/>
    <n v="0.02"/>
    <s v="33 : 67"/>
    <n v="18.0075"/>
    <n v="14.8"/>
    <n v="10.7"/>
    <n v="26.4"/>
    <n v="37.799999999999997"/>
    <n v="19.899999999999999"/>
    <x v="3"/>
  </r>
  <r>
    <n v="1036"/>
    <x v="1090"/>
    <x v="10"/>
    <n v="6994"/>
    <n v="9.9"/>
    <n v="0.02"/>
    <s v="38 : 62"/>
    <n v="17.967500000000001"/>
    <n v="20.7"/>
    <n v="11.8"/>
    <n v="17.600000000000001"/>
    <n v="48.2"/>
    <n v="23.1"/>
    <x v="3"/>
  </r>
  <r>
    <n v="1037"/>
    <x v="1096"/>
    <x v="28"/>
    <n v="10378"/>
    <n v="10.8"/>
    <n v="0"/>
    <d v="1900-01-01T09:43:00"/>
    <s v="17.957500000000003"/>
    <n v="17.3"/>
    <n v="18.8"/>
    <n v="16.8"/>
    <n v="34"/>
    <n v="16.5"/>
    <x v="3"/>
  </r>
  <r>
    <n v="1038"/>
    <x v="1252"/>
    <x v="10"/>
    <n v="2947"/>
    <n v="14.2"/>
    <n v="0.05"/>
    <d v="1900-01-03T04:00:00"/>
    <n v="17.952500000000001"/>
    <n v="26.5"/>
    <n v="11.7"/>
    <n v="12.6"/>
    <n v="36.200000000000003"/>
    <n v="24.1"/>
    <x v="3"/>
  </r>
  <r>
    <n v="1039"/>
    <x v="1101"/>
    <x v="10"/>
    <n v="1202"/>
    <n v="3.6"/>
    <n v="0.01"/>
    <d v="1900-01-01T00:52:00"/>
    <n v="17.93"/>
    <n v="24.4"/>
    <n v="10.8"/>
    <n v="17.5"/>
    <n v="39.799999999999997"/>
    <n v="15"/>
    <x v="3"/>
  </r>
  <r>
    <n v="1040"/>
    <x v="1253"/>
    <x v="30"/>
    <n v="14159"/>
    <n v="34.200000000000003"/>
    <n v="0.12"/>
    <d v="1900-01-01T00:52:00"/>
    <n v="17.9025"/>
    <n v="15.3"/>
    <n v="12.3"/>
    <n v="18.5"/>
    <n v="41.1"/>
    <n v="40.6"/>
    <x v="3"/>
  </r>
  <r>
    <n v="1041"/>
    <x v="778"/>
    <x v="39"/>
    <n v="15165"/>
    <n v="23.1"/>
    <n v="0.01"/>
    <d v="1899-12-31T19:57:00"/>
    <n v="17.844999999999999"/>
    <n v="15.3"/>
    <n v="14.3"/>
    <n v="13.8"/>
    <n v="46.9"/>
    <n v="48.7"/>
    <x v="3"/>
  </r>
  <r>
    <n v="1042"/>
    <x v="929"/>
    <x v="45"/>
    <n v="23670"/>
    <n v="12"/>
    <n v="0.02"/>
    <d v="1900-01-01T21:31:00"/>
    <s v="17.749999999999996"/>
    <n v="17.899999999999999"/>
    <n v="9.8000000000000007"/>
    <n v="22.4"/>
    <n v="35"/>
    <n v="24.6"/>
    <x v="3"/>
  </r>
  <r>
    <n v="1043"/>
    <x v="1254"/>
    <x v="10"/>
    <n v="19520"/>
    <n v="8.1999999999999993"/>
    <n v="0.03"/>
    <d v="1899-12-31T23:53:00"/>
    <s v="17.740000000000002"/>
    <n v="18.100000000000001"/>
    <n v="7.3"/>
    <n v="24.6"/>
    <n v="34.299999999999997"/>
    <n v="25.1"/>
    <x v="3"/>
  </r>
  <r>
    <n v="1044"/>
    <x v="1092"/>
    <x v="10"/>
    <n v="8539"/>
    <n v="5.3"/>
    <n v="0"/>
    <d v="1900-01-01T05:47:00"/>
    <s v="17.674999999999997"/>
    <n v="23.5"/>
    <n v="9.1999999999999993"/>
    <n v="18.8"/>
    <n v="41.9"/>
    <n v="15.7"/>
    <x v="3"/>
  </r>
  <r>
    <n v="1045"/>
    <x v="1104"/>
    <x v="52"/>
    <n v="51844"/>
    <n v="22"/>
    <n v="0.01"/>
    <s v="38 : 62"/>
    <n v="17.670000000000002"/>
    <n v="19.3"/>
    <n v="14.7"/>
    <n v="13"/>
    <n v="34.200000000000003"/>
    <n v="36.200000000000003"/>
    <x v="3"/>
  </r>
  <r>
    <n v="1046"/>
    <x v="1083"/>
    <x v="32"/>
    <n v="8210"/>
    <n v="19.3"/>
    <n v="0"/>
    <d v="1900-01-01T08:44:00"/>
    <s v="17.669999999999998"/>
    <n v="32.299999999999997"/>
    <n v="8.4"/>
    <n v="11.9"/>
    <n v="34.200000000000003"/>
    <n v="13.8"/>
    <x v="3"/>
  </r>
  <r>
    <n v="1047"/>
    <x v="894"/>
    <x v="10"/>
    <n v="2388"/>
    <n v="10.3"/>
    <n v="0.12"/>
    <d v="1899-12-30T12:29:00"/>
    <n v="17.645"/>
    <n v="21.7"/>
    <n v="13.5"/>
    <n v="12.2"/>
    <n v="39.799999999999997"/>
    <n v="32.4"/>
    <x v="3"/>
  </r>
  <r>
    <n v="1048"/>
    <x v="732"/>
    <x v="23"/>
    <n v="24406"/>
    <n v="10.9"/>
    <n v="0.09"/>
    <d v="1900-01-01T01:51:00"/>
    <n v="17.612500000000001"/>
    <n v="22"/>
    <n v="14.6"/>
    <n v="7.5"/>
    <n v="48.4"/>
    <n v="42.3"/>
    <x v="3"/>
  </r>
  <r>
    <n v="1049"/>
    <x v="897"/>
    <x v="10"/>
    <n v="9289"/>
    <n v="12"/>
    <n v="0.03"/>
    <s v="40 : 60"/>
    <n v="17.535"/>
    <n v="20.2"/>
    <n v="12.5"/>
    <n v="15.4"/>
    <n v="44.1"/>
    <n v="26.7"/>
    <x v="3"/>
  </r>
  <r>
    <n v="1050"/>
    <x v="904"/>
    <x v="10"/>
    <n v="26698"/>
    <n v="37.9"/>
    <n v="0.04"/>
    <s v="35 : 65"/>
    <n v="17.522500000000001"/>
    <n v="26.1"/>
    <n v="9.8000000000000007"/>
    <n v="14.1"/>
    <n v="36.4"/>
    <n v="21.5"/>
    <x v="3"/>
  </r>
  <r>
    <n v="1051"/>
    <x v="1112"/>
    <x v="9"/>
    <n v="23281"/>
    <n v="18"/>
    <n v="0.03"/>
    <s v="40 : 60"/>
    <n v="17.515000000000001"/>
    <n v="13.5"/>
    <n v="9.3000000000000007"/>
    <n v="23.4"/>
    <n v="46.6"/>
    <n v="33.200000000000003"/>
    <x v="3"/>
  </r>
  <r>
    <n v="1052"/>
    <x v="1001"/>
    <x v="42"/>
    <n v="10606"/>
    <n v="26.7"/>
    <n v="0"/>
    <d v="1900-01-01T07:45:00"/>
    <n v="17.5075"/>
    <n v="17.8"/>
    <n v="10.6"/>
    <n v="22.2"/>
    <n v="39.700000000000003"/>
    <n v="17.8"/>
    <x v="3"/>
  </r>
  <r>
    <n v="1053"/>
    <x v="737"/>
    <x v="10"/>
    <n v="2686"/>
    <n v="11"/>
    <n v="7.0000000000000007E-2"/>
    <s v="33 : 67"/>
    <n v="17.45"/>
    <n v="22.7"/>
    <n v="14"/>
    <n v="9.5"/>
    <n v="50.3"/>
    <n v="31.1"/>
    <x v="3"/>
  </r>
  <r>
    <n v="1054"/>
    <x v="656"/>
    <x v="24"/>
    <n v="8186"/>
    <n v="19.2"/>
    <n v="0.09"/>
    <d v="1899-12-31T18:58:00"/>
    <n v="17.414999999999999"/>
    <n v="16.3"/>
    <n v="14.3"/>
    <n v="16.5"/>
    <n v="49.2"/>
    <n v="27.4"/>
    <x v="3"/>
  </r>
  <r>
    <n v="1055"/>
    <x v="1087"/>
    <x v="10"/>
    <n v="10498"/>
    <n v="10.199999999999999"/>
    <n v="0.03"/>
    <s v="38 : 62"/>
    <s v="17.412499999999998"/>
    <n v="20.9"/>
    <n v="11.5"/>
    <n v="16.8"/>
    <n v="41.9"/>
    <n v="21.4"/>
    <x v="3"/>
  </r>
  <r>
    <n v="1056"/>
    <x v="920"/>
    <x v="23"/>
    <n v="18205"/>
    <n v="8"/>
    <n v="7.0000000000000007E-2"/>
    <d v="1900-01-01T05:47:00"/>
    <s v="17.339999999999996"/>
    <n v="23.6"/>
    <n v="10.7"/>
    <n v="13"/>
    <n v="43.2"/>
    <n v="27.6"/>
    <x v="3"/>
  </r>
  <r>
    <n v="1057"/>
    <x v="1255"/>
    <x v="63"/>
    <n v="16712"/>
    <n v="13.2"/>
    <n v="0.03"/>
    <s v="40 : 60"/>
    <s v="17.302500000000002"/>
    <n v="16.100000000000001"/>
    <n v="9.1999999999999993"/>
    <n v="20.6"/>
    <n v="52.5"/>
    <n v="29.6"/>
    <x v="3"/>
  </r>
  <r>
    <n v="1058"/>
    <x v="1098"/>
    <x v="10"/>
    <n v="5507"/>
    <n v="8.3000000000000007"/>
    <n v="0.02"/>
    <s v="35 : 65"/>
    <n v="17.2925"/>
    <n v="20.399999999999999"/>
    <n v="9.4"/>
    <n v="19.5"/>
    <n v="35.9"/>
    <n v="21.4"/>
    <x v="3"/>
  </r>
  <r>
    <n v="1059"/>
    <x v="769"/>
    <x v="49"/>
    <n v="14189"/>
    <n v="18.3"/>
    <n v="0.04"/>
    <d v="1900-01-01T16:36:00"/>
    <n v="17.282499999999999"/>
    <n v="16"/>
    <n v="10.7"/>
    <n v="20.100000000000001"/>
    <n v="34.299999999999997"/>
    <n v="31.8"/>
    <x v="3"/>
  </r>
  <r>
    <n v="1060"/>
    <x v="942"/>
    <x v="77"/>
    <n v="44100"/>
    <n v="24.3"/>
    <n v="0.01"/>
    <d v="1900-01-02T00:28:00"/>
    <n v="17.27"/>
    <n v="30.4"/>
    <n v="9.1999999999999993"/>
    <n v="5.2"/>
    <n v="34.1"/>
    <n v="39.700000000000003"/>
    <x v="3"/>
  </r>
  <r>
    <n v="1061"/>
    <x v="786"/>
    <x v="19"/>
    <n v="163520"/>
    <n v="106.7"/>
    <n v="0.08"/>
    <d v="1900-01-01T19:33:00"/>
    <s v="17.267500000000002"/>
    <n v="20.2"/>
    <n v="15.8"/>
    <n v="9.9"/>
    <n v="34.9"/>
    <n v="35"/>
    <x v="3"/>
  </r>
  <r>
    <n v="1062"/>
    <x v="1108"/>
    <x v="32"/>
    <n v="27369"/>
    <n v="14.1"/>
    <n v="0.02"/>
    <d v="1899-12-31T18:58:00"/>
    <n v="17.254999999999999"/>
    <n v="26"/>
    <n v="8.1"/>
    <n v="16.7"/>
    <n v="34.4"/>
    <n v="15.4"/>
    <x v="3"/>
  </r>
  <r>
    <n v="1063"/>
    <x v="1118"/>
    <x v="28"/>
    <n v="13475"/>
    <n v="21.1"/>
    <n v="0.01"/>
    <d v="1900-01-01T04:48:00"/>
    <n v="17.23"/>
    <n v="20.8"/>
    <n v="14.2"/>
    <n v="14.7"/>
    <n v="34.9"/>
    <n v="19.3"/>
    <x v="3"/>
  </r>
  <r>
    <n v="1064"/>
    <x v="1099"/>
    <x v="30"/>
    <n v="50491"/>
    <n v="32"/>
    <n v="0.03"/>
    <d v="1900-01-01T07:45:00"/>
    <n v="17.202500000000001"/>
    <n v="13.6"/>
    <n v="14.3"/>
    <n v="16.5"/>
    <n v="96.5"/>
    <n v="19.600000000000001"/>
    <x v="3"/>
  </r>
  <r>
    <n v="1065"/>
    <x v="910"/>
    <x v="33"/>
    <n v="8804"/>
    <n v="20.2"/>
    <n v="0.1"/>
    <d v="1900-01-01T11:41:00"/>
    <s v="17.197499999999998"/>
    <n v="14.8"/>
    <n v="15.8"/>
    <n v="14.4"/>
    <n v="35.700000000000003"/>
    <n v="37.4"/>
    <x v="3"/>
  </r>
  <r>
    <n v="1066"/>
    <x v="978"/>
    <x v="10"/>
    <n v="30364"/>
    <n v="41"/>
    <n v="0.02"/>
    <s v="36 : 64"/>
    <n v="17.192499999999999"/>
    <n v="15.6"/>
    <n v="9.1"/>
    <n v="23.8"/>
    <n v="34.9"/>
    <n v="23.6"/>
    <x v="3"/>
  </r>
  <r>
    <n v="1067"/>
    <x v="1256"/>
    <x v="47"/>
    <n v="33023"/>
    <n v="12.2"/>
    <n v="0.01"/>
    <d v="1900-01-01T15:37:00"/>
    <n v="17.1875"/>
    <n v="18.399999999999999"/>
    <n v="14.2"/>
    <n v="11.4"/>
    <n v="54.5"/>
    <n v="35"/>
    <x v="3"/>
  </r>
  <r>
    <n v="1068"/>
    <x v="706"/>
    <x v="10"/>
    <n v="7161"/>
    <n v="7.9"/>
    <n v="0.04"/>
    <s v="35 : 65"/>
    <n v="17.162500000000001"/>
    <n v="22.4"/>
    <n v="10.9"/>
    <n v="15.3"/>
    <n v="36.700000000000003"/>
    <n v="22.2"/>
    <x v="3"/>
  </r>
  <r>
    <n v="1069"/>
    <x v="343"/>
    <x v="33"/>
    <n v="14835"/>
    <n v="17.3"/>
    <n v="0.1"/>
    <s v="36 : 64"/>
    <s v="17.162499999999998"/>
    <n v="20.8"/>
    <n v="11.2"/>
    <n v="13.5"/>
    <n v="40.299999999999997"/>
    <n v="33.4"/>
    <x v="3"/>
  </r>
  <r>
    <n v="1070"/>
    <x v="1093"/>
    <x v="9"/>
    <n v="29637"/>
    <n v="17.8"/>
    <n v="0.11"/>
    <d v="1900-01-01T01:51:00"/>
    <n v="17.145"/>
    <n v="12.8"/>
    <n v="9.4"/>
    <n v="20.5"/>
    <n v="38.1"/>
    <n v="45.1"/>
    <x v="3"/>
  </r>
  <r>
    <n v="1071"/>
    <x v="1100"/>
    <x v="39"/>
    <n v="11669"/>
    <n v="20.5"/>
    <n v="0.02"/>
    <d v="1899-12-31T21:55:00"/>
    <n v="17.100000000000001"/>
    <n v="13.5"/>
    <n v="11"/>
    <n v="16.600000000000001"/>
    <n v="34.5"/>
    <n v="52.1"/>
    <x v="3"/>
  </r>
  <r>
    <n v="1072"/>
    <x v="708"/>
    <x v="33"/>
    <n v="11984"/>
    <n v="17.5"/>
    <n v="0.04"/>
    <d v="1900-01-01T04:48:00"/>
    <n v="17.077500000000001"/>
    <n v="17.2"/>
    <n v="13.5"/>
    <n v="16"/>
    <n v="38.4"/>
    <n v="28.1"/>
    <x v="3"/>
  </r>
  <r>
    <n v="1073"/>
    <x v="1077"/>
    <x v="52"/>
    <n v="9568"/>
    <n v="12.5"/>
    <n v="0.01"/>
    <s v="Unknown"/>
    <s v="17.055000000000003"/>
    <n v="15.6"/>
    <n v="8.9"/>
    <n v="18.100000000000001"/>
    <n v="34.200000000000003"/>
    <n v="45.6"/>
    <x v="3"/>
  </r>
  <r>
    <n v="1074"/>
    <x v="1257"/>
    <x v="84"/>
    <n v="16155"/>
    <n v="4.9000000000000004"/>
    <n v="0.03"/>
    <s v="Unknown"/>
    <n v="17.0275"/>
    <n v="21.7"/>
    <n v="7.6"/>
    <n v="12.6"/>
    <n v="34"/>
    <n v="48.1"/>
    <x v="3"/>
  </r>
  <r>
    <n v="1075"/>
    <x v="883"/>
    <x v="10"/>
    <n v="5637"/>
    <n v="16.100000000000001"/>
    <n v="0.04"/>
    <d v="1899-12-30T15:26:00"/>
    <n v="17.024999999999999"/>
    <n v="18.100000000000001"/>
    <n v="14"/>
    <n v="14.7"/>
    <n v="53.4"/>
    <n v="22"/>
    <x v="3"/>
  </r>
  <r>
    <n v="1076"/>
    <x v="756"/>
    <x v="47"/>
    <n v="41469"/>
    <n v="18"/>
    <n v="0.02"/>
    <d v="1900-01-01T21:31:00"/>
    <s v="16.962500000000002"/>
    <n v="15.1"/>
    <n v="9"/>
    <n v="21.5"/>
    <n v="36.200000000000003"/>
    <n v="31.7"/>
    <x v="3"/>
  </r>
  <r>
    <n v="1077"/>
    <x v="1113"/>
    <x v="32"/>
    <n v="7944"/>
    <n v="20.3"/>
    <n v="0.08"/>
    <d v="1899-12-31T19:57:00"/>
    <n v="16.96"/>
    <n v="33"/>
    <n v="9.1"/>
    <n v="4.7"/>
    <n v="34.299999999999997"/>
    <n v="27.5"/>
    <x v="3"/>
  </r>
  <r>
    <n v="1078"/>
    <x v="707"/>
    <x v="24"/>
    <n v="14278"/>
    <n v="19.899999999999999"/>
    <n v="0.04"/>
    <s v="37 : 63"/>
    <s v="16.952499999999997"/>
    <n v="16.899999999999999"/>
    <n v="18"/>
    <n v="13.3"/>
    <n v="40.6"/>
    <n v="19.7"/>
    <x v="3"/>
  </r>
  <r>
    <n v="1079"/>
    <x v="1258"/>
    <x v="23"/>
    <n v="11252"/>
    <n v="15.4"/>
    <n v="0.09"/>
    <s v="38 : 62"/>
    <s v="16.932499999999997"/>
    <n v="18.399999999999999"/>
    <n v="24.1"/>
    <n v="2.6"/>
    <n v="53.9"/>
    <n v="27.4"/>
    <x v="3"/>
  </r>
  <r>
    <n v="1080"/>
    <x v="780"/>
    <x v="66"/>
    <n v="29230"/>
    <n v="9.1999999999999993"/>
    <n v="0.08"/>
    <d v="1900-01-01T17:35:00"/>
    <s v="16.927500000000002"/>
    <n v="19.5"/>
    <n v="8.6999999999999993"/>
    <n v="10.8"/>
    <n v="39"/>
    <n v="56.7"/>
    <x v="3"/>
  </r>
  <r>
    <n v="1081"/>
    <x v="915"/>
    <x v="75"/>
    <n v="11040"/>
    <n v="14.9"/>
    <n v="0"/>
    <d v="1899-12-31T20:56:00"/>
    <n v="16.927499999999998"/>
    <n v="16"/>
    <n v="8.4"/>
    <n v="16.8"/>
    <n v="49.5"/>
    <n v="44.4"/>
    <x v="3"/>
  </r>
  <r>
    <n v="1082"/>
    <x v="1259"/>
    <x v="10"/>
    <n v="3320"/>
    <n v="18"/>
    <n v="0.04"/>
    <d v="1899-12-30T10:31:00"/>
    <s v="16.862499999999997"/>
    <n v="14.2"/>
    <n v="9.3000000000000007"/>
    <n v="22.4"/>
    <n v="38.200000000000003"/>
    <n v="28.5"/>
    <x v="3"/>
  </r>
  <r>
    <n v="1083"/>
    <x v="1002"/>
    <x v="64"/>
    <n v="22520"/>
    <n v="11"/>
    <n v="0.01"/>
    <s v="39 : 61"/>
    <n v="16.86"/>
    <n v="17.7"/>
    <n v="8.6999999999999993"/>
    <n v="20.9"/>
    <n v="34.5"/>
    <n v="24.1"/>
    <x v="3"/>
  </r>
  <r>
    <n v="1084"/>
    <x v="969"/>
    <x v="79"/>
    <n v="29464"/>
    <n v="29.5"/>
    <n v="0"/>
    <d v="1900-01-01T08:44:00"/>
    <n v="16.824999999999999"/>
    <n v="24.8"/>
    <n v="7.8"/>
    <n v="10.7"/>
    <n v="34"/>
    <n v="39.799999999999997"/>
    <x v="3"/>
  </r>
  <r>
    <n v="1085"/>
    <x v="1081"/>
    <x v="63"/>
    <n v="41201"/>
    <n v="10.5"/>
    <n v="0.01"/>
    <d v="1900-01-01T06:46:00"/>
    <n v="16.747499999999999"/>
    <n v="19.600000000000001"/>
    <n v="10.1"/>
    <n v="12.8"/>
    <n v="61.2"/>
    <n v="32.9"/>
    <x v="3"/>
  </r>
  <r>
    <n v="1086"/>
    <x v="948"/>
    <x v="61"/>
    <n v="171700"/>
    <n v="17.399999999999999"/>
    <n v="0.03"/>
    <d v="1900-01-01T04:48:00"/>
    <n v="16.704999999999998"/>
    <n v="17.600000000000001"/>
    <n v="8.6999999999999993"/>
    <n v="17.399999999999999"/>
    <n v="35.5"/>
    <n v="36.1"/>
    <x v="3"/>
  </r>
  <r>
    <n v="1087"/>
    <x v="963"/>
    <x v="16"/>
    <n v="8372"/>
    <n v="9.8000000000000007"/>
    <n v="0.04"/>
    <s v="Unknown"/>
    <n v="16.682500000000001"/>
    <n v="18.2"/>
    <n v="14.8"/>
    <n v="14.6"/>
    <n v="35.200000000000003"/>
    <n v="20.3"/>
    <x v="3"/>
  </r>
  <r>
    <n v="1088"/>
    <x v="1260"/>
    <x v="24"/>
    <n v="8124"/>
    <n v="21.4"/>
    <n v="0.08"/>
    <d v="1900-01-01T05:47:00"/>
    <s v="16.662499999999998"/>
    <n v="17.2"/>
    <n v="18"/>
    <n v="11.5"/>
    <n v="37.4"/>
    <n v="22.9"/>
    <x v="3"/>
  </r>
  <r>
    <n v="1089"/>
    <x v="750"/>
    <x v="62"/>
    <n v="72466"/>
    <n v="40.4"/>
    <n v="0.01"/>
    <s v="36 : 64"/>
    <n v="16.657499999999999"/>
    <n v="13.7"/>
    <n v="10.4"/>
    <n v="16.8"/>
    <n v="35.1"/>
    <n v="46.8"/>
    <x v="3"/>
  </r>
  <r>
    <n v="1090"/>
    <x v="765"/>
    <x v="64"/>
    <n v="22400"/>
    <n v="8.8000000000000007"/>
    <n v="0.04"/>
    <d v="1900-01-01T09:43:00"/>
    <n v="16.602499999999999"/>
    <n v="24.8"/>
    <n v="9.9"/>
    <n v="9.5"/>
    <n v="34.700000000000003"/>
    <n v="33"/>
    <x v="3"/>
  </r>
  <r>
    <n v="1091"/>
    <x v="1261"/>
    <x v="86"/>
    <n v="25282"/>
    <n v="15.2"/>
    <n v="0"/>
    <s v="33 : 67"/>
    <s v="16.599999999999998"/>
    <n v="14.4"/>
    <n v="8.1999999999999993"/>
    <n v="18.5"/>
    <n v="34"/>
    <n v="45.6"/>
    <x v="3"/>
  </r>
  <r>
    <n v="1092"/>
    <x v="1103"/>
    <x v="10"/>
    <n v="4060"/>
    <n v="13.2"/>
    <n v="0.05"/>
    <s v="27 : 73"/>
    <n v="16.567499999999999"/>
    <n v="20.2"/>
    <n v="15.1"/>
    <n v="11.2"/>
    <n v="41.7"/>
    <n v="21"/>
    <x v="3"/>
  </r>
  <r>
    <n v="1093"/>
    <x v="1262"/>
    <x v="9"/>
    <n v="30412"/>
    <n v="16.7"/>
    <n v="0.01"/>
    <s v="35 : 65"/>
    <n v="16.555"/>
    <n v="15.5"/>
    <n v="14.9"/>
    <n v="18.100000000000001"/>
    <n v="34"/>
    <n v="15.4"/>
    <x v="3"/>
  </r>
  <r>
    <n v="1094"/>
    <x v="1105"/>
    <x v="61"/>
    <n v="79183"/>
    <n v="17.899999999999999"/>
    <n v="0"/>
    <d v="1899-12-31T21:55:00"/>
    <n v="16.532499999999999"/>
    <n v="14.1"/>
    <n v="7.2"/>
    <n v="19.899999999999999"/>
    <n v="34"/>
    <n v="44.3"/>
    <x v="3"/>
  </r>
  <r>
    <n v="1095"/>
    <x v="923"/>
    <x v="61"/>
    <n v="46462"/>
    <n v="55.9"/>
    <n v="0"/>
    <d v="1900-01-01T14:38:00"/>
    <n v="16.512499999999999"/>
    <n v="10.7"/>
    <n v="7.1"/>
    <n v="23.2"/>
    <n v="34.1"/>
    <n v="44.8"/>
    <x v="3"/>
  </r>
  <r>
    <n v="1096"/>
    <x v="947"/>
    <x v="28"/>
    <n v="38264"/>
    <n v="14.7"/>
    <n v="0.01"/>
    <d v="1900-01-01T02:50:00"/>
    <n v="16.502500000000001"/>
    <n v="23.6"/>
    <n v="8.9"/>
    <n v="14.1"/>
    <n v="36.700000000000003"/>
    <n v="21.4"/>
    <x v="3"/>
  </r>
  <r>
    <n v="1097"/>
    <x v="1109"/>
    <x v="45"/>
    <n v="29683"/>
    <n v="17.600000000000001"/>
    <n v="0.02"/>
    <d v="1900-01-01T13:39:00"/>
    <n v="16.497499999999999"/>
    <n v="14.9"/>
    <n v="10"/>
    <n v="20.2"/>
    <n v="34.1"/>
    <n v="28.2"/>
    <x v="3"/>
  </r>
  <r>
    <n v="1098"/>
    <x v="1111"/>
    <x v="23"/>
    <n v="15480"/>
    <n v="9.4"/>
    <n v="0.15"/>
    <s v="Unknown"/>
    <n v="16.362500000000001"/>
    <n v="20.7"/>
    <n v="10.5"/>
    <n v="10.3"/>
    <n v="38.6"/>
    <n v="39.299999999999997"/>
    <x v="3"/>
  </r>
  <r>
    <n v="1099"/>
    <x v="777"/>
    <x v="28"/>
    <n v="22918"/>
    <n v="8.6999999999999993"/>
    <n v="0"/>
    <d v="1900-01-01T09:43:00"/>
    <s v="16.349999999999998"/>
    <n v="23"/>
    <n v="10.7"/>
    <n v="12.1"/>
    <n v="41.4"/>
    <n v="21"/>
    <x v="3"/>
  </r>
  <r>
    <n v="1100"/>
    <x v="1097"/>
    <x v="39"/>
    <n v="16535"/>
    <n v="17.899999999999999"/>
    <n v="0.03"/>
    <d v="1900-01-01T09:43:00"/>
    <s v="16.322499999999998"/>
    <n v="13.5"/>
    <n v="9.1999999999999993"/>
    <n v="17.100000000000001"/>
    <n v="34.299999999999997"/>
    <n v="47"/>
    <x v="3"/>
  </r>
  <r>
    <n v="1101"/>
    <x v="1106"/>
    <x v="31"/>
    <n v="28627"/>
    <n v="10.6"/>
    <n v="0.03"/>
    <d v="1900-01-02T06:22:00"/>
    <n v="16.3125"/>
    <n v="19.3"/>
    <n v="7.2"/>
    <n v="7"/>
    <n v="34.5"/>
    <n v="72"/>
    <x v="3"/>
  </r>
  <r>
    <n v="1102"/>
    <x v="960"/>
    <x v="78"/>
    <n v="21267"/>
    <n v="11.3"/>
    <n v="0.01"/>
    <d v="1900-01-01T20:32:00"/>
    <n v="16.285"/>
    <n v="19.8"/>
    <n v="8.6"/>
    <n v="12.6"/>
    <n v="34"/>
    <n v="41.8"/>
    <x v="3"/>
  </r>
  <r>
    <n v="1103"/>
    <x v="1263"/>
    <x v="42"/>
    <n v="13569"/>
    <n v="27.8"/>
    <n v="0"/>
    <d v="1900-01-01T02:50:00"/>
    <n v="16.267499999999998"/>
    <n v="22.6"/>
    <n v="11.9"/>
    <n v="13.2"/>
    <n v="35.700000000000003"/>
    <n v="14.2"/>
    <x v="3"/>
  </r>
  <r>
    <n v="1104"/>
    <x v="791"/>
    <x v="10"/>
    <n v="13281"/>
    <n v="24.5"/>
    <n v="0.09"/>
    <d v="1900-01-01T06:46:00"/>
    <n v="16.22"/>
    <n v="18.399999999999999"/>
    <n v="11.3"/>
    <n v="11.6"/>
    <n v="35.299999999999997"/>
    <n v="39.299999999999997"/>
    <x v="3"/>
  </r>
  <r>
    <n v="1105"/>
    <x v="1264"/>
    <x v="16"/>
    <n v="17299"/>
    <n v="11.1"/>
    <n v="0.09"/>
    <d v="1899-12-31T21:55:00"/>
    <n v="16.215"/>
    <n v="17.5"/>
    <n v="9.6"/>
    <n v="17"/>
    <n v="36.9"/>
    <n v="27.5"/>
    <x v="3"/>
  </r>
  <r>
    <n v="1105"/>
    <x v="1075"/>
    <x v="57"/>
    <n v="9013"/>
    <n v="11.6"/>
    <n v="0.05"/>
    <s v="29 : 71"/>
    <n v="16.215"/>
    <n v="19.600000000000001"/>
    <n v="11.5"/>
    <n v="13.7"/>
    <n v="42.9"/>
    <n v="22.7"/>
    <x v="3"/>
  </r>
  <r>
    <n v="1107"/>
    <x v="1265"/>
    <x v="42"/>
    <n v="13129"/>
    <n v="20.7"/>
    <n v="0.01"/>
    <d v="1900-01-01T09:43:00"/>
    <s v="16.207500000000003"/>
    <n v="19"/>
    <n v="9"/>
    <n v="19.100000000000001"/>
    <n v="35.4"/>
    <n v="15.9"/>
    <x v="3"/>
  </r>
  <r>
    <n v="1108"/>
    <x v="928"/>
    <x v="76"/>
    <n v="23029"/>
    <n v="14.4"/>
    <n v="0.05"/>
    <d v="1900-01-01T17:35:00"/>
    <n v="16.1875"/>
    <n v="18.399999999999999"/>
    <n v="9.5"/>
    <n v="12.6"/>
    <n v="35.200000000000003"/>
    <n v="42.1"/>
    <x v="3"/>
  </r>
  <r>
    <n v="1109"/>
    <x v="764"/>
    <x v="28"/>
    <n v="15389"/>
    <n v="22.1"/>
    <n v="0.01"/>
    <d v="1900-01-01T04:48:00"/>
    <n v="16.172499999999999"/>
    <n v="25.2"/>
    <n v="13.3"/>
    <n v="7.8"/>
    <n v="37.6"/>
    <n v="17.899999999999999"/>
    <x v="3"/>
  </r>
  <r>
    <n v="1110"/>
    <x v="902"/>
    <x v="47"/>
    <n v="22938"/>
    <n v="22.4"/>
    <n v="0"/>
    <d v="1900-01-01T05:47:00"/>
    <n v="16.162500000000001"/>
    <n v="15.4"/>
    <n v="20.2"/>
    <n v="6.7"/>
    <n v="84"/>
    <n v="18.3"/>
    <x v="3"/>
  </r>
  <r>
    <n v="1111"/>
    <x v="950"/>
    <x v="9"/>
    <n v="36351"/>
    <n v="16"/>
    <n v="0.02"/>
    <s v="25 : 75"/>
    <n v="16.16"/>
    <n v="16.7"/>
    <n v="15.4"/>
    <n v="12.8"/>
    <n v="37.700000000000003"/>
    <n v="23.3"/>
    <x v="3"/>
  </r>
  <r>
    <n v="1112"/>
    <x v="1266"/>
    <x v="32"/>
    <n v="19633"/>
    <n v="14"/>
    <n v="0.02"/>
    <s v="37 : 63"/>
    <n v="16.149999999999999"/>
    <n v="15.3"/>
    <n v="7.5"/>
    <n v="24.4"/>
    <n v="34.299999999999997"/>
    <n v="15.1"/>
    <x v="3"/>
  </r>
  <r>
    <n v="1113"/>
    <x v="1267"/>
    <x v="61"/>
    <n v="154964"/>
    <n v="36"/>
    <n v="0.01"/>
    <d v="1900-01-01T10:42:00"/>
    <n v="16.142499999999998"/>
    <n v="15.7"/>
    <n v="7.5"/>
    <n v="17.7"/>
    <n v="34.299999999999997"/>
    <n v="40.200000000000003"/>
    <x v="3"/>
  </r>
  <r>
    <n v="1114"/>
    <x v="797"/>
    <x v="23"/>
    <n v="17627"/>
    <n v="8.3000000000000007"/>
    <n v="0.08"/>
    <d v="1900-01-01T03:49:00"/>
    <n v="16.1175"/>
    <n v="21.3"/>
    <n v="9.6999999999999993"/>
    <n v="12.9"/>
    <n v="42"/>
    <n v="25.3"/>
    <x v="3"/>
  </r>
  <r>
    <n v="1115"/>
    <x v="1268"/>
    <x v="1"/>
    <n v="11730"/>
    <n v="18.600000000000001"/>
    <n v="0.12"/>
    <d v="1900-01-01T19:33:00"/>
    <n v="16.067499999999999"/>
    <n v="15.6"/>
    <n v="11.3"/>
    <n v="13.2"/>
    <n v="34"/>
    <n v="42.5"/>
    <x v="3"/>
  </r>
  <r>
    <n v="1116"/>
    <x v="1269"/>
    <x v="67"/>
    <n v="100095"/>
    <n v="30.7"/>
    <n v="0.02"/>
    <d v="1900-01-01T05:47:00"/>
    <n v="16.04"/>
    <n v="14.7"/>
    <n v="6.9"/>
    <n v="19.5"/>
    <n v="34.4"/>
    <n v="38"/>
    <x v="3"/>
  </r>
  <r>
    <n v="1116"/>
    <x v="1270"/>
    <x v="10"/>
    <n v="2937"/>
    <n v="11.4"/>
    <n v="0.04"/>
    <d v="1900-01-01T12:40:00"/>
    <n v="16.04"/>
    <n v="20"/>
    <n v="11.9"/>
    <n v="13.3"/>
    <n v="37.4"/>
    <n v="20.6"/>
    <x v="3"/>
  </r>
  <r>
    <n v="1118"/>
    <x v="922"/>
    <x v="10"/>
    <n v="9932"/>
    <n v="13.7"/>
    <n v="0.03"/>
    <s v="29 : 71"/>
    <n v="16.035"/>
    <n v="17.100000000000001"/>
    <n v="12.9"/>
    <n v="13.9"/>
    <n v="38.4"/>
    <n v="25.4"/>
    <x v="3"/>
  </r>
  <r>
    <n v="1118"/>
    <x v="940"/>
    <x v="10"/>
    <n v="6125"/>
    <n v="7.9"/>
    <n v="0.02"/>
    <s v="36 : 64"/>
    <n v="16.035"/>
    <n v="22.6"/>
    <n v="10.9"/>
    <n v="12"/>
    <n v="37.5"/>
    <n v="19.3"/>
    <x v="3"/>
  </r>
  <r>
    <n v="1120"/>
    <x v="787"/>
    <x v="10"/>
    <n v="30070"/>
    <n v="12.9"/>
    <n v="0.02"/>
    <s v="26 : 74"/>
    <n v="16.0275"/>
    <n v="17.8"/>
    <n v="9.1"/>
    <n v="18"/>
    <n v="36"/>
    <n v="22.1"/>
    <x v="3"/>
  </r>
  <r>
    <n v="1121"/>
    <x v="970"/>
    <x v="69"/>
    <n v="20325"/>
    <n v="6.9"/>
    <n v="0.01"/>
    <d v="1900-01-01T10:42:00"/>
    <n v="15.977499999999999"/>
    <n v="26.3"/>
    <n v="10"/>
    <n v="7.9"/>
    <n v="34"/>
    <n v="24.9"/>
    <x v="3"/>
  </r>
  <r>
    <n v="1122"/>
    <x v="957"/>
    <x v="10"/>
    <n v="32739"/>
    <n v="17"/>
    <n v="0.05"/>
    <s v="36 : 64"/>
    <n v="15.9625"/>
    <n v="17.2"/>
    <n v="11.2"/>
    <n v="14"/>
    <n v="34.9"/>
    <n v="31.6"/>
    <x v="3"/>
  </r>
  <r>
    <n v="1123"/>
    <x v="761"/>
    <x v="45"/>
    <n v="25546"/>
    <n v="13.5"/>
    <n v="0.03"/>
    <d v="1900-01-01T19:33:00"/>
    <n v="15.9575"/>
    <n v="17.399999999999999"/>
    <n v="8.5"/>
    <n v="18.7"/>
    <n v="34.1"/>
    <n v="23"/>
    <x v="3"/>
  </r>
  <r>
    <n v="1124"/>
    <x v="794"/>
    <x v="24"/>
    <n v="16425"/>
    <n v="31.1"/>
    <n v="0.09"/>
    <d v="1899-12-31T23:53:00"/>
    <n v="15.92"/>
    <n v="13.2"/>
    <n v="15.4"/>
    <n v="13.6"/>
    <n v="47.3"/>
    <n v="27.7"/>
    <x v="3"/>
  </r>
  <r>
    <n v="1125"/>
    <x v="767"/>
    <x v="39"/>
    <n v="24606"/>
    <n v="25.9"/>
    <n v="0.02"/>
    <s v="40 : 60"/>
    <s v="15.897499999999996"/>
    <n v="15.1"/>
    <n v="11.4"/>
    <n v="12.1"/>
    <n v="34.1"/>
    <n v="46.2"/>
    <x v="3"/>
  </r>
  <r>
    <n v="1126"/>
    <x v="1119"/>
    <x v="42"/>
    <n v="10590"/>
    <n v="24.4"/>
    <n v="0.01"/>
    <d v="1900-01-03T04:00:00"/>
    <n v="15.835000000000001"/>
    <n v="17"/>
    <n v="9.1999999999999993"/>
    <n v="20.100000000000001"/>
    <n v="35.5"/>
    <n v="14.1"/>
    <x v="3"/>
  </r>
  <r>
    <n v="1127"/>
    <x v="961"/>
    <x v="47"/>
    <n v="68213"/>
    <n v="22.9"/>
    <n v="0.01"/>
    <d v="1900-01-01T14:38:00"/>
    <s v="15.789999999999996"/>
    <n v="17.2"/>
    <n v="11.4"/>
    <n v="10.3"/>
    <n v="56.5"/>
    <n v="36.1"/>
    <x v="3"/>
  </r>
  <r>
    <n v="1128"/>
    <x v="943"/>
    <x v="28"/>
    <n v="39365"/>
    <n v="16.3"/>
    <n v="0"/>
    <d v="1900-01-01T08:44:00"/>
    <n v="15.635"/>
    <n v="18.7"/>
    <n v="8.4"/>
    <n v="16"/>
    <n v="41.9"/>
    <n v="22.1"/>
    <x v="3"/>
  </r>
  <r>
    <n v="1129"/>
    <x v="945"/>
    <x v="10"/>
    <n v="5626"/>
    <n v="14.7"/>
    <n v="0.03"/>
    <s v="37 : 63"/>
    <n v="15.625"/>
    <n v="18.3"/>
    <n v="9.8000000000000007"/>
    <n v="15"/>
    <n v="43"/>
    <n v="21.6"/>
    <x v="3"/>
  </r>
  <r>
    <n v="1130"/>
    <x v="919"/>
    <x v="10"/>
    <n v="10569"/>
    <n v="10.8"/>
    <n v="0.04"/>
    <s v="36 : 64"/>
    <s v="15.617499999999998"/>
    <n v="21.1"/>
    <n v="10"/>
    <n v="11.5"/>
    <n v="43"/>
    <n v="23.5"/>
    <x v="3"/>
  </r>
  <r>
    <n v="1131"/>
    <x v="932"/>
    <x v="10"/>
    <n v="32270"/>
    <n v="29.8"/>
    <n v="0.04"/>
    <s v="32 : 68"/>
    <n v="15.565"/>
    <n v="14.7"/>
    <n v="11.3"/>
    <n v="13.8"/>
    <n v="72.7"/>
    <n v="24.1"/>
    <x v="3"/>
  </r>
  <r>
    <n v="1132"/>
    <x v="1271"/>
    <x v="69"/>
    <n v="118688"/>
    <n v="23.9"/>
    <n v="0.05"/>
    <d v="1900-01-01T08:44:00"/>
    <s v="15.517499999999998"/>
    <n v="16.100000000000001"/>
    <n v="10.4"/>
    <n v="13.4"/>
    <n v="36"/>
    <n v="35.299999999999997"/>
    <x v="3"/>
  </r>
  <r>
    <n v="1133"/>
    <x v="731"/>
    <x v="49"/>
    <n v="23255"/>
    <n v="19.100000000000001"/>
    <n v="0.06"/>
    <d v="1900-01-01T17:35:00"/>
    <s v="15.437499999999998"/>
    <n v="15.3"/>
    <n v="11.4"/>
    <n v="12.9"/>
    <n v="34"/>
    <n v="36.1"/>
    <x v="3"/>
  </r>
  <r>
    <n v="1134"/>
    <x v="1110"/>
    <x v="63"/>
    <n v="23044"/>
    <n v="13.1"/>
    <n v="0.01"/>
    <d v="1900-01-01T10:42:00"/>
    <n v="15.4125"/>
    <n v="17.7"/>
    <n v="8.9"/>
    <n v="10.9"/>
    <n v="65.400000000000006"/>
    <n v="33.700000000000003"/>
    <x v="3"/>
  </r>
  <r>
    <n v="1135"/>
    <x v="1272"/>
    <x v="61"/>
    <n v="135036"/>
    <n v="20.6"/>
    <n v="0.02"/>
    <d v="1900-01-01T03:49:00"/>
    <n v="15.37"/>
    <n v="12.9"/>
    <n v="7.2"/>
    <n v="18.7"/>
    <n v="34"/>
    <n v="38.4"/>
    <x v="3"/>
  </r>
  <r>
    <n v="1136"/>
    <x v="772"/>
    <x v="10"/>
    <n v="6094"/>
    <n v="8.1999999999999993"/>
    <n v="0.02"/>
    <s v="36 : 64"/>
    <n v="15.36"/>
    <n v="21.9"/>
    <n v="10.1"/>
    <n v="11.5"/>
    <n v="36"/>
    <n v="18.8"/>
    <x v="3"/>
  </r>
  <r>
    <n v="1137"/>
    <x v="679"/>
    <x v="57"/>
    <n v="14579"/>
    <n v="13"/>
    <n v="0.02"/>
    <s v="34 : 66"/>
    <n v="15.29"/>
    <n v="20.3"/>
    <n v="11.1"/>
    <n v="9.9"/>
    <n v="36.5"/>
    <n v="26.5"/>
    <x v="3"/>
  </r>
  <r>
    <n v="1138"/>
    <x v="1115"/>
    <x v="45"/>
    <n v="17115"/>
    <n v="13.1"/>
    <n v="0.03"/>
    <d v="1899-12-31T17:59:00"/>
    <n v="15.26"/>
    <n v="15.9"/>
    <n v="10.6"/>
    <n v="15.9"/>
    <n v="36.799999999999997"/>
    <n v="21.6"/>
    <x v="3"/>
  </r>
  <r>
    <n v="1139"/>
    <x v="1273"/>
    <x v="10"/>
    <n v="8184"/>
    <n v="10.9"/>
    <n v="0.02"/>
    <s v="38 : 62"/>
    <n v="15.202500000000001"/>
    <n v="18.3"/>
    <n v="11.1"/>
    <n v="11.4"/>
    <n v="42.3"/>
    <n v="25.4"/>
    <x v="3"/>
  </r>
  <r>
    <n v="1140"/>
    <x v="1274"/>
    <x v="23"/>
    <n v="15631"/>
    <n v="10.6"/>
    <n v="0.1"/>
    <d v="1899-12-31T23:53:00"/>
    <s v="15.202499999999995"/>
    <n v="16.100000000000001"/>
    <n v="7.3"/>
    <n v="17.399999999999999"/>
    <n v="48"/>
    <n v="23.5"/>
    <x v="3"/>
  </r>
  <r>
    <n v="1141"/>
    <x v="1275"/>
    <x v="60"/>
    <n v="35320"/>
    <n v="34.5"/>
    <n v="0.09"/>
    <d v="1900-01-01T13:39:00"/>
    <n v="15.09"/>
    <n v="20"/>
    <n v="8.1"/>
    <n v="6.9"/>
    <n v="35.4"/>
    <n v="49.4"/>
    <x v="3"/>
  </r>
  <r>
    <n v="1142"/>
    <x v="796"/>
    <x v="33"/>
    <n v="7807"/>
    <n v="14.5"/>
    <n v="0.06"/>
    <d v="1900-01-01T07:45:00"/>
    <s v="15.072500000000002"/>
    <n v="16.5"/>
    <n v="13.6"/>
    <n v="10.8"/>
    <n v="34.700000000000003"/>
    <n v="25.8"/>
    <x v="3"/>
  </r>
  <r>
    <n v="1143"/>
    <x v="710"/>
    <x v="28"/>
    <n v="25198"/>
    <n v="25.8"/>
    <n v="0.01"/>
    <d v="1900-01-01T04:48:00"/>
    <n v="15.025"/>
    <n v="15.4"/>
    <n v="9.4"/>
    <n v="16.100000000000001"/>
    <n v="36.1"/>
    <n v="24.7"/>
    <x v="3"/>
  </r>
  <r>
    <n v="1144"/>
    <x v="1276"/>
    <x v="30"/>
    <n v="41446"/>
    <n v="18.7"/>
    <n v="0.04"/>
    <d v="1899-12-31T21:55:00"/>
    <n v="15.022500000000001"/>
    <n v="14.4"/>
    <n v="12.4"/>
    <n v="11.2"/>
    <n v="87.6"/>
    <n v="19.100000000000001"/>
    <x v="3"/>
  </r>
  <r>
    <n v="1145"/>
    <x v="967"/>
    <x v="30"/>
    <n v="79733"/>
    <n v="31.5"/>
    <n v="0.03"/>
    <d v="1900-01-01T01:51:00"/>
    <n v="14.984999999999999"/>
    <n v="19.100000000000001"/>
    <n v="10.7"/>
    <n v="12.9"/>
    <n v="38.4"/>
    <n v="16.2"/>
    <x v="3"/>
  </r>
  <r>
    <n v="1146"/>
    <x v="1277"/>
    <x v="33"/>
    <n v="14945"/>
    <n v="29.2"/>
    <n v="0.22"/>
    <d v="1900-01-01T06:46:00"/>
    <s v="14.982499999999998"/>
    <n v="16.8"/>
    <n v="12.7"/>
    <n v="6.5"/>
    <n v="34.4"/>
    <n v="44.3"/>
    <x v="3"/>
  </r>
  <r>
    <n v="1147"/>
    <x v="989"/>
    <x v="10"/>
    <n v="7287"/>
    <n v="23.9"/>
    <n v="0.13"/>
    <d v="1899-12-30T20:21:00"/>
    <s v="14.937499999999998"/>
    <n v="17.399999999999999"/>
    <n v="12.5"/>
    <n v="8"/>
    <n v="38.299999999999997"/>
    <n v="34.799999999999997"/>
    <x v="3"/>
  </r>
  <r>
    <n v="1148"/>
    <x v="1278"/>
    <x v="48"/>
    <n v="12467"/>
    <n v="13.9"/>
    <n v="0.02"/>
    <d v="1899-12-31T00:17:00"/>
    <n v="14.91"/>
    <n v="14.4"/>
    <n v="7.7"/>
    <n v="13.8"/>
    <n v="34.200000000000003"/>
    <n v="43.8"/>
    <x v="3"/>
  </r>
  <r>
    <n v="1149"/>
    <x v="1107"/>
    <x v="49"/>
    <n v="9602"/>
    <n v="11.4"/>
    <n v="0.28999999999999998"/>
    <d v="1900-01-01T18:34:00"/>
    <n v="14.895"/>
    <n v="17.100000000000001"/>
    <n v="7.6"/>
    <n v="10.6"/>
    <n v="34.200000000000003"/>
    <n v="46"/>
    <x v="3"/>
  </r>
  <r>
    <n v="1150"/>
    <x v="1279"/>
    <x v="28"/>
    <n v="20461"/>
    <n v="11.5"/>
    <s v="%"/>
    <s v="Unknown"/>
    <n v="14.89"/>
    <n v="23.7"/>
    <n v="9.1999999999999993"/>
    <n v="9.6999999999999993"/>
    <n v="34.299999999999997"/>
    <n v="16.7"/>
    <x v="3"/>
  </r>
  <r>
    <n v="1151"/>
    <x v="1280"/>
    <x v="39"/>
    <n v="8857"/>
    <n v="25"/>
    <n v="0.02"/>
    <d v="1900-01-01T06:46:00"/>
    <n v="14.8"/>
    <n v="11.4"/>
    <n v="11.6"/>
    <n v="11.4"/>
    <n v="34"/>
    <n v="48.4"/>
    <x v="3"/>
  </r>
  <r>
    <n v="1152"/>
    <x v="956"/>
    <x v="28"/>
    <n v="29558"/>
    <n v="13.3"/>
    <n v="0"/>
    <d v="1899-12-31T20:56:00"/>
    <n v="14.672499999999999"/>
    <n v="18.5"/>
    <n v="9.4"/>
    <n v="13.3"/>
    <n v="37.6"/>
    <n v="18.3"/>
    <x v="3"/>
  </r>
  <r>
    <n v="1153"/>
    <x v="1281"/>
    <x v="61"/>
    <n v="318158"/>
    <n v="41.9"/>
    <n v="0.05"/>
    <d v="1899-12-31T20:56:00"/>
    <n v="14.645"/>
    <n v="13.3"/>
    <n v="8.4"/>
    <n v="12.6"/>
    <n v="34.1"/>
    <n v="46.7"/>
    <x v="3"/>
  </r>
  <r>
    <n v="1154"/>
    <x v="785"/>
    <x v="28"/>
    <n v="32952"/>
    <n v="12.8"/>
    <n v="0"/>
    <d v="1900-01-01T03:49:00"/>
    <n v="14.62"/>
    <n v="19.600000000000001"/>
    <n v="11"/>
    <n v="10.1"/>
    <n v="34"/>
    <n v="20.8"/>
    <x v="3"/>
  </r>
  <r>
    <n v="1155"/>
    <x v="1282"/>
    <x v="42"/>
    <n v="8453"/>
    <n v="27"/>
    <n v="0"/>
    <d v="1899-12-31T22:54:00"/>
    <s v="14.582499999999998"/>
    <n v="14.1"/>
    <n v="12.5"/>
    <n v="15.1"/>
    <n v="35.5"/>
    <n v="15.8"/>
    <x v="3"/>
  </r>
  <r>
    <n v="1156"/>
    <x v="1283"/>
    <x v="61"/>
    <n v="58870"/>
    <n v="15.9"/>
    <n v="0.01"/>
    <d v="1900-01-01T13:39:00"/>
    <n v="14.547499999999999"/>
    <n v="14.3"/>
    <n v="7"/>
    <n v="13.2"/>
    <n v="34.1"/>
    <n v="44.6"/>
    <x v="3"/>
  </r>
  <r>
    <n v="1157"/>
    <x v="1284"/>
    <x v="61"/>
    <n v="82327"/>
    <n v="38.700000000000003"/>
    <n v="0.01"/>
    <d v="1899-12-31T20:56:00"/>
    <n v="14.505000000000001"/>
    <n v="13.4"/>
    <n v="7.4"/>
    <n v="15.5"/>
    <n v="36.6"/>
    <n v="36"/>
    <x v="3"/>
  </r>
  <r>
    <n v="1158"/>
    <x v="949"/>
    <x v="10"/>
    <n v="5682"/>
    <n v="9.4"/>
    <n v="0.01"/>
    <s v="37 : 63"/>
    <n v="14.477499999999999"/>
    <n v="18.7"/>
    <n v="8.9"/>
    <n v="13.2"/>
    <n v="36.700000000000003"/>
    <n v="17.600000000000001"/>
    <x v="3"/>
  </r>
  <r>
    <n v="1159"/>
    <x v="1285"/>
    <x v="41"/>
    <n v="24798"/>
    <n v="16.600000000000001"/>
    <n v="0.01"/>
    <d v="1900-01-01T04:48:00"/>
    <s v="14.447499999999998"/>
    <n v="15"/>
    <n v="7.8"/>
    <n v="14.3"/>
    <n v="34"/>
    <n v="32.9"/>
    <x v="3"/>
  </r>
  <r>
    <n v="1160"/>
    <x v="958"/>
    <x v="24"/>
    <n v="27041"/>
    <n v="23.9"/>
    <n v="7.0000000000000007E-2"/>
    <d v="1900-01-01T00:52:00"/>
    <n v="14.445"/>
    <n v="14.9"/>
    <n v="12.2"/>
    <n v="11.2"/>
    <n v="35.700000000000003"/>
    <n v="27.5"/>
    <x v="3"/>
  </r>
  <r>
    <n v="1161"/>
    <x v="1286"/>
    <x v="49"/>
    <n v="21447"/>
    <n v="11.8"/>
    <n v="0.03"/>
    <d v="1899-12-31T23:53:00"/>
    <n v="14.432499999999999"/>
    <n v="14.7"/>
    <n v="8.1999999999999993"/>
    <n v="14.6"/>
    <n v="34"/>
    <n v="31.1"/>
    <x v="3"/>
  </r>
  <r>
    <n v="1162"/>
    <x v="1287"/>
    <x v="47"/>
    <n v="23232"/>
    <n v="15.8"/>
    <n v="0.01"/>
    <d v="1900-01-01T18:34:00"/>
    <n v="14.404999999999999"/>
    <n v="16.100000000000001"/>
    <n v="7.3"/>
    <n v="13.3"/>
    <n v="35"/>
    <n v="33.6"/>
    <x v="3"/>
  </r>
  <r>
    <n v="1163"/>
    <x v="1126"/>
    <x v="30"/>
    <n v="63639"/>
    <n v="19.2"/>
    <n v="0.02"/>
    <d v="1899-12-31T23:53:00"/>
    <n v="14.327500000000001"/>
    <n v="14.7"/>
    <n v="8.9"/>
    <n v="16.399999999999999"/>
    <n v="40.299999999999997"/>
    <n v="17.600000000000001"/>
    <x v="3"/>
  </r>
  <r>
    <n v="1164"/>
    <x v="975"/>
    <x v="30"/>
    <n v="69324"/>
    <n v="18"/>
    <n v="0.04"/>
    <d v="1900-01-01T04:48:00"/>
    <n v="14.282500000000001"/>
    <n v="18.100000000000001"/>
    <n v="9.6"/>
    <n v="11.6"/>
    <n v="34.6"/>
    <n v="21.7"/>
    <x v="3"/>
  </r>
  <r>
    <n v="1165"/>
    <x v="998"/>
    <x v="30"/>
    <n v="72603"/>
    <n v="35.700000000000003"/>
    <n v="0.04"/>
    <d v="1900-01-01T04:48:00"/>
    <n v="14.275"/>
    <n v="13.5"/>
    <n v="7.3"/>
    <n v="18.399999999999999"/>
    <n v="34"/>
    <n v="22.2"/>
    <x v="3"/>
  </r>
  <r>
    <n v="1166"/>
    <x v="952"/>
    <x v="45"/>
    <n v="33758"/>
    <n v="15.2"/>
    <n v="0.04"/>
    <d v="1900-01-01T17:35:00"/>
    <n v="14.27"/>
    <n v="15.9"/>
    <n v="10"/>
    <n v="13.1"/>
    <n v="34.1"/>
    <n v="22.9"/>
    <x v="3"/>
  </r>
  <r>
    <n v="1167"/>
    <x v="900"/>
    <x v="42"/>
    <n v="13635"/>
    <n v="30.3"/>
    <n v="0"/>
    <d v="1900-01-01T09:43:00"/>
    <n v="14.2225"/>
    <n v="13.6"/>
    <n v="11.1"/>
    <n v="15.8"/>
    <n v="35.5"/>
    <n v="15.8"/>
    <x v="3"/>
  </r>
  <r>
    <n v="1168"/>
    <x v="1125"/>
    <x v="10"/>
    <n v="6607"/>
    <n v="14"/>
    <n v="0.02"/>
    <s v="39 : 61"/>
    <s v="14.187499999999998"/>
    <n v="16.100000000000001"/>
    <n v="12.9"/>
    <n v="10.199999999999999"/>
    <n v="44.6"/>
    <n v="17.5"/>
    <x v="3"/>
  </r>
  <r>
    <n v="1169"/>
    <x v="1288"/>
    <x v="41"/>
    <n v="39392"/>
    <n v="29"/>
    <n v="0.01"/>
    <d v="1900-01-01T03:49:00"/>
    <n v="14.18"/>
    <n v="17"/>
    <n v="8.9"/>
    <n v="11"/>
    <n v="35"/>
    <n v="29.8"/>
    <x v="3"/>
  </r>
  <r>
    <n v="1170"/>
    <x v="799"/>
    <x v="64"/>
    <n v="16069"/>
    <n v="10.1"/>
    <n v="0.28999999999999998"/>
    <d v="1900-01-01T07:45:00"/>
    <n v="14.125"/>
    <n v="19"/>
    <n v="9"/>
    <n v="3.1"/>
    <n v="34.299999999999997"/>
    <n v="52.5"/>
    <x v="3"/>
  </r>
  <r>
    <n v="1171"/>
    <x v="1116"/>
    <x v="10"/>
    <n v="5074"/>
    <n v="9.1999999999999993"/>
    <n v="0.04"/>
    <s v="35 : 65"/>
    <n v="14.1175"/>
    <n v="19.5"/>
    <n v="9.5"/>
    <n v="9.4"/>
    <n v="40.299999999999997"/>
    <n v="21.2"/>
    <x v="3"/>
  </r>
  <r>
    <n v="1172"/>
    <x v="1121"/>
    <x v="10"/>
    <n v="4999"/>
    <n v="9.1999999999999993"/>
    <n v="0.04"/>
    <s v="29 : 71"/>
    <n v="14.055"/>
    <n v="20.3"/>
    <n v="11"/>
    <n v="7.2"/>
    <n v="39.6"/>
    <n v="20.2"/>
    <x v="3"/>
  </r>
  <r>
    <n v="1173"/>
    <x v="973"/>
    <x v="33"/>
    <n v="5706"/>
    <n v="11"/>
    <n v="0.11"/>
    <d v="1900-01-01T07:45:00"/>
    <n v="14.055"/>
    <n v="17.899999999999999"/>
    <n v="11.7"/>
    <n v="5.3"/>
    <n v="39.6"/>
    <n v="34.6"/>
    <x v="3"/>
  </r>
  <r>
    <n v="1174"/>
    <x v="1289"/>
    <x v="41"/>
    <n v="31102"/>
    <n v="9.3000000000000007"/>
    <n v="0.01"/>
    <d v="1900-01-01T02:50:00"/>
    <n v="14.0425"/>
    <n v="18.100000000000001"/>
    <n v="7.2"/>
    <n v="10.7"/>
    <n v="34.6"/>
    <n v="31.7"/>
    <x v="3"/>
  </r>
  <r>
    <n v="1175"/>
    <x v="1290"/>
    <x v="77"/>
    <n v="40514"/>
    <n v="33.6"/>
    <n v="0.01"/>
    <d v="1900-01-01T04:48:00"/>
    <n v="14.015000000000001"/>
    <n v="13.4"/>
    <n v="9.3000000000000007"/>
    <n v="13"/>
    <n v="34.1"/>
    <n v="32.700000000000003"/>
    <x v="3"/>
  </r>
  <r>
    <n v="1176"/>
    <x v="984"/>
    <x v="32"/>
    <n v="27278"/>
    <n v="14"/>
    <n v="0.05"/>
    <d v="1899-12-31T19:57:00"/>
    <n v="14.01"/>
    <n v="14.9"/>
    <n v="8.5"/>
    <n v="15.6"/>
    <n v="35.4"/>
    <n v="19"/>
    <x v="3"/>
  </r>
  <r>
    <n v="1177"/>
    <x v="980"/>
    <x v="32"/>
    <n v="12997"/>
    <n v="16.5"/>
    <n v="0"/>
    <d v="1900-01-01T02:50:00"/>
    <n v="13.94"/>
    <n v="14.3"/>
    <n v="8.6999999999999993"/>
    <n v="17.3"/>
    <n v="34.4"/>
    <n v="13.2"/>
    <x v="3"/>
  </r>
  <r>
    <n v="1178"/>
    <x v="1291"/>
    <x v="23"/>
    <n v="15263"/>
    <n v="10.5"/>
    <n v="0.09"/>
    <s v="28 : 72"/>
    <n v="13.93"/>
    <n v="23.4"/>
    <n v="11.1"/>
    <n v="1.8"/>
    <n v="53.8"/>
    <n v="22.6"/>
    <x v="3"/>
  </r>
  <r>
    <n v="1179"/>
    <x v="966"/>
    <x v="28"/>
    <n v="68410"/>
    <n v="19"/>
    <n v="0"/>
    <d v="1900-01-01T01:51:00"/>
    <n v="13.8925"/>
    <n v="16.7"/>
    <n v="9.6"/>
    <n v="11"/>
    <n v="34.299999999999997"/>
    <n v="24.6"/>
    <x v="3"/>
  </r>
  <r>
    <n v="1180"/>
    <x v="1117"/>
    <x v="47"/>
    <n v="25542"/>
    <n v="24.1"/>
    <n v="0"/>
    <s v="40 : 60"/>
    <n v="13.89"/>
    <n v="15.4"/>
    <n v="9"/>
    <n v="13.3"/>
    <n v="38.4"/>
    <n v="21.6"/>
    <x v="3"/>
  </r>
  <r>
    <n v="1181"/>
    <x v="1292"/>
    <x v="23"/>
    <n v="8608"/>
    <n v="5.7"/>
    <n v="7.0000000000000007E-2"/>
    <d v="1900-01-02T01:27:00"/>
    <n v="13.7675"/>
    <n v="24.2"/>
    <n v="8.6"/>
    <n v="3.8"/>
    <n v="37.1"/>
    <n v="24.8"/>
    <x v="3"/>
  </r>
  <r>
    <n v="1182"/>
    <x v="1293"/>
    <x v="10"/>
    <n v="12661"/>
    <n v="24.8"/>
    <n v="0.01"/>
    <s v="26 : 74"/>
    <n v="13.725"/>
    <n v="12.5"/>
    <n v="9.5"/>
    <n v="14.3"/>
    <n v="36.299999999999997"/>
    <n v="25.7"/>
    <x v="3"/>
  </r>
  <r>
    <n v="1183"/>
    <x v="974"/>
    <x v="32"/>
    <n v="25145"/>
    <n v="9.6999999999999993"/>
    <n v="0.08"/>
    <d v="1899-12-31T19:57:00"/>
    <n v="13.7075"/>
    <n v="20.2"/>
    <n v="9.5"/>
    <n v="6.5"/>
    <n v="34.1"/>
    <n v="26.6"/>
    <x v="3"/>
  </r>
  <r>
    <n v="1184"/>
    <x v="935"/>
    <x v="32"/>
    <n v="8147"/>
    <n v="19.2"/>
    <n v="0"/>
    <s v="36 : 64"/>
    <n v="13.625"/>
    <n v="21.7"/>
    <n v="10"/>
    <n v="7.2"/>
    <n v="34.700000000000003"/>
    <n v="14.5"/>
    <x v="3"/>
  </r>
  <r>
    <n v="1185"/>
    <x v="916"/>
    <x v="48"/>
    <n v="24532"/>
    <n v="30.2"/>
    <n v="0"/>
    <d v="1899-12-31T20:56:00"/>
    <n v="13.6075"/>
    <n v="12.3"/>
    <n v="8.5"/>
    <n v="13.9"/>
    <n v="34"/>
    <n v="31.3"/>
    <x v="3"/>
  </r>
  <r>
    <n v="1186"/>
    <x v="986"/>
    <x v="28"/>
    <n v="26334"/>
    <n v="13.8"/>
    <n v="0"/>
    <d v="1900-01-01T08:44:00"/>
    <n v="13.592499999999999"/>
    <n v="18.399999999999999"/>
    <n v="8.4"/>
    <n v="11.4"/>
    <n v="35.799999999999997"/>
    <n v="16.5"/>
    <x v="3"/>
  </r>
  <r>
    <n v="1187"/>
    <x v="1123"/>
    <x v="41"/>
    <n v="178492"/>
    <n v="10.5"/>
    <n v="0"/>
    <s v="38 : 62"/>
    <n v="13.5725"/>
    <n v="17.8"/>
    <n v="9.1999999999999993"/>
    <n v="10"/>
    <n v="35.299999999999997"/>
    <n v="21.2"/>
    <x v="3"/>
  </r>
  <r>
    <n v="1188"/>
    <x v="939"/>
    <x v="10"/>
    <n v="30401"/>
    <n v="12"/>
    <n v="0.03"/>
    <s v="39 : 61"/>
    <n v="13.53"/>
    <n v="23.4"/>
    <n v="7.9"/>
    <n v="5.2"/>
    <n v="35.1"/>
    <n v="22.7"/>
    <x v="3"/>
  </r>
  <r>
    <n v="1189"/>
    <x v="1294"/>
    <x v="43"/>
    <n v="15426"/>
    <n v="19.2"/>
    <n v="0.05"/>
    <d v="1900-01-01T17:35:00"/>
    <n v="13.525"/>
    <n v="15.6"/>
    <n v="8.6"/>
    <n v="8.6"/>
    <n v="34.299999999999997"/>
    <n v="37.700000000000003"/>
    <x v="3"/>
  </r>
  <r>
    <n v="1190"/>
    <x v="795"/>
    <x v="43"/>
    <n v="54418"/>
    <n v="16.399999999999999"/>
    <n v="0"/>
    <d v="1900-01-01T18:34:00"/>
    <n v="13.505000000000001"/>
    <n v="16.3"/>
    <n v="10.8"/>
    <n v="10.4"/>
    <n v="34.4"/>
    <n v="18.600000000000001"/>
    <x v="3"/>
  </r>
  <r>
    <n v="1191"/>
    <x v="926"/>
    <x v="23"/>
    <n v="4197"/>
    <n v="11.6"/>
    <n v="0.03"/>
    <s v="31 : 69"/>
    <n v="13.345000000000001"/>
    <n v="17.600000000000001"/>
    <n v="13.7"/>
    <n v="4.2"/>
    <n v="35.799999999999997"/>
    <n v="24"/>
    <x v="3"/>
  </r>
  <r>
    <n v="1192"/>
    <x v="1133"/>
    <x v="9"/>
    <n v="34199"/>
    <n v="15.8"/>
    <n v="0.05"/>
    <d v="1899-12-31T22:54:00"/>
    <n v="13.29"/>
    <n v="14.5"/>
    <n v="9.6"/>
    <n v="11.5"/>
    <n v="42.6"/>
    <n v="20.6"/>
    <x v="3"/>
  </r>
  <r>
    <n v="1193"/>
    <x v="1295"/>
    <x v="77"/>
    <n v="33735"/>
    <n v="19.399999999999999"/>
    <n v="0"/>
    <d v="1900-01-01T07:45:00"/>
    <n v="13.2525"/>
    <n v="17.600000000000001"/>
    <n v="7.2"/>
    <n v="7.1"/>
    <n v="34.799999999999997"/>
    <n v="37.5"/>
    <x v="3"/>
  </r>
  <r>
    <n v="1194"/>
    <x v="1137"/>
    <x v="30"/>
    <n v="19705"/>
    <n v="18.600000000000001"/>
    <n v="0.02"/>
    <d v="1900-01-01T07:45:00"/>
    <n v="13.25"/>
    <n v="14.6"/>
    <n v="9.8000000000000007"/>
    <n v="10.1"/>
    <n v="49.7"/>
    <n v="22.1"/>
    <x v="3"/>
  </r>
  <r>
    <n v="1195"/>
    <x v="953"/>
    <x v="75"/>
    <n v="47565"/>
    <n v="19"/>
    <n v="0"/>
    <d v="1900-01-01T14:38:00"/>
    <s v="13.239999999999998"/>
    <n v="13.2"/>
    <n v="7.4"/>
    <n v="9.5"/>
    <n v="34"/>
    <n v="44.8"/>
    <x v="3"/>
  </r>
  <r>
    <n v="1196"/>
    <x v="1114"/>
    <x v="24"/>
    <n v="5599"/>
    <n v="23.5"/>
    <n v="0.04"/>
    <d v="1899-12-31T17:59:00"/>
    <s v="13.222499999999998"/>
    <n v="11.8"/>
    <n v="15.2"/>
    <n v="7.9"/>
    <n v="37.5"/>
    <n v="24.2"/>
    <x v="3"/>
  </r>
  <r>
    <n v="1197"/>
    <x v="1296"/>
    <x v="77"/>
    <n v="35418"/>
    <n v="19"/>
    <n v="0.01"/>
    <s v="Unknown"/>
    <n v="13.21"/>
    <n v="15.6"/>
    <n v="7.9"/>
    <n v="8.9"/>
    <n v="34"/>
    <n v="35.200000000000003"/>
    <x v="3"/>
  </r>
  <r>
    <n v="1198"/>
    <x v="1297"/>
    <x v="42"/>
    <n v="14635"/>
    <n v="22.2"/>
    <n v="0"/>
    <d v="1900-01-01T08:44:00"/>
    <n v="13.1975"/>
    <n v="14.6"/>
    <n v="11.4"/>
    <n v="11.5"/>
    <n v="35.6"/>
    <n v="14.1"/>
    <x v="3"/>
  </r>
  <r>
    <n v="1199"/>
    <x v="991"/>
    <x v="28"/>
    <n v="20522"/>
    <n v="11.4"/>
    <n v="0.01"/>
    <d v="1900-01-01T07:45:00"/>
    <n v="13.19"/>
    <n v="20.7"/>
    <n v="10"/>
    <n v="6.4"/>
    <n v="34.4"/>
    <n v="16"/>
    <x v="3"/>
  </r>
  <r>
    <n v="1200"/>
    <x v="1130"/>
    <x v="10"/>
    <n v="8153"/>
    <n v="12"/>
    <n v="0.03"/>
    <s v="35 : 65"/>
    <n v="13.175000000000001"/>
    <n v="16.899999999999999"/>
    <n v="9.3000000000000007"/>
    <n v="9"/>
    <n v="37.4"/>
    <n v="22.4"/>
    <x v="3"/>
  </r>
  <r>
    <n v="1201"/>
    <x v="985"/>
    <x v="23"/>
    <n v="26705"/>
    <n v="15.9"/>
    <n v="0.03"/>
    <d v="1900-01-01T02:50:00"/>
    <n v="13.1275"/>
    <n v="16.8"/>
    <n v="10.8"/>
    <n v="6.8"/>
    <n v="52.6"/>
    <n v="19.899999999999999"/>
    <x v="3"/>
  </r>
  <r>
    <n v="1202"/>
    <x v="1128"/>
    <x v="32"/>
    <n v="5893"/>
    <n v="7.3"/>
    <n v="0"/>
    <d v="1900-01-01T14:38:00"/>
    <n v="13.1225"/>
    <n v="26"/>
    <n v="9.1"/>
    <n v="1.8"/>
    <n v="39.200000000000003"/>
    <n v="14.3"/>
    <x v="3"/>
  </r>
  <r>
    <n v="1203"/>
    <x v="1124"/>
    <x v="48"/>
    <n v="10919"/>
    <n v="45.5"/>
    <n v="0"/>
    <s v="39 : 61"/>
    <s v="13.089999999999998"/>
    <n v="13.6"/>
    <n v="8.1999999999999993"/>
    <n v="11.1"/>
    <n v="34"/>
    <n v="31.6"/>
    <x v="3"/>
  </r>
  <r>
    <n v="1203"/>
    <x v="979"/>
    <x v="41"/>
    <n v="78390"/>
    <n v="35.200000000000003"/>
    <n v="0"/>
    <d v="1900-01-01T05:47:00"/>
    <s v="13.089999999999998"/>
    <n v="13.3"/>
    <n v="7.6"/>
    <n v="13.7"/>
    <n v="34"/>
    <n v="24.8"/>
    <x v="3"/>
  </r>
  <r>
    <n v="1205"/>
    <x v="1298"/>
    <x v="9"/>
    <n v="32183"/>
    <n v="16.3"/>
    <n v="0.01"/>
    <s v="39 : 61"/>
    <n v="13.0875"/>
    <n v="15.5"/>
    <n v="10.9"/>
    <n v="9.1"/>
    <n v="52.5"/>
    <n v="15"/>
    <x v="3"/>
  </r>
  <r>
    <n v="1206"/>
    <x v="994"/>
    <x v="10"/>
    <n v="23965"/>
    <n v="21.1"/>
    <n v="0.03"/>
    <d v="1900-01-01T00:52:00"/>
    <n v="13.077500000000001"/>
    <n v="14.1"/>
    <n v="8.3000000000000007"/>
    <n v="10.7"/>
    <n v="34.700000000000003"/>
    <n v="30.4"/>
    <x v="3"/>
  </r>
  <r>
    <n v="1207"/>
    <x v="946"/>
    <x v="41"/>
    <n v="16570"/>
    <n v="14.9"/>
    <n v="0"/>
    <d v="1900-01-01T01:51:00"/>
    <s v="13.072499999999998"/>
    <n v="14.3"/>
    <n v="7.9"/>
    <n v="11.5"/>
    <n v="36.9"/>
    <n v="27.2"/>
    <x v="3"/>
  </r>
  <r>
    <n v="1208"/>
    <x v="1299"/>
    <x v="10"/>
    <n v="12145"/>
    <n v="34.9"/>
    <n v="0.02"/>
    <d v="1899-12-31T17:59:00"/>
    <n v="13.06"/>
    <n v="16.5"/>
    <n v="9.6"/>
    <n v="9.9"/>
    <n v="36.1"/>
    <n v="18.100000000000001"/>
    <x v="3"/>
  </r>
  <r>
    <n v="1209"/>
    <x v="1140"/>
    <x v="48"/>
    <n v="8841"/>
    <n v="33.5"/>
    <n v="0.01"/>
    <d v="1899-12-31T19:57:00"/>
    <n v="13.055"/>
    <n v="16.600000000000001"/>
    <n v="9.6999999999999993"/>
    <n v="4.3"/>
    <n v="34.1"/>
    <n v="40.299999999999997"/>
    <x v="3"/>
  </r>
  <r>
    <n v="1210"/>
    <x v="1300"/>
    <x v="28"/>
    <n v="49435"/>
    <n v="20.7"/>
    <n v="0"/>
    <d v="1900-01-01T08:44:00"/>
    <s v="13.042500000000002"/>
    <n v="16.100000000000001"/>
    <n v="9.1"/>
    <n v="9.6"/>
    <n v="34.5"/>
    <n v="23.2"/>
    <x v="3"/>
  </r>
  <r>
    <n v="1211"/>
    <x v="1301"/>
    <x v="9"/>
    <n v="21927"/>
    <n v="3.6"/>
    <n v="0.01"/>
    <d v="1899-12-31T20:56:00"/>
    <n v="12.984999999999999"/>
    <n v="21.6"/>
    <n v="6.9"/>
    <n v="8.1"/>
    <n v="35.5"/>
    <n v="14.9"/>
    <x v="3"/>
  </r>
  <r>
    <n v="1212"/>
    <x v="1003"/>
    <x v="41"/>
    <n v="120298"/>
    <n v="52.4"/>
    <n v="0"/>
    <d v="1900-01-01T04:48:00"/>
    <n v="12.925000000000001"/>
    <n v="14.6"/>
    <n v="7.6"/>
    <n v="10.8"/>
    <n v="34"/>
    <n v="29"/>
    <x v="3"/>
  </r>
  <r>
    <n v="1213"/>
    <x v="999"/>
    <x v="32"/>
    <n v="47375"/>
    <n v="16.399999999999999"/>
    <n v="0.02"/>
    <d v="1899-12-30T22:19:00"/>
    <s v="12.885000000000002"/>
    <n v="14.2"/>
    <n v="7.8"/>
    <n v="14"/>
    <n v="34.200000000000003"/>
    <n v="16.399999999999999"/>
    <x v="3"/>
  </r>
  <r>
    <n v="1214"/>
    <x v="1054"/>
    <x v="28"/>
    <n v="8997"/>
    <n v="18.2"/>
    <n v="0.01"/>
    <s v="29 : 71"/>
    <s v="12.869999999999996"/>
    <n v="15.7"/>
    <n v="8.6"/>
    <n v="10.199999999999999"/>
    <n v="36.6"/>
    <n v="21.4"/>
    <x v="3"/>
  </r>
  <r>
    <n v="1215"/>
    <x v="1122"/>
    <x v="10"/>
    <n v="18541"/>
    <n v="13.8"/>
    <n v="0.03"/>
    <s v="28 : 72"/>
    <n v="12.85"/>
    <n v="13.9"/>
    <n v="7.2"/>
    <n v="11.9"/>
    <n v="34"/>
    <n v="28"/>
    <x v="3"/>
  </r>
  <r>
    <n v="1216"/>
    <x v="941"/>
    <x v="60"/>
    <n v="16879"/>
    <n v="16.8"/>
    <n v="0.04"/>
    <d v="1900-01-01T10:42:00"/>
    <n v="12.835000000000001"/>
    <n v="12.4"/>
    <n v="9.6999999999999993"/>
    <n v="6.1"/>
    <n v="34"/>
    <n v="47"/>
    <x v="3"/>
  </r>
  <r>
    <n v="1217"/>
    <x v="1302"/>
    <x v="68"/>
    <n v="32429"/>
    <n v="14.2"/>
    <n v="0.01"/>
    <d v="1900-01-01T00:52:00"/>
    <n v="12.7925"/>
    <n v="22.3"/>
    <n v="8.4"/>
    <n v="3.6"/>
    <n v="35"/>
    <n v="21.7"/>
    <x v="3"/>
  </r>
  <r>
    <n v="1218"/>
    <x v="1145"/>
    <x v="64"/>
    <n v="18210"/>
    <n v="9.6"/>
    <n v="0.01"/>
    <d v="1900-01-02T03:25:00"/>
    <n v="12.73"/>
    <n v="19.7"/>
    <n v="7.6"/>
    <n v="3.2"/>
    <n v="34"/>
    <n v="36.4"/>
    <x v="3"/>
  </r>
  <r>
    <n v="1219"/>
    <x v="968"/>
    <x v="10"/>
    <n v="7760"/>
    <n v="15.9"/>
    <n v="0.01"/>
    <d v="1899-12-31T00:17:00"/>
    <n v="12.7"/>
    <n v="15.4"/>
    <n v="9.4"/>
    <n v="9.4"/>
    <n v="42.4"/>
    <n v="18.399999999999999"/>
    <x v="3"/>
  </r>
  <r>
    <n v="1220"/>
    <x v="964"/>
    <x v="23"/>
    <n v="15320"/>
    <n v="8.5"/>
    <n v="0.13"/>
    <d v="1900-01-02T07:21:00"/>
    <n v="12.664999999999999"/>
    <n v="21.8"/>
    <n v="8.6"/>
    <n v="1.4"/>
    <n v="35.9"/>
    <n v="29.7"/>
    <x v="3"/>
  </r>
  <r>
    <n v="1221"/>
    <x v="1129"/>
    <x v="24"/>
    <n v="12537"/>
    <n v="26"/>
    <n v="0.04"/>
    <d v="1900-01-01T00:52:00"/>
    <s v="12.609999999999998"/>
    <n v="13.8"/>
    <n v="12.6"/>
    <n v="6"/>
    <n v="64"/>
    <n v="17.2"/>
    <x v="3"/>
  </r>
  <r>
    <n v="1222"/>
    <x v="1144"/>
    <x v="32"/>
    <n v="4389"/>
    <n v="7.5"/>
    <n v="0"/>
    <d v="1899-12-31T19:57:00"/>
    <n v="12.577500000000001"/>
    <n v="22.9"/>
    <n v="7.5"/>
    <n v="5.2"/>
    <n v="37.799999999999997"/>
    <n v="12.7"/>
    <x v="3"/>
  </r>
  <r>
    <n v="1223"/>
    <x v="1132"/>
    <x v="10"/>
    <n v="15422"/>
    <n v="32.6"/>
    <n v="0.02"/>
    <s v="27 : 73"/>
    <n v="12.5725"/>
    <n v="14.7"/>
    <n v="9.6"/>
    <n v="8.8000000000000007"/>
    <n v="35.200000000000003"/>
    <n v="23.5"/>
    <x v="3"/>
  </r>
  <r>
    <n v="1224"/>
    <x v="1303"/>
    <x v="47"/>
    <n v="23105"/>
    <n v="19.5"/>
    <n v="0"/>
    <d v="1900-01-01T18:34:00"/>
    <n v="12.5625"/>
    <n v="15"/>
    <n v="7.8"/>
    <n v="11.1"/>
    <n v="34.200000000000003"/>
    <n v="20.5"/>
    <x v="3"/>
  </r>
  <r>
    <n v="1225"/>
    <x v="1142"/>
    <x v="32"/>
    <n v="8283"/>
    <n v="15.3"/>
    <n v="0"/>
    <s v="38 : 62"/>
    <n v="12.55"/>
    <n v="13.3"/>
    <n v="9.3000000000000007"/>
    <n v="13"/>
    <n v="34.6"/>
    <n v="13.4"/>
    <x v="3"/>
  </r>
  <r>
    <n v="1226"/>
    <x v="1131"/>
    <x v="10"/>
    <n v="6531"/>
    <n v="17"/>
    <n v="0.01"/>
    <d v="1899-12-30T16:25:00"/>
    <n v="12.522500000000001"/>
    <n v="15.5"/>
    <n v="9.3000000000000007"/>
    <n v="9.1"/>
    <n v="40.700000000000003"/>
    <n v="17.8"/>
    <x v="3"/>
  </r>
  <r>
    <n v="1227"/>
    <x v="1135"/>
    <x v="48"/>
    <n v="5255"/>
    <n v="28.9"/>
    <n v="0.01"/>
    <d v="1899-12-31T23:53:00"/>
    <n v="12.45"/>
    <n v="14.4"/>
    <n v="9.3000000000000007"/>
    <n v="6.3"/>
    <n v="36.299999999999997"/>
    <n v="33.9"/>
    <x v="3"/>
  </r>
  <r>
    <n v="1228"/>
    <x v="951"/>
    <x v="32"/>
    <n v="34111"/>
    <n v="27.3"/>
    <n v="0"/>
    <d v="1900-01-01T10:42:00"/>
    <n v="12.375"/>
    <n v="12.6"/>
    <n v="8.6"/>
    <n v="13.7"/>
    <n v="34.5"/>
    <n v="13.9"/>
    <x v="3"/>
  </r>
  <r>
    <n v="1229"/>
    <x v="1000"/>
    <x v="80"/>
    <n v="20225"/>
    <n v="24.8"/>
    <n v="0.02"/>
    <d v="1900-01-01T14:38:00"/>
    <n v="12.335000000000001"/>
    <n v="15.2"/>
    <n v="9"/>
    <n v="2.9"/>
    <n v="34.4"/>
    <n v="44.6"/>
    <x v="3"/>
  </r>
  <r>
    <n v="1230"/>
    <x v="971"/>
    <x v="10"/>
    <n v="4989"/>
    <n v="13.8"/>
    <n v="0.05"/>
    <s v="37 : 63"/>
    <n v="12.32"/>
    <n v="16.7"/>
    <n v="10"/>
    <n v="5.4"/>
    <n v="35.9"/>
    <n v="23.9"/>
    <x v="3"/>
  </r>
  <r>
    <n v="1231"/>
    <x v="996"/>
    <x v="23"/>
    <n v="15490"/>
    <n v="11.4"/>
    <n v="0.1"/>
    <d v="1900-01-01T09:43:00"/>
    <n v="12.317500000000001"/>
    <n v="19.5"/>
    <n v="8.3000000000000007"/>
    <n v="3.8"/>
    <n v="34.6"/>
    <n v="26.3"/>
    <x v="3"/>
  </r>
  <r>
    <n v="1232"/>
    <x v="990"/>
    <x v="41"/>
    <n v="57087"/>
    <n v="23.2"/>
    <n v="0"/>
    <d v="1900-01-01T11:41:00"/>
    <n v="12.305"/>
    <n v="13.8"/>
    <n v="10"/>
    <n v="7.3"/>
    <n v="44"/>
    <n v="25"/>
    <x v="3"/>
  </r>
  <r>
    <n v="1233"/>
    <x v="1134"/>
    <x v="10"/>
    <n v="30484"/>
    <n v="31"/>
    <n v="0.04"/>
    <d v="1899-12-31T17:59:00"/>
    <s v="12.187499999999998"/>
    <n v="14.2"/>
    <n v="9"/>
    <n v="6.5"/>
    <n v="34.799999999999997"/>
    <n v="32.1"/>
    <x v="3"/>
  </r>
  <r>
    <n v="1234"/>
    <x v="1304"/>
    <x v="52"/>
    <n v="13748"/>
    <n v="11.3"/>
    <n v="0.01"/>
    <d v="1900-01-01T08:44:00"/>
    <n v="12.18"/>
    <n v="16"/>
    <n v="8"/>
    <n v="4.8"/>
    <n v="36.299999999999997"/>
    <n v="35.1"/>
    <x v="3"/>
  </r>
  <r>
    <n v="1235"/>
    <x v="1305"/>
    <x v="39"/>
    <n v="12893"/>
    <n v="24.7"/>
    <n v="0.01"/>
    <d v="1899-12-31T18:58:00"/>
    <n v="12.1775"/>
    <n v="12.8"/>
    <n v="7.9"/>
    <n v="5.9"/>
    <n v="36.5"/>
    <n v="43.8"/>
    <x v="3"/>
  </r>
  <r>
    <n v="1236"/>
    <x v="997"/>
    <x v="41"/>
    <n v="102466"/>
    <n v="27.2"/>
    <n v="0.01"/>
    <s v="Unknown"/>
    <n v="12.05"/>
    <n v="12.3"/>
    <n v="7.5"/>
    <n v="10.1"/>
    <n v="35"/>
    <n v="29.4"/>
    <x v="3"/>
  </r>
  <r>
    <n v="1237"/>
    <x v="977"/>
    <x v="54"/>
    <n v="10146"/>
    <n v="14"/>
    <n v="0.05"/>
    <s v="38 : 62"/>
    <n v="12.045"/>
    <n v="15.6"/>
    <n v="11.1"/>
    <n v="4.0999999999999996"/>
    <n v="37.5"/>
    <n v="24.9"/>
    <x v="3"/>
  </r>
  <r>
    <n v="1238"/>
    <x v="995"/>
    <x v="10"/>
    <n v="28311"/>
    <n v="18.899999999999999"/>
    <n v="0.04"/>
    <s v="40 : 60"/>
    <n v="11.9175"/>
    <n v="14.5"/>
    <n v="9.1999999999999993"/>
    <n v="6.4"/>
    <n v="35.1"/>
    <n v="26.8"/>
    <x v="3"/>
  </r>
  <r>
    <n v="1239"/>
    <x v="1149"/>
    <x v="23"/>
    <n v="13061"/>
    <n v="12.5"/>
    <n v="7.0000000000000007E-2"/>
    <s v="39 : 61"/>
    <n v="11.8825"/>
    <n v="14.9"/>
    <n v="8.3000000000000007"/>
    <n v="7.9"/>
    <n v="40.9"/>
    <n v="20.399999999999999"/>
    <x v="3"/>
  </r>
  <r>
    <n v="1240"/>
    <x v="992"/>
    <x v="24"/>
    <n v="18800"/>
    <n v="22.7"/>
    <n v="0.11"/>
    <d v="1900-01-01T12:40:00"/>
    <n v="11.8725"/>
    <n v="12.2"/>
    <n v="10.3"/>
    <n v="6.9"/>
    <n v="34.799999999999997"/>
    <n v="29.1"/>
    <x v="3"/>
  </r>
  <r>
    <n v="1241"/>
    <x v="1306"/>
    <x v="28"/>
    <n v="17934"/>
    <n v="16.3"/>
    <n v="0"/>
    <d v="1900-01-01T08:44:00"/>
    <n v="11.807499999999999"/>
    <n v="16.2"/>
    <n v="7.7"/>
    <n v="8.6"/>
    <n v="34"/>
    <n v="16.100000000000001"/>
    <x v="3"/>
  </r>
  <r>
    <n v="1242"/>
    <x v="1139"/>
    <x v="32"/>
    <n v="16223"/>
    <n v="14.7"/>
    <n v="0.02"/>
    <s v="32 : 68"/>
    <s v="11.564999999999998"/>
    <n v="14.9"/>
    <n v="7.4"/>
    <n v="8.6999999999999993"/>
    <n v="34.799999999999997"/>
    <n v="18.600000000000001"/>
    <x v="3"/>
  </r>
  <r>
    <n v="1243"/>
    <x v="1138"/>
    <x v="23"/>
    <n v="12452"/>
    <n v="14.2"/>
    <n v="0.01"/>
    <d v="1900-01-01T17:35:00"/>
    <n v="11.494999999999999"/>
    <n v="16"/>
    <n v="10.199999999999999"/>
    <n v="3.9"/>
    <n v="40.700000000000003"/>
    <n v="19.3"/>
    <x v="3"/>
  </r>
  <r>
    <n v="1244"/>
    <x v="1307"/>
    <x v="23"/>
    <n v="16441"/>
    <n v="14.9"/>
    <n v="0.03"/>
    <s v="31 : 69"/>
    <n v="11.484999999999999"/>
    <n v="13.3"/>
    <n v="9.1999999999999993"/>
    <n v="6.4"/>
    <n v="58.6"/>
    <n v="18"/>
    <x v="3"/>
  </r>
  <r>
    <n v="1245"/>
    <x v="1146"/>
    <x v="28"/>
    <n v="10919"/>
    <n v="4.0999999999999996"/>
    <n v="0"/>
    <d v="1900-01-01T11:41:00"/>
    <n v="11.48"/>
    <n v="21.8"/>
    <n v="7.3"/>
    <n v="2.9"/>
    <n v="34.1"/>
    <n v="13.7"/>
    <x v="3"/>
  </r>
  <r>
    <n v="1246"/>
    <x v="1143"/>
    <x v="41"/>
    <n v="59812"/>
    <n v="20.399999999999999"/>
    <n v="0.02"/>
    <d v="1900-01-01T05:47:00"/>
    <n v="11.3775"/>
    <n v="12.4"/>
    <n v="8.4"/>
    <n v="6.8"/>
    <n v="34.799999999999997"/>
    <n v="29.7"/>
    <x v="3"/>
  </r>
  <r>
    <n v="1247"/>
    <x v="1308"/>
    <x v="23"/>
    <n v="9509"/>
    <n v="9"/>
    <n v="0.05"/>
    <s v="38 : 62"/>
    <s v="11.357499999999998"/>
    <n v="18.2"/>
    <n v="9.1"/>
    <n v="1.5"/>
    <n v="55.9"/>
    <n v="17.600000000000001"/>
    <x v="3"/>
  </r>
  <r>
    <n v="1248"/>
    <x v="1309"/>
    <x v="28"/>
    <n v="33025"/>
    <n v="13.2"/>
    <n v="0.01"/>
    <s v="36 : 64"/>
    <n v="11.307499999999999"/>
    <n v="14.3"/>
    <n v="8.6"/>
    <n v="7.2"/>
    <n v="36.799999999999997"/>
    <n v="18.100000000000001"/>
    <x v="3"/>
  </r>
  <r>
    <n v="1249"/>
    <x v="1141"/>
    <x v="42"/>
    <n v="11347"/>
    <n v="28.7"/>
    <n v="0.01"/>
    <d v="1900-01-01T08:44:00"/>
    <n v="11.2425"/>
    <n v="15.2"/>
    <n v="7.9"/>
    <n v="7.7"/>
    <n v="34.200000000000003"/>
    <n v="15.3"/>
    <x v="3"/>
  </r>
  <r>
    <n v="1250"/>
    <x v="1310"/>
    <x v="41"/>
    <n v="29921"/>
    <n v="20.9"/>
    <n v="0.01"/>
    <d v="1900-01-01T05:47:00"/>
    <n v="10.9825"/>
    <n v="12.8"/>
    <n v="7.2"/>
    <n v="6.9"/>
    <n v="34"/>
    <n v="27.5"/>
    <x v="3"/>
  </r>
  <r>
    <n v="1251"/>
    <x v="1136"/>
    <x v="24"/>
    <n v="17017"/>
    <n v="43.3"/>
    <n v="0.08"/>
    <d v="1900-01-01T08:44:00"/>
    <n v="10.9725"/>
    <n v="12"/>
    <n v="10.8"/>
    <n v="4.7"/>
    <n v="41.4"/>
    <n v="22.5"/>
    <x v="3"/>
  </r>
  <r>
    <n v="1252"/>
    <x v="1311"/>
    <x v="41"/>
    <n v="61886"/>
    <n v="13.6"/>
    <n v="0"/>
    <d v="1900-01-01T05:47:00"/>
    <n v="10.8025"/>
    <n v="14.2"/>
    <n v="8.4"/>
    <n v="4.5999999999999996"/>
    <n v="34"/>
    <n v="23.9"/>
    <x v="3"/>
  </r>
  <r>
    <n v="1253"/>
    <x v="1148"/>
    <x v="41"/>
    <n v="33839"/>
    <n v="17.899999999999999"/>
    <n v="0"/>
    <d v="1900-01-01T08:44:00"/>
    <n v="10.7925"/>
    <n v="14"/>
    <n v="8"/>
    <n v="5.4"/>
    <n v="36"/>
    <n v="22.3"/>
    <x v="3"/>
  </r>
  <r>
    <n v="1254"/>
    <x v="987"/>
    <x v="10"/>
    <n v="9774"/>
    <n v="30.7"/>
    <n v="0.01"/>
    <d v="1899-12-30T13:28:00"/>
    <n v="10.72"/>
    <n v="13.6"/>
    <n v="8.8000000000000007"/>
    <n v="6.3"/>
    <n v="36.4"/>
    <n v="16"/>
    <x v="3"/>
  </r>
  <r>
    <n v="1255"/>
    <x v="1147"/>
    <x v="30"/>
    <n v="33790"/>
    <n v="30.5"/>
    <n v="0.06"/>
    <d v="1900-01-01T04:48:00"/>
    <n v="10.65"/>
    <n v="14.1"/>
    <n v="8.3000000000000007"/>
    <n v="4.9000000000000004"/>
    <n v="37.5"/>
    <n v="20.3"/>
    <x v="3"/>
  </r>
  <r>
    <n v="1255"/>
    <x v="1312"/>
    <x v="47"/>
    <n v="43552"/>
    <n v="34.4"/>
    <n v="0"/>
    <d v="1900-01-01T15:37:00"/>
    <n v="10.65"/>
    <n v="13.3"/>
    <n v="7.1"/>
    <n v="6.3"/>
    <n v="34.799999999999997"/>
    <n v="23.6"/>
    <x v="3"/>
  </r>
  <r>
    <n v="1257"/>
    <x v="1004"/>
    <x v="32"/>
    <n v="15886"/>
    <n v="19.5"/>
    <n v="0.01"/>
    <d v="1900-01-01T00:52:00"/>
    <n v="10.297499999999999"/>
    <n v="15.9"/>
    <n v="8.4"/>
    <n v="3.4"/>
    <n v="34.5"/>
    <n v="15"/>
    <x v="3"/>
  </r>
  <r>
    <n v="1258"/>
    <x v="1005"/>
    <x v="10"/>
    <n v="9315"/>
    <n v="25.2"/>
    <n v="0.02"/>
    <d v="1899-12-30T12:29:00"/>
    <n v="9.8249999999999993"/>
    <n v="14.2"/>
    <n v="8.6999999999999993"/>
    <n v="2.2999999999999998"/>
    <n v="37.799999999999997"/>
    <n v="17.600000000000001"/>
    <x v="3"/>
  </r>
  <r>
    <n v="1"/>
    <x v="1"/>
    <x v="1"/>
    <n v="20665"/>
    <n v="11.2"/>
    <n v="0.41"/>
    <d v="1899-12-31T22:54:00"/>
    <n v="95.417500000000004"/>
    <n v="90.5"/>
    <n v="99.6"/>
    <n v="98.4"/>
    <n v="65.5"/>
    <n v="96.4"/>
    <x v="4"/>
  </r>
  <r>
    <n v="2"/>
    <x v="0"/>
    <x v="0"/>
    <n v="2240"/>
    <n v="6.4"/>
    <n v="0.3"/>
    <s v="34 : 66"/>
    <n v="94.547499999999999"/>
    <n v="92.1"/>
    <n v="97.2"/>
    <n v="97.9"/>
    <n v="88"/>
    <n v="82.5"/>
    <x v="4"/>
  </r>
  <r>
    <n v="3"/>
    <x v="3"/>
    <x v="1"/>
    <n v="18980"/>
    <n v="10.9"/>
    <n v="0.37"/>
    <d v="1899-12-31T23:53:00"/>
    <n v="94.377499999999998"/>
    <n v="91.4"/>
    <n v="98.7"/>
    <n v="95.8"/>
    <n v="59.3"/>
    <n v="95"/>
    <x v="4"/>
  </r>
  <r>
    <n v="4"/>
    <x v="2"/>
    <x v="0"/>
    <n v="16135"/>
    <n v="7.3"/>
    <n v="0.23"/>
    <d v="1899-12-31T19:57:00"/>
    <n v="94.347499999999997"/>
    <n v="92.8"/>
    <n v="96.4"/>
    <n v="99.9"/>
    <n v="66.2"/>
    <n v="79.5"/>
    <x v="4"/>
  </r>
  <r>
    <n v="5"/>
    <x v="4"/>
    <x v="0"/>
    <n v="11247"/>
    <n v="8.6"/>
    <n v="0.34"/>
    <s v="39 : 61"/>
    <n v="93.567499999999995"/>
    <n v="90.5"/>
    <n v="92.4"/>
    <n v="99.5"/>
    <n v="86.9"/>
    <n v="89"/>
    <x v="4"/>
  </r>
  <r>
    <n v="6"/>
    <x v="6"/>
    <x v="0"/>
    <n v="7983"/>
    <n v="8.1"/>
    <n v="0.25"/>
    <d v="1899-12-31T21:55:00"/>
    <n v="93.167500000000004"/>
    <n v="90.3"/>
    <n v="96.3"/>
    <n v="98.8"/>
    <n v="58.6"/>
    <n v="81.099999999999994"/>
    <x v="4"/>
  </r>
  <r>
    <n v="7"/>
    <x v="5"/>
    <x v="0"/>
    <n v="20823"/>
    <n v="9.1999999999999993"/>
    <n v="0.24"/>
    <d v="1900-01-01T01:51:00"/>
    <n v="92.974999999999994"/>
    <n v="89.2"/>
    <n v="98.6"/>
    <n v="99.1"/>
    <n v="47.3"/>
    <n v="76.3"/>
    <x v="4"/>
  </r>
  <r>
    <n v="8"/>
    <x v="11"/>
    <x v="0"/>
    <n v="12402"/>
    <n v="5.4"/>
    <n v="0.2"/>
    <d v="1900-01-01T02:50:00"/>
    <n v="91.692499999999995"/>
    <n v="92"/>
    <n v="94.8"/>
    <n v="97.3"/>
    <n v="52.4"/>
    <n v="68.7"/>
    <x v="4"/>
  </r>
  <r>
    <n v="9"/>
    <x v="9"/>
    <x v="0"/>
    <n v="13833"/>
    <n v="5.7"/>
    <n v="0.28000000000000003"/>
    <d v="1899-12-31T22:54:00"/>
    <n v="90.177499999999995"/>
    <n v="89.1"/>
    <n v="91.4"/>
    <n v="96.7"/>
    <n v="52.7"/>
    <n v="76"/>
    <x v="4"/>
  </r>
  <r>
    <n v="10"/>
    <x v="7"/>
    <x v="1"/>
    <n v="16760"/>
    <n v="11.6"/>
    <n v="0.56000000000000005"/>
    <s v="38 : 62"/>
    <s v="89.75999999999999"/>
    <n v="84.5"/>
    <n v="87.6"/>
    <n v="97"/>
    <n v="69.900000000000006"/>
    <n v="97.1"/>
    <x v="4"/>
  </r>
  <r>
    <n v="11"/>
    <x v="16"/>
    <x v="0"/>
    <n v="20578"/>
    <n v="6.5"/>
    <n v="0.21"/>
    <d v="1900-01-01T04:48:00"/>
    <n v="89.555000000000007"/>
    <n v="87.5"/>
    <n v="90.4"/>
    <n v="98.2"/>
    <n v="74"/>
    <n v="65"/>
    <x v="4"/>
  </r>
  <r>
    <n v="12"/>
    <x v="10"/>
    <x v="0"/>
    <n v="16171"/>
    <n v="4.5"/>
    <n v="0.26"/>
    <d v="1900-01-01T04:48:00"/>
    <n v="89.192499999999995"/>
    <n v="81.7"/>
    <n v="91.4"/>
    <n v="98.3"/>
    <n v="91.3"/>
    <n v="73.2"/>
    <x v="4"/>
  </r>
  <r>
    <n v="13"/>
    <x v="12"/>
    <x v="0"/>
    <n v="41081"/>
    <n v="13.7"/>
    <n v="0.17"/>
    <d v="1900-01-01T02:50:00"/>
    <s v="88.27250000000001"/>
    <n v="83"/>
    <n v="90.6"/>
    <n v="99.2"/>
    <n v="46.1"/>
    <n v="70.400000000000006"/>
    <x v="4"/>
  </r>
  <r>
    <n v="14"/>
    <x v="8"/>
    <x v="2"/>
    <n v="18956"/>
    <n v="12.5"/>
    <n v="0.39"/>
    <s v="32 : 68"/>
    <n v="88.254999999999995"/>
    <n v="81.8"/>
    <n v="92.8"/>
    <n v="90.3"/>
    <n v="56.8"/>
    <n v="98.2"/>
    <x v="4"/>
  </r>
  <r>
    <n v="15"/>
    <x v="13"/>
    <x v="1"/>
    <n v="32665"/>
    <n v="10.6"/>
    <n v="0.52"/>
    <d v="1900-01-01T09:43:00"/>
    <n v="87.0625"/>
    <n v="77.8"/>
    <n v="88.7"/>
    <n v="96.1"/>
    <n v="42.7"/>
    <n v="96.2"/>
    <x v="4"/>
  </r>
  <r>
    <n v="16"/>
    <x v="14"/>
    <x v="0"/>
    <n v="26586"/>
    <n v="5.8"/>
    <n v="0.37"/>
    <s v="Unknown"/>
    <n v="86.987499999999997"/>
    <n v="85.6"/>
    <n v="82.6"/>
    <n v="98.2"/>
    <n v="44.8"/>
    <n v="79.3"/>
    <x v="4"/>
  </r>
  <r>
    <n v="17"/>
    <x v="15"/>
    <x v="0"/>
    <n v="41066"/>
    <n v="9.4"/>
    <n v="0.17"/>
    <d v="1900-01-01T06:46:00"/>
    <s v="86.78999999999999"/>
    <n v="83.1"/>
    <n v="88.6"/>
    <n v="97.3"/>
    <n v="51.3"/>
    <n v="64.099999999999994"/>
    <x v="4"/>
  </r>
  <r>
    <n v="18"/>
    <x v="18"/>
    <x v="3"/>
    <n v="73370"/>
    <n v="20.100000000000001"/>
    <n v="0.21"/>
    <d v="1900-01-01T11:41:00"/>
    <n v="85.525000000000006"/>
    <n v="76.599999999999994"/>
    <n v="89.5"/>
    <n v="93.6"/>
    <n v="50.5"/>
    <n v="84.7"/>
    <x v="4"/>
  </r>
  <r>
    <n v="19"/>
    <x v="17"/>
    <x v="0"/>
    <n v="22319"/>
    <n v="9.8000000000000007"/>
    <n v="0.25"/>
    <d v="1900-01-01T01:51:00"/>
    <s v="85.12249999999999"/>
    <n v="79.7"/>
    <n v="86"/>
    <n v="96.6"/>
    <n v="37.1"/>
    <n v="73.400000000000006"/>
    <x v="4"/>
  </r>
  <r>
    <n v="20"/>
    <x v="19"/>
    <x v="0"/>
    <n v="15309"/>
    <n v="4.3"/>
    <n v="0.19"/>
    <d v="1900-01-01T01:51:00"/>
    <n v="83.97"/>
    <n v="82.4"/>
    <n v="76.8"/>
    <n v="97"/>
    <n v="99.9"/>
    <n v="61.5"/>
    <x v="4"/>
  </r>
  <r>
    <n v="21"/>
    <x v="20"/>
    <x v="0"/>
    <n v="42982"/>
    <n v="8.3000000000000007"/>
    <n v="0.17"/>
    <d v="1900-01-01T01:51:00"/>
    <n v="83.752499999999998"/>
    <n v="79.400000000000006"/>
    <n v="86.1"/>
    <n v="94.9"/>
    <n v="47.7"/>
    <n v="59.2"/>
    <x v="4"/>
  </r>
  <r>
    <n v="22"/>
    <x v="24"/>
    <x v="0"/>
    <n v="17951"/>
    <n v="12.8"/>
    <n v="0.2"/>
    <d v="1900-01-01T01:51:00"/>
    <n v="83.507499999999993"/>
    <n v="74.2"/>
    <n v="83.8"/>
    <n v="97.8"/>
    <n v="78.400000000000006"/>
    <n v="64.099999999999994"/>
    <x v="4"/>
  </r>
  <r>
    <n v="23"/>
    <x v="46"/>
    <x v="9"/>
    <n v="38783"/>
    <n v="12"/>
    <n v="0.11"/>
    <s v="34 : 66"/>
    <s v="82.61499999999998"/>
    <n v="86.6"/>
    <n v="94"/>
    <n v="74.599999999999994"/>
    <n v="100"/>
    <n v="47.4"/>
    <x v="4"/>
  </r>
  <r>
    <n v="24"/>
    <x v="41"/>
    <x v="9"/>
    <n v="39575"/>
    <n v="11.5"/>
    <n v="0.15"/>
    <d v="1899-12-31T22:54:00"/>
    <n v="82.325000000000003"/>
    <n v="89.1"/>
    <n v="90"/>
    <n v="73.2"/>
    <n v="86.6"/>
    <n v="59.6"/>
    <x v="4"/>
  </r>
  <r>
    <n v="25"/>
    <x v="25"/>
    <x v="4"/>
    <n v="30869"/>
    <n v="17.899999999999999"/>
    <n v="0.28000000000000003"/>
    <d v="1900-01-01T03:49:00"/>
    <s v="81.86249999999998"/>
    <n v="76.8"/>
    <n v="90.4"/>
    <n v="76.900000000000006"/>
    <n v="58.8"/>
    <n v="95.5"/>
    <x v="4"/>
  </r>
  <r>
    <n v="26"/>
    <x v="31"/>
    <x v="0"/>
    <n v="45692"/>
    <n v="11.1"/>
    <n v="0.16"/>
    <d v="1900-01-01T05:47:00"/>
    <n v="81.617500000000007"/>
    <n v="72.2"/>
    <n v="82.2"/>
    <n v="98.6"/>
    <n v="47.5"/>
    <n v="60.4"/>
    <x v="4"/>
  </r>
  <r>
    <n v="27"/>
    <x v="21"/>
    <x v="0"/>
    <n v="13430"/>
    <n v="13.6"/>
    <n v="0.48"/>
    <d v="1899-12-31T17:59:00"/>
    <n v="81.347499999999997"/>
    <n v="65.900000000000006"/>
    <n v="82.7"/>
    <n v="98.2"/>
    <n v="50.5"/>
    <n v="80.599999999999994"/>
    <x v="4"/>
  </r>
  <r>
    <n v="28"/>
    <x v="22"/>
    <x v="1"/>
    <n v="10570"/>
    <n v="12.1"/>
    <n v="0.71"/>
    <d v="1900-01-01T05:47:00"/>
    <s v="81.30749999999999"/>
    <n v="69"/>
    <n v="83"/>
    <n v="92.8"/>
    <n v="35.1"/>
    <n v="93.2"/>
    <x v="4"/>
  </r>
  <r>
    <n v="29"/>
    <x v="29"/>
    <x v="0"/>
    <n v="44466"/>
    <n v="8.9"/>
    <n v="0.33"/>
    <d v="1900-01-01T09:43:00"/>
    <n v="81.112499999999997"/>
    <n v="76.8"/>
    <n v="77.5"/>
    <n v="96.5"/>
    <n v="38.700000000000003"/>
    <n v="65.400000000000006"/>
    <x v="4"/>
  </r>
  <r>
    <n v="30"/>
    <x v="23"/>
    <x v="1"/>
    <n v="29435"/>
    <n v="12.8"/>
    <n v="0.41"/>
    <d v="1900-01-01T12:40:00"/>
    <n v="79.347499999999997"/>
    <n v="67.3"/>
    <n v="74.099999999999994"/>
    <n v="96.4"/>
    <n v="38.9"/>
    <n v="93.8"/>
    <x v="4"/>
  </r>
  <r>
    <n v="31"/>
    <x v="38"/>
    <x v="0"/>
    <n v="33579"/>
    <n v="13"/>
    <n v="0.23"/>
    <d v="1899-12-31T22:54:00"/>
    <n v="78.795000000000002"/>
    <n v="62.6"/>
    <n v="78.900000000000006"/>
    <n v="97.7"/>
    <n v="90.3"/>
    <n v="63.7"/>
    <x v="4"/>
  </r>
  <r>
    <n v="32"/>
    <x v="32"/>
    <x v="7"/>
    <n v="47385"/>
    <n v="26.3"/>
    <n v="0.46"/>
    <d v="1900-01-01T08:44:00"/>
    <n v="77.83"/>
    <n v="65.900000000000006"/>
    <n v="74.099999999999994"/>
    <n v="89.8"/>
    <n v="76.3"/>
    <n v="93.1"/>
    <x v="4"/>
  </r>
  <r>
    <n v="33"/>
    <x v="28"/>
    <x v="6"/>
    <n v="34519"/>
    <n v="34.700000000000003"/>
    <n v="0.17"/>
    <d v="1900-01-01T13:39:00"/>
    <n v="77.8"/>
    <n v="68.400000000000006"/>
    <n v="77"/>
    <n v="88.8"/>
    <n v="100"/>
    <n v="67.2"/>
    <x v="4"/>
  </r>
  <r>
    <n v="34"/>
    <x v="33"/>
    <x v="3"/>
    <n v="52108"/>
    <n v="18.100000000000001"/>
    <n v="0.32"/>
    <d v="1900-01-01T07:45:00"/>
    <n v="76.334999999999994"/>
    <n v="61.5"/>
    <n v="73.2"/>
    <n v="92.5"/>
    <n v="43.8"/>
    <n v="94.4"/>
    <x v="4"/>
  </r>
  <r>
    <n v="35"/>
    <x v="43"/>
    <x v="11"/>
    <n v="18260"/>
    <n v="18.2"/>
    <n v="0.44"/>
    <d v="1900-01-01T06:46:00"/>
    <n v="75.877499999999998"/>
    <n v="69.5"/>
    <n v="77.2"/>
    <n v="76.599999999999994"/>
    <n v="59.7"/>
    <n v="98.6"/>
    <x v="4"/>
  </r>
  <r>
    <n v="36"/>
    <x v="26"/>
    <x v="1"/>
    <n v="26055"/>
    <n v="12.5"/>
    <n v="0.44"/>
    <d v="1900-01-01T14:38:00"/>
    <n v="75.69"/>
    <n v="61.3"/>
    <n v="68.5"/>
    <n v="94.8"/>
    <n v="45.6"/>
    <n v="95.6"/>
    <x v="4"/>
  </r>
  <r>
    <n v="37"/>
    <x v="42"/>
    <x v="10"/>
    <n v="25913"/>
    <n v="10.6"/>
    <n v="0.12"/>
    <s v="Unknown"/>
    <n v="75.66"/>
    <n v="85.9"/>
    <n v="89.6"/>
    <n v="60.7"/>
    <n v="77.400000000000006"/>
    <n v="38.200000000000003"/>
    <x v="4"/>
  </r>
  <r>
    <n v="38"/>
    <x v="40"/>
    <x v="0"/>
    <n v="21372"/>
    <n v="18.3"/>
    <n v="0.27"/>
    <s v="33 : 67"/>
    <s v="75.42250000000001"/>
    <n v="60.2"/>
    <n v="76.400000000000006"/>
    <n v="90.4"/>
    <n v="61.6"/>
    <n v="77.099999999999994"/>
    <x v="4"/>
  </r>
  <r>
    <n v="39"/>
    <x v="30"/>
    <x v="2"/>
    <n v="10492"/>
    <n v="11.4"/>
    <n v="0.59"/>
    <s v="28 : 72"/>
    <s v="75.41499999999998"/>
    <n v="66.599999999999994"/>
    <n v="66.3"/>
    <n v="88.3"/>
    <n v="66.400000000000006"/>
    <n v="98.6"/>
    <x v="4"/>
  </r>
  <r>
    <n v="40"/>
    <x v="45"/>
    <x v="0"/>
    <n v="49165"/>
    <n v="17.2"/>
    <n v="0.1"/>
    <d v="1900-01-01T04:48:00"/>
    <s v="75.37750000000001"/>
    <n v="68.2"/>
    <n v="76.2"/>
    <n v="93.2"/>
    <n v="46.6"/>
    <n v="39.1"/>
    <x v="4"/>
  </r>
  <r>
    <n v="41"/>
    <x v="27"/>
    <x v="5"/>
    <n v="7777"/>
    <n v="9"/>
    <n v="0.2"/>
    <d v="1900-01-01T20:32:00"/>
    <s v="74.74000000000001"/>
    <n v="55.4"/>
    <n v="71.400000000000006"/>
    <n v="96.1"/>
    <n v="71.2"/>
    <n v="81.2"/>
    <x v="4"/>
  </r>
  <r>
    <n v="42"/>
    <x v="37"/>
    <x v="3"/>
    <n v="31294"/>
    <n v="13"/>
    <n v="0.28999999999999998"/>
    <d v="1900-01-01T10:42:00"/>
    <n v="74.33"/>
    <n v="65"/>
    <n v="71.900000000000006"/>
    <n v="84.7"/>
    <n v="42.8"/>
    <n v="90.4"/>
    <x v="4"/>
  </r>
  <r>
    <n v="43"/>
    <x v="52"/>
    <x v="6"/>
    <n v="40472"/>
    <n v="47.8"/>
    <n v="0.27"/>
    <s v="34 : 66"/>
    <n v="74.117500000000007"/>
    <n v="64.599999999999994"/>
    <n v="70.400000000000006"/>
    <n v="85.5"/>
    <n v="100"/>
    <n v="72.900000000000006"/>
    <x v="4"/>
  </r>
  <r>
    <n v="44"/>
    <x v="36"/>
    <x v="6"/>
    <n v="20800"/>
    <n v="16.100000000000001"/>
    <n v="0.18"/>
    <d v="1900-01-01T06:46:00"/>
    <n v="73.507499999999993"/>
    <n v="67.099999999999994"/>
    <n v="60.3"/>
    <n v="96.2"/>
    <n v="54.6"/>
    <n v="67.5"/>
    <x v="4"/>
  </r>
  <r>
    <n v="45"/>
    <x v="34"/>
    <x v="8"/>
    <n v="45049"/>
    <n v="36.299999999999997"/>
    <n v="0.15"/>
    <d v="1900-01-01T02:50:00"/>
    <s v="73.23750000000001"/>
    <n v="58.7"/>
    <n v="73.900000000000006"/>
    <n v="85.3"/>
    <n v="99.3"/>
    <n v="71.8"/>
    <x v="4"/>
  </r>
  <r>
    <n v="46"/>
    <x v="1006"/>
    <x v="13"/>
    <n v="21298"/>
    <n v="11.5"/>
    <n v="0.26"/>
    <d v="1899-12-31T22:54:00"/>
    <s v="73.20750000000001"/>
    <n v="71.599999999999994"/>
    <n v="71.400000000000006"/>
    <n v="77"/>
    <n v="52.2"/>
    <n v="78.7"/>
    <x v="4"/>
  </r>
  <r>
    <n v="47"/>
    <x v="58"/>
    <x v="11"/>
    <n v="10125"/>
    <n v="22.3"/>
    <n v="0.31"/>
    <s v="Unknown"/>
    <n v="73.114999999999995"/>
    <n v="57.4"/>
    <n v="66.099999999999994"/>
    <n v="89.8"/>
    <n v="71.900000000000006"/>
    <n v="97.7"/>
    <x v="4"/>
  </r>
  <r>
    <n v="48"/>
    <x v="35"/>
    <x v="0"/>
    <n v="44916"/>
    <n v="17.899999999999999"/>
    <n v="0.24"/>
    <d v="1899-12-31T23:53:00"/>
    <s v="72.95000000000002"/>
    <n v="63.2"/>
    <n v="78"/>
    <n v="84.4"/>
    <n v="47.9"/>
    <n v="54.3"/>
    <x v="4"/>
  </r>
  <r>
    <n v="49"/>
    <x v="54"/>
    <x v="4"/>
    <n v="25088"/>
    <n v="15.9"/>
    <n v="0.27"/>
    <d v="1900-01-01T00:52:00"/>
    <s v="72.91499999999999"/>
    <n v="57.6"/>
    <n v="70.400000000000006"/>
    <n v="84.9"/>
    <n v="76.5"/>
    <n v="95.1"/>
    <x v="4"/>
  </r>
  <r>
    <n v="50"/>
    <x v="51"/>
    <x v="7"/>
    <n v="17359"/>
    <n v="17.8"/>
    <n v="0.44"/>
    <d v="1900-01-01T04:48:00"/>
    <s v="72.07249999999999"/>
    <n v="54.4"/>
    <n v="69.7"/>
    <n v="88.4"/>
    <n v="46.4"/>
    <n v="95.5"/>
    <x v="4"/>
  </r>
  <r>
    <n v="51"/>
    <x v="49"/>
    <x v="0"/>
    <n v="39154"/>
    <n v="10"/>
    <n v="0.13"/>
    <s v="Unknown"/>
    <n v="72.032499999999999"/>
    <n v="68.8"/>
    <n v="70.3"/>
    <n v="85.3"/>
    <n v="46.3"/>
    <n v="47.4"/>
    <x v="4"/>
  </r>
  <r>
    <n v="52"/>
    <x v="60"/>
    <x v="0"/>
    <n v="13401"/>
    <n v="7.5"/>
    <n v="0.2"/>
    <s v="Unknown"/>
    <n v="71.45"/>
    <n v="64.2"/>
    <n v="57.5"/>
    <n v="98.8"/>
    <n v="40.700000000000003"/>
    <n v="57.1"/>
    <x v="4"/>
  </r>
  <r>
    <n v="53"/>
    <x v="50"/>
    <x v="0"/>
    <n v="9391"/>
    <n v="10.8"/>
    <n v="0.2"/>
    <s v="Unknown"/>
    <n v="70.017499999999998"/>
    <n v="64"/>
    <n v="56.1"/>
    <n v="94.9"/>
    <n v="36.5"/>
    <n v="61.4"/>
    <x v="4"/>
  </r>
  <r>
    <n v="54"/>
    <x v="62"/>
    <x v="0"/>
    <n v="35419"/>
    <n v="9.4"/>
    <n v="0.08"/>
    <d v="1900-01-01T09:43:00"/>
    <s v="69.88749999999999"/>
    <n v="59.7"/>
    <n v="63.2"/>
    <n v="96.9"/>
    <n v="43.9"/>
    <n v="38"/>
    <x v="4"/>
  </r>
  <r>
    <n v="55"/>
    <x v="44"/>
    <x v="0"/>
    <n v="39164"/>
    <n v="12"/>
    <n v="0.14000000000000001"/>
    <d v="1900-01-01T10:42:00"/>
    <n v="69.715000000000003"/>
    <n v="62.4"/>
    <n v="66.900000000000006"/>
    <n v="83.2"/>
    <n v="51.4"/>
    <n v="62.4"/>
    <x v="4"/>
  </r>
  <r>
    <n v="56"/>
    <x v="55"/>
    <x v="1"/>
    <n v="37040"/>
    <n v="14.4"/>
    <n v="0.4"/>
    <d v="1900-01-01T05:47:00"/>
    <n v="69.712500000000006"/>
    <n v="56.9"/>
    <n v="63.8"/>
    <n v="85.2"/>
    <n v="44.7"/>
    <n v="91"/>
    <x v="4"/>
  </r>
  <r>
    <n v="57"/>
    <x v="139"/>
    <x v="11"/>
    <n v="18340"/>
    <n v="18.600000000000001"/>
    <n v="0.32"/>
    <s v="Unknown"/>
    <s v="69.64499999999998"/>
    <n v="55.8"/>
    <n v="62.8"/>
    <n v="84.5"/>
    <n v="55.2"/>
    <n v="97.8"/>
    <x v="4"/>
  </r>
  <r>
    <n v="58"/>
    <x v="39"/>
    <x v="0"/>
    <n v="24089"/>
    <n v="27.6"/>
    <n v="0.16"/>
    <d v="1900-01-01T04:48:00"/>
    <s v="69.58999999999999"/>
    <n v="47.9"/>
    <n v="63.6"/>
    <n v="96.4"/>
    <n v="84.5"/>
    <n v="68.099999999999994"/>
    <x v="4"/>
  </r>
  <r>
    <n v="59"/>
    <x v="47"/>
    <x v="12"/>
    <n v="13914"/>
    <n v="21.3"/>
    <n v="0.27"/>
    <d v="1900-01-01T05:47:00"/>
    <n v="69.392499999999998"/>
    <n v="49.3"/>
    <n v="57.1"/>
    <n v="96.1"/>
    <n v="100"/>
    <n v="81.900000000000006"/>
    <x v="4"/>
  </r>
  <r>
    <n v="60"/>
    <x v="56"/>
    <x v="7"/>
    <n v="45111"/>
    <n v="20.100000000000001"/>
    <n v="0.39"/>
    <d v="1900-01-01T10:42:00"/>
    <n v="69.342500000000001"/>
    <n v="51"/>
    <n v="61.5"/>
    <n v="90.7"/>
    <n v="67.7"/>
    <n v="89.2"/>
    <x v="4"/>
  </r>
  <r>
    <n v="61"/>
    <x v="63"/>
    <x v="0"/>
    <n v="25662"/>
    <n v="11.6"/>
    <n v="0.27"/>
    <d v="1900-01-01T12:40:00"/>
    <n v="68.444999999999993"/>
    <n v="57.3"/>
    <n v="55.6"/>
    <n v="95.7"/>
    <n v="41.4"/>
    <n v="64.400000000000006"/>
    <x v="4"/>
  </r>
  <r>
    <n v="62"/>
    <x v="67"/>
    <x v="0"/>
    <n v="36929"/>
    <n v="11.7"/>
    <n v="0.25"/>
    <d v="1900-01-01T05:47:00"/>
    <n v="68.087500000000006"/>
    <n v="54.7"/>
    <n v="59.3"/>
    <n v="93.1"/>
    <n v="39.700000000000003"/>
    <n v="66.2"/>
    <x v="4"/>
  </r>
  <r>
    <n v="63"/>
    <x v="57"/>
    <x v="12"/>
    <n v="26723"/>
    <n v="13.5"/>
    <n v="0.18"/>
    <d v="1900-01-01T08:44:00"/>
    <n v="68.0625"/>
    <n v="48"/>
    <n v="63.4"/>
    <n v="91.2"/>
    <n v="45.3"/>
    <n v="82"/>
    <x v="4"/>
  </r>
  <r>
    <n v="64"/>
    <x v="84"/>
    <x v="16"/>
    <n v="26182"/>
    <n v="12.4"/>
    <n v="0.12"/>
    <s v="Unknown"/>
    <n v="67.97"/>
    <n v="72.3"/>
    <n v="71.599999999999994"/>
    <n v="66.5"/>
    <n v="86.6"/>
    <n v="35.799999999999997"/>
    <x v="4"/>
  </r>
  <r>
    <n v="65"/>
    <x v="88"/>
    <x v="10"/>
    <n v="22566"/>
    <n v="9"/>
    <n v="0.09"/>
    <s v="24 : 76"/>
    <n v="67.692499999999995"/>
    <n v="73.7"/>
    <n v="78.099999999999994"/>
    <n v="59.9"/>
    <n v="66.2"/>
    <n v="33.700000000000003"/>
    <x v="4"/>
  </r>
  <r>
    <n v="66"/>
    <x v="59"/>
    <x v="7"/>
    <n v="39144"/>
    <n v="35.700000000000003"/>
    <n v="0.34"/>
    <d v="1900-01-01T07:45:00"/>
    <s v="67.39999999999999"/>
    <n v="49.3"/>
    <n v="58.7"/>
    <n v="86.8"/>
    <n v="80.900000000000006"/>
    <n v="92.5"/>
    <x v="4"/>
  </r>
  <r>
    <n v="67"/>
    <x v="66"/>
    <x v="12"/>
    <n v="28741"/>
    <n v="18.7"/>
    <n v="0.16"/>
    <d v="1900-01-01T11:41:00"/>
    <s v="66.69249999999998"/>
    <n v="48.3"/>
    <n v="65"/>
    <n v="83.1"/>
    <n v="72.7"/>
    <n v="79.400000000000006"/>
    <x v="4"/>
  </r>
  <r>
    <n v="68"/>
    <x v="64"/>
    <x v="12"/>
    <n v="18743"/>
    <n v="20.2"/>
    <n v="0.3"/>
    <s v="29 : 71"/>
    <n v="66.685000000000002"/>
    <n v="55.3"/>
    <n v="72.3"/>
    <n v="63.2"/>
    <n v="99.4"/>
    <n v="92.8"/>
    <x v="4"/>
  </r>
  <r>
    <n v="69"/>
    <x v="70"/>
    <x v="12"/>
    <n v="23167"/>
    <n v="20.399999999999999"/>
    <n v="0.23"/>
    <d v="1900-01-01T03:49:00"/>
    <n v="66.277500000000003"/>
    <n v="39.4"/>
    <n v="57.3"/>
    <n v="97.1"/>
    <n v="63.6"/>
    <n v="87.3"/>
    <x v="4"/>
  </r>
  <r>
    <n v="70"/>
    <x v="89"/>
    <x v="0"/>
    <n v="54372"/>
    <n v="12.5"/>
    <n v="0.13"/>
    <d v="1900-01-01T02:50:00"/>
    <n v="66.064999999999998"/>
    <n v="57.5"/>
    <n v="56.1"/>
    <n v="87.3"/>
    <n v="53.3"/>
    <n v="59.5"/>
    <x v="4"/>
  </r>
  <r>
    <n v="71"/>
    <x v="82"/>
    <x v="7"/>
    <n v="44336"/>
    <n v="35.700000000000003"/>
    <n v="0.41"/>
    <d v="1899-12-31T23:53:00"/>
    <s v="65.86500000000001"/>
    <n v="50.2"/>
    <n v="58.2"/>
    <n v="82.9"/>
    <n v="57.9"/>
    <n v="93.7"/>
    <x v="4"/>
  </r>
  <r>
    <n v="72"/>
    <x v="95"/>
    <x v="3"/>
    <n v="24412"/>
    <n v="28.1"/>
    <n v="0.17"/>
    <d v="1900-01-01T07:45:00"/>
    <s v="65.37249999999999"/>
    <n v="44.5"/>
    <n v="50.1"/>
    <n v="94.8"/>
    <n v="94"/>
    <n v="82.7"/>
    <x v="4"/>
  </r>
  <r>
    <n v="73"/>
    <x v="48"/>
    <x v="6"/>
    <n v="33463"/>
    <n v="56.1"/>
    <n v="0.17"/>
    <s v="Unknown"/>
    <s v="65.03999999999999"/>
    <n v="61.8"/>
    <n v="66.8"/>
    <n v="67.900000000000006"/>
    <n v="40.200000000000003"/>
    <n v="67.8"/>
    <x v="4"/>
  </r>
  <r>
    <n v="74"/>
    <x v="73"/>
    <x v="12"/>
    <n v="27228"/>
    <n v="23.8"/>
    <n v="0.21"/>
    <d v="1900-01-01T03:49:00"/>
    <n v="65.032499999999999"/>
    <n v="42.3"/>
    <n v="55.6"/>
    <n v="91.6"/>
    <n v="79.8"/>
    <n v="82.5"/>
    <x v="4"/>
  </r>
  <r>
    <n v="75"/>
    <x v="72"/>
    <x v="7"/>
    <n v="52989"/>
    <n v="33.9"/>
    <n v="0.39"/>
    <d v="1900-01-01T09:43:00"/>
    <n v="64.732500000000002"/>
    <n v="47.3"/>
    <n v="56.6"/>
    <n v="83.8"/>
    <n v="67.2"/>
    <n v="89.9"/>
    <x v="4"/>
  </r>
  <r>
    <n v="76"/>
    <x v="61"/>
    <x v="12"/>
    <n v="31833"/>
    <n v="14.2"/>
    <n v="0.09"/>
    <d v="1900-01-01T11:41:00"/>
    <n v="64.655000000000001"/>
    <n v="44.1"/>
    <n v="61.2"/>
    <n v="88.4"/>
    <n v="65.3"/>
    <n v="65.5"/>
    <x v="4"/>
  </r>
  <r>
    <n v="77"/>
    <x v="79"/>
    <x v="1"/>
    <n v="20600"/>
    <n v="13.2"/>
    <n v="0.41"/>
    <d v="1900-01-01T01:51:00"/>
    <s v="64.62499999999999"/>
    <n v="46.9"/>
    <n v="52.7"/>
    <n v="88.8"/>
    <n v="42.8"/>
    <n v="93.8"/>
    <x v="4"/>
  </r>
  <r>
    <n v="78"/>
    <x v="74"/>
    <x v="0"/>
    <n v="46204"/>
    <n v="15.3"/>
    <n v="0.16"/>
    <d v="1899-12-31T22:54:00"/>
    <n v="64.257499999999993"/>
    <n v="55.2"/>
    <n v="67.099999999999994"/>
    <n v="75.7"/>
    <n v="52.1"/>
    <n v="47.4"/>
    <x v="4"/>
  </r>
  <r>
    <n v="79"/>
    <x v="65"/>
    <x v="0"/>
    <n v="61120"/>
    <n v="12.4"/>
    <n v="0.11"/>
    <d v="1900-01-01T04:48:00"/>
    <n v="64.13"/>
    <n v="55.2"/>
    <n v="59.3"/>
    <n v="82.7"/>
    <n v="78.2"/>
    <n v="40.200000000000003"/>
    <x v="4"/>
  </r>
  <r>
    <n v="80"/>
    <x v="90"/>
    <x v="0"/>
    <n v="12735"/>
    <n v="4"/>
    <n v="0.2"/>
    <d v="1900-01-01T10:42:00"/>
    <s v="64.03750000000001"/>
    <n v="56"/>
    <n v="40.4"/>
    <n v="98.8"/>
    <n v="45.4"/>
    <n v="57.9"/>
    <x v="4"/>
  </r>
  <r>
    <n v="81"/>
    <x v="194"/>
    <x v="6"/>
    <n v="7076"/>
    <n v="17.600000000000001"/>
    <n v="0.19"/>
    <d v="1900-01-01T16:36:00"/>
    <n v="64.02"/>
    <n v="47.6"/>
    <n v="47.3"/>
    <n v="94.9"/>
    <n v="92.7"/>
    <n v="63.5"/>
    <x v="4"/>
  </r>
  <r>
    <n v="82"/>
    <x v="1150"/>
    <x v="13"/>
    <n v="43076"/>
    <n v="13.5"/>
    <n v="0.19"/>
    <d v="1900-01-01T10:42:00"/>
    <n v="63.99"/>
    <n v="62.3"/>
    <n v="50.6"/>
    <n v="79.900000000000006"/>
    <n v="38.4"/>
    <n v="69.2"/>
    <x v="4"/>
  </r>
  <r>
    <n v="83"/>
    <x v="200"/>
    <x v="9"/>
    <n v="16245"/>
    <n v="7.7"/>
    <n v="0.04"/>
    <s v="Unknown"/>
    <n v="63.977499999999999"/>
    <n v="64.599999999999994"/>
    <n v="59.5"/>
    <n v="74.7"/>
    <n v="79.599999999999994"/>
    <n v="31.3"/>
    <x v="4"/>
  </r>
  <r>
    <n v="84"/>
    <x v="99"/>
    <x v="0"/>
    <n v="44789"/>
    <n v="16.5"/>
    <n v="0.16"/>
    <d v="1900-01-01T03:49:00"/>
    <s v="63.892500000000005"/>
    <n v="56.6"/>
    <n v="57.4"/>
    <n v="80"/>
    <n v="37.799999999999997"/>
    <n v="63.3"/>
    <x v="4"/>
  </r>
  <r>
    <n v="85"/>
    <x v="114"/>
    <x v="3"/>
    <n v="36794"/>
    <n v="20.2"/>
    <n v="0.22"/>
    <s v="Unknown"/>
    <n v="63.347499999999997"/>
    <n v="48.2"/>
    <n v="49.7"/>
    <n v="86.4"/>
    <n v="70"/>
    <n v="84.1"/>
    <x v="4"/>
  </r>
  <r>
    <n v="86"/>
    <x v="83"/>
    <x v="6"/>
    <n v="21475"/>
    <n v="42.8"/>
    <n v="0.23"/>
    <d v="1900-01-01T06:46:00"/>
    <n v="63.317500000000003"/>
    <n v="49.1"/>
    <n v="51.6"/>
    <n v="83.1"/>
    <n v="100"/>
    <n v="75.7"/>
    <x v="4"/>
  </r>
  <r>
    <n v="87"/>
    <x v="68"/>
    <x v="1"/>
    <n v="21785"/>
    <n v="13.6"/>
    <n v="0.27"/>
    <d v="1900-01-01T06:46:00"/>
    <s v="63.22749999999999"/>
    <n v="41.8"/>
    <n v="48.4"/>
    <n v="95.5"/>
    <n v="40.9"/>
    <n v="86.6"/>
    <x v="4"/>
  </r>
  <r>
    <n v="88"/>
    <x v="116"/>
    <x v="0"/>
    <n v="40451"/>
    <n v="15.7"/>
    <n v="0.23"/>
    <d v="1899-12-31T19:57:00"/>
    <n v="63.077500000000001"/>
    <n v="57.5"/>
    <n v="66.400000000000006"/>
    <n v="63"/>
    <n v="64.3"/>
    <n v="72"/>
    <x v="4"/>
  </r>
  <r>
    <n v="89"/>
    <x v="153"/>
    <x v="16"/>
    <n v="23342"/>
    <n v="19.5"/>
    <n v="0.15"/>
    <d v="1899-12-31T19:57:00"/>
    <s v="62.995000000000005"/>
    <n v="57.6"/>
    <n v="61.2"/>
    <n v="70.3"/>
    <n v="97.3"/>
    <n v="51.1"/>
    <x v="4"/>
  </r>
  <r>
    <n v="90"/>
    <x v="105"/>
    <x v="2"/>
    <n v="22609"/>
    <n v="12.3"/>
    <n v="0.21"/>
    <d v="1900-01-01T09:43:00"/>
    <n v="62.81"/>
    <n v="47"/>
    <n v="46.7"/>
    <n v="88.2"/>
    <n v="53"/>
    <n v="92.2"/>
    <x v="4"/>
  </r>
  <r>
    <n v="91"/>
    <x v="118"/>
    <x v="0"/>
    <n v="33108"/>
    <n v="16.600000000000001"/>
    <n v="0.11"/>
    <d v="1900-01-01T00:52:00"/>
    <s v="62.74999999999999"/>
    <n v="46.9"/>
    <n v="59.1"/>
    <n v="89.6"/>
    <n v="39.200000000000003"/>
    <n v="41.2"/>
    <x v="4"/>
  </r>
  <r>
    <n v="92"/>
    <x v="77"/>
    <x v="6"/>
    <n v="27901"/>
    <n v="37.5"/>
    <n v="0.14000000000000001"/>
    <d v="1900-01-01T10:42:00"/>
    <s v="62.724999999999994"/>
    <n v="51.2"/>
    <n v="56.2"/>
    <n v="80.099999999999994"/>
    <n v="67"/>
    <n v="64"/>
    <x v="4"/>
  </r>
  <r>
    <n v="93"/>
    <x v="103"/>
    <x v="13"/>
    <n v="3030"/>
    <n v="5.7"/>
    <n v="0.4"/>
    <d v="1899-12-30T23:18:00"/>
    <n v="62.55"/>
    <n v="59.6"/>
    <n v="49.1"/>
    <n v="70.2"/>
    <n v="69.599999999999994"/>
    <n v="95.2"/>
    <x v="4"/>
  </r>
  <r>
    <n v="94"/>
    <x v="104"/>
    <x v="0"/>
    <n v="6247"/>
    <n v="7.7"/>
    <n v="0.15"/>
    <d v="1900-01-01T01:51:00"/>
    <s v="62.404999999999994"/>
    <n v="58.4"/>
    <n v="39.9"/>
    <n v="96.4"/>
    <n v="41"/>
    <n v="39.6"/>
    <x v="4"/>
  </r>
  <r>
    <n v="95"/>
    <x v="102"/>
    <x v="2"/>
    <n v="11518"/>
    <n v="15.8"/>
    <n v="0.27"/>
    <d v="1900-01-01T08:44:00"/>
    <n v="62.372500000000002"/>
    <n v="43"/>
    <n v="41.2"/>
    <n v="91.4"/>
    <n v="99.4"/>
    <n v="96.1"/>
    <x v="4"/>
  </r>
  <r>
    <n v="96"/>
    <x v="75"/>
    <x v="14"/>
    <n v="22072"/>
    <n v="16.600000000000001"/>
    <n v="0.05"/>
    <d v="1900-01-01T18:34:00"/>
    <n v="62.325000000000003"/>
    <n v="43.4"/>
    <n v="59.3"/>
    <n v="88.1"/>
    <n v="38.1"/>
    <n v="55.1"/>
    <x v="4"/>
  </r>
  <r>
    <n v="97"/>
    <x v="106"/>
    <x v="0"/>
    <n v="32706"/>
    <n v="16.5"/>
    <n v="0.26"/>
    <d v="1900-01-01T04:48:00"/>
    <s v="62.27499999999999"/>
    <n v="43.3"/>
    <n v="46.5"/>
    <n v="94.9"/>
    <n v="58.9"/>
    <n v="71.900000000000006"/>
    <x v="4"/>
  </r>
  <r>
    <n v="98"/>
    <x v="91"/>
    <x v="5"/>
    <n v="27266"/>
    <n v="12.1"/>
    <n v="0.19"/>
    <d v="1900-01-01T06:46:00"/>
    <n v="62.2425"/>
    <n v="40.700000000000003"/>
    <n v="54.3"/>
    <n v="86.3"/>
    <n v="81"/>
    <n v="77.7"/>
    <x v="4"/>
  </r>
  <r>
    <n v="99"/>
    <x v="112"/>
    <x v="6"/>
    <n v="45377"/>
    <n v="61.1"/>
    <n v="0.21"/>
    <s v="32 : 68"/>
    <s v="62.19749999999999"/>
    <n v="55.6"/>
    <n v="61.5"/>
    <n v="67.3"/>
    <n v="98.1"/>
    <n v="59"/>
    <x v="4"/>
  </r>
  <r>
    <n v="100"/>
    <x v="76"/>
    <x v="1"/>
    <n v="25355"/>
    <n v="15.4"/>
    <n v="0.37"/>
    <d v="1900-01-01T11:41:00"/>
    <s v="62.162499999999994"/>
    <n v="41.1"/>
    <n v="47.9"/>
    <n v="91.8"/>
    <n v="40"/>
    <n v="92.3"/>
    <x v="4"/>
  </r>
  <r>
    <n v="101"/>
    <x v="81"/>
    <x v="15"/>
    <n v="31219"/>
    <n v="4.3"/>
    <n v="0.17"/>
    <d v="1900-01-01T09:43:00"/>
    <n v="62.147500000000001"/>
    <n v="48.1"/>
    <n v="44.1"/>
    <n v="89.6"/>
    <n v="48.1"/>
    <n v="85.4"/>
    <x v="4"/>
  </r>
  <r>
    <n v="102"/>
    <x v="80"/>
    <x v="5"/>
    <n v="25438"/>
    <n v="16.7"/>
    <n v="0.15"/>
    <d v="1900-01-01T09:43:00"/>
    <n v="61.872500000000002"/>
    <n v="41.6"/>
    <n v="56.4"/>
    <n v="85"/>
    <n v="74.599999999999994"/>
    <n v="68.099999999999994"/>
    <x v="4"/>
  </r>
  <r>
    <n v="103"/>
    <x v="94"/>
    <x v="0"/>
    <n v="16279"/>
    <n v="8.5"/>
    <n v="0.18"/>
    <d v="1900-01-01T06:46:00"/>
    <n v="61.832500000000003"/>
    <n v="57.3"/>
    <n v="37.9"/>
    <n v="93.9"/>
    <n v="62.5"/>
    <n v="47.2"/>
    <x v="4"/>
  </r>
  <r>
    <n v="104"/>
    <x v="162"/>
    <x v="0"/>
    <n v="39124"/>
    <n v="18.399999999999999"/>
    <n v="0.1"/>
    <d v="1900-01-01T04:48:00"/>
    <s v="61.81250000000001"/>
    <n v="52.6"/>
    <n v="53.7"/>
    <n v="85.3"/>
    <n v="52.7"/>
    <n v="40.200000000000003"/>
    <x v="4"/>
  </r>
  <r>
    <n v="105"/>
    <x v="101"/>
    <x v="0"/>
    <n v="6667"/>
    <n v="8.9"/>
    <n v="0.28000000000000003"/>
    <d v="1899-12-31T18:58:00"/>
    <n v="61.66"/>
    <n v="49.1"/>
    <n v="39.700000000000003"/>
    <n v="93.7"/>
    <n v="45.4"/>
    <n v="77"/>
    <x v="4"/>
  </r>
  <r>
    <n v="106"/>
    <x v="93"/>
    <x v="6"/>
    <n v="36352"/>
    <n v="67.7"/>
    <n v="0.13"/>
    <d v="1900-01-01T07:45:00"/>
    <s v="61.635000000000005"/>
    <n v="47.6"/>
    <n v="47"/>
    <n v="88"/>
    <n v="93.3"/>
    <n v="60.3"/>
    <x v="4"/>
  </r>
  <r>
    <n v="107"/>
    <x v="285"/>
    <x v="9"/>
    <n v="33427"/>
    <n v="10.7"/>
    <n v="0.22"/>
    <d v="1899-12-31T00:17:00"/>
    <n v="61.524999999999999"/>
    <n v="66"/>
    <n v="64.7"/>
    <n v="50.6"/>
    <n v="100"/>
    <n v="61.8"/>
    <x v="4"/>
  </r>
  <r>
    <n v="108"/>
    <x v="148"/>
    <x v="0"/>
    <n v="23116"/>
    <n v="8.6"/>
    <n v="0.12"/>
    <d v="1900-01-01T04:48:00"/>
    <s v="61.46749999999999"/>
    <n v="54.4"/>
    <n v="43.5"/>
    <n v="91.3"/>
    <n v="41.6"/>
    <n v="48.9"/>
    <x v="4"/>
  </r>
  <r>
    <n v="109"/>
    <x v="254"/>
    <x v="9"/>
    <n v="32537"/>
    <n v="11.2"/>
    <n v="0.12"/>
    <d v="1900-01-01T05:47:00"/>
    <n v="61.405000000000001"/>
    <n v="61.9"/>
    <n v="58.6"/>
    <n v="68.099999999999994"/>
    <n v="58.6"/>
    <n v="44.8"/>
    <x v="4"/>
  </r>
  <r>
    <n v="110"/>
    <x v="149"/>
    <x v="16"/>
    <n v="9481"/>
    <n v="10.199999999999999"/>
    <n v="0.08"/>
    <d v="1899-12-30T21:20:00"/>
    <s v="61.290000000000006"/>
    <n v="62.6"/>
    <n v="66.400000000000006"/>
    <n v="58.1"/>
    <n v="99.9"/>
    <n v="35.5"/>
    <x v="4"/>
  </r>
  <r>
    <n v="111"/>
    <x v="97"/>
    <x v="1"/>
    <n v="17800"/>
    <n v="14.1"/>
    <n v="0.43"/>
    <d v="1900-01-01T06:46:00"/>
    <s v="61.27499999999999"/>
    <n v="35.299999999999997"/>
    <n v="43.1"/>
    <n v="98"/>
    <n v="44.1"/>
    <n v="96.7"/>
    <x v="4"/>
  </r>
  <r>
    <n v="112"/>
    <x v="120"/>
    <x v="1"/>
    <n v="29540"/>
    <n v="15.5"/>
    <n v="0.28999999999999998"/>
    <d v="1900-01-01T09:43:00"/>
    <n v="60.862499999999997"/>
    <n v="39.6"/>
    <n v="45.6"/>
    <n v="92.1"/>
    <n v="39.299999999999997"/>
    <n v="89.2"/>
    <x v="4"/>
  </r>
  <r>
    <n v="113"/>
    <x v="78"/>
    <x v="0"/>
    <n v="26652"/>
    <n v="5.8"/>
    <n v="0.11"/>
    <d v="1900-01-01T03:49:00"/>
    <s v="60.36499999999999"/>
    <n v="47.4"/>
    <n v="45.5"/>
    <n v="95.1"/>
    <n v="40.700000000000003"/>
    <n v="39.299999999999997"/>
    <x v="4"/>
  </r>
  <r>
    <n v="114"/>
    <x v="122"/>
    <x v="2"/>
    <n v="11090"/>
    <n v="16.5"/>
    <n v="0.16"/>
    <d v="1900-01-01T08:44:00"/>
    <n v="60.362499999999997"/>
    <n v="44.5"/>
    <n v="41.2"/>
    <n v="86.6"/>
    <n v="85"/>
    <n v="87.3"/>
    <x v="4"/>
  </r>
  <r>
    <n v="115"/>
    <x v="86"/>
    <x v="0"/>
    <n v="12006"/>
    <n v="3"/>
    <n v="0.14000000000000001"/>
    <d v="1900-01-01T06:46:00"/>
    <n v="60.272500000000001"/>
    <n v="48.7"/>
    <n v="42.1"/>
    <n v="95.4"/>
    <n v="47.5"/>
    <n v="43"/>
    <x v="4"/>
  </r>
  <r>
    <n v="116"/>
    <x v="107"/>
    <x v="15"/>
    <n v="26842"/>
    <n v="14.4"/>
    <n v="0.09"/>
    <d v="1900-01-01T07:45:00"/>
    <n v="60.2575"/>
    <n v="37.200000000000003"/>
    <n v="54"/>
    <n v="85.4"/>
    <n v="66.7"/>
    <n v="74.8"/>
    <x v="4"/>
  </r>
  <r>
    <n v="117"/>
    <x v="71"/>
    <x v="6"/>
    <n v="35894"/>
    <n v="58.2"/>
    <n v="0.21"/>
    <d v="1900-01-01T11:41:00"/>
    <n v="60.1"/>
    <n v="57.2"/>
    <n v="63.3"/>
    <n v="58.4"/>
    <n v="42.4"/>
    <n v="71.599999999999994"/>
    <x v="4"/>
  </r>
  <r>
    <n v="118"/>
    <x v="96"/>
    <x v="1"/>
    <n v="26220"/>
    <n v="15"/>
    <n v="0.34"/>
    <d v="1900-01-01T02:50:00"/>
    <n v="60.072499999999998"/>
    <n v="45.2"/>
    <n v="46.4"/>
    <n v="83"/>
    <n v="45.8"/>
    <n v="87.3"/>
    <x v="4"/>
  </r>
  <r>
    <n v="119"/>
    <x v="135"/>
    <x v="0"/>
    <n v="10654"/>
    <n v="8.8000000000000007"/>
    <n v="0.23"/>
    <d v="1900-01-01T02:50:00"/>
    <n v="60.047499999999999"/>
    <n v="48.4"/>
    <n v="39.9"/>
    <n v="95.3"/>
    <n v="42.1"/>
    <n v="52.2"/>
    <x v="4"/>
  </r>
  <r>
    <n v="120"/>
    <x v="170"/>
    <x v="24"/>
    <n v="27254"/>
    <n v="11.1"/>
    <n v="0.11"/>
    <s v="40 : 60"/>
    <n v="59.887500000000003"/>
    <n v="57"/>
    <n v="62.7"/>
    <n v="64"/>
    <n v="65.400000000000006"/>
    <n v="41.9"/>
    <x v="4"/>
  </r>
  <r>
    <n v="121"/>
    <x v="150"/>
    <x v="7"/>
    <n v="21093"/>
    <n v="29.9"/>
    <n v="0.28999999999999998"/>
    <d v="1900-01-01T01:51:00"/>
    <s v="59.857499999999995"/>
    <n v="34.299999999999997"/>
    <n v="41.6"/>
    <n v="95.3"/>
    <n v="64.8"/>
    <n v="91.7"/>
    <x v="4"/>
  </r>
  <r>
    <n v="122"/>
    <x v="111"/>
    <x v="1"/>
    <n v="23865"/>
    <n v="13.7"/>
    <n v="0.34"/>
    <d v="1900-01-01T05:47:00"/>
    <s v="59.817499999999995"/>
    <n v="40.200000000000003"/>
    <n v="44.3"/>
    <n v="88"/>
    <n v="40.1"/>
    <n v="94.2"/>
    <x v="4"/>
  </r>
  <r>
    <n v="123"/>
    <x v="119"/>
    <x v="8"/>
    <n v="38080"/>
    <n v="37"/>
    <n v="0.1"/>
    <d v="1900-01-01T06:46:00"/>
    <n v="59.645000000000003"/>
    <n v="43.3"/>
    <n v="55.5"/>
    <n v="78.400000000000006"/>
    <n v="80.900000000000006"/>
    <n v="59.5"/>
    <x v="4"/>
  </r>
  <r>
    <n v="124"/>
    <x v="128"/>
    <x v="0"/>
    <n v="33186"/>
    <n v="16.3"/>
    <n v="0.11"/>
    <d v="1899-12-31T20:56:00"/>
    <s v="59.63999999999999"/>
    <n v="44.8"/>
    <n v="45.6"/>
    <n v="93.1"/>
    <n v="41.7"/>
    <n v="47.3"/>
    <x v="4"/>
  </r>
  <r>
    <n v="125"/>
    <x v="98"/>
    <x v="6"/>
    <n v="30773"/>
    <n v="29.1"/>
    <n v="0.13"/>
    <d v="1900-01-01T03:49:00"/>
    <n v="59.552500000000002"/>
    <n v="49.6"/>
    <n v="48.6"/>
    <n v="82"/>
    <n v="37"/>
    <n v="60.9"/>
    <x v="4"/>
  </r>
  <r>
    <n v="126"/>
    <x v="205"/>
    <x v="11"/>
    <n v="9587"/>
    <n v="11"/>
    <n v="0.45"/>
    <d v="1900-01-01T11:41:00"/>
    <n v="59.28"/>
    <n v="41"/>
    <n v="48.9"/>
    <n v="77.599999999999994"/>
    <n v="62.4"/>
    <n v="99.6"/>
    <x v="4"/>
  </r>
  <r>
    <n v="127"/>
    <x v="87"/>
    <x v="12"/>
    <n v="16857"/>
    <n v="18.600000000000001"/>
    <n v="0.54"/>
    <d v="1900-01-01T12:40:00"/>
    <s v="59.04249999999999"/>
    <n v="40.200000000000003"/>
    <n v="48.3"/>
    <n v="77"/>
    <n v="82.9"/>
    <n v="97.6"/>
    <x v="4"/>
  </r>
  <r>
    <n v="128"/>
    <x v="132"/>
    <x v="1"/>
    <n v="16060"/>
    <n v="14.9"/>
    <n v="0.24"/>
    <d v="1900-01-01T08:44:00"/>
    <s v="58.91499999999999"/>
    <n v="40.299999999999997"/>
    <n v="46.6"/>
    <n v="85.1"/>
    <n v="36.4"/>
    <n v="85.4"/>
    <x v="4"/>
  </r>
  <r>
    <n v="129"/>
    <x v="127"/>
    <x v="12"/>
    <n v="20024"/>
    <n v="17.5"/>
    <n v="0.14000000000000001"/>
    <d v="1900-01-01T07:45:00"/>
    <n v="58.86"/>
    <n v="36"/>
    <n v="49.9"/>
    <n v="88.2"/>
    <n v="46.2"/>
    <n v="73"/>
    <x v="4"/>
  </r>
  <r>
    <n v="130"/>
    <x v="1313"/>
    <x v="13"/>
    <n v="61390"/>
    <n v="15.5"/>
    <n v="0.17"/>
    <d v="1900-01-01T16:36:00"/>
    <n v="58.805"/>
    <n v="52"/>
    <n v="36.1"/>
    <n v="88.3"/>
    <n v="35.6"/>
    <n v="66.599999999999994"/>
    <x v="4"/>
  </r>
  <r>
    <n v="131"/>
    <x v="110"/>
    <x v="7"/>
    <n v="18400"/>
    <n v="23.2"/>
    <n v="0.28999999999999998"/>
    <d v="1900-01-01T01:51:00"/>
    <s v="58.717499999999994"/>
    <n v="32.5"/>
    <n v="43.9"/>
    <n v="91"/>
    <n v="57"/>
    <n v="94.3"/>
    <x v="4"/>
  </r>
  <r>
    <n v="132"/>
    <x v="136"/>
    <x v="20"/>
    <n v="20783"/>
    <n v="12.6"/>
    <n v="0.17"/>
    <d v="1900-01-01T14:38:00"/>
    <n v="58.7"/>
    <n v="39.6"/>
    <n v="43.8"/>
    <n v="90"/>
    <n v="40.700000000000003"/>
    <n v="75.5"/>
    <x v="4"/>
  </r>
  <r>
    <n v="133"/>
    <x v="69"/>
    <x v="1"/>
    <n v="16965"/>
    <n v="14.8"/>
    <n v="0.3"/>
    <d v="1900-01-01T07:45:00"/>
    <n v="58.465000000000003"/>
    <n v="45.5"/>
    <n v="47.8"/>
    <n v="75.5"/>
    <n v="37.9"/>
    <n v="91.7"/>
    <x v="4"/>
  </r>
  <r>
    <n v="134"/>
    <x v="210"/>
    <x v="0"/>
    <n v="66872"/>
    <n v="13.6"/>
    <n v="0.15"/>
    <d v="1900-01-01T04:48:00"/>
    <n v="58.417499999999997"/>
    <n v="50.8"/>
    <n v="49.7"/>
    <n v="76.7"/>
    <n v="49.8"/>
    <n v="53.5"/>
    <x v="4"/>
  </r>
  <r>
    <n v="135"/>
    <x v="143"/>
    <x v="21"/>
    <n v="33547"/>
    <n v="40.200000000000003"/>
    <n v="0.27"/>
    <d v="1900-01-01T18:34:00"/>
    <n v="58.392499999999998"/>
    <n v="48.1"/>
    <n v="55.3"/>
    <n v="64.599999999999994"/>
    <n v="37.1"/>
    <n v="94.2"/>
    <x v="4"/>
  </r>
  <r>
    <n v="136"/>
    <x v="138"/>
    <x v="3"/>
    <n v="31919"/>
    <n v="21"/>
    <n v="0.26"/>
    <d v="1900-01-01T07:45:00"/>
    <n v="58.174999999999997"/>
    <n v="47.9"/>
    <n v="48.8"/>
    <n v="70.3"/>
    <n v="60.5"/>
    <n v="87.5"/>
    <x v="4"/>
  </r>
  <r>
    <n v="137"/>
    <x v="123"/>
    <x v="19"/>
    <n v="21812"/>
    <n v="11.9"/>
    <n v="0.17"/>
    <d v="1900-01-01T05:47:00"/>
    <n v="58.157499999999999"/>
    <n v="33.200000000000003"/>
    <n v="42.8"/>
    <n v="90.3"/>
    <n v="85.3"/>
    <n v="81.8"/>
    <x v="4"/>
  </r>
  <r>
    <n v="138"/>
    <x v="154"/>
    <x v="12"/>
    <n v="23025"/>
    <n v="16.5"/>
    <n v="0.1"/>
    <d v="1900-01-01T10:42:00"/>
    <s v="58.13249999999999"/>
    <n v="35.700000000000003"/>
    <n v="48.1"/>
    <n v="88.4"/>
    <n v="52.5"/>
    <n v="68.8"/>
    <x v="4"/>
  </r>
  <r>
    <n v="139"/>
    <x v="129"/>
    <x v="0"/>
    <n v="11017"/>
    <n v="9.8000000000000007"/>
    <n v="0.16"/>
    <d v="1900-01-01T07:45:00"/>
    <s v="57.995000000000005"/>
    <n v="49.1"/>
    <n v="34.200000000000003"/>
    <n v="94.4"/>
    <n v="38.6"/>
    <n v="49.6"/>
    <x v="4"/>
  </r>
  <r>
    <n v="140"/>
    <x v="131"/>
    <x v="1"/>
    <n v="12655"/>
    <n v="12.5"/>
    <n v="0.38"/>
    <d v="1900-01-01T03:49:00"/>
    <s v="57.94499999999999"/>
    <n v="34.700000000000003"/>
    <n v="39.4"/>
    <n v="92.5"/>
    <n v="36"/>
    <n v="94.2"/>
    <x v="4"/>
  </r>
  <r>
    <n v="141"/>
    <x v="218"/>
    <x v="3"/>
    <n v="35365"/>
    <n v="24.7"/>
    <n v="0.19"/>
    <d v="1900-01-01T11:41:00"/>
    <n v="57.84"/>
    <n v="41.3"/>
    <n v="42"/>
    <n v="86.2"/>
    <n v="46.5"/>
    <n v="77.7"/>
    <x v="4"/>
  </r>
  <r>
    <n v="142"/>
    <x v="191"/>
    <x v="6"/>
    <n v="10629"/>
    <n v="27.7"/>
    <n v="0.13"/>
    <d v="1900-01-01T00:52:00"/>
    <n v="57.835000000000001"/>
    <n v="40.6"/>
    <n v="36.6"/>
    <n v="94.9"/>
    <n v="75.7"/>
    <n v="57.5"/>
    <x v="4"/>
  </r>
  <r>
    <n v="143"/>
    <x v="163"/>
    <x v="22"/>
    <n v="11636"/>
    <n v="21.6"/>
    <n v="0.13"/>
    <d v="1900-01-01T12:40:00"/>
    <s v="57.75999999999999"/>
    <n v="37.700000000000003"/>
    <n v="40.1"/>
    <n v="94.4"/>
    <n v="44.5"/>
    <n v="66.5"/>
    <x v="4"/>
  </r>
  <r>
    <n v="144"/>
    <x v="133"/>
    <x v="2"/>
    <n v="16935"/>
    <n v="15.6"/>
    <n v="0.39"/>
    <d v="1900-01-01T13:39:00"/>
    <n v="57.622500000000002"/>
    <n v="38.1"/>
    <n v="43.7"/>
    <n v="80.400000000000006"/>
    <n v="63.3"/>
    <n v="98.4"/>
    <x v="4"/>
  </r>
  <r>
    <n v="145"/>
    <x v="279"/>
    <x v="9"/>
    <n v="34569"/>
    <n v="15.5"/>
    <n v="0.1"/>
    <d v="1899-12-31T20:56:00"/>
    <n v="57.607500000000002"/>
    <n v="50.7"/>
    <n v="48"/>
    <n v="71.8"/>
    <n v="84.9"/>
    <n v="57.8"/>
    <x v="4"/>
  </r>
  <r>
    <n v="146"/>
    <x v="141"/>
    <x v="1"/>
    <n v="14980"/>
    <n v="16.100000000000001"/>
    <n v="0.39"/>
    <d v="1900-01-01T06:46:00"/>
    <n v="57.417499999999997"/>
    <n v="35.299999999999997"/>
    <n v="37.9"/>
    <n v="91.8"/>
    <n v="35.9"/>
    <n v="93.6"/>
    <x v="4"/>
  </r>
  <r>
    <n v="147"/>
    <x v="92"/>
    <x v="1"/>
    <n v="21450"/>
    <n v="17.600000000000001"/>
    <n v="0.28000000000000003"/>
    <d v="1900-01-01T06:46:00"/>
    <n v="57.397500000000001"/>
    <n v="33.9"/>
    <n v="38.9"/>
    <n v="92.4"/>
    <n v="37.799999999999997"/>
    <n v="91.9"/>
    <x v="4"/>
  </r>
  <r>
    <n v="147"/>
    <x v="117"/>
    <x v="16"/>
    <n v="3215"/>
    <n v="10.3"/>
    <n v="0.03"/>
    <d v="1899-12-31T00:17:00"/>
    <n v="57.397500000000001"/>
    <n v="51.7"/>
    <n v="50.9"/>
    <n v="72.2"/>
    <n v="99.6"/>
    <n v="32.9"/>
    <x v="4"/>
  </r>
  <r>
    <n v="149"/>
    <x v="801"/>
    <x v="6"/>
    <n v="30375"/>
    <n v="59.3"/>
    <n v="0.12"/>
    <d v="1900-01-01T08:44:00"/>
    <s v="57.279999999999994"/>
    <n v="44.4"/>
    <n v="49.8"/>
    <n v="74"/>
    <n v="98.5"/>
    <n v="58.1"/>
    <x v="4"/>
  </r>
  <r>
    <n v="150"/>
    <x v="800"/>
    <x v="6"/>
    <n v="22622"/>
    <n v="60.6"/>
    <n v="0.24"/>
    <s v="34 : 66"/>
    <n v="57.262500000000003"/>
    <n v="50.4"/>
    <n v="53.9"/>
    <n v="62.3"/>
    <n v="92.7"/>
    <n v="66.2"/>
    <x v="4"/>
  </r>
  <r>
    <n v="151"/>
    <x v="179"/>
    <x v="18"/>
    <n v="776"/>
    <n v="12.4"/>
    <n v="0.19"/>
    <s v="35 : 65"/>
    <n v="57.2575"/>
    <n v="45"/>
    <n v="42.3"/>
    <n v="82.5"/>
    <n v="84.7"/>
    <n v="56"/>
    <x v="4"/>
  </r>
  <r>
    <n v="152"/>
    <x v="144"/>
    <x v="1"/>
    <n v="29700"/>
    <n v="14.6"/>
    <n v="0.28999999999999998"/>
    <d v="1900-01-01T06:46:00"/>
    <n v="57.227499999999999"/>
    <n v="42.7"/>
    <n v="42.6"/>
    <n v="80.3"/>
    <n v="39.4"/>
    <n v="87.5"/>
    <x v="4"/>
  </r>
  <r>
    <n v="153"/>
    <x v="113"/>
    <x v="18"/>
    <n v="558"/>
    <n v="6.8"/>
    <n v="0.11"/>
    <s v="29 : 71"/>
    <n v="57.207500000000003"/>
    <n v="57.2"/>
    <n v="38.1"/>
    <n v="79.2"/>
    <n v="35.9"/>
    <n v="52.8"/>
    <x v="4"/>
  </r>
  <r>
    <n v="154"/>
    <x v="166"/>
    <x v="8"/>
    <n v="26235"/>
    <n v="39.299999999999997"/>
    <n v="0.2"/>
    <d v="1900-01-01T05:47:00"/>
    <n v="57.18"/>
    <n v="38.799999999999997"/>
    <n v="51.5"/>
    <n v="75.7"/>
    <n v="53.7"/>
    <n v="80.5"/>
    <x v="4"/>
  </r>
  <r>
    <n v="155"/>
    <x v="188"/>
    <x v="0"/>
    <n v="46683"/>
    <n v="21.1"/>
    <n v="0.21"/>
    <d v="1899-12-31T19:57:00"/>
    <s v="57.07749999999999"/>
    <n v="39.299999999999997"/>
    <n v="50.7"/>
    <n v="81.599999999999994"/>
    <n v="38.5"/>
    <n v="61.8"/>
    <x v="4"/>
  </r>
  <r>
    <n v="156"/>
    <x v="134"/>
    <x v="1"/>
    <n v="30235"/>
    <n v="14.2"/>
    <n v="0.28999999999999998"/>
    <d v="1900-01-01T13:39:00"/>
    <n v="57.06"/>
    <n v="41.1"/>
    <n v="45.9"/>
    <n v="78"/>
    <n v="39.9"/>
    <n v="87.5"/>
    <x v="4"/>
  </r>
  <r>
    <n v="157"/>
    <x v="158"/>
    <x v="6"/>
    <n v="32309"/>
    <n v="34.200000000000003"/>
    <n v="0.14000000000000001"/>
    <d v="1899-12-31T18:58:00"/>
    <n v="56.9375"/>
    <n v="46.5"/>
    <n v="48.5"/>
    <n v="73"/>
    <n v="94.1"/>
    <n v="55.8"/>
    <x v="4"/>
  </r>
  <r>
    <n v="158"/>
    <x v="147"/>
    <x v="22"/>
    <n v="31877"/>
    <n v="12.6"/>
    <n v="0.16"/>
    <d v="1900-01-01T11:41:00"/>
    <s v="56.912499999999994"/>
    <n v="40.9"/>
    <n v="36.1"/>
    <n v="92.9"/>
    <n v="44.8"/>
    <n v="64.3"/>
    <x v="4"/>
  </r>
  <r>
    <n v="159"/>
    <x v="324"/>
    <x v="9"/>
    <n v="38853"/>
    <n v="11.1"/>
    <n v="0.13"/>
    <d v="1899-12-31T20:56:00"/>
    <n v="56.902500000000003"/>
    <n v="58"/>
    <n v="63"/>
    <n v="47.9"/>
    <n v="99.9"/>
    <n v="49.8"/>
    <x v="4"/>
  </r>
  <r>
    <n v="160"/>
    <x v="108"/>
    <x v="6"/>
    <n v="10730"/>
    <n v="79.900000000000006"/>
    <n v="0.18"/>
    <d v="1900-01-01T08:44:00"/>
    <s v="56.88250000000001"/>
    <n v="41.9"/>
    <n v="50"/>
    <n v="78.2"/>
    <n v="58.6"/>
    <n v="58.5"/>
    <x v="4"/>
  </r>
  <r>
    <n v="161"/>
    <x v="156"/>
    <x v="6"/>
    <n v="36965"/>
    <n v="36.5"/>
    <n v="0.16"/>
    <d v="1900-01-01T15:37:00"/>
    <n v="56.8825"/>
    <n v="43.6"/>
    <n v="42.9"/>
    <n v="81.5"/>
    <n v="70.599999999999994"/>
    <n v="62.9"/>
    <x v="4"/>
  </r>
  <r>
    <n v="162"/>
    <x v="109"/>
    <x v="0"/>
    <n v="12104"/>
    <n v="13.7"/>
    <n v="0.12"/>
    <d v="1899-12-31T21:55:00"/>
    <n v="56.88"/>
    <n v="52.9"/>
    <n v="46.2"/>
    <n v="73.5"/>
    <n v="38.1"/>
    <n v="55.3"/>
    <x v="4"/>
  </r>
  <r>
    <n v="163"/>
    <x v="186"/>
    <x v="6"/>
    <n v="24082"/>
    <n v="36.6"/>
    <n v="0.1"/>
    <d v="1900-01-01T08:44:00"/>
    <n v="56.832500000000003"/>
    <n v="38.700000000000003"/>
    <n v="42.4"/>
    <n v="87.5"/>
    <n v="65.599999999999994"/>
    <n v="61.5"/>
    <x v="4"/>
  </r>
  <r>
    <n v="164"/>
    <x v="100"/>
    <x v="17"/>
    <n v="16853"/>
    <n v="21.9"/>
    <n v="0.3"/>
    <d v="1900-01-01T11:41:00"/>
    <n v="56.41"/>
    <n v="41.7"/>
    <n v="43.9"/>
    <n v="75.400000000000006"/>
    <n v="41.2"/>
    <n v="94.4"/>
    <x v="4"/>
  </r>
  <r>
    <n v="165"/>
    <x v="157"/>
    <x v="1"/>
    <n v="23055"/>
    <n v="13.8"/>
    <n v="0.33"/>
    <d v="1900-01-01T07:45:00"/>
    <n v="56.335000000000001"/>
    <n v="35.200000000000003"/>
    <n v="37.5"/>
    <n v="88.8"/>
    <n v="38.799999999999997"/>
    <n v="92.2"/>
    <x v="4"/>
  </r>
  <r>
    <n v="166"/>
    <x v="255"/>
    <x v="6"/>
    <n v="24875"/>
    <n v="77.5"/>
    <n v="0.08"/>
    <d v="1900-01-01T09:43:00"/>
    <n v="56.1"/>
    <n v="36.1"/>
    <n v="42.7"/>
    <n v="91.1"/>
    <n v="59.4"/>
    <n v="48.6"/>
    <x v="4"/>
  </r>
  <r>
    <n v="167"/>
    <x v="169"/>
    <x v="1"/>
    <n v="14645"/>
    <n v="14.3"/>
    <n v="0.32"/>
    <d v="1900-01-01T05:47:00"/>
    <n v="56.085000000000001"/>
    <n v="30.1"/>
    <n v="34.799999999999997"/>
    <n v="96.2"/>
    <n v="38.1"/>
    <n v="90.7"/>
    <x v="4"/>
  </r>
  <r>
    <n v="168"/>
    <x v="171"/>
    <x v="1"/>
    <n v="12400"/>
    <n v="15.7"/>
    <n v="0.39"/>
    <d v="1900-01-01T09:43:00"/>
    <s v="55.99250000000001"/>
    <n v="30.4"/>
    <n v="33.299999999999997"/>
    <n v="95.2"/>
    <n v="45.8"/>
    <n v="95.7"/>
    <x v="4"/>
  </r>
  <r>
    <n v="169"/>
    <x v="227"/>
    <x v="18"/>
    <n v="65819"/>
    <n v="24"/>
    <n v="0.12"/>
    <d v="1900-01-01T08:44:00"/>
    <n v="55.96"/>
    <n v="51.5"/>
    <n v="34.799999999999997"/>
    <n v="83.8"/>
    <n v="45.1"/>
    <n v="50.7"/>
    <x v="4"/>
  </r>
  <r>
    <n v="170"/>
    <x v="125"/>
    <x v="0"/>
    <n v="44801"/>
    <n v="11.2"/>
    <n v="0.17"/>
    <d v="1900-01-01T04:48:00"/>
    <n v="55.95"/>
    <n v="47.8"/>
    <n v="48.5"/>
    <n v="73.900000000000006"/>
    <n v="41.1"/>
    <n v="51.5"/>
    <x v="4"/>
  </r>
  <r>
    <n v="171"/>
    <x v="239"/>
    <x v="11"/>
    <n v="20388"/>
    <n v="23.1"/>
    <n v="0.25"/>
    <d v="1900-01-01T04:48:00"/>
    <s v="55.934999999999995"/>
    <n v="41"/>
    <n v="46.6"/>
    <n v="71.8"/>
    <n v="42.3"/>
    <n v="94.1"/>
    <x v="4"/>
  </r>
  <r>
    <n v="172"/>
    <x v="1007"/>
    <x v="0"/>
    <n v="16927"/>
    <n v="16.7"/>
    <n v="0.06"/>
    <d v="1900-01-01T14:38:00"/>
    <n v="55.704999999999998"/>
    <n v="39.200000000000003"/>
    <n v="33.6"/>
    <n v="97.3"/>
    <n v="74.8"/>
    <n v="37.4"/>
    <x v="4"/>
  </r>
  <r>
    <n v="173"/>
    <x v="214"/>
    <x v="0"/>
    <n v="19575"/>
    <n v="13.9"/>
    <n v="0.35"/>
    <d v="1900-01-01T01:51:00"/>
    <n v="55.594999999999999"/>
    <n v="38"/>
    <n v="27.9"/>
    <n v="97.5"/>
    <n v="38"/>
    <n v="75"/>
    <x v="4"/>
  </r>
  <r>
    <n v="174"/>
    <x v="159"/>
    <x v="0"/>
    <n v="9824"/>
    <n v="4.2"/>
    <n v="0.31"/>
    <d v="1900-01-01T01:51:00"/>
    <n v="55.592500000000001"/>
    <n v="43.4"/>
    <n v="30.3"/>
    <n v="91.4"/>
    <n v="40.9"/>
    <n v="67.2"/>
    <x v="4"/>
  </r>
  <r>
    <n v="175"/>
    <x v="137"/>
    <x v="5"/>
    <n v="27185"/>
    <n v="19.5"/>
    <n v="0.14000000000000001"/>
    <s v="Unknown"/>
    <n v="55.432499999999997"/>
    <n v="30"/>
    <n v="46.4"/>
    <n v="85"/>
    <n v="36.6"/>
    <n v="81.3"/>
    <x v="4"/>
  </r>
  <r>
    <n v="176"/>
    <x v="140"/>
    <x v="6"/>
    <n v="27255"/>
    <n v="25.6"/>
    <n v="0.22"/>
    <s v="28 : 72"/>
    <s v="55.37499999999999"/>
    <n v="45.4"/>
    <n v="47.8"/>
    <n v="66.5"/>
    <n v="91.3"/>
    <n v="69.099999999999994"/>
    <x v="4"/>
  </r>
  <r>
    <n v="177"/>
    <x v="121"/>
    <x v="0"/>
    <n v="46642"/>
    <n v="16.8"/>
    <n v="0.1"/>
    <d v="1900-01-01T07:45:00"/>
    <s v="55.357499999999995"/>
    <n v="54"/>
    <n v="53.8"/>
    <n v="61.9"/>
    <n v="57.9"/>
    <n v="40"/>
    <x v="4"/>
  </r>
  <r>
    <n v="178"/>
    <x v="193"/>
    <x v="0"/>
    <n v="60818"/>
    <n v="24.8"/>
    <n v="0.08"/>
    <d v="1899-12-31T23:53:00"/>
    <s v="55.27499999999999"/>
    <n v="49.3"/>
    <n v="54.8"/>
    <n v="62.8"/>
    <n v="45.3"/>
    <n v="54.3"/>
    <x v="4"/>
  </r>
  <r>
    <n v="179"/>
    <x v="172"/>
    <x v="25"/>
    <n v="32821"/>
    <n v="22.1"/>
    <n v="0.32"/>
    <d v="1900-01-01T08:44:00"/>
    <n v="55.26"/>
    <n v="31.4"/>
    <n v="43.9"/>
    <n v="80.2"/>
    <n v="62.4"/>
    <n v="94"/>
    <x v="4"/>
  </r>
  <r>
    <n v="180"/>
    <x v="264"/>
    <x v="7"/>
    <n v="34871"/>
    <n v="38.200000000000003"/>
    <n v="0.16"/>
    <d v="1900-01-01T06:46:00"/>
    <s v="55.245000000000005"/>
    <n v="31.9"/>
    <n v="40.299999999999997"/>
    <n v="86.4"/>
    <n v="62.4"/>
    <n v="81.400000000000006"/>
    <x v="4"/>
  </r>
  <r>
    <n v="181"/>
    <x v="146"/>
    <x v="0"/>
    <n v="18783"/>
    <n v="23"/>
    <n v="0.1"/>
    <d v="1900-01-01T02:50:00"/>
    <s v="55.232499999999995"/>
    <n v="33.1"/>
    <n v="34.9"/>
    <n v="97.7"/>
    <n v="39.1"/>
    <n v="60.6"/>
    <x v="4"/>
  </r>
  <r>
    <n v="182"/>
    <x v="257"/>
    <x v="16"/>
    <n v="22965"/>
    <n v="16"/>
    <n v="0.22"/>
    <s v="Unknown"/>
    <s v="55.177499999999995"/>
    <n v="48.4"/>
    <n v="50.2"/>
    <n v="64.5"/>
    <n v="93.9"/>
    <n v="52"/>
    <x v="4"/>
  </r>
  <r>
    <n v="183"/>
    <x v="124"/>
    <x v="6"/>
    <n v="38111"/>
    <n v="57"/>
    <n v="0.12"/>
    <d v="1900-01-01T00:52:00"/>
    <n v="54.837499999999999"/>
    <n v="41.1"/>
    <n v="45.8"/>
    <n v="75.2"/>
    <n v="89.6"/>
    <n v="52.9"/>
    <x v="4"/>
  </r>
  <r>
    <n v="184"/>
    <x v="167"/>
    <x v="15"/>
    <n v="9265"/>
    <n v="6.6"/>
    <n v="0.25"/>
    <s v="30 : 70"/>
    <n v="54.77"/>
    <n v="39.4"/>
    <n v="40.200000000000003"/>
    <n v="73.8"/>
    <n v="71.599999999999994"/>
    <n v="92.8"/>
    <x v="4"/>
  </r>
  <r>
    <n v="185"/>
    <x v="256"/>
    <x v="14"/>
    <n v="12195"/>
    <n v="18.600000000000001"/>
    <n v="0.26"/>
    <s v="34 : 66"/>
    <s v="54.75000000000001"/>
    <n v="41.8"/>
    <n v="39.4"/>
    <n v="76.7"/>
    <n v="48.3"/>
    <n v="82.3"/>
    <x v="4"/>
  </r>
  <r>
    <n v="186"/>
    <x v="175"/>
    <x v="12"/>
    <n v="8917"/>
    <n v="20.7"/>
    <n v="0.19"/>
    <s v="Unknown"/>
    <n v="54.6875"/>
    <n v="44.6"/>
    <n v="48.8"/>
    <n v="61"/>
    <n v="99.8"/>
    <n v="78.3"/>
    <x v="4"/>
  </r>
  <r>
    <n v="187"/>
    <x v="180"/>
    <x v="5"/>
    <n v="19677"/>
    <n v="10.199999999999999"/>
    <n v="0.13"/>
    <s v="Unknown"/>
    <n v="54.68"/>
    <n v="27.5"/>
    <n v="41.5"/>
    <n v="93.5"/>
    <n v="40.1"/>
    <n v="65.7"/>
    <x v="4"/>
  </r>
  <r>
    <n v="188"/>
    <x v="1314"/>
    <x v="13"/>
    <n v="923"/>
    <n v="5.6"/>
    <n v="0.39"/>
    <d v="1899-12-30T22:19:00"/>
    <s v="54.63249999999999"/>
    <n v="42.6"/>
    <n v="38.299999999999997"/>
    <n v="74.400000000000006"/>
    <n v="76.599999999999994"/>
    <n v="81.7"/>
    <x v="4"/>
  </r>
  <r>
    <n v="189"/>
    <x v="160"/>
    <x v="23"/>
    <n v="29235"/>
    <n v="7.3"/>
    <n v="0.28999999999999998"/>
    <d v="1900-01-01T00:52:00"/>
    <s v="54.302499999999995"/>
    <n v="78.2"/>
    <n v="63"/>
    <n v="15.6"/>
    <n v="90.7"/>
    <n v="66.599999999999994"/>
    <x v="4"/>
  </r>
  <r>
    <n v="190"/>
    <x v="220"/>
    <x v="26"/>
    <n v="22414"/>
    <n v="22.3"/>
    <n v="7.0000000000000007E-2"/>
    <d v="1900-01-01T07:45:00"/>
    <n v="54.287500000000001"/>
    <n v="41.3"/>
    <n v="51.3"/>
    <n v="71.2"/>
    <n v="41.8"/>
    <n v="54.7"/>
    <x v="4"/>
  </r>
  <r>
    <n v="191"/>
    <x v="126"/>
    <x v="6"/>
    <n v="43835"/>
    <n v="43.4"/>
    <n v="0.08"/>
    <s v="Unknown"/>
    <n v="54.28"/>
    <n v="41"/>
    <n v="42.5"/>
    <n v="81.3"/>
    <n v="47.5"/>
    <n v="48.7"/>
    <x v="4"/>
  </r>
  <r>
    <n v="192"/>
    <x v="151"/>
    <x v="1"/>
    <n v="15195"/>
    <n v="13.9"/>
    <n v="0.28000000000000003"/>
    <d v="1900-01-01T12:40:00"/>
    <n v="54.15"/>
    <n v="28.3"/>
    <n v="30.1"/>
    <n v="97.2"/>
    <n v="35.700000000000003"/>
    <n v="87.7"/>
    <x v="4"/>
  </r>
  <r>
    <n v="193"/>
    <x v="570"/>
    <x v="7"/>
    <n v="10823"/>
    <n v="36.200000000000003"/>
    <n v="0.32"/>
    <s v="Unknown"/>
    <n v="54.1325"/>
    <n v="25.2"/>
    <n v="31.1"/>
    <n v="99.2"/>
    <n v="38.6"/>
    <n v="86.9"/>
    <x v="4"/>
  </r>
  <r>
    <n v="194"/>
    <x v="209"/>
    <x v="6"/>
    <n v="42698"/>
    <n v="53"/>
    <n v="0.19"/>
    <d v="1900-01-01T00:52:00"/>
    <s v="53.989999999999995"/>
    <n v="34.4"/>
    <n v="32.799999999999997"/>
    <n v="91.8"/>
    <n v="71.599999999999994"/>
    <n v="60"/>
    <x v="4"/>
  </r>
  <r>
    <n v="195"/>
    <x v="211"/>
    <x v="19"/>
    <n v="28521"/>
    <n v="26.3"/>
    <n v="0.08"/>
    <d v="1900-01-01T08:44:00"/>
    <n v="53.987499999999997"/>
    <n v="31.2"/>
    <n v="43.2"/>
    <n v="78.8"/>
    <n v="100"/>
    <n v="73.7"/>
    <x v="4"/>
  </r>
  <r>
    <n v="196"/>
    <x v="222"/>
    <x v="7"/>
    <n v="26385"/>
    <n v="43.4"/>
    <n v="0.34"/>
    <d v="1900-01-01T03:49:00"/>
    <n v="53.975000000000001"/>
    <n v="33.5"/>
    <n v="42.9"/>
    <n v="75.3"/>
    <n v="50.3"/>
    <n v="96.1"/>
    <x v="4"/>
  </r>
  <r>
    <n v="197"/>
    <x v="1011"/>
    <x v="16"/>
    <n v="17744"/>
    <n v="14.6"/>
    <n v="0.22"/>
    <d v="1899-12-31T23:53:00"/>
    <n v="53.892499999999998"/>
    <n v="51.2"/>
    <n v="52.6"/>
    <n v="53"/>
    <n v="98.9"/>
    <n v="58.4"/>
    <x v="4"/>
  </r>
  <r>
    <n v="198"/>
    <x v="182"/>
    <x v="1"/>
    <n v="25500"/>
    <n v="13.5"/>
    <n v="0.27"/>
    <d v="1900-01-01T11:41:00"/>
    <n v="53.857500000000002"/>
    <n v="32.5"/>
    <n v="35.5"/>
    <n v="87.1"/>
    <n v="37.799999999999997"/>
    <n v="85.1"/>
    <x v="4"/>
  </r>
  <r>
    <n v="199"/>
    <x v="145"/>
    <x v="2"/>
    <n v="12197"/>
    <n v="9.6"/>
    <n v="0.24"/>
    <s v="Unknown"/>
    <s v="53.82749999999999"/>
    <n v="33.1"/>
    <n v="44.2"/>
    <n v="73.3"/>
    <n v="67.8"/>
    <n v="92.7"/>
    <x v="4"/>
  </r>
  <r>
    <n v="200"/>
    <x v="190"/>
    <x v="8"/>
    <n v="15166"/>
    <n v="29.3"/>
    <n v="0.17"/>
    <d v="1900-01-01T07:45:00"/>
    <s v="53.794999999999995"/>
    <n v="35.6"/>
    <n v="44.5"/>
    <n v="75.8"/>
    <n v="72.2"/>
    <n v="69.599999999999994"/>
    <x v="4"/>
  </r>
  <r>
    <n v="201"/>
    <x v="252"/>
    <x v="0"/>
    <n v="23488"/>
    <n v="13.1"/>
    <n v="0.18"/>
    <d v="1900-01-01T12:40:00"/>
    <n v="53.787500000000001"/>
    <n v="48.6"/>
    <n v="32.4"/>
    <n v="81.5"/>
    <n v="35"/>
    <n v="55.5"/>
    <x v="4"/>
  </r>
  <r>
    <n v="202"/>
    <x v="85"/>
    <x v="1"/>
    <n v="9215"/>
    <n v="12.7"/>
    <n v="0.46"/>
    <d v="1900-01-01T10:42:00"/>
    <s v="53.724999999999994"/>
    <n v="42.2"/>
    <n v="41.8"/>
    <n v="67.8"/>
    <n v="37.6"/>
    <n v="96.6"/>
    <x v="4"/>
  </r>
  <r>
    <n v="203"/>
    <x v="192"/>
    <x v="27"/>
    <n v="4654"/>
    <n v="18.7"/>
    <n v="0.49"/>
    <d v="1900-01-01T03:49:00"/>
    <n v="53.667499999999997"/>
    <n v="37.9"/>
    <n v="36.5"/>
    <n v="75.8"/>
    <n v="45.2"/>
    <n v="99.7"/>
    <x v="4"/>
  </r>
  <r>
    <n v="204"/>
    <x v="195"/>
    <x v="1"/>
    <n v="22690"/>
    <n v="14.1"/>
    <n v="0.27"/>
    <d v="1900-01-01T03:49:00"/>
    <n v="53.587499999999999"/>
    <n v="31.5"/>
    <n v="36.200000000000003"/>
    <n v="85.5"/>
    <n v="41.7"/>
    <n v="87.8"/>
    <x v="4"/>
  </r>
  <r>
    <n v="205"/>
    <x v="199"/>
    <x v="1"/>
    <n v="17745"/>
    <n v="17.2"/>
    <n v="0.36"/>
    <d v="1900-01-01T07:45:00"/>
    <s v="53.317499999999995"/>
    <n v="31.2"/>
    <n v="35.5"/>
    <n v="83.7"/>
    <n v="38.700000000000003"/>
    <n v="96.4"/>
    <x v="4"/>
  </r>
  <r>
    <n v="206"/>
    <x v="314"/>
    <x v="7"/>
    <n v="30234"/>
    <n v="68.599999999999994"/>
    <n v="0.28999999999999998"/>
    <d v="1900-01-01T04:48:00"/>
    <n v="53.28"/>
    <n v="37.799999999999997"/>
    <n v="42.6"/>
    <n v="71.8"/>
    <n v="53.1"/>
    <n v="83.9"/>
    <x v="4"/>
  </r>
  <r>
    <n v="207"/>
    <x v="249"/>
    <x v="15"/>
    <n v="16340"/>
    <n v="13.6"/>
    <n v="0.15"/>
    <s v="Unknown"/>
    <n v="53.2425"/>
    <n v="28.5"/>
    <n v="39.1"/>
    <n v="87.1"/>
    <n v="48"/>
    <n v="75.099999999999994"/>
    <x v="4"/>
  </r>
  <r>
    <n v="208"/>
    <x v="1010"/>
    <x v="16"/>
    <n v="4127"/>
    <n v="13.9"/>
    <n v="0.08"/>
    <s v="26 : 74"/>
    <n v="53.215000000000003"/>
    <n v="27.8"/>
    <n v="38.6"/>
    <n v="91.3"/>
    <n v="80.5"/>
    <n v="51.9"/>
    <x v="4"/>
  </r>
  <r>
    <n v="209"/>
    <x v="233"/>
    <x v="3"/>
    <n v="29865"/>
    <n v="23.1"/>
    <n v="0.18"/>
    <d v="1900-01-01T08:44:00"/>
    <n v="53.167499999999997"/>
    <n v="40.200000000000003"/>
    <n v="35.700000000000003"/>
    <n v="76.400000000000006"/>
    <n v="59.1"/>
    <n v="80"/>
    <x v="4"/>
  </r>
  <r>
    <n v="210"/>
    <x v="142"/>
    <x v="0"/>
    <n v="61204"/>
    <n v="13"/>
    <n v="0.15"/>
    <d v="1900-01-01T00:52:00"/>
    <n v="52.854999999999997"/>
    <n v="38.5"/>
    <n v="31.1"/>
    <n v="87"/>
    <n v="49.9"/>
    <n v="61.7"/>
    <x v="4"/>
  </r>
  <r>
    <n v="211"/>
    <x v="204"/>
    <x v="3"/>
    <n v="28560"/>
    <n v="16"/>
    <n v="0.19"/>
    <s v="Unknown"/>
    <n v="52.832500000000003"/>
    <n v="33.9"/>
    <n v="34.200000000000003"/>
    <n v="84.7"/>
    <n v="48.1"/>
    <n v="77.2"/>
    <x v="4"/>
  </r>
  <r>
    <n v="212"/>
    <x v="181"/>
    <x v="20"/>
    <n v="14007"/>
    <n v="12.5"/>
    <n v="0.14000000000000001"/>
    <d v="1900-01-01T12:40:00"/>
    <n v="52.7"/>
    <n v="29.5"/>
    <n v="29.4"/>
    <n v="94.1"/>
    <n v="37.1"/>
    <n v="78.3"/>
    <x v="4"/>
  </r>
  <r>
    <n v="213"/>
    <x v="316"/>
    <x v="6"/>
    <n v="9234"/>
    <n v="37.799999999999997"/>
    <n v="0.15"/>
    <d v="1900-01-01T09:43:00"/>
    <n v="52.647500000000001"/>
    <n v="34.4"/>
    <n v="31"/>
    <n v="92"/>
    <n v="50"/>
    <n v="55.7"/>
    <x v="4"/>
  </r>
  <r>
    <n v="214"/>
    <x v="173"/>
    <x v="22"/>
    <n v="46214"/>
    <n v="11.8"/>
    <n v="0.1"/>
    <d v="1900-01-01T14:38:00"/>
    <n v="52.352499999999999"/>
    <n v="37.299999999999997"/>
    <n v="32.5"/>
    <n v="87.6"/>
    <n v="41.2"/>
    <n v="54.7"/>
    <x v="4"/>
  </r>
  <r>
    <n v="215"/>
    <x v="282"/>
    <x v="17"/>
    <n v="2265"/>
    <n v="21.1"/>
    <n v="0.65"/>
    <s v="Unknown"/>
    <n v="52.314999999999998"/>
    <n v="30.1"/>
    <n v="26.9"/>
    <n v="90"/>
    <n v="47.5"/>
    <n v="93.7"/>
    <x v="4"/>
  </r>
  <r>
    <n v="216"/>
    <x v="207"/>
    <x v="13"/>
    <n v="2362"/>
    <n v="8.9"/>
    <n v="0.13"/>
    <d v="1900-01-01T00:52:00"/>
    <n v="52.2575"/>
    <n v="45.2"/>
    <n v="43.5"/>
    <n v="63.9"/>
    <n v="47"/>
    <n v="70.7"/>
    <x v="4"/>
  </r>
  <r>
    <n v="217"/>
    <x v="177"/>
    <x v="26"/>
    <n v="16137"/>
    <n v="12"/>
    <n v="0.05"/>
    <d v="1900-01-01T08:44:00"/>
    <n v="52.237499999999997"/>
    <n v="48.2"/>
    <n v="45.1"/>
    <n v="62.3"/>
    <n v="41.4"/>
    <n v="60.3"/>
    <x v="4"/>
  </r>
  <r>
    <n v="218"/>
    <x v="232"/>
    <x v="0"/>
    <n v="33885"/>
    <n v="18.899999999999999"/>
    <n v="0.14000000000000001"/>
    <s v="Unknown"/>
    <s v="51.927499999999995"/>
    <n v="30.5"/>
    <n v="34.200000000000003"/>
    <n v="87.3"/>
    <n v="89"/>
    <n v="54.7"/>
    <x v="4"/>
  </r>
  <r>
    <n v="219"/>
    <x v="203"/>
    <x v="25"/>
    <n v="18196"/>
    <n v="20"/>
    <n v="0.21"/>
    <d v="1900-01-01T11:41:00"/>
    <s v="51.75999999999999"/>
    <n v="30.2"/>
    <n v="32.1"/>
    <n v="84.7"/>
    <n v="37"/>
    <n v="89.8"/>
    <x v="4"/>
  </r>
  <r>
    <n v="220"/>
    <x v="1009"/>
    <x v="18"/>
    <n v="2610"/>
    <n v="10.7"/>
    <n v="0.03"/>
    <d v="1900-01-01T11:41:00"/>
    <n v="51.74"/>
    <n v="38.700000000000003"/>
    <n v="22.4"/>
    <n v="97.6"/>
    <n v="35.9"/>
    <n v="43.1"/>
    <x v="4"/>
  </r>
  <r>
    <n v="221"/>
    <x v="183"/>
    <x v="0"/>
    <n v="30365"/>
    <n v="14.2"/>
    <n v="0.08"/>
    <d v="1899-12-31T23:53:00"/>
    <s v="51.712500000000006"/>
    <n v="39"/>
    <n v="34.700000000000003"/>
    <n v="86.4"/>
    <n v="48.3"/>
    <n v="33"/>
    <x v="4"/>
  </r>
  <r>
    <n v="222"/>
    <x v="277"/>
    <x v="31"/>
    <n v="32853"/>
    <n v="7.9"/>
    <n v="0.21"/>
    <d v="1900-01-01T06:46:00"/>
    <n v="51.674999999999997"/>
    <n v="29.5"/>
    <n v="16.5"/>
    <n v="96.4"/>
    <n v="78.900000000000006"/>
    <n v="93.1"/>
    <x v="4"/>
  </r>
  <r>
    <n v="223"/>
    <x v="155"/>
    <x v="5"/>
    <n v="12659"/>
    <n v="15.7"/>
    <n v="0.2"/>
    <s v="33 : 67"/>
    <n v="51.587499999999999"/>
    <n v="40.5"/>
    <n v="42.7"/>
    <n v="62.3"/>
    <n v="50.5"/>
    <n v="89"/>
    <x v="4"/>
  </r>
  <r>
    <n v="224"/>
    <x v="224"/>
    <x v="12"/>
    <n v="8033"/>
    <n v="21.4"/>
    <n v="0.15"/>
    <d v="1900-01-01T02:50:00"/>
    <s v="51.572500000000005"/>
    <n v="36.799999999999997"/>
    <n v="48.8"/>
    <n v="62.1"/>
    <n v="55.9"/>
    <n v="78.2"/>
    <x v="4"/>
  </r>
  <r>
    <n v="225"/>
    <x v="174"/>
    <x v="6"/>
    <n v="11387"/>
    <n v="56.1"/>
    <n v="0.13"/>
    <d v="1900-01-01T07:45:00"/>
    <n v="51.542499999999997"/>
    <n v="38.799999999999997"/>
    <n v="44.2"/>
    <n v="66.400000000000006"/>
    <n v="72.099999999999994"/>
    <n v="65.599999999999994"/>
    <x v="4"/>
  </r>
  <r>
    <n v="226"/>
    <x v="1015"/>
    <x v="21"/>
    <n v="3352"/>
    <n v="10.9"/>
    <n v="0.24"/>
    <d v="1900-01-01T05:47:00"/>
    <n v="51.427500000000002"/>
    <n v="30.9"/>
    <n v="25.1"/>
    <n v="91.7"/>
    <n v="62.1"/>
    <n v="74.2"/>
    <x v="4"/>
  </r>
  <r>
    <n v="227"/>
    <x v="231"/>
    <x v="21"/>
    <n v="7142"/>
    <n v="8.1"/>
    <n v="0.3"/>
    <d v="1900-01-01T04:48:00"/>
    <n v="51.395000000000003"/>
    <n v="33.4"/>
    <n v="23.5"/>
    <n v="90.3"/>
    <n v="53"/>
    <n v="78.8"/>
    <x v="4"/>
  </r>
  <r>
    <n v="228"/>
    <x v="187"/>
    <x v="13"/>
    <n v="28726"/>
    <n v="14.5"/>
    <n v="0.17"/>
    <d v="1900-01-01T08:44:00"/>
    <n v="51.344999999999999"/>
    <n v="33.700000000000003"/>
    <n v="32.299999999999997"/>
    <n v="85.9"/>
    <n v="35.1"/>
    <n v="65.3"/>
    <x v="4"/>
  </r>
  <r>
    <n v="229"/>
    <x v="229"/>
    <x v="0"/>
    <n v="28945"/>
    <n v="11.6"/>
    <n v="0.12"/>
    <d v="1900-01-01T04:48:00"/>
    <n v="51.307499999999997"/>
    <n v="43.1"/>
    <n v="29.5"/>
    <n v="82.3"/>
    <n v="54"/>
    <n v="46.5"/>
    <x v="4"/>
  </r>
  <r>
    <n v="230"/>
    <x v="161"/>
    <x v="0"/>
    <n v="15971"/>
    <n v="6.3"/>
    <n v="0.16"/>
    <d v="1900-01-01T04:48:00"/>
    <s v="51.184999999999995"/>
    <n v="44"/>
    <n v="25.2"/>
    <n v="83.2"/>
    <n v="41.3"/>
    <n v="59.1"/>
    <x v="4"/>
  </r>
  <r>
    <n v="231"/>
    <x v="354"/>
    <x v="8"/>
    <n v="27194"/>
    <n v="36.200000000000003"/>
    <n v="0.34"/>
    <d v="1900-01-01T08:44:00"/>
    <n v="51.182499999999997"/>
    <n v="30.2"/>
    <n v="41.5"/>
    <n v="73.599999999999994"/>
    <n v="42.7"/>
    <n v="87"/>
    <x v="4"/>
  </r>
  <r>
    <n v="232"/>
    <x v="164"/>
    <x v="1"/>
    <n v="14105"/>
    <n v="14.9"/>
    <n v="0.31"/>
    <d v="1900-01-01T09:43:00"/>
    <n v="51.16"/>
    <n v="32.1"/>
    <n v="35.200000000000003"/>
    <n v="76.900000000000006"/>
    <n v="40.299999999999997"/>
    <n v="91.9"/>
    <x v="4"/>
  </r>
  <r>
    <n v="233"/>
    <x v="185"/>
    <x v="1"/>
    <n v="12120"/>
    <n v="17.600000000000001"/>
    <n v="0.22"/>
    <d v="1900-01-01T15:37:00"/>
    <n v="51.142499999999998"/>
    <n v="24.8"/>
    <n v="31.2"/>
    <n v="90.5"/>
    <n v="46.5"/>
    <n v="80.400000000000006"/>
    <x v="4"/>
  </r>
  <r>
    <n v="234"/>
    <x v="226"/>
    <x v="0"/>
    <n v="15054"/>
    <n v="10.8"/>
    <n v="0.1"/>
    <d v="1900-01-01T09:43:00"/>
    <n v="50.9"/>
    <n v="36.299999999999997"/>
    <n v="38.9"/>
    <n v="73.8"/>
    <n v="51.5"/>
    <n v="65.5"/>
    <x v="4"/>
  </r>
  <r>
    <n v="235"/>
    <x v="565"/>
    <x v="23"/>
    <n v="5716"/>
    <n v="11.2"/>
    <n v="0.15"/>
    <s v="24 : 76"/>
    <n v="50.73"/>
    <n v="53.3"/>
    <n v="45.6"/>
    <n v="47.2"/>
    <n v="99.9"/>
    <n v="58.7"/>
    <x v="4"/>
  </r>
  <r>
    <n v="236"/>
    <x v="320"/>
    <x v="8"/>
    <n v="11371"/>
    <n v="28.4"/>
    <n v="0.22"/>
    <d v="1900-01-01T06:46:00"/>
    <n v="50.55"/>
    <n v="37.4"/>
    <n v="42.3"/>
    <n v="62.7"/>
    <n v="87"/>
    <n v="75.400000000000006"/>
    <x v="4"/>
  </r>
  <r>
    <n v="237"/>
    <x v="461"/>
    <x v="0"/>
    <n v="8449"/>
    <n v="7.5"/>
    <n v="0.08"/>
    <d v="1900-01-01T17:35:00"/>
    <s v="50.53999999999999"/>
    <n v="42.8"/>
    <n v="15.3"/>
    <n v="99"/>
    <n v="34.4"/>
    <n v="34"/>
    <x v="4"/>
  </r>
  <r>
    <n v="238"/>
    <x v="283"/>
    <x v="7"/>
    <n v="18642"/>
    <n v="31.5"/>
    <n v="0.28999999999999998"/>
    <d v="1900-01-01T04:48:00"/>
    <n v="50.517499999999998"/>
    <n v="29.9"/>
    <n v="35"/>
    <n v="75.5"/>
    <n v="55.7"/>
    <n v="93.4"/>
    <x v="4"/>
  </r>
  <r>
    <n v="239"/>
    <x v="246"/>
    <x v="0"/>
    <n v="8235"/>
    <n v="11.4"/>
    <n v="0.09"/>
    <d v="1900-01-01T07:45:00"/>
    <n v="50.48"/>
    <n v="47.5"/>
    <n v="21.1"/>
    <n v="87.4"/>
    <n v="35.299999999999997"/>
    <n v="37.299999999999997"/>
    <x v="4"/>
  </r>
  <r>
    <n v="240"/>
    <x v="178"/>
    <x v="3"/>
    <n v="33519"/>
    <n v="23.6"/>
    <n v="0.2"/>
    <d v="1899-12-31T23:53:00"/>
    <s v="50.45499999999999"/>
    <n v="35"/>
    <n v="42.1"/>
    <n v="66.3"/>
    <n v="45.1"/>
    <n v="84.1"/>
    <x v="4"/>
  </r>
  <r>
    <n v="241"/>
    <x v="287"/>
    <x v="0"/>
    <n v="32838"/>
    <n v="18.3"/>
    <n v="0.14000000000000001"/>
    <d v="1899-12-31T19:57:00"/>
    <s v="50.44749999999999"/>
    <n v="37.5"/>
    <n v="42.3"/>
    <n v="70.900000000000006"/>
    <n v="47.5"/>
    <n v="54"/>
    <x v="4"/>
  </r>
  <r>
    <n v="242"/>
    <x v="294"/>
    <x v="7"/>
    <n v="34120"/>
    <n v="23.6"/>
    <n v="0.17"/>
    <d v="1900-01-01T10:42:00"/>
    <n v="50.445"/>
    <n v="25.5"/>
    <n v="32.700000000000003"/>
    <n v="86"/>
    <n v="42"/>
    <n v="81.8"/>
    <x v="4"/>
  </r>
  <r>
    <n v="243"/>
    <x v="243"/>
    <x v="15"/>
    <n v="16317"/>
    <n v="30.9"/>
    <n v="0.25"/>
    <d v="1900-01-01T00:52:00"/>
    <n v="50.424999999999997"/>
    <n v="25.3"/>
    <n v="32.4"/>
    <n v="83.7"/>
    <n v="43.6"/>
    <n v="92.2"/>
    <x v="4"/>
  </r>
  <r>
    <n v="244"/>
    <x v="305"/>
    <x v="18"/>
    <n v="45169"/>
    <n v="21.3"/>
    <n v="0.04"/>
    <d v="1900-01-01T07:45:00"/>
    <n v="50.422499999999999"/>
    <n v="42.5"/>
    <n v="30.9"/>
    <n v="80.2"/>
    <n v="38.4"/>
    <n v="45.1"/>
    <x v="4"/>
  </r>
  <r>
    <n v="245"/>
    <x v="266"/>
    <x v="7"/>
    <n v="11491"/>
    <n v="21.2"/>
    <n v="0.11"/>
    <d v="1900-01-01T15:37:00"/>
    <n v="50.325000000000003"/>
    <n v="23.3"/>
    <n v="28.4"/>
    <n v="93.3"/>
    <n v="45.9"/>
    <n v="75.7"/>
    <x v="4"/>
  </r>
  <r>
    <n v="246"/>
    <x v="184"/>
    <x v="0"/>
    <n v="5375"/>
    <n v="12.2"/>
    <n v="0.27"/>
    <d v="1900-01-01T09:43:00"/>
    <s v="50.315000000000005"/>
    <n v="28.5"/>
    <n v="22.9"/>
    <n v="100"/>
    <n v="35.6"/>
    <n v="53.4"/>
    <x v="4"/>
  </r>
  <r>
    <n v="247"/>
    <x v="176"/>
    <x v="17"/>
    <n v="22541"/>
    <n v="23.1"/>
    <n v="0.28999999999999998"/>
    <s v="Unknown"/>
    <s v="50.30499999999999"/>
    <n v="30.8"/>
    <n v="36.5"/>
    <n v="73.599999999999994"/>
    <n v="43.9"/>
    <n v="92.5"/>
    <x v="4"/>
  </r>
  <r>
    <n v="248"/>
    <x v="152"/>
    <x v="12"/>
    <n v="7584"/>
    <n v="13.9"/>
    <n v="0.32"/>
    <s v="37 : 63"/>
    <n v="50.215000000000003"/>
    <n v="35.200000000000003"/>
    <n v="46.8"/>
    <n v="55.6"/>
    <n v="85"/>
    <n v="90.8"/>
    <x v="4"/>
  </r>
  <r>
    <n v="249"/>
    <x v="196"/>
    <x v="1"/>
    <n v="3225"/>
    <n v="14.7"/>
    <n v="0.21"/>
    <d v="1900-01-01T14:38:00"/>
    <n v="50.152500000000003"/>
    <n v="24"/>
    <n v="22"/>
    <n v="98.2"/>
    <n v="36.9"/>
    <n v="79.599999999999994"/>
    <x v="4"/>
  </r>
  <r>
    <n v="250"/>
    <x v="213"/>
    <x v="0"/>
    <n v="7675"/>
    <n v="4"/>
    <n v="0.09"/>
    <d v="1900-01-01T05:47:00"/>
    <n v="50.14"/>
    <n v="42.8"/>
    <n v="18.8"/>
    <n v="94.1"/>
    <n v="43.6"/>
    <n v="31.2"/>
    <x v="4"/>
  </r>
  <r>
    <n v="251"/>
    <x v="168"/>
    <x v="0"/>
    <n v="22272"/>
    <n v="18"/>
    <n v="0.14000000000000001"/>
    <d v="1900-01-01T05:47:00"/>
    <n v="50.057499999999997"/>
    <n v="31.2"/>
    <n v="30.3"/>
    <n v="85.9"/>
    <n v="39.4"/>
    <n v="64.7"/>
    <x v="4"/>
  </r>
  <r>
    <n v="252"/>
    <x v="829"/>
    <x v="23"/>
    <n v="22111"/>
    <n v="13.1"/>
    <n v="0.09"/>
    <s v="Unknown"/>
    <n v="49.952500000000001"/>
    <n v="35.9"/>
    <n v="37.299999999999997"/>
    <n v="78.099999999999994"/>
    <n v="56.5"/>
    <n v="42"/>
    <x v="4"/>
  </r>
  <r>
    <n v="253"/>
    <x v="1012"/>
    <x v="6"/>
    <n v="11387"/>
    <n v="86.6"/>
    <n v="0.12"/>
    <d v="1900-01-01T11:41:00"/>
    <s v="49.89999999999999"/>
    <n v="32.799999999999997"/>
    <n v="39.299999999999997"/>
    <n v="75.5"/>
    <n v="47.5"/>
    <n v="59.1"/>
    <x v="4"/>
  </r>
  <r>
    <n v="254"/>
    <x v="371"/>
    <x v="7"/>
    <n v="20268"/>
    <n v="30.5"/>
    <n v="0.25"/>
    <d v="1900-01-01T10:42:00"/>
    <s v="49.76999999999999"/>
    <n v="31.5"/>
    <n v="39.4"/>
    <n v="65.8"/>
    <n v="82.5"/>
    <n v="89.3"/>
    <x v="4"/>
  </r>
  <r>
    <n v="255"/>
    <x v="240"/>
    <x v="0"/>
    <n v="27031"/>
    <n v="11.5"/>
    <n v="0.2"/>
    <d v="1900-01-01T04:48:00"/>
    <n v="49.627499999999998"/>
    <n v="45"/>
    <n v="33.4"/>
    <n v="69.7"/>
    <n v="43.2"/>
    <n v="54.9"/>
    <x v="4"/>
  </r>
  <r>
    <n v="256"/>
    <x v="245"/>
    <x v="5"/>
    <n v="9209"/>
    <n v="12.5"/>
    <n v="0.17"/>
    <s v="32 : 68"/>
    <n v="49.53"/>
    <n v="36.1"/>
    <n v="42.1"/>
    <n v="60"/>
    <n v="74.099999999999994"/>
    <n v="82.9"/>
    <x v="4"/>
  </r>
  <r>
    <n v="257"/>
    <x v="857"/>
    <x v="31"/>
    <n v="2566"/>
    <n v="10.4"/>
    <n v="0.34"/>
    <d v="1900-01-01T12:40:00"/>
    <s v="49.357499999999995"/>
    <n v="19.600000000000001"/>
    <n v="21.2"/>
    <n v="95"/>
    <n v="50.4"/>
    <n v="98.1"/>
    <x v="4"/>
  </r>
  <r>
    <n v="258"/>
    <x v="436"/>
    <x v="7"/>
    <n v="29214"/>
    <n v="20.2"/>
    <n v="0.31"/>
    <d v="1900-01-01T03:49:00"/>
    <n v="49.284999999999997"/>
    <n v="23.4"/>
    <n v="30.4"/>
    <n v="83.2"/>
    <n v="44.8"/>
    <n v="94.2"/>
    <x v="4"/>
  </r>
  <r>
    <n v="259"/>
    <x v="253"/>
    <x v="18"/>
    <n v="71318"/>
    <n v="21.3"/>
    <n v="0.06"/>
    <d v="1900-01-01T09:43:00"/>
    <n v="49.1875"/>
    <n v="40.4"/>
    <n v="40"/>
    <n v="69.8"/>
    <n v="43.6"/>
    <n v="40.5"/>
    <x v="4"/>
  </r>
  <r>
    <n v="260"/>
    <x v="262"/>
    <x v="3"/>
    <n v="23306"/>
    <n v="25.1"/>
    <n v="0.13"/>
    <d v="1900-01-01T10:42:00"/>
    <s v="49.184999999999995"/>
    <n v="41.5"/>
    <n v="37.799999999999997"/>
    <n v="62.6"/>
    <n v="65.7"/>
    <n v="66.3"/>
    <x v="4"/>
  </r>
  <r>
    <n v="261"/>
    <x v="293"/>
    <x v="1"/>
    <n v="13125"/>
    <n v="16"/>
    <n v="0.37"/>
    <d v="1900-01-01T07:45:00"/>
    <s v="49.11750000000001"/>
    <n v="30.2"/>
    <n v="34.299999999999997"/>
    <n v="71.900000000000006"/>
    <n v="46.8"/>
    <n v="93.7"/>
    <x v="4"/>
  </r>
  <r>
    <n v="262"/>
    <x v="310"/>
    <x v="0"/>
    <n v="28434"/>
    <n v="20.399999999999999"/>
    <n v="0.09"/>
    <d v="1900-01-01T03:49:00"/>
    <n v="49.112499999999997"/>
    <n v="35.5"/>
    <n v="30.8"/>
    <n v="83.9"/>
    <n v="39.4"/>
    <n v="40.9"/>
    <x v="4"/>
  </r>
  <r>
    <n v="263"/>
    <x v="241"/>
    <x v="10"/>
    <n v="17735"/>
    <n v="8.1999999999999993"/>
    <n v="0.12"/>
    <s v="27 : 73"/>
    <s v="49.087500000000006"/>
    <n v="52.7"/>
    <n v="54.4"/>
    <n v="39.799999999999997"/>
    <n v="86.4"/>
    <n v="38.1"/>
    <x v="4"/>
  </r>
  <r>
    <n v="264"/>
    <x v="225"/>
    <x v="0"/>
    <n v="25849"/>
    <n v="17.399999999999999"/>
    <n v="0.17"/>
    <d v="1899-12-31T20:56:00"/>
    <n v="49.015000000000001"/>
    <n v="37.200000000000003"/>
    <n v="32.700000000000003"/>
    <n v="73.8"/>
    <n v="42.1"/>
    <n v="64.7"/>
    <x v="4"/>
  </r>
  <r>
    <n v="265"/>
    <x v="633"/>
    <x v="25"/>
    <n v="18035"/>
    <n v="17.100000000000001"/>
    <n v="0.47"/>
    <d v="1900-01-01T11:41:00"/>
    <n v="48.932499999999997"/>
    <n v="19.7"/>
    <n v="18.399999999999999"/>
    <n v="98"/>
    <n v="36.700000000000003"/>
    <n v="95.8"/>
    <x v="4"/>
  </r>
  <r>
    <n v="266"/>
    <x v="816"/>
    <x v="13"/>
    <n v="2005"/>
    <n v="11.3"/>
    <n v="0.44"/>
    <s v="32 : 68"/>
    <n v="48.86"/>
    <n v="39.9"/>
    <n v="24.5"/>
    <n v="73.099999999999994"/>
    <n v="57.5"/>
    <n v="82.3"/>
    <x v="4"/>
  </r>
  <r>
    <n v="267"/>
    <x v="208"/>
    <x v="28"/>
    <n v="83214"/>
    <n v="15.9"/>
    <n v="0.04"/>
    <d v="1900-01-01T00:52:00"/>
    <n v="48.84"/>
    <n v="56.4"/>
    <n v="54"/>
    <n v="40.6"/>
    <n v="39.9"/>
    <n v="33.9"/>
    <x v="4"/>
  </r>
  <r>
    <n v="268"/>
    <x v="250"/>
    <x v="0"/>
    <n v="2895"/>
    <n v="1"/>
    <n v="0.03"/>
    <d v="1900-01-01T18:34:00"/>
    <n v="48.814999999999998"/>
    <n v="35.700000000000003"/>
    <n v="16.7"/>
    <n v="99.7"/>
    <n v="47.6"/>
    <n v="26.6"/>
    <x v="4"/>
  </r>
  <r>
    <n v="269"/>
    <x v="360"/>
    <x v="1"/>
    <n v="16445"/>
    <n v="16.8"/>
    <n v="0.23"/>
    <d v="1899-12-31T21:55:00"/>
    <n v="48.77"/>
    <n v="21.3"/>
    <n v="24.1"/>
    <n v="93.3"/>
    <n v="36.799999999999997"/>
    <n v="83.2"/>
    <x v="4"/>
  </r>
  <r>
    <n v="270"/>
    <x v="338"/>
    <x v="22"/>
    <n v="10833"/>
    <n v="13"/>
    <n v="0.22"/>
    <d v="1900-01-01T05:47:00"/>
    <n v="48.6"/>
    <n v="30.4"/>
    <n v="27.9"/>
    <n v="80.3"/>
    <n v="85.5"/>
    <n v="65.099999999999994"/>
    <x v="4"/>
  </r>
  <r>
    <n v="271"/>
    <x v="298"/>
    <x v="7"/>
    <n v="16844"/>
    <n v="25.8"/>
    <n v="0.34"/>
    <d v="1900-01-01T16:36:00"/>
    <n v="48.582500000000003"/>
    <n v="22.5"/>
    <n v="29.9"/>
    <n v="84.4"/>
    <n v="37.700000000000003"/>
    <n v="88"/>
    <x v="4"/>
  </r>
  <r>
    <n v="272"/>
    <x v="248"/>
    <x v="3"/>
    <n v="15196"/>
    <n v="14.7"/>
    <n v="0.23"/>
    <d v="1900-01-01T06:46:00"/>
    <s v="48.55499999999999"/>
    <n v="27.7"/>
    <n v="29.6"/>
    <n v="79.5"/>
    <n v="44.4"/>
    <n v="85.4"/>
    <x v="4"/>
  </r>
  <r>
    <n v="273"/>
    <x v="1008"/>
    <x v="6"/>
    <n v="20063"/>
    <n v="53.9"/>
    <n v="0.11"/>
    <d v="1900-01-01T09:43:00"/>
    <n v="48.55"/>
    <n v="36.799999999999997"/>
    <n v="40.799999999999997"/>
    <n v="65.2"/>
    <n v="56.2"/>
    <n v="57.4"/>
    <x v="4"/>
  </r>
  <r>
    <n v="274"/>
    <x v="237"/>
    <x v="3"/>
    <n v="29250"/>
    <n v="17.3"/>
    <n v="0.13"/>
    <d v="1900-01-01T09:43:00"/>
    <s v="48.529999999999994"/>
    <n v="40.1"/>
    <n v="31.8"/>
    <n v="67.599999999999994"/>
    <n v="59.6"/>
    <n v="69.2"/>
    <x v="4"/>
  </r>
  <r>
    <n v="275"/>
    <x v="267"/>
    <x v="3"/>
    <n v="26521"/>
    <n v="27.3"/>
    <n v="0.3"/>
    <d v="1900-01-01T07:45:00"/>
    <s v="48.47749999999999"/>
    <n v="24.1"/>
    <n v="35.5"/>
    <n v="75.3"/>
    <n v="47"/>
    <n v="91.1"/>
    <x v="4"/>
  </r>
  <r>
    <n v="276"/>
    <x v="1315"/>
    <x v="21"/>
    <n v="2966"/>
    <n v="4.3"/>
    <n v="0.44"/>
    <d v="1900-01-01T04:48:00"/>
    <s v="48.470000000000006"/>
    <n v="30.5"/>
    <n v="14.2"/>
    <n v="89.1"/>
    <n v="51.5"/>
    <n v="93.9"/>
    <x v="4"/>
  </r>
  <r>
    <n v="277"/>
    <x v="323"/>
    <x v="1"/>
    <n v="11925"/>
    <n v="16.100000000000001"/>
    <n v="0.39"/>
    <d v="1900-01-01T06:46:00"/>
    <s v="48.46249999999999"/>
    <n v="31.6"/>
    <n v="34.299999999999997"/>
    <n v="68.599999999999994"/>
    <n v="35"/>
    <n v="96.5"/>
    <x v="4"/>
  </r>
  <r>
    <n v="278"/>
    <x v="212"/>
    <x v="6"/>
    <n v="26412"/>
    <n v="22.2"/>
    <n v="0.08"/>
    <d v="1900-01-01T05:47:00"/>
    <n v="48.447499999999998"/>
    <n v="30.6"/>
    <n v="27.5"/>
    <n v="86.8"/>
    <n v="34.4"/>
    <n v="54.9"/>
    <x v="4"/>
  </r>
  <r>
    <n v="279"/>
    <x v="216"/>
    <x v="0"/>
    <n v="38520"/>
    <n v="24.1"/>
    <n v="7.0000000000000007E-2"/>
    <d v="1900-01-01T08:44:00"/>
    <n v="48.4375"/>
    <n v="38"/>
    <n v="40.1"/>
    <n v="69.2"/>
    <n v="39.4"/>
    <n v="43.5"/>
    <x v="4"/>
  </r>
  <r>
    <n v="280"/>
    <x v="291"/>
    <x v="1"/>
    <n v="13825"/>
    <n v="16.5"/>
    <n v="0.32"/>
    <d v="1899-12-31T22:54:00"/>
    <s v="48.330000000000005"/>
    <n v="28.6"/>
    <n v="31.1"/>
    <n v="75.7"/>
    <n v="37.5"/>
    <n v="90.3"/>
    <x v="4"/>
  </r>
  <r>
    <n v="281"/>
    <x v="301"/>
    <x v="6"/>
    <n v="43015"/>
    <n v="60.5"/>
    <n v="0.14000000000000001"/>
    <d v="1900-01-01T01:51:00"/>
    <n v="48.267499999999998"/>
    <n v="39.700000000000003"/>
    <n v="45"/>
    <n v="57.9"/>
    <n v="54.5"/>
    <n v="55"/>
    <x v="4"/>
  </r>
  <r>
    <n v="282"/>
    <x v="309"/>
    <x v="15"/>
    <n v="21281"/>
    <n v="12.1"/>
    <n v="0.17"/>
    <d v="1900-01-01T05:47:00"/>
    <n v="48.19"/>
    <n v="21.4"/>
    <n v="28.1"/>
    <n v="85.1"/>
    <n v="69.7"/>
    <n v="80.900000000000006"/>
    <x v="4"/>
  </r>
  <r>
    <n v="283"/>
    <x v="130"/>
    <x v="1"/>
    <n v="9505"/>
    <n v="15.2"/>
    <n v="0.36"/>
    <d v="1900-01-01T11:41:00"/>
    <n v="48.147500000000001"/>
    <n v="30.6"/>
    <n v="30.2"/>
    <n v="73.400000000000006"/>
    <n v="37.1"/>
    <n v="92.8"/>
    <x v="4"/>
  </r>
  <r>
    <n v="284"/>
    <x v="1316"/>
    <x v="40"/>
    <n v="9924"/>
    <n v="24.4"/>
    <n v="0.79"/>
    <d v="1900-01-01T08:44:00"/>
    <n v="48.09"/>
    <n v="27.1"/>
    <n v="22.4"/>
    <n v="83"/>
    <n v="34.799999999999997"/>
    <n v="99.6"/>
    <x v="4"/>
  </r>
  <r>
    <n v="285"/>
    <x v="350"/>
    <x v="0"/>
    <n v="29377"/>
    <n v="18"/>
    <n v="0.1"/>
    <d v="1900-01-01T06:46:00"/>
    <n v="48.07"/>
    <n v="29.9"/>
    <n v="26.3"/>
    <n v="89.5"/>
    <n v="35.799999999999997"/>
    <n v="46.2"/>
    <x v="4"/>
  </r>
  <r>
    <n v="286"/>
    <x v="423"/>
    <x v="7"/>
    <n v="32259"/>
    <n v="35.700000000000003"/>
    <n v="0.17"/>
    <d v="1900-01-01T08:44:00"/>
    <s v="47.907500000000006"/>
    <n v="23.5"/>
    <n v="29.1"/>
    <n v="82.8"/>
    <n v="40.4"/>
    <n v="83.7"/>
    <x v="4"/>
  </r>
  <r>
    <n v="287"/>
    <x v="1317"/>
    <x v="14"/>
    <n v="15149"/>
    <n v="21.8"/>
    <n v="0.06"/>
    <d v="1900-01-01T03:49:00"/>
    <s v="47.88249999999999"/>
    <n v="26.4"/>
    <n v="34.700000000000003"/>
    <n v="81.8"/>
    <n v="52.6"/>
    <n v="49.3"/>
    <x v="4"/>
  </r>
  <r>
    <n v="288"/>
    <x v="342"/>
    <x v="22"/>
    <n v="29576"/>
    <n v="13.4"/>
    <n v="0.14000000000000001"/>
    <d v="1900-01-01T13:39:00"/>
    <s v="47.817499999999995"/>
    <n v="40.1"/>
    <n v="28.7"/>
    <n v="74.5"/>
    <n v="38.6"/>
    <n v="51.5"/>
    <x v="4"/>
  </r>
  <r>
    <n v="289"/>
    <x v="347"/>
    <x v="0"/>
    <n v="22143"/>
    <n v="10.8"/>
    <n v="0.12"/>
    <d v="1900-01-01T06:46:00"/>
    <s v="47.74249999999999"/>
    <n v="34"/>
    <n v="29.3"/>
    <n v="83.7"/>
    <n v="34.700000000000003"/>
    <n v="37"/>
    <x v="4"/>
  </r>
  <r>
    <n v="290"/>
    <x v="234"/>
    <x v="6"/>
    <n v="18166"/>
    <n v="40.799999999999997"/>
    <n v="0.17"/>
    <s v="30 : 70"/>
    <s v="47.62749999999999"/>
    <n v="42.4"/>
    <n v="44.2"/>
    <n v="50.4"/>
    <n v="89.5"/>
    <n v="57.2"/>
    <x v="4"/>
  </r>
  <r>
    <n v="291"/>
    <x v="366"/>
    <x v="7"/>
    <n v="22292"/>
    <n v="33.9"/>
    <n v="0.28999999999999998"/>
    <d v="1900-01-01T16:36:00"/>
    <s v="47.61749999999999"/>
    <n v="27.1"/>
    <n v="33.1"/>
    <n v="73.3"/>
    <n v="51.3"/>
    <n v="83.8"/>
    <x v="4"/>
  </r>
  <r>
    <n v="292"/>
    <x v="398"/>
    <x v="14"/>
    <n v="10086"/>
    <n v="30"/>
    <n v="0.06"/>
    <d v="1900-01-01T03:49:00"/>
    <n v="47.477499999999999"/>
    <n v="30.3"/>
    <n v="34.4"/>
    <n v="76.400000000000006"/>
    <n v="43"/>
    <n v="54.3"/>
    <x v="4"/>
  </r>
  <r>
    <n v="293"/>
    <x v="1014"/>
    <x v="1"/>
    <n v="880"/>
    <n v="11"/>
    <n v="0.15"/>
    <d v="1900-01-01T09:43:00"/>
    <s v="47.427499999999995"/>
    <n v="15.9"/>
    <n v="19.899999999999999"/>
    <n v="100"/>
    <n v="34.4"/>
    <n v="77.7"/>
    <x v="4"/>
  </r>
  <r>
    <n v="294"/>
    <x v="202"/>
    <x v="6"/>
    <n v="26004"/>
    <n v="45.8"/>
    <n v="0.2"/>
    <s v="32 : 68"/>
    <n v="47.39"/>
    <n v="41.8"/>
    <n v="45.4"/>
    <n v="52.4"/>
    <n v="61.1"/>
    <n v="53.1"/>
    <x v="4"/>
  </r>
  <r>
    <n v="295"/>
    <x v="276"/>
    <x v="0"/>
    <n v="20236"/>
    <n v="15.7"/>
    <n v="0.2"/>
    <d v="1900-01-01T05:47:00"/>
    <s v="47.37499999999999"/>
    <n v="35.1"/>
    <n v="29.6"/>
    <n v="78.099999999999994"/>
    <n v="35.299999999999997"/>
    <n v="48.7"/>
    <x v="4"/>
  </r>
  <r>
    <n v="296"/>
    <x v="261"/>
    <x v="0"/>
    <n v="20566"/>
    <n v="17"/>
    <n v="0.1"/>
    <d v="1900-01-01T09:43:00"/>
    <s v="47.26499999999999"/>
    <n v="28.5"/>
    <n v="38.200000000000003"/>
    <n v="71.5"/>
    <n v="90.6"/>
    <n v="47.2"/>
    <x v="4"/>
  </r>
  <r>
    <n v="297"/>
    <x v="453"/>
    <x v="1"/>
    <n v="9190"/>
    <n v="17.2"/>
    <n v="0.35"/>
    <d v="1899-12-31T17:59:00"/>
    <n v="47.19"/>
    <n v="28.4"/>
    <n v="26.7"/>
    <n v="75.2"/>
    <n v="42"/>
    <n v="94"/>
    <x v="4"/>
  </r>
  <r>
    <n v="298"/>
    <x v="328"/>
    <x v="19"/>
    <n v="24308"/>
    <n v="26.1"/>
    <n v="0.08"/>
    <d v="1900-01-01T07:45:00"/>
    <n v="47.137500000000003"/>
    <n v="29.5"/>
    <n v="34.6"/>
    <n v="74.400000000000006"/>
    <n v="59.1"/>
    <n v="54.8"/>
    <x v="4"/>
  </r>
  <r>
    <n v="299"/>
    <x v="268"/>
    <x v="17"/>
    <n v="13911"/>
    <n v="26.6"/>
    <n v="0.17"/>
    <d v="1900-01-01T10:42:00"/>
    <n v="47.034999999999997"/>
    <n v="27.1"/>
    <n v="29.9"/>
    <n v="76.3"/>
    <n v="42.4"/>
    <n v="79.8"/>
    <x v="4"/>
  </r>
  <r>
    <n v="300"/>
    <x v="400"/>
    <x v="9"/>
    <n v="53603"/>
    <n v="16.600000000000001"/>
    <n v="0.09"/>
    <d v="1900-01-01T03:49:00"/>
    <s v="46.89750000000001"/>
    <n v="43.6"/>
    <n v="35.799999999999997"/>
    <n v="63.5"/>
    <n v="56.4"/>
    <n v="34.9"/>
    <x v="4"/>
  </r>
  <r>
    <n v="301"/>
    <x v="247"/>
    <x v="10"/>
    <n v="9752"/>
    <n v="7.7"/>
    <n v="0.13"/>
    <d v="1899-12-30T16:25:00"/>
    <n v="46.89"/>
    <n v="51.2"/>
    <n v="51.8"/>
    <n v="37.4"/>
    <n v="69.3"/>
    <n v="40.5"/>
    <x v="4"/>
  </r>
  <r>
    <n v="302"/>
    <x v="280"/>
    <x v="32"/>
    <n v="4128"/>
    <n v="9.6"/>
    <n v="0.01"/>
    <d v="1899-12-31T00:17:00"/>
    <n v="46.832500000000003"/>
    <n v="58.6"/>
    <n v="55.3"/>
    <n v="32.4"/>
    <n v="57.1"/>
    <n v="20.2"/>
    <x v="4"/>
  </r>
  <r>
    <n v="303"/>
    <x v="808"/>
    <x v="1"/>
    <n v="18020"/>
    <n v="23.1"/>
    <n v="0.3"/>
    <d v="1900-01-01T15:37:00"/>
    <n v="46.814999999999998"/>
    <n v="17.899999999999999"/>
    <n v="14.4"/>
    <n v="99.9"/>
    <n v="35.1"/>
    <n v="83.7"/>
    <x v="4"/>
  </r>
  <r>
    <n v="304"/>
    <x v="357"/>
    <x v="0"/>
    <n v="19382"/>
    <n v="17.100000000000001"/>
    <n v="0.05"/>
    <d v="1900-01-01T07:45:00"/>
    <n v="46.805"/>
    <n v="29.2"/>
    <n v="31.8"/>
    <n v="83.6"/>
    <n v="37.4"/>
    <n v="33.200000000000003"/>
    <x v="4"/>
  </r>
  <r>
    <n v="305"/>
    <x v="230"/>
    <x v="0"/>
    <n v="24201"/>
    <n v="10.5"/>
    <n v="0.23"/>
    <d v="1900-01-01T02:50:00"/>
    <n v="46.734999999999999"/>
    <n v="34.4"/>
    <n v="23.5"/>
    <n v="77"/>
    <n v="36.1"/>
    <n v="71.5"/>
    <x v="4"/>
  </r>
  <r>
    <n v="306"/>
    <x v="201"/>
    <x v="6"/>
    <n v="47141"/>
    <n v="19.600000000000001"/>
    <n v="0.15"/>
    <d v="1900-01-01T09:43:00"/>
    <s v="46.61249999999999"/>
    <n v="31.7"/>
    <n v="29.5"/>
    <n v="75.599999999999994"/>
    <n v="43.2"/>
    <n v="59.9"/>
    <x v="4"/>
  </r>
  <r>
    <n v="307"/>
    <x v="219"/>
    <x v="2"/>
    <n v="10887"/>
    <n v="32.299999999999997"/>
    <n v="0.18"/>
    <d v="1900-01-01T11:41:00"/>
    <n v="46.57"/>
    <n v="31.8"/>
    <n v="32.4"/>
    <n v="64.7"/>
    <n v="54.1"/>
    <n v="87.3"/>
    <x v="4"/>
  </r>
  <r>
    <n v="308"/>
    <x v="251"/>
    <x v="6"/>
    <n v="31919"/>
    <n v="26.9"/>
    <n v="0.11"/>
    <d v="1900-01-01T11:41:00"/>
    <n v="46.534999999999997"/>
    <n v="35.200000000000003"/>
    <n v="22.6"/>
    <n v="77.400000000000006"/>
    <n v="68.900000000000006"/>
    <n v="56.7"/>
    <x v="4"/>
  </r>
  <r>
    <n v="309"/>
    <x v="197"/>
    <x v="18"/>
    <n v="12920"/>
    <n v="19.5"/>
    <n v="7.0000000000000007E-2"/>
    <d v="1900-01-01T03:49:00"/>
    <n v="46.524999999999999"/>
    <n v="27.7"/>
    <n v="31.7"/>
    <n v="77.8"/>
    <n v="41.5"/>
    <n v="57.7"/>
    <x v="4"/>
  </r>
  <r>
    <n v="310"/>
    <x v="427"/>
    <x v="40"/>
    <n v="9340"/>
    <n v="14.4"/>
    <n v="0.37"/>
    <d v="1900-01-01T09:43:00"/>
    <s v="46.45249999999999"/>
    <n v="32.299999999999997"/>
    <n v="32.6"/>
    <n v="61.9"/>
    <n v="41"/>
    <n v="98.5"/>
    <x v="4"/>
  </r>
  <r>
    <n v="311"/>
    <x v="273"/>
    <x v="0"/>
    <n v="30231"/>
    <n v="12.5"/>
    <n v="0.15"/>
    <d v="1899-12-31T21:55:00"/>
    <n v="46.424999999999997"/>
    <n v="36.700000000000003"/>
    <n v="35.299999999999997"/>
    <n v="64.7"/>
    <n v="43.2"/>
    <n v="57.8"/>
    <x v="4"/>
  </r>
  <r>
    <n v="312"/>
    <x v="382"/>
    <x v="0"/>
    <n v="35814"/>
    <n v="13"/>
    <n v="0.09"/>
    <d v="1900-01-01T05:47:00"/>
    <s v="46.317499999999995"/>
    <n v="39.299999999999997"/>
    <n v="23.5"/>
    <n v="79.3"/>
    <n v="34.4"/>
    <n v="37.700000000000003"/>
    <x v="4"/>
  </r>
  <r>
    <n v="313"/>
    <x v="265"/>
    <x v="7"/>
    <n v="22100"/>
    <n v="20.7"/>
    <n v="0.18"/>
    <d v="1900-01-01T07:45:00"/>
    <n v="46.3"/>
    <n v="24.5"/>
    <n v="28.3"/>
    <n v="76.599999999999994"/>
    <n v="49.9"/>
    <n v="83.1"/>
    <x v="4"/>
  </r>
  <r>
    <n v="314"/>
    <x v="587"/>
    <x v="51"/>
    <n v="7523"/>
    <n v="9.1999999999999993"/>
    <n v="0.21"/>
    <d v="1900-01-02T11:17:00"/>
    <n v="46.202500000000001"/>
    <n v="23.7"/>
    <n v="19.100000000000001"/>
    <n v="84.7"/>
    <n v="43.3"/>
    <n v="91.6"/>
    <x v="4"/>
  </r>
  <r>
    <n v="315"/>
    <x v="242"/>
    <x v="5"/>
    <n v="3737"/>
    <n v="4.5"/>
    <n v="0.04"/>
    <d v="1900-01-01T21:31:00"/>
    <n v="46.17"/>
    <n v="31.1"/>
    <n v="29.5"/>
    <n v="73.5"/>
    <n v="94.8"/>
    <n v="47.6"/>
    <x v="4"/>
  </r>
  <r>
    <n v="316"/>
    <x v="521"/>
    <x v="9"/>
    <n v="56379"/>
    <n v="16.5"/>
    <n v="0.05"/>
    <s v="36 : 64"/>
    <n v="46.164999999999999"/>
    <n v="41"/>
    <n v="39.1"/>
    <n v="59.8"/>
    <n v="90.4"/>
    <n v="25.8"/>
    <x v="4"/>
  </r>
  <r>
    <n v="317"/>
    <x v="1318"/>
    <x v="0"/>
    <n v="17785"/>
    <n v="23.4"/>
    <n v="0.06"/>
    <d v="1900-01-01T21:31:00"/>
    <n v="46.152500000000003"/>
    <n v="33.799999999999997"/>
    <n v="10.3"/>
    <n v="99.5"/>
    <n v="34.4"/>
    <n v="29.5"/>
    <x v="4"/>
  </r>
  <r>
    <n v="318"/>
    <x v="307"/>
    <x v="10"/>
    <n v="15676"/>
    <n v="9.1999999999999993"/>
    <n v="0.11"/>
    <s v="30 : 70"/>
    <n v="46.08"/>
    <n v="47.8"/>
    <n v="47.8"/>
    <n v="43.4"/>
    <n v="76.8"/>
    <n v="32.799999999999997"/>
    <x v="4"/>
  </r>
  <r>
    <n v="319"/>
    <x v="1152"/>
    <x v="9"/>
    <n v="3198"/>
    <n v="9.5"/>
    <n v="0"/>
    <s v="27 : 73"/>
    <n v="46.05"/>
    <n v="23.9"/>
    <n v="23.5"/>
    <n v="85.3"/>
    <n v="70.5"/>
    <n v="59.7"/>
    <x v="4"/>
  </r>
  <r>
    <n v="320"/>
    <x v="228"/>
    <x v="0"/>
    <n v="22757"/>
    <n v="21.6"/>
    <n v="0.25"/>
    <d v="1899-12-31T19:57:00"/>
    <n v="46.042499999999997"/>
    <n v="23.7"/>
    <n v="29.3"/>
    <n v="82.1"/>
    <n v="39.9"/>
    <n v="60.2"/>
    <x v="4"/>
  </r>
  <r>
    <n v="321"/>
    <x v="432"/>
    <x v="16"/>
    <n v="22102"/>
    <n v="17.3"/>
    <n v="0.22"/>
    <d v="1900-01-01T03:49:00"/>
    <n v="46.027500000000003"/>
    <n v="33.799999999999997"/>
    <n v="40.5"/>
    <n v="56.4"/>
    <n v="84.9"/>
    <n v="62.6"/>
    <x v="4"/>
  </r>
  <r>
    <n v="322"/>
    <x v="362"/>
    <x v="35"/>
    <n v="8532"/>
    <n v="11.6"/>
    <n v="0.08"/>
    <d v="1900-01-01T20:32:00"/>
    <n v="45.982500000000002"/>
    <n v="26.8"/>
    <n v="27.1"/>
    <n v="82.4"/>
    <n v="37.5"/>
    <n v="55.4"/>
    <x v="4"/>
  </r>
  <r>
    <n v="323"/>
    <x v="1319"/>
    <x v="21"/>
    <n v="3639"/>
    <n v="10.8"/>
    <n v="0.22"/>
    <d v="1900-01-01T21:31:00"/>
    <s v="45.967499999999994"/>
    <n v="25.3"/>
    <n v="16.5"/>
    <n v="86.5"/>
    <n v="37.200000000000003"/>
    <n v="87.3"/>
    <x v="4"/>
  </r>
  <r>
    <n v="324"/>
    <x v="1021"/>
    <x v="43"/>
    <n v="15140"/>
    <n v="8"/>
    <n v="0.2"/>
    <d v="1900-01-01T15:37:00"/>
    <n v="45.932499999999997"/>
    <n v="41.6"/>
    <n v="30.5"/>
    <n v="56.6"/>
    <n v="48.1"/>
    <n v="81.599999999999994"/>
    <x v="4"/>
  </r>
  <r>
    <n v="325"/>
    <x v="386"/>
    <x v="17"/>
    <n v="9291"/>
    <n v="28.3"/>
    <n v="0.12"/>
    <d v="1900-01-01T07:45:00"/>
    <n v="45.917499999999997"/>
    <n v="20.3"/>
    <n v="29.8"/>
    <n v="80.3"/>
    <n v="37.299999999999997"/>
    <n v="78.2"/>
    <x v="4"/>
  </r>
  <r>
    <n v="326"/>
    <x v="189"/>
    <x v="0"/>
    <n v="12904"/>
    <n v="15.7"/>
    <n v="0.11"/>
    <d v="1900-01-01T07:45:00"/>
    <n v="45.912500000000001"/>
    <n v="36.700000000000003"/>
    <n v="33.700000000000003"/>
    <n v="69.2"/>
    <n v="34.4"/>
    <n v="42.3"/>
    <x v="4"/>
  </r>
  <r>
    <n v="327"/>
    <x v="805"/>
    <x v="6"/>
    <n v="25541"/>
    <n v="34.700000000000003"/>
    <n v="0.12"/>
    <d v="1900-01-01T07:45:00"/>
    <n v="45.887500000000003"/>
    <n v="33.799999999999997"/>
    <n v="29.1"/>
    <n v="73.400000000000006"/>
    <n v="39.1"/>
    <n v="53.6"/>
    <x v="4"/>
  </r>
  <r>
    <n v="328"/>
    <x v="290"/>
    <x v="0"/>
    <n v="11185"/>
    <n v="9.8000000000000007"/>
    <n v="0.11"/>
    <d v="1900-01-01T09:43:00"/>
    <n v="45.797499999999999"/>
    <n v="42.3"/>
    <n v="24.1"/>
    <n v="72.7"/>
    <n v="37"/>
    <n v="41.9"/>
    <x v="4"/>
  </r>
  <r>
    <n v="329"/>
    <x v="828"/>
    <x v="36"/>
    <n v="3228"/>
    <n v="17.399999999999999"/>
    <n v="0.08"/>
    <d v="1900-01-01T06:46:00"/>
    <s v="45.732499999999995"/>
    <n v="17.2"/>
    <n v="16.3"/>
    <n v="98"/>
    <n v="35.299999999999997"/>
    <n v="72"/>
    <x v="4"/>
  </r>
  <r>
    <n v="330"/>
    <x v="813"/>
    <x v="13"/>
    <n v="41411"/>
    <n v="17.600000000000001"/>
    <n v="0.13"/>
    <d v="1900-01-01T04:48:00"/>
    <n v="45.622500000000002"/>
    <n v="34"/>
    <n v="30.4"/>
    <n v="69.7"/>
    <n v="36"/>
    <n v="59.9"/>
    <x v="4"/>
  </r>
  <r>
    <n v="331"/>
    <x v="288"/>
    <x v="8"/>
    <n v="20888"/>
    <n v="27"/>
    <n v="0.21"/>
    <d v="1900-01-01T08:44:00"/>
    <n v="45.582500000000003"/>
    <n v="27.6"/>
    <n v="38.200000000000003"/>
    <n v="60.5"/>
    <n v="95.9"/>
    <n v="70.599999999999994"/>
    <x v="4"/>
  </r>
  <r>
    <n v="332"/>
    <x v="274"/>
    <x v="13"/>
    <n v="67857"/>
    <n v="16.600000000000001"/>
    <n v="0.12"/>
    <d v="1900-01-01T11:41:00"/>
    <n v="45.567500000000003"/>
    <n v="41.3"/>
    <n v="25.3"/>
    <n v="67.099999999999994"/>
    <n v="36.799999999999997"/>
    <n v="60.5"/>
    <x v="4"/>
  </r>
  <r>
    <n v="333"/>
    <x v="258"/>
    <x v="0"/>
    <n v="25907"/>
    <n v="16.8"/>
    <n v="0.05"/>
    <s v="Unknown"/>
    <n v="45.505000000000003"/>
    <n v="32.9"/>
    <n v="23.4"/>
    <n v="80.3"/>
    <n v="43.9"/>
    <n v="45.7"/>
    <x v="4"/>
  </r>
  <r>
    <n v="334"/>
    <x v="1025"/>
    <x v="29"/>
    <n v="2879"/>
    <n v="24.9"/>
    <n v="0.08"/>
    <d v="1899-12-31T17:59:00"/>
    <n v="45.5"/>
    <n v="14.4"/>
    <n v="18.2"/>
    <n v="100"/>
    <n v="36.5"/>
    <n v="64.099999999999994"/>
    <x v="4"/>
  </r>
  <r>
    <n v="335"/>
    <x v="319"/>
    <x v="7"/>
    <n v="39305"/>
    <n v="28.6"/>
    <n v="0.22"/>
    <d v="1900-01-01T10:42:00"/>
    <n v="45.475000000000001"/>
    <n v="23.8"/>
    <n v="29.6"/>
    <n v="73.5"/>
    <n v="40.6"/>
    <n v="85.2"/>
    <x v="4"/>
  </r>
  <r>
    <n v="336"/>
    <x v="1151"/>
    <x v="6"/>
    <n v="1142"/>
    <n v="16.2"/>
    <n v="0.76"/>
    <d v="1899-12-31T21:55:00"/>
    <s v="45.379999999999995"/>
    <n v="40.6"/>
    <n v="33.200000000000003"/>
    <n v="50.7"/>
    <n v="55.1"/>
    <n v="88.7"/>
    <x v="4"/>
  </r>
  <r>
    <n v="337"/>
    <x v="321"/>
    <x v="18"/>
    <n v="45451"/>
    <n v="21.4"/>
    <n v="0.06"/>
    <d v="1900-01-01T11:41:00"/>
    <n v="45.237499999999997"/>
    <n v="35.9"/>
    <n v="28.9"/>
    <n v="72.2"/>
    <n v="37.700000000000003"/>
    <n v="42.6"/>
    <x v="4"/>
  </r>
  <r>
    <n v="338"/>
    <x v="429"/>
    <x v="25"/>
    <n v="13089"/>
    <n v="18"/>
    <n v="0.24"/>
    <d v="1900-01-01T02:50:00"/>
    <n v="45.204999999999998"/>
    <n v="24.3"/>
    <n v="27.2"/>
    <n v="72.7"/>
    <n v="38.5"/>
    <n v="93.1"/>
    <x v="4"/>
  </r>
  <r>
    <n v="339"/>
    <x v="235"/>
    <x v="0"/>
    <n v="2425"/>
    <n v="2"/>
    <n v="0.01"/>
    <d v="1900-01-02T02:26:00"/>
    <s v="45.169999999999995"/>
    <n v="37.200000000000003"/>
    <n v="12.9"/>
    <n v="92.1"/>
    <n v="41.3"/>
    <n v="19.7"/>
    <x v="4"/>
  </r>
  <r>
    <n v="340"/>
    <x v="1320"/>
    <x v="9"/>
    <n v="23524"/>
    <n v="15.4"/>
    <n v="0.11"/>
    <s v="Unknown"/>
    <n v="45.055"/>
    <n v="46.5"/>
    <n v="39.6"/>
    <n v="48.6"/>
    <n v="57.1"/>
    <n v="42.9"/>
    <x v="4"/>
  </r>
  <r>
    <n v="341"/>
    <x v="296"/>
    <x v="5"/>
    <n v="17373"/>
    <n v="12.5"/>
    <n v="0.11"/>
    <d v="1900-01-01T12:40:00"/>
    <n v="44.99"/>
    <n v="23.5"/>
    <n v="28.5"/>
    <n v="79.099999999999994"/>
    <n v="36.200000000000003"/>
    <n v="63.4"/>
    <x v="4"/>
  </r>
  <r>
    <n v="342"/>
    <x v="1321"/>
    <x v="2"/>
    <n v="2768"/>
    <n v="10.8"/>
    <n v="0.67"/>
    <d v="1900-01-01T01:51:00"/>
    <n v="44.9"/>
    <n v="24.6"/>
    <n v="21.9"/>
    <n v="74.599999999999994"/>
    <n v="44"/>
    <n v="99.6"/>
    <x v="4"/>
  </r>
  <r>
    <n v="343"/>
    <x v="372"/>
    <x v="17"/>
    <n v="16861"/>
    <n v="18"/>
    <n v="0.18"/>
    <d v="1900-01-01T10:42:00"/>
    <s v="44.85999999999999"/>
    <n v="24.9"/>
    <n v="23.1"/>
    <n v="77.5"/>
    <n v="44.5"/>
    <n v="81.3"/>
    <x v="4"/>
  </r>
  <r>
    <n v="344"/>
    <x v="271"/>
    <x v="10"/>
    <n v="22892"/>
    <n v="7.4"/>
    <n v="0.11"/>
    <s v="32 : 68"/>
    <s v="44.80500000000001"/>
    <n v="51.5"/>
    <n v="49"/>
    <n v="34.6"/>
    <n v="63"/>
    <n v="36"/>
    <x v="4"/>
  </r>
  <r>
    <n v="345"/>
    <x v="260"/>
    <x v="0"/>
    <n v="5768"/>
    <n v="16.7"/>
    <n v="0.11"/>
    <s v="29 : 71"/>
    <n v="44.762500000000003"/>
    <n v="30.1"/>
    <n v="25.1"/>
    <n v="79.599999999999994"/>
    <n v="46.6"/>
    <n v="42.1"/>
    <x v="4"/>
  </r>
  <r>
    <n v="346"/>
    <x v="327"/>
    <x v="13"/>
    <n v="39405"/>
    <n v="19.5"/>
    <n v="0.15"/>
    <d v="1900-01-01T05:47:00"/>
    <s v="44.70249999999999"/>
    <n v="36.299999999999997"/>
    <n v="27.1"/>
    <n v="67.099999999999994"/>
    <n v="37.299999999999997"/>
    <n v="61.6"/>
    <x v="4"/>
  </r>
  <r>
    <n v="347"/>
    <x v="286"/>
    <x v="7"/>
    <n v="18219"/>
    <n v="24.9"/>
    <n v="0.3"/>
    <d v="1900-01-01T12:40:00"/>
    <n v="44.677500000000002"/>
    <n v="26"/>
    <n v="33.700000000000003"/>
    <n v="63"/>
    <n v="50.1"/>
    <n v="88.2"/>
    <x v="4"/>
  </r>
  <r>
    <n v="348"/>
    <x v="221"/>
    <x v="18"/>
    <n v="35184"/>
    <n v="25"/>
    <n v="0.17"/>
    <s v="34 : 66"/>
    <n v="44.607500000000002"/>
    <n v="33.1"/>
    <n v="35.200000000000003"/>
    <n v="59.6"/>
    <n v="72.5"/>
    <n v="59"/>
    <x v="4"/>
  </r>
  <r>
    <n v="349"/>
    <x v="1322"/>
    <x v="32"/>
    <n v="1119"/>
    <n v="7.6"/>
    <n v="0"/>
    <d v="1899-12-30T14:27:00"/>
    <n v="44.524999999999999"/>
    <n v="28.1"/>
    <n v="12.8"/>
    <n v="100"/>
    <n v="36.200000000000003"/>
    <n v="18"/>
    <x v="4"/>
  </r>
  <r>
    <n v="350"/>
    <x v="815"/>
    <x v="7"/>
    <n v="14815"/>
    <n v="32.200000000000003"/>
    <n v="0.23"/>
    <d v="1900-01-01T05:47:00"/>
    <s v="44.502500000000005"/>
    <n v="24"/>
    <n v="26"/>
    <n v="75.3"/>
    <n v="42.8"/>
    <n v="77.900000000000006"/>
    <x v="4"/>
  </r>
  <r>
    <n v="351"/>
    <x v="811"/>
    <x v="0"/>
    <n v="9535"/>
    <n v="13"/>
    <n v="0.09"/>
    <d v="1900-01-01T09:43:00"/>
    <s v="44.440000000000005"/>
    <n v="40.5"/>
    <n v="22.3"/>
    <n v="75.400000000000006"/>
    <n v="35.799999999999997"/>
    <n v="27.8"/>
    <x v="4"/>
  </r>
  <r>
    <n v="352"/>
    <x v="458"/>
    <x v="0"/>
    <n v="15947"/>
    <n v="16.600000000000001"/>
    <n v="0.1"/>
    <d v="1900-01-01T04:48:00"/>
    <s v="44.38249999999999"/>
    <n v="24"/>
    <n v="35.4"/>
    <n v="72.8"/>
    <n v="40.1"/>
    <n v="49.6"/>
    <x v="4"/>
  </r>
  <r>
    <n v="353"/>
    <x v="376"/>
    <x v="0"/>
    <n v="22295"/>
    <n v="11.3"/>
    <n v="0.09"/>
    <d v="1900-01-01T07:45:00"/>
    <s v="44.364999999999995"/>
    <n v="33.299999999999997"/>
    <n v="18.100000000000001"/>
    <n v="83.3"/>
    <n v="45.4"/>
    <n v="37.6"/>
    <x v="4"/>
  </r>
  <r>
    <n v="354"/>
    <x v="351"/>
    <x v="1"/>
    <n v="9250"/>
    <n v="15.8"/>
    <n v="0.23"/>
    <d v="1900-01-01T15:37:00"/>
    <n v="44.357500000000002"/>
    <n v="23.6"/>
    <n v="25.3"/>
    <n v="75.5"/>
    <n v="35.200000000000003"/>
    <n v="82.1"/>
    <x v="4"/>
  </r>
  <r>
    <n v="355"/>
    <x v="1153"/>
    <x v="0"/>
    <n v="7324"/>
    <n v="20.9"/>
    <n v="0.08"/>
    <d v="1900-01-01T03:49:00"/>
    <s v="44.330000000000005"/>
    <n v="17.100000000000001"/>
    <n v="21.6"/>
    <n v="95.3"/>
    <n v="38"/>
    <n v="42.4"/>
    <x v="4"/>
  </r>
  <r>
    <n v="356"/>
    <x v="490"/>
    <x v="9"/>
    <n v="52502"/>
    <n v="14.6"/>
    <n v="7.0000000000000007E-2"/>
    <s v="Unknown"/>
    <n v="44.297499999999999"/>
    <n v="44"/>
    <n v="34"/>
    <n v="52.5"/>
    <n v="84.7"/>
    <n v="40.4"/>
    <x v="4"/>
  </r>
  <r>
    <n v="356"/>
    <x v="315"/>
    <x v="14"/>
    <n v="12785"/>
    <n v="16.3"/>
    <n v="0.06"/>
    <d v="1900-01-01T15:37:00"/>
    <n v="44.297499999999999"/>
    <n v="27.1"/>
    <n v="30.8"/>
    <n v="73.5"/>
    <n v="37.299999999999997"/>
    <n v="52.6"/>
    <x v="4"/>
  </r>
  <r>
    <n v="358"/>
    <x v="313"/>
    <x v="6"/>
    <n v="34267"/>
    <n v="108.8"/>
    <n v="0.1"/>
    <d v="1899-12-31T21:55:00"/>
    <n v="44.27"/>
    <n v="37.6"/>
    <n v="41.4"/>
    <n v="54.2"/>
    <n v="45.8"/>
    <n v="42.2"/>
    <x v="4"/>
  </r>
  <r>
    <n v="359"/>
    <x v="379"/>
    <x v="0"/>
    <n v="27957"/>
    <n v="18.100000000000001"/>
    <n v="7.0000000000000007E-2"/>
    <d v="1900-01-01T04:48:00"/>
    <n v="44.237499999999997"/>
    <n v="30.7"/>
    <n v="28.6"/>
    <n v="71.8"/>
    <n v="48.4"/>
    <n v="49.3"/>
    <x v="4"/>
  </r>
  <r>
    <n v="360"/>
    <x v="1020"/>
    <x v="13"/>
    <n v="16621"/>
    <n v="21.2"/>
    <n v="0.15"/>
    <d v="1900-01-01T11:41:00"/>
    <n v="44.19"/>
    <n v="17.3"/>
    <n v="21.1"/>
    <n v="89.9"/>
    <n v="35.4"/>
    <n v="64.2"/>
    <x v="4"/>
  </r>
  <r>
    <n v="361"/>
    <x v="332"/>
    <x v="6"/>
    <n v="18915"/>
    <n v="31.9"/>
    <n v="0.12"/>
    <d v="1900-01-01T03:49:00"/>
    <s v="44.102500000000006"/>
    <n v="36.9"/>
    <n v="36.1"/>
    <n v="56"/>
    <n v="49"/>
    <n v="55.7"/>
    <x v="4"/>
  </r>
  <r>
    <n v="362"/>
    <x v="259"/>
    <x v="21"/>
    <n v="10464"/>
    <n v="19.899999999999999"/>
    <n v="0.28999999999999998"/>
    <s v="29 : 71"/>
    <n v="44.102499999999999"/>
    <n v="38.4"/>
    <n v="36.799999999999997"/>
    <n v="45.5"/>
    <n v="63.7"/>
    <n v="84"/>
    <x v="4"/>
  </r>
  <r>
    <n v="363"/>
    <x v="1016"/>
    <x v="51"/>
    <n v="3651"/>
    <n v="9.5"/>
    <n v="0.26"/>
    <d v="1900-01-01T07:45:00"/>
    <n v="44.034999999999997"/>
    <n v="27.7"/>
    <n v="32.9"/>
    <n v="54"/>
    <n v="100"/>
    <n v="95.4"/>
    <x v="4"/>
  </r>
  <r>
    <n v="364"/>
    <x v="206"/>
    <x v="1"/>
    <n v="8630"/>
    <n v="15.8"/>
    <n v="0.38"/>
    <d v="1900-01-01T06:46:00"/>
    <s v="43.98749999999999"/>
    <n v="27.6"/>
    <n v="31.5"/>
    <n v="62.8"/>
    <n v="34.5"/>
    <n v="87.4"/>
    <x v="4"/>
  </r>
  <r>
    <n v="365"/>
    <x v="337"/>
    <x v="1"/>
    <n v="17755"/>
    <n v="19.899999999999999"/>
    <n v="0.31"/>
    <d v="1900-01-01T05:47:00"/>
    <n v="43.857500000000002"/>
    <n v="24.1"/>
    <n v="28.4"/>
    <n v="67.900000000000006"/>
    <n v="35"/>
    <n v="91.5"/>
    <x v="4"/>
  </r>
  <r>
    <n v="366"/>
    <x v="295"/>
    <x v="24"/>
    <n v="14853"/>
    <n v="18"/>
    <n v="0.1"/>
    <d v="1899-12-31T18:58:00"/>
    <n v="43.844999999999999"/>
    <n v="35.4"/>
    <n v="46.2"/>
    <n v="50.1"/>
    <n v="64.8"/>
    <n v="36.200000000000003"/>
    <x v="4"/>
  </r>
  <r>
    <n v="367"/>
    <x v="627"/>
    <x v="24"/>
    <n v="5973"/>
    <n v="10.199999999999999"/>
    <n v="0.1"/>
    <d v="1900-01-01T09:43:00"/>
    <n v="43.7425"/>
    <n v="28.7"/>
    <n v="31.8"/>
    <n v="67.900000000000006"/>
    <n v="94.9"/>
    <n v="38"/>
    <x v="4"/>
  </r>
  <r>
    <n v="368"/>
    <x v="223"/>
    <x v="29"/>
    <n v="8135"/>
    <n v="13.9"/>
    <n v="0.12"/>
    <d v="1900-01-01T19:33:00"/>
    <s v="43.68750000000001"/>
    <n v="19.5"/>
    <n v="30"/>
    <n v="75"/>
    <n v="62.7"/>
    <n v="63.6"/>
    <x v="4"/>
  </r>
  <r>
    <n v="369"/>
    <x v="1154"/>
    <x v="9"/>
    <n v="28061"/>
    <n v="13.3"/>
    <n v="7.0000000000000007E-2"/>
    <s v="Unknown"/>
    <n v="43.682499999999997"/>
    <n v="35.700000000000003"/>
    <n v="21.8"/>
    <n v="75.8"/>
    <n v="41.5"/>
    <n v="35.4"/>
    <x v="4"/>
  </r>
  <r>
    <n v="370"/>
    <x v="411"/>
    <x v="18"/>
    <n v="33726"/>
    <n v="22.4"/>
    <n v="0.06"/>
    <d v="1900-01-01T03:49:00"/>
    <n v="43.68"/>
    <n v="31.2"/>
    <n v="26.5"/>
    <n v="74.3"/>
    <n v="40.5"/>
    <n v="40.9"/>
    <x v="4"/>
  </r>
  <r>
    <n v="371"/>
    <x v="807"/>
    <x v="1"/>
    <n v="8485"/>
    <n v="15.3"/>
    <n v="0.35"/>
    <d v="1900-01-01T18:34:00"/>
    <s v="43.67249999999999"/>
    <n v="33.799999999999997"/>
    <n v="28.6"/>
    <n v="60.4"/>
    <n v="35.1"/>
    <n v="79.400000000000006"/>
    <x v="4"/>
  </r>
  <r>
    <n v="372"/>
    <x v="819"/>
    <x v="18"/>
    <n v="24290"/>
    <n v="25.8"/>
    <n v="0.02"/>
    <d v="1900-01-01T08:44:00"/>
    <s v="43.584999999999994"/>
    <n v="20.2"/>
    <n v="19.5"/>
    <n v="94"/>
    <n v="37.299999999999997"/>
    <n v="33.9"/>
    <x v="4"/>
  </r>
  <r>
    <n v="373"/>
    <x v="378"/>
    <x v="3"/>
    <n v="29311"/>
    <n v="29.4"/>
    <n v="0.17"/>
    <d v="1900-01-01T05:47:00"/>
    <n v="43.527500000000003"/>
    <n v="28"/>
    <n v="30.8"/>
    <n v="69.900000000000006"/>
    <n v="36.5"/>
    <n v="53.4"/>
    <x v="4"/>
  </r>
  <r>
    <n v="374"/>
    <x v="297"/>
    <x v="0"/>
    <n v="24798"/>
    <n v="16"/>
    <n v="0.11"/>
    <d v="1899-12-31T22:54:00"/>
    <n v="43.37"/>
    <n v="30.9"/>
    <n v="30.1"/>
    <n v="67.2"/>
    <n v="37.700000000000003"/>
    <n v="52.9"/>
    <x v="4"/>
  </r>
  <r>
    <n v="375"/>
    <x v="355"/>
    <x v="34"/>
    <n v="13321"/>
    <n v="23.4"/>
    <n v="0.04"/>
    <d v="1900-01-01T14:38:00"/>
    <s v="43.32750000000001"/>
    <n v="17.7"/>
    <n v="20.100000000000001"/>
    <n v="91.4"/>
    <n v="38.700000000000003"/>
    <n v="48"/>
    <x v="4"/>
  </r>
  <r>
    <n v="376"/>
    <x v="356"/>
    <x v="1"/>
    <n v="14750"/>
    <n v="14.3"/>
    <n v="0.25"/>
    <s v="40 : 60"/>
    <n v="43.282499999999999"/>
    <n v="33.799999999999997"/>
    <n v="34.299999999999997"/>
    <n v="52.9"/>
    <n v="39"/>
    <n v="80.099999999999994"/>
    <x v="4"/>
  </r>
  <r>
    <n v="377"/>
    <x v="1323"/>
    <x v="10"/>
    <n v="1142"/>
    <n v="2.6"/>
    <n v="0.01"/>
    <d v="1900-01-01T06:46:00"/>
    <s v="43.252500000000005"/>
    <n v="26.9"/>
    <n v="9.6"/>
    <n v="99.8"/>
    <n v="40.200000000000003"/>
    <n v="18.100000000000001"/>
    <x v="4"/>
  </r>
  <r>
    <n v="378"/>
    <x v="825"/>
    <x v="8"/>
    <n v="5189"/>
    <n v="31.1"/>
    <n v="0.13"/>
    <d v="1899-12-31T23:53:00"/>
    <s v="43.25000000000001"/>
    <n v="28.3"/>
    <n v="38.1"/>
    <n v="56.6"/>
    <n v="49.7"/>
    <n v="68.099999999999994"/>
    <x v="4"/>
  </r>
  <r>
    <n v="379"/>
    <x v="636"/>
    <x v="1"/>
    <n v="21810"/>
    <n v="17.5"/>
    <n v="0.17"/>
    <d v="1900-01-01T07:45:00"/>
    <s v="43.23749999999999"/>
    <n v="19.399999999999999"/>
    <n v="18.100000000000001"/>
    <n v="85.6"/>
    <n v="35.1"/>
    <n v="72.400000000000006"/>
    <x v="4"/>
  </r>
  <r>
    <n v="380"/>
    <x v="1017"/>
    <x v="42"/>
    <n v="5744"/>
    <n v="29.6"/>
    <n v="0"/>
    <s v="32 : 68"/>
    <n v="43.227499999999999"/>
    <n v="15.3"/>
    <n v="21.2"/>
    <n v="99.8"/>
    <n v="42.2"/>
    <n v="17.100000000000001"/>
    <x v="4"/>
  </r>
  <r>
    <n v="381"/>
    <x v="421"/>
    <x v="1"/>
    <n v="10960"/>
    <n v="16.399999999999999"/>
    <n v="0.36"/>
    <d v="1899-12-31T23:53:00"/>
    <n v="43.167499999999997"/>
    <n v="26.9"/>
    <n v="26.9"/>
    <n v="63.2"/>
    <n v="36.799999999999997"/>
    <n v="95.3"/>
    <x v="4"/>
  </r>
  <r>
    <n v="382"/>
    <x v="353"/>
    <x v="18"/>
    <n v="34686"/>
    <n v="20.399999999999999"/>
    <n v="0.11"/>
    <d v="1900-01-01T11:41:00"/>
    <n v="43.162500000000001"/>
    <n v="37.9"/>
    <n v="25.1"/>
    <n v="65.8"/>
    <n v="42.3"/>
    <n v="46.2"/>
    <x v="4"/>
  </r>
  <r>
    <n v="383"/>
    <x v="278"/>
    <x v="6"/>
    <n v="9255"/>
    <n v="29.7"/>
    <n v="0.1"/>
    <d v="1899-12-31T22:54:00"/>
    <n v="43.152500000000003"/>
    <n v="34.700000000000003"/>
    <n v="34.5"/>
    <n v="55.8"/>
    <n v="59.9"/>
    <n v="55.4"/>
    <x v="4"/>
  </r>
  <r>
    <n v="384"/>
    <x v="1155"/>
    <x v="18"/>
    <n v="24830"/>
    <n v="32.299999999999997"/>
    <n v="0.06"/>
    <d v="1900-01-01T09:43:00"/>
    <n v="43.145000000000003"/>
    <n v="18.600000000000001"/>
    <n v="22.8"/>
    <n v="87.5"/>
    <n v="45.2"/>
    <n v="44.6"/>
    <x v="4"/>
  </r>
  <r>
    <n v="385"/>
    <x v="742"/>
    <x v="60"/>
    <n v="21512"/>
    <n v="13.4"/>
    <n v="0.17"/>
    <d v="1900-01-01T10:42:00"/>
    <n v="43.1175"/>
    <n v="15.8"/>
    <n v="9"/>
    <n v="100"/>
    <n v="40.200000000000003"/>
    <n v="62.3"/>
    <x v="4"/>
  </r>
  <r>
    <n v="386"/>
    <x v="336"/>
    <x v="5"/>
    <n v="9735"/>
    <n v="18.5"/>
    <n v="0.06"/>
    <d v="1900-01-01T13:39:00"/>
    <n v="43.034999999999997"/>
    <n v="17.600000000000001"/>
    <n v="21.1"/>
    <n v="88.7"/>
    <n v="36"/>
    <n v="52.2"/>
    <x v="4"/>
  </r>
  <r>
    <n v="387"/>
    <x v="850"/>
    <x v="7"/>
    <n v="23886"/>
    <n v="43.5"/>
    <n v="0.12"/>
    <d v="1900-01-02T01:27:00"/>
    <n v="43.0075"/>
    <n v="20.6"/>
    <n v="27.5"/>
    <n v="73.400000000000006"/>
    <n v="39.4"/>
    <n v="74.3"/>
    <x v="4"/>
  </r>
  <r>
    <n v="388"/>
    <x v="504"/>
    <x v="44"/>
    <n v="8401"/>
    <n v="8.5"/>
    <n v="0.21"/>
    <d v="1900-01-01T03:49:00"/>
    <s v="42.99249999999999"/>
    <n v="28.7"/>
    <n v="14.9"/>
    <n v="77.099999999999994"/>
    <n v="36.700000000000003"/>
    <n v="78.2"/>
    <x v="4"/>
  </r>
  <r>
    <n v="389"/>
    <x v="809"/>
    <x v="0"/>
    <n v="3045"/>
    <n v="11.5"/>
    <n v="0.23"/>
    <d v="1900-01-01T12:40:00"/>
    <n v="42.972499999999997"/>
    <n v="24"/>
    <n v="22.7"/>
    <n v="79.3"/>
    <n v="34.4"/>
    <n v="57.5"/>
    <x v="4"/>
  </r>
  <r>
    <n v="390"/>
    <x v="388"/>
    <x v="7"/>
    <n v="14379"/>
    <n v="27.9"/>
    <n v="0.27"/>
    <s v="36 : 64"/>
    <s v="42.942499999999995"/>
    <n v="24.5"/>
    <n v="28.9"/>
    <n v="66.5"/>
    <n v="41"/>
    <n v="79.3"/>
    <x v="4"/>
  </r>
  <r>
    <n v="391"/>
    <x v="441"/>
    <x v="7"/>
    <n v="33848"/>
    <n v="22.4"/>
    <n v="0.3"/>
    <d v="1899-12-31T23:53:00"/>
    <n v="42.837499999999999"/>
    <n v="25.7"/>
    <n v="26.1"/>
    <n v="64.5"/>
    <n v="42.5"/>
    <n v="91.8"/>
    <x v="4"/>
  </r>
  <r>
    <n v="392"/>
    <x v="1180"/>
    <x v="37"/>
    <n v="10998"/>
    <n v="26.7"/>
    <n v="0.1"/>
    <d v="1900-01-01T12:40:00"/>
    <n v="42.822499999999998"/>
    <n v="18.3"/>
    <n v="15"/>
    <n v="94.6"/>
    <n v="35.9"/>
    <n v="47.4"/>
    <x v="4"/>
  </r>
  <r>
    <n v="393"/>
    <x v="303"/>
    <x v="6"/>
    <n v="28575"/>
    <n v="46.8"/>
    <n v="0.09"/>
    <d v="1900-01-01T14:38:00"/>
    <s v="42.76249999999999"/>
    <n v="37.700000000000003"/>
    <n v="34.1"/>
    <n v="53.8"/>
    <n v="41.6"/>
    <n v="53.9"/>
    <x v="4"/>
  </r>
  <r>
    <n v="394"/>
    <x v="392"/>
    <x v="16"/>
    <n v="20087"/>
    <n v="15.7"/>
    <n v="0.21"/>
    <s v="Unknown"/>
    <s v="42.739999999999995"/>
    <n v="39.1"/>
    <n v="40"/>
    <n v="40.1"/>
    <n v="92.3"/>
    <n v="62.3"/>
    <x v="4"/>
  </r>
  <r>
    <n v="395"/>
    <x v="1156"/>
    <x v="13"/>
    <n v="1676"/>
    <n v="8.1999999999999993"/>
    <n v="0.44"/>
    <s v="26 : 74"/>
    <n v="42.73"/>
    <n v="34.4"/>
    <n v="28.5"/>
    <n v="53.1"/>
    <n v="91.6"/>
    <n v="75.2"/>
    <x v="4"/>
  </r>
  <r>
    <n v="396"/>
    <x v="322"/>
    <x v="0"/>
    <n v="32446"/>
    <n v="15.2"/>
    <n v="0.09"/>
    <d v="1900-01-01T05:47:00"/>
    <s v="42.662499999999994"/>
    <n v="36.5"/>
    <n v="29.7"/>
    <n v="60.6"/>
    <n v="37.9"/>
    <n v="49"/>
    <x v="4"/>
  </r>
  <r>
    <n v="397"/>
    <x v="335"/>
    <x v="0"/>
    <n v="3593"/>
    <n v="8.6999999999999993"/>
    <n v="0.05"/>
    <d v="1900-01-01T03:49:00"/>
    <n v="42.637500000000003"/>
    <n v="27.5"/>
    <n v="25"/>
    <n v="72.5"/>
    <n v="43.8"/>
    <n v="53.9"/>
    <x v="4"/>
  </r>
  <r>
    <n v="398"/>
    <x v="330"/>
    <x v="18"/>
    <n v="49604"/>
    <n v="19.600000000000001"/>
    <n v="0.02"/>
    <d v="1900-01-01T07:45:00"/>
    <s v="42.504999999999995"/>
    <n v="35.4"/>
    <n v="23.4"/>
    <n v="71.900000000000006"/>
    <n v="38.200000000000003"/>
    <n v="31.2"/>
    <x v="4"/>
  </r>
  <r>
    <n v="399"/>
    <x v="1157"/>
    <x v="32"/>
    <n v="1128"/>
    <n v="9.6999999999999993"/>
    <n v="0"/>
    <d v="1899-12-30T18:23:00"/>
    <n v="42.465000000000003"/>
    <n v="32.5"/>
    <n v="23.7"/>
    <n v="77.099999999999994"/>
    <n v="39.9"/>
    <n v="19.7"/>
    <x v="4"/>
  </r>
  <r>
    <n v="400"/>
    <x v="302"/>
    <x v="0"/>
    <n v="32469"/>
    <n v="18.8"/>
    <n v="0.12"/>
    <d v="1899-12-31T20:56:00"/>
    <n v="42.392499999999998"/>
    <n v="29.5"/>
    <n v="33"/>
    <n v="60.5"/>
    <n v="49.6"/>
    <n v="56.7"/>
    <x v="4"/>
  </r>
  <r>
    <n v="401"/>
    <x v="875"/>
    <x v="0"/>
    <n v="10066"/>
    <n v="13.9"/>
    <n v="0.09"/>
    <d v="1900-01-01T09:43:00"/>
    <s v="42.364999999999995"/>
    <n v="38.4"/>
    <n v="13.2"/>
    <n v="79.3"/>
    <n v="34.4"/>
    <n v="29.8"/>
    <x v="4"/>
  </r>
  <r>
    <n v="402"/>
    <x v="299"/>
    <x v="0"/>
    <n v="35164"/>
    <n v="16.3"/>
    <n v="7.0000000000000007E-2"/>
    <d v="1900-01-01T09:43:00"/>
    <n v="42.33"/>
    <n v="34.9"/>
    <n v="35.799999999999997"/>
    <n v="55.8"/>
    <n v="37.200000000000003"/>
    <n v="46"/>
    <x v="4"/>
  </r>
  <r>
    <n v="403"/>
    <x v="1324"/>
    <x v="87"/>
    <n v="3830"/>
    <n v="10.9"/>
    <n v="0.15"/>
    <d v="1900-01-01T19:33:00"/>
    <n v="42.314999999999998"/>
    <n v="23"/>
    <n v="19.3"/>
    <n v="74.400000000000006"/>
    <n v="34.799999999999997"/>
    <n v="85.8"/>
    <x v="4"/>
  </r>
  <r>
    <n v="404"/>
    <x v="462"/>
    <x v="19"/>
    <n v="36660"/>
    <n v="29.2"/>
    <n v="0.04"/>
    <d v="1900-01-01T10:42:00"/>
    <s v="42.30499999999999"/>
    <n v="25.4"/>
    <n v="28.7"/>
    <n v="70.099999999999994"/>
    <n v="36.799999999999997"/>
    <n v="55"/>
    <x v="4"/>
  </r>
  <r>
    <n v="405"/>
    <x v="495"/>
    <x v="18"/>
    <n v="12636"/>
    <n v="14.8"/>
    <n v="0.08"/>
    <d v="1900-01-01T11:41:00"/>
    <n v="42.3"/>
    <n v="37.9"/>
    <n v="21.6"/>
    <n v="67.599999999999994"/>
    <n v="37.5"/>
    <n v="43.1"/>
    <x v="4"/>
  </r>
  <r>
    <n v="406"/>
    <x v="1022"/>
    <x v="13"/>
    <n v="36706"/>
    <n v="23"/>
    <n v="0.23"/>
    <d v="1900-01-01T07:45:00"/>
    <n v="42.29"/>
    <n v="30"/>
    <n v="18.3"/>
    <n v="68.5"/>
    <n v="40.4"/>
    <n v="83.2"/>
    <x v="4"/>
  </r>
  <r>
    <n v="407"/>
    <x v="908"/>
    <x v="73"/>
    <n v="39877"/>
    <n v="8.4"/>
    <n v="0.01"/>
    <d v="1900-01-01T10:42:00"/>
    <n v="42.287500000000001"/>
    <n v="24.1"/>
    <n v="17.2"/>
    <n v="86.9"/>
    <n v="39.4"/>
    <n v="37.9"/>
    <x v="4"/>
  </r>
  <r>
    <n v="408"/>
    <x v="289"/>
    <x v="5"/>
    <n v="18544"/>
    <n v="11.2"/>
    <n v="0.12"/>
    <d v="1900-01-01T05:47:00"/>
    <n v="42.16"/>
    <n v="22.7"/>
    <n v="23.6"/>
    <n v="75.400000000000006"/>
    <n v="48.1"/>
    <n v="59.3"/>
    <x v="4"/>
  </r>
  <r>
    <n v="409"/>
    <x v="648"/>
    <x v="53"/>
    <n v="15585"/>
    <n v="17.3"/>
    <n v="0.38"/>
    <d v="1900-01-02T04:24:00"/>
    <n v="42.152500000000003"/>
    <n v="19.600000000000001"/>
    <n v="27.2"/>
    <n v="64.7"/>
    <n v="49.3"/>
    <n v="99.6"/>
    <x v="4"/>
  </r>
  <r>
    <n v="410"/>
    <x v="822"/>
    <x v="0"/>
    <n v="24526"/>
    <n v="9.9"/>
    <n v="0.09"/>
    <d v="1900-01-01T04:48:00"/>
    <n v="42.082500000000003"/>
    <n v="36.9"/>
    <n v="22.6"/>
    <n v="68.3"/>
    <n v="43.5"/>
    <n v="35.4"/>
    <x v="4"/>
  </r>
  <r>
    <n v="411"/>
    <x v="326"/>
    <x v="18"/>
    <n v="55957"/>
    <n v="29.6"/>
    <n v="0.08"/>
    <d v="1900-01-01T13:39:00"/>
    <n v="42.017499999999998"/>
    <n v="22.6"/>
    <n v="27.3"/>
    <n v="75.3"/>
    <n v="45.4"/>
    <n v="44.3"/>
    <x v="4"/>
  </r>
  <r>
    <n v="412"/>
    <x v="236"/>
    <x v="1"/>
    <n v="2065"/>
    <n v="10.9"/>
    <n v="0.19"/>
    <d v="1900-01-02T06:22:00"/>
    <s v="41.96249999999999"/>
    <n v="27.2"/>
    <n v="18.3"/>
    <n v="69.099999999999994"/>
    <n v="43.5"/>
    <n v="86.6"/>
    <x v="4"/>
  </r>
  <r>
    <n v="413"/>
    <x v="1325"/>
    <x v="30"/>
    <n v="9164"/>
    <n v="28.4"/>
    <n v="0.02"/>
    <d v="1899-12-31T21:55:00"/>
    <n v="41.912500000000001"/>
    <n v="14.9"/>
    <n v="11.4"/>
    <n v="99.7"/>
    <n v="34.9"/>
    <n v="43.2"/>
    <x v="4"/>
  </r>
  <r>
    <n v="414"/>
    <x v="284"/>
    <x v="26"/>
    <n v="14703"/>
    <n v="21.8"/>
    <n v="0.05"/>
    <s v="36 : 64"/>
    <n v="41.9"/>
    <n v="32.4"/>
    <n v="31.5"/>
    <n v="56.8"/>
    <n v="36.5"/>
    <n v="63.7"/>
    <x v="4"/>
  </r>
  <r>
    <n v="415"/>
    <x v="464"/>
    <x v="10"/>
    <n v="2999"/>
    <n v="3.3"/>
    <n v="0.09"/>
    <d v="1900-01-01T01:51:00"/>
    <n v="41.86"/>
    <n v="45.2"/>
    <n v="24.2"/>
    <n v="58.1"/>
    <n v="63.1"/>
    <n v="27.1"/>
    <x v="4"/>
  </r>
  <r>
    <n v="416"/>
    <x v="306"/>
    <x v="21"/>
    <n v="14128"/>
    <n v="12.6"/>
    <n v="0.4"/>
    <d v="1900-01-01T05:47:00"/>
    <n v="41.802500000000002"/>
    <n v="27.6"/>
    <n v="21.8"/>
    <n v="62"/>
    <n v="43.1"/>
    <n v="97.4"/>
    <x v="4"/>
  </r>
  <r>
    <n v="417"/>
    <x v="363"/>
    <x v="14"/>
    <n v="11630"/>
    <n v="18.5"/>
    <n v="0.06"/>
    <d v="1900-01-01T16:36:00"/>
    <s v="41.73499999999999"/>
    <n v="24.7"/>
    <n v="27.9"/>
    <n v="70.7"/>
    <n v="39.200000000000003"/>
    <n v="50.2"/>
    <x v="4"/>
  </r>
  <r>
    <n v="418"/>
    <x v="348"/>
    <x v="3"/>
    <n v="46683"/>
    <n v="35.4"/>
    <n v="0.24"/>
    <d v="1900-01-01T09:43:00"/>
    <n v="41.71"/>
    <n v="28.2"/>
    <n v="37.6"/>
    <n v="50.7"/>
    <n v="45.4"/>
    <n v="75"/>
    <x v="4"/>
  </r>
  <r>
    <n v="419"/>
    <x v="345"/>
    <x v="18"/>
    <n v="26509"/>
    <n v="28.9"/>
    <n v="0.06"/>
    <d v="1900-01-01T14:38:00"/>
    <s v="41.67999999999999"/>
    <n v="23.7"/>
    <n v="20.2"/>
    <n v="80.7"/>
    <n v="39.1"/>
    <n v="44.3"/>
    <x v="4"/>
  </r>
  <r>
    <n v="420"/>
    <x v="344"/>
    <x v="0"/>
    <n v="24610"/>
    <n v="17.2"/>
    <n v="0.11"/>
    <d v="1900-01-01T00:52:00"/>
    <n v="41.607500000000002"/>
    <n v="30.1"/>
    <n v="28"/>
    <n v="63.2"/>
    <n v="38.6"/>
    <n v="56.7"/>
    <x v="4"/>
  </r>
  <r>
    <n v="421"/>
    <x v="373"/>
    <x v="20"/>
    <n v="16475"/>
    <n v="13"/>
    <n v="0.1"/>
    <d v="1900-01-01T11:41:00"/>
    <n v="41.587499999999999"/>
    <n v="21.5"/>
    <n v="18"/>
    <n v="80"/>
    <n v="36"/>
    <n v="64.5"/>
    <x v="4"/>
  </r>
  <r>
    <n v="422"/>
    <x v="1326"/>
    <x v="0"/>
    <n v="7019"/>
    <n v="16"/>
    <n v="0.06"/>
    <d v="1900-01-01T10:42:00"/>
    <n v="41.555"/>
    <n v="30"/>
    <n v="24.7"/>
    <n v="70.3"/>
    <n v="40.4"/>
    <n v="40.6"/>
    <x v="4"/>
  </r>
  <r>
    <n v="423"/>
    <x v="424"/>
    <x v="1"/>
    <n v="14360"/>
    <n v="18.5"/>
    <n v="0.51"/>
    <d v="1900-01-01T08:44:00"/>
    <s v="41.48500000000001"/>
    <n v="26.1"/>
    <n v="27.8"/>
    <n v="57.7"/>
    <n v="35.5"/>
    <n v="94.9"/>
    <x v="4"/>
  </r>
  <r>
    <n v="424"/>
    <x v="1327"/>
    <x v="79"/>
    <n v="17482"/>
    <n v="10.8"/>
    <n v="0.01"/>
    <d v="1900-01-01T13:39:00"/>
    <n v="41.362499999999997"/>
    <n v="16.5"/>
    <n v="7.6"/>
    <n v="100"/>
    <n v="35.4"/>
    <n v="43.3"/>
    <x v="4"/>
  </r>
  <r>
    <n v="425"/>
    <x v="556"/>
    <x v="9"/>
    <n v="29603"/>
    <n v="9.9"/>
    <n v="0.12"/>
    <s v="32 : 68"/>
    <n v="41.325000000000003"/>
    <n v="39.5"/>
    <n v="36.799999999999997"/>
    <n v="44"/>
    <n v="99.3"/>
    <n v="36.700000000000003"/>
    <x v="4"/>
  </r>
  <r>
    <n v="426"/>
    <x v="375"/>
    <x v="0"/>
    <n v="28513"/>
    <n v="13.3"/>
    <n v="0.06"/>
    <d v="1900-01-01T05:47:00"/>
    <n v="41.32"/>
    <n v="34.9"/>
    <n v="24.2"/>
    <n v="65.7"/>
    <n v="35.5"/>
    <n v="39.9"/>
    <x v="4"/>
  </r>
  <r>
    <n v="427"/>
    <x v="380"/>
    <x v="20"/>
    <n v="35181"/>
    <n v="15.8"/>
    <n v="0.08"/>
    <d v="1900-01-01T00:52:00"/>
    <n v="41.267499999999998"/>
    <n v="26.2"/>
    <n v="28.3"/>
    <n v="64.3"/>
    <n v="38.5"/>
    <n v="62.2"/>
    <x v="4"/>
  </r>
  <r>
    <n v="428"/>
    <x v="445"/>
    <x v="0"/>
    <n v="11750"/>
    <n v="11"/>
    <n v="0.12"/>
    <d v="1900-01-01T17:35:00"/>
    <n v="41.23"/>
    <n v="40.9"/>
    <n v="19.5"/>
    <n v="65.7"/>
    <n v="39.1"/>
    <n v="32.299999999999997"/>
    <x v="4"/>
  </r>
  <r>
    <n v="429"/>
    <x v="454"/>
    <x v="0"/>
    <n v="29290"/>
    <n v="14.4"/>
    <n v="0.06"/>
    <d v="1900-01-01T13:39:00"/>
    <s v="41.22749999999999"/>
    <n v="33.9"/>
    <n v="27.2"/>
    <n v="62.9"/>
    <n v="35.4"/>
    <n v="41.9"/>
    <x v="4"/>
  </r>
  <r>
    <n v="430"/>
    <x v="368"/>
    <x v="30"/>
    <n v="3605"/>
    <n v="21.5"/>
    <n v="0.09"/>
    <s v="37 : 63"/>
    <n v="41.204999999999998"/>
    <n v="27.8"/>
    <n v="35.299999999999997"/>
    <n v="55.8"/>
    <n v="65.400000000000006"/>
    <n v="52"/>
    <x v="4"/>
  </r>
  <r>
    <n v="431"/>
    <x v="304"/>
    <x v="13"/>
    <n v="54965"/>
    <n v="21.6"/>
    <n v="0.13"/>
    <d v="1900-01-01T10:42:00"/>
    <s v="41.13999999999999"/>
    <n v="30"/>
    <n v="22.7"/>
    <n v="66.8"/>
    <n v="36.4"/>
    <n v="58.4"/>
    <x v="4"/>
  </r>
  <r>
    <n v="432"/>
    <x v="455"/>
    <x v="1"/>
    <n v="18515"/>
    <n v="19"/>
    <n v="0.27"/>
    <d v="1900-01-01T02:50:00"/>
    <n v="41.094999999999999"/>
    <n v="28.3"/>
    <n v="31.6"/>
    <n v="51.9"/>
    <n v="43.6"/>
    <n v="86.2"/>
    <x v="4"/>
  </r>
  <r>
    <n v="433"/>
    <x v="399"/>
    <x v="0"/>
    <n v="19801"/>
    <n v="11.1"/>
    <n v="0.17"/>
    <d v="1900-01-01T02:50:00"/>
    <n v="41.08"/>
    <n v="35.799999999999997"/>
    <n v="20.399999999999999"/>
    <n v="64.7"/>
    <n v="41.5"/>
    <n v="50.3"/>
    <x v="4"/>
  </r>
  <r>
    <n v="434"/>
    <x v="1019"/>
    <x v="0"/>
    <n v="35120"/>
    <n v="22.5"/>
    <n v="0.04"/>
    <d v="1900-01-01T08:44:00"/>
    <n v="41.06"/>
    <n v="26.9"/>
    <n v="22.4"/>
    <n v="77.400000000000006"/>
    <n v="35.299999999999997"/>
    <n v="28.9"/>
    <x v="4"/>
  </r>
  <r>
    <n v="435"/>
    <x v="840"/>
    <x v="52"/>
    <n v="30048"/>
    <n v="15.4"/>
    <n v="0.01"/>
    <d v="1900-01-01T07:45:00"/>
    <s v="41.05499999999999"/>
    <n v="15.3"/>
    <n v="8.9"/>
    <n v="98.6"/>
    <n v="34.799999999999997"/>
    <n v="44.6"/>
    <x v="4"/>
  </r>
  <r>
    <n v="436"/>
    <x v="341"/>
    <x v="1"/>
    <n v="6865"/>
    <n v="16.2"/>
    <n v="0.19"/>
    <d v="1900-01-01T01:51:00"/>
    <n v="41.05"/>
    <n v="24.8"/>
    <n v="22.9"/>
    <n v="66.3"/>
    <n v="39.700000000000003"/>
    <n v="78.099999999999994"/>
    <x v="4"/>
  </r>
  <r>
    <n v="437"/>
    <x v="396"/>
    <x v="2"/>
    <n v="7579"/>
    <n v="11.8"/>
    <n v="0.34"/>
    <s v="35 : 65"/>
    <n v="41.022500000000001"/>
    <n v="30.6"/>
    <n v="19.600000000000001"/>
    <n v="59"/>
    <n v="43.4"/>
    <n v="95.7"/>
    <x v="4"/>
  </r>
  <r>
    <n v="438"/>
    <x v="1161"/>
    <x v="13"/>
    <n v="1706"/>
    <n v="16.100000000000001"/>
    <n v="0.45"/>
    <s v="26 : 74"/>
    <s v="40.967499999999994"/>
    <n v="30.4"/>
    <n v="29.6"/>
    <n v="48.6"/>
    <n v="83.2"/>
    <n v="84.1"/>
    <x v="4"/>
  </r>
  <r>
    <n v="439"/>
    <x v="1162"/>
    <x v="39"/>
    <n v="15384"/>
    <n v="19"/>
    <n v="0.04"/>
    <d v="1900-01-01T08:44:00"/>
    <n v="40.947499999999998"/>
    <n v="13.5"/>
    <n v="8.8000000000000007"/>
    <n v="99.1"/>
    <n v="36.799999999999997"/>
    <n v="48.1"/>
    <x v="4"/>
  </r>
  <r>
    <n v="440"/>
    <x v="385"/>
    <x v="0"/>
    <n v="32291"/>
    <n v="16.2"/>
    <n v="0.05"/>
    <d v="1900-01-01T07:45:00"/>
    <n v="40.865000000000002"/>
    <n v="33.200000000000003"/>
    <n v="25.5"/>
    <n v="63.7"/>
    <n v="36.200000000000003"/>
    <n v="43.2"/>
    <x v="4"/>
  </r>
  <r>
    <n v="441"/>
    <x v="269"/>
    <x v="0"/>
    <n v="7798"/>
    <n v="15.6"/>
    <n v="0.2"/>
    <s v="32 : 68"/>
    <n v="40.862499999999997"/>
    <n v="30"/>
    <n v="28.7"/>
    <n v="58.9"/>
    <n v="67"/>
    <n v="52.1"/>
    <x v="4"/>
  </r>
  <r>
    <n v="442"/>
    <x v="852"/>
    <x v="39"/>
    <n v="17287"/>
    <n v="14.9"/>
    <n v="0.02"/>
    <d v="1900-01-01T01:51:00"/>
    <n v="40.79"/>
    <n v="14.7"/>
    <n v="10.5"/>
    <n v="95.3"/>
    <n v="34.4"/>
    <n v="50.4"/>
    <x v="4"/>
  </r>
  <r>
    <n v="443"/>
    <x v="469"/>
    <x v="32"/>
    <n v="7284"/>
    <n v="14.8"/>
    <n v="0.01"/>
    <d v="1899-12-30T21:20:00"/>
    <s v="40.787499999999994"/>
    <n v="48.5"/>
    <n v="27.9"/>
    <n v="49"/>
    <n v="73.900000000000006"/>
    <n v="17.600000000000001"/>
    <x v="4"/>
  </r>
  <r>
    <n v="444"/>
    <x v="564"/>
    <x v="9"/>
    <n v="35690"/>
    <n v="13.1"/>
    <n v="0.13"/>
    <d v="1899-12-31T21:55:00"/>
    <n v="40.765000000000001"/>
    <n v="35.5"/>
    <n v="43.6"/>
    <n v="34.6"/>
    <n v="98.2"/>
    <n v="56"/>
    <x v="4"/>
  </r>
  <r>
    <n v="445"/>
    <x v="616"/>
    <x v="1"/>
    <n v="15650"/>
    <n v="18"/>
    <n v="0.45"/>
    <d v="1900-01-01T12:40:00"/>
    <s v="40.75750000000001"/>
    <n v="19.399999999999999"/>
    <n v="17.3"/>
    <n v="74.2"/>
    <n v="34.6"/>
    <n v="88.3"/>
    <x v="4"/>
  </r>
  <r>
    <n v="446"/>
    <x v="1023"/>
    <x v="13"/>
    <n v="11915"/>
    <n v="45.1"/>
    <n v="0.34"/>
    <d v="1900-01-01T12:40:00"/>
    <n v="40.734999999999999"/>
    <n v="29.8"/>
    <n v="27"/>
    <n v="56.8"/>
    <n v="38.200000000000003"/>
    <n v="76"/>
    <x v="4"/>
  </r>
  <r>
    <n v="447"/>
    <x v="471"/>
    <x v="18"/>
    <n v="14278"/>
    <n v="39.6"/>
    <n v="0.06"/>
    <d v="1900-01-01T13:39:00"/>
    <n v="40.700000000000003"/>
    <n v="17.100000000000001"/>
    <n v="14.6"/>
    <n v="88.4"/>
    <n v="37.4"/>
    <n v="49.8"/>
    <x v="4"/>
  </r>
  <r>
    <n v="448"/>
    <x v="370"/>
    <x v="11"/>
    <n v="8759"/>
    <n v="11.6"/>
    <n v="0.45"/>
    <d v="1900-01-01T17:35:00"/>
    <n v="40.68"/>
    <n v="27.9"/>
    <n v="22"/>
    <n v="58.1"/>
    <n v="38.4"/>
    <n v="97.6"/>
    <x v="4"/>
  </r>
  <r>
    <n v="449"/>
    <x v="896"/>
    <x v="9"/>
    <n v="51546"/>
    <n v="18.399999999999999"/>
    <n v="0.02"/>
    <s v="Unknown"/>
    <n v="40.622500000000002"/>
    <n v="32"/>
    <n v="33.9"/>
    <n v="56"/>
    <n v="84.1"/>
    <n v="26"/>
    <x v="4"/>
  </r>
  <r>
    <n v="450"/>
    <x v="244"/>
    <x v="3"/>
    <n v="21169"/>
    <n v="25.7"/>
    <n v="0.2"/>
    <d v="1900-01-01T07:45:00"/>
    <n v="40.542499999999997"/>
    <n v="23.6"/>
    <n v="15.9"/>
    <n v="70.099999999999994"/>
    <n v="44.9"/>
    <n v="87.2"/>
    <x v="4"/>
  </r>
  <r>
    <n v="451"/>
    <x v="365"/>
    <x v="36"/>
    <n v="6635"/>
    <n v="22"/>
    <n v="0.11"/>
    <d v="1900-01-01T18:34:00"/>
    <n v="40.537500000000001"/>
    <n v="24"/>
    <n v="24.6"/>
    <n v="62.3"/>
    <n v="47.7"/>
    <n v="81"/>
    <x v="4"/>
  </r>
  <r>
    <n v="452"/>
    <x v="563"/>
    <x v="48"/>
    <n v="14694"/>
    <n v="24.8"/>
    <n v="0.01"/>
    <d v="1900-01-01T09:43:00"/>
    <n v="40.452500000000001"/>
    <n v="20.5"/>
    <n v="18.600000000000001"/>
    <n v="81.5"/>
    <n v="34.4"/>
    <n v="45.5"/>
    <x v="4"/>
  </r>
  <r>
    <n v="453"/>
    <x v="312"/>
    <x v="18"/>
    <n v="15933"/>
    <n v="23.5"/>
    <n v="0.08"/>
    <d v="1900-01-01T07:45:00"/>
    <n v="40.4375"/>
    <n v="30.1"/>
    <n v="22.7"/>
    <n v="66.900000000000006"/>
    <n v="37.700000000000003"/>
    <n v="47.8"/>
    <x v="4"/>
  </r>
  <r>
    <n v="454"/>
    <x v="1328"/>
    <x v="61"/>
    <n v="22393"/>
    <n v="40.799999999999997"/>
    <n v="0"/>
    <d v="1900-01-01T11:41:00"/>
    <n v="40.384999999999998"/>
    <n v="11.9"/>
    <n v="8.6999999999999993"/>
    <n v="100"/>
    <n v="34.4"/>
    <n v="44.6"/>
    <x v="4"/>
  </r>
  <r>
    <n v="455"/>
    <x v="394"/>
    <x v="18"/>
    <n v="17432"/>
    <n v="24.8"/>
    <n v="0.06"/>
    <d v="1900-01-01T06:46:00"/>
    <s v="40.357499999999995"/>
    <n v="32.1"/>
    <n v="19.7"/>
    <n v="69.3"/>
    <n v="43.5"/>
    <n v="39.200000000000003"/>
    <x v="4"/>
  </r>
  <r>
    <n v="456"/>
    <x v="1159"/>
    <x v="18"/>
    <n v="6122"/>
    <n v="24.4"/>
    <n v="0.01"/>
    <s v="33 : 67"/>
    <n v="40.295000000000002"/>
    <n v="17.3"/>
    <n v="22.1"/>
    <n v="84.1"/>
    <n v="37.1"/>
    <n v="30.9"/>
    <x v="4"/>
  </r>
  <r>
    <n v="457"/>
    <x v="517"/>
    <x v="46"/>
    <n v="10996"/>
    <n v="9.8000000000000007"/>
    <n v="0.31"/>
    <d v="1900-01-01T20:32:00"/>
    <n v="40.28"/>
    <n v="26.2"/>
    <n v="12.3"/>
    <n v="74"/>
    <n v="36.200000000000003"/>
    <n v="75"/>
    <x v="4"/>
  </r>
  <r>
    <n v="458"/>
    <x v="537"/>
    <x v="1"/>
    <n v="19460"/>
    <n v="17.399999999999999"/>
    <n v="0.14000000000000001"/>
    <d v="1900-01-01T05:47:00"/>
    <n v="40.277500000000003"/>
    <n v="17.7"/>
    <n v="17.5"/>
    <n v="78.2"/>
    <n v="34.9"/>
    <n v="71.8"/>
    <x v="4"/>
  </r>
  <r>
    <n v="459"/>
    <x v="431"/>
    <x v="37"/>
    <n v="32020"/>
    <n v="18.7"/>
    <n v="0.15"/>
    <d v="1900-01-01T07:45:00"/>
    <n v="40.229999999999997"/>
    <n v="27.4"/>
    <n v="27.9"/>
    <n v="62.1"/>
    <n v="38.700000000000003"/>
    <n v="53.9"/>
    <x v="4"/>
  </r>
  <r>
    <n v="460"/>
    <x v="435"/>
    <x v="3"/>
    <n v="17194"/>
    <n v="17.7"/>
    <n v="0.2"/>
    <d v="1900-01-01T08:44:00"/>
    <s v="40.19499999999999"/>
    <n v="35.9"/>
    <n v="26.9"/>
    <n v="48.1"/>
    <n v="59.2"/>
    <n v="72.599999999999994"/>
    <x v="4"/>
  </r>
  <r>
    <n v="461"/>
    <x v="812"/>
    <x v="13"/>
    <n v="103857"/>
    <n v="19.2"/>
    <n v="0.14000000000000001"/>
    <d v="1900-01-01T06:46:00"/>
    <n v="40.15"/>
    <n v="28.5"/>
    <n v="25.9"/>
    <n v="60.6"/>
    <n v="37"/>
    <n v="63"/>
    <x v="4"/>
  </r>
  <r>
    <n v="462"/>
    <x v="451"/>
    <x v="10"/>
    <n v="18643"/>
    <n v="8.8000000000000007"/>
    <n v="0.13"/>
    <s v="28 : 72"/>
    <n v="40.102499999999999"/>
    <n v="44.2"/>
    <n v="39.200000000000003"/>
    <n v="34.299999999999997"/>
    <n v="75.3"/>
    <n v="38.799999999999997"/>
    <x v="4"/>
  </r>
  <r>
    <n v="463"/>
    <x v="806"/>
    <x v="18"/>
    <n v="3891"/>
    <n v="12"/>
    <n v="0.13"/>
    <d v="1900-01-01T19:33:00"/>
    <s v="40.095000000000006"/>
    <n v="20.6"/>
    <n v="13.1"/>
    <n v="77.900000000000006"/>
    <n v="35.4"/>
    <n v="76.400000000000006"/>
    <x v="4"/>
  </r>
  <r>
    <n v="464"/>
    <x v="611"/>
    <x v="16"/>
    <n v="12119"/>
    <n v="17"/>
    <n v="0.1"/>
    <d v="1899-12-31T23:53:00"/>
    <n v="40.075000000000003"/>
    <n v="23.4"/>
    <n v="20.8"/>
    <n v="75.400000000000006"/>
    <n v="40"/>
    <n v="42.6"/>
    <x v="4"/>
  </r>
  <r>
    <n v="465"/>
    <x v="417"/>
    <x v="18"/>
    <n v="23977"/>
    <n v="19.5"/>
    <n v="0.09"/>
    <d v="1900-01-01T07:45:00"/>
    <n v="40.064999999999998"/>
    <n v="32.1"/>
    <n v="23.1"/>
    <n v="63.8"/>
    <n v="42.9"/>
    <n v="43.9"/>
    <x v="4"/>
  </r>
  <r>
    <n v="466"/>
    <x v="833"/>
    <x v="1"/>
    <n v="5195"/>
    <n v="12.1"/>
    <n v="0.53"/>
    <d v="1900-01-01T17:35:00"/>
    <s v="40.06249999999999"/>
    <n v="41.9"/>
    <n v="37.700000000000003"/>
    <n v="31.2"/>
    <n v="34.4"/>
    <n v="79.5"/>
    <x v="4"/>
  </r>
  <r>
    <n v="467"/>
    <x v="308"/>
    <x v="13"/>
    <n v="46898"/>
    <n v="18.8"/>
    <n v="0.2"/>
    <d v="1900-01-01T10:42:00"/>
    <n v="39.965000000000003"/>
    <n v="28.7"/>
    <n v="21.1"/>
    <n v="62.3"/>
    <n v="37.700000000000003"/>
    <n v="71.900000000000006"/>
    <x v="4"/>
  </r>
  <r>
    <n v="468"/>
    <x v="1027"/>
    <x v="10"/>
    <n v="2942"/>
    <n v="3.2"/>
    <n v="0"/>
    <d v="1900-01-01T07:45:00"/>
    <n v="39.905000000000001"/>
    <n v="24.5"/>
    <n v="9.6999999999999993"/>
    <n v="91.1"/>
    <n v="36.799999999999997"/>
    <n v="18.600000000000001"/>
    <x v="4"/>
  </r>
  <r>
    <n v="469"/>
    <x v="317"/>
    <x v="1"/>
    <n v="9590"/>
    <n v="16.399999999999999"/>
    <n v="0.23"/>
    <d v="1900-01-01T10:42:00"/>
    <s v="39.84749999999999"/>
    <n v="22.4"/>
    <n v="20.7"/>
    <n v="66.3"/>
    <n v="35.700000000000003"/>
    <n v="81.8"/>
    <x v="4"/>
  </r>
  <r>
    <n v="470"/>
    <x v="571"/>
    <x v="0"/>
    <n v="5067"/>
    <n v="12.4"/>
    <n v="0.16"/>
    <d v="1899-12-31T21:55:00"/>
    <n v="39.8125"/>
    <n v="33.5"/>
    <n v="16.2"/>
    <n v="68.900000000000006"/>
    <n v="50.5"/>
    <n v="39.6"/>
    <x v="4"/>
  </r>
  <r>
    <n v="471"/>
    <x v="1329"/>
    <x v="13"/>
    <n v="973"/>
    <n v="8.1"/>
    <n v="0.25"/>
    <s v="28 : 72"/>
    <s v="39.782500000000006"/>
    <n v="35.5"/>
    <n v="11.7"/>
    <n v="64.3"/>
    <n v="47.8"/>
    <n v="68.5"/>
    <x v="4"/>
  </r>
  <r>
    <n v="472"/>
    <x v="721"/>
    <x v="9"/>
    <n v="40715"/>
    <n v="20.399999999999999"/>
    <n v="0.02"/>
    <d v="1899-12-31T22:54:00"/>
    <n v="39.774999999999999"/>
    <n v="23.6"/>
    <n v="24.1"/>
    <n v="74.900000000000006"/>
    <n v="52.6"/>
    <n v="22.4"/>
    <x v="4"/>
  </r>
  <r>
    <n v="473"/>
    <x v="544"/>
    <x v="7"/>
    <n v="17560"/>
    <n v="31.3"/>
    <n v="0.26"/>
    <d v="1900-01-01T12:40:00"/>
    <n v="39.715000000000003"/>
    <n v="18.7"/>
    <n v="21.9"/>
    <n v="67.8"/>
    <n v="39.1"/>
    <n v="82.9"/>
    <x v="4"/>
  </r>
  <r>
    <n v="474"/>
    <x v="414"/>
    <x v="7"/>
    <n v="14905"/>
    <n v="27.7"/>
    <n v="0.37"/>
    <d v="1900-01-01T12:40:00"/>
    <n v="39.674999999999997"/>
    <n v="18.5"/>
    <n v="24.9"/>
    <n v="61.9"/>
    <n v="51"/>
    <n v="90.8"/>
    <x v="4"/>
  </r>
  <r>
    <n v="475"/>
    <x v="340"/>
    <x v="18"/>
    <n v="24623"/>
    <n v="41.5"/>
    <n v="0.08"/>
    <d v="1900-01-01T08:44:00"/>
    <n v="39.652500000000003"/>
    <n v="24.6"/>
    <n v="25.7"/>
    <n v="65.5"/>
    <n v="55.5"/>
    <n v="47"/>
    <x v="4"/>
  </r>
  <r>
    <n v="476"/>
    <x v="440"/>
    <x v="18"/>
    <n v="29564"/>
    <n v="20.5"/>
    <n v="0.01"/>
    <d v="1900-01-01T13:39:00"/>
    <n v="39.65"/>
    <n v="16.7"/>
    <n v="17.100000000000001"/>
    <n v="87.3"/>
    <n v="36.200000000000003"/>
    <n v="32.200000000000003"/>
    <x v="4"/>
  </r>
  <r>
    <n v="477"/>
    <x v="311"/>
    <x v="16"/>
    <n v="2098"/>
    <n v="12.1"/>
    <n v="0.06"/>
    <s v="25 : 75"/>
    <s v="39.54749999999999"/>
    <n v="40"/>
    <n v="39.299999999999997"/>
    <n v="39.299999999999997"/>
    <n v="57"/>
    <n v="33.9"/>
    <x v="4"/>
  </r>
  <r>
    <n v="478"/>
    <x v="439"/>
    <x v="32"/>
    <n v="9167"/>
    <n v="12.3"/>
    <n v="0"/>
    <d v="1899-12-30T19:22:00"/>
    <s v="39.467499999999994"/>
    <n v="41.3"/>
    <n v="38.9"/>
    <n v="39"/>
    <n v="91.9"/>
    <n v="18.8"/>
    <x v="4"/>
  </r>
  <r>
    <n v="479"/>
    <x v="281"/>
    <x v="23"/>
    <n v="6489"/>
    <n v="10.8"/>
    <n v="0.24"/>
    <s v="31 : 69"/>
    <n v="39.4375"/>
    <n v="37.5"/>
    <n v="36.1"/>
    <n v="33.6"/>
    <n v="100"/>
    <n v="63.7"/>
    <x v="4"/>
  </r>
  <r>
    <n v="480"/>
    <x v="359"/>
    <x v="0"/>
    <n v="44128"/>
    <n v="25.7"/>
    <n v="0.09"/>
    <d v="1900-01-01T02:50:00"/>
    <n v="39.357500000000002"/>
    <n v="33.6"/>
    <n v="25.9"/>
    <n v="58"/>
    <n v="36.799999999999997"/>
    <n v="42.5"/>
    <x v="4"/>
  </r>
  <r>
    <n v="481"/>
    <x v="374"/>
    <x v="32"/>
    <n v="10267"/>
    <n v="16.100000000000001"/>
    <n v="0.01"/>
    <d v="1899-12-30T20:21:00"/>
    <n v="39.342500000000001"/>
    <n v="44.7"/>
    <n v="39.6"/>
    <n v="34.9"/>
    <n v="80.3"/>
    <n v="21"/>
    <x v="4"/>
  </r>
  <r>
    <n v="482"/>
    <x v="479"/>
    <x v="22"/>
    <n v="50311"/>
    <n v="14.9"/>
    <n v="0.12"/>
    <d v="1900-01-01T14:38:00"/>
    <s v="39.309999999999995"/>
    <n v="24.6"/>
    <n v="20.8"/>
    <n v="70.8"/>
    <n v="37"/>
    <n v="47"/>
    <x v="4"/>
  </r>
  <r>
    <n v="483"/>
    <x v="821"/>
    <x v="23"/>
    <n v="10206"/>
    <n v="13.1"/>
    <n v="0.16"/>
    <s v="37 : 63"/>
    <n v="39.292499999999997"/>
    <n v="30.6"/>
    <n v="28"/>
    <n v="49.8"/>
    <n v="84.6"/>
    <n v="62.1"/>
    <x v="4"/>
  </r>
  <r>
    <n v="484"/>
    <x v="434"/>
    <x v="18"/>
    <n v="14644"/>
    <n v="25.2"/>
    <n v="7.0000000000000007E-2"/>
    <d v="1900-01-01T08:44:00"/>
    <n v="39.28"/>
    <n v="21"/>
    <n v="20.2"/>
    <n v="75"/>
    <n v="40.299999999999997"/>
    <n v="45.5"/>
    <x v="4"/>
  </r>
  <r>
    <n v="485"/>
    <x v="532"/>
    <x v="0"/>
    <n v="21494"/>
    <n v="15.8"/>
    <n v="7.0000000000000007E-2"/>
    <d v="1900-01-01T02:50:00"/>
    <s v="39.254999999999995"/>
    <n v="24.1"/>
    <n v="21.5"/>
    <n v="71.099999999999994"/>
    <n v="36.9"/>
    <n v="44.3"/>
    <x v="4"/>
  </r>
  <r>
    <n v="486"/>
    <x v="938"/>
    <x v="61"/>
    <n v="140126"/>
    <n v="24.9"/>
    <n v="0.03"/>
    <d v="1900-01-01T07:45:00"/>
    <s v="39.232499999999995"/>
    <n v="19.100000000000001"/>
    <n v="9.1999999999999993"/>
    <n v="88.1"/>
    <n v="39.6"/>
    <n v="44.3"/>
    <x v="4"/>
  </r>
  <r>
    <n v="487"/>
    <x v="839"/>
    <x v="7"/>
    <n v="3341"/>
    <n v="10.3"/>
    <n v="0.43"/>
    <d v="1900-01-01T06:46:00"/>
    <n v="39.177500000000002"/>
    <n v="21.1"/>
    <n v="19.600000000000001"/>
    <n v="64.599999999999994"/>
    <n v="35.9"/>
    <n v="89.2"/>
    <x v="4"/>
  </r>
  <r>
    <n v="488"/>
    <x v="1202"/>
    <x v="68"/>
    <n v="8768"/>
    <n v="15.7"/>
    <n v="0"/>
    <d v="1899-12-31T19:57:00"/>
    <s v="39.150000000000006"/>
    <n v="27.2"/>
    <n v="14.7"/>
    <n v="78.400000000000006"/>
    <n v="43.8"/>
    <n v="26.2"/>
    <x v="4"/>
  </r>
  <r>
    <n v="489"/>
    <x v="419"/>
    <x v="10"/>
    <n v="18225"/>
    <n v="8.1"/>
    <n v="0.11"/>
    <s v="31 : 69"/>
    <n v="39.147500000000001"/>
    <n v="45.7"/>
    <n v="40.1"/>
    <n v="30"/>
    <n v="58.7"/>
    <n v="39.200000000000003"/>
    <x v="4"/>
  </r>
  <r>
    <n v="490"/>
    <x v="492"/>
    <x v="1"/>
    <n v="13690"/>
    <n v="17.100000000000001"/>
    <n v="0.18"/>
    <d v="1900-01-01T07:45:00"/>
    <n v="39.075000000000003"/>
    <n v="33.200000000000003"/>
    <n v="18.7"/>
    <n v="55.5"/>
    <n v="34.799999999999997"/>
    <n v="79.8"/>
    <x v="4"/>
  </r>
  <r>
    <n v="491"/>
    <x v="817"/>
    <x v="0"/>
    <n v="27078"/>
    <n v="12.4"/>
    <n v="0.04"/>
    <d v="1900-01-01T07:45:00"/>
    <n v="39.03"/>
    <n v="37"/>
    <n v="24.9"/>
    <n v="55.5"/>
    <n v="38.4"/>
    <n v="38"/>
    <x v="4"/>
  </r>
  <r>
    <n v="492"/>
    <x v="300"/>
    <x v="0"/>
    <n v="26014"/>
    <n v="16.3"/>
    <n v="0.06"/>
    <d v="1900-01-01T05:47:00"/>
    <n v="39"/>
    <n v="27.8"/>
    <n v="25.3"/>
    <n v="64.099999999999994"/>
    <n v="38.4"/>
    <n v="38.4"/>
    <x v="4"/>
  </r>
  <r>
    <n v="493"/>
    <x v="452"/>
    <x v="1"/>
    <n v="20185"/>
    <n v="15.4"/>
    <n v="0.26"/>
    <d v="1899-12-31T21:55:00"/>
    <n v="38.950000000000003"/>
    <n v="17.8"/>
    <n v="16.2"/>
    <n v="71"/>
    <n v="34.9"/>
    <n v="87.7"/>
    <x v="4"/>
  </r>
  <r>
    <n v="494"/>
    <x v="1158"/>
    <x v="0"/>
    <n v="1809"/>
    <n v="11.3"/>
    <n v="0.08"/>
    <s v="30 : 70"/>
    <n v="38.92"/>
    <n v="22.3"/>
    <n v="14.6"/>
    <n v="70.599999999999994"/>
    <n v="78.099999999999994"/>
    <n v="62.9"/>
    <x v="4"/>
  </r>
  <r>
    <n v="495"/>
    <x v="406"/>
    <x v="10"/>
    <n v="16844"/>
    <n v="13.6"/>
    <n v="0.21"/>
    <s v="39 : 61"/>
    <n v="38.907499999999999"/>
    <n v="43.3"/>
    <n v="37.200000000000003"/>
    <n v="34.4"/>
    <n v="44.6"/>
    <n v="44.3"/>
    <x v="4"/>
  </r>
  <r>
    <n v="496"/>
    <x v="449"/>
    <x v="33"/>
    <n v="48623"/>
    <n v="12.7"/>
    <n v="0.18"/>
    <d v="1900-01-01T14:38:00"/>
    <s v="38.81249999999999"/>
    <n v="32.9"/>
    <n v="25.9"/>
    <n v="53"/>
    <n v="34.799999999999997"/>
    <n v="58.7"/>
    <x v="4"/>
  </r>
  <r>
    <n v="497"/>
    <x v="1164"/>
    <x v="10"/>
    <n v="22873"/>
    <n v="16.7"/>
    <n v="0.02"/>
    <s v="34 : 66"/>
    <n v="38.802500000000002"/>
    <n v="14.8"/>
    <n v="10.8"/>
    <n v="95.9"/>
    <n v="36.5"/>
    <n v="19.2"/>
    <x v="4"/>
  </r>
  <r>
    <n v="498"/>
    <x v="358"/>
    <x v="18"/>
    <n v="19873"/>
    <n v="27.5"/>
    <n v="0.05"/>
    <d v="1900-01-01T16:36:00"/>
    <n v="38.799999999999997"/>
    <n v="31.5"/>
    <n v="20.3"/>
    <n v="63.7"/>
    <n v="42.4"/>
    <n v="41.2"/>
    <x v="4"/>
  </r>
  <r>
    <n v="499"/>
    <x v="387"/>
    <x v="0"/>
    <n v="24435"/>
    <n v="24.5"/>
    <n v="0.04"/>
    <d v="1900-01-01T03:49:00"/>
    <s v="38.794999999999995"/>
    <n v="18.100000000000001"/>
    <n v="21.1"/>
    <n v="78"/>
    <n v="36.200000000000003"/>
    <n v="36.4"/>
    <x v="4"/>
  </r>
  <r>
    <n v="500"/>
    <x v="334"/>
    <x v="6"/>
    <n v="27625"/>
    <n v="54"/>
    <n v="0.14000000000000001"/>
    <s v="40 : 60"/>
    <n v="38.792499999999997"/>
    <n v="36.799999999999997"/>
    <n v="29.9"/>
    <n v="46.1"/>
    <n v="52.3"/>
    <n v="48.6"/>
    <x v="4"/>
  </r>
  <r>
    <n v="501"/>
    <x v="1330"/>
    <x v="42"/>
    <n v="6332"/>
    <n v="27.5"/>
    <n v="0"/>
    <d v="1899-12-31T22:54:00"/>
    <n v="38.782499999999999"/>
    <n v="15.1"/>
    <n v="15.5"/>
    <n v="91.8"/>
    <n v="35.700000000000003"/>
    <n v="15.6"/>
    <x v="4"/>
  </r>
  <r>
    <n v="502"/>
    <x v="589"/>
    <x v="9"/>
    <n v="41139"/>
    <n v="13.9"/>
    <n v="0.05"/>
    <s v="38 : 62"/>
    <n v="38.734999999999999"/>
    <n v="24"/>
    <n v="29.1"/>
    <n v="61.2"/>
    <n v="85.4"/>
    <n v="30.8"/>
    <x v="4"/>
  </r>
  <r>
    <n v="503"/>
    <x v="619"/>
    <x v="10"/>
    <n v="4910"/>
    <n v="4.5"/>
    <n v="0.02"/>
    <d v="1900-01-01T08:44:00"/>
    <n v="38.71"/>
    <n v="25.9"/>
    <n v="8.5"/>
    <n v="86.2"/>
    <n v="40.299999999999997"/>
    <n v="20.3"/>
    <x v="4"/>
  </r>
  <r>
    <n v="504"/>
    <x v="508"/>
    <x v="18"/>
    <n v="25392"/>
    <n v="20.399999999999999"/>
    <n v="0.02"/>
    <d v="1900-01-01T09:43:00"/>
    <s v="38.677499999999995"/>
    <n v="33.1"/>
    <n v="17.7"/>
    <n v="67.599999999999994"/>
    <n v="36.9"/>
    <n v="29.8"/>
    <x v="4"/>
  </r>
  <r>
    <n v="505"/>
    <x v="568"/>
    <x v="0"/>
    <n v="8084"/>
    <n v="22.2"/>
    <n v="0.14000000000000001"/>
    <d v="1899-12-31T00:17:00"/>
    <s v="38.67250000000001"/>
    <n v="24.2"/>
    <n v="24.6"/>
    <n v="59.2"/>
    <n v="52.9"/>
    <n v="66"/>
    <x v="4"/>
  </r>
  <r>
    <n v="506"/>
    <x v="390"/>
    <x v="28"/>
    <n v="28795"/>
    <n v="15.1"/>
    <n v="0.03"/>
    <d v="1899-12-31T23:53:00"/>
    <n v="38.634999999999998"/>
    <n v="44.6"/>
    <n v="38"/>
    <n v="34.799999999999997"/>
    <n v="44.8"/>
    <n v="30.6"/>
    <x v="4"/>
  </r>
  <r>
    <n v="507"/>
    <x v="1179"/>
    <x v="9"/>
    <n v="35171"/>
    <n v="15.5"/>
    <n v="0.01"/>
    <d v="1900-01-01T00:52:00"/>
    <s v="38.55250000000001"/>
    <n v="22.3"/>
    <n v="22.8"/>
    <n v="70.400000000000006"/>
    <n v="51.4"/>
    <n v="34.9"/>
    <x v="4"/>
  </r>
  <r>
    <n v="508"/>
    <x v="468"/>
    <x v="0"/>
    <n v="34203"/>
    <n v="23.8"/>
    <n v="0.08"/>
    <d v="1900-01-01T09:43:00"/>
    <n v="38.517499999999998"/>
    <n v="30.4"/>
    <n v="22.6"/>
    <n v="62.3"/>
    <n v="38"/>
    <n v="39.700000000000003"/>
    <x v="4"/>
  </r>
  <r>
    <n v="509"/>
    <x v="437"/>
    <x v="1"/>
    <n v="9005"/>
    <n v="15"/>
    <n v="0.19"/>
    <d v="1900-01-01T08:44:00"/>
    <s v="38.46249999999999"/>
    <n v="20.3"/>
    <n v="22.4"/>
    <n v="64.099999999999994"/>
    <n v="35.5"/>
    <n v="73.8"/>
    <x v="4"/>
  </r>
  <r>
    <n v="510"/>
    <x v="410"/>
    <x v="22"/>
    <n v="12411"/>
    <n v="12.3"/>
    <n v="0.11"/>
    <d v="1900-01-01T11:41:00"/>
    <n v="38.4375"/>
    <n v="23.7"/>
    <n v="21"/>
    <n v="67.599999999999994"/>
    <n v="36.6"/>
    <n v="51.1"/>
    <x v="4"/>
  </r>
  <r>
    <n v="511"/>
    <x v="826"/>
    <x v="0"/>
    <n v="29684"/>
    <n v="28.1"/>
    <n v="0.05"/>
    <d v="1900-01-01T12:40:00"/>
    <s v="38.39999999999999"/>
    <n v="20.2"/>
    <n v="14.7"/>
    <n v="82.3"/>
    <n v="35.1"/>
    <n v="31.5"/>
    <x v="4"/>
  </r>
  <r>
    <n v="512"/>
    <x v="270"/>
    <x v="30"/>
    <n v="5381"/>
    <n v="15.6"/>
    <n v="0.06"/>
    <d v="1900-01-01T03:49:00"/>
    <n v="38.3825"/>
    <n v="26.9"/>
    <n v="34.4"/>
    <n v="49.2"/>
    <n v="60.2"/>
    <n v="49.7"/>
    <x v="4"/>
  </r>
  <r>
    <n v="513"/>
    <x v="476"/>
    <x v="0"/>
    <n v="29169"/>
    <n v="20.7"/>
    <n v="0.06"/>
    <d v="1900-01-01T04:48:00"/>
    <n v="38.377499999999998"/>
    <n v="34.5"/>
    <n v="26.3"/>
    <n v="55.3"/>
    <n v="35.4"/>
    <n v="35.5"/>
    <x v="4"/>
  </r>
  <r>
    <n v="514"/>
    <x v="485"/>
    <x v="26"/>
    <n v="16723"/>
    <n v="17.5"/>
    <n v="0.05"/>
    <d v="1900-01-01T12:40:00"/>
    <n v="38.3125"/>
    <n v="29.9"/>
    <n v="36.5"/>
    <n v="44.2"/>
    <n v="46.6"/>
    <n v="52.9"/>
    <x v="4"/>
  </r>
  <r>
    <n v="515"/>
    <x v="346"/>
    <x v="6"/>
    <n v="10247"/>
    <n v="21.1"/>
    <n v="7.0000000000000007E-2"/>
    <d v="1900-01-01T08:44:00"/>
    <n v="38.282499999999999"/>
    <n v="30"/>
    <n v="22.4"/>
    <n v="60.2"/>
    <n v="39.1"/>
    <n v="47"/>
    <x v="4"/>
  </r>
  <r>
    <n v="516"/>
    <x v="329"/>
    <x v="1"/>
    <n v="17665"/>
    <n v="17.2"/>
    <n v="0.15"/>
    <d v="1900-01-01T07:45:00"/>
    <n v="38.277500000000003"/>
    <n v="20.3"/>
    <n v="19.3"/>
    <n v="67.5"/>
    <n v="35"/>
    <n v="70.3"/>
    <x v="4"/>
  </r>
  <r>
    <n v="517"/>
    <x v="369"/>
    <x v="14"/>
    <n v="10200"/>
    <n v="15"/>
    <n v="0.05"/>
    <d v="1900-01-01T13:39:00"/>
    <n v="38.237499999999997"/>
    <n v="26.7"/>
    <n v="30.8"/>
    <n v="54.3"/>
    <n v="35.799999999999997"/>
    <n v="50.7"/>
    <x v="4"/>
  </r>
  <r>
    <n v="518"/>
    <x v="475"/>
    <x v="34"/>
    <n v="57697"/>
    <n v="28.4"/>
    <n v="0.1"/>
    <d v="1900-01-01T14:38:00"/>
    <s v="38.19499999999999"/>
    <n v="21.8"/>
    <n v="15"/>
    <n v="72.900000000000006"/>
    <n v="55.4"/>
    <n v="52"/>
    <x v="4"/>
  </r>
  <r>
    <n v="519"/>
    <x v="361"/>
    <x v="25"/>
    <n v="17442"/>
    <n v="18.899999999999999"/>
    <n v="0.21"/>
    <d v="1900-01-01T08:44:00"/>
    <s v="38.17249999999999"/>
    <n v="23"/>
    <n v="31.8"/>
    <n v="45.5"/>
    <n v="57.2"/>
    <n v="88.7"/>
    <x v="4"/>
  </r>
  <r>
    <n v="520"/>
    <x v="576"/>
    <x v="31"/>
    <n v="38971"/>
    <n v="10.4"/>
    <n v="0.1"/>
    <d v="1900-01-01T11:41:00"/>
    <n v="38.107500000000002"/>
    <n v="24.6"/>
    <n v="25.8"/>
    <n v="49.6"/>
    <n v="83.4"/>
    <n v="80.3"/>
    <x v="4"/>
  </r>
  <r>
    <n v="521"/>
    <x v="422"/>
    <x v="2"/>
    <n v="4284"/>
    <n v="12.8"/>
    <n v="0.22"/>
    <d v="1900-01-01T12:40:00"/>
    <s v="38.099999999999994"/>
    <n v="23.7"/>
    <n v="29.3"/>
    <n v="48.3"/>
    <n v="37.200000000000003"/>
    <n v="90.4"/>
    <x v="4"/>
  </r>
  <r>
    <n v="522"/>
    <x v="500"/>
    <x v="18"/>
    <n v="28725"/>
    <n v="21.6"/>
    <n v="7.0000000000000007E-2"/>
    <d v="1900-01-01T17:35:00"/>
    <s v="38.08749999999999"/>
    <n v="18.399999999999999"/>
    <n v="20.9"/>
    <n v="72.599999999999994"/>
    <n v="44.8"/>
    <n v="45.3"/>
    <x v="4"/>
  </r>
  <r>
    <n v="523"/>
    <x v="404"/>
    <x v="1"/>
    <n v="11115"/>
    <n v="21.2"/>
    <n v="0.26"/>
    <d v="1900-01-01T00:52:00"/>
    <s v="37.947500000000005"/>
    <n v="21"/>
    <n v="24.2"/>
    <n v="55.1"/>
    <n v="37.1"/>
    <n v="92.4"/>
    <x v="4"/>
  </r>
  <r>
    <n v="524"/>
    <x v="1331"/>
    <x v="18"/>
    <n v="18867"/>
    <n v="55.3"/>
    <n v="0.04"/>
    <d v="1900-01-01T09:43:00"/>
    <s v="37.927499999999995"/>
    <n v="30.8"/>
    <n v="18.7"/>
    <n v="65.400000000000006"/>
    <n v="41.4"/>
    <n v="32.299999999999997"/>
    <x v="4"/>
  </r>
  <r>
    <n v="525"/>
    <x v="333"/>
    <x v="24"/>
    <n v="8340"/>
    <n v="19.5"/>
    <n v="0.15"/>
    <s v="30 : 70"/>
    <n v="37.854999999999997"/>
    <n v="29.7"/>
    <n v="41.8"/>
    <n v="39.5"/>
    <n v="62.2"/>
    <n v="40"/>
    <x v="4"/>
  </r>
  <r>
    <n v="526"/>
    <x v="861"/>
    <x v="1"/>
    <n v="11730"/>
    <n v="22.3"/>
    <n v="0.21"/>
    <d v="1900-01-01T11:41:00"/>
    <n v="37.85"/>
    <n v="13.9"/>
    <n v="13.9"/>
    <n v="76.8"/>
    <n v="35"/>
    <n v="74.599999999999994"/>
    <x v="4"/>
  </r>
  <r>
    <n v="527"/>
    <x v="818"/>
    <x v="20"/>
    <n v="5790"/>
    <n v="6.9"/>
    <n v="0.21"/>
    <d v="1900-01-01T11:41:00"/>
    <s v="37.837500000000006"/>
    <n v="26.5"/>
    <n v="10.5"/>
    <n v="66.2"/>
    <n v="39.9"/>
    <n v="78.400000000000006"/>
    <x v="4"/>
  </r>
  <r>
    <n v="528"/>
    <x v="493"/>
    <x v="24"/>
    <n v="4258"/>
    <n v="5.0999999999999996"/>
    <n v="0.02"/>
    <d v="1900-01-01T00:52:00"/>
    <n v="37.814999999999998"/>
    <n v="38.700000000000003"/>
    <n v="18.8"/>
    <n v="60"/>
    <n v="38.1"/>
    <n v="21.5"/>
    <x v="4"/>
  </r>
  <r>
    <n v="529"/>
    <x v="1168"/>
    <x v="81"/>
    <n v="6236"/>
    <n v="10.6"/>
    <n v="0"/>
    <d v="1900-01-01T18:34:00"/>
    <s v="37.76749999999999"/>
    <n v="17"/>
    <n v="11.3"/>
    <n v="83.1"/>
    <n v="34.700000000000003"/>
    <n v="46.4"/>
    <x v="4"/>
  </r>
  <r>
    <n v="530"/>
    <x v="749"/>
    <x v="61"/>
    <n v="35363"/>
    <n v="10.8"/>
    <n v="0.01"/>
    <d v="1900-01-01T10:42:00"/>
    <n v="37.7575"/>
    <n v="19.899999999999999"/>
    <n v="8.6999999999999993"/>
    <n v="82.6"/>
    <n v="37.9"/>
    <n v="46"/>
    <x v="4"/>
  </r>
  <r>
    <n v="531"/>
    <x v="790"/>
    <x v="68"/>
    <n v="26648"/>
    <n v="16.399999999999999"/>
    <n v="0.01"/>
    <d v="1900-01-01T00:52:00"/>
    <s v="37.74749999999999"/>
    <n v="23.4"/>
    <n v="12.1"/>
    <n v="77.599999999999994"/>
    <n v="41.4"/>
    <n v="37.1"/>
    <x v="4"/>
  </r>
  <r>
    <n v="532"/>
    <x v="467"/>
    <x v="22"/>
    <n v="62624"/>
    <n v="19.7"/>
    <n v="0.13"/>
    <d v="1900-01-01T13:39:00"/>
    <n v="37.652500000000003"/>
    <n v="35.4"/>
    <n v="28.9"/>
    <n v="47.2"/>
    <n v="36.1"/>
    <n v="44"/>
    <x v="4"/>
  </r>
  <r>
    <n v="533"/>
    <x v="405"/>
    <x v="13"/>
    <n v="26875"/>
    <n v="12.7"/>
    <n v="0.13"/>
    <d v="1900-01-01T05:47:00"/>
    <n v="37.6175"/>
    <n v="26"/>
    <n v="24"/>
    <n v="58"/>
    <n v="38.6"/>
    <n v="56.7"/>
    <x v="4"/>
  </r>
  <r>
    <n v="534"/>
    <x v="531"/>
    <x v="9"/>
    <n v="25590"/>
    <n v="12.5"/>
    <n v="0.06"/>
    <s v="Unknown"/>
    <s v="37.614999999999995"/>
    <n v="42.5"/>
    <n v="21.2"/>
    <n v="47.4"/>
    <n v="43.9"/>
    <n v="42.5"/>
    <x v="4"/>
  </r>
  <r>
    <n v="535"/>
    <x v="803"/>
    <x v="13"/>
    <n v="4226"/>
    <n v="10.199999999999999"/>
    <n v="0.28999999999999998"/>
    <d v="1899-12-30T23:18:00"/>
    <n v="37.477499999999999"/>
    <n v="29.4"/>
    <n v="21.1"/>
    <n v="48.9"/>
    <n v="60.9"/>
    <n v="81.8"/>
    <x v="4"/>
  </r>
  <r>
    <n v="536"/>
    <x v="1166"/>
    <x v="31"/>
    <n v="11708"/>
    <n v="6.9"/>
    <n v="0.01"/>
    <d v="1900-01-01T04:48:00"/>
    <n v="37.442500000000003"/>
    <n v="29.9"/>
    <n v="7.7"/>
    <n v="67.099999999999994"/>
    <n v="35.799999999999997"/>
    <n v="68.5"/>
    <x v="4"/>
  </r>
  <r>
    <n v="537"/>
    <x v="523"/>
    <x v="3"/>
    <n v="27570"/>
    <n v="29.7"/>
    <n v="0.21"/>
    <d v="1900-01-01T00:52:00"/>
    <n v="37.427500000000002"/>
    <n v="20.2"/>
    <n v="27.2"/>
    <n v="57.1"/>
    <n v="36.1"/>
    <n v="69"/>
    <x v="4"/>
  </r>
  <r>
    <n v="538"/>
    <x v="1165"/>
    <x v="18"/>
    <n v="11793"/>
    <n v="17.8"/>
    <n v="7.0000000000000007E-2"/>
    <d v="1900-01-01T05:47:00"/>
    <n v="37.362499999999997"/>
    <n v="26.2"/>
    <n v="16.100000000000001"/>
    <n v="68.7"/>
    <n v="38"/>
    <n v="41.5"/>
    <x v="4"/>
  </r>
  <r>
    <n v="539"/>
    <x v="541"/>
    <x v="37"/>
    <n v="47886"/>
    <n v="17.7"/>
    <n v="0.12"/>
    <d v="1900-01-01T04:48:00"/>
    <n v="37.325000000000003"/>
    <n v="25.2"/>
    <n v="29.8"/>
    <n v="52.7"/>
    <n v="39.200000000000003"/>
    <n v="53.8"/>
    <x v="4"/>
  </r>
  <r>
    <n v="540"/>
    <x v="838"/>
    <x v="13"/>
    <n v="59858"/>
    <n v="32.9"/>
    <n v="0.11"/>
    <d v="1900-01-01T05:47:00"/>
    <n v="37.317500000000003"/>
    <n v="23.2"/>
    <n v="13.8"/>
    <n v="71.099999999999994"/>
    <n v="38.6"/>
    <n v="52.3"/>
    <x v="4"/>
  </r>
  <r>
    <n v="541"/>
    <x v="403"/>
    <x v="18"/>
    <n v="34965"/>
    <n v="19.899999999999999"/>
    <n v="0.11"/>
    <d v="1900-01-01T04:48:00"/>
    <n v="37.207500000000003"/>
    <n v="23.2"/>
    <n v="17.8"/>
    <n v="67.099999999999994"/>
    <n v="37.200000000000003"/>
    <n v="51.3"/>
    <x v="4"/>
  </r>
  <r>
    <n v="542"/>
    <x v="519"/>
    <x v="32"/>
    <n v="7561"/>
    <n v="16.399999999999999"/>
    <n v="0.02"/>
    <d v="1899-12-30T17:24:00"/>
    <n v="37.159999999999997"/>
    <n v="38.9"/>
    <n v="28.2"/>
    <n v="46.6"/>
    <n v="72.5"/>
    <n v="16.5"/>
    <x v="4"/>
  </r>
  <r>
    <n v="543"/>
    <x v="393"/>
    <x v="21"/>
    <n v="6370"/>
    <n v="10"/>
    <n v="0.2"/>
    <d v="1899-12-31T00:17:00"/>
    <n v="37.082500000000003"/>
    <n v="30.5"/>
    <n v="17.5"/>
    <n v="50.1"/>
    <n v="71.5"/>
    <n v="78.2"/>
    <x v="4"/>
  </r>
  <r>
    <n v="544"/>
    <x v="488"/>
    <x v="1"/>
    <n v="14045"/>
    <n v="18.2"/>
    <n v="0.19"/>
    <d v="1900-01-01T05:47:00"/>
    <n v="37.064999999999998"/>
    <n v="22.3"/>
    <n v="23"/>
    <n v="56.1"/>
    <n v="36.299999999999997"/>
    <n v="76.5"/>
    <x v="4"/>
  </r>
  <r>
    <n v="545"/>
    <x v="534"/>
    <x v="26"/>
    <n v="16164"/>
    <n v="21"/>
    <n v="0.02"/>
    <d v="1900-01-01T18:34:00"/>
    <n v="37.020000000000003"/>
    <n v="26.7"/>
    <n v="31.9"/>
    <n v="52.8"/>
    <n v="36.299999999999997"/>
    <n v="35.9"/>
    <x v="4"/>
  </r>
  <r>
    <n v="546"/>
    <x v="524"/>
    <x v="9"/>
    <n v="25747"/>
    <n v="11.5"/>
    <n v="0.17"/>
    <d v="1900-01-01T17:35:00"/>
    <n v="36.994999999999997"/>
    <n v="30.5"/>
    <n v="23.5"/>
    <n v="50.5"/>
    <n v="50.6"/>
    <n v="58.4"/>
    <x v="4"/>
  </r>
  <r>
    <n v="547"/>
    <x v="1332"/>
    <x v="18"/>
    <n v="7646"/>
    <n v="22.1"/>
    <n v="0.06"/>
    <d v="1900-01-01T07:45:00"/>
    <n v="36.96"/>
    <n v="18.5"/>
    <n v="19.5"/>
    <n v="72.099999999999994"/>
    <n v="36.6"/>
    <n v="40.200000000000003"/>
    <x v="4"/>
  </r>
  <r>
    <n v="548"/>
    <x v="215"/>
    <x v="23"/>
    <n v="18251"/>
    <n v="9"/>
    <n v="0.28000000000000003"/>
    <s v="39 : 61"/>
    <n v="36.895000000000003"/>
    <n v="26.2"/>
    <n v="15.9"/>
    <n v="61.8"/>
    <n v="71.2"/>
    <n v="52.6"/>
    <x v="4"/>
  </r>
  <r>
    <n v="549"/>
    <x v="364"/>
    <x v="18"/>
    <n v="31425"/>
    <n v="35.799999999999997"/>
    <n v="0.13"/>
    <s v="28 : 72"/>
    <n v="36.827500000000001"/>
    <n v="26.2"/>
    <n v="25.4"/>
    <n v="55.3"/>
    <n v="50.8"/>
    <n v="46.5"/>
    <x v="4"/>
  </r>
  <r>
    <n v="550"/>
    <x v="566"/>
    <x v="0"/>
    <n v="20874"/>
    <n v="19.3"/>
    <n v="0.06"/>
    <d v="1900-01-01T05:47:00"/>
    <n v="36.784999999999997"/>
    <n v="21.7"/>
    <n v="22.7"/>
    <n v="66.900000000000006"/>
    <n v="36.200000000000003"/>
    <n v="33.200000000000003"/>
    <x v="4"/>
  </r>
  <r>
    <n v="551"/>
    <x v="548"/>
    <x v="9"/>
    <n v="44835"/>
    <n v="16.399999999999999"/>
    <n v="7.0000000000000007E-2"/>
    <d v="1900-01-01T06:46:00"/>
    <n v="36.78"/>
    <n v="23.4"/>
    <n v="20.8"/>
    <n v="68.2"/>
    <n v="37.5"/>
    <n v="28.3"/>
    <x v="4"/>
  </r>
  <r>
    <n v="552"/>
    <x v="383"/>
    <x v="30"/>
    <n v="10374"/>
    <n v="14.5"/>
    <n v="0.09"/>
    <d v="1899-12-31T22:54:00"/>
    <n v="36.777500000000003"/>
    <n v="24.5"/>
    <n v="24.7"/>
    <n v="53.1"/>
    <n v="55.1"/>
    <n v="62.8"/>
    <x v="4"/>
  </r>
  <r>
    <n v="553"/>
    <x v="518"/>
    <x v="17"/>
    <n v="14221"/>
    <n v="21.7"/>
    <n v="0.17"/>
    <d v="1900-01-01T00:52:00"/>
    <s v="36.717499999999994"/>
    <n v="20.100000000000001"/>
    <n v="23.5"/>
    <n v="54.6"/>
    <n v="39.200000000000003"/>
    <n v="83.7"/>
    <x v="4"/>
  </r>
  <r>
    <n v="554"/>
    <x v="1024"/>
    <x v="6"/>
    <n v="5216"/>
    <n v="35.200000000000003"/>
    <n v="0.19"/>
    <s v="27 : 73"/>
    <n v="36.71"/>
    <n v="36.200000000000003"/>
    <n v="23.9"/>
    <n v="42.5"/>
    <n v="79.099999999999994"/>
    <n v="52.7"/>
    <x v="4"/>
  </r>
  <r>
    <n v="555"/>
    <x v="496"/>
    <x v="0"/>
    <n v="9694"/>
    <n v="17"/>
    <n v="0.08"/>
    <d v="1900-01-01T00:52:00"/>
    <s v="36.68750000000001"/>
    <n v="33.299999999999997"/>
    <n v="21.1"/>
    <n v="53.4"/>
    <n v="36.200000000000003"/>
    <n v="45.9"/>
    <x v="4"/>
  </r>
  <r>
    <n v="556"/>
    <x v="547"/>
    <x v="9"/>
    <n v="36557"/>
    <n v="12.5"/>
    <n v="0.06"/>
    <s v="32 : 68"/>
    <n v="36.597499999999997"/>
    <n v="35.1"/>
    <n v="30.7"/>
    <n v="41.3"/>
    <n v="61.4"/>
    <n v="39.1"/>
    <x v="4"/>
  </r>
  <r>
    <n v="557"/>
    <x v="516"/>
    <x v="9"/>
    <n v="34780"/>
    <n v="14"/>
    <n v="0.06"/>
    <s v="Unknown"/>
    <n v="36.594999999999999"/>
    <n v="32.700000000000003"/>
    <n v="35.700000000000003"/>
    <n v="38.799999999999997"/>
    <n v="97.9"/>
    <n v="26.5"/>
    <x v="4"/>
  </r>
  <r>
    <n v="558"/>
    <x v="558"/>
    <x v="3"/>
    <n v="15127"/>
    <n v="13.7"/>
    <n v="0.18"/>
    <d v="1900-01-01T09:43:00"/>
    <n v="36.512500000000003"/>
    <n v="20.5"/>
    <n v="19.899999999999999"/>
    <n v="57.7"/>
    <n v="61"/>
    <n v="74.099999999999994"/>
    <x v="4"/>
  </r>
  <r>
    <n v="559"/>
    <x v="389"/>
    <x v="0"/>
    <n v="30799"/>
    <n v="30.5"/>
    <n v="0.08"/>
    <d v="1900-01-01T07:45:00"/>
    <n v="36.450000000000003"/>
    <n v="23.7"/>
    <n v="24.4"/>
    <n v="62"/>
    <n v="35.1"/>
    <n v="33.9"/>
    <x v="4"/>
  </r>
  <r>
    <n v="560"/>
    <x v="367"/>
    <x v="3"/>
    <n v="22165"/>
    <n v="29.1"/>
    <n v="0.09"/>
    <d v="1900-01-01T11:41:00"/>
    <n v="36.442500000000003"/>
    <n v="26.2"/>
    <n v="29.4"/>
    <n v="47.4"/>
    <n v="48.6"/>
    <n v="57.7"/>
    <x v="4"/>
  </r>
  <r>
    <n v="561"/>
    <x v="729"/>
    <x v="30"/>
    <n v="47035"/>
    <n v="22"/>
    <n v="0.04"/>
    <d v="1900-01-01T08:44:00"/>
    <s v="36.412499999999994"/>
    <n v="28.4"/>
    <n v="13.1"/>
    <n v="70.5"/>
    <n v="37.5"/>
    <n v="25"/>
    <x v="4"/>
  </r>
  <r>
    <n v="562"/>
    <x v="513"/>
    <x v="14"/>
    <n v="3851"/>
    <n v="28.2"/>
    <n v="0.19"/>
    <s v="31 : 69"/>
    <n v="36.407499999999999"/>
    <n v="28.3"/>
    <n v="30.1"/>
    <n v="43.1"/>
    <n v="53.8"/>
    <n v="61.5"/>
    <x v="4"/>
  </r>
  <r>
    <n v="563"/>
    <x v="1333"/>
    <x v="19"/>
    <n v="36749"/>
    <n v="29.9"/>
    <n v="0.04"/>
    <d v="1900-01-01T14:38:00"/>
    <s v="36.40500000000001"/>
    <n v="20.100000000000001"/>
    <n v="17.100000000000001"/>
    <n v="69.900000000000006"/>
    <n v="41.1"/>
    <n v="43.3"/>
    <x v="4"/>
  </r>
  <r>
    <n v="564"/>
    <x v="1196"/>
    <x v="42"/>
    <n v="9134"/>
    <n v="10.6"/>
    <n v="0.03"/>
    <d v="1900-01-01T12:40:00"/>
    <s v="36.37499999999999"/>
    <n v="28.1"/>
    <n v="12.3"/>
    <n v="73"/>
    <n v="34.5"/>
    <n v="19.899999999999999"/>
    <x v="4"/>
  </r>
  <r>
    <n v="565"/>
    <x v="409"/>
    <x v="25"/>
    <n v="9892"/>
    <n v="18.100000000000001"/>
    <n v="0.19"/>
    <d v="1900-01-01T10:42:00"/>
    <n v="36.32"/>
    <n v="20.8"/>
    <n v="26.3"/>
    <n v="48.8"/>
    <n v="43.4"/>
    <n v="86.2"/>
    <x v="4"/>
  </r>
  <r>
    <n v="566"/>
    <x v="538"/>
    <x v="42"/>
    <n v="11580"/>
    <n v="21.6"/>
    <n v="0.02"/>
    <s v="35 : 65"/>
    <n v="36.314999999999998"/>
    <n v="34.200000000000003"/>
    <n v="31.8"/>
    <n v="43.2"/>
    <n v="76.5"/>
    <n v="21.9"/>
    <x v="4"/>
  </r>
  <r>
    <n v="567"/>
    <x v="384"/>
    <x v="18"/>
    <n v="31696"/>
    <n v="50.1"/>
    <n v="0.05"/>
    <d v="1900-01-01T11:41:00"/>
    <s v="36.30499999999999"/>
    <n v="23.4"/>
    <n v="22.7"/>
    <n v="61.2"/>
    <n v="40.4"/>
    <n v="41.4"/>
    <x v="4"/>
  </r>
  <r>
    <n v="568"/>
    <x v="583"/>
    <x v="0"/>
    <n v="9279"/>
    <n v="15.1"/>
    <n v="0.17"/>
    <s v="25 : 75"/>
    <s v="36.287499999999994"/>
    <n v="21.3"/>
    <n v="19.2"/>
    <n v="58.2"/>
    <n v="36.700000000000003"/>
    <n v="76.8"/>
    <x v="4"/>
  </r>
  <r>
    <n v="569"/>
    <x v="339"/>
    <x v="24"/>
    <n v="12017"/>
    <n v="16.7"/>
    <n v="0.12"/>
    <s v="30 : 70"/>
    <n v="36.277500000000003"/>
    <n v="35.799999999999997"/>
    <n v="43.3"/>
    <n v="25.6"/>
    <n v="87"/>
    <n v="35.9"/>
    <x v="4"/>
  </r>
  <r>
    <n v="570"/>
    <x v="481"/>
    <x v="42"/>
    <n v="9260"/>
    <n v="19.8"/>
    <n v="0.02"/>
    <s v="26 : 74"/>
    <s v="36.25249999999999"/>
    <n v="28.9"/>
    <n v="36.700000000000003"/>
    <n v="41"/>
    <n v="99.8"/>
    <n v="23.7"/>
    <x v="4"/>
  </r>
  <r>
    <n v="571"/>
    <x v="480"/>
    <x v="39"/>
    <n v="28541"/>
    <n v="15"/>
    <n v="7.0000000000000007E-2"/>
    <s v="Unknown"/>
    <s v="36.224999999999994"/>
    <n v="24.2"/>
    <n v="28.3"/>
    <n v="48.6"/>
    <n v="64.5"/>
    <n v="57.1"/>
    <x v="4"/>
  </r>
  <r>
    <n v="572"/>
    <x v="824"/>
    <x v="6"/>
    <n v="19268"/>
    <n v="42.3"/>
    <n v="0.12"/>
    <d v="1900-01-01T02:50:00"/>
    <n v="36.195"/>
    <n v="21.3"/>
    <n v="25.3"/>
    <n v="57.1"/>
    <n v="40.200000000000003"/>
    <n v="54.4"/>
    <x v="4"/>
  </r>
  <r>
    <n v="573"/>
    <x v="1170"/>
    <x v="42"/>
    <n v="8438"/>
    <n v="27.4"/>
    <n v="0.03"/>
    <d v="1900-01-01T05:47:00"/>
    <s v="36.192499999999995"/>
    <n v="19.600000000000001"/>
    <n v="18.2"/>
    <n v="75.2"/>
    <n v="35.6"/>
    <n v="18.7"/>
    <x v="4"/>
  </r>
  <r>
    <n v="574"/>
    <x v="843"/>
    <x v="9"/>
    <n v="32951"/>
    <n v="11.6"/>
    <n v="0.05"/>
    <s v="40 : 60"/>
    <n v="36.159999999999997"/>
    <n v="29.6"/>
    <n v="33.4"/>
    <n v="42.7"/>
    <n v="97.3"/>
    <n v="26.9"/>
    <x v="4"/>
  </r>
  <r>
    <n v="575"/>
    <x v="397"/>
    <x v="0"/>
    <n v="17848"/>
    <n v="23.3"/>
    <n v="0.14000000000000001"/>
    <d v="1900-01-01T01:51:00"/>
    <n v="36.1325"/>
    <n v="22.8"/>
    <n v="21.9"/>
    <n v="62"/>
    <n v="36.799999999999997"/>
    <n v="42.7"/>
    <x v="4"/>
  </r>
  <r>
    <n v="576"/>
    <x v="629"/>
    <x v="23"/>
    <n v="7655"/>
    <n v="11.9"/>
    <n v="0.28999999999999998"/>
    <s v="Unknown"/>
    <n v="36.125"/>
    <n v="41"/>
    <n v="33.700000000000003"/>
    <n v="23.4"/>
    <n v="53"/>
    <n v="71.599999999999994"/>
    <x v="4"/>
  </r>
  <r>
    <n v="577"/>
    <x v="827"/>
    <x v="25"/>
    <n v="2476"/>
    <n v="13.5"/>
    <n v="0.39"/>
    <d v="1900-01-01T01:51:00"/>
    <s v="36.012499999999996"/>
    <n v="24.4"/>
    <n v="19.899999999999999"/>
    <n v="47.9"/>
    <n v="51.5"/>
    <n v="94.2"/>
    <x v="4"/>
  </r>
  <r>
    <n v="578"/>
    <x v="522"/>
    <x v="31"/>
    <n v="6882"/>
    <n v="6.8"/>
    <n v="0.13"/>
    <d v="1899-12-30T01:40:00"/>
    <n v="35.952500000000001"/>
    <n v="27.2"/>
    <n v="15.9"/>
    <n v="51.7"/>
    <n v="64.400000000000006"/>
    <n v="78.7"/>
    <x v="4"/>
  </r>
  <r>
    <n v="579"/>
    <x v="1172"/>
    <x v="82"/>
    <n v="23305"/>
    <n v="22.2"/>
    <n v="0.01"/>
    <d v="1900-01-01T23:29:00"/>
    <s v="35.95249999999999"/>
    <n v="17.8"/>
    <n v="11.1"/>
    <n v="73.400000000000006"/>
    <n v="38.9"/>
    <n v="57.2"/>
    <x v="4"/>
  </r>
  <r>
    <n v="580"/>
    <x v="263"/>
    <x v="7"/>
    <n v="6314"/>
    <n v="22.8"/>
    <n v="0.32"/>
    <d v="1900-01-01T18:34:00"/>
    <s v="35.892500000000005"/>
    <n v="19.899999999999999"/>
    <n v="24.3"/>
    <n v="51.4"/>
    <n v="45.2"/>
    <n v="81.099999999999994"/>
    <x v="4"/>
  </r>
  <r>
    <n v="581"/>
    <x v="1163"/>
    <x v="0"/>
    <n v="6729"/>
    <n v="16.3"/>
    <n v="0.08"/>
    <d v="1899-12-31T19:57:00"/>
    <s v="35.887499999999996"/>
    <n v="22.2"/>
    <n v="22.4"/>
    <n v="58.1"/>
    <n v="68.400000000000006"/>
    <n v="44.9"/>
    <x v="4"/>
  </r>
  <r>
    <n v="582"/>
    <x v="494"/>
    <x v="9"/>
    <n v="40841"/>
    <n v="14.6"/>
    <n v="0.04"/>
    <d v="1899-12-31T23:53:00"/>
    <n v="35.884999999999998"/>
    <n v="27.3"/>
    <n v="22.9"/>
    <n v="57.1"/>
    <n v="53.3"/>
    <n v="31.5"/>
    <x v="4"/>
  </r>
  <r>
    <n v="583"/>
    <x v="1334"/>
    <x v="6"/>
    <n v="23343"/>
    <n v="55.8"/>
    <n v="0.11"/>
    <d v="1900-01-01T04:48:00"/>
    <s v="35.88249999999999"/>
    <n v="25"/>
    <n v="17.899999999999999"/>
    <n v="60.2"/>
    <n v="44.5"/>
    <n v="51.2"/>
    <x v="4"/>
  </r>
  <r>
    <n v="584"/>
    <x v="1335"/>
    <x v="32"/>
    <n v="2146"/>
    <n v="18.2"/>
    <n v="0"/>
    <s v="34 : 66"/>
    <n v="35.865000000000002"/>
    <n v="38.299999999999997"/>
    <n v="24.1"/>
    <n v="47.1"/>
    <n v="77.400000000000006"/>
    <n v="14.4"/>
    <x v="4"/>
  </r>
  <r>
    <n v="585"/>
    <x v="352"/>
    <x v="0"/>
    <n v="3041"/>
    <n v="2.2999999999999998"/>
    <n v="7.0000000000000007E-2"/>
    <d v="1900-01-01T20:32:00"/>
    <n v="35.835000000000001"/>
    <n v="35.799999999999997"/>
    <n v="12.1"/>
    <n v="57.5"/>
    <n v="38.1"/>
    <n v="43.5"/>
    <x v="4"/>
  </r>
  <r>
    <n v="586"/>
    <x v="1336"/>
    <x v="32"/>
    <n v="1222"/>
    <n v="11.2"/>
    <n v="0"/>
    <d v="1899-12-30T23:18:00"/>
    <n v="35.807499999999997"/>
    <n v="21.1"/>
    <n v="11.5"/>
    <n v="76"/>
    <n v="45.1"/>
    <n v="28"/>
    <x v="4"/>
  </r>
  <r>
    <n v="587"/>
    <x v="1337"/>
    <x v="0"/>
    <n v="16569"/>
    <n v="19.3"/>
    <n v="0.03"/>
    <d v="1900-01-01T09:43:00"/>
    <n v="35.795000000000002"/>
    <n v="23.9"/>
    <n v="17.7"/>
    <n v="66"/>
    <n v="34.4"/>
    <n v="35.4"/>
    <x v="4"/>
  </r>
  <r>
    <n v="588"/>
    <x v="416"/>
    <x v="21"/>
    <n v="20312"/>
    <n v="21.9"/>
    <n v="0.13"/>
    <d v="1900-01-01T17:35:00"/>
    <s v="35.785000000000004"/>
    <n v="22.9"/>
    <n v="18.3"/>
    <n v="56.1"/>
    <n v="35.799999999999997"/>
    <n v="76"/>
    <x v="4"/>
  </r>
  <r>
    <n v="589"/>
    <x v="446"/>
    <x v="24"/>
    <n v="7603"/>
    <n v="16.5"/>
    <n v="0.08"/>
    <d v="1900-01-01T06:46:00"/>
    <n v="35.777500000000003"/>
    <n v="25.8"/>
    <n v="32.4"/>
    <n v="45.9"/>
    <n v="87.7"/>
    <n v="31.4"/>
    <x v="4"/>
  </r>
  <r>
    <n v="590"/>
    <x v="1032"/>
    <x v="43"/>
    <n v="18763"/>
    <n v="16.100000000000001"/>
    <n v="0.02"/>
    <d v="1900-01-01T04:48:00"/>
    <s v="35.74250000000001"/>
    <n v="14.8"/>
    <n v="12.2"/>
    <n v="81.400000000000006"/>
    <n v="38"/>
    <n v="30.3"/>
    <x v="4"/>
  </r>
  <r>
    <n v="591"/>
    <x v="555"/>
    <x v="42"/>
    <n v="12511"/>
    <n v="6.9"/>
    <n v="7.0000000000000007E-2"/>
    <d v="1900-01-01T10:42:00"/>
    <n v="35.7425"/>
    <n v="44.5"/>
    <n v="16"/>
    <n v="48"/>
    <n v="59.3"/>
    <n v="22.8"/>
    <x v="4"/>
  </r>
  <r>
    <n v="592"/>
    <x v="448"/>
    <x v="23"/>
    <n v="7123"/>
    <n v="6.2"/>
    <n v="0.2"/>
    <s v="Unknown"/>
    <s v="35.677499999999995"/>
    <n v="42.8"/>
    <n v="31.9"/>
    <n v="30.3"/>
    <n v="35.700000000000003"/>
    <n v="43.8"/>
    <x v="4"/>
  </r>
  <r>
    <n v="593"/>
    <x v="1065"/>
    <x v="10"/>
    <n v="841"/>
    <n v="1.1000000000000001"/>
    <n v="0.03"/>
    <s v="38 : 62"/>
    <n v="35.517499999999998"/>
    <n v="32.299999999999997"/>
    <n v="8.6999999999999993"/>
    <n v="70"/>
    <n v="35.6"/>
    <n v="17.7"/>
    <x v="4"/>
  </r>
  <r>
    <n v="594"/>
    <x v="1338"/>
    <x v="39"/>
    <n v="23312"/>
    <n v="26.2"/>
    <n v="0.01"/>
    <d v="1900-01-01T17:35:00"/>
    <n v="35.502499999999998"/>
    <n v="12.3"/>
    <n v="8.9"/>
    <n v="81.599999999999994"/>
    <n v="34.4"/>
    <n v="50.7"/>
    <x v="4"/>
  </r>
  <r>
    <n v="595"/>
    <x v="1039"/>
    <x v="9"/>
    <n v="29952"/>
    <n v="13.7"/>
    <n v="0.06"/>
    <s v="Unknown"/>
    <n v="35.417499999999997"/>
    <n v="30.4"/>
    <n v="34.200000000000003"/>
    <n v="38.1"/>
    <n v="98.2"/>
    <n v="28.7"/>
    <x v="4"/>
  </r>
  <r>
    <n v="596"/>
    <x v="408"/>
    <x v="18"/>
    <n v="10603"/>
    <n v="20.7"/>
    <n v="0.04"/>
    <d v="1900-01-01T00:52:00"/>
    <n v="35.4"/>
    <n v="22.1"/>
    <n v="18.899999999999999"/>
    <n v="65.8"/>
    <n v="40.799999999999997"/>
    <n v="31.2"/>
    <x v="4"/>
  </r>
  <r>
    <n v="597"/>
    <x v="443"/>
    <x v="1"/>
    <n v="61915"/>
    <n v="32.299999999999997"/>
    <n v="0.08"/>
    <d v="1900-01-01T14:38:00"/>
    <n v="35.384999999999998"/>
    <n v="18.2"/>
    <n v="16.100000000000001"/>
    <n v="66.5"/>
    <n v="34.799999999999997"/>
    <n v="57"/>
    <x v="4"/>
  </r>
  <r>
    <n v="598"/>
    <x v="1177"/>
    <x v="22"/>
    <n v="22962"/>
    <n v="84.5"/>
    <n v="0.02"/>
    <d v="1900-01-01T08:44:00"/>
    <n v="35.380000000000003"/>
    <n v="16.5"/>
    <n v="14.2"/>
    <n v="74.2"/>
    <n v="35.799999999999997"/>
    <n v="40.200000000000003"/>
    <x v="4"/>
  </r>
  <r>
    <n v="599"/>
    <x v="543"/>
    <x v="16"/>
    <n v="16681"/>
    <n v="22.1"/>
    <n v="0.18"/>
    <s v="Unknown"/>
    <n v="35.372500000000002"/>
    <n v="37.9"/>
    <n v="37"/>
    <n v="25.2"/>
    <n v="64.599999999999994"/>
    <n v="49.7"/>
    <x v="4"/>
  </r>
  <r>
    <n v="600"/>
    <x v="515"/>
    <x v="25"/>
    <n v="18653"/>
    <n v="16.2"/>
    <n v="0.31"/>
    <d v="1900-01-01T14:38:00"/>
    <n v="35.267499999999998"/>
    <n v="22.9"/>
    <n v="18.899999999999999"/>
    <n v="49.1"/>
    <n v="41.5"/>
    <n v="92.8"/>
    <x v="4"/>
  </r>
  <r>
    <n v="601"/>
    <x v="412"/>
    <x v="18"/>
    <n v="14206"/>
    <n v="27.2"/>
    <n v="7.0000000000000007E-2"/>
    <d v="1899-12-31T22:54:00"/>
    <n v="35.265000000000001"/>
    <n v="15.4"/>
    <n v="17"/>
    <n v="71.2"/>
    <n v="38.1"/>
    <n v="43.1"/>
    <x v="4"/>
  </r>
  <r>
    <n v="602"/>
    <x v="402"/>
    <x v="6"/>
    <n v="14869"/>
    <n v="51.6"/>
    <n v="0.18"/>
    <s v="39 : 61"/>
    <n v="35.234999999999999"/>
    <n v="33.6"/>
    <n v="24.1"/>
    <n v="41.3"/>
    <n v="64.5"/>
    <n v="52.3"/>
    <x v="4"/>
  </r>
  <r>
    <n v="603"/>
    <x v="438"/>
    <x v="17"/>
    <n v="12619"/>
    <n v="24"/>
    <n v="0.1"/>
    <d v="1900-01-01T09:43:00"/>
    <n v="35.225000000000001"/>
    <n v="21"/>
    <n v="25.2"/>
    <n v="49.7"/>
    <n v="42.8"/>
    <n v="71.8"/>
    <x v="4"/>
  </r>
  <r>
    <n v="604"/>
    <x v="433"/>
    <x v="37"/>
    <n v="21404"/>
    <n v="17.600000000000001"/>
    <n v="0.19"/>
    <d v="1900-01-01T09:43:00"/>
    <s v="35.18749999999999"/>
    <n v="23.7"/>
    <n v="28.1"/>
    <n v="47.4"/>
    <n v="41"/>
    <n v="58.7"/>
    <x v="4"/>
  </r>
  <r>
    <n v="605"/>
    <x v="1193"/>
    <x v="0"/>
    <n v="25966"/>
    <n v="18.5"/>
    <n v="0.08"/>
    <d v="1900-01-01T00:52:00"/>
    <n v="35.18"/>
    <n v="27.8"/>
    <n v="17.100000000000001"/>
    <n v="59.3"/>
    <n v="34.4"/>
    <n v="40.799999999999997"/>
    <x v="4"/>
  </r>
  <r>
    <n v="606"/>
    <x v="407"/>
    <x v="38"/>
    <n v="34651"/>
    <n v="23.6"/>
    <n v="0.08"/>
    <d v="1899-12-31T21:55:00"/>
    <n v="35.125"/>
    <n v="16.7"/>
    <n v="12.7"/>
    <n v="69.599999999999994"/>
    <n v="40.9"/>
    <n v="58.7"/>
    <x v="4"/>
  </r>
  <r>
    <n v="607"/>
    <x v="851"/>
    <x v="19"/>
    <n v="21999"/>
    <n v="30.5"/>
    <n v="0.08"/>
    <d v="1900-01-01T13:39:00"/>
    <n v="35.097499999999997"/>
    <n v="18.3"/>
    <n v="20"/>
    <n v="60.3"/>
    <n v="34.4"/>
    <n v="62.1"/>
    <x v="4"/>
  </r>
  <r>
    <n v="608"/>
    <x v="871"/>
    <x v="3"/>
    <n v="13140"/>
    <n v="29"/>
    <n v="0.23"/>
    <d v="1900-01-01T03:49:00"/>
    <n v="35.052500000000002"/>
    <n v="33.700000000000003"/>
    <n v="26.6"/>
    <n v="33.5"/>
    <n v="36.799999999999997"/>
    <n v="79.900000000000006"/>
    <x v="4"/>
  </r>
  <r>
    <n v="609"/>
    <x v="831"/>
    <x v="0"/>
    <n v="5943"/>
    <n v="16.7"/>
    <n v="0.38"/>
    <s v="29 : 71"/>
    <s v="35.052499999999995"/>
    <n v="22.5"/>
    <n v="15.8"/>
    <n v="58.4"/>
    <n v="35.6"/>
    <n v="68.7"/>
    <x v="4"/>
  </r>
  <r>
    <n v="610"/>
    <x v="1174"/>
    <x v="0"/>
    <n v="56228"/>
    <n v="35.299999999999997"/>
    <n v="0.04"/>
    <d v="1900-01-01T08:44:00"/>
    <n v="35.002499999999998"/>
    <n v="26.5"/>
    <n v="28.7"/>
    <n v="49.7"/>
    <n v="42.6"/>
    <n v="32.9"/>
    <x v="4"/>
  </r>
  <r>
    <n v="611"/>
    <x v="484"/>
    <x v="3"/>
    <n v="33543"/>
    <n v="32.299999999999997"/>
    <n v="0.28999999999999998"/>
    <d v="1900-01-01T02:50:00"/>
    <s v="34.949999999999996"/>
    <n v="20.9"/>
    <n v="25.9"/>
    <n v="46"/>
    <n v="36.9"/>
    <n v="82.5"/>
    <x v="4"/>
  </r>
  <r>
    <n v="612"/>
    <x v="603"/>
    <x v="45"/>
    <n v="40608"/>
    <n v="10.9"/>
    <n v="0.09"/>
    <d v="1900-01-01T20:32:00"/>
    <s v="34.879999999999995"/>
    <n v="25.5"/>
    <n v="17"/>
    <n v="61.4"/>
    <n v="35.299999999999997"/>
    <n v="37.700000000000003"/>
    <x v="4"/>
  </r>
  <r>
    <n v="613"/>
    <x v="482"/>
    <x v="37"/>
    <n v="19694"/>
    <n v="18.100000000000001"/>
    <n v="0.17"/>
    <d v="1900-01-01T02:50:00"/>
    <s v="34.842499999999994"/>
    <n v="24.9"/>
    <n v="25.7"/>
    <n v="46.6"/>
    <n v="46.7"/>
    <n v="60.2"/>
    <x v="4"/>
  </r>
  <r>
    <n v="614"/>
    <x v="505"/>
    <x v="0"/>
    <n v="14357"/>
    <n v="19.399999999999999"/>
    <n v="0.03"/>
    <d v="1899-12-31T22:54:00"/>
    <s v="34.839999999999996"/>
    <n v="18.600000000000001"/>
    <n v="19.399999999999999"/>
    <n v="67"/>
    <n v="48.4"/>
    <n v="28.4"/>
    <x v="4"/>
  </r>
  <r>
    <n v="615"/>
    <x v="912"/>
    <x v="74"/>
    <n v="33900"/>
    <n v="15.1"/>
    <n v="0.02"/>
    <d v="1900-01-01T05:47:00"/>
    <n v="34.835000000000001"/>
    <n v="16.2"/>
    <n v="7.9"/>
    <n v="77.099999999999994"/>
    <n v="34.4"/>
    <n v="48.2"/>
    <x v="4"/>
  </r>
  <r>
    <n v="616"/>
    <x v="472"/>
    <x v="16"/>
    <n v="12730"/>
    <n v="11.5"/>
    <n v="0.03"/>
    <d v="1899-12-31T22:54:00"/>
    <n v="34.822499999999998"/>
    <n v="20.6"/>
    <n v="23.4"/>
    <n v="61.8"/>
    <n v="58.2"/>
    <n v="21.7"/>
    <x v="4"/>
  </r>
  <r>
    <n v="617"/>
    <x v="470"/>
    <x v="22"/>
    <n v="25484"/>
    <n v="10.6"/>
    <n v="0.16"/>
    <s v="28 : 72"/>
    <n v="34.802500000000002"/>
    <n v="23.7"/>
    <n v="17.2"/>
    <n v="56.9"/>
    <n v="41.2"/>
    <n v="59.1"/>
    <x v="4"/>
  </r>
  <r>
    <n v="618"/>
    <x v="640"/>
    <x v="1"/>
    <n v="12060"/>
    <n v="15.1"/>
    <n v="0.13"/>
    <d v="1900-01-01T08:44:00"/>
    <n v="34.692500000000003"/>
    <n v="16.5"/>
    <n v="14.1"/>
    <n v="64.3"/>
    <n v="35.299999999999997"/>
    <n v="71.2"/>
    <x v="4"/>
  </r>
  <r>
    <n v="619"/>
    <x v="477"/>
    <x v="42"/>
    <n v="13273"/>
    <n v="31.7"/>
    <n v="0.01"/>
    <s v="31 : 69"/>
    <n v="34.6875"/>
    <n v="27.8"/>
    <n v="33"/>
    <n v="42.6"/>
    <n v="96.3"/>
    <n v="16.8"/>
    <x v="4"/>
  </r>
  <r>
    <n v="620"/>
    <x v="474"/>
    <x v="18"/>
    <n v="25140"/>
    <n v="27.4"/>
    <n v="0.06"/>
    <d v="1900-01-01T08:44:00"/>
    <n v="34.652500000000003"/>
    <n v="18.100000000000001"/>
    <n v="18.899999999999999"/>
    <n v="65.7"/>
    <n v="39.4"/>
    <n v="38.1"/>
    <x v="4"/>
  </r>
  <r>
    <n v="621"/>
    <x v="554"/>
    <x v="47"/>
    <n v="28476"/>
    <n v="10.199999999999999"/>
    <n v="0.04"/>
    <d v="1900-01-01T01:51:00"/>
    <s v="34.63250000000001"/>
    <n v="31.6"/>
    <n v="21"/>
    <n v="45.2"/>
    <n v="73.400000000000006"/>
    <n v="46.1"/>
    <x v="4"/>
  </r>
  <r>
    <n v="622"/>
    <x v="1036"/>
    <x v="0"/>
    <n v="17078"/>
    <n v="16.2"/>
    <n v="0.06"/>
    <d v="1900-01-01T09:43:00"/>
    <n v="34.6325"/>
    <n v="32.1"/>
    <n v="18.2"/>
    <n v="53.9"/>
    <n v="35.299999999999997"/>
    <n v="33.200000000000003"/>
    <x v="4"/>
  </r>
  <r>
    <n v="623"/>
    <x v="711"/>
    <x v="7"/>
    <n v="12405"/>
    <n v="25.8"/>
    <n v="0.15"/>
    <d v="1900-01-01T09:43:00"/>
    <n v="34.58"/>
    <n v="19.3"/>
    <n v="19.8"/>
    <n v="54.9"/>
    <n v="37.4"/>
    <n v="72.599999999999994"/>
    <x v="4"/>
  </r>
  <r>
    <n v="624"/>
    <x v="478"/>
    <x v="21"/>
    <n v="6122"/>
    <n v="10.5"/>
    <n v="0.11"/>
    <d v="1900-01-01T03:49:00"/>
    <n v="34.5625"/>
    <n v="28.1"/>
    <n v="19.7"/>
    <n v="46.8"/>
    <n v="54.1"/>
    <n v="64.400000000000006"/>
    <x v="4"/>
  </r>
  <r>
    <n v="625"/>
    <x v="1028"/>
    <x v="13"/>
    <n v="58678"/>
    <n v="19.2"/>
    <n v="0.16"/>
    <d v="1900-01-01T04:48:00"/>
    <s v="34.53249999999999"/>
    <n v="21.8"/>
    <n v="13.5"/>
    <n v="61.3"/>
    <n v="37.299999999999997"/>
    <n v="61.6"/>
    <x v="4"/>
  </r>
  <r>
    <n v="626"/>
    <x v="463"/>
    <x v="18"/>
    <n v="12040"/>
    <n v="29.7"/>
    <n v="0.01"/>
    <d v="1900-01-01T15:37:00"/>
    <n v="34.377499999999998"/>
    <n v="27.5"/>
    <n v="21"/>
    <n v="56.3"/>
    <n v="36.799999999999997"/>
    <n v="26.9"/>
    <x v="4"/>
  </r>
  <r>
    <n v="627"/>
    <x v="497"/>
    <x v="13"/>
    <n v="6173"/>
    <n v="19.600000000000001"/>
    <n v="0.28000000000000003"/>
    <s v="32 : 68"/>
    <n v="34.36"/>
    <n v="29.8"/>
    <n v="25.5"/>
    <n v="33.700000000000003"/>
    <n v="91.3"/>
    <n v="71.7"/>
    <x v="4"/>
  </r>
  <r>
    <n v="628"/>
    <x v="428"/>
    <x v="24"/>
    <n v="20663"/>
    <n v="13.7"/>
    <n v="0.13"/>
    <s v="37 : 63"/>
    <n v="34.2575"/>
    <n v="32.799999999999997"/>
    <n v="41.1"/>
    <n v="22.9"/>
    <n v="99.8"/>
    <n v="36.299999999999997"/>
    <x v="4"/>
  </r>
  <r>
    <n v="629"/>
    <x v="418"/>
    <x v="13"/>
    <n v="37078"/>
    <n v="24.7"/>
    <n v="0.11"/>
    <d v="1900-01-01T08:44:00"/>
    <n v="34.227499999999999"/>
    <n v="19.8"/>
    <n v="21"/>
    <n v="57.4"/>
    <n v="39.5"/>
    <n v="50.4"/>
    <x v="4"/>
  </r>
  <r>
    <n v="630"/>
    <x v="610"/>
    <x v="34"/>
    <n v="46505"/>
    <n v="26.8"/>
    <n v="0.05"/>
    <d v="1900-01-01T10:42:00"/>
    <n v="34.212499999999999"/>
    <n v="19.2"/>
    <n v="16.8"/>
    <n v="64.3"/>
    <n v="41.3"/>
    <n v="41.2"/>
    <x v="4"/>
  </r>
  <r>
    <n v="631"/>
    <x v="702"/>
    <x v="16"/>
    <n v="12225"/>
    <n v="23.2"/>
    <n v="0.16"/>
    <d v="1900-01-01T22:30:00"/>
    <n v="34.204999999999998"/>
    <n v="33"/>
    <n v="37.9"/>
    <n v="27.5"/>
    <n v="44.3"/>
    <n v="47.7"/>
    <x v="4"/>
  </r>
  <r>
    <n v="632"/>
    <x v="1169"/>
    <x v="0"/>
    <n v="5733"/>
    <n v="12.7"/>
    <n v="0.22"/>
    <s v="34 : 66"/>
    <n v="34.197499999999998"/>
    <n v="20.100000000000001"/>
    <n v="17.7"/>
    <n v="59.1"/>
    <n v="36.5"/>
    <n v="56.2"/>
    <x v="4"/>
  </r>
  <r>
    <n v="633"/>
    <x v="789"/>
    <x v="9"/>
    <n v="33242"/>
    <n v="16.399999999999999"/>
    <n v="0.04"/>
    <s v="31 : 69"/>
    <s v="34.19500000000001"/>
    <n v="23.5"/>
    <n v="22.2"/>
    <n v="55.1"/>
    <n v="71.8"/>
    <n v="28.8"/>
    <x v="4"/>
  </r>
  <r>
    <n v="634"/>
    <x v="450"/>
    <x v="0"/>
    <n v="6462"/>
    <n v="10.8"/>
    <n v="0.17"/>
    <d v="1899-12-31T20:56:00"/>
    <n v="34.15"/>
    <n v="27.4"/>
    <n v="20.8"/>
    <n v="51"/>
    <n v="40.299999999999997"/>
    <n v="45.1"/>
    <x v="4"/>
  </r>
  <r>
    <n v="635"/>
    <x v="1176"/>
    <x v="32"/>
    <n v="1274"/>
    <n v="9.5"/>
    <n v="0"/>
    <s v="32 : 68"/>
    <n v="34.08"/>
    <n v="31.7"/>
    <n v="19.5"/>
    <n v="54.1"/>
    <n v="35.1"/>
    <n v="21.5"/>
    <x v="4"/>
  </r>
  <r>
    <n v="636"/>
    <x v="1339"/>
    <x v="47"/>
    <n v="13534"/>
    <n v="22.3"/>
    <n v="0.04"/>
    <d v="1900-01-02T01:27:00"/>
    <s v="33.997499999999995"/>
    <n v="14.4"/>
    <n v="9"/>
    <n v="74.400000000000006"/>
    <n v="34.5"/>
    <n v="50.6"/>
    <x v="4"/>
  </r>
  <r>
    <n v="637"/>
    <x v="602"/>
    <x v="0"/>
    <n v="33015"/>
    <n v="20.6"/>
    <n v="0.09"/>
    <d v="1899-12-31T22:54:00"/>
    <s v="33.995000000000005"/>
    <n v="30.8"/>
    <n v="20.9"/>
    <n v="46.5"/>
    <n v="36.200000000000003"/>
    <n v="48.4"/>
    <x v="4"/>
  </r>
  <r>
    <n v="638"/>
    <x v="567"/>
    <x v="22"/>
    <n v="18336"/>
    <n v="12.9"/>
    <n v="0.04"/>
    <d v="1900-01-01T10:42:00"/>
    <n v="33.977499999999999"/>
    <n v="19.3"/>
    <n v="11.5"/>
    <n v="67.8"/>
    <n v="35.200000000000003"/>
    <n v="46.9"/>
    <x v="4"/>
  </r>
  <r>
    <n v="639"/>
    <x v="1340"/>
    <x v="18"/>
    <n v="13447"/>
    <n v="36.1"/>
    <n v="0.06"/>
    <d v="1900-01-01T14:38:00"/>
    <s v="33.95249999999999"/>
    <n v="14.7"/>
    <n v="18.899999999999999"/>
    <n v="66.2"/>
    <n v="35.1"/>
    <n v="41.8"/>
    <x v="4"/>
  </r>
  <r>
    <n v="640"/>
    <x v="788"/>
    <x v="9"/>
    <n v="28432"/>
    <n v="13.9"/>
    <n v="0.04"/>
    <s v="26 : 74"/>
    <n v="33.935000000000002"/>
    <n v="26.2"/>
    <n v="33.6"/>
    <n v="40.200000000000003"/>
    <n v="83.3"/>
    <n v="24.7"/>
    <x v="4"/>
  </r>
  <r>
    <n v="641"/>
    <x v="549"/>
    <x v="3"/>
    <n v="15667"/>
    <n v="12.9"/>
    <n v="7.0000000000000007E-2"/>
    <d v="1900-01-01T07:45:00"/>
    <s v="33.870000000000005"/>
    <n v="29.6"/>
    <n v="14.5"/>
    <n v="51"/>
    <n v="38.1"/>
    <n v="58.5"/>
    <x v="4"/>
  </r>
  <r>
    <n v="642"/>
    <x v="501"/>
    <x v="32"/>
    <n v="9241"/>
    <n v="15.6"/>
    <n v="0.01"/>
    <d v="1899-12-30T21:20:00"/>
    <n v="33.717500000000001"/>
    <n v="44.9"/>
    <n v="30.6"/>
    <n v="25.4"/>
    <n v="80"/>
    <n v="19.3"/>
    <x v="4"/>
  </r>
  <r>
    <n v="643"/>
    <x v="457"/>
    <x v="1"/>
    <n v="13915"/>
    <n v="16.2"/>
    <n v="0.28000000000000003"/>
    <d v="1900-01-01T11:41:00"/>
    <n v="33.715000000000003"/>
    <n v="28.5"/>
    <n v="24"/>
    <n v="37.4"/>
    <n v="34.6"/>
    <n v="78.400000000000006"/>
    <x v="4"/>
  </r>
  <r>
    <n v="644"/>
    <x v="832"/>
    <x v="18"/>
    <n v="19022"/>
    <n v="57"/>
    <n v="7.0000000000000007E-2"/>
    <d v="1900-01-01T13:39:00"/>
    <s v="33.707499999999996"/>
    <n v="19.5"/>
    <n v="21"/>
    <n v="59.3"/>
    <n v="40.9"/>
    <n v="36.6"/>
    <x v="4"/>
  </r>
  <r>
    <n v="645"/>
    <x v="1171"/>
    <x v="9"/>
    <n v="21857"/>
    <n v="15.5"/>
    <n v="0.03"/>
    <s v="Unknown"/>
    <n v="33.634999999999998"/>
    <n v="16.7"/>
    <n v="14.9"/>
    <n v="69.900000000000006"/>
    <n v="38.9"/>
    <n v="29.5"/>
    <x v="4"/>
  </r>
  <r>
    <n v="646"/>
    <x v="834"/>
    <x v="13"/>
    <n v="1869"/>
    <n v="12.6"/>
    <n v="0.14000000000000001"/>
    <s v="30 : 70"/>
    <n v="33.564999999999998"/>
    <n v="36.5"/>
    <n v="29.6"/>
    <n v="27.7"/>
    <n v="51.1"/>
    <n v="55.3"/>
    <x v="4"/>
  </r>
  <r>
    <n v="647"/>
    <x v="814"/>
    <x v="18"/>
    <n v="27403"/>
    <n v="33"/>
    <n v="0.02"/>
    <d v="1900-01-01T09:43:00"/>
    <n v="33.54"/>
    <n v="17.600000000000001"/>
    <n v="17.5"/>
    <n v="59.8"/>
    <n v="87.9"/>
    <n v="38.299999999999997"/>
    <x v="4"/>
  </r>
  <r>
    <n v="648"/>
    <x v="507"/>
    <x v="0"/>
    <n v="24559"/>
    <n v="20.399999999999999"/>
    <n v="0.09"/>
    <d v="1900-01-01T12:40:00"/>
    <n v="33.524999999999999"/>
    <n v="23.6"/>
    <n v="19"/>
    <n v="55.6"/>
    <n v="34.799999999999997"/>
    <n v="42.6"/>
    <x v="4"/>
  </r>
  <r>
    <n v="649"/>
    <x v="444"/>
    <x v="18"/>
    <n v="29437"/>
    <n v="20.5"/>
    <n v="0.01"/>
    <d v="1900-01-01T10:42:00"/>
    <n v="33.522500000000001"/>
    <n v="21.1"/>
    <n v="17.899999999999999"/>
    <n v="63"/>
    <n v="35"/>
    <n v="27.3"/>
    <x v="4"/>
  </r>
  <r>
    <n v="650"/>
    <x v="1231"/>
    <x v="77"/>
    <n v="34002"/>
    <n v="22.7"/>
    <n v="0.01"/>
    <d v="1900-01-01T17:35:00"/>
    <s v="33.51499999999999"/>
    <n v="17.7"/>
    <n v="7.7"/>
    <n v="73"/>
    <n v="34.4"/>
    <n v="41.8"/>
    <x v="4"/>
  </r>
  <r>
    <n v="651"/>
    <x v="536"/>
    <x v="9"/>
    <n v="19586"/>
    <n v="11.6"/>
    <n v="0.01"/>
    <d v="1900-01-01T10:42:00"/>
    <n v="33.494999999999997"/>
    <n v="34.9"/>
    <n v="26.2"/>
    <n v="40.700000000000003"/>
    <n v="52.2"/>
    <n v="22"/>
    <x v="4"/>
  </r>
  <r>
    <n v="652"/>
    <x v="545"/>
    <x v="24"/>
    <n v="10789"/>
    <n v="12.1"/>
    <n v="0.24"/>
    <s v="Unknown"/>
    <n v="33.445"/>
    <n v="32"/>
    <n v="37.299999999999997"/>
    <n v="22.8"/>
    <n v="78.400000000000006"/>
    <n v="51.4"/>
    <x v="4"/>
  </r>
  <r>
    <n v="653"/>
    <x v="557"/>
    <x v="0"/>
    <n v="18587"/>
    <n v="15.5"/>
    <n v="0.11"/>
    <d v="1900-01-01T03:49:00"/>
    <s v="33.425000000000004"/>
    <n v="33.700000000000003"/>
    <n v="13.9"/>
    <n v="48.7"/>
    <n v="42.8"/>
    <n v="46.2"/>
    <x v="4"/>
  </r>
  <r>
    <n v="654"/>
    <x v="592"/>
    <x v="0"/>
    <n v="26641"/>
    <n v="18.8"/>
    <n v="0.09"/>
    <d v="1900-01-01T03:49:00"/>
    <n v="33.42"/>
    <n v="32.700000000000003"/>
    <n v="21.1"/>
    <n v="43.3"/>
    <n v="40.200000000000003"/>
    <n v="43.8"/>
    <x v="4"/>
  </r>
  <r>
    <n v="655"/>
    <x v="664"/>
    <x v="32"/>
    <n v="6056"/>
    <n v="12.7"/>
    <n v="0.02"/>
    <d v="1900-01-01T10:42:00"/>
    <s v="33.415000000000006"/>
    <n v="38.9"/>
    <n v="18.5"/>
    <n v="46.6"/>
    <n v="36.1"/>
    <n v="17.5"/>
    <x v="4"/>
  </r>
  <r>
    <n v="656"/>
    <x v="1341"/>
    <x v="22"/>
    <n v="13906"/>
    <n v="19"/>
    <n v="0.14000000000000001"/>
    <d v="1900-01-01T10:42:00"/>
    <n v="33.387500000000003"/>
    <n v="18.899999999999999"/>
    <n v="18.2"/>
    <n v="57.6"/>
    <n v="37.4"/>
    <n v="53.9"/>
    <x v="4"/>
  </r>
  <r>
    <n v="657"/>
    <x v="1094"/>
    <x v="41"/>
    <n v="57827"/>
    <n v="20"/>
    <n v="0"/>
    <d v="1900-01-01T00:52:00"/>
    <s v="33.24249999999999"/>
    <n v="16.600000000000001"/>
    <n v="16.3"/>
    <n v="68.599999999999994"/>
    <n v="36.4"/>
    <n v="25.1"/>
    <x v="4"/>
  </r>
  <r>
    <n v="658"/>
    <x v="635"/>
    <x v="28"/>
    <n v="43899"/>
    <n v="12.6"/>
    <n v="0.02"/>
    <d v="1900-01-01T05:47:00"/>
    <n v="33.22"/>
    <n v="30.2"/>
    <n v="17.899999999999999"/>
    <n v="52"/>
    <n v="38.799999999999997"/>
    <n v="29.6"/>
    <x v="4"/>
  </r>
  <r>
    <n v="659"/>
    <x v="1030"/>
    <x v="9"/>
    <n v="45767"/>
    <n v="14.6"/>
    <n v="7.0000000000000007E-2"/>
    <s v="Unknown"/>
    <n v="33.142499999999998"/>
    <n v="32.299999999999997"/>
    <n v="29.1"/>
    <n v="35.4"/>
    <n v="72.3"/>
    <n v="30.6"/>
    <x v="4"/>
  </r>
  <r>
    <n v="660"/>
    <x v="673"/>
    <x v="1"/>
    <n v="24140"/>
    <n v="14.9"/>
    <n v="0.19"/>
    <d v="1900-01-01T09:43:00"/>
    <n v="33.077500000000001"/>
    <n v="17.7"/>
    <n v="12.9"/>
    <n v="59.5"/>
    <n v="34.9"/>
    <n v="69"/>
    <x v="4"/>
  </r>
  <r>
    <n v="661"/>
    <x v="562"/>
    <x v="32"/>
    <n v="6860"/>
    <n v="13.6"/>
    <n v="0"/>
    <d v="1899-12-30T15:26:00"/>
    <n v="33.017499999999998"/>
    <n v="37.799999999999997"/>
    <n v="24.5"/>
    <n v="35.200000000000003"/>
    <n v="94.3"/>
    <n v="18.8"/>
    <x v="4"/>
  </r>
  <r>
    <n v="662"/>
    <x v="456"/>
    <x v="7"/>
    <n v="9064"/>
    <n v="25"/>
    <n v="0.25"/>
    <d v="1900-01-01T15:37:00"/>
    <n v="32.9"/>
    <n v="18.5"/>
    <n v="21.5"/>
    <n v="49.7"/>
    <n v="39.799999999999997"/>
    <n v="66.599999999999994"/>
    <x v="4"/>
  </r>
  <r>
    <n v="663"/>
    <x v="466"/>
    <x v="23"/>
    <n v="21489"/>
    <n v="7.4"/>
    <n v="0.12"/>
    <d v="1900-01-01T15:37:00"/>
    <s v="32.897499999999994"/>
    <n v="46.1"/>
    <n v="31"/>
    <n v="19.7"/>
    <n v="36.4"/>
    <n v="39.299999999999997"/>
    <x v="4"/>
  </r>
  <r>
    <n v="664"/>
    <x v="674"/>
    <x v="9"/>
    <n v="30608"/>
    <n v="13.3"/>
    <n v="0.08"/>
    <s v="35 : 65"/>
    <n v="32.895000000000003"/>
    <n v="30.6"/>
    <n v="32.1"/>
    <n v="32.700000000000003"/>
    <n v="98.1"/>
    <n v="24.3"/>
    <x v="4"/>
  </r>
  <r>
    <n v="665"/>
    <x v="442"/>
    <x v="0"/>
    <n v="11667"/>
    <n v="18.100000000000001"/>
    <n v="0.08"/>
    <d v="1899-12-31T21:55:00"/>
    <s v="32.894999999999996"/>
    <n v="22.9"/>
    <n v="17.399999999999999"/>
    <n v="57.8"/>
    <n v="35.700000000000003"/>
    <n v="34.299999999999997"/>
    <x v="4"/>
  </r>
  <r>
    <n v="666"/>
    <x v="460"/>
    <x v="16"/>
    <n v="14510"/>
    <n v="16.899999999999999"/>
    <n v="0.15"/>
    <d v="1900-01-03T04:00:00"/>
    <n v="32.880000000000003"/>
    <n v="29.9"/>
    <n v="30.8"/>
    <n v="31.4"/>
    <n v="69.900000000000006"/>
    <n v="46.7"/>
    <x v="4"/>
  </r>
  <r>
    <n v="667"/>
    <x v="746"/>
    <x v="32"/>
    <n v="14689"/>
    <n v="11.9"/>
    <n v="0.12"/>
    <s v="Unknown"/>
    <n v="32.767499999999998"/>
    <n v="26.1"/>
    <n v="17"/>
    <n v="47.7"/>
    <n v="82.5"/>
    <n v="46.2"/>
    <x v="4"/>
  </r>
  <r>
    <n v="668"/>
    <x v="1218"/>
    <x v="42"/>
    <n v="8673"/>
    <n v="9"/>
    <n v="0.03"/>
    <d v="1900-01-01T11:41:00"/>
    <n v="32.727499999999999"/>
    <n v="37.700000000000003"/>
    <n v="10"/>
    <n v="52.6"/>
    <n v="43.4"/>
    <n v="20.7"/>
    <x v="4"/>
  </r>
  <r>
    <n v="669"/>
    <x v="835"/>
    <x v="13"/>
    <n v="69287"/>
    <n v="29"/>
    <n v="0.13"/>
    <d v="1900-01-01T10:42:00"/>
    <n v="32.707500000000003"/>
    <n v="20.3"/>
    <n v="17.3"/>
    <n v="53"/>
    <n v="39"/>
    <n v="60.7"/>
    <x v="4"/>
  </r>
  <r>
    <n v="670"/>
    <x v="591"/>
    <x v="1"/>
    <n v="28145"/>
    <n v="15.1"/>
    <n v="0.16"/>
    <d v="1900-01-01T10:42:00"/>
    <s v="32.677499999999995"/>
    <n v="20.100000000000001"/>
    <n v="14.2"/>
    <n v="55.4"/>
    <n v="34.799999999999997"/>
    <n v="65.3"/>
    <x v="4"/>
  </r>
  <r>
    <n v="671"/>
    <x v="867"/>
    <x v="19"/>
    <n v="26445"/>
    <n v="23.9"/>
    <n v="0.15"/>
    <d v="1900-01-01T07:45:00"/>
    <n v="32.6"/>
    <n v="19.7"/>
    <n v="25.8"/>
    <n v="42.5"/>
    <n v="40.4"/>
    <n v="69.2"/>
    <x v="4"/>
  </r>
  <r>
    <n v="672"/>
    <x v="752"/>
    <x v="1"/>
    <n v="14485"/>
    <n v="20.7"/>
    <n v="0.24"/>
    <d v="1900-01-01T07:45:00"/>
    <n v="32.594999999999999"/>
    <n v="22.8"/>
    <n v="20"/>
    <n v="44.8"/>
    <n v="36.6"/>
    <n v="72"/>
    <x v="4"/>
  </r>
  <r>
    <n v="673"/>
    <x v="486"/>
    <x v="30"/>
    <n v="13202"/>
    <n v="23.2"/>
    <n v="0.03"/>
    <d v="1899-12-31T22:54:00"/>
    <n v="32.545000000000002"/>
    <n v="23.2"/>
    <n v="21.2"/>
    <n v="49.4"/>
    <n v="50.8"/>
    <n v="41.8"/>
    <x v="4"/>
  </r>
  <r>
    <n v="674"/>
    <x v="849"/>
    <x v="9"/>
    <n v="15420"/>
    <n v="9"/>
    <n v="0.05"/>
    <s v="Unknown"/>
    <n v="32.484999999999999"/>
    <n v="38.200000000000003"/>
    <n v="25.9"/>
    <n v="36"/>
    <n v="35.799999999999997"/>
    <n v="20.8"/>
    <x v="4"/>
  </r>
  <r>
    <n v="675"/>
    <x v="842"/>
    <x v="15"/>
    <n v="6382"/>
    <n v="18"/>
    <n v="0.12"/>
    <d v="1900-01-01T15:37:00"/>
    <n v="32.432499999999997"/>
    <n v="21.4"/>
    <n v="32.700000000000003"/>
    <n v="37.799999999999997"/>
    <n v="38.200000000000003"/>
    <n v="52.1"/>
    <x v="4"/>
  </r>
  <r>
    <n v="676"/>
    <x v="1029"/>
    <x v="3"/>
    <n v="52994"/>
    <n v="19.7"/>
    <n v="0.11"/>
    <d v="1900-01-01T10:42:00"/>
    <n v="32.372500000000002"/>
    <n v="24.9"/>
    <n v="23.6"/>
    <n v="39.1"/>
    <n v="42.1"/>
    <n v="67.2"/>
    <x v="4"/>
  </r>
  <r>
    <n v="677"/>
    <x v="483"/>
    <x v="43"/>
    <n v="19087"/>
    <n v="11.2"/>
    <n v="0.14000000000000001"/>
    <d v="1900-01-01T04:48:00"/>
    <n v="32.36"/>
    <n v="36.4"/>
    <n v="25.2"/>
    <n v="29.2"/>
    <n v="35.6"/>
    <n v="56.4"/>
    <x v="4"/>
  </r>
  <r>
    <n v="678"/>
    <x v="652"/>
    <x v="28"/>
    <n v="52579"/>
    <n v="19.399999999999999"/>
    <n v="0.01"/>
    <d v="1900-01-01T04:48:00"/>
    <n v="32.295000000000002"/>
    <n v="29.6"/>
    <n v="18.3"/>
    <n v="49.3"/>
    <n v="46.5"/>
    <n v="26.3"/>
    <x v="4"/>
  </r>
  <r>
    <n v="679"/>
    <x v="669"/>
    <x v="42"/>
    <n v="53614"/>
    <n v="24.5"/>
    <n v="0.02"/>
    <d v="1899-12-31T20:56:00"/>
    <n v="32.277500000000003"/>
    <n v="36.700000000000003"/>
    <n v="23.5"/>
    <n v="38.700000000000003"/>
    <n v="34.4"/>
    <n v="23.3"/>
    <x v="4"/>
  </r>
  <r>
    <n v="680"/>
    <x v="1167"/>
    <x v="22"/>
    <n v="11277"/>
    <n v="12.8"/>
    <n v="7.0000000000000007E-2"/>
    <d v="1900-01-01T11:41:00"/>
    <n v="32.270000000000003"/>
    <n v="20.3"/>
    <n v="13.6"/>
    <n v="59.1"/>
    <n v="34.700000000000003"/>
    <n v="46.7"/>
    <x v="4"/>
  </r>
  <r>
    <n v="681"/>
    <x v="447"/>
    <x v="37"/>
    <n v="9774"/>
    <n v="16.5"/>
    <n v="0.12"/>
    <d v="1900-01-01T03:49:00"/>
    <n v="32.2425"/>
    <n v="24.7"/>
    <n v="25.5"/>
    <n v="40.700000000000003"/>
    <n v="41.4"/>
    <n v="52.5"/>
    <x v="4"/>
  </r>
  <r>
    <n v="682"/>
    <x v="325"/>
    <x v="23"/>
    <n v="26670"/>
    <n v="10.8"/>
    <n v="0.13"/>
    <d v="1900-01-01T18:34:00"/>
    <s v="32.214999999999996"/>
    <n v="28.7"/>
    <n v="16.899999999999999"/>
    <n v="47.8"/>
    <n v="40"/>
    <n v="42.6"/>
    <x v="4"/>
  </r>
  <r>
    <n v="683"/>
    <x v="844"/>
    <x v="7"/>
    <n v="9720"/>
    <n v="31.3"/>
    <n v="0.17"/>
    <d v="1900-01-01T17:35:00"/>
    <s v="32.192499999999995"/>
    <n v="17.3"/>
    <n v="23.5"/>
    <n v="46"/>
    <n v="40.299999999999997"/>
    <n v="68.599999999999994"/>
    <x v="4"/>
  </r>
  <r>
    <n v="684"/>
    <x v="511"/>
    <x v="22"/>
    <n v="56044"/>
    <n v="15.4"/>
    <n v="0.1"/>
    <d v="1900-01-01T11:41:00"/>
    <n v="32.1875"/>
    <n v="19.399999999999999"/>
    <n v="20.9"/>
    <n v="52"/>
    <n v="35.6"/>
    <n v="48.1"/>
    <x v="4"/>
  </r>
  <r>
    <n v="685"/>
    <x v="1342"/>
    <x v="6"/>
    <n v="20020"/>
    <n v="10.4"/>
    <n v="0.14000000000000001"/>
    <s v="38 : 62"/>
    <s v="32.122499999999995"/>
    <n v="25.2"/>
    <n v="16"/>
    <n v="48.9"/>
    <n v="42.6"/>
    <n v="53.7"/>
    <x v="4"/>
  </r>
  <r>
    <n v="686"/>
    <x v="865"/>
    <x v="43"/>
    <n v="6212"/>
    <n v="15.9"/>
    <n v="0.17"/>
    <s v="34 : 66"/>
    <n v="32.104999999999997"/>
    <n v="27.1"/>
    <n v="30.1"/>
    <n v="26.8"/>
    <n v="78.2"/>
    <n v="66"/>
    <x v="4"/>
  </r>
  <r>
    <n v="687"/>
    <x v="1343"/>
    <x v="42"/>
    <n v="8330"/>
    <n v="28.6"/>
    <n v="7.0000000000000007E-2"/>
    <d v="1900-01-01T07:45:00"/>
    <n v="32.06"/>
    <n v="12.3"/>
    <n v="8.5"/>
    <n v="78"/>
    <n v="34.700000000000003"/>
    <n v="20.7"/>
    <x v="4"/>
  </r>
  <r>
    <n v="688"/>
    <x v="377"/>
    <x v="13"/>
    <n v="33883"/>
    <n v="26.1"/>
    <n v="0.21"/>
    <d v="1900-01-01T11:41:00"/>
    <n v="32.017499999999998"/>
    <n v="45.4"/>
    <n v="32.9"/>
    <n v="11.2"/>
    <n v="34.799999999999997"/>
    <n v="57.3"/>
    <x v="4"/>
  </r>
  <r>
    <n v="689"/>
    <x v="858"/>
    <x v="48"/>
    <n v="33030"/>
    <n v="11.4"/>
    <n v="0.01"/>
    <s v="28 : 72"/>
    <n v="31.98"/>
    <n v="16.899999999999999"/>
    <n v="9.9"/>
    <n v="65.5"/>
    <n v="34.5"/>
    <n v="45.7"/>
    <x v="4"/>
  </r>
  <r>
    <n v="690"/>
    <x v="526"/>
    <x v="0"/>
    <n v="21536"/>
    <n v="14.3"/>
    <n v="0.09"/>
    <d v="1900-01-01T02:50:00"/>
    <n v="31.947500000000002"/>
    <n v="25"/>
    <n v="20.399999999999999"/>
    <n v="45.8"/>
    <n v="41.9"/>
    <n v="47.2"/>
    <x v="4"/>
  </r>
  <r>
    <n v="691"/>
    <x v="426"/>
    <x v="10"/>
    <n v="9160"/>
    <n v="13.6"/>
    <n v="0.05"/>
    <s v="37 : 63"/>
    <n v="31.934999999999999"/>
    <n v="24.9"/>
    <n v="17.2"/>
    <n v="54.6"/>
    <n v="38.4"/>
    <n v="26.2"/>
    <x v="4"/>
  </r>
  <r>
    <n v="692"/>
    <x v="1344"/>
    <x v="13"/>
    <n v="27285"/>
    <n v="21.2"/>
    <n v="0.11"/>
    <d v="1900-01-01T12:40:00"/>
    <n v="31.912500000000001"/>
    <n v="30.2"/>
    <n v="12.5"/>
    <n v="48.5"/>
    <n v="35.700000000000003"/>
    <n v="48.8"/>
    <x v="4"/>
  </r>
  <r>
    <n v="693"/>
    <x v="599"/>
    <x v="10"/>
    <n v="34916"/>
    <n v="10.4"/>
    <n v="0.08"/>
    <s v="36 : 64"/>
    <n v="31.81"/>
    <n v="32.1"/>
    <n v="25.7"/>
    <n v="36.799999999999997"/>
    <n v="42.7"/>
    <n v="31.5"/>
    <x v="4"/>
  </r>
  <r>
    <n v="694"/>
    <x v="1345"/>
    <x v="31"/>
    <n v="38865"/>
    <n v="8.1"/>
    <n v="0.11"/>
    <d v="1900-01-01T05:47:00"/>
    <n v="31.754999999999999"/>
    <n v="21.6"/>
    <n v="7.1"/>
    <n v="53.6"/>
    <n v="34.5"/>
    <n v="82.7"/>
    <x v="4"/>
  </r>
  <r>
    <n v="695"/>
    <x v="837"/>
    <x v="0"/>
    <n v="8228"/>
    <n v="11.1"/>
    <n v="0.08"/>
    <d v="1900-01-01T10:42:00"/>
    <n v="31.657499999999999"/>
    <n v="42"/>
    <n v="11.6"/>
    <n v="41.5"/>
    <n v="35.700000000000003"/>
    <n v="29.8"/>
    <x v="4"/>
  </r>
  <r>
    <n v="696"/>
    <x v="1346"/>
    <x v="26"/>
    <n v="6908"/>
    <n v="47"/>
    <n v="0.24"/>
    <d v="1900-01-01T04:48:00"/>
    <n v="31.64"/>
    <n v="14.1"/>
    <n v="10.1"/>
    <n v="62.6"/>
    <n v="34.4"/>
    <n v="63.2"/>
    <x v="4"/>
  </r>
  <r>
    <n v="697"/>
    <x v="691"/>
    <x v="32"/>
    <n v="24547"/>
    <n v="23"/>
    <n v="0.01"/>
    <d v="1899-12-31T23:53:00"/>
    <s v="31.61999999999999"/>
    <n v="37.6"/>
    <n v="17.8"/>
    <n v="42.8"/>
    <n v="34.5"/>
    <n v="17.3"/>
    <x v="4"/>
  </r>
  <r>
    <n v="698"/>
    <x v="487"/>
    <x v="34"/>
    <n v="21902"/>
    <n v="44.3"/>
    <n v="0.03"/>
    <d v="1899-12-31T23:53:00"/>
    <n v="31.607500000000002"/>
    <n v="16.5"/>
    <n v="14.7"/>
    <n v="60.2"/>
    <n v="37.299999999999997"/>
    <n v="43.4"/>
    <x v="4"/>
  </r>
  <r>
    <n v="699"/>
    <x v="1173"/>
    <x v="6"/>
    <n v="10473"/>
    <n v="45.7"/>
    <n v="0.24"/>
    <d v="1899-12-31T19:57:00"/>
    <n v="31.605"/>
    <n v="33"/>
    <n v="26.5"/>
    <n v="26.8"/>
    <n v="67.8"/>
    <n v="53.6"/>
    <x v="4"/>
  </r>
  <r>
    <n v="700"/>
    <x v="655"/>
    <x v="9"/>
    <n v="64648"/>
    <n v="13.8"/>
    <n v="0.04"/>
    <d v="1900-01-01T02:50:00"/>
    <s v="31.602499999999996"/>
    <n v="30.6"/>
    <n v="24.8"/>
    <n v="38.299999999999997"/>
    <n v="63.8"/>
    <n v="25.3"/>
    <x v="4"/>
  </r>
  <r>
    <n v="701"/>
    <x v="596"/>
    <x v="32"/>
    <n v="19912"/>
    <n v="23.4"/>
    <n v="0.01"/>
    <d v="1900-01-01T01:51:00"/>
    <n v="31.51"/>
    <n v="27"/>
    <n v="14.4"/>
    <n v="56.6"/>
    <n v="34.9"/>
    <n v="16.5"/>
    <x v="4"/>
  </r>
  <r>
    <n v="702"/>
    <x v="1347"/>
    <x v="14"/>
    <n v="5295"/>
    <n v="17.5"/>
    <n v="0.16"/>
    <s v="Unknown"/>
    <s v="31.449999999999996"/>
    <n v="22.6"/>
    <n v="29.2"/>
    <n v="33.1"/>
    <n v="38.5"/>
    <n v="66.900000000000006"/>
    <x v="4"/>
  </r>
  <r>
    <n v="703"/>
    <x v="1185"/>
    <x v="13"/>
    <n v="34644"/>
    <n v="18.8"/>
    <n v="0.13"/>
    <d v="1900-01-01T08:44:00"/>
    <s v="31.444999999999997"/>
    <n v="19.2"/>
    <n v="10"/>
    <n v="57"/>
    <n v="38"/>
    <n v="61.8"/>
    <x v="4"/>
  </r>
  <r>
    <n v="704"/>
    <x v="598"/>
    <x v="19"/>
    <n v="35086"/>
    <n v="22"/>
    <n v="0.08"/>
    <d v="1900-01-01T09:43:00"/>
    <n v="31.405000000000001"/>
    <n v="25.1"/>
    <n v="30.1"/>
    <n v="33"/>
    <n v="41.8"/>
    <n v="52"/>
    <x v="4"/>
  </r>
  <r>
    <n v="705"/>
    <x v="724"/>
    <x v="28"/>
    <n v="38719"/>
    <n v="16.600000000000001"/>
    <n v="0.02"/>
    <d v="1900-01-01T01:51:00"/>
    <s v="31.402499999999996"/>
    <n v="28.4"/>
    <n v="13.1"/>
    <n v="52.6"/>
    <n v="38.700000000000003"/>
    <n v="29.4"/>
    <x v="4"/>
  </r>
  <r>
    <n v="706"/>
    <x v="550"/>
    <x v="13"/>
    <n v="28351"/>
    <n v="18"/>
    <n v="0.12"/>
    <d v="1900-01-01T05:47:00"/>
    <s v="31.334999999999997"/>
    <n v="21"/>
    <n v="15.5"/>
    <n v="50.9"/>
    <n v="36.9"/>
    <n v="55.9"/>
    <x v="4"/>
  </r>
  <r>
    <n v="707"/>
    <x v="1214"/>
    <x v="42"/>
    <n v="12713"/>
    <n v="9.1"/>
    <n v="0.02"/>
    <d v="1900-01-01T12:40:00"/>
    <n v="31.33"/>
    <n v="42.9"/>
    <n v="14.6"/>
    <n v="37.299999999999997"/>
    <n v="64"/>
    <n v="17.2"/>
    <x v="4"/>
  </r>
  <r>
    <n v="708"/>
    <x v="841"/>
    <x v="0"/>
    <n v="18878"/>
    <n v="18.2"/>
    <n v="0.03"/>
    <d v="1900-01-01T07:45:00"/>
    <n v="31.28"/>
    <n v="22.7"/>
    <n v="19.2"/>
    <n v="51.9"/>
    <n v="34.4"/>
    <n v="30.4"/>
    <x v="4"/>
  </r>
  <r>
    <n v="709"/>
    <x v="509"/>
    <x v="0"/>
    <n v="28835"/>
    <n v="25.2"/>
    <n v="0.15"/>
    <d v="1900-01-01T08:44:00"/>
    <n v="31.232500000000002"/>
    <n v="21"/>
    <n v="18.3"/>
    <n v="50"/>
    <n v="39.700000000000003"/>
    <n v="46"/>
    <x v="4"/>
  </r>
  <r>
    <n v="710"/>
    <x v="425"/>
    <x v="18"/>
    <n v="15636"/>
    <n v="27.7"/>
    <n v="0.1"/>
    <d v="1900-01-01T17:35:00"/>
    <s v="31.159999999999997"/>
    <n v="25.1"/>
    <n v="25.7"/>
    <n v="36.5"/>
    <n v="37.1"/>
    <n v="53.9"/>
    <x v="4"/>
  </r>
  <r>
    <n v="711"/>
    <x v="846"/>
    <x v="28"/>
    <n v="14572"/>
    <n v="9.3000000000000007"/>
    <n v="0.01"/>
    <d v="1900-01-01T11:41:00"/>
    <n v="31.147500000000001"/>
    <n v="32.6"/>
    <n v="17.8"/>
    <n v="43.3"/>
    <n v="35.700000000000003"/>
    <n v="28.6"/>
    <x v="4"/>
  </r>
  <r>
    <n v="712"/>
    <x v="1183"/>
    <x v="0"/>
    <n v="24982"/>
    <n v="22.7"/>
    <n v="0.05"/>
    <d v="1900-01-01T09:43:00"/>
    <n v="31.072500000000002"/>
    <n v="28.7"/>
    <n v="22.6"/>
    <n v="41.3"/>
    <n v="35.1"/>
    <n v="32.200000000000003"/>
    <x v="4"/>
  </r>
  <r>
    <n v="713"/>
    <x v="1085"/>
    <x v="32"/>
    <n v="7752"/>
    <n v="14.8"/>
    <n v="0.01"/>
    <s v="28 : 72"/>
    <s v="31.057499999999997"/>
    <n v="19.100000000000001"/>
    <n v="9.6999999999999993"/>
    <n v="66.5"/>
    <n v="36"/>
    <n v="20.9"/>
    <x v="4"/>
  </r>
  <r>
    <n v="714"/>
    <x v="1190"/>
    <x v="32"/>
    <n v="2088"/>
    <n v="11.9"/>
    <n v="0"/>
    <d v="1899-12-30T21:20:00"/>
    <s v="31.022499999999997"/>
    <n v="25.3"/>
    <n v="18"/>
    <n v="52.4"/>
    <n v="39.4"/>
    <n v="17.7"/>
    <x v="4"/>
  </r>
  <r>
    <n v="715"/>
    <x v="625"/>
    <x v="46"/>
    <n v="26105"/>
    <n v="16.7"/>
    <n v="0.09"/>
    <d v="1900-01-01T17:35:00"/>
    <n v="31.012499999999999"/>
    <n v="21.4"/>
    <n v="17.7"/>
    <n v="48.2"/>
    <n v="35.1"/>
    <n v="52.6"/>
    <x v="4"/>
  </r>
  <r>
    <n v="715"/>
    <x v="551"/>
    <x v="33"/>
    <n v="17443"/>
    <n v="13.8"/>
    <n v="0.12"/>
    <d v="1900-01-01T21:31:00"/>
    <n v="31.012499999999999"/>
    <n v="20.9"/>
    <n v="18.3"/>
    <n v="46.9"/>
    <n v="35.4"/>
    <n v="57.3"/>
    <x v="4"/>
  </r>
  <r>
    <n v="717"/>
    <x v="649"/>
    <x v="43"/>
    <n v="20018"/>
    <n v="12.1"/>
    <n v="0.23"/>
    <d v="1900-01-02T01:27:00"/>
    <s v="30.994999999999997"/>
    <n v="32"/>
    <n v="31.4"/>
    <n v="19.100000000000001"/>
    <n v="41.3"/>
    <n v="69.5"/>
    <x v="4"/>
  </r>
  <r>
    <n v="718"/>
    <x v="529"/>
    <x v="42"/>
    <n v="10064"/>
    <n v="20.7"/>
    <n v="0.01"/>
    <d v="1899-12-31T20:56:00"/>
    <n v="30.982500000000002"/>
    <n v="25.4"/>
    <n v="23.4"/>
    <n v="41.7"/>
    <n v="85.5"/>
    <n v="22.6"/>
    <x v="4"/>
  </r>
  <r>
    <n v="719"/>
    <x v="1189"/>
    <x v="61"/>
    <n v="74546"/>
    <n v="39.700000000000003"/>
    <n v="0.01"/>
    <d v="1900-01-01T03:49:00"/>
    <n v="30.9725"/>
    <n v="13"/>
    <n v="7.9"/>
    <n v="67.400000000000006"/>
    <n v="38"/>
    <n v="47.1"/>
    <x v="4"/>
  </r>
  <r>
    <n v="720"/>
    <x v="395"/>
    <x v="0"/>
    <n v="14542"/>
    <n v="35.1"/>
    <n v="0.03"/>
    <d v="1900-01-01T13:39:00"/>
    <n v="30.952500000000001"/>
    <n v="31.2"/>
    <n v="15.6"/>
    <n v="46.8"/>
    <n v="39"/>
    <n v="25.3"/>
    <x v="4"/>
  </r>
  <r>
    <n v="721"/>
    <x v="506"/>
    <x v="45"/>
    <n v="50484"/>
    <n v="14"/>
    <n v="0.1"/>
    <d v="1900-01-01T16:36:00"/>
    <n v="30.907499999999999"/>
    <n v="25.8"/>
    <n v="21.5"/>
    <n v="41.4"/>
    <n v="35.1"/>
    <n v="45.6"/>
    <x v="4"/>
  </r>
  <r>
    <n v="722"/>
    <x v="574"/>
    <x v="1"/>
    <n v="19095"/>
    <n v="19.5"/>
    <n v="0.27"/>
    <d v="1900-01-01T08:44:00"/>
    <s v="30.864999999999995"/>
    <n v="16.899999999999999"/>
    <n v="13.8"/>
    <n v="50.4"/>
    <n v="34.6"/>
    <n v="75.599999999999994"/>
    <x v="4"/>
  </r>
  <r>
    <n v="723"/>
    <x v="510"/>
    <x v="0"/>
    <n v="12753"/>
    <n v="16.5"/>
    <n v="0.08"/>
    <d v="1900-01-01T06:46:00"/>
    <s v="30.827499999999997"/>
    <n v="21.5"/>
    <n v="14.7"/>
    <n v="53.9"/>
    <n v="38.799999999999997"/>
    <n v="37.700000000000003"/>
    <x v="4"/>
  </r>
  <r>
    <n v="724"/>
    <x v="559"/>
    <x v="33"/>
    <n v="31611"/>
    <n v="20.2"/>
    <n v="0.21"/>
    <d v="1900-01-01T14:38:00"/>
    <n v="30.7925"/>
    <n v="22.6"/>
    <n v="25.4"/>
    <n v="36.299999999999997"/>
    <n v="35.6"/>
    <n v="61.5"/>
    <x v="4"/>
  </r>
  <r>
    <n v="725"/>
    <x v="726"/>
    <x v="43"/>
    <n v="17180"/>
    <n v="10.1"/>
    <n v="0.15"/>
    <d v="1900-01-01T13:39:00"/>
    <n v="30.725000000000001"/>
    <n v="34.200000000000003"/>
    <n v="19.600000000000001"/>
    <n v="32.299999999999997"/>
    <n v="37.1"/>
    <n v="52.9"/>
    <x v="4"/>
  </r>
  <r>
    <n v="726"/>
    <x v="1182"/>
    <x v="22"/>
    <n v="12182"/>
    <n v="15.6"/>
    <n v="0.09"/>
    <d v="1900-01-01T10:42:00"/>
    <n v="30.72"/>
    <n v="22.5"/>
    <n v="16.3"/>
    <n v="49.6"/>
    <n v="37.5"/>
    <n v="43.5"/>
    <x v="4"/>
  </r>
  <r>
    <n v="727"/>
    <x v="605"/>
    <x v="0"/>
    <n v="21436"/>
    <n v="17"/>
    <n v="7.0000000000000007E-2"/>
    <d v="1899-12-31T23:53:00"/>
    <n v="30.702500000000001"/>
    <n v="25"/>
    <n v="21.2"/>
    <n v="43"/>
    <n v="40.1"/>
    <n v="39.200000000000003"/>
    <x v="4"/>
  </r>
  <r>
    <n v="728"/>
    <x v="676"/>
    <x v="1"/>
    <n v="12635"/>
    <n v="19.899999999999999"/>
    <n v="0.17"/>
    <d v="1900-01-01T11:41:00"/>
    <s v="30.692499999999995"/>
    <n v="15.7"/>
    <n v="12.2"/>
    <n v="56.2"/>
    <n v="35.200000000000003"/>
    <n v="61.1"/>
    <x v="4"/>
  </r>
  <r>
    <n v="729"/>
    <x v="686"/>
    <x v="9"/>
    <n v="15150"/>
    <n v="18.7"/>
    <n v="0.04"/>
    <s v="Unknown"/>
    <n v="30.6175"/>
    <n v="24"/>
    <n v="26.1"/>
    <n v="39.200000000000003"/>
    <n v="88"/>
    <n v="21.7"/>
    <x v="4"/>
  </r>
  <r>
    <n v="730"/>
    <x v="618"/>
    <x v="9"/>
    <n v="39665"/>
    <n v="15.7"/>
    <n v="0.03"/>
    <s v="35 : 65"/>
    <s v="30.614999999999995"/>
    <n v="24.6"/>
    <n v="23.7"/>
    <n v="40.200000000000003"/>
    <n v="77.099999999999994"/>
    <n v="28.5"/>
    <x v="4"/>
  </r>
  <r>
    <n v="731"/>
    <x v="658"/>
    <x v="43"/>
    <n v="20908"/>
    <n v="10.7"/>
    <n v="0.15"/>
    <d v="1900-01-01T20:32:00"/>
    <n v="30.602499999999999"/>
    <n v="35.6"/>
    <n v="22.7"/>
    <n v="26.7"/>
    <n v="45.7"/>
    <n v="52.8"/>
    <x v="4"/>
  </r>
  <r>
    <n v="732"/>
    <x v="498"/>
    <x v="1"/>
    <n v="17815"/>
    <n v="17.100000000000001"/>
    <n v="0.08"/>
    <d v="1900-01-01T07:45:00"/>
    <n v="30.537500000000001"/>
    <n v="21"/>
    <n v="18"/>
    <n v="40.9"/>
    <n v="35.6"/>
    <n v="75.7"/>
    <x v="4"/>
  </r>
  <r>
    <n v="733"/>
    <x v="681"/>
    <x v="23"/>
    <n v="7090"/>
    <n v="11.3"/>
    <n v="0.26"/>
    <d v="1899-12-31T17:59:00"/>
    <n v="30.4025"/>
    <n v="24.3"/>
    <n v="23.7"/>
    <n v="29.1"/>
    <n v="84.2"/>
    <n v="68.900000000000006"/>
    <x v="4"/>
  </r>
  <r>
    <n v="734"/>
    <x v="272"/>
    <x v="23"/>
    <n v="9121"/>
    <n v="8.6999999999999993"/>
    <n v="0.28000000000000003"/>
    <s v="34 : 66"/>
    <n v="30.377500000000001"/>
    <n v="26.3"/>
    <n v="20.6"/>
    <n v="35.700000000000003"/>
    <n v="60.7"/>
    <n v="54.4"/>
    <x v="4"/>
  </r>
  <r>
    <n v="735"/>
    <x v="1056"/>
    <x v="32"/>
    <n v="14953"/>
    <n v="11.3"/>
    <n v="0.03"/>
    <d v="1899-12-30T11:30:00"/>
    <n v="30.362500000000001"/>
    <n v="30.8"/>
    <n v="16.399999999999999"/>
    <n v="46.7"/>
    <n v="34.6"/>
    <n v="17.7"/>
    <x v="4"/>
  </r>
  <r>
    <n v="736"/>
    <x v="1348"/>
    <x v="22"/>
    <n v="8595"/>
    <n v="14.7"/>
    <n v="0.08"/>
    <d v="1900-01-01T11:41:00"/>
    <n v="30.344999999999999"/>
    <n v="23.6"/>
    <n v="15.2"/>
    <n v="48.8"/>
    <n v="37.799999999999997"/>
    <n v="41.6"/>
    <x v="4"/>
  </r>
  <r>
    <n v="737"/>
    <x v="590"/>
    <x v="41"/>
    <n v="14343"/>
    <n v="16.2"/>
    <n v="0.11"/>
    <d v="1899-12-31T17:59:00"/>
    <n v="30.315000000000001"/>
    <n v="20.5"/>
    <n v="18.2"/>
    <n v="41.8"/>
    <n v="74.7"/>
    <n v="57.3"/>
    <x v="4"/>
  </r>
  <r>
    <n v="738"/>
    <x v="1349"/>
    <x v="43"/>
    <n v="12154"/>
    <n v="17.100000000000001"/>
    <n v="0.05"/>
    <d v="1900-01-01T01:51:00"/>
    <s v="30.262500000000003"/>
    <n v="16.5"/>
    <n v="12"/>
    <n v="62.4"/>
    <n v="35.700000000000003"/>
    <n v="28"/>
    <x v="4"/>
  </r>
  <r>
    <n v="739"/>
    <x v="1350"/>
    <x v="42"/>
    <n v="8047"/>
    <n v="9.5"/>
    <n v="0"/>
    <d v="1900-01-01T02:50:00"/>
    <n v="30.164999999999999"/>
    <n v="45"/>
    <n v="12"/>
    <n v="36.700000000000003"/>
    <n v="34.5"/>
    <n v="15.9"/>
    <x v="4"/>
  </r>
  <r>
    <n v="740"/>
    <x v="527"/>
    <x v="32"/>
    <n v="5699"/>
    <n v="13.5"/>
    <n v="0.01"/>
    <d v="1899-12-30T18:23:00"/>
    <n v="30.0425"/>
    <n v="33.700000000000003"/>
    <n v="22"/>
    <n v="37.200000000000003"/>
    <n v="41"/>
    <n v="15.3"/>
    <x v="4"/>
  </r>
  <r>
    <n v="741"/>
    <x v="1351"/>
    <x v="3"/>
    <n v="33694"/>
    <n v="43.1"/>
    <n v="0.04"/>
    <d v="1900-01-01T07:45:00"/>
    <n v="30.035"/>
    <n v="19.399999999999999"/>
    <n v="26"/>
    <n v="38.6"/>
    <n v="36.200000000000003"/>
    <n v="52.4"/>
    <x v="4"/>
  </r>
  <r>
    <n v="742"/>
    <x v="1199"/>
    <x v="22"/>
    <n v="13591"/>
    <n v="20"/>
    <n v="0.05"/>
    <d v="1900-01-01T01:51:00"/>
    <s v="30.034999999999997"/>
    <n v="30.3"/>
    <n v="12.7"/>
    <n v="45.4"/>
    <n v="38"/>
    <n v="34.200000000000003"/>
    <x v="4"/>
  </r>
  <r>
    <n v="743"/>
    <x v="631"/>
    <x v="0"/>
    <n v="25013"/>
    <n v="22.3"/>
    <n v="0.05"/>
    <d v="1900-01-01T08:44:00"/>
    <s v="30.000000000000004"/>
    <n v="28.5"/>
    <n v="17.399999999999999"/>
    <n v="43.5"/>
    <n v="35.4"/>
    <n v="30.6"/>
    <x v="4"/>
  </r>
  <r>
    <n v="744"/>
    <x v="535"/>
    <x v="22"/>
    <n v="42485"/>
    <n v="14.8"/>
    <n v="0.04"/>
    <d v="1900-01-01T05:47:00"/>
    <n v="29.96"/>
    <n v="22"/>
    <n v="17.100000000000001"/>
    <n v="47.3"/>
    <n v="37.1"/>
    <n v="41.5"/>
    <x v="4"/>
  </r>
  <r>
    <n v="745"/>
    <x v="512"/>
    <x v="22"/>
    <n v="25455"/>
    <n v="15.2"/>
    <n v="0.08"/>
    <d v="1900-01-01T13:39:00"/>
    <s v="29.949999999999996"/>
    <n v="21.8"/>
    <n v="16.600000000000001"/>
    <n v="46.9"/>
    <n v="40.299999999999997"/>
    <n v="44.7"/>
    <x v="4"/>
  </r>
  <r>
    <n v="746"/>
    <x v="624"/>
    <x v="1"/>
    <n v="21735"/>
    <n v="18.3"/>
    <n v="0.21"/>
    <d v="1900-01-01T05:47:00"/>
    <n v="29.905000000000001"/>
    <n v="17.100000000000001"/>
    <n v="15.2"/>
    <n v="48.4"/>
    <n v="34.9"/>
    <n v="64.3"/>
    <x v="4"/>
  </r>
  <r>
    <n v="747"/>
    <x v="552"/>
    <x v="28"/>
    <n v="15581"/>
    <n v="21.9"/>
    <n v="0.05"/>
    <d v="1900-01-01T03:49:00"/>
    <s v="29.869999999999997"/>
    <n v="27.4"/>
    <n v="25.6"/>
    <n v="27.9"/>
    <n v="99.5"/>
    <n v="41.5"/>
    <x v="4"/>
  </r>
  <r>
    <n v="748"/>
    <x v="1352"/>
    <x v="3"/>
    <n v="8050"/>
    <n v="24.5"/>
    <n v="0.13"/>
    <d v="1900-01-01T08:44:00"/>
    <s v="29.837499999999995"/>
    <n v="17.600000000000001"/>
    <n v="19.5"/>
    <n v="46.9"/>
    <n v="37.299999999999997"/>
    <n v="49.4"/>
    <x v="4"/>
  </r>
  <r>
    <n v="749"/>
    <x v="718"/>
    <x v="1"/>
    <n v="27530"/>
    <n v="16.3"/>
    <n v="0.46"/>
    <d v="1899-12-31T23:53:00"/>
    <s v="29.824999999999996"/>
    <n v="17.399999999999999"/>
    <n v="12.7"/>
    <n v="44.1"/>
    <n v="34.700000000000003"/>
    <n v="89.3"/>
    <x v="4"/>
  </r>
  <r>
    <n v="750"/>
    <x v="1031"/>
    <x v="18"/>
    <n v="12993"/>
    <n v="24.1"/>
    <n v="0.02"/>
    <d v="1900-01-01T18:34:00"/>
    <n v="29.815000000000001"/>
    <n v="22.2"/>
    <n v="17.2"/>
    <n v="47.8"/>
    <n v="36.4"/>
    <n v="36.6"/>
    <x v="4"/>
  </r>
  <r>
    <n v="751"/>
    <x v="853"/>
    <x v="37"/>
    <n v="7022"/>
    <n v="15.7"/>
    <n v="0.14000000000000001"/>
    <d v="1900-01-01T04:48:00"/>
    <n v="29.75"/>
    <n v="17.899999999999999"/>
    <n v="16.5"/>
    <n v="48.7"/>
    <n v="34.700000000000003"/>
    <n v="52.7"/>
    <x v="4"/>
  </r>
  <r>
    <n v="752"/>
    <x v="588"/>
    <x v="52"/>
    <n v="15521"/>
    <n v="13.2"/>
    <n v="0.02"/>
    <d v="1899-12-31T20:56:00"/>
    <n v="29.712499999999999"/>
    <n v="21.1"/>
    <n v="15.9"/>
    <n v="45"/>
    <n v="37.4"/>
    <n v="55.7"/>
    <x v="4"/>
  </r>
  <r>
    <n v="753"/>
    <x v="716"/>
    <x v="10"/>
    <n v="33125"/>
    <n v="13.6"/>
    <n v="0.02"/>
    <s v="30 : 70"/>
    <n v="29.664999999999999"/>
    <n v="20.100000000000001"/>
    <n v="11.4"/>
    <n v="58.4"/>
    <n v="38.799999999999997"/>
    <n v="23"/>
    <x v="4"/>
  </r>
  <r>
    <n v="754"/>
    <x v="766"/>
    <x v="61"/>
    <n v="223275"/>
    <n v="40.6"/>
    <n v="0.02"/>
    <d v="1900-01-01T00:52:00"/>
    <n v="29.6325"/>
    <n v="21.8"/>
    <n v="13.7"/>
    <n v="51.5"/>
    <n v="35.4"/>
    <n v="35.299999999999997"/>
    <x v="4"/>
  </r>
  <r>
    <n v="755"/>
    <x v="1197"/>
    <x v="42"/>
    <n v="1602"/>
    <n v="15.9"/>
    <n v="0"/>
    <s v="37 : 63"/>
    <s v="29.630000000000003"/>
    <n v="23.7"/>
    <n v="20.3"/>
    <n v="46.6"/>
    <n v="47.9"/>
    <n v="16.7"/>
    <x v="4"/>
  </r>
  <r>
    <n v="756"/>
    <x v="572"/>
    <x v="22"/>
    <n v="21663"/>
    <n v="12.7"/>
    <n v="0.03"/>
    <d v="1900-01-01T06:46:00"/>
    <s v="29.582499999999996"/>
    <n v="16.8"/>
    <n v="15.2"/>
    <n v="54.8"/>
    <n v="38.5"/>
    <n v="34.4"/>
    <x v="4"/>
  </r>
  <r>
    <n v="757"/>
    <x v="639"/>
    <x v="50"/>
    <n v="40110"/>
    <n v="14.7"/>
    <n v="0.06"/>
    <d v="1900-01-01T12:40:00"/>
    <n v="29.545000000000002"/>
    <n v="21.1"/>
    <n v="18.7"/>
    <n v="44.8"/>
    <n v="39.700000000000003"/>
    <n v="42.3"/>
    <x v="4"/>
  </r>
  <r>
    <n v="758"/>
    <x v="577"/>
    <x v="0"/>
    <n v="18999"/>
    <n v="22.2"/>
    <n v="0.04"/>
    <d v="1900-01-01T18:34:00"/>
    <n v="29.5425"/>
    <n v="20.9"/>
    <n v="19.3"/>
    <n v="50"/>
    <n v="35.4"/>
    <n v="21.3"/>
    <x v="4"/>
  </r>
  <r>
    <n v="759"/>
    <x v="1033"/>
    <x v="72"/>
    <n v="20043"/>
    <n v="22.5"/>
    <n v="0.02"/>
    <s v="Unknown"/>
    <n v="29.54"/>
    <n v="15.7"/>
    <n v="12.3"/>
    <n v="56.8"/>
    <n v="40.1"/>
    <n v="41.3"/>
    <x v="4"/>
  </r>
  <r>
    <n v="760"/>
    <x v="1186"/>
    <x v="32"/>
    <n v="1237"/>
    <n v="10.7"/>
    <n v="0"/>
    <d v="1899-12-30T16:25:00"/>
    <n v="29.537500000000001"/>
    <n v="27"/>
    <n v="11.3"/>
    <n v="52.9"/>
    <n v="35.799999999999997"/>
    <n v="17.100000000000001"/>
    <x v="4"/>
  </r>
  <r>
    <n v="761"/>
    <x v="1048"/>
    <x v="42"/>
    <n v="20360"/>
    <n v="26.4"/>
    <n v="0"/>
    <d v="1899-12-31T23:53:00"/>
    <n v="29.535"/>
    <n v="27.9"/>
    <n v="19.899999999999999"/>
    <n v="42.2"/>
    <n v="42.9"/>
    <n v="19.5"/>
    <x v="4"/>
  </r>
  <r>
    <n v="762"/>
    <x v="578"/>
    <x v="30"/>
    <n v="34825"/>
    <n v="23"/>
    <n v="0.04"/>
    <s v="34 : 66"/>
    <n v="29.53"/>
    <n v="25.2"/>
    <n v="28"/>
    <n v="30.2"/>
    <n v="100"/>
    <n v="26.8"/>
    <x v="4"/>
  </r>
  <r>
    <n v="763"/>
    <x v="540"/>
    <x v="7"/>
    <n v="14701"/>
    <n v="20.8"/>
    <n v="0.31"/>
    <d v="1900-01-01T07:45:00"/>
    <n v="29.44"/>
    <n v="16.899999999999999"/>
    <n v="12.9"/>
    <n v="50.2"/>
    <n v="36.4"/>
    <n v="60.4"/>
    <x v="4"/>
  </r>
  <r>
    <n v="764"/>
    <x v="1057"/>
    <x v="51"/>
    <n v="14286"/>
    <n v="20.8"/>
    <n v="0.6"/>
    <d v="1900-01-01T18:34:00"/>
    <n v="29.42"/>
    <n v="19.5"/>
    <n v="11.8"/>
    <n v="38.799999999999997"/>
    <n v="38.299999999999997"/>
    <n v="99.1"/>
    <x v="4"/>
  </r>
  <r>
    <n v="765"/>
    <x v="1353"/>
    <x v="34"/>
    <n v="17004"/>
    <n v="38.9"/>
    <n v="0.04"/>
    <d v="1900-01-01T03:49:00"/>
    <n v="29.3825"/>
    <n v="15.7"/>
    <n v="20.2"/>
    <n v="48.7"/>
    <n v="42.8"/>
    <n v="39.1"/>
    <x v="4"/>
  </r>
  <r>
    <n v="766"/>
    <x v="581"/>
    <x v="0"/>
    <n v="24754"/>
    <n v="19.8"/>
    <n v="0.05"/>
    <d v="1900-01-01T04:48:00"/>
    <n v="29.372499999999999"/>
    <n v="26.9"/>
    <n v="23"/>
    <n v="37"/>
    <n v="39.4"/>
    <n v="30.9"/>
    <x v="4"/>
  </r>
  <r>
    <n v="767"/>
    <x v="586"/>
    <x v="22"/>
    <n v="28673"/>
    <n v="17.600000000000001"/>
    <n v="0.16"/>
    <d v="1900-01-01T11:41:00"/>
    <n v="29.32"/>
    <n v="26.4"/>
    <n v="17.5"/>
    <n v="37.9"/>
    <n v="37"/>
    <n v="51.4"/>
    <x v="4"/>
  </r>
  <r>
    <n v="768"/>
    <x v="1195"/>
    <x v="0"/>
    <n v="13726"/>
    <n v="17.7"/>
    <n v="0.01"/>
    <d v="1900-01-01T09:43:00"/>
    <n v="29.28"/>
    <n v="16.2"/>
    <n v="10.6"/>
    <n v="62.2"/>
    <n v="34.5"/>
    <n v="22.9"/>
    <x v="4"/>
  </r>
  <r>
    <n v="769"/>
    <x v="430"/>
    <x v="41"/>
    <n v="161718"/>
    <n v="17.100000000000001"/>
    <n v="0.08"/>
    <d v="1900-01-01T03:49:00"/>
    <n v="29.217500000000001"/>
    <n v="31.9"/>
    <n v="30.4"/>
    <n v="18.899999999999999"/>
    <n v="61.7"/>
    <n v="44.2"/>
    <x v="4"/>
  </r>
  <r>
    <n v="770"/>
    <x v="1034"/>
    <x v="61"/>
    <n v="67981"/>
    <n v="25.3"/>
    <n v="0.01"/>
    <d v="1899-12-31T22:54:00"/>
    <s v="29.172499999999996"/>
    <n v="14.7"/>
    <n v="7.4"/>
    <n v="60.8"/>
    <n v="34.4"/>
    <n v="45.9"/>
    <x v="4"/>
  </r>
  <r>
    <n v="771"/>
    <x v="628"/>
    <x v="10"/>
    <n v="15593"/>
    <n v="9.5"/>
    <n v="7.0000000000000007E-2"/>
    <s v="35 : 65"/>
    <n v="29.15"/>
    <n v="32.4"/>
    <n v="22.8"/>
    <n v="31.1"/>
    <n v="44.3"/>
    <n v="28.7"/>
    <x v="4"/>
  </r>
  <r>
    <n v="772"/>
    <x v="1187"/>
    <x v="21"/>
    <n v="3074"/>
    <n v="5.9"/>
    <n v="0.15"/>
    <s v="26 : 74"/>
    <n v="29.14"/>
    <n v="28.1"/>
    <n v="11.2"/>
    <n v="35.6"/>
    <n v="56.2"/>
    <n v="70.2"/>
    <x v="4"/>
  </r>
  <r>
    <n v="773"/>
    <x v="693"/>
    <x v="1"/>
    <n v="14475"/>
    <n v="18"/>
    <n v="0.36"/>
    <d v="1900-01-01T10:42:00"/>
    <n v="29.13"/>
    <n v="17.100000000000001"/>
    <n v="15.2"/>
    <n v="39.5"/>
    <n v="35.4"/>
    <n v="89.4"/>
    <x v="4"/>
  </r>
  <r>
    <n v="774"/>
    <x v="1181"/>
    <x v="10"/>
    <n v="850"/>
    <n v="0.9"/>
    <n v="0"/>
    <s v="34 : 66"/>
    <n v="29.017499999999998"/>
    <n v="25.7"/>
    <n v="8.8000000000000007"/>
    <n v="55.1"/>
    <n v="34.799999999999997"/>
    <n v="16.899999999999999"/>
    <x v="4"/>
  </r>
  <r>
    <n v="775"/>
    <x v="848"/>
    <x v="13"/>
    <n v="1998"/>
    <n v="16.100000000000001"/>
    <n v="0.24"/>
    <s v="25 : 75"/>
    <n v="29.002500000000001"/>
    <n v="31.1"/>
    <n v="20.2"/>
    <n v="23.6"/>
    <n v="59.7"/>
    <n v="67.2"/>
    <x v="4"/>
  </r>
  <r>
    <n v="776"/>
    <x v="697"/>
    <x v="1"/>
    <n v="17155"/>
    <n v="18"/>
    <n v="0.21"/>
    <d v="1900-01-01T11:41:00"/>
    <n v="28.9575"/>
    <n v="17.100000000000001"/>
    <n v="14.2"/>
    <n v="43.4"/>
    <n v="35.1"/>
    <n v="75.599999999999994"/>
    <x v="4"/>
  </r>
  <r>
    <n v="777"/>
    <x v="582"/>
    <x v="34"/>
    <n v="14133"/>
    <n v="20.6"/>
    <n v="0.08"/>
    <s v="33 : 67"/>
    <n v="28.922499999999999"/>
    <n v="23"/>
    <n v="12.8"/>
    <n v="45"/>
    <n v="71.5"/>
    <n v="38.6"/>
    <x v="4"/>
  </r>
  <r>
    <n v="778"/>
    <x v="876"/>
    <x v="9"/>
    <n v="27490"/>
    <n v="13.2"/>
    <n v="0.03"/>
    <d v="1900-01-01T22:30:00"/>
    <n v="28.914999999999999"/>
    <n v="20.2"/>
    <n v="12.1"/>
    <n v="54.4"/>
    <n v="47.5"/>
    <n v="22.9"/>
    <x v="4"/>
  </r>
  <r>
    <n v="779"/>
    <x v="594"/>
    <x v="3"/>
    <n v="12935"/>
    <n v="23.4"/>
    <n v="0.22"/>
    <d v="1900-01-01T11:41:00"/>
    <n v="28.87"/>
    <n v="16.8"/>
    <n v="15.6"/>
    <n v="45.1"/>
    <n v="35.799999999999997"/>
    <n v="63"/>
    <x v="4"/>
  </r>
  <r>
    <n v="780"/>
    <x v="1354"/>
    <x v="32"/>
    <n v="7938"/>
    <n v="13.9"/>
    <n v="0.04"/>
    <d v="1900-01-01T04:48:00"/>
    <n v="28.862500000000001"/>
    <n v="43.9"/>
    <n v="17.3"/>
    <n v="26.6"/>
    <n v="43"/>
    <n v="19.3"/>
    <x v="4"/>
  </r>
  <r>
    <n v="781"/>
    <x v="502"/>
    <x v="1"/>
    <n v="17585"/>
    <n v="17.5"/>
    <n v="0.28000000000000003"/>
    <d v="1900-01-01T08:44:00"/>
    <n v="28.85"/>
    <n v="17.5"/>
    <n v="13"/>
    <n v="42.7"/>
    <n v="35.299999999999997"/>
    <n v="80.099999999999994"/>
    <x v="4"/>
  </r>
  <r>
    <n v="782"/>
    <x v="560"/>
    <x v="16"/>
    <n v="24331"/>
    <n v="18.3"/>
    <n v="0.11"/>
    <d v="1899-12-31T23:53:00"/>
    <s v="28.832500000000003"/>
    <n v="27"/>
    <n v="30"/>
    <n v="24.9"/>
    <n v="63.4"/>
    <n v="35.700000000000003"/>
    <x v="4"/>
  </r>
  <r>
    <n v="783"/>
    <x v="1355"/>
    <x v="88"/>
    <n v="11772"/>
    <n v="13"/>
    <n v="0.09"/>
    <d v="1900-01-01T10:42:00"/>
    <n v="28.82"/>
    <n v="16.899999999999999"/>
    <n v="13.7"/>
    <n v="48.1"/>
    <n v="34.700000000000003"/>
    <n v="57.9"/>
    <x v="4"/>
  </r>
  <r>
    <n v="784"/>
    <x v="1356"/>
    <x v="9"/>
    <n v="21455"/>
    <n v="14.3"/>
    <n v="0.02"/>
    <s v="Unknown"/>
    <s v="28.772499999999997"/>
    <n v="15.1"/>
    <n v="11"/>
    <n v="60.7"/>
    <n v="39.700000000000003"/>
    <n v="23.2"/>
    <x v="4"/>
  </r>
  <r>
    <n v="785"/>
    <x v="1037"/>
    <x v="9"/>
    <n v="25956"/>
    <n v="17.399999999999999"/>
    <n v="0.02"/>
    <d v="1900-01-01T06:46:00"/>
    <n v="28.745000000000001"/>
    <n v="21.8"/>
    <n v="15.1"/>
    <n v="49.7"/>
    <n v="43.1"/>
    <n v="22.5"/>
    <x v="4"/>
  </r>
  <r>
    <n v="786"/>
    <x v="643"/>
    <x v="22"/>
    <n v="17793"/>
    <n v="12.9"/>
    <n v="0.18"/>
    <d v="1900-01-01T08:44:00"/>
    <n v="28.7075"/>
    <n v="18.5"/>
    <n v="15.7"/>
    <n v="43.2"/>
    <n v="42.5"/>
    <n v="59"/>
    <x v="4"/>
  </r>
  <r>
    <n v="787"/>
    <x v="645"/>
    <x v="1"/>
    <n v="16400"/>
    <n v="17.399999999999999"/>
    <n v="0.46"/>
    <d v="1900-01-01T12:40:00"/>
    <n v="28.702500000000001"/>
    <n v="18.2"/>
    <n v="16.2"/>
    <n v="36.700000000000003"/>
    <n v="34.799999999999997"/>
    <n v="86.7"/>
    <x v="4"/>
  </r>
  <r>
    <n v="788"/>
    <x v="886"/>
    <x v="10"/>
    <n v="1078"/>
    <n v="0.9"/>
    <n v="0.01"/>
    <d v="1899-12-31T23:53:00"/>
    <s v="28.669999999999995"/>
    <n v="28.4"/>
    <n v="8.6"/>
    <n v="51.4"/>
    <n v="38.299999999999997"/>
    <n v="15.9"/>
    <x v="4"/>
  </r>
  <r>
    <n v="789"/>
    <x v="503"/>
    <x v="10"/>
    <n v="15077"/>
    <n v="9"/>
    <n v="0.1"/>
    <s v="36 : 64"/>
    <n v="28.614999999999998"/>
    <n v="28.9"/>
    <n v="22.4"/>
    <n v="31.5"/>
    <n v="49.9"/>
    <n v="33.700000000000003"/>
    <x v="4"/>
  </r>
  <r>
    <n v="790"/>
    <x v="553"/>
    <x v="30"/>
    <n v="27455"/>
    <n v="31.6"/>
    <n v="0.06"/>
    <d v="1899-12-31T20:56:00"/>
    <s v="28.612500000000004"/>
    <n v="28.7"/>
    <n v="23.2"/>
    <n v="30.7"/>
    <n v="62.1"/>
    <n v="30.4"/>
    <x v="4"/>
  </r>
  <r>
    <n v="791"/>
    <x v="1040"/>
    <x v="10"/>
    <n v="1165"/>
    <n v="10.8"/>
    <n v="0.05"/>
    <d v="1899-12-30T12:29:00"/>
    <s v="28.522499999999997"/>
    <n v="20.8"/>
    <n v="12.5"/>
    <n v="41.7"/>
    <n v="36"/>
    <n v="68.3"/>
    <x v="4"/>
  </r>
  <r>
    <n v="792"/>
    <x v="620"/>
    <x v="10"/>
    <n v="48839"/>
    <n v="14.1"/>
    <n v="0.1"/>
    <s v="38 : 62"/>
    <n v="28.4925"/>
    <n v="31.3"/>
    <n v="22.8"/>
    <n v="28.2"/>
    <n v="38.1"/>
    <n v="38"/>
    <x v="4"/>
  </r>
  <r>
    <n v="793"/>
    <x v="1357"/>
    <x v="9"/>
    <n v="15775"/>
    <n v="17.399999999999999"/>
    <n v="0.18"/>
    <d v="1900-01-01T18:34:00"/>
    <n v="28.484999999999999"/>
    <n v="25.3"/>
    <n v="16.100000000000001"/>
    <n v="35.200000000000003"/>
    <n v="35.700000000000003"/>
    <n v="61.5"/>
    <x v="4"/>
  </r>
  <r>
    <n v="794"/>
    <x v="1061"/>
    <x v="32"/>
    <n v="10653"/>
    <n v="9.6999999999999993"/>
    <n v="0.03"/>
    <s v="40 : 60"/>
    <s v="28.457499999999996"/>
    <n v="29.4"/>
    <n v="8.6999999999999993"/>
    <n v="47.6"/>
    <n v="35.200000000000003"/>
    <n v="24.9"/>
    <x v="4"/>
  </r>
  <r>
    <n v="795"/>
    <x v="763"/>
    <x v="63"/>
    <n v="41170"/>
    <n v="9.9"/>
    <n v="0.11"/>
    <d v="1900-01-01T17:35:00"/>
    <n v="28.447500000000002"/>
    <n v="38.700000000000003"/>
    <n v="19.2"/>
    <n v="16.7"/>
    <n v="81.599999999999994"/>
    <n v="53.7"/>
    <x v="4"/>
  </r>
  <r>
    <n v="796"/>
    <x v="988"/>
    <x v="67"/>
    <n v="90736"/>
    <n v="57.1"/>
    <n v="0.02"/>
    <d v="1899-12-31T18:58:00"/>
    <n v="28.43"/>
    <n v="25.2"/>
    <n v="7.6"/>
    <n v="53.2"/>
    <n v="34.4"/>
    <n v="23.6"/>
    <x v="4"/>
  </r>
  <r>
    <n v="797"/>
    <x v="561"/>
    <x v="0"/>
    <n v="20219"/>
    <n v="18.399999999999999"/>
    <n v="0.09"/>
    <d v="1900-01-01T07:45:00"/>
    <s v="28.402500000000003"/>
    <n v="21.1"/>
    <n v="18.399999999999999"/>
    <n v="44.6"/>
    <n v="35.700000000000003"/>
    <n v="30.4"/>
    <x v="4"/>
  </r>
  <r>
    <n v="798"/>
    <x v="1035"/>
    <x v="13"/>
    <n v="4229"/>
    <n v="15.4"/>
    <n v="0.23"/>
    <s v="37 : 63"/>
    <n v="28.395"/>
    <n v="23.2"/>
    <n v="10.1"/>
    <n v="37.200000000000003"/>
    <n v="42.6"/>
    <n v="82.4"/>
    <x v="4"/>
  </r>
  <r>
    <n v="799"/>
    <x v="1358"/>
    <x v="10"/>
    <n v="4850"/>
    <n v="7.3"/>
    <n v="0.02"/>
    <s v="39 : 61"/>
    <n v="28.317499999999999"/>
    <n v="21.5"/>
    <n v="10.1"/>
    <n v="54.5"/>
    <n v="36.5"/>
    <n v="21"/>
    <x v="4"/>
  </r>
  <r>
    <n v="799"/>
    <x v="1359"/>
    <x v="13"/>
    <n v="25134"/>
    <n v="51.1"/>
    <n v="0.19"/>
    <d v="1900-01-02T00:28:00"/>
    <n v="28.317499999999999"/>
    <n v="28.8"/>
    <n v="18.100000000000001"/>
    <n v="29"/>
    <n v="34.700000000000003"/>
    <n v="62.4"/>
    <x v="4"/>
  </r>
  <r>
    <n v="801"/>
    <x v="862"/>
    <x v="37"/>
    <n v="8898"/>
    <n v="24.2"/>
    <n v="0.12"/>
    <d v="1900-01-01T02:50:00"/>
    <n v="28.302499999999998"/>
    <n v="23"/>
    <n v="26.4"/>
    <n v="29.3"/>
    <n v="39.799999999999997"/>
    <n v="49.3"/>
    <x v="4"/>
  </r>
  <r>
    <n v="802"/>
    <x v="520"/>
    <x v="37"/>
    <n v="18066"/>
    <n v="17.899999999999999"/>
    <n v="0.1"/>
    <d v="1900-01-01T06:46:00"/>
    <s v="28.287500000000005"/>
    <n v="22.5"/>
    <n v="19.399999999999999"/>
    <n v="34.6"/>
    <n v="62.6"/>
    <n v="50.3"/>
    <x v="4"/>
  </r>
  <r>
    <n v="803"/>
    <x v="499"/>
    <x v="9"/>
    <n v="25519"/>
    <n v="15.6"/>
    <n v="0.02"/>
    <d v="1899-12-31T19:57:00"/>
    <n v="28.274999999999999"/>
    <n v="22"/>
    <n v="19.100000000000001"/>
    <n v="44"/>
    <n v="56.1"/>
    <n v="17.899999999999999"/>
    <x v="4"/>
  </r>
  <r>
    <n v="804"/>
    <x v="874"/>
    <x v="1"/>
    <n v="10670"/>
    <n v="18.899999999999999"/>
    <n v="0.33"/>
    <d v="1900-01-01T07:45:00"/>
    <n v="28.19"/>
    <n v="16.7"/>
    <n v="13.9"/>
    <n v="40.4"/>
    <n v="35.6"/>
    <n v="80"/>
    <x v="4"/>
  </r>
  <r>
    <n v="805"/>
    <x v="1045"/>
    <x v="0"/>
    <n v="10472"/>
    <n v="12"/>
    <n v="0.04"/>
    <d v="1900-01-01T05:47:00"/>
    <s v="28.16249999999999"/>
    <n v="36"/>
    <n v="14.4"/>
    <n v="34.299999999999997"/>
    <n v="36.299999999999997"/>
    <n v="24.6"/>
    <x v="4"/>
  </r>
  <r>
    <n v="806"/>
    <x v="924"/>
    <x v="9"/>
    <n v="33175"/>
    <n v="13.9"/>
    <n v="0.02"/>
    <s v="Unknown"/>
    <n v="28.155000000000001"/>
    <n v="17.7"/>
    <n v="12.1"/>
    <n v="53"/>
    <n v="59.7"/>
    <n v="24.3"/>
    <x v="4"/>
  </r>
  <r>
    <n v="807"/>
    <x v="607"/>
    <x v="22"/>
    <n v="17265"/>
    <n v="11"/>
    <n v="0.15"/>
    <d v="1899-12-31T19:57:00"/>
    <n v="28.15"/>
    <n v="24.4"/>
    <n v="16.3"/>
    <n v="34.9"/>
    <n v="38.200000000000003"/>
    <n v="60.2"/>
    <x v="4"/>
  </r>
  <r>
    <n v="808"/>
    <x v="1041"/>
    <x v="9"/>
    <n v="34979"/>
    <n v="15.9"/>
    <n v="0.02"/>
    <d v="1899-12-31T18:58:00"/>
    <s v="28.147499999999997"/>
    <n v="16.600000000000001"/>
    <n v="12.1"/>
    <n v="54.6"/>
    <n v="49.5"/>
    <n v="25.6"/>
    <x v="4"/>
  </r>
  <r>
    <n v="809"/>
    <x v="878"/>
    <x v="32"/>
    <n v="5851"/>
    <n v="18.8"/>
    <n v="0.04"/>
    <d v="1899-12-30T19:22:00"/>
    <n v="28.11"/>
    <n v="26.4"/>
    <n v="15.1"/>
    <n v="44.8"/>
    <n v="37.5"/>
    <n v="17.100000000000001"/>
    <x v="4"/>
  </r>
  <r>
    <n v="809"/>
    <x v="680"/>
    <x v="46"/>
    <n v="16859"/>
    <n v="11.3"/>
    <n v="0.22"/>
    <d v="1900-01-01T08:44:00"/>
    <n v="28.11"/>
    <n v="19.600000000000001"/>
    <n v="16.100000000000001"/>
    <n v="40.9"/>
    <n v="37.5"/>
    <n v="55.9"/>
    <x v="4"/>
  </r>
  <r>
    <n v="811"/>
    <x v="1188"/>
    <x v="22"/>
    <n v="9209"/>
    <n v="21.8"/>
    <n v="0.11"/>
    <d v="1900-01-01T12:40:00"/>
    <n v="27.99"/>
    <n v="21.5"/>
    <n v="17.600000000000001"/>
    <n v="39.6"/>
    <n v="38.1"/>
    <n v="45.7"/>
    <x v="4"/>
  </r>
  <r>
    <n v="812"/>
    <x v="683"/>
    <x v="0"/>
    <n v="17089"/>
    <n v="23.2"/>
    <n v="0.08"/>
    <d v="1900-01-01T05:47:00"/>
    <s v="27.972499999999997"/>
    <n v="21"/>
    <n v="22.9"/>
    <n v="36.299999999999997"/>
    <n v="34.4"/>
    <n v="40.700000000000003"/>
    <x v="4"/>
  </r>
  <r>
    <n v="813"/>
    <x v="600"/>
    <x v="22"/>
    <n v="62811"/>
    <n v="20.6"/>
    <n v="0.06"/>
    <d v="1900-01-01T05:47:00"/>
    <n v="27.96"/>
    <n v="25.4"/>
    <n v="18.7"/>
    <n v="36.5"/>
    <n v="36.6"/>
    <n v="38.200000000000003"/>
    <x v="4"/>
  </r>
  <r>
    <n v="814"/>
    <x v="1206"/>
    <x v="22"/>
    <n v="12113"/>
    <n v="14.4"/>
    <n v="0.18"/>
    <d v="1900-01-01T11:41:00"/>
    <n v="27.954999999999998"/>
    <n v="21.5"/>
    <n v="14.2"/>
    <n v="42"/>
    <n v="35.200000000000003"/>
    <n v="50.2"/>
    <x v="4"/>
  </r>
  <r>
    <n v="815"/>
    <x v="1360"/>
    <x v="9"/>
    <n v="43815"/>
    <n v="19.7"/>
    <n v="0"/>
    <s v="30 : 70"/>
    <n v="27.9375"/>
    <n v="14.2"/>
    <n v="13.1"/>
    <n v="54.6"/>
    <n v="57.3"/>
    <n v="25.8"/>
    <x v="4"/>
  </r>
  <r>
    <n v="816"/>
    <x v="855"/>
    <x v="9"/>
    <n v="25963"/>
    <n v="15.9"/>
    <n v="0.03"/>
    <d v="1900-01-01T08:44:00"/>
    <n v="27.914999999999999"/>
    <n v="23.4"/>
    <n v="17.2"/>
    <n v="43.2"/>
    <n v="47.4"/>
    <n v="21.2"/>
    <x v="4"/>
  </r>
  <r>
    <n v="817"/>
    <x v="1210"/>
    <x v="10"/>
    <n v="888"/>
    <n v="2"/>
    <n v="0.01"/>
    <s v="36 : 64"/>
    <n v="27.912500000000001"/>
    <n v="30.2"/>
    <n v="12.4"/>
    <n v="43.5"/>
    <n v="34.4"/>
    <n v="16.3"/>
    <x v="4"/>
  </r>
  <r>
    <n v="818"/>
    <x v="1361"/>
    <x v="68"/>
    <n v="34056"/>
    <n v="20.3"/>
    <n v="0"/>
    <d v="1899-12-31T22:54:00"/>
    <n v="27.877500000000001"/>
    <n v="15.5"/>
    <n v="9"/>
    <n v="58.7"/>
    <n v="34.5"/>
    <n v="27.4"/>
    <x v="4"/>
  </r>
  <r>
    <n v="819"/>
    <x v="613"/>
    <x v="34"/>
    <n v="9678"/>
    <n v="44.4"/>
    <n v="0.05"/>
    <d v="1899-12-31T23:53:00"/>
    <n v="27.84"/>
    <n v="17.8"/>
    <n v="21.2"/>
    <n v="39.299999999999997"/>
    <n v="37.799999999999997"/>
    <n v="45.4"/>
    <x v="4"/>
  </r>
  <r>
    <n v="820"/>
    <x v="1043"/>
    <x v="34"/>
    <n v="13040"/>
    <n v="41.3"/>
    <n v="0.01"/>
    <d v="1900-01-01T09:43:00"/>
    <n v="27.797499999999999"/>
    <n v="18.100000000000001"/>
    <n v="17.8"/>
    <n v="44.3"/>
    <n v="37"/>
    <n v="37.5"/>
    <x v="4"/>
  </r>
  <r>
    <n v="821"/>
    <x v="597"/>
    <x v="28"/>
    <n v="48675"/>
    <n v="12.3"/>
    <n v="0.02"/>
    <d v="1900-01-01T05:47:00"/>
    <n v="27.79"/>
    <n v="34.4"/>
    <n v="22"/>
    <n v="26.1"/>
    <n v="35.5"/>
    <n v="28.7"/>
    <x v="4"/>
  </r>
  <r>
    <n v="822"/>
    <x v="644"/>
    <x v="1"/>
    <n v="15355"/>
    <n v="17"/>
    <n v="0.22"/>
    <d v="1900-01-01T04:48:00"/>
    <s v="27.787500000000005"/>
    <n v="18.7"/>
    <n v="14.8"/>
    <n v="38.700000000000003"/>
    <n v="34.799999999999997"/>
    <n v="70.099999999999994"/>
    <x v="4"/>
  </r>
  <r>
    <n v="823"/>
    <x v="617"/>
    <x v="24"/>
    <n v="7556"/>
    <n v="12.3"/>
    <n v="0.05"/>
    <d v="1899-12-31T22:54:00"/>
    <n v="27.78"/>
    <n v="23.3"/>
    <n v="26.3"/>
    <n v="29.8"/>
    <n v="84.9"/>
    <n v="24.5"/>
    <x v="4"/>
  </r>
  <r>
    <n v="824"/>
    <x v="1362"/>
    <x v="23"/>
    <n v="7298"/>
    <n v="11.1"/>
    <n v="0.11"/>
    <s v="40 : 60"/>
    <n v="27.704999999999998"/>
    <n v="20.2"/>
    <n v="10.3"/>
    <n v="48.9"/>
    <n v="71.099999999999994"/>
    <n v="28.1"/>
    <x v="4"/>
  </r>
  <r>
    <n v="825"/>
    <x v="525"/>
    <x v="22"/>
    <n v="28211"/>
    <n v="10.3"/>
    <n v="0.06"/>
    <d v="1900-01-01T06:46:00"/>
    <s v="27.679999999999996"/>
    <n v="22"/>
    <n v="13.4"/>
    <n v="43.8"/>
    <n v="38.6"/>
    <n v="39.4"/>
    <x v="4"/>
  </r>
  <r>
    <n v="826"/>
    <x v="604"/>
    <x v="1"/>
    <n v="8915"/>
    <n v="17.7"/>
    <n v="0.28000000000000003"/>
    <d v="1900-01-01T08:44:00"/>
    <n v="27.622499999999999"/>
    <n v="19.3"/>
    <n v="16.399999999999999"/>
    <n v="33"/>
    <n v="36.9"/>
    <n v="81.2"/>
    <x v="4"/>
  </r>
  <r>
    <n v="827"/>
    <x v="1050"/>
    <x v="3"/>
    <n v="2733"/>
    <n v="14"/>
    <n v="0.08"/>
    <d v="1900-01-01T14:38:00"/>
    <n v="27.607500000000002"/>
    <n v="19.3"/>
    <n v="18.5"/>
    <n v="42"/>
    <n v="34.799999999999997"/>
    <n v="37.299999999999997"/>
    <x v="4"/>
  </r>
  <r>
    <n v="828"/>
    <x v="898"/>
    <x v="9"/>
    <n v="34904"/>
    <n v="14"/>
    <n v="0.34"/>
    <d v="1900-01-01T12:40:00"/>
    <n v="27.605"/>
    <n v="21.6"/>
    <n v="14.9"/>
    <n v="38.5"/>
    <n v="40.4"/>
    <n v="54.6"/>
    <x v="4"/>
  </r>
  <r>
    <n v="829"/>
    <x v="1363"/>
    <x v="9"/>
    <n v="22283"/>
    <n v="15.9"/>
    <n v="0.02"/>
    <d v="1900-01-01T15:37:00"/>
    <s v="27.589999999999996"/>
    <n v="18.100000000000001"/>
    <n v="11.6"/>
    <n v="48"/>
    <n v="37.1"/>
    <n v="44.7"/>
    <x v="4"/>
  </r>
  <r>
    <n v="830"/>
    <x v="1047"/>
    <x v="0"/>
    <n v="23658"/>
    <n v="18.3"/>
    <n v="0.1"/>
    <d v="1900-01-01T12:40:00"/>
    <n v="27.572500000000002"/>
    <n v="21"/>
    <n v="19.100000000000001"/>
    <n v="37.5"/>
    <n v="37.9"/>
    <n v="44.6"/>
    <x v="4"/>
  </r>
  <r>
    <n v="831"/>
    <x v="539"/>
    <x v="32"/>
    <n v="11528"/>
    <n v="18.399999999999999"/>
    <n v="0.01"/>
    <s v="32 : 68"/>
    <s v="27.554999999999996"/>
    <n v="33.799999999999997"/>
    <n v="22.3"/>
    <n v="28.5"/>
    <n v="40.799999999999997"/>
    <n v="15.4"/>
    <x v="4"/>
  </r>
  <r>
    <n v="832"/>
    <x v="1364"/>
    <x v="33"/>
    <n v="9738"/>
    <n v="15.2"/>
    <n v="0.05"/>
    <d v="1900-01-01T22:30:00"/>
    <s v="27.540000000000003"/>
    <n v="17.7"/>
    <n v="13.3"/>
    <n v="46.1"/>
    <n v="34.5"/>
    <n v="47.3"/>
    <x v="4"/>
  </r>
  <r>
    <n v="833"/>
    <x v="870"/>
    <x v="1"/>
    <n v="7665"/>
    <n v="16.3"/>
    <n v="0.28000000000000003"/>
    <d v="1900-01-01T23:29:00"/>
    <n v="27.532499999999999"/>
    <n v="18.7"/>
    <n v="19.899999999999999"/>
    <n v="31.3"/>
    <n v="34.5"/>
    <n v="76"/>
    <x v="4"/>
  </r>
  <r>
    <n v="834"/>
    <x v="696"/>
    <x v="9"/>
    <n v="24232"/>
    <n v="14.7"/>
    <n v="0.04"/>
    <s v="37 : 63"/>
    <n v="27.452500000000001"/>
    <n v="27.2"/>
    <n v="25.2"/>
    <n v="29.5"/>
    <n v="54.4"/>
    <n v="20.3"/>
    <x v="4"/>
  </r>
  <r>
    <n v="835"/>
    <x v="609"/>
    <x v="22"/>
    <n v="21119"/>
    <n v="10"/>
    <n v="0.14000000000000001"/>
    <s v="38 : 62"/>
    <n v="27.43"/>
    <n v="22.1"/>
    <n v="11.8"/>
    <n v="41.3"/>
    <n v="44.8"/>
    <n v="50"/>
    <x v="4"/>
  </r>
  <r>
    <n v="836"/>
    <x v="615"/>
    <x v="10"/>
    <n v="13764"/>
    <n v="9.8000000000000007"/>
    <n v="0.05"/>
    <s v="38 : 62"/>
    <n v="27.407499999999999"/>
    <n v="28.7"/>
    <n v="19.100000000000001"/>
    <n v="32.799999999999997"/>
    <n v="51.4"/>
    <n v="25.9"/>
    <x v="4"/>
  </r>
  <r>
    <n v="837"/>
    <x v="873"/>
    <x v="61"/>
    <n v="5936"/>
    <n v="13.7"/>
    <n v="0.05"/>
    <d v="1900-01-01T07:45:00"/>
    <s v="27.38499999999999"/>
    <n v="27"/>
    <n v="25.1"/>
    <n v="20.2"/>
    <n v="35.5"/>
    <n v="64.099999999999994"/>
    <x v="4"/>
  </r>
  <r>
    <n v="838"/>
    <x v="1044"/>
    <x v="0"/>
    <n v="26121"/>
    <n v="19"/>
    <n v="0.03"/>
    <d v="1900-01-01T03:49:00"/>
    <n v="27.31"/>
    <n v="21.8"/>
    <n v="15.8"/>
    <n v="43.6"/>
    <n v="40.299999999999997"/>
    <n v="25.9"/>
    <x v="4"/>
  </r>
  <r>
    <n v="839"/>
    <x v="637"/>
    <x v="22"/>
    <n v="40592"/>
    <n v="14"/>
    <n v="0.13"/>
    <s v="32 : 68"/>
    <n v="27.302499999999998"/>
    <n v="22.6"/>
    <n v="14.9"/>
    <n v="37.700000000000003"/>
    <n v="42.4"/>
    <n v="49.1"/>
    <x v="4"/>
  </r>
  <r>
    <n v="840"/>
    <x v="642"/>
    <x v="9"/>
    <n v="28934"/>
    <n v="16.7"/>
    <n v="0.04"/>
    <s v="Unknown"/>
    <n v="27.2925"/>
    <n v="20.5"/>
    <n v="17.2"/>
    <n v="43.1"/>
    <n v="45.6"/>
    <n v="25.5"/>
    <x v="4"/>
  </r>
  <r>
    <n v="841"/>
    <x v="854"/>
    <x v="9"/>
    <n v="25425"/>
    <n v="14.7"/>
    <n v="0.02"/>
    <d v="1900-01-02T01:27:00"/>
    <n v="27.26"/>
    <n v="24.3"/>
    <n v="10.3"/>
    <n v="48.6"/>
    <n v="37.1"/>
    <n v="18.3"/>
    <x v="4"/>
  </r>
  <r>
    <n v="842"/>
    <x v="670"/>
    <x v="24"/>
    <n v="11779"/>
    <n v="29.8"/>
    <n v="0.05"/>
    <d v="1900-01-01T13:39:00"/>
    <n v="27.2575"/>
    <n v="17.3"/>
    <n v="33.700000000000003"/>
    <n v="23"/>
    <n v="100"/>
    <n v="34.1"/>
    <x v="4"/>
  </r>
  <r>
    <n v="843"/>
    <x v="1216"/>
    <x v="77"/>
    <n v="43026"/>
    <n v="25.4"/>
    <n v="0"/>
    <d v="1900-01-01T12:40:00"/>
    <s v="27.222499999999997"/>
    <n v="16.399999999999999"/>
    <n v="7.4"/>
    <n v="53.3"/>
    <n v="34.4"/>
    <n v="43.1"/>
    <x v="4"/>
  </r>
  <r>
    <n v="844"/>
    <x v="692"/>
    <x v="0"/>
    <n v="13996"/>
    <n v="15.7"/>
    <n v="0.18"/>
    <s v="36 : 64"/>
    <n v="27.147500000000001"/>
    <n v="20"/>
    <n v="18.100000000000001"/>
    <n v="39"/>
    <n v="35.9"/>
    <n v="41.6"/>
    <x v="4"/>
  </r>
  <r>
    <n v="844"/>
    <x v="1203"/>
    <x v="61"/>
    <n v="97843"/>
    <n v="30.5"/>
    <n v="0.05"/>
    <s v="38 : 62"/>
    <n v="27.147500000000001"/>
    <n v="14.8"/>
    <n v="7.5"/>
    <n v="54.6"/>
    <n v="35.6"/>
    <n v="42.5"/>
    <x v="4"/>
  </r>
  <r>
    <n v="846"/>
    <x v="623"/>
    <x v="1"/>
    <n v="15700"/>
    <n v="17.5"/>
    <n v="0.36"/>
    <d v="1900-01-01T09:43:00"/>
    <n v="27.1325"/>
    <n v="17.600000000000001"/>
    <n v="15.6"/>
    <n v="33.299999999999997"/>
    <n v="34.700000000000003"/>
    <n v="84.2"/>
    <x v="4"/>
  </r>
  <r>
    <n v="847"/>
    <x v="690"/>
    <x v="47"/>
    <n v="38531"/>
    <n v="14"/>
    <n v="0.04"/>
    <d v="1900-01-01T11:41:00"/>
    <n v="27.074999999999999"/>
    <n v="31.5"/>
    <n v="21.7"/>
    <n v="22.2"/>
    <n v="64.8"/>
    <n v="37.799999999999997"/>
    <x v="4"/>
  </r>
  <r>
    <n v="848"/>
    <x v="885"/>
    <x v="1"/>
    <n v="10300"/>
    <n v="17.2"/>
    <n v="0.3"/>
    <d v="1900-01-01T15:37:00"/>
    <s v="27.06499999999999"/>
    <n v="20.399999999999999"/>
    <n v="14.5"/>
    <n v="32.799999999999997"/>
    <n v="34.4"/>
    <n v="78.599999999999994"/>
    <x v="4"/>
  </r>
  <r>
    <n v="849"/>
    <x v="758"/>
    <x v="9"/>
    <n v="44394"/>
    <n v="16"/>
    <n v="0.04"/>
    <s v="Unknown"/>
    <n v="27.022500000000001"/>
    <n v="23.2"/>
    <n v="21.3"/>
    <n v="35.200000000000003"/>
    <n v="60.3"/>
    <n v="21.4"/>
    <x v="4"/>
  </r>
  <r>
    <n v="850"/>
    <x v="917"/>
    <x v="9"/>
    <n v="47225"/>
    <n v="18.600000000000001"/>
    <n v="0.02"/>
    <s v="32 : 68"/>
    <n v="26.97"/>
    <n v="19.899999999999999"/>
    <n v="13.6"/>
    <n v="47.4"/>
    <n v="52.8"/>
    <n v="18.399999999999999"/>
    <x v="4"/>
  </r>
  <r>
    <n v="850"/>
    <x v="1204"/>
    <x v="6"/>
    <n v="5807"/>
    <n v="17.7"/>
    <n v="0.22"/>
    <s v="27 : 73"/>
    <n v="26.97"/>
    <n v="25.1"/>
    <n v="16.8"/>
    <n v="29.9"/>
    <n v="50.7"/>
    <n v="55.5"/>
    <x v="4"/>
  </r>
  <r>
    <n v="852"/>
    <x v="530"/>
    <x v="39"/>
    <n v="35447"/>
    <n v="15"/>
    <n v="0.06"/>
    <d v="1899-12-31T23:53:00"/>
    <n v="26.962499999999999"/>
    <n v="23.2"/>
    <n v="17.100000000000001"/>
    <n v="33.9"/>
    <n v="34.5"/>
    <n v="51.2"/>
    <x v="4"/>
  </r>
  <r>
    <n v="853"/>
    <x v="1365"/>
    <x v="5"/>
    <n v="8552"/>
    <n v="12.8"/>
    <s v="%"/>
    <d v="1900-01-01T15:37:00"/>
    <n v="26.95"/>
    <n v="16.8"/>
    <n v="13.2"/>
    <n v="47.6"/>
    <n v="35.200000000000003"/>
    <n v="37.200000000000003"/>
    <x v="4"/>
  </r>
  <r>
    <n v="854"/>
    <x v="703"/>
    <x v="9"/>
    <n v="10305"/>
    <n v="11.7"/>
    <n v="0.01"/>
    <d v="1900-01-01T02:50:00"/>
    <n v="26.947500000000002"/>
    <n v="22"/>
    <n v="14.2"/>
    <n v="39.5"/>
    <n v="44.1"/>
    <n v="41.8"/>
    <x v="4"/>
  </r>
  <r>
    <n v="855"/>
    <x v="1366"/>
    <x v="9"/>
    <n v="15130"/>
    <n v="14.5"/>
    <n v="0.05"/>
    <s v="Unknown"/>
    <n v="26.934999999999999"/>
    <n v="27.6"/>
    <n v="14.1"/>
    <n v="32.700000000000003"/>
    <n v="38.200000000000003"/>
    <n v="48.8"/>
    <x v="4"/>
  </r>
  <r>
    <n v="856"/>
    <x v="1178"/>
    <x v="44"/>
    <n v="7866"/>
    <n v="13.4"/>
    <n v="0.18"/>
    <d v="1900-01-01T02:50:00"/>
    <n v="26.932500000000001"/>
    <n v="30.5"/>
    <n v="10.1"/>
    <n v="25.1"/>
    <n v="34.799999999999997"/>
    <n v="84.7"/>
    <x v="4"/>
  </r>
  <r>
    <n v="857"/>
    <x v="1042"/>
    <x v="37"/>
    <n v="7780"/>
    <n v="12.9"/>
    <n v="0.16"/>
    <d v="1900-01-01T10:42:00"/>
    <n v="26.914999999999999"/>
    <n v="17.3"/>
    <n v="13.5"/>
    <n v="40.200000000000003"/>
    <n v="35.299999999999997"/>
    <n v="63.1"/>
    <x v="4"/>
  </r>
  <r>
    <n v="858"/>
    <x v="709"/>
    <x v="16"/>
    <n v="9906"/>
    <n v="11.3"/>
    <n v="7.0000000000000007E-2"/>
    <s v="Unknown"/>
    <s v="26.909999999999997"/>
    <n v="23.9"/>
    <n v="23.4"/>
    <n v="29.8"/>
    <n v="60.9"/>
    <n v="30.1"/>
    <x v="4"/>
  </r>
  <r>
    <n v="859"/>
    <x v="733"/>
    <x v="42"/>
    <n v="18403"/>
    <n v="21.4"/>
    <n v="0.02"/>
    <d v="1900-01-01T03:49:00"/>
    <n v="26.872499999999999"/>
    <n v="22.1"/>
    <n v="19"/>
    <n v="38"/>
    <n v="66.900000000000006"/>
    <n v="19.600000000000001"/>
    <x v="4"/>
  </r>
  <r>
    <n v="860"/>
    <x v="1367"/>
    <x v="48"/>
    <n v="30614"/>
    <n v="19.7"/>
    <n v="0.08"/>
    <d v="1900-01-01T02:50:00"/>
    <n v="26.855"/>
    <n v="14.4"/>
    <n v="7.5"/>
    <n v="53.1"/>
    <n v="34.4"/>
    <n v="46.6"/>
    <x v="4"/>
  </r>
  <r>
    <n v="861"/>
    <x v="688"/>
    <x v="32"/>
    <n v="18783"/>
    <n v="13.5"/>
    <n v="0.02"/>
    <s v="38 : 62"/>
    <n v="26.782499999999999"/>
    <n v="29"/>
    <n v="10.4"/>
    <n v="41.1"/>
    <n v="34.5"/>
    <n v="23.6"/>
    <x v="4"/>
  </r>
  <r>
    <n v="862"/>
    <x v="704"/>
    <x v="16"/>
    <n v="20135"/>
    <n v="14.8"/>
    <n v="0.05"/>
    <d v="1900-01-01T02:50:00"/>
    <n v="26.74"/>
    <n v="18.399999999999999"/>
    <n v="12.8"/>
    <n v="45.5"/>
    <n v="40"/>
    <n v="36.4"/>
    <x v="4"/>
  </r>
  <r>
    <n v="863"/>
    <x v="650"/>
    <x v="54"/>
    <n v="16216"/>
    <n v="10.8"/>
    <n v="0.09"/>
    <d v="1900-01-01T17:35:00"/>
    <n v="26.725000000000001"/>
    <n v="19.899999999999999"/>
    <n v="14.3"/>
    <n v="37.1"/>
    <n v="46.6"/>
    <n v="55.6"/>
    <x v="4"/>
  </r>
  <r>
    <n v="864"/>
    <x v="621"/>
    <x v="16"/>
    <n v="9559"/>
    <n v="22.9"/>
    <n v="0.11"/>
    <d v="1899-12-31T21:55:00"/>
    <n v="26.67"/>
    <n v="24.4"/>
    <n v="28.2"/>
    <n v="23.6"/>
    <n v="47.7"/>
    <n v="34.9"/>
    <x v="4"/>
  </r>
  <r>
    <n v="865"/>
    <x v="934"/>
    <x v="23"/>
    <n v="19803"/>
    <n v="11.6"/>
    <n v="0.28999999999999998"/>
    <d v="1900-01-01T12:40:00"/>
    <n v="26.635000000000002"/>
    <n v="36.299999999999997"/>
    <n v="11.3"/>
    <n v="25.2"/>
    <n v="37"/>
    <n v="51.6"/>
    <x v="4"/>
  </r>
  <r>
    <n v="866"/>
    <x v="1368"/>
    <x v="60"/>
    <n v="33918"/>
    <n v="31.3"/>
    <n v="0.04"/>
    <d v="1900-01-01T07:45:00"/>
    <n v="26.572500000000002"/>
    <n v="11.9"/>
    <n v="8.9"/>
    <n v="52.8"/>
    <n v="40.5"/>
    <n v="46.4"/>
    <x v="4"/>
  </r>
  <r>
    <n v="867"/>
    <x v="1038"/>
    <x v="9"/>
    <n v="17752"/>
    <n v="15.2"/>
    <n v="0.01"/>
    <s v="35 : 65"/>
    <n v="26.552499999999998"/>
    <n v="24.7"/>
    <n v="14.2"/>
    <n v="39.700000000000003"/>
    <n v="43"/>
    <n v="25.3"/>
    <x v="4"/>
  </r>
  <r>
    <n v="868"/>
    <x v="714"/>
    <x v="16"/>
    <n v="24155"/>
    <n v="23.5"/>
    <n v="0.06"/>
    <d v="1899-12-31T19:57:00"/>
    <n v="26.532499999999999"/>
    <n v="24.5"/>
    <n v="28"/>
    <n v="25"/>
    <n v="43.4"/>
    <n v="29.3"/>
    <x v="4"/>
  </r>
  <r>
    <n v="869"/>
    <x v="740"/>
    <x v="9"/>
    <n v="36637"/>
    <n v="11.3"/>
    <n v="0.06"/>
    <d v="1900-01-01T01:51:00"/>
    <n v="26.504999999999999"/>
    <n v="21.2"/>
    <n v="24.8"/>
    <n v="29.6"/>
    <n v="60"/>
    <n v="31"/>
    <x v="4"/>
  </r>
  <r>
    <n v="870"/>
    <x v="725"/>
    <x v="1"/>
    <n v="25120"/>
    <n v="17"/>
    <n v="0.13"/>
    <d v="1900-01-01T07:45:00"/>
    <n v="26.467500000000001"/>
    <n v="17.5"/>
    <n v="13.2"/>
    <n v="41.4"/>
    <n v="34.799999999999997"/>
    <n v="52.9"/>
    <x v="4"/>
  </r>
  <r>
    <n v="871"/>
    <x v="889"/>
    <x v="32"/>
    <n v="7832"/>
    <n v="15.5"/>
    <n v="0"/>
    <d v="1899-12-31T17:59:00"/>
    <n v="26.375"/>
    <n v="37.299999999999997"/>
    <n v="10"/>
    <n v="32.6"/>
    <n v="35"/>
    <n v="20.399999999999999"/>
    <x v="4"/>
  </r>
  <r>
    <n v="872"/>
    <x v="1369"/>
    <x v="22"/>
    <n v="17406"/>
    <n v="15.1"/>
    <n v="0.08"/>
    <d v="1900-01-01T08:44:00"/>
    <s v="26.329999999999995"/>
    <n v="21.2"/>
    <n v="16.600000000000001"/>
    <n v="36.4"/>
    <n v="37.1"/>
    <n v="41.9"/>
    <x v="4"/>
  </r>
  <r>
    <n v="873"/>
    <x v="750"/>
    <x v="62"/>
    <n v="69456"/>
    <n v="39.299999999999997"/>
    <n v="0.01"/>
    <s v="36 : 64"/>
    <n v="26.324999999999999"/>
    <n v="14.6"/>
    <n v="10.199999999999999"/>
    <n v="48.3"/>
    <n v="34.799999999999997"/>
    <n v="47"/>
    <x v="4"/>
  </r>
  <r>
    <n v="874"/>
    <x v="779"/>
    <x v="28"/>
    <n v="44074"/>
    <n v="15.2"/>
    <n v="0.02"/>
    <d v="1900-01-01T03:49:00"/>
    <n v="26.28"/>
    <n v="25.8"/>
    <n v="14.4"/>
    <n v="36.799999999999997"/>
    <n v="34.5"/>
    <n v="30.9"/>
    <x v="4"/>
  </r>
  <r>
    <n v="875"/>
    <x v="700"/>
    <x v="46"/>
    <n v="19700"/>
    <n v="12.5"/>
    <n v="0.16"/>
    <d v="1900-01-01T09:43:00"/>
    <n v="26.232500000000002"/>
    <n v="21.8"/>
    <n v="12.4"/>
    <n v="36.6"/>
    <n v="36.5"/>
    <n v="54.4"/>
    <x v="4"/>
  </r>
  <r>
    <n v="876"/>
    <x v="744"/>
    <x v="10"/>
    <n v="12158"/>
    <n v="7.9"/>
    <n v="0.02"/>
    <s v="38 : 62"/>
    <s v="26.207499999999996"/>
    <n v="23.9"/>
    <n v="13"/>
    <n v="41.3"/>
    <n v="40"/>
    <n v="23.3"/>
    <x v="4"/>
  </r>
  <r>
    <n v="877"/>
    <x v="1370"/>
    <x v="10"/>
    <n v="1330"/>
    <n v="3.4"/>
    <n v="0.01"/>
    <d v="1899-12-31T22:54:00"/>
    <s v="26.192500000000003"/>
    <n v="32.6"/>
    <n v="13.3"/>
    <n v="33.700000000000003"/>
    <n v="44.2"/>
    <n v="16.100000000000001"/>
    <x v="4"/>
  </r>
  <r>
    <n v="878"/>
    <x v="660"/>
    <x v="1"/>
    <n v="18825"/>
    <n v="16.399999999999999"/>
    <n v="0.18"/>
    <d v="1900-01-01T10:42:00"/>
    <n v="26.145"/>
    <n v="15.7"/>
    <n v="12.7"/>
    <n v="39.700000000000003"/>
    <n v="34.799999999999997"/>
    <n v="64.599999999999994"/>
    <x v="4"/>
  </r>
  <r>
    <n v="879"/>
    <x v="528"/>
    <x v="24"/>
    <n v="9190"/>
    <n v="13.2"/>
    <n v="0.06"/>
    <s v="39 : 61"/>
    <n v="26.057500000000001"/>
    <n v="24.4"/>
    <n v="28"/>
    <n v="21.9"/>
    <n v="58.9"/>
    <n v="30.6"/>
    <x v="4"/>
  </r>
  <r>
    <n v="880"/>
    <x v="1191"/>
    <x v="10"/>
    <n v="20183"/>
    <n v="14.1"/>
    <n v="0.04"/>
    <d v="1900-01-01T05:47:00"/>
    <n v="25.9725"/>
    <n v="16.600000000000001"/>
    <n v="8.9"/>
    <n v="47.5"/>
    <n v="34.799999999999997"/>
    <n v="42.7"/>
    <x v="4"/>
  </r>
  <r>
    <n v="881"/>
    <x v="1371"/>
    <x v="1"/>
    <n v="8660"/>
    <n v="16.5"/>
    <n v="0.17"/>
    <d v="1900-01-01T07:45:00"/>
    <n v="25.932500000000001"/>
    <n v="16.5"/>
    <n v="10.8"/>
    <n v="41"/>
    <n v="34.700000000000003"/>
    <n v="61"/>
    <x v="4"/>
  </r>
  <r>
    <n v="882"/>
    <x v="866"/>
    <x v="1"/>
    <n v="11920"/>
    <n v="18.3"/>
    <n v="0.11"/>
    <d v="1900-01-01T08:44:00"/>
    <n v="25.897500000000001"/>
    <n v="15.5"/>
    <n v="10.6"/>
    <n v="43.9"/>
    <n v="34.799999999999997"/>
    <n v="53.7"/>
    <x v="4"/>
  </r>
  <r>
    <n v="883"/>
    <x v="887"/>
    <x v="42"/>
    <n v="14286"/>
    <n v="20.6"/>
    <n v="0"/>
    <d v="1900-01-01T01:51:00"/>
    <s v="25.882500000000004"/>
    <n v="24.8"/>
    <n v="25"/>
    <n v="27.2"/>
    <n v="57"/>
    <n v="18.100000000000001"/>
    <x v="4"/>
  </r>
  <r>
    <n v="884"/>
    <x v="1286"/>
    <x v="49"/>
    <n v="22022"/>
    <n v="14.8"/>
    <n v="0.03"/>
    <d v="1900-01-01T23:29:00"/>
    <n v="25.875"/>
    <n v="15.4"/>
    <n v="10"/>
    <n v="53.1"/>
    <n v="34.799999999999997"/>
    <n v="19.399999999999999"/>
    <x v="4"/>
  </r>
  <r>
    <n v="885"/>
    <x v="1205"/>
    <x v="22"/>
    <n v="18714"/>
    <n v="17.100000000000001"/>
    <n v="7.0000000000000007E-2"/>
    <d v="1900-01-01T08:44:00"/>
    <s v="25.84999999999999"/>
    <n v="17.8"/>
    <n v="11.9"/>
    <n v="44.4"/>
    <n v="34.4"/>
    <n v="36.799999999999997"/>
    <x v="4"/>
  </r>
  <r>
    <n v="886"/>
    <x v="626"/>
    <x v="0"/>
    <n v="5344"/>
    <n v="14.1"/>
    <n v="0.33"/>
    <s v="34 : 66"/>
    <s v="25.812499999999996"/>
    <n v="22.7"/>
    <n v="14.6"/>
    <n v="31.4"/>
    <n v="37.700000000000003"/>
    <n v="56.8"/>
    <x v="4"/>
  </r>
  <r>
    <n v="887"/>
    <x v="1372"/>
    <x v="35"/>
    <n v="7681"/>
    <n v="27.2"/>
    <n v="0.12"/>
    <d v="1900-01-02T01:27:00"/>
    <s v="25.629999999999995"/>
    <n v="16.899999999999999"/>
    <n v="20.100000000000001"/>
    <n v="29.5"/>
    <n v="38.200000000000003"/>
    <n v="63"/>
    <x v="4"/>
  </r>
  <r>
    <n v="888"/>
    <x v="1207"/>
    <x v="13"/>
    <n v="68013"/>
    <n v="20.3"/>
    <n v="0.11"/>
    <d v="1900-01-01T07:45:00"/>
    <s v="25.622499999999995"/>
    <n v="17.399999999999999"/>
    <n v="12.9"/>
    <n v="38.799999999999997"/>
    <n v="35.799999999999997"/>
    <n v="53.3"/>
    <x v="4"/>
  </r>
  <r>
    <n v="889"/>
    <x v="651"/>
    <x v="22"/>
    <n v="18652"/>
    <n v="16.399999999999999"/>
    <n v="0.05"/>
    <d v="1900-01-01T02:50:00"/>
    <n v="25.62"/>
    <n v="17.7"/>
    <n v="14.6"/>
    <n v="39.5"/>
    <n v="38.4"/>
    <n v="41.6"/>
    <x v="4"/>
  </r>
  <r>
    <n v="890"/>
    <x v="879"/>
    <x v="1"/>
    <n v="19725"/>
    <n v="19.5"/>
    <n v="0.12"/>
    <d v="1900-01-01T03:49:00"/>
    <n v="25.61"/>
    <n v="16.600000000000001"/>
    <n v="13.9"/>
    <n v="39.5"/>
    <n v="35"/>
    <n v="49.8"/>
    <x v="4"/>
  </r>
  <r>
    <n v="890"/>
    <x v="601"/>
    <x v="24"/>
    <n v="10838"/>
    <n v="9.4"/>
    <n v="0.1"/>
    <s v="35 : 65"/>
    <n v="25.61"/>
    <n v="25"/>
    <n v="22.6"/>
    <n v="22.1"/>
    <n v="65.599999999999994"/>
    <n v="40.799999999999997"/>
    <x v="4"/>
  </r>
  <r>
    <n v="890"/>
    <x v="1071"/>
    <x v="28"/>
    <n v="23198"/>
    <n v="17.399999999999999"/>
    <n v="0"/>
    <d v="1900-01-01T09:43:00"/>
    <n v="25.61"/>
    <n v="17.899999999999999"/>
    <n v="11"/>
    <n v="48.6"/>
    <n v="34.4"/>
    <n v="20"/>
    <x v="4"/>
  </r>
  <r>
    <n v="893"/>
    <x v="1215"/>
    <x v="1"/>
    <n v="8560"/>
    <n v="14.8"/>
    <n v="0.12"/>
    <d v="1900-01-01T01:51:00"/>
    <n v="25.6"/>
    <n v="16.8"/>
    <n v="9.8000000000000007"/>
    <n v="42.8"/>
    <n v="34.6"/>
    <n v="52.2"/>
    <x v="4"/>
  </r>
  <r>
    <n v="894"/>
    <x v="993"/>
    <x v="32"/>
    <n v="33380"/>
    <n v="19.899999999999999"/>
    <n v="0.01"/>
    <s v="25 : 75"/>
    <n v="25.56"/>
    <n v="20.5"/>
    <n v="12.6"/>
    <n v="44"/>
    <n v="36.299999999999997"/>
    <n v="20.3"/>
    <x v="4"/>
  </r>
  <r>
    <n v="895"/>
    <x v="1002"/>
    <x v="64"/>
    <n v="21560"/>
    <n v="10.5"/>
    <n v="0.01"/>
    <d v="1899-12-31T17:59:00"/>
    <s v="25.527499999999996"/>
    <n v="17.899999999999999"/>
    <n v="8.6999999999999993"/>
    <n v="49.5"/>
    <n v="34.700000000000003"/>
    <n v="24.4"/>
    <x v="4"/>
  </r>
  <r>
    <n v="896"/>
    <x v="1373"/>
    <x v="0"/>
    <n v="10434"/>
    <n v="9.4"/>
    <n v="0.35"/>
    <d v="1900-01-01T23:29:00"/>
    <n v="25.522500000000001"/>
    <n v="23.9"/>
    <n v="15.2"/>
    <n v="30.2"/>
    <n v="38.4"/>
    <n v="50.3"/>
    <x v="4"/>
  </r>
  <r>
    <n v="897"/>
    <x v="1219"/>
    <x v="32"/>
    <n v="6081"/>
    <n v="19.100000000000001"/>
    <n v="0.08"/>
    <d v="1899-12-30T21:20:00"/>
    <s v="25.514999999999993"/>
    <n v="25"/>
    <n v="17.399999999999999"/>
    <n v="32.799999999999997"/>
    <n v="51.9"/>
    <n v="22.1"/>
    <x v="4"/>
  </r>
  <r>
    <n v="898"/>
    <x v="632"/>
    <x v="10"/>
    <n v="4653"/>
    <n v="3.8"/>
    <n v="0.02"/>
    <d v="1900-01-01T05:47:00"/>
    <n v="25.484999999999999"/>
    <n v="34.6"/>
    <n v="13.5"/>
    <n v="27.8"/>
    <n v="47.4"/>
    <n v="20.399999999999999"/>
    <x v="4"/>
  </r>
  <r>
    <n v="899"/>
    <x v="914"/>
    <x v="32"/>
    <n v="12454"/>
    <n v="17.8"/>
    <n v="0.02"/>
    <s v="31 : 69"/>
    <n v="25.454999999999998"/>
    <n v="36"/>
    <n v="10.199999999999999"/>
    <n v="31.5"/>
    <n v="39.6"/>
    <n v="15.4"/>
    <x v="4"/>
  </r>
  <r>
    <n v="900"/>
    <x v="868"/>
    <x v="22"/>
    <n v="42079"/>
    <n v="25.2"/>
    <n v="0.11"/>
    <d v="1900-01-01T10:42:00"/>
    <n v="25.42"/>
    <n v="18.600000000000001"/>
    <n v="10.8"/>
    <n v="40.9"/>
    <n v="36.700000000000003"/>
    <n v="45.5"/>
    <x v="4"/>
  </r>
  <r>
    <n v="901"/>
    <x v="646"/>
    <x v="30"/>
    <n v="122002"/>
    <n v="59.7"/>
    <n v="0.06"/>
    <d v="1900-01-01T03:49:00"/>
    <n v="25.4175"/>
    <n v="25.8"/>
    <n v="24.4"/>
    <n v="23.6"/>
    <n v="49.8"/>
    <n v="27.1"/>
    <x v="4"/>
  </r>
  <r>
    <n v="902"/>
    <x v="1374"/>
    <x v="89"/>
    <n v="32944"/>
    <n v="13.4"/>
    <n v="0.01"/>
    <d v="1900-01-01T06:46:00"/>
    <n v="25.407499999999999"/>
    <n v="21.9"/>
    <n v="9.1"/>
    <n v="38.799999999999997"/>
    <n v="36.5"/>
    <n v="47.4"/>
    <x v="4"/>
  </r>
  <r>
    <n v="903"/>
    <x v="775"/>
    <x v="60"/>
    <n v="30495"/>
    <n v="16.899999999999999"/>
    <n v="0.16"/>
    <d v="1900-01-01T18:34:00"/>
    <n v="25.342500000000001"/>
    <n v="25.1"/>
    <n v="10.199999999999999"/>
    <n v="29.1"/>
    <n v="39.299999999999997"/>
    <n v="67.2"/>
    <x v="4"/>
  </r>
  <r>
    <n v="904"/>
    <x v="1375"/>
    <x v="90"/>
    <n v="49713"/>
    <n v="13.9"/>
    <n v="0.01"/>
    <d v="1900-01-01T10:42:00"/>
    <n v="25.24"/>
    <n v="18.100000000000001"/>
    <n v="8.5"/>
    <n v="43.7"/>
    <n v="34.9"/>
    <n v="43.7"/>
    <x v="4"/>
  </r>
  <r>
    <n v="905"/>
    <x v="667"/>
    <x v="28"/>
    <n v="16750"/>
    <n v="22.8"/>
    <n v="0"/>
    <d v="1900-01-01T02:50:00"/>
    <n v="25.1675"/>
    <n v="18.7"/>
    <n v="13.5"/>
    <n v="41.1"/>
    <n v="49.7"/>
    <n v="25.8"/>
    <x v="4"/>
  </r>
  <r>
    <n v="906"/>
    <x v="705"/>
    <x v="9"/>
    <n v="13178"/>
    <n v="6.8"/>
    <n v="0.05"/>
    <d v="1900-01-01T21:31:00"/>
    <s v="25.167499999999997"/>
    <n v="30.2"/>
    <n v="20.2"/>
    <n v="24.7"/>
    <n v="35"/>
    <n v="23.5"/>
    <x v="4"/>
  </r>
  <r>
    <n v="907"/>
    <x v="719"/>
    <x v="51"/>
    <n v="5652"/>
    <n v="14"/>
    <n v="0.83"/>
    <d v="1899-12-31T22:54:00"/>
    <s v="25.147499999999997"/>
    <n v="19.2"/>
    <n v="14.8"/>
    <n v="23"/>
    <n v="37.5"/>
    <n v="94.8"/>
    <x v="4"/>
  </r>
  <r>
    <n v="908"/>
    <x v="881"/>
    <x v="71"/>
    <n v="18865"/>
    <n v="27.1"/>
    <n v="0.83"/>
    <d v="1899-12-31T17:59:00"/>
    <s v="25.144999999999996"/>
    <n v="17"/>
    <n v="11.7"/>
    <n v="30.6"/>
    <n v="34.4"/>
    <n v="86.6"/>
    <x v="4"/>
  </r>
  <r>
    <n v="909"/>
    <x v="884"/>
    <x v="9"/>
    <n v="36015"/>
    <n v="14.5"/>
    <n v="0.04"/>
    <s v="Unknown"/>
    <n v="25.094999999999999"/>
    <n v="24.8"/>
    <n v="22.1"/>
    <n v="19.3"/>
    <n v="96.9"/>
    <n v="37.5"/>
    <x v="4"/>
  </r>
  <r>
    <n v="910"/>
    <x v="701"/>
    <x v="28"/>
    <n v="39577"/>
    <n v="13"/>
    <n v="0.02"/>
    <d v="1900-01-01T03:49:00"/>
    <n v="25.065000000000001"/>
    <n v="34.4"/>
    <n v="23"/>
    <n v="16.8"/>
    <n v="36.9"/>
    <n v="25.1"/>
    <x v="4"/>
  </r>
  <r>
    <n v="911"/>
    <x v="1201"/>
    <x v="1"/>
    <n v="15685"/>
    <n v="20.5"/>
    <n v="0.21"/>
    <d v="1900-01-01T13:39:00"/>
    <n v="24.99"/>
    <n v="15.8"/>
    <n v="13.3"/>
    <n v="35"/>
    <n v="34.5"/>
    <n v="65.3"/>
    <x v="4"/>
  </r>
  <r>
    <n v="912"/>
    <x v="913"/>
    <x v="9"/>
    <n v="51684"/>
    <n v="14"/>
    <n v="0.03"/>
    <s v="30 : 70"/>
    <n v="24.977499999999999"/>
    <n v="18.8"/>
    <n v="13.4"/>
    <n v="40.799999999999997"/>
    <n v="53.8"/>
    <n v="23.1"/>
    <x v="4"/>
  </r>
  <r>
    <n v="913"/>
    <x v="575"/>
    <x v="49"/>
    <n v="37168"/>
    <n v="24.6"/>
    <n v="0.04"/>
    <d v="1900-01-01T16:36:00"/>
    <s v="24.94749999999999"/>
    <n v="16.7"/>
    <n v="14.1"/>
    <n v="36.799999999999997"/>
    <n v="34.9"/>
    <n v="50.6"/>
    <x v="4"/>
  </r>
  <r>
    <n v="914"/>
    <x v="1376"/>
    <x v="17"/>
    <n v="14904"/>
    <n v="20"/>
    <n v="0.2"/>
    <d v="1899-12-31T19:57:00"/>
    <s v="24.922500000000003"/>
    <n v="15.7"/>
    <n v="13.3"/>
    <n v="32.9"/>
    <n v="35.1"/>
    <n v="73"/>
    <x v="4"/>
  </r>
  <r>
    <n v="915"/>
    <x v="654"/>
    <x v="24"/>
    <n v="6881"/>
    <n v="12.2"/>
    <n v="7.0000000000000007E-2"/>
    <d v="1900-01-01T08:44:00"/>
    <n v="24.83"/>
    <n v="22.5"/>
    <n v="23.3"/>
    <n v="25.9"/>
    <n v="54.8"/>
    <n v="26"/>
    <x v="4"/>
  </r>
  <r>
    <n v="916"/>
    <x v="1072"/>
    <x v="24"/>
    <n v="10269"/>
    <n v="18.100000000000001"/>
    <n v="0.09"/>
    <d v="1900-01-01T03:49:00"/>
    <n v="24.78"/>
    <n v="16.3"/>
    <n v="24.6"/>
    <n v="28.9"/>
    <n v="37.799999999999997"/>
    <n v="38.6"/>
    <x v="4"/>
  </r>
  <r>
    <n v="917"/>
    <x v="1377"/>
    <x v="22"/>
    <n v="19288"/>
    <n v="19.100000000000001"/>
    <n v="0.08"/>
    <d v="1900-01-01T07:45:00"/>
    <n v="24.7775"/>
    <n v="27"/>
    <n v="14.8"/>
    <n v="28.7"/>
    <n v="35.9"/>
    <n v="36.4"/>
    <x v="4"/>
  </r>
  <r>
    <n v="918"/>
    <x v="1209"/>
    <x v="10"/>
    <n v="1350"/>
    <n v="1.6"/>
    <n v="0.01"/>
    <d v="1900-01-01T04:48:00"/>
    <n v="24.765000000000001"/>
    <n v="29.6"/>
    <n v="10.7"/>
    <n v="35"/>
    <n v="35.700000000000003"/>
    <n v="17.100000000000001"/>
    <x v="4"/>
  </r>
  <r>
    <n v="919"/>
    <x v="1058"/>
    <x v="43"/>
    <n v="6780"/>
    <n v="16.100000000000001"/>
    <n v="0.06"/>
    <s v="38 : 62"/>
    <n v="24.75"/>
    <n v="17.899999999999999"/>
    <n v="13.8"/>
    <n v="33.9"/>
    <n v="91.5"/>
    <n v="37.1"/>
    <x v="4"/>
  </r>
  <r>
    <n v="920"/>
    <x v="1378"/>
    <x v="42"/>
    <n v="11340"/>
    <n v="12.3"/>
    <n v="0.01"/>
    <d v="1900-01-01T14:38:00"/>
    <s v="24.702499999999997"/>
    <n v="40.9"/>
    <n v="11.9"/>
    <n v="22.4"/>
    <n v="37.4"/>
    <n v="16.100000000000001"/>
    <x v="4"/>
  </r>
  <r>
    <n v="921"/>
    <x v="1248"/>
    <x v="1"/>
    <n v="19975"/>
    <n v="18.2"/>
    <n v="0.23"/>
    <d v="1900-01-01T14:38:00"/>
    <n v="24.684999999999999"/>
    <n v="16"/>
    <n v="10.3"/>
    <n v="37.4"/>
    <n v="34.6"/>
    <n v="62.8"/>
    <x v="4"/>
  </r>
  <r>
    <n v="922"/>
    <x v="782"/>
    <x v="9"/>
    <n v="34140"/>
    <n v="17.100000000000001"/>
    <n v="0.03"/>
    <s v="29 : 71"/>
    <s v="24.664999999999996"/>
    <n v="21"/>
    <n v="17.2"/>
    <n v="32.9"/>
    <n v="75.2"/>
    <n v="19.399999999999999"/>
    <x v="4"/>
  </r>
  <r>
    <n v="923"/>
    <x v="682"/>
    <x v="42"/>
    <n v="6582"/>
    <n v="22.3"/>
    <n v="0.01"/>
    <s v="35 : 65"/>
    <n v="24.657499999999999"/>
    <n v="24.6"/>
    <n v="23.7"/>
    <n v="25.1"/>
    <n v="46.4"/>
    <n v="19.7"/>
    <x v="4"/>
  </r>
  <r>
    <n v="924"/>
    <x v="585"/>
    <x v="10"/>
    <n v="10420"/>
    <n v="9.8000000000000007"/>
    <n v="0.05"/>
    <s v="37 : 63"/>
    <n v="24.607500000000002"/>
    <n v="26.8"/>
    <n v="17.7"/>
    <n v="28.4"/>
    <n v="36.9"/>
    <n v="24.2"/>
    <x v="4"/>
  </r>
  <r>
    <n v="925"/>
    <x v="877"/>
    <x v="1"/>
    <n v="10810"/>
    <n v="20"/>
    <n v="0.34"/>
    <d v="1900-01-01T14:38:00"/>
    <s v="24.594999999999995"/>
    <n v="16.899999999999999"/>
    <n v="13.6"/>
    <n v="29.3"/>
    <n v="34.9"/>
    <n v="77.099999999999994"/>
    <x v="4"/>
  </r>
  <r>
    <n v="926"/>
    <x v="1198"/>
    <x v="0"/>
    <n v="11210"/>
    <n v="22.6"/>
    <n v="0.04"/>
    <d v="1899-12-31T22:54:00"/>
    <n v="24.592500000000001"/>
    <n v="17.3"/>
    <n v="9.6999999999999993"/>
    <n v="43.9"/>
    <n v="34.799999999999997"/>
    <n v="32.700000000000003"/>
    <x v="4"/>
  </r>
  <r>
    <n v="927"/>
    <x v="771"/>
    <x v="24"/>
    <n v="20450"/>
    <n v="20.7"/>
    <n v="0.09"/>
    <d v="1900-01-01T12:40:00"/>
    <n v="24.587499999999999"/>
    <n v="18.7"/>
    <n v="19.899999999999999"/>
    <n v="31.3"/>
    <n v="53.5"/>
    <n v="30.4"/>
    <x v="4"/>
  </r>
  <r>
    <n v="928"/>
    <x v="1212"/>
    <x v="37"/>
    <n v="6442"/>
    <n v="12.4"/>
    <n v="0.12"/>
    <d v="1900-01-01T06:46:00"/>
    <n v="24.567499999999999"/>
    <n v="19.600000000000001"/>
    <n v="14.6"/>
    <n v="31.3"/>
    <n v="35.6"/>
    <n v="53.7"/>
    <x v="4"/>
  </r>
  <r>
    <n v="929"/>
    <x v="1379"/>
    <x v="42"/>
    <n v="9441"/>
    <n v="28.9"/>
    <n v="0.01"/>
    <d v="1900-01-01T06:46:00"/>
    <n v="24.555"/>
    <n v="14.5"/>
    <n v="13.1"/>
    <n v="46.6"/>
    <n v="39.299999999999997"/>
    <n v="17.5"/>
    <x v="4"/>
  </r>
  <r>
    <n v="930"/>
    <x v="1192"/>
    <x v="37"/>
    <n v="18511"/>
    <n v="17.100000000000001"/>
    <n v="0.06"/>
    <d v="1899-12-31T23:53:00"/>
    <n v="24.535"/>
    <n v="13.5"/>
    <n v="8.6999999999999993"/>
    <n v="48.5"/>
    <n v="34.6"/>
    <n v="32.799999999999997"/>
    <x v="4"/>
  </r>
  <r>
    <n v="931"/>
    <x v="634"/>
    <x v="16"/>
    <n v="19196"/>
    <n v="23.5"/>
    <n v="0.06"/>
    <s v="39 : 61"/>
    <n v="24.497499999999999"/>
    <n v="23.8"/>
    <n v="20.7"/>
    <n v="23.8"/>
    <n v="64"/>
    <n v="32.1"/>
    <x v="4"/>
  </r>
  <r>
    <n v="932"/>
    <x v="1223"/>
    <x v="83"/>
    <n v="66399"/>
    <n v="10.4"/>
    <n v="0"/>
    <d v="1900-01-01T11:41:00"/>
    <s v="24.482499999999995"/>
    <n v="19.5"/>
    <n v="7.9"/>
    <n v="43.5"/>
    <n v="35.200000000000003"/>
    <n v="31.1"/>
    <x v="4"/>
  </r>
  <r>
    <n v="933"/>
    <x v="671"/>
    <x v="22"/>
    <n v="27662"/>
    <n v="16.3"/>
    <n v="7.0000000000000007E-2"/>
    <d v="1900-01-01T18:34:00"/>
    <n v="24.395"/>
    <n v="22.3"/>
    <n v="13.8"/>
    <n v="32.6"/>
    <n v="35.9"/>
    <n v="38.5"/>
    <x v="4"/>
  </r>
  <r>
    <n v="934"/>
    <x v="864"/>
    <x v="70"/>
    <n v="36551"/>
    <n v="23.6"/>
    <n v="0.15"/>
    <d v="1900-01-02T03:25:00"/>
    <n v="24.387499999999999"/>
    <n v="19.100000000000001"/>
    <n v="9.9"/>
    <n v="31.7"/>
    <n v="37.4"/>
    <n v="69.900000000000006"/>
    <x v="4"/>
  </r>
  <r>
    <n v="935"/>
    <x v="1380"/>
    <x v="48"/>
    <n v="3859"/>
    <n v="14.6"/>
    <n v="0.01"/>
    <d v="1899-12-31T17:59:00"/>
    <n v="24.3825"/>
    <n v="19.5"/>
    <n v="12.7"/>
    <n v="33.9"/>
    <n v="35.1"/>
    <n v="49"/>
    <x v="4"/>
  </r>
  <r>
    <n v="936"/>
    <x v="1381"/>
    <x v="44"/>
    <n v="7566"/>
    <n v="19.399999999999999"/>
    <n v="0.05"/>
    <d v="1900-01-01T15:37:00"/>
    <n v="24.377500000000001"/>
    <n v="26.2"/>
    <n v="10.4"/>
    <n v="24"/>
    <n v="35.799999999999997"/>
    <n v="70.7"/>
    <x v="4"/>
  </r>
  <r>
    <n v="937"/>
    <x v="689"/>
    <x v="16"/>
    <n v="22469"/>
    <n v="16.899999999999999"/>
    <n v="0.06"/>
    <d v="1900-01-01T01:51:00"/>
    <n v="24.364999999999998"/>
    <n v="21.3"/>
    <n v="20.2"/>
    <n v="29.6"/>
    <n v="38.9"/>
    <n v="27.5"/>
    <x v="4"/>
  </r>
  <r>
    <n v="938"/>
    <x v="1220"/>
    <x v="10"/>
    <n v="1336"/>
    <n v="3.5"/>
    <n v="0"/>
    <d v="1899-12-31T18:58:00"/>
    <n v="24.315000000000001"/>
    <n v="29.6"/>
    <n v="11.7"/>
    <n v="32.299999999999997"/>
    <n v="44.1"/>
    <n v="15.1"/>
    <x v="4"/>
  </r>
  <r>
    <n v="939"/>
    <x v="955"/>
    <x v="0"/>
    <n v="16340"/>
    <n v="16.8"/>
    <n v="0.09"/>
    <d v="1899-12-30T19:22:00"/>
    <n v="24.31"/>
    <n v="16.899999999999999"/>
    <n v="9.1999999999999993"/>
    <n v="44.5"/>
    <n v="34.6"/>
    <n v="30.2"/>
    <x v="4"/>
  </r>
  <r>
    <n v="940"/>
    <x v="751"/>
    <x v="24"/>
    <n v="13558"/>
    <n v="15.6"/>
    <n v="0.16"/>
    <d v="1900-01-01T09:43:00"/>
    <n v="24.3"/>
    <n v="23.4"/>
    <n v="29.3"/>
    <n v="13.2"/>
    <n v="42"/>
    <n v="46.4"/>
    <x v="4"/>
  </r>
  <r>
    <n v="941"/>
    <x v="415"/>
    <x v="39"/>
    <n v="19067"/>
    <n v="27.3"/>
    <n v="0.03"/>
    <s v="24 : 76"/>
    <s v="24.289999999999996"/>
    <n v="13.6"/>
    <n v="9.8000000000000007"/>
    <n v="40.200000000000003"/>
    <n v="44.9"/>
    <n v="54.5"/>
    <x v="4"/>
  </r>
  <r>
    <n v="942"/>
    <x v="899"/>
    <x v="9"/>
    <n v="31340"/>
    <n v="21.2"/>
    <n v="0.01"/>
    <d v="1900-01-01T05:47:00"/>
    <n v="24.28"/>
    <n v="14.8"/>
    <n v="12"/>
    <n v="46.1"/>
    <n v="38.5"/>
    <n v="19.3"/>
    <x v="4"/>
  </r>
  <r>
    <n v="943"/>
    <x v="638"/>
    <x v="48"/>
    <n v="10645"/>
    <n v="8.1"/>
    <n v="0.03"/>
    <s v="33 : 67"/>
    <n v="24.24"/>
    <n v="21.1"/>
    <n v="11.7"/>
    <n v="35.1"/>
    <n v="34.799999999999997"/>
    <n v="40"/>
    <x v="4"/>
  </r>
  <r>
    <n v="944"/>
    <x v="1224"/>
    <x v="9"/>
    <n v="16144"/>
    <n v="18"/>
    <n v="0.03"/>
    <s v="Unknown"/>
    <n v="24.184999999999999"/>
    <n v="22.9"/>
    <n v="13.1"/>
    <n v="35.5"/>
    <n v="57.2"/>
    <n v="17.399999999999999"/>
    <x v="4"/>
  </r>
  <r>
    <n v="945"/>
    <x v="641"/>
    <x v="10"/>
    <n v="13099"/>
    <n v="8"/>
    <n v="0.08"/>
    <s v="39 : 61"/>
    <s v="24.164999999999996"/>
    <n v="25.6"/>
    <n v="16.600000000000001"/>
    <n v="27"/>
    <n v="51.6"/>
    <n v="28.2"/>
    <x v="4"/>
  </r>
  <r>
    <n v="946"/>
    <x v="1080"/>
    <x v="32"/>
    <n v="6107"/>
    <n v="17.2"/>
    <n v="0.01"/>
    <d v="1899-12-31T18:58:00"/>
    <n v="24.15"/>
    <n v="36.5"/>
    <n v="19.2"/>
    <n v="18.3"/>
    <n v="34.5"/>
    <n v="14.5"/>
    <x v="4"/>
  </r>
  <r>
    <n v="947"/>
    <x v="1073"/>
    <x v="9"/>
    <n v="29327"/>
    <n v="15.3"/>
    <n v="0.01"/>
    <d v="1900-01-01T03:49:00"/>
    <s v="24.139999999999997"/>
    <n v="20.100000000000001"/>
    <n v="13.1"/>
    <n v="37.799999999999997"/>
    <n v="45.2"/>
    <n v="22.8"/>
    <x v="4"/>
  </r>
  <r>
    <n v="948"/>
    <x v="653"/>
    <x v="34"/>
    <n v="25580"/>
    <n v="27.6"/>
    <n v="0.05"/>
    <d v="1900-01-01T00:52:00"/>
    <n v="24.0625"/>
    <n v="16.5"/>
    <n v="11.6"/>
    <n v="39.4"/>
    <n v="39.4"/>
    <n v="37.700000000000003"/>
    <x v="4"/>
  </r>
  <r>
    <n v="949"/>
    <x v="1211"/>
    <x v="42"/>
    <n v="12942"/>
    <n v="33.700000000000003"/>
    <n v="0.02"/>
    <d v="1900-01-01T17:35:00"/>
    <s v="24.034999999999997"/>
    <n v="28.2"/>
    <n v="11.6"/>
    <n v="32.9"/>
    <n v="37.4"/>
    <n v="17.2"/>
    <x v="4"/>
  </r>
  <r>
    <n v="950"/>
    <x v="893"/>
    <x v="39"/>
    <n v="10437"/>
    <n v="24.6"/>
    <n v="0.01"/>
    <d v="1900-01-01T01:51:00"/>
    <n v="23.984999999999999"/>
    <n v="15.1"/>
    <n v="16"/>
    <n v="34"/>
    <n v="34.5"/>
    <n v="47.9"/>
    <x v="4"/>
  </r>
  <r>
    <n v="951"/>
    <x v="1046"/>
    <x v="32"/>
    <n v="7833"/>
    <n v="25.1"/>
    <n v="0.01"/>
    <d v="1899-12-30T16:25:00"/>
    <s v="23.979999999999997"/>
    <n v="21.5"/>
    <n v="13.5"/>
    <n v="37.299999999999997"/>
    <n v="49.3"/>
    <n v="14.1"/>
    <x v="4"/>
  </r>
  <r>
    <n v="952"/>
    <x v="595"/>
    <x v="23"/>
    <n v="19785"/>
    <n v="4.8"/>
    <n v="0.08"/>
    <s v="28 : 72"/>
    <n v="23.977499999999999"/>
    <n v="34"/>
    <n v="17.399999999999999"/>
    <n v="16.8"/>
    <n v="61.8"/>
    <n v="26.3"/>
    <x v="4"/>
  </r>
  <r>
    <n v="953"/>
    <x v="1382"/>
    <x v="89"/>
    <n v="32161"/>
    <n v="21.4"/>
    <n v="0.01"/>
    <d v="1899-12-31T00:17:00"/>
    <s v="23.894999999999996"/>
    <n v="14.7"/>
    <n v="8.4"/>
    <n v="42.3"/>
    <n v="37.200000000000003"/>
    <n v="44.6"/>
    <x v="4"/>
  </r>
  <r>
    <n v="954"/>
    <x v="1200"/>
    <x v="37"/>
    <n v="6793"/>
    <n v="12.1"/>
    <n v="0.04"/>
    <d v="1900-01-01T06:46:00"/>
    <n v="23.892499999999998"/>
    <n v="21.2"/>
    <n v="13.9"/>
    <n v="32.299999999999997"/>
    <n v="34.4"/>
    <n v="37.5"/>
    <x v="4"/>
  </r>
  <r>
    <n v="955"/>
    <x v="1070"/>
    <x v="9"/>
    <n v="26457"/>
    <n v="14"/>
    <n v="0.08"/>
    <s v="Unknown"/>
    <n v="23.89"/>
    <n v="23.4"/>
    <n v="23.5"/>
    <n v="20.3"/>
    <n v="65.2"/>
    <n v="28"/>
    <x v="4"/>
  </r>
  <r>
    <n v="956"/>
    <x v="695"/>
    <x v="9"/>
    <n v="70450"/>
    <n v="10.8"/>
    <n v="0.03"/>
    <d v="1899-12-31T23:53:00"/>
    <s v="23.882499999999997"/>
    <n v="27.3"/>
    <n v="16.2"/>
    <n v="27.4"/>
    <n v="43.3"/>
    <n v="20.399999999999999"/>
    <x v="4"/>
  </r>
  <r>
    <n v="957"/>
    <x v="730"/>
    <x v="24"/>
    <n v="9994"/>
    <n v="15.9"/>
    <n v="0.08"/>
    <s v="27 : 73"/>
    <n v="23.647500000000001"/>
    <n v="21.8"/>
    <n v="20.2"/>
    <n v="22.4"/>
    <n v="86.7"/>
    <n v="28.8"/>
    <x v="4"/>
  </r>
  <r>
    <n v="958"/>
    <x v="569"/>
    <x v="33"/>
    <n v="19499"/>
    <n v="10.6"/>
    <n v="0.19"/>
    <s v="31 : 69"/>
    <n v="23.622499999999999"/>
    <n v="20.8"/>
    <n v="17.399999999999999"/>
    <n v="23.4"/>
    <n v="44.6"/>
    <n v="53.7"/>
    <x v="4"/>
  </r>
  <r>
    <n v="959"/>
    <x v="1383"/>
    <x v="10"/>
    <n v="846"/>
    <n v="1"/>
    <n v="0.01"/>
    <s v="36 : 64"/>
    <s v="23.604999999999997"/>
    <n v="27"/>
    <n v="7.9"/>
    <n v="36.9"/>
    <n v="34.6"/>
    <n v="16"/>
    <x v="4"/>
  </r>
  <r>
    <n v="960"/>
    <x v="1062"/>
    <x v="9"/>
    <n v="24237"/>
    <n v="14.8"/>
    <n v="0.04"/>
    <d v="1900-01-01T07:45:00"/>
    <s v="23.477500000000003"/>
    <n v="19.3"/>
    <n v="12.7"/>
    <n v="37.5"/>
    <n v="40.6"/>
    <n v="21.5"/>
    <x v="4"/>
  </r>
  <r>
    <n v="961"/>
    <x v="1259"/>
    <x v="10"/>
    <n v="3365"/>
    <n v="17.5"/>
    <n v="0.04"/>
    <d v="1899-12-30T12:29:00"/>
    <s v="23.464999999999996"/>
    <n v="15.4"/>
    <n v="9.4"/>
    <n v="42.6"/>
    <n v="37.700000000000003"/>
    <n v="30.7"/>
    <x v="4"/>
  </r>
  <r>
    <n v="962"/>
    <x v="856"/>
    <x v="22"/>
    <n v="16782"/>
    <n v="20.399999999999999"/>
    <n v="0.1"/>
    <d v="1900-01-01T07:45:00"/>
    <n v="23.454999999999998"/>
    <n v="16.7"/>
    <n v="14.1"/>
    <n v="34.700000000000003"/>
    <n v="35.799999999999997"/>
    <n v="38.799999999999997"/>
    <x v="4"/>
  </r>
  <r>
    <n v="963"/>
    <x v="1222"/>
    <x v="19"/>
    <n v="45992"/>
    <n v="39.4"/>
    <n v="0.02"/>
    <d v="1900-01-01T04:48:00"/>
    <n v="23.432500000000001"/>
    <n v="14.4"/>
    <n v="7"/>
    <n v="42.9"/>
    <n v="36.1"/>
    <n v="43.2"/>
    <x v="4"/>
  </r>
  <r>
    <n v="964"/>
    <x v="1384"/>
    <x v="22"/>
    <n v="35654"/>
    <n v="12.9"/>
    <n v="0.09"/>
    <d v="1900-01-01T05:47:00"/>
    <n v="23.405000000000001"/>
    <n v="20.100000000000001"/>
    <n v="11.5"/>
    <n v="33.1"/>
    <n v="36.200000000000003"/>
    <n v="41.2"/>
    <x v="4"/>
  </r>
  <r>
    <n v="965"/>
    <x v="1112"/>
    <x v="9"/>
    <n v="23789"/>
    <n v="17.899999999999999"/>
    <n v="0.03"/>
    <s v="38 : 62"/>
    <s v="23.382499999999997"/>
    <n v="14.5"/>
    <n v="9.8000000000000007"/>
    <n v="40.299999999999997"/>
    <n v="51.2"/>
    <n v="36.299999999999997"/>
    <x v="4"/>
  </r>
  <r>
    <n v="966"/>
    <x v="672"/>
    <x v="16"/>
    <n v="20601"/>
    <n v="20.7"/>
    <n v="0.05"/>
    <d v="1899-12-31T21:55:00"/>
    <n v="23.295000000000002"/>
    <n v="22.9"/>
    <n v="20.399999999999999"/>
    <n v="23.8"/>
    <n v="39.6"/>
    <n v="29"/>
    <x v="4"/>
  </r>
  <r>
    <n v="967"/>
    <x v="944"/>
    <x v="43"/>
    <n v="12871"/>
    <n v="11.7"/>
    <n v="0.25"/>
    <d v="1900-01-01T17:35:00"/>
    <s v="23.292500000000004"/>
    <n v="30.9"/>
    <n v="20.8"/>
    <n v="9.3000000000000007"/>
    <n v="36.799999999999997"/>
    <n v="54.3"/>
    <x v="4"/>
  </r>
  <r>
    <n v="968"/>
    <x v="579"/>
    <x v="35"/>
    <n v="9895"/>
    <n v="21.8"/>
    <n v="0.14000000000000001"/>
    <d v="1899-12-31T19:57:00"/>
    <n v="23.2775"/>
    <n v="17.600000000000001"/>
    <n v="13.2"/>
    <n v="27.8"/>
    <n v="47.3"/>
    <n v="60.2"/>
    <x v="4"/>
  </r>
  <r>
    <n v="969"/>
    <x v="757"/>
    <x v="22"/>
    <n v="14962"/>
    <n v="11.4"/>
    <n v="0.03"/>
    <d v="1900-01-01T04:48:00"/>
    <n v="23.227499999999999"/>
    <n v="20.3"/>
    <n v="13.7"/>
    <n v="32.5"/>
    <n v="36.299999999999997"/>
    <n v="31.6"/>
    <x v="4"/>
  </r>
  <r>
    <n v="970"/>
    <x v="1052"/>
    <x v="81"/>
    <n v="24984"/>
    <n v="7.5"/>
    <n v="0.03"/>
    <d v="1899-12-31T23:53:00"/>
    <n v="23.142499999999998"/>
    <n v="19.899999999999999"/>
    <n v="8.6"/>
    <n v="33.799999999999997"/>
    <n v="35.9"/>
    <n v="47.4"/>
    <x v="4"/>
  </r>
  <r>
    <n v="971"/>
    <x v="1064"/>
    <x v="22"/>
    <n v="27207"/>
    <n v="18.399999999999999"/>
    <n v="0.09"/>
    <d v="1900-01-01T10:42:00"/>
    <n v="23.052499999999998"/>
    <n v="20"/>
    <n v="14.8"/>
    <n v="28.7"/>
    <n v="37.1"/>
    <n v="41"/>
    <x v="4"/>
  </r>
  <r>
    <n v="972"/>
    <x v="584"/>
    <x v="50"/>
    <n v="12124"/>
    <n v="13.6"/>
    <n v="0.05"/>
    <d v="1900-01-01T07:45:00"/>
    <n v="22.982500000000002"/>
    <n v="17"/>
    <n v="15.8"/>
    <n v="31"/>
    <n v="40"/>
    <n v="37.9"/>
    <x v="4"/>
  </r>
  <r>
    <n v="973"/>
    <x v="1230"/>
    <x v="10"/>
    <n v="1288"/>
    <n v="2.8"/>
    <n v="0.01"/>
    <d v="1900-01-01T10:42:00"/>
    <s v="22.924999999999997"/>
    <n v="26"/>
    <n v="10.8"/>
    <n v="32.4"/>
    <n v="34.4"/>
    <n v="17.399999999999999"/>
    <x v="4"/>
  </r>
  <r>
    <n v="974"/>
    <x v="712"/>
    <x v="58"/>
    <n v="12367"/>
    <n v="33.1"/>
    <n v="0.06"/>
    <d v="1900-01-01T22:30:00"/>
    <n v="22.9175"/>
    <n v="17"/>
    <n v="19.3"/>
    <n v="24.4"/>
    <n v="41.6"/>
    <n v="48.9"/>
    <x v="4"/>
  </r>
  <r>
    <n v="975"/>
    <x v="931"/>
    <x v="42"/>
    <n v="23992"/>
    <n v="29.5"/>
    <n v="0.05"/>
    <d v="1900-01-01T09:43:00"/>
    <n v="22.885000000000002"/>
    <n v="25.9"/>
    <n v="18.5"/>
    <n v="23.1"/>
    <n v="41.8"/>
    <n v="21.2"/>
    <x v="4"/>
  </r>
  <r>
    <n v="976"/>
    <x v="666"/>
    <x v="16"/>
    <n v="8807"/>
    <n v="16.600000000000001"/>
    <n v="0.05"/>
    <s v="Unknown"/>
    <n v="22.862500000000001"/>
    <n v="22.6"/>
    <n v="18.2"/>
    <n v="24.7"/>
    <n v="40.9"/>
    <n v="29.2"/>
    <x v="4"/>
  </r>
  <r>
    <n v="977"/>
    <x v="930"/>
    <x v="9"/>
    <n v="35335"/>
    <n v="9.5"/>
    <n v="0.05"/>
    <d v="1899-12-31T18:58:00"/>
    <s v="22.852499999999996"/>
    <n v="18.8"/>
    <n v="10.4"/>
    <n v="33.1"/>
    <n v="55.5"/>
    <n v="37"/>
    <x v="4"/>
  </r>
  <r>
    <n v="978"/>
    <x v="1059"/>
    <x v="1"/>
    <n v="13500"/>
    <n v="15.3"/>
    <n v="0.13"/>
    <d v="1900-01-01T08:44:00"/>
    <n v="22.837499999999999"/>
    <n v="16.2"/>
    <n v="10.3"/>
    <n v="32"/>
    <n v="35.1"/>
    <n v="58.8"/>
    <x v="4"/>
  </r>
  <r>
    <n v="979"/>
    <x v="1217"/>
    <x v="61"/>
    <n v="128995"/>
    <n v="23.6"/>
    <n v="0.01"/>
    <d v="1900-01-01T05:47:00"/>
    <n v="22.747499999999999"/>
    <n v="20.7"/>
    <n v="7.3"/>
    <n v="34.700000000000003"/>
    <n v="34.799999999999997"/>
    <n v="40.9"/>
    <x v="4"/>
  </r>
  <r>
    <n v="980"/>
    <x v="662"/>
    <x v="55"/>
    <n v="6823"/>
    <n v="7.4"/>
    <n v="0.04"/>
    <d v="1900-01-01T02:50:00"/>
    <n v="22.717500000000001"/>
    <n v="23.8"/>
    <n v="10.6"/>
    <n v="19.100000000000001"/>
    <n v="47.4"/>
    <n v="73.099999999999994"/>
    <x v="4"/>
  </r>
  <r>
    <n v="981"/>
    <x v="1385"/>
    <x v="30"/>
    <n v="52191"/>
    <n v="53.1"/>
    <n v="0.12"/>
    <d v="1899-12-31T23:53:00"/>
    <n v="22.684999999999999"/>
    <n v="18.3"/>
    <n v="7.6"/>
    <n v="39.200000000000003"/>
    <n v="34.4"/>
    <n v="30.6"/>
    <x v="4"/>
  </r>
  <r>
    <n v="982"/>
    <x v="1229"/>
    <x v="9"/>
    <n v="36880"/>
    <n v="15.1"/>
    <n v="0.03"/>
    <d v="1900-01-01T07:45:00"/>
    <n v="22.684999999999999"/>
    <n v="15.3"/>
    <n v="10.7"/>
    <n v="40.799999999999997"/>
    <n v="41.3"/>
    <n v="21.5"/>
    <x v="4"/>
  </r>
  <r>
    <n v="983"/>
    <x v="678"/>
    <x v="56"/>
    <n v="36819"/>
    <n v="28.7"/>
    <n v="0.01"/>
    <d v="1899-12-31T21:55:00"/>
    <s v="22.672499999999996"/>
    <n v="15.6"/>
    <n v="15.5"/>
    <n v="28.1"/>
    <n v="48"/>
    <n v="49.5"/>
    <x v="4"/>
  </r>
  <r>
    <n v="984"/>
    <x v="699"/>
    <x v="46"/>
    <n v="26771"/>
    <n v="11.9"/>
    <n v="0.18"/>
    <d v="1900-01-01T07:45:00"/>
    <n v="22.67"/>
    <n v="19.899999999999999"/>
    <n v="10.6"/>
    <n v="28"/>
    <n v="37.700000000000003"/>
    <n v="55.7"/>
    <x v="4"/>
  </r>
  <r>
    <n v="985"/>
    <x v="580"/>
    <x v="10"/>
    <n v="8279"/>
    <n v="8.9"/>
    <n v="0.04"/>
    <s v="36 : 64"/>
    <n v="22.627500000000001"/>
    <n v="24.9"/>
    <n v="14.3"/>
    <n v="26.8"/>
    <n v="39.299999999999997"/>
    <n v="24.6"/>
    <x v="4"/>
  </r>
  <r>
    <n v="986"/>
    <x v="573"/>
    <x v="10"/>
    <n v="5766"/>
    <n v="14.8"/>
    <n v="0.06"/>
    <s v="30 : 70"/>
    <s v="22.604999999999997"/>
    <n v="23.9"/>
    <n v="23.2"/>
    <n v="18"/>
    <n v="45.9"/>
    <n v="25.7"/>
    <x v="4"/>
  </r>
  <r>
    <n v="987"/>
    <x v="754"/>
    <x v="45"/>
    <n v="37634"/>
    <n v="14.2"/>
    <n v="0.02"/>
    <d v="1900-01-01T21:31:00"/>
    <n v="22.5975"/>
    <n v="18.100000000000001"/>
    <n v="13.4"/>
    <n v="32.700000000000003"/>
    <n v="35.4"/>
    <n v="32.700000000000003"/>
    <x v="4"/>
  </r>
  <r>
    <n v="988"/>
    <x v="907"/>
    <x v="48"/>
    <n v="24440"/>
    <n v="35.4"/>
    <n v="0"/>
    <d v="1899-12-31T20:56:00"/>
    <n v="22.572500000000002"/>
    <n v="17.5"/>
    <n v="16.5"/>
    <n v="28.6"/>
    <n v="41.9"/>
    <n v="36.6"/>
    <x v="4"/>
  </r>
  <r>
    <n v="989"/>
    <x v="793"/>
    <x v="45"/>
    <n v="16834"/>
    <n v="14.8"/>
    <n v="0.04"/>
    <d v="1899-12-31T17:59:00"/>
    <n v="22.565000000000001"/>
    <n v="17.100000000000001"/>
    <n v="12.1"/>
    <n v="37"/>
    <n v="38.299999999999997"/>
    <n v="23.3"/>
    <x v="4"/>
  </r>
  <r>
    <n v="990"/>
    <x v="1084"/>
    <x v="42"/>
    <n v="13782"/>
    <n v="20.9"/>
    <n v="0.01"/>
    <d v="1900-01-01T13:39:00"/>
    <n v="22.52"/>
    <n v="30.9"/>
    <n v="22.6"/>
    <n v="13.4"/>
    <n v="45.5"/>
    <n v="17.5"/>
    <x v="4"/>
  </r>
  <r>
    <n v="991"/>
    <x v="1386"/>
    <x v="48"/>
    <n v="27907"/>
    <n v="26.9"/>
    <n v="0"/>
    <d v="1900-01-01T04:48:00"/>
    <n v="22.517499999999998"/>
    <n v="19.5"/>
    <n v="10.4"/>
    <n v="34.1"/>
    <n v="35.200000000000003"/>
    <n v="32.5"/>
    <x v="4"/>
  </r>
  <r>
    <n v="992"/>
    <x v="859"/>
    <x v="32"/>
    <n v="3904"/>
    <n v="14"/>
    <n v="0.01"/>
    <d v="1899-12-31T18:58:00"/>
    <n v="22.41"/>
    <n v="26.3"/>
    <n v="12.4"/>
    <n v="29"/>
    <n v="41.7"/>
    <n v="14.1"/>
    <x v="4"/>
  </r>
  <r>
    <n v="993"/>
    <x v="1221"/>
    <x v="32"/>
    <n v="1335"/>
    <n v="11.8"/>
    <n v="0"/>
    <s v="26 : 74"/>
    <n v="22.395"/>
    <n v="28.1"/>
    <n v="10.8"/>
    <n v="28.5"/>
    <n v="35.4"/>
    <n v="17.2"/>
    <x v="4"/>
  </r>
  <r>
    <n v="994"/>
    <x v="830"/>
    <x v="30"/>
    <n v="9862"/>
    <n v="16.8"/>
    <n v="0.06"/>
    <d v="1899-12-31T23:53:00"/>
    <n v="22.3825"/>
    <n v="14.7"/>
    <n v="8.8000000000000007"/>
    <n v="39.200000000000003"/>
    <n v="37"/>
    <n v="35.299999999999997"/>
    <x v="4"/>
  </r>
  <r>
    <n v="995"/>
    <x v="1082"/>
    <x v="10"/>
    <n v="1210"/>
    <n v="3.8"/>
    <n v="0.01"/>
    <d v="1900-01-01T01:51:00"/>
    <n v="22.372499999999999"/>
    <n v="29"/>
    <n v="13.7"/>
    <n v="24.3"/>
    <n v="37.5"/>
    <n v="17.8"/>
    <x v="4"/>
  </r>
  <r>
    <n v="996"/>
    <x v="948"/>
    <x v="61"/>
    <n v="179636"/>
    <n v="16.899999999999999"/>
    <n v="0.03"/>
    <d v="1900-01-01T06:46:00"/>
    <n v="22.37"/>
    <n v="21"/>
    <n v="10.1"/>
    <n v="31.5"/>
    <n v="35.6"/>
    <n v="36"/>
    <x v="4"/>
  </r>
  <r>
    <n v="997"/>
    <x v="1387"/>
    <x v="32"/>
    <n v="1387"/>
    <n v="12.6"/>
    <n v="0"/>
    <d v="1899-12-30T12:29:00"/>
    <n v="22.362500000000001"/>
    <n v="17.600000000000001"/>
    <n v="8.3000000000000007"/>
    <n v="41.9"/>
    <n v="34.700000000000003"/>
    <n v="15.4"/>
    <x v="4"/>
  </r>
  <r>
    <n v="998"/>
    <x v="921"/>
    <x v="32"/>
    <n v="4792"/>
    <n v="12.5"/>
    <n v="0.06"/>
    <s v="36 : 64"/>
    <s v="22.247499999999995"/>
    <n v="39.9"/>
    <n v="9.1999999999999993"/>
    <n v="15.7"/>
    <n v="41.8"/>
    <n v="23.5"/>
    <x v="4"/>
  </r>
  <r>
    <n v="999"/>
    <x v="630"/>
    <x v="10"/>
    <n v="18490"/>
    <n v="24.4"/>
    <n v="0.02"/>
    <d v="1899-12-31T00:17:00"/>
    <n v="22.234999999999999"/>
    <n v="21.9"/>
    <n v="24.3"/>
    <n v="19.100000000000001"/>
    <n v="41.9"/>
    <n v="21.3"/>
    <x v="4"/>
  </r>
  <r>
    <n v="1000"/>
    <x v="647"/>
    <x v="10"/>
    <n v="10032"/>
    <n v="7.6"/>
    <n v="7.0000000000000007E-2"/>
    <s v="38 : 62"/>
    <n v="22.225000000000001"/>
    <n v="26"/>
    <n v="14.1"/>
    <n v="23.2"/>
    <n v="44.8"/>
    <n v="28.2"/>
    <x v="4"/>
  </r>
  <r>
    <n v="1001"/>
    <x v="665"/>
    <x v="22"/>
    <n v="23530"/>
    <n v="13.8"/>
    <n v="0.06"/>
    <d v="1900-01-01T08:44:00"/>
    <s v="22.214999999999996"/>
    <n v="16.600000000000001"/>
    <n v="12.5"/>
    <n v="32.700000000000003"/>
    <n v="36"/>
    <n v="37"/>
    <x v="4"/>
  </r>
  <r>
    <n v="1002"/>
    <x v="745"/>
    <x v="10"/>
    <n v="9163"/>
    <n v="7"/>
    <n v="0.04"/>
    <s v="37 : 63"/>
    <n v="22.14"/>
    <n v="25.9"/>
    <n v="14.4"/>
    <n v="23.3"/>
    <n v="39"/>
    <n v="27.8"/>
    <x v="4"/>
  </r>
  <r>
    <n v="1003"/>
    <x v="1388"/>
    <x v="28"/>
    <n v="23923"/>
    <n v="15.2"/>
    <n v="0"/>
    <d v="1900-01-01T01:51:00"/>
    <n v="22.092500000000001"/>
    <n v="14.8"/>
    <n v="7.3"/>
    <n v="41.4"/>
    <n v="34.4"/>
    <n v="29.1"/>
    <x v="4"/>
  </r>
  <r>
    <n v="1004"/>
    <x v="1389"/>
    <x v="54"/>
    <n v="9551"/>
    <n v="14.1"/>
    <n v="0.1"/>
    <d v="1900-01-01T00:52:00"/>
    <s v="22.077499999999993"/>
    <n v="16.2"/>
    <n v="12.4"/>
    <n v="31.7"/>
    <n v="40.700000000000003"/>
    <n v="39.6"/>
    <x v="4"/>
  </r>
  <r>
    <n v="1005"/>
    <x v="1390"/>
    <x v="9"/>
    <n v="31228"/>
    <n v="14.7"/>
    <n v="0.08"/>
    <s v="Unknown"/>
    <n v="22.074999999999999"/>
    <n v="16.7"/>
    <n v="14.2"/>
    <n v="32.299999999999997"/>
    <n v="51.4"/>
    <n v="24.4"/>
    <x v="4"/>
  </r>
  <r>
    <n v="1006"/>
    <x v="863"/>
    <x v="10"/>
    <n v="4444"/>
    <n v="7.6"/>
    <n v="0.02"/>
    <d v="1900-01-01T05:47:00"/>
    <s v="22.062499999999996"/>
    <n v="23.2"/>
    <n v="14"/>
    <n v="27.7"/>
    <n v="45.5"/>
    <n v="19.399999999999999"/>
    <x v="4"/>
  </r>
  <r>
    <n v="1007"/>
    <x v="684"/>
    <x v="57"/>
    <n v="20056"/>
    <n v="9.8000000000000007"/>
    <n v="0.14000000000000001"/>
    <d v="1900-01-01T19:33:00"/>
    <n v="22.045000000000002"/>
    <n v="22.2"/>
    <n v="13.1"/>
    <n v="22.3"/>
    <n v="34.6"/>
    <n v="52"/>
    <x v="4"/>
  </r>
  <r>
    <n v="1008"/>
    <x v="1238"/>
    <x v="9"/>
    <n v="19306"/>
    <n v="6.6"/>
    <n v="7.0000000000000007E-2"/>
    <d v="1900-01-01T10:42:00"/>
    <n v="22.04"/>
    <n v="27.2"/>
    <n v="12.2"/>
    <n v="24.9"/>
    <n v="39.5"/>
    <n v="23.5"/>
    <x v="4"/>
  </r>
  <r>
    <n v="1008"/>
    <x v="1233"/>
    <x v="84"/>
    <n v="21138"/>
    <n v="5.6"/>
    <n v="0.11"/>
    <d v="1900-01-01T07:45:00"/>
    <n v="22.04"/>
    <n v="24.3"/>
    <n v="9.6"/>
    <n v="20.7"/>
    <n v="42.8"/>
    <n v="61.2"/>
    <x v="4"/>
  </r>
  <r>
    <n v="1010"/>
    <x v="755"/>
    <x v="10"/>
    <n v="5653"/>
    <n v="16.2"/>
    <n v="0.04"/>
    <d v="1899-12-30T14:27:00"/>
    <s v="22.012499999999992"/>
    <n v="18.7"/>
    <n v="12.4"/>
    <n v="31"/>
    <n v="47.4"/>
    <n v="29.3"/>
    <x v="4"/>
  </r>
  <r>
    <n v="1011"/>
    <x v="738"/>
    <x v="10"/>
    <n v="10812"/>
    <n v="10.3"/>
    <n v="0.03"/>
    <s v="32 : 68"/>
    <n v="21.997499999999999"/>
    <n v="21.5"/>
    <n v="14.4"/>
    <n v="27.9"/>
    <n v="40.799999999999997"/>
    <n v="24.5"/>
    <x v="4"/>
  </r>
  <r>
    <n v="1012"/>
    <x v="1208"/>
    <x v="23"/>
    <n v="9660"/>
    <n v="10.6"/>
    <n v="0.11"/>
    <d v="1900-01-01T03:49:00"/>
    <n v="21.94"/>
    <n v="18.3"/>
    <n v="12.4"/>
    <n v="31"/>
    <n v="46.6"/>
    <n v="30.2"/>
    <x v="4"/>
  </r>
  <r>
    <n v="1013"/>
    <x v="1391"/>
    <x v="42"/>
    <n v="12496"/>
    <n v="15.4"/>
    <n v="0.01"/>
    <d v="1900-01-01T02:50:00"/>
    <n v="21.927499999999998"/>
    <n v="16.899999999999999"/>
    <n v="9.9"/>
    <n v="39.299999999999997"/>
    <n v="34.4"/>
    <n v="16.5"/>
    <x v="4"/>
  </r>
  <r>
    <n v="1014"/>
    <x v="903"/>
    <x v="1"/>
    <n v="9490"/>
    <n v="20.399999999999999"/>
    <n v="0.22"/>
    <d v="1900-01-01T14:38:00"/>
    <n v="21.925000000000001"/>
    <n v="16.8"/>
    <n v="11.3"/>
    <n v="23.3"/>
    <n v="35.200000000000003"/>
    <n v="75"/>
    <x v="4"/>
  </r>
  <r>
    <n v="1015"/>
    <x v="728"/>
    <x v="0"/>
    <n v="15887"/>
    <n v="18.899999999999999"/>
    <n v="0.04"/>
    <d v="1900-01-01T09:43:00"/>
    <n v="21.86"/>
    <n v="25.5"/>
    <n v="12.7"/>
    <n v="24.5"/>
    <n v="35.299999999999997"/>
    <n v="28.9"/>
    <x v="4"/>
  </r>
  <r>
    <n v="1016"/>
    <x v="759"/>
    <x v="0"/>
    <n v="30595"/>
    <n v="19.7"/>
    <n v="0.04"/>
    <d v="1900-01-01T10:42:00"/>
    <n v="21.844999999999999"/>
    <n v="23.1"/>
    <n v="10.1"/>
    <n v="27.3"/>
    <n v="35.9"/>
    <n v="37.299999999999997"/>
    <x v="4"/>
  </r>
  <r>
    <n v="1017"/>
    <x v="923"/>
    <x v="61"/>
    <n v="47488"/>
    <n v="47.9"/>
    <n v="0"/>
    <d v="1900-01-01T12:40:00"/>
    <n v="21.842500000000001"/>
    <n v="12.8"/>
    <n v="7.9"/>
    <n v="37.799999999999997"/>
    <n v="34.6"/>
    <n v="45.7"/>
    <x v="4"/>
  </r>
  <r>
    <n v="1018"/>
    <x v="1392"/>
    <x v="32"/>
    <n v="8242"/>
    <n v="23.3"/>
    <n v="0"/>
    <d v="1899-12-30T17:24:00"/>
    <n v="21.815000000000001"/>
    <n v="15.8"/>
    <n v="13.1"/>
    <n v="37.5"/>
    <n v="35.299999999999997"/>
    <n v="13.5"/>
    <x v="4"/>
  </r>
  <r>
    <n v="1019"/>
    <x v="927"/>
    <x v="58"/>
    <n v="10805"/>
    <n v="29.8"/>
    <n v="0.11"/>
    <s v="36 : 64"/>
    <n v="21.7425"/>
    <n v="19.5"/>
    <n v="17.5"/>
    <n v="20.100000000000001"/>
    <n v="55.5"/>
    <n v="43"/>
    <x v="4"/>
  </r>
  <r>
    <n v="1020"/>
    <x v="491"/>
    <x v="33"/>
    <n v="20275"/>
    <n v="19.600000000000001"/>
    <n v="0.22"/>
    <s v="29 : 71"/>
    <n v="21.715"/>
    <n v="18.600000000000001"/>
    <n v="15.6"/>
    <n v="21.7"/>
    <n v="41.2"/>
    <n v="52.2"/>
    <x v="4"/>
  </r>
  <r>
    <n v="1021"/>
    <x v="1079"/>
    <x v="33"/>
    <n v="8872"/>
    <n v="18.3"/>
    <n v="0.09"/>
    <d v="1900-01-01T22:30:00"/>
    <n v="21.712499999999999"/>
    <n v="16.7"/>
    <n v="13.5"/>
    <n v="29.2"/>
    <n v="34.5"/>
    <n v="40.4"/>
    <x v="4"/>
  </r>
  <r>
    <n v="1022"/>
    <x v="694"/>
    <x v="33"/>
    <n v="4285"/>
    <n v="9.8000000000000007"/>
    <n v="0.2"/>
    <d v="1900-01-01T14:38:00"/>
    <n v="21.695"/>
    <n v="24.2"/>
    <n v="14.6"/>
    <n v="17.8"/>
    <n v="40.700000000000003"/>
    <n v="49.3"/>
    <x v="4"/>
  </r>
  <r>
    <n v="1023"/>
    <x v="1049"/>
    <x v="1"/>
    <n v="15665"/>
    <n v="14.8"/>
    <n v="0.19"/>
    <d v="1900-01-01T05:47:00"/>
    <n v="21.662500000000001"/>
    <n v="16.2"/>
    <n v="9.1999999999999993"/>
    <n v="27.9"/>
    <n v="34.9"/>
    <n v="64"/>
    <x v="4"/>
  </r>
  <r>
    <n v="1024"/>
    <x v="1237"/>
    <x v="52"/>
    <n v="20851"/>
    <n v="24.5"/>
    <n v="0"/>
    <d v="1899-12-31T22:54:00"/>
    <n v="21.62"/>
    <n v="14.5"/>
    <n v="9.9"/>
    <n v="35.1"/>
    <n v="34.700000000000003"/>
    <n v="38.700000000000003"/>
    <x v="4"/>
  </r>
  <r>
    <n v="1025"/>
    <x v="1393"/>
    <x v="9"/>
    <n v="29542"/>
    <n v="16.600000000000001"/>
    <n v="0.03"/>
    <s v="27 : 73"/>
    <n v="21.5275"/>
    <n v="20.8"/>
    <n v="21.1"/>
    <n v="19.8"/>
    <n v="65.5"/>
    <n v="18.399999999999999"/>
    <x v="4"/>
  </r>
  <r>
    <n v="1026"/>
    <x v="762"/>
    <x v="13"/>
    <n v="14867"/>
    <n v="16.3"/>
    <n v="0.16"/>
    <d v="1900-01-01T09:43:00"/>
    <n v="21.4925"/>
    <n v="15.9"/>
    <n v="13.6"/>
    <n v="23.6"/>
    <n v="35"/>
    <n v="62.5"/>
    <x v="4"/>
  </r>
  <r>
    <n v="1027"/>
    <x v="1227"/>
    <x v="1"/>
    <n v="12185"/>
    <n v="15.5"/>
    <n v="0.05"/>
    <d v="1900-01-01T20:32:00"/>
    <n v="21.47"/>
    <n v="14.8"/>
    <n v="10.199999999999999"/>
    <n v="33.1"/>
    <n v="34.4"/>
    <n v="42.4"/>
    <x v="4"/>
  </r>
  <r>
    <n v="1028"/>
    <x v="1104"/>
    <x v="52"/>
    <n v="52085"/>
    <n v="22.4"/>
    <n v="0.01"/>
    <s v="38 : 62"/>
    <s v="21.44250000000001"/>
    <n v="19"/>
    <n v="14.5"/>
    <n v="26.1"/>
    <n v="35.4"/>
    <n v="35.700000000000003"/>
    <x v="4"/>
  </r>
  <r>
    <n v="1029"/>
    <x v="774"/>
    <x v="9"/>
    <n v="32059"/>
    <n v="17.5"/>
    <n v="0.04"/>
    <d v="1900-01-01T04:48:00"/>
    <s v="21.442500000000003"/>
    <n v="20.3"/>
    <n v="15.6"/>
    <n v="26.1"/>
    <n v="44.7"/>
    <n v="23"/>
    <x v="4"/>
  </r>
  <r>
    <n v="1030"/>
    <x v="1053"/>
    <x v="10"/>
    <n v="6392"/>
    <n v="9.6999999999999993"/>
    <n v="0.02"/>
    <d v="1899-12-31T17:59:00"/>
    <n v="21.43"/>
    <n v="20.9"/>
    <n v="11.7"/>
    <n v="28.5"/>
    <n v="40"/>
    <n v="28"/>
    <x v="4"/>
  </r>
  <r>
    <n v="1031"/>
    <x v="1060"/>
    <x v="10"/>
    <n v="1164"/>
    <n v="3.1"/>
    <n v="0.02"/>
    <d v="1899-12-31T19:57:00"/>
    <n v="21.427499999999998"/>
    <n v="25.5"/>
    <n v="10.199999999999999"/>
    <n v="27.2"/>
    <n v="42.3"/>
    <n v="20"/>
    <x v="4"/>
  </r>
  <r>
    <n v="1032"/>
    <x v="1394"/>
    <x v="42"/>
    <n v="12309"/>
    <n v="21.1"/>
    <n v="0.02"/>
    <d v="1900-01-01T13:39:00"/>
    <n v="21.4175"/>
    <n v="27.2"/>
    <n v="18.399999999999999"/>
    <n v="16.2"/>
    <n v="66.2"/>
    <n v="16.3"/>
    <x v="4"/>
  </r>
  <r>
    <n v="1033"/>
    <x v="622"/>
    <x v="45"/>
    <n v="29709"/>
    <n v="12.9"/>
    <n v="0.06"/>
    <s v="34 : 66"/>
    <n v="21.387499999999999"/>
    <n v="19.2"/>
    <n v="11.8"/>
    <n v="30.7"/>
    <n v="39.799999999999997"/>
    <n v="25.1"/>
    <x v="4"/>
  </r>
  <r>
    <n v="1034"/>
    <x v="612"/>
    <x v="47"/>
    <n v="16126"/>
    <n v="21.4"/>
    <n v="0.03"/>
    <d v="1899-12-31T23:53:00"/>
    <s v="21.320000000000004"/>
    <n v="17.3"/>
    <n v="16.7"/>
    <n v="23.6"/>
    <n v="74"/>
    <n v="29.2"/>
    <x v="4"/>
  </r>
  <r>
    <n v="1035"/>
    <x v="1242"/>
    <x v="61"/>
    <n v="33084"/>
    <n v="14.1"/>
    <n v="0.01"/>
    <s v="39 : 61"/>
    <s v="21.307499999999997"/>
    <n v="15.7"/>
    <n v="9.8000000000000007"/>
    <n v="32.700000000000003"/>
    <n v="36"/>
    <n v="39.299999999999997"/>
    <x v="4"/>
  </r>
  <r>
    <n v="1036"/>
    <x v="954"/>
    <x v="63"/>
    <n v="17382"/>
    <n v="10.5"/>
    <n v="0.02"/>
    <d v="1899-12-31T17:59:00"/>
    <n v="21.297499999999999"/>
    <n v="22"/>
    <n v="16.7"/>
    <n v="16.3"/>
    <n v="89.9"/>
    <n v="34"/>
    <x v="4"/>
  </r>
  <r>
    <n v="1037"/>
    <x v="717"/>
    <x v="46"/>
    <n v="18219"/>
    <n v="16.899999999999999"/>
    <n v="7.0000000000000007E-2"/>
    <s v="33 : 67"/>
    <n v="21.252500000000001"/>
    <n v="17.399999999999999"/>
    <n v="15.8"/>
    <n v="25.3"/>
    <n v="44"/>
    <n v="34.700000000000003"/>
    <x v="4"/>
  </r>
  <r>
    <n v="1037"/>
    <x v="663"/>
    <x v="10"/>
    <n v="7553"/>
    <n v="8.6999999999999993"/>
    <n v="0.03"/>
    <s v="35 : 65"/>
    <n v="21.252500000000001"/>
    <n v="26.5"/>
    <n v="19.100000000000001"/>
    <n v="15"/>
    <n v="55.1"/>
    <n v="22.6"/>
    <x v="4"/>
  </r>
  <r>
    <n v="1039"/>
    <x v="727"/>
    <x v="47"/>
    <n v="15901"/>
    <n v="34.1"/>
    <n v="0.01"/>
    <d v="1900-01-01T07:45:00"/>
    <n v="21.22"/>
    <n v="19.7"/>
    <n v="12.3"/>
    <n v="27"/>
    <n v="44.5"/>
    <n v="32.1"/>
    <x v="4"/>
  </r>
  <r>
    <n v="1040"/>
    <x v="891"/>
    <x v="30"/>
    <n v="5090"/>
    <n v="19.600000000000001"/>
    <n v="0.04"/>
    <d v="1899-12-31T22:54:00"/>
    <n v="21.192499999999999"/>
    <n v="19.399999999999999"/>
    <n v="11"/>
    <n v="29.4"/>
    <n v="38.9"/>
    <n v="30.4"/>
    <x v="4"/>
  </r>
  <r>
    <n v="1041"/>
    <x v="760"/>
    <x v="61"/>
    <n v="182129"/>
    <n v="27.4"/>
    <n v="0.03"/>
    <d v="1900-01-01T06:46:00"/>
    <s v="21.157499999999995"/>
    <n v="18.899999999999999"/>
    <n v="13.1"/>
    <n v="24.1"/>
    <n v="39.6"/>
    <n v="44.5"/>
    <x v="4"/>
  </r>
  <r>
    <n v="1042"/>
    <x v="1091"/>
    <x v="42"/>
    <n v="16240"/>
    <n v="28.2"/>
    <n v="0"/>
    <d v="1900-01-01T13:39:00"/>
    <s v="21.097499999999997"/>
    <n v="20.399999999999999"/>
    <n v="13.6"/>
    <n v="29.5"/>
    <n v="34.799999999999997"/>
    <n v="15.7"/>
    <x v="4"/>
  </r>
  <r>
    <n v="1043"/>
    <x v="880"/>
    <x v="61"/>
    <n v="52056"/>
    <n v="28.8"/>
    <n v="0"/>
    <d v="1900-01-01T10:42:00"/>
    <s v="21.079999999999995"/>
    <n v="13.8"/>
    <n v="7.4"/>
    <n v="35.299999999999997"/>
    <n v="34.700000000000003"/>
    <n v="43.5"/>
    <x v="4"/>
  </r>
  <r>
    <n v="1044"/>
    <x v="1395"/>
    <x v="42"/>
    <n v="11609"/>
    <n v="26.3"/>
    <n v="0.01"/>
    <d v="1900-01-01T05:47:00"/>
    <n v="21.072500000000002"/>
    <n v="22.2"/>
    <n v="15.3"/>
    <n v="25.8"/>
    <n v="35.299999999999997"/>
    <n v="16"/>
    <x v="4"/>
  </r>
  <r>
    <n v="1045"/>
    <x v="1234"/>
    <x v="22"/>
    <n v="7369"/>
    <n v="13.4"/>
    <n v="0.03"/>
    <d v="1900-01-01T05:47:00"/>
    <n v="21.052499999999998"/>
    <n v="20.8"/>
    <n v="12"/>
    <n v="25.7"/>
    <n v="37.5"/>
    <n v="34.200000000000003"/>
    <x v="4"/>
  </r>
  <r>
    <n v="1046"/>
    <x v="1068"/>
    <x v="13"/>
    <n v="33434"/>
    <n v="36.299999999999997"/>
    <n v="0.17"/>
    <d v="1900-01-01T14:38:00"/>
    <n v="21.035"/>
    <n v="23.8"/>
    <n v="16.8"/>
    <n v="13.9"/>
    <n v="34.700000000000003"/>
    <n v="50.9"/>
    <x v="4"/>
  </r>
  <r>
    <n v="1047"/>
    <x v="925"/>
    <x v="39"/>
    <n v="10795"/>
    <n v="16.100000000000001"/>
    <n v="0.01"/>
    <d v="1900-01-01T00:52:00"/>
    <n v="21.03"/>
    <n v="15.3"/>
    <n v="11.2"/>
    <n v="27.5"/>
    <n v="44.7"/>
    <n v="49.5"/>
    <x v="4"/>
  </r>
  <r>
    <n v="1048"/>
    <x v="786"/>
    <x v="19"/>
    <n v="193874"/>
    <n v="155.19999999999999"/>
    <n v="7.0000000000000007E-2"/>
    <d v="1900-01-01T19:33:00"/>
    <n v="21.017499999999998"/>
    <n v="22.1"/>
    <n v="19.100000000000001"/>
    <n v="15"/>
    <n v="35.200000000000003"/>
    <n v="43.7"/>
    <x v="4"/>
  </r>
  <r>
    <n v="1049"/>
    <x v="1265"/>
    <x v="42"/>
    <n v="12656"/>
    <n v="20.9"/>
    <n v="0.01"/>
    <d v="1900-01-01T09:43:00"/>
    <n v="20.97"/>
    <n v="28"/>
    <n v="12.7"/>
    <n v="21.2"/>
    <n v="44.7"/>
    <n v="17.100000000000001"/>
    <x v="4"/>
  </r>
  <r>
    <n v="1050"/>
    <x v="1228"/>
    <x v="69"/>
    <n v="15236"/>
    <n v="15.8"/>
    <n v="0.05"/>
    <d v="1900-01-01T17:35:00"/>
    <n v="20.967500000000001"/>
    <n v="16.5"/>
    <n v="8.8000000000000007"/>
    <n v="31.9"/>
    <n v="35"/>
    <n v="39.1"/>
    <x v="4"/>
  </r>
  <r>
    <n v="1051"/>
    <x v="1396"/>
    <x v="0"/>
    <n v="12132"/>
    <n v="17.7"/>
    <n v="0.02"/>
    <d v="1900-01-01T09:43:00"/>
    <s v="20.964999999999996"/>
    <n v="24.8"/>
    <n v="10.5"/>
    <n v="25.7"/>
    <n v="34.6"/>
    <n v="24"/>
    <x v="4"/>
  </r>
  <r>
    <n v="1052"/>
    <x v="1074"/>
    <x v="22"/>
    <n v="12913"/>
    <n v="18.399999999999999"/>
    <n v="0.12"/>
    <d v="1900-01-01T08:44:00"/>
    <n v="20.95"/>
    <n v="17.100000000000001"/>
    <n v="13.2"/>
    <n v="26.2"/>
    <n v="36.1"/>
    <n v="41.3"/>
    <x v="4"/>
  </r>
  <r>
    <n v="1053"/>
    <x v="1076"/>
    <x v="0"/>
    <n v="31893"/>
    <n v="19.100000000000001"/>
    <n v="0.01"/>
    <d v="1900-01-01T10:42:00"/>
    <n v="20.89"/>
    <n v="17.399999999999999"/>
    <n v="14.3"/>
    <n v="27.3"/>
    <n v="36.4"/>
    <n v="30.4"/>
    <x v="4"/>
  </r>
  <r>
    <n v="1054"/>
    <x v="1232"/>
    <x v="78"/>
    <n v="32178"/>
    <n v="13.5"/>
    <n v="0.01"/>
    <d v="1900-01-01T21:31:00"/>
    <n v="20.817499999999999"/>
    <n v="28.9"/>
    <n v="10.4"/>
    <n v="17.3"/>
    <n v="34.4"/>
    <n v="39.700000000000003"/>
    <x v="4"/>
  </r>
  <r>
    <n v="1055"/>
    <x v="1249"/>
    <x v="34"/>
    <n v="30414"/>
    <n v="49.8"/>
    <n v="0.03"/>
    <d v="1900-01-01T06:46:00"/>
    <s v="20.799999999999997"/>
    <n v="14.9"/>
    <n v="11.6"/>
    <n v="32"/>
    <n v="35.799999999999997"/>
    <n v="31.4"/>
    <x v="4"/>
  </r>
  <r>
    <n v="1056"/>
    <x v="904"/>
    <x v="10"/>
    <n v="26302"/>
    <n v="37.200000000000003"/>
    <n v="0.04"/>
    <s v="36 : 64"/>
    <n v="20.795000000000002"/>
    <n v="27.2"/>
    <n v="10.3"/>
    <n v="23"/>
    <n v="36.799999999999997"/>
    <n v="23"/>
    <x v="4"/>
  </r>
  <r>
    <n v="1057"/>
    <x v="1397"/>
    <x v="22"/>
    <n v="23232"/>
    <n v="12.3"/>
    <n v="0.06"/>
    <d v="1900-01-01T06:46:00"/>
    <n v="20.76"/>
    <n v="21.7"/>
    <n v="11.8"/>
    <n v="23.1"/>
    <n v="38.1"/>
    <n v="37.700000000000003"/>
    <x v="4"/>
  </r>
  <r>
    <n v="1058"/>
    <x v="1095"/>
    <x v="46"/>
    <n v="11023"/>
    <n v="23.2"/>
    <n v="0.15"/>
    <d v="1900-01-01T06:46:00"/>
    <n v="20.7425"/>
    <n v="17.8"/>
    <n v="13.7"/>
    <n v="23.6"/>
    <n v="34.4"/>
    <n v="44.7"/>
    <x v="4"/>
  </r>
  <r>
    <n v="1059"/>
    <x v="770"/>
    <x v="30"/>
    <n v="39178"/>
    <n v="29.1"/>
    <n v="0.03"/>
    <d v="1899-12-31T22:54:00"/>
    <n v="20.702500000000001"/>
    <n v="19.7"/>
    <n v="16.3"/>
    <n v="20.6"/>
    <n v="84.4"/>
    <n v="21.5"/>
    <x v="4"/>
  </r>
  <r>
    <n v="1060"/>
    <x v="1398"/>
    <x v="42"/>
    <n v="7378"/>
    <n v="22.8"/>
    <n v="0"/>
    <d v="1900-01-01T11:41:00"/>
    <n v="20.7"/>
    <n v="15.6"/>
    <n v="11.1"/>
    <n v="35.5"/>
    <n v="34.799999999999997"/>
    <n v="15.6"/>
    <x v="4"/>
  </r>
  <r>
    <n v="1061"/>
    <x v="687"/>
    <x v="24"/>
    <n v="8652"/>
    <n v="21.6"/>
    <n v="0.09"/>
    <s v="32 : 68"/>
    <n v="20.692499999999999"/>
    <n v="18.5"/>
    <n v="21.5"/>
    <n v="17.100000000000001"/>
    <n v="52.8"/>
    <n v="29.9"/>
    <x v="4"/>
  </r>
  <r>
    <n v="1062"/>
    <x v="1086"/>
    <x v="24"/>
    <n v="8645"/>
    <n v="17"/>
    <n v="0.04"/>
    <d v="1900-01-01T06:46:00"/>
    <n v="20.6875"/>
    <n v="19.5"/>
    <n v="14.9"/>
    <n v="25.3"/>
    <n v="35.799999999999997"/>
    <n v="25.1"/>
    <x v="4"/>
  </r>
  <r>
    <n v="1063"/>
    <x v="713"/>
    <x v="24"/>
    <n v="15926"/>
    <n v="32.9"/>
    <n v="0.11"/>
    <d v="1899-12-31T20:56:00"/>
    <n v="20.68"/>
    <n v="16.8"/>
    <n v="24.6"/>
    <n v="14.8"/>
    <n v="47.2"/>
    <n v="35.200000000000003"/>
    <x v="4"/>
  </r>
  <r>
    <n v="1064"/>
    <x v="890"/>
    <x v="10"/>
    <n v="4659"/>
    <n v="6.3"/>
    <n v="0.04"/>
    <s v="31 : 69"/>
    <s v="20.629999999999995"/>
    <n v="24"/>
    <n v="10.7"/>
    <n v="25.6"/>
    <n v="36.799999999999997"/>
    <n v="21.6"/>
    <x v="4"/>
  </r>
  <r>
    <n v="1065"/>
    <x v="732"/>
    <x v="23"/>
    <n v="25000"/>
    <n v="11.6"/>
    <n v="0.11"/>
    <d v="1900-01-01T02:50:00"/>
    <s v="20.612499999999997"/>
    <n v="23.8"/>
    <n v="17"/>
    <n v="12.5"/>
    <n v="51.1"/>
    <n v="44.6"/>
    <x v="4"/>
  </r>
  <r>
    <n v="1066"/>
    <x v="895"/>
    <x v="23"/>
    <n v="9847"/>
    <n v="9.6999999999999993"/>
    <n v="7.0000000000000007E-2"/>
    <d v="1900-01-01T13:39:00"/>
    <n v="20.61"/>
    <n v="20.7"/>
    <n v="11.7"/>
    <n v="25.7"/>
    <n v="38.1"/>
    <n v="29.7"/>
    <x v="4"/>
  </r>
  <r>
    <n v="1067"/>
    <x v="1399"/>
    <x v="3"/>
    <n v="6996"/>
    <n v="12.9"/>
    <n v="0.12"/>
    <s v="Unknown"/>
    <s v="20.602500000000003"/>
    <n v="16.7"/>
    <n v="12.4"/>
    <n v="22.3"/>
    <n v="34.5"/>
    <n v="57.6"/>
    <x v="4"/>
  </r>
  <r>
    <n v="1068"/>
    <x v="1240"/>
    <x v="10"/>
    <n v="5204"/>
    <n v="13.2"/>
    <n v="0.01"/>
    <d v="1900-01-01T02:50:00"/>
    <s v="20.574999999999996"/>
    <n v="21.7"/>
    <n v="13.5"/>
    <n v="25.8"/>
    <n v="39.1"/>
    <n v="17.3"/>
    <x v="4"/>
  </r>
  <r>
    <n v="1069"/>
    <x v="776"/>
    <x v="32"/>
    <n v="13535"/>
    <n v="17.399999999999999"/>
    <n v="0.01"/>
    <d v="1899-12-30T21:20:00"/>
    <n v="20.532499999999999"/>
    <n v="19.7"/>
    <n v="10.9"/>
    <n v="30.8"/>
    <n v="35.299999999999997"/>
    <n v="16.399999999999999"/>
    <x v="4"/>
  </r>
  <r>
    <n v="1070"/>
    <x v="1245"/>
    <x v="22"/>
    <n v="13606"/>
    <n v="16.100000000000001"/>
    <n v="0.13"/>
    <d v="1900-01-01T08:44:00"/>
    <s v="20.522499999999997"/>
    <n v="17.899999999999999"/>
    <n v="11.2"/>
    <n v="25.4"/>
    <n v="36.700000000000003"/>
    <n v="43.4"/>
    <x v="4"/>
  </r>
  <r>
    <n v="1071"/>
    <x v="1093"/>
    <x v="9"/>
    <n v="30491"/>
    <n v="17.7"/>
    <n v="0.11"/>
    <d v="1900-01-01T02:50:00"/>
    <s v="20.519999999999996"/>
    <n v="14.7"/>
    <n v="11.3"/>
    <n v="27.3"/>
    <n v="37.200000000000003"/>
    <n v="48"/>
    <x v="4"/>
  </r>
  <r>
    <n v="1072"/>
    <x v="1400"/>
    <x v="22"/>
    <n v="4749"/>
    <n v="10.6"/>
    <n v="0.06"/>
    <s v="27 : 73"/>
    <s v="20.477500000000003"/>
    <n v="22.6"/>
    <n v="11.1"/>
    <n v="23.3"/>
    <n v="37.9"/>
    <n v="32.4"/>
    <x v="4"/>
  </r>
  <r>
    <n v="1073"/>
    <x v="905"/>
    <x v="10"/>
    <n v="1909"/>
    <n v="1.5"/>
    <n v="0"/>
    <d v="1900-01-01T01:51:00"/>
    <n v="20.445"/>
    <n v="23.6"/>
    <n v="9.6"/>
    <n v="28"/>
    <n v="38.1"/>
    <n v="15.1"/>
    <x v="4"/>
  </r>
  <r>
    <n v="1074"/>
    <x v="950"/>
    <x v="9"/>
    <n v="38059"/>
    <n v="15.9"/>
    <n v="0.02"/>
    <s v="25 : 75"/>
    <n v="20.4375"/>
    <n v="17.899999999999999"/>
    <n v="16.600000000000001"/>
    <n v="20.8"/>
    <n v="81"/>
    <n v="24.3"/>
    <x v="4"/>
  </r>
  <r>
    <n v="1075"/>
    <x v="1255"/>
    <x v="63"/>
    <n v="14624"/>
    <n v="10.6"/>
    <n v="0.04"/>
    <s v="26 : 74"/>
    <s v="20.397499999999997"/>
    <n v="19.600000000000001"/>
    <n v="11.1"/>
    <n v="23.4"/>
    <n v="62.6"/>
    <n v="34.700000000000003"/>
    <x v="4"/>
  </r>
  <r>
    <n v="1076"/>
    <x v="1244"/>
    <x v="1"/>
    <n v="10915"/>
    <n v="19.5"/>
    <n v="0.11"/>
    <d v="1900-01-01T19:33:00"/>
    <n v="20.355"/>
    <n v="15.8"/>
    <n v="12.7"/>
    <n v="24.8"/>
    <n v="34.799999999999997"/>
    <n v="46.6"/>
    <x v="4"/>
  </r>
  <r>
    <n v="1077"/>
    <x v="901"/>
    <x v="72"/>
    <n v="68216"/>
    <n v="18.899999999999999"/>
    <n v="0.03"/>
    <d v="1900-01-01T11:41:00"/>
    <n v="20.21"/>
    <n v="17.8"/>
    <n v="12.9"/>
    <n v="25.3"/>
    <n v="37.4"/>
    <n v="33"/>
    <x v="4"/>
  </r>
  <r>
    <n v="1078"/>
    <x v="980"/>
    <x v="32"/>
    <n v="12234"/>
    <n v="14.5"/>
    <n v="0"/>
    <d v="1900-01-01T04:48:00"/>
    <n v="20.162500000000001"/>
    <n v="17"/>
    <n v="11.9"/>
    <n v="31.9"/>
    <n v="34.9"/>
    <n v="14"/>
    <x v="4"/>
  </r>
  <r>
    <n v="1079"/>
    <x v="1235"/>
    <x v="73"/>
    <n v="15604"/>
    <n v="17.8"/>
    <n v="0.03"/>
    <d v="1900-01-01T02:50:00"/>
    <s v="20.082499999999996"/>
    <n v="17.100000000000001"/>
    <n v="12.9"/>
    <n v="26.4"/>
    <n v="34.4"/>
    <n v="30.7"/>
    <x v="4"/>
  </r>
  <r>
    <n v="1080"/>
    <x v="959"/>
    <x v="78"/>
    <n v="33923"/>
    <n v="10.1"/>
    <n v="0.01"/>
    <d v="1900-01-01T16:36:00"/>
    <n v="20.0625"/>
    <n v="25.6"/>
    <n v="9.9"/>
    <n v="18.3"/>
    <n v="34.5"/>
    <n v="40.799999999999997"/>
    <x v="4"/>
  </r>
  <r>
    <n v="1081"/>
    <x v="1282"/>
    <x v="42"/>
    <n v="8448"/>
    <n v="24.6"/>
    <n v="0"/>
    <d v="1899-12-31T20:56:00"/>
    <n v="20.052499999999998"/>
    <n v="17.7"/>
    <n v="13.8"/>
    <n v="27.8"/>
    <n v="35.9"/>
    <n v="18.2"/>
    <x v="4"/>
  </r>
  <r>
    <n v="1082"/>
    <x v="909"/>
    <x v="33"/>
    <n v="17065"/>
    <n v="20.399999999999999"/>
    <n v="0.2"/>
    <d v="1900-01-01T05:47:00"/>
    <s v="20.034999999999997"/>
    <n v="17.399999999999999"/>
    <n v="13.1"/>
    <n v="18.7"/>
    <n v="49.9"/>
    <n v="53.7"/>
    <x v="4"/>
  </r>
  <r>
    <n v="1083"/>
    <x v="1401"/>
    <x v="9"/>
    <n v="15971"/>
    <n v="11.7"/>
    <n v="0.05"/>
    <d v="1900-01-01T13:39:00"/>
    <n v="19.977499999999999"/>
    <n v="16.7"/>
    <n v="12.7"/>
    <n v="28"/>
    <n v="37.700000000000003"/>
    <n v="24.2"/>
    <x v="4"/>
  </r>
  <r>
    <n v="1084"/>
    <x v="1262"/>
    <x v="9"/>
    <n v="30733"/>
    <n v="16.600000000000001"/>
    <n v="0.02"/>
    <s v="37 : 63"/>
    <n v="19.952500000000001"/>
    <n v="17.3"/>
    <n v="11.9"/>
    <n v="28.5"/>
    <n v="55.9"/>
    <n v="16.600000000000001"/>
    <x v="4"/>
  </r>
  <r>
    <n v="1085"/>
    <x v="735"/>
    <x v="28"/>
    <n v="19134"/>
    <n v="14.6"/>
    <n v="0.02"/>
    <d v="1900-01-01T01:51:00"/>
    <n v="19.9375"/>
    <n v="26.2"/>
    <n v="13.4"/>
    <n v="17.3"/>
    <n v="41.2"/>
    <n v="24.5"/>
    <x v="4"/>
  </r>
  <r>
    <n v="1086"/>
    <x v="747"/>
    <x v="10"/>
    <n v="9333"/>
    <n v="13.1"/>
    <n v="0.02"/>
    <s v="38 : 62"/>
    <s v="19.929999999999996"/>
    <n v="21.3"/>
    <n v="14.6"/>
    <n v="20.5"/>
    <n v="42.7"/>
    <n v="25.9"/>
    <x v="4"/>
  </r>
  <r>
    <n v="1087"/>
    <x v="753"/>
    <x v="39"/>
    <n v="15575"/>
    <n v="17.7"/>
    <n v="0.02"/>
    <d v="1900-01-01T02:50:00"/>
    <n v="19.907499999999999"/>
    <n v="15"/>
    <n v="12.2"/>
    <n v="22.7"/>
    <n v="46.9"/>
    <n v="50.2"/>
    <x v="4"/>
  </r>
  <r>
    <n v="1088"/>
    <x v="659"/>
    <x v="24"/>
    <n v="15077"/>
    <n v="14.9"/>
    <n v="0.05"/>
    <s v="40 : 60"/>
    <n v="19.8825"/>
    <n v="20.8"/>
    <n v="16.5"/>
    <n v="19"/>
    <n v="47.1"/>
    <n v="24.2"/>
    <x v="4"/>
  </r>
  <r>
    <n v="1089"/>
    <x v="741"/>
    <x v="30"/>
    <n v="830104"/>
    <n v="493.5"/>
    <n v="0.01"/>
    <s v="37 : 63"/>
    <n v="19.877500000000001"/>
    <n v="13"/>
    <n v="24.1"/>
    <n v="16.5"/>
    <n v="100"/>
    <n v="17.3"/>
    <x v="4"/>
  </r>
  <r>
    <n v="1090"/>
    <x v="773"/>
    <x v="10"/>
    <n v="3659"/>
    <n v="2.1"/>
    <n v="0.01"/>
    <d v="1900-01-01T11:41:00"/>
    <n v="19.855"/>
    <n v="30.3"/>
    <n v="8.6999999999999993"/>
    <n v="20"/>
    <n v="36.4"/>
    <n v="16.600000000000001"/>
    <x v="4"/>
  </r>
  <r>
    <n v="1091"/>
    <x v="739"/>
    <x v="10"/>
    <n v="9889"/>
    <n v="12.5"/>
    <n v="7.0000000000000007E-2"/>
    <s v="29 : 71"/>
    <n v="19.850000000000001"/>
    <n v="22.7"/>
    <n v="16.5"/>
    <n v="16.2"/>
    <n v="49.1"/>
    <n v="26.7"/>
    <x v="4"/>
  </r>
  <r>
    <n v="1092"/>
    <x v="1001"/>
    <x v="42"/>
    <n v="9980"/>
    <n v="25.1"/>
    <n v="0"/>
    <d v="1900-01-01T06:46:00"/>
    <s v="19.837499999999995"/>
    <n v="17"/>
    <n v="12.3"/>
    <n v="28.5"/>
    <n v="43.8"/>
    <n v="18.7"/>
    <x v="4"/>
  </r>
  <r>
    <n v="1093"/>
    <x v="911"/>
    <x v="10"/>
    <n v="6473"/>
    <n v="7.7"/>
    <n v="0.03"/>
    <s v="37 : 63"/>
    <n v="19.824999999999999"/>
    <n v="27.4"/>
    <n v="12.9"/>
    <n v="17.8"/>
    <n v="37.6"/>
    <n v="19.399999999999999"/>
    <x v="4"/>
  </r>
  <r>
    <n v="1094"/>
    <x v="1250"/>
    <x v="23"/>
    <n v="8021"/>
    <n v="12.5"/>
    <n v="0.18"/>
    <s v="30 : 70"/>
    <n v="19.802499999999998"/>
    <n v="19.8"/>
    <n v="13"/>
    <n v="20.5"/>
    <n v="54.7"/>
    <n v="32.6"/>
    <x v="4"/>
  </r>
  <r>
    <n v="1095"/>
    <x v="734"/>
    <x v="10"/>
    <n v="8579"/>
    <n v="14.3"/>
    <n v="0.05"/>
    <s v="33 : 67"/>
    <n v="19.7575"/>
    <n v="19.100000000000001"/>
    <n v="13"/>
    <n v="22.8"/>
    <n v="36.4"/>
    <n v="31.7"/>
    <x v="4"/>
  </r>
  <r>
    <n v="1096"/>
    <x v="1402"/>
    <x v="32"/>
    <n v="7874"/>
    <n v="18.100000000000001"/>
    <n v="0"/>
    <d v="1899-12-31T23:53:00"/>
    <n v="19.745000000000001"/>
    <n v="31.1"/>
    <n v="10.199999999999999"/>
    <n v="17.2"/>
    <n v="35"/>
    <n v="17.600000000000001"/>
    <x v="4"/>
  </r>
  <r>
    <n v="1097"/>
    <x v="1088"/>
    <x v="39"/>
    <n v="44327"/>
    <n v="21.8"/>
    <n v="0.01"/>
    <d v="1900-01-01T05:47:00"/>
    <n v="19.7425"/>
    <n v="13.3"/>
    <n v="8"/>
    <n v="29.8"/>
    <n v="34.6"/>
    <n v="47.3"/>
    <x v="4"/>
  </r>
  <r>
    <n v="1098"/>
    <x v="677"/>
    <x v="10"/>
    <n v="2135"/>
    <n v="8.8000000000000007"/>
    <n v="7.0000000000000007E-2"/>
    <d v="1899-12-30T10:31:00"/>
    <n v="19.697500000000002"/>
    <n v="21.9"/>
    <n v="16.7"/>
    <n v="16.3"/>
    <n v="51.1"/>
    <n v="26"/>
    <x v="4"/>
  </r>
  <r>
    <n v="1099"/>
    <x v="657"/>
    <x v="24"/>
    <n v="19840"/>
    <n v="23.1"/>
    <n v="0.16"/>
    <s v="37 : 63"/>
    <n v="19.692499999999999"/>
    <n v="17.7"/>
    <n v="17.3"/>
    <n v="17.2"/>
    <n v="39.5"/>
    <n v="40.6"/>
    <x v="4"/>
  </r>
  <r>
    <n v="1100"/>
    <x v="906"/>
    <x v="1"/>
    <n v="12170"/>
    <n v="16.600000000000001"/>
    <n v="0.33"/>
    <d v="1900-01-01T08:44:00"/>
    <s v="19.687500000000004"/>
    <n v="15.4"/>
    <n v="10.4"/>
    <n v="18.100000000000001"/>
    <n v="34.799999999999997"/>
    <n v="75.3"/>
    <x v="4"/>
  </r>
  <r>
    <n v="1101"/>
    <x v="1106"/>
    <x v="31"/>
    <n v="24763"/>
    <n v="8.5"/>
    <n v="0.04"/>
    <d v="1900-01-02T05:23:00"/>
    <s v="19.680000000000003"/>
    <n v="21.1"/>
    <n v="8"/>
    <n v="15.3"/>
    <n v="34.799999999999997"/>
    <n v="73.2"/>
    <x v="4"/>
  </r>
  <r>
    <n v="1102"/>
    <x v="720"/>
    <x v="16"/>
    <n v="21908"/>
    <n v="19.899999999999999"/>
    <n v="0.04"/>
    <d v="1899-12-31T21:55:00"/>
    <n v="19.66"/>
    <n v="22.7"/>
    <n v="21.1"/>
    <n v="12.1"/>
    <n v="46.6"/>
    <n v="23"/>
    <x v="4"/>
  </r>
  <r>
    <n v="1103"/>
    <x v="778"/>
    <x v="39"/>
    <n v="15935"/>
    <n v="24.4"/>
    <n v="0.01"/>
    <d v="1899-12-31T18:58:00"/>
    <n v="19.655000000000001"/>
    <n v="17.3"/>
    <n v="15.9"/>
    <n v="16"/>
    <n v="50"/>
    <n v="48.6"/>
    <x v="4"/>
  </r>
  <r>
    <n v="1104"/>
    <x v="1247"/>
    <x v="16"/>
    <n v="13499"/>
    <n v="22.3"/>
    <n v="0.03"/>
    <d v="1899-12-31T19:57:00"/>
    <n v="19.622499999999999"/>
    <n v="16.100000000000001"/>
    <n v="17"/>
    <n v="21.9"/>
    <n v="37"/>
    <n v="29.3"/>
    <x v="4"/>
  </r>
  <r>
    <n v="1105"/>
    <x v="668"/>
    <x v="47"/>
    <n v="35013"/>
    <n v="15.5"/>
    <n v="0.02"/>
    <d v="1900-01-01T14:38:00"/>
    <n v="19.574999999999999"/>
    <n v="20.8"/>
    <n v="14.2"/>
    <n v="18"/>
    <n v="48.6"/>
    <n v="32.799999999999997"/>
    <x v="4"/>
  </r>
  <r>
    <n v="1106"/>
    <x v="933"/>
    <x v="67"/>
    <n v="81914"/>
    <n v="33.4"/>
    <n v="0.05"/>
    <d v="1900-01-01T09:43:00"/>
    <n v="19.565000000000001"/>
    <n v="28.2"/>
    <n v="9.9"/>
    <n v="16.7"/>
    <n v="41.6"/>
    <n v="27.8"/>
    <x v="4"/>
  </r>
  <r>
    <n v="1107"/>
    <x v="743"/>
    <x v="10"/>
    <n v="7746"/>
    <n v="10.1"/>
    <n v="0.04"/>
    <s v="36 : 64"/>
    <n v="19.547499999999999"/>
    <n v="22.4"/>
    <n v="13.5"/>
    <n v="20.2"/>
    <n v="41.5"/>
    <n v="22.4"/>
    <x v="4"/>
  </r>
  <r>
    <n v="1108"/>
    <x v="897"/>
    <x v="10"/>
    <n v="9133"/>
    <n v="12"/>
    <n v="0.03"/>
    <s v="40 : 60"/>
    <n v="19.477499999999999"/>
    <n v="21.1"/>
    <n v="13"/>
    <n v="20.3"/>
    <n v="44.4"/>
    <n v="27.3"/>
    <x v="4"/>
  </r>
  <r>
    <n v="1109"/>
    <x v="1403"/>
    <x v="78"/>
    <n v="18361"/>
    <n v="13.5"/>
    <n v="0.01"/>
    <d v="1900-01-01T18:34:00"/>
    <n v="19.422499999999999"/>
    <n v="19.399999999999999"/>
    <n v="7.7"/>
    <n v="24.5"/>
    <n v="34.4"/>
    <n v="41.1"/>
    <x v="4"/>
  </r>
  <r>
    <n v="1110"/>
    <x v="937"/>
    <x v="28"/>
    <n v="34676"/>
    <n v="17.2"/>
    <n v="0.01"/>
    <d v="1899-12-31T22:54:00"/>
    <s v="19.369999999999997"/>
    <n v="22.4"/>
    <n v="11.8"/>
    <n v="20.7"/>
    <n v="38.6"/>
    <n v="25.8"/>
    <x v="4"/>
  </r>
  <r>
    <n v="1111"/>
    <x v="1404"/>
    <x v="45"/>
    <n v="20646"/>
    <n v="12.6"/>
    <n v="0.01"/>
    <s v="34 : 66"/>
    <n v="19.342500000000001"/>
    <n v="16.399999999999999"/>
    <n v="9.3000000000000007"/>
    <n v="31.7"/>
    <n v="36.9"/>
    <n v="16"/>
    <x v="4"/>
  </r>
  <r>
    <n v="1112"/>
    <x v="1105"/>
    <x v="61"/>
    <n v="87471"/>
    <n v="19.7"/>
    <n v="0.01"/>
    <d v="1899-12-31T21:55:00"/>
    <n v="19.3325"/>
    <n v="15.2"/>
    <n v="9"/>
    <n v="25.7"/>
    <n v="34.4"/>
    <n v="46.7"/>
    <x v="4"/>
  </r>
  <r>
    <n v="1113"/>
    <x v="1055"/>
    <x v="30"/>
    <n v="7487"/>
    <n v="27.4"/>
    <n v="0.02"/>
    <s v="34 : 66"/>
    <n v="19.329999999999998"/>
    <n v="21"/>
    <n v="14.1"/>
    <n v="19.399999999999999"/>
    <n v="36.700000000000003"/>
    <n v="27.5"/>
    <x v="4"/>
  </r>
  <r>
    <n v="1114"/>
    <x v="1405"/>
    <x v="45"/>
    <n v="13561"/>
    <n v="35.299999999999997"/>
    <n v="0.09"/>
    <d v="1900-01-02T02:26:00"/>
    <n v="19.267499999999998"/>
    <n v="15.1"/>
    <n v="12.3"/>
    <n v="21"/>
    <n v="34.5"/>
    <n v="51.8"/>
    <x v="4"/>
  </r>
  <r>
    <n v="1115"/>
    <x v="1101"/>
    <x v="10"/>
    <n v="1240"/>
    <n v="3.3"/>
    <n v="0.01"/>
    <d v="1899-12-31T23:53:00"/>
    <s v="19.229999999999997"/>
    <n v="24.8"/>
    <n v="11"/>
    <n v="21.2"/>
    <n v="39.299999999999997"/>
    <n v="15.3"/>
    <x v="4"/>
  </r>
  <r>
    <n v="1116"/>
    <x v="1100"/>
    <x v="39"/>
    <n v="11871"/>
    <n v="19.600000000000001"/>
    <n v="0.02"/>
    <d v="1899-12-31T22:54:00"/>
    <n v="19.227499999999999"/>
    <n v="14.8"/>
    <n v="14.2"/>
    <n v="18.899999999999999"/>
    <n v="35.6"/>
    <n v="52.9"/>
    <x v="4"/>
  </r>
  <r>
    <n v="1117"/>
    <x v="748"/>
    <x v="47"/>
    <n v="38655"/>
    <n v="19.7"/>
    <n v="0.02"/>
    <d v="1900-01-01T03:49:00"/>
    <n v="19.192499999999999"/>
    <n v="21.6"/>
    <n v="12"/>
    <n v="18"/>
    <n v="55.2"/>
    <n v="31.1"/>
    <x v="4"/>
  </r>
  <r>
    <n v="1118"/>
    <x v="1081"/>
    <x v="63"/>
    <n v="38310"/>
    <n v="8.6"/>
    <n v="0.02"/>
    <d v="1900-01-01T10:42:00"/>
    <n v="19.122499999999999"/>
    <n v="23.4"/>
    <n v="11"/>
    <n v="15.7"/>
    <n v="61.4"/>
    <n v="34.1"/>
    <x v="4"/>
  </r>
  <r>
    <n v="1119"/>
    <x v="675"/>
    <x v="52"/>
    <n v="41389"/>
    <n v="24"/>
    <n v="0"/>
    <d v="1900-01-01T03:49:00"/>
    <n v="19.112500000000001"/>
    <n v="16.7"/>
    <n v="17"/>
    <n v="17.2"/>
    <n v="40.6"/>
    <n v="37.700000000000003"/>
    <x v="4"/>
  </r>
  <r>
    <n v="1120"/>
    <x v="685"/>
    <x v="28"/>
    <n v="17595"/>
    <n v="14"/>
    <n v="0.02"/>
    <d v="1900-01-01T02:50:00"/>
    <n v="19.107500000000002"/>
    <n v="28.1"/>
    <n v="14.3"/>
    <n v="12.3"/>
    <n v="47.6"/>
    <n v="20.100000000000001"/>
    <x v="4"/>
  </r>
  <r>
    <n v="1121"/>
    <x v="1108"/>
    <x v="32"/>
    <n v="23098"/>
    <n v="14.1"/>
    <n v="0.02"/>
    <d v="1900-01-01T01:51:00"/>
    <n v="19.092500000000001"/>
    <n v="29.2"/>
    <n v="8.6"/>
    <n v="18.7"/>
    <n v="35.299999999999997"/>
    <n v="16.8"/>
    <x v="4"/>
  </r>
  <r>
    <n v="1122"/>
    <x v="792"/>
    <x v="32"/>
    <n v="9785"/>
    <n v="16.600000000000001"/>
    <n v="0.02"/>
    <d v="1900-01-01T03:49:00"/>
    <n v="19.085000000000001"/>
    <n v="37.4"/>
    <n v="10.8"/>
    <n v="8"/>
    <n v="42.5"/>
    <n v="15.5"/>
    <x v="4"/>
  </r>
  <r>
    <n v="1123"/>
    <x v="882"/>
    <x v="39"/>
    <n v="27640"/>
    <n v="17.399999999999999"/>
    <n v="0.01"/>
    <d v="1900-01-01T03:49:00"/>
    <s v="19.077499999999997"/>
    <n v="15.4"/>
    <n v="11.6"/>
    <n v="19.7"/>
    <n v="56.6"/>
    <n v="48.7"/>
    <x v="4"/>
  </r>
  <r>
    <n v="1124"/>
    <x v="1226"/>
    <x v="23"/>
    <n v="13175"/>
    <n v="13.4"/>
    <n v="0.18"/>
    <d v="1900-01-01T17:35:00"/>
    <n v="19.047499999999999"/>
    <n v="19.100000000000001"/>
    <n v="9.9"/>
    <n v="20.399999999999999"/>
    <n v="43.7"/>
    <n v="41.8"/>
    <x v="4"/>
  </r>
  <r>
    <n v="1125"/>
    <x v="1272"/>
    <x v="61"/>
    <n v="156419"/>
    <n v="24"/>
    <n v="0.01"/>
    <d v="1900-01-01T05:47:00"/>
    <n v="19.04"/>
    <n v="13.6"/>
    <n v="7.7"/>
    <n v="29.6"/>
    <n v="34.4"/>
    <n v="38.799999999999997"/>
    <x v="4"/>
  </r>
  <r>
    <n v="1126"/>
    <x v="1239"/>
    <x v="85"/>
    <n v="418053"/>
    <n v="36"/>
    <n v="0"/>
    <d v="1899-12-31T21:55:00"/>
    <n v="19.024999999999999"/>
    <n v="11.4"/>
    <n v="6.9"/>
    <n v="30.8"/>
    <n v="34.4"/>
    <n v="45.8"/>
    <x v="4"/>
  </r>
  <r>
    <n v="1127"/>
    <x v="1266"/>
    <x v="32"/>
    <n v="21390"/>
    <n v="13.1"/>
    <n v="0.02"/>
    <d v="1899-12-31T17:59:00"/>
    <n v="18.97"/>
    <n v="16.899999999999999"/>
    <n v="11.5"/>
    <n v="25.9"/>
    <n v="59.5"/>
    <n v="15.9"/>
    <x v="4"/>
  </r>
  <r>
    <n v="1128"/>
    <x v="722"/>
    <x v="45"/>
    <n v="28620"/>
    <n v="13"/>
    <n v="0.02"/>
    <s v="Unknown"/>
    <s v="18.949999999999996"/>
    <n v="17.7"/>
    <n v="13.5"/>
    <n v="23.6"/>
    <n v="38.299999999999997"/>
    <n v="20.7"/>
    <x v="4"/>
  </r>
  <r>
    <n v="1129"/>
    <x v="869"/>
    <x v="28"/>
    <n v="14422"/>
    <n v="20.9"/>
    <n v="0.01"/>
    <d v="1899-12-31T17:59:00"/>
    <n v="18.940000000000001"/>
    <n v="15.9"/>
    <n v="11.8"/>
    <n v="24.1"/>
    <n v="35.799999999999997"/>
    <n v="33.4"/>
    <x v="4"/>
  </r>
  <r>
    <n v="1130"/>
    <x v="1406"/>
    <x v="24"/>
    <n v="9215"/>
    <n v="24.9"/>
    <n v="0.04"/>
    <d v="1899-12-31T18:58:00"/>
    <n v="18.920000000000002"/>
    <n v="17.2"/>
    <n v="26.4"/>
    <n v="7.3"/>
    <n v="89.9"/>
    <n v="18.7"/>
    <x v="4"/>
  </r>
  <r>
    <n v="1131"/>
    <x v="781"/>
    <x v="28"/>
    <n v="40848"/>
    <n v="15.9"/>
    <n v="0"/>
    <d v="1900-01-01T05:47:00"/>
    <n v="18.912500000000001"/>
    <n v="21.8"/>
    <n v="13.7"/>
    <n v="18.7"/>
    <n v="34.4"/>
    <n v="23.9"/>
    <x v="4"/>
  </r>
  <r>
    <n v="1132"/>
    <x v="1236"/>
    <x v="69"/>
    <n v="46096"/>
    <n v="9.6"/>
    <n v="0.02"/>
    <d v="1900-01-01T13:39:00"/>
    <s v="18.889999999999997"/>
    <n v="18"/>
    <n v="7.1"/>
    <n v="25.7"/>
    <n v="34.4"/>
    <n v="37.200000000000003"/>
    <x v="4"/>
  </r>
  <r>
    <n v="1133"/>
    <x v="894"/>
    <x v="10"/>
    <n v="2300"/>
    <n v="10.7"/>
    <n v="0.12"/>
    <d v="1899-12-30T12:29:00"/>
    <n v="18.802499999999998"/>
    <n v="24.7"/>
    <n v="14.6"/>
    <n v="11.7"/>
    <n v="41.7"/>
    <n v="32.799999999999997"/>
    <x v="4"/>
  </r>
  <r>
    <n v="1133"/>
    <x v="1253"/>
    <x v="30"/>
    <n v="16458"/>
    <n v="38.299999999999997"/>
    <n v="0.12"/>
    <d v="1900-01-01T00:52:00"/>
    <n v="18.802499999999998"/>
    <n v="18.5"/>
    <n v="14.8"/>
    <n v="14.7"/>
    <n v="53.7"/>
    <n v="40.799999999999997"/>
    <x v="4"/>
  </r>
  <r>
    <n v="1135"/>
    <x v="1069"/>
    <x v="10"/>
    <n v="4813"/>
    <n v="15.1"/>
    <n v="0.05"/>
    <d v="1899-12-30T13:28:00"/>
    <n v="18.752500000000001"/>
    <n v="19.3"/>
    <n v="18.600000000000001"/>
    <n v="14.1"/>
    <n v="39.1"/>
    <n v="29"/>
    <x v="4"/>
  </r>
  <r>
    <n v="1136"/>
    <x v="798"/>
    <x v="69"/>
    <n v="59450"/>
    <n v="10.4"/>
    <n v="0.03"/>
    <d v="1900-01-01T20:32:00"/>
    <s v="18.750000000000004"/>
    <n v="20.6"/>
    <n v="9.1999999999999993"/>
    <n v="21.2"/>
    <n v="35.1"/>
    <n v="34.299999999999997"/>
    <x v="4"/>
  </r>
  <r>
    <n v="1137"/>
    <x v="783"/>
    <x v="67"/>
    <n v="102000"/>
    <n v="65.7"/>
    <n v="0.01"/>
    <d v="1900-01-01T06:46:00"/>
    <n v="18.727499999999999"/>
    <n v="18"/>
    <n v="8.5"/>
    <n v="22.7"/>
    <n v="35.4"/>
    <n v="41.1"/>
    <x v="4"/>
  </r>
  <r>
    <n v="1138"/>
    <x v="1090"/>
    <x v="10"/>
    <n v="6799"/>
    <n v="9.6"/>
    <n v="0.02"/>
    <s v="39 : 61"/>
    <n v="18.717500000000001"/>
    <n v="21.5"/>
    <n v="12.4"/>
    <n v="18.8"/>
    <n v="47.6"/>
    <n v="22.9"/>
    <x v="4"/>
  </r>
  <r>
    <n v="1139"/>
    <x v="1407"/>
    <x v="32"/>
    <n v="14428"/>
    <n v="15.6"/>
    <n v="0.01"/>
    <d v="1899-12-31T21:55:00"/>
    <n v="18.717500000000001"/>
    <n v="22.6"/>
    <n v="14.1"/>
    <n v="18.5"/>
    <n v="41.9"/>
    <n v="14.8"/>
    <x v="4"/>
  </r>
  <r>
    <n v="1140"/>
    <x v="780"/>
    <x v="66"/>
    <n v="27101"/>
    <n v="8.4"/>
    <n v="0.09"/>
    <d v="1900-01-01T07:45:00"/>
    <n v="18.7075"/>
    <n v="21.3"/>
    <n v="9.6999999999999993"/>
    <n v="13.3"/>
    <n v="42.4"/>
    <n v="58.1"/>
    <x v="4"/>
  </r>
  <r>
    <n v="1141"/>
    <x v="1120"/>
    <x v="48"/>
    <n v="5647"/>
    <n v="10.7"/>
    <n v="0.02"/>
    <s v="40 : 60"/>
    <n v="18.695"/>
    <n v="25.2"/>
    <n v="10.7"/>
    <n v="15"/>
    <n v="34.4"/>
    <n v="34.200000000000003"/>
    <x v="4"/>
  </r>
  <r>
    <n v="1142"/>
    <x v="910"/>
    <x v="33"/>
    <n v="8546"/>
    <n v="19.5"/>
    <n v="0.1"/>
    <d v="1900-01-01T10:42:00"/>
    <n v="18.690000000000001"/>
    <n v="18.7"/>
    <n v="17.399999999999999"/>
    <n v="12.6"/>
    <n v="37.200000000000003"/>
    <n v="42"/>
    <x v="4"/>
  </r>
  <r>
    <n v="1143"/>
    <x v="1089"/>
    <x v="10"/>
    <n v="7118"/>
    <n v="9.5"/>
    <n v="0.03"/>
    <s v="37 : 63"/>
    <n v="18.649999999999999"/>
    <n v="20.9"/>
    <n v="11.8"/>
    <n v="20.7"/>
    <n v="43.7"/>
    <n v="20.5"/>
    <x v="4"/>
  </r>
  <r>
    <n v="1144"/>
    <x v="1408"/>
    <x v="32"/>
    <n v="10355"/>
    <n v="19.100000000000001"/>
    <n v="0.04"/>
    <d v="1900-01-02T23:05:00"/>
    <n v="18.614999999999998"/>
    <n v="33"/>
    <n v="10"/>
    <n v="11.1"/>
    <n v="39.299999999999997"/>
    <n v="18.7"/>
    <x v="4"/>
  </r>
  <r>
    <n v="1145"/>
    <x v="978"/>
    <x v="10"/>
    <n v="30969"/>
    <n v="40.700000000000003"/>
    <n v="0.02"/>
    <s v="37 : 63"/>
    <s v="18.534999999999997"/>
    <n v="16.8"/>
    <n v="9.6999999999999993"/>
    <n v="25.9"/>
    <n v="35.200000000000003"/>
    <n v="25.8"/>
    <x v="4"/>
  </r>
  <r>
    <n v="1146"/>
    <x v="888"/>
    <x v="10"/>
    <n v="8913"/>
    <n v="8.6999999999999993"/>
    <n v="0.02"/>
    <s v="36 : 64"/>
    <n v="18.447500000000002"/>
    <n v="21.8"/>
    <n v="12.2"/>
    <n v="17.7"/>
    <n v="50.6"/>
    <n v="22.3"/>
    <x v="4"/>
  </r>
  <r>
    <n v="1147"/>
    <x v="1257"/>
    <x v="84"/>
    <n v="17205"/>
    <n v="5.3"/>
    <n v="0.04"/>
    <s v="Unknown"/>
    <n v="18.395"/>
    <n v="21.6"/>
    <n v="7.5"/>
    <n v="16.600000000000001"/>
    <n v="34.4"/>
    <n v="51"/>
    <x v="4"/>
  </r>
  <r>
    <n v="1148"/>
    <x v="1268"/>
    <x v="1"/>
    <n v="11385"/>
    <n v="17"/>
    <n v="0.12"/>
    <d v="1900-01-01T20:32:00"/>
    <n v="18.38"/>
    <n v="16.399999999999999"/>
    <n v="11.3"/>
    <n v="20.100000000000001"/>
    <n v="34.4"/>
    <n v="42.4"/>
    <x v="4"/>
  </r>
  <r>
    <n v="1149"/>
    <x v="708"/>
    <x v="33"/>
    <n v="10540"/>
    <n v="15.2"/>
    <n v="0.05"/>
    <d v="1900-01-01T06:46:00"/>
    <n v="18.362500000000001"/>
    <n v="18.100000000000001"/>
    <n v="15.7"/>
    <n v="16.7"/>
    <n v="39.1"/>
    <n v="29.8"/>
    <x v="4"/>
  </r>
  <r>
    <n v="1150"/>
    <x v="706"/>
    <x v="10"/>
    <n v="7194"/>
    <n v="7.6"/>
    <n v="0.04"/>
    <s v="36 : 64"/>
    <n v="18.355"/>
    <n v="23.5"/>
    <n v="11.8"/>
    <n v="16.899999999999999"/>
    <n v="38.5"/>
    <n v="23.1"/>
    <x v="4"/>
  </r>
  <r>
    <n v="1151"/>
    <x v="764"/>
    <x v="28"/>
    <n v="14024"/>
    <n v="19.399999999999999"/>
    <n v="0.01"/>
    <d v="1900-01-01T02:50:00"/>
    <n v="18.350000000000001"/>
    <n v="23.9"/>
    <n v="16.8"/>
    <n v="11.2"/>
    <n v="54.8"/>
    <n v="18.8"/>
    <x v="4"/>
  </r>
  <r>
    <n v="1152"/>
    <x v="1241"/>
    <x v="42"/>
    <n v="6329"/>
    <n v="23.9"/>
    <n v="0"/>
    <d v="1900-01-01T14:38:00"/>
    <n v="18.344999999999999"/>
    <n v="18.100000000000001"/>
    <n v="12.6"/>
    <n v="23.7"/>
    <n v="36.6"/>
    <n v="14.8"/>
    <x v="4"/>
  </r>
  <r>
    <n v="1153"/>
    <x v="710"/>
    <x v="28"/>
    <n v="23714"/>
    <n v="23"/>
    <n v="0.01"/>
    <d v="1900-01-01T05:47:00"/>
    <n v="18.32"/>
    <n v="17.399999999999999"/>
    <n v="10.199999999999999"/>
    <n v="23.7"/>
    <n v="35.9"/>
    <n v="27.1"/>
    <x v="4"/>
  </r>
  <r>
    <n v="1154"/>
    <x v="797"/>
    <x v="23"/>
    <n v="19038"/>
    <n v="9.1"/>
    <n v="0.09"/>
    <d v="1900-01-01T07:45:00"/>
    <s v="18.319999999999997"/>
    <n v="20.399999999999999"/>
    <n v="10"/>
    <n v="20.399999999999999"/>
    <n v="41.9"/>
    <n v="27.1"/>
    <x v="4"/>
  </r>
  <r>
    <n v="1155"/>
    <x v="929"/>
    <x v="45"/>
    <n v="22438"/>
    <n v="11.1"/>
    <n v="0.02"/>
    <d v="1900-01-01T23:29:00"/>
    <n v="18.307500000000001"/>
    <n v="18.8"/>
    <n v="10.5"/>
    <n v="22.3"/>
    <n v="35.4"/>
    <n v="25.9"/>
    <x v="4"/>
  </r>
  <r>
    <n v="1156"/>
    <x v="1409"/>
    <x v="78"/>
    <n v="32088"/>
    <n v="10.1"/>
    <n v="0.01"/>
    <d v="1900-01-01T19:33:00"/>
    <n v="18.305"/>
    <n v="19.600000000000001"/>
    <n v="8.3000000000000007"/>
    <n v="19.399999999999999"/>
    <n v="34.700000000000003"/>
    <n v="43.3"/>
    <x v="4"/>
  </r>
  <r>
    <n v="1157"/>
    <x v="737"/>
    <x v="10"/>
    <n v="2654"/>
    <n v="10.7"/>
    <n v="7.0000000000000007E-2"/>
    <s v="33 : 67"/>
    <n v="18.27"/>
    <n v="24.3"/>
    <n v="13.9"/>
    <n v="10.4"/>
    <n v="47.7"/>
    <n v="33.299999999999997"/>
    <x v="4"/>
  </r>
  <r>
    <n v="1158"/>
    <x v="860"/>
    <x v="10"/>
    <n v="5469"/>
    <n v="8.1"/>
    <n v="0.01"/>
    <d v="1899-12-31T20:56:00"/>
    <s v="18.227500000000003"/>
    <n v="19.899999999999999"/>
    <n v="10.7"/>
    <n v="20.7"/>
    <n v="40.9"/>
    <n v="24.2"/>
    <x v="4"/>
  </r>
  <r>
    <n v="1159"/>
    <x v="883"/>
    <x v="10"/>
    <n v="5661"/>
    <n v="16.2"/>
    <n v="0.04"/>
    <d v="1899-12-30T16:25:00"/>
    <n v="18.227499999999999"/>
    <n v="18.8"/>
    <n v="19.399999999999999"/>
    <n v="12.8"/>
    <n v="49"/>
    <n v="22.7"/>
    <x v="4"/>
  </r>
  <r>
    <n v="1160"/>
    <x v="791"/>
    <x v="10"/>
    <n v="13369"/>
    <n v="24.2"/>
    <n v="0.09"/>
    <d v="1900-01-01T08:44:00"/>
    <n v="18.172499999999999"/>
    <n v="21.6"/>
    <n v="11.6"/>
    <n v="14.3"/>
    <n v="36"/>
    <n v="40.299999999999997"/>
    <x v="4"/>
  </r>
  <r>
    <n v="1161"/>
    <x v="920"/>
    <x v="23"/>
    <n v="18077"/>
    <n v="7.9"/>
    <n v="7.0000000000000007E-2"/>
    <d v="1900-01-01T05:47:00"/>
    <n v="18.1175"/>
    <n v="25.6"/>
    <n v="11.6"/>
    <n v="12.4"/>
    <n v="43.7"/>
    <n v="28.6"/>
    <x v="4"/>
  </r>
  <r>
    <n v="1162"/>
    <x v="784"/>
    <x v="30"/>
    <n v="36946"/>
    <n v="33.5"/>
    <n v="0.04"/>
    <s v="39 : 61"/>
    <n v="18.112500000000001"/>
    <n v="15.4"/>
    <n v="12.9"/>
    <n v="23"/>
    <n v="45.6"/>
    <n v="21.1"/>
    <x v="4"/>
  </r>
  <r>
    <n v="1163"/>
    <x v="957"/>
    <x v="10"/>
    <n v="34413"/>
    <n v="18.3"/>
    <n v="0.06"/>
    <s v="35 : 65"/>
    <n v="18.11"/>
    <n v="19.100000000000001"/>
    <n v="13.2"/>
    <n v="16.600000000000001"/>
    <n v="36.799999999999997"/>
    <n v="33.6"/>
    <x v="4"/>
  </r>
  <r>
    <n v="1164"/>
    <x v="1283"/>
    <x v="61"/>
    <n v="59181"/>
    <n v="15.6"/>
    <n v="0.01"/>
    <d v="1900-01-01T12:40:00"/>
    <n v="18.0975"/>
    <n v="15.5"/>
    <n v="7.2"/>
    <n v="23.5"/>
    <n v="34.5"/>
    <n v="45"/>
    <x v="4"/>
  </r>
  <r>
    <n v="1165"/>
    <x v="1098"/>
    <x v="10"/>
    <n v="5488"/>
    <n v="7.9"/>
    <n v="0.03"/>
    <s v="35 : 65"/>
    <n v="18.09"/>
    <n v="20.5"/>
    <n v="9.9"/>
    <n v="21.1"/>
    <n v="36.299999999999997"/>
    <n v="23.1"/>
    <x v="4"/>
  </r>
  <r>
    <n v="1166"/>
    <x v="1260"/>
    <x v="24"/>
    <n v="8180"/>
    <n v="21.8"/>
    <n v="0.08"/>
    <d v="1900-01-01T04:48:00"/>
    <n v="18.057500000000001"/>
    <n v="20.3"/>
    <n v="18.600000000000001"/>
    <n v="12.1"/>
    <n v="37.4"/>
    <n v="24.3"/>
    <x v="4"/>
  </r>
  <r>
    <n v="1167"/>
    <x v="1087"/>
    <x v="10"/>
    <n v="10541"/>
    <n v="10.1"/>
    <n v="0.03"/>
    <s v="38 : 62"/>
    <n v="18.037500000000001"/>
    <n v="21.4"/>
    <n v="11.4"/>
    <n v="18"/>
    <n v="42.9"/>
    <n v="23"/>
    <x v="4"/>
  </r>
  <r>
    <n v="1168"/>
    <x v="1096"/>
    <x v="28"/>
    <n v="11911"/>
    <n v="12.5"/>
    <n v="0"/>
    <d v="1900-01-01T04:48:00"/>
    <n v="18.02"/>
    <n v="17.600000000000001"/>
    <n v="8.5"/>
    <n v="26.5"/>
    <n v="34.4"/>
    <n v="18.399999999999999"/>
    <x v="4"/>
  </r>
  <r>
    <n v="1169"/>
    <x v="1410"/>
    <x v="83"/>
    <n v="10450"/>
    <n v="6.3"/>
    <n v="0"/>
    <d v="1900-01-01T12:40:00"/>
    <s v="17.987499999999997"/>
    <n v="20.5"/>
    <n v="6.9"/>
    <n v="20.3"/>
    <n v="34.6"/>
    <n v="37.5"/>
    <x v="4"/>
  </r>
  <r>
    <n v="1170"/>
    <x v="1269"/>
    <x v="67"/>
    <n v="110125"/>
    <n v="27.8"/>
    <n v="0.02"/>
    <d v="1900-01-01T06:46:00"/>
    <s v="17.979999999999997"/>
    <n v="15.9"/>
    <n v="7.6"/>
    <n v="24.8"/>
    <n v="36.4"/>
    <n v="34.4"/>
    <x v="4"/>
  </r>
  <r>
    <n v="1171"/>
    <x v="1097"/>
    <x v="39"/>
    <n v="16211"/>
    <n v="18.5"/>
    <n v="0.03"/>
    <d v="1900-01-01T11:41:00"/>
    <s v="17.955000000000002"/>
    <n v="16.7"/>
    <n v="9.6999999999999993"/>
    <n v="18.399999999999999"/>
    <n v="34.5"/>
    <n v="48.7"/>
    <x v="4"/>
  </r>
  <r>
    <n v="1172"/>
    <x v="707"/>
    <x v="24"/>
    <n v="10161"/>
    <n v="14.9"/>
    <n v="0.05"/>
    <d v="1899-12-31T18:58:00"/>
    <n v="17.952500000000001"/>
    <n v="19.100000000000001"/>
    <n v="18.3"/>
    <n v="13.7"/>
    <n v="41.3"/>
    <n v="21.2"/>
    <x v="4"/>
  </r>
  <r>
    <n v="1173"/>
    <x v="962"/>
    <x v="23"/>
    <n v="11640"/>
    <n v="11.4"/>
    <n v="0.2"/>
    <d v="1899-12-31T20:56:00"/>
    <s v="17.949999999999996"/>
    <n v="20.5"/>
    <n v="12.6"/>
    <n v="14.9"/>
    <n v="38.200000000000003"/>
    <n v="34.6"/>
    <x v="4"/>
  </r>
  <r>
    <n v="1174"/>
    <x v="1284"/>
    <x v="61"/>
    <n v="84587"/>
    <n v="36.4"/>
    <n v="0.01"/>
    <d v="1899-12-31T21:55:00"/>
    <s v="17.892500000000002"/>
    <n v="15"/>
    <n v="7.9"/>
    <n v="24.9"/>
    <n v="36.5"/>
    <n v="35.200000000000003"/>
    <x v="4"/>
  </r>
  <r>
    <n v="1175"/>
    <x v="1092"/>
    <x v="10"/>
    <n v="8503"/>
    <n v="5.4"/>
    <n v="0"/>
    <d v="1900-01-01T05:47:00"/>
    <n v="17.84"/>
    <n v="24"/>
    <n v="9.9"/>
    <n v="18.2"/>
    <n v="39.5"/>
    <n v="16.3"/>
    <x v="4"/>
  </r>
  <r>
    <n v="1176"/>
    <x v="892"/>
    <x v="30"/>
    <n v="5836"/>
    <n v="16.8"/>
    <n v="0.01"/>
    <d v="1899-12-31T23:53:00"/>
    <n v="17.809999999999999"/>
    <n v="15.7"/>
    <n v="11.1"/>
    <n v="23.4"/>
    <n v="35.299999999999997"/>
    <n v="24.9"/>
    <x v="4"/>
  </r>
  <r>
    <n v="1177"/>
    <x v="1111"/>
    <x v="23"/>
    <n v="15601"/>
    <n v="10.3"/>
    <n v="0.19"/>
    <s v="Unknown"/>
    <n v="17.795000000000002"/>
    <n v="21.2"/>
    <n v="11.1"/>
    <n v="11.9"/>
    <n v="40.4"/>
    <n v="47"/>
    <x v="4"/>
  </r>
  <r>
    <n v="1178"/>
    <x v="1302"/>
    <x v="68"/>
    <n v="34227"/>
    <n v="13.2"/>
    <n v="0.01"/>
    <d v="1900-01-01T03:49:00"/>
    <s v="17.724999999999998"/>
    <n v="23"/>
    <n v="8.6"/>
    <n v="18.600000000000001"/>
    <n v="35.200000000000003"/>
    <n v="23.8"/>
    <x v="4"/>
  </r>
  <r>
    <n v="1179"/>
    <x v="777"/>
    <x v="28"/>
    <n v="22879"/>
    <n v="8.9"/>
    <n v="0"/>
    <d v="1900-01-01T09:43:00"/>
    <n v="17.662500000000001"/>
    <n v="24.2"/>
    <n v="10.9"/>
    <n v="15.2"/>
    <n v="38.1"/>
    <n v="21.6"/>
    <x v="4"/>
  </r>
  <r>
    <n v="1180"/>
    <x v="1411"/>
    <x v="16"/>
    <n v="23127"/>
    <n v="23.1"/>
    <n v="0.03"/>
    <d v="1899-12-31T17:59:00"/>
    <n v="17.61"/>
    <n v="17.600000000000001"/>
    <n v="15"/>
    <n v="17.8"/>
    <n v="36.299999999999997"/>
    <n v="21.1"/>
    <x v="4"/>
  </r>
  <r>
    <n v="1181"/>
    <x v="1118"/>
    <x v="28"/>
    <n v="21715"/>
    <n v="23.7"/>
    <n v="0"/>
    <d v="1900-01-01T03:49:00"/>
    <s v="17.604999999999997"/>
    <n v="18.399999999999999"/>
    <n v="10"/>
    <n v="21.5"/>
    <n v="46.3"/>
    <n v="19.7"/>
    <x v="4"/>
  </r>
  <r>
    <n v="1182"/>
    <x v="947"/>
    <x v="28"/>
    <n v="34072"/>
    <n v="12.8"/>
    <n v="0.01"/>
    <d v="1900-01-01T02:50:00"/>
    <s v="17.577499999999997"/>
    <n v="26.9"/>
    <n v="9.1999999999999993"/>
    <n v="14.3"/>
    <n v="35.9"/>
    <n v="20.8"/>
    <x v="4"/>
  </r>
  <r>
    <n v="1183"/>
    <x v="976"/>
    <x v="28"/>
    <n v="26685"/>
    <n v="15.3"/>
    <n v="0.01"/>
    <d v="1900-01-01T09:43:00"/>
    <n v="17.5625"/>
    <n v="21.4"/>
    <n v="13.3"/>
    <n v="16.3"/>
    <n v="34.4"/>
    <n v="18.7"/>
    <x v="4"/>
  </r>
  <r>
    <n v="1184"/>
    <x v="963"/>
    <x v="16"/>
    <n v="8108"/>
    <n v="9.8000000000000007"/>
    <n v="0.05"/>
    <s v="Unknown"/>
    <n v="17.557500000000001"/>
    <n v="19"/>
    <n v="15.2"/>
    <n v="16"/>
    <n v="35.4"/>
    <n v="21.5"/>
    <x v="4"/>
  </r>
  <r>
    <n v="1185"/>
    <x v="1113"/>
    <x v="32"/>
    <n v="7810"/>
    <n v="21.3"/>
    <n v="0.1"/>
    <s v="39 : 61"/>
    <n v="17.535"/>
    <n v="31.3"/>
    <n v="8.1999999999999993"/>
    <n v="8.4"/>
    <n v="34.799999999999997"/>
    <n v="30.6"/>
    <x v="4"/>
  </r>
  <r>
    <n v="1186"/>
    <x v="928"/>
    <x v="76"/>
    <n v="21988"/>
    <n v="9.3000000000000007"/>
    <n v="0.06"/>
    <d v="1900-01-01T17:35:00"/>
    <n v="17.510000000000002"/>
    <n v="20.7"/>
    <n v="9.6"/>
    <n v="14.2"/>
    <n v="35.299999999999997"/>
    <n v="43.7"/>
    <x v="4"/>
  </r>
  <r>
    <n v="1187"/>
    <x v="787"/>
    <x v="10"/>
    <n v="29848"/>
    <n v="13"/>
    <n v="0.02"/>
    <s v="26 : 74"/>
    <s v="17.494999999999997"/>
    <n v="18.899999999999999"/>
    <n v="9.6999999999999993"/>
    <n v="20.8"/>
    <n v="36.799999999999997"/>
    <n v="23.4"/>
    <x v="4"/>
  </r>
  <r>
    <n v="1188"/>
    <x v="998"/>
    <x v="30"/>
    <n v="59480"/>
    <n v="29.1"/>
    <n v="0.04"/>
    <d v="1900-01-01T01:51:00"/>
    <n v="17.462499999999999"/>
    <n v="21.3"/>
    <n v="8.9"/>
    <n v="19.399999999999999"/>
    <n v="34.6"/>
    <n v="22.9"/>
    <x v="4"/>
  </r>
  <r>
    <n v="1189"/>
    <x v="1252"/>
    <x v="10"/>
    <n v="2775"/>
    <n v="14.8"/>
    <n v="0.04"/>
    <d v="1900-01-03T04:00:00"/>
    <n v="17.4375"/>
    <n v="23.3"/>
    <n v="12.7"/>
    <n v="13"/>
    <n v="37.799999999999997"/>
    <n v="23.9"/>
    <x v="4"/>
  </r>
  <r>
    <n v="1190"/>
    <x v="1263"/>
    <x v="42"/>
    <n v="13500"/>
    <n v="28.6"/>
    <n v="0"/>
    <d v="1900-01-01T02:50:00"/>
    <s v="17.430000000000003"/>
    <n v="20"/>
    <n v="12.9"/>
    <n v="18.3"/>
    <n v="38.1"/>
    <n v="14.9"/>
    <x v="4"/>
  </r>
  <r>
    <n v="1191"/>
    <x v="919"/>
    <x v="10"/>
    <n v="10580"/>
    <n v="10.8"/>
    <n v="0.05"/>
    <s v="37 : 63"/>
    <s v="17.407500000000002"/>
    <n v="20.8"/>
    <n v="12.5"/>
    <n v="14.9"/>
    <n v="42.3"/>
    <n v="25.2"/>
    <x v="4"/>
  </r>
  <r>
    <n v="1192"/>
    <x v="794"/>
    <x v="24"/>
    <n v="13970"/>
    <n v="28.5"/>
    <n v="0.14000000000000001"/>
    <d v="1900-01-01T00:52:00"/>
    <n v="17.392499999999998"/>
    <n v="15.1"/>
    <n v="17"/>
    <n v="13.3"/>
    <n v="45.3"/>
    <n v="35.200000000000003"/>
    <x v="4"/>
  </r>
  <r>
    <n v="1193"/>
    <x v="1278"/>
    <x v="48"/>
    <n v="14654"/>
    <n v="14.5"/>
    <n v="0.02"/>
    <s v="24 : 76"/>
    <s v="17.367499999999996"/>
    <n v="15.3"/>
    <n v="9.1999999999999993"/>
    <n v="19.399999999999999"/>
    <n v="34.700000000000003"/>
    <n v="44.4"/>
    <x v="4"/>
  </r>
  <r>
    <n v="1194"/>
    <x v="1412"/>
    <x v="46"/>
    <n v="12796"/>
    <n v="18.7"/>
    <n v="0.11"/>
    <d v="1900-01-01T01:51:00"/>
    <n v="17.3325"/>
    <n v="16.5"/>
    <n v="10.5"/>
    <n v="17.8"/>
    <n v="35.4"/>
    <n v="40.1"/>
    <x v="4"/>
  </r>
  <r>
    <n v="1195"/>
    <x v="656"/>
    <x v="24"/>
    <n v="8356"/>
    <n v="19.5"/>
    <n v="0.08"/>
    <d v="1899-12-31T18:58:00"/>
    <s v="17.307499999999997"/>
    <n v="17.3"/>
    <n v="13.9"/>
    <n v="15.5"/>
    <n v="47"/>
    <n v="28.3"/>
    <x v="4"/>
  </r>
  <r>
    <n v="1196"/>
    <x v="1413"/>
    <x v="24"/>
    <n v="3492"/>
    <n v="10.1"/>
    <n v="0.05"/>
    <d v="1900-01-01T12:40:00"/>
    <s v="17.259999999999998"/>
    <n v="20"/>
    <n v="14.1"/>
    <n v="15.1"/>
    <n v="39.1"/>
    <n v="20.3"/>
    <x v="4"/>
  </r>
  <r>
    <n v="1197"/>
    <x v="1251"/>
    <x v="45"/>
    <n v="28329"/>
    <n v="14.8"/>
    <n v="0.03"/>
    <s v="34 : 66"/>
    <n v="17.157499999999999"/>
    <n v="16.600000000000001"/>
    <n v="10.8"/>
    <n v="21.3"/>
    <n v="38.9"/>
    <n v="21"/>
    <x v="4"/>
  </r>
  <r>
    <n v="1198"/>
    <x v="915"/>
    <x v="75"/>
    <n v="10273"/>
    <n v="24.9"/>
    <n v="0"/>
    <d v="1899-12-31T22:54:00"/>
    <n v="17.149999999999999"/>
    <n v="16.899999999999999"/>
    <n v="9.9"/>
    <n v="13.8"/>
    <n v="61.1"/>
    <n v="45.9"/>
    <x v="4"/>
  </r>
  <r>
    <n v="1199"/>
    <x v="767"/>
    <x v="39"/>
    <n v="22818"/>
    <n v="24.3"/>
    <n v="0.02"/>
    <d v="1899-12-31T18:58:00"/>
    <s v="17.122500000000002"/>
    <n v="16.2"/>
    <n v="14.2"/>
    <n v="12.1"/>
    <n v="38.1"/>
    <n v="45.6"/>
    <x v="4"/>
  </r>
  <r>
    <n v="1200"/>
    <x v="785"/>
    <x v="28"/>
    <n v="34528"/>
    <n v="14.2"/>
    <n v="0"/>
    <d v="1900-01-01T01:51:00"/>
    <n v="17.122499999999999"/>
    <n v="24.4"/>
    <n v="11.5"/>
    <n v="12.7"/>
    <n v="35.1"/>
    <n v="22.2"/>
    <x v="4"/>
  </r>
  <r>
    <n v="1201"/>
    <x v="1414"/>
    <x v="39"/>
    <n v="8402"/>
    <n v="14.4"/>
    <n v="0.02"/>
    <d v="1900-01-01T11:41:00"/>
    <n v="17.11"/>
    <n v="16.100000000000001"/>
    <n v="10.5"/>
    <n v="15.6"/>
    <n v="34.6"/>
    <n v="47.8"/>
    <x v="4"/>
  </r>
  <r>
    <n v="1202"/>
    <x v="756"/>
    <x v="47"/>
    <n v="39257"/>
    <n v="15.8"/>
    <n v="0.02"/>
    <d v="1900-01-01T21:31:00"/>
    <s v="17.070000000000004"/>
    <n v="18.100000000000001"/>
    <n v="10.1"/>
    <n v="17.600000000000001"/>
    <n v="35.4"/>
    <n v="32.6"/>
    <x v="4"/>
  </r>
  <r>
    <n v="1203"/>
    <x v="1415"/>
    <x v="10"/>
    <n v="1248"/>
    <n v="2.7"/>
    <n v="0.01"/>
    <d v="1900-01-01T01:51:00"/>
    <n v="17.037500000000001"/>
    <n v="27.2"/>
    <n v="10.3"/>
    <n v="12.4"/>
    <n v="36.5"/>
    <n v="15.4"/>
    <x v="4"/>
  </r>
  <r>
    <n v="1204"/>
    <x v="1103"/>
    <x v="10"/>
    <n v="3989"/>
    <n v="13"/>
    <n v="0.05"/>
    <s v="26 : 74"/>
    <n v="17"/>
    <n v="21.5"/>
    <n v="15.9"/>
    <n v="10.3"/>
    <n v="41.3"/>
    <n v="22.1"/>
    <x v="4"/>
  </r>
  <r>
    <n v="1205"/>
    <x v="949"/>
    <x v="10"/>
    <n v="5693"/>
    <n v="9.1999999999999993"/>
    <n v="0.01"/>
    <s v="37 : 63"/>
    <s v="16.979999999999997"/>
    <n v="19.399999999999999"/>
    <n v="9.1999999999999993"/>
    <n v="20.399999999999999"/>
    <n v="37.5"/>
    <n v="17.899999999999999"/>
    <x v="4"/>
  </r>
  <r>
    <n v="1206"/>
    <x v="1416"/>
    <x v="91"/>
    <n v="14856"/>
    <n v="9.8000000000000007"/>
    <n v="7.0000000000000007E-2"/>
    <d v="1900-01-01T23:29:00"/>
    <n v="16.9725"/>
    <n v="21.6"/>
    <n v="9"/>
    <n v="9.5"/>
    <n v="40.200000000000003"/>
    <n v="52.5"/>
    <x v="4"/>
  </r>
  <r>
    <n v="1207"/>
    <x v="943"/>
    <x v="28"/>
    <n v="42573"/>
    <n v="17.100000000000001"/>
    <n v="0"/>
    <d v="1900-01-01T06:46:00"/>
    <s v="16.970000000000002"/>
    <n v="19.600000000000001"/>
    <n v="8.6999999999999993"/>
    <n v="19"/>
    <n v="41.6"/>
    <n v="23.2"/>
    <x v="4"/>
  </r>
  <r>
    <n v="1208"/>
    <x v="1273"/>
    <x v="10"/>
    <n v="8222"/>
    <n v="10.9"/>
    <n v="0.02"/>
    <s v="38 : 62"/>
    <n v="16.962499999999999"/>
    <n v="19.2"/>
    <n v="11.8"/>
    <n v="15.1"/>
    <n v="45.2"/>
    <n v="26.7"/>
    <x v="4"/>
  </r>
  <r>
    <n v="1209"/>
    <x v="1417"/>
    <x v="0"/>
    <n v="14791"/>
    <n v="19.600000000000001"/>
    <n v="0.02"/>
    <d v="1900-01-01T14:38:00"/>
    <s v="16.935000000000002"/>
    <n v="15.9"/>
    <n v="7.7"/>
    <n v="23.3"/>
    <n v="35.1"/>
    <n v="26.5"/>
    <x v="4"/>
  </r>
  <r>
    <n v="1210"/>
    <x v="1109"/>
    <x v="45"/>
    <n v="27859"/>
    <n v="17.100000000000001"/>
    <n v="0.02"/>
    <d v="1900-01-01T21:31:00"/>
    <s v="16.909999999999997"/>
    <n v="15.7"/>
    <n v="10.6"/>
    <n v="19.7"/>
    <n v="34.700000000000003"/>
    <n v="29.9"/>
    <x v="4"/>
  </r>
  <r>
    <n v="1211"/>
    <x v="1077"/>
    <x v="52"/>
    <n v="10339"/>
    <n v="12.9"/>
    <n v="0.01"/>
    <d v="1900-01-01T13:39:00"/>
    <n v="16.89"/>
    <n v="16.5"/>
    <n v="9.6"/>
    <n v="15.4"/>
    <n v="35.1"/>
    <n v="47.5"/>
    <x v="4"/>
  </r>
  <r>
    <n v="1212"/>
    <x v="1267"/>
    <x v="61"/>
    <n v="113043"/>
    <n v="21.9"/>
    <n v="0.01"/>
    <d v="1900-01-01T03:49:00"/>
    <n v="16.8825"/>
    <n v="14.7"/>
    <n v="8.6"/>
    <n v="20"/>
    <n v="35.1"/>
    <n v="40.200000000000003"/>
    <x v="4"/>
  </r>
  <r>
    <n v="1213"/>
    <x v="974"/>
    <x v="32"/>
    <n v="23082"/>
    <n v="8.6"/>
    <n v="0.11"/>
    <d v="1899-12-31T21:55:00"/>
    <n v="16.87"/>
    <n v="24.1"/>
    <n v="11.6"/>
    <n v="9.3000000000000007"/>
    <n v="40.299999999999997"/>
    <n v="31.5"/>
    <x v="4"/>
  </r>
  <r>
    <n v="1214"/>
    <x v="1418"/>
    <x v="64"/>
    <n v="9293"/>
    <n v="10.4"/>
    <n v="0.13"/>
    <s v="Unknown"/>
    <n v="16.86"/>
    <n v="19.8"/>
    <n v="10"/>
    <n v="13.3"/>
    <n v="37.799999999999997"/>
    <n v="39.799999999999997"/>
    <x v="4"/>
  </r>
  <r>
    <n v="1215"/>
    <x v="1261"/>
    <x v="86"/>
    <n v="30139"/>
    <n v="19.100000000000001"/>
    <n v="0"/>
    <s v="32 : 68"/>
    <n v="16.842500000000001"/>
    <n v="14"/>
    <n v="7.3"/>
    <n v="20.399999999999999"/>
    <n v="34.4"/>
    <n v="46.3"/>
    <x v="4"/>
  </r>
  <r>
    <n v="1216"/>
    <x v="1419"/>
    <x v="16"/>
    <n v="15516"/>
    <n v="18.3"/>
    <n v="0.06"/>
    <d v="1899-12-31T18:58:00"/>
    <n v="16.84"/>
    <n v="20.8"/>
    <n v="10.7"/>
    <n v="15.2"/>
    <n v="36.1"/>
    <n v="25.7"/>
    <x v="4"/>
  </r>
  <r>
    <n v="1217"/>
    <x v="1420"/>
    <x v="78"/>
    <n v="25335"/>
    <n v="11.1"/>
    <n v="0.01"/>
    <d v="1900-01-01T19:33:00"/>
    <n v="16.797499999999999"/>
    <n v="22.7"/>
    <n v="7.8"/>
    <n v="13.6"/>
    <n v="34.4"/>
    <n v="36.1"/>
    <x v="4"/>
  </r>
  <r>
    <n v="1218"/>
    <x v="961"/>
    <x v="47"/>
    <n v="68067"/>
    <n v="22.2"/>
    <n v="0.01"/>
    <d v="1900-01-01T14:38:00"/>
    <n v="16.787500000000001"/>
    <n v="18.600000000000001"/>
    <n v="12.8"/>
    <n v="10.3"/>
    <n v="59.8"/>
    <n v="37.1"/>
    <x v="4"/>
  </r>
  <r>
    <n v="1219"/>
    <x v="922"/>
    <x v="10"/>
    <n v="9956"/>
    <n v="13.6"/>
    <n v="0.03"/>
    <s v="29 : 71"/>
    <n v="16.782499999999999"/>
    <n v="17.7"/>
    <n v="13.4"/>
    <n v="14.7"/>
    <n v="38.9"/>
    <n v="27.6"/>
    <x v="4"/>
  </r>
  <r>
    <n v="1220"/>
    <x v="940"/>
    <x v="10"/>
    <n v="6086"/>
    <n v="7.6"/>
    <n v="0.02"/>
    <s v="36 : 64"/>
    <n v="16.747499999999999"/>
    <n v="21.5"/>
    <n v="11.2"/>
    <n v="14.8"/>
    <n v="37.799999999999997"/>
    <n v="20.7"/>
    <x v="4"/>
  </r>
  <r>
    <n v="1221"/>
    <x v="902"/>
    <x v="47"/>
    <n v="23539"/>
    <n v="21.7"/>
    <n v="0.01"/>
    <d v="1900-01-01T05:47:00"/>
    <n v="16.72"/>
    <n v="17.8"/>
    <n v="19.5"/>
    <n v="6.7"/>
    <n v="82"/>
    <n v="19.600000000000001"/>
    <x v="4"/>
  </r>
  <r>
    <n v="1222"/>
    <x v="942"/>
    <x v="77"/>
    <n v="43446"/>
    <n v="24.5"/>
    <n v="0.01"/>
    <d v="1900-01-01T19:33:00"/>
    <n v="16.695"/>
    <n v="29.1"/>
    <n v="8.8000000000000007"/>
    <n v="5.6"/>
    <n v="34.799999999999997"/>
    <n v="37"/>
    <x v="4"/>
  </r>
  <r>
    <n v="1223"/>
    <x v="956"/>
    <x v="28"/>
    <n v="34158"/>
    <n v="13.4"/>
    <n v="0.01"/>
    <d v="1900-01-01T02:50:00"/>
    <n v="16.68"/>
    <n v="23.3"/>
    <n v="9.6999999999999993"/>
    <n v="14.2"/>
    <n v="39.6"/>
    <n v="20.399999999999999"/>
    <x v="4"/>
  </r>
  <r>
    <n v="1224"/>
    <x v="1421"/>
    <x v="23"/>
    <n v="28840"/>
    <n v="17.100000000000001"/>
    <n v="0.05"/>
    <d v="1899-12-31T21:55:00"/>
    <s v="16.677500000000002"/>
    <n v="16.100000000000001"/>
    <n v="10.5"/>
    <n v="20.7"/>
    <n v="39.5"/>
    <n v="20"/>
    <x v="4"/>
  </r>
  <r>
    <n v="1225"/>
    <x v="960"/>
    <x v="78"/>
    <n v="19973"/>
    <n v="9.6999999999999993"/>
    <n v="0.01"/>
    <d v="1900-01-01T20:32:00"/>
    <n v="16.670000000000002"/>
    <n v="20.5"/>
    <n v="8.9"/>
    <n v="12.5"/>
    <n v="34.4"/>
    <n v="43.2"/>
    <x v="4"/>
  </r>
  <r>
    <n v="1226"/>
    <x v="1078"/>
    <x v="16"/>
    <n v="11912"/>
    <n v="17.2"/>
    <n v="0.04"/>
    <s v="34 : 66"/>
    <n v="16.6675"/>
    <n v="17.7"/>
    <n v="13.5"/>
    <n v="15.7"/>
    <n v="39.4"/>
    <n v="21.5"/>
    <x v="4"/>
  </r>
  <r>
    <n v="1227"/>
    <x v="1264"/>
    <x v="16"/>
    <n v="17081"/>
    <n v="11.3"/>
    <n v="0.1"/>
    <d v="1899-12-31T22:54:00"/>
    <n v="16.657499999999999"/>
    <n v="18.2"/>
    <n v="10.4"/>
    <n v="16.399999999999999"/>
    <n v="38.4"/>
    <n v="29.3"/>
    <x v="4"/>
  </r>
  <r>
    <n v="1228"/>
    <x v="1276"/>
    <x v="30"/>
    <n v="42418"/>
    <n v="19.600000000000001"/>
    <n v="0.03"/>
    <s v="39 : 61"/>
    <n v="16.6325"/>
    <n v="15.2"/>
    <n v="12.5"/>
    <n v="15.6"/>
    <n v="87.5"/>
    <n v="19.399999999999999"/>
    <x v="4"/>
  </r>
  <r>
    <n v="1229"/>
    <x v="1254"/>
    <x v="10"/>
    <n v="19143"/>
    <n v="11.4"/>
    <n v="0.03"/>
    <d v="1900-01-01T01:51:00"/>
    <n v="16.574999999999999"/>
    <n v="16.3"/>
    <n v="7.9"/>
    <n v="20.9"/>
    <n v="34.799999999999997"/>
    <n v="29"/>
    <x v="4"/>
  </r>
  <r>
    <n v="1230"/>
    <x v="761"/>
    <x v="45"/>
    <n v="24174"/>
    <n v="12.8"/>
    <n v="0.03"/>
    <d v="1900-01-01T16:36:00"/>
    <n v="16.552499999999998"/>
    <n v="18.100000000000001"/>
    <n v="8.8000000000000007"/>
    <n v="18.899999999999999"/>
    <n v="34.5"/>
    <n v="26"/>
    <x v="4"/>
  </r>
  <r>
    <n v="1231"/>
    <x v="343"/>
    <x v="33"/>
    <n v="13381"/>
    <n v="14.7"/>
    <n v="0.13"/>
    <s v="36 : 64"/>
    <s v="16.522499999999997"/>
    <n v="18.600000000000001"/>
    <n v="13.2"/>
    <n v="10.1"/>
    <n v="41.4"/>
    <n v="38.9"/>
    <x v="4"/>
  </r>
  <r>
    <n v="1232"/>
    <x v="1110"/>
    <x v="63"/>
    <n v="22289"/>
    <n v="12.4"/>
    <n v="0.03"/>
    <d v="1900-01-01T10:42:00"/>
    <n v="16.489999999999998"/>
    <n v="19"/>
    <n v="10.6"/>
    <n v="8.9"/>
    <n v="70.7"/>
    <n v="42.3"/>
    <x v="4"/>
  </r>
  <r>
    <n v="1233"/>
    <x v="966"/>
    <x v="28"/>
    <n v="55502"/>
    <n v="15.4"/>
    <n v="0"/>
    <d v="1900-01-01T02:50:00"/>
    <n v="16.4725"/>
    <n v="20"/>
    <n v="11.3"/>
    <n v="14.8"/>
    <n v="35.200000000000003"/>
    <n v="23.5"/>
    <x v="4"/>
  </r>
  <r>
    <n v="1234"/>
    <x v="679"/>
    <x v="57"/>
    <n v="13108"/>
    <n v="13.3"/>
    <n v="0.03"/>
    <s v="34 : 66"/>
    <s v="16.422499999999996"/>
    <n v="22.5"/>
    <n v="12.4"/>
    <n v="9.8000000000000007"/>
    <n v="37.1"/>
    <n v="27.8"/>
    <x v="4"/>
  </r>
  <r>
    <n v="1235"/>
    <x v="1422"/>
    <x v="42"/>
    <n v="10465"/>
    <n v="10.9"/>
    <n v="0.02"/>
    <d v="1900-01-01T10:42:00"/>
    <n v="16.395"/>
    <n v="16.2"/>
    <n v="10.7"/>
    <n v="20.7"/>
    <n v="35.1"/>
    <n v="16.5"/>
    <x v="4"/>
  </r>
  <r>
    <n v="1235"/>
    <x v="1149"/>
    <x v="23"/>
    <n v="14764"/>
    <n v="15"/>
    <n v="7.0000000000000007E-2"/>
    <s v="35 : 65"/>
    <n v="16.395"/>
    <n v="15.1"/>
    <n v="9.1999999999999993"/>
    <n v="21.9"/>
    <n v="43.2"/>
    <n v="19.399999999999999"/>
    <x v="4"/>
  </r>
  <r>
    <n v="1237"/>
    <x v="1270"/>
    <x v="10"/>
    <n v="3002"/>
    <n v="11.6"/>
    <n v="0.03"/>
    <d v="1900-01-01T13:39:00"/>
    <s v="16.365000000000002"/>
    <n v="20.9"/>
    <n v="11.9"/>
    <n v="13.5"/>
    <n v="38.1"/>
    <n v="20.3"/>
    <x v="4"/>
  </r>
  <r>
    <n v="1238"/>
    <x v="1281"/>
    <x v="61"/>
    <n v="342151"/>
    <n v="32.6"/>
    <n v="0.06"/>
    <d v="1899-12-31T21:55:00"/>
    <n v="16.364999999999998"/>
    <n v="15.2"/>
    <n v="8.3000000000000007"/>
    <n v="16.5"/>
    <n v="34.5"/>
    <n v="46.7"/>
    <x v="4"/>
  </r>
  <r>
    <n v="1239"/>
    <x v="768"/>
    <x v="65"/>
    <n v="34108"/>
    <n v="15.6"/>
    <n v="0"/>
    <d v="1899-12-31T18:58:00"/>
    <s v="16.334999999999997"/>
    <n v="16"/>
    <n v="8.8000000000000007"/>
    <n v="16.399999999999999"/>
    <n v="36.6"/>
    <n v="40.799999999999997"/>
    <x v="4"/>
  </r>
  <r>
    <n v="1240"/>
    <x v="900"/>
    <x v="42"/>
    <n v="13745"/>
    <n v="30.2"/>
    <n v="0.01"/>
    <d v="1900-01-01T10:42:00"/>
    <n v="16.297499999999999"/>
    <n v="16.600000000000001"/>
    <n v="14.4"/>
    <n v="16.100000000000001"/>
    <n v="36.9"/>
    <n v="16.600000000000001"/>
    <x v="4"/>
  </r>
  <r>
    <n v="1241"/>
    <x v="1115"/>
    <x v="45"/>
    <n v="16372"/>
    <n v="13"/>
    <n v="0.04"/>
    <d v="1899-12-31T17:59:00"/>
    <s v="16.289999999999996"/>
    <n v="16.3"/>
    <n v="11.1"/>
    <n v="18"/>
    <n v="37.799999999999997"/>
    <n v="23"/>
    <x v="4"/>
  </r>
  <r>
    <n v="1242"/>
    <x v="799"/>
    <x v="64"/>
    <n v="17109"/>
    <n v="9.1"/>
    <n v="0.25"/>
    <d v="1900-01-01T00:52:00"/>
    <n v="16.2775"/>
    <n v="20.6"/>
    <n v="9.3000000000000007"/>
    <n v="9"/>
    <n v="34.6"/>
    <n v="49.9"/>
    <x v="4"/>
  </r>
  <r>
    <n v="1243"/>
    <x v="1423"/>
    <x v="67"/>
    <n v="49042"/>
    <n v="82"/>
    <n v="0.02"/>
    <d v="1900-01-01T00:52:00"/>
    <n v="16.254999999999999"/>
    <n v="18.100000000000001"/>
    <n v="8.9"/>
    <n v="17.899999999999999"/>
    <n v="35.5"/>
    <n v="25.3"/>
    <x v="4"/>
  </r>
  <r>
    <n v="1244"/>
    <x v="1075"/>
    <x v="57"/>
    <n v="8767"/>
    <n v="11.5"/>
    <n v="0.09"/>
    <s v="29 : 71"/>
    <s v="16.220000000000002"/>
    <n v="20.8"/>
    <n v="12.5"/>
    <n v="10.199999999999999"/>
    <n v="44"/>
    <n v="27.6"/>
    <x v="4"/>
  </r>
  <r>
    <n v="1245"/>
    <x v="916"/>
    <x v="48"/>
    <n v="28135"/>
    <n v="34.5"/>
    <n v="0"/>
    <d v="1899-12-31T19:57:00"/>
    <n v="16.212499999999999"/>
    <n v="13.6"/>
    <n v="9"/>
    <n v="19.8"/>
    <n v="34.4"/>
    <n v="35.1"/>
    <x v="4"/>
  </r>
  <r>
    <n v="1246"/>
    <x v="1133"/>
    <x v="9"/>
    <n v="36083"/>
    <n v="16.899999999999999"/>
    <n v="0.04"/>
    <d v="1899-12-31T23:53:00"/>
    <n v="16.204999999999998"/>
    <n v="16.100000000000001"/>
    <n v="11.3"/>
    <n v="17.899999999999999"/>
    <n v="42.8"/>
    <n v="20.6"/>
    <x v="4"/>
  </r>
  <r>
    <n v="1247"/>
    <x v="1424"/>
    <x v="28"/>
    <n v="12922"/>
    <n v="11.9"/>
    <n v="0.01"/>
    <d v="1900-01-01T04:48:00"/>
    <n v="16.162500000000001"/>
    <n v="18.100000000000001"/>
    <n v="9.3000000000000007"/>
    <n v="19.600000000000001"/>
    <n v="34.5"/>
    <n v="16"/>
    <x v="4"/>
  </r>
  <r>
    <n v="1248"/>
    <x v="1297"/>
    <x v="42"/>
    <n v="14998"/>
    <n v="23.5"/>
    <n v="0"/>
    <d v="1900-01-01T10:42:00"/>
    <n v="16.1525"/>
    <n v="17.8"/>
    <n v="13.7"/>
    <n v="15.1"/>
    <n v="41.6"/>
    <n v="15.1"/>
    <x v="4"/>
  </r>
  <r>
    <n v="1248"/>
    <x v="1256"/>
    <x v="47"/>
    <n v="33506"/>
    <n v="12.1"/>
    <n v="0.01"/>
    <d v="1900-01-01T17:35:00"/>
    <n v="16.1525"/>
    <n v="18.600000000000001"/>
    <n v="11.7"/>
    <n v="11.7"/>
    <n v="38.9"/>
    <n v="34.4"/>
    <x v="4"/>
  </r>
  <r>
    <n v="1250"/>
    <x v="715"/>
    <x v="49"/>
    <n v="30192"/>
    <n v="17.5"/>
    <n v="0.02"/>
    <d v="1900-01-01T20:32:00"/>
    <n v="16.13"/>
    <n v="18.2"/>
    <n v="10.6"/>
    <n v="15.1"/>
    <n v="36.200000000000003"/>
    <n v="27.4"/>
    <x v="4"/>
  </r>
  <r>
    <n v="1251"/>
    <x v="1054"/>
    <x v="28"/>
    <n v="9449"/>
    <n v="18.600000000000001"/>
    <n v="0.01"/>
    <s v="29 : 71"/>
    <s v="16.115000000000002"/>
    <n v="16.3"/>
    <n v="8.9"/>
    <n v="19.8"/>
    <n v="36.5"/>
    <n v="22.7"/>
    <x v="4"/>
  </r>
  <r>
    <n v="1252"/>
    <x v="796"/>
    <x v="33"/>
    <n v="7266"/>
    <n v="13.7"/>
    <n v="7.0000000000000007E-2"/>
    <d v="1900-01-01T07:45:00"/>
    <s v="16.052500000000002"/>
    <n v="17.8"/>
    <n v="15.4"/>
    <n v="10.3"/>
    <n v="35.5"/>
    <n v="28.2"/>
    <x v="4"/>
  </r>
  <r>
    <n v="1253"/>
    <x v="983"/>
    <x v="28"/>
    <n v="13823"/>
    <n v="16.3"/>
    <n v="0.01"/>
    <d v="1900-01-01T05:47:00"/>
    <s v="16.044999999999998"/>
    <n v="16.3"/>
    <n v="9.6"/>
    <n v="19.399999999999999"/>
    <n v="36.4"/>
    <n v="20.6"/>
    <x v="4"/>
  </r>
  <r>
    <n v="1254"/>
    <x v="1137"/>
    <x v="30"/>
    <n v="19508"/>
    <n v="37.4"/>
    <n v="0.02"/>
    <d v="1900-01-01T07:45:00"/>
    <n v="16.04"/>
    <n v="18.8"/>
    <n v="12.2"/>
    <n v="11.9"/>
    <n v="68"/>
    <n v="19.600000000000001"/>
    <x v="4"/>
  </r>
  <r>
    <n v="1255"/>
    <x v="1124"/>
    <x v="48"/>
    <n v="12452"/>
    <n v="52.1"/>
    <n v="0"/>
    <s v="39 : 61"/>
    <n v="16.002500000000001"/>
    <n v="13.9"/>
    <n v="8.8000000000000007"/>
    <n v="19.100000000000001"/>
    <n v="34.4"/>
    <n v="34.700000000000003"/>
    <x v="4"/>
  </r>
  <r>
    <n v="1256"/>
    <x v="1425"/>
    <x v="52"/>
    <n v="14228"/>
    <n v="20.5"/>
    <n v="0.03"/>
    <d v="1900-01-01T03:49:00"/>
    <n v="15.9925"/>
    <n v="15"/>
    <n v="10.9"/>
    <n v="11.5"/>
    <n v="36.700000000000003"/>
    <n v="51.4"/>
    <x v="4"/>
  </r>
  <r>
    <n v="1257"/>
    <x v="1426"/>
    <x v="33"/>
    <n v="7215"/>
    <n v="14.4"/>
    <n v="0.16"/>
    <d v="1900-01-01T12:40:00"/>
    <n v="15.96"/>
    <n v="18.399999999999999"/>
    <n v="14.7"/>
    <n v="7.3"/>
    <n v="36"/>
    <n v="39.200000000000003"/>
    <x v="4"/>
  </r>
  <r>
    <n v="1258"/>
    <x v="1427"/>
    <x v="32"/>
    <n v="11703"/>
    <n v="9.9"/>
    <n v="0"/>
    <d v="1899-12-31T23:53:00"/>
    <n v="15.92"/>
    <n v="19.100000000000001"/>
    <n v="7.9"/>
    <n v="19.899999999999999"/>
    <n v="34.700000000000003"/>
    <n v="13.1"/>
    <x v="4"/>
  </r>
  <r>
    <n v="1259"/>
    <x v="1107"/>
    <x v="49"/>
    <n v="9375"/>
    <n v="11.1"/>
    <n v="0.28000000000000003"/>
    <d v="1900-01-01T18:34:00"/>
    <n v="15.895"/>
    <n v="17.600000000000001"/>
    <n v="7.7"/>
    <n v="14.5"/>
    <n v="34.6"/>
    <n v="41.2"/>
    <x v="4"/>
  </r>
  <r>
    <n v="1260"/>
    <x v="772"/>
    <x v="10"/>
    <n v="6096"/>
    <n v="7.5"/>
    <n v="0.02"/>
    <s v="36 : 64"/>
    <n v="15.865"/>
    <n v="21.6"/>
    <n v="10.8"/>
    <n v="12.4"/>
    <n v="37.299999999999997"/>
    <n v="19.899999999999999"/>
    <x v="4"/>
  </r>
  <r>
    <n v="1261"/>
    <x v="958"/>
    <x v="24"/>
    <n v="26032"/>
    <n v="24.7"/>
    <n v="0.08"/>
    <d v="1900-01-01T00:52:00"/>
    <s v="15.822499999999998"/>
    <n v="16.399999999999999"/>
    <n v="13"/>
    <n v="12.8"/>
    <n v="35.9"/>
    <n v="30.2"/>
    <x v="4"/>
  </r>
  <r>
    <n v="1262"/>
    <x v="1280"/>
    <x v="39"/>
    <n v="8708"/>
    <n v="25.1"/>
    <n v="0.02"/>
    <d v="1900-01-01T07:45:00"/>
    <n v="15.785"/>
    <n v="12.7"/>
    <n v="13.7"/>
    <n v="10.8"/>
    <n v="34.4"/>
    <n v="50.2"/>
    <x v="4"/>
  </r>
  <r>
    <n v="1263"/>
    <x v="1428"/>
    <x v="89"/>
    <n v="63479"/>
    <n v="21.7"/>
    <n v="0.01"/>
    <s v="Unknown"/>
    <n v="15.7325"/>
    <n v="14.1"/>
    <n v="8.6999999999999993"/>
    <n v="16"/>
    <n v="42.8"/>
    <n v="40.299999999999997"/>
    <x v="4"/>
  </r>
  <r>
    <n v="1264"/>
    <x v="765"/>
    <x v="64"/>
    <n v="23229"/>
    <n v="8.8000000000000007"/>
    <n v="0.03"/>
    <d v="1900-01-01T10:42:00"/>
    <n v="15.717499999999999"/>
    <n v="23.5"/>
    <n v="9.8000000000000007"/>
    <n v="8.3000000000000007"/>
    <n v="35"/>
    <n v="31.5"/>
    <x v="4"/>
  </r>
  <r>
    <n v="1265"/>
    <x v="1429"/>
    <x v="28"/>
    <n v="3954"/>
    <n v="4.7"/>
    <n v="0"/>
    <d v="1900-01-01T06:46:00"/>
    <s v="15.697499999999996"/>
    <n v="27.4"/>
    <n v="7.6"/>
    <n v="8.5"/>
    <n v="35.700000000000003"/>
    <n v="23.4"/>
    <x v="4"/>
  </r>
  <r>
    <n v="1266"/>
    <x v="1126"/>
    <x v="30"/>
    <n v="62844"/>
    <n v="19.3"/>
    <n v="0.02"/>
    <d v="1899-12-31T23:53:00"/>
    <s v="15.687499999999998"/>
    <n v="15.1"/>
    <n v="9.5"/>
    <n v="19.7"/>
    <n v="40.700000000000003"/>
    <n v="18.399999999999999"/>
    <x v="4"/>
  </r>
  <r>
    <n v="1267"/>
    <x v="989"/>
    <x v="10"/>
    <n v="7886"/>
    <n v="24"/>
    <n v="0.16"/>
    <d v="1899-12-30T21:20:00"/>
    <n v="15.65"/>
    <n v="16.399999999999999"/>
    <n v="12.5"/>
    <n v="10"/>
    <n v="41.3"/>
    <n v="39.299999999999997"/>
    <x v="4"/>
  </r>
  <r>
    <n v="1268"/>
    <x v="1430"/>
    <x v="28"/>
    <n v="24924"/>
    <n v="13.3"/>
    <n v="0.01"/>
    <d v="1900-01-01T11:41:00"/>
    <n v="15.602499999999999"/>
    <n v="17.899999999999999"/>
    <n v="9.3000000000000007"/>
    <n v="16.2"/>
    <n v="36.1"/>
    <n v="22.4"/>
    <x v="4"/>
  </r>
  <r>
    <n v="1269"/>
    <x v="1298"/>
    <x v="9"/>
    <n v="32748"/>
    <n v="15.3"/>
    <n v="0.01"/>
    <s v="39 : 61"/>
    <s v="15.537499999999998"/>
    <n v="17.5"/>
    <n v="11.2"/>
    <n v="14.9"/>
    <n v="50.6"/>
    <n v="15.9"/>
    <x v="4"/>
  </r>
  <r>
    <n v="1270"/>
    <x v="1119"/>
    <x v="42"/>
    <n v="10110"/>
    <n v="22.5"/>
    <n v="0.01"/>
    <d v="1900-01-03T04:00:00"/>
    <s v="15.500000000000002"/>
    <n v="18.100000000000001"/>
    <n v="9.9"/>
    <n v="16.8"/>
    <n v="36.799999999999997"/>
    <n v="15.2"/>
    <x v="4"/>
  </r>
  <r>
    <n v="1271"/>
    <x v="975"/>
    <x v="30"/>
    <n v="69737"/>
    <n v="19.100000000000001"/>
    <n v="0.04"/>
    <d v="1900-01-01T02:50:00"/>
    <n v="15.494999999999999"/>
    <n v="19.2"/>
    <n v="10"/>
    <n v="13.9"/>
    <n v="35.1"/>
    <n v="22.5"/>
    <x v="4"/>
  </r>
  <r>
    <n v="1272"/>
    <x v="1243"/>
    <x v="41"/>
    <n v="22058"/>
    <n v="39.9"/>
    <n v="0.01"/>
    <d v="1900-01-01T08:44:00"/>
    <n v="15.48"/>
    <n v="15.4"/>
    <n v="9.1999999999999993"/>
    <n v="17.3"/>
    <n v="38.700000000000003"/>
    <n v="25.9"/>
    <x v="4"/>
  </r>
  <r>
    <n v="1273"/>
    <x v="1277"/>
    <x v="33"/>
    <n v="14011"/>
    <n v="28.1"/>
    <n v="0.23"/>
    <d v="1900-01-01T06:46:00"/>
    <n v="15.45"/>
    <n v="18.899999999999999"/>
    <n v="13.3"/>
    <n v="5.5"/>
    <n v="35.1"/>
    <n v="43.5"/>
    <x v="4"/>
  </r>
  <r>
    <n v="1274"/>
    <x v="984"/>
    <x v="32"/>
    <n v="29623"/>
    <n v="15"/>
    <n v="0.04"/>
    <d v="1899-12-31T22:54:00"/>
    <n v="15.445"/>
    <n v="15.7"/>
    <n v="9.3000000000000007"/>
    <n v="18.8"/>
    <n v="35.799999999999997"/>
    <n v="18.8"/>
    <x v="4"/>
  </r>
  <r>
    <n v="1275"/>
    <x v="1431"/>
    <x v="33"/>
    <n v="6611"/>
    <n v="15.1"/>
    <n v="0.04"/>
    <d v="1900-01-01T12:40:00"/>
    <n v="15.44"/>
    <n v="16.8"/>
    <n v="10.8"/>
    <n v="12.7"/>
    <n v="34.700000000000003"/>
    <n v="33.1"/>
    <x v="4"/>
  </r>
  <r>
    <n v="1276"/>
    <x v="1432"/>
    <x v="92"/>
    <n v="19171"/>
    <n v="27.3"/>
    <n v="0.02"/>
    <d v="1900-01-01T08:44:00"/>
    <n v="15.404999999999999"/>
    <n v="12.6"/>
    <n v="9.6999999999999993"/>
    <n v="15.2"/>
    <n v="34.799999999999997"/>
    <n v="43.8"/>
    <x v="4"/>
  </r>
  <r>
    <n v="1277"/>
    <x v="1433"/>
    <x v="28"/>
    <n v="3621"/>
    <n v="10.7"/>
    <n v="0.02"/>
    <s v="Unknown"/>
    <n v="15.32"/>
    <n v="20.3"/>
    <n v="10.5"/>
    <n v="12.9"/>
    <n v="34.4"/>
    <n v="18"/>
    <x v="4"/>
  </r>
  <r>
    <n v="1278"/>
    <x v="1293"/>
    <x v="10"/>
    <n v="12533"/>
    <n v="24.1"/>
    <n v="0.01"/>
    <s v="26 : 74"/>
    <n v="15.2425"/>
    <n v="13.6"/>
    <n v="9.6999999999999993"/>
    <n v="17.600000000000001"/>
    <n v="36.4"/>
    <n v="27.5"/>
    <x v="4"/>
  </r>
  <r>
    <n v="1279"/>
    <x v="1434"/>
    <x v="30"/>
    <n v="37903"/>
    <n v="38.1"/>
    <n v="0.06"/>
    <s v="38 : 62"/>
    <n v="15.2225"/>
    <n v="17.3"/>
    <n v="9"/>
    <n v="15.6"/>
    <n v="34.700000000000003"/>
    <n v="23.8"/>
    <x v="4"/>
  </r>
  <r>
    <n v="1280"/>
    <x v="973"/>
    <x v="33"/>
    <n v="5321"/>
    <n v="9.5"/>
    <n v="0.12"/>
    <d v="1900-01-01T07:45:00"/>
    <n v="15.202500000000001"/>
    <n v="19.8"/>
    <n v="11.9"/>
    <n v="5.9"/>
    <n v="40.5"/>
    <n v="38.799999999999997"/>
    <x v="4"/>
  </r>
  <r>
    <n v="1281"/>
    <x v="999"/>
    <x v="32"/>
    <n v="51031"/>
    <n v="15.6"/>
    <n v="0.02"/>
    <d v="1899-12-30T23:18:00"/>
    <n v="15.182499999999999"/>
    <n v="16.899999999999999"/>
    <n v="8.1999999999999993"/>
    <n v="18.100000000000001"/>
    <n v="34.6"/>
    <n v="18.100000000000001"/>
    <x v="4"/>
  </r>
  <r>
    <n v="1282"/>
    <x v="946"/>
    <x v="41"/>
    <n v="15206"/>
    <n v="13.6"/>
    <n v="0"/>
    <d v="1900-01-01T02:50:00"/>
    <n v="15.1425"/>
    <n v="15.8"/>
    <n v="8.1"/>
    <n v="15.9"/>
    <n v="40.200000000000003"/>
    <n v="29.3"/>
    <x v="4"/>
  </r>
  <r>
    <n v="1283"/>
    <x v="1285"/>
    <x v="41"/>
    <n v="26034"/>
    <n v="19.8"/>
    <n v="0.03"/>
    <d v="1900-01-01T05:47:00"/>
    <n v="15.1225"/>
    <n v="16.399999999999999"/>
    <n v="8.6999999999999993"/>
    <n v="13.5"/>
    <n v="34.6"/>
    <n v="35.700000000000003"/>
    <x v="4"/>
  </r>
  <r>
    <n v="1283"/>
    <x v="945"/>
    <x v="10"/>
    <n v="5516"/>
    <n v="13.8"/>
    <n v="0.03"/>
    <s v="37 : 63"/>
    <n v="15.1225"/>
    <n v="19.5"/>
    <n v="9.8000000000000007"/>
    <n v="12"/>
    <n v="42.1"/>
    <n v="22.4"/>
    <x v="4"/>
  </r>
  <r>
    <n v="1285"/>
    <x v="1435"/>
    <x v="49"/>
    <n v="19745"/>
    <n v="17.899999999999999"/>
    <n v="0.01"/>
    <s v="36 : 64"/>
    <n v="15.092499999999999"/>
    <n v="15.2"/>
    <n v="9.9"/>
    <n v="16.899999999999999"/>
    <n v="35.200000000000003"/>
    <n v="21.5"/>
    <x v="4"/>
  </r>
  <r>
    <n v="1286"/>
    <x v="967"/>
    <x v="30"/>
    <n v="77346"/>
    <n v="30.3"/>
    <n v="0.03"/>
    <d v="1900-01-01T01:51:00"/>
    <s v="15.037499999999998"/>
    <n v="18.8"/>
    <n v="10.6"/>
    <n v="13.2"/>
    <n v="40.5"/>
    <n v="16.600000000000001"/>
    <x v="4"/>
  </r>
  <r>
    <n v="1287"/>
    <x v="1291"/>
    <x v="23"/>
    <n v="15248"/>
    <n v="11.7"/>
    <n v="0.09"/>
    <s v="28 : 72"/>
    <n v="15.0175"/>
    <n v="24.1"/>
    <n v="11.7"/>
    <n v="3"/>
    <n v="64.599999999999994"/>
    <n v="23.5"/>
    <x v="4"/>
  </r>
  <r>
    <n v="1288"/>
    <x v="1436"/>
    <x v="24"/>
    <n v="15704"/>
    <n v="26.8"/>
    <n v="0.1"/>
    <d v="1900-01-01T06:46:00"/>
    <n v="14.9975"/>
    <n v="15"/>
    <n v="12.6"/>
    <n v="10.6"/>
    <n v="37.700000000000003"/>
    <n v="34.6"/>
    <x v="4"/>
  </r>
  <r>
    <n v="1289"/>
    <x v="985"/>
    <x v="23"/>
    <n v="23800"/>
    <n v="16.7"/>
    <n v="0.04"/>
    <d v="1900-01-01T00:52:00"/>
    <n v="14.9975"/>
    <n v="18.100000000000001"/>
    <n v="12.8"/>
    <n v="6.8"/>
    <n v="60.5"/>
    <n v="29"/>
    <x v="4"/>
  </r>
  <r>
    <n v="1290"/>
    <x v="986"/>
    <x v="28"/>
    <n v="27285"/>
    <n v="14.1"/>
    <n v="0"/>
    <d v="1900-01-01T06:46:00"/>
    <s v="14.989999999999998"/>
    <n v="20.399999999999999"/>
    <n v="8.8000000000000007"/>
    <n v="13.5"/>
    <n v="35"/>
    <n v="17.399999999999999"/>
    <x v="4"/>
  </r>
  <r>
    <n v="1291"/>
    <x v="1275"/>
    <x v="60"/>
    <n v="35353"/>
    <n v="30.4"/>
    <n v="0.09"/>
    <d v="1900-01-01T13:39:00"/>
    <s v="14.982499999999998"/>
    <n v="19.399999999999999"/>
    <n v="8.3000000000000007"/>
    <n v="7.1"/>
    <n v="35.6"/>
    <n v="48.7"/>
    <x v="4"/>
  </r>
  <r>
    <n v="1292"/>
    <x v="1437"/>
    <x v="43"/>
    <n v="11080"/>
    <n v="13.3"/>
    <n v="0.09"/>
    <d v="1899-12-31T21:55:00"/>
    <n v="14.967499999999999"/>
    <n v="16.5"/>
    <n v="9.6"/>
    <n v="11.4"/>
    <n v="37.4"/>
    <n v="37.1"/>
    <x v="4"/>
  </r>
  <r>
    <n v="1293"/>
    <x v="1116"/>
    <x v="10"/>
    <n v="4942"/>
    <n v="9.8000000000000007"/>
    <n v="0.04"/>
    <s v="35 : 65"/>
    <n v="14.9575"/>
    <n v="21"/>
    <n v="10.7"/>
    <n v="9.1999999999999993"/>
    <n v="40.9"/>
    <n v="22.2"/>
    <x v="4"/>
  </r>
  <r>
    <n v="1294"/>
    <x v="952"/>
    <x v="45"/>
    <n v="31192"/>
    <n v="14.1"/>
    <n v="0.05"/>
    <d v="1900-01-01T17:35:00"/>
    <n v="14.9375"/>
    <n v="17.100000000000001"/>
    <n v="10.3"/>
    <n v="13.4"/>
    <n v="34.700000000000003"/>
    <n v="24.4"/>
    <x v="4"/>
  </r>
  <r>
    <n v="1295"/>
    <x v="1438"/>
    <x v="30"/>
    <n v="46056"/>
    <n v="21"/>
    <n v="0.03"/>
    <d v="1900-01-01T02:50:00"/>
    <n v="14.875"/>
    <n v="17.2"/>
    <n v="10.199999999999999"/>
    <n v="13.5"/>
    <n v="37.9"/>
    <n v="22.1"/>
    <x v="4"/>
  </r>
  <r>
    <n v="1296"/>
    <x v="1439"/>
    <x v="30"/>
    <n v="48591"/>
    <n v="19.399999999999999"/>
    <n v="0.04"/>
    <d v="1899-12-31T17:59:00"/>
    <s v="14.862499999999995"/>
    <n v="15.5"/>
    <n v="8.5"/>
    <n v="17.7"/>
    <n v="34.700000000000003"/>
    <n v="19.8"/>
    <x v="4"/>
  </r>
  <r>
    <n v="1297"/>
    <x v="1303"/>
    <x v="47"/>
    <n v="22247"/>
    <n v="17.399999999999999"/>
    <n v="0"/>
    <d v="1900-01-01T18:34:00"/>
    <n v="14.852499999999999"/>
    <n v="19.899999999999999"/>
    <n v="8.4"/>
    <n v="12.6"/>
    <n v="40.6"/>
    <n v="20.9"/>
    <x v="4"/>
  </r>
  <r>
    <n v="1298"/>
    <x v="964"/>
    <x v="23"/>
    <n v="15354"/>
    <n v="8.1999999999999993"/>
    <n v="0.16"/>
    <d v="1900-01-02T06:22:00"/>
    <n v="14.827500000000001"/>
    <n v="24.5"/>
    <n v="10"/>
    <n v="2.6"/>
    <n v="37.799999999999997"/>
    <n v="36.700000000000003"/>
    <x v="4"/>
  </r>
  <r>
    <n v="1299"/>
    <x v="1294"/>
    <x v="43"/>
    <n v="15973"/>
    <n v="18.8"/>
    <n v="0.06"/>
    <d v="1900-01-01T17:35:00"/>
    <n v="14.78"/>
    <n v="17.8"/>
    <n v="8.5"/>
    <n v="10.199999999999999"/>
    <n v="34.700000000000003"/>
    <n v="39.5"/>
    <x v="4"/>
  </r>
  <r>
    <n v="1299"/>
    <x v="795"/>
    <x v="43"/>
    <n v="54483"/>
    <n v="17.100000000000001"/>
    <n v="0"/>
    <d v="1900-01-01T18:34:00"/>
    <n v="14.78"/>
    <n v="18.100000000000001"/>
    <n v="12.8"/>
    <n v="10.9"/>
    <n v="34.700000000000003"/>
    <n v="18.3"/>
    <x v="4"/>
  </r>
  <r>
    <n v="1301"/>
    <x v="1287"/>
    <x v="47"/>
    <n v="22863"/>
    <n v="15.6"/>
    <n v="0.01"/>
    <d v="1900-01-01T18:34:00"/>
    <n v="14.695"/>
    <n v="16.7"/>
    <n v="7.8"/>
    <n v="12.6"/>
    <n v="34.9"/>
    <n v="35.9"/>
    <x v="4"/>
  </r>
  <r>
    <n v="1302"/>
    <x v="769"/>
    <x v="49"/>
    <n v="13550"/>
    <n v="18"/>
    <n v="0.04"/>
    <d v="1900-01-01T18:34:00"/>
    <s v="14.687499999999998"/>
    <n v="17.899999999999999"/>
    <n v="9.1999999999999993"/>
    <n v="11.9"/>
    <n v="35.5"/>
    <n v="28"/>
    <x v="4"/>
  </r>
  <r>
    <n v="1303"/>
    <x v="994"/>
    <x v="10"/>
    <n v="24766"/>
    <n v="23.8"/>
    <n v="0.03"/>
    <d v="1900-01-01T00:52:00"/>
    <n v="14.645"/>
    <n v="15.4"/>
    <n v="9"/>
    <n v="13.4"/>
    <n v="35.299999999999997"/>
    <n v="32.299999999999997"/>
    <x v="4"/>
  </r>
  <r>
    <n v="1304"/>
    <x v="1121"/>
    <x v="10"/>
    <n v="5020"/>
    <n v="9.3000000000000007"/>
    <n v="0.04"/>
    <s v="30 : 70"/>
    <s v="14.642499999999998"/>
    <n v="19.7"/>
    <n v="10.7"/>
    <n v="9.6999999999999993"/>
    <n v="39.700000000000003"/>
    <n v="21.6"/>
    <x v="4"/>
  </r>
  <r>
    <n v="1305"/>
    <x v="941"/>
    <x v="60"/>
    <n v="15654"/>
    <n v="17.8"/>
    <n v="7.0000000000000007E-2"/>
    <d v="1900-01-01T15:37:00"/>
    <s v="14.607499999999998"/>
    <n v="13.5"/>
    <n v="11.3"/>
    <n v="8.3000000000000007"/>
    <n v="34.4"/>
    <n v="50.9"/>
    <x v="4"/>
  </r>
  <r>
    <n v="1306"/>
    <x v="1142"/>
    <x v="32"/>
    <n v="8325"/>
    <n v="14.6"/>
    <n v="0"/>
    <s v="38 : 62"/>
    <n v="14.522500000000001"/>
    <n v="19.8"/>
    <n v="9.5"/>
    <n v="12.8"/>
    <n v="34.9"/>
    <n v="13.6"/>
    <x v="4"/>
  </r>
  <r>
    <n v="1307"/>
    <x v="731"/>
    <x v="49"/>
    <n v="23124"/>
    <n v="18.100000000000001"/>
    <n v="0.06"/>
    <d v="1900-01-01T15:37:00"/>
    <n v="14.505000000000001"/>
    <n v="16.7"/>
    <n v="11.1"/>
    <n v="9.6999999999999993"/>
    <n v="34.5"/>
    <n v="31.9"/>
    <x v="4"/>
  </r>
  <r>
    <n v="1308"/>
    <x v="1440"/>
    <x v="23"/>
    <n v="8406"/>
    <n v="11.8"/>
    <n v="7.0000000000000007E-2"/>
    <s v="36 : 64"/>
    <s v="14.497499999999995"/>
    <n v="17.8"/>
    <n v="11.5"/>
    <n v="8.1999999999999993"/>
    <n v="61.5"/>
    <n v="22.8"/>
    <x v="4"/>
  </r>
  <r>
    <n v="1309"/>
    <x v="939"/>
    <x v="10"/>
    <n v="30346"/>
    <n v="11.2"/>
    <n v="0.03"/>
    <s v="39 : 61"/>
    <n v="14.49"/>
    <n v="24.3"/>
    <n v="8"/>
    <n v="6.9"/>
    <n v="35.4"/>
    <n v="24.6"/>
    <x v="4"/>
  </r>
  <r>
    <n v="1310"/>
    <x v="1441"/>
    <x v="42"/>
    <n v="6350"/>
    <n v="19.399999999999999"/>
    <n v="0"/>
    <d v="1900-01-01T07:45:00"/>
    <n v="14.467499999999999"/>
    <n v="19.3"/>
    <n v="11.6"/>
    <n v="10.6"/>
    <n v="37.200000000000003"/>
    <n v="14.5"/>
    <x v="4"/>
  </r>
  <r>
    <n v="1311"/>
    <x v="935"/>
    <x v="32"/>
    <n v="8271"/>
    <n v="18.5"/>
    <n v="0"/>
    <s v="36 : 64"/>
    <n v="14.465"/>
    <n v="23.3"/>
    <n v="10.7"/>
    <n v="7.7"/>
    <n v="34.700000000000003"/>
    <n v="14.5"/>
    <x v="4"/>
  </r>
  <r>
    <n v="1312"/>
    <x v="1442"/>
    <x v="57"/>
    <n v="6570"/>
    <n v="14.1"/>
    <n v="0.02"/>
    <d v="1900-01-01T09:43:00"/>
    <n v="14.4575"/>
    <n v="17.7"/>
    <n v="8.4"/>
    <n v="9.6999999999999993"/>
    <n v="36.200000000000003"/>
    <n v="37.5"/>
    <x v="4"/>
  </r>
  <r>
    <n v="1313"/>
    <x v="1443"/>
    <x v="77"/>
    <n v="34037"/>
    <n v="24.5"/>
    <n v="0.01"/>
    <d v="1900-01-01T12:40:00"/>
    <n v="14.397500000000001"/>
    <n v="15.7"/>
    <n v="7.3"/>
    <n v="14"/>
    <n v="34.4"/>
    <n v="32.5"/>
    <x v="4"/>
  </r>
  <r>
    <n v="1314"/>
    <x v="1444"/>
    <x v="49"/>
    <n v="29437"/>
    <n v="13.5"/>
    <n v="0.03"/>
    <s v="36 : 64"/>
    <n v="14.375"/>
    <n v="16.8"/>
    <n v="10"/>
    <n v="12.9"/>
    <n v="34.4"/>
    <n v="21.4"/>
    <x v="4"/>
  </r>
  <r>
    <n v="1315"/>
    <x v="969"/>
    <x v="79"/>
    <n v="22322"/>
    <n v="29.6"/>
    <n v="0.01"/>
    <d v="1900-01-01T13:39:00"/>
    <n v="14.355"/>
    <n v="13.5"/>
    <n v="8"/>
    <n v="13.9"/>
    <n v="34.799999999999997"/>
    <n v="38.200000000000003"/>
    <x v="4"/>
  </r>
  <r>
    <n v="1316"/>
    <x v="1125"/>
    <x v="10"/>
    <n v="6566"/>
    <n v="12.8"/>
    <n v="0.03"/>
    <s v="40 : 60"/>
    <n v="14.307499999999999"/>
    <n v="16.7"/>
    <n v="12.1"/>
    <n v="10.4"/>
    <n v="46.4"/>
    <n v="18.5"/>
    <x v="4"/>
  </r>
  <r>
    <n v="1317"/>
    <x v="1445"/>
    <x v="47"/>
    <n v="24542"/>
    <n v="19.8"/>
    <n v="0.03"/>
    <d v="1900-01-01T21:31:00"/>
    <n v="14.28"/>
    <n v="15.5"/>
    <n v="8.3000000000000007"/>
    <n v="13.6"/>
    <n v="39.9"/>
    <n v="27.5"/>
    <x v="4"/>
  </r>
  <r>
    <n v="1318"/>
    <x v="1446"/>
    <x v="49"/>
    <n v="12646"/>
    <n v="20.399999999999999"/>
    <n v="0.03"/>
    <s v="37 : 63"/>
    <s v="14.237499999999995"/>
    <n v="14.2"/>
    <n v="8.1999999999999993"/>
    <n v="17.100000000000001"/>
    <n v="35.5"/>
    <n v="20"/>
    <x v="4"/>
  </r>
  <r>
    <n v="1319"/>
    <x v="1447"/>
    <x v="58"/>
    <n v="4216"/>
    <n v="36.9"/>
    <n v="0.01"/>
    <d v="1900-01-01T01:51:00"/>
    <n v="14.227499999999999"/>
    <n v="17.399999999999999"/>
    <n v="17.600000000000001"/>
    <n v="5.2"/>
    <n v="36.9"/>
    <n v="16.600000000000001"/>
    <x v="4"/>
  </r>
  <r>
    <n v="1320"/>
    <x v="1300"/>
    <x v="28"/>
    <n v="48114"/>
    <n v="19.600000000000001"/>
    <n v="0"/>
    <d v="1899-12-31T20:56:00"/>
    <n v="14.22"/>
    <n v="17.100000000000001"/>
    <n v="9.6"/>
    <n v="11.8"/>
    <n v="34.799999999999997"/>
    <n v="24"/>
    <x v="4"/>
  </r>
  <r>
    <n v="1321"/>
    <x v="1139"/>
    <x v="32"/>
    <n v="17226"/>
    <n v="14.2"/>
    <n v="0.02"/>
    <s v="30 : 70"/>
    <s v="14.170000000000002"/>
    <n v="16.7"/>
    <n v="7.7"/>
    <n v="15"/>
    <n v="35.200000000000003"/>
    <n v="19.600000000000001"/>
    <x v="4"/>
  </r>
  <r>
    <n v="1322"/>
    <x v="1289"/>
    <x v="41"/>
    <n v="32012"/>
    <n v="9.5"/>
    <n v="0.01"/>
    <d v="1900-01-01T03:49:00"/>
    <n v="14.17"/>
    <n v="17.8"/>
    <n v="7.4"/>
    <n v="11.9"/>
    <n v="34.6"/>
    <n v="29"/>
    <x v="4"/>
  </r>
  <r>
    <n v="1323"/>
    <x v="1295"/>
    <x v="77"/>
    <n v="35382"/>
    <n v="20.5"/>
    <n v="0"/>
    <d v="1900-01-01T08:44:00"/>
    <n v="14.16"/>
    <n v="19.399999999999999"/>
    <n v="7.5"/>
    <n v="7.9"/>
    <n v="35.4"/>
    <n v="37.799999999999997"/>
    <x v="4"/>
  </r>
  <r>
    <n v="1324"/>
    <x v="951"/>
    <x v="32"/>
    <n v="39252"/>
    <n v="27.2"/>
    <n v="0"/>
    <d v="1900-01-01T07:45:00"/>
    <n v="14.1325"/>
    <n v="14.1"/>
    <n v="9.3000000000000007"/>
    <n v="17.2"/>
    <n v="34.9"/>
    <n v="14.4"/>
    <x v="4"/>
  </r>
  <r>
    <n v="1325"/>
    <x v="1274"/>
    <x v="23"/>
    <n v="15260"/>
    <n v="10.7"/>
    <n v="0.11"/>
    <d v="1899-12-31T21:55:00"/>
    <n v="14.125"/>
    <n v="17.8"/>
    <n v="8.4"/>
    <n v="10.5"/>
    <n v="49"/>
    <n v="25.2"/>
    <x v="4"/>
  </r>
  <r>
    <n v="1326"/>
    <x v="932"/>
    <x v="10"/>
    <n v="33309"/>
    <n v="11.7"/>
    <n v="0.04"/>
    <s v="34 : 66"/>
    <n v="14.112500000000001"/>
    <n v="17.7"/>
    <n v="8.6"/>
    <n v="11.3"/>
    <n v="35.6"/>
    <n v="25.9"/>
    <x v="4"/>
  </r>
  <r>
    <n v="1327"/>
    <x v="1312"/>
    <x v="47"/>
    <n v="38192"/>
    <n v="29.3"/>
    <n v="0"/>
    <d v="1900-01-01T19:33:00"/>
    <n v="14.095000000000001"/>
    <n v="18.5"/>
    <n v="8"/>
    <n v="11"/>
    <n v="35.5"/>
    <n v="26.1"/>
    <x v="4"/>
  </r>
  <r>
    <n v="1328"/>
    <x v="1258"/>
    <x v="23"/>
    <n v="11422"/>
    <n v="14.7"/>
    <n v="0.1"/>
    <s v="37 : 63"/>
    <s v="14.027499999999998"/>
    <n v="18.7"/>
    <n v="10.7"/>
    <n v="5.8"/>
    <n v="56.5"/>
    <n v="27.4"/>
    <x v="4"/>
  </r>
  <r>
    <n v="1329"/>
    <x v="1132"/>
    <x v="10"/>
    <n v="15412"/>
    <n v="31.4"/>
    <n v="0.01"/>
    <s v="29 : 71"/>
    <n v="14.012499999999999"/>
    <n v="15.6"/>
    <n v="10"/>
    <n v="11.6"/>
    <n v="35.5"/>
    <n v="26.2"/>
    <x v="4"/>
  </r>
  <r>
    <n v="1330"/>
    <x v="1301"/>
    <x v="9"/>
    <n v="21401"/>
    <n v="10"/>
    <n v="0"/>
    <d v="1900-01-01T07:45:00"/>
    <s v="13.999999999999998"/>
    <n v="19.2"/>
    <n v="9.6999999999999993"/>
    <n v="10.9"/>
    <n v="38.299999999999997"/>
    <n v="14.7"/>
    <x v="4"/>
  </r>
  <r>
    <n v="1331"/>
    <x v="1448"/>
    <x v="23"/>
    <n v="14111"/>
    <n v="5.6"/>
    <n v="0.01"/>
    <s v="39 : 61"/>
    <s v="13.927500000000002"/>
    <n v="20.7"/>
    <n v="7.6"/>
    <n v="10.5"/>
    <n v="34.5"/>
    <n v="19"/>
    <x v="4"/>
  </r>
  <r>
    <n v="1332"/>
    <x v="953"/>
    <x v="75"/>
    <n v="42198"/>
    <n v="16.8"/>
    <n v="0"/>
    <d v="1900-01-01T10:42:00"/>
    <n v="13.88"/>
    <n v="15"/>
    <n v="7.9"/>
    <n v="9.1"/>
    <n v="34.4"/>
    <n v="45.6"/>
    <x v="4"/>
  </r>
  <r>
    <n v="1333"/>
    <x v="1123"/>
    <x v="41"/>
    <n v="177983"/>
    <n v="10.8"/>
    <n v="0"/>
    <s v="39 : 61"/>
    <n v="13.835000000000001"/>
    <n v="17.600000000000001"/>
    <n v="9"/>
    <n v="10.7"/>
    <n v="40.4"/>
    <n v="21.8"/>
    <x v="4"/>
  </r>
  <r>
    <n v="1334"/>
    <x v="1449"/>
    <x v="30"/>
    <n v="2342"/>
    <n v="4.3"/>
    <n v="0.02"/>
    <d v="1900-01-02T02:26:00"/>
    <s v="13.784999999999998"/>
    <n v="22"/>
    <n v="8.6"/>
    <n v="7.5"/>
    <n v="34.799999999999997"/>
    <n v="19.8"/>
    <x v="4"/>
  </r>
  <r>
    <n v="1335"/>
    <x v="1135"/>
    <x v="48"/>
    <n v="5794"/>
    <n v="28.5"/>
    <n v="0.01"/>
    <d v="1900-01-01T01:51:00"/>
    <n v="13.782500000000001"/>
    <n v="14.5"/>
    <n v="10.3"/>
    <n v="8.5"/>
    <n v="42.2"/>
    <n v="36.5"/>
    <x v="4"/>
  </r>
  <r>
    <n v="1336"/>
    <x v="1304"/>
    <x v="52"/>
    <n v="15118"/>
    <n v="12.6"/>
    <n v="0.01"/>
    <d v="1900-01-01T07:45:00"/>
    <n v="13.7675"/>
    <n v="17.5"/>
    <n v="8.9"/>
    <n v="7.8"/>
    <n v="34.700000000000003"/>
    <n v="35.200000000000003"/>
    <x v="4"/>
  </r>
  <r>
    <n v="1337"/>
    <x v="1145"/>
    <x v="64"/>
    <n v="16220"/>
    <n v="8.6"/>
    <n v="0.01"/>
    <d v="1900-01-01T21:31:00"/>
    <n v="13.744999999999999"/>
    <n v="21.6"/>
    <n v="7.9"/>
    <n v="4.3"/>
    <n v="34.4"/>
    <n v="36.6"/>
    <x v="4"/>
  </r>
  <r>
    <n v="1338"/>
    <x v="1450"/>
    <x v="24"/>
    <n v="7158"/>
    <n v="24.9"/>
    <n v="0.04"/>
    <s v="39 : 61"/>
    <n v="13.725"/>
    <n v="14"/>
    <n v="19.399999999999999"/>
    <n v="4.4000000000000004"/>
    <n v="44.7"/>
    <n v="16.899999999999999"/>
    <x v="4"/>
  </r>
  <r>
    <n v="1339"/>
    <x v="991"/>
    <x v="28"/>
    <n v="22620"/>
    <n v="12.5"/>
    <n v="0.01"/>
    <d v="1900-01-01T10:42:00"/>
    <n v="13.692500000000001"/>
    <n v="19.600000000000001"/>
    <n v="10"/>
    <n v="8.8000000000000007"/>
    <n v="34.700000000000003"/>
    <n v="17.399999999999999"/>
    <x v="4"/>
  </r>
  <r>
    <n v="1340"/>
    <x v="1451"/>
    <x v="30"/>
    <n v="23679"/>
    <n v="20.9"/>
    <n v="0.02"/>
    <d v="1899-12-31T22:54:00"/>
    <n v="13.69"/>
    <n v="13.1"/>
    <n v="7.7"/>
    <n v="17.8"/>
    <n v="34.6"/>
    <n v="16.600000000000001"/>
    <x v="4"/>
  </r>
  <r>
    <n v="1341"/>
    <x v="1452"/>
    <x v="77"/>
    <n v="22049"/>
    <n v="11.7"/>
    <n v="0.02"/>
    <d v="1900-01-01T04:48:00"/>
    <s v="13.672499999999998"/>
    <n v="18.899999999999999"/>
    <n v="7.1"/>
    <n v="7.1"/>
    <n v="34.799999999999997"/>
    <n v="38.299999999999997"/>
    <x v="4"/>
  </r>
  <r>
    <n v="1342"/>
    <x v="992"/>
    <x v="24"/>
    <n v="18590"/>
    <n v="22.7"/>
    <n v="0.12"/>
    <d v="1900-01-01T12:40:00"/>
    <n v="13.654999999999999"/>
    <n v="13.6"/>
    <n v="11.1"/>
    <n v="10.3"/>
    <n v="35"/>
    <n v="30.4"/>
    <x v="4"/>
  </r>
  <r>
    <n v="1343"/>
    <x v="979"/>
    <x v="41"/>
    <n v="69982"/>
    <n v="33.200000000000003"/>
    <n v="0.01"/>
    <d v="1900-01-01T05:47:00"/>
    <n v="13.625"/>
    <n v="16"/>
    <n v="7.9"/>
    <n v="12.2"/>
    <n v="34.700000000000003"/>
    <n v="25.7"/>
    <x v="4"/>
  </r>
  <r>
    <n v="1344"/>
    <x v="1114"/>
    <x v="24"/>
    <n v="5550"/>
    <n v="23.3"/>
    <n v="0.04"/>
    <d v="1899-12-31T21:55:00"/>
    <n v="13.6175"/>
    <n v="13.6"/>
    <n v="16.100000000000001"/>
    <n v="6.1"/>
    <n v="38.6"/>
    <n v="25.5"/>
    <x v="4"/>
  </r>
  <r>
    <n v="1345"/>
    <x v="1099"/>
    <x v="30"/>
    <n v="42862"/>
    <n v="35.9"/>
    <n v="0.01"/>
    <d v="1899-12-31T21:55:00"/>
    <n v="13.6"/>
    <n v="15.2"/>
    <n v="9"/>
    <n v="13.9"/>
    <n v="35.200000000000003"/>
    <n v="17.2"/>
    <x v="4"/>
  </r>
  <r>
    <n v="1346"/>
    <x v="1288"/>
    <x v="41"/>
    <n v="40381"/>
    <n v="30.2"/>
    <n v="0.01"/>
    <d v="1900-01-01T04:48:00"/>
    <s v="13.589999999999998"/>
    <n v="13.4"/>
    <n v="10.199999999999999"/>
    <n v="11.3"/>
    <n v="35.4"/>
    <n v="29.8"/>
    <x v="4"/>
  </r>
  <r>
    <n v="1347"/>
    <x v="1129"/>
    <x v="24"/>
    <n v="12219"/>
    <n v="26.3"/>
    <n v="0.03"/>
    <d v="1900-01-01T00:52:00"/>
    <n v="13.52"/>
    <n v="14.8"/>
    <n v="12.1"/>
    <n v="8.1999999999999993"/>
    <n v="65.599999999999994"/>
    <n v="18"/>
    <x v="4"/>
  </r>
  <r>
    <n v="1348"/>
    <x v="1453"/>
    <x v="41"/>
    <n v="72792"/>
    <n v="21.5"/>
    <n v="0"/>
    <d v="1900-01-01T04:48:00"/>
    <n v="13.4975"/>
    <n v="13.3"/>
    <n v="7.9"/>
    <n v="14.3"/>
    <n v="35.299999999999997"/>
    <n v="26.2"/>
    <x v="4"/>
  </r>
  <r>
    <n v="1349"/>
    <x v="1292"/>
    <x v="23"/>
    <n v="8078"/>
    <n v="6.3"/>
    <n v="0.06"/>
    <d v="1900-01-02T00:28:00"/>
    <n v="13.3825"/>
    <n v="23.2"/>
    <n v="9.5"/>
    <n v="3.5"/>
    <n v="37.9"/>
    <n v="21"/>
    <x v="4"/>
  </r>
  <r>
    <n v="1350"/>
    <x v="1004"/>
    <x v="32"/>
    <n v="14381"/>
    <n v="16.899999999999999"/>
    <n v="0.01"/>
    <d v="1900-01-01T01:51:00"/>
    <n v="13.31"/>
    <n v="18.3"/>
    <n v="9"/>
    <n v="10.199999999999999"/>
    <n v="35"/>
    <n v="15.8"/>
    <x v="4"/>
  </r>
  <r>
    <n v="1351"/>
    <x v="977"/>
    <x v="54"/>
    <n v="9956"/>
    <n v="14.7"/>
    <n v="0.06"/>
    <s v="38 : 62"/>
    <n v="13.3025"/>
    <n v="16.5"/>
    <n v="11.4"/>
    <n v="5.6"/>
    <n v="38.9"/>
    <n v="30.4"/>
    <x v="4"/>
  </r>
  <r>
    <n v="1352"/>
    <x v="1305"/>
    <x v="39"/>
    <n v="12955"/>
    <n v="24.7"/>
    <n v="0.01"/>
    <d v="1899-12-31T18:58:00"/>
    <s v="13.277499999999998"/>
    <n v="13.2"/>
    <n v="8.4"/>
    <n v="7.9"/>
    <n v="37.299999999999997"/>
    <n v="46.6"/>
    <x v="4"/>
  </r>
  <r>
    <n v="1353"/>
    <x v="1122"/>
    <x v="10"/>
    <n v="18104"/>
    <n v="14.6"/>
    <n v="0.03"/>
    <s v="28 : 72"/>
    <n v="13.2675"/>
    <n v="14.6"/>
    <n v="7.5"/>
    <n v="12.3"/>
    <n v="34.799999999999997"/>
    <n v="27.7"/>
    <x v="4"/>
  </r>
  <r>
    <n v="1354"/>
    <x v="1299"/>
    <x v="10"/>
    <n v="12221"/>
    <n v="33.9"/>
    <n v="0.02"/>
    <d v="1899-12-31T17:59:00"/>
    <s v="13.232500000000002"/>
    <n v="16"/>
    <n v="9.8000000000000007"/>
    <n v="10.5"/>
    <n v="36.4"/>
    <n v="19.100000000000001"/>
    <x v="4"/>
  </r>
  <r>
    <n v="1355"/>
    <x v="1454"/>
    <x v="30"/>
    <n v="12516"/>
    <n v="11"/>
    <n v="0"/>
    <d v="1900-01-01T05:47:00"/>
    <s v="13.197499999999998"/>
    <n v="21.4"/>
    <n v="10.9"/>
    <n v="4.8"/>
    <n v="40.1"/>
    <n v="14.2"/>
    <x v="4"/>
  </r>
  <r>
    <n v="1356"/>
    <x v="1131"/>
    <x v="10"/>
    <n v="6505"/>
    <n v="17.399999999999999"/>
    <n v="0.01"/>
    <d v="1899-12-30T18:23:00"/>
    <n v="13.192500000000001"/>
    <n v="17.2"/>
    <n v="9.8000000000000007"/>
    <n v="8.8000000000000007"/>
    <n v="42"/>
    <n v="18.7"/>
    <x v="4"/>
  </r>
  <r>
    <n v="1357"/>
    <x v="1117"/>
    <x v="47"/>
    <n v="26846"/>
    <n v="24.9"/>
    <n v="0"/>
    <d v="1899-12-31T18:58:00"/>
    <n v="13.145"/>
    <n v="15.1"/>
    <n v="9.9"/>
    <n v="10.1"/>
    <n v="41.9"/>
    <n v="20.9"/>
    <x v="4"/>
  </r>
  <r>
    <n v="1358"/>
    <x v="1455"/>
    <x v="28"/>
    <n v="24077"/>
    <n v="13.2"/>
    <n v="0"/>
    <s v="Unknown"/>
    <s v="13.135000000000002"/>
    <n v="16.5"/>
    <n v="6.8"/>
    <n v="12.2"/>
    <n v="34.9"/>
    <n v="21.5"/>
    <x v="4"/>
  </r>
  <r>
    <n v="1359"/>
    <x v="1130"/>
    <x v="10"/>
    <n v="8181"/>
    <n v="15.2"/>
    <n v="0.03"/>
    <s v="36 : 64"/>
    <s v="13.109999999999998"/>
    <n v="16.399999999999999"/>
    <n v="10"/>
    <n v="8.1"/>
    <n v="40.200000000000003"/>
    <n v="23.4"/>
    <x v="4"/>
  </r>
  <r>
    <n v="1360"/>
    <x v="1296"/>
    <x v="77"/>
    <n v="41865"/>
    <n v="22.5"/>
    <n v="0.01"/>
    <d v="1900-01-01T10:42:00"/>
    <n v="13.0525"/>
    <n v="16.100000000000001"/>
    <n v="7.5"/>
    <n v="8.1"/>
    <n v="34.9"/>
    <n v="35.6"/>
    <x v="4"/>
  </r>
  <r>
    <n v="1361"/>
    <x v="996"/>
    <x v="23"/>
    <n v="15246"/>
    <n v="11"/>
    <n v="0.1"/>
    <d v="1900-01-01T10:42:00"/>
    <n v="13.025"/>
    <n v="21.1"/>
    <n v="8.6999999999999993"/>
    <n v="4.2"/>
    <n v="35.299999999999997"/>
    <n v="25.9"/>
    <x v="4"/>
  </r>
  <r>
    <n v="1362"/>
    <x v="1456"/>
    <x v="28"/>
    <n v="5872"/>
    <n v="7.7"/>
    <n v="0"/>
    <d v="1899-12-31T18:58:00"/>
    <n v="12.98"/>
    <n v="27.5"/>
    <n v="7.7"/>
    <n v="1.7"/>
    <n v="34.4"/>
    <n v="14"/>
    <x v="4"/>
  </r>
  <r>
    <n v="1363"/>
    <x v="1457"/>
    <x v="48"/>
    <n v="26206"/>
    <n v="34"/>
    <n v="0"/>
    <d v="1900-01-01T03:49:00"/>
    <n v="12.9725"/>
    <n v="11.7"/>
    <n v="8.3000000000000007"/>
    <n v="10.5"/>
    <n v="34.4"/>
    <n v="39.5"/>
    <x v="4"/>
  </r>
  <r>
    <n v="1364"/>
    <x v="1003"/>
    <x v="41"/>
    <n v="123932"/>
    <n v="55.6"/>
    <n v="0"/>
    <d v="1900-01-01T04:48:00"/>
    <n v="12.942500000000001"/>
    <n v="15.4"/>
    <n v="7.8"/>
    <n v="10"/>
    <n v="34.4"/>
    <n v="28.3"/>
    <x v="4"/>
  </r>
  <r>
    <n v="1365"/>
    <x v="1000"/>
    <x v="80"/>
    <n v="19670"/>
    <n v="23.9"/>
    <n v="0.02"/>
    <d v="1900-01-01T14:38:00"/>
    <s v="12.922499999999998"/>
    <n v="14.7"/>
    <n v="9.4"/>
    <n v="4.5999999999999996"/>
    <n v="34.799999999999997"/>
    <n v="45.9"/>
    <x v="4"/>
  </r>
  <r>
    <n v="1366"/>
    <x v="971"/>
    <x v="10"/>
    <n v="4872"/>
    <n v="13.4"/>
    <n v="0.04"/>
    <s v="36 : 64"/>
    <n v="12.914999999999999"/>
    <n v="18"/>
    <n v="10.3"/>
    <n v="6"/>
    <n v="36.6"/>
    <n v="22.8"/>
    <x v="4"/>
  </r>
  <r>
    <n v="1367"/>
    <x v="995"/>
    <x v="10"/>
    <n v="28309"/>
    <n v="18.8"/>
    <n v="0.04"/>
    <d v="1899-12-31T17:59:00"/>
    <n v="12.8925"/>
    <n v="15.6"/>
    <n v="9.8000000000000007"/>
    <n v="7.7"/>
    <n v="35.700000000000003"/>
    <n v="27.6"/>
    <x v="4"/>
  </r>
  <r>
    <n v="1368"/>
    <x v="1136"/>
    <x v="24"/>
    <n v="16787"/>
    <n v="41.9"/>
    <n v="0.08"/>
    <d v="1900-01-01T08:44:00"/>
    <n v="12.82"/>
    <n v="13.7"/>
    <n v="12.2"/>
    <n v="7.1"/>
    <n v="41.5"/>
    <n v="25.1"/>
    <x v="4"/>
  </r>
  <r>
    <n v="1369"/>
    <x v="1458"/>
    <x v="64"/>
    <n v="13411"/>
    <n v="8.4"/>
    <n v="0.09"/>
    <s v="32 : 68"/>
    <n v="12.775"/>
    <n v="19.600000000000001"/>
    <n v="7.8"/>
    <n v="5.4"/>
    <n v="34.9"/>
    <n v="27.5"/>
    <x v="4"/>
  </r>
  <r>
    <n v="1370"/>
    <x v="997"/>
    <x v="41"/>
    <n v="207520"/>
    <n v="54.1"/>
    <n v="0"/>
    <s v="Unknown"/>
    <n v="12.765000000000001"/>
    <n v="12.5"/>
    <n v="7.7"/>
    <n v="12.1"/>
    <n v="35.4"/>
    <n v="29.2"/>
    <x v="4"/>
  </r>
  <r>
    <n v="1371"/>
    <x v="1128"/>
    <x v="32"/>
    <n v="6279"/>
    <n v="7.6"/>
    <n v="0"/>
    <d v="1900-01-01T14:38:00"/>
    <s v="12.652499999999998"/>
    <n v="23.5"/>
    <n v="8.9"/>
    <n v="2.7"/>
    <n v="40.5"/>
    <n v="14.8"/>
    <x v="4"/>
  </r>
  <r>
    <n v="1372"/>
    <x v="968"/>
    <x v="10"/>
    <n v="7481"/>
    <n v="14.9"/>
    <n v="0.01"/>
    <d v="1899-12-31T00:17:00"/>
    <n v="12.605"/>
    <n v="16.7"/>
    <n v="10.3"/>
    <n v="6.8"/>
    <n v="41.6"/>
    <n v="19"/>
    <x v="4"/>
  </r>
  <r>
    <n v="1373"/>
    <x v="1459"/>
    <x v="77"/>
    <n v="31075"/>
    <n v="21.1"/>
    <n v="0"/>
    <d v="1900-01-01T12:40:00"/>
    <n v="12.4725"/>
    <n v="13.3"/>
    <n v="7"/>
    <n v="11.1"/>
    <n v="34.5"/>
    <n v="29.2"/>
    <x v="4"/>
  </r>
  <r>
    <n v="1374"/>
    <x v="1308"/>
    <x v="23"/>
    <n v="8922"/>
    <n v="9"/>
    <n v="7.0000000000000007E-2"/>
    <s v="35 : 65"/>
    <s v="12.465000000000002"/>
    <n v="19.3"/>
    <n v="10.5"/>
    <n v="2.1"/>
    <n v="54.9"/>
    <n v="20.3"/>
    <x v="4"/>
  </r>
  <r>
    <n v="1375"/>
    <x v="1460"/>
    <x v="63"/>
    <n v="52975"/>
    <n v="18.899999999999999"/>
    <n v="0.01"/>
    <d v="1900-01-01T06:46:00"/>
    <n v="12.352499999999999"/>
    <n v="16"/>
    <n v="8.5"/>
    <n v="8.3000000000000007"/>
    <n v="36.299999999999997"/>
    <n v="21.4"/>
    <x v="4"/>
  </r>
  <r>
    <n v="1376"/>
    <x v="1309"/>
    <x v="28"/>
    <n v="35177"/>
    <n v="14"/>
    <n v="0.01"/>
    <s v="35 : 65"/>
    <s v="12.339999999999998"/>
    <n v="15.4"/>
    <n v="9.1999999999999993"/>
    <n v="8.6"/>
    <n v="37.299999999999997"/>
    <n v="19.3"/>
    <x v="4"/>
  </r>
  <r>
    <n v="1377"/>
    <x v="970"/>
    <x v="69"/>
    <n v="20987"/>
    <n v="16"/>
    <s v="%"/>
    <d v="1900-01-01T10:42:00"/>
    <s v="12.287499999999998"/>
    <n v="16.399999999999999"/>
    <n v="7.4"/>
    <n v="7.7"/>
    <n v="35.799999999999997"/>
    <n v="25.9"/>
    <x v="4"/>
  </r>
  <r>
    <n v="1378"/>
    <x v="1134"/>
    <x v="10"/>
    <n v="32404"/>
    <n v="30.5"/>
    <n v="0.05"/>
    <d v="1899-12-31T18:58:00"/>
    <n v="12.282500000000001"/>
    <n v="15"/>
    <n v="8.6999999999999993"/>
    <n v="6.6"/>
    <n v="35.299999999999997"/>
    <n v="30.8"/>
    <x v="4"/>
  </r>
  <r>
    <n v="1379"/>
    <x v="1461"/>
    <x v="30"/>
    <n v="26215"/>
    <n v="29.4"/>
    <n v="0.02"/>
    <d v="1900-01-01T18:34:00"/>
    <n v="12.244999999999999"/>
    <n v="12.5"/>
    <n v="9.3000000000000007"/>
    <n v="10.8"/>
    <n v="35.9"/>
    <n v="20.9"/>
    <x v="4"/>
  </r>
  <r>
    <n v="1380"/>
    <x v="1143"/>
    <x v="41"/>
    <n v="59507"/>
    <n v="17.7"/>
    <n v="0.02"/>
    <d v="1900-01-01T05:47:00"/>
    <n v="12.19"/>
    <n v="13.7"/>
    <n v="8.8000000000000007"/>
    <n v="7.7"/>
    <n v="35.200000000000003"/>
    <n v="30"/>
    <x v="4"/>
  </r>
  <r>
    <n v="1381"/>
    <x v="1140"/>
    <x v="48"/>
    <n v="9986"/>
    <n v="24.1"/>
    <n v="0.01"/>
    <d v="1899-12-31T19:57:00"/>
    <n v="12.147500000000001"/>
    <n v="14"/>
    <n v="9.1"/>
    <n v="5.7"/>
    <n v="34.4"/>
    <n v="35.299999999999997"/>
    <x v="4"/>
  </r>
  <r>
    <n v="1382"/>
    <x v="1310"/>
    <x v="41"/>
    <n v="29921"/>
    <n v="20.9"/>
    <n v="0.01"/>
    <d v="1900-01-01T05:47:00"/>
    <n v="12.1275"/>
    <n v="13.9"/>
    <n v="7.4"/>
    <n v="9.1999999999999993"/>
    <n v="34.5"/>
    <n v="28.2"/>
    <x v="4"/>
  </r>
  <r>
    <n v="1383"/>
    <x v="1146"/>
    <x v="28"/>
    <n v="11927"/>
    <n v="9.1"/>
    <n v="0"/>
    <d v="1900-01-01T11:41:00"/>
    <n v="12.0625"/>
    <n v="18.8"/>
    <n v="10.7"/>
    <n v="4"/>
    <n v="34.9"/>
    <n v="15.2"/>
    <x v="4"/>
  </r>
  <r>
    <n v="1384"/>
    <x v="990"/>
    <x v="41"/>
    <n v="57588"/>
    <n v="22.2"/>
    <n v="0.01"/>
    <d v="1900-01-01T10:42:00"/>
    <n v="12.045"/>
    <n v="14.4"/>
    <n v="9.1999999999999993"/>
    <n v="6.9"/>
    <n v="39"/>
    <n v="25.6"/>
    <x v="4"/>
  </r>
  <r>
    <n v="1385"/>
    <x v="1148"/>
    <x v="41"/>
    <n v="34995"/>
    <n v="18.2"/>
    <n v="0.01"/>
    <d v="1900-01-01T09:43:00"/>
    <n v="12.0425"/>
    <n v="15"/>
    <n v="8.1999999999999993"/>
    <n v="8.4"/>
    <n v="36.200000000000003"/>
    <n v="22.1"/>
    <x v="4"/>
  </r>
  <r>
    <n v="1386"/>
    <x v="1141"/>
    <x v="42"/>
    <n v="11000"/>
    <n v="24.4"/>
    <n v="0.01"/>
    <d v="1900-01-01T16:36:00"/>
    <s v="12.017499999999998"/>
    <n v="16.399999999999999"/>
    <n v="8"/>
    <n v="8.6"/>
    <n v="34.6"/>
    <n v="16.7"/>
    <x v="4"/>
  </r>
  <r>
    <n v="1387"/>
    <x v="1147"/>
    <x v="30"/>
    <n v="36179"/>
    <n v="33"/>
    <n v="0.06"/>
    <d v="1900-01-01T03:49:00"/>
    <s v="11.947499999999998"/>
    <n v="15.5"/>
    <n v="8.9"/>
    <n v="6.7"/>
    <n v="38.4"/>
    <n v="22.1"/>
    <x v="4"/>
  </r>
  <r>
    <n v="1388"/>
    <x v="1138"/>
    <x v="23"/>
    <n v="9252"/>
    <n v="10.5"/>
    <n v="0.01"/>
    <d v="1900-01-01T14:38:00"/>
    <n v="11.664999999999999"/>
    <n v="18.100000000000001"/>
    <n v="9.6999999999999993"/>
    <n v="3.3"/>
    <n v="37.9"/>
    <n v="18.5"/>
    <x v="4"/>
  </r>
  <r>
    <n v="1389"/>
    <x v="1462"/>
    <x v="28"/>
    <n v="25018"/>
    <n v="18"/>
    <n v="0"/>
    <d v="1900-01-01T01:51:00"/>
    <n v="11.54"/>
    <n v="17.100000000000001"/>
    <n v="6.9"/>
    <n v="7.4"/>
    <n v="34.4"/>
    <n v="16.8"/>
    <x v="4"/>
  </r>
  <r>
    <n v="1390"/>
    <x v="1463"/>
    <x v="30"/>
    <n v="46705"/>
    <n v="27.5"/>
    <n v="0.03"/>
    <d v="1900-01-01T00:52:00"/>
    <n v="11.512499999999999"/>
    <n v="11.2"/>
    <n v="8.4"/>
    <n v="11.5"/>
    <n v="34.5"/>
    <n v="17.600000000000001"/>
    <x v="4"/>
  </r>
  <r>
    <n v="1391"/>
    <x v="1307"/>
    <x v="23"/>
    <n v="19965"/>
    <n v="17"/>
    <n v="0.03"/>
    <s v="33 : 67"/>
    <n v="11.4725"/>
    <n v="15.1"/>
    <n v="9.6"/>
    <n v="4.3"/>
    <n v="58.4"/>
    <n v="17.5"/>
    <x v="4"/>
  </r>
  <r>
    <n v="1392"/>
    <x v="987"/>
    <x v="10"/>
    <n v="9763"/>
    <n v="30.4"/>
    <n v="0.01"/>
    <d v="1899-12-30T14:27:00"/>
    <n v="11.39"/>
    <n v="14.6"/>
    <n v="9.1"/>
    <n v="6.8"/>
    <n v="38.9"/>
    <n v="16.899999999999999"/>
    <x v="4"/>
  </r>
  <r>
    <n v="1393"/>
    <x v="1306"/>
    <x v="28"/>
    <n v="20174"/>
    <n v="17.8"/>
    <n v="0"/>
    <d v="1900-01-01T07:45:00"/>
    <n v="11.2925"/>
    <n v="16.2"/>
    <n v="8.3000000000000007"/>
    <n v="6.1"/>
    <n v="35.6"/>
    <n v="16.3"/>
    <x v="4"/>
  </r>
  <r>
    <n v="1394"/>
    <x v="1464"/>
    <x v="28"/>
    <n v="34101"/>
    <n v="21.3"/>
    <n v="0"/>
    <d v="1900-01-01T09:43:00"/>
    <n v="11.2425"/>
    <n v="15.3"/>
    <n v="7.7"/>
    <n v="6.7"/>
    <n v="35.1"/>
    <n v="19.399999999999999"/>
    <x v="4"/>
  </r>
  <r>
    <n v="1395"/>
    <x v="1465"/>
    <x v="23"/>
    <n v="15236"/>
    <n v="11.1"/>
    <n v="0.03"/>
    <d v="1900-01-01T15:37:00"/>
    <s v="11.054999999999998"/>
    <n v="17"/>
    <n v="8.1"/>
    <n v="4.5"/>
    <n v="36.9"/>
    <n v="16.7"/>
    <x v="4"/>
  </r>
  <r>
    <n v="1396"/>
    <x v="1466"/>
    <x v="28"/>
    <n v="17101"/>
    <n v="24.9"/>
    <n v="0"/>
    <d v="1900-01-01T06:46:00"/>
    <n v="10.9625"/>
    <n v="13.8"/>
    <n v="7.8"/>
    <n v="7.6"/>
    <n v="35"/>
    <n v="17.7"/>
    <x v="4"/>
  </r>
  <r>
    <n v="1397"/>
    <x v="1005"/>
    <x v="10"/>
    <n v="9285"/>
    <n v="25.6"/>
    <n v="0.02"/>
    <d v="1899-12-30T13:28:00"/>
    <n v="10.6875"/>
    <n v="15.2"/>
    <n v="9.3000000000000007"/>
    <n v="3.4"/>
    <n v="39.6"/>
    <n v="17.7"/>
    <x v="4"/>
  </r>
  <r>
    <n v="1"/>
    <x v="1"/>
    <x v="1"/>
    <n v="20775"/>
    <n v="11.1"/>
    <n v="0.41"/>
    <d v="1899-12-31T22:54:00"/>
    <n v="95.617500000000007"/>
    <n v="91.3"/>
    <n v="99.6"/>
    <n v="98"/>
    <n v="68.7"/>
    <n v="96.4"/>
    <x v="5"/>
  </r>
  <r>
    <n v="2"/>
    <x v="2"/>
    <x v="0"/>
    <n v="16223"/>
    <n v="7.4"/>
    <n v="0.23"/>
    <d v="1899-12-31T20:56:00"/>
    <n v="94.855000000000004"/>
    <n v="92.2"/>
    <n v="96.7"/>
    <n v="99.9"/>
    <n v="90.1"/>
    <n v="79.5"/>
    <x v="5"/>
  </r>
  <r>
    <n v="3"/>
    <x v="5"/>
    <x v="0"/>
    <n v="21261"/>
    <n v="9.3000000000000007"/>
    <n v="0.25"/>
    <d v="1900-01-01T01:51:00"/>
    <n v="94.777500000000003"/>
    <n v="94.4"/>
    <n v="98.8"/>
    <n v="99.4"/>
    <n v="46.8"/>
    <n v="77.7"/>
    <x v="5"/>
  </r>
  <r>
    <n v="4"/>
    <x v="0"/>
    <x v="0"/>
    <n v="2238"/>
    <n v="6.3"/>
    <n v="0.33"/>
    <s v="36 : 64"/>
    <n v="94.507499999999993"/>
    <n v="92.5"/>
    <n v="96.9"/>
    <n v="97"/>
    <n v="92.7"/>
    <n v="83.6"/>
    <x v="5"/>
  </r>
  <r>
    <n v="5"/>
    <x v="4"/>
    <x v="0"/>
    <n v="11276"/>
    <n v="8.4"/>
    <n v="0.34"/>
    <s v="39 : 61"/>
    <n v="94.45"/>
    <n v="90.7"/>
    <n v="94.4"/>
    <n v="99.7"/>
    <n v="90.4"/>
    <n v="90"/>
    <x v="5"/>
  </r>
  <r>
    <n v="6"/>
    <x v="3"/>
    <x v="1"/>
    <n v="19370"/>
    <n v="11"/>
    <n v="0.38"/>
    <d v="1899-12-31T23:53:00"/>
    <s v="94.00999999999998"/>
    <n v="90.3"/>
    <n v="99.2"/>
    <n v="95.6"/>
    <n v="52.1"/>
    <n v="95.7"/>
    <x v="5"/>
  </r>
  <r>
    <n v="7"/>
    <x v="12"/>
    <x v="0"/>
    <n v="39918"/>
    <n v="19.8"/>
    <n v="0.17"/>
    <d v="1900-01-01T03:49:00"/>
    <n v="92.16"/>
    <n v="85.8"/>
    <n v="97.2"/>
    <n v="99.1"/>
    <n v="84.3"/>
    <n v="72.3"/>
    <x v="5"/>
  </r>
  <r>
    <n v="8"/>
    <x v="11"/>
    <x v="0"/>
    <n v="12910"/>
    <n v="6"/>
    <n v="0.2"/>
    <d v="1900-01-01T02:50:00"/>
    <n v="91.612499999999997"/>
    <n v="91.9"/>
    <n v="93.8"/>
    <n v="97.9"/>
    <n v="56.1"/>
    <n v="68.400000000000006"/>
    <x v="5"/>
  </r>
  <r>
    <n v="9"/>
    <x v="6"/>
    <x v="0"/>
    <n v="8091"/>
    <n v="8"/>
    <n v="0.23"/>
    <d v="1899-12-31T22:54:00"/>
    <n v="91.525000000000006"/>
    <n v="88.8"/>
    <n v="92.5"/>
    <n v="98.9"/>
    <n v="58"/>
    <n v="80.2"/>
    <x v="5"/>
  </r>
  <r>
    <n v="10"/>
    <x v="9"/>
    <x v="0"/>
    <n v="14292"/>
    <n v="5.9"/>
    <n v="0.31"/>
    <d v="1899-12-31T22:54:00"/>
    <n v="90.322500000000005"/>
    <n v="88.9"/>
    <n v="90.5"/>
    <n v="98.6"/>
    <n v="54.9"/>
    <n v="74"/>
    <x v="5"/>
  </r>
  <r>
    <n v="11"/>
    <x v="7"/>
    <x v="1"/>
    <n v="17175"/>
    <n v="11.6"/>
    <n v="0.57999999999999996"/>
    <s v="39 : 61"/>
    <n v="89.355000000000004"/>
    <n v="82.3"/>
    <n v="88.2"/>
    <n v="97.2"/>
    <n v="69.599999999999994"/>
    <n v="97.4"/>
    <x v="5"/>
  </r>
  <r>
    <n v="12"/>
    <x v="10"/>
    <x v="0"/>
    <n v="16432"/>
    <n v="4.4000000000000004"/>
    <n v="0.27"/>
    <d v="1900-01-01T04:48:00"/>
    <n v="89.207499999999996"/>
    <n v="81.599999999999994"/>
    <n v="91.8"/>
    <n v="97.7"/>
    <n v="93.4"/>
    <n v="73.900000000000006"/>
    <x v="5"/>
  </r>
  <r>
    <n v="13"/>
    <x v="16"/>
    <x v="0"/>
    <n v="20771"/>
    <n v="6.4"/>
    <n v="0.21"/>
    <d v="1900-01-01T04:48:00"/>
    <n v="88.94"/>
    <n v="85.4"/>
    <n v="89.9"/>
    <n v="98.1"/>
    <n v="77.900000000000006"/>
    <n v="66.3"/>
    <x v="5"/>
  </r>
  <r>
    <n v="14"/>
    <x v="8"/>
    <x v="2"/>
    <n v="19632"/>
    <n v="13.1"/>
    <n v="0.4"/>
    <s v="32 : 68"/>
    <n v="87.88"/>
    <n v="80.400000000000006"/>
    <n v="92.3"/>
    <n v="90.5"/>
    <n v="62.8"/>
    <n v="98"/>
    <x v="5"/>
  </r>
  <r>
    <n v="15"/>
    <x v="15"/>
    <x v="0"/>
    <n v="41673"/>
    <n v="10"/>
    <n v="0.17"/>
    <d v="1900-01-01T07:45:00"/>
    <n v="87.097499999999997"/>
    <n v="82.5"/>
    <n v="90.2"/>
    <n v="96.5"/>
    <n v="57.6"/>
    <n v="65.3"/>
    <x v="5"/>
  </r>
  <r>
    <n v="16"/>
    <x v="13"/>
    <x v="1"/>
    <n v="34590"/>
    <n v="10.8"/>
    <n v="0.55000000000000004"/>
    <d v="1900-01-01T09:43:00"/>
    <s v="86.94999999999999"/>
    <n v="76.599999999999994"/>
    <n v="89.4"/>
    <n v="96.2"/>
    <n v="42.1"/>
    <n v="96.5"/>
    <x v="5"/>
  </r>
  <r>
    <n v="17"/>
    <x v="14"/>
    <x v="0"/>
    <n v="27384"/>
    <n v="5.7"/>
    <n v="0.39"/>
    <s v="Unknown"/>
    <n v="86.82"/>
    <n v="85.1"/>
    <n v="82.9"/>
    <n v="97.7"/>
    <n v="45"/>
    <n v="79.8"/>
    <x v="5"/>
  </r>
  <r>
    <n v="18"/>
    <x v="18"/>
    <x v="3"/>
    <n v="74502"/>
    <n v="20"/>
    <n v="0.22"/>
    <d v="1900-01-01T11:41:00"/>
    <n v="86.03"/>
    <n v="75.400000000000006"/>
    <n v="90.9"/>
    <n v="94.5"/>
    <n v="50"/>
    <n v="87.2"/>
    <x v="5"/>
  </r>
  <r>
    <n v="19"/>
    <x v="17"/>
    <x v="0"/>
    <n v="23016"/>
    <n v="10.199999999999999"/>
    <n v="0.25"/>
    <d v="1900-01-01T02:50:00"/>
    <n v="85.245000000000005"/>
    <n v="78.8"/>
    <n v="86.7"/>
    <n v="97.2"/>
    <n v="36.299999999999997"/>
    <n v="73.7"/>
    <x v="5"/>
  </r>
  <r>
    <n v="20"/>
    <x v="19"/>
    <x v="0"/>
    <n v="15489"/>
    <n v="4.3"/>
    <n v="0.21"/>
    <d v="1900-01-01T01:51:00"/>
    <n v="84.805000000000007"/>
    <n v="80.7"/>
    <n v="80.400000000000006"/>
    <n v="96.9"/>
    <n v="99.7"/>
    <n v="65.5"/>
    <x v="5"/>
  </r>
  <r>
    <n v="21"/>
    <x v="46"/>
    <x v="9"/>
    <n v="37484"/>
    <n v="11.6"/>
    <n v="0.13"/>
    <s v="34 : 66"/>
    <n v="84.752499999999998"/>
    <n v="87.7"/>
    <n v="94.9"/>
    <n v="78.8"/>
    <n v="100"/>
    <n v="51.1"/>
    <x v="5"/>
  </r>
  <r>
    <n v="22"/>
    <x v="20"/>
    <x v="0"/>
    <n v="43873"/>
    <n v="8.3000000000000007"/>
    <n v="0.17"/>
    <d v="1900-01-01T02:50:00"/>
    <n v="84.04"/>
    <n v="79"/>
    <n v="86.9"/>
    <n v="95.4"/>
    <n v="47.2"/>
    <n v="59.6"/>
    <x v="5"/>
  </r>
  <r>
    <n v="23"/>
    <x v="41"/>
    <x v="9"/>
    <n v="38583"/>
    <n v="11.1"/>
    <n v="0.16"/>
    <d v="1899-12-31T19:57:00"/>
    <n v="83.887500000000003"/>
    <n v="89.6"/>
    <n v="91.3"/>
    <n v="75.400000000000006"/>
    <n v="96.3"/>
    <n v="61.2"/>
    <x v="5"/>
  </r>
  <r>
    <n v="24"/>
    <x v="24"/>
    <x v="0"/>
    <n v="18529"/>
    <n v="13"/>
    <n v="0.19"/>
    <d v="1900-01-01T01:51:00"/>
    <n v="83.594999999999999"/>
    <n v="74.900000000000006"/>
    <n v="83.6"/>
    <n v="98.2"/>
    <n v="69.900000000000006"/>
    <n v="64.5"/>
    <x v="5"/>
  </r>
  <r>
    <n v="25"/>
    <x v="25"/>
    <x v="4"/>
    <n v="30943"/>
    <n v="18"/>
    <n v="0.26"/>
    <d v="1900-01-01T02:50:00"/>
    <s v="83.51499999999999"/>
    <n v="75.900000000000006"/>
    <n v="90.8"/>
    <n v="81.5"/>
    <n v="77.8"/>
    <n v="94.8"/>
    <x v="5"/>
  </r>
  <r>
    <n v="26"/>
    <x v="29"/>
    <x v="0"/>
    <n v="44474"/>
    <n v="8.8000000000000007"/>
    <n v="0.34"/>
    <d v="1900-01-01T09:43:00"/>
    <s v="81.96249999999999"/>
    <n v="76.099999999999994"/>
    <n v="80.599999999999994"/>
    <n v="96"/>
    <n v="37.299999999999997"/>
    <n v="69.599999999999994"/>
    <x v="5"/>
  </r>
  <r>
    <n v="27"/>
    <x v="22"/>
    <x v="1"/>
    <n v="10660"/>
    <n v="12"/>
    <n v="0.72"/>
    <d v="1900-01-01T06:46:00"/>
    <n v="81.402500000000003"/>
    <n v="68.5"/>
    <n v="82.5"/>
    <n v="94.3"/>
    <n v="34.1"/>
    <n v="92.8"/>
    <x v="5"/>
  </r>
  <r>
    <n v="28"/>
    <x v="21"/>
    <x v="0"/>
    <n v="14058"/>
    <n v="13.7"/>
    <n v="0.48"/>
    <d v="1899-12-31T19:57:00"/>
    <n v="80.959999999999994"/>
    <n v="65.099999999999994"/>
    <n v="81.3"/>
    <n v="98.9"/>
    <n v="53.3"/>
    <n v="80.5"/>
    <x v="5"/>
  </r>
  <r>
    <n v="29"/>
    <x v="31"/>
    <x v="0"/>
    <n v="46258"/>
    <n v="10.7"/>
    <n v="0.17"/>
    <d v="1900-01-01T05:47:00"/>
    <s v="80.40749999999998"/>
    <n v="69.8"/>
    <n v="80.5"/>
    <n v="98.7"/>
    <n v="45.6"/>
    <n v="60.9"/>
    <x v="5"/>
  </r>
  <r>
    <n v="30"/>
    <x v="23"/>
    <x v="1"/>
    <n v="30650"/>
    <n v="12.1"/>
    <n v="0.42"/>
    <d v="1900-01-01T12:40:00"/>
    <n v="79.432500000000005"/>
    <n v="67.2"/>
    <n v="74.7"/>
    <n v="96"/>
    <n v="38.700000000000003"/>
    <n v="94.6"/>
    <x v="5"/>
  </r>
  <r>
    <n v="31"/>
    <x v="32"/>
    <x v="7"/>
    <n v="50094"/>
    <n v="27"/>
    <n v="0.48"/>
    <d v="1900-01-01T09:43:00"/>
    <n v="78.947500000000005"/>
    <n v="67.099999999999994"/>
    <n v="76.3"/>
    <n v="90.1"/>
    <n v="74.2"/>
    <n v="93.9"/>
    <x v="5"/>
  </r>
  <r>
    <n v="32"/>
    <x v="28"/>
    <x v="6"/>
    <n v="34249"/>
    <n v="33.6"/>
    <n v="0.17"/>
    <d v="1900-01-01T13:39:00"/>
    <n v="78.197500000000005"/>
    <n v="68.7"/>
    <n v="78.7"/>
    <n v="87.9"/>
    <n v="100"/>
    <n v="68.099999999999994"/>
    <x v="5"/>
  </r>
  <r>
    <n v="33"/>
    <x v="38"/>
    <x v="0"/>
    <n v="34232"/>
    <n v="12"/>
    <n v="0.3"/>
    <d v="1899-12-31T23:53:00"/>
    <n v="77.72"/>
    <n v="60.3"/>
    <n v="80.400000000000006"/>
    <n v="94.3"/>
    <n v="95.6"/>
    <n v="64.400000000000006"/>
    <x v="5"/>
  </r>
  <r>
    <n v="34"/>
    <x v="33"/>
    <x v="3"/>
    <n v="53123"/>
    <n v="18.7"/>
    <n v="0.32"/>
    <d v="1900-01-01T07:45:00"/>
    <s v="76.38000000000001"/>
    <n v="62.1"/>
    <n v="75.099999999999994"/>
    <n v="90"/>
    <n v="44.7"/>
    <n v="94.7"/>
    <x v="5"/>
  </r>
  <r>
    <n v="35"/>
    <x v="26"/>
    <x v="1"/>
    <n v="27400"/>
    <n v="12.4"/>
    <n v="0.46"/>
    <d v="1900-01-01T14:38:00"/>
    <s v="76.13499999999999"/>
    <n v="57.3"/>
    <n v="72.400000000000006"/>
    <n v="96.6"/>
    <n v="43.6"/>
    <n v="95.4"/>
    <x v="5"/>
  </r>
  <r>
    <n v="36"/>
    <x v="27"/>
    <x v="5"/>
    <n v="7696"/>
    <n v="8.8000000000000007"/>
    <n v="0.26"/>
    <d v="1900-01-01T20:32:00"/>
    <s v="76.01249999999999"/>
    <n v="57.6"/>
    <n v="72.2"/>
    <n v="95.8"/>
    <n v="71.400000000000006"/>
    <n v="87.3"/>
    <x v="5"/>
  </r>
  <r>
    <n v="37"/>
    <x v="42"/>
    <x v="10"/>
    <n v="25935"/>
    <n v="10.6"/>
    <n v="0.13"/>
    <s v="Unknown"/>
    <s v="75.96249999999999"/>
    <n v="87.9"/>
    <n v="90.7"/>
    <n v="57.7"/>
    <n v="82.6"/>
    <n v="40.1"/>
    <x v="5"/>
  </r>
  <r>
    <n v="38"/>
    <x v="40"/>
    <x v="0"/>
    <n v="26043"/>
    <n v="23.6"/>
    <n v="0.27"/>
    <s v="33 : 67"/>
    <n v="75.782499999999999"/>
    <n v="59.5"/>
    <n v="76.8"/>
    <n v="91.1"/>
    <n v="65.8"/>
    <n v="78.900000000000006"/>
    <x v="5"/>
  </r>
  <r>
    <n v="39"/>
    <x v="43"/>
    <x v="11"/>
    <n v="18135"/>
    <n v="18.2"/>
    <n v="0.43"/>
    <d v="1900-01-01T06:46:00"/>
    <n v="75.19"/>
    <n v="67.5"/>
    <n v="73.3"/>
    <n v="80.3"/>
    <n v="57.4"/>
    <n v="99"/>
    <x v="5"/>
  </r>
  <r>
    <n v="40"/>
    <x v="37"/>
    <x v="3"/>
    <n v="31578"/>
    <n v="12.8"/>
    <n v="0.31"/>
    <d v="1900-01-01T11:41:00"/>
    <n v="75.14"/>
    <n v="64.2"/>
    <n v="73.400000000000006"/>
    <n v="86.4"/>
    <n v="43.7"/>
    <n v="91.3"/>
    <x v="5"/>
  </r>
  <r>
    <n v="41"/>
    <x v="52"/>
    <x v="6"/>
    <n v="32377"/>
    <n v="39.799999999999997"/>
    <n v="0.31"/>
    <s v="36 : 64"/>
    <n v="74.8"/>
    <n v="63.8"/>
    <n v="73.599999999999994"/>
    <n v="85"/>
    <n v="100"/>
    <n v="74.400000000000006"/>
    <x v="5"/>
  </r>
  <r>
    <n v="42"/>
    <x v="36"/>
    <x v="6"/>
    <n v="20020"/>
    <n v="14.5"/>
    <n v="0.18"/>
    <d v="1900-01-01T06:46:00"/>
    <n v="74.292500000000004"/>
    <n v="67.5"/>
    <n v="61.7"/>
    <n v="96.6"/>
    <n v="56.9"/>
    <n v="68.400000000000006"/>
    <x v="5"/>
  </r>
  <r>
    <n v="43"/>
    <x v="30"/>
    <x v="2"/>
    <n v="10942"/>
    <n v="12.2"/>
    <n v="0.6"/>
    <s v="29 : 71"/>
    <n v="74.14"/>
    <n v="63.9"/>
    <n v="66.7"/>
    <n v="85.8"/>
    <n v="73.3"/>
    <n v="98.5"/>
    <x v="5"/>
  </r>
  <r>
    <n v="44"/>
    <x v="45"/>
    <x v="0"/>
    <n v="49510"/>
    <n v="16.899999999999999"/>
    <n v="0.1"/>
    <d v="1900-01-01T04:48:00"/>
    <s v="74.07000000000001"/>
    <n v="67.900000000000006"/>
    <n v="74.8"/>
    <n v="90.5"/>
    <n v="46.2"/>
    <n v="39.4"/>
    <x v="5"/>
  </r>
  <r>
    <n v="45"/>
    <x v="34"/>
    <x v="8"/>
    <n v="45617"/>
    <n v="36.1"/>
    <n v="0.15"/>
    <d v="1900-01-01T02:50:00"/>
    <n v="73.642499999999998"/>
    <n v="58.7"/>
    <n v="74.400000000000006"/>
    <n v="86.1"/>
    <n v="97.2"/>
    <n v="72.7"/>
    <x v="5"/>
  </r>
  <r>
    <n v="46"/>
    <x v="1006"/>
    <x v="13"/>
    <n v="20701"/>
    <n v="14.7"/>
    <n v="0.24"/>
    <d v="1899-12-31T22:54:00"/>
    <n v="73.617500000000007"/>
    <n v="71.2"/>
    <n v="73"/>
    <n v="75.900000000000006"/>
    <n v="61.7"/>
    <n v="80.599999999999994"/>
    <x v="5"/>
  </r>
  <r>
    <n v="47"/>
    <x v="54"/>
    <x v="4"/>
    <n v="23902"/>
    <n v="14.8"/>
    <n v="0.25"/>
    <d v="1900-01-01T00:52:00"/>
    <n v="72.73"/>
    <n v="57.1"/>
    <n v="71.900000000000006"/>
    <n v="83"/>
    <n v="83.2"/>
    <n v="94"/>
    <x v="5"/>
  </r>
  <r>
    <n v="48"/>
    <x v="35"/>
    <x v="0"/>
    <n v="45980"/>
    <n v="17.8"/>
    <n v="0.24"/>
    <d v="1900-01-01T00:52:00"/>
    <n v="72.239999999999995"/>
    <n v="62.5"/>
    <n v="79.099999999999994"/>
    <n v="81.3"/>
    <n v="49.5"/>
    <n v="55.1"/>
    <x v="5"/>
  </r>
  <r>
    <n v="49"/>
    <x v="49"/>
    <x v="0"/>
    <n v="39451"/>
    <n v="9.8000000000000007"/>
    <n v="0.13"/>
    <s v="Unknown"/>
    <s v="71.38499999999999"/>
    <n v="68.2"/>
    <n v="71.400000000000006"/>
    <n v="82.5"/>
    <n v="45"/>
    <n v="48.4"/>
    <x v="5"/>
  </r>
  <r>
    <n v="50"/>
    <x v="60"/>
    <x v="0"/>
    <n v="13693"/>
    <n v="7.5"/>
    <n v="0.21"/>
    <s v="Unknown"/>
    <s v="71.11250000000001"/>
    <n v="61.2"/>
    <n v="58.7"/>
    <n v="99"/>
    <n v="40.4"/>
    <n v="59.1"/>
    <x v="5"/>
  </r>
  <r>
    <n v="51"/>
    <x v="56"/>
    <x v="7"/>
    <n v="46453"/>
    <n v="19.399999999999999"/>
    <n v="0.43"/>
    <d v="1900-01-01T10:42:00"/>
    <s v="70.88250000000001"/>
    <n v="51.3"/>
    <n v="64.400000000000006"/>
    <n v="92.3"/>
    <n v="69.3"/>
    <n v="90"/>
    <x v="5"/>
  </r>
  <r>
    <n v="52"/>
    <x v="55"/>
    <x v="1"/>
    <n v="36555"/>
    <n v="14.4"/>
    <n v="0.41"/>
    <d v="1900-01-01T05:47:00"/>
    <s v="70.86749999999999"/>
    <n v="57.1"/>
    <n v="66.5"/>
    <n v="85.6"/>
    <n v="49.2"/>
    <n v="91.7"/>
    <x v="5"/>
  </r>
  <r>
    <n v="53"/>
    <x v="67"/>
    <x v="0"/>
    <n v="41953"/>
    <n v="13"/>
    <n v="0.23"/>
    <d v="1900-01-01T01:51:00"/>
    <n v="70.4375"/>
    <n v="63.8"/>
    <n v="58.4"/>
    <n v="93.1"/>
    <n v="39.200000000000003"/>
    <n v="64.900000000000006"/>
    <x v="5"/>
  </r>
  <r>
    <n v="54"/>
    <x v="63"/>
    <x v="0"/>
    <n v="26510"/>
    <n v="11.1"/>
    <n v="0.28000000000000003"/>
    <d v="1900-01-01T11:41:00"/>
    <s v="70.32000000000001"/>
    <n v="58.9"/>
    <n v="60.9"/>
    <n v="94.9"/>
    <n v="41.7"/>
    <n v="64.900000000000006"/>
    <x v="5"/>
  </r>
  <r>
    <n v="55"/>
    <x v="88"/>
    <x v="10"/>
    <n v="22935"/>
    <n v="9.3000000000000007"/>
    <n v="0.11"/>
    <s v="25 : 75"/>
    <s v="70.27999999999999"/>
    <n v="77.900000000000006"/>
    <n v="79.900000000000006"/>
    <n v="60.8"/>
    <n v="74.599999999999994"/>
    <n v="37.799999999999997"/>
    <x v="5"/>
  </r>
  <r>
    <n v="56"/>
    <x v="62"/>
    <x v="0"/>
    <n v="30956"/>
    <n v="8.1999999999999993"/>
    <n v="0.08"/>
    <d v="1900-01-01T10:42:00"/>
    <s v="70.10000000000001"/>
    <n v="60.6"/>
    <n v="63.3"/>
    <n v="96.3"/>
    <n v="42.5"/>
    <n v="39.700000000000003"/>
    <x v="5"/>
  </r>
  <r>
    <n v="57"/>
    <x v="139"/>
    <x v="11"/>
    <n v="18675"/>
    <n v="19.3"/>
    <n v="0.33"/>
    <s v="Unknown"/>
    <n v="70.097499999999997"/>
    <n v="55.7"/>
    <n v="59.1"/>
    <n v="89.4"/>
    <n v="58.6"/>
    <n v="98.3"/>
    <x v="5"/>
  </r>
  <r>
    <n v="58"/>
    <x v="58"/>
    <x v="11"/>
    <n v="9976"/>
    <n v="21.6"/>
    <n v="0.3"/>
    <s v="Unknown"/>
    <n v="70.094999999999999"/>
    <n v="52.1"/>
    <n v="63"/>
    <n v="88.9"/>
    <n v="63.6"/>
    <n v="97.4"/>
    <x v="5"/>
  </r>
  <r>
    <n v="59"/>
    <x v="51"/>
    <x v="7"/>
    <n v="18801"/>
    <n v="17.8"/>
    <n v="0.47"/>
    <d v="1900-01-01T05:47:00"/>
    <s v="69.85000000000001"/>
    <n v="48.5"/>
    <n v="68.3"/>
    <n v="88.4"/>
    <n v="43"/>
    <n v="96.2"/>
    <x v="5"/>
  </r>
  <r>
    <n v="60"/>
    <x v="84"/>
    <x v="16"/>
    <n v="26757"/>
    <n v="15.1"/>
    <n v="0.11"/>
    <s v="Unknown"/>
    <n v="69.75"/>
    <n v="72.400000000000006"/>
    <n v="73.8"/>
    <n v="68.8"/>
    <n v="97.8"/>
    <n v="37.4"/>
    <x v="5"/>
  </r>
  <r>
    <n v="61"/>
    <x v="50"/>
    <x v="0"/>
    <n v="9695"/>
    <n v="10.8"/>
    <n v="0.2"/>
    <s v="Unknown"/>
    <s v="69.47500000000001"/>
    <n v="62.4"/>
    <n v="56.6"/>
    <n v="94"/>
    <n v="36.1"/>
    <n v="62.3"/>
    <x v="5"/>
  </r>
  <r>
    <n v="62"/>
    <x v="59"/>
    <x v="7"/>
    <n v="40389"/>
    <n v="35.5"/>
    <n v="0.38"/>
    <d v="1900-01-01T07:45:00"/>
    <n v="69.36"/>
    <n v="54.3"/>
    <n v="61"/>
    <n v="85.9"/>
    <n v="81"/>
    <n v="93"/>
    <x v="5"/>
  </r>
  <r>
    <n v="63"/>
    <x v="47"/>
    <x v="12"/>
    <n v="14356"/>
    <n v="21"/>
    <n v="0.27"/>
    <d v="1900-01-01T06:46:00"/>
    <n v="69.347499999999997"/>
    <n v="48.2"/>
    <n v="56.4"/>
    <n v="97.3"/>
    <n v="100"/>
    <n v="83.7"/>
    <x v="5"/>
  </r>
  <r>
    <n v="64"/>
    <x v="72"/>
    <x v="7"/>
    <n v="57406"/>
    <n v="41.7"/>
    <n v="0.43"/>
    <d v="1900-01-01T09:43:00"/>
    <n v="68.86"/>
    <n v="52.9"/>
    <n v="61.7"/>
    <n v="86.2"/>
    <n v="73.900000000000006"/>
    <n v="90.3"/>
    <x v="5"/>
  </r>
  <r>
    <n v="65"/>
    <x v="44"/>
    <x v="0"/>
    <n v="36395"/>
    <n v="13.6"/>
    <n v="0.17"/>
    <d v="1900-01-01T10:42:00"/>
    <n v="68.857500000000002"/>
    <n v="60.5"/>
    <n v="66.2"/>
    <n v="81.900000000000006"/>
    <n v="50.4"/>
    <n v="66.900000000000006"/>
    <x v="5"/>
  </r>
  <r>
    <n v="66"/>
    <x v="57"/>
    <x v="12"/>
    <n v="24747"/>
    <n v="12.8"/>
    <n v="0.24"/>
    <d v="1900-01-01T09:43:00"/>
    <s v="68.78250000000001"/>
    <n v="49.1"/>
    <n v="62.2"/>
    <n v="92.8"/>
    <n v="39.9"/>
    <n v="87.4"/>
    <x v="5"/>
  </r>
  <r>
    <n v="67"/>
    <x v="82"/>
    <x v="7"/>
    <n v="46234"/>
    <n v="41"/>
    <n v="0.44"/>
    <d v="1899-12-31T23:53:00"/>
    <n v="68.232500000000002"/>
    <n v="50.9"/>
    <n v="62"/>
    <n v="85.3"/>
    <n v="66.8"/>
    <n v="94.7"/>
    <x v="5"/>
  </r>
  <r>
    <n v="68"/>
    <x v="39"/>
    <x v="0"/>
    <n v="24780"/>
    <n v="28.2"/>
    <n v="0.18"/>
    <d v="1900-01-01T05:47:00"/>
    <n v="67.924999999999997"/>
    <n v="45.8"/>
    <n v="59.6"/>
    <n v="96.7"/>
    <n v="81.8"/>
    <n v="70"/>
    <x v="5"/>
  </r>
  <r>
    <n v="69"/>
    <x v="95"/>
    <x v="3"/>
    <n v="25285"/>
    <n v="30.5"/>
    <n v="0.18"/>
    <d v="1900-01-01T07:45:00"/>
    <s v="67.45249999999999"/>
    <n v="46.7"/>
    <n v="53.1"/>
    <n v="95.8"/>
    <n v="99.5"/>
    <n v="83.8"/>
    <x v="5"/>
  </r>
  <r>
    <n v="70"/>
    <x v="254"/>
    <x v="9"/>
    <n v="32597"/>
    <n v="11.2"/>
    <n v="0.13"/>
    <d v="1900-01-01T04:48:00"/>
    <n v="66.694999999999993"/>
    <n v="65.900000000000006"/>
    <n v="65.599999999999994"/>
    <n v="73.3"/>
    <n v="67.099999999999994"/>
    <n v="47.7"/>
    <x v="5"/>
  </r>
  <r>
    <n v="71"/>
    <x v="66"/>
    <x v="12"/>
    <n v="30178"/>
    <n v="19"/>
    <n v="0.18"/>
    <d v="1900-01-01T11:41:00"/>
    <n v="66.69"/>
    <n v="45.6"/>
    <n v="66"/>
    <n v="84.1"/>
    <n v="72.599999999999994"/>
    <n v="82.2"/>
    <x v="5"/>
  </r>
  <r>
    <n v="72"/>
    <x v="70"/>
    <x v="12"/>
    <n v="26453"/>
    <n v="26.8"/>
    <n v="0.22"/>
    <d v="1900-01-01T02:50:00"/>
    <n v="66.174999999999997"/>
    <n v="37.9"/>
    <n v="57"/>
    <n v="97.6"/>
    <n v="73.599999999999994"/>
    <n v="87.8"/>
    <x v="5"/>
  </r>
  <r>
    <n v="73"/>
    <x v="114"/>
    <x v="3"/>
    <n v="36774"/>
    <n v="20.2"/>
    <n v="0.21"/>
    <s v="Unknown"/>
    <n v="65.61"/>
    <n v="51.1"/>
    <n v="52.6"/>
    <n v="87.4"/>
    <n v="78.3"/>
    <n v="84.3"/>
    <x v="5"/>
  </r>
  <r>
    <n v="74"/>
    <x v="105"/>
    <x v="2"/>
    <n v="22960"/>
    <n v="14.8"/>
    <n v="0.21"/>
    <d v="1900-01-01T09:43:00"/>
    <n v="65.599999999999994"/>
    <n v="50.1"/>
    <n v="50.4"/>
    <n v="89.8"/>
    <n v="64.099999999999994"/>
    <n v="92.1"/>
    <x v="5"/>
  </r>
  <r>
    <n v="75"/>
    <x v="194"/>
    <x v="6"/>
    <n v="7431"/>
    <n v="17.399999999999999"/>
    <n v="0.2"/>
    <d v="1900-01-01T17:35:00"/>
    <n v="65.407499999999999"/>
    <n v="48.3"/>
    <n v="48"/>
    <n v="97.4"/>
    <n v="92.1"/>
    <n v="66.599999999999994"/>
    <x v="5"/>
  </r>
  <r>
    <n v="76"/>
    <x v="61"/>
    <x v="12"/>
    <n v="32022"/>
    <n v="14"/>
    <n v="0.1"/>
    <d v="1900-01-01T10:42:00"/>
    <n v="65.400000000000006"/>
    <n v="43"/>
    <n v="61.1"/>
    <n v="89.9"/>
    <n v="65.7"/>
    <n v="74.099999999999994"/>
    <x v="5"/>
  </r>
  <r>
    <n v="77"/>
    <x v="79"/>
    <x v="1"/>
    <n v="21775"/>
    <n v="13.3"/>
    <n v="0.41"/>
    <d v="1900-01-01T01:51:00"/>
    <n v="65.27"/>
    <n v="46.7"/>
    <n v="53.8"/>
    <n v="90.1"/>
    <n v="41.6"/>
    <n v="94"/>
    <x v="5"/>
  </r>
  <r>
    <n v="78"/>
    <x v="64"/>
    <x v="12"/>
    <n v="19594"/>
    <n v="17.399999999999999"/>
    <n v="0.31"/>
    <s v="30 : 70"/>
    <n v="65.232500000000002"/>
    <n v="54.4"/>
    <n v="71.599999999999994"/>
    <n v="60"/>
    <n v="98.9"/>
    <n v="92.8"/>
    <x v="5"/>
  </r>
  <r>
    <n v="79"/>
    <x v="77"/>
    <x v="6"/>
    <n v="27590"/>
    <n v="36.6"/>
    <n v="0.14000000000000001"/>
    <d v="1900-01-01T10:42:00"/>
    <n v="65.22"/>
    <n v="53.3"/>
    <n v="59.7"/>
    <n v="81.900000000000006"/>
    <n v="77.099999999999994"/>
    <n v="64.3"/>
    <x v="5"/>
  </r>
  <r>
    <n v="80"/>
    <x v="89"/>
    <x v="0"/>
    <n v="54650"/>
    <n v="12.1"/>
    <n v="0.13"/>
    <d v="1900-01-01T02:50:00"/>
    <n v="65.150000000000006"/>
    <n v="55.6"/>
    <n v="54.2"/>
    <n v="87.9"/>
    <n v="53.3"/>
    <n v="60.1"/>
    <x v="5"/>
  </r>
  <r>
    <n v="81"/>
    <x v="73"/>
    <x v="12"/>
    <n v="28392"/>
    <n v="23.9"/>
    <n v="0.23"/>
    <d v="1900-01-01T03:49:00"/>
    <n v="65.127499999999998"/>
    <n v="41.2"/>
    <n v="56.2"/>
    <n v="92.6"/>
    <n v="69.8"/>
    <n v="85.1"/>
    <x v="5"/>
  </r>
  <r>
    <n v="82"/>
    <x v="48"/>
    <x v="6"/>
    <n v="33388"/>
    <n v="56.3"/>
    <n v="0.18"/>
    <s v="Unknown"/>
    <s v="65.07249999999999"/>
    <n v="60.6"/>
    <n v="67.8"/>
    <n v="68.3"/>
    <n v="37.6"/>
    <n v="68.3"/>
    <x v="5"/>
  </r>
  <r>
    <n v="83"/>
    <x v="83"/>
    <x v="6"/>
    <n v="14878"/>
    <n v="32.5"/>
    <n v="0.21"/>
    <d v="1900-01-01T06:46:00"/>
    <n v="64.704999999999998"/>
    <n v="48.4"/>
    <n v="52.2"/>
    <n v="87.3"/>
    <n v="100"/>
    <n v="77.8"/>
    <x v="5"/>
  </r>
  <r>
    <n v="84"/>
    <x v="81"/>
    <x v="15"/>
    <n v="30746"/>
    <n v="4.2"/>
    <n v="0.17"/>
    <d v="1900-01-01T14:38:00"/>
    <n v="63.842500000000001"/>
    <n v="49.3"/>
    <n v="47.3"/>
    <n v="90.4"/>
    <n v="50.5"/>
    <n v="86.4"/>
    <x v="5"/>
  </r>
  <r>
    <n v="85"/>
    <x v="90"/>
    <x v="0"/>
    <n v="12923"/>
    <n v="4"/>
    <n v="0.2"/>
    <d v="1900-01-01T11:41:00"/>
    <s v="63.717499999999994"/>
    <n v="53.9"/>
    <n v="41.1"/>
    <n v="98.7"/>
    <n v="46.7"/>
    <n v="59.2"/>
    <x v="5"/>
  </r>
  <r>
    <n v="86"/>
    <x v="65"/>
    <x v="0"/>
    <n v="61994"/>
    <n v="12.4"/>
    <n v="0.11"/>
    <d v="1900-01-01T05:47:00"/>
    <s v="63.71000000000001"/>
    <n v="55.1"/>
    <n v="59"/>
    <n v="81.400000000000006"/>
    <n v="80.3"/>
    <n v="40.700000000000003"/>
    <x v="5"/>
  </r>
  <r>
    <n v="87"/>
    <x v="1150"/>
    <x v="13"/>
    <n v="43585"/>
    <n v="12.8"/>
    <n v="0.2"/>
    <d v="1900-01-01T10:42:00"/>
    <n v="63.42"/>
    <n v="63.2"/>
    <n v="54.5"/>
    <n v="73.5"/>
    <n v="36.9"/>
    <n v="68.5"/>
    <x v="5"/>
  </r>
  <r>
    <n v="88"/>
    <x v="200"/>
    <x v="9"/>
    <n v="16434"/>
    <n v="7.2"/>
    <n v="0.05"/>
    <s v="Unknown"/>
    <s v="63.364999999999995"/>
    <n v="64"/>
    <n v="60.4"/>
    <n v="72.3"/>
    <n v="75.2"/>
    <n v="33"/>
    <x v="5"/>
  </r>
  <r>
    <n v="89"/>
    <x v="103"/>
    <x v="13"/>
    <n v="2850"/>
    <n v="5.6"/>
    <n v="0.44"/>
    <d v="1899-12-31T00:17:00"/>
    <n v="63.34"/>
    <n v="60.5"/>
    <n v="52.4"/>
    <n v="68.2"/>
    <n v="72.099999999999994"/>
    <n v="96.1"/>
    <x v="5"/>
  </r>
  <r>
    <n v="90"/>
    <x v="118"/>
    <x v="0"/>
    <n v="33671"/>
    <n v="16.600000000000001"/>
    <n v="0.11"/>
    <d v="1900-01-01T00:52:00"/>
    <s v="63.10999999999999"/>
    <n v="47.4"/>
    <n v="58.8"/>
    <n v="90.2"/>
    <n v="38.9"/>
    <n v="42.9"/>
    <x v="5"/>
  </r>
  <r>
    <n v="91"/>
    <x v="68"/>
    <x v="1"/>
    <n v="22980"/>
    <n v="14.5"/>
    <n v="0.28000000000000003"/>
    <d v="1900-01-01T07:45:00"/>
    <s v="62.959999999999994"/>
    <n v="40.299999999999997"/>
    <n v="48.6"/>
    <n v="95.6"/>
    <n v="39.799999999999997"/>
    <n v="88.2"/>
    <x v="5"/>
  </r>
  <r>
    <n v="92"/>
    <x v="76"/>
    <x v="1"/>
    <n v="26535"/>
    <n v="14.7"/>
    <n v="0.38"/>
    <d v="1900-01-01T11:41:00"/>
    <n v="62.947499999999998"/>
    <n v="40.9"/>
    <n v="48.1"/>
    <n v="94.3"/>
    <n v="39.9"/>
    <n v="92.8"/>
    <x v="5"/>
  </r>
  <r>
    <n v="93"/>
    <x v="102"/>
    <x v="2"/>
    <n v="9229"/>
    <n v="12.3"/>
    <n v="0.3"/>
    <d v="1900-01-01T07:45:00"/>
    <s v="62.912499999999994"/>
    <n v="44"/>
    <n v="41.4"/>
    <n v="91.7"/>
    <n v="99.7"/>
    <n v="97.2"/>
    <x v="5"/>
  </r>
  <r>
    <n v="94"/>
    <x v="285"/>
    <x v="9"/>
    <n v="33825"/>
    <n v="10.8"/>
    <n v="0.23"/>
    <d v="1899-12-31T00:17:00"/>
    <s v="62.522499999999994"/>
    <n v="65.900000000000006"/>
    <n v="65.599999999999994"/>
    <n v="52.3"/>
    <n v="100"/>
    <n v="65.099999999999994"/>
    <x v="5"/>
  </r>
  <r>
    <n v="95"/>
    <x v="116"/>
    <x v="0"/>
    <n v="41573"/>
    <n v="16.3"/>
    <n v="0.22"/>
    <d v="1899-12-31T19:57:00"/>
    <s v="62.489999999999995"/>
    <n v="57.1"/>
    <n v="65.5"/>
    <n v="62"/>
    <n v="69.900000000000006"/>
    <n v="71.5"/>
    <x v="5"/>
  </r>
  <r>
    <n v="96"/>
    <x v="149"/>
    <x v="16"/>
    <n v="9514"/>
    <n v="10.4"/>
    <n v="0.09"/>
    <d v="1899-12-30T21:20:00"/>
    <s v="62.364999999999995"/>
    <n v="64.400000000000006"/>
    <n v="68.099999999999994"/>
    <n v="57.9"/>
    <n v="100"/>
    <n v="36.6"/>
    <x v="5"/>
  </r>
  <r>
    <n v="97"/>
    <x v="170"/>
    <x v="24"/>
    <n v="24880"/>
    <n v="9.9"/>
    <n v="0.12"/>
    <d v="1899-12-31T19:57:00"/>
    <n v="62.307499999999997"/>
    <n v="57.1"/>
    <n v="66.7"/>
    <n v="66.900000000000006"/>
    <n v="69.5"/>
    <n v="44.8"/>
    <x v="5"/>
  </r>
  <r>
    <n v="98"/>
    <x v="106"/>
    <x v="0"/>
    <n v="35040"/>
    <n v="17.5"/>
    <n v="0.27"/>
    <d v="1900-01-01T04:48:00"/>
    <s v="62.10999999999999"/>
    <n v="43.5"/>
    <n v="47.5"/>
    <n v="93.5"/>
    <n v="53.2"/>
    <n v="72.400000000000006"/>
    <x v="5"/>
  </r>
  <r>
    <n v="99"/>
    <x v="75"/>
    <x v="14"/>
    <n v="22137"/>
    <n v="15.9"/>
    <n v="0.05"/>
    <d v="1900-01-01T18:34:00"/>
    <s v="62.10249999999999"/>
    <n v="42.7"/>
    <n v="58.3"/>
    <n v="88.9"/>
    <n v="37"/>
    <n v="56.1"/>
    <x v="5"/>
  </r>
  <r>
    <n v="100"/>
    <x v="324"/>
    <x v="9"/>
    <n v="38556"/>
    <n v="11.9"/>
    <n v="0.11"/>
    <s v="39 : 61"/>
    <s v="61.74999999999999"/>
    <n v="60.8"/>
    <n v="70"/>
    <n v="53.7"/>
    <n v="100"/>
    <n v="52"/>
    <x v="5"/>
  </r>
  <r>
    <n v="101"/>
    <x v="153"/>
    <x v="16"/>
    <n v="23340"/>
    <n v="19.5"/>
    <n v="0.18"/>
    <d v="1899-12-31T19:57:00"/>
    <n v="61.717500000000001"/>
    <n v="55.7"/>
    <n v="60.3"/>
    <n v="67.8"/>
    <n v="98.1"/>
    <n v="55"/>
    <x v="5"/>
  </r>
  <r>
    <n v="102"/>
    <x v="104"/>
    <x v="0"/>
    <n v="6336"/>
    <n v="7.6"/>
    <n v="0.15"/>
    <d v="1900-01-01T00:52:00"/>
    <n v="61.6875"/>
    <n v="57.8"/>
    <n v="39.200000000000003"/>
    <n v="95.3"/>
    <n v="37.799999999999997"/>
    <n v="40.700000000000003"/>
    <x v="5"/>
  </r>
  <r>
    <n v="103"/>
    <x v="119"/>
    <x v="8"/>
    <n v="37587"/>
    <n v="36.1"/>
    <n v="0.11"/>
    <d v="1900-01-01T08:44:00"/>
    <n v="61.63"/>
    <n v="46.6"/>
    <n v="57.4"/>
    <n v="79.599999999999994"/>
    <n v="79.900000000000006"/>
    <n v="60.7"/>
    <x v="5"/>
  </r>
  <r>
    <n v="104"/>
    <x v="91"/>
    <x v="5"/>
    <n v="27443"/>
    <n v="11.3"/>
    <n v="0.19"/>
    <d v="1900-01-01T07:45:00"/>
    <s v="61.56999999999999"/>
    <n v="39.4"/>
    <n v="54.5"/>
    <n v="85.5"/>
    <n v="79"/>
    <n v="77"/>
    <x v="5"/>
  </r>
  <r>
    <n v="105"/>
    <x v="99"/>
    <x v="0"/>
    <n v="44618"/>
    <n v="16.100000000000001"/>
    <n v="0.15"/>
    <d v="1900-01-01T03:49:00"/>
    <s v="61.50999999999999"/>
    <n v="53.1"/>
    <n v="55.1"/>
    <n v="77.900000000000006"/>
    <n v="36.4"/>
    <n v="63.6"/>
    <x v="5"/>
  </r>
  <r>
    <n v="106"/>
    <x v="107"/>
    <x v="15"/>
    <n v="26318"/>
    <n v="13.8"/>
    <n v="0.1"/>
    <d v="1900-01-01T07:45:00"/>
    <s v="61.37749999999999"/>
    <n v="36.9"/>
    <n v="56.4"/>
    <n v="86.2"/>
    <n v="71.3"/>
    <n v="76.599999999999994"/>
    <x v="5"/>
  </r>
  <r>
    <n v="107"/>
    <x v="120"/>
    <x v="1"/>
    <n v="30195"/>
    <n v="14.8"/>
    <n v="0.3"/>
    <d v="1900-01-01T09:43:00"/>
    <s v="61.287499999999994"/>
    <n v="40.299999999999997"/>
    <n v="45.5"/>
    <n v="92.6"/>
    <n v="40.1"/>
    <n v="90.2"/>
    <x v="5"/>
  </r>
  <r>
    <n v="107"/>
    <x v="112"/>
    <x v="6"/>
    <n v="45256"/>
    <n v="58.4"/>
    <n v="0.23"/>
    <s v="32 : 68"/>
    <s v="61.287499999999994"/>
    <n v="55.8"/>
    <n v="62.4"/>
    <n v="62.9"/>
    <n v="98"/>
    <n v="60.1"/>
    <x v="5"/>
  </r>
  <r>
    <n v="109"/>
    <x v="122"/>
    <x v="2"/>
    <n v="11417"/>
    <n v="16.8"/>
    <n v="0.16"/>
    <d v="1900-01-01T09:43:00"/>
    <n v="61.18"/>
    <n v="44.9"/>
    <n v="42.8"/>
    <n v="87.4"/>
    <n v="84.7"/>
    <n v="87.1"/>
    <x v="5"/>
  </r>
  <r>
    <n v="110"/>
    <x v="97"/>
    <x v="1"/>
    <n v="19365"/>
    <n v="13.6"/>
    <n v="0.45"/>
    <d v="1900-01-01T07:45:00"/>
    <s v="61.067499999999995"/>
    <n v="34.9"/>
    <n v="43.6"/>
    <n v="97.4"/>
    <n v="41.5"/>
    <n v="96.8"/>
    <x v="5"/>
  </r>
  <r>
    <n v="111"/>
    <x v="80"/>
    <x v="5"/>
    <n v="25112"/>
    <n v="15.8"/>
    <n v="0.18"/>
    <d v="1900-01-01T10:42:00"/>
    <n v="61.015000000000001"/>
    <n v="39.200000000000003"/>
    <n v="55.3"/>
    <n v="84.8"/>
    <n v="72.400000000000006"/>
    <n v="72.2"/>
    <x v="5"/>
  </r>
  <r>
    <n v="112"/>
    <x v="86"/>
    <x v="0"/>
    <n v="12139"/>
    <n v="3"/>
    <n v="0.15"/>
    <d v="1900-01-01T06:46:00"/>
    <s v="61.00749999999999"/>
    <n v="48.9"/>
    <n v="44.5"/>
    <n v="94.6"/>
    <n v="53.5"/>
    <n v="43.6"/>
    <x v="5"/>
  </r>
  <r>
    <n v="113"/>
    <x v="279"/>
    <x v="9"/>
    <n v="37475"/>
    <n v="17.5"/>
    <n v="0.09"/>
    <d v="1900-01-01T01:51:00"/>
    <s v="60.98499999999999"/>
    <n v="52.4"/>
    <n v="54"/>
    <n v="75.2"/>
    <n v="91.3"/>
    <n v="56.3"/>
    <x v="5"/>
  </r>
  <r>
    <n v="114"/>
    <x v="93"/>
    <x v="6"/>
    <n v="37439"/>
    <n v="70.2"/>
    <n v="0.13"/>
    <d v="1900-01-01T08:44:00"/>
    <s v="60.934999999999995"/>
    <n v="48.6"/>
    <n v="49.8"/>
    <n v="84.9"/>
    <n v="52.7"/>
    <n v="61.7"/>
    <x v="5"/>
  </r>
  <r>
    <n v="115"/>
    <x v="74"/>
    <x v="0"/>
    <n v="46682"/>
    <n v="11"/>
    <n v="0.15"/>
    <d v="1899-12-31T23:53:00"/>
    <s v="60.92999999999999"/>
    <n v="52.6"/>
    <n v="58.8"/>
    <n v="76.900000000000006"/>
    <n v="36.9"/>
    <n v="46.9"/>
    <x v="5"/>
  </r>
  <r>
    <n v="116"/>
    <x v="154"/>
    <x v="12"/>
    <n v="25443"/>
    <n v="18"/>
    <n v="0.13"/>
    <d v="1900-01-01T10:42:00"/>
    <n v="60.8"/>
    <n v="38.200000000000003"/>
    <n v="52.1"/>
    <n v="89.3"/>
    <n v="57.5"/>
    <n v="73.099999999999994"/>
    <x v="5"/>
  </r>
  <r>
    <n v="117"/>
    <x v="148"/>
    <x v="0"/>
    <n v="24879"/>
    <n v="9"/>
    <n v="0.13"/>
    <d v="1900-01-01T04:48:00"/>
    <n v="60.642499999999998"/>
    <n v="52.1"/>
    <n v="43.3"/>
    <n v="90.7"/>
    <n v="41.9"/>
    <n v="50.2"/>
    <x v="5"/>
  </r>
  <r>
    <n v="118"/>
    <x v="71"/>
    <x v="6"/>
    <n v="36380"/>
    <n v="59.2"/>
    <n v="0.22"/>
    <d v="1900-01-01T11:41:00"/>
    <s v="60.427499999999995"/>
    <n v="56.8"/>
    <n v="64.400000000000006"/>
    <n v="58.4"/>
    <n v="42"/>
    <n v="73.3"/>
    <x v="5"/>
  </r>
  <r>
    <n v="119"/>
    <x v="150"/>
    <x v="7"/>
    <n v="21054"/>
    <n v="30.7"/>
    <n v="0.28999999999999998"/>
    <d v="1900-01-01T01:51:00"/>
    <n v="60.414999999999999"/>
    <n v="33.700000000000003"/>
    <n v="42.9"/>
    <n v="96"/>
    <n v="68.5"/>
    <n v="92.3"/>
    <x v="5"/>
  </r>
  <r>
    <n v="120"/>
    <x v="94"/>
    <x v="0"/>
    <n v="16451"/>
    <n v="8.5"/>
    <n v="0.19"/>
    <d v="1900-01-01T07:45:00"/>
    <s v="60.08249999999999"/>
    <n v="54.5"/>
    <n v="33.799999999999997"/>
    <n v="94.7"/>
    <n v="65.7"/>
    <n v="47.2"/>
    <x v="5"/>
  </r>
  <r>
    <n v="121"/>
    <x v="135"/>
    <x v="0"/>
    <n v="10774"/>
    <n v="9.1"/>
    <n v="0.23"/>
    <d v="1900-01-01T02:50:00"/>
    <n v="60.02"/>
    <n v="47.3"/>
    <n v="41"/>
    <n v="95"/>
    <n v="40.700000000000003"/>
    <n v="53.5"/>
    <x v="5"/>
  </r>
  <r>
    <n v="122"/>
    <x v="87"/>
    <x v="12"/>
    <n v="17326"/>
    <n v="18.399999999999999"/>
    <n v="0.54"/>
    <d v="1900-01-01T12:40:00"/>
    <n v="60.012500000000003"/>
    <n v="39.9"/>
    <n v="49.1"/>
    <n v="79.7"/>
    <n v="82.1"/>
    <n v="98"/>
    <x v="5"/>
  </r>
  <r>
    <n v="123"/>
    <x v="96"/>
    <x v="1"/>
    <n v="26765"/>
    <n v="15.5"/>
    <n v="0.35"/>
    <d v="1900-01-01T04:48:00"/>
    <n v="60"/>
    <n v="45"/>
    <n v="47.4"/>
    <n v="81.8"/>
    <n v="46.5"/>
    <n v="87.7"/>
    <x v="5"/>
  </r>
  <r>
    <n v="124"/>
    <x v="101"/>
    <x v="0"/>
    <n v="6805"/>
    <n v="9.1999999999999993"/>
    <n v="0.28000000000000003"/>
    <d v="1899-12-31T18:58:00"/>
    <n v="59.76"/>
    <n v="48"/>
    <n v="38.4"/>
    <n v="89.9"/>
    <n v="42.9"/>
    <n v="77.3"/>
    <x v="5"/>
  </r>
  <r>
    <n v="125"/>
    <x v="162"/>
    <x v="0"/>
    <n v="39635"/>
    <n v="18"/>
    <n v="0.09"/>
    <d v="1900-01-01T04:48:00"/>
    <n v="59.7575"/>
    <n v="47.6"/>
    <n v="51.7"/>
    <n v="85.6"/>
    <n v="50.3"/>
    <n v="40.4"/>
    <x v="5"/>
  </r>
  <r>
    <n v="126"/>
    <x v="205"/>
    <x v="11"/>
    <n v="9510"/>
    <n v="10.8"/>
    <n v="0.51"/>
    <d v="1900-01-01T06:46:00"/>
    <n v="59.712499999999999"/>
    <n v="44.1"/>
    <n v="47.2"/>
    <n v="78.599999999999994"/>
    <n v="50.3"/>
    <n v="99.8"/>
    <x v="5"/>
  </r>
  <r>
    <n v="127"/>
    <x v="136"/>
    <x v="20"/>
    <n v="20737"/>
    <n v="12.2"/>
    <n v="0.17"/>
    <d v="1900-01-01T14:38:00"/>
    <n v="59.427500000000002"/>
    <n v="39.5"/>
    <n v="44.2"/>
    <n v="91.5"/>
    <n v="40.4"/>
    <n v="78.099999999999994"/>
    <x v="5"/>
  </r>
  <r>
    <n v="128"/>
    <x v="111"/>
    <x v="1"/>
    <n v="23500"/>
    <n v="14.3"/>
    <n v="0.35"/>
    <d v="1900-01-01T05:47:00"/>
    <n v="59.387500000000003"/>
    <n v="39.4"/>
    <n v="42.5"/>
    <n v="89"/>
    <n v="41.2"/>
    <n v="94.5"/>
    <x v="5"/>
  </r>
  <r>
    <n v="129"/>
    <x v="239"/>
    <x v="11"/>
    <n v="22778"/>
    <n v="25.4"/>
    <n v="0.27"/>
    <d v="1900-01-01T03:49:00"/>
    <s v="59.12999999999999"/>
    <n v="41.1"/>
    <n v="47.5"/>
    <n v="81"/>
    <n v="41.7"/>
    <n v="96.1"/>
    <x v="5"/>
  </r>
  <r>
    <n v="130"/>
    <x v="98"/>
    <x v="6"/>
    <n v="30894"/>
    <n v="28"/>
    <n v="0.13"/>
    <d v="1900-01-01T03:49:00"/>
    <s v="59.00499999999999"/>
    <n v="47.6"/>
    <n v="48.5"/>
    <n v="82.1"/>
    <n v="36.4"/>
    <n v="61.8"/>
    <x v="5"/>
  </r>
  <r>
    <n v="131"/>
    <x v="128"/>
    <x v="0"/>
    <n v="34481"/>
    <n v="16.100000000000001"/>
    <n v="0.11"/>
    <d v="1899-12-31T20:56:00"/>
    <s v="58.912499999999994"/>
    <n v="43.8"/>
    <n v="45.9"/>
    <n v="91.3"/>
    <n v="42"/>
    <n v="47.5"/>
    <x v="5"/>
  </r>
  <r>
    <n v="132"/>
    <x v="138"/>
    <x v="3"/>
    <n v="32846"/>
    <n v="21.5"/>
    <n v="0.27"/>
    <d v="1900-01-01T07:45:00"/>
    <s v="58.87500000000001"/>
    <n v="46.4"/>
    <n v="50.4"/>
    <n v="72.400000000000006"/>
    <n v="60"/>
    <n v="88.2"/>
    <x v="5"/>
  </r>
  <r>
    <n v="133"/>
    <x v="132"/>
    <x v="1"/>
    <n v="16880"/>
    <n v="15"/>
    <n v="0.25"/>
    <d v="1900-01-01T09:43:00"/>
    <s v="58.84000000000001"/>
    <n v="39"/>
    <n v="44.8"/>
    <n v="87.9"/>
    <n v="35.200000000000003"/>
    <n v="86"/>
    <x v="5"/>
  </r>
  <r>
    <n v="134"/>
    <x v="78"/>
    <x v="0"/>
    <n v="26761"/>
    <n v="5.7"/>
    <n v="0.11"/>
    <d v="1900-01-01T05:47:00"/>
    <s v="58.802499999999995"/>
    <n v="45.5"/>
    <n v="42.8"/>
    <n v="93.9"/>
    <n v="40.6"/>
    <n v="41.7"/>
    <x v="5"/>
  </r>
  <r>
    <n v="135"/>
    <x v="801"/>
    <x v="6"/>
    <n v="30649"/>
    <n v="58.7"/>
    <n v="0.12"/>
    <d v="1900-01-01T09:43:00"/>
    <n v="58.645000000000003"/>
    <n v="45"/>
    <n v="53.9"/>
    <n v="74.099999999999994"/>
    <n v="93.7"/>
    <n v="58.7"/>
    <x v="5"/>
  </r>
  <r>
    <n v="136"/>
    <x v="131"/>
    <x v="1"/>
    <n v="13045"/>
    <n v="12.4"/>
    <n v="0.37"/>
    <d v="1900-01-01T03:49:00"/>
    <s v="58.434999999999995"/>
    <n v="36.799999999999997"/>
    <n v="40.5"/>
    <n v="90.9"/>
    <n v="35.200000000000003"/>
    <n v="94.6"/>
    <x v="5"/>
  </r>
  <r>
    <n v="137"/>
    <x v="127"/>
    <x v="12"/>
    <n v="20752"/>
    <n v="17.3"/>
    <n v="0.16"/>
    <d v="1900-01-01T09:43:00"/>
    <s v="58.432500000000005"/>
    <n v="33.700000000000003"/>
    <n v="50"/>
    <n v="88.6"/>
    <n v="48"/>
    <n v="73.900000000000006"/>
    <x v="5"/>
  </r>
  <r>
    <n v="138"/>
    <x v="1313"/>
    <x v="13"/>
    <n v="63219"/>
    <n v="17.7"/>
    <n v="0.18"/>
    <d v="1900-01-01T16:36:00"/>
    <n v="58.402500000000003"/>
    <n v="50.8"/>
    <n v="38.200000000000003"/>
    <n v="86.3"/>
    <n v="33.299999999999997"/>
    <n v="66.400000000000006"/>
    <x v="5"/>
  </r>
  <r>
    <n v="139"/>
    <x v="110"/>
    <x v="7"/>
    <n v="18253"/>
    <n v="22.5"/>
    <n v="0.28999999999999998"/>
    <d v="1900-01-01T00:52:00"/>
    <s v="58.342499999999994"/>
    <n v="32.4"/>
    <n v="43.1"/>
    <n v="90.4"/>
    <n v="59.1"/>
    <n v="94.6"/>
    <x v="5"/>
  </r>
  <r>
    <n v="140"/>
    <x v="210"/>
    <x v="0"/>
    <n v="67054"/>
    <n v="15"/>
    <n v="0.15"/>
    <d v="1900-01-01T03:49:00"/>
    <s v="58.232499999999995"/>
    <n v="49.8"/>
    <n v="48.8"/>
    <n v="77.8"/>
    <n v="51.7"/>
    <n v="53.6"/>
    <x v="5"/>
  </r>
  <r>
    <n v="141"/>
    <x v="186"/>
    <x v="6"/>
    <n v="23887"/>
    <n v="38.200000000000003"/>
    <n v="0.1"/>
    <d v="1900-01-01T08:44:00"/>
    <n v="58.207500000000003"/>
    <n v="39.299999999999997"/>
    <n v="43"/>
    <n v="90.5"/>
    <n v="70.2"/>
    <n v="61.5"/>
    <x v="5"/>
  </r>
  <r>
    <n v="142"/>
    <x v="191"/>
    <x v="6"/>
    <n v="10503"/>
    <n v="28.4"/>
    <n v="0.13"/>
    <d v="1900-01-01T01:51:00"/>
    <n v="58.195"/>
    <n v="40"/>
    <n v="37.9"/>
    <n v="94.9"/>
    <n v="82"/>
    <n v="57.4"/>
    <x v="5"/>
  </r>
  <r>
    <n v="143"/>
    <x v="800"/>
    <x v="6"/>
    <n v="22695"/>
    <n v="60.8"/>
    <n v="0.26"/>
    <s v="34 : 66"/>
    <s v="58.18499999999999"/>
    <n v="51.2"/>
    <n v="55.9"/>
    <n v="62.3"/>
    <n v="93.9"/>
    <n v="66.900000000000006"/>
    <x v="5"/>
  </r>
  <r>
    <n v="144"/>
    <x v="108"/>
    <x v="6"/>
    <n v="10593"/>
    <n v="78.3"/>
    <n v="0.18"/>
    <s v="Unknown"/>
    <n v="58.155000000000001"/>
    <n v="41.4"/>
    <n v="49.7"/>
    <n v="82.7"/>
    <n v="58.8"/>
    <n v="60.6"/>
    <x v="5"/>
  </r>
  <r>
    <n v="145"/>
    <x v="156"/>
    <x v="6"/>
    <n v="34630"/>
    <n v="35"/>
    <n v="0.18"/>
    <s v="Unknown"/>
    <s v="57.99999999999999"/>
    <n v="42.9"/>
    <n v="44.8"/>
    <n v="81.599999999999994"/>
    <n v="79.599999999999994"/>
    <n v="69.599999999999994"/>
    <x v="5"/>
  </r>
  <r>
    <n v="146"/>
    <x v="218"/>
    <x v="3"/>
    <n v="35140"/>
    <n v="24.6"/>
    <n v="0.2"/>
    <d v="1900-01-01T10:42:00"/>
    <s v="57.99249999999999"/>
    <n v="41.1"/>
    <n v="41.3"/>
    <n v="87.1"/>
    <n v="46"/>
    <n v="79.900000000000006"/>
    <x v="5"/>
  </r>
  <r>
    <n v="147"/>
    <x v="172"/>
    <x v="25"/>
    <n v="32596"/>
    <n v="22.6"/>
    <n v="0.31"/>
    <d v="1900-01-01T08:44:00"/>
    <s v="57.842499999999994"/>
    <n v="30.6"/>
    <n v="44.8"/>
    <n v="87.5"/>
    <n v="75.400000000000006"/>
    <n v="94.5"/>
    <x v="5"/>
  </r>
  <r>
    <n v="148"/>
    <x v="159"/>
    <x v="0"/>
    <n v="10017"/>
    <n v="4.9000000000000004"/>
    <n v="0.34"/>
    <d v="1900-01-01T01:51:00"/>
    <s v="57.809999999999995"/>
    <n v="45.4"/>
    <n v="35.200000000000003"/>
    <n v="91.2"/>
    <n v="41.4"/>
    <n v="69.8"/>
    <x v="5"/>
  </r>
  <r>
    <n v="149"/>
    <x v="69"/>
    <x v="1"/>
    <n v="17090"/>
    <n v="15.2"/>
    <n v="0.31"/>
    <d v="1900-01-01T07:45:00"/>
    <n v="57.594999999999999"/>
    <n v="44.8"/>
    <n v="49.7"/>
    <n v="71.2"/>
    <n v="37.299999999999997"/>
    <n v="92.7"/>
    <x v="5"/>
  </r>
  <r>
    <n v="150"/>
    <x v="133"/>
    <x v="2"/>
    <n v="17271"/>
    <n v="16"/>
    <n v="0.38"/>
    <d v="1900-01-01T13:39:00"/>
    <n v="57.552500000000002"/>
    <n v="35.200000000000003"/>
    <n v="45.4"/>
    <n v="80.599999999999994"/>
    <n v="72.8"/>
    <n v="98.3"/>
    <x v="5"/>
  </r>
  <r>
    <n v="151"/>
    <x v="117"/>
    <x v="16"/>
    <n v="3034"/>
    <n v="9.6999999999999993"/>
    <n v="0.03"/>
    <s v="24 : 76"/>
    <s v="57.459999999999994"/>
    <n v="53.8"/>
    <n v="51.5"/>
    <n v="70.400000000000006"/>
    <n v="97.9"/>
    <n v="30.7"/>
    <x v="5"/>
  </r>
  <r>
    <n v="152"/>
    <x v="158"/>
    <x v="6"/>
    <n v="31103"/>
    <n v="32.9"/>
    <n v="0.15"/>
    <d v="1899-12-31T19:57:00"/>
    <n v="57.407499999999999"/>
    <n v="47.2"/>
    <n v="48.6"/>
    <n v="73.099999999999994"/>
    <n v="96.7"/>
    <n v="57.6"/>
    <x v="5"/>
  </r>
  <r>
    <n v="153"/>
    <x v="121"/>
    <x v="0"/>
    <n v="46632"/>
    <n v="16.100000000000001"/>
    <n v="0.09"/>
    <d v="1900-01-01T08:44:00"/>
    <n v="57.39"/>
    <n v="54.2"/>
    <n v="60.4"/>
    <n v="61.9"/>
    <n v="56.1"/>
    <n v="40.5"/>
    <x v="5"/>
  </r>
  <r>
    <n v="154"/>
    <x v="163"/>
    <x v="22"/>
    <n v="11914"/>
    <n v="22.9"/>
    <n v="0.13"/>
    <d v="1900-01-01T12:40:00"/>
    <n v="57.387500000000003"/>
    <n v="36.9"/>
    <n v="39.9"/>
    <n v="93.8"/>
    <n v="50.9"/>
    <n v="65.8"/>
    <x v="5"/>
  </r>
  <r>
    <n v="155"/>
    <x v="100"/>
    <x v="17"/>
    <n v="17154"/>
    <n v="21.4"/>
    <n v="0.32"/>
    <d v="1900-01-01T11:41:00"/>
    <s v="57.33749999999999"/>
    <n v="40.5"/>
    <n v="44.4"/>
    <n v="78.3"/>
    <n v="50.7"/>
    <n v="94.8"/>
    <x v="5"/>
  </r>
  <r>
    <n v="156"/>
    <x v="123"/>
    <x v="19"/>
    <n v="21647"/>
    <n v="11.7"/>
    <n v="0.17"/>
    <d v="1900-01-01T06:46:00"/>
    <n v="57.274999999999999"/>
    <n v="30.1"/>
    <n v="42.1"/>
    <n v="90.9"/>
    <n v="89"/>
    <n v="81.599999999999994"/>
    <x v="5"/>
  </r>
  <r>
    <n v="157"/>
    <x v="129"/>
    <x v="0"/>
    <n v="11024"/>
    <n v="9.6999999999999993"/>
    <n v="0.16"/>
    <d v="1900-01-01T07:45:00"/>
    <n v="57.272500000000001"/>
    <n v="46.7"/>
    <n v="33"/>
    <n v="95.5"/>
    <n v="38.5"/>
    <n v="50"/>
    <x v="5"/>
  </r>
  <r>
    <n v="158"/>
    <x v="144"/>
    <x v="1"/>
    <n v="30800"/>
    <n v="15.1"/>
    <n v="0.28999999999999998"/>
    <d v="1900-01-01T06:46:00"/>
    <n v="56.872500000000002"/>
    <n v="42"/>
    <n v="42.4"/>
    <n v="80"/>
    <n v="38.700000000000003"/>
    <n v="87.8"/>
    <x v="5"/>
  </r>
  <r>
    <n v="159"/>
    <x v="255"/>
    <x v="6"/>
    <n v="24890"/>
    <n v="71.5"/>
    <n v="0.08"/>
    <d v="1900-01-01T09:43:00"/>
    <n v="56.854999999999997"/>
    <n v="34.4"/>
    <n v="42.7"/>
    <n v="94.8"/>
    <n v="66.5"/>
    <n v="48.3"/>
    <x v="5"/>
  </r>
  <r>
    <n v="160"/>
    <x v="141"/>
    <x v="1"/>
    <n v="16260"/>
    <n v="15.9"/>
    <n v="0.37"/>
    <d v="1900-01-01T07:45:00"/>
    <s v="56.849999999999994"/>
    <n v="32.700000000000003"/>
    <n v="38.1"/>
    <n v="92.3"/>
    <n v="35.1"/>
    <n v="93.9"/>
    <x v="5"/>
  </r>
  <r>
    <n v="161"/>
    <x v="134"/>
    <x v="1"/>
    <n v="31460"/>
    <n v="14.3"/>
    <n v="0.3"/>
    <d v="1900-01-01T12:40:00"/>
    <s v="56.830000000000005"/>
    <n v="43.2"/>
    <n v="46.2"/>
    <n v="74.7"/>
    <n v="38.5"/>
    <n v="88.5"/>
    <x v="5"/>
  </r>
  <r>
    <n v="162"/>
    <x v="222"/>
    <x v="7"/>
    <n v="26529"/>
    <n v="41.7"/>
    <n v="0.36"/>
    <d v="1900-01-01T03:49:00"/>
    <s v="56.82749999999999"/>
    <n v="35.299999999999997"/>
    <n v="44.3"/>
    <n v="81.099999999999994"/>
    <n v="53.7"/>
    <n v="97"/>
    <x v="5"/>
  </r>
  <r>
    <n v="163"/>
    <x v="157"/>
    <x v="1"/>
    <n v="25170"/>
    <n v="14.6"/>
    <n v="0.33"/>
    <d v="1900-01-01T07:45:00"/>
    <n v="56.732500000000002"/>
    <n v="35.200000000000003"/>
    <n v="38.1"/>
    <n v="89.5"/>
    <n v="37.9"/>
    <n v="92.6"/>
    <x v="5"/>
  </r>
  <r>
    <n v="164"/>
    <x v="143"/>
    <x v="21"/>
    <n v="32650"/>
    <n v="38.5"/>
    <n v="0.28000000000000003"/>
    <d v="1900-01-01T17:35:00"/>
    <n v="56.482500000000002"/>
    <n v="46.1"/>
    <n v="56.4"/>
    <n v="59.1"/>
    <n v="36.299999999999997"/>
    <n v="94.6"/>
    <x v="5"/>
  </r>
  <r>
    <n v="165"/>
    <x v="166"/>
    <x v="8"/>
    <n v="26462"/>
    <n v="39.700000000000003"/>
    <n v="0.2"/>
    <d v="1900-01-01T05:47:00"/>
    <s v="56.474999999999994"/>
    <n v="38.1"/>
    <n v="51.5"/>
    <n v="73.7"/>
    <n v="57.9"/>
    <n v="80.5"/>
    <x v="5"/>
  </r>
  <r>
    <n v="166"/>
    <x v="125"/>
    <x v="0"/>
    <n v="44264"/>
    <n v="11"/>
    <n v="0.17"/>
    <d v="1900-01-01T04:48:00"/>
    <s v="56.427499999999995"/>
    <n v="47.3"/>
    <n v="48.5"/>
    <n v="75.8"/>
    <n v="40.4"/>
    <n v="52.5"/>
    <x v="5"/>
  </r>
  <r>
    <n v="167"/>
    <x v="257"/>
    <x v="16"/>
    <n v="22666"/>
    <n v="16.600000000000001"/>
    <n v="0.22"/>
    <s v="Unknown"/>
    <s v="56.330000000000005"/>
    <n v="48.7"/>
    <n v="50.1"/>
    <n v="67.599999999999994"/>
    <n v="96.2"/>
    <n v="53.4"/>
    <x v="5"/>
  </r>
  <r>
    <n v="168"/>
    <x v="227"/>
    <x v="18"/>
    <n v="67298"/>
    <n v="24.4"/>
    <n v="0.12"/>
    <d v="1900-01-01T08:44:00"/>
    <s v="56.272499999999994"/>
    <n v="50.8"/>
    <n v="36.6"/>
    <n v="83.6"/>
    <n v="44.1"/>
    <n v="51.6"/>
    <x v="5"/>
  </r>
  <r>
    <n v="169"/>
    <x v="1007"/>
    <x v="0"/>
    <n v="18211"/>
    <n v="17.3"/>
    <n v="0.06"/>
    <d v="1900-01-01T15:37:00"/>
    <n v="56.234999999999999"/>
    <n v="38.4"/>
    <n v="35.5"/>
    <n v="97.4"/>
    <n v="78.599999999999994"/>
    <n v="38.4"/>
    <x v="5"/>
  </r>
  <r>
    <n v="170"/>
    <x v="179"/>
    <x v="18"/>
    <n v="661"/>
    <n v="10"/>
    <n v="0.2"/>
    <s v="36 : 64"/>
    <n v="56.027500000000003"/>
    <n v="45.8"/>
    <n v="39.6"/>
    <n v="79.900000000000006"/>
    <n v="85.9"/>
    <n v="57.2"/>
    <x v="5"/>
  </r>
  <r>
    <n v="171"/>
    <x v="109"/>
    <x v="0"/>
    <n v="12149"/>
    <n v="10.9"/>
    <n v="0.12"/>
    <d v="1899-12-31T22:54:00"/>
    <n v="55.98"/>
    <n v="52.1"/>
    <n v="45.5"/>
    <n v="71.5"/>
    <n v="38.1"/>
    <n v="57.3"/>
    <x v="5"/>
  </r>
  <r>
    <n v="172"/>
    <x v="169"/>
    <x v="1"/>
    <n v="15550"/>
    <n v="14.7"/>
    <n v="0.32"/>
    <d v="1900-01-01T05:47:00"/>
    <n v="55.952500000000001"/>
    <n v="30.9"/>
    <n v="33.6"/>
    <n v="96.2"/>
    <n v="37.6"/>
    <n v="90.7"/>
    <x v="5"/>
  </r>
  <r>
    <n v="173"/>
    <x v="92"/>
    <x v="1"/>
    <n v="22005"/>
    <n v="16.899999999999999"/>
    <n v="0.28000000000000003"/>
    <d v="1900-01-01T06:46:00"/>
    <n v="55.9375"/>
    <n v="32.4"/>
    <n v="38.299999999999997"/>
    <n v="89.9"/>
    <n v="35.799999999999997"/>
    <n v="91.5"/>
    <x v="5"/>
  </r>
  <r>
    <n v="174"/>
    <x v="190"/>
    <x v="8"/>
    <n v="15272"/>
    <n v="31.2"/>
    <n v="0.17"/>
    <d v="1900-01-01T07:45:00"/>
    <n v="55.924999999999997"/>
    <n v="35.299999999999997"/>
    <n v="46"/>
    <n v="80.7"/>
    <n v="83"/>
    <n v="70"/>
    <x v="5"/>
  </r>
  <r>
    <n v="175"/>
    <x v="160"/>
    <x v="23"/>
    <n v="28525"/>
    <n v="8.4"/>
    <n v="0.32"/>
    <d v="1900-01-01T04:48:00"/>
    <n v="55.895000000000003"/>
    <n v="80"/>
    <n v="67.599999999999994"/>
    <n v="12.9"/>
    <n v="97.7"/>
    <n v="70.7"/>
    <x v="5"/>
  </r>
  <r>
    <n v="176"/>
    <x v="214"/>
    <x v="0"/>
    <n v="20711"/>
    <n v="14.1"/>
    <n v="0.36"/>
    <d v="1900-01-01T00:52:00"/>
    <s v="55.81250000000001"/>
    <n v="36.700000000000003"/>
    <n v="29.1"/>
    <n v="98.2"/>
    <n v="36.5"/>
    <n v="76"/>
    <x v="5"/>
  </r>
  <r>
    <n v="177"/>
    <x v="1010"/>
    <x v="16"/>
    <n v="3983"/>
    <n v="14.3"/>
    <n v="0.08"/>
    <s v="27 : 73"/>
    <n v="55.734999999999999"/>
    <n v="34.9"/>
    <n v="40.700000000000003"/>
    <n v="90.8"/>
    <n v="85.3"/>
    <n v="49.1"/>
    <x v="5"/>
  </r>
  <r>
    <n v="178"/>
    <x v="171"/>
    <x v="1"/>
    <n v="12860"/>
    <n v="16.600000000000001"/>
    <n v="0.42"/>
    <d v="1900-01-01T09:43:00"/>
    <n v="55.727499999999999"/>
    <n v="29.5"/>
    <n v="34.200000000000003"/>
    <n v="94.4"/>
    <n v="45.1"/>
    <n v="95.6"/>
    <x v="5"/>
  </r>
  <r>
    <n v="179"/>
    <x v="1467"/>
    <x v="13"/>
    <n v="28618"/>
    <n v="14.6"/>
    <n v="0.16"/>
    <d v="1900-01-01T07:45:00"/>
    <n v="55.664999999999999"/>
    <n v="37.299999999999997"/>
    <n v="48.7"/>
    <n v="80.400000000000006"/>
    <n v="34.5"/>
    <n v="65.099999999999994"/>
    <x v="5"/>
  </r>
  <r>
    <n v="180"/>
    <x v="195"/>
    <x v="1"/>
    <n v="24090"/>
    <n v="14.6"/>
    <n v="0.27"/>
    <d v="1900-01-01T03:49:00"/>
    <n v="55.662500000000001"/>
    <n v="31.4"/>
    <n v="38.200000000000003"/>
    <n v="90.6"/>
    <n v="40.1"/>
    <n v="88"/>
    <x v="5"/>
  </r>
  <r>
    <n v="181"/>
    <x v="113"/>
    <x v="18"/>
    <n v="557"/>
    <n v="6.7"/>
    <n v="0.11"/>
    <s v="29 : 71"/>
    <n v="55.597499999999997"/>
    <n v="55.6"/>
    <n v="36.299999999999997"/>
    <n v="77.2"/>
    <n v="34.200000000000003"/>
    <n v="53.5"/>
    <x v="5"/>
  </r>
  <r>
    <n v="182"/>
    <x v="147"/>
    <x v="22"/>
    <n v="31284"/>
    <n v="12.5"/>
    <n v="0.17"/>
    <d v="1900-01-01T11:41:00"/>
    <n v="55.442500000000003"/>
    <n v="34.700000000000003"/>
    <n v="38.299999999999997"/>
    <n v="91.9"/>
    <n v="42.1"/>
    <n v="65.599999999999994"/>
    <x v="5"/>
  </r>
  <r>
    <n v="183"/>
    <x v="137"/>
    <x v="5"/>
    <n v="27200"/>
    <n v="19.100000000000001"/>
    <n v="0.1"/>
    <s v="Unknown"/>
    <n v="55.237499999999997"/>
    <n v="31.6"/>
    <n v="49.2"/>
    <n v="82.5"/>
    <n v="35.700000000000003"/>
    <n v="71.400000000000006"/>
    <x v="5"/>
  </r>
  <r>
    <n v="184"/>
    <x v="570"/>
    <x v="7"/>
    <n v="10304"/>
    <n v="37.4"/>
    <n v="0.35"/>
    <s v="Unknown"/>
    <n v="55.195"/>
    <n v="25.5"/>
    <n v="32.9"/>
    <n v="99.7"/>
    <n v="41.2"/>
    <n v="89.8"/>
    <x v="5"/>
  </r>
  <r>
    <n v="185"/>
    <x v="188"/>
    <x v="0"/>
    <n v="45827"/>
    <n v="19.7"/>
    <n v="0.2"/>
    <d v="1899-12-31T19:57:00"/>
    <n v="55.167499999999997"/>
    <n v="38.200000000000003"/>
    <n v="47.8"/>
    <n v="79.099999999999994"/>
    <n v="37.1"/>
    <n v="62.8"/>
    <x v="5"/>
  </r>
  <r>
    <n v="186"/>
    <x v="264"/>
    <x v="7"/>
    <n v="35555"/>
    <n v="42"/>
    <n v="0.17"/>
    <d v="1900-01-01T05:47:00"/>
    <n v="55.127499999999998"/>
    <n v="31.7"/>
    <n v="37.4"/>
    <n v="89.4"/>
    <n v="53.5"/>
    <n v="83.2"/>
    <x v="5"/>
  </r>
  <r>
    <n v="187"/>
    <x v="167"/>
    <x v="15"/>
    <n v="9412"/>
    <n v="6.7"/>
    <n v="0.25"/>
    <s v="31 : 69"/>
    <s v="54.932500000000005"/>
    <n v="39.799999999999997"/>
    <n v="41.2"/>
    <n v="72.400000000000006"/>
    <n v="78.400000000000006"/>
    <n v="92.7"/>
    <x v="5"/>
  </r>
  <r>
    <n v="188"/>
    <x v="175"/>
    <x v="12"/>
    <n v="9469"/>
    <n v="21.3"/>
    <n v="0.23"/>
    <s v="Unknown"/>
    <s v="54.897499999999994"/>
    <n v="46.5"/>
    <n v="49.7"/>
    <n v="57.9"/>
    <n v="99.8"/>
    <n v="82.3"/>
    <x v="5"/>
  </r>
  <r>
    <n v="189"/>
    <x v="252"/>
    <x v="0"/>
    <n v="23788"/>
    <n v="13.4"/>
    <n v="0.17"/>
    <d v="1900-01-01T12:40:00"/>
    <n v="54.852499999999999"/>
    <n v="46.9"/>
    <n v="33.299999999999997"/>
    <n v="85.8"/>
    <n v="34.4"/>
    <n v="55.9"/>
    <x v="5"/>
  </r>
  <r>
    <n v="190"/>
    <x v="1011"/>
    <x v="16"/>
    <n v="17745"/>
    <n v="14.7"/>
    <n v="0.22"/>
    <d v="1900-01-01T00:52:00"/>
    <s v="54.85249999999999"/>
    <n v="52.2"/>
    <n v="53.7"/>
    <n v="54"/>
    <n v="99.5"/>
    <n v="58.6"/>
    <x v="5"/>
  </r>
  <r>
    <n v="191"/>
    <x v="220"/>
    <x v="26"/>
    <n v="22635"/>
    <n v="22.3"/>
    <n v="7.0000000000000007E-2"/>
    <d v="1900-01-01T08:44:00"/>
    <s v="54.77250000000001"/>
    <n v="40.1"/>
    <n v="52"/>
    <n v="73"/>
    <n v="41.1"/>
    <n v="56.2"/>
    <x v="5"/>
  </r>
  <r>
    <n v="192"/>
    <x v="145"/>
    <x v="2"/>
    <n v="12685"/>
    <n v="8.8000000000000007"/>
    <n v="0.24"/>
    <s v="Unknown"/>
    <s v="54.717499999999994"/>
    <n v="33.1"/>
    <n v="44.1"/>
    <n v="76.099999999999994"/>
    <n v="71.3"/>
    <n v="92.6"/>
    <x v="5"/>
  </r>
  <r>
    <n v="193"/>
    <x v="180"/>
    <x v="5"/>
    <n v="19616"/>
    <n v="9.8000000000000007"/>
    <n v="0.13"/>
    <s v="Unknown"/>
    <n v="54.7"/>
    <n v="27.7"/>
    <n v="40.799999999999997"/>
    <n v="94"/>
    <n v="39.4"/>
    <n v="66.2"/>
    <x v="5"/>
  </r>
  <r>
    <n v="194"/>
    <x v="182"/>
    <x v="1"/>
    <n v="25900"/>
    <n v="14.1"/>
    <n v="0.28000000000000003"/>
    <d v="1900-01-01T11:41:00"/>
    <s v="54.647499999999994"/>
    <n v="32.4"/>
    <n v="35.6"/>
    <n v="89.4"/>
    <n v="36.700000000000003"/>
    <n v="86.8"/>
    <x v="5"/>
  </r>
  <r>
    <n v="195"/>
    <x v="314"/>
    <x v="7"/>
    <n v="29835"/>
    <n v="65.5"/>
    <n v="0.28999999999999998"/>
    <d v="1900-01-01T05:47:00"/>
    <n v="54.587499999999999"/>
    <n v="38.5"/>
    <n v="43.1"/>
    <n v="73.7"/>
    <n v="58.6"/>
    <n v="87.1"/>
    <x v="5"/>
  </r>
  <r>
    <n v="196"/>
    <x v="126"/>
    <x v="6"/>
    <n v="44580"/>
    <n v="42.9"/>
    <n v="0.08"/>
    <s v="Unknown"/>
    <s v="54.537499999999994"/>
    <n v="39.200000000000003"/>
    <n v="43.8"/>
    <n v="82.5"/>
    <n v="47"/>
    <n v="49.5"/>
    <x v="5"/>
  </r>
  <r>
    <n v="197"/>
    <x v="193"/>
    <x v="0"/>
    <n v="62070"/>
    <n v="24.4"/>
    <n v="0.08"/>
    <d v="1899-12-31T23:53:00"/>
    <n v="54.47"/>
    <n v="47.4"/>
    <n v="51.6"/>
    <n v="64.8"/>
    <n v="44.9"/>
    <n v="56.1"/>
    <x v="5"/>
  </r>
  <r>
    <n v="198"/>
    <x v="124"/>
    <x v="6"/>
    <n v="38052"/>
    <n v="57.3"/>
    <n v="0.12"/>
    <d v="1900-01-01T01:51:00"/>
    <n v="54.365000000000002"/>
    <n v="41.6"/>
    <n v="46.2"/>
    <n v="72.599999999999994"/>
    <n v="88.4"/>
    <n v="53.8"/>
    <x v="5"/>
  </r>
  <r>
    <n v="199"/>
    <x v="173"/>
    <x v="22"/>
    <n v="45494"/>
    <n v="15"/>
    <n v="0.11"/>
    <d v="1900-01-01T14:38:00"/>
    <n v="54.352499999999999"/>
    <n v="31"/>
    <n v="40.200000000000003"/>
    <n v="91.5"/>
    <n v="45.9"/>
    <n v="58.6"/>
    <x v="5"/>
  </r>
  <r>
    <n v="200"/>
    <x v="151"/>
    <x v="1"/>
    <n v="15755"/>
    <n v="13.8"/>
    <n v="0.27"/>
    <d v="1900-01-01T11:41:00"/>
    <s v="54.34499999999999"/>
    <n v="27.8"/>
    <n v="31.4"/>
    <n v="97.1"/>
    <n v="34.5"/>
    <n v="87.9"/>
    <x v="5"/>
  </r>
  <r>
    <n v="201"/>
    <x v="204"/>
    <x v="3"/>
    <n v="31863"/>
    <n v="17.600000000000001"/>
    <n v="0.21"/>
    <d v="1900-01-01T06:46:00"/>
    <n v="54.337499999999999"/>
    <n v="33.700000000000003"/>
    <n v="36.1"/>
    <n v="87"/>
    <n v="51.3"/>
    <n v="80.2"/>
    <x v="5"/>
  </r>
  <r>
    <n v="202"/>
    <x v="199"/>
    <x v="1"/>
    <n v="18440"/>
    <n v="17.2"/>
    <n v="0.36"/>
    <d v="1900-01-01T08:44:00"/>
    <n v="54.292499999999997"/>
    <n v="31.5"/>
    <n v="38.1"/>
    <n v="84"/>
    <n v="38.4"/>
    <n v="96.7"/>
    <x v="5"/>
  </r>
  <r>
    <n v="203"/>
    <x v="140"/>
    <x v="6"/>
    <n v="26886"/>
    <n v="27.9"/>
    <n v="0.23"/>
    <s v="28 : 72"/>
    <n v="54.145000000000003"/>
    <n v="45.4"/>
    <n v="49.4"/>
    <n v="60"/>
    <n v="94.6"/>
    <n v="71.2"/>
    <x v="5"/>
  </r>
  <r>
    <n v="204"/>
    <x v="233"/>
    <x v="3"/>
    <n v="29865"/>
    <n v="22.8"/>
    <n v="0.18"/>
    <d v="1900-01-01T08:44:00"/>
    <n v="54.097499999999997"/>
    <n v="39.700000000000003"/>
    <n v="35.799999999999997"/>
    <n v="79.3"/>
    <n v="64.2"/>
    <n v="80.7"/>
    <x v="5"/>
  </r>
  <r>
    <n v="205"/>
    <x v="282"/>
    <x v="17"/>
    <n v="2355"/>
    <n v="23.1"/>
    <n v="0.65"/>
    <s v="Unknown"/>
    <s v="53.91499999999999"/>
    <n v="30.9"/>
    <n v="33.299999999999997"/>
    <n v="87.8"/>
    <n v="50.3"/>
    <n v="94.1"/>
    <x v="5"/>
  </r>
  <r>
    <n v="206"/>
    <x v="316"/>
    <x v="6"/>
    <n v="9235"/>
    <n v="42.5"/>
    <n v="0.15"/>
    <d v="1900-01-01T09:43:00"/>
    <s v="53.845000000000006"/>
    <n v="33.799999999999997"/>
    <n v="31.1"/>
    <n v="96.4"/>
    <n v="50.8"/>
    <n v="55.8"/>
    <x v="5"/>
  </r>
  <r>
    <n v="207"/>
    <x v="211"/>
    <x v="19"/>
    <n v="27839"/>
    <n v="25.8"/>
    <n v="7.0000000000000007E-2"/>
    <d v="1900-01-01T07:45:00"/>
    <n v="53.68"/>
    <n v="30.7"/>
    <n v="43.9"/>
    <n v="77.8"/>
    <n v="100"/>
    <n v="72.8"/>
    <x v="5"/>
  </r>
  <r>
    <n v="208"/>
    <x v="146"/>
    <x v="0"/>
    <n v="19457"/>
    <n v="23.8"/>
    <n v="0.12"/>
    <d v="1900-01-01T01:51:00"/>
    <s v="53.59249999999999"/>
    <n v="31.4"/>
    <n v="31.9"/>
    <n v="96.2"/>
    <n v="38.9"/>
    <n v="63.6"/>
    <x v="5"/>
  </r>
  <r>
    <n v="209"/>
    <x v="1315"/>
    <x v="21"/>
    <n v="3080"/>
    <n v="11"/>
    <n v="0.44"/>
    <d v="1900-01-01T04:48:00"/>
    <s v="53.57749999999999"/>
    <n v="31"/>
    <n v="26.3"/>
    <n v="92.3"/>
    <n v="86.9"/>
    <n v="87"/>
    <x v="5"/>
  </r>
  <r>
    <n v="210"/>
    <x v="1314"/>
    <x v="13"/>
    <n v="897"/>
    <n v="5.4"/>
    <n v="0.43"/>
    <d v="1899-12-30T20:21:00"/>
    <n v="53.47"/>
    <n v="44.1"/>
    <n v="38.1"/>
    <n v="68.099999999999994"/>
    <n v="81.099999999999994"/>
    <n v="84.7"/>
    <x v="5"/>
  </r>
  <r>
    <n v="211"/>
    <x v="209"/>
    <x v="6"/>
    <n v="42744"/>
    <n v="53.6"/>
    <n v="0.19"/>
    <d v="1900-01-01T00:52:00"/>
    <s v="53.35999999999999"/>
    <n v="31.8"/>
    <n v="33.6"/>
    <n v="91.5"/>
    <n v="70.400000000000006"/>
    <n v="60.4"/>
    <x v="5"/>
  </r>
  <r>
    <n v="212"/>
    <x v="142"/>
    <x v="0"/>
    <n v="61958"/>
    <n v="13.3"/>
    <n v="0.15"/>
    <d v="1900-01-01T00:52:00"/>
    <n v="53.354999999999997"/>
    <n v="37.299999999999997"/>
    <n v="32"/>
    <n v="88.3"/>
    <n v="50.7"/>
    <n v="64.099999999999994"/>
    <x v="5"/>
  </r>
  <r>
    <n v="213"/>
    <x v="232"/>
    <x v="0"/>
    <n v="34839"/>
    <n v="19.2"/>
    <n v="0.15"/>
    <s v="Unknown"/>
    <s v="53.120000000000005"/>
    <n v="31.1"/>
    <n v="36.9"/>
    <n v="87.4"/>
    <n v="93.2"/>
    <n v="55.6"/>
    <x v="5"/>
  </r>
  <r>
    <n v="214"/>
    <x v="354"/>
    <x v="8"/>
    <n v="24157"/>
    <n v="42.1"/>
    <n v="0.31"/>
    <d v="1900-01-01T08:44:00"/>
    <s v="52.99499999999999"/>
    <n v="32.1"/>
    <n v="42.6"/>
    <n v="76.2"/>
    <n v="42.6"/>
    <n v="88.8"/>
    <x v="5"/>
  </r>
  <r>
    <n v="215"/>
    <x v="241"/>
    <x v="10"/>
    <n v="17752"/>
    <n v="11.7"/>
    <n v="0.12"/>
    <s v="27 : 73"/>
    <n v="52.977499999999999"/>
    <n v="57.7"/>
    <n v="61"/>
    <n v="38.1"/>
    <n v="97.4"/>
    <n v="46.7"/>
    <x v="5"/>
  </r>
  <r>
    <n v="216"/>
    <x v="1015"/>
    <x v="21"/>
    <n v="3541"/>
    <n v="12.1"/>
    <n v="0.25"/>
    <d v="1900-01-01T04:48:00"/>
    <n v="52.924999999999997"/>
    <n v="29.8"/>
    <n v="27.3"/>
    <n v="95.1"/>
    <n v="62.6"/>
    <n v="76"/>
    <x v="5"/>
  </r>
  <r>
    <n v="217"/>
    <x v="253"/>
    <x v="18"/>
    <n v="77496"/>
    <n v="22.9"/>
    <n v="7.0000000000000007E-2"/>
    <d v="1900-01-01T09:43:00"/>
    <n v="52.744999999999997"/>
    <n v="51.9"/>
    <n v="41.4"/>
    <n v="68.5"/>
    <n v="44"/>
    <n v="41.4"/>
    <x v="5"/>
  </r>
  <r>
    <n v="218"/>
    <x v="231"/>
    <x v="21"/>
    <n v="7466"/>
    <n v="8.8000000000000007"/>
    <n v="0.3"/>
    <d v="1900-01-01T04:48:00"/>
    <s v="52.684999999999995"/>
    <n v="33.4"/>
    <n v="25.4"/>
    <n v="92.2"/>
    <n v="57.8"/>
    <n v="79.2"/>
    <x v="5"/>
  </r>
  <r>
    <n v="219"/>
    <x v="249"/>
    <x v="15"/>
    <n v="16227"/>
    <n v="13.4"/>
    <n v="0.14000000000000001"/>
    <s v="Unknown"/>
    <s v="52.35499999999999"/>
    <n v="27.6"/>
    <n v="38.6"/>
    <n v="85.6"/>
    <n v="49.1"/>
    <n v="74.5"/>
    <x v="5"/>
  </r>
  <r>
    <n v="220"/>
    <x v="181"/>
    <x v="20"/>
    <n v="14297"/>
    <n v="12.4"/>
    <n v="0.13"/>
    <d v="1900-01-01T12:40:00"/>
    <n v="52.29"/>
    <n v="28.3"/>
    <n v="29"/>
    <n v="94.4"/>
    <n v="36.299999999999997"/>
    <n v="78.3"/>
    <x v="5"/>
  </r>
  <r>
    <n v="221"/>
    <x v="256"/>
    <x v="14"/>
    <n v="12506"/>
    <n v="18.600000000000001"/>
    <n v="0.24"/>
    <s v="37 : 63"/>
    <n v="52.2425"/>
    <n v="39.799999999999997"/>
    <n v="38.799999999999997"/>
    <n v="70.7"/>
    <n v="50"/>
    <n v="82.7"/>
    <x v="5"/>
  </r>
  <r>
    <n v="222"/>
    <x v="203"/>
    <x v="25"/>
    <n v="18571"/>
    <n v="20.399999999999999"/>
    <n v="0.21"/>
    <d v="1900-01-01T11:41:00"/>
    <s v="52.122499999999995"/>
    <n v="29.5"/>
    <n v="33.4"/>
    <n v="85.3"/>
    <n v="37.1"/>
    <n v="89.8"/>
    <x v="5"/>
  </r>
  <r>
    <n v="223"/>
    <x v="224"/>
    <x v="12"/>
    <n v="9380"/>
    <n v="24"/>
    <n v="0.16"/>
    <d v="1899-12-31T23:53:00"/>
    <n v="51.844999999999999"/>
    <n v="36.5"/>
    <n v="50.2"/>
    <n v="61.9"/>
    <n v="51.2"/>
    <n v="79.8"/>
    <x v="5"/>
  </r>
  <r>
    <n v="224"/>
    <x v="192"/>
    <x v="27"/>
    <n v="4858"/>
    <n v="19"/>
    <n v="0.51"/>
    <d v="1900-01-01T04:48:00"/>
    <n v="51.77"/>
    <n v="35.700000000000003"/>
    <n v="35"/>
    <n v="73.2"/>
    <n v="45.2"/>
    <n v="99.6"/>
    <x v="5"/>
  </r>
  <r>
    <n v="225"/>
    <x v="294"/>
    <x v="7"/>
    <n v="33645"/>
    <n v="28.6"/>
    <n v="0.17"/>
    <d v="1900-01-01T10:42:00"/>
    <n v="51.645000000000003"/>
    <n v="26.7"/>
    <n v="35.299999999999997"/>
    <n v="85.6"/>
    <n v="48"/>
    <n v="82.2"/>
    <x v="5"/>
  </r>
  <r>
    <n v="226"/>
    <x v="565"/>
    <x v="23"/>
    <n v="5736"/>
    <n v="11.4"/>
    <n v="0.18"/>
    <s v="25 : 75"/>
    <n v="51.61"/>
    <n v="53.4"/>
    <n v="45.3"/>
    <n v="49.9"/>
    <n v="100"/>
    <n v="60.4"/>
    <x v="5"/>
  </r>
  <r>
    <n v="227"/>
    <x v="208"/>
    <x v="28"/>
    <n v="82961"/>
    <n v="16.100000000000001"/>
    <n v="0.04"/>
    <d v="1899-12-31T23:53:00"/>
    <s v="51.592499999999994"/>
    <n v="56.6"/>
    <n v="58.9"/>
    <n v="44.2"/>
    <n v="41.7"/>
    <n v="35.200000000000003"/>
    <x v="5"/>
  </r>
  <r>
    <n v="228"/>
    <x v="461"/>
    <x v="0"/>
    <n v="8766"/>
    <n v="9.3000000000000007"/>
    <n v="0.08"/>
    <d v="1900-01-01T19:33:00"/>
    <n v="51.577500000000001"/>
    <n v="43.9"/>
    <n v="17"/>
    <n v="99.5"/>
    <n v="33.299999999999997"/>
    <n v="35"/>
    <x v="5"/>
  </r>
  <r>
    <n v="229"/>
    <x v="243"/>
    <x v="15"/>
    <n v="16312"/>
    <n v="30.7"/>
    <n v="0.25"/>
    <d v="1900-01-01T00:52:00"/>
    <s v="51.557500000000005"/>
    <n v="25.7"/>
    <n v="33.1"/>
    <n v="86.2"/>
    <n v="42.4"/>
    <n v="93.3"/>
    <x v="5"/>
  </r>
  <r>
    <n v="230"/>
    <x v="185"/>
    <x v="1"/>
    <n v="12245"/>
    <n v="17.5"/>
    <n v="0.22"/>
    <d v="1900-01-01T15:37:00"/>
    <n v="51.55"/>
    <n v="23.9"/>
    <n v="32.1"/>
    <n v="91.5"/>
    <n v="49.3"/>
    <n v="80.900000000000006"/>
    <x v="5"/>
  </r>
  <r>
    <n v="231"/>
    <x v="283"/>
    <x v="7"/>
    <n v="18517"/>
    <n v="30.5"/>
    <n v="0.28999999999999998"/>
    <d v="1900-01-01T04:48:00"/>
    <s v="51.51499999999999"/>
    <n v="29.2"/>
    <n v="36.1"/>
    <n v="78.099999999999994"/>
    <n v="56.9"/>
    <n v="94.3"/>
    <x v="5"/>
  </r>
  <r>
    <n v="232"/>
    <x v="277"/>
    <x v="31"/>
    <n v="31869"/>
    <n v="7.8"/>
    <n v="0.22"/>
    <d v="1900-01-01T06:46:00"/>
    <n v="51.487499999999997"/>
    <n v="30.6"/>
    <n v="16"/>
    <n v="95.2"/>
    <n v="77.7"/>
    <n v="93.4"/>
    <x v="5"/>
  </r>
  <r>
    <n v="233"/>
    <x v="178"/>
    <x v="3"/>
    <n v="32804"/>
    <n v="22.8"/>
    <n v="0.21"/>
    <d v="1899-12-31T23:53:00"/>
    <n v="51.41"/>
    <n v="35.799999999999997"/>
    <n v="43.3"/>
    <n v="67.099999999999994"/>
    <n v="44"/>
    <n v="86"/>
    <x v="5"/>
  </r>
  <r>
    <n v="234"/>
    <x v="366"/>
    <x v="7"/>
    <n v="22303"/>
    <n v="31.9"/>
    <n v="0.3"/>
    <d v="1900-01-01T16:36:00"/>
    <n v="51.3125"/>
    <n v="27.9"/>
    <n v="34.6"/>
    <n v="82.7"/>
    <n v="50"/>
    <n v="86.7"/>
    <x v="5"/>
  </r>
  <r>
    <n v="235"/>
    <x v="196"/>
    <x v="1"/>
    <n v="3425"/>
    <n v="12"/>
    <n v="0.21"/>
    <d v="1900-01-01T14:38:00"/>
    <s v="51.26499999999999"/>
    <n v="22.5"/>
    <n v="26.9"/>
    <n v="99.3"/>
    <n v="36.4"/>
    <n v="76.599999999999994"/>
    <x v="5"/>
  </r>
  <r>
    <n v="236"/>
    <x v="164"/>
    <x v="1"/>
    <n v="15205"/>
    <n v="15.8"/>
    <n v="0.31"/>
    <d v="1900-01-01T09:43:00"/>
    <s v="51.19749999999999"/>
    <n v="34.299999999999997"/>
    <n v="35.5"/>
    <n v="74.7"/>
    <n v="38.200000000000003"/>
    <n v="91.9"/>
    <x v="5"/>
  </r>
  <r>
    <n v="237"/>
    <x v="245"/>
    <x v="5"/>
    <n v="8325"/>
    <n v="11.9"/>
    <n v="0.17"/>
    <s v="32 : 68"/>
    <n v="51.172499999999999"/>
    <n v="38.799999999999997"/>
    <n v="42.6"/>
    <n v="61.6"/>
    <n v="78.900000000000006"/>
    <n v="84"/>
    <x v="5"/>
  </r>
  <r>
    <n v="238"/>
    <x v="177"/>
    <x v="26"/>
    <n v="16105"/>
    <n v="11.9"/>
    <n v="0.05"/>
    <d v="1900-01-01T09:43:00"/>
    <s v="51.17249999999999"/>
    <n v="45.6"/>
    <n v="45"/>
    <n v="61.3"/>
    <n v="42.6"/>
    <n v="60.5"/>
    <x v="5"/>
  </r>
  <r>
    <n v="239"/>
    <x v="161"/>
    <x v="0"/>
    <n v="16179"/>
    <n v="6.3"/>
    <n v="0.16"/>
    <d v="1900-01-01T04:48:00"/>
    <s v="51.00750000000001"/>
    <n v="45.1"/>
    <n v="25"/>
    <n v="81.400000000000006"/>
    <n v="40.5"/>
    <n v="60.6"/>
    <x v="5"/>
  </r>
  <r>
    <n v="240"/>
    <x v="155"/>
    <x v="5"/>
    <n v="13482"/>
    <n v="16.5"/>
    <n v="0.2"/>
    <s v="33 : 67"/>
    <n v="50.947499999999998"/>
    <n v="41.3"/>
    <n v="44.1"/>
    <n v="58"/>
    <n v="51"/>
    <n v="88.7"/>
    <x v="5"/>
  </r>
  <r>
    <n v="241"/>
    <x v="85"/>
    <x v="1"/>
    <n v="9615"/>
    <n v="12.7"/>
    <n v="0.47"/>
    <d v="1900-01-01T10:42:00"/>
    <s v="50.942499999999995"/>
    <n v="43.3"/>
    <n v="44"/>
    <n v="55.6"/>
    <n v="36.700000000000003"/>
    <n v="95.4"/>
    <x v="5"/>
  </r>
  <r>
    <n v="242"/>
    <x v="183"/>
    <x v="0"/>
    <n v="30692"/>
    <n v="14.8"/>
    <n v="0.08"/>
    <d v="1900-01-01T00:52:00"/>
    <s v="50.879999999999995"/>
    <n v="38.299999999999997"/>
    <n v="31.8"/>
    <n v="86.6"/>
    <n v="56.4"/>
    <n v="32.799999999999997"/>
    <x v="5"/>
  </r>
  <r>
    <n v="243"/>
    <x v="152"/>
    <x v="12"/>
    <n v="8207"/>
    <n v="14.4"/>
    <n v="0.35"/>
    <s v="37 : 63"/>
    <n v="50.805"/>
    <n v="37.6"/>
    <n v="46.6"/>
    <n v="54.7"/>
    <n v="86.7"/>
    <n v="92.9"/>
    <x v="5"/>
  </r>
  <r>
    <n v="243"/>
    <x v="226"/>
    <x v="0"/>
    <n v="14732"/>
    <n v="10.6"/>
    <n v="0.1"/>
    <d v="1900-01-01T09:43:00"/>
    <n v="50.805"/>
    <n v="37"/>
    <n v="39.299999999999997"/>
    <n v="72.3"/>
    <n v="52.5"/>
    <n v="65.5"/>
    <x v="5"/>
  </r>
  <r>
    <n v="245"/>
    <x v="184"/>
    <x v="0"/>
    <n v="5346"/>
    <n v="12.7"/>
    <n v="0.27"/>
    <d v="1900-01-01T10:42:00"/>
    <n v="50.772500000000001"/>
    <n v="28.1"/>
    <n v="24.4"/>
    <n v="99.9"/>
    <n v="34.700000000000003"/>
    <n v="55.8"/>
    <x v="5"/>
  </r>
  <r>
    <n v="246"/>
    <x v="287"/>
    <x v="0"/>
    <n v="34155"/>
    <n v="18.399999999999999"/>
    <n v="0.14000000000000001"/>
    <d v="1899-12-31T19:57:00"/>
    <n v="50.695"/>
    <n v="36.200000000000003"/>
    <n v="42.4"/>
    <n v="72.5"/>
    <n v="47.8"/>
    <n v="55.6"/>
    <x v="5"/>
  </r>
  <r>
    <n v="247"/>
    <x v="229"/>
    <x v="0"/>
    <n v="29406"/>
    <n v="11.6"/>
    <n v="0.1"/>
    <d v="1900-01-01T05:47:00"/>
    <n v="50.652500000000003"/>
    <n v="42.3"/>
    <n v="30.2"/>
    <n v="80.599999999999994"/>
    <n v="50.6"/>
    <n v="46.1"/>
    <x v="5"/>
  </r>
  <r>
    <n v="248"/>
    <x v="436"/>
    <x v="7"/>
    <n v="30130"/>
    <n v="20.5"/>
    <n v="0.32"/>
    <d v="1900-01-01T04:48:00"/>
    <s v="50.627500000000005"/>
    <n v="24.1"/>
    <n v="30.5"/>
    <n v="86.9"/>
    <n v="42.1"/>
    <n v="95"/>
    <x v="5"/>
  </r>
  <r>
    <n v="249"/>
    <x v="291"/>
    <x v="1"/>
    <n v="14410"/>
    <n v="16.2"/>
    <n v="0.33"/>
    <d v="1899-12-31T22:54:00"/>
    <n v="50.607500000000002"/>
    <n v="30"/>
    <n v="32.200000000000003"/>
    <n v="80.5"/>
    <n v="36.5"/>
    <n v="91.8"/>
    <x v="5"/>
  </r>
  <r>
    <n v="250"/>
    <x v="266"/>
    <x v="7"/>
    <n v="11198"/>
    <n v="21"/>
    <n v="0.11"/>
    <d v="1900-01-01T16:36:00"/>
    <n v="50.602499999999999"/>
    <n v="22.7"/>
    <n v="28.9"/>
    <n v="94.2"/>
    <n v="45.3"/>
    <n v="76.400000000000006"/>
    <x v="5"/>
  </r>
  <r>
    <n v="251"/>
    <x v="423"/>
    <x v="7"/>
    <n v="34750"/>
    <n v="37.799999999999997"/>
    <n v="0.2"/>
    <d v="1900-01-01T08:44:00"/>
    <s v="50.53249999999999"/>
    <n v="24.4"/>
    <n v="30.9"/>
    <n v="88"/>
    <n v="41.6"/>
    <n v="86.7"/>
    <x v="5"/>
  </r>
  <r>
    <n v="252"/>
    <x v="1316"/>
    <x v="40"/>
    <n v="10596"/>
    <n v="24.9"/>
    <n v="0.84"/>
    <d v="1900-01-01T08:44:00"/>
    <n v="50.387500000000003"/>
    <n v="29.7"/>
    <n v="23.6"/>
    <n v="86.3"/>
    <n v="40.299999999999997"/>
    <n v="100"/>
    <x v="5"/>
  </r>
  <r>
    <n v="253"/>
    <x v="857"/>
    <x v="31"/>
    <n v="2640"/>
    <n v="10.199999999999999"/>
    <n v="0.34"/>
    <d v="1900-01-01T12:40:00"/>
    <s v="50.315000000000005"/>
    <n v="19.8"/>
    <n v="21"/>
    <n v="98.7"/>
    <n v="45.2"/>
    <n v="97.8"/>
    <x v="5"/>
  </r>
  <r>
    <n v="254"/>
    <x v="1152"/>
    <x v="9"/>
    <n v="3656"/>
    <n v="9"/>
    <n v="0.01"/>
    <s v="Unknown"/>
    <n v="50.262500000000003"/>
    <n v="25.2"/>
    <n v="35.200000000000003"/>
    <n v="84.1"/>
    <n v="97.4"/>
    <n v="59.7"/>
    <x v="5"/>
  </r>
  <r>
    <n v="255"/>
    <x v="1009"/>
    <x v="18"/>
    <n v="2880"/>
    <n v="9.8000000000000007"/>
    <n v="0.04"/>
    <d v="1900-01-01T12:40:00"/>
    <n v="50.23"/>
    <n v="36.200000000000003"/>
    <n v="21.5"/>
    <n v="96.1"/>
    <n v="34.299999999999997"/>
    <n v="43.1"/>
    <x v="5"/>
  </r>
  <r>
    <n v="256"/>
    <x v="633"/>
    <x v="25"/>
    <n v="17909"/>
    <n v="17.100000000000001"/>
    <n v="0.49"/>
    <d v="1900-01-01T11:41:00"/>
    <n v="50.215000000000003"/>
    <n v="21"/>
    <n v="19.899999999999999"/>
    <n v="99.5"/>
    <n v="36.1"/>
    <n v="95.9"/>
    <x v="5"/>
  </r>
  <r>
    <n v="257"/>
    <x v="1468"/>
    <x v="6"/>
    <n v="17063"/>
    <n v="20.100000000000001"/>
    <n v="0.14000000000000001"/>
    <s v="Unknown"/>
    <s v="50.17999999999999"/>
    <n v="39.5"/>
    <n v="37.200000000000003"/>
    <n v="71.099999999999994"/>
    <n v="49.1"/>
    <n v="61.5"/>
    <x v="5"/>
  </r>
  <r>
    <n v="258"/>
    <x v="301"/>
    <x v="6"/>
    <n v="42954"/>
    <n v="59.5"/>
    <n v="0.15"/>
    <d v="1900-01-01T01:51:00"/>
    <s v="50.14999999999999"/>
    <n v="39.5"/>
    <n v="45.2"/>
    <n v="63.6"/>
    <n v="53.9"/>
    <n v="57.5"/>
    <x v="5"/>
  </r>
  <r>
    <n v="259"/>
    <x v="237"/>
    <x v="3"/>
    <n v="28874"/>
    <n v="17.2"/>
    <n v="0.13"/>
    <d v="1900-01-01T10:42:00"/>
    <n v="50.122500000000002"/>
    <n v="39.4"/>
    <n v="33.5"/>
    <n v="71.400000000000006"/>
    <n v="63.9"/>
    <n v="69.8"/>
    <x v="5"/>
  </r>
  <r>
    <n v="260"/>
    <x v="176"/>
    <x v="17"/>
    <n v="23148"/>
    <n v="23.2"/>
    <n v="0.3"/>
    <s v="Unknown"/>
    <n v="50.112499999999997"/>
    <n v="29"/>
    <n v="37.799999999999997"/>
    <n v="73.3"/>
    <n v="44"/>
    <n v="93.1"/>
    <x v="5"/>
  </r>
  <r>
    <n v="261"/>
    <x v="305"/>
    <x v="18"/>
    <n v="46900"/>
    <n v="21.7"/>
    <n v="7.0000000000000007E-2"/>
    <d v="1900-01-01T07:45:00"/>
    <n v="50.0075"/>
    <n v="40"/>
    <n v="32.799999999999997"/>
    <n v="78.5"/>
    <n v="38.299999999999997"/>
    <n v="48.8"/>
    <x v="5"/>
  </r>
  <r>
    <n v="262"/>
    <x v="320"/>
    <x v="8"/>
    <n v="12041"/>
    <n v="29.8"/>
    <n v="0.23"/>
    <d v="1900-01-01T07:45:00"/>
    <n v="49.962499999999999"/>
    <n v="36.6"/>
    <n v="43"/>
    <n v="63.3"/>
    <n v="54.8"/>
    <n v="76.3"/>
    <x v="5"/>
  </r>
  <r>
    <n v="263"/>
    <x v="293"/>
    <x v="1"/>
    <n v="14315"/>
    <n v="16.3"/>
    <n v="0.38"/>
    <d v="1900-01-01T06:46:00"/>
    <n v="49.954999999999998"/>
    <n v="30.8"/>
    <n v="34.5"/>
    <n v="74"/>
    <n v="43.1"/>
    <n v="94.5"/>
    <x v="5"/>
  </r>
  <r>
    <n v="264"/>
    <x v="174"/>
    <x v="6"/>
    <n v="11553"/>
    <n v="51.1"/>
    <n v="0.13"/>
    <d v="1900-01-01T07:45:00"/>
    <n v="49.95"/>
    <n v="39"/>
    <n v="44.4"/>
    <n v="59.9"/>
    <n v="69.599999999999994"/>
    <n v="69.599999999999994"/>
    <x v="5"/>
  </r>
  <r>
    <n v="265"/>
    <x v="168"/>
    <x v="0"/>
    <n v="22498"/>
    <n v="17.7"/>
    <n v="0.14000000000000001"/>
    <d v="1900-01-01T05:47:00"/>
    <s v="49.815000000000005"/>
    <n v="31.2"/>
    <n v="30.3"/>
    <n v="85"/>
    <n v="37.5"/>
    <n v="65.7"/>
    <x v="5"/>
  </r>
  <r>
    <n v="266"/>
    <x v="432"/>
    <x v="16"/>
    <n v="20862"/>
    <n v="17.5"/>
    <n v="0.23"/>
    <d v="1900-01-01T06:46:00"/>
    <n v="49.585000000000001"/>
    <n v="37"/>
    <n v="41.4"/>
    <n v="63.9"/>
    <n v="85.3"/>
    <n v="63.5"/>
    <x v="5"/>
  </r>
  <r>
    <n v="267"/>
    <x v="310"/>
    <x v="0"/>
    <n v="29309"/>
    <n v="20.5"/>
    <n v="0.09"/>
    <d v="1900-01-01T03:49:00"/>
    <n v="49.472499999999997"/>
    <n v="35.799999999999997"/>
    <n v="31.2"/>
    <n v="83.8"/>
    <n v="38.5"/>
    <n v="43.6"/>
    <x v="5"/>
  </r>
  <r>
    <n v="268"/>
    <x v="350"/>
    <x v="0"/>
    <n v="30500"/>
    <n v="18.100000000000001"/>
    <n v="0.11"/>
    <d v="1900-01-01T05:47:00"/>
    <n v="49.4"/>
    <n v="31"/>
    <n v="28.9"/>
    <n v="89.9"/>
    <n v="35"/>
    <n v="47.8"/>
    <x v="5"/>
  </r>
  <r>
    <n v="269"/>
    <x v="250"/>
    <x v="0"/>
    <n v="2999"/>
    <n v="1"/>
    <n v="0.03"/>
    <d v="1900-01-01T18:34:00"/>
    <n v="49.317500000000003"/>
    <n v="36.5"/>
    <n v="17.399999999999999"/>
    <n v="99.7"/>
    <n v="46.1"/>
    <n v="27.8"/>
    <x v="5"/>
  </r>
  <r>
    <n v="270"/>
    <x v="816"/>
    <x v="13"/>
    <n v="2059"/>
    <n v="11.5"/>
    <n v="0.43"/>
    <s v="31 : 69"/>
    <n v="49.31"/>
    <n v="35.700000000000003"/>
    <n v="23.8"/>
    <n v="79.2"/>
    <n v="58.7"/>
    <n v="83.1"/>
    <x v="5"/>
  </r>
  <r>
    <n v="271"/>
    <x v="357"/>
    <x v="0"/>
    <n v="18277"/>
    <n v="16.3"/>
    <n v="0.05"/>
    <d v="1900-01-01T08:44:00"/>
    <n v="49.26"/>
    <n v="39.799999999999997"/>
    <n v="30.2"/>
    <n v="82.3"/>
    <n v="42.3"/>
    <n v="33.5"/>
    <x v="5"/>
  </r>
  <r>
    <n v="272"/>
    <x v="207"/>
    <x v="13"/>
    <n v="2362"/>
    <n v="9"/>
    <n v="0.13"/>
    <d v="1900-01-01T00:52:00"/>
    <n v="49.247500000000002"/>
    <n v="44.1"/>
    <n v="45.6"/>
    <n v="53.5"/>
    <n v="50.5"/>
    <n v="67"/>
    <x v="5"/>
  </r>
  <r>
    <n v="273"/>
    <x v="267"/>
    <x v="3"/>
    <n v="26778"/>
    <n v="27.5"/>
    <n v="0.3"/>
    <d v="1900-01-01T07:45:00"/>
    <s v="49.23499999999999"/>
    <n v="25.1"/>
    <n v="34.299999999999997"/>
    <n v="77.8"/>
    <n v="47.3"/>
    <n v="91.9"/>
    <x v="5"/>
  </r>
  <r>
    <n v="274"/>
    <x v="262"/>
    <x v="3"/>
    <n v="24354"/>
    <n v="26.1"/>
    <n v="0.14000000000000001"/>
    <d v="1900-01-01T10:42:00"/>
    <s v="49.147499999999994"/>
    <n v="40"/>
    <n v="36.9"/>
    <n v="64.8"/>
    <n v="58.8"/>
    <n v="68.900000000000006"/>
    <x v="5"/>
  </r>
  <r>
    <n v="275"/>
    <x v="225"/>
    <x v="0"/>
    <n v="26341"/>
    <n v="17.5"/>
    <n v="0.16"/>
    <d v="1899-12-31T20:56:00"/>
    <s v="49.13249999999999"/>
    <n v="36.799999999999997"/>
    <n v="34"/>
    <n v="73.099999999999994"/>
    <n v="44.7"/>
    <n v="64.599999999999994"/>
    <x v="5"/>
  </r>
  <r>
    <n v="276"/>
    <x v="212"/>
    <x v="6"/>
    <n v="27181"/>
    <n v="22.3"/>
    <n v="0.08"/>
    <d v="1900-01-01T05:47:00"/>
    <n v="48.982500000000002"/>
    <n v="30.2"/>
    <n v="30.3"/>
    <n v="85.9"/>
    <n v="33.299999999999997"/>
    <n v="56.4"/>
    <x v="5"/>
  </r>
  <r>
    <n v="277"/>
    <x v="240"/>
    <x v="0"/>
    <n v="27031"/>
    <n v="11.5"/>
    <n v="0.2"/>
    <d v="1900-01-01T04:48:00"/>
    <s v="48.92250000000001"/>
    <n v="43.7"/>
    <n v="33"/>
    <n v="68.900000000000006"/>
    <n v="42.6"/>
    <n v="55.7"/>
    <x v="5"/>
  </r>
  <r>
    <n v="278"/>
    <x v="246"/>
    <x v="0"/>
    <n v="8278"/>
    <n v="11.1"/>
    <n v="0.09"/>
    <d v="1900-01-01T08:44:00"/>
    <n v="48.907499999999999"/>
    <n v="46.1"/>
    <n v="19.8"/>
    <n v="84.7"/>
    <n v="34.5"/>
    <n v="38.200000000000003"/>
    <x v="5"/>
  </r>
  <r>
    <n v="279"/>
    <x v="1151"/>
    <x v="6"/>
    <n v="1353"/>
    <n v="18.8"/>
    <n v="0.76"/>
    <d v="1899-12-31T19:57:00"/>
    <n v="48.88"/>
    <n v="38.700000000000003"/>
    <n v="32.1"/>
    <n v="64.599999999999994"/>
    <n v="57.1"/>
    <n v="91.1"/>
    <x v="5"/>
  </r>
  <r>
    <n v="280"/>
    <x v="1008"/>
    <x v="6"/>
    <n v="20668"/>
    <n v="55"/>
    <n v="0.12"/>
    <d v="1900-01-01T09:43:00"/>
    <s v="48.86749999999999"/>
    <n v="36.4"/>
    <n v="40.299999999999997"/>
    <n v="66.599999999999994"/>
    <n v="65.3"/>
    <n v="56.6"/>
    <x v="5"/>
  </r>
  <r>
    <n v="281"/>
    <x v="265"/>
    <x v="7"/>
    <n v="23221"/>
    <n v="21.7"/>
    <n v="0.18"/>
    <d v="1900-01-01T07:45:00"/>
    <n v="48.86"/>
    <n v="26.2"/>
    <n v="30.5"/>
    <n v="80.7"/>
    <n v="53"/>
    <n v="84.2"/>
    <x v="5"/>
  </r>
  <r>
    <n v="282"/>
    <x v="338"/>
    <x v="22"/>
    <n v="11329"/>
    <n v="14.9"/>
    <n v="0.24"/>
    <d v="1900-01-01T06:46:00"/>
    <n v="48.857500000000002"/>
    <n v="29"/>
    <n v="27.9"/>
    <n v="83.3"/>
    <n v="63.4"/>
    <n v="69.5"/>
    <x v="5"/>
  </r>
  <r>
    <n v="283"/>
    <x v="298"/>
    <x v="7"/>
    <n v="17167"/>
    <n v="25.4"/>
    <n v="0.4"/>
    <d v="1900-01-01T16:36:00"/>
    <n v="48.825000000000003"/>
    <n v="21.9"/>
    <n v="29.8"/>
    <n v="85.6"/>
    <n v="37.799999999999997"/>
    <n v="89.2"/>
    <x v="5"/>
  </r>
  <r>
    <n v="284"/>
    <x v="1321"/>
    <x v="2"/>
    <n v="2713"/>
    <n v="10.3"/>
    <n v="0.67"/>
    <d v="1900-01-01T01:51:00"/>
    <n v="48.784999999999997"/>
    <n v="29.4"/>
    <n v="21.5"/>
    <n v="82.1"/>
    <n v="56.6"/>
    <n v="99.6"/>
    <x v="5"/>
  </r>
  <r>
    <n v="285"/>
    <x v="216"/>
    <x v="0"/>
    <n v="38368"/>
    <n v="25.8"/>
    <n v="7.0000000000000007E-2"/>
    <d v="1900-01-01T09:43:00"/>
    <n v="48.66"/>
    <n v="37.9"/>
    <n v="40.1"/>
    <n v="69.5"/>
    <n v="38.700000000000003"/>
    <n v="45.9"/>
    <x v="5"/>
  </r>
  <r>
    <n v="286"/>
    <x v="309"/>
    <x v="15"/>
    <n v="22544"/>
    <n v="12.7"/>
    <n v="0.14000000000000001"/>
    <d v="1900-01-01T05:47:00"/>
    <n v="48.607500000000002"/>
    <n v="21.1"/>
    <n v="30.2"/>
    <n v="85.2"/>
    <n v="71.099999999999994"/>
    <n v="78.400000000000006"/>
    <x v="5"/>
  </r>
  <r>
    <n v="287"/>
    <x v="328"/>
    <x v="19"/>
    <n v="24525"/>
    <n v="25.9"/>
    <n v="0.08"/>
    <d v="1900-01-01T08:44:00"/>
    <n v="48.575000000000003"/>
    <n v="28.7"/>
    <n v="35.700000000000003"/>
    <n v="77.900000000000006"/>
    <n v="73.099999999999994"/>
    <n v="54.1"/>
    <x v="5"/>
  </r>
  <r>
    <n v="288"/>
    <x v="360"/>
    <x v="1"/>
    <n v="17355"/>
    <n v="16.5"/>
    <n v="0.22"/>
    <d v="1899-12-31T21:55:00"/>
    <s v="48.54750000000001"/>
    <n v="20.7"/>
    <n v="21.6"/>
    <n v="95.7"/>
    <n v="36"/>
    <n v="83.3"/>
    <x v="5"/>
  </r>
  <r>
    <n v="289"/>
    <x v="1014"/>
    <x v="1"/>
    <n v="900"/>
    <n v="9.5"/>
    <n v="0.14000000000000001"/>
    <d v="1900-01-01T11:41:00"/>
    <s v="48.497499999999995"/>
    <n v="18.899999999999999"/>
    <n v="20.3"/>
    <n v="100"/>
    <n v="33.4"/>
    <n v="78.7"/>
    <x v="5"/>
  </r>
  <r>
    <n v="290"/>
    <x v="458"/>
    <x v="0"/>
    <n v="16078"/>
    <n v="16.600000000000001"/>
    <n v="0.09"/>
    <d v="1900-01-01T05:47:00"/>
    <n v="48.297499999999999"/>
    <n v="24.2"/>
    <n v="27.5"/>
    <n v="93.3"/>
    <n v="40.1"/>
    <n v="50.6"/>
    <x v="5"/>
  </r>
  <r>
    <n v="291"/>
    <x v="201"/>
    <x v="6"/>
    <n v="46481"/>
    <n v="19.2"/>
    <n v="0.16"/>
    <d v="1900-01-01T09:43:00"/>
    <n v="48.244999999999997"/>
    <n v="33.1"/>
    <n v="31.1"/>
    <n v="77.900000000000006"/>
    <n v="41.6"/>
    <n v="61"/>
    <x v="5"/>
  </r>
  <r>
    <n v="292"/>
    <x v="248"/>
    <x v="3"/>
    <n v="15651"/>
    <n v="13.3"/>
    <n v="0.26"/>
    <d v="1900-01-01T06:46:00"/>
    <s v="48.227500000000006"/>
    <n v="27.7"/>
    <n v="29.2"/>
    <n v="78.400000000000006"/>
    <n v="42.4"/>
    <n v="87.7"/>
    <x v="5"/>
  </r>
  <r>
    <n v="293"/>
    <x v="850"/>
    <x v="7"/>
    <n v="24087"/>
    <n v="46.3"/>
    <n v="0.13"/>
    <d v="1900-01-02T01:27:00"/>
    <s v="48.20249999999999"/>
    <n v="21.5"/>
    <n v="27.6"/>
    <n v="89.1"/>
    <n v="37.799999999999997"/>
    <n v="77.3"/>
    <x v="5"/>
  </r>
  <r>
    <n v="294"/>
    <x v="400"/>
    <x v="9"/>
    <n v="53734"/>
    <n v="16.100000000000001"/>
    <n v="0.08"/>
    <d v="1900-01-01T02:50:00"/>
    <n v="48.1175"/>
    <n v="41.7"/>
    <n v="34.9"/>
    <n v="69.7"/>
    <n v="62.3"/>
    <n v="35.6"/>
    <x v="5"/>
  </r>
  <r>
    <n v="295"/>
    <x v="213"/>
    <x v="0"/>
    <n v="7804"/>
    <n v="4.0999999999999996"/>
    <n v="0.1"/>
    <d v="1900-01-01T06:46:00"/>
    <n v="48.11"/>
    <n v="39.1"/>
    <n v="20.5"/>
    <n v="89.1"/>
    <n v="42.2"/>
    <n v="32.6"/>
    <x v="5"/>
  </r>
  <r>
    <n v="296"/>
    <x v="1318"/>
    <x v="0"/>
    <n v="17101"/>
    <n v="21.2"/>
    <n v="0.06"/>
    <d v="1900-01-01T22:30:00"/>
    <n v="48.03"/>
    <n v="38.700000000000003"/>
    <n v="11.5"/>
    <n v="99.8"/>
    <n v="33.299999999999997"/>
    <n v="29.3"/>
    <x v="5"/>
  </r>
  <r>
    <n v="297"/>
    <x v="362"/>
    <x v="35"/>
    <n v="8735"/>
    <n v="11.9"/>
    <n v="0.1"/>
    <d v="1900-01-01T20:32:00"/>
    <n v="48"/>
    <n v="25.6"/>
    <n v="28.3"/>
    <n v="87.8"/>
    <n v="41.7"/>
    <n v="59.3"/>
    <x v="5"/>
  </r>
  <r>
    <n v="298"/>
    <x v="829"/>
    <x v="23"/>
    <n v="25268"/>
    <n v="14.8"/>
    <n v="0.11"/>
    <s v="Unknown"/>
    <n v="47.994999999999997"/>
    <n v="34.1"/>
    <n v="41.4"/>
    <n v="68.400000000000006"/>
    <n v="59.5"/>
    <n v="44.5"/>
    <x v="5"/>
  </r>
  <r>
    <n v="299"/>
    <x v="319"/>
    <x v="7"/>
    <n v="41341"/>
    <n v="33.9"/>
    <n v="0.26"/>
    <d v="1900-01-01T09:43:00"/>
    <n v="47.977499999999999"/>
    <n v="25.1"/>
    <n v="31.4"/>
    <n v="78.3"/>
    <n v="40.200000000000003"/>
    <n v="87.1"/>
    <x v="5"/>
  </r>
  <r>
    <n v="300"/>
    <x v="323"/>
    <x v="1"/>
    <n v="12435"/>
    <n v="15.5"/>
    <n v="0.38"/>
    <d v="1900-01-01T05:47:00"/>
    <n v="47.9375"/>
    <n v="30.8"/>
    <n v="34.799999999999997"/>
    <n v="67.2"/>
    <n v="34.4"/>
    <n v="96.5"/>
    <x v="5"/>
  </r>
  <r>
    <n v="301"/>
    <x v="189"/>
    <x v="0"/>
    <n v="12921"/>
    <n v="15.5"/>
    <n v="0.11"/>
    <d v="1900-01-01T06:46:00"/>
    <s v="47.93749999999999"/>
    <n v="48.2"/>
    <n v="33.299999999999997"/>
    <n v="64.5"/>
    <n v="33.5"/>
    <n v="44"/>
    <x v="5"/>
  </r>
  <r>
    <n v="302"/>
    <x v="1317"/>
    <x v="14"/>
    <n v="15267"/>
    <n v="21.8"/>
    <n v="0.06"/>
    <d v="1900-01-01T04:48:00"/>
    <s v="47.849999999999994"/>
    <n v="26"/>
    <n v="32.799999999999997"/>
    <n v="83.3"/>
    <n v="54"/>
    <n v="51.6"/>
    <x v="5"/>
  </r>
  <r>
    <n v="303"/>
    <x v="627"/>
    <x v="24"/>
    <n v="6112"/>
    <n v="9.8000000000000007"/>
    <n v="0.1"/>
    <d v="1900-01-01T10:42:00"/>
    <n v="47.722499999999997"/>
    <n v="30.3"/>
    <n v="33.200000000000003"/>
    <n v="77.5"/>
    <n v="96"/>
    <n v="40.299999999999997"/>
    <x v="5"/>
  </r>
  <r>
    <n v="304"/>
    <x v="290"/>
    <x v="0"/>
    <n v="11224"/>
    <n v="9.1"/>
    <n v="0.11"/>
    <d v="1900-01-01T10:42:00"/>
    <s v="47.69500000000001"/>
    <n v="42.9"/>
    <n v="24.1"/>
    <n v="78.2"/>
    <n v="35.799999999999997"/>
    <n v="43.2"/>
    <x v="5"/>
  </r>
  <r>
    <n v="305"/>
    <x v="234"/>
    <x v="6"/>
    <n v="17814"/>
    <n v="39.799999999999997"/>
    <n v="0.17"/>
    <s v="31 : 69"/>
    <s v="47.650000000000006"/>
    <n v="44.3"/>
    <n v="44.6"/>
    <n v="48.1"/>
    <n v="87.4"/>
    <n v="58.2"/>
    <x v="5"/>
  </r>
  <r>
    <n v="306"/>
    <x v="1319"/>
    <x v="21"/>
    <n v="3361"/>
    <n v="10.1"/>
    <n v="0.23"/>
    <d v="1900-01-01T21:31:00"/>
    <n v="47.564999999999998"/>
    <n v="30.4"/>
    <n v="17.7"/>
    <n v="85.5"/>
    <n v="34.799999999999997"/>
    <n v="88.2"/>
    <x v="5"/>
  </r>
  <r>
    <n v="307"/>
    <x v="427"/>
    <x v="40"/>
    <n v="9343"/>
    <n v="14"/>
    <n v="0.36"/>
    <d v="1900-01-01T08:44:00"/>
    <s v="47.559999999999995"/>
    <n v="30"/>
    <n v="35.5"/>
    <n v="64.8"/>
    <n v="40.9"/>
    <n v="99.3"/>
    <x v="5"/>
  </r>
  <r>
    <n v="308"/>
    <x v="1320"/>
    <x v="9"/>
    <n v="23365"/>
    <n v="14.9"/>
    <n v="0.11"/>
    <s v="Unknown"/>
    <s v="47.53000000000001"/>
    <n v="46.5"/>
    <n v="41.2"/>
    <n v="54.1"/>
    <n v="69.7"/>
    <n v="43.3"/>
    <x v="5"/>
  </r>
  <r>
    <n v="309"/>
    <x v="382"/>
    <x v="0"/>
    <n v="36398"/>
    <n v="13.1"/>
    <n v="0.09"/>
    <d v="1900-01-01T05:47:00"/>
    <s v="47.39249999999999"/>
    <n v="38.799999999999997"/>
    <n v="25.3"/>
    <n v="81.3"/>
    <n v="33.299999999999997"/>
    <n v="39.200000000000003"/>
    <x v="5"/>
  </r>
  <r>
    <n v="310"/>
    <x v="808"/>
    <x v="1"/>
    <n v="18930"/>
    <n v="24"/>
    <n v="0.33"/>
    <d v="1900-01-01T16:36:00"/>
    <n v="47.3825"/>
    <n v="17.8"/>
    <n v="15.4"/>
    <n v="100"/>
    <n v="34.1"/>
    <n v="87.6"/>
    <x v="5"/>
  </r>
  <r>
    <n v="311"/>
    <x v="251"/>
    <x v="6"/>
    <n v="31773"/>
    <n v="25.7"/>
    <n v="0.11"/>
    <d v="1900-01-01T11:41:00"/>
    <n v="47.225000000000001"/>
    <n v="34.299999999999997"/>
    <n v="25.9"/>
    <n v="77.5"/>
    <n v="64.400000000000006"/>
    <n v="57.4"/>
    <x v="5"/>
  </r>
  <r>
    <n v="312"/>
    <x v="1469"/>
    <x v="42"/>
    <n v="2927"/>
    <n v="11"/>
    <n v="0.01"/>
    <d v="1900-01-01T03:49:00"/>
    <n v="47.177500000000002"/>
    <n v="39.799999999999997"/>
    <n v="9.6999999999999993"/>
    <n v="100"/>
    <n v="35.799999999999997"/>
    <n v="19.100000000000001"/>
    <x v="5"/>
  </r>
  <r>
    <n v="313"/>
    <x v="521"/>
    <x v="9"/>
    <n v="56941"/>
    <n v="16.3"/>
    <n v="0.06"/>
    <s v="36 : 64"/>
    <n v="47.125"/>
    <n v="39.799999999999997"/>
    <n v="39.4"/>
    <n v="63.3"/>
    <n v="91.9"/>
    <n v="27.7"/>
    <x v="5"/>
  </r>
  <r>
    <n v="314"/>
    <x v="230"/>
    <x v="0"/>
    <n v="24593"/>
    <n v="10.6"/>
    <n v="0.23"/>
    <d v="1900-01-01T02:50:00"/>
    <n v="47.112499999999997"/>
    <n v="33.299999999999997"/>
    <n v="24.5"/>
    <n v="78.400000000000006"/>
    <n v="34.700000000000003"/>
    <n v="71.8"/>
    <x v="5"/>
  </r>
  <r>
    <n v="315"/>
    <x v="247"/>
    <x v="10"/>
    <n v="9566"/>
    <n v="7.8"/>
    <n v="0.13"/>
    <d v="1899-12-30T16:25:00"/>
    <s v="47.087500000000006"/>
    <n v="51.8"/>
    <n v="54.2"/>
    <n v="34.700000000000003"/>
    <n v="71.8"/>
    <n v="41.1"/>
    <x v="5"/>
  </r>
  <r>
    <n v="316"/>
    <x v="398"/>
    <x v="14"/>
    <n v="9822"/>
    <n v="26.6"/>
    <n v="7.0000000000000007E-2"/>
    <d v="1900-01-01T05:47:00"/>
    <n v="47.07"/>
    <n v="31.4"/>
    <n v="32.799999999999997"/>
    <n v="74.599999999999994"/>
    <n v="51"/>
    <n v="55.4"/>
    <x v="5"/>
  </r>
  <r>
    <n v="317"/>
    <x v="1013"/>
    <x v="0"/>
    <n v="17112"/>
    <n v="4"/>
    <n v="0.08"/>
    <d v="1900-01-01T08:44:00"/>
    <n v="47.067500000000003"/>
    <n v="32.700000000000003"/>
    <n v="19.100000000000001"/>
    <n v="94.2"/>
    <n v="41"/>
    <n v="29.9"/>
    <x v="5"/>
  </r>
  <r>
    <n v="318"/>
    <x v="261"/>
    <x v="0"/>
    <n v="21564"/>
    <n v="17.100000000000001"/>
    <n v="0.1"/>
    <d v="1900-01-01T09:43:00"/>
    <s v="47.05499999999999"/>
    <n v="27.9"/>
    <n v="39.700000000000003"/>
    <n v="69.099999999999994"/>
    <n v="95.1"/>
    <n v="48.9"/>
    <x v="5"/>
  </r>
  <r>
    <n v="319"/>
    <x v="648"/>
    <x v="53"/>
    <n v="8808"/>
    <n v="9.1999999999999993"/>
    <n v="0.37"/>
    <d v="1900-01-02T03:25:00"/>
    <n v="47.024999999999999"/>
    <n v="25"/>
    <n v="30.7"/>
    <n v="71.7"/>
    <n v="54"/>
    <n v="99.4"/>
    <x v="5"/>
  </r>
  <r>
    <n v="320"/>
    <x v="1012"/>
    <x v="6"/>
    <n v="11249"/>
    <n v="91.4"/>
    <n v="0.14000000000000001"/>
    <d v="1900-01-01T11:41:00"/>
    <s v="47.010000000000005"/>
    <n v="33.799999999999997"/>
    <n v="40"/>
    <n v="64.400000000000006"/>
    <n v="40.5"/>
    <n v="60.5"/>
    <x v="5"/>
  </r>
  <r>
    <n v="321"/>
    <x v="587"/>
    <x v="51"/>
    <n v="7270"/>
    <n v="8.9"/>
    <n v="0.18"/>
    <d v="1900-01-02T11:17:00"/>
    <n v="46.98"/>
    <n v="24.7"/>
    <n v="21.3"/>
    <n v="83.6"/>
    <n v="55.8"/>
    <n v="89.4"/>
    <x v="5"/>
  </r>
  <r>
    <n v="322"/>
    <x v="371"/>
    <x v="7"/>
    <n v="20930"/>
    <n v="30.6"/>
    <n v="0.2"/>
    <d v="1900-01-01T10:42:00"/>
    <s v="46.977500000000006"/>
    <n v="24.5"/>
    <n v="36.1"/>
    <n v="67.2"/>
    <n v="86.9"/>
    <n v="86.2"/>
    <x v="5"/>
  </r>
  <r>
    <n v="323"/>
    <x v="828"/>
    <x v="36"/>
    <n v="3176"/>
    <n v="17.399999999999999"/>
    <n v="0.11"/>
    <d v="1900-01-01T07:45:00"/>
    <n v="46.8675"/>
    <n v="18.3"/>
    <n v="17.8"/>
    <n v="98.2"/>
    <n v="35.1"/>
    <n v="76"/>
    <x v="5"/>
  </r>
  <r>
    <n v="324"/>
    <x v="1025"/>
    <x v="29"/>
    <n v="2501"/>
    <n v="23.4"/>
    <n v="0.09"/>
    <d v="1899-12-31T22:54:00"/>
    <n v="46.79"/>
    <n v="15.1"/>
    <n v="20.6"/>
    <n v="100"/>
    <n v="35"/>
    <n v="69.400000000000006"/>
    <x v="5"/>
  </r>
  <r>
    <n v="325"/>
    <x v="490"/>
    <x v="9"/>
    <n v="53956"/>
    <n v="15.2"/>
    <n v="7.0000000000000007E-2"/>
    <s v="Unknown"/>
    <n v="46.782499999999999"/>
    <n v="43.4"/>
    <n v="36.799999999999997"/>
    <n v="58.4"/>
    <n v="86.9"/>
    <n v="40.4"/>
    <x v="5"/>
  </r>
  <r>
    <n v="325"/>
    <x v="379"/>
    <x v="0"/>
    <n v="28482"/>
    <n v="18.399999999999999"/>
    <n v="7.0000000000000007E-2"/>
    <d v="1900-01-01T05:47:00"/>
    <n v="46.782499999999999"/>
    <n v="32.1"/>
    <n v="30.5"/>
    <n v="76.900000000000006"/>
    <n v="49.4"/>
    <n v="49.3"/>
    <x v="5"/>
  </r>
  <r>
    <n v="327"/>
    <x v="280"/>
    <x v="32"/>
    <n v="4038"/>
    <n v="9.3000000000000007"/>
    <n v="0.01"/>
    <s v="27 : 73"/>
    <n v="46.777500000000003"/>
    <n v="58.1"/>
    <n v="53.1"/>
    <n v="31.9"/>
    <n v="87.6"/>
    <n v="22.1"/>
    <x v="5"/>
  </r>
  <r>
    <n v="328"/>
    <x v="337"/>
    <x v="1"/>
    <n v="17845"/>
    <n v="19.399999999999999"/>
    <n v="0.3"/>
    <d v="1900-01-01T05:47:00"/>
    <n v="46.707500000000003"/>
    <n v="26.4"/>
    <n v="30"/>
    <n v="73.7"/>
    <n v="33.799999999999997"/>
    <n v="91.1"/>
    <x v="5"/>
  </r>
  <r>
    <n v="329"/>
    <x v="235"/>
    <x v="0"/>
    <n v="2624"/>
    <n v="2.2000000000000002"/>
    <n v="0.02"/>
    <d v="1900-01-02T02:26:00"/>
    <s v="46.64999999999999"/>
    <n v="39.9"/>
    <n v="14.6"/>
    <n v="92.2"/>
    <n v="41.7"/>
    <n v="21.3"/>
    <x v="5"/>
  </r>
  <r>
    <n v="330"/>
    <x v="1021"/>
    <x v="43"/>
    <n v="15794"/>
    <n v="8.3000000000000007"/>
    <n v="0.2"/>
    <d v="1900-01-01T17:35:00"/>
    <n v="46.627499999999998"/>
    <n v="39.299999999999997"/>
    <n v="31.5"/>
    <n v="60"/>
    <n v="44.4"/>
    <n v="83.7"/>
    <x v="5"/>
  </r>
  <r>
    <n v="331"/>
    <x v="504"/>
    <x v="44"/>
    <n v="8603"/>
    <n v="8.4"/>
    <n v="0.22"/>
    <d v="1900-01-01T03:49:00"/>
    <n v="46.552500000000002"/>
    <n v="29.3"/>
    <n v="15.3"/>
    <n v="87.9"/>
    <n v="35.4"/>
    <n v="78.900000000000006"/>
    <x v="5"/>
  </r>
  <r>
    <n v="332"/>
    <x v="1470"/>
    <x v="0"/>
    <n v="6092"/>
    <n v="14.5"/>
    <n v="0.49"/>
    <s v="36 : 64"/>
    <n v="46.427500000000002"/>
    <n v="42.2"/>
    <n v="27.3"/>
    <n v="63.3"/>
    <n v="36.4"/>
    <n v="75.7"/>
    <x v="5"/>
  </r>
  <r>
    <n v="333"/>
    <x v="130"/>
    <x v="1"/>
    <n v="9685"/>
    <n v="14.7"/>
    <n v="0.35"/>
    <d v="1900-01-01T10:42:00"/>
    <n v="46.424999999999997"/>
    <n v="32.299999999999997"/>
    <n v="31.4"/>
    <n v="65.099999999999994"/>
    <n v="35.700000000000003"/>
    <n v="91.9"/>
    <x v="5"/>
  </r>
  <r>
    <n v="334"/>
    <x v="611"/>
    <x v="16"/>
    <n v="12207"/>
    <n v="20.2"/>
    <n v="0.11"/>
    <d v="1899-12-31T22:54:00"/>
    <n v="46.354999999999997"/>
    <n v="26.8"/>
    <n v="25.3"/>
    <n v="86.9"/>
    <n v="44.3"/>
    <n v="47.3"/>
    <x v="5"/>
  </r>
  <r>
    <n v="335"/>
    <x v="372"/>
    <x v="17"/>
    <n v="17051"/>
    <n v="17.600000000000001"/>
    <n v="0.19"/>
    <d v="1900-01-01T10:42:00"/>
    <n v="46.337499999999999"/>
    <n v="23.7"/>
    <n v="23.5"/>
    <n v="82.9"/>
    <n v="44.8"/>
    <n v="82.5"/>
    <x v="5"/>
  </r>
  <r>
    <n v="336"/>
    <x v="215"/>
    <x v="23"/>
    <n v="16768"/>
    <n v="9.1999999999999993"/>
    <n v="0.31"/>
    <s v="39 : 61"/>
    <n v="46.277500000000003"/>
    <n v="27.1"/>
    <n v="16.899999999999999"/>
    <n v="90"/>
    <n v="74.8"/>
    <n v="56.1"/>
    <x v="5"/>
  </r>
  <r>
    <n v="337"/>
    <x v="1153"/>
    <x v="0"/>
    <n v="7849"/>
    <n v="21.2"/>
    <n v="0.09"/>
    <d v="1900-01-01T03:49:00"/>
    <s v="46.20249999999999"/>
    <n v="21.6"/>
    <n v="23"/>
    <n v="95.2"/>
    <n v="38.799999999999997"/>
    <n v="43.9"/>
    <x v="5"/>
  </r>
  <r>
    <n v="338"/>
    <x v="258"/>
    <x v="0"/>
    <n v="26184"/>
    <n v="16.600000000000001"/>
    <n v="0.05"/>
    <s v="Unknown"/>
    <n v="46.174999999999997"/>
    <n v="33.1"/>
    <n v="24.2"/>
    <n v="81.3"/>
    <n v="43.7"/>
    <n v="46.7"/>
    <x v="5"/>
  </r>
  <r>
    <n v="339"/>
    <x v="351"/>
    <x v="1"/>
    <n v="9550"/>
    <n v="16.8"/>
    <n v="0.24"/>
    <d v="1900-01-01T15:37:00"/>
    <n v="46.08"/>
    <n v="23.4"/>
    <n v="26.5"/>
    <n v="80"/>
    <n v="34.200000000000003"/>
    <n v="83.4"/>
    <x v="5"/>
  </r>
  <r>
    <n v="340"/>
    <x v="441"/>
    <x v="7"/>
    <n v="33427"/>
    <n v="23.1"/>
    <n v="0.33"/>
    <d v="1900-01-01T00:52:00"/>
    <s v="46.067499999999995"/>
    <n v="25.8"/>
    <n v="30.2"/>
    <n v="70.5"/>
    <n v="44.2"/>
    <n v="93.5"/>
    <x v="5"/>
  </r>
  <r>
    <n v="341"/>
    <x v="273"/>
    <x v="0"/>
    <n v="29966"/>
    <n v="12.5"/>
    <n v="0.15"/>
    <d v="1899-12-31T22:54:00"/>
    <s v="46.04999999999999"/>
    <n v="36.6"/>
    <n v="36.299999999999997"/>
    <n v="62.3"/>
    <n v="42.6"/>
    <n v="59"/>
    <x v="5"/>
  </r>
  <r>
    <n v="342"/>
    <x v="342"/>
    <x v="22"/>
    <n v="29825"/>
    <n v="13.5"/>
    <n v="0.14000000000000001"/>
    <d v="1900-01-01T13:39:00"/>
    <n v="46.03"/>
    <n v="32.700000000000003"/>
    <n v="29"/>
    <n v="75.400000000000006"/>
    <n v="36.1"/>
    <n v="53.3"/>
    <x v="5"/>
  </r>
  <r>
    <n v="343"/>
    <x v="346"/>
    <x v="6"/>
    <n v="10179"/>
    <n v="21"/>
    <n v="7.0000000000000007E-2"/>
    <d v="1900-01-01T08:44:00"/>
    <n v="45.895000000000003"/>
    <n v="31.3"/>
    <n v="25.7"/>
    <n v="80.8"/>
    <n v="40"/>
    <n v="47.4"/>
    <x v="5"/>
  </r>
  <r>
    <n v="344"/>
    <x v="197"/>
    <x v="18"/>
    <n v="13180"/>
    <n v="20.100000000000001"/>
    <n v="7.0000000000000007E-2"/>
    <d v="1900-01-01T03:49:00"/>
    <n v="45.8"/>
    <n v="28.1"/>
    <n v="31.8"/>
    <n v="74.900000000000006"/>
    <n v="39.799999999999997"/>
    <n v="58.2"/>
    <x v="5"/>
  </r>
  <r>
    <n v="345"/>
    <x v="805"/>
    <x v="6"/>
    <n v="24527"/>
    <n v="32.6"/>
    <n v="0.12"/>
    <d v="1900-01-01T07:45:00"/>
    <n v="45.782499999999999"/>
    <n v="34.4"/>
    <n v="29"/>
    <n v="72.599999999999994"/>
    <n v="39.1"/>
    <n v="53.4"/>
    <x v="5"/>
  </r>
  <r>
    <n v="346"/>
    <x v="327"/>
    <x v="13"/>
    <n v="39703"/>
    <n v="19.7"/>
    <n v="0.15"/>
    <d v="1900-01-01T05:47:00"/>
    <n v="45.765000000000001"/>
    <n v="36.799999999999997"/>
    <n v="29.7"/>
    <n v="67.5"/>
    <n v="36.9"/>
    <n v="61.9"/>
    <x v="5"/>
  </r>
  <r>
    <n v="347"/>
    <x v="268"/>
    <x v="17"/>
    <n v="14453"/>
    <n v="26.6"/>
    <n v="0.18"/>
    <d v="1900-01-01T10:42:00"/>
    <n v="45.65"/>
    <n v="26.8"/>
    <n v="31.9"/>
    <n v="69.599999999999994"/>
    <n v="45.8"/>
    <n v="80.2"/>
    <x v="5"/>
  </r>
  <r>
    <n v="348"/>
    <x v="347"/>
    <x v="0"/>
    <n v="22019"/>
    <n v="10.6"/>
    <n v="0.1"/>
    <d v="1900-01-01T06:46:00"/>
    <n v="45.64"/>
    <n v="33"/>
    <n v="24.2"/>
    <n v="83.1"/>
    <n v="34.299999999999997"/>
    <n v="35.9"/>
    <x v="5"/>
  </r>
  <r>
    <n v="349"/>
    <x v="228"/>
    <x v="0"/>
    <n v="23587"/>
    <n v="20.8"/>
    <n v="0.23"/>
    <d v="1899-12-31T19:57:00"/>
    <n v="45.615000000000002"/>
    <n v="25"/>
    <n v="27.7"/>
    <n v="81.099999999999994"/>
    <n v="39.6"/>
    <n v="59.8"/>
    <x v="5"/>
  </r>
  <r>
    <n v="350"/>
    <x v="276"/>
    <x v="0"/>
    <n v="20484"/>
    <n v="15"/>
    <n v="0.2"/>
    <d v="1900-01-01T05:47:00"/>
    <n v="45.602499999999999"/>
    <n v="34.700000000000003"/>
    <n v="28.3"/>
    <n v="73.7"/>
    <n v="34.9"/>
    <n v="49.6"/>
    <x v="5"/>
  </r>
  <r>
    <n v="351"/>
    <x v="288"/>
    <x v="8"/>
    <n v="20968"/>
    <n v="25.9"/>
    <n v="0.2"/>
    <d v="1900-01-01T09:43:00"/>
    <s v="45.52499999999999"/>
    <n v="28.2"/>
    <n v="37.299999999999997"/>
    <n v="60.3"/>
    <n v="98.1"/>
    <n v="71.099999999999994"/>
    <x v="5"/>
  </r>
  <r>
    <n v="352"/>
    <x v="378"/>
    <x v="3"/>
    <n v="28786"/>
    <n v="28.9"/>
    <n v="0.18"/>
    <d v="1900-01-01T05:47:00"/>
    <s v="45.48499999999999"/>
    <n v="31.9"/>
    <n v="31.9"/>
    <n v="71.3"/>
    <n v="34.700000000000003"/>
    <n v="54.5"/>
    <x v="5"/>
  </r>
  <r>
    <n v="353"/>
    <x v="271"/>
    <x v="10"/>
    <n v="22867"/>
    <n v="7.4"/>
    <n v="0.12"/>
    <s v="32 : 68"/>
    <s v="45.47500000000001"/>
    <n v="52"/>
    <n v="50.6"/>
    <n v="34"/>
    <n v="64"/>
    <n v="38.6"/>
    <x v="5"/>
  </r>
  <r>
    <n v="354"/>
    <x v="424"/>
    <x v="1"/>
    <n v="14785"/>
    <n v="18.5"/>
    <n v="0.51"/>
    <d v="1900-01-01T09:43:00"/>
    <n v="45.462499999999999"/>
    <n v="27"/>
    <n v="28.1"/>
    <n v="69.8"/>
    <n v="34.4"/>
    <n v="95.1"/>
    <x v="5"/>
  </r>
  <r>
    <n v="355"/>
    <x v="202"/>
    <x v="6"/>
    <n v="24554"/>
    <n v="44"/>
    <n v="0.2"/>
    <s v="33 : 67"/>
    <n v="45.424999999999997"/>
    <n v="39.299999999999997"/>
    <n v="43.5"/>
    <n v="47.4"/>
    <n v="96.2"/>
    <n v="52.8"/>
    <x v="5"/>
  </r>
  <r>
    <n v="356"/>
    <x v="242"/>
    <x v="5"/>
    <n v="3720"/>
    <n v="4.4000000000000004"/>
    <n v="0.04"/>
    <d v="1900-01-01T21:31:00"/>
    <n v="45.325000000000003"/>
    <n v="29.5"/>
    <n v="27.9"/>
    <n v="74.2"/>
    <n v="89.5"/>
    <n v="48.1"/>
    <x v="5"/>
  </r>
  <r>
    <n v="357"/>
    <x v="1322"/>
    <x v="32"/>
    <n v="1765"/>
    <n v="10.9"/>
    <n v="0"/>
    <d v="1899-12-30T17:24:00"/>
    <n v="45.314999999999998"/>
    <n v="30.3"/>
    <n v="13"/>
    <n v="100"/>
    <n v="35.700000000000003"/>
    <n v="19.100000000000001"/>
    <x v="5"/>
  </r>
  <r>
    <n v="358"/>
    <x v="278"/>
    <x v="6"/>
    <n v="9162"/>
    <n v="30.5"/>
    <n v="0.12"/>
    <d v="1899-12-31T23:53:00"/>
    <n v="45.18"/>
    <n v="36.4"/>
    <n v="38"/>
    <n v="56.2"/>
    <n v="62.7"/>
    <n v="59.1"/>
    <x v="5"/>
  </r>
  <r>
    <n v="359"/>
    <x v="356"/>
    <x v="1"/>
    <n v="14800"/>
    <n v="13.8"/>
    <n v="0.27"/>
    <d v="1899-12-31T17:59:00"/>
    <s v="45.14000000000001"/>
    <n v="33.5"/>
    <n v="35.4"/>
    <n v="57.6"/>
    <n v="37.700000000000003"/>
    <n v="83.3"/>
    <x v="5"/>
  </r>
  <r>
    <n v="360"/>
    <x v="1156"/>
    <x v="13"/>
    <n v="1628"/>
    <n v="8.6"/>
    <n v="0.43"/>
    <s v="24 : 76"/>
    <n v="45.127499999999998"/>
    <n v="36.4"/>
    <n v="33.5"/>
    <n v="53.6"/>
    <n v="95.4"/>
    <n v="75.900000000000006"/>
    <x v="5"/>
  </r>
  <r>
    <n v="361"/>
    <x v="274"/>
    <x v="13"/>
    <n v="68841"/>
    <n v="16.7"/>
    <n v="0.13"/>
    <d v="1900-01-01T11:41:00"/>
    <s v="45.122499999999995"/>
    <n v="40.6"/>
    <n v="25.4"/>
    <n v="66.3"/>
    <n v="37"/>
    <n v="60.1"/>
    <x v="5"/>
  </r>
  <r>
    <n v="362"/>
    <x v="1154"/>
    <x v="9"/>
    <n v="29500"/>
    <n v="13.5"/>
    <n v="0.08"/>
    <s v="Unknown"/>
    <s v="45.120000000000005"/>
    <n v="37.200000000000003"/>
    <n v="23.5"/>
    <n v="78.3"/>
    <n v="43.2"/>
    <n v="31.2"/>
    <x v="5"/>
  </r>
  <r>
    <n v="363"/>
    <x v="307"/>
    <x v="10"/>
    <n v="15589"/>
    <n v="9.4"/>
    <n v="0.11"/>
    <s v="30 : 70"/>
    <n v="45.01"/>
    <n v="47.7"/>
    <n v="47.8"/>
    <n v="38.5"/>
    <n v="87.7"/>
    <n v="34.9"/>
    <x v="5"/>
  </r>
  <r>
    <n v="364"/>
    <x v="896"/>
    <x v="9"/>
    <n v="53277"/>
    <n v="19.100000000000001"/>
    <n v="0.03"/>
    <s v="Unknown"/>
    <s v="45.00999999999999"/>
    <n v="32.6"/>
    <n v="37.1"/>
    <n v="66.2"/>
    <n v="96.7"/>
    <n v="24.3"/>
    <x v="5"/>
  </r>
  <r>
    <n v="365"/>
    <x v="315"/>
    <x v="14"/>
    <n v="12813"/>
    <n v="15.8"/>
    <n v="0.06"/>
    <d v="1900-01-01T15:37:00"/>
    <n v="44.965000000000003"/>
    <n v="27"/>
    <n v="30.8"/>
    <n v="75.599999999999994"/>
    <n v="35.799999999999997"/>
    <n v="54"/>
    <x v="5"/>
  </r>
  <r>
    <n v="366"/>
    <x v="296"/>
    <x v="5"/>
    <n v="17055"/>
    <n v="12.4"/>
    <n v="0.11"/>
    <d v="1900-01-01T12:40:00"/>
    <n v="44.942500000000003"/>
    <n v="23"/>
    <n v="28.7"/>
    <n v="79.3"/>
    <n v="35.200000000000003"/>
    <n v="63.5"/>
    <x v="5"/>
  </r>
  <r>
    <n v="367"/>
    <x v="295"/>
    <x v="24"/>
    <n v="14758"/>
    <n v="17.899999999999999"/>
    <n v="0.11"/>
    <d v="1899-12-31T18:58:00"/>
    <s v="44.89249999999999"/>
    <n v="37.4"/>
    <n v="48.6"/>
    <n v="48.4"/>
    <n v="65.3"/>
    <n v="39.200000000000003"/>
    <x v="5"/>
  </r>
  <r>
    <n v="368"/>
    <x v="421"/>
    <x v="1"/>
    <n v="11680"/>
    <n v="18"/>
    <n v="0.36"/>
    <d v="1899-12-31T23:53:00"/>
    <n v="44.7"/>
    <n v="28.7"/>
    <n v="26.2"/>
    <n v="67.099999999999994"/>
    <n v="36"/>
    <n v="96"/>
    <x v="5"/>
  </r>
  <r>
    <n v="369"/>
    <x v="482"/>
    <x v="37"/>
    <n v="19976"/>
    <n v="18.3"/>
    <n v="0.19"/>
    <d v="1900-01-01T03:49:00"/>
    <s v="44.697500000000005"/>
    <n v="25.1"/>
    <n v="28.2"/>
    <n v="76.599999999999994"/>
    <n v="45.5"/>
    <n v="61.2"/>
    <x v="5"/>
  </r>
  <r>
    <n v="370"/>
    <x v="815"/>
    <x v="7"/>
    <n v="15838"/>
    <n v="44.1"/>
    <n v="0.28000000000000003"/>
    <d v="1900-01-01T04:48:00"/>
    <n v="44.664999999999999"/>
    <n v="25"/>
    <n v="28.1"/>
    <n v="70.5"/>
    <n v="43.6"/>
    <n v="86.6"/>
    <x v="5"/>
  </r>
  <r>
    <n v="371"/>
    <x v="321"/>
    <x v="18"/>
    <n v="45752"/>
    <n v="20.9"/>
    <n v="0.06"/>
    <d v="1900-01-01T11:41:00"/>
    <n v="44.64"/>
    <n v="33.1"/>
    <n v="29"/>
    <n v="72.8"/>
    <n v="37.5"/>
    <n v="43.1"/>
    <x v="5"/>
  </r>
  <r>
    <n v="372"/>
    <x v="221"/>
    <x v="18"/>
    <n v="36828"/>
    <n v="25.4"/>
    <n v="0.18"/>
    <s v="34 : 66"/>
    <n v="44.572499999999998"/>
    <n v="32"/>
    <n v="34.4"/>
    <n v="60.8"/>
    <n v="75"/>
    <n v="60.5"/>
    <x v="5"/>
  </r>
  <r>
    <n v="373"/>
    <x v="219"/>
    <x v="2"/>
    <n v="10888"/>
    <n v="31.7"/>
    <n v="0.18"/>
    <d v="1900-01-01T12:40:00"/>
    <n v="44.5625"/>
    <n v="29.5"/>
    <n v="32.200000000000003"/>
    <n v="60.7"/>
    <n v="53.6"/>
    <n v="86.7"/>
    <x v="5"/>
  </r>
  <r>
    <n v="374"/>
    <x v="825"/>
    <x v="8"/>
    <n v="5503"/>
    <n v="30.9"/>
    <n v="0.13"/>
    <d v="1900-01-01T00:52:00"/>
    <n v="44.542499999999997"/>
    <n v="29.9"/>
    <n v="37.9"/>
    <n v="59"/>
    <n v="54.9"/>
    <n v="68.400000000000006"/>
    <x v="5"/>
  </r>
  <r>
    <n v="375"/>
    <x v="286"/>
    <x v="7"/>
    <n v="18328"/>
    <n v="22.8"/>
    <n v="0.33"/>
    <d v="1900-01-01T12:40:00"/>
    <n v="44.392499999999998"/>
    <n v="25.4"/>
    <n v="32.9"/>
    <n v="63.3"/>
    <n v="46.2"/>
    <n v="90.1"/>
    <x v="5"/>
  </r>
  <r>
    <n v="376"/>
    <x v="453"/>
    <x v="1"/>
    <n v="9420"/>
    <n v="17.899999999999999"/>
    <n v="0.36"/>
    <d v="1899-12-31T17:59:00"/>
    <n v="44.34"/>
    <n v="28.8"/>
    <n v="25"/>
    <n v="66.8"/>
    <n v="44.4"/>
    <n v="94"/>
    <x v="5"/>
  </r>
  <r>
    <n v="377"/>
    <x v="1324"/>
    <x v="87"/>
    <n v="3818"/>
    <n v="10.9"/>
    <n v="0.17"/>
    <d v="1900-01-01T17:35:00"/>
    <n v="44.332500000000003"/>
    <n v="24.3"/>
    <n v="18.600000000000001"/>
    <n v="80.099999999999994"/>
    <n v="35.1"/>
    <n v="87.4"/>
    <x v="5"/>
  </r>
  <r>
    <n v="378"/>
    <x v="370"/>
    <x v="11"/>
    <n v="8224"/>
    <n v="15.4"/>
    <n v="0.51"/>
    <d v="1900-01-01T23:29:00"/>
    <n v="44.23"/>
    <n v="30.6"/>
    <n v="29.8"/>
    <n v="59.2"/>
    <n v="38.799999999999997"/>
    <n v="98.4"/>
    <x v="5"/>
  </r>
  <r>
    <n v="379"/>
    <x v="206"/>
    <x v="1"/>
    <n v="8150"/>
    <n v="17"/>
    <n v="0.38"/>
    <d v="1900-01-01T06:46:00"/>
    <n v="44.225000000000001"/>
    <n v="28.7"/>
    <n v="33.200000000000003"/>
    <n v="60.8"/>
    <n v="33.5"/>
    <n v="87.7"/>
    <x v="5"/>
  </r>
  <r>
    <n v="380"/>
    <x v="376"/>
    <x v="0"/>
    <n v="22359"/>
    <n v="11.6"/>
    <n v="7.0000000000000007E-2"/>
    <d v="1900-01-01T09:43:00"/>
    <n v="44.177500000000002"/>
    <n v="33.6"/>
    <n v="18.399999999999999"/>
    <n v="81.900000000000006"/>
    <n v="48.1"/>
    <n v="37.4"/>
    <x v="5"/>
  </r>
  <r>
    <n v="381"/>
    <x v="399"/>
    <x v="0"/>
    <n v="20140"/>
    <n v="11.4"/>
    <n v="0.16"/>
    <d v="1900-01-01T03:49:00"/>
    <n v="44.147500000000001"/>
    <n v="35.700000000000003"/>
    <n v="22.3"/>
    <n v="73"/>
    <n v="43"/>
    <n v="50.3"/>
    <x v="5"/>
  </r>
  <r>
    <n v="382"/>
    <x v="392"/>
    <x v="16"/>
    <n v="20019"/>
    <n v="15.3"/>
    <n v="0.21"/>
    <s v="Unknown"/>
    <s v="44.147499999999994"/>
    <n v="40.1"/>
    <n v="40.799999999999997"/>
    <n v="42.3"/>
    <n v="97.6"/>
    <n v="63.3"/>
    <x v="5"/>
  </r>
  <r>
    <n v="383"/>
    <x v="513"/>
    <x v="14"/>
    <n v="4099"/>
    <n v="29.2"/>
    <n v="0.16"/>
    <s v="31 : 69"/>
    <s v="44.099999999999994"/>
    <n v="27.2"/>
    <n v="31.6"/>
    <n v="68.099999999999994"/>
    <n v="54.9"/>
    <n v="62.1"/>
    <x v="5"/>
  </r>
  <r>
    <n v="384"/>
    <x v="1017"/>
    <x v="42"/>
    <n v="5140"/>
    <n v="23.8"/>
    <n v="0"/>
    <s v="34 : 66"/>
    <s v="44.09000000000001"/>
    <n v="18.8"/>
    <n v="20.3"/>
    <n v="100"/>
    <n v="38.299999999999997"/>
    <n v="18.7"/>
    <x v="5"/>
  </r>
  <r>
    <n v="385"/>
    <x v="388"/>
    <x v="7"/>
    <n v="15604"/>
    <n v="25.1"/>
    <n v="0.28000000000000003"/>
    <s v="35 : 65"/>
    <n v="44.082500000000003"/>
    <n v="24.6"/>
    <n v="28.2"/>
    <n v="70.400000000000006"/>
    <n v="41.6"/>
    <n v="81.099999999999994"/>
    <x v="5"/>
  </r>
  <r>
    <n v="386"/>
    <x v="813"/>
    <x v="13"/>
    <n v="40486"/>
    <n v="17.100000000000001"/>
    <n v="0.14000000000000001"/>
    <d v="1900-01-01T05:47:00"/>
    <s v="44.01749999999999"/>
    <n v="33.299999999999997"/>
    <n v="31"/>
    <n v="64"/>
    <n v="35.1"/>
    <n v="62"/>
    <x v="5"/>
  </r>
  <r>
    <n v="387"/>
    <x v="462"/>
    <x v="19"/>
    <n v="36731"/>
    <n v="28.8"/>
    <n v="0.04"/>
    <d v="1900-01-01T10:42:00"/>
    <n v="43.972499999999997"/>
    <n v="28.1"/>
    <n v="31.3"/>
    <n v="70.599999999999994"/>
    <n v="36"/>
    <n v="54.3"/>
    <x v="5"/>
  </r>
  <r>
    <n v="388"/>
    <x v="524"/>
    <x v="9"/>
    <n v="27085"/>
    <n v="14.5"/>
    <n v="0.13"/>
    <d v="1900-01-01T17:35:00"/>
    <n v="43.93"/>
    <n v="36.700000000000003"/>
    <n v="33.299999999999997"/>
    <n v="56.5"/>
    <n v="54.7"/>
    <n v="61.5"/>
    <x v="5"/>
  </r>
  <r>
    <n v="389"/>
    <x v="336"/>
    <x v="5"/>
    <n v="9434"/>
    <n v="16.899999999999999"/>
    <n v="0.06"/>
    <d v="1900-01-01T12:40:00"/>
    <n v="43.914999999999999"/>
    <n v="17.8"/>
    <n v="21.7"/>
    <n v="90.5"/>
    <n v="35.200000000000003"/>
    <n v="53.8"/>
    <x v="5"/>
  </r>
  <r>
    <n v="390"/>
    <x v="373"/>
    <x v="20"/>
    <n v="14276"/>
    <n v="10.4"/>
    <n v="0.11"/>
    <d v="1900-01-01T10:42:00"/>
    <n v="43.844999999999999"/>
    <n v="23"/>
    <n v="20.8"/>
    <n v="83"/>
    <n v="36"/>
    <n v="65.400000000000006"/>
    <x v="5"/>
  </r>
  <r>
    <n v="391"/>
    <x v="636"/>
    <x v="1"/>
    <n v="21980"/>
    <n v="17.2"/>
    <n v="0.18"/>
    <d v="1900-01-01T07:45:00"/>
    <n v="43.832500000000003"/>
    <n v="19.600000000000001"/>
    <n v="17.8"/>
    <n v="87.3"/>
    <n v="34"/>
    <n v="74.3"/>
    <x v="5"/>
  </r>
  <r>
    <n v="392"/>
    <x v="822"/>
    <x v="0"/>
    <n v="24467"/>
    <n v="9.9"/>
    <n v="0.09"/>
    <d v="1900-01-01T04:48:00"/>
    <s v="43.82000000000001"/>
    <n v="36.6"/>
    <n v="24.8"/>
    <n v="68.900000000000006"/>
    <n v="44"/>
    <n v="48.4"/>
    <x v="5"/>
  </r>
  <r>
    <n v="393"/>
    <x v="244"/>
    <x v="3"/>
    <n v="21317"/>
    <n v="25.2"/>
    <n v="0.21"/>
    <d v="1900-01-01T07:45:00"/>
    <n v="43.814999999999998"/>
    <n v="23.6"/>
    <n v="31.7"/>
    <n v="65.099999999999994"/>
    <n v="44.4"/>
    <n v="87.8"/>
    <x v="5"/>
  </r>
  <r>
    <n v="394"/>
    <x v="1020"/>
    <x v="13"/>
    <n v="16699"/>
    <n v="21.2"/>
    <n v="0.16"/>
    <d v="1900-01-01T12:40:00"/>
    <n v="43.802500000000002"/>
    <n v="16.5"/>
    <n v="23.3"/>
    <n v="86.8"/>
    <n v="34.6"/>
    <n v="66.099999999999994"/>
    <x v="5"/>
  </r>
  <r>
    <n v="395"/>
    <x v="355"/>
    <x v="34"/>
    <n v="13649"/>
    <n v="24.5"/>
    <n v="0.05"/>
    <d v="1900-01-01T14:38:00"/>
    <n v="43.792499999999997"/>
    <n v="19.100000000000001"/>
    <n v="20.7"/>
    <n v="91.1"/>
    <n v="36.6"/>
    <n v="48.1"/>
    <x v="5"/>
  </r>
  <r>
    <n v="396"/>
    <x v="1016"/>
    <x v="51"/>
    <n v="3164"/>
    <n v="9.6999999999999993"/>
    <n v="0.19"/>
    <d v="1900-01-01T11:41:00"/>
    <n v="43.772500000000001"/>
    <n v="27.9"/>
    <n v="34"/>
    <n v="53.1"/>
    <n v="100"/>
    <n v="90.3"/>
    <x v="5"/>
  </r>
  <r>
    <n v="397"/>
    <x v="1180"/>
    <x v="37"/>
    <n v="11187"/>
    <n v="23.7"/>
    <n v="0.17"/>
    <d v="1900-01-01T14:38:00"/>
    <n v="43.744999999999997"/>
    <n v="19.3"/>
    <n v="13.4"/>
    <n v="95.8"/>
    <n v="35.299999999999997"/>
    <n v="57.5"/>
    <x v="5"/>
  </r>
  <r>
    <n v="398"/>
    <x v="345"/>
    <x v="18"/>
    <n v="27098"/>
    <n v="29.4"/>
    <n v="0.06"/>
    <d v="1900-01-01T13:39:00"/>
    <n v="43.732500000000002"/>
    <n v="26.9"/>
    <n v="21.5"/>
    <n v="82.9"/>
    <n v="39"/>
    <n v="44.9"/>
    <x v="5"/>
  </r>
  <r>
    <n v="399"/>
    <x v="306"/>
    <x v="21"/>
    <n v="13492"/>
    <n v="22.8"/>
    <n v="0.42"/>
    <d v="1900-01-01T06:46:00"/>
    <n v="43.612499999999997"/>
    <n v="32.9"/>
    <n v="30.7"/>
    <n v="53.5"/>
    <n v="51.6"/>
    <n v="95.9"/>
    <x v="5"/>
  </r>
  <r>
    <n v="400"/>
    <x v="1323"/>
    <x v="10"/>
    <n v="1159"/>
    <n v="2.5"/>
    <n v="0.01"/>
    <d v="1900-01-01T04:48:00"/>
    <s v="43.607499999999995"/>
    <n v="27"/>
    <n v="10.199999999999999"/>
    <n v="100"/>
    <n v="40"/>
    <n v="19.3"/>
    <x v="5"/>
  </r>
  <r>
    <n v="401"/>
    <x v="403"/>
    <x v="18"/>
    <n v="25893"/>
    <n v="13.8"/>
    <n v="0.13"/>
    <d v="1900-01-01T05:47:00"/>
    <n v="43.512500000000003"/>
    <n v="42.9"/>
    <n v="19.5"/>
    <n v="65.400000000000006"/>
    <n v="38.6"/>
    <n v="56.1"/>
    <x v="5"/>
  </r>
  <r>
    <n v="402"/>
    <x v="819"/>
    <x v="18"/>
    <n v="25123"/>
    <n v="27.5"/>
    <n v="0.02"/>
    <d v="1900-01-01T07:45:00"/>
    <n v="43.477499999999999"/>
    <n v="18.7"/>
    <n v="20.7"/>
    <n v="93.6"/>
    <n v="36.6"/>
    <n v="35.5"/>
    <x v="5"/>
  </r>
  <r>
    <n v="403"/>
    <x v="742"/>
    <x v="60"/>
    <n v="21087"/>
    <n v="11.9"/>
    <n v="0.16"/>
    <d v="1900-01-01T09:43:00"/>
    <s v="43.427499999999995"/>
    <n v="17"/>
    <n v="9"/>
    <n v="99.9"/>
    <n v="38.799999999999997"/>
    <n v="62.5"/>
    <x v="5"/>
  </r>
  <r>
    <n v="404"/>
    <x v="564"/>
    <x v="9"/>
    <n v="33740"/>
    <n v="12"/>
    <n v="0.14000000000000001"/>
    <d v="1899-12-31T21:55:00"/>
    <n v="43.424999999999997"/>
    <n v="36.4"/>
    <n v="44.9"/>
    <n v="40.6"/>
    <n v="98.4"/>
    <n v="58.6"/>
    <x v="5"/>
  </r>
  <r>
    <n v="405"/>
    <x v="313"/>
    <x v="6"/>
    <n v="34681"/>
    <n v="109.1"/>
    <n v="0.1"/>
    <d v="1899-12-31T21:55:00"/>
    <n v="43.34"/>
    <n v="36.4"/>
    <n v="42.1"/>
    <n v="51.6"/>
    <n v="45.2"/>
    <n v="42.4"/>
    <x v="5"/>
  </r>
  <r>
    <n v="406"/>
    <x v="429"/>
    <x v="25"/>
    <n v="14069"/>
    <n v="18.600000000000001"/>
    <n v="0.24"/>
    <d v="1900-01-01T02:50:00"/>
    <s v="43.227500000000006"/>
    <n v="22"/>
    <n v="26.8"/>
    <n v="68.900000000000006"/>
    <n v="37.4"/>
    <n v="93.1"/>
    <x v="5"/>
  </r>
  <r>
    <n v="407"/>
    <x v="223"/>
    <x v="29"/>
    <n v="8309"/>
    <n v="14.1"/>
    <n v="0.12"/>
    <d v="1900-01-01T18:34:00"/>
    <s v="43.17250000000001"/>
    <n v="19.2"/>
    <n v="31.6"/>
    <n v="71.900000000000006"/>
    <n v="65.2"/>
    <n v="63.1"/>
    <x v="5"/>
  </r>
  <r>
    <n v="408"/>
    <x v="492"/>
    <x v="1"/>
    <n v="13715"/>
    <n v="16.899999999999999"/>
    <n v="0.18"/>
    <d v="1900-01-01T07:45:00"/>
    <n v="43.155000000000001"/>
    <n v="33.5"/>
    <n v="20.3"/>
    <n v="67.3"/>
    <n v="33.6"/>
    <n v="79.8"/>
    <x v="5"/>
  </r>
  <r>
    <n v="409"/>
    <x v="284"/>
    <x v="26"/>
    <n v="14740"/>
    <n v="21.8"/>
    <n v="0.08"/>
    <s v="37 : 63"/>
    <n v="43.075000000000003"/>
    <n v="37.1"/>
    <n v="31.1"/>
    <n v="55.6"/>
    <n v="36.1"/>
    <n v="67.099999999999994"/>
    <x v="5"/>
  </r>
  <r>
    <n v="410"/>
    <x v="396"/>
    <x v="2"/>
    <n v="7759"/>
    <n v="12"/>
    <n v="0.33"/>
    <s v="35 : 65"/>
    <n v="42.9925"/>
    <n v="29.2"/>
    <n v="19.100000000000001"/>
    <n v="67.599999999999994"/>
    <n v="43.6"/>
    <n v="95.1"/>
    <x v="5"/>
  </r>
  <r>
    <n v="411"/>
    <x v="289"/>
    <x v="5"/>
    <n v="18628"/>
    <n v="11.2"/>
    <n v="0.11"/>
    <d v="1900-01-01T06:46:00"/>
    <s v="42.88499999999999"/>
    <n v="22.8"/>
    <n v="24.6"/>
    <n v="75.599999999999994"/>
    <n v="50.1"/>
    <n v="63.1"/>
    <x v="5"/>
  </r>
  <r>
    <n v="412"/>
    <x v="300"/>
    <x v="0"/>
    <n v="26178"/>
    <n v="16.100000000000001"/>
    <n v="0.06"/>
    <d v="1900-01-01T05:47:00"/>
    <n v="42.727499999999999"/>
    <n v="28.9"/>
    <n v="24.7"/>
    <n v="76"/>
    <n v="39"/>
    <n v="38.299999999999997"/>
    <x v="5"/>
  </r>
  <r>
    <n v="413"/>
    <x v="299"/>
    <x v="0"/>
    <n v="36169"/>
    <n v="16.600000000000001"/>
    <n v="7.0000000000000007E-2"/>
    <d v="1900-01-01T09:43:00"/>
    <s v="42.717499999999994"/>
    <n v="40.299999999999997"/>
    <n v="36.1"/>
    <n v="51.4"/>
    <n v="36.200000000000003"/>
    <n v="46.3"/>
    <x v="5"/>
  </r>
  <r>
    <n v="414"/>
    <x v="589"/>
    <x v="9"/>
    <n v="40581"/>
    <n v="13.4"/>
    <n v="0.05"/>
    <s v="38 : 62"/>
    <s v="42.66499999999999"/>
    <n v="25.4"/>
    <n v="32.4"/>
    <n v="69"/>
    <n v="87.8"/>
    <n v="32.4"/>
    <x v="5"/>
  </r>
  <r>
    <n v="415"/>
    <x v="576"/>
    <x v="31"/>
    <n v="38189"/>
    <n v="10.1"/>
    <n v="0.1"/>
    <d v="1900-01-01T04:48:00"/>
    <n v="42.597499999999997"/>
    <n v="25"/>
    <n v="26.2"/>
    <n v="63.5"/>
    <n v="86.6"/>
    <n v="80.3"/>
    <x v="5"/>
  </r>
  <r>
    <n v="416"/>
    <x v="332"/>
    <x v="6"/>
    <n v="18843"/>
    <n v="32.299999999999997"/>
    <n v="0.13"/>
    <d v="1900-01-01T03:49:00"/>
    <s v="42.56999999999999"/>
    <n v="35.4"/>
    <n v="37.200000000000003"/>
    <n v="50.4"/>
    <n v="50.7"/>
    <n v="58.7"/>
    <x v="5"/>
  </r>
  <r>
    <n v="417"/>
    <x v="811"/>
    <x v="0"/>
    <n v="9397"/>
    <n v="12.6"/>
    <n v="0.08"/>
    <d v="1900-01-01T09:43:00"/>
    <n v="42.5"/>
    <n v="40.200000000000003"/>
    <n v="22.8"/>
    <n v="68.900000000000006"/>
    <n v="34.700000000000003"/>
    <n v="27.5"/>
    <x v="5"/>
  </r>
  <r>
    <n v="418"/>
    <x v="556"/>
    <x v="9"/>
    <n v="31873"/>
    <n v="10.6"/>
    <n v="0.12"/>
    <s v="30 : 70"/>
    <n v="42.49"/>
    <n v="39.299999999999997"/>
    <n v="37.700000000000003"/>
    <n v="46.9"/>
    <n v="99.4"/>
    <n v="37.799999999999997"/>
    <x v="5"/>
  </r>
  <r>
    <n v="418"/>
    <x v="493"/>
    <x v="24"/>
    <n v="4254"/>
    <n v="4.8"/>
    <n v="0.02"/>
    <d v="1900-01-01T01:51:00"/>
    <n v="42.49"/>
    <n v="38.6"/>
    <n v="19.100000000000001"/>
    <n v="75.099999999999994"/>
    <n v="37.6"/>
    <n v="22.8"/>
    <x v="5"/>
  </r>
  <r>
    <n v="420"/>
    <x v="303"/>
    <x v="6"/>
    <n v="28039"/>
    <n v="44.5"/>
    <n v="0.1"/>
    <d v="1900-01-01T14:38:00"/>
    <n v="42.372500000000002"/>
    <n v="34.6"/>
    <n v="35.200000000000003"/>
    <n v="54.7"/>
    <n v="40.700000000000003"/>
    <n v="53.4"/>
    <x v="5"/>
  </r>
  <r>
    <n v="420"/>
    <x v="495"/>
    <x v="18"/>
    <n v="13232"/>
    <n v="17.600000000000001"/>
    <n v="0.09"/>
    <d v="1900-01-01T13:39:00"/>
    <n v="42.372500000000002"/>
    <n v="20.8"/>
    <n v="23.1"/>
    <n v="83.2"/>
    <n v="35.9"/>
    <n v="44.6"/>
    <x v="5"/>
  </r>
  <r>
    <n v="422"/>
    <x v="259"/>
    <x v="21"/>
    <n v="10433"/>
    <n v="19.3"/>
    <n v="0.3"/>
    <s v="29 : 71"/>
    <s v="42.31999999999999"/>
    <n v="35.299999999999997"/>
    <n v="37.4"/>
    <n v="41.5"/>
    <n v="65.599999999999994"/>
    <n v="85.6"/>
    <x v="5"/>
  </r>
  <r>
    <n v="423"/>
    <x v="721"/>
    <x v="9"/>
    <n v="41210"/>
    <n v="20.2"/>
    <n v="0.02"/>
    <d v="1899-12-31T23:53:00"/>
    <s v="42.294999999999995"/>
    <n v="22.5"/>
    <n v="22.7"/>
    <n v="85.3"/>
    <n v="53.8"/>
    <n v="24"/>
    <x v="5"/>
  </r>
  <r>
    <n v="424"/>
    <x v="417"/>
    <x v="18"/>
    <n v="23405"/>
    <n v="19.3"/>
    <n v="0.09"/>
    <d v="1900-01-01T08:44:00"/>
    <s v="42.252500000000005"/>
    <n v="31.9"/>
    <n v="24.7"/>
    <n v="69.7"/>
    <n v="44"/>
    <n v="43.5"/>
    <x v="5"/>
  </r>
  <r>
    <n v="425"/>
    <x v="385"/>
    <x v="0"/>
    <n v="32445"/>
    <n v="16.399999999999999"/>
    <n v="0.06"/>
    <d v="1900-01-01T06:46:00"/>
    <s v="42.22999999999999"/>
    <n v="33.6"/>
    <n v="27.5"/>
    <n v="65.599999999999994"/>
    <n v="35"/>
    <n v="44.6"/>
    <x v="5"/>
  </r>
  <r>
    <n v="426"/>
    <x v="517"/>
    <x v="46"/>
    <n v="10945"/>
    <n v="9.4"/>
    <n v="0.32"/>
    <d v="1900-01-01T21:31:00"/>
    <n v="42.202500000000001"/>
    <n v="25.9"/>
    <n v="13.6"/>
    <n v="79.3"/>
    <n v="35.1"/>
    <n v="75.8"/>
    <x v="5"/>
  </r>
  <r>
    <n v="427"/>
    <x v="297"/>
    <x v="0"/>
    <n v="25824"/>
    <n v="16.600000000000001"/>
    <n v="0.11"/>
    <d v="1899-12-31T23:53:00"/>
    <n v="42.157499999999999"/>
    <n v="29.6"/>
    <n v="29.5"/>
    <n v="65.099999999999994"/>
    <n v="36.299999999999997"/>
    <n v="53.2"/>
    <x v="5"/>
  </r>
  <r>
    <n v="428"/>
    <x v="1325"/>
    <x v="30"/>
    <n v="7492"/>
    <n v="25.2"/>
    <n v="0.01"/>
    <d v="1899-12-31T21:55:00"/>
    <n v="42.125"/>
    <n v="15.1"/>
    <n v="11.6"/>
    <n v="100"/>
    <n v="35"/>
    <n v="43.2"/>
    <x v="5"/>
  </r>
  <r>
    <n v="429"/>
    <x v="353"/>
    <x v="18"/>
    <n v="36497"/>
    <n v="21"/>
    <n v="0.1"/>
    <d v="1900-01-01T11:41:00"/>
    <n v="42.102499999999999"/>
    <n v="33.700000000000003"/>
    <n v="25.8"/>
    <n v="65.7"/>
    <n v="42.5"/>
    <n v="46.4"/>
    <x v="5"/>
  </r>
  <r>
    <n v="430"/>
    <x v="304"/>
    <x v="13"/>
    <n v="54812"/>
    <n v="22.4"/>
    <n v="0.13"/>
    <d v="1900-01-01T11:41:00"/>
    <s v="42.07749999999999"/>
    <n v="31.3"/>
    <n v="22.3"/>
    <n v="68.599999999999994"/>
    <n v="37"/>
    <n v="59.9"/>
    <x v="5"/>
  </r>
  <r>
    <n v="431"/>
    <x v="302"/>
    <x v="0"/>
    <n v="31814"/>
    <n v="18.100000000000001"/>
    <n v="0.12"/>
    <d v="1899-12-31T20:56:00"/>
    <s v="42.05249999999999"/>
    <n v="30.7"/>
    <n v="32.299999999999997"/>
    <n v="58.8"/>
    <n v="49.5"/>
    <n v="57"/>
    <x v="5"/>
  </r>
  <r>
    <n v="432"/>
    <x v="1362"/>
    <x v="23"/>
    <n v="7705"/>
    <n v="11.4"/>
    <n v="0.11"/>
    <s v="40 : 60"/>
    <n v="42.05"/>
    <n v="20.7"/>
    <n v="10.9"/>
    <n v="95.1"/>
    <n v="74.3"/>
    <n v="29.1"/>
    <x v="5"/>
  </r>
  <r>
    <n v="433"/>
    <x v="260"/>
    <x v="0"/>
    <n v="5898"/>
    <n v="17.2"/>
    <n v="0.11"/>
    <s v="30 : 70"/>
    <s v="41.995000000000005"/>
    <n v="30.8"/>
    <n v="26.2"/>
    <n v="68.900000000000006"/>
    <n v="46"/>
    <n v="41"/>
    <x v="5"/>
  </r>
  <r>
    <n v="434"/>
    <x v="404"/>
    <x v="1"/>
    <n v="11550"/>
    <n v="19.7"/>
    <n v="0.25"/>
    <d v="1900-01-01T00:52:00"/>
    <n v="41.822499999999998"/>
    <n v="21.5"/>
    <n v="25.6"/>
    <n v="66.2"/>
    <n v="36.1"/>
    <n v="92.4"/>
    <x v="5"/>
  </r>
  <r>
    <n v="435"/>
    <x v="330"/>
    <x v="18"/>
    <n v="50375"/>
    <n v="19.7"/>
    <n v="0.02"/>
    <d v="1900-01-01T07:45:00"/>
    <s v="41.74749999999999"/>
    <n v="30.7"/>
    <n v="24.1"/>
    <n v="73.099999999999994"/>
    <n v="38.799999999999997"/>
    <n v="32.1"/>
    <x v="5"/>
  </r>
  <r>
    <n v="436"/>
    <x v="394"/>
    <x v="18"/>
    <n v="18741"/>
    <n v="26.8"/>
    <n v="0.06"/>
    <d v="1900-01-01T05:47:00"/>
    <s v="41.74249999999999"/>
    <n v="31.5"/>
    <n v="22.1"/>
    <n v="72.099999999999994"/>
    <n v="41.6"/>
    <n v="39.9"/>
    <x v="5"/>
  </r>
  <r>
    <n v="437"/>
    <x v="363"/>
    <x v="14"/>
    <n v="11742"/>
    <n v="18.8"/>
    <n v="0.06"/>
    <d v="1900-01-01T16:36:00"/>
    <n v="41.727499999999999"/>
    <n v="24.2"/>
    <n v="28.3"/>
    <n v="70.900000000000006"/>
    <n v="37.4"/>
    <n v="50.3"/>
    <x v="5"/>
  </r>
  <r>
    <n v="438"/>
    <x v="1471"/>
    <x v="19"/>
    <n v="23432"/>
    <n v="33.299999999999997"/>
    <n v="0.01"/>
    <d v="1900-01-01T04:48:00"/>
    <s v="41.677499999999995"/>
    <n v="16.8"/>
    <n v="9.4"/>
    <n v="99.9"/>
    <n v="37.5"/>
    <n v="38.799999999999997"/>
    <x v="5"/>
  </r>
  <r>
    <n v="439"/>
    <x v="326"/>
    <x v="18"/>
    <n v="55957"/>
    <n v="28.5"/>
    <n v="0.08"/>
    <d v="1900-01-01T13:39:00"/>
    <n v="41.667499999999997"/>
    <n v="22.2"/>
    <n v="27.1"/>
    <n v="75"/>
    <n v="41.6"/>
    <n v="44.5"/>
    <x v="5"/>
  </r>
  <r>
    <n v="440"/>
    <x v="445"/>
    <x v="0"/>
    <n v="12460"/>
    <n v="13.5"/>
    <n v="0.13"/>
    <d v="1900-01-01T15:37:00"/>
    <n v="41.662500000000001"/>
    <n v="39.5"/>
    <n v="17.600000000000001"/>
    <n v="69.900000000000006"/>
    <n v="38.700000000000003"/>
    <n v="34.6"/>
    <x v="5"/>
  </r>
  <r>
    <n v="441"/>
    <x v="840"/>
    <x v="52"/>
    <n v="29281"/>
    <n v="15.3"/>
    <n v="0.01"/>
    <d v="1900-01-01T07:45:00"/>
    <n v="41.645000000000003"/>
    <n v="15.8"/>
    <n v="9.6999999999999993"/>
    <n v="99.3"/>
    <n v="33.799999999999997"/>
    <n v="44.8"/>
    <x v="5"/>
  </r>
  <r>
    <n v="442"/>
    <x v="322"/>
    <x v="0"/>
    <n v="27996"/>
    <n v="13.2"/>
    <n v="0.11"/>
    <d v="1900-01-01T04:48:00"/>
    <n v="41.642499999999998"/>
    <n v="34.700000000000003"/>
    <n v="28.8"/>
    <n v="59"/>
    <n v="36.700000000000003"/>
    <n v="53"/>
    <x v="5"/>
  </r>
  <r>
    <n v="443"/>
    <x v="411"/>
    <x v="18"/>
    <n v="32974"/>
    <n v="21.1"/>
    <n v="0.06"/>
    <d v="1900-01-01T03:49:00"/>
    <s v="41.614999999999995"/>
    <n v="26.2"/>
    <n v="26.2"/>
    <n v="72.5"/>
    <n v="40.1"/>
    <n v="41.9"/>
    <x v="5"/>
  </r>
  <r>
    <n v="444"/>
    <x v="464"/>
    <x v="10"/>
    <n v="3011"/>
    <n v="3.4"/>
    <n v="0.09"/>
    <d v="1900-01-01T02:50:00"/>
    <n v="41.592500000000001"/>
    <n v="46.1"/>
    <n v="26.6"/>
    <n v="53.4"/>
    <n v="65.900000000000006"/>
    <n v="28.2"/>
    <x v="5"/>
  </r>
  <r>
    <n v="445"/>
    <x v="568"/>
    <x v="0"/>
    <n v="7862"/>
    <n v="21.6"/>
    <n v="0.12"/>
    <s v="24 : 76"/>
    <s v="41.557500000000005"/>
    <n v="25.2"/>
    <n v="25.5"/>
    <n v="66.8"/>
    <n v="54.6"/>
    <n v="65.900000000000006"/>
    <x v="5"/>
  </r>
  <r>
    <n v="446"/>
    <x v="375"/>
    <x v="0"/>
    <n v="26446"/>
    <n v="12.5"/>
    <n v="0.05"/>
    <d v="1900-01-01T05:47:00"/>
    <n v="41.542499999999997"/>
    <n v="35.299999999999997"/>
    <n v="25.7"/>
    <n v="64.2"/>
    <n v="34.799999999999997"/>
    <n v="41.5"/>
    <x v="5"/>
  </r>
  <r>
    <n v="447"/>
    <x v="380"/>
    <x v="20"/>
    <n v="36050"/>
    <n v="15.5"/>
    <n v="0.08"/>
    <d v="1900-01-01T00:52:00"/>
    <s v="41.522499999999994"/>
    <n v="27.2"/>
    <n v="28.3"/>
    <n v="64"/>
    <n v="37.6"/>
    <n v="63.1"/>
    <x v="5"/>
  </r>
  <r>
    <n v="448"/>
    <x v="532"/>
    <x v="0"/>
    <n v="22047"/>
    <n v="15.4"/>
    <n v="7.0000000000000007E-2"/>
    <d v="1900-01-01T02:50:00"/>
    <n v="41.4925"/>
    <n v="28.6"/>
    <n v="20.399999999999999"/>
    <n v="75"/>
    <n v="39.4"/>
    <n v="44.1"/>
    <x v="5"/>
  </r>
  <r>
    <n v="449"/>
    <x v="1162"/>
    <x v="39"/>
    <n v="15213"/>
    <n v="18.600000000000001"/>
    <n v="0.03"/>
    <d v="1900-01-01T08:44:00"/>
    <n v="41.47"/>
    <n v="14.3"/>
    <n v="9.1999999999999993"/>
    <n v="99.5"/>
    <n v="35.799999999999997"/>
    <n v="49"/>
    <x v="5"/>
  </r>
  <r>
    <n v="450"/>
    <x v="547"/>
    <x v="9"/>
    <n v="36551"/>
    <n v="12.5"/>
    <n v="7.0000000000000007E-2"/>
    <s v="36 : 64"/>
    <s v="41.46999999999999"/>
    <n v="39.299999999999997"/>
    <n v="38.299999999999997"/>
    <n v="44.4"/>
    <n v="70.3"/>
    <n v="41.5"/>
    <x v="5"/>
  </r>
  <r>
    <n v="451"/>
    <x v="1157"/>
    <x v="32"/>
    <n v="1309"/>
    <n v="9.1999999999999993"/>
    <n v="0"/>
    <d v="1899-12-30T18:23:00"/>
    <n v="41.465000000000003"/>
    <n v="36.200000000000003"/>
    <n v="23.8"/>
    <n v="70.2"/>
    <n v="35"/>
    <n v="20.399999999999999"/>
    <x v="5"/>
  </r>
  <r>
    <n v="452"/>
    <x v="390"/>
    <x v="28"/>
    <n v="29082"/>
    <n v="15.6"/>
    <n v="0.03"/>
    <d v="1899-12-31T23:53:00"/>
    <n v="41.462499999999999"/>
    <n v="45.3"/>
    <n v="43.9"/>
    <n v="37.200000000000003"/>
    <n v="45.7"/>
    <n v="32"/>
    <x v="5"/>
  </r>
  <r>
    <n v="453"/>
    <x v="451"/>
    <x v="10"/>
    <n v="18714"/>
    <n v="9.3000000000000007"/>
    <n v="0.13"/>
    <s v="28 : 72"/>
    <n v="41.447499999999998"/>
    <n v="45.3"/>
    <n v="42.3"/>
    <n v="33.799999999999997"/>
    <n v="79"/>
    <n v="40.700000000000003"/>
    <x v="5"/>
  </r>
  <r>
    <n v="454"/>
    <x v="455"/>
    <x v="1"/>
    <n v="18785"/>
    <n v="18.5"/>
    <n v="0.27"/>
    <d v="1900-01-01T02:50:00"/>
    <s v="41.434999999999995"/>
    <n v="27.6"/>
    <n v="31.8"/>
    <n v="53.1"/>
    <n v="47"/>
    <n v="86.8"/>
    <x v="5"/>
  </r>
  <r>
    <n v="455"/>
    <x v="348"/>
    <x v="3"/>
    <n v="49353"/>
    <n v="37.700000000000003"/>
    <n v="0.25"/>
    <d v="1900-01-01T09:43:00"/>
    <n v="41.43"/>
    <n v="27.3"/>
    <n v="37.200000000000003"/>
    <n v="50.9"/>
    <n v="44.1"/>
    <n v="76.099999999999994"/>
    <x v="5"/>
  </r>
  <r>
    <n v="456"/>
    <x v="431"/>
    <x v="37"/>
    <n v="32586"/>
    <n v="17.600000000000001"/>
    <n v="0.18"/>
    <d v="1900-01-01T07:45:00"/>
    <n v="41.362499999999997"/>
    <n v="26.2"/>
    <n v="27.9"/>
    <n v="66.099999999999994"/>
    <n v="38.4"/>
    <n v="57.9"/>
    <x v="5"/>
  </r>
  <r>
    <n v="457"/>
    <x v="908"/>
    <x v="73"/>
    <n v="41419"/>
    <n v="8.6999999999999993"/>
    <n v="0.01"/>
    <d v="1900-01-01T06:46:00"/>
    <n v="41.352499999999999"/>
    <n v="23.5"/>
    <n v="16"/>
    <n v="86.7"/>
    <n v="39.5"/>
    <n v="33.4"/>
    <x v="5"/>
  </r>
  <r>
    <n v="458"/>
    <x v="852"/>
    <x v="39"/>
    <n v="17234"/>
    <n v="14.7"/>
    <n v="0.02"/>
    <d v="1900-01-01T01:51:00"/>
    <n v="41.335000000000001"/>
    <n v="15.4"/>
    <n v="10.5"/>
    <n v="96.4"/>
    <n v="33.4"/>
    <n v="50.8"/>
    <x v="5"/>
  </r>
  <r>
    <n v="459"/>
    <x v="1472"/>
    <x v="13"/>
    <n v="2120"/>
    <n v="10.9"/>
    <n v="0.16"/>
    <d v="1900-01-01T14:38:00"/>
    <n v="41.32"/>
    <n v="36.4"/>
    <n v="22.9"/>
    <n v="59.7"/>
    <n v="44.8"/>
    <n v="60"/>
    <x v="5"/>
  </r>
  <r>
    <n v="460"/>
    <x v="806"/>
    <x v="18"/>
    <n v="3891"/>
    <n v="11.9"/>
    <n v="0.12"/>
    <d v="1900-01-01T19:33:00"/>
    <s v="41.315000000000005"/>
    <n v="20.7"/>
    <n v="13.4"/>
    <n v="81.7"/>
    <n v="35.299999999999997"/>
    <n v="75.900000000000006"/>
    <x v="5"/>
  </r>
  <r>
    <n v="461"/>
    <x v="1327"/>
    <x v="79"/>
    <n v="17301"/>
    <n v="11.5"/>
    <n v="0.01"/>
    <d v="1900-01-01T13:39:00"/>
    <s v="41.309999999999995"/>
    <n v="16.5"/>
    <n v="7.8"/>
    <n v="100"/>
    <n v="34.5"/>
    <n v="42.1"/>
    <x v="5"/>
  </r>
  <r>
    <n v="462"/>
    <x v="335"/>
    <x v="0"/>
    <n v="3342"/>
    <n v="8.1999999999999993"/>
    <n v="0.05"/>
    <d v="1900-01-01T04:48:00"/>
    <n v="41.27"/>
    <n v="28.8"/>
    <n v="24.1"/>
    <n v="67.3"/>
    <n v="41.3"/>
    <n v="55.7"/>
    <x v="5"/>
  </r>
  <r>
    <n v="463"/>
    <x v="468"/>
    <x v="0"/>
    <n v="33974"/>
    <n v="23.7"/>
    <n v="0.08"/>
    <d v="1900-01-01T10:42:00"/>
    <n v="41.27"/>
    <n v="30.6"/>
    <n v="27.1"/>
    <n v="67.099999999999994"/>
    <n v="34.4"/>
    <n v="39.6"/>
    <x v="5"/>
  </r>
  <r>
    <n v="464"/>
    <x v="386"/>
    <x v="17"/>
    <n v="10107"/>
    <n v="28.6"/>
    <n v="0.12"/>
    <d v="1900-01-01T08:44:00"/>
    <n v="41.23"/>
    <n v="19.8"/>
    <n v="28.8"/>
    <n v="66.400000000000006"/>
    <n v="36.4"/>
    <n v="77.599999999999994"/>
    <x v="5"/>
  </r>
  <r>
    <n v="465"/>
    <x v="616"/>
    <x v="1"/>
    <n v="15750"/>
    <n v="17.899999999999999"/>
    <n v="0.45"/>
    <d v="1900-01-01T12:40:00"/>
    <n v="41.19"/>
    <n v="19.7"/>
    <n v="18.3"/>
    <n v="74.2"/>
    <n v="33.6"/>
    <n v="89.2"/>
    <x v="5"/>
  </r>
  <r>
    <n v="466"/>
    <x v="537"/>
    <x v="1"/>
    <n v="20200"/>
    <n v="16.899999999999999"/>
    <n v="0.15"/>
    <d v="1900-01-01T05:47:00"/>
    <n v="41.18"/>
    <n v="19.2"/>
    <n v="18"/>
    <n v="78.900000000000006"/>
    <n v="33.799999999999997"/>
    <n v="73.400000000000006"/>
    <x v="5"/>
  </r>
  <r>
    <n v="467"/>
    <x v="571"/>
    <x v="0"/>
    <n v="4209"/>
    <n v="11.2"/>
    <n v="0.14000000000000001"/>
    <d v="1899-12-31T22:54:00"/>
    <n v="41.17"/>
    <n v="34.9"/>
    <n v="17.100000000000001"/>
    <n v="71.7"/>
    <n v="49.6"/>
    <n v="37.6"/>
    <x v="5"/>
  </r>
  <r>
    <n v="468"/>
    <x v="236"/>
    <x v="1"/>
    <n v="2190"/>
    <n v="11"/>
    <n v="0.23"/>
    <d v="1900-01-02T07:21:00"/>
    <s v="41.04999999999999"/>
    <n v="25.7"/>
    <n v="17.399999999999999"/>
    <n v="67.8"/>
    <n v="43.9"/>
    <n v="89.1"/>
    <x v="5"/>
  </r>
  <r>
    <n v="469"/>
    <x v="809"/>
    <x v="0"/>
    <n v="3045"/>
    <n v="11.5"/>
    <n v="0.23"/>
    <d v="1900-01-01T12:40:00"/>
    <n v="41.047499999999999"/>
    <n v="23.9"/>
    <n v="22.2"/>
    <n v="73.5"/>
    <n v="33.299999999999997"/>
    <n v="57.8"/>
    <x v="5"/>
  </r>
  <r>
    <n v="470"/>
    <x v="1179"/>
    <x v="9"/>
    <n v="35396"/>
    <n v="14.5"/>
    <n v="0.01"/>
    <d v="1900-01-01T01:51:00"/>
    <n v="41.012500000000003"/>
    <n v="23.3"/>
    <n v="24.8"/>
    <n v="74.7"/>
    <n v="54.1"/>
    <n v="37.6"/>
    <x v="5"/>
  </r>
  <r>
    <n v="471"/>
    <x v="340"/>
    <x v="18"/>
    <n v="25589"/>
    <n v="44"/>
    <n v="0.08"/>
    <d v="1900-01-01T08:44:00"/>
    <n v="41.0075"/>
    <n v="27.3"/>
    <n v="26.9"/>
    <n v="65.5"/>
    <n v="59.9"/>
    <n v="48"/>
    <x v="5"/>
  </r>
  <r>
    <n v="472"/>
    <x v="1328"/>
    <x v="61"/>
    <n v="25114"/>
    <n v="40.9"/>
    <n v="0.02"/>
    <d v="1900-01-01T09:43:00"/>
    <n v="40.772500000000001"/>
    <n v="12.4"/>
    <n v="9.1"/>
    <n v="99.9"/>
    <n v="33.4"/>
    <n v="46.9"/>
    <x v="5"/>
  </r>
  <r>
    <n v="473"/>
    <x v="544"/>
    <x v="7"/>
    <n v="17756"/>
    <n v="28.8"/>
    <n v="0.27"/>
    <d v="1900-01-01T12:40:00"/>
    <s v="40.754999999999995"/>
    <n v="18.899999999999999"/>
    <n v="22"/>
    <n v="70.8"/>
    <n v="37.200000000000003"/>
    <n v="84.2"/>
    <x v="5"/>
  </r>
  <r>
    <n v="474"/>
    <x v="1473"/>
    <x v="22"/>
    <n v="17654"/>
    <n v="11.5"/>
    <n v="0.19"/>
    <d v="1900-01-01T15:37:00"/>
    <n v="40.732500000000002"/>
    <n v="17.399999999999999"/>
    <n v="8.9"/>
    <n v="94.3"/>
    <n v="37.200000000000003"/>
    <n v="48.3"/>
    <x v="5"/>
  </r>
  <r>
    <n v="475"/>
    <x v="807"/>
    <x v="1"/>
    <n v="9015"/>
    <n v="15.7"/>
    <n v="0.36"/>
    <d v="1900-01-01T18:34:00"/>
    <n v="40.717500000000001"/>
    <n v="26.2"/>
    <n v="27"/>
    <n v="59.5"/>
    <n v="33.299999999999997"/>
    <n v="81"/>
    <x v="5"/>
  </r>
  <r>
    <n v="476"/>
    <x v="481"/>
    <x v="42"/>
    <n v="8742"/>
    <n v="20.100000000000001"/>
    <n v="0.02"/>
    <s v="25 : 75"/>
    <s v="40.55500000000001"/>
    <n v="32.200000000000003"/>
    <n v="41.2"/>
    <n v="47.2"/>
    <n v="100"/>
    <n v="25"/>
    <x v="5"/>
  </r>
  <r>
    <n v="477"/>
    <x v="440"/>
    <x v="18"/>
    <n v="29396"/>
    <n v="21.1"/>
    <n v="0.01"/>
    <d v="1900-01-01T13:39:00"/>
    <s v="40.54750000000001"/>
    <n v="17.100000000000001"/>
    <n v="19.5"/>
    <n v="87.3"/>
    <n v="35.799999999999997"/>
    <n v="33.1"/>
    <x v="5"/>
  </r>
  <r>
    <n v="478"/>
    <x v="812"/>
    <x v="13"/>
    <n v="104479"/>
    <n v="16.5"/>
    <n v="0.14000000000000001"/>
    <d v="1900-01-01T06:46:00"/>
    <s v="40.540000000000006"/>
    <n v="27"/>
    <n v="25.5"/>
    <n v="64.400000000000006"/>
    <n v="35.799999999999997"/>
    <n v="61"/>
    <x v="5"/>
  </r>
  <r>
    <n v="479"/>
    <x v="317"/>
    <x v="1"/>
    <n v="9665"/>
    <n v="17"/>
    <n v="0.25"/>
    <d v="1900-01-01T11:41:00"/>
    <s v="40.537499999999994"/>
    <n v="22.4"/>
    <n v="24"/>
    <n v="65.3"/>
    <n v="34.200000000000003"/>
    <n v="82.3"/>
    <x v="5"/>
  </r>
  <r>
    <n v="480"/>
    <x v="938"/>
    <x v="61"/>
    <n v="140144"/>
    <n v="23.8"/>
    <n v="0.03"/>
    <d v="1900-01-01T10:42:00"/>
    <n v="40.524999999999999"/>
    <n v="18.3"/>
    <n v="10.1"/>
    <n v="91.9"/>
    <n v="38.200000000000003"/>
    <n v="46.4"/>
    <x v="5"/>
  </r>
  <r>
    <n v="481"/>
    <x v="369"/>
    <x v="14"/>
    <n v="10262"/>
    <n v="14.6"/>
    <n v="0.04"/>
    <d v="1900-01-01T13:39:00"/>
    <s v="40.522499999999994"/>
    <n v="26.1"/>
    <n v="30.6"/>
    <n v="62.6"/>
    <n v="34.799999999999997"/>
    <n v="51.5"/>
    <x v="5"/>
  </r>
  <r>
    <n v="482"/>
    <x v="624"/>
    <x v="1"/>
    <n v="22045"/>
    <n v="15.5"/>
    <n v="0.21"/>
    <d v="1900-01-01T06:46:00"/>
    <s v="40.495000000000005"/>
    <n v="17"/>
    <n v="14.5"/>
    <n v="83.9"/>
    <n v="33.700000000000003"/>
    <n v="67.099999999999994"/>
    <x v="5"/>
  </r>
  <r>
    <n v="483"/>
    <x v="1159"/>
    <x v="18"/>
    <n v="6729"/>
    <n v="28.9"/>
    <n v="0.02"/>
    <s v="32 : 68"/>
    <n v="40.432499999999997"/>
    <n v="16.100000000000001"/>
    <n v="20.399999999999999"/>
    <n v="86.7"/>
    <n v="36.9"/>
    <n v="34"/>
    <x v="5"/>
  </r>
  <r>
    <n v="484"/>
    <x v="435"/>
    <x v="3"/>
    <n v="17973"/>
    <n v="18.399999999999999"/>
    <n v="0.21"/>
    <d v="1900-01-01T07:45:00"/>
    <n v="40.347499999999997"/>
    <n v="34.700000000000003"/>
    <n v="27.4"/>
    <n v="48.9"/>
    <n v="61.4"/>
    <n v="73.5"/>
    <x v="5"/>
  </r>
  <r>
    <n v="485"/>
    <x v="595"/>
    <x v="23"/>
    <n v="19501"/>
    <n v="5.6"/>
    <n v="0.08"/>
    <s v="29 : 71"/>
    <n v="40.342500000000001"/>
    <n v="32.5"/>
    <n v="17.100000000000001"/>
    <n v="71.7"/>
    <n v="69.900000000000006"/>
    <n v="29.4"/>
    <x v="5"/>
  </r>
  <r>
    <n v="486"/>
    <x v="412"/>
    <x v="18"/>
    <n v="14479"/>
    <n v="25.1"/>
    <n v="7.0000000000000007E-2"/>
    <d v="1899-12-31T21:55:00"/>
    <s v="40.334999999999994"/>
    <n v="23.4"/>
    <n v="16.7"/>
    <n v="80.099999999999994"/>
    <n v="38.4"/>
    <n v="44.2"/>
    <x v="5"/>
  </r>
  <r>
    <n v="487"/>
    <x v="449"/>
    <x v="33"/>
    <n v="47406"/>
    <n v="12.8"/>
    <n v="0.22"/>
    <d v="1900-01-01T14:38:00"/>
    <n v="40.332500000000003"/>
    <n v="33.1"/>
    <n v="26.5"/>
    <n v="56.3"/>
    <n v="33.799999999999997"/>
    <n v="62.9"/>
    <x v="5"/>
  </r>
  <r>
    <n v="488"/>
    <x v="270"/>
    <x v="30"/>
    <n v="5440"/>
    <n v="16"/>
    <n v="0.06"/>
    <d v="1900-01-01T02:50:00"/>
    <n v="40.282499999999999"/>
    <n v="29.8"/>
    <n v="37.4"/>
    <n v="49.4"/>
    <n v="63.6"/>
    <n v="49.5"/>
    <x v="5"/>
  </r>
  <r>
    <n v="489"/>
    <x v="475"/>
    <x v="34"/>
    <n v="59348"/>
    <n v="28.3"/>
    <n v="0.1"/>
    <d v="1900-01-01T14:38:00"/>
    <n v="40.232500000000002"/>
    <n v="23.2"/>
    <n v="15.8"/>
    <n v="76.900000000000006"/>
    <n v="58.6"/>
    <n v="53.3"/>
    <x v="5"/>
  </r>
  <r>
    <n v="490"/>
    <x v="422"/>
    <x v="2"/>
    <n v="4138"/>
    <n v="12.7"/>
    <n v="0.25"/>
    <d v="1900-01-01T10:42:00"/>
    <n v="40.18"/>
    <n v="25.3"/>
    <n v="29.3"/>
    <n v="53.3"/>
    <n v="36.1"/>
    <n v="92.1"/>
    <x v="5"/>
  </r>
  <r>
    <n v="491"/>
    <x v="344"/>
    <x v="0"/>
    <n v="24677"/>
    <n v="16.600000000000001"/>
    <n v="0.12"/>
    <d v="1900-01-01T00:52:00"/>
    <n v="40.162500000000001"/>
    <n v="26.1"/>
    <n v="27.3"/>
    <n v="62.9"/>
    <n v="36.9"/>
    <n v="58"/>
    <x v="5"/>
  </r>
  <r>
    <n v="492"/>
    <x v="407"/>
    <x v="38"/>
    <n v="30486"/>
    <n v="20.8"/>
    <n v="0.03"/>
    <d v="1900-01-01T04:48:00"/>
    <n v="40.112499999999997"/>
    <n v="18.3"/>
    <n v="24.7"/>
    <n v="68.7"/>
    <n v="100"/>
    <n v="54.7"/>
    <x v="5"/>
  </r>
  <r>
    <n v="493"/>
    <x v="446"/>
    <x v="24"/>
    <n v="7633"/>
    <n v="16.899999999999999"/>
    <n v="0.09"/>
    <d v="1900-01-01T07:45:00"/>
    <n v="40.057499999999997"/>
    <n v="27.1"/>
    <n v="34.799999999999997"/>
    <n v="54.5"/>
    <n v="96.6"/>
    <n v="36.299999999999997"/>
    <x v="5"/>
  </r>
  <r>
    <n v="493"/>
    <x v="329"/>
    <x v="1"/>
    <n v="17480"/>
    <n v="17.600000000000001"/>
    <n v="0.15"/>
    <d v="1900-01-01T07:45:00"/>
    <n v="40.057499999999997"/>
    <n v="21"/>
    <n v="20.100000000000001"/>
    <n v="71.7"/>
    <n v="33.9"/>
    <n v="71.599999999999994"/>
    <x v="5"/>
  </r>
  <r>
    <n v="495"/>
    <x v="1474"/>
    <x v="18"/>
    <n v="2998"/>
    <n v="15.8"/>
    <n v="0.02"/>
    <d v="1900-01-01T03:49:00"/>
    <n v="40.024999999999999"/>
    <n v="22.9"/>
    <n v="16.100000000000001"/>
    <n v="82.7"/>
    <n v="50.6"/>
    <n v="30"/>
    <x v="5"/>
  </r>
  <r>
    <n v="496"/>
    <x v="454"/>
    <x v="0"/>
    <n v="30633"/>
    <n v="15.3"/>
    <n v="0.06"/>
    <d v="1900-01-01T10:42:00"/>
    <n v="39.965000000000003"/>
    <n v="32.1"/>
    <n v="26.9"/>
    <n v="62.1"/>
    <n v="34.4"/>
    <n v="37"/>
    <x v="5"/>
  </r>
  <r>
    <n v="497"/>
    <x v="1475"/>
    <x v="1"/>
    <n v="1440"/>
    <n v="9.3000000000000007"/>
    <n v="0.11"/>
    <d v="1900-01-01T06:46:00"/>
    <s v="39.90500000000001"/>
    <n v="20.7"/>
    <n v="17.5"/>
    <n v="77.400000000000006"/>
    <n v="43.1"/>
    <n v="55.3"/>
    <x v="5"/>
  </r>
  <r>
    <n v="498"/>
    <x v="479"/>
    <x v="22"/>
    <n v="49822"/>
    <n v="14.4"/>
    <n v="0.12"/>
    <d v="1900-01-01T11:41:00"/>
    <s v="39.88000000000001"/>
    <n v="21.8"/>
    <n v="21.9"/>
    <n v="74.2"/>
    <n v="35.799999999999997"/>
    <n v="48.2"/>
    <x v="5"/>
  </r>
  <r>
    <n v="499"/>
    <x v="516"/>
    <x v="9"/>
    <n v="37405"/>
    <n v="14.5"/>
    <n v="7.0000000000000007E-2"/>
    <s v="Unknown"/>
    <s v="39.872499999999995"/>
    <n v="32.799999999999997"/>
    <n v="40.1"/>
    <n v="43.7"/>
    <n v="99.1"/>
    <n v="32.200000000000003"/>
    <x v="5"/>
  </r>
  <r>
    <n v="500"/>
    <x v="1161"/>
    <x v="13"/>
    <n v="1776"/>
    <n v="16.5"/>
    <n v="0.48"/>
    <s v="25 : 75"/>
    <n v="39.837499999999999"/>
    <n v="32.6"/>
    <n v="31.4"/>
    <n v="41.1"/>
    <n v="79.400000000000006"/>
    <n v="84.3"/>
    <x v="5"/>
  </r>
  <r>
    <n v="501"/>
    <x v="358"/>
    <x v="18"/>
    <n v="20140"/>
    <n v="27.2"/>
    <n v="0.05"/>
    <d v="1900-01-01T17:35:00"/>
    <n v="39.814999999999998"/>
    <n v="28.5"/>
    <n v="21.2"/>
    <n v="69"/>
    <n v="41.3"/>
    <n v="42.3"/>
    <x v="5"/>
  </r>
  <r>
    <n v="502"/>
    <x v="281"/>
    <x v="23"/>
    <n v="5797"/>
    <n v="10.5"/>
    <n v="0.26"/>
    <s v="34 : 66"/>
    <s v="39.81249999999999"/>
    <n v="40.5"/>
    <n v="40.4"/>
    <n v="26.9"/>
    <n v="100"/>
    <n v="66.3"/>
    <x v="5"/>
  </r>
  <r>
    <n v="503"/>
    <x v="790"/>
    <x v="68"/>
    <n v="38170"/>
    <n v="25.7"/>
    <n v="0.01"/>
    <d v="1899-12-31T23:53:00"/>
    <n v="39.797499999999999"/>
    <n v="21.4"/>
    <n v="12.2"/>
    <n v="88.5"/>
    <n v="34"/>
    <n v="30.9"/>
    <x v="5"/>
  </r>
  <r>
    <n v="504"/>
    <x v="406"/>
    <x v="10"/>
    <n v="16633"/>
    <n v="13.4"/>
    <n v="0.2"/>
    <s v="39 : 61"/>
    <n v="39.772500000000001"/>
    <n v="43.5"/>
    <n v="39"/>
    <n v="35"/>
    <n v="47.1"/>
    <n v="44.6"/>
    <x v="5"/>
  </r>
  <r>
    <n v="505"/>
    <x v="341"/>
    <x v="1"/>
    <n v="6810"/>
    <n v="17.2"/>
    <n v="0.22"/>
    <d v="1900-01-01T03:49:00"/>
    <n v="39.770000000000003"/>
    <n v="23.8"/>
    <n v="23.8"/>
    <n v="62"/>
    <n v="38.6"/>
    <n v="79"/>
    <x v="5"/>
  </r>
  <r>
    <n v="506"/>
    <x v="817"/>
    <x v="0"/>
    <n v="26839"/>
    <n v="13.3"/>
    <n v="0.04"/>
    <d v="1900-01-01T08:44:00"/>
    <n v="39.75"/>
    <n v="36.6"/>
    <n v="26.6"/>
    <n v="56.6"/>
    <n v="38.1"/>
    <n v="38.1"/>
    <x v="5"/>
  </r>
  <r>
    <n v="507"/>
    <x v="522"/>
    <x v="31"/>
    <n v="6948"/>
    <n v="6.8"/>
    <n v="0.11"/>
    <d v="1899-12-30T02:39:00"/>
    <s v="39.720000000000006"/>
    <n v="25.6"/>
    <n v="15.8"/>
    <n v="66.400000000000006"/>
    <n v="62.4"/>
    <n v="77.599999999999994"/>
    <x v="5"/>
  </r>
  <r>
    <n v="508"/>
    <x v="1022"/>
    <x v="13"/>
    <n v="32277"/>
    <n v="19.899999999999999"/>
    <n v="0.21"/>
    <d v="1900-01-01T07:45:00"/>
    <n v="39.71"/>
    <n v="24.2"/>
    <n v="19"/>
    <n v="67.2"/>
    <n v="34.1"/>
    <n v="76.5"/>
    <x v="5"/>
  </r>
  <r>
    <n v="509"/>
    <x v="311"/>
    <x v="16"/>
    <n v="1933"/>
    <n v="11.1"/>
    <n v="0.05"/>
    <s v="25 : 75"/>
    <s v="39.67999999999999"/>
    <n v="39.5"/>
    <n v="40.4"/>
    <n v="38.5"/>
    <n v="54.8"/>
    <n v="37.200000000000003"/>
    <x v="5"/>
  </r>
  <r>
    <n v="510"/>
    <x v="471"/>
    <x v="18"/>
    <n v="14432"/>
    <n v="40.299999999999997"/>
    <n v="0.06"/>
    <d v="1900-01-01T14:38:00"/>
    <s v="39.614999999999995"/>
    <n v="15.9"/>
    <n v="14.5"/>
    <n v="86.3"/>
    <n v="36.299999999999997"/>
    <n v="49.3"/>
    <x v="5"/>
  </r>
  <r>
    <n v="511"/>
    <x v="843"/>
    <x v="9"/>
    <n v="33469"/>
    <n v="11.5"/>
    <n v="0.05"/>
    <s v="40 : 60"/>
    <n v="39.577500000000001"/>
    <n v="30.5"/>
    <n v="36.700000000000003"/>
    <n v="47.1"/>
    <n v="98.7"/>
    <n v="37.6"/>
    <x v="5"/>
  </r>
  <r>
    <n v="512"/>
    <x v="875"/>
    <x v="0"/>
    <n v="10042"/>
    <n v="13.5"/>
    <n v="0.09"/>
    <d v="1900-01-01T09:43:00"/>
    <s v="39.57000000000001"/>
    <n v="26.6"/>
    <n v="15.1"/>
    <n v="79.7"/>
    <n v="33.299999999999997"/>
    <n v="30.9"/>
    <x v="5"/>
  </r>
  <r>
    <n v="513"/>
    <x v="480"/>
    <x v="39"/>
    <n v="29071"/>
    <n v="15.1"/>
    <n v="7.0000000000000007E-2"/>
    <s v="Unknown"/>
    <s v="39.559999999999995"/>
    <n v="25.1"/>
    <n v="30.5"/>
    <n v="55.4"/>
    <n v="77"/>
    <n v="57.8"/>
    <x v="5"/>
  </r>
  <r>
    <n v="514"/>
    <x v="419"/>
    <x v="10"/>
    <n v="18483"/>
    <n v="8.3000000000000007"/>
    <n v="0.12"/>
    <s v="31 : 69"/>
    <n v="39.527500000000003"/>
    <n v="45"/>
    <n v="41.5"/>
    <n v="29.4"/>
    <n v="64.599999999999994"/>
    <n v="41.9"/>
    <x v="5"/>
  </r>
  <r>
    <n v="515"/>
    <x v="508"/>
    <x v="18"/>
    <n v="26838"/>
    <n v="21.9"/>
    <n v="0.03"/>
    <d v="1900-01-01T08:44:00"/>
    <n v="39.392499999999998"/>
    <n v="29.3"/>
    <n v="18.5"/>
    <n v="72.7"/>
    <n v="35.200000000000003"/>
    <n v="31.5"/>
    <x v="5"/>
  </r>
  <r>
    <n v="516"/>
    <x v="334"/>
    <x v="6"/>
    <n v="28742"/>
    <n v="58.4"/>
    <n v="0.16"/>
    <s v="40 : 60"/>
    <n v="39.335000000000001"/>
    <n v="37.4"/>
    <n v="32.1"/>
    <n v="44.6"/>
    <n v="50.3"/>
    <n v="51.3"/>
    <x v="5"/>
  </r>
  <r>
    <n v="517"/>
    <x v="452"/>
    <x v="1"/>
    <n v="20870"/>
    <n v="15.4"/>
    <n v="0.26"/>
    <d v="1899-12-31T22:54:00"/>
    <n v="39.262500000000003"/>
    <n v="18.8"/>
    <n v="16.7"/>
    <n v="70.400000000000006"/>
    <n v="33.9"/>
    <n v="88.6"/>
    <x v="5"/>
  </r>
  <r>
    <n v="518"/>
    <x v="1476"/>
    <x v="9"/>
    <n v="23939"/>
    <n v="10.8"/>
    <n v="0.06"/>
    <s v="Unknown"/>
    <s v="39.205000000000005"/>
    <n v="16.899999999999999"/>
    <n v="14.9"/>
    <n v="86.4"/>
    <n v="64.3"/>
    <n v="28.5"/>
    <x v="5"/>
  </r>
  <r>
    <n v="519"/>
    <x v="365"/>
    <x v="36"/>
    <n v="6815"/>
    <n v="22.2"/>
    <n v="0.11"/>
    <d v="1900-01-01T16:36:00"/>
    <n v="39.200000000000003"/>
    <n v="23.8"/>
    <n v="22.7"/>
    <n v="60"/>
    <n v="47.3"/>
    <n v="80.900000000000006"/>
    <x v="5"/>
  </r>
  <r>
    <n v="520"/>
    <x v="1331"/>
    <x v="18"/>
    <n v="17322"/>
    <n v="39.5"/>
    <n v="0.04"/>
    <d v="1900-01-01T09:43:00"/>
    <n v="39.177500000000002"/>
    <n v="31.6"/>
    <n v="20.2"/>
    <n v="67.099999999999994"/>
    <n v="41.9"/>
    <n v="32.799999999999997"/>
    <x v="5"/>
  </r>
  <r>
    <n v="521"/>
    <x v="531"/>
    <x v="9"/>
    <n v="27134"/>
    <n v="13.4"/>
    <n v="0.06"/>
    <s v="Unknown"/>
    <n v="39.172499999999999"/>
    <n v="42.7"/>
    <n v="22.2"/>
    <n v="51.7"/>
    <n v="44.1"/>
    <n v="41.2"/>
    <x v="5"/>
  </r>
  <r>
    <n v="522"/>
    <x v="308"/>
    <x v="13"/>
    <n v="47732"/>
    <n v="19"/>
    <n v="0.2"/>
    <d v="1900-01-01T10:42:00"/>
    <n v="39.157499999999999"/>
    <n v="28.3"/>
    <n v="21.3"/>
    <n v="59.5"/>
    <n v="39.9"/>
    <n v="72.400000000000006"/>
    <x v="5"/>
  </r>
  <r>
    <n v="523"/>
    <x v="409"/>
    <x v="25"/>
    <n v="10257"/>
    <n v="19"/>
    <n v="0.28999999999999998"/>
    <d v="1900-01-01T10:42:00"/>
    <n v="39.112499999999997"/>
    <n v="22.6"/>
    <n v="28.5"/>
    <n v="52.3"/>
    <n v="43.5"/>
    <n v="93.4"/>
    <x v="5"/>
  </r>
  <r>
    <n v="524"/>
    <x v="833"/>
    <x v="1"/>
    <n v="4985"/>
    <n v="11.6"/>
    <n v="0.53"/>
    <d v="1900-01-01T18:34:00"/>
    <n v="39.107500000000002"/>
    <n v="41.6"/>
    <n v="39"/>
    <n v="27"/>
    <n v="33.4"/>
    <n v="79.900000000000006"/>
    <x v="5"/>
  </r>
  <r>
    <n v="525"/>
    <x v="368"/>
    <x v="30"/>
    <n v="3687"/>
    <n v="20.7"/>
    <n v="0.09"/>
    <s v="39 : 61"/>
    <n v="39.085000000000001"/>
    <n v="26.4"/>
    <n v="36.9"/>
    <n v="46.1"/>
    <n v="89.8"/>
    <n v="53.6"/>
    <x v="5"/>
  </r>
  <r>
    <n v="526"/>
    <x v="749"/>
    <x v="61"/>
    <n v="35165"/>
    <n v="11.1"/>
    <n v="0.01"/>
    <d v="1900-01-01T10:42:00"/>
    <n v="39.072499999999998"/>
    <n v="19.3"/>
    <n v="8.3000000000000007"/>
    <n v="88.1"/>
    <n v="35.9"/>
    <n v="46.2"/>
    <x v="5"/>
  </r>
  <r>
    <n v="527"/>
    <x v="538"/>
    <x v="42"/>
    <n v="11672"/>
    <n v="22.1"/>
    <n v="0.02"/>
    <s v="36 : 64"/>
    <s v="39.052499999999995"/>
    <n v="32.5"/>
    <n v="35.5"/>
    <n v="48.6"/>
    <n v="89.4"/>
    <n v="24.5"/>
    <x v="5"/>
  </r>
  <r>
    <n v="528"/>
    <x v="494"/>
    <x v="9"/>
    <n v="41546"/>
    <n v="14.8"/>
    <n v="0.05"/>
    <d v="1899-12-31T23:53:00"/>
    <n v="39.024999999999999"/>
    <n v="27.5"/>
    <n v="21"/>
    <n v="68.8"/>
    <n v="52.3"/>
    <n v="33.700000000000003"/>
    <x v="5"/>
  </r>
  <r>
    <n v="529"/>
    <x v="269"/>
    <x v="0"/>
    <n v="7417"/>
    <n v="14.5"/>
    <n v="0.21"/>
    <s v="32 : 68"/>
    <n v="39"/>
    <n v="29.3"/>
    <n v="25.9"/>
    <n v="56"/>
    <n v="55.8"/>
    <n v="56.6"/>
    <x v="5"/>
  </r>
  <r>
    <n v="530"/>
    <x v="563"/>
    <x v="48"/>
    <n v="15258"/>
    <n v="25.6"/>
    <n v="0.01"/>
    <d v="1900-01-01T18:34:00"/>
    <n v="38.927500000000002"/>
    <n v="18.399999999999999"/>
    <n v="18"/>
    <n v="79.2"/>
    <n v="33.4"/>
    <n v="45.5"/>
    <x v="5"/>
  </r>
  <r>
    <n v="531"/>
    <x v="861"/>
    <x v="1"/>
    <n v="12500"/>
    <n v="22.7"/>
    <n v="0.22"/>
    <d v="1900-01-01T13:39:00"/>
    <n v="38.877499999999998"/>
    <n v="17.100000000000001"/>
    <n v="14.3"/>
    <n v="76"/>
    <n v="33.5"/>
    <n v="77.599999999999994"/>
    <x v="5"/>
  </r>
  <r>
    <n v="532"/>
    <x v="826"/>
    <x v="0"/>
    <n v="30486"/>
    <n v="27.6"/>
    <n v="0.05"/>
    <d v="1900-01-01T13:39:00"/>
    <n v="38.875"/>
    <n v="20.5"/>
    <n v="14.2"/>
    <n v="83.9"/>
    <n v="34"/>
    <n v="32.6"/>
    <x v="5"/>
  </r>
  <r>
    <n v="533"/>
    <x v="1231"/>
    <x v="77"/>
    <n v="35899"/>
    <n v="24.3"/>
    <n v="0.01"/>
    <d v="1900-01-01T06:46:00"/>
    <s v="38.57500000000001"/>
    <n v="20.6"/>
    <n v="7.5"/>
    <n v="87.4"/>
    <n v="33.4"/>
    <n v="41.2"/>
    <x v="5"/>
  </r>
  <r>
    <n v="534"/>
    <x v="352"/>
    <x v="0"/>
    <n v="3675"/>
    <n v="2.6"/>
    <n v="0.08"/>
    <d v="1900-01-01T16:36:00"/>
    <n v="38.552500000000002"/>
    <n v="34.6"/>
    <n v="12.7"/>
    <n v="66.8"/>
    <n v="37.299999999999997"/>
    <n v="45.2"/>
    <x v="5"/>
  </r>
  <r>
    <n v="535"/>
    <x v="821"/>
    <x v="23"/>
    <n v="10094"/>
    <n v="14.5"/>
    <n v="0.17"/>
    <s v="36 : 64"/>
    <n v="38.477499999999999"/>
    <n v="30"/>
    <n v="32.200000000000003"/>
    <n v="42.7"/>
    <n v="90.1"/>
    <n v="63.4"/>
    <x v="5"/>
  </r>
  <r>
    <n v="536"/>
    <x v="711"/>
    <x v="7"/>
    <n v="12117"/>
    <n v="25.6"/>
    <n v="0.18"/>
    <d v="1900-01-01T11:41:00"/>
    <n v="38.46"/>
    <n v="21.2"/>
    <n v="21.7"/>
    <n v="62.6"/>
    <n v="39.299999999999997"/>
    <n v="77.7"/>
    <x v="5"/>
  </r>
  <r>
    <n v="537"/>
    <x v="1027"/>
    <x v="10"/>
    <n v="3065"/>
    <n v="3.1"/>
    <n v="0"/>
    <d v="1900-01-01T08:44:00"/>
    <s v="38.459999999999994"/>
    <n v="24.8"/>
    <n v="9.6999999999999993"/>
    <n v="85.4"/>
    <n v="35.1"/>
    <n v="21.5"/>
    <x v="5"/>
  </r>
  <r>
    <n v="538"/>
    <x v="488"/>
    <x v="1"/>
    <n v="13810"/>
    <n v="17.8"/>
    <n v="0.18"/>
    <d v="1900-01-01T05:47:00"/>
    <n v="38.452500000000001"/>
    <n v="23.7"/>
    <n v="23.5"/>
    <n v="59"/>
    <n v="35.1"/>
    <n v="76.2"/>
    <x v="5"/>
  </r>
  <r>
    <n v="539"/>
    <x v="1333"/>
    <x v="19"/>
    <n v="39056"/>
    <n v="28.4"/>
    <n v="0.04"/>
    <d v="1900-01-01T12:40:00"/>
    <n v="38.442500000000003"/>
    <n v="20.399999999999999"/>
    <n v="18.5"/>
    <n v="73.900000000000006"/>
    <n v="39.799999999999997"/>
    <n v="48.1"/>
    <x v="5"/>
  </r>
  <r>
    <n v="540"/>
    <x v="1170"/>
    <x v="42"/>
    <n v="8245"/>
    <n v="26.7"/>
    <n v="0.04"/>
    <d v="1900-01-01T05:47:00"/>
    <n v="38.435000000000002"/>
    <n v="23.1"/>
    <n v="18.5"/>
    <n v="78.3"/>
    <n v="37.4"/>
    <n v="20.399999999999999"/>
    <x v="5"/>
  </r>
  <r>
    <n v="541"/>
    <x v="414"/>
    <x v="7"/>
    <n v="15009"/>
    <n v="31.4"/>
    <n v="0.42"/>
    <d v="1900-01-01T12:40:00"/>
    <n v="38.422499999999999"/>
    <n v="19.8"/>
    <n v="26.7"/>
    <n v="54.8"/>
    <n v="44.4"/>
    <n v="92.3"/>
    <x v="5"/>
  </r>
  <r>
    <n v="542"/>
    <x v="437"/>
    <x v="1"/>
    <n v="9115"/>
    <n v="14.7"/>
    <n v="0.17"/>
    <d v="1900-01-01T09:43:00"/>
    <n v="38.409999999999997"/>
    <n v="21"/>
    <n v="24.1"/>
    <n v="61.9"/>
    <n v="34"/>
    <n v="72.8"/>
    <x v="5"/>
  </r>
  <r>
    <n v="543"/>
    <x v="401"/>
    <x v="0"/>
    <n v="8559"/>
    <n v="16.2"/>
    <n v="0.02"/>
    <d v="1900-01-01T09:43:00"/>
    <s v="38.404999999999994"/>
    <n v="35.5"/>
    <n v="20.399999999999999"/>
    <n v="62.3"/>
    <n v="33.799999999999997"/>
    <n v="28"/>
    <x v="5"/>
  </r>
  <r>
    <n v="544"/>
    <x v="361"/>
    <x v="25"/>
    <n v="17775"/>
    <n v="18.899999999999999"/>
    <n v="0.22"/>
    <d v="1900-01-01T09:43:00"/>
    <n v="38.395000000000003"/>
    <n v="23.4"/>
    <n v="31.5"/>
    <n v="45.7"/>
    <n v="60.7"/>
    <n v="89.3"/>
    <x v="5"/>
  </r>
  <r>
    <n v="545"/>
    <x v="629"/>
    <x v="23"/>
    <n v="7798"/>
    <n v="11.7"/>
    <n v="0.35"/>
    <s v="Unknown"/>
    <n v="38.387500000000003"/>
    <n v="42.6"/>
    <n v="36.299999999999997"/>
    <n v="26.1"/>
    <n v="55.9"/>
    <n v="73.2"/>
    <x v="5"/>
  </r>
  <r>
    <n v="546"/>
    <x v="1031"/>
    <x v="18"/>
    <n v="14032"/>
    <n v="38.799999999999997"/>
    <n v="0.02"/>
    <d v="1900-01-01T15:37:00"/>
    <n v="38.3825"/>
    <n v="32.1"/>
    <n v="28.8"/>
    <n v="54.3"/>
    <n v="39.200000000000003"/>
    <n v="37.9"/>
    <x v="5"/>
  </r>
  <r>
    <n v="547"/>
    <x v="788"/>
    <x v="9"/>
    <n v="27813"/>
    <n v="13.2"/>
    <n v="0.04"/>
    <s v="28 : 72"/>
    <n v="38.352499999999999"/>
    <n v="28.4"/>
    <n v="35.299999999999997"/>
    <n v="48.7"/>
    <n v="85.4"/>
    <n v="33.299999999999997"/>
    <x v="5"/>
  </r>
  <r>
    <n v="548"/>
    <x v="1332"/>
    <x v="18"/>
    <n v="8414"/>
    <n v="24.2"/>
    <n v="0.05"/>
    <d v="1900-01-01T07:45:00"/>
    <n v="38.332500000000003"/>
    <n v="20"/>
    <n v="19.7"/>
    <n v="74.900000000000006"/>
    <n v="35.700000000000003"/>
    <n v="40.799999999999997"/>
    <x v="5"/>
  </r>
  <r>
    <n v="549"/>
    <x v="541"/>
    <x v="37"/>
    <n v="49019"/>
    <n v="17.899999999999999"/>
    <n v="0.15"/>
    <d v="1900-01-01T04:48:00"/>
    <n v="38.282499999999999"/>
    <n v="25.2"/>
    <n v="31.1"/>
    <n v="53.6"/>
    <n v="39.4"/>
    <n v="57.7"/>
    <x v="5"/>
  </r>
  <r>
    <n v="549"/>
    <x v="1196"/>
    <x v="42"/>
    <n v="9592"/>
    <n v="10.5"/>
    <n v="0.03"/>
    <d v="1900-01-01T11:41:00"/>
    <n v="38.282499999999999"/>
    <n v="29.4"/>
    <n v="12.1"/>
    <n v="77.900000000000006"/>
    <n v="33.4"/>
    <n v="21.7"/>
    <x v="5"/>
  </r>
  <r>
    <n v="551"/>
    <x v="434"/>
    <x v="18"/>
    <n v="17025"/>
    <n v="27.9"/>
    <n v="7.0000000000000007E-2"/>
    <d v="1900-01-01T11:41:00"/>
    <n v="38.262500000000003"/>
    <n v="20.5"/>
    <n v="21.7"/>
    <n v="70.8"/>
    <n v="38.9"/>
    <n v="45.2"/>
    <x v="5"/>
  </r>
  <r>
    <n v="552"/>
    <x v="1477"/>
    <x v="13"/>
    <n v="960"/>
    <n v="11.3"/>
    <n v="0.34"/>
    <s v="24 : 76"/>
    <n v="38.202500000000001"/>
    <n v="30.2"/>
    <n v="25.8"/>
    <n v="41.4"/>
    <n v="74.3"/>
    <n v="95"/>
    <x v="5"/>
  </r>
  <r>
    <n v="553"/>
    <x v="555"/>
    <x v="42"/>
    <n v="11748"/>
    <n v="6.5"/>
    <n v="7.0000000000000007E-2"/>
    <d v="1900-01-01T10:42:00"/>
    <n v="38.197499999999998"/>
    <n v="46.8"/>
    <n v="18.5"/>
    <n v="50.9"/>
    <n v="61.5"/>
    <n v="24"/>
    <x v="5"/>
  </r>
  <r>
    <n v="554"/>
    <x v="558"/>
    <x v="3"/>
    <n v="15253"/>
    <n v="13.9"/>
    <n v="0.2"/>
    <d v="1900-01-01T08:44:00"/>
    <s v="38.120000000000005"/>
    <n v="22.5"/>
    <n v="20.6"/>
    <n v="60"/>
    <n v="53.9"/>
    <n v="77.900000000000006"/>
    <x v="5"/>
  </r>
  <r>
    <n v="555"/>
    <x v="1164"/>
    <x v="10"/>
    <n v="23031"/>
    <n v="16.600000000000001"/>
    <n v="0.03"/>
    <s v="35 : 65"/>
    <s v="38.06999999999999"/>
    <n v="15.7"/>
    <n v="11"/>
    <n v="92.3"/>
    <n v="34.799999999999997"/>
    <n v="20"/>
    <x v="5"/>
  </r>
  <r>
    <n v="556"/>
    <x v="789"/>
    <x v="9"/>
    <n v="32932"/>
    <n v="15.3"/>
    <n v="0.03"/>
    <s v="27 : 73"/>
    <n v="38.0625"/>
    <n v="26.1"/>
    <n v="24.9"/>
    <n v="62"/>
    <n v="72.599999999999994"/>
    <n v="31.3"/>
    <x v="5"/>
  </r>
  <r>
    <n v="557"/>
    <x v="548"/>
    <x v="9"/>
    <n v="46357"/>
    <n v="16.399999999999999"/>
    <n v="7.0000000000000007E-2"/>
    <d v="1900-01-01T08:44:00"/>
    <n v="38.06"/>
    <n v="23.4"/>
    <n v="22.2"/>
    <n v="68.599999999999994"/>
    <n v="66.5"/>
    <n v="28.5"/>
    <x v="5"/>
  </r>
  <r>
    <n v="558"/>
    <x v="393"/>
    <x v="21"/>
    <n v="6297"/>
    <n v="9.6"/>
    <n v="0.21"/>
    <s v="24 : 76"/>
    <n v="38.027500000000003"/>
    <n v="31.3"/>
    <n v="17.7"/>
    <n v="52"/>
    <n v="68.8"/>
    <n v="80.099999999999994"/>
    <x v="5"/>
  </r>
  <r>
    <n v="559"/>
    <x v="359"/>
    <x v="0"/>
    <n v="46052"/>
    <n v="26"/>
    <n v="0.09"/>
    <d v="1900-01-01T02:50:00"/>
    <n v="38.020000000000003"/>
    <n v="33"/>
    <n v="25.4"/>
    <n v="54.4"/>
    <n v="37"/>
    <n v="43.4"/>
    <x v="5"/>
  </r>
  <r>
    <n v="560"/>
    <x v="312"/>
    <x v="18"/>
    <n v="16217"/>
    <n v="24.7"/>
    <n v="0.09"/>
    <d v="1900-01-01T08:44:00"/>
    <n v="37.957500000000003"/>
    <n v="28.7"/>
    <n v="22.6"/>
    <n v="59.9"/>
    <n v="38.4"/>
    <n v="48.5"/>
    <x v="5"/>
  </r>
  <r>
    <n v="561"/>
    <x v="438"/>
    <x v="17"/>
    <n v="13423"/>
    <n v="22.8"/>
    <n v="0.14000000000000001"/>
    <d v="1900-01-01T08:44:00"/>
    <n v="37.907499999999999"/>
    <n v="22.6"/>
    <n v="27"/>
    <n v="55.1"/>
    <n v="43"/>
    <n v="72.3"/>
    <x v="5"/>
  </r>
  <r>
    <n v="562"/>
    <x v="333"/>
    <x v="24"/>
    <n v="8528"/>
    <n v="19.2"/>
    <n v="0.17"/>
    <s v="30 : 70"/>
    <n v="37.884999999999998"/>
    <n v="29.7"/>
    <n v="41.3"/>
    <n v="38.6"/>
    <n v="65.5"/>
    <n v="44.9"/>
    <x v="5"/>
  </r>
  <r>
    <n v="563"/>
    <x v="1168"/>
    <x v="81"/>
    <n v="6281"/>
    <n v="10.4"/>
    <n v="0.02"/>
    <d v="1900-01-01T20:32:00"/>
    <n v="37.799999999999997"/>
    <n v="18.3"/>
    <n v="12.2"/>
    <n v="80.8"/>
    <n v="33.9"/>
    <n v="47.5"/>
    <x v="5"/>
  </r>
  <r>
    <n v="564"/>
    <x v="1172"/>
    <x v="82"/>
    <n v="23753"/>
    <n v="15.5"/>
    <n v="0.01"/>
    <d v="1900-01-01T22:30:00"/>
    <n v="37.777500000000003"/>
    <n v="17.5"/>
    <n v="10.4"/>
    <n v="81.099999999999994"/>
    <n v="36"/>
    <n v="55.7"/>
    <x v="5"/>
  </r>
  <r>
    <n v="565"/>
    <x v="339"/>
    <x v="24"/>
    <n v="12090"/>
    <n v="16.899999999999999"/>
    <n v="0.12"/>
    <s v="30 : 70"/>
    <n v="37.6325"/>
    <n v="36.799999999999997"/>
    <n v="47.1"/>
    <n v="24.1"/>
    <n v="92.9"/>
    <n v="38.799999999999997"/>
    <x v="5"/>
  </r>
  <r>
    <n v="566"/>
    <x v="477"/>
    <x v="42"/>
    <n v="14067"/>
    <n v="32.299999999999997"/>
    <n v="0.01"/>
    <s v="32 : 68"/>
    <n v="37.520000000000003"/>
    <n v="31.3"/>
    <n v="35.700000000000003"/>
    <n v="45.3"/>
    <n v="99.8"/>
    <n v="17.8"/>
    <x v="5"/>
  </r>
  <r>
    <n v="567"/>
    <x v="1002"/>
    <x v="64"/>
    <n v="21840"/>
    <n v="10.4"/>
    <n v="0.01"/>
    <s v="40 : 60"/>
    <n v="37.454999999999998"/>
    <n v="18.7"/>
    <n v="8.9"/>
    <n v="88.2"/>
    <n v="33.9"/>
    <n v="24.9"/>
    <x v="5"/>
  </r>
  <r>
    <n v="568"/>
    <x v="1478"/>
    <x v="68"/>
    <n v="23421"/>
    <n v="33.9"/>
    <n v="0"/>
    <d v="1899-12-31T20:56:00"/>
    <s v="37.442499999999995"/>
    <n v="12.9"/>
    <n v="7.5"/>
    <n v="93.7"/>
    <n v="33.4"/>
    <n v="31.7"/>
    <x v="5"/>
  </r>
  <r>
    <n v="569"/>
    <x v="831"/>
    <x v="0"/>
    <n v="6178"/>
    <n v="17.899999999999999"/>
    <n v="0.38"/>
    <s v="29 : 71"/>
    <n v="37.422499999999999"/>
    <n v="22.2"/>
    <n v="19.399999999999999"/>
    <n v="62.3"/>
    <n v="38.299999999999997"/>
    <n v="70.599999999999994"/>
    <x v="5"/>
  </r>
  <r>
    <n v="570"/>
    <x v="1039"/>
    <x v="9"/>
    <n v="30172"/>
    <n v="13.2"/>
    <n v="7.0000000000000007E-2"/>
    <s v="Unknown"/>
    <n v="37.402500000000003"/>
    <n v="32"/>
    <n v="34.6"/>
    <n v="41.9"/>
    <n v="99"/>
    <n v="31.7"/>
    <x v="5"/>
  </r>
  <r>
    <n v="571"/>
    <x v="669"/>
    <x v="42"/>
    <n v="44960"/>
    <n v="21.2"/>
    <n v="0.02"/>
    <d v="1899-12-31T20:56:00"/>
    <n v="37.32"/>
    <n v="37.9"/>
    <n v="34"/>
    <n v="42.3"/>
    <n v="46.8"/>
    <n v="25.2"/>
    <x v="5"/>
  </r>
  <r>
    <n v="572"/>
    <x v="1363"/>
    <x v="9"/>
    <n v="23766"/>
    <n v="16.8"/>
    <n v="0.03"/>
    <d v="1900-01-01T15:37:00"/>
    <s v="37.31999999999999"/>
    <n v="20"/>
    <n v="12.6"/>
    <n v="77.599999999999994"/>
    <n v="36.9"/>
    <n v="44.5"/>
    <x v="5"/>
  </r>
  <r>
    <n v="573"/>
    <x v="485"/>
    <x v="26"/>
    <n v="16587"/>
    <n v="17.5"/>
    <n v="0.05"/>
    <d v="1900-01-01T13:39:00"/>
    <s v="37.317499999999995"/>
    <n v="30.5"/>
    <n v="36.4"/>
    <n v="40.5"/>
    <n v="46.7"/>
    <n v="52.4"/>
    <x v="5"/>
  </r>
  <r>
    <n v="574"/>
    <x v="583"/>
    <x v="0"/>
    <n v="9284"/>
    <n v="14.8"/>
    <n v="0.27"/>
    <s v="26 : 74"/>
    <n v="37.305"/>
    <n v="22.6"/>
    <n v="19"/>
    <n v="58.3"/>
    <n v="35.4"/>
    <n v="86"/>
    <x v="5"/>
  </r>
  <r>
    <n v="575"/>
    <x v="1418"/>
    <x v="64"/>
    <n v="9288"/>
    <n v="10"/>
    <n v="0.14000000000000001"/>
    <s v="Unknown"/>
    <n v="37.262500000000003"/>
    <n v="19.8"/>
    <n v="10.4"/>
    <n v="80"/>
    <n v="37.6"/>
    <n v="43.5"/>
    <x v="5"/>
  </r>
  <r>
    <n v="575"/>
    <x v="1345"/>
    <x v="31"/>
    <n v="39665"/>
    <n v="8.6999999999999993"/>
    <n v="0.09"/>
    <d v="1900-01-01T06:46:00"/>
    <n v="37.262500000000003"/>
    <n v="22.7"/>
    <n v="7.3"/>
    <n v="71.2"/>
    <n v="33.4"/>
    <n v="80.900000000000006"/>
    <x v="5"/>
  </r>
  <r>
    <n v="577"/>
    <x v="912"/>
    <x v="74"/>
    <n v="34776"/>
    <n v="15"/>
    <n v="0.02"/>
    <d v="1900-01-01T05:47:00"/>
    <s v="37.21500000000001"/>
    <n v="17"/>
    <n v="8.3000000000000007"/>
    <n v="83.9"/>
    <n v="33.299999999999997"/>
    <n v="48.3"/>
    <x v="5"/>
  </r>
  <r>
    <n v="578"/>
    <x v="640"/>
    <x v="1"/>
    <n v="12905"/>
    <n v="14.8"/>
    <n v="0.12"/>
    <d v="1900-01-01T07:45:00"/>
    <n v="37.1875"/>
    <n v="17.100000000000001"/>
    <n v="14.6"/>
    <n v="71.5"/>
    <n v="34"/>
    <n v="71.7"/>
    <x v="5"/>
  </r>
  <r>
    <n v="579"/>
    <x v="839"/>
    <x v="7"/>
    <n v="3498"/>
    <n v="10.199999999999999"/>
    <n v="0.47"/>
    <d v="1900-01-01T05:47:00"/>
    <n v="37.107500000000002"/>
    <n v="22.5"/>
    <n v="19.8"/>
    <n v="56.4"/>
    <n v="35"/>
    <n v="88.3"/>
    <x v="5"/>
  </r>
  <r>
    <n v="580"/>
    <x v="803"/>
    <x v="13"/>
    <n v="4007"/>
    <n v="9.8000000000000007"/>
    <n v="0.27"/>
    <d v="1899-12-30T22:19:00"/>
    <n v="37.104999999999997"/>
    <n v="31.6"/>
    <n v="20.9"/>
    <n v="45.8"/>
    <n v="62.2"/>
    <n v="80.8"/>
    <x v="5"/>
  </r>
  <r>
    <n v="581"/>
    <x v="405"/>
    <x v="13"/>
    <n v="27490"/>
    <n v="13"/>
    <n v="0.13"/>
    <d v="1900-01-01T05:47:00"/>
    <n v="37.102499999999999"/>
    <n v="25.9"/>
    <n v="24.4"/>
    <n v="55.8"/>
    <n v="38.4"/>
    <n v="57.5"/>
    <x v="5"/>
  </r>
  <r>
    <n v="582"/>
    <x v="367"/>
    <x v="3"/>
    <n v="22384"/>
    <n v="28.4"/>
    <n v="0.09"/>
    <d v="1900-01-01T11:41:00"/>
    <n v="37.0625"/>
    <n v="29.1"/>
    <n v="29"/>
    <n v="46.6"/>
    <n v="48.2"/>
    <n v="59.3"/>
    <x v="5"/>
  </r>
  <r>
    <n v="583"/>
    <x v="397"/>
    <x v="0"/>
    <n v="17959"/>
    <n v="22.5"/>
    <n v="0.13"/>
    <d v="1900-01-01T01:51:00"/>
    <s v="37.05999999999999"/>
    <n v="22.3"/>
    <n v="26.1"/>
    <n v="62.3"/>
    <n v="36.4"/>
    <n v="39.200000000000003"/>
    <x v="5"/>
  </r>
  <r>
    <n v="584"/>
    <x v="518"/>
    <x v="17"/>
    <n v="14708"/>
    <n v="25.1"/>
    <n v="0.19"/>
    <d v="1900-01-01T02:50:00"/>
    <n v="36.954999999999998"/>
    <n v="21.3"/>
    <n v="26.5"/>
    <n v="52.2"/>
    <n v="36.4"/>
    <n v="80.599999999999994"/>
    <x v="5"/>
  </r>
  <r>
    <n v="585"/>
    <x v="1479"/>
    <x v="18"/>
    <n v="15857"/>
    <n v="15.9"/>
    <n v="0.02"/>
    <d v="1900-01-01T14:38:00"/>
    <s v="36.940000000000005"/>
    <n v="27.1"/>
    <n v="19.600000000000001"/>
    <n v="66.099999999999994"/>
    <n v="34.9"/>
    <n v="29.7"/>
    <x v="5"/>
  </r>
  <r>
    <n v="586"/>
    <x v="674"/>
    <x v="9"/>
    <n v="31964"/>
    <n v="13.6"/>
    <n v="0.08"/>
    <s v="35 : 65"/>
    <n v="36.9375"/>
    <n v="31.5"/>
    <n v="36.6"/>
    <n v="40"/>
    <n v="99.9"/>
    <n v="26.8"/>
    <x v="5"/>
  </r>
  <r>
    <n v="587"/>
    <x v="1338"/>
    <x v="39"/>
    <n v="24541"/>
    <n v="23.2"/>
    <n v="0.01"/>
    <d v="1900-01-01T17:35:00"/>
    <n v="36.865000000000002"/>
    <n v="13.4"/>
    <n v="9.1"/>
    <n v="84.9"/>
    <n v="33.4"/>
    <n v="50.8"/>
    <x v="5"/>
  </r>
  <r>
    <n v="588"/>
    <x v="1023"/>
    <x v="13"/>
    <n v="12435"/>
    <n v="46.1"/>
    <n v="0.36"/>
    <d v="1900-01-01T12:40:00"/>
    <n v="36.805"/>
    <n v="29.2"/>
    <n v="24.8"/>
    <n v="46"/>
    <n v="37"/>
    <n v="78.400000000000006"/>
    <x v="5"/>
  </r>
  <r>
    <n v="589"/>
    <x v="729"/>
    <x v="30"/>
    <n v="51530"/>
    <n v="22.6"/>
    <n v="0.03"/>
    <d v="1900-01-01T07:45:00"/>
    <s v="36.71999999999999"/>
    <n v="26.4"/>
    <n v="13.2"/>
    <n v="73.7"/>
    <n v="36"/>
    <n v="24.4"/>
    <x v="5"/>
  </r>
  <r>
    <n v="590"/>
    <x v="1480"/>
    <x v="9"/>
    <n v="25739"/>
    <n v="24.7"/>
    <n v="0.04"/>
    <s v="38 : 62"/>
    <s v="36.697500000000005"/>
    <n v="21.4"/>
    <n v="21.5"/>
    <n v="68.400000000000006"/>
    <n v="62.4"/>
    <n v="23.3"/>
    <x v="5"/>
  </r>
  <r>
    <n v="591"/>
    <x v="523"/>
    <x v="3"/>
    <n v="28350"/>
    <n v="30.2"/>
    <n v="0.21"/>
    <d v="1900-01-01T01:51:00"/>
    <n v="36.697499999999998"/>
    <n v="20.2"/>
    <n v="27"/>
    <n v="54.5"/>
    <n v="35.4"/>
    <n v="70.7"/>
    <x v="5"/>
  </r>
  <r>
    <n v="592"/>
    <x v="387"/>
    <x v="0"/>
    <n v="25892"/>
    <n v="25.1"/>
    <n v="0.04"/>
    <d v="1900-01-01T03:49:00"/>
    <n v="36.685000000000002"/>
    <n v="19.3"/>
    <n v="20.100000000000001"/>
    <n v="70.8"/>
    <n v="35.5"/>
    <n v="36.5"/>
    <x v="5"/>
  </r>
  <r>
    <n v="593"/>
    <x v="1481"/>
    <x v="18"/>
    <n v="6672"/>
    <n v="20.6"/>
    <n v="0.02"/>
    <d v="1900-01-01T01:51:00"/>
    <n v="36.65"/>
    <n v="18.3"/>
    <n v="16.7"/>
    <n v="75.099999999999994"/>
    <n v="35.6"/>
    <n v="36.4"/>
    <x v="5"/>
  </r>
  <r>
    <n v="594"/>
    <x v="364"/>
    <x v="18"/>
    <n v="29006"/>
    <n v="31.3"/>
    <n v="0.15"/>
    <s v="28 : 72"/>
    <s v="36.61750000000001"/>
    <n v="24.1"/>
    <n v="26.1"/>
    <n v="55.5"/>
    <n v="50.5"/>
    <n v="48.6"/>
    <x v="5"/>
  </r>
  <r>
    <n v="595"/>
    <x v="1482"/>
    <x v="48"/>
    <n v="9664"/>
    <n v="22.7"/>
    <n v="0.01"/>
    <s v="29 : 71"/>
    <n v="36.61"/>
    <n v="13.1"/>
    <n v="9.1999999999999993"/>
    <n v="85.5"/>
    <n v="33.4"/>
    <n v="45.8"/>
    <x v="5"/>
  </r>
  <r>
    <n v="596"/>
    <x v="1218"/>
    <x v="42"/>
    <n v="8660"/>
    <n v="8.6999999999999993"/>
    <n v="0.04"/>
    <d v="1900-01-01T16:36:00"/>
    <s v="36.567499999999995"/>
    <n v="40.799999999999997"/>
    <n v="11.4"/>
    <n v="60.4"/>
    <n v="44.9"/>
    <n v="22.2"/>
    <x v="5"/>
  </r>
  <r>
    <n v="597"/>
    <x v="1032"/>
    <x v="43"/>
    <n v="17626"/>
    <n v="15.1"/>
    <n v="0.02"/>
    <d v="1900-01-01T03:49:00"/>
    <s v="36.54749999999999"/>
    <n v="16.2"/>
    <n v="13.7"/>
    <n v="80.900000000000006"/>
    <n v="38.1"/>
    <n v="31.4"/>
    <x v="5"/>
  </r>
  <r>
    <n v="598"/>
    <x v="476"/>
    <x v="0"/>
    <n v="28221"/>
    <n v="20"/>
    <n v="0.06"/>
    <d v="1900-01-01T05:47:00"/>
    <n v="36.534999999999997"/>
    <n v="32.6"/>
    <n v="23.2"/>
    <n v="53.5"/>
    <n v="35.200000000000003"/>
    <n v="38.200000000000003"/>
    <x v="5"/>
  </r>
  <r>
    <n v="599"/>
    <x v="603"/>
    <x v="45"/>
    <n v="38054"/>
    <n v="10.5"/>
    <n v="0.09"/>
    <d v="1900-01-01T18:34:00"/>
    <s v="36.47500000000001"/>
    <n v="25.9"/>
    <n v="18.3"/>
    <n v="64.900000000000006"/>
    <n v="34.299999999999997"/>
    <n v="38.5"/>
    <x v="5"/>
  </r>
  <r>
    <n v="600"/>
    <x v="467"/>
    <x v="22"/>
    <n v="61732"/>
    <n v="20.100000000000001"/>
    <n v="0.12"/>
    <d v="1900-01-01T13:39:00"/>
    <n v="36.4375"/>
    <n v="28.2"/>
    <n v="30.7"/>
    <n v="48.5"/>
    <n v="35.200000000000003"/>
    <n v="44.5"/>
    <x v="5"/>
  </r>
  <r>
    <n v="601"/>
    <x v="263"/>
    <x v="7"/>
    <n v="6219"/>
    <n v="23.7"/>
    <n v="0.3"/>
    <d v="1900-01-01T19:33:00"/>
    <s v="36.419999999999995"/>
    <n v="22"/>
    <n v="25.9"/>
    <n v="49.9"/>
    <n v="46.2"/>
    <n v="79"/>
    <x v="5"/>
  </r>
  <r>
    <n v="602"/>
    <x v="428"/>
    <x v="24"/>
    <n v="20659"/>
    <n v="15.5"/>
    <n v="0.13"/>
    <s v="37 : 63"/>
    <n v="36.414999999999999"/>
    <n v="33.700000000000003"/>
    <n v="44.8"/>
    <n v="25.1"/>
    <n v="100"/>
    <n v="37.799999999999997"/>
    <x v="5"/>
  </r>
  <r>
    <n v="603"/>
    <x v="410"/>
    <x v="22"/>
    <n v="12562"/>
    <n v="12.3"/>
    <n v="0.12"/>
    <d v="1900-01-01T12:40:00"/>
    <s v="36.239999999999995"/>
    <n v="20.9"/>
    <n v="20.5"/>
    <n v="62.9"/>
    <n v="36"/>
    <n v="54"/>
    <x v="5"/>
  </r>
  <r>
    <n v="604"/>
    <x v="515"/>
    <x v="25"/>
    <n v="18664"/>
    <n v="16.5"/>
    <n v="0.32"/>
    <d v="1900-01-01T15:37:00"/>
    <n v="36.22"/>
    <n v="21.4"/>
    <n v="22.4"/>
    <n v="50.1"/>
    <n v="41.2"/>
    <n v="93.6"/>
    <x v="5"/>
  </r>
  <r>
    <n v="605"/>
    <x v="1337"/>
    <x v="0"/>
    <n v="16254"/>
    <n v="15"/>
    <n v="0.03"/>
    <d v="1900-01-01T10:42:00"/>
    <n v="36.204999999999998"/>
    <n v="23.1"/>
    <n v="16.899999999999999"/>
    <n v="68.400000000000006"/>
    <n v="33.4"/>
    <n v="38"/>
    <x v="5"/>
  </r>
  <r>
    <n v="606"/>
    <x v="545"/>
    <x v="24"/>
    <n v="9854"/>
    <n v="10.9"/>
    <n v="0.26"/>
    <s v="Unknown"/>
    <n v="36.185000000000002"/>
    <n v="32.5"/>
    <n v="36.799999999999997"/>
    <n v="30.8"/>
    <n v="80.599999999999994"/>
    <n v="55.2"/>
    <x v="5"/>
  </r>
  <r>
    <n v="607"/>
    <x v="1165"/>
    <x v="18"/>
    <n v="11776"/>
    <n v="18"/>
    <n v="7.0000000000000007E-2"/>
    <d v="1900-01-01T05:47:00"/>
    <n v="36.162500000000001"/>
    <n v="21.9"/>
    <n v="16.3"/>
    <n v="68.7"/>
    <n v="38"/>
    <n v="41.9"/>
    <x v="5"/>
  </r>
  <r>
    <n v="608"/>
    <x v="818"/>
    <x v="20"/>
    <n v="5860"/>
    <n v="6.8"/>
    <n v="0.2"/>
    <d v="1900-01-01T11:41:00"/>
    <s v="36.154999999999994"/>
    <n v="26.3"/>
    <n v="10.199999999999999"/>
    <n v="61.1"/>
    <n v="39.200000000000003"/>
    <n v="78.599999999999994"/>
    <x v="5"/>
  </r>
  <r>
    <n v="609"/>
    <x v="871"/>
    <x v="3"/>
    <n v="13771"/>
    <n v="30.4"/>
    <n v="0.26"/>
    <s v="Unknown"/>
    <s v="36.12499999999999"/>
    <n v="34.1"/>
    <n v="27.4"/>
    <n v="35"/>
    <n v="39.200000000000003"/>
    <n v="82.6"/>
    <x v="5"/>
  </r>
  <r>
    <n v="610"/>
    <x v="1197"/>
    <x v="42"/>
    <n v="1453"/>
    <n v="14.4"/>
    <n v="0"/>
    <s v="36 : 64"/>
    <n v="36.11"/>
    <n v="25.3"/>
    <n v="27"/>
    <n v="59.5"/>
    <n v="41"/>
    <n v="20.6"/>
    <x v="5"/>
  </r>
  <r>
    <n v="611"/>
    <x v="1024"/>
    <x v="6"/>
    <n v="5127"/>
    <n v="34.200000000000003"/>
    <n v="0.24"/>
    <s v="27 : 73"/>
    <n v="36.092500000000001"/>
    <n v="35.200000000000003"/>
    <n v="19.7"/>
    <n v="43.4"/>
    <n v="94"/>
    <n v="56.7"/>
    <x v="5"/>
  </r>
  <r>
    <n v="612"/>
    <x v="1483"/>
    <x v="9"/>
    <n v="11388"/>
    <n v="23.3"/>
    <n v="7.0000000000000007E-2"/>
    <d v="1900-01-01T05:47:00"/>
    <s v="36.067499999999995"/>
    <n v="16.7"/>
    <n v="15"/>
    <n v="66.400000000000006"/>
    <n v="36"/>
    <n v="76.5"/>
    <x v="5"/>
  </r>
  <r>
    <n v="613"/>
    <x v="702"/>
    <x v="16"/>
    <n v="12047"/>
    <n v="22.8"/>
    <n v="0.17"/>
    <d v="1900-01-01T03:49:00"/>
    <n v="36.0625"/>
    <n v="33.1"/>
    <n v="38.5"/>
    <n v="32.1"/>
    <n v="47.8"/>
    <n v="50.1"/>
    <x v="5"/>
  </r>
  <r>
    <n v="614"/>
    <x v="450"/>
    <x v="0"/>
    <n v="6545"/>
    <n v="11"/>
    <n v="0.19"/>
    <d v="1899-12-31T21:55:00"/>
    <n v="36.0075"/>
    <n v="27.9"/>
    <n v="20.7"/>
    <n v="52.4"/>
    <n v="38.1"/>
    <n v="63.4"/>
    <x v="5"/>
  </r>
  <r>
    <n v="615"/>
    <x v="433"/>
    <x v="37"/>
    <n v="21332"/>
    <n v="16.600000000000001"/>
    <n v="0.18"/>
    <d v="1900-01-01T09:43:00"/>
    <n v="35.99"/>
    <n v="27.1"/>
    <n v="28.3"/>
    <n v="46.7"/>
    <n v="40.4"/>
    <n v="58"/>
    <x v="5"/>
  </r>
  <r>
    <n v="616"/>
    <x v="1177"/>
    <x v="22"/>
    <n v="24756"/>
    <n v="86.2"/>
    <n v="0.05"/>
    <d v="1900-01-01T08:44:00"/>
    <s v="35.989999999999995"/>
    <n v="18.600000000000001"/>
    <n v="16"/>
    <n v="70.900000000000006"/>
    <n v="34.700000000000003"/>
    <n v="46.3"/>
    <x v="5"/>
  </r>
  <r>
    <n v="617"/>
    <x v="457"/>
    <x v="1"/>
    <n v="13590"/>
    <n v="15.3"/>
    <n v="0.26"/>
    <d v="1900-01-01T11:41:00"/>
    <s v="35.94499999999999"/>
    <n v="25.7"/>
    <n v="22.5"/>
    <n v="49"/>
    <n v="33.799999999999997"/>
    <n v="79.2"/>
    <x v="5"/>
  </r>
  <r>
    <n v="618"/>
    <x v="1484"/>
    <x v="18"/>
    <n v="12106"/>
    <n v="35.9"/>
    <n v="0.02"/>
    <d v="1899-12-31T19:57:00"/>
    <s v="35.855000000000004"/>
    <n v="19"/>
    <n v="15.8"/>
    <n v="74.900000000000006"/>
    <n v="34.700000000000003"/>
    <n v="27.7"/>
    <x v="5"/>
  </r>
  <r>
    <n v="619"/>
    <x v="1330"/>
    <x v="42"/>
    <n v="6023"/>
    <n v="25.7"/>
    <n v="0"/>
    <d v="1900-01-01T02:50:00"/>
    <s v="35.834999999999994"/>
    <n v="18.8"/>
    <n v="14.8"/>
    <n v="78.8"/>
    <n v="35.4"/>
    <n v="16.399999999999999"/>
    <x v="5"/>
  </r>
  <r>
    <n v="620"/>
    <x v="543"/>
    <x v="16"/>
    <n v="17599"/>
    <n v="22.3"/>
    <n v="0.2"/>
    <s v="Unknown"/>
    <n v="35.807499999999997"/>
    <n v="35.5"/>
    <n v="37.1"/>
    <n v="28"/>
    <n v="71.5"/>
    <n v="51.2"/>
    <x v="5"/>
  </r>
  <r>
    <n v="621"/>
    <x v="827"/>
    <x v="25"/>
    <n v="2511"/>
    <n v="13.8"/>
    <n v="0.42"/>
    <d v="1900-01-01T02:50:00"/>
    <n v="35.795000000000002"/>
    <n v="25.3"/>
    <n v="21.3"/>
    <n v="44.7"/>
    <n v="50.3"/>
    <n v="95.3"/>
    <x v="5"/>
  </r>
  <r>
    <n v="622"/>
    <x v="496"/>
    <x v="0"/>
    <n v="9779"/>
    <n v="17.3"/>
    <n v="0.08"/>
    <d v="1900-01-01T01:51:00"/>
    <n v="35.78"/>
    <n v="32.5"/>
    <n v="21.8"/>
    <n v="50"/>
    <n v="35.299999999999997"/>
    <n v="48.1"/>
    <x v="5"/>
  </r>
  <r>
    <n v="623"/>
    <x v="752"/>
    <x v="1"/>
    <n v="14970"/>
    <n v="21.9"/>
    <n v="0.26"/>
    <d v="1900-01-01T07:45:00"/>
    <n v="35.737499999999997"/>
    <n v="24.4"/>
    <n v="22.6"/>
    <n v="49.9"/>
    <n v="35.4"/>
    <n v="77.099999999999994"/>
    <x v="5"/>
  </r>
  <r>
    <n v="624"/>
    <x v="1048"/>
    <x v="42"/>
    <n v="12444"/>
    <n v="16"/>
    <n v="0.06"/>
    <d v="1900-01-01T05:47:00"/>
    <s v="35.699999999999996"/>
    <n v="32.799999999999997"/>
    <n v="19.7"/>
    <n v="55.9"/>
    <n v="43.5"/>
    <n v="27.9"/>
    <x v="5"/>
  </r>
  <r>
    <n v="625"/>
    <x v="472"/>
    <x v="16"/>
    <n v="12830"/>
    <n v="11.5"/>
    <n v="0.05"/>
    <d v="1899-12-31T22:54:00"/>
    <n v="35.692500000000003"/>
    <n v="21"/>
    <n v="25"/>
    <n v="61.7"/>
    <n v="65.099999999999994"/>
    <n v="23.4"/>
    <x v="5"/>
  </r>
  <r>
    <n v="626"/>
    <x v="610"/>
    <x v="34"/>
    <n v="47827"/>
    <n v="28.6"/>
    <n v="0.05"/>
    <d v="1900-01-01T09:43:00"/>
    <n v="35.67"/>
    <n v="19.100000000000001"/>
    <n v="18.100000000000001"/>
    <n v="67.900000000000006"/>
    <n v="40.200000000000003"/>
    <n v="41.8"/>
    <x v="5"/>
  </r>
  <r>
    <n v="627"/>
    <x v="1485"/>
    <x v="42"/>
    <n v="10427"/>
    <n v="27.2"/>
    <n v="0"/>
    <d v="1900-01-01T06:46:00"/>
    <n v="35.612499999999997"/>
    <n v="20.399999999999999"/>
    <n v="11.7"/>
    <n v="79"/>
    <n v="34.6"/>
    <n v="18.899999999999999"/>
    <x v="5"/>
  </r>
  <r>
    <n v="628"/>
    <x v="835"/>
    <x v="13"/>
    <n v="68393"/>
    <n v="28.5"/>
    <n v="0.14000000000000001"/>
    <d v="1900-01-01T09:43:00"/>
    <n v="35.542499999999997"/>
    <n v="25.6"/>
    <n v="19.100000000000001"/>
    <n v="54.8"/>
    <n v="38.700000000000003"/>
    <n v="63"/>
    <x v="5"/>
  </r>
  <r>
    <n v="629"/>
    <x v="1030"/>
    <x v="9"/>
    <n v="43643"/>
    <n v="13.3"/>
    <n v="7.0000000000000007E-2"/>
    <d v="1900-01-01T04:48:00"/>
    <n v="35.515000000000001"/>
    <n v="34"/>
    <n v="30.3"/>
    <n v="39.4"/>
    <n v="85.6"/>
    <n v="30.2"/>
    <x v="5"/>
  </r>
  <r>
    <n v="630"/>
    <x v="842"/>
    <x v="15"/>
    <n v="6305"/>
    <n v="17.399999999999999"/>
    <n v="0.13"/>
    <d v="1900-01-01T16:36:00"/>
    <n v="35.472499999999997"/>
    <n v="19.399999999999999"/>
    <n v="33.299999999999997"/>
    <n v="48.8"/>
    <n v="38"/>
    <n v="54.3"/>
    <x v="5"/>
  </r>
  <r>
    <n v="631"/>
    <x v="566"/>
    <x v="0"/>
    <n v="20490"/>
    <n v="18.7"/>
    <n v="0.06"/>
    <d v="1900-01-01T06:46:00"/>
    <s v="35.455000000000005"/>
    <n v="21.8"/>
    <n v="22.7"/>
    <n v="62.4"/>
    <n v="35.200000000000003"/>
    <n v="33.4"/>
    <x v="5"/>
  </r>
  <r>
    <n v="632"/>
    <x v="484"/>
    <x v="3"/>
    <n v="34710"/>
    <n v="33.1"/>
    <n v="0.31"/>
    <d v="1900-01-01T02:50:00"/>
    <s v="35.425000000000004"/>
    <n v="20.9"/>
    <n v="26.8"/>
    <n v="46.5"/>
    <n v="35.799999999999997"/>
    <n v="83.6"/>
    <x v="5"/>
  </r>
  <r>
    <n v="633"/>
    <x v="416"/>
    <x v="21"/>
    <n v="19845"/>
    <n v="21.8"/>
    <n v="0.15"/>
    <d v="1900-01-01T17:35:00"/>
    <n v="35.392499999999998"/>
    <n v="24.4"/>
    <n v="19.8"/>
    <n v="51.4"/>
    <n v="34.799999999999997"/>
    <n v="77.900000000000006"/>
    <x v="5"/>
  </r>
  <r>
    <n v="634"/>
    <x v="1361"/>
    <x v="68"/>
    <n v="34514"/>
    <n v="19.899999999999999"/>
    <n v="0"/>
    <d v="1900-01-01T01:51:00"/>
    <s v="35.24249999999999"/>
    <n v="16.3"/>
    <n v="9.6"/>
    <n v="81.099999999999994"/>
    <n v="34.5"/>
    <n v="30.4"/>
    <x v="5"/>
  </r>
  <r>
    <n v="635"/>
    <x v="1174"/>
    <x v="0"/>
    <n v="58425"/>
    <n v="35.700000000000003"/>
    <n v="0.04"/>
    <d v="1900-01-01T08:44:00"/>
    <s v="35.230000000000004"/>
    <n v="25"/>
    <n v="28.9"/>
    <n v="51.6"/>
    <n v="43.6"/>
    <n v="33.200000000000003"/>
    <x v="5"/>
  </r>
  <r>
    <n v="636"/>
    <x v="1326"/>
    <x v="0"/>
    <n v="6777"/>
    <n v="15.5"/>
    <n v="0.05"/>
    <d v="1900-01-01T10:42:00"/>
    <s v="35.19499999999999"/>
    <n v="27.7"/>
    <n v="18.399999999999999"/>
    <n v="57.9"/>
    <n v="42.8"/>
    <n v="39"/>
    <x v="5"/>
  </r>
  <r>
    <n v="637"/>
    <x v="408"/>
    <x v="18"/>
    <n v="10550"/>
    <n v="19.8"/>
    <n v="0.05"/>
    <d v="1899-12-31T23:53:00"/>
    <s v="35.080000000000005"/>
    <n v="19.600000000000001"/>
    <n v="19.3"/>
    <n v="66.400000000000006"/>
    <n v="42.4"/>
    <n v="32.4"/>
    <x v="5"/>
  </r>
  <r>
    <n v="638"/>
    <x v="536"/>
    <x v="9"/>
    <n v="20609"/>
    <n v="12"/>
    <n v="0.01"/>
    <d v="1900-01-01T10:42:00"/>
    <s v="35.065000000000005"/>
    <n v="32.799999999999997"/>
    <n v="27.8"/>
    <n v="46.4"/>
    <n v="50.8"/>
    <n v="22.6"/>
    <x v="5"/>
  </r>
  <r>
    <n v="639"/>
    <x v="383"/>
    <x v="30"/>
    <n v="10093"/>
    <n v="14.2"/>
    <n v="0.09"/>
    <d v="1899-12-31T22:54:00"/>
    <n v="35.052500000000002"/>
    <n v="24.5"/>
    <n v="21.6"/>
    <n v="50.3"/>
    <n v="53.6"/>
    <n v="63.9"/>
    <x v="5"/>
  </r>
  <r>
    <n v="640"/>
    <x v="865"/>
    <x v="43"/>
    <n v="5907"/>
    <n v="15.3"/>
    <n v="0.19"/>
    <s v="35 : 65"/>
    <n v="35.015000000000001"/>
    <n v="30.1"/>
    <n v="30.3"/>
    <n v="32"/>
    <n v="74.3"/>
    <n v="72.5"/>
    <x v="5"/>
  </r>
  <r>
    <n v="641"/>
    <x v="1336"/>
    <x v="32"/>
    <n v="1419"/>
    <n v="13.1"/>
    <n v="0"/>
    <d v="1899-12-31T00:17:00"/>
    <n v="34.994999999999997"/>
    <n v="26.8"/>
    <n v="13.4"/>
    <n v="66.599999999999994"/>
    <n v="40.799999999999997"/>
    <n v="25.8"/>
    <x v="5"/>
  </r>
  <r>
    <n v="642"/>
    <x v="1065"/>
    <x v="10"/>
    <n v="841"/>
    <n v="1.1000000000000001"/>
    <n v="0.03"/>
    <s v="38 : 62"/>
    <s v="34.98250000000001"/>
    <n v="27.5"/>
    <n v="8.8000000000000007"/>
    <n v="72.8"/>
    <n v="34.6"/>
    <n v="18.5"/>
    <x v="5"/>
  </r>
  <r>
    <n v="643"/>
    <x v="1486"/>
    <x v="32"/>
    <n v="2934"/>
    <n v="6.9"/>
    <n v="0"/>
    <d v="1899-12-31T22:54:00"/>
    <n v="34.977499999999999"/>
    <n v="26.5"/>
    <n v="10"/>
    <n v="73.5"/>
    <n v="35"/>
    <n v="14.7"/>
    <x v="5"/>
  </r>
  <r>
    <n v="644"/>
    <x v="1379"/>
    <x v="42"/>
    <n v="10555"/>
    <n v="31"/>
    <n v="0.03"/>
    <d v="1900-01-01T06:46:00"/>
    <n v="34.962499999999999"/>
    <n v="15.8"/>
    <n v="14"/>
    <n v="77.7"/>
    <n v="42.2"/>
    <n v="22.1"/>
    <x v="5"/>
  </r>
  <r>
    <n v="645"/>
    <x v="442"/>
    <x v="0"/>
    <n v="11808"/>
    <n v="18.600000000000001"/>
    <n v="0.08"/>
    <d v="1899-12-31T21:55:00"/>
    <n v="34.945"/>
    <n v="22.2"/>
    <n v="22.9"/>
    <n v="59.4"/>
    <n v="34.6"/>
    <n v="36.4"/>
    <x v="5"/>
  </r>
  <r>
    <n v="646"/>
    <x v="554"/>
    <x v="47"/>
    <n v="29296"/>
    <n v="9.6999999999999993"/>
    <n v="0.04"/>
    <d v="1900-01-01T16:36:00"/>
    <s v="34.897499999999994"/>
    <n v="33.9"/>
    <n v="22.3"/>
    <n v="42.8"/>
    <n v="71.400000000000006"/>
    <n v="45.5"/>
    <x v="5"/>
  </r>
  <r>
    <n v="647"/>
    <x v="534"/>
    <x v="26"/>
    <n v="16228"/>
    <n v="9.5"/>
    <n v="0.06"/>
    <d v="1900-01-01T18:34:00"/>
    <s v="34.86749999999999"/>
    <n v="24.5"/>
    <n v="21.6"/>
    <n v="57.4"/>
    <n v="34.200000000000003"/>
    <n v="39.5"/>
    <x v="5"/>
  </r>
  <r>
    <n v="648"/>
    <x v="851"/>
    <x v="19"/>
    <n v="22660"/>
    <n v="30.1"/>
    <n v="0.06"/>
    <d v="1900-01-01T13:39:00"/>
    <s v="34.862500000000004"/>
    <n v="19.2"/>
    <n v="21.4"/>
    <n v="57.6"/>
    <n v="33.4"/>
    <n v="60.9"/>
    <x v="5"/>
  </r>
  <r>
    <n v="649"/>
    <x v="1334"/>
    <x v="6"/>
    <n v="23117"/>
    <n v="59"/>
    <n v="0.11"/>
    <d v="1900-01-01T04:48:00"/>
    <n v="34.814999999999998"/>
    <n v="23.6"/>
    <n v="20.2"/>
    <n v="55.9"/>
    <n v="45.6"/>
    <n v="50.2"/>
    <x v="5"/>
  </r>
  <r>
    <n v="650"/>
    <x v="1028"/>
    <x v="13"/>
    <n v="59690"/>
    <n v="19.5"/>
    <n v="0.16"/>
    <d v="1900-01-01T04:48:00"/>
    <n v="34.799999999999997"/>
    <n v="20.5"/>
    <n v="13.3"/>
    <n v="63.3"/>
    <n v="36.299999999999997"/>
    <n v="63.5"/>
    <x v="5"/>
  </r>
  <r>
    <n v="651"/>
    <x v="1085"/>
    <x v="32"/>
    <n v="7996"/>
    <n v="14.9"/>
    <n v="0.01"/>
    <s v="24 : 76"/>
    <n v="34.767499999999998"/>
    <n v="19.2"/>
    <n v="10.6"/>
    <n v="78.400000000000006"/>
    <n v="33.799999999999997"/>
    <n v="19.5"/>
    <x v="5"/>
  </r>
  <r>
    <n v="652"/>
    <x v="1189"/>
    <x v="61"/>
    <n v="88281"/>
    <n v="36.200000000000003"/>
    <n v="0.01"/>
    <d v="1900-01-01T04:48:00"/>
    <n v="34.707500000000003"/>
    <n v="13.1"/>
    <n v="7.8"/>
    <n v="80"/>
    <n v="36.5"/>
    <n v="47"/>
    <x v="5"/>
  </r>
  <r>
    <n v="653"/>
    <x v="1347"/>
    <x v="14"/>
    <n v="5230"/>
    <n v="17"/>
    <n v="0.14000000000000001"/>
    <s v="Unknown"/>
    <n v="34.695"/>
    <n v="22.4"/>
    <n v="30"/>
    <n v="43.4"/>
    <n v="36.9"/>
    <n v="67.099999999999994"/>
    <x v="5"/>
  </r>
  <r>
    <n v="654"/>
    <x v="1169"/>
    <x v="0"/>
    <n v="5761"/>
    <n v="12.5"/>
    <n v="0.22"/>
    <s v="35 : 65"/>
    <n v="34.655000000000001"/>
    <n v="24.5"/>
    <n v="17.7"/>
    <n v="56.8"/>
    <n v="35.299999999999997"/>
    <n v="54.3"/>
    <x v="5"/>
  </r>
  <r>
    <n v="655"/>
    <x v="1221"/>
    <x v="32"/>
    <n v="1442"/>
    <n v="13.7"/>
    <n v="0"/>
    <s v="26 : 74"/>
    <s v="34.607499999999995"/>
    <n v="28.6"/>
    <n v="14.8"/>
    <n v="64.2"/>
    <n v="36.700000000000003"/>
    <n v="18.8"/>
    <x v="5"/>
  </r>
  <r>
    <n v="656"/>
    <x v="1094"/>
    <x v="41"/>
    <n v="58623"/>
    <n v="20.2"/>
    <n v="0"/>
    <d v="1900-01-01T00:52:00"/>
    <n v="34.5625"/>
    <n v="17.100000000000001"/>
    <n v="16"/>
    <n v="72.8"/>
    <n v="35.200000000000003"/>
    <n v="25.5"/>
    <x v="5"/>
  </r>
  <r>
    <n v="657"/>
    <x v="1019"/>
    <x v="0"/>
    <n v="36027"/>
    <n v="22.4"/>
    <n v="0.04"/>
    <d v="1900-01-01T08:44:00"/>
    <s v="34.467499999999994"/>
    <n v="26.9"/>
    <n v="17.5"/>
    <n v="60.3"/>
    <n v="34.4"/>
    <n v="29.3"/>
    <x v="5"/>
  </r>
  <r>
    <n v="658"/>
    <x v="478"/>
    <x v="21"/>
    <n v="6193"/>
    <n v="10.3"/>
    <n v="0.12"/>
    <d v="1900-01-01T03:49:00"/>
    <s v="34.427499999999995"/>
    <n v="28.8"/>
    <n v="20.2"/>
    <n v="44.5"/>
    <n v="51.7"/>
    <n v="67.8"/>
    <x v="5"/>
  </r>
  <r>
    <n v="659"/>
    <x v="384"/>
    <x v="18"/>
    <n v="32361"/>
    <n v="49.9"/>
    <n v="0.05"/>
    <d v="1900-01-01T11:41:00"/>
    <n v="34.417499999999997"/>
    <n v="25.3"/>
    <n v="21.8"/>
    <n v="53.9"/>
    <n v="39.9"/>
    <n v="41.6"/>
    <x v="5"/>
  </r>
  <r>
    <n v="660"/>
    <x v="1057"/>
    <x v="51"/>
    <n v="12688"/>
    <n v="18.600000000000001"/>
    <n v="0.57999999999999996"/>
    <d v="1900-01-01T19:33:00"/>
    <s v="34.404999999999994"/>
    <n v="20.399999999999999"/>
    <n v="14.6"/>
    <n v="51.8"/>
    <n v="37.9"/>
    <n v="98.9"/>
    <x v="5"/>
  </r>
  <r>
    <n v="661"/>
    <x v="1487"/>
    <x v="18"/>
    <n v="24710"/>
    <n v="37.4"/>
    <n v="0.02"/>
    <d v="1900-01-01T16:36:00"/>
    <s v="34.40249999999999"/>
    <n v="14.7"/>
    <n v="16.399999999999999"/>
    <n v="71.3"/>
    <n v="34.5"/>
    <n v="37.6"/>
    <x v="5"/>
  </r>
  <r>
    <n v="662"/>
    <x v="726"/>
    <x v="43"/>
    <n v="17601"/>
    <n v="10.3"/>
    <n v="0.16"/>
    <d v="1900-01-01T09:43:00"/>
    <s v="34.38249999999999"/>
    <n v="35.299999999999997"/>
    <n v="21.4"/>
    <n v="42.5"/>
    <n v="37"/>
    <n v="49.3"/>
    <x v="5"/>
  </r>
  <r>
    <n v="663"/>
    <x v="1488"/>
    <x v="28"/>
    <n v="25821"/>
    <n v="15"/>
    <n v="0"/>
    <d v="1900-01-01T04:48:00"/>
    <n v="34.365000000000002"/>
    <n v="16.5"/>
    <n v="7.9"/>
    <n v="82.2"/>
    <n v="33.299999999999997"/>
    <n v="20.7"/>
    <x v="5"/>
  </r>
  <r>
    <n v="664"/>
    <x v="652"/>
    <x v="28"/>
    <n v="51830"/>
    <n v="18.7"/>
    <n v="0.01"/>
    <d v="1900-01-01T03:49:00"/>
    <n v="34.36"/>
    <n v="28.9"/>
    <n v="18.399999999999999"/>
    <n v="56.9"/>
    <n v="41.5"/>
    <n v="27.5"/>
    <x v="5"/>
  </r>
  <r>
    <n v="665"/>
    <x v="1489"/>
    <x v="22"/>
    <n v="10307"/>
    <n v="10.3"/>
    <n v="0.31"/>
    <d v="1899-12-31T23:53:00"/>
    <n v="34.295000000000002"/>
    <n v="23.6"/>
    <n v="9.1999999999999993"/>
    <n v="63.7"/>
    <n v="33.799999999999997"/>
    <n v="60"/>
    <x v="5"/>
  </r>
  <r>
    <n v="666"/>
    <x v="1185"/>
    <x v="13"/>
    <n v="35625"/>
    <n v="20.9"/>
    <n v="0.14000000000000001"/>
    <d v="1900-01-01T08:44:00"/>
    <n v="34.252499999999998"/>
    <n v="25.6"/>
    <n v="14.7"/>
    <n v="56"/>
    <n v="35.1"/>
    <n v="59.8"/>
    <x v="5"/>
  </r>
  <r>
    <n v="667"/>
    <x v="443"/>
    <x v="1"/>
    <n v="59910"/>
    <n v="31"/>
    <n v="0.08"/>
    <d v="1900-01-01T15:37:00"/>
    <n v="34.212499999999999"/>
    <n v="17.5"/>
    <n v="16.2"/>
    <n v="63.1"/>
    <n v="33.799999999999997"/>
    <n v="57.7"/>
    <x v="5"/>
  </r>
  <r>
    <n v="668"/>
    <x v="814"/>
    <x v="18"/>
    <n v="26745"/>
    <n v="33"/>
    <n v="0.03"/>
    <d v="1900-01-01T10:42:00"/>
    <s v="34.114999999999995"/>
    <n v="16"/>
    <n v="17.7"/>
    <n v="62.9"/>
    <n v="89"/>
    <n v="38.799999999999997"/>
    <x v="5"/>
  </r>
  <r>
    <n v="669"/>
    <x v="635"/>
    <x v="28"/>
    <n v="43833"/>
    <n v="12.2"/>
    <n v="0.02"/>
    <d v="1900-01-01T05:47:00"/>
    <s v="34.06249999999999"/>
    <n v="31"/>
    <n v="18.600000000000001"/>
    <n v="52.8"/>
    <n v="39.200000000000003"/>
    <n v="31.5"/>
    <x v="5"/>
  </r>
  <r>
    <n v="670"/>
    <x v="402"/>
    <x v="6"/>
    <n v="14833"/>
    <n v="51.5"/>
    <n v="0.2"/>
    <s v="39 : 61"/>
    <n v="34.042499999999997"/>
    <n v="34.1"/>
    <n v="25"/>
    <n v="35.1"/>
    <n v="67.8"/>
    <n v="54.5"/>
    <x v="5"/>
  </r>
  <r>
    <n v="671"/>
    <x v="849"/>
    <x v="9"/>
    <n v="19949"/>
    <n v="11"/>
    <n v="0.05"/>
    <s v="Unknown"/>
    <s v="34.019999999999996"/>
    <n v="37.299999999999997"/>
    <n v="27"/>
    <n v="40.9"/>
    <n v="35.4"/>
    <n v="21"/>
    <x v="5"/>
  </r>
  <r>
    <n v="672"/>
    <x v="619"/>
    <x v="10"/>
    <n v="4976"/>
    <n v="4.4000000000000004"/>
    <n v="0.02"/>
    <d v="1900-01-01T08:44:00"/>
    <s v="33.957499999999996"/>
    <n v="27.5"/>
    <n v="8.5"/>
    <n v="68.7"/>
    <n v="39.200000000000003"/>
    <n v="20.9"/>
    <x v="5"/>
  </r>
  <r>
    <n v="673"/>
    <x v="655"/>
    <x v="9"/>
    <n v="67257"/>
    <n v="14"/>
    <n v="0.04"/>
    <d v="1900-01-01T02:50:00"/>
    <n v="33.9375"/>
    <n v="29.9"/>
    <n v="26.6"/>
    <n v="43"/>
    <n v="71.7"/>
    <n v="30.6"/>
    <x v="5"/>
  </r>
  <r>
    <n v="674"/>
    <x v="448"/>
    <x v="23"/>
    <n v="7043"/>
    <n v="6.2"/>
    <n v="0.2"/>
    <s v="Unknown"/>
    <n v="33.909999999999997"/>
    <n v="42.6"/>
    <n v="33.6"/>
    <n v="22.9"/>
    <n v="34.9"/>
    <n v="44.1"/>
    <x v="5"/>
  </r>
  <r>
    <n v="675"/>
    <x v="1341"/>
    <x v="22"/>
    <n v="13920"/>
    <n v="21.1"/>
    <n v="0.14000000000000001"/>
    <d v="1900-01-01T10:42:00"/>
    <n v="33.907499999999999"/>
    <n v="19.100000000000001"/>
    <n v="20"/>
    <n v="57.8"/>
    <n v="36.6"/>
    <n v="52.3"/>
    <x v="5"/>
  </r>
  <r>
    <n v="676"/>
    <x v="1040"/>
    <x v="10"/>
    <n v="1190"/>
    <n v="11.6"/>
    <n v="7.0000000000000007E-2"/>
    <d v="1899-12-30T13:28:00"/>
    <n v="33.892499999999998"/>
    <n v="21"/>
    <n v="12.8"/>
    <n v="58.6"/>
    <n v="35.1"/>
    <n v="70.599999999999994"/>
    <x v="5"/>
  </r>
  <r>
    <n v="677"/>
    <x v="673"/>
    <x v="1"/>
    <n v="25860"/>
    <n v="14.7"/>
    <n v="0.2"/>
    <d v="1900-01-01T10:42:00"/>
    <s v="33.86999999999999"/>
    <n v="18.899999999999999"/>
    <n v="12.7"/>
    <n v="59.9"/>
    <n v="33.9"/>
    <n v="74.3"/>
    <x v="5"/>
  </r>
  <r>
    <n v="678"/>
    <x v="460"/>
    <x v="16"/>
    <n v="14824"/>
    <n v="17.2"/>
    <n v="0.13"/>
    <d v="1900-01-03T04:00:00"/>
    <n v="33.8125"/>
    <n v="31.6"/>
    <n v="31.2"/>
    <n v="32.6"/>
    <n v="73"/>
    <n v="44.9"/>
    <x v="5"/>
  </r>
  <r>
    <n v="679"/>
    <x v="1335"/>
    <x v="32"/>
    <n v="2278"/>
    <n v="19.100000000000001"/>
    <n v="0"/>
    <s v="36 : 64"/>
    <n v="33.744999999999997"/>
    <n v="37.6"/>
    <n v="26"/>
    <n v="39.700000000000003"/>
    <n v="67"/>
    <n v="14.4"/>
    <x v="5"/>
  </r>
  <r>
    <n v="680"/>
    <x v="592"/>
    <x v="0"/>
    <n v="26838"/>
    <n v="19"/>
    <n v="0.09"/>
    <d v="1900-01-01T02:50:00"/>
    <n v="33.677500000000002"/>
    <n v="30.7"/>
    <n v="21.4"/>
    <n v="45.4"/>
    <n v="40"/>
    <n v="45.7"/>
    <x v="5"/>
  </r>
  <r>
    <n v="681"/>
    <x v="844"/>
    <x v="7"/>
    <n v="10242"/>
    <n v="28.5"/>
    <n v="0.18"/>
    <d v="1900-01-01T19:33:00"/>
    <n v="33.674999999999997"/>
    <n v="19.100000000000001"/>
    <n v="24.5"/>
    <n v="47.9"/>
    <n v="38.700000000000003"/>
    <n v="70.099999999999994"/>
    <x v="5"/>
  </r>
  <r>
    <n v="682"/>
    <x v="1342"/>
    <x v="6"/>
    <n v="20103"/>
    <n v="10.3"/>
    <n v="0.15"/>
    <s v="38 : 62"/>
    <n v="33.64"/>
    <n v="24.4"/>
    <n v="16.7"/>
    <n v="53.8"/>
    <n v="42.7"/>
    <n v="54.7"/>
    <x v="5"/>
  </r>
  <r>
    <n v="683"/>
    <x v="511"/>
    <x v="22"/>
    <n v="56173"/>
    <n v="15.7"/>
    <n v="0.12"/>
    <d v="1900-01-01T11:41:00"/>
    <n v="33.577500000000001"/>
    <n v="20.100000000000001"/>
    <n v="22.8"/>
    <n v="53.4"/>
    <n v="34.5"/>
    <n v="51"/>
    <x v="5"/>
  </r>
  <r>
    <n v="684"/>
    <x v="483"/>
    <x v="43"/>
    <n v="19988"/>
    <n v="11.8"/>
    <n v="0.17"/>
    <d v="1899-12-31T20:56:00"/>
    <n v="33.5625"/>
    <n v="30.4"/>
    <n v="24.3"/>
    <n v="38.799999999999997"/>
    <n v="46.2"/>
    <n v="58.1"/>
    <x v="5"/>
  </r>
  <r>
    <n v="685"/>
    <x v="456"/>
    <x v="7"/>
    <n v="10197"/>
    <n v="32.5"/>
    <n v="0.32"/>
    <d v="1900-01-01T13:39:00"/>
    <s v="33.557500000000005"/>
    <n v="18.600000000000001"/>
    <n v="24"/>
    <n v="47.7"/>
    <n v="43.3"/>
    <n v="71.8"/>
    <x v="5"/>
  </r>
  <r>
    <n v="686"/>
    <x v="474"/>
    <x v="18"/>
    <n v="26046"/>
    <n v="29.8"/>
    <n v="0.06"/>
    <d v="1900-01-01T08:44:00"/>
    <s v="33.522499999999994"/>
    <n v="18.3"/>
    <n v="19.3"/>
    <n v="61.1"/>
    <n v="38.9"/>
    <n v="39.200000000000003"/>
    <x v="5"/>
  </r>
  <r>
    <n v="687"/>
    <x v="874"/>
    <x v="1"/>
    <n v="10385"/>
    <n v="18.100000000000001"/>
    <n v="0.31"/>
    <d v="1900-01-01T07:45:00"/>
    <n v="33.49"/>
    <n v="16.600000000000001"/>
    <n v="14.8"/>
    <n v="56.7"/>
    <n v="34"/>
    <n v="82.8"/>
    <x v="5"/>
  </r>
  <r>
    <n v="688"/>
    <x v="389"/>
    <x v="0"/>
    <n v="31109"/>
    <n v="29.9"/>
    <n v="0.08"/>
    <d v="1900-01-01T07:45:00"/>
    <n v="33.4375"/>
    <n v="23.7"/>
    <n v="11.4"/>
    <n v="65.099999999999994"/>
    <n v="34.299999999999997"/>
    <n v="33.6"/>
    <x v="5"/>
  </r>
  <r>
    <n v="689"/>
    <x v="832"/>
    <x v="18"/>
    <n v="20565"/>
    <n v="60"/>
    <n v="7.0000000000000007E-2"/>
    <d v="1900-01-01T13:39:00"/>
    <s v="33.43249999999999"/>
    <n v="18"/>
    <n v="21.4"/>
    <n v="59.6"/>
    <n v="39.799999999999997"/>
    <n v="36.5"/>
    <x v="5"/>
  </r>
  <r>
    <n v="690"/>
    <x v="693"/>
    <x v="1"/>
    <n v="14210"/>
    <n v="17.5"/>
    <n v="0.38"/>
    <d v="1900-01-01T10:42:00"/>
    <n v="33.43"/>
    <n v="18"/>
    <n v="16.2"/>
    <n v="51.4"/>
    <n v="34.299999999999997"/>
    <n v="91.9"/>
    <x v="5"/>
  </r>
  <r>
    <n v="691"/>
    <x v="529"/>
    <x v="42"/>
    <n v="9373"/>
    <n v="21.8"/>
    <n v="0.01"/>
    <d v="1900-01-01T00:52:00"/>
    <s v="33.417500000000004"/>
    <n v="30.2"/>
    <n v="25.9"/>
    <n v="41.4"/>
    <n v="91.1"/>
    <n v="25.2"/>
    <x v="5"/>
  </r>
  <r>
    <n v="692"/>
    <x v="649"/>
    <x v="43"/>
    <n v="19937"/>
    <n v="12.1"/>
    <n v="0.25"/>
    <d v="1900-01-01T13:39:00"/>
    <n v="33.414999999999999"/>
    <n v="33.299999999999997"/>
    <n v="29.7"/>
    <n v="24.4"/>
    <n v="67.3"/>
    <n v="73.5"/>
    <x v="5"/>
  </r>
  <r>
    <n v="693"/>
    <x v="466"/>
    <x v="23"/>
    <n v="21865"/>
    <n v="7.1"/>
    <n v="0.15"/>
    <d v="1900-01-01T15:37:00"/>
    <n v="33.375"/>
    <n v="45.9"/>
    <n v="31.3"/>
    <n v="20.5"/>
    <n v="36.9"/>
    <n v="41.9"/>
    <x v="5"/>
  </r>
  <r>
    <n v="694"/>
    <x v="1190"/>
    <x v="32"/>
    <n v="2350"/>
    <n v="13.1"/>
    <n v="0"/>
    <d v="1899-12-30T21:20:00"/>
    <n v="33.26"/>
    <n v="29"/>
    <n v="18.600000000000001"/>
    <n v="53.9"/>
    <n v="55.1"/>
    <n v="19.100000000000001"/>
    <x v="5"/>
  </r>
  <r>
    <n v="695"/>
    <x v="676"/>
    <x v="1"/>
    <n v="13235"/>
    <n v="21.2"/>
    <n v="0.18"/>
    <d v="1900-01-01T10:42:00"/>
    <n v="33.2425"/>
    <n v="19.100000000000001"/>
    <n v="13.1"/>
    <n v="59.7"/>
    <n v="34"/>
    <n v="64.3"/>
    <x v="5"/>
  </r>
  <r>
    <n v="696"/>
    <x v="487"/>
    <x v="34"/>
    <n v="22956"/>
    <n v="47.4"/>
    <n v="0.04"/>
    <d v="1900-01-01T08:44:00"/>
    <n v="33.227499999999999"/>
    <n v="16.100000000000001"/>
    <n v="16.3"/>
    <n v="64.2"/>
    <n v="36.4"/>
    <n v="44.5"/>
    <x v="5"/>
  </r>
  <r>
    <n v="697"/>
    <x v="758"/>
    <x v="9"/>
    <n v="42095"/>
    <n v="20.6"/>
    <n v="0.05"/>
    <s v="Unknown"/>
    <s v="33.214999999999996"/>
    <n v="25.3"/>
    <n v="29.1"/>
    <n v="43.5"/>
    <n v="80.599999999999994"/>
    <n v="24.4"/>
    <x v="5"/>
  </r>
  <r>
    <n v="698"/>
    <x v="618"/>
    <x v="9"/>
    <n v="39705"/>
    <n v="15.2"/>
    <n v="0.03"/>
    <s v="35 : 65"/>
    <n v="33.202500000000001"/>
    <n v="26.2"/>
    <n v="25.1"/>
    <n v="45"/>
    <n v="77.7"/>
    <n v="31.6"/>
    <x v="5"/>
  </r>
  <r>
    <n v="699"/>
    <x v="598"/>
    <x v="19"/>
    <n v="35387"/>
    <n v="23.1"/>
    <n v="7.0000000000000007E-2"/>
    <d v="1900-01-01T09:43:00"/>
    <s v="33.197500000000005"/>
    <n v="26.6"/>
    <n v="30.9"/>
    <n v="36.299999999999997"/>
    <n v="41.2"/>
    <n v="53.7"/>
    <x v="5"/>
  </r>
  <r>
    <n v="700"/>
    <x v="505"/>
    <x v="0"/>
    <n v="14153"/>
    <n v="17.600000000000001"/>
    <n v="0.03"/>
    <d v="1899-12-31T23:53:00"/>
    <s v="33.175000000000004"/>
    <n v="20.2"/>
    <n v="18.3"/>
    <n v="61.5"/>
    <n v="42.7"/>
    <n v="28.1"/>
    <x v="5"/>
  </r>
  <r>
    <n v="701"/>
    <x v="834"/>
    <x v="13"/>
    <n v="1850"/>
    <n v="12.2"/>
    <n v="0.16"/>
    <s v="29 : 71"/>
    <s v="33.144999999999996"/>
    <n v="36.700000000000003"/>
    <n v="30.7"/>
    <n v="23.5"/>
    <n v="56.2"/>
    <n v="59.6"/>
    <x v="5"/>
  </r>
  <r>
    <n v="702"/>
    <x v="470"/>
    <x v="22"/>
    <n v="22824"/>
    <n v="10"/>
    <n v="0.13"/>
    <s v="27 : 73"/>
    <n v="33.130000000000003"/>
    <n v="23.5"/>
    <n v="17.3"/>
    <n v="51.8"/>
    <n v="41.5"/>
    <n v="57.5"/>
    <x v="5"/>
  </r>
  <r>
    <n v="703"/>
    <x v="1029"/>
    <x v="3"/>
    <n v="53354"/>
    <n v="19.7"/>
    <n v="0.12"/>
    <d v="1900-01-01T08:44:00"/>
    <n v="33.122500000000002"/>
    <n v="26.1"/>
    <n v="27.2"/>
    <n v="36.200000000000003"/>
    <n v="40.299999999999997"/>
    <n v="70.2"/>
    <x v="5"/>
  </r>
  <r>
    <n v="704"/>
    <x v="1171"/>
    <x v="9"/>
    <n v="25567"/>
    <n v="16.7"/>
    <n v="0.04"/>
    <s v="Unknown"/>
    <n v="33.077500000000001"/>
    <n v="17.7"/>
    <n v="15.8"/>
    <n v="65.3"/>
    <n v="40.6"/>
    <n v="32.299999999999997"/>
    <x v="5"/>
  </r>
  <r>
    <n v="705"/>
    <x v="447"/>
    <x v="37"/>
    <n v="9931"/>
    <n v="16.5"/>
    <n v="0.13"/>
    <d v="1900-01-01T03:49:00"/>
    <n v="33.034999999999997"/>
    <n v="24.7"/>
    <n v="26.2"/>
    <n v="42.1"/>
    <n v="41.3"/>
    <n v="54.7"/>
    <x v="5"/>
  </r>
  <r>
    <n v="706"/>
    <x v="551"/>
    <x v="33"/>
    <n v="17337"/>
    <n v="13.8"/>
    <n v="0.13"/>
    <d v="1900-01-01T21:31:00"/>
    <s v="33.012499999999996"/>
    <n v="20.399999999999999"/>
    <n v="22.4"/>
    <n v="49.5"/>
    <n v="34.700000000000003"/>
    <n v="59.4"/>
    <x v="5"/>
  </r>
  <r>
    <n v="707"/>
    <x v="1163"/>
    <x v="0"/>
    <n v="7672"/>
    <n v="18"/>
    <n v="7.0000000000000007E-2"/>
    <d v="1899-12-31T20:56:00"/>
    <n v="32.977499999999999"/>
    <n v="20.8"/>
    <n v="20.9"/>
    <n v="51.4"/>
    <n v="70.2"/>
    <n v="43.9"/>
    <x v="5"/>
  </r>
  <r>
    <n v="708"/>
    <x v="602"/>
    <x v="0"/>
    <n v="33464"/>
    <n v="20.9"/>
    <n v="0.09"/>
    <d v="1899-12-31T23:53:00"/>
    <n v="32.952500000000001"/>
    <n v="29.1"/>
    <n v="20.3"/>
    <n v="45.2"/>
    <n v="35.299999999999997"/>
    <n v="49.2"/>
    <x v="5"/>
  </r>
  <r>
    <n v="709"/>
    <x v="724"/>
    <x v="28"/>
    <n v="38362"/>
    <n v="16.100000000000001"/>
    <n v="0.03"/>
    <d v="1900-01-01T00:52:00"/>
    <n v="32.93"/>
    <n v="29"/>
    <n v="13.6"/>
    <n v="56"/>
    <n v="42.2"/>
    <n v="30.6"/>
    <x v="5"/>
  </r>
  <r>
    <n v="710"/>
    <x v="1167"/>
    <x v="22"/>
    <n v="11133"/>
    <n v="11.8"/>
    <n v="7.0000000000000007E-2"/>
    <d v="1900-01-01T11:41:00"/>
    <n v="32.905000000000001"/>
    <n v="17.600000000000001"/>
    <n v="14.5"/>
    <n v="62.5"/>
    <n v="33.4"/>
    <n v="49.2"/>
    <x v="5"/>
  </r>
  <r>
    <n v="711"/>
    <x v="509"/>
    <x v="0"/>
    <n v="29817"/>
    <n v="27.7"/>
    <n v="0.14000000000000001"/>
    <d v="1900-01-01T09:43:00"/>
    <s v="32.879999999999995"/>
    <n v="21.5"/>
    <n v="19.3"/>
    <n v="53.8"/>
    <n v="40.200000000000003"/>
    <n v="46.6"/>
    <x v="5"/>
  </r>
  <r>
    <n v="712"/>
    <x v="1181"/>
    <x v="10"/>
    <n v="850"/>
    <n v="0.9"/>
    <n v="0"/>
    <s v="34 : 66"/>
    <n v="32.877499999999998"/>
    <n v="26.2"/>
    <n v="9.4"/>
    <n v="66.8"/>
    <n v="33.799999999999997"/>
    <n v="17.5"/>
    <x v="5"/>
  </r>
  <r>
    <n v="713"/>
    <x v="1490"/>
    <x v="32"/>
    <n v="1332"/>
    <n v="17.100000000000001"/>
    <n v="0.01"/>
    <s v="25 : 75"/>
    <s v="32.817499999999995"/>
    <n v="22"/>
    <n v="13.8"/>
    <n v="60.2"/>
    <n v="68.900000000000006"/>
    <n v="30.6"/>
    <x v="5"/>
  </r>
  <r>
    <n v="714"/>
    <x v="944"/>
    <x v="43"/>
    <n v="12951"/>
    <n v="11.6"/>
    <n v="0.28999999999999998"/>
    <d v="1900-01-01T21:31:00"/>
    <n v="32.814999999999998"/>
    <n v="31"/>
    <n v="25.2"/>
    <n v="34.799999999999997"/>
    <n v="36.700000000000003"/>
    <n v="61.3"/>
    <x v="5"/>
  </r>
  <r>
    <n v="715"/>
    <x v="557"/>
    <x v="0"/>
    <n v="18587"/>
    <n v="15.5"/>
    <n v="0.1"/>
    <d v="1900-01-01T03:49:00"/>
    <n v="32.807499999999997"/>
    <n v="31.6"/>
    <n v="13.7"/>
    <n v="48.9"/>
    <n v="42.7"/>
    <n v="46.4"/>
    <x v="5"/>
  </r>
  <r>
    <n v="715"/>
    <x v="444"/>
    <x v="18"/>
    <n v="29820"/>
    <n v="20.7"/>
    <n v="0.01"/>
    <d v="1900-01-01T10:42:00"/>
    <n v="32.807499999999997"/>
    <n v="18.3"/>
    <n v="19.3"/>
    <n v="61.3"/>
    <n v="34"/>
    <n v="30.5"/>
    <x v="5"/>
  </r>
  <r>
    <n v="717"/>
    <x v="1491"/>
    <x v="32"/>
    <n v="1653"/>
    <n v="17.600000000000001"/>
    <n v="0.01"/>
    <d v="1900-01-01T20:32:00"/>
    <n v="32.799999999999997"/>
    <n v="40.9"/>
    <n v="24"/>
    <n v="36.799999999999997"/>
    <n v="34.9"/>
    <n v="18.899999999999999"/>
    <x v="5"/>
  </r>
  <r>
    <n v="718"/>
    <x v="1340"/>
    <x v="18"/>
    <n v="13747"/>
    <n v="36.299999999999997"/>
    <n v="7.0000000000000007E-2"/>
    <d v="1900-01-01T13:39:00"/>
    <n v="32.695"/>
    <n v="13.2"/>
    <n v="19.399999999999999"/>
    <n v="63"/>
    <n v="33.700000000000003"/>
    <n v="42.3"/>
    <x v="5"/>
  </r>
  <r>
    <n v="719"/>
    <x v="824"/>
    <x v="6"/>
    <n v="19291"/>
    <n v="40.6"/>
    <n v="0.12"/>
    <d v="1900-01-01T03:49:00"/>
    <n v="32.68"/>
    <n v="21.9"/>
    <n v="24.9"/>
    <n v="44.9"/>
    <n v="39.700000000000003"/>
    <n v="55.7"/>
    <x v="5"/>
  </r>
  <r>
    <n v="720"/>
    <x v="581"/>
    <x v="0"/>
    <n v="25238"/>
    <n v="19.899999999999999"/>
    <n v="0.05"/>
    <d v="1900-01-01T05:47:00"/>
    <s v="32.654999999999994"/>
    <n v="27.7"/>
    <n v="26.9"/>
    <n v="43.8"/>
    <n v="36"/>
    <n v="29.8"/>
    <x v="5"/>
  </r>
  <r>
    <n v="721"/>
    <x v="1248"/>
    <x v="1"/>
    <n v="20815"/>
    <n v="18"/>
    <n v="0.24"/>
    <d v="1900-01-01T14:38:00"/>
    <n v="32.604999999999997"/>
    <n v="16.899999999999999"/>
    <n v="10.6"/>
    <n v="62.4"/>
    <n v="33.700000000000003"/>
    <n v="63.9"/>
    <x v="5"/>
  </r>
  <r>
    <n v="722"/>
    <x v="591"/>
    <x v="1"/>
    <n v="28375"/>
    <n v="15.1"/>
    <n v="0.17"/>
    <d v="1900-01-01T10:42:00"/>
    <n v="32.577500000000001"/>
    <n v="19.2"/>
    <n v="14.9"/>
    <n v="54.8"/>
    <n v="33.799999999999997"/>
    <n v="67.5"/>
    <x v="5"/>
  </r>
  <r>
    <n v="723"/>
    <x v="709"/>
    <x v="16"/>
    <n v="9224"/>
    <n v="14.7"/>
    <n v="0.08"/>
    <s v="Unknown"/>
    <n v="32.564999999999998"/>
    <n v="26.8"/>
    <n v="32.4"/>
    <n v="35"/>
    <n v="71.7"/>
    <n v="33.5"/>
    <x v="5"/>
  </r>
  <r>
    <n v="724"/>
    <x v="625"/>
    <x v="46"/>
    <n v="27199"/>
    <n v="14.8"/>
    <n v="0.1"/>
    <d v="1900-01-01T15:37:00"/>
    <s v="32.512499999999996"/>
    <n v="29.8"/>
    <n v="17.7"/>
    <n v="44.9"/>
    <n v="34.200000000000003"/>
    <n v="52.5"/>
    <x v="5"/>
  </r>
  <r>
    <n v="725"/>
    <x v="1350"/>
    <x v="42"/>
    <n v="8075"/>
    <n v="9.4"/>
    <n v="0"/>
    <d v="1900-01-01T04:48:00"/>
    <n v="32.5"/>
    <n v="44.9"/>
    <n v="12.6"/>
    <n v="43.6"/>
    <n v="33.700000000000003"/>
    <n v="17.7"/>
    <x v="5"/>
  </r>
  <r>
    <n v="726"/>
    <x v="497"/>
    <x v="13"/>
    <n v="6292"/>
    <n v="19.600000000000001"/>
    <n v="0.28000000000000003"/>
    <s v="34 : 66"/>
    <n v="32.447499999999998"/>
    <n v="28.6"/>
    <n v="22.5"/>
    <n v="31.8"/>
    <n v="88.6"/>
    <n v="71.5"/>
    <x v="5"/>
  </r>
  <r>
    <n v="727"/>
    <x v="425"/>
    <x v="18"/>
    <n v="16187"/>
    <n v="26.3"/>
    <n v="0.1"/>
    <d v="1900-01-01T16:36:00"/>
    <s v="32.434999999999995"/>
    <n v="33.799999999999997"/>
    <n v="27.3"/>
    <n v="30.3"/>
    <n v="36.5"/>
    <n v="54.7"/>
    <x v="5"/>
  </r>
  <r>
    <n v="728"/>
    <x v="867"/>
    <x v="19"/>
    <n v="27660"/>
    <n v="25"/>
    <n v="0.15"/>
    <d v="1900-01-01T06:46:00"/>
    <s v="32.427499999999995"/>
    <n v="22.7"/>
    <n v="30.2"/>
    <n v="33.700000000000003"/>
    <n v="42.2"/>
    <n v="71.900000000000006"/>
    <x v="5"/>
  </r>
  <r>
    <n v="729"/>
    <x v="1492"/>
    <x v="39"/>
    <n v="9152"/>
    <n v="20.100000000000001"/>
    <n v="0.01"/>
    <d v="1900-01-01T05:47:00"/>
    <n v="32.417499999999997"/>
    <n v="14.5"/>
    <n v="8.8000000000000007"/>
    <n v="69.5"/>
    <n v="33.4"/>
    <n v="49.9"/>
    <x v="5"/>
  </r>
  <r>
    <n v="730"/>
    <x v="418"/>
    <x v="13"/>
    <n v="36559"/>
    <n v="24.2"/>
    <n v="0.11"/>
    <d v="1900-01-01T08:44:00"/>
    <s v="32.397499999999994"/>
    <n v="24.9"/>
    <n v="20"/>
    <n v="46.7"/>
    <n v="38.9"/>
    <n v="52.6"/>
    <x v="5"/>
  </r>
  <r>
    <n v="731"/>
    <x v="1357"/>
    <x v="9"/>
    <n v="15707"/>
    <n v="16.8"/>
    <n v="0.17"/>
    <d v="1900-01-01T20:32:00"/>
    <n v="32.305"/>
    <n v="25.7"/>
    <n v="16.399999999999999"/>
    <n v="47.7"/>
    <n v="35.5"/>
    <n v="59.7"/>
    <x v="5"/>
  </r>
  <r>
    <n v="731"/>
    <x v="599"/>
    <x v="10"/>
    <n v="34498"/>
    <n v="10"/>
    <n v="0.09"/>
    <s v="37 : 63"/>
    <n v="32.305"/>
    <n v="32.1"/>
    <n v="25.2"/>
    <n v="38.4"/>
    <n v="43.6"/>
    <n v="33.4"/>
    <x v="5"/>
  </r>
  <r>
    <n v="733"/>
    <x v="574"/>
    <x v="1"/>
    <n v="21135"/>
    <n v="19.899999999999999"/>
    <n v="0.3"/>
    <d v="1900-01-01T07:45:00"/>
    <s v="32.262499999999996"/>
    <n v="17.100000000000001"/>
    <n v="13.8"/>
    <n v="53.6"/>
    <n v="33.5"/>
    <n v="81"/>
    <x v="5"/>
  </r>
  <r>
    <n v="734"/>
    <x v="712"/>
    <x v="58"/>
    <n v="12007"/>
    <n v="31.7"/>
    <n v="7.0000000000000007E-2"/>
    <d v="1900-01-01T22:30:00"/>
    <n v="32.227499999999999"/>
    <n v="18.3"/>
    <n v="24.8"/>
    <n v="47.9"/>
    <n v="42.3"/>
    <n v="51.6"/>
    <x v="5"/>
  </r>
  <r>
    <n v="735"/>
    <x v="658"/>
    <x v="43"/>
    <n v="21039"/>
    <n v="10.7"/>
    <n v="0.14000000000000001"/>
    <d v="1900-01-01T16:36:00"/>
    <n v="32.212499999999999"/>
    <n v="34.700000000000003"/>
    <n v="23.3"/>
    <n v="32.200000000000003"/>
    <n v="45"/>
    <n v="53.7"/>
    <x v="5"/>
  </r>
  <r>
    <n v="736"/>
    <x v="550"/>
    <x v="13"/>
    <n v="28137"/>
    <n v="18.5"/>
    <n v="0.11"/>
    <d v="1900-01-01T05:47:00"/>
    <n v="32.142499999999998"/>
    <n v="26.9"/>
    <n v="17"/>
    <n v="46.1"/>
    <n v="38"/>
    <n v="55.9"/>
    <x v="5"/>
  </r>
  <r>
    <n v="737"/>
    <x v="1195"/>
    <x v="0"/>
    <n v="15050"/>
    <n v="18.399999999999999"/>
    <n v="0.01"/>
    <d v="1900-01-01T10:42:00"/>
    <n v="32.067500000000003"/>
    <n v="15.9"/>
    <n v="10.199999999999999"/>
    <n v="71.400000000000006"/>
    <n v="33.5"/>
    <n v="26.4"/>
    <x v="5"/>
  </r>
  <r>
    <n v="738"/>
    <x v="567"/>
    <x v="22"/>
    <n v="18300"/>
    <n v="12.7"/>
    <n v="0.04"/>
    <d v="1900-01-01T10:42:00"/>
    <n v="32.057499999999997"/>
    <n v="18.899999999999999"/>
    <n v="11.7"/>
    <n v="61.5"/>
    <n v="34"/>
    <n v="47.7"/>
    <x v="5"/>
  </r>
  <r>
    <n v="739"/>
    <x v="1493"/>
    <x v="22"/>
    <n v="4121"/>
    <n v="11.6"/>
    <n v="0.26"/>
    <d v="1900-01-01T14:38:00"/>
    <n v="32.022500000000001"/>
    <n v="17.8"/>
    <n v="13"/>
    <n v="57.7"/>
    <n v="36.799999999999997"/>
    <n v="60.7"/>
    <x v="5"/>
  </r>
  <r>
    <n v="740"/>
    <x v="858"/>
    <x v="48"/>
    <n v="33324"/>
    <n v="13.3"/>
    <n v="0.01"/>
    <s v="28 : 72"/>
    <n v="32.01"/>
    <n v="16.3"/>
    <n v="11"/>
    <n v="65.099999999999994"/>
    <n v="33.6"/>
    <n v="46"/>
    <x v="5"/>
  </r>
  <r>
    <n v="741"/>
    <x v="1360"/>
    <x v="9"/>
    <n v="43332"/>
    <n v="19.3"/>
    <n v="0"/>
    <s v="29 : 71"/>
    <n v="31.872499999999999"/>
    <n v="15.3"/>
    <n v="14.2"/>
    <n v="64.400000000000006"/>
    <n v="67.7"/>
    <n v="26.8"/>
    <x v="5"/>
  </r>
  <r>
    <n v="742"/>
    <x v="604"/>
    <x v="1"/>
    <n v="8455"/>
    <n v="17.8"/>
    <n v="0.28000000000000003"/>
    <d v="1900-01-01T09:43:00"/>
    <n v="31.852499999999999"/>
    <n v="20.3"/>
    <n v="17.8"/>
    <n v="45.1"/>
    <n v="36"/>
    <n v="79.900000000000006"/>
    <x v="5"/>
  </r>
  <r>
    <n v="743"/>
    <x v="377"/>
    <x v="13"/>
    <n v="33714"/>
    <n v="27.2"/>
    <n v="0.21"/>
    <d v="1900-01-01T12:40:00"/>
    <n v="31.842500000000001"/>
    <n v="43.1"/>
    <n v="34.9"/>
    <n v="10.3"/>
    <n v="33.799999999999997"/>
    <n v="60.1"/>
    <x v="5"/>
  </r>
  <r>
    <n v="744"/>
    <x v="1056"/>
    <x v="32"/>
    <n v="15121"/>
    <n v="11.4"/>
    <n v="0.03"/>
    <d v="1899-12-30T11:30:00"/>
    <s v="31.812499999999996"/>
    <n v="30.5"/>
    <n v="15"/>
    <n v="53.2"/>
    <n v="33.5"/>
    <n v="18.2"/>
    <x v="5"/>
  </r>
  <r>
    <n v="745"/>
    <x v="664"/>
    <x v="32"/>
    <n v="6182"/>
    <n v="12.9"/>
    <n v="0.03"/>
    <d v="1900-01-01T12:40:00"/>
    <n v="31.78"/>
    <n v="37.1"/>
    <n v="18.600000000000001"/>
    <n v="42.7"/>
    <n v="34.9"/>
    <n v="18.5"/>
    <x v="5"/>
  </r>
  <r>
    <n v="746"/>
    <x v="463"/>
    <x v="18"/>
    <n v="12462"/>
    <n v="20.9"/>
    <n v="0.01"/>
    <d v="1900-01-01T15:37:00"/>
    <n v="31.7575"/>
    <n v="22.4"/>
    <n v="17.899999999999999"/>
    <n v="55.7"/>
    <n v="35.799999999999997"/>
    <n v="27.5"/>
    <x v="5"/>
  </r>
  <r>
    <n v="747"/>
    <x v="486"/>
    <x v="30"/>
    <n v="13772"/>
    <n v="24.5"/>
    <n v="0.03"/>
    <d v="1899-12-31T21:55:00"/>
    <n v="31.725000000000001"/>
    <n v="24.4"/>
    <n v="21.8"/>
    <n v="44.7"/>
    <n v="56.1"/>
    <n v="40.700000000000003"/>
    <x v="5"/>
  </r>
  <r>
    <n v="748"/>
    <x v="1238"/>
    <x v="9"/>
    <n v="19802"/>
    <n v="11"/>
    <n v="0.06"/>
    <s v="Unknown"/>
    <n v="31.717500000000001"/>
    <n v="34.700000000000003"/>
    <n v="28"/>
    <n v="33.5"/>
    <n v="42"/>
    <n v="24.1"/>
    <x v="5"/>
  </r>
  <r>
    <n v="749"/>
    <x v="862"/>
    <x v="37"/>
    <n v="8868"/>
    <n v="23.3"/>
    <n v="0.12"/>
    <d v="1900-01-01T02:50:00"/>
    <n v="31.712499999999999"/>
    <n v="24.9"/>
    <n v="27.1"/>
    <n v="38"/>
    <n v="36.1"/>
    <n v="50.8"/>
    <x v="5"/>
  </r>
  <r>
    <n v="750"/>
    <x v="766"/>
    <x v="61"/>
    <n v="222102"/>
    <n v="41.6"/>
    <n v="0.02"/>
    <d v="1900-01-01T00:52:00"/>
    <s v="31.705000000000005"/>
    <n v="22.7"/>
    <n v="15.5"/>
    <n v="55.7"/>
    <n v="34.299999999999997"/>
    <n v="35.700000000000003"/>
    <x v="5"/>
  </r>
  <r>
    <n v="751"/>
    <x v="1329"/>
    <x v="13"/>
    <n v="1110"/>
    <n v="9"/>
    <n v="0.25"/>
    <s v="26 : 74"/>
    <n v="31.677499999999998"/>
    <n v="30"/>
    <n v="18.5"/>
    <n v="35.700000000000003"/>
    <n v="56.3"/>
    <n v="66.8"/>
    <x v="5"/>
  </r>
  <r>
    <n v="752"/>
    <x v="1183"/>
    <x v="0"/>
    <n v="25690"/>
    <n v="22.4"/>
    <n v="0.05"/>
    <d v="1900-01-01T09:43:00"/>
    <n v="31.647500000000001"/>
    <n v="27.2"/>
    <n v="22.6"/>
    <n v="45"/>
    <n v="34.1"/>
    <n v="31.4"/>
    <x v="5"/>
  </r>
  <r>
    <n v="753"/>
    <x v="1214"/>
    <x v="42"/>
    <n v="12361"/>
    <n v="8.6"/>
    <n v="0.03"/>
    <d v="1900-01-01T11:41:00"/>
    <s v="31.56499999999999"/>
    <n v="42.4"/>
    <n v="15.3"/>
    <n v="37"/>
    <n v="71"/>
    <n v="18.399999999999999"/>
    <x v="5"/>
  </r>
  <r>
    <n v="754"/>
    <x v="526"/>
    <x v="0"/>
    <n v="21036"/>
    <n v="14.1"/>
    <n v="0.08"/>
    <d v="1900-01-01T02:50:00"/>
    <n v="31.517499999999998"/>
    <n v="24.3"/>
    <n v="19.899999999999999"/>
    <n v="45.9"/>
    <n v="42.4"/>
    <n v="45.7"/>
    <x v="5"/>
  </r>
  <r>
    <n v="755"/>
    <x v="510"/>
    <x v="0"/>
    <n v="12400"/>
    <n v="16.3"/>
    <n v="7.0000000000000007E-2"/>
    <d v="1900-01-01T07:45:00"/>
    <n v="31.51"/>
    <n v="23.2"/>
    <n v="19.7"/>
    <n v="49.7"/>
    <n v="37"/>
    <n v="37.4"/>
    <x v="5"/>
  </r>
  <r>
    <n v="756"/>
    <x v="736"/>
    <x v="59"/>
    <n v="95099"/>
    <n v="19"/>
    <n v="0.05"/>
    <d v="1900-01-01T13:39:00"/>
    <n v="31.47"/>
    <n v="19.5"/>
    <n v="26.9"/>
    <n v="45.2"/>
    <n v="39.299999999999997"/>
    <n v="40.1"/>
    <x v="5"/>
  </r>
  <r>
    <n v="757"/>
    <x v="733"/>
    <x v="42"/>
    <n v="18438"/>
    <n v="21.2"/>
    <n v="0.02"/>
    <d v="1900-01-01T03:49:00"/>
    <n v="31.45"/>
    <n v="25.9"/>
    <n v="31.8"/>
    <n v="36.200000000000003"/>
    <n v="69.099999999999994"/>
    <n v="20.7"/>
    <x v="5"/>
  </r>
  <r>
    <n v="757"/>
    <x v="750"/>
    <x v="62"/>
    <n v="84000"/>
    <n v="37.6"/>
    <n v="0"/>
    <s v="31 : 69"/>
    <n v="31.45"/>
    <n v="13.4"/>
    <n v="8.3000000000000007"/>
    <n v="68.7"/>
    <n v="33.4"/>
    <n v="46.6"/>
    <x v="5"/>
  </r>
  <r>
    <n v="759"/>
    <x v="1355"/>
    <x v="88"/>
    <n v="10122"/>
    <n v="14.4"/>
    <n v="0.1"/>
    <d v="1900-01-01T10:42:00"/>
    <n v="31.397500000000001"/>
    <n v="17.399999999999999"/>
    <n v="14.8"/>
    <n v="54.5"/>
    <n v="33.700000000000003"/>
    <n v="60.6"/>
    <x v="5"/>
  </r>
  <r>
    <n v="760"/>
    <x v="1182"/>
    <x v="22"/>
    <n v="11763"/>
    <n v="15.1"/>
    <n v="0.09"/>
    <d v="1900-01-01T10:42:00"/>
    <s v="31.387499999999996"/>
    <n v="20"/>
    <n v="17.399999999999999"/>
    <n v="53"/>
    <n v="37.200000000000003"/>
    <n v="44.5"/>
    <x v="5"/>
  </r>
  <r>
    <n v="761"/>
    <x v="718"/>
    <x v="1"/>
    <n v="29610"/>
    <n v="14.6"/>
    <n v="0.45"/>
    <d v="1900-01-01T00:52:00"/>
    <n v="31.357500000000002"/>
    <n v="19"/>
    <n v="12.5"/>
    <n v="47.8"/>
    <n v="33.6"/>
    <n v="89.7"/>
    <x v="5"/>
  </r>
  <r>
    <n v="762"/>
    <x v="1199"/>
    <x v="22"/>
    <n v="11695"/>
    <n v="17"/>
    <n v="0.06"/>
    <d v="1900-01-01T00:52:00"/>
    <s v="31.352499999999996"/>
    <n v="29"/>
    <n v="14"/>
    <n v="49.2"/>
    <n v="37"/>
    <n v="36.9"/>
    <x v="5"/>
  </r>
  <r>
    <n v="763"/>
    <x v="680"/>
    <x v="46"/>
    <n v="16798"/>
    <n v="11.7"/>
    <n v="0.24"/>
    <d v="1900-01-01T09:43:00"/>
    <n v="31.337499999999999"/>
    <n v="36.299999999999997"/>
    <n v="11"/>
    <n v="40.1"/>
    <n v="35.200000000000003"/>
    <n v="56.5"/>
    <x v="5"/>
  </r>
  <r>
    <n v="764"/>
    <x v="1286"/>
    <x v="49"/>
    <n v="21340"/>
    <n v="15.8"/>
    <n v="0.04"/>
    <d v="1900-01-01T15:37:00"/>
    <s v="31.319999999999997"/>
    <n v="15.6"/>
    <n v="10.8"/>
    <n v="69.599999999999994"/>
    <n v="34.5"/>
    <n v="22.1"/>
    <x v="5"/>
  </r>
  <r>
    <n v="765"/>
    <x v="1061"/>
    <x v="32"/>
    <n v="10717"/>
    <n v="9.6"/>
    <n v="0.03"/>
    <d v="1899-12-31T17:59:00"/>
    <s v="31.297499999999996"/>
    <n v="33"/>
    <n v="9.5"/>
    <n v="52.8"/>
    <n v="34.5"/>
    <n v="24.6"/>
    <x v="5"/>
  </r>
  <r>
    <n v="766"/>
    <x v="325"/>
    <x v="23"/>
    <n v="25940"/>
    <n v="9.6999999999999993"/>
    <n v="0.25"/>
    <d v="1900-01-01T20:32:00"/>
    <n v="31.262499999999999"/>
    <n v="31.6"/>
    <n v="17.2"/>
    <n v="38.700000000000003"/>
    <n v="40.299999999999997"/>
    <n v="53.4"/>
    <x v="5"/>
  </r>
  <r>
    <n v="767"/>
    <x v="596"/>
    <x v="32"/>
    <n v="19006"/>
    <n v="20.3"/>
    <n v="0.01"/>
    <d v="1900-01-01T01:51:00"/>
    <s v="31.227499999999996"/>
    <n v="29.1"/>
    <n v="15.2"/>
    <n v="52.9"/>
    <n v="34.700000000000003"/>
    <n v="16"/>
    <x v="5"/>
  </r>
  <r>
    <n v="768"/>
    <x v="1354"/>
    <x v="32"/>
    <n v="7821"/>
    <n v="13.8"/>
    <n v="0.04"/>
    <d v="1900-01-01T02:50:00"/>
    <n v="31.2075"/>
    <n v="43.5"/>
    <n v="19.7"/>
    <n v="33.1"/>
    <n v="34.799999999999997"/>
    <n v="19.3"/>
    <x v="5"/>
  </r>
  <r>
    <n v="769"/>
    <x v="686"/>
    <x v="9"/>
    <n v="15445"/>
    <n v="17.600000000000001"/>
    <n v="0.05"/>
    <s v="Unknown"/>
    <n v="31.09"/>
    <n v="24"/>
    <n v="23.2"/>
    <n v="42.5"/>
    <n v="96.7"/>
    <n v="23.5"/>
    <x v="5"/>
  </r>
  <r>
    <n v="770"/>
    <x v="924"/>
    <x v="9"/>
    <n v="34424"/>
    <n v="13.8"/>
    <n v="0.02"/>
    <s v="Unknown"/>
    <s v="31.052499999999995"/>
    <n v="18.5"/>
    <n v="12.7"/>
    <n v="59.9"/>
    <n v="68.2"/>
    <n v="26.9"/>
    <x v="5"/>
  </r>
  <r>
    <n v="770"/>
    <x v="1368"/>
    <x v="60"/>
    <n v="31019"/>
    <n v="30.3"/>
    <n v="0.05"/>
    <d v="1900-01-01T11:41:00"/>
    <s v="31.052499999999995"/>
    <n v="12.7"/>
    <n v="9.9"/>
    <n v="65.099999999999994"/>
    <n v="41.5"/>
    <n v="49.4"/>
    <x v="5"/>
  </r>
  <r>
    <n v="772"/>
    <x v="898"/>
    <x v="9"/>
    <n v="35812"/>
    <n v="14.1"/>
    <n v="0.28999999999999998"/>
    <d v="1900-01-01T11:41:00"/>
    <n v="31.037500000000001"/>
    <n v="22.5"/>
    <n v="16.8"/>
    <n v="46.9"/>
    <n v="40"/>
    <n v="55.7"/>
    <x v="5"/>
  </r>
  <r>
    <n v="773"/>
    <x v="846"/>
    <x v="28"/>
    <n v="14526"/>
    <n v="5.3"/>
    <n v="0.01"/>
    <d v="1900-01-01T13:39:00"/>
    <s v="31.022499999999997"/>
    <n v="30"/>
    <n v="15.2"/>
    <n v="47.8"/>
    <n v="34.6"/>
    <n v="30.1"/>
    <x v="5"/>
  </r>
  <r>
    <n v="774"/>
    <x v="1352"/>
    <x v="3"/>
    <n v="8060"/>
    <n v="24.6"/>
    <n v="0.16"/>
    <d v="1900-01-01T06:46:00"/>
    <n v="30.997499999999999"/>
    <n v="17.3"/>
    <n v="22.4"/>
    <n v="47.5"/>
    <n v="35.1"/>
    <n v="52.8"/>
    <x v="5"/>
  </r>
  <r>
    <n v="775"/>
    <x v="1346"/>
    <x v="26"/>
    <n v="6773"/>
    <n v="45.8"/>
    <n v="0.25"/>
    <d v="1900-01-01T03:49:00"/>
    <n v="30.997499999999999"/>
    <n v="14.4"/>
    <n v="9.8000000000000007"/>
    <n v="60"/>
    <n v="33.299999999999997"/>
    <n v="65.400000000000006"/>
    <x v="5"/>
  </r>
  <r>
    <n v="776"/>
    <x v="1348"/>
    <x v="22"/>
    <n v="8702"/>
    <n v="14.2"/>
    <n v="0.09"/>
    <d v="1900-01-01T12:40:00"/>
    <n v="30.975000000000001"/>
    <n v="19.2"/>
    <n v="15.2"/>
    <n v="54.8"/>
    <n v="36.9"/>
    <n v="43.9"/>
    <x v="5"/>
  </r>
  <r>
    <n v="776"/>
    <x v="838"/>
    <x v="13"/>
    <n v="61908"/>
    <n v="34.1"/>
    <n v="0.12"/>
    <d v="1900-01-01T06:46:00"/>
    <n v="30.975000000000001"/>
    <n v="20.6"/>
    <n v="14.3"/>
    <n v="51"/>
    <n v="37.200000000000003"/>
    <n v="57"/>
    <x v="5"/>
  </r>
  <r>
    <n v="778"/>
    <x v="590"/>
    <x v="41"/>
    <n v="14683"/>
    <n v="15.1"/>
    <n v="0.1"/>
    <d v="1899-12-31T18:58:00"/>
    <n v="30.9375"/>
    <n v="20.3"/>
    <n v="17.600000000000001"/>
    <n v="45.4"/>
    <n v="66"/>
    <n v="57.3"/>
    <x v="5"/>
  </r>
  <r>
    <n v="779"/>
    <x v="853"/>
    <x v="37"/>
    <n v="7180"/>
    <n v="16.100000000000001"/>
    <n v="0.18"/>
    <d v="1900-01-01T04:48:00"/>
    <s v="30.932499999999997"/>
    <n v="17.7"/>
    <n v="17.600000000000001"/>
    <n v="50.8"/>
    <n v="34.6"/>
    <n v="56.5"/>
    <x v="5"/>
  </r>
  <r>
    <n v="780"/>
    <x v="1037"/>
    <x v="9"/>
    <n v="26498"/>
    <n v="16.8"/>
    <n v="0.02"/>
    <d v="1900-01-01T06:46:00"/>
    <n v="30.9175"/>
    <n v="22.9"/>
    <n v="15.6"/>
    <n v="54.7"/>
    <n v="45.1"/>
    <n v="24.4"/>
    <x v="5"/>
  </r>
  <r>
    <n v="781"/>
    <x v="1339"/>
    <x v="47"/>
    <n v="14218"/>
    <n v="22.9"/>
    <n v="0.05"/>
    <d v="1900-01-02T00:28:00"/>
    <s v="30.917499999999997"/>
    <n v="16.8"/>
    <n v="9.9"/>
    <n v="60.4"/>
    <n v="33.4"/>
    <n v="52.7"/>
    <x v="5"/>
  </r>
  <r>
    <n v="782"/>
    <x v="628"/>
    <x v="10"/>
    <n v="15676"/>
    <n v="9.9"/>
    <n v="0.08"/>
    <s v="35 : 65"/>
    <s v="30.902499999999996"/>
    <n v="32.1"/>
    <n v="23.4"/>
    <n v="36.1"/>
    <n v="40"/>
    <n v="32.299999999999997"/>
    <x v="5"/>
  </r>
  <r>
    <n v="783"/>
    <x v="1356"/>
    <x v="9"/>
    <n v="22372"/>
    <n v="14.1"/>
    <n v="0.03"/>
    <s v="Unknown"/>
    <s v="30.844999999999995"/>
    <n v="15.9"/>
    <n v="11.8"/>
    <n v="65.8"/>
    <n v="38.299999999999997"/>
    <n v="24.5"/>
    <x v="5"/>
  </r>
  <r>
    <n v="784"/>
    <x v="631"/>
    <x v="0"/>
    <n v="24729"/>
    <n v="23"/>
    <n v="0.05"/>
    <d v="1900-01-01T08:44:00"/>
    <n v="30.692499999999999"/>
    <n v="28.7"/>
    <n v="17.8"/>
    <n v="45.5"/>
    <n v="34.9"/>
    <n v="29.6"/>
    <x v="5"/>
  </r>
  <r>
    <n v="785"/>
    <x v="697"/>
    <x v="1"/>
    <n v="17070"/>
    <n v="18.8"/>
    <n v="0.21"/>
    <d v="1900-01-01T12:40:00"/>
    <n v="30.682500000000001"/>
    <n v="18"/>
    <n v="14.2"/>
    <n v="48.1"/>
    <n v="33.9"/>
    <n v="76.599999999999994"/>
    <x v="5"/>
  </r>
  <r>
    <n v="786"/>
    <x v="552"/>
    <x v="28"/>
    <n v="14999"/>
    <n v="19.5"/>
    <n v="0.04"/>
    <d v="1900-01-01T03:49:00"/>
    <s v="30.619999999999997"/>
    <n v="28.7"/>
    <n v="25.5"/>
    <n v="29.2"/>
    <n v="99.8"/>
    <n v="41.4"/>
    <x v="5"/>
  </r>
  <r>
    <n v="787"/>
    <x v="1351"/>
    <x v="3"/>
    <n v="34510"/>
    <n v="42.8"/>
    <n v="0.05"/>
    <d v="1900-01-01T07:45:00"/>
    <n v="30.6"/>
    <n v="19.5"/>
    <n v="26.1"/>
    <n v="39.9"/>
    <n v="36.299999999999997"/>
    <n v="53.9"/>
    <x v="5"/>
  </r>
  <r>
    <n v="788"/>
    <x v="498"/>
    <x v="1"/>
    <n v="17195"/>
    <n v="17.3"/>
    <n v="0.08"/>
    <d v="1900-01-01T08:44:00"/>
    <n v="30.577500000000001"/>
    <n v="20.2"/>
    <n v="18"/>
    <n v="41.8"/>
    <n v="33.6"/>
    <n v="76.5"/>
    <x v="5"/>
  </r>
  <r>
    <n v="789"/>
    <x v="886"/>
    <x v="10"/>
    <n v="1090"/>
    <n v="0.9"/>
    <n v="0"/>
    <d v="1900-01-01T01:51:00"/>
    <s v="30.53749999999999"/>
    <n v="27.6"/>
    <n v="8.6999999999999993"/>
    <n v="58.4"/>
    <n v="37.4"/>
    <n v="15.9"/>
    <x v="5"/>
  </r>
  <r>
    <n v="790"/>
    <x v="837"/>
    <x v="0"/>
    <n v="8430"/>
    <n v="11.2"/>
    <n v="0.05"/>
    <d v="1900-01-01T10:42:00"/>
    <s v="30.519999999999996"/>
    <n v="41.4"/>
    <n v="12.2"/>
    <n v="38.799999999999997"/>
    <n v="34.6"/>
    <n v="25.8"/>
    <x v="5"/>
  </r>
  <r>
    <n v="791"/>
    <x v="1494"/>
    <x v="0"/>
    <n v="8792"/>
    <n v="12.8"/>
    <n v="7.0000000000000007E-2"/>
    <d v="1900-01-01T12:40:00"/>
    <n v="30.462499999999999"/>
    <n v="38.1"/>
    <n v="12.8"/>
    <n v="38.6"/>
    <n v="36.799999999999997"/>
    <n v="35.9"/>
    <x v="5"/>
  </r>
  <r>
    <n v="791"/>
    <x v="613"/>
    <x v="34"/>
    <n v="9698"/>
    <n v="47.5"/>
    <n v="0.05"/>
    <d v="1899-12-31T22:54:00"/>
    <n v="30.462499999999999"/>
    <n v="15.8"/>
    <n v="23.4"/>
    <n v="47.3"/>
    <n v="38.9"/>
    <n v="47.2"/>
    <x v="5"/>
  </r>
  <r>
    <n v="793"/>
    <x v="1353"/>
    <x v="34"/>
    <n v="17886"/>
    <n v="40.700000000000003"/>
    <n v="0.02"/>
    <d v="1900-01-01T02:50:00"/>
    <s v="30.380000000000003"/>
    <n v="13.4"/>
    <n v="18.600000000000001"/>
    <n v="55.1"/>
    <n v="50.9"/>
    <n v="39.700000000000003"/>
    <x v="5"/>
  </r>
  <r>
    <n v="794"/>
    <x v="1188"/>
    <x v="22"/>
    <n v="9553"/>
    <n v="22.6"/>
    <n v="0.11"/>
    <d v="1900-01-01T12:40:00"/>
    <n v="30.377500000000001"/>
    <n v="17.5"/>
    <n v="18"/>
    <n v="51.2"/>
    <n v="36.4"/>
    <n v="46.1"/>
    <x v="5"/>
  </r>
  <r>
    <n v="795"/>
    <x v="559"/>
    <x v="33"/>
    <n v="31107"/>
    <n v="19.600000000000001"/>
    <n v="0.22"/>
    <d v="1900-01-01T14:38:00"/>
    <n v="30.342500000000001"/>
    <n v="22.9"/>
    <n v="25.7"/>
    <n v="33.9"/>
    <n v="34.700000000000003"/>
    <n v="63"/>
    <x v="5"/>
  </r>
  <r>
    <n v="796"/>
    <x v="681"/>
    <x v="23"/>
    <n v="7168"/>
    <n v="10.8"/>
    <n v="0.26"/>
    <s v="40 : 60"/>
    <n v="30.327500000000001"/>
    <n v="25.8"/>
    <n v="19.100000000000001"/>
    <n v="31.9"/>
    <n v="87.8"/>
    <n v="67.900000000000006"/>
    <x v="5"/>
  </r>
  <r>
    <n v="797"/>
    <x v="577"/>
    <x v="0"/>
    <n v="19105"/>
    <n v="21.5"/>
    <n v="0.04"/>
    <d v="1900-01-01T18:34:00"/>
    <n v="30.3"/>
    <n v="22.2"/>
    <n v="19.7"/>
    <n v="50.7"/>
    <n v="33.6"/>
    <n v="22.4"/>
    <x v="5"/>
  </r>
  <r>
    <n v="797"/>
    <x v="1495"/>
    <x v="30"/>
    <n v="6280"/>
    <n v="19.100000000000001"/>
    <n v="0.04"/>
    <d v="1899-12-31T19:57:00"/>
    <n v="30.3"/>
    <n v="16.7"/>
    <n v="11.4"/>
    <n v="57.8"/>
    <n v="34.200000000000003"/>
    <n v="49"/>
    <x v="5"/>
  </r>
  <r>
    <n v="799"/>
    <x v="855"/>
    <x v="9"/>
    <n v="26368"/>
    <n v="16.3"/>
    <n v="0.03"/>
    <d v="1900-01-01T09:43:00"/>
    <n v="30.272500000000001"/>
    <n v="23.7"/>
    <n v="16.899999999999999"/>
    <n v="50.9"/>
    <n v="44.8"/>
    <n v="22.7"/>
    <x v="5"/>
  </r>
  <r>
    <n v="800"/>
    <x v="1176"/>
    <x v="32"/>
    <n v="1418"/>
    <n v="10.4"/>
    <n v="0"/>
    <s v="33 : 67"/>
    <n v="30.245000000000001"/>
    <n v="32.299999999999997"/>
    <n v="15.2"/>
    <n v="44.7"/>
    <n v="34.4"/>
    <n v="23"/>
    <x v="5"/>
  </r>
  <r>
    <n v="801"/>
    <x v="690"/>
    <x v="47"/>
    <n v="33643"/>
    <n v="12.2"/>
    <n v="0.03"/>
    <d v="1900-01-01T11:41:00"/>
    <s v="30.237499999999997"/>
    <n v="34.4"/>
    <n v="22"/>
    <n v="29.3"/>
    <n v="60.2"/>
    <n v="40.299999999999997"/>
    <x v="5"/>
  </r>
  <r>
    <n v="802"/>
    <x v="691"/>
    <x v="32"/>
    <n v="24725"/>
    <n v="25.5"/>
    <n v="0.01"/>
    <d v="1899-12-31T23:53:00"/>
    <n v="30.227499999999999"/>
    <n v="37.200000000000003"/>
    <n v="21.9"/>
    <n v="34.5"/>
    <n v="33.4"/>
    <n v="17.5"/>
    <x v="5"/>
  </r>
  <r>
    <n v="803"/>
    <x v="605"/>
    <x v="0"/>
    <n v="22236"/>
    <n v="16.100000000000001"/>
    <n v="7.0000000000000007E-2"/>
    <d v="1900-01-01T00:52:00"/>
    <n v="30.2"/>
    <n v="25.3"/>
    <n v="21"/>
    <n v="41.3"/>
    <n v="38.299999999999997"/>
    <n v="39.5"/>
    <x v="5"/>
  </r>
  <r>
    <n v="804"/>
    <x v="582"/>
    <x v="34"/>
    <n v="14419"/>
    <n v="20.399999999999999"/>
    <n v="7.0000000000000007E-2"/>
    <s v="33 : 67"/>
    <n v="30.145"/>
    <n v="21.9"/>
    <n v="17.7"/>
    <n v="43.3"/>
    <n v="94"/>
    <n v="39"/>
    <x v="5"/>
  </r>
  <r>
    <n v="805"/>
    <x v="670"/>
    <x v="24"/>
    <n v="11627"/>
    <n v="31.9"/>
    <n v="7.0000000000000007E-2"/>
    <d v="1900-01-01T12:40:00"/>
    <s v="30.129999999999995"/>
    <n v="17.5"/>
    <n v="35.6"/>
    <n v="28.5"/>
    <n v="100"/>
    <n v="42"/>
    <x v="5"/>
  </r>
  <r>
    <n v="806"/>
    <x v="642"/>
    <x v="9"/>
    <n v="29124"/>
    <n v="16.2"/>
    <n v="0.04"/>
    <s v="Unknown"/>
    <n v="30.122499999999999"/>
    <n v="21.4"/>
    <n v="17.100000000000001"/>
    <n v="51.1"/>
    <n v="47.2"/>
    <n v="27.5"/>
    <x v="5"/>
  </r>
  <r>
    <n v="807"/>
    <x v="841"/>
    <x v="0"/>
    <n v="18811"/>
    <n v="18.2"/>
    <n v="0.03"/>
    <d v="1900-01-01T08:44:00"/>
    <n v="30.105"/>
    <n v="23.4"/>
    <n v="19.7"/>
    <n v="46.9"/>
    <n v="33.299999999999997"/>
    <n v="30.3"/>
    <x v="5"/>
  </r>
  <r>
    <n v="808"/>
    <x v="1496"/>
    <x v="0"/>
    <n v="11158"/>
    <n v="14.9"/>
    <n v="0.08"/>
    <d v="1900-01-01T00:52:00"/>
    <s v="30.069999999999997"/>
    <n v="31.3"/>
    <n v="18.899999999999999"/>
    <n v="37.700000000000003"/>
    <n v="45.1"/>
    <n v="34.299999999999997"/>
    <x v="5"/>
  </r>
  <r>
    <n v="809"/>
    <x v="639"/>
    <x v="50"/>
    <n v="38762"/>
    <n v="13.9"/>
    <n v="0.06"/>
    <d v="1900-01-01T12:40:00"/>
    <n v="30.017499999999998"/>
    <n v="21.2"/>
    <n v="18.7"/>
    <n v="45.9"/>
    <n v="38.799999999999997"/>
    <n v="44.1"/>
    <x v="5"/>
  </r>
  <r>
    <n v="810"/>
    <x v="1358"/>
    <x v="10"/>
    <n v="4995"/>
    <n v="7.5"/>
    <n v="0.02"/>
    <s v="Unknown"/>
    <n v="30"/>
    <n v="21.5"/>
    <n v="10.4"/>
    <n v="59.4"/>
    <n v="37.799999999999997"/>
    <n v="22.2"/>
    <x v="5"/>
  </r>
  <r>
    <n v="811"/>
    <x v="617"/>
    <x v="24"/>
    <n v="7358"/>
    <n v="12.4"/>
    <n v="0.05"/>
    <d v="1899-12-31T23:53:00"/>
    <n v="29.94"/>
    <n v="24.3"/>
    <n v="29.9"/>
    <n v="32.299999999999997"/>
    <n v="82.8"/>
    <n v="25.6"/>
    <x v="5"/>
  </r>
  <r>
    <n v="812"/>
    <x v="746"/>
    <x v="32"/>
    <n v="15130"/>
    <n v="12.1"/>
    <n v="0.1"/>
    <s v="Unknown"/>
    <n v="29.895"/>
    <n v="26"/>
    <n v="18.600000000000001"/>
    <n v="38.5"/>
    <n v="74.099999999999994"/>
    <n v="41.5"/>
    <x v="5"/>
  </r>
  <r>
    <n v="813"/>
    <x v="594"/>
    <x v="3"/>
    <n v="13324"/>
    <n v="23.7"/>
    <n v="0.24"/>
    <d v="1900-01-01T12:40:00"/>
    <n v="29.864999999999998"/>
    <n v="17.7"/>
    <n v="16.2"/>
    <n v="46.3"/>
    <n v="35.1"/>
    <n v="65.7"/>
    <x v="5"/>
  </r>
  <r>
    <n v="814"/>
    <x v="1045"/>
    <x v="0"/>
    <n v="10650"/>
    <n v="11.9"/>
    <n v="0.04"/>
    <d v="1900-01-01T07:45:00"/>
    <n v="29.85"/>
    <n v="36.299999999999997"/>
    <n v="15.5"/>
    <n v="38.200000000000003"/>
    <n v="35.4"/>
    <n v="26.2"/>
    <x v="5"/>
  </r>
  <r>
    <n v="815"/>
    <x v="507"/>
    <x v="0"/>
    <n v="23764"/>
    <n v="17.600000000000001"/>
    <n v="7.0000000000000007E-2"/>
    <d v="1900-01-01T12:40:00"/>
    <s v="29.847499999999997"/>
    <n v="22.4"/>
    <n v="17.600000000000001"/>
    <n v="46.8"/>
    <n v="33.799999999999997"/>
    <n v="39.5"/>
    <x v="5"/>
  </r>
  <r>
    <n v="816"/>
    <x v="426"/>
    <x v="10"/>
    <n v="8853"/>
    <n v="10.1"/>
    <n v="0.05"/>
    <s v="38 : 62"/>
    <n v="29.837499999999999"/>
    <n v="24.4"/>
    <n v="14.5"/>
    <n v="50.6"/>
    <n v="36.700000000000003"/>
    <n v="27.6"/>
    <x v="5"/>
  </r>
  <r>
    <n v="817"/>
    <x v="1497"/>
    <x v="77"/>
    <n v="25787"/>
    <n v="18.8"/>
    <n v="0.01"/>
    <d v="1900-01-01T16:36:00"/>
    <s v="29.835000000000004"/>
    <n v="31.3"/>
    <n v="7.9"/>
    <n v="47.3"/>
    <n v="34.200000000000003"/>
    <n v="40.4"/>
    <x v="5"/>
  </r>
  <r>
    <n v="818"/>
    <x v="520"/>
    <x v="37"/>
    <n v="18504"/>
    <n v="18.2"/>
    <n v="0.13"/>
    <d v="1900-01-01T07:45:00"/>
    <n v="29.83"/>
    <n v="23.2"/>
    <n v="20.5"/>
    <n v="37"/>
    <n v="62.8"/>
    <n v="54"/>
    <x v="5"/>
  </r>
  <r>
    <n v="819"/>
    <x v="988"/>
    <x v="67"/>
    <n v="87278"/>
    <n v="57.1"/>
    <n v="0.02"/>
    <d v="1899-12-31T23:53:00"/>
    <n v="29.7425"/>
    <n v="24"/>
    <n v="7.7"/>
    <n v="59"/>
    <n v="33.5"/>
    <n v="22.6"/>
    <x v="5"/>
  </r>
  <r>
    <n v="820"/>
    <x v="506"/>
    <x v="45"/>
    <n v="41344"/>
    <n v="13.3"/>
    <n v="0.1"/>
    <d v="1900-01-01T17:35:00"/>
    <s v="29.739999999999995"/>
    <n v="26.4"/>
    <n v="25.3"/>
    <n v="33.6"/>
    <n v="34.299999999999997"/>
    <n v="43.9"/>
    <x v="5"/>
  </r>
  <r>
    <n v="821"/>
    <x v="535"/>
    <x v="22"/>
    <n v="42724"/>
    <n v="15.2"/>
    <n v="0.05"/>
    <d v="1900-01-01T06:46:00"/>
    <s v="29.714999999999996"/>
    <n v="19.2"/>
    <n v="17.899999999999999"/>
    <n v="48"/>
    <n v="35.700000000000003"/>
    <n v="43.9"/>
    <x v="5"/>
  </r>
  <r>
    <n v="822"/>
    <x v="1202"/>
    <x v="68"/>
    <n v="8601"/>
    <n v="16"/>
    <n v="0"/>
    <d v="1899-12-31T19:57:00"/>
    <n v="29.71"/>
    <n v="18.3"/>
    <n v="18.399999999999999"/>
    <n v="51"/>
    <n v="45.7"/>
    <n v="30.1"/>
    <x v="5"/>
  </r>
  <r>
    <n v="823"/>
    <x v="876"/>
    <x v="9"/>
    <n v="29862"/>
    <n v="13.5"/>
    <n v="0.04"/>
    <d v="1900-01-01T21:31:00"/>
    <n v="29.702500000000001"/>
    <n v="19.8"/>
    <n v="11.5"/>
    <n v="57.3"/>
    <n v="48.1"/>
    <n v="25.6"/>
    <x v="5"/>
  </r>
  <r>
    <n v="824"/>
    <x v="528"/>
    <x v="24"/>
    <n v="8374"/>
    <n v="13.5"/>
    <n v="0.08"/>
    <s v="37 : 63"/>
    <n v="29.697500000000002"/>
    <n v="24.2"/>
    <n v="32.299999999999997"/>
    <n v="27.5"/>
    <n v="59"/>
    <n v="40.299999999999997"/>
    <x v="5"/>
  </r>
  <r>
    <n v="825"/>
    <x v="740"/>
    <x v="9"/>
    <n v="37395"/>
    <n v="11.2"/>
    <n v="0.05"/>
    <d v="1900-01-01T02:50:00"/>
    <n v="29.684999999999999"/>
    <n v="23.1"/>
    <n v="26.5"/>
    <n v="36.299999999999997"/>
    <n v="65.099999999999994"/>
    <n v="30.5"/>
    <x v="5"/>
  </r>
  <r>
    <n v="826"/>
    <x v="1498"/>
    <x v="7"/>
    <n v="11888"/>
    <n v="20.7"/>
    <n v="0.47"/>
    <d v="1900-01-01T06:46:00"/>
    <s v="29.674999999999997"/>
    <n v="16.7"/>
    <n v="13.9"/>
    <n v="48.5"/>
    <n v="37.700000000000003"/>
    <n v="66.7"/>
    <x v="5"/>
  </r>
  <r>
    <n v="827"/>
    <x v="503"/>
    <x v="10"/>
    <n v="15080"/>
    <n v="8.9"/>
    <n v="0.11"/>
    <s v="36 : 64"/>
    <n v="29.622499999999999"/>
    <n v="29.4"/>
    <n v="23.5"/>
    <n v="32"/>
    <n v="55.1"/>
    <n v="37"/>
    <x v="5"/>
  </r>
  <r>
    <n v="828"/>
    <x v="1499"/>
    <x v="0"/>
    <n v="16460"/>
    <n v="14.2"/>
    <n v="0.03"/>
    <d v="1900-01-01T11:41:00"/>
    <n v="29.535"/>
    <n v="26"/>
    <n v="17.399999999999999"/>
    <n v="45.8"/>
    <n v="34.799999999999997"/>
    <n v="25.4"/>
    <x v="5"/>
  </r>
  <r>
    <n v="829"/>
    <x v="502"/>
    <x v="1"/>
    <n v="17890"/>
    <n v="15.8"/>
    <n v="0.28999999999999998"/>
    <d v="1900-01-01T08:44:00"/>
    <n v="29.482500000000002"/>
    <n v="17.7"/>
    <n v="12.2"/>
    <n v="45.2"/>
    <n v="34.200000000000003"/>
    <n v="81.3"/>
    <x v="5"/>
  </r>
  <r>
    <n v="830"/>
    <x v="775"/>
    <x v="60"/>
    <n v="31495"/>
    <n v="17"/>
    <n v="0.16"/>
    <d v="1900-01-01T20:32:00"/>
    <n v="29.475000000000001"/>
    <n v="25.7"/>
    <n v="12.2"/>
    <n v="40.4"/>
    <n v="38.4"/>
    <n v="67"/>
    <x v="5"/>
  </r>
  <r>
    <n v="831"/>
    <x v="553"/>
    <x v="30"/>
    <n v="23330"/>
    <n v="27.8"/>
    <n v="0.06"/>
    <d v="1899-12-31T19:57:00"/>
    <n v="29.467500000000001"/>
    <n v="30"/>
    <n v="22.4"/>
    <n v="32.6"/>
    <n v="59.7"/>
    <n v="33"/>
    <x v="5"/>
  </r>
  <r>
    <n v="832"/>
    <x v="588"/>
    <x v="52"/>
    <n v="15280"/>
    <n v="12.6"/>
    <n v="0.02"/>
    <d v="1899-12-31T21:55:00"/>
    <n v="29.4375"/>
    <n v="21.6"/>
    <n v="16.3"/>
    <n v="43.2"/>
    <n v="38.1"/>
    <n v="55.4"/>
    <x v="5"/>
  </r>
  <r>
    <n v="833"/>
    <x v="1500"/>
    <x v="7"/>
    <n v="20280"/>
    <n v="20.9"/>
    <n v="0.33"/>
    <d v="1900-01-01T09:43:00"/>
    <s v="29.40499999999999"/>
    <n v="17.399999999999999"/>
    <n v="16.399999999999999"/>
    <n v="43.3"/>
    <n v="34.4"/>
    <n v="72.2"/>
    <x v="5"/>
  </r>
  <r>
    <n v="834"/>
    <x v="870"/>
    <x v="1"/>
    <n v="7825"/>
    <n v="15.3"/>
    <n v="0.28000000000000003"/>
    <d v="1900-01-01T22:30:00"/>
    <s v="29.394999999999996"/>
    <n v="19.899999999999999"/>
    <n v="19.7"/>
    <n v="36.4"/>
    <n v="33.4"/>
    <n v="76.8"/>
    <x v="5"/>
  </r>
  <r>
    <n v="835"/>
    <x v="1041"/>
    <x v="9"/>
    <n v="35717"/>
    <n v="15.7"/>
    <n v="0.02"/>
    <d v="1899-12-31T17:59:00"/>
    <n v="29.37"/>
    <n v="17"/>
    <n v="13.1"/>
    <n v="56.1"/>
    <n v="57.6"/>
    <n v="27.6"/>
    <x v="5"/>
  </r>
  <r>
    <n v="836"/>
    <x v="1033"/>
    <x v="72"/>
    <n v="19867"/>
    <n v="19.7"/>
    <n v="0.02"/>
    <s v="Unknown"/>
    <n v="29.355"/>
    <n v="15.5"/>
    <n v="12"/>
    <n v="57.7"/>
    <n v="34.5"/>
    <n v="39.1"/>
    <x v="5"/>
  </r>
  <r>
    <n v="837"/>
    <x v="1034"/>
    <x v="61"/>
    <n v="73693"/>
    <n v="26.7"/>
    <n v="0.01"/>
    <d v="1899-12-31T23:53:00"/>
    <n v="29.297499999999999"/>
    <n v="14.6"/>
    <n v="7.4"/>
    <n v="61.7"/>
    <n v="33.4"/>
    <n v="44.7"/>
    <x v="5"/>
  </r>
  <r>
    <n v="838"/>
    <x v="771"/>
    <x v="24"/>
    <n v="19606"/>
    <n v="27.7"/>
    <n v="0.08"/>
    <d v="1900-01-01T08:44:00"/>
    <n v="29.2775"/>
    <n v="23.4"/>
    <n v="23.7"/>
    <n v="35.6"/>
    <n v="85.1"/>
    <n v="31.2"/>
    <x v="5"/>
  </r>
  <r>
    <n v="839"/>
    <x v="512"/>
    <x v="22"/>
    <n v="24968"/>
    <n v="14.9"/>
    <n v="0.09"/>
    <d v="1900-01-01T13:39:00"/>
    <n v="29.26"/>
    <n v="20.9"/>
    <n v="16.399999999999999"/>
    <n v="45.6"/>
    <n v="38.200000000000003"/>
    <n v="45.8"/>
    <x v="5"/>
  </r>
  <r>
    <n v="840"/>
    <x v="1120"/>
    <x v="48"/>
    <n v="6063"/>
    <n v="10.1"/>
    <n v="0.02"/>
    <d v="1899-12-31T22:54:00"/>
    <n v="29.155000000000001"/>
    <n v="26.5"/>
    <n v="10.7"/>
    <n v="47.6"/>
    <n v="33.4"/>
    <n v="38.4"/>
    <x v="5"/>
  </r>
  <r>
    <n v="841"/>
    <x v="1178"/>
    <x v="44"/>
    <n v="7861"/>
    <n v="13.1"/>
    <n v="0.18"/>
    <d v="1900-01-01T03:49:00"/>
    <s v="29.057499999999997"/>
    <n v="29.3"/>
    <n v="10.4"/>
    <n v="32.700000000000003"/>
    <n v="33.700000000000003"/>
    <n v="86.6"/>
    <x v="5"/>
  </r>
  <r>
    <n v="842"/>
    <x v="716"/>
    <x v="10"/>
    <n v="33614"/>
    <n v="14.1"/>
    <n v="0.02"/>
    <s v="31 : 69"/>
    <s v="29.055000000000003"/>
    <n v="19.899999999999999"/>
    <n v="11.2"/>
    <n v="56.6"/>
    <n v="38.4"/>
    <n v="23.8"/>
    <x v="5"/>
  </r>
  <r>
    <n v="843"/>
    <x v="917"/>
    <x v="9"/>
    <n v="46973"/>
    <n v="18.3"/>
    <n v="0.02"/>
    <s v="33 : 67"/>
    <n v="29.037500000000001"/>
    <n v="20.3"/>
    <n v="14.3"/>
    <n v="52.7"/>
    <n v="56.3"/>
    <n v="19.2"/>
    <x v="5"/>
  </r>
  <r>
    <n v="844"/>
    <x v="714"/>
    <x v="16"/>
    <n v="21323"/>
    <n v="20.399999999999999"/>
    <n v="0.09"/>
    <d v="1899-12-31T20:56:00"/>
    <s v="29.034999999999997"/>
    <n v="26.3"/>
    <n v="31.4"/>
    <n v="26.7"/>
    <n v="45.7"/>
    <n v="34.299999999999997"/>
    <x v="5"/>
  </r>
  <r>
    <n v="845"/>
    <x v="1166"/>
    <x v="31"/>
    <n v="12238"/>
    <n v="7.3"/>
    <n v="0"/>
    <d v="1900-01-01T04:48:00"/>
    <n v="29.032499999999999"/>
    <n v="28.6"/>
    <n v="8.1999999999999993"/>
    <n v="40.200000000000003"/>
    <n v="34.200000000000003"/>
    <n v="67.7"/>
    <x v="5"/>
  </r>
  <r>
    <n v="846"/>
    <x v="609"/>
    <x v="22"/>
    <n v="22019"/>
    <n v="10.6"/>
    <n v="0.15"/>
    <s v="39 : 61"/>
    <n v="29.02"/>
    <n v="22.8"/>
    <n v="16.899999999999999"/>
    <n v="40.299999999999997"/>
    <n v="46"/>
    <n v="51.6"/>
    <x v="5"/>
  </r>
  <r>
    <n v="847"/>
    <x v="644"/>
    <x v="1"/>
    <n v="16795"/>
    <n v="18.399999999999999"/>
    <n v="0.2"/>
    <d v="1900-01-01T06:46:00"/>
    <n v="28.945"/>
    <n v="21.1"/>
    <n v="16"/>
    <n v="39"/>
    <n v="34.299999999999997"/>
    <n v="70.099999999999994"/>
    <x v="5"/>
  </r>
  <r>
    <n v="848"/>
    <x v="430"/>
    <x v="41"/>
    <n v="166368"/>
    <n v="16.5"/>
    <n v="0.08"/>
    <d v="1900-01-01T03:49:00"/>
    <n v="28.912500000000001"/>
    <n v="31.2"/>
    <n v="29.5"/>
    <n v="18.2"/>
    <n v="60.6"/>
    <n v="49.7"/>
    <x v="5"/>
  </r>
  <r>
    <n v="849"/>
    <x v="1206"/>
    <x v="22"/>
    <n v="13736"/>
    <n v="16.2"/>
    <n v="0.14000000000000001"/>
    <d v="1900-01-01T11:41:00"/>
    <n v="28.855"/>
    <n v="16.600000000000001"/>
    <n v="14.5"/>
    <n v="50.2"/>
    <n v="34.6"/>
    <n v="48"/>
    <x v="5"/>
  </r>
  <r>
    <n v="850"/>
    <x v="1501"/>
    <x v="3"/>
    <n v="8570"/>
    <n v="14.1"/>
    <n v="0.13"/>
    <d v="1900-01-01T04:48:00"/>
    <n v="28.762499999999999"/>
    <n v="20.6"/>
    <n v="19.5"/>
    <n v="37.4"/>
    <n v="42"/>
    <n v="59.5"/>
    <x v="5"/>
  </r>
  <r>
    <n v="851"/>
    <x v="578"/>
    <x v="30"/>
    <n v="37861"/>
    <n v="23"/>
    <n v="0.04"/>
    <s v="34 : 66"/>
    <n v="28.75"/>
    <n v="24.5"/>
    <n v="28.2"/>
    <n v="28.1"/>
    <n v="100"/>
    <n v="26.8"/>
    <x v="5"/>
  </r>
  <r>
    <n v="852"/>
    <x v="1044"/>
    <x v="0"/>
    <n v="26823"/>
    <n v="19.100000000000001"/>
    <n v="0.03"/>
    <d v="1900-01-01T03:49:00"/>
    <s v="28.744999999999997"/>
    <n v="21.1"/>
    <n v="17.600000000000001"/>
    <n v="46.2"/>
    <n v="45.8"/>
    <n v="28.4"/>
    <x v="5"/>
  </r>
  <r>
    <n v="853"/>
    <x v="586"/>
    <x v="22"/>
    <n v="28709"/>
    <n v="17.5"/>
    <n v="0.16"/>
    <d v="1900-01-01T10:42:00"/>
    <n v="28.664999999999999"/>
    <n v="24.2"/>
    <n v="18"/>
    <n v="37.200000000000003"/>
    <n v="35.700000000000003"/>
    <n v="52.7"/>
    <x v="5"/>
  </r>
  <r>
    <n v="854"/>
    <x v="1344"/>
    <x v="13"/>
    <n v="27994"/>
    <n v="21.9"/>
    <n v="0.11"/>
    <d v="1900-01-01T12:40:00"/>
    <s v="28.622499999999995"/>
    <n v="28.2"/>
    <n v="13.2"/>
    <n v="37.700000000000003"/>
    <n v="34.6"/>
    <n v="53.7"/>
    <x v="5"/>
  </r>
  <r>
    <n v="855"/>
    <x v="540"/>
    <x v="7"/>
    <n v="15905"/>
    <n v="20.6"/>
    <n v="0.35"/>
    <d v="1900-01-01T05:47:00"/>
    <n v="28.6"/>
    <n v="16.399999999999999"/>
    <n v="13.2"/>
    <n v="47.8"/>
    <n v="35.799999999999997"/>
    <n v="59.8"/>
    <x v="5"/>
  </r>
  <r>
    <n v="856"/>
    <x v="623"/>
    <x v="1"/>
    <n v="14285"/>
    <n v="18.3"/>
    <n v="0.37"/>
    <d v="1900-01-01T10:42:00"/>
    <n v="28.5975"/>
    <n v="17.399999999999999"/>
    <n v="17.7"/>
    <n v="36.1"/>
    <n v="33.6"/>
    <n v="85.3"/>
    <x v="5"/>
  </r>
  <r>
    <n v="857"/>
    <x v="887"/>
    <x v="42"/>
    <n v="13490"/>
    <n v="18.899999999999999"/>
    <n v="0"/>
    <d v="1900-01-01T02:50:00"/>
    <s v="28.584999999999997"/>
    <n v="23.8"/>
    <n v="27.5"/>
    <n v="34.200000000000003"/>
    <n v="58.6"/>
    <n v="19.600000000000001"/>
    <x v="5"/>
  </r>
  <r>
    <n v="858"/>
    <x v="643"/>
    <x v="22"/>
    <n v="19400"/>
    <n v="14.6"/>
    <n v="0.19"/>
    <d v="1900-01-01T10:42:00"/>
    <n v="28.535"/>
    <n v="17.899999999999999"/>
    <n v="13.8"/>
    <n v="45.2"/>
    <n v="38.9"/>
    <n v="59.9"/>
    <x v="5"/>
  </r>
  <r>
    <n v="859"/>
    <x v="572"/>
    <x v="22"/>
    <n v="21555"/>
    <n v="12.3"/>
    <n v="0.03"/>
    <d v="1900-01-01T06:46:00"/>
    <s v="28.519999999999996"/>
    <n v="18.899999999999999"/>
    <n v="15.7"/>
    <n v="48.7"/>
    <n v="36.799999999999997"/>
    <n v="34.799999999999997"/>
    <x v="5"/>
  </r>
  <r>
    <n v="860"/>
    <x v="560"/>
    <x v="16"/>
    <n v="24992"/>
    <n v="18.399999999999999"/>
    <n v="0.09"/>
    <d v="1899-12-31T23:53:00"/>
    <s v="28.489999999999995"/>
    <n v="27.4"/>
    <n v="29"/>
    <n v="24.3"/>
    <n v="67.099999999999994"/>
    <n v="34.700000000000003"/>
    <x v="5"/>
  </r>
  <r>
    <n v="861"/>
    <x v="561"/>
    <x v="0"/>
    <n v="20202"/>
    <n v="18.399999999999999"/>
    <n v="0.08"/>
    <d v="1900-01-01T08:44:00"/>
    <s v="28.487499999999994"/>
    <n v="21.4"/>
    <n v="18.7"/>
    <n v="44.4"/>
    <n v="34.6"/>
    <n v="30.3"/>
    <x v="5"/>
  </r>
  <r>
    <n v="862"/>
    <x v="696"/>
    <x v="9"/>
    <n v="25354"/>
    <n v="15"/>
    <n v="0.04"/>
    <s v="37 : 63"/>
    <s v="28.452499999999993"/>
    <n v="25.7"/>
    <n v="25.6"/>
    <n v="33.299999999999997"/>
    <n v="59.9"/>
    <n v="21"/>
    <x v="5"/>
  </r>
  <r>
    <n v="863"/>
    <x v="930"/>
    <x v="9"/>
    <n v="36125"/>
    <n v="9.6"/>
    <n v="0.06"/>
    <d v="1899-12-31T18:58:00"/>
    <n v="28.45"/>
    <n v="19.5"/>
    <n v="11"/>
    <n v="49.6"/>
    <n v="56.2"/>
    <n v="40.200000000000003"/>
    <x v="5"/>
  </r>
  <r>
    <n v="864"/>
    <x v="395"/>
    <x v="0"/>
    <n v="7282"/>
    <n v="15.8"/>
    <n v="0.03"/>
    <s v="Unknown"/>
    <s v="28.427499999999995"/>
    <n v="34.200000000000003"/>
    <n v="15.4"/>
    <n v="35.799999999999997"/>
    <n v="34.9"/>
    <n v="25.8"/>
    <x v="5"/>
  </r>
  <r>
    <n v="865"/>
    <x v="645"/>
    <x v="1"/>
    <n v="16225"/>
    <n v="19.3"/>
    <n v="0.49"/>
    <d v="1900-01-01T12:40:00"/>
    <s v="28.37749999999999"/>
    <n v="17.899999999999999"/>
    <n v="16.899999999999999"/>
    <n v="36"/>
    <n v="33.799999999999997"/>
    <n v="83.9"/>
    <x v="5"/>
  </r>
  <r>
    <n v="866"/>
    <x v="1502"/>
    <x v="9"/>
    <n v="15780"/>
    <n v="14"/>
    <n v="0.05"/>
    <d v="1900-01-01T10:42:00"/>
    <s v="28.362499999999997"/>
    <n v="15.6"/>
    <n v="10.1"/>
    <n v="59.8"/>
    <n v="37.700000000000003"/>
    <n v="23.6"/>
    <x v="5"/>
  </r>
  <r>
    <n v="867"/>
    <x v="683"/>
    <x v="0"/>
    <n v="17883"/>
    <n v="23.7"/>
    <n v="0.08"/>
    <d v="1900-01-01T05:47:00"/>
    <n v="28.36"/>
    <n v="21"/>
    <n v="22.7"/>
    <n v="37.6"/>
    <n v="33.4"/>
    <n v="41.8"/>
    <x v="5"/>
  </r>
  <r>
    <n v="868"/>
    <x v="934"/>
    <x v="23"/>
    <n v="20455"/>
    <n v="12.8"/>
    <n v="0.31"/>
    <d v="1900-01-01T04:48:00"/>
    <n v="28.28"/>
    <n v="35.799999999999997"/>
    <n v="15"/>
    <n v="26"/>
    <n v="37.700000000000003"/>
    <n v="57.3"/>
    <x v="5"/>
  </r>
  <r>
    <n v="869"/>
    <x v="620"/>
    <x v="10"/>
    <n v="48260"/>
    <n v="15.5"/>
    <n v="0.11"/>
    <s v="38 : 62"/>
    <s v="28.262500000000003"/>
    <n v="30.8"/>
    <n v="24.2"/>
    <n v="26"/>
    <n v="37.6"/>
    <n v="40.299999999999997"/>
    <x v="5"/>
  </r>
  <r>
    <n v="870"/>
    <x v="1210"/>
    <x v="10"/>
    <n v="912"/>
    <n v="2.2000000000000002"/>
    <n v="0.01"/>
    <s v="35 : 65"/>
    <n v="28.247499999999999"/>
    <n v="28.8"/>
    <n v="13.1"/>
    <n v="45.3"/>
    <n v="33.4"/>
    <n v="16.7"/>
    <x v="5"/>
  </r>
  <r>
    <n v="871"/>
    <x v="1203"/>
    <x v="61"/>
    <n v="110000"/>
    <n v="32.4"/>
    <n v="0.04"/>
    <s v="40 : 60"/>
    <n v="28.2425"/>
    <n v="15.3"/>
    <n v="7.5"/>
    <n v="57.8"/>
    <n v="34.4"/>
    <n v="42.7"/>
    <x v="5"/>
  </r>
  <r>
    <n v="872"/>
    <x v="878"/>
    <x v="32"/>
    <n v="5808"/>
    <n v="17.5"/>
    <n v="0.04"/>
    <d v="1899-12-30T18:23:00"/>
    <n v="28.232500000000002"/>
    <n v="27.9"/>
    <n v="15.5"/>
    <n v="43.2"/>
    <n v="39.4"/>
    <n v="16.899999999999999"/>
    <x v="5"/>
  </r>
  <r>
    <n v="873"/>
    <x v="637"/>
    <x v="22"/>
    <n v="37683"/>
    <n v="13.1"/>
    <n v="0.15"/>
    <s v="32 : 68"/>
    <n v="28.225000000000001"/>
    <n v="22.2"/>
    <n v="14.5"/>
    <n v="41.1"/>
    <n v="40.9"/>
    <n v="51.5"/>
    <x v="5"/>
  </r>
  <r>
    <n v="874"/>
    <x v="1036"/>
    <x v="0"/>
    <n v="17274"/>
    <n v="15.3"/>
    <n v="0.06"/>
    <d v="1900-01-01T10:42:00"/>
    <s v="28.182499999999997"/>
    <n v="29.7"/>
    <n v="14.5"/>
    <n v="38"/>
    <n v="34.1"/>
    <n v="35.6"/>
    <x v="5"/>
  </r>
  <r>
    <n v="875"/>
    <x v="1503"/>
    <x v="51"/>
    <n v="7524"/>
    <n v="14.6"/>
    <n v="0.02"/>
    <d v="1900-01-02T17:11:00"/>
    <s v="28.09249999999999"/>
    <n v="17.2"/>
    <n v="13.3"/>
    <n v="41.8"/>
    <n v="33.799999999999997"/>
    <n v="74.099999999999994"/>
    <x v="5"/>
  </r>
  <r>
    <n v="876"/>
    <x v="1187"/>
    <x v="21"/>
    <n v="2635"/>
    <n v="5"/>
    <n v="0.14000000000000001"/>
    <d v="1899-12-31T00:17:00"/>
    <s v="28.057499999999997"/>
    <n v="29.4"/>
    <n v="11.9"/>
    <n v="30.1"/>
    <n v="54.9"/>
    <n v="70.2"/>
    <x v="5"/>
  </r>
  <r>
    <n v="877"/>
    <x v="1042"/>
    <x v="37"/>
    <n v="8008"/>
    <n v="12.9"/>
    <n v="0.19"/>
    <d v="1900-01-01T09:43:00"/>
    <s v="28.03749999999999"/>
    <n v="16.899999999999999"/>
    <n v="13.6"/>
    <n v="43.5"/>
    <n v="33.700000000000003"/>
    <n v="66.599999999999994"/>
    <x v="5"/>
  </r>
  <r>
    <n v="878"/>
    <x v="700"/>
    <x v="46"/>
    <n v="18859"/>
    <n v="12.1"/>
    <n v="0.2"/>
    <d v="1900-01-01T08:44:00"/>
    <n v="28.02"/>
    <n v="23.5"/>
    <n v="13.7"/>
    <n v="38.4"/>
    <n v="36.299999999999997"/>
    <n v="59.1"/>
    <x v="5"/>
  </r>
  <r>
    <n v="879"/>
    <x v="763"/>
    <x v="63"/>
    <n v="41561"/>
    <n v="10.199999999999999"/>
    <n v="0.1"/>
    <d v="1900-01-01T18:34:00"/>
    <n v="28.01"/>
    <n v="37.6"/>
    <n v="20.7"/>
    <n v="15.2"/>
    <n v="84.5"/>
    <n v="51.3"/>
    <x v="5"/>
  </r>
  <r>
    <n v="880"/>
    <x v="1038"/>
    <x v="9"/>
    <n v="16920"/>
    <n v="14.1"/>
    <n v="0.01"/>
    <s v="38 : 62"/>
    <n v="27.984999999999999"/>
    <n v="26"/>
    <n v="16.3"/>
    <n v="40"/>
    <n v="45.4"/>
    <n v="28.8"/>
    <x v="5"/>
  </r>
  <r>
    <n v="881"/>
    <x v="885"/>
    <x v="1"/>
    <n v="10700"/>
    <n v="18.899999999999999"/>
    <n v="0.32"/>
    <d v="1900-01-01T14:38:00"/>
    <n v="27.977499999999999"/>
    <n v="22.1"/>
    <n v="14.8"/>
    <n v="33.5"/>
    <n v="33.4"/>
    <n v="80.3"/>
    <x v="5"/>
  </r>
  <r>
    <n v="882"/>
    <x v="854"/>
    <x v="9"/>
    <n v="26862"/>
    <n v="17.100000000000001"/>
    <n v="0.02"/>
    <d v="1900-01-02T03:25:00"/>
    <n v="27.975000000000001"/>
    <n v="25.4"/>
    <n v="10.9"/>
    <n v="48.7"/>
    <n v="36.6"/>
    <n v="20.8"/>
    <x v="5"/>
  </r>
  <r>
    <n v="883"/>
    <x v="662"/>
    <x v="55"/>
    <n v="7224"/>
    <n v="7.7"/>
    <n v="0.04"/>
    <d v="1900-01-01T02:50:00"/>
    <n v="27.9375"/>
    <n v="23.7"/>
    <n v="17.3"/>
    <n v="29.8"/>
    <n v="47.1"/>
    <n v="73.599999999999994"/>
    <x v="5"/>
  </r>
  <r>
    <n v="884"/>
    <x v="1381"/>
    <x v="44"/>
    <n v="7748"/>
    <n v="20"/>
    <n v="0.05"/>
    <d v="1900-01-01T16:36:00"/>
    <s v="27.917499999999997"/>
    <n v="29.5"/>
    <n v="13.7"/>
    <n v="28.4"/>
    <n v="45.7"/>
    <n v="70.599999999999994"/>
    <x v="5"/>
  </r>
  <r>
    <n v="885"/>
    <x v="688"/>
    <x v="32"/>
    <n v="19396"/>
    <n v="12.2"/>
    <n v="0.02"/>
    <s v="39 : 61"/>
    <n v="27.862500000000001"/>
    <n v="31.1"/>
    <n v="11"/>
    <n v="41.6"/>
    <n v="38.1"/>
    <n v="24"/>
    <x v="5"/>
  </r>
  <r>
    <n v="886"/>
    <x v="699"/>
    <x v="46"/>
    <n v="26938"/>
    <n v="14.1"/>
    <n v="0.21"/>
    <d v="1900-01-01T07:45:00"/>
    <s v="27.859999999999996"/>
    <n v="34.4"/>
    <n v="10.8"/>
    <n v="29.5"/>
    <n v="37.700000000000003"/>
    <n v="60.1"/>
    <x v="5"/>
  </r>
  <r>
    <n v="887"/>
    <x v="646"/>
    <x v="30"/>
    <n v="87146"/>
    <n v="38.200000000000003"/>
    <n v="7.0000000000000007E-2"/>
    <d v="1900-01-01T03:49:00"/>
    <s v="27.80749999999999"/>
    <n v="25.4"/>
    <n v="23.7"/>
    <n v="32.5"/>
    <n v="45.2"/>
    <n v="29.3"/>
    <x v="5"/>
  </r>
  <r>
    <n v="888"/>
    <x v="703"/>
    <x v="9"/>
    <n v="11084"/>
    <n v="12.1"/>
    <n v="0.01"/>
    <d v="1900-01-01T00:52:00"/>
    <n v="27.787500000000001"/>
    <n v="20.3"/>
    <n v="16"/>
    <n v="42.8"/>
    <n v="45"/>
    <n v="39.1"/>
    <x v="5"/>
  </r>
  <r>
    <n v="889"/>
    <x v="654"/>
    <x v="24"/>
    <n v="6802"/>
    <n v="12.1"/>
    <n v="7.0000000000000007E-2"/>
    <d v="1900-01-01T09:43:00"/>
    <s v="27.784999999999997"/>
    <n v="24.5"/>
    <n v="26.9"/>
    <n v="30.2"/>
    <n v="50.6"/>
    <n v="27.2"/>
    <x v="5"/>
  </r>
  <r>
    <n v="890"/>
    <x v="272"/>
    <x v="23"/>
    <n v="9118"/>
    <n v="7.9"/>
    <n v="0.28000000000000003"/>
    <s v="33 : 67"/>
    <n v="27.782499999999999"/>
    <n v="28.3"/>
    <n v="19.7"/>
    <n v="26.5"/>
    <n v="52"/>
    <n v="55.1"/>
    <x v="5"/>
  </r>
  <r>
    <n v="891"/>
    <x v="1373"/>
    <x v="0"/>
    <n v="10554"/>
    <n v="9.5"/>
    <n v="0.35"/>
    <d v="1900-01-02T00:28:00"/>
    <n v="27.7775"/>
    <n v="25.5"/>
    <n v="15.3"/>
    <n v="36.1"/>
    <n v="38"/>
    <n v="50.1"/>
    <x v="5"/>
  </r>
  <r>
    <n v="892"/>
    <x v="692"/>
    <x v="0"/>
    <n v="14093"/>
    <n v="15.7"/>
    <n v="0.17"/>
    <s v="35 : 65"/>
    <s v="27.729999999999993"/>
    <n v="20.100000000000001"/>
    <n v="18.2"/>
    <n v="40.799999999999997"/>
    <n v="34.6"/>
    <n v="41.8"/>
    <x v="5"/>
  </r>
  <r>
    <n v="893"/>
    <x v="779"/>
    <x v="28"/>
    <n v="45594"/>
    <n v="14.9"/>
    <n v="0.02"/>
    <d v="1900-01-01T03:49:00"/>
    <s v="27.709999999999994"/>
    <n v="26.7"/>
    <n v="14.8"/>
    <n v="39.4"/>
    <n v="41.3"/>
    <n v="32.1"/>
    <x v="5"/>
  </r>
  <r>
    <n v="894"/>
    <x v="1073"/>
    <x v="9"/>
    <n v="30159"/>
    <n v="14.8"/>
    <n v="0.01"/>
    <d v="1900-01-01T02:50:00"/>
    <s v="27.692499999999995"/>
    <n v="20.3"/>
    <n v="14.1"/>
    <n v="48.5"/>
    <n v="46"/>
    <n v="22.3"/>
    <x v="5"/>
  </r>
  <r>
    <n v="895"/>
    <x v="1047"/>
    <x v="0"/>
    <n v="24678"/>
    <n v="18.5"/>
    <n v="0.1"/>
    <d v="1900-01-01T09:43:00"/>
    <n v="27.672499999999999"/>
    <n v="19.600000000000001"/>
    <n v="17.7"/>
    <n v="40.5"/>
    <n v="38.9"/>
    <n v="44.8"/>
    <x v="5"/>
  </r>
  <r>
    <n v="896"/>
    <x v="884"/>
    <x v="9"/>
    <n v="37339"/>
    <n v="14.6"/>
    <n v="0.04"/>
    <s v="Unknown"/>
    <s v="27.622499999999995"/>
    <n v="25.6"/>
    <n v="22.9"/>
    <n v="25.6"/>
    <n v="96.9"/>
    <n v="39.6"/>
    <x v="5"/>
  </r>
  <r>
    <n v="897"/>
    <x v="1504"/>
    <x v="32"/>
    <n v="3169"/>
    <n v="12.8"/>
    <n v="0.01"/>
    <d v="1899-12-30T15:26:00"/>
    <s v="27.589999999999996"/>
    <n v="25.2"/>
    <n v="13.1"/>
    <n v="47.2"/>
    <n v="33.799999999999997"/>
    <n v="14.6"/>
    <x v="5"/>
  </r>
  <r>
    <n v="898"/>
    <x v="1365"/>
    <x v="5"/>
    <n v="8727"/>
    <n v="13"/>
    <s v="%"/>
    <d v="1900-01-01T15:37:00"/>
    <s v="27.574999999999996"/>
    <n v="16.899999999999999"/>
    <n v="13.6"/>
    <n v="49"/>
    <n v="34.4"/>
    <n v="38.200000000000003"/>
    <x v="5"/>
  </r>
  <r>
    <n v="899"/>
    <x v="530"/>
    <x v="39"/>
    <n v="36433"/>
    <n v="15.4"/>
    <n v="0.06"/>
    <d v="1900-01-01T00:52:00"/>
    <n v="27.56"/>
    <n v="23.6"/>
    <n v="17"/>
    <n v="35.1"/>
    <n v="38.299999999999997"/>
    <n v="51.9"/>
    <x v="5"/>
  </r>
  <r>
    <n v="900"/>
    <x v="1505"/>
    <x v="18"/>
    <n v="10355"/>
    <n v="32"/>
    <n v="0.01"/>
    <d v="1900-01-01T12:40:00"/>
    <s v="27.539999999999996"/>
    <n v="14.7"/>
    <n v="20.8"/>
    <n v="46.8"/>
    <n v="36.299999999999997"/>
    <n v="25.9"/>
    <x v="5"/>
  </r>
  <r>
    <n v="901"/>
    <x v="879"/>
    <x v="1"/>
    <n v="19020"/>
    <n v="19.399999999999999"/>
    <n v="0.12"/>
    <d v="1900-01-01T04:48:00"/>
    <n v="27.5275"/>
    <n v="17.5"/>
    <n v="15"/>
    <n v="43.6"/>
    <n v="34"/>
    <n v="51.3"/>
    <x v="5"/>
  </r>
  <r>
    <n v="902"/>
    <x v="525"/>
    <x v="22"/>
    <n v="28036"/>
    <n v="9.9"/>
    <n v="7.0000000000000007E-2"/>
    <d v="1900-01-01T06:46:00"/>
    <n v="27.52"/>
    <n v="21.2"/>
    <n v="15.6"/>
    <n v="41.7"/>
    <n v="37.299999999999997"/>
    <n v="40.5"/>
    <x v="5"/>
  </r>
  <r>
    <n v="903"/>
    <x v="913"/>
    <x v="9"/>
    <n v="52910"/>
    <n v="14.4"/>
    <n v="0.03"/>
    <s v="30 : 70"/>
    <n v="27.4925"/>
    <n v="19.8"/>
    <n v="14.2"/>
    <n v="46.8"/>
    <n v="57.5"/>
    <n v="24.2"/>
    <x v="5"/>
  </r>
  <r>
    <n v="904"/>
    <x v="1043"/>
    <x v="34"/>
    <n v="14297"/>
    <n v="43.5"/>
    <n v="0.01"/>
    <d v="1900-01-01T08:44:00"/>
    <n v="27.4725"/>
    <n v="17.8"/>
    <n v="13.1"/>
    <n v="48.4"/>
    <n v="34.799999999999997"/>
    <n v="37.5"/>
    <x v="5"/>
  </r>
  <r>
    <n v="905"/>
    <x v="1370"/>
    <x v="10"/>
    <n v="1323"/>
    <n v="3.3"/>
    <n v="0.01"/>
    <d v="1899-12-31T23:53:00"/>
    <n v="27.462499999999999"/>
    <n v="30.1"/>
    <n v="13.8"/>
    <n v="39.700000000000003"/>
    <n v="44.3"/>
    <n v="17"/>
    <x v="5"/>
  </r>
  <r>
    <n v="906"/>
    <x v="1366"/>
    <x v="9"/>
    <n v="15613"/>
    <n v="15"/>
    <n v="0.05"/>
    <d v="1900-01-01T09:43:00"/>
    <s v="27.450000000000003"/>
    <n v="25.1"/>
    <n v="13.1"/>
    <n v="38.4"/>
    <n v="38.4"/>
    <n v="46.8"/>
    <x v="5"/>
  </r>
  <r>
    <n v="907"/>
    <x v="719"/>
    <x v="51"/>
    <n v="4784"/>
    <n v="12.1"/>
    <n v="0.81"/>
    <d v="1900-01-01T04:48:00"/>
    <n v="27.447500000000002"/>
    <n v="20.6"/>
    <n v="16.600000000000001"/>
    <n v="28"/>
    <n v="35.6"/>
    <n v="93.3"/>
    <x v="5"/>
  </r>
  <r>
    <n v="908"/>
    <x v="762"/>
    <x v="13"/>
    <n v="15380"/>
    <n v="19.3"/>
    <n v="0.16"/>
    <d v="1900-01-01T10:42:00"/>
    <n v="27.434999999999999"/>
    <n v="16.5"/>
    <n v="15.8"/>
    <n v="39.4"/>
    <n v="34.5"/>
    <n v="67.5"/>
    <x v="5"/>
  </r>
  <r>
    <n v="909"/>
    <x v="848"/>
    <x v="13"/>
    <n v="2053"/>
    <n v="14.9"/>
    <n v="0.25"/>
    <s v="28 : 72"/>
    <s v="27.332500000000003"/>
    <n v="27.2"/>
    <n v="20.3"/>
    <n v="20.100000000000001"/>
    <n v="64"/>
    <n v="72.7"/>
    <x v="5"/>
  </r>
  <r>
    <n v="910"/>
    <x v="499"/>
    <x v="9"/>
    <n v="25985"/>
    <n v="15.9"/>
    <n v="0.02"/>
    <d v="1899-12-31T20:56:00"/>
    <n v="27.327500000000001"/>
    <n v="21.6"/>
    <n v="19.7"/>
    <n v="40"/>
    <n v="60.5"/>
    <n v="19"/>
    <x v="5"/>
  </r>
  <r>
    <n v="911"/>
    <x v="601"/>
    <x v="24"/>
    <n v="11233"/>
    <n v="10.1"/>
    <n v="0.11"/>
    <s v="33 : 67"/>
    <s v="27.269999999999996"/>
    <n v="26.9"/>
    <n v="25.5"/>
    <n v="21.7"/>
    <n v="74.400000000000006"/>
    <n v="42.4"/>
    <x v="5"/>
  </r>
  <r>
    <n v="912"/>
    <x v="704"/>
    <x v="16"/>
    <n v="19494"/>
    <n v="14.8"/>
    <n v="0.05"/>
    <d v="1900-01-01T02:50:00"/>
    <n v="27.232500000000002"/>
    <n v="18.8"/>
    <n v="13.3"/>
    <n v="46"/>
    <n v="39.6"/>
    <n v="37.5"/>
    <x v="5"/>
  </r>
  <r>
    <n v="913"/>
    <x v="1369"/>
    <x v="22"/>
    <n v="17834"/>
    <n v="14.8"/>
    <n v="0.09"/>
    <d v="1900-01-01T08:44:00"/>
    <n v="27.17"/>
    <n v="18.5"/>
    <n v="15.7"/>
    <n v="42.2"/>
    <n v="36.799999999999997"/>
    <n v="44.4"/>
    <x v="5"/>
  </r>
  <r>
    <n v="914"/>
    <x v="1506"/>
    <x v="13"/>
    <n v="3087"/>
    <n v="19.3"/>
    <n v="0.24"/>
    <d v="1899-12-30T23:18:00"/>
    <n v="27.157499999999999"/>
    <n v="27"/>
    <n v="10.1"/>
    <n v="31"/>
    <n v="41.1"/>
    <n v="76"/>
    <x v="5"/>
  </r>
  <r>
    <n v="915"/>
    <x v="1392"/>
    <x v="32"/>
    <n v="9000"/>
    <n v="22.6"/>
    <n v="0.01"/>
    <d v="1899-12-30T19:22:00"/>
    <n v="27.142499999999998"/>
    <n v="17"/>
    <n v="13.4"/>
    <n v="53.7"/>
    <n v="34.5"/>
    <n v="14"/>
    <x v="5"/>
  </r>
  <r>
    <n v="916"/>
    <x v="1507"/>
    <x v="32"/>
    <n v="6827"/>
    <n v="13.9"/>
    <n v="0.06"/>
    <d v="1900-01-01T07:45:00"/>
    <n v="27.14"/>
    <n v="26.2"/>
    <n v="12.9"/>
    <n v="41.6"/>
    <n v="37.1"/>
    <n v="26.7"/>
    <x v="5"/>
  </r>
  <r>
    <n v="917"/>
    <x v="744"/>
    <x v="10"/>
    <n v="12093"/>
    <n v="7.8"/>
    <n v="0.03"/>
    <s v="38 : 62"/>
    <s v="27.137499999999996"/>
    <n v="23.9"/>
    <n v="12.1"/>
    <n v="45.3"/>
    <n v="38.5"/>
    <n v="23.8"/>
    <x v="5"/>
  </r>
  <r>
    <n v="918"/>
    <x v="1035"/>
    <x v="13"/>
    <n v="4308"/>
    <n v="16"/>
    <n v="0.24"/>
    <s v="37 : 63"/>
    <n v="27.092500000000001"/>
    <n v="22.2"/>
    <n v="10.3"/>
    <n v="33"/>
    <n v="42.7"/>
    <n v="85"/>
    <x v="5"/>
  </r>
  <r>
    <n v="919"/>
    <x v="1050"/>
    <x v="3"/>
    <n v="2826"/>
    <n v="14.2"/>
    <n v="0.09"/>
    <d v="1900-01-01T14:38:00"/>
    <s v="27.084999999999997"/>
    <n v="19.3"/>
    <n v="18.399999999999999"/>
    <n v="40.200000000000003"/>
    <n v="33.700000000000003"/>
    <n v="38.299999999999997"/>
    <x v="5"/>
  </r>
  <r>
    <n v="920"/>
    <x v="1046"/>
    <x v="32"/>
    <n v="7322"/>
    <n v="22"/>
    <n v="0.01"/>
    <d v="1899-12-30T16:25:00"/>
    <n v="27.03"/>
    <n v="25.8"/>
    <n v="19.8"/>
    <n v="36.200000000000003"/>
    <n v="55.2"/>
    <n v="14.8"/>
    <x v="5"/>
  </r>
  <r>
    <n v="921"/>
    <x v="1508"/>
    <x v="32"/>
    <n v="1351"/>
    <n v="13"/>
    <n v="0"/>
    <s v="32 : 68"/>
    <s v="27.022499999999997"/>
    <n v="30.9"/>
    <n v="14.6"/>
    <n v="37.299999999999997"/>
    <n v="34.799999999999997"/>
    <n v="17.5"/>
    <x v="5"/>
  </r>
  <r>
    <n v="922"/>
    <x v="682"/>
    <x v="42"/>
    <n v="6866"/>
    <n v="22.6"/>
    <n v="0.01"/>
    <s v="34 : 66"/>
    <s v="26.919999999999995"/>
    <n v="24.9"/>
    <n v="23.9"/>
    <n v="31.3"/>
    <n v="53.2"/>
    <n v="20.8"/>
    <x v="5"/>
  </r>
  <r>
    <n v="923"/>
    <x v="539"/>
    <x v="32"/>
    <n v="12641"/>
    <n v="21.2"/>
    <n v="0.01"/>
    <s v="32 : 68"/>
    <s v="26.909999999999997"/>
    <n v="34.200000000000003"/>
    <n v="23.3"/>
    <n v="24.8"/>
    <n v="41.4"/>
    <n v="15.8"/>
    <x v="5"/>
  </r>
  <r>
    <n v="924"/>
    <x v="1371"/>
    <x v="1"/>
    <n v="8940"/>
    <n v="18.8"/>
    <n v="0.18"/>
    <d v="1900-01-01T07:45:00"/>
    <n v="26.872499999999999"/>
    <n v="18.8"/>
    <n v="12.3"/>
    <n v="39.5"/>
    <n v="34.200000000000003"/>
    <n v="64.5"/>
    <x v="5"/>
  </r>
  <r>
    <n v="925"/>
    <x v="1509"/>
    <x v="9"/>
    <n v="31465"/>
    <n v="15.7"/>
    <n v="0.03"/>
    <s v="Unknown"/>
    <s v="26.839999999999996"/>
    <n v="19.100000000000001"/>
    <n v="15.2"/>
    <n v="43.6"/>
    <n v="50"/>
    <n v="29.6"/>
    <x v="5"/>
  </r>
  <r>
    <n v="926"/>
    <x v="634"/>
    <x v="16"/>
    <n v="19467"/>
    <n v="23.6"/>
    <n v="7.0000000000000007E-2"/>
    <s v="40 : 60"/>
    <n v="26.817499999999999"/>
    <n v="25.2"/>
    <n v="21.9"/>
    <n v="27.9"/>
    <n v="71.900000000000006"/>
    <n v="33.6"/>
    <x v="5"/>
  </r>
  <r>
    <n v="927"/>
    <x v="782"/>
    <x v="9"/>
    <n v="35133"/>
    <n v="16.5"/>
    <n v="0.02"/>
    <s v="28 : 72"/>
    <s v="26.790000000000003"/>
    <n v="21.2"/>
    <n v="18.399999999999999"/>
    <n v="37.9"/>
    <n v="80.099999999999994"/>
    <n v="20.5"/>
    <x v="5"/>
  </r>
  <r>
    <n v="928"/>
    <x v="1374"/>
    <x v="89"/>
    <n v="36410"/>
    <n v="13.5"/>
    <n v="0.01"/>
    <d v="1900-01-01T06:46:00"/>
    <s v="26.764999999999997"/>
    <n v="22.4"/>
    <n v="9.9"/>
    <n v="41.9"/>
    <n v="37.1"/>
    <n v="47.7"/>
    <x v="5"/>
  </r>
  <r>
    <n v="929"/>
    <x v="705"/>
    <x v="9"/>
    <n v="13374"/>
    <n v="4.8"/>
    <n v="0.05"/>
    <d v="1900-01-01T19:33:00"/>
    <n v="26.752500000000001"/>
    <n v="30.5"/>
    <n v="18"/>
    <n v="31.8"/>
    <n v="33.9"/>
    <n v="24.2"/>
    <x v="5"/>
  </r>
  <r>
    <n v="930"/>
    <x v="1510"/>
    <x v="36"/>
    <n v="4683"/>
    <n v="10.5"/>
    <n v="0.51"/>
    <d v="1900-01-01T03:49:00"/>
    <n v="26.717500000000001"/>
    <n v="19"/>
    <n v="11.4"/>
    <n v="32.799999999999997"/>
    <n v="33.4"/>
    <n v="92.3"/>
    <x v="5"/>
  </r>
  <r>
    <n v="931"/>
    <x v="621"/>
    <x v="16"/>
    <n v="9749"/>
    <n v="23.8"/>
    <n v="0.11"/>
    <d v="1899-12-31T21:55:00"/>
    <s v="26.709999999999997"/>
    <n v="25.4"/>
    <n v="27.6"/>
    <n v="23.4"/>
    <n v="48.1"/>
    <n v="34.5"/>
    <x v="5"/>
  </r>
  <r>
    <n v="932"/>
    <x v="1209"/>
    <x v="10"/>
    <n v="1370"/>
    <n v="1.7"/>
    <n v="0.01"/>
    <d v="1900-01-01T01:51:00"/>
    <n v="26.672499999999999"/>
    <n v="28.9"/>
    <n v="11.8"/>
    <n v="40.5"/>
    <n v="38.799999999999997"/>
    <n v="17.899999999999999"/>
    <x v="5"/>
  </r>
  <r>
    <n v="933"/>
    <x v="641"/>
    <x v="10"/>
    <n v="13136"/>
    <n v="10.9"/>
    <n v="0.09"/>
    <s v="39 : 61"/>
    <n v="26.594999999999999"/>
    <n v="27.8"/>
    <n v="19.8"/>
    <n v="28.6"/>
    <n v="58.5"/>
    <n v="30.3"/>
    <x v="5"/>
  </r>
  <r>
    <n v="934"/>
    <x v="650"/>
    <x v="54"/>
    <n v="16470"/>
    <n v="10.3"/>
    <n v="0.1"/>
    <d v="1900-01-01T17:35:00"/>
    <n v="26.577500000000001"/>
    <n v="21.4"/>
    <n v="14.4"/>
    <n v="35.299999999999997"/>
    <n v="43.1"/>
    <n v="55.6"/>
    <x v="5"/>
  </r>
  <r>
    <n v="935"/>
    <x v="1511"/>
    <x v="42"/>
    <n v="5422"/>
    <n v="3.9"/>
    <n v="0"/>
    <d v="1900-01-01T15:37:00"/>
    <s v="26.487499999999997"/>
    <n v="25.4"/>
    <n v="8.1"/>
    <n v="48.1"/>
    <n v="34.4"/>
    <n v="15.3"/>
    <x v="5"/>
  </r>
  <r>
    <n v="936"/>
    <x v="632"/>
    <x v="10"/>
    <n v="4953"/>
    <n v="4.0999999999999996"/>
    <n v="0.02"/>
    <d v="1900-01-01T05:47:00"/>
    <n v="26.475000000000001"/>
    <n v="33.6"/>
    <n v="13.9"/>
    <n v="31.4"/>
    <n v="47.7"/>
    <n v="21.5"/>
    <x v="5"/>
  </r>
  <r>
    <n v="937"/>
    <x v="600"/>
    <x v="22"/>
    <n v="50970"/>
    <n v="16.8"/>
    <n v="0.1"/>
    <d v="1900-01-01T13:39:00"/>
    <n v="26.475000000000001"/>
    <n v="19.7"/>
    <n v="18.2"/>
    <n v="36.299999999999997"/>
    <n v="36.6"/>
    <n v="44"/>
    <x v="5"/>
  </r>
  <r>
    <n v="938"/>
    <x v="1205"/>
    <x v="22"/>
    <n v="18377"/>
    <n v="17.100000000000001"/>
    <n v="0.08"/>
    <d v="1900-01-01T09:43:00"/>
    <n v="26.44"/>
    <n v="16.8"/>
    <n v="12.2"/>
    <n v="46.3"/>
    <n v="33.4"/>
    <n v="40.200000000000003"/>
    <x v="5"/>
  </r>
  <r>
    <n v="939"/>
    <x v="626"/>
    <x v="0"/>
    <n v="5477"/>
    <n v="14.3"/>
    <n v="0.33"/>
    <s v="34 : 66"/>
    <n v="26.432500000000001"/>
    <n v="23.4"/>
    <n v="14.4"/>
    <n v="32.9"/>
    <n v="37.6"/>
    <n v="57.1"/>
    <x v="5"/>
  </r>
  <r>
    <n v="940"/>
    <x v="1198"/>
    <x v="0"/>
    <n v="10602"/>
    <n v="25.4"/>
    <n v="0.04"/>
    <d v="1899-12-31T20:56:00"/>
    <n v="26.43"/>
    <n v="16.899999999999999"/>
    <n v="11.6"/>
    <n v="48.3"/>
    <n v="35.1"/>
    <n v="33.5"/>
    <x v="5"/>
  </r>
  <r>
    <n v="941"/>
    <x v="1512"/>
    <x v="32"/>
    <n v="3674"/>
    <n v="15.1"/>
    <n v="0"/>
    <d v="1900-01-01T19:33:00"/>
    <n v="26.352499999999999"/>
    <n v="36.299999999999997"/>
    <n v="15"/>
    <n v="28.7"/>
    <n v="33.5"/>
    <n v="20.2"/>
    <x v="5"/>
  </r>
  <r>
    <n v="942"/>
    <x v="1106"/>
    <x v="31"/>
    <n v="24643"/>
    <n v="8.1999999999999993"/>
    <n v="0.04"/>
    <d v="1900-01-02T04:24:00"/>
    <n v="26.35"/>
    <n v="21.7"/>
    <n v="8.1"/>
    <n v="37.200000000000003"/>
    <n v="33.700000000000003"/>
    <n v="72.099999999999994"/>
    <x v="5"/>
  </r>
  <r>
    <n v="943"/>
    <x v="1513"/>
    <x v="64"/>
    <n v="8058"/>
    <n v="11.8"/>
    <n v="0.09"/>
    <d v="1899-12-30T21:20:00"/>
    <n v="26.342500000000001"/>
    <n v="17.399999999999999"/>
    <n v="8.5"/>
    <n v="52"/>
    <n v="33.700000000000003"/>
    <n v="28.4"/>
    <x v="5"/>
  </r>
  <r>
    <n v="944"/>
    <x v="607"/>
    <x v="22"/>
    <n v="17652"/>
    <n v="11"/>
    <n v="0.16"/>
    <d v="1899-12-31T20:56:00"/>
    <n v="26.337499999999999"/>
    <n v="23.3"/>
    <n v="16.600000000000001"/>
    <n v="29.3"/>
    <n v="38.6"/>
    <n v="61.5"/>
    <x v="5"/>
  </r>
  <r>
    <n v="945"/>
    <x v="866"/>
    <x v="1"/>
    <n v="12260"/>
    <n v="19.2"/>
    <n v="0.11"/>
    <d v="1900-01-01T10:42:00"/>
    <n v="26.32"/>
    <n v="16.399999999999999"/>
    <n v="11.7"/>
    <n v="43.2"/>
    <n v="33.700000000000003"/>
    <n v="54.5"/>
    <x v="5"/>
  </r>
  <r>
    <n v="946"/>
    <x v="873"/>
    <x v="61"/>
    <n v="5832"/>
    <n v="13.1"/>
    <n v="0.05"/>
    <d v="1900-01-01T07:45:00"/>
    <n v="26.2925"/>
    <n v="25.6"/>
    <n v="20.7"/>
    <n v="22.6"/>
    <n v="34.4"/>
    <n v="63.5"/>
    <x v="5"/>
  </r>
  <r>
    <n v="947"/>
    <x v="1204"/>
    <x v="6"/>
    <n v="5807"/>
    <n v="17.8"/>
    <n v="0.22"/>
    <s v="27 : 73"/>
    <s v="26.272499999999997"/>
    <n v="26.1"/>
    <n v="16.399999999999999"/>
    <n v="26.7"/>
    <n v="49.8"/>
    <n v="56.9"/>
    <x v="5"/>
  </r>
  <r>
    <n v="948"/>
    <x v="660"/>
    <x v="1"/>
    <n v="17520"/>
    <n v="14.2"/>
    <n v="0.18"/>
    <d v="1900-01-01T10:42:00"/>
    <s v="26.272499999999994"/>
    <n v="17.399999999999999"/>
    <n v="13.1"/>
    <n v="37.799999999999997"/>
    <n v="33.6"/>
    <n v="65.900000000000006"/>
    <x v="5"/>
  </r>
  <r>
    <n v="949"/>
    <x v="597"/>
    <x v="28"/>
    <n v="59963"/>
    <n v="14.6"/>
    <n v="0.01"/>
    <d v="1900-01-01T07:45:00"/>
    <n v="26.27"/>
    <n v="31.8"/>
    <n v="19.3"/>
    <n v="23.8"/>
    <n v="65"/>
    <n v="29"/>
    <x v="5"/>
  </r>
  <r>
    <n v="950"/>
    <x v="1375"/>
    <x v="90"/>
    <n v="51933"/>
    <n v="13.1"/>
    <n v="0.01"/>
    <d v="1900-01-01T10:42:00"/>
    <s v="26.264999999999997"/>
    <n v="21.4"/>
    <n v="9.1"/>
    <n v="43.4"/>
    <n v="33.9"/>
    <n v="43.3"/>
    <x v="5"/>
  </r>
  <r>
    <n v="951"/>
    <x v="1207"/>
    <x v="13"/>
    <n v="67205"/>
    <n v="20.399999999999999"/>
    <n v="0.11"/>
    <d v="1900-01-01T07:45:00"/>
    <n v="26.254999999999999"/>
    <n v="19.899999999999999"/>
    <n v="14.9"/>
    <n v="36.4"/>
    <n v="34.4"/>
    <n v="53.8"/>
    <x v="5"/>
  </r>
  <r>
    <n v="952"/>
    <x v="701"/>
    <x v="28"/>
    <n v="38877"/>
    <n v="13.8"/>
    <n v="0.03"/>
    <d v="1900-01-01T03:49:00"/>
    <n v="26.225000000000001"/>
    <n v="35.200000000000003"/>
    <n v="24.1"/>
    <n v="17.8"/>
    <n v="39.200000000000003"/>
    <n v="28.2"/>
    <x v="5"/>
  </r>
  <r>
    <n v="953"/>
    <x v="725"/>
    <x v="1"/>
    <n v="25550"/>
    <n v="17.2"/>
    <n v="0.11"/>
    <d v="1900-01-01T07:45:00"/>
    <s v="26.222500000000004"/>
    <n v="17"/>
    <n v="12.8"/>
    <n v="41.6"/>
    <n v="33.700000000000003"/>
    <n v="52.8"/>
    <x v="5"/>
  </r>
  <r>
    <n v="954"/>
    <x v="1364"/>
    <x v="33"/>
    <n v="9143"/>
    <n v="14.4"/>
    <n v="0.05"/>
    <d v="1900-01-01T22:30:00"/>
    <s v="26.207500000000003"/>
    <n v="18.399999999999999"/>
    <n v="13.8"/>
    <n v="40.4"/>
    <n v="33.4"/>
    <n v="47.9"/>
    <x v="5"/>
  </r>
  <r>
    <n v="955"/>
    <x v="1378"/>
    <x v="42"/>
    <n v="11400"/>
    <n v="12.3"/>
    <n v="0.01"/>
    <d v="1900-01-01T21:31:00"/>
    <n v="26.135000000000002"/>
    <n v="41.4"/>
    <n v="12.3"/>
    <n v="26.1"/>
    <n v="36.5"/>
    <n v="17.100000000000001"/>
    <x v="5"/>
  </r>
  <r>
    <n v="956"/>
    <x v="638"/>
    <x v="48"/>
    <n v="10998"/>
    <n v="7.5"/>
    <n v="0.04"/>
    <s v="34 : 66"/>
    <n v="26.11"/>
    <n v="22"/>
    <n v="13.3"/>
    <n v="38.4"/>
    <n v="35.799999999999997"/>
    <n v="41.4"/>
    <x v="5"/>
  </r>
  <r>
    <n v="957"/>
    <x v="730"/>
    <x v="24"/>
    <n v="9874"/>
    <n v="15.6"/>
    <n v="0.09"/>
    <s v="28 : 72"/>
    <n v="26.105"/>
    <n v="21.9"/>
    <n v="21.3"/>
    <n v="28"/>
    <n v="90.8"/>
    <n v="33"/>
    <x v="5"/>
  </r>
  <r>
    <n v="958"/>
    <x v="1241"/>
    <x v="42"/>
    <n v="6470"/>
    <n v="24"/>
    <n v="0"/>
    <d v="1900-01-01T14:38:00"/>
    <n v="26.06"/>
    <n v="19.3"/>
    <n v="14"/>
    <n v="46"/>
    <n v="38.299999999999997"/>
    <n v="17.5"/>
    <x v="5"/>
  </r>
  <r>
    <n v="959"/>
    <x v="606"/>
    <x v="0"/>
    <n v="18301"/>
    <n v="25.2"/>
    <n v="0.15"/>
    <d v="1900-01-01T03:49:00"/>
    <n v="26.055"/>
    <n v="21.9"/>
    <n v="20.8"/>
    <n v="32.299999999999997"/>
    <n v="35.700000000000003"/>
    <n v="35.5"/>
    <x v="5"/>
  </r>
  <r>
    <n v="960"/>
    <x v="1191"/>
    <x v="10"/>
    <n v="20298"/>
    <n v="15.7"/>
    <n v="0.05"/>
    <s v="Unknown"/>
    <n v="26.05"/>
    <n v="16.8"/>
    <n v="8.6999999999999993"/>
    <n v="46.9"/>
    <n v="34"/>
    <n v="46.4"/>
    <x v="5"/>
  </r>
  <r>
    <n v="961"/>
    <x v="1186"/>
    <x v="32"/>
    <n v="1469"/>
    <n v="10.8"/>
    <n v="0"/>
    <d v="1899-12-30T14:27:00"/>
    <n v="25.99"/>
    <n v="22.6"/>
    <n v="10.8"/>
    <n v="45.8"/>
    <n v="34"/>
    <n v="18.399999999999999"/>
    <x v="5"/>
  </r>
  <r>
    <n v="962"/>
    <x v="1058"/>
    <x v="43"/>
    <n v="5736"/>
    <n v="13.5"/>
    <n v="0.09"/>
    <s v="38 : 62"/>
    <n v="25.952500000000001"/>
    <n v="18.600000000000001"/>
    <n v="15"/>
    <n v="34.1"/>
    <n v="94.9"/>
    <n v="43.6"/>
    <x v="5"/>
  </r>
  <r>
    <n v="963"/>
    <x v="907"/>
    <x v="48"/>
    <n v="26756"/>
    <n v="39.799999999999997"/>
    <n v="0"/>
    <d v="1899-12-31T20:56:00"/>
    <n v="25.947500000000002"/>
    <n v="23"/>
    <n v="15.8"/>
    <n v="34.200000000000003"/>
    <n v="45.2"/>
    <n v="38.9"/>
    <x v="5"/>
  </r>
  <r>
    <n v="964"/>
    <x v="1514"/>
    <x v="32"/>
    <n v="5017"/>
    <n v="19.100000000000001"/>
    <n v="0"/>
    <d v="1899-12-31T17:59:00"/>
    <n v="25.945"/>
    <n v="29.5"/>
    <n v="8.9"/>
    <n v="41.7"/>
    <n v="33.4"/>
    <n v="14.4"/>
    <x v="5"/>
  </r>
  <r>
    <n v="965"/>
    <x v="1380"/>
    <x v="48"/>
    <n v="4067"/>
    <n v="15.1"/>
    <n v="0.02"/>
    <d v="1899-12-31T17:59:00"/>
    <n v="25.91"/>
    <n v="22"/>
    <n v="15.9"/>
    <n v="33.799999999999997"/>
    <n v="35.9"/>
    <n v="46.7"/>
    <x v="5"/>
  </r>
  <r>
    <n v="966"/>
    <x v="651"/>
    <x v="22"/>
    <n v="18103"/>
    <n v="15.8"/>
    <n v="0.05"/>
    <d v="1900-01-01T02:50:00"/>
    <s v="25.894999999999996"/>
    <n v="18.5"/>
    <n v="14"/>
    <n v="39.9"/>
    <n v="36.799999999999997"/>
    <n v="43.4"/>
    <x v="5"/>
  </r>
  <r>
    <n v="967"/>
    <x v="889"/>
    <x v="32"/>
    <n v="7707"/>
    <n v="14.2"/>
    <n v="0"/>
    <d v="1899-12-31T17:59:00"/>
    <n v="25.872499999999999"/>
    <n v="37.1"/>
    <n v="10.6"/>
    <n v="30.3"/>
    <n v="33.799999999999997"/>
    <n v="21.7"/>
    <x v="5"/>
  </r>
  <r>
    <n v="968"/>
    <x v="615"/>
    <x v="10"/>
    <n v="13764"/>
    <n v="9.8000000000000007"/>
    <n v="0.05"/>
    <s v="38 : 62"/>
    <n v="25.864999999999998"/>
    <n v="26.3"/>
    <n v="18.5"/>
    <n v="30.9"/>
    <n v="46.1"/>
    <n v="26.7"/>
    <x v="5"/>
  </r>
  <r>
    <n v="969"/>
    <x v="1515"/>
    <x v="0"/>
    <n v="9433"/>
    <n v="15.3"/>
    <n v="0.01"/>
    <d v="1900-01-01T18:34:00"/>
    <n v="25.86"/>
    <n v="34.5"/>
    <n v="11.6"/>
    <n v="30.2"/>
    <n v="33.9"/>
    <n v="28.3"/>
    <x v="5"/>
  </r>
  <r>
    <n v="970"/>
    <x v="774"/>
    <x v="9"/>
    <n v="27999"/>
    <n v="15.3"/>
    <n v="0.04"/>
    <d v="1900-01-01T06:46:00"/>
    <n v="25.817499999999999"/>
    <n v="21.9"/>
    <n v="16.3"/>
    <n v="38"/>
    <n v="46.6"/>
    <n v="23.9"/>
    <x v="5"/>
  </r>
  <r>
    <n v="971"/>
    <x v="1516"/>
    <x v="0"/>
    <n v="15333"/>
    <n v="16.3"/>
    <n v="0.04"/>
    <d v="1900-01-01T09:43:00"/>
    <n v="25.795000000000002"/>
    <n v="20"/>
    <n v="13.1"/>
    <n v="43.6"/>
    <n v="33.4"/>
    <n v="26"/>
    <x v="5"/>
  </r>
  <r>
    <n v="972"/>
    <x v="612"/>
    <x v="47"/>
    <n v="16498"/>
    <n v="21.3"/>
    <n v="0.06"/>
    <d v="1899-12-31T23:53:00"/>
    <n v="25.785"/>
    <n v="18.8"/>
    <n v="17.5"/>
    <n v="35"/>
    <n v="72.3"/>
    <n v="34.5"/>
    <x v="5"/>
  </r>
  <r>
    <n v="973"/>
    <x v="1390"/>
    <x v="9"/>
    <n v="30891"/>
    <n v="14.7"/>
    <n v="0.08"/>
    <s v="Unknown"/>
    <n v="25.772500000000001"/>
    <n v="17.600000000000001"/>
    <n v="16.100000000000001"/>
    <n v="40.700000000000003"/>
    <n v="60.7"/>
    <n v="25.8"/>
    <x v="5"/>
  </r>
  <r>
    <n v="974"/>
    <x v="1201"/>
    <x v="1"/>
    <n v="14780"/>
    <n v="18.399999999999999"/>
    <n v="0.21"/>
    <d v="1900-01-01T15:37:00"/>
    <n v="25.767499999999998"/>
    <n v="16.2"/>
    <n v="13.2"/>
    <n v="37.4"/>
    <n v="33.5"/>
    <n v="65.2"/>
    <x v="5"/>
  </r>
  <r>
    <n v="975"/>
    <x v="881"/>
    <x v="71"/>
    <n v="18205"/>
    <n v="24.5"/>
    <n v="0.81"/>
    <d v="1899-12-31T17:59:00"/>
    <s v="25.754999999999995"/>
    <n v="18.2"/>
    <n v="11.5"/>
    <n v="31.9"/>
    <n v="33.299999999999997"/>
    <n v="85.9"/>
    <x v="5"/>
  </r>
  <r>
    <n v="976"/>
    <x v="1359"/>
    <x v="13"/>
    <n v="24414"/>
    <n v="49.9"/>
    <n v="0.17"/>
    <d v="1900-01-01T19:33:00"/>
    <s v="25.699999999999996"/>
    <n v="25.1"/>
    <n v="17.899999999999999"/>
    <n v="25"/>
    <n v="33.799999999999997"/>
    <n v="59.4"/>
    <x v="5"/>
  </r>
  <r>
    <n v="977"/>
    <x v="877"/>
    <x v="1"/>
    <n v="9735"/>
    <n v="18.7"/>
    <n v="0.38"/>
    <d v="1900-01-01T14:38:00"/>
    <s v="25.679999999999996"/>
    <n v="17.2"/>
    <n v="14.2"/>
    <n v="31.8"/>
    <n v="33.9"/>
    <n v="78.3"/>
    <x v="5"/>
  </r>
  <r>
    <n v="978"/>
    <x v="1059"/>
    <x v="1"/>
    <n v="14110"/>
    <n v="14.7"/>
    <n v="0.15"/>
    <d v="1900-01-01T09:43:00"/>
    <n v="25.655000000000001"/>
    <n v="16.600000000000001"/>
    <n v="10.8"/>
    <n v="39.5"/>
    <n v="34.4"/>
    <n v="63"/>
    <x v="5"/>
  </r>
  <r>
    <n v="979"/>
    <x v="1213"/>
    <x v="49"/>
    <n v="7635"/>
    <n v="7.8"/>
    <n v="0.33"/>
    <d v="1900-01-01T17:35:00"/>
    <n v="25.64"/>
    <n v="20"/>
    <n v="8.6"/>
    <n v="41.5"/>
    <n v="33.5"/>
    <n v="50.3"/>
    <x v="5"/>
  </r>
  <r>
    <n v="980"/>
    <x v="914"/>
    <x v="32"/>
    <n v="13426"/>
    <n v="28.5"/>
    <n v="0.04"/>
    <s v="38 : 62"/>
    <s v="25.632499999999997"/>
    <n v="36"/>
    <n v="13.8"/>
    <n v="28.1"/>
    <n v="39.200000000000003"/>
    <n v="17.100000000000001"/>
    <x v="5"/>
  </r>
  <r>
    <n v="981"/>
    <x v="1070"/>
    <x v="9"/>
    <n v="30200"/>
    <n v="14.1"/>
    <n v="0.08"/>
    <s v="39 : 61"/>
    <n v="25.625"/>
    <n v="23"/>
    <n v="24.2"/>
    <n v="23.2"/>
    <n v="67.099999999999994"/>
    <n v="37.700000000000003"/>
    <x v="5"/>
  </r>
  <r>
    <n v="982"/>
    <x v="1517"/>
    <x v="45"/>
    <n v="9727"/>
    <n v="6.3"/>
    <n v="0.08"/>
    <d v="1900-01-02T02:26:00"/>
    <n v="25.59"/>
    <n v="29.1"/>
    <n v="9.8000000000000007"/>
    <n v="36.299999999999997"/>
    <n v="39"/>
    <n v="27.4"/>
    <x v="5"/>
  </r>
  <r>
    <n v="983"/>
    <x v="880"/>
    <x v="61"/>
    <n v="55753"/>
    <n v="28.3"/>
    <n v="0"/>
    <d v="1900-01-01T11:41:00"/>
    <s v="25.57249999999999"/>
    <n v="13.7"/>
    <n v="7.4"/>
    <n v="50.5"/>
    <n v="33.5"/>
    <n v="43.4"/>
    <x v="5"/>
  </r>
  <r>
    <n v="984"/>
    <x v="667"/>
    <x v="28"/>
    <n v="16633"/>
    <n v="23.1"/>
    <n v="0"/>
    <d v="1900-01-01T02:50:00"/>
    <n v="25.475000000000001"/>
    <n v="20"/>
    <n v="11.2"/>
    <n v="42.6"/>
    <n v="44.6"/>
    <n v="29.6"/>
    <x v="5"/>
  </r>
  <r>
    <n v="985"/>
    <x v="1229"/>
    <x v="9"/>
    <n v="33876"/>
    <n v="13.8"/>
    <n v="0.04"/>
    <d v="1900-01-01T07:45:00"/>
    <n v="25.4725"/>
    <n v="16.8"/>
    <n v="11.9"/>
    <n v="46.8"/>
    <n v="43.6"/>
    <n v="23.1"/>
    <x v="5"/>
  </r>
  <r>
    <n v="986"/>
    <x v="1372"/>
    <x v="35"/>
    <n v="4506"/>
    <n v="11.4"/>
    <n v="0.13"/>
    <d v="1900-01-01T23:29:00"/>
    <n v="25.46"/>
    <n v="19.3"/>
    <n v="20.100000000000001"/>
    <n v="26.5"/>
    <n v="34.700000000000003"/>
    <n v="64.3"/>
    <x v="5"/>
  </r>
  <r>
    <n v="987"/>
    <x v="751"/>
    <x v="24"/>
    <n v="13161"/>
    <n v="15.6"/>
    <n v="0.16"/>
    <d v="1900-01-01T04:48:00"/>
    <s v="25.424999999999997"/>
    <n v="24.9"/>
    <n v="29.4"/>
    <n v="14.6"/>
    <n v="42"/>
    <n v="49.4"/>
    <x v="5"/>
  </r>
  <r>
    <n v="988"/>
    <x v="1376"/>
    <x v="17"/>
    <n v="19300"/>
    <n v="18.399999999999999"/>
    <n v="0.18"/>
    <d v="1899-12-31T19:57:00"/>
    <n v="25.4"/>
    <n v="15.7"/>
    <n v="12.4"/>
    <n v="36.4"/>
    <n v="34.1"/>
    <n v="69.3"/>
    <x v="5"/>
  </r>
  <r>
    <n v="989"/>
    <x v="856"/>
    <x v="22"/>
    <n v="14364"/>
    <n v="17.2"/>
    <n v="0.08"/>
    <d v="1900-01-01T08:44:00"/>
    <n v="25.38"/>
    <n v="17"/>
    <n v="14.3"/>
    <n v="40.4"/>
    <n v="34.200000000000003"/>
    <n v="40.200000000000003"/>
    <x v="5"/>
  </r>
  <r>
    <n v="990"/>
    <x v="1518"/>
    <x v="48"/>
    <n v="19898"/>
    <n v="34.700000000000003"/>
    <n v="0"/>
    <d v="1899-12-31T18:58:00"/>
    <s v="25.367500000000003"/>
    <n v="14.3"/>
    <n v="10.7"/>
    <n v="47"/>
    <n v="33.4"/>
    <n v="39.1"/>
    <x v="5"/>
  </r>
  <r>
    <n v="991"/>
    <x v="1149"/>
    <x v="23"/>
    <n v="14162"/>
    <n v="15.2"/>
    <n v="7.0000000000000007E-2"/>
    <s v="35 : 65"/>
    <s v="25.344999999999995"/>
    <n v="15.7"/>
    <n v="9.3000000000000007"/>
    <n v="51"/>
    <n v="42.1"/>
    <n v="19.899999999999999"/>
    <x v="5"/>
  </r>
  <r>
    <n v="992"/>
    <x v="689"/>
    <x v="16"/>
    <n v="22835"/>
    <n v="17.5"/>
    <n v="0.08"/>
    <d v="1900-01-01T00:52:00"/>
    <n v="25.324999999999999"/>
    <n v="22"/>
    <n v="20.9"/>
    <n v="30.9"/>
    <n v="39.200000000000003"/>
    <n v="29.4"/>
    <x v="5"/>
  </r>
  <r>
    <n v="993"/>
    <x v="1385"/>
    <x v="30"/>
    <n v="47464"/>
    <n v="45.9"/>
    <n v="0.17"/>
    <d v="1899-12-31T17:59:00"/>
    <n v="25.274999999999999"/>
    <n v="18.7"/>
    <n v="7.7"/>
    <n v="45.9"/>
    <n v="35.1"/>
    <n v="36.1"/>
    <x v="5"/>
  </r>
  <r>
    <n v="994"/>
    <x v="1072"/>
    <x v="24"/>
    <n v="9928"/>
    <n v="18.100000000000001"/>
    <n v="0.08"/>
    <d v="1900-01-01T03:49:00"/>
    <s v="25.264999999999997"/>
    <n v="17.2"/>
    <n v="23.7"/>
    <n v="30.1"/>
    <n v="38.6"/>
    <n v="40"/>
    <x v="5"/>
  </r>
  <r>
    <n v="995"/>
    <x v="579"/>
    <x v="35"/>
    <n v="9437"/>
    <n v="13.4"/>
    <n v="0.14000000000000001"/>
    <d v="1899-12-31T19:57:00"/>
    <s v="25.212499999999995"/>
    <n v="19.5"/>
    <n v="16.100000000000001"/>
    <n v="27.7"/>
    <n v="44.6"/>
    <n v="68.099999999999994"/>
    <x v="5"/>
  </r>
  <r>
    <n v="996"/>
    <x v="993"/>
    <x v="32"/>
    <n v="32943"/>
    <n v="19.3"/>
    <n v="0.02"/>
    <s v="24 : 76"/>
    <n v="25.177499999999998"/>
    <n v="22.4"/>
    <n v="15.8"/>
    <n v="37.1"/>
    <n v="35.700000000000003"/>
    <n v="22.6"/>
    <x v="5"/>
  </r>
  <r>
    <n v="997"/>
    <x v="1112"/>
    <x v="9"/>
    <n v="21959"/>
    <n v="15.8"/>
    <n v="0.03"/>
    <d v="1899-12-31T18:58:00"/>
    <n v="25.16"/>
    <n v="15.8"/>
    <n v="10.6"/>
    <n v="43.3"/>
    <n v="55.4"/>
    <n v="38.200000000000003"/>
    <x v="5"/>
  </r>
  <r>
    <n v="998"/>
    <x v="1239"/>
    <x v="85"/>
    <n v="422690"/>
    <n v="31.1"/>
    <n v="0"/>
    <d v="1900-01-01T03:49:00"/>
    <n v="25.157499999999999"/>
    <n v="12.1"/>
    <n v="7.2"/>
    <n v="50.4"/>
    <n v="33.4"/>
    <n v="45.5"/>
    <x v="5"/>
  </r>
  <r>
    <n v="999"/>
    <x v="1389"/>
    <x v="54"/>
    <n v="9328"/>
    <n v="14"/>
    <n v="0.12"/>
    <s v="32 : 68"/>
    <n v="25.085000000000001"/>
    <n v="16.8"/>
    <n v="13"/>
    <n v="39"/>
    <n v="40.700000000000003"/>
    <n v="45.7"/>
    <x v="5"/>
  </r>
  <r>
    <n v="1000"/>
    <x v="1071"/>
    <x v="28"/>
    <n v="22618"/>
    <n v="16.7"/>
    <n v="0"/>
    <d v="1900-01-01T08:44:00"/>
    <n v="25.06"/>
    <n v="18.7"/>
    <n v="11.5"/>
    <n v="45.4"/>
    <n v="33.4"/>
    <n v="20.6"/>
    <x v="5"/>
  </r>
  <r>
    <n v="1001"/>
    <x v="695"/>
    <x v="9"/>
    <n v="71593"/>
    <n v="10.8"/>
    <n v="0.03"/>
    <d v="1899-12-31T21:55:00"/>
    <n v="25.057500000000001"/>
    <n v="28.1"/>
    <n v="16.3"/>
    <n v="30.2"/>
    <n v="42.6"/>
    <n v="21.5"/>
    <x v="5"/>
  </r>
  <r>
    <n v="1002"/>
    <x v="1219"/>
    <x v="32"/>
    <n v="5848"/>
    <n v="17.3"/>
    <n v="0.08"/>
    <s v="24 : 76"/>
    <s v="25.019999999999996"/>
    <n v="23.3"/>
    <n v="14.5"/>
    <n v="36.9"/>
    <n v="36.9"/>
    <n v="22.5"/>
    <x v="5"/>
  </r>
  <r>
    <n v="1003"/>
    <x v="1519"/>
    <x v="57"/>
    <n v="6802"/>
    <n v="10.1"/>
    <n v="0.22"/>
    <d v="1900-01-01T17:35:00"/>
    <s v="24.979999999999997"/>
    <n v="39"/>
    <n v="9.5"/>
    <n v="16"/>
    <n v="33.5"/>
    <n v="63.9"/>
    <x v="5"/>
  </r>
  <r>
    <n v="1004"/>
    <x v="931"/>
    <x v="42"/>
    <n v="24186"/>
    <n v="29.9"/>
    <n v="0.05"/>
    <d v="1900-01-01T08:44:00"/>
    <n v="24.962499999999999"/>
    <n v="27.3"/>
    <n v="20.2"/>
    <n v="26.4"/>
    <n v="45.1"/>
    <n v="22.2"/>
    <x v="5"/>
  </r>
  <r>
    <n v="1005"/>
    <x v="1060"/>
    <x v="10"/>
    <n v="1146"/>
    <n v="3.1"/>
    <n v="0.02"/>
    <d v="1900-01-01T01:51:00"/>
    <n v="24.927499999999998"/>
    <n v="26.8"/>
    <n v="10.6"/>
    <n v="37"/>
    <n v="44.9"/>
    <n v="19.8"/>
    <x v="5"/>
  </r>
  <r>
    <n v="1006"/>
    <x v="1084"/>
    <x v="42"/>
    <n v="15139"/>
    <n v="23.1"/>
    <n v="0.02"/>
    <d v="1900-01-01T14:38:00"/>
    <n v="24.895"/>
    <n v="34.799999999999997"/>
    <n v="22"/>
    <n v="17.3"/>
    <n v="46.3"/>
    <n v="20.100000000000001"/>
    <x v="5"/>
  </r>
  <r>
    <n v="1007"/>
    <x v="1215"/>
    <x v="1"/>
    <n v="8730"/>
    <n v="15.5"/>
    <n v="0.11"/>
    <d v="1900-01-01T01:51:00"/>
    <n v="24.877500000000001"/>
    <n v="17.399999999999999"/>
    <n v="10.5"/>
    <n v="40"/>
    <n v="33.6"/>
    <n v="48.9"/>
    <x v="5"/>
  </r>
  <r>
    <n v="1008"/>
    <x v="1222"/>
    <x v="19"/>
    <n v="40869"/>
    <n v="35.200000000000003"/>
    <n v="0.03"/>
    <d v="1900-01-01T08:44:00"/>
    <s v="24.867499999999996"/>
    <n v="15.4"/>
    <n v="11.5"/>
    <n v="41.7"/>
    <n v="38.299999999999997"/>
    <n v="44.4"/>
    <x v="5"/>
  </r>
  <r>
    <n v="1009"/>
    <x v="786"/>
    <x v="19"/>
    <n v="222065"/>
    <n v="179.7"/>
    <n v="0.06"/>
    <d v="1900-01-01T21:31:00"/>
    <n v="24.837499999999999"/>
    <n v="23.3"/>
    <n v="22.8"/>
    <n v="25.2"/>
    <n v="34.4"/>
    <n v="34.5"/>
    <x v="5"/>
  </r>
  <r>
    <n v="1010"/>
    <x v="948"/>
    <x v="61"/>
    <n v="202325"/>
    <n v="17.600000000000001"/>
    <n v="0.02"/>
    <d v="1900-01-01T01:51:00"/>
    <n v="24.82"/>
    <n v="22.6"/>
    <n v="10.5"/>
    <n v="37.700000000000003"/>
    <n v="34.6"/>
    <n v="36.200000000000003"/>
    <x v="5"/>
  </r>
  <r>
    <n v="1011"/>
    <x v="1282"/>
    <x v="42"/>
    <n v="8056"/>
    <n v="22.7"/>
    <n v="0.01"/>
    <d v="1899-12-31T18:58:00"/>
    <n v="24.785"/>
    <n v="24.3"/>
    <n v="15"/>
    <n v="35.1"/>
    <n v="35"/>
    <n v="21.2"/>
    <x v="5"/>
  </r>
  <r>
    <n v="1012"/>
    <x v="1422"/>
    <x v="42"/>
    <n v="10465"/>
    <n v="10.8"/>
    <n v="0.02"/>
    <d v="1900-01-01T07:45:00"/>
    <n v="24.754999999999999"/>
    <n v="33.9"/>
    <n v="9.6"/>
    <n v="31.8"/>
    <n v="34.4"/>
    <n v="17.399999999999999"/>
    <x v="5"/>
  </r>
  <r>
    <n v="1013"/>
    <x v="575"/>
    <x v="49"/>
    <n v="38974"/>
    <n v="25.8"/>
    <n v="0.05"/>
    <d v="1900-01-01T17:35:00"/>
    <n v="24.727499999999999"/>
    <n v="18.100000000000001"/>
    <n v="14.8"/>
    <n v="34.299999999999997"/>
    <n v="33.9"/>
    <n v="49.6"/>
    <x v="5"/>
  </r>
  <r>
    <n v="1014"/>
    <x v="1245"/>
    <x v="22"/>
    <n v="12803"/>
    <n v="15.8"/>
    <n v="0.16"/>
    <d v="1900-01-01T04:48:00"/>
    <n v="24.704999999999998"/>
    <n v="17.100000000000001"/>
    <n v="11.9"/>
    <n v="38.5"/>
    <n v="36.299999999999997"/>
    <n v="47.3"/>
    <x v="5"/>
  </r>
  <r>
    <n v="1015"/>
    <x v="671"/>
    <x v="22"/>
    <n v="27120"/>
    <n v="15.7"/>
    <n v="0.08"/>
    <d v="1900-01-01T14:38:00"/>
    <s v="24.647499999999997"/>
    <n v="18.5"/>
    <n v="14.9"/>
    <n v="35.299999999999997"/>
    <n v="35.5"/>
    <n v="42"/>
    <x v="5"/>
  </r>
  <r>
    <n v="1016"/>
    <x v="1388"/>
    <x v="28"/>
    <n v="22101"/>
    <n v="18"/>
    <n v="0"/>
    <d v="1900-01-01T06:46:00"/>
    <n v="24.6325"/>
    <n v="15.3"/>
    <n v="7.8"/>
    <n v="48"/>
    <n v="33.700000000000003"/>
    <n v="32.799999999999997"/>
    <x v="5"/>
  </r>
  <r>
    <n v="1017"/>
    <x v="684"/>
    <x v="57"/>
    <n v="21141"/>
    <n v="9.9"/>
    <n v="0.13"/>
    <d v="1900-01-01T18:34:00"/>
    <n v="24.612500000000001"/>
    <n v="23.1"/>
    <n v="12.7"/>
    <n v="30.6"/>
    <n v="33.5"/>
    <n v="51.4"/>
    <x v="5"/>
  </r>
  <r>
    <n v="1018"/>
    <x v="1224"/>
    <x v="9"/>
    <n v="16470"/>
    <n v="16.100000000000001"/>
    <n v="0.03"/>
    <d v="1900-01-01T17:35:00"/>
    <s v="24.612499999999997"/>
    <n v="21.5"/>
    <n v="12.9"/>
    <n v="38.1"/>
    <n v="59.3"/>
    <n v="18.399999999999999"/>
    <x v="5"/>
  </r>
  <r>
    <n v="1019"/>
    <x v="864"/>
    <x v="70"/>
    <n v="36853"/>
    <n v="23.3"/>
    <n v="0.14000000000000001"/>
    <d v="1900-01-02T03:25:00"/>
    <s v="24.567500000000003"/>
    <n v="19.8"/>
    <n v="10.4"/>
    <n v="31.2"/>
    <n v="35"/>
    <n v="70.3"/>
    <x v="5"/>
  </r>
  <r>
    <n v="1020"/>
    <x v="1049"/>
    <x v="1"/>
    <n v="15480"/>
    <n v="15.4"/>
    <n v="0.19"/>
    <d v="1900-01-01T05:47:00"/>
    <s v="24.505000000000003"/>
    <n v="16.3"/>
    <n v="9.8000000000000007"/>
    <n v="36.1"/>
    <n v="33.700000000000003"/>
    <n v="66.7"/>
    <x v="5"/>
  </r>
  <r>
    <n v="1021"/>
    <x v="1391"/>
    <x v="42"/>
    <n v="14773"/>
    <n v="14.6"/>
    <n v="0.01"/>
    <d v="1900-01-01T02:50:00"/>
    <n v="24.497499999999999"/>
    <n v="21.4"/>
    <n v="9.1999999999999993"/>
    <n v="43.9"/>
    <n v="34"/>
    <n v="17.3"/>
    <x v="5"/>
  </r>
  <r>
    <n v="1022"/>
    <x v="1520"/>
    <x v="22"/>
    <n v="7481"/>
    <n v="11.7"/>
    <n v="0.08"/>
    <d v="1900-01-01T03:49:00"/>
    <n v="24.484999999999999"/>
    <n v="18.5"/>
    <n v="12.7"/>
    <n v="36.1"/>
    <n v="35.9"/>
    <n v="45.3"/>
    <x v="5"/>
  </r>
  <r>
    <n v="1023"/>
    <x v="1521"/>
    <x v="9"/>
    <n v="19353"/>
    <n v="16.3"/>
    <n v="0.02"/>
    <d v="1900-01-01T07:45:00"/>
    <n v="24.482500000000002"/>
    <n v="23.1"/>
    <n v="25.9"/>
    <n v="21.2"/>
    <n v="78.7"/>
    <n v="19.399999999999999"/>
    <x v="5"/>
  </r>
  <r>
    <n v="1024"/>
    <x v="653"/>
    <x v="34"/>
    <n v="25636"/>
    <n v="27.3"/>
    <n v="0.05"/>
    <d v="1899-12-31T20:56:00"/>
    <n v="24.454999999999998"/>
    <n v="16.600000000000001"/>
    <n v="12.3"/>
    <n v="39.9"/>
    <n v="39.200000000000003"/>
    <n v="37.799999999999997"/>
    <x v="5"/>
  </r>
  <r>
    <n v="1025"/>
    <x v="1211"/>
    <x v="42"/>
    <n v="12452"/>
    <n v="32.1"/>
    <n v="0.02"/>
    <d v="1900-01-01T16:36:00"/>
    <s v="24.424999999999997"/>
    <n v="28.6"/>
    <n v="12.4"/>
    <n v="32.700000000000003"/>
    <n v="37.1"/>
    <n v="18.5"/>
    <x v="5"/>
  </r>
  <r>
    <n v="1026"/>
    <x v="1522"/>
    <x v="42"/>
    <n v="8333"/>
    <n v="27.7"/>
    <n v="0"/>
    <d v="1900-01-01T09:43:00"/>
    <n v="24.412500000000001"/>
    <n v="24.1"/>
    <n v="10.7"/>
    <n v="39.4"/>
    <n v="34.799999999999997"/>
    <n v="17.100000000000001"/>
    <x v="5"/>
  </r>
  <r>
    <n v="1027"/>
    <x v="665"/>
    <x v="22"/>
    <n v="23198"/>
    <n v="13.6"/>
    <n v="7.0000000000000007E-2"/>
    <d v="1900-01-01T08:44:00"/>
    <s v="24.264999999999997"/>
    <n v="18.7"/>
    <n v="13.3"/>
    <n v="36"/>
    <n v="35.5"/>
    <n v="39.700000000000003"/>
    <x v="5"/>
  </r>
  <r>
    <n v="1028"/>
    <x v="868"/>
    <x v="22"/>
    <n v="43273"/>
    <n v="23.5"/>
    <n v="0.09"/>
    <d v="1900-01-01T10:42:00"/>
    <n v="24.234999999999999"/>
    <n v="15.4"/>
    <n v="10.5"/>
    <n v="41"/>
    <n v="35.5"/>
    <n v="43.7"/>
    <x v="5"/>
  </r>
  <r>
    <n v="1029"/>
    <x v="1398"/>
    <x v="42"/>
    <n v="7166"/>
    <n v="22.4"/>
    <n v="0"/>
    <d v="1900-01-01T11:41:00"/>
    <n v="24.2075"/>
    <n v="18.100000000000001"/>
    <n v="11.3"/>
    <n v="44.3"/>
    <n v="34.4"/>
    <n v="16.5"/>
    <x v="5"/>
  </r>
  <r>
    <n v="1030"/>
    <x v="1230"/>
    <x v="10"/>
    <n v="1291"/>
    <n v="2.7"/>
    <n v="0.01"/>
    <d v="1900-01-01T11:41:00"/>
    <n v="24.19"/>
    <n v="25.9"/>
    <n v="10.199999999999999"/>
    <n v="36.799999999999997"/>
    <n v="38.799999999999997"/>
    <n v="18"/>
    <x v="5"/>
  </r>
  <r>
    <n v="1031"/>
    <x v="1200"/>
    <x v="37"/>
    <n v="6515"/>
    <n v="11.4"/>
    <n v="0.04"/>
    <d v="1900-01-01T08:44:00"/>
    <n v="24.16"/>
    <n v="19.2"/>
    <n v="15.4"/>
    <n v="32.9"/>
    <n v="33.4"/>
    <n v="41"/>
    <x v="5"/>
  </r>
  <r>
    <n v="1032"/>
    <x v="1242"/>
    <x v="61"/>
    <n v="35991"/>
    <n v="14.6"/>
    <n v="0.01"/>
    <d v="1900-01-01T18:34:00"/>
    <n v="24.155000000000001"/>
    <n v="15.7"/>
    <n v="9.1"/>
    <n v="43"/>
    <n v="34.700000000000003"/>
    <n v="39.299999999999997"/>
    <x v="5"/>
  </r>
  <r>
    <n v="1033"/>
    <x v="1387"/>
    <x v="32"/>
    <n v="1535"/>
    <n v="13"/>
    <n v="0"/>
    <d v="1899-12-30T14:27:00"/>
    <n v="24.094999999999999"/>
    <n v="23.4"/>
    <n v="8.6999999999999993"/>
    <n v="41.5"/>
    <n v="33.799999999999997"/>
    <n v="15.6"/>
    <x v="5"/>
  </r>
  <r>
    <n v="1034"/>
    <x v="1104"/>
    <x v="52"/>
    <n v="52166"/>
    <n v="22"/>
    <n v="0.01"/>
    <s v="38 : 62"/>
    <n v="24.09"/>
    <n v="18.899999999999999"/>
    <n v="14.3"/>
    <n v="35.200000000000003"/>
    <n v="33.9"/>
    <n v="36.299999999999997"/>
    <x v="5"/>
  </r>
  <r>
    <n v="1035"/>
    <x v="899"/>
    <x v="9"/>
    <n v="31743"/>
    <n v="21.3"/>
    <n v="0.02"/>
    <d v="1900-01-01T05:47:00"/>
    <n v="24.087499999999999"/>
    <n v="15"/>
    <n v="11.7"/>
    <n v="45.1"/>
    <n v="37.700000000000003"/>
    <n v="21.4"/>
    <x v="5"/>
  </r>
  <r>
    <n v="1036"/>
    <x v="1217"/>
    <x v="61"/>
    <n v="115169"/>
    <n v="21.8"/>
    <n v="0.01"/>
    <d v="1899-12-31T18:58:00"/>
    <n v="24.074999999999999"/>
    <n v="14.7"/>
    <n v="7.5"/>
    <n v="45"/>
    <n v="33.6"/>
    <n v="41"/>
    <x v="5"/>
  </r>
  <r>
    <n v="1037"/>
    <x v="1052"/>
    <x v="81"/>
    <n v="25807"/>
    <n v="7.4"/>
    <n v="0.02"/>
    <d v="1899-12-31T23:53:00"/>
    <n v="24.072500000000002"/>
    <n v="20.5"/>
    <n v="8.9"/>
    <n v="36.6"/>
    <n v="34.700000000000003"/>
    <n v="45.4"/>
    <x v="5"/>
  </r>
  <r>
    <n v="1038"/>
    <x v="969"/>
    <x v="79"/>
    <n v="29197"/>
    <n v="35.6"/>
    <n v="0"/>
    <d v="1900-01-01T08:44:00"/>
    <s v="24.034999999999997"/>
    <n v="25.5"/>
    <n v="9.1999999999999993"/>
    <n v="33.1"/>
    <n v="33.5"/>
    <n v="38.1"/>
    <x v="5"/>
  </r>
  <r>
    <n v="1039"/>
    <x v="760"/>
    <x v="61"/>
    <n v="187170"/>
    <n v="25.4"/>
    <n v="0.03"/>
    <d v="1900-01-01T06:46:00"/>
    <n v="24"/>
    <n v="18.8"/>
    <n v="12.9"/>
    <n v="33.9"/>
    <n v="38.4"/>
    <n v="44.8"/>
    <x v="5"/>
  </r>
  <r>
    <n v="1040"/>
    <x v="1080"/>
    <x v="32"/>
    <n v="6940"/>
    <n v="20.100000000000001"/>
    <n v="0.01"/>
    <d v="1899-12-31T17:59:00"/>
    <s v="23.994999999999997"/>
    <n v="36.5"/>
    <n v="20.3"/>
    <n v="16.7"/>
    <n v="33.4"/>
    <n v="14.8"/>
    <x v="5"/>
  </r>
  <r>
    <n v="1041"/>
    <x v="672"/>
    <x v="16"/>
    <n v="20555"/>
    <n v="20.399999999999999"/>
    <n v="0.06"/>
    <d v="1899-12-31T21:55:00"/>
    <n v="23.9725"/>
    <n v="22.4"/>
    <n v="20.7"/>
    <n v="26"/>
    <n v="39.4"/>
    <n v="30.1"/>
    <x v="5"/>
  </r>
  <r>
    <n v="1042"/>
    <x v="906"/>
    <x v="1"/>
    <n v="11560"/>
    <n v="15.7"/>
    <n v="0.33"/>
    <d v="1900-01-01T09:43:00"/>
    <s v="23.905000000000005"/>
    <n v="16.8"/>
    <n v="10.9"/>
    <n v="30"/>
    <n v="33.700000000000003"/>
    <n v="76.7"/>
    <x v="5"/>
  </r>
  <r>
    <n v="1043"/>
    <x v="1192"/>
    <x v="37"/>
    <n v="18259"/>
    <n v="16.8"/>
    <n v="0.06"/>
    <d v="1900-01-01T00:52:00"/>
    <n v="23.885000000000002"/>
    <n v="14.1"/>
    <n v="9.4"/>
    <n v="44.6"/>
    <n v="33.5"/>
    <n v="34.9"/>
    <x v="5"/>
  </r>
  <r>
    <n v="1044"/>
    <x v="585"/>
    <x v="10"/>
    <n v="10341"/>
    <n v="9.8000000000000007"/>
    <n v="0.06"/>
    <s v="36 : 64"/>
    <n v="23.877500000000001"/>
    <n v="27.1"/>
    <n v="18.2"/>
    <n v="24.8"/>
    <n v="35.9"/>
    <n v="26"/>
    <x v="5"/>
  </r>
  <r>
    <n v="1045"/>
    <x v="666"/>
    <x v="16"/>
    <n v="9461"/>
    <n v="17.2"/>
    <n v="0.06"/>
    <s v="Unknown"/>
    <n v="23.862500000000001"/>
    <n v="23.8"/>
    <n v="18.2"/>
    <n v="27"/>
    <n v="40.1"/>
    <n v="28.8"/>
    <x v="5"/>
  </r>
  <r>
    <n v="1046"/>
    <x v="569"/>
    <x v="33"/>
    <n v="18282"/>
    <n v="11.6"/>
    <n v="0.2"/>
    <s v="30 : 70"/>
    <n v="23.83"/>
    <n v="21.5"/>
    <n v="16.5"/>
    <n v="22.9"/>
    <n v="51.7"/>
    <n v="56.9"/>
    <x v="5"/>
  </r>
  <r>
    <n v="1047"/>
    <x v="678"/>
    <x v="56"/>
    <n v="39872"/>
    <n v="25.4"/>
    <n v="0.01"/>
    <d v="1899-12-31T22:54:00"/>
    <s v="23.805000000000003"/>
    <n v="16.8"/>
    <n v="15.2"/>
    <n v="31.3"/>
    <n v="45"/>
    <n v="49.2"/>
    <x v="5"/>
  </r>
  <r>
    <n v="1048"/>
    <x v="1093"/>
    <x v="9"/>
    <n v="30890"/>
    <n v="17.399999999999999"/>
    <n v="0.12"/>
    <d v="1900-01-01T03:49:00"/>
    <s v="23.799999999999997"/>
    <n v="15.4"/>
    <n v="12"/>
    <n v="35.799999999999997"/>
    <n v="35.799999999999997"/>
    <n v="52.6"/>
    <x v="5"/>
  </r>
  <r>
    <n v="1049"/>
    <x v="1523"/>
    <x v="30"/>
    <n v="3521"/>
    <n v="12.4"/>
    <n v="0.05"/>
    <d v="1900-01-02T01:27:00"/>
    <n v="23.782499999999999"/>
    <n v="29.6"/>
    <n v="11.5"/>
    <n v="30"/>
    <n v="35.1"/>
    <n v="21"/>
    <x v="5"/>
  </r>
  <r>
    <n v="1050"/>
    <x v="1383"/>
    <x v="10"/>
    <n v="848"/>
    <n v="0.9"/>
    <n v="0.01"/>
    <s v="35 : 65"/>
    <n v="23.7775"/>
    <n v="27"/>
    <n v="7.9"/>
    <n v="37.4"/>
    <n v="33.4"/>
    <n v="16.7"/>
    <x v="5"/>
  </r>
  <r>
    <n v="1051"/>
    <x v="1062"/>
    <x v="9"/>
    <n v="23351"/>
    <n v="13.4"/>
    <n v="0.05"/>
    <d v="1900-01-01T08:44:00"/>
    <n v="23.75"/>
    <n v="20.399999999999999"/>
    <n v="11.8"/>
    <n v="37.6"/>
    <n v="40.700000000000003"/>
    <n v="23.9"/>
    <x v="5"/>
  </r>
  <r>
    <n v="1052"/>
    <x v="728"/>
    <x v="0"/>
    <n v="15441"/>
    <n v="18.100000000000001"/>
    <n v="0.04"/>
    <d v="1900-01-01T09:43:00"/>
    <s v="23.734999999999996"/>
    <n v="27.2"/>
    <n v="13.9"/>
    <n v="27.5"/>
    <n v="33.799999999999997"/>
    <n v="30.8"/>
    <x v="5"/>
  </r>
  <r>
    <n v="1053"/>
    <x v="1384"/>
    <x v="22"/>
    <n v="35376"/>
    <n v="12.7"/>
    <n v="0.09"/>
    <d v="1900-01-01T07:45:00"/>
    <s v="23.729999999999997"/>
    <n v="17.2"/>
    <n v="11.7"/>
    <n v="36.799999999999997"/>
    <n v="35.700000000000003"/>
    <n v="41.7"/>
    <x v="5"/>
  </r>
  <r>
    <n v="1054"/>
    <x v="893"/>
    <x v="39"/>
    <n v="10827"/>
    <n v="23.4"/>
    <n v="0.01"/>
    <d v="1900-01-01T01:51:00"/>
    <s v="23.714999999999996"/>
    <n v="14.9"/>
    <n v="17.7"/>
    <n v="31.9"/>
    <n v="33.9"/>
    <n v="46.9"/>
    <x v="5"/>
  </r>
  <r>
    <n v="1055"/>
    <x v="584"/>
    <x v="50"/>
    <n v="11488"/>
    <n v="13"/>
    <n v="0.06"/>
    <d v="1900-01-01T06:46:00"/>
    <s v="23.667499999999997"/>
    <n v="18"/>
    <n v="16.3"/>
    <n v="31.5"/>
    <n v="40.700000000000003"/>
    <n v="38.799999999999997"/>
    <x v="5"/>
  </r>
  <r>
    <n v="1056"/>
    <x v="1524"/>
    <x v="0"/>
    <n v="7120"/>
    <n v="13.8"/>
    <n v="0.13"/>
    <d v="1900-01-01T06:46:00"/>
    <n v="23.657499999999999"/>
    <n v="18.2"/>
    <n v="10"/>
    <n v="35.700000000000003"/>
    <n v="33.4"/>
    <n v="48.7"/>
    <x v="5"/>
  </r>
  <r>
    <n v="1057"/>
    <x v="1266"/>
    <x v="32"/>
    <n v="21668"/>
    <n v="12.7"/>
    <n v="0.03"/>
    <d v="1900-01-01T00:52:00"/>
    <s v="23.647499999999997"/>
    <n v="22.1"/>
    <n v="12.2"/>
    <n v="34.4"/>
    <n v="66.599999999999994"/>
    <n v="18.3"/>
    <x v="5"/>
  </r>
  <r>
    <n v="1058"/>
    <x v="1082"/>
    <x v="10"/>
    <n v="1208"/>
    <n v="3.8"/>
    <n v="0.01"/>
    <d v="1900-01-01T01:51:00"/>
    <n v="23.587499999999999"/>
    <n v="27.7"/>
    <n v="14.5"/>
    <n v="28.6"/>
    <n v="37.799999999999997"/>
    <n v="18.7"/>
    <x v="5"/>
  </r>
  <r>
    <n v="1059"/>
    <x v="1525"/>
    <x v="23"/>
    <n v="6993"/>
    <n v="11.1"/>
    <n v="0.11"/>
    <s v="27 : 73"/>
    <n v="23.482500000000002"/>
    <n v="18.600000000000001"/>
    <n v="9.4"/>
    <n v="39.1"/>
    <n v="47.4"/>
    <n v="28.9"/>
    <x v="5"/>
  </r>
  <r>
    <n v="1060"/>
    <x v="647"/>
    <x v="10"/>
    <n v="10045"/>
    <n v="7.8"/>
    <n v="7.0000000000000007E-2"/>
    <s v="38 : 62"/>
    <n v="23.467500000000001"/>
    <n v="25.9"/>
    <n v="14.9"/>
    <n v="26"/>
    <n v="44.4"/>
    <n v="30.9"/>
    <x v="5"/>
  </r>
  <r>
    <n v="1061"/>
    <x v="923"/>
    <x v="61"/>
    <n v="47430"/>
    <n v="58.1"/>
    <n v="0"/>
    <d v="1900-01-01T13:39:00"/>
    <s v="23.422499999999996"/>
    <n v="15.1"/>
    <n v="9.1999999999999993"/>
    <n v="39.799999999999997"/>
    <n v="33.6"/>
    <n v="44.7"/>
    <x v="5"/>
  </r>
  <r>
    <n v="1062"/>
    <x v="415"/>
    <x v="39"/>
    <n v="19430"/>
    <n v="24.7"/>
    <n v="0.04"/>
    <s v="25 : 75"/>
    <n v="23.387499999999999"/>
    <n v="13.8"/>
    <n v="10"/>
    <n v="35.799999999999997"/>
    <n v="43.6"/>
    <n v="58.9"/>
    <x v="5"/>
  </r>
  <r>
    <n v="1063"/>
    <x v="738"/>
    <x v="10"/>
    <n v="10768"/>
    <n v="10.3"/>
    <n v="0.03"/>
    <s v="32 : 68"/>
    <n v="23.355"/>
    <n v="22.6"/>
    <n v="14.7"/>
    <n v="30.7"/>
    <n v="41.4"/>
    <n v="25.6"/>
    <x v="5"/>
  </r>
  <r>
    <n v="1064"/>
    <x v="580"/>
    <x v="10"/>
    <n v="8019"/>
    <n v="8.6999999999999993"/>
    <n v="0.03"/>
    <s v="36 : 64"/>
    <n v="23.35"/>
    <n v="25.6"/>
    <n v="14.4"/>
    <n v="28.2"/>
    <n v="41.5"/>
    <n v="24.7"/>
    <x v="5"/>
  </r>
  <r>
    <n v="1065"/>
    <x v="573"/>
    <x v="10"/>
    <n v="5767"/>
    <n v="15.2"/>
    <n v="0.06"/>
    <s v="31 : 69"/>
    <n v="23.33"/>
    <n v="27.2"/>
    <n v="24.1"/>
    <n v="15.4"/>
    <n v="48.2"/>
    <n v="28.2"/>
    <x v="5"/>
  </r>
  <r>
    <n v="1066"/>
    <x v="1526"/>
    <x v="31"/>
    <n v="30043"/>
    <n v="8.3000000000000007"/>
    <n v="0.1"/>
    <s v="33 : 67"/>
    <n v="23.305"/>
    <n v="29"/>
    <n v="10"/>
    <n v="13.2"/>
    <n v="61.6"/>
    <n v="81.400000000000006"/>
    <x v="5"/>
  </r>
  <r>
    <n v="1067"/>
    <x v="754"/>
    <x v="45"/>
    <n v="34534"/>
    <n v="13.2"/>
    <n v="0.03"/>
    <d v="1900-01-01T21:31:00"/>
    <s v="23.292499999999997"/>
    <n v="19.899999999999999"/>
    <n v="14.5"/>
    <n v="31.8"/>
    <n v="34.4"/>
    <n v="34.299999999999997"/>
    <x v="5"/>
  </r>
  <r>
    <n v="1068"/>
    <x v="1377"/>
    <x v="22"/>
    <n v="18995"/>
    <n v="18.7"/>
    <n v="0.09"/>
    <d v="1900-01-01T08:44:00"/>
    <n v="23.272500000000001"/>
    <n v="17.2"/>
    <n v="15.3"/>
    <n v="32.5"/>
    <n v="35.1"/>
    <n v="38.6"/>
    <x v="5"/>
  </r>
  <r>
    <n v="1069"/>
    <x v="757"/>
    <x v="22"/>
    <n v="14815"/>
    <n v="12.4"/>
    <n v="0.04"/>
    <d v="1900-01-01T04:48:00"/>
    <n v="23.27"/>
    <n v="17.7"/>
    <n v="15.6"/>
    <n v="33.200000000000003"/>
    <n v="35.299999999999997"/>
    <n v="32.5"/>
    <x v="5"/>
  </r>
  <r>
    <n v="1070"/>
    <x v="1074"/>
    <x v="22"/>
    <n v="13067"/>
    <n v="17.7"/>
    <n v="0.12"/>
    <d v="1900-01-01T08:44:00"/>
    <n v="23.234999999999999"/>
    <n v="18.899999999999999"/>
    <n v="14.3"/>
    <n v="30.5"/>
    <n v="35.1"/>
    <n v="43.3"/>
    <x v="5"/>
  </r>
  <r>
    <n v="1071"/>
    <x v="1386"/>
    <x v="48"/>
    <n v="27907"/>
    <n v="24.8"/>
    <n v="0"/>
    <d v="1900-01-01T04:48:00"/>
    <n v="23.22"/>
    <n v="20.100000000000001"/>
    <n v="11.2"/>
    <n v="34.799999999999997"/>
    <n v="34.200000000000003"/>
    <n v="33.799999999999997"/>
    <x v="5"/>
  </r>
  <r>
    <n v="1072"/>
    <x v="759"/>
    <x v="0"/>
    <n v="30440"/>
    <n v="19.5"/>
    <n v="0.04"/>
    <d v="1900-01-01T10:42:00"/>
    <n v="23.184999999999999"/>
    <n v="23.2"/>
    <n v="11.3"/>
    <n v="29"/>
    <n v="35.799999999999997"/>
    <n v="43.2"/>
    <x v="5"/>
  </r>
  <r>
    <n v="1073"/>
    <x v="921"/>
    <x v="32"/>
    <n v="4816"/>
    <n v="10.3"/>
    <n v="7.0000000000000007E-2"/>
    <s v="37 : 63"/>
    <s v="23.182499999999997"/>
    <n v="40.700000000000003"/>
    <n v="9.6"/>
    <n v="18"/>
    <n v="40.799999999999997"/>
    <n v="22.3"/>
    <x v="5"/>
  </r>
  <r>
    <n v="1074"/>
    <x v="1527"/>
    <x v="42"/>
    <n v="12266"/>
    <n v="29.3"/>
    <n v="0.01"/>
    <d v="1900-01-01T10:42:00"/>
    <s v="23.055000000000003"/>
    <n v="24.7"/>
    <n v="14.3"/>
    <n v="30.5"/>
    <n v="35.4"/>
    <n v="17.600000000000001"/>
    <x v="5"/>
  </r>
  <r>
    <n v="1075"/>
    <x v="1265"/>
    <x v="42"/>
    <n v="12226"/>
    <n v="19.2"/>
    <n v="0.01"/>
    <d v="1900-01-01T08:44:00"/>
    <n v="23.03"/>
    <n v="31.4"/>
    <n v="13.7"/>
    <n v="23.8"/>
    <n v="37.700000000000003"/>
    <n v="18.899999999999999"/>
    <x v="5"/>
  </r>
  <r>
    <n v="1076"/>
    <x v="1528"/>
    <x v="30"/>
    <n v="58588"/>
    <n v="33.6"/>
    <n v="0.02"/>
    <d v="1900-01-01T01:51:00"/>
    <s v="22.965000000000003"/>
    <n v="18.5"/>
    <n v="15.4"/>
    <n v="35.200000000000003"/>
    <n v="35.1"/>
    <n v="18.100000000000001"/>
    <x v="5"/>
  </r>
  <r>
    <n v="1077"/>
    <x v="1272"/>
    <x v="61"/>
    <n v="156270"/>
    <n v="24.4"/>
    <n v="0.02"/>
    <d v="1900-01-01T06:46:00"/>
    <n v="22.9"/>
    <n v="13.7"/>
    <n v="7.4"/>
    <n v="42.3"/>
    <n v="33.4"/>
    <n v="40.6"/>
    <x v="5"/>
  </r>
  <r>
    <n v="1078"/>
    <x v="1393"/>
    <x v="9"/>
    <n v="29583"/>
    <n v="16.3"/>
    <n v="0.03"/>
    <s v="28 : 72"/>
    <s v="22.869999999999997"/>
    <n v="21.4"/>
    <n v="22.4"/>
    <n v="21.1"/>
    <n v="76.900000000000006"/>
    <n v="19.7"/>
    <x v="5"/>
  </r>
  <r>
    <n v="1079"/>
    <x v="745"/>
    <x v="10"/>
    <n v="9090"/>
    <n v="7.1"/>
    <n v="0.04"/>
    <s v="37 : 63"/>
    <s v="22.867499999999996"/>
    <n v="26.1"/>
    <n v="14.7"/>
    <n v="24.4"/>
    <n v="40.5"/>
    <n v="30.6"/>
    <x v="5"/>
  </r>
  <r>
    <n v="1080"/>
    <x v="1237"/>
    <x v="52"/>
    <n v="20786"/>
    <n v="15.5"/>
    <n v="0"/>
    <d v="1899-12-31T21:55:00"/>
    <n v="22.795000000000002"/>
    <n v="15.4"/>
    <n v="11.3"/>
    <n v="37.200000000000003"/>
    <n v="33.4"/>
    <n v="37.200000000000003"/>
    <x v="5"/>
  </r>
  <r>
    <n v="1081"/>
    <x v="659"/>
    <x v="24"/>
    <n v="15184"/>
    <n v="16.600000000000001"/>
    <n v="7.0000000000000007E-2"/>
    <s v="38 : 62"/>
    <n v="22.785"/>
    <n v="23.2"/>
    <n v="21.1"/>
    <n v="20.5"/>
    <n v="50.1"/>
    <n v="27.9"/>
    <x v="5"/>
  </r>
  <r>
    <n v="1082"/>
    <x v="1259"/>
    <x v="10"/>
    <n v="3334"/>
    <n v="18.399999999999999"/>
    <n v="0.04"/>
    <d v="1899-12-30T13:28:00"/>
    <s v="22.755000000000003"/>
    <n v="16.100000000000001"/>
    <n v="9.9"/>
    <n v="38.6"/>
    <n v="38.700000000000003"/>
    <n v="32.1"/>
    <x v="5"/>
  </r>
  <r>
    <n v="1083"/>
    <x v="1220"/>
    <x v="10"/>
    <n v="1305"/>
    <n v="3.3"/>
    <n v="0"/>
    <d v="1899-12-31T19:57:00"/>
    <n v="22.747499999999999"/>
    <n v="28.9"/>
    <n v="11.7"/>
    <n v="27.8"/>
    <n v="42.9"/>
    <n v="15.4"/>
    <x v="5"/>
  </r>
  <r>
    <n v="1084"/>
    <x v="985"/>
    <x v="23"/>
    <n v="10972"/>
    <n v="19.100000000000001"/>
    <n v="0.08"/>
    <s v="36 : 64"/>
    <n v="22.71"/>
    <n v="20.3"/>
    <n v="15.8"/>
    <n v="22.4"/>
    <n v="64.8"/>
    <n v="47.2"/>
    <x v="5"/>
  </r>
  <r>
    <n v="1085"/>
    <x v="1529"/>
    <x v="32"/>
    <n v="4303"/>
    <n v="17.2"/>
    <n v="0.03"/>
    <s v="25 : 75"/>
    <n v="22.642499999999998"/>
    <n v="22.4"/>
    <n v="13.2"/>
    <n v="31.5"/>
    <n v="51.6"/>
    <n v="16.3"/>
    <x v="5"/>
  </r>
  <r>
    <n v="1086"/>
    <x v="859"/>
    <x v="32"/>
    <n v="4278"/>
    <n v="13.6"/>
    <n v="0.02"/>
    <s v="39 : 61"/>
    <s v="22.629999999999995"/>
    <n v="29.4"/>
    <n v="12.2"/>
    <n v="26.2"/>
    <n v="41.8"/>
    <n v="16.600000000000001"/>
    <x v="5"/>
  </r>
  <r>
    <n v="1087"/>
    <x v="713"/>
    <x v="24"/>
    <n v="15978"/>
    <n v="32.9"/>
    <n v="0.11"/>
    <d v="1899-12-31T20:56:00"/>
    <s v="22.597500000000004"/>
    <n v="16.899999999999999"/>
    <n v="23.1"/>
    <n v="20.8"/>
    <n v="56.7"/>
    <n v="39.200000000000003"/>
    <x v="5"/>
  </r>
  <r>
    <n v="1087"/>
    <x v="1400"/>
    <x v="22"/>
    <n v="4497"/>
    <n v="10.199999999999999"/>
    <n v="0.09"/>
    <s v="27 : 73"/>
    <s v="22.597500000000004"/>
    <n v="24"/>
    <n v="11.4"/>
    <n v="27.2"/>
    <n v="39"/>
    <n v="37.9"/>
    <x v="5"/>
  </r>
  <r>
    <n v="1089"/>
    <x v="732"/>
    <x v="23"/>
    <n v="26807"/>
    <n v="12.9"/>
    <n v="0.13"/>
    <d v="1900-01-01T00:52:00"/>
    <s v="22.557499999999997"/>
    <n v="23.7"/>
    <n v="19.399999999999999"/>
    <n v="14"/>
    <n v="63.2"/>
    <n v="51.3"/>
    <x v="5"/>
  </r>
  <r>
    <n v="1090"/>
    <x v="1216"/>
    <x v="77"/>
    <n v="43062"/>
    <n v="25.4"/>
    <n v="0.01"/>
    <d v="1900-01-01T10:42:00"/>
    <n v="22.547499999999999"/>
    <n v="14.8"/>
    <n v="8.1"/>
    <n v="38.700000000000003"/>
    <n v="33.4"/>
    <n v="43.1"/>
    <x v="5"/>
  </r>
  <r>
    <n v="1091"/>
    <x v="1091"/>
    <x v="42"/>
    <n v="17364"/>
    <n v="29.8"/>
    <n v="0.01"/>
    <d v="1900-01-01T11:41:00"/>
    <n v="22.522500000000001"/>
    <n v="20.399999999999999"/>
    <n v="15.7"/>
    <n v="31.4"/>
    <n v="37.799999999999997"/>
    <n v="17.7"/>
    <x v="5"/>
  </r>
  <r>
    <n v="1092"/>
    <x v="950"/>
    <x v="9"/>
    <n v="41878"/>
    <n v="17.100000000000001"/>
    <n v="0.02"/>
    <d v="1899-12-31T00:17:00"/>
    <s v="22.522499999999997"/>
    <n v="18.899999999999999"/>
    <n v="17.2"/>
    <n v="25.2"/>
    <n v="88.8"/>
    <n v="25.5"/>
    <x v="5"/>
  </r>
  <r>
    <n v="1093"/>
    <x v="1530"/>
    <x v="16"/>
    <n v="9762"/>
    <n v="7.2"/>
    <n v="0.03"/>
    <d v="1900-01-01T11:41:00"/>
    <n v="22.484999999999999"/>
    <n v="25.1"/>
    <n v="19"/>
    <n v="23"/>
    <n v="37.200000000000003"/>
    <n v="19"/>
    <x v="5"/>
  </r>
  <r>
    <n v="1094"/>
    <x v="793"/>
    <x v="45"/>
    <n v="15540"/>
    <n v="13.9"/>
    <n v="0.05"/>
    <s v="40 : 60"/>
    <n v="22.4375"/>
    <n v="17.7"/>
    <n v="12.8"/>
    <n v="34.700000000000003"/>
    <n v="38.6"/>
    <n v="25.5"/>
    <x v="5"/>
  </r>
  <r>
    <n v="1095"/>
    <x v="1408"/>
    <x v="32"/>
    <n v="10368"/>
    <n v="17.600000000000001"/>
    <n v="0.04"/>
    <d v="1900-01-03T02:02:00"/>
    <n v="22.427499999999998"/>
    <n v="33.1"/>
    <n v="9.9"/>
    <n v="23.6"/>
    <n v="38.799999999999997"/>
    <n v="19.7"/>
    <x v="5"/>
  </r>
  <r>
    <n v="1096"/>
    <x v="1531"/>
    <x v="9"/>
    <n v="21899"/>
    <n v="11.8"/>
    <n v="0.03"/>
    <d v="1899-12-31T19:57:00"/>
    <n v="22.4025"/>
    <n v="25.1"/>
    <n v="20.6"/>
    <n v="19.2"/>
    <n v="57.9"/>
    <n v="19.8"/>
    <x v="5"/>
  </r>
  <r>
    <n v="1097"/>
    <x v="776"/>
    <x v="32"/>
    <n v="14788"/>
    <n v="18.100000000000001"/>
    <n v="0.01"/>
    <d v="1899-12-30T21:20:00"/>
    <n v="22.3475"/>
    <n v="20.2"/>
    <n v="10.8"/>
    <n v="36.4"/>
    <n v="34.700000000000003"/>
    <n v="16.8"/>
    <x v="5"/>
  </r>
  <r>
    <n v="1098"/>
    <x v="784"/>
    <x v="30"/>
    <n v="34336"/>
    <n v="36.799999999999997"/>
    <n v="0.05"/>
    <s v="40 : 60"/>
    <s v="22.184999999999995"/>
    <n v="18"/>
    <n v="24.9"/>
    <n v="21.1"/>
    <n v="52.8"/>
    <n v="22.2"/>
    <x v="5"/>
  </r>
  <r>
    <n v="1099"/>
    <x v="1227"/>
    <x v="1"/>
    <n v="11625"/>
    <n v="14.5"/>
    <n v="0.06"/>
    <d v="1900-01-01T20:32:00"/>
    <s v="22.179999999999996"/>
    <n v="15.8"/>
    <n v="11"/>
    <n v="33.5"/>
    <n v="33.4"/>
    <n v="43.4"/>
    <x v="5"/>
  </r>
  <r>
    <n v="1100"/>
    <x v="1064"/>
    <x v="22"/>
    <n v="24543"/>
    <n v="16.100000000000001"/>
    <n v="0.08"/>
    <d v="1900-01-01T10:42:00"/>
    <n v="22.15"/>
    <n v="18.399999999999999"/>
    <n v="15.9"/>
    <n v="26.9"/>
    <n v="36.1"/>
    <n v="38.5"/>
    <x v="5"/>
  </r>
  <r>
    <n v="1101"/>
    <x v="863"/>
    <x v="10"/>
    <n v="4412"/>
    <n v="7.4"/>
    <n v="0.02"/>
    <d v="1900-01-01T05:47:00"/>
    <s v="22.139999999999997"/>
    <n v="24.5"/>
    <n v="15.5"/>
    <n v="25.2"/>
    <n v="45"/>
    <n v="19.399999999999999"/>
    <x v="5"/>
  </r>
  <r>
    <n v="1102"/>
    <x v="1253"/>
    <x v="30"/>
    <n v="18422"/>
    <n v="50.6"/>
    <n v="0.14000000000000001"/>
    <d v="1900-01-01T00:52:00"/>
    <n v="22.127500000000001"/>
    <n v="19.3"/>
    <n v="17.5"/>
    <n v="22.2"/>
    <n v="46.3"/>
    <n v="43.6"/>
    <x v="5"/>
  </r>
  <r>
    <n v="1103"/>
    <x v="1233"/>
    <x v="84"/>
    <n v="22116"/>
    <n v="4.5999999999999996"/>
    <n v="0.17"/>
    <d v="1900-01-01T08:44:00"/>
    <n v="22.105"/>
    <n v="26.6"/>
    <n v="9.6"/>
    <n v="15"/>
    <n v="40.9"/>
    <n v="76.3"/>
    <x v="5"/>
  </r>
  <r>
    <n v="1104"/>
    <x v="1532"/>
    <x v="39"/>
    <n v="10385"/>
    <n v="28.8"/>
    <n v="0.05"/>
    <s v="38 : 62"/>
    <n v="22.05"/>
    <n v="14.8"/>
    <n v="14.6"/>
    <n v="26.5"/>
    <n v="35.4"/>
    <n v="58.6"/>
    <x v="5"/>
  </r>
  <r>
    <n v="1105"/>
    <x v="1533"/>
    <x v="9"/>
    <n v="15859"/>
    <n v="14.1"/>
    <n v="0.03"/>
    <d v="1900-01-01T14:38:00"/>
    <n v="22.047499999999999"/>
    <n v="19.8"/>
    <n v="11.7"/>
    <n v="29.6"/>
    <n v="38.9"/>
    <n v="36.6"/>
    <x v="5"/>
  </r>
  <r>
    <n v="1106"/>
    <x v="1118"/>
    <x v="28"/>
    <n v="12040"/>
    <n v="19.899999999999999"/>
    <n v="0.01"/>
    <d v="1900-01-01T04:48:00"/>
    <n v="22.012499999999999"/>
    <n v="23.4"/>
    <n v="12.7"/>
    <n v="27.8"/>
    <n v="50.4"/>
    <n v="21.1"/>
    <x v="5"/>
  </r>
  <r>
    <n v="1107"/>
    <x v="927"/>
    <x v="58"/>
    <n v="11134"/>
    <n v="31"/>
    <n v="0.12"/>
    <s v="34 : 66"/>
    <n v="21.98"/>
    <n v="20.6"/>
    <n v="18.100000000000001"/>
    <n v="18.3"/>
    <n v="57.2"/>
    <n v="46"/>
    <x v="5"/>
  </r>
  <r>
    <n v="1108"/>
    <x v="1401"/>
    <x v="9"/>
    <n v="16757"/>
    <n v="11.8"/>
    <n v="0.05"/>
    <d v="1900-01-01T14:38:00"/>
    <n v="21.967500000000001"/>
    <n v="17.3"/>
    <n v="14.6"/>
    <n v="32"/>
    <n v="36"/>
    <n v="25.3"/>
    <x v="5"/>
  </r>
  <r>
    <n v="1109"/>
    <x v="1076"/>
    <x v="0"/>
    <n v="31872"/>
    <n v="19.399999999999999"/>
    <n v="0.01"/>
    <d v="1900-01-01T11:41:00"/>
    <n v="21.94"/>
    <n v="18.399999999999999"/>
    <n v="16.5"/>
    <n v="27.1"/>
    <n v="36.4"/>
    <n v="32.4"/>
    <x v="5"/>
  </r>
  <r>
    <n v="1110"/>
    <x v="1225"/>
    <x v="0"/>
    <n v="26230"/>
    <n v="14.5"/>
    <n v="0.02"/>
    <d v="1900-01-01T10:42:00"/>
    <n v="21.907499999999999"/>
    <n v="22.1"/>
    <n v="12.6"/>
    <n v="27.9"/>
    <n v="37.5"/>
    <n v="29.2"/>
    <x v="5"/>
  </r>
  <r>
    <n v="1111"/>
    <x v="768"/>
    <x v="65"/>
    <n v="210856"/>
    <n v="16.899999999999999"/>
    <n v="0.03"/>
    <d v="1899-12-31T23:53:00"/>
    <n v="21.905000000000001"/>
    <n v="15.3"/>
    <n v="7.7"/>
    <n v="36.6"/>
    <n v="33.799999999999997"/>
    <n v="42.4"/>
    <x v="5"/>
  </r>
  <r>
    <n v="1112"/>
    <x v="1402"/>
    <x v="32"/>
    <n v="12167"/>
    <n v="22.2"/>
    <n v="0"/>
    <d v="1899-12-31T19:57:00"/>
    <n v="21.875"/>
    <n v="27.3"/>
    <n v="24.8"/>
    <n v="14.1"/>
    <n v="35"/>
    <n v="15.2"/>
    <x v="5"/>
  </r>
  <r>
    <n v="1112"/>
    <x v="1240"/>
    <x v="10"/>
    <n v="5306"/>
    <n v="13.8"/>
    <n v="0"/>
    <d v="1900-01-01T04:48:00"/>
    <n v="21.875"/>
    <n v="20.2"/>
    <n v="13.9"/>
    <n v="30.9"/>
    <n v="40.700000000000003"/>
    <n v="18.100000000000001"/>
    <x v="5"/>
  </r>
  <r>
    <n v="1114"/>
    <x v="1534"/>
    <x v="0"/>
    <n v="19273"/>
    <n v="21.8"/>
    <n v="7.0000000000000007E-2"/>
    <d v="1900-01-01T04:48:00"/>
    <n v="21.855"/>
    <n v="20.2"/>
    <n v="15.4"/>
    <n v="25.8"/>
    <n v="33.6"/>
    <n v="34.6"/>
    <x v="5"/>
  </r>
  <r>
    <n v="1114"/>
    <x v="897"/>
    <x v="10"/>
    <n v="9120"/>
    <n v="12"/>
    <n v="0.04"/>
    <s v="40 : 60"/>
    <n v="21.855"/>
    <n v="21.4"/>
    <n v="13.6"/>
    <n v="26.9"/>
    <n v="46.5"/>
    <n v="28.3"/>
    <x v="5"/>
  </r>
  <r>
    <n v="1116"/>
    <x v="1101"/>
    <x v="10"/>
    <n v="1252"/>
    <n v="3.4"/>
    <n v="0.01"/>
    <d v="1899-12-31T22:54:00"/>
    <s v="21.829999999999995"/>
    <n v="26.7"/>
    <n v="11"/>
    <n v="27.6"/>
    <n v="42.2"/>
    <n v="15.8"/>
    <x v="5"/>
  </r>
  <r>
    <n v="1117"/>
    <x v="903"/>
    <x v="1"/>
    <n v="9685"/>
    <n v="20.2"/>
    <n v="0.23"/>
    <d v="1900-01-01T14:38:00"/>
    <n v="21.827500000000001"/>
    <n v="16.600000000000001"/>
    <n v="11.3"/>
    <n v="22.8"/>
    <n v="34.299999999999997"/>
    <n v="76.8"/>
    <x v="5"/>
  </r>
  <r>
    <n v="1118"/>
    <x v="980"/>
    <x v="32"/>
    <n v="9160"/>
    <n v="12"/>
    <n v="0"/>
    <d v="1899-12-31T22:54:00"/>
    <s v="21.737499999999997"/>
    <n v="17.8"/>
    <n v="9.5"/>
    <n v="37.9"/>
    <n v="41.8"/>
    <n v="15.1"/>
    <x v="5"/>
  </r>
  <r>
    <n v="1119"/>
    <x v="926"/>
    <x v="23"/>
    <n v="4306"/>
    <n v="8.6999999999999993"/>
    <n v="0.05"/>
    <s v="28 : 72"/>
    <n v="21.695"/>
    <n v="37.9"/>
    <n v="14"/>
    <n v="8.6"/>
    <n v="80"/>
    <n v="20.6"/>
    <x v="5"/>
  </r>
  <r>
    <n v="1120"/>
    <x v="909"/>
    <x v="33"/>
    <n v="17500"/>
    <n v="20.7"/>
    <n v="0.21"/>
    <d v="1900-01-01T03:49:00"/>
    <s v="21.674999999999997"/>
    <n v="17.2"/>
    <n v="13.8"/>
    <n v="22"/>
    <n v="51.6"/>
    <n v="59.8"/>
    <x v="5"/>
  </r>
  <r>
    <n v="1121"/>
    <x v="694"/>
    <x v="33"/>
    <n v="4159"/>
    <n v="9.1999999999999993"/>
    <n v="0.22"/>
    <d v="1900-01-01T13:39:00"/>
    <s v="21.669999999999995"/>
    <n v="25.2"/>
    <n v="13.7"/>
    <n v="17.399999999999999"/>
    <n v="39.4"/>
    <n v="50.6"/>
    <x v="5"/>
  </r>
  <r>
    <n v="1122"/>
    <x v="735"/>
    <x v="28"/>
    <n v="19404"/>
    <n v="15.1"/>
    <n v="0.02"/>
    <d v="1900-01-01T00:52:00"/>
    <n v="21.627500000000001"/>
    <n v="26.2"/>
    <n v="16.899999999999999"/>
    <n v="19.2"/>
    <n v="41.9"/>
    <n v="25.2"/>
    <x v="5"/>
  </r>
  <r>
    <n v="1123"/>
    <x v="1405"/>
    <x v="45"/>
    <n v="13561"/>
    <n v="35.299999999999997"/>
    <n v="0.09"/>
    <d v="1900-01-02T02:26:00"/>
    <n v="21.61"/>
    <n v="15.6"/>
    <n v="12.8"/>
    <n v="27.5"/>
    <n v="33.4"/>
    <n v="53.4"/>
    <x v="5"/>
  </r>
  <r>
    <n v="1123"/>
    <x v="1349"/>
    <x v="43"/>
    <n v="11212"/>
    <n v="12.7"/>
    <n v="0.06"/>
    <d v="1899-12-31T18:58:00"/>
    <n v="21.61"/>
    <n v="18.600000000000001"/>
    <n v="11.7"/>
    <n v="31.7"/>
    <n v="35.5"/>
    <n v="28.3"/>
    <x v="5"/>
  </r>
  <r>
    <n v="1125"/>
    <x v="901"/>
    <x v="72"/>
    <n v="59336"/>
    <n v="15.3"/>
    <n v="0.03"/>
    <d v="1900-01-01T11:41:00"/>
    <s v="21.549999999999997"/>
    <n v="19.5"/>
    <n v="13.2"/>
    <n v="27.2"/>
    <n v="40.299999999999997"/>
    <n v="34.299999999999997"/>
    <x v="5"/>
  </r>
  <r>
    <n v="1126"/>
    <x v="687"/>
    <x v="24"/>
    <n v="8655"/>
    <n v="21.5"/>
    <n v="0.09"/>
    <s v="32 : 68"/>
    <n v="21.475000000000001"/>
    <n v="18.600000000000001"/>
    <n v="22.2"/>
    <n v="18.5"/>
    <n v="53.8"/>
    <n v="31.2"/>
    <x v="5"/>
  </r>
  <r>
    <n v="1127"/>
    <x v="710"/>
    <x v="28"/>
    <n v="16353"/>
    <n v="18.100000000000001"/>
    <n v="0.01"/>
    <d v="1900-01-01T05:47:00"/>
    <s v="21.472499999999997"/>
    <n v="19.399999999999999"/>
    <n v="11.3"/>
    <n v="30.9"/>
    <n v="36.299999999999997"/>
    <n v="27.8"/>
    <x v="5"/>
  </r>
  <r>
    <n v="1128"/>
    <x v="954"/>
    <x v="63"/>
    <n v="17267"/>
    <n v="9.5"/>
    <n v="0.02"/>
    <d v="1899-12-31T18:58:00"/>
    <n v="21.465"/>
    <n v="22.9"/>
    <n v="16.5"/>
    <n v="17.3"/>
    <n v="89.7"/>
    <n v="29.5"/>
    <x v="5"/>
  </r>
  <r>
    <n v="1129"/>
    <x v="1394"/>
    <x v="42"/>
    <n v="13149"/>
    <n v="22.3"/>
    <n v="0.01"/>
    <d v="1900-01-01T12:40:00"/>
    <s v="21.457499999999996"/>
    <n v="28.2"/>
    <n v="17.2"/>
    <n v="16.2"/>
    <n v="70.8"/>
    <n v="16.100000000000001"/>
    <x v="5"/>
  </r>
  <r>
    <n v="1130"/>
    <x v="1105"/>
    <x v="61"/>
    <n v="96833"/>
    <n v="21.3"/>
    <n v="0.01"/>
    <d v="1900-01-01T06:46:00"/>
    <s v="21.437500000000004"/>
    <n v="16.399999999999999"/>
    <n v="9.8000000000000007"/>
    <n v="30.8"/>
    <n v="33.4"/>
    <n v="46.7"/>
    <x v="5"/>
  </r>
  <r>
    <n v="1131"/>
    <x v="1535"/>
    <x v="57"/>
    <n v="7136"/>
    <n v="11.7"/>
    <n v="0.02"/>
    <s v="34 : 66"/>
    <n v="21.427499999999998"/>
    <n v="20.3"/>
    <n v="13.2"/>
    <n v="26.4"/>
    <n v="42.9"/>
    <n v="31.8"/>
    <x v="5"/>
  </r>
  <r>
    <n v="1132"/>
    <x v="1421"/>
    <x v="23"/>
    <n v="22313"/>
    <n v="15.5"/>
    <n v="0.09"/>
    <d v="1899-12-31T19:57:00"/>
    <s v="21.394999999999996"/>
    <n v="17"/>
    <n v="12"/>
    <n v="32.200000000000003"/>
    <n v="40.700000000000003"/>
    <n v="26.9"/>
    <x v="5"/>
  </r>
  <r>
    <n v="1133"/>
    <x v="1397"/>
    <x v="22"/>
    <n v="22420"/>
    <n v="11.9"/>
    <n v="7.0000000000000007E-2"/>
    <d v="1900-01-01T05:47:00"/>
    <n v="21.344999999999999"/>
    <n v="22.1"/>
    <n v="12.4"/>
    <n v="23.7"/>
    <n v="37.799999999999997"/>
    <n v="39.200000000000003"/>
    <x v="5"/>
  </r>
  <r>
    <n v="1134"/>
    <x v="741"/>
    <x v="30"/>
    <n v="513690"/>
    <n v="339.1"/>
    <n v="0"/>
    <d v="1899-12-31T19:57:00"/>
    <n v="21.317499999999999"/>
    <n v="13.5"/>
    <n v="23.6"/>
    <n v="21.2"/>
    <n v="100"/>
    <n v="17.7"/>
    <x v="5"/>
  </r>
  <r>
    <n v="1135"/>
    <x v="869"/>
    <x v="28"/>
    <n v="15580"/>
    <n v="21.2"/>
    <n v="0.01"/>
    <s v="35 : 65"/>
    <n v="21.3125"/>
    <n v="17.2"/>
    <n v="12.9"/>
    <n v="29.3"/>
    <n v="33.799999999999997"/>
    <n v="35.299999999999997"/>
    <x v="5"/>
  </r>
  <r>
    <n v="1136"/>
    <x v="661"/>
    <x v="32"/>
    <n v="18570"/>
    <n v="25.4"/>
    <n v="0.01"/>
    <d v="1900-01-01T12:40:00"/>
    <s v="21.312499999999996"/>
    <n v="36.9"/>
    <n v="12.3"/>
    <n v="14.2"/>
    <n v="44"/>
    <n v="15.9"/>
    <x v="5"/>
  </r>
  <r>
    <n v="1137"/>
    <x v="1395"/>
    <x v="42"/>
    <n v="11279"/>
    <n v="25.6"/>
    <n v="0.01"/>
    <d v="1900-01-01T07:45:00"/>
    <n v="21.274999999999999"/>
    <n v="23.8"/>
    <n v="16"/>
    <n v="23.8"/>
    <n v="35.299999999999997"/>
    <n v="17.5"/>
    <x v="5"/>
  </r>
  <r>
    <n v="1138"/>
    <x v="1536"/>
    <x v="31"/>
    <n v="79232"/>
    <n v="37"/>
    <n v="0.01"/>
    <d v="1899-12-31T19:57:00"/>
    <n v="21.272500000000001"/>
    <n v="15.6"/>
    <n v="9.1999999999999993"/>
    <n v="22.6"/>
    <n v="63.1"/>
    <n v="73"/>
    <x v="5"/>
  </r>
  <r>
    <n v="1139"/>
    <x v="491"/>
    <x v="33"/>
    <n v="19589"/>
    <n v="18.899999999999999"/>
    <n v="0.23"/>
    <s v="29 : 71"/>
    <n v="21.247499999999999"/>
    <n v="20.100000000000001"/>
    <n v="16.5"/>
    <n v="17.5"/>
    <n v="41.4"/>
    <n v="53.1"/>
    <x v="5"/>
  </r>
  <r>
    <n v="1140"/>
    <x v="720"/>
    <x v="16"/>
    <n v="21744"/>
    <n v="20.5"/>
    <n v="0.04"/>
    <d v="1899-12-31T22:54:00"/>
    <n v="21.137499999999999"/>
    <n v="24.7"/>
    <n v="22.2"/>
    <n v="14"/>
    <n v="44.5"/>
    <n v="23.4"/>
    <x v="5"/>
  </r>
  <r>
    <n v="1141"/>
    <x v="1537"/>
    <x v="42"/>
    <n v="9738"/>
    <n v="45.9"/>
    <n v="0"/>
    <s v="30 : 70"/>
    <n v="21.135000000000002"/>
    <n v="15.9"/>
    <n v="18.600000000000001"/>
    <n v="25.4"/>
    <n v="69"/>
    <n v="19.2"/>
    <x v="5"/>
  </r>
  <r>
    <n v="1142"/>
    <x v="1262"/>
    <x v="9"/>
    <n v="36362"/>
    <n v="18.3"/>
    <n v="0.03"/>
    <s v="35 : 65"/>
    <n v="21.135000000000002"/>
    <n v="17.7"/>
    <n v="12.8"/>
    <n v="30.9"/>
    <n v="55.8"/>
    <n v="17.600000000000001"/>
    <x v="5"/>
  </r>
  <r>
    <n v="1143"/>
    <x v="1095"/>
    <x v="46"/>
    <n v="11232"/>
    <n v="24.9"/>
    <n v="0.16"/>
    <d v="1900-01-01T05:47:00"/>
    <s v="21.107500000000005"/>
    <n v="16.8"/>
    <n v="12.6"/>
    <n v="27.1"/>
    <n v="33.700000000000003"/>
    <n v="44.2"/>
    <x v="5"/>
  </r>
  <r>
    <n v="1144"/>
    <x v="1133"/>
    <x v="9"/>
    <n v="38481"/>
    <n v="18.399999999999999"/>
    <n v="0.04"/>
    <d v="1899-12-31T23:53:00"/>
    <s v="21.090000000000003"/>
    <n v="17"/>
    <n v="12.4"/>
    <n v="31.6"/>
    <n v="42.6"/>
    <n v="23"/>
    <x v="5"/>
  </r>
  <r>
    <n v="1145"/>
    <x v="1406"/>
    <x v="24"/>
    <n v="9200"/>
    <n v="25.2"/>
    <n v="0.05"/>
    <d v="1899-12-31T18:58:00"/>
    <n v="21.032499999999999"/>
    <n v="20.9"/>
    <n v="27.6"/>
    <n v="8"/>
    <n v="99.4"/>
    <n v="21.3"/>
    <x v="5"/>
  </r>
  <r>
    <n v="1146"/>
    <x v="925"/>
    <x v="39"/>
    <n v="11310"/>
    <n v="15.7"/>
    <n v="0.01"/>
    <d v="1900-01-01T03:49:00"/>
    <s v="21.014999999999997"/>
    <n v="16"/>
    <n v="11"/>
    <n v="27.2"/>
    <n v="37.799999999999997"/>
    <n v="50.8"/>
    <x v="5"/>
  </r>
  <r>
    <n v="1147"/>
    <x v="1053"/>
    <x v="10"/>
    <n v="6377"/>
    <n v="9.9"/>
    <n v="0.02"/>
    <d v="1899-12-31T17:59:00"/>
    <n v="20.997499999999999"/>
    <n v="20"/>
    <n v="12.2"/>
    <n v="26.8"/>
    <n v="39.5"/>
    <n v="30.8"/>
    <x v="5"/>
  </r>
  <r>
    <n v="1148"/>
    <x v="630"/>
    <x v="10"/>
    <n v="18578"/>
    <n v="24.8"/>
    <n v="0.02"/>
    <s v="24 : 76"/>
    <s v="20.992499999999996"/>
    <n v="21.3"/>
    <n v="23.6"/>
    <n v="16.100000000000001"/>
    <n v="41.1"/>
    <n v="22.2"/>
    <x v="5"/>
  </r>
  <r>
    <n v="1149"/>
    <x v="668"/>
    <x v="47"/>
    <n v="36296"/>
    <n v="15.4"/>
    <n v="0.02"/>
    <d v="1900-01-01T15:37:00"/>
    <s v="20.952499999999997"/>
    <n v="22.4"/>
    <n v="15.6"/>
    <n v="19.899999999999999"/>
    <n v="44.6"/>
    <n v="32.9"/>
    <x v="5"/>
  </r>
  <r>
    <n v="1150"/>
    <x v="1067"/>
    <x v="45"/>
    <n v="22175"/>
    <n v="13.9"/>
    <n v="0.06"/>
    <d v="1900-01-01T21:31:00"/>
    <n v="20.92"/>
    <n v="19.600000000000001"/>
    <n v="11.6"/>
    <n v="25.7"/>
    <n v="33.700000000000003"/>
    <n v="40.1"/>
    <x v="5"/>
  </r>
  <r>
    <n v="1151"/>
    <x v="905"/>
    <x v="10"/>
    <n v="1904"/>
    <n v="1.5"/>
    <n v="0"/>
    <d v="1900-01-01T04:48:00"/>
    <n v="20.914999999999999"/>
    <n v="23.3"/>
    <n v="8.8000000000000007"/>
    <n v="30.7"/>
    <n v="37.1"/>
    <n v="15.3"/>
    <x v="5"/>
  </r>
  <r>
    <n v="1152"/>
    <x v="1079"/>
    <x v="33"/>
    <n v="8796"/>
    <n v="17.7"/>
    <n v="0.09"/>
    <d v="1900-01-01T22:30:00"/>
    <s v="20.869999999999997"/>
    <n v="17.3"/>
    <n v="14.4"/>
    <n v="24.9"/>
    <n v="33.5"/>
    <n v="40.700000000000003"/>
    <x v="5"/>
  </r>
  <r>
    <n v="1153"/>
    <x v="830"/>
    <x v="30"/>
    <n v="9385"/>
    <n v="14.1"/>
    <n v="0.05"/>
    <d v="1899-12-31T17:59:00"/>
    <n v="20.827500000000001"/>
    <n v="16.3"/>
    <n v="8.3000000000000007"/>
    <n v="32.700000000000003"/>
    <n v="34.5"/>
    <n v="37"/>
    <x v="5"/>
  </r>
  <r>
    <n v="1154"/>
    <x v="1249"/>
    <x v="34"/>
    <n v="30414"/>
    <n v="48.4"/>
    <n v="0.03"/>
    <d v="1900-01-01T06:46:00"/>
    <n v="20.81"/>
    <n v="15.1"/>
    <n v="11.6"/>
    <n v="31.4"/>
    <n v="34.700000000000003"/>
    <n v="33.5"/>
    <x v="5"/>
  </r>
  <r>
    <n v="1155"/>
    <x v="755"/>
    <x v="10"/>
    <n v="5649"/>
    <n v="16.2"/>
    <n v="0.05"/>
    <d v="1899-12-30T14:27:00"/>
    <s v="20.797499999999996"/>
    <n v="19.399999999999999"/>
    <n v="12.9"/>
    <n v="24.9"/>
    <n v="51"/>
    <n v="31.5"/>
    <x v="5"/>
  </r>
  <r>
    <n v="1156"/>
    <x v="1068"/>
    <x v="13"/>
    <n v="32742"/>
    <n v="35.6"/>
    <n v="0.17"/>
    <d v="1900-01-01T14:38:00"/>
    <n v="20.76"/>
    <n v="22.6"/>
    <n v="18.2"/>
    <n v="12.8"/>
    <n v="33.6"/>
    <n v="51.2"/>
    <x v="5"/>
  </r>
  <r>
    <n v="1157"/>
    <x v="770"/>
    <x v="30"/>
    <n v="37580"/>
    <n v="29.6"/>
    <n v="0.03"/>
    <d v="1899-12-31T22:54:00"/>
    <n v="20.734999999999999"/>
    <n v="21.5"/>
    <n v="17.3"/>
    <n v="17.100000000000001"/>
    <n v="94.1"/>
    <n v="21.5"/>
    <x v="5"/>
  </r>
  <r>
    <n v="1158"/>
    <x v="882"/>
    <x v="39"/>
    <n v="28176"/>
    <n v="17.2"/>
    <n v="0.02"/>
    <d v="1900-01-01T04:48:00"/>
    <n v="20.697500000000002"/>
    <n v="16.399999999999999"/>
    <n v="12.1"/>
    <n v="23.5"/>
    <n v="56"/>
    <n v="49.3"/>
    <x v="5"/>
  </r>
  <r>
    <n v="1159"/>
    <x v="1538"/>
    <x v="10"/>
    <n v="1149"/>
    <n v="2.2999999999999998"/>
    <n v="0.01"/>
    <s v="Unknown"/>
    <s v="20.642500000000005"/>
    <n v="24.3"/>
    <n v="8.3000000000000007"/>
    <n v="28.3"/>
    <n v="33.700000000000003"/>
    <n v="20.399999999999999"/>
    <x v="5"/>
  </r>
  <r>
    <n v="1160"/>
    <x v="1410"/>
    <x v="83"/>
    <n v="10417"/>
    <n v="6.7"/>
    <n v="0"/>
    <s v="34 : 66"/>
    <s v="20.59999999999999"/>
    <n v="20.7"/>
    <n v="7.1"/>
    <n v="30.7"/>
    <n v="33.5"/>
    <n v="29.5"/>
    <x v="5"/>
  </r>
  <r>
    <n v="1161"/>
    <x v="773"/>
    <x v="10"/>
    <n v="3724"/>
    <n v="2"/>
    <n v="0"/>
    <d v="1900-01-01T11:41:00"/>
    <n v="20.59"/>
    <n v="30.4"/>
    <n v="8.9"/>
    <n v="22.3"/>
    <n v="34.9"/>
    <n v="16.5"/>
    <x v="5"/>
  </r>
  <r>
    <n v="1162"/>
    <x v="1382"/>
    <x v="89"/>
    <n v="30893"/>
    <n v="20.6"/>
    <n v="0.01"/>
    <s v="26 : 74"/>
    <n v="20.5625"/>
    <n v="15.3"/>
    <n v="9"/>
    <n v="30.1"/>
    <n v="36.5"/>
    <n v="44.4"/>
    <x v="5"/>
  </r>
  <r>
    <n v="1163"/>
    <x v="1111"/>
    <x v="23"/>
    <n v="15750"/>
    <n v="11.2"/>
    <n v="0.23"/>
    <s v="Unknown"/>
    <n v="20.545000000000002"/>
    <n v="20.399999999999999"/>
    <n v="11.5"/>
    <n v="20.3"/>
    <n v="40"/>
    <n v="51.8"/>
    <x v="5"/>
  </r>
  <r>
    <n v="1164"/>
    <x v="1228"/>
    <x v="69"/>
    <n v="15841"/>
    <n v="15.8"/>
    <n v="0.05"/>
    <d v="1900-01-01T17:35:00"/>
    <n v="20.5075"/>
    <n v="17"/>
    <n v="9.8000000000000007"/>
    <n v="28.6"/>
    <n v="34"/>
    <n v="40.5"/>
    <x v="5"/>
  </r>
  <r>
    <n v="1165"/>
    <x v="1399"/>
    <x v="3"/>
    <n v="6990"/>
    <n v="12.7"/>
    <n v="0.11"/>
    <s v="Unknown"/>
    <n v="20.442499999999999"/>
    <n v="17.3"/>
    <n v="12.2"/>
    <n v="21.4"/>
    <n v="33.5"/>
    <n v="57.8"/>
    <x v="5"/>
  </r>
  <r>
    <n v="1166"/>
    <x v="1284"/>
    <x v="61"/>
    <n v="94466"/>
    <n v="36.6"/>
    <n v="0.01"/>
    <d v="1899-12-31T21:55:00"/>
    <s v="20.43999999999999"/>
    <n v="15.2"/>
    <n v="7.9"/>
    <n v="32.9"/>
    <n v="35.200000000000003"/>
    <n v="36.799999999999997"/>
    <x v="5"/>
  </r>
  <r>
    <n v="1167"/>
    <x v="1539"/>
    <x v="44"/>
    <n v="49737"/>
    <n v="15.5"/>
    <n v="0.16"/>
    <d v="1900-01-01T22:30:00"/>
    <n v="20.297499999999999"/>
    <n v="21.5"/>
    <n v="7.2"/>
    <n v="16.7"/>
    <n v="33.4"/>
    <n v="77.900000000000006"/>
    <x v="5"/>
  </r>
  <r>
    <n v="1168"/>
    <x v="890"/>
    <x v="10"/>
    <n v="4692"/>
    <n v="6.4"/>
    <n v="0.04"/>
    <s v="32 : 68"/>
    <s v="20.297499999999996"/>
    <n v="24.5"/>
    <n v="11.2"/>
    <n v="23.4"/>
    <n v="36.1"/>
    <n v="22.2"/>
    <x v="5"/>
  </r>
  <r>
    <n v="1169"/>
    <x v="1088"/>
    <x v="39"/>
    <n v="41098"/>
    <n v="19.100000000000001"/>
    <n v="0.02"/>
    <d v="1900-01-01T04:48:00"/>
    <s v="20.284999999999997"/>
    <n v="14.2"/>
    <n v="8.4"/>
    <n v="30.3"/>
    <n v="33.5"/>
    <n v="47.7"/>
    <x v="5"/>
  </r>
  <r>
    <n v="1170"/>
    <x v="1257"/>
    <x v="84"/>
    <n v="18985"/>
    <n v="6.7"/>
    <n v="0.04"/>
    <s v="Unknown"/>
    <n v="20.282499999999999"/>
    <n v="21.6"/>
    <n v="8.5"/>
    <n v="20.9"/>
    <n v="33.4"/>
    <n v="55.3"/>
    <x v="5"/>
  </r>
  <r>
    <n v="1171"/>
    <x v="1234"/>
    <x v="22"/>
    <n v="7200"/>
    <n v="13"/>
    <n v="0.05"/>
    <d v="1900-01-01T07:45:00"/>
    <n v="20.267499999999998"/>
    <n v="17.399999999999999"/>
    <n v="12.4"/>
    <n v="25.2"/>
    <n v="36.700000000000003"/>
    <n v="38"/>
    <x v="5"/>
  </r>
  <r>
    <n v="1172"/>
    <x v="974"/>
    <x v="32"/>
    <n v="22843"/>
    <n v="9.1"/>
    <n v="0.12"/>
    <d v="1899-12-31T21:55:00"/>
    <s v="20.264999999999997"/>
    <n v="29.9"/>
    <n v="13.4"/>
    <n v="12.6"/>
    <n v="39.9"/>
    <n v="33.299999999999997"/>
    <x v="5"/>
  </r>
  <r>
    <n v="1173"/>
    <x v="663"/>
    <x v="10"/>
    <n v="7553"/>
    <n v="9.1999999999999993"/>
    <n v="0.03"/>
    <s v="35 : 65"/>
    <n v="20.247499999999999"/>
    <n v="22.8"/>
    <n v="18.5"/>
    <n v="15.4"/>
    <n v="59"/>
    <n v="23.5"/>
    <x v="5"/>
  </r>
  <r>
    <n v="1174"/>
    <x v="959"/>
    <x v="78"/>
    <n v="30817"/>
    <n v="8.9"/>
    <n v="0.02"/>
    <d v="1900-01-01T19:33:00"/>
    <n v="20.239999999999998"/>
    <n v="25.8"/>
    <n v="10.1"/>
    <n v="18.5"/>
    <n v="33.5"/>
    <n v="41.1"/>
    <x v="5"/>
  </r>
  <r>
    <n v="1175"/>
    <x v="895"/>
    <x v="23"/>
    <n v="9782"/>
    <n v="9.1999999999999993"/>
    <n v="0.08"/>
    <d v="1900-01-01T12:40:00"/>
    <n v="20.23"/>
    <n v="21"/>
    <n v="11.3"/>
    <n v="24.2"/>
    <n v="37.299999999999997"/>
    <n v="31.3"/>
    <x v="5"/>
  </r>
  <r>
    <n v="1176"/>
    <x v="753"/>
    <x v="39"/>
    <n v="16392"/>
    <n v="17.8"/>
    <n v="0.02"/>
    <d v="1900-01-01T03:49:00"/>
    <n v="20.215"/>
    <n v="16.3"/>
    <n v="12.7"/>
    <n v="21.8"/>
    <n v="45.4"/>
    <n v="51.2"/>
    <x v="5"/>
  </r>
  <r>
    <n v="1177"/>
    <x v="1244"/>
    <x v="1"/>
    <n v="11015"/>
    <n v="19.5"/>
    <n v="0.11"/>
    <d v="1900-01-01T20:32:00"/>
    <n v="20.177499999999998"/>
    <n v="16.8"/>
    <n v="13.3"/>
    <n v="21.8"/>
    <n v="36.1"/>
    <n v="49.4"/>
    <x v="5"/>
  </r>
  <r>
    <n v="1178"/>
    <x v="781"/>
    <x v="28"/>
    <n v="45148"/>
    <n v="18.100000000000001"/>
    <n v="0"/>
    <d v="1899-12-31T20:56:00"/>
    <n v="20.1675"/>
    <n v="23.3"/>
    <n v="14.2"/>
    <n v="21"/>
    <n v="33.299999999999997"/>
    <n v="23.8"/>
    <x v="5"/>
  </r>
  <r>
    <n v="1179"/>
    <x v="783"/>
    <x v="67"/>
    <n v="100717"/>
    <n v="43.3"/>
    <n v="0.01"/>
    <d v="1900-01-01T00:52:00"/>
    <n v="20.107500000000002"/>
    <n v="17.8"/>
    <n v="10.199999999999999"/>
    <n v="25.9"/>
    <n v="34.5"/>
    <n v="41"/>
    <x v="5"/>
  </r>
  <r>
    <n v="1180"/>
    <x v="1100"/>
    <x v="39"/>
    <n v="11567"/>
    <n v="20"/>
    <n v="0.02"/>
    <d v="1899-12-31T22:54:00"/>
    <n v="20.094999999999999"/>
    <n v="14.6"/>
    <n v="12.3"/>
    <n v="23.7"/>
    <n v="34.299999999999997"/>
    <n v="54.1"/>
    <x v="5"/>
  </r>
  <r>
    <n v="1181"/>
    <x v="1250"/>
    <x v="23"/>
    <n v="8227"/>
    <n v="12.9"/>
    <n v="0.19"/>
    <s v="30 : 70"/>
    <n v="20.087499999999999"/>
    <n v="20.2"/>
    <n v="13.8"/>
    <n v="19"/>
    <n v="60.7"/>
    <n v="35.6"/>
    <x v="5"/>
  </r>
  <r>
    <n v="1182"/>
    <x v="1283"/>
    <x v="61"/>
    <n v="72328"/>
    <n v="18.5"/>
    <n v="0.01"/>
    <d v="1900-01-01T11:41:00"/>
    <s v="20.074999999999996"/>
    <n v="15.1"/>
    <n v="7.3"/>
    <n v="30.5"/>
    <n v="33.5"/>
    <n v="44.9"/>
    <x v="5"/>
  </r>
  <r>
    <n v="1183"/>
    <x v="685"/>
    <x v="28"/>
    <n v="15347"/>
    <n v="12.3"/>
    <n v="0.01"/>
    <d v="1900-01-01T01:51:00"/>
    <n v="20.024999999999999"/>
    <n v="26.4"/>
    <n v="16.100000000000001"/>
    <n v="15.2"/>
    <n v="46.5"/>
    <n v="20.7"/>
    <x v="5"/>
  </r>
  <r>
    <n v="1184"/>
    <x v="748"/>
    <x v="47"/>
    <n v="33738"/>
    <n v="17.399999999999999"/>
    <n v="0.02"/>
    <d v="1900-01-01T14:38:00"/>
    <n v="20.022500000000001"/>
    <n v="22.8"/>
    <n v="13.3"/>
    <n v="18.399999999999999"/>
    <n v="56"/>
    <n v="30.3"/>
    <x v="5"/>
  </r>
  <r>
    <n v="1184"/>
    <x v="1208"/>
    <x v="23"/>
    <n v="9806"/>
    <n v="10.5"/>
    <n v="0.13"/>
    <d v="1900-01-01T02:50:00"/>
    <n v="20.022500000000001"/>
    <n v="20.3"/>
    <n v="12.3"/>
    <n v="22.1"/>
    <n v="43.1"/>
    <n v="33.799999999999997"/>
    <x v="5"/>
  </r>
  <r>
    <n v="1186"/>
    <x v="727"/>
    <x v="47"/>
    <n v="14329"/>
    <n v="30.9"/>
    <n v="0.01"/>
    <d v="1900-01-01T07:45:00"/>
    <n v="19.989999999999998"/>
    <n v="19.3"/>
    <n v="13.2"/>
    <n v="22.1"/>
    <n v="50.2"/>
    <n v="31.4"/>
    <x v="5"/>
  </r>
  <r>
    <n v="1187"/>
    <x v="1540"/>
    <x v="16"/>
    <n v="15611"/>
    <n v="14.5"/>
    <n v="0.03"/>
    <d v="1899-12-31T21:55:00"/>
    <n v="19.982500000000002"/>
    <n v="19.5"/>
    <n v="19.100000000000001"/>
    <n v="17.899999999999999"/>
    <n v="42.4"/>
    <n v="26.3"/>
    <x v="5"/>
  </r>
  <r>
    <n v="1188"/>
    <x v="967"/>
    <x v="30"/>
    <n v="43518"/>
    <n v="25.6"/>
    <n v="0.02"/>
    <d v="1900-01-01T01:51:00"/>
    <s v="19.979999999999997"/>
    <n v="20.5"/>
    <n v="17.600000000000001"/>
    <n v="16.2"/>
    <n v="96.9"/>
    <n v="16.899999999999999"/>
    <x v="5"/>
  </r>
  <r>
    <n v="1189"/>
    <x v="717"/>
    <x v="46"/>
    <n v="19415"/>
    <n v="17.7"/>
    <n v="0.11"/>
    <s v="31 : 69"/>
    <n v="19.93"/>
    <n v="17.2"/>
    <n v="13.9"/>
    <n v="22.3"/>
    <n v="43"/>
    <n v="37.799999999999997"/>
    <x v="5"/>
  </r>
  <r>
    <n v="1190"/>
    <x v="657"/>
    <x v="24"/>
    <n v="19790"/>
    <n v="23.2"/>
    <n v="0.08"/>
    <s v="37 : 63"/>
    <n v="19.922499999999999"/>
    <n v="19.3"/>
    <n v="17.8"/>
    <n v="17.5"/>
    <n v="39.4"/>
    <n v="34.1"/>
    <x v="5"/>
  </r>
  <r>
    <n v="1191"/>
    <x v="1232"/>
    <x v="78"/>
    <n v="30923"/>
    <n v="12.8"/>
    <n v="0.01"/>
    <d v="1900-01-01T20:32:00"/>
    <n v="19.899999999999999"/>
    <n v="25.6"/>
    <n v="11.1"/>
    <n v="16.399999999999999"/>
    <n v="33.4"/>
    <n v="41.8"/>
    <x v="5"/>
  </r>
  <r>
    <n v="1192"/>
    <x v="1086"/>
    <x v="24"/>
    <n v="8636"/>
    <n v="16.5"/>
    <n v="0.04"/>
    <d v="1900-01-01T06:46:00"/>
    <s v="19.879999999999995"/>
    <n v="19.5"/>
    <n v="14.1"/>
    <n v="23"/>
    <n v="34.4"/>
    <n v="27.2"/>
    <x v="5"/>
  </r>
  <r>
    <n v="1193"/>
    <x v="1263"/>
    <x v="42"/>
    <n v="14834"/>
    <n v="30.5"/>
    <n v="0"/>
    <d v="1900-01-01T02:50:00"/>
    <n v="19.86"/>
    <n v="20.3"/>
    <n v="14.2"/>
    <n v="24"/>
    <n v="42.9"/>
    <n v="16.5"/>
    <x v="5"/>
  </r>
  <r>
    <n v="1194"/>
    <x v="778"/>
    <x v="39"/>
    <n v="16511"/>
    <n v="24.1"/>
    <n v="0.01"/>
    <d v="1899-12-31T18:58:00"/>
    <n v="19.852499999999999"/>
    <n v="16.8"/>
    <n v="16"/>
    <n v="17.2"/>
    <n v="47.4"/>
    <n v="48.9"/>
    <x v="5"/>
  </r>
  <r>
    <n v="1195"/>
    <x v="1541"/>
    <x v="22"/>
    <n v="12621"/>
    <n v="6.7"/>
    <n v="0.1"/>
    <d v="1900-01-01T08:44:00"/>
    <n v="19.842500000000001"/>
    <n v="20.7"/>
    <n v="8.6"/>
    <n v="23.4"/>
    <n v="35.6"/>
    <n v="41.9"/>
    <x v="5"/>
  </r>
  <r>
    <n v="1196"/>
    <x v="792"/>
    <x v="32"/>
    <n v="8869"/>
    <n v="13.9"/>
    <n v="0.05"/>
    <d v="1900-01-01T01:51:00"/>
    <n v="19.835000000000001"/>
    <n v="38.9"/>
    <n v="9.6"/>
    <n v="10"/>
    <n v="38"/>
    <n v="17.8"/>
    <x v="5"/>
  </r>
  <r>
    <n v="1197"/>
    <x v="622"/>
    <x v="45"/>
    <n v="24376"/>
    <n v="10.9"/>
    <n v="0.06"/>
    <s v="35 : 65"/>
    <n v="19.829999999999998"/>
    <n v="20.3"/>
    <n v="12.3"/>
    <n v="23.8"/>
    <n v="38.4"/>
    <n v="26"/>
    <x v="5"/>
  </r>
  <r>
    <n v="1198"/>
    <x v="764"/>
    <x v="28"/>
    <n v="14546"/>
    <n v="18.399999999999999"/>
    <n v="0.01"/>
    <d v="1900-01-01T01:51:00"/>
    <n v="19.827500000000001"/>
    <n v="25.8"/>
    <n v="17.5"/>
    <n v="13.2"/>
    <n v="53.9"/>
    <n v="20.399999999999999"/>
    <x v="5"/>
  </r>
  <r>
    <n v="1199"/>
    <x v="994"/>
    <x v="10"/>
    <n v="25417"/>
    <n v="24.3"/>
    <n v="0.03"/>
    <d v="1900-01-01T00:52:00"/>
    <n v="19.795000000000002"/>
    <n v="16.5"/>
    <n v="8.6999999999999993"/>
    <n v="29.5"/>
    <n v="34.299999999999997"/>
    <n v="33.700000000000003"/>
    <x v="5"/>
  </r>
  <r>
    <n v="1200"/>
    <x v="1423"/>
    <x v="67"/>
    <n v="47086"/>
    <n v="76.099999999999994"/>
    <n v="0.02"/>
    <d v="1900-01-01T02:50:00"/>
    <n v="19.75"/>
    <n v="19"/>
    <n v="10.199999999999999"/>
    <n v="27.6"/>
    <n v="37.9"/>
    <n v="23.5"/>
    <x v="5"/>
  </r>
  <r>
    <n v="1201"/>
    <x v="1414"/>
    <x v="39"/>
    <n v="8734"/>
    <n v="15.1"/>
    <n v="0.02"/>
    <d v="1900-01-01T11:41:00"/>
    <n v="19.655000000000001"/>
    <n v="16.7"/>
    <n v="10.9"/>
    <n v="23.3"/>
    <n v="36.200000000000003"/>
    <n v="46.4"/>
    <x v="5"/>
  </r>
  <r>
    <n v="1202"/>
    <x v="1542"/>
    <x v="10"/>
    <n v="2477"/>
    <n v="20.2"/>
    <n v="0.02"/>
    <d v="1899-12-30T23:18:00"/>
    <n v="19.62"/>
    <n v="24.4"/>
    <n v="14.6"/>
    <n v="15"/>
    <n v="41.7"/>
    <n v="31.7"/>
    <x v="5"/>
  </r>
  <r>
    <n v="1203"/>
    <x v="1268"/>
    <x v="1"/>
    <n v="11130"/>
    <n v="16.600000000000001"/>
    <n v="0.13"/>
    <d v="1900-01-01T21:31:00"/>
    <n v="19.607500000000002"/>
    <n v="17.5"/>
    <n v="12"/>
    <n v="22.3"/>
    <n v="33.4"/>
    <n v="43.1"/>
    <x v="5"/>
  </r>
  <r>
    <n v="1204"/>
    <x v="1407"/>
    <x v="32"/>
    <n v="14966"/>
    <n v="15.2"/>
    <n v="0.01"/>
    <d v="1899-12-31T21:55:00"/>
    <s v="19.589999999999996"/>
    <n v="22.4"/>
    <n v="13.4"/>
    <n v="22"/>
    <n v="43.8"/>
    <n v="15.4"/>
    <x v="5"/>
  </r>
  <r>
    <n v="1205"/>
    <x v="677"/>
    <x v="10"/>
    <n v="2059"/>
    <n v="8.8000000000000007"/>
    <n v="0.09"/>
    <d v="1899-12-30T11:30:00"/>
    <s v="19.537500000000005"/>
    <n v="21.6"/>
    <n v="17.600000000000001"/>
    <n v="14.2"/>
    <n v="53.1"/>
    <n v="29.2"/>
    <x v="5"/>
  </r>
  <r>
    <n v="1206"/>
    <x v="739"/>
    <x v="10"/>
    <n v="9859"/>
    <n v="12.4"/>
    <n v="7.0000000000000007E-2"/>
    <s v="29 : 71"/>
    <s v="19.457499999999996"/>
    <n v="21.9"/>
    <n v="16.899999999999999"/>
    <n v="14.8"/>
    <n v="50.5"/>
    <n v="28.2"/>
    <x v="5"/>
  </r>
  <r>
    <n v="1207"/>
    <x v="1069"/>
    <x v="10"/>
    <n v="4838"/>
    <n v="15.8"/>
    <n v="0.05"/>
    <d v="1899-12-30T13:28:00"/>
    <s v="19.409999999999997"/>
    <n v="19.8"/>
    <n v="19.899999999999999"/>
    <n v="14.3"/>
    <n v="39.299999999999997"/>
    <n v="29.7"/>
    <x v="5"/>
  </r>
  <r>
    <n v="1208"/>
    <x v="1090"/>
    <x v="10"/>
    <n v="6761"/>
    <n v="9.6999999999999993"/>
    <n v="0.02"/>
    <s v="40 : 60"/>
    <n v="19.405000000000001"/>
    <n v="21.8"/>
    <n v="12.7"/>
    <n v="20.100000000000001"/>
    <n v="49.6"/>
    <n v="23.8"/>
    <x v="5"/>
  </r>
  <r>
    <n v="1209"/>
    <x v="910"/>
    <x v="33"/>
    <n v="8389"/>
    <n v="18.8"/>
    <n v="0.11"/>
    <d v="1900-01-01T10:42:00"/>
    <s v="19.387499999999996"/>
    <n v="19.5"/>
    <n v="18.3"/>
    <n v="12.7"/>
    <n v="36.299999999999997"/>
    <n v="44.4"/>
    <x v="5"/>
  </r>
  <r>
    <n v="1210"/>
    <x v="949"/>
    <x v="10"/>
    <n v="5645"/>
    <n v="9"/>
    <n v="0.01"/>
    <s v="37 : 63"/>
    <n v="19.377500000000001"/>
    <n v="20"/>
    <n v="9.4"/>
    <n v="27.4"/>
    <n v="37.1"/>
    <n v="18.8"/>
    <x v="5"/>
  </r>
  <r>
    <n v="1211"/>
    <x v="656"/>
    <x v="24"/>
    <n v="8188"/>
    <n v="19.7"/>
    <n v="7.0000000000000007E-2"/>
    <d v="1899-12-31T18:58:00"/>
    <n v="19.350000000000001"/>
    <n v="18.8"/>
    <n v="14.1"/>
    <n v="19.7"/>
    <n v="50.1"/>
    <n v="30.9"/>
    <x v="5"/>
  </r>
  <r>
    <n v="1212"/>
    <x v="978"/>
    <x v="10"/>
    <n v="30662"/>
    <n v="40.799999999999997"/>
    <n v="0.03"/>
    <s v="38 : 62"/>
    <n v="19.302499999999998"/>
    <n v="17.100000000000001"/>
    <n v="10.1"/>
    <n v="27.2"/>
    <n v="35"/>
    <n v="28.1"/>
    <x v="5"/>
  </r>
  <r>
    <n v="1213"/>
    <x v="1236"/>
    <x v="69"/>
    <n v="38253"/>
    <n v="7.9"/>
    <n v="0.03"/>
    <d v="1900-01-02T02:26:00"/>
    <n v="19.217500000000001"/>
    <n v="19.600000000000001"/>
    <n v="7.3"/>
    <n v="24.7"/>
    <n v="33.4"/>
    <n v="38.700000000000003"/>
    <x v="5"/>
  </r>
  <r>
    <n v="1214"/>
    <x v="1255"/>
    <x v="63"/>
    <n v="14941"/>
    <n v="10.4"/>
    <n v="0.05"/>
    <s v="28 : 72"/>
    <n v="19.202500000000001"/>
    <n v="19.7"/>
    <n v="12.1"/>
    <n v="17.5"/>
    <n v="61.9"/>
    <n v="38.200000000000003"/>
    <x v="5"/>
  </r>
  <r>
    <n v="1215"/>
    <x v="929"/>
    <x v="45"/>
    <n v="21990"/>
    <n v="11.3"/>
    <n v="0.03"/>
    <d v="1900-01-01T21:31:00"/>
    <n v="19.197500000000002"/>
    <n v="20.100000000000001"/>
    <n v="11.7"/>
    <n v="22.5"/>
    <n v="34.700000000000003"/>
    <n v="27.2"/>
    <x v="5"/>
  </r>
  <r>
    <n v="1216"/>
    <x v="1081"/>
    <x v="63"/>
    <n v="38092"/>
    <n v="7.9"/>
    <n v="0.06"/>
    <d v="1900-01-01T05:47:00"/>
    <n v="19.177499999999998"/>
    <n v="24.2"/>
    <n v="12.3"/>
    <n v="13.1"/>
    <n v="56.7"/>
    <n v="38.4"/>
    <x v="5"/>
  </r>
  <r>
    <n v="1217"/>
    <x v="1543"/>
    <x v="32"/>
    <n v="16930"/>
    <n v="14.8"/>
    <n v="0.02"/>
    <s v="33 : 67"/>
    <s v="19.167499999999997"/>
    <n v="15.6"/>
    <n v="8.8000000000000007"/>
    <n v="32.799999999999997"/>
    <n v="33.799999999999997"/>
    <n v="15.5"/>
    <x v="5"/>
  </r>
  <r>
    <n v="1218"/>
    <x v="1544"/>
    <x v="48"/>
    <n v="15509"/>
    <n v="27.4"/>
    <n v="0"/>
    <d v="1899-12-31T20:56:00"/>
    <s v="19.165000000000003"/>
    <n v="17.399999999999999"/>
    <n v="10.9"/>
    <n v="23.3"/>
    <n v="33.4"/>
    <n v="38"/>
    <x v="5"/>
  </r>
  <r>
    <n v="1219"/>
    <x v="1278"/>
    <x v="48"/>
    <n v="13832"/>
    <n v="13.4"/>
    <n v="0.03"/>
    <s v="24 : 76"/>
    <n v="19.157499999999999"/>
    <n v="16.399999999999999"/>
    <n v="9.1999999999999993"/>
    <n v="24.4"/>
    <n v="33.4"/>
    <n v="44.3"/>
    <x v="5"/>
  </r>
  <r>
    <n v="1220"/>
    <x v="722"/>
    <x v="45"/>
    <n v="24949"/>
    <n v="13.2"/>
    <n v="0.03"/>
    <s v="34 : 66"/>
    <s v="19.139999999999997"/>
    <n v="18.5"/>
    <n v="13.6"/>
    <n v="22.7"/>
    <n v="41.4"/>
    <n v="22.2"/>
    <x v="5"/>
  </r>
  <r>
    <n v="1221"/>
    <x v="1302"/>
    <x v="68"/>
    <n v="42785"/>
    <n v="14.6"/>
    <n v="0.01"/>
    <d v="1900-01-01T01:51:00"/>
    <n v="19.125"/>
    <n v="23.1"/>
    <n v="8.9"/>
    <n v="22.1"/>
    <n v="34.200000000000003"/>
    <n v="27.2"/>
    <x v="5"/>
  </r>
  <r>
    <n v="1222"/>
    <x v="1269"/>
    <x v="67"/>
    <n v="117685"/>
    <n v="35.299999999999997"/>
    <n v="0.02"/>
    <d v="1900-01-01T05:47:00"/>
    <n v="19.122499999999999"/>
    <n v="18.7"/>
    <n v="8.6999999999999993"/>
    <n v="26.2"/>
    <n v="35.9"/>
    <n v="28.6"/>
    <x v="5"/>
  </r>
  <r>
    <n v="1223"/>
    <x v="794"/>
    <x v="24"/>
    <n v="13419"/>
    <n v="28.3"/>
    <n v="0.15"/>
    <d v="1900-01-01T01:51:00"/>
    <n v="19.079999999999998"/>
    <n v="16.3"/>
    <n v="19"/>
    <n v="15"/>
    <n v="52.2"/>
    <n v="35.799999999999997"/>
    <x v="5"/>
  </r>
  <r>
    <n v="1224"/>
    <x v="747"/>
    <x v="10"/>
    <n v="9341"/>
    <n v="13.2"/>
    <n v="0.03"/>
    <s v="38 : 62"/>
    <n v="19.072500000000002"/>
    <n v="20.6"/>
    <n v="13.1"/>
    <n v="19"/>
    <n v="42.9"/>
    <n v="29.2"/>
    <x v="5"/>
  </r>
  <r>
    <n v="1225"/>
    <x v="1545"/>
    <x v="42"/>
    <n v="5311"/>
    <n v="14.4"/>
    <n v="0.02"/>
    <d v="1900-01-01T05:47:00"/>
    <n v="19.067499999999999"/>
    <n v="17"/>
    <n v="9"/>
    <n v="28.6"/>
    <n v="34.9"/>
    <n v="24.2"/>
    <x v="5"/>
  </r>
  <r>
    <n v="1226"/>
    <x v="1546"/>
    <x v="0"/>
    <n v="21315"/>
    <n v="17.899999999999999"/>
    <n v="0.02"/>
    <d v="1900-01-01T12:40:00"/>
    <n v="19.057500000000001"/>
    <n v="18.100000000000001"/>
    <n v="11.3"/>
    <n v="24.4"/>
    <n v="33.6"/>
    <n v="27.7"/>
    <x v="5"/>
  </r>
  <r>
    <n v="1227"/>
    <x v="743"/>
    <x v="10"/>
    <n v="7710"/>
    <n v="12.2"/>
    <n v="0.04"/>
    <s v="36 : 64"/>
    <n v="19.002500000000001"/>
    <n v="21.8"/>
    <n v="16.5"/>
    <n v="16.100000000000001"/>
    <n v="42.2"/>
    <n v="21.7"/>
    <x v="5"/>
  </r>
  <r>
    <n v="1228"/>
    <x v="1425"/>
    <x v="52"/>
    <n v="14861"/>
    <n v="20.399999999999999"/>
    <n v="0.04"/>
    <d v="1900-01-01T02:50:00"/>
    <n v="18.982500000000002"/>
    <n v="15"/>
    <n v="10.7"/>
    <n v="21.5"/>
    <n v="35.1"/>
    <n v="52.6"/>
    <x v="5"/>
  </r>
  <r>
    <n v="1229"/>
    <x v="1547"/>
    <x v="84"/>
    <n v="8610"/>
    <n v="16"/>
    <n v="0.02"/>
    <s v="35 : 65"/>
    <n v="18.965"/>
    <n v="17.7"/>
    <n v="10"/>
    <n v="21"/>
    <n v="44"/>
    <n v="43.4"/>
    <x v="5"/>
  </r>
  <r>
    <n v="1230"/>
    <x v="1441"/>
    <x v="42"/>
    <n v="6371"/>
    <n v="19.100000000000001"/>
    <n v="0"/>
    <d v="1900-01-01T03:49:00"/>
    <n v="18.952500000000001"/>
    <n v="25.5"/>
    <n v="14.3"/>
    <n v="16.5"/>
    <n v="37.799999999999997"/>
    <n v="14.9"/>
    <x v="5"/>
  </r>
  <r>
    <n v="1231"/>
    <x v="1548"/>
    <x v="42"/>
    <n v="6369"/>
    <n v="21.4"/>
    <n v="0"/>
    <d v="1900-01-01T09:43:00"/>
    <n v="18.922499999999999"/>
    <n v="27"/>
    <n v="11.5"/>
    <n v="17.600000000000001"/>
    <n v="35.1"/>
    <n v="16.2"/>
    <x v="5"/>
  </r>
  <r>
    <n v="1232"/>
    <x v="1096"/>
    <x v="28"/>
    <n v="8549"/>
    <n v="8.8000000000000007"/>
    <n v="0"/>
    <d v="1900-01-01T06:46:00"/>
    <n v="18.9175"/>
    <n v="20.7"/>
    <n v="9.6"/>
    <n v="24.6"/>
    <n v="33.4"/>
    <n v="21.5"/>
    <x v="5"/>
  </r>
  <r>
    <n v="1233"/>
    <x v="1235"/>
    <x v="73"/>
    <n v="13346"/>
    <n v="16.399999999999999"/>
    <n v="0.03"/>
    <d v="1900-01-01T01:51:00"/>
    <n v="18.842500000000001"/>
    <n v="18.2"/>
    <n v="12.7"/>
    <n v="22.4"/>
    <n v="33.4"/>
    <n v="26.9"/>
    <x v="5"/>
  </r>
  <r>
    <n v="1234"/>
    <x v="963"/>
    <x v="16"/>
    <n v="8383"/>
    <n v="10.4"/>
    <n v="0.05"/>
    <s v="Unknown"/>
    <n v="18.827500000000001"/>
    <n v="19.100000000000001"/>
    <n v="17.399999999999999"/>
    <n v="17.600000000000001"/>
    <n v="38.799999999999997"/>
    <n v="21.7"/>
    <x v="5"/>
  </r>
  <r>
    <n v="1235"/>
    <x v="933"/>
    <x v="67"/>
    <n v="83521"/>
    <n v="33.4"/>
    <n v="0.05"/>
    <d v="1900-01-01T09:43:00"/>
    <n v="18.822500000000002"/>
    <n v="27.2"/>
    <n v="10.3"/>
    <n v="14.8"/>
    <n v="41.6"/>
    <n v="27.9"/>
    <x v="5"/>
  </r>
  <r>
    <n v="1236"/>
    <x v="937"/>
    <x v="28"/>
    <n v="36345"/>
    <n v="16.3"/>
    <n v="0.01"/>
    <d v="1899-12-31T21:55:00"/>
    <n v="18.79"/>
    <n v="23.4"/>
    <n v="11.3"/>
    <n v="18.3"/>
    <n v="36.700000000000003"/>
    <n v="26.3"/>
    <x v="5"/>
  </r>
  <r>
    <n v="1237"/>
    <x v="1223"/>
    <x v="83"/>
    <n v="70590"/>
    <n v="11.2"/>
    <n v="0"/>
    <d v="1900-01-01T10:42:00"/>
    <s v="18.772499999999997"/>
    <n v="20"/>
    <n v="8"/>
    <n v="26.2"/>
    <n v="34.200000000000003"/>
    <n v="22.1"/>
    <x v="5"/>
  </r>
  <r>
    <n v="1238"/>
    <x v="787"/>
    <x v="10"/>
    <n v="29644"/>
    <n v="13.1"/>
    <n v="0.03"/>
    <s v="27 : 73"/>
    <n v="18.745000000000001"/>
    <n v="20.100000000000001"/>
    <n v="10.4"/>
    <n v="22.8"/>
    <n v="35.5"/>
    <n v="24.9"/>
    <x v="5"/>
  </r>
  <r>
    <n v="1239"/>
    <x v="1092"/>
    <x v="10"/>
    <n v="8561"/>
    <n v="5.4"/>
    <n v="0"/>
    <d v="1900-01-01T05:47:00"/>
    <s v="18.744999999999997"/>
    <n v="24.4"/>
    <n v="10.1"/>
    <n v="20.3"/>
    <n v="42.1"/>
    <n v="16.7"/>
    <x v="5"/>
  </r>
  <r>
    <n v="1240"/>
    <x v="1055"/>
    <x v="30"/>
    <n v="7492"/>
    <n v="23.7"/>
    <n v="0.02"/>
    <s v="37 : 63"/>
    <n v="18.734999999999999"/>
    <n v="19.100000000000001"/>
    <n v="13.1"/>
    <n v="20.3"/>
    <n v="37.799999999999997"/>
    <n v="27.2"/>
    <x v="5"/>
  </r>
  <r>
    <n v="1241"/>
    <x v="1110"/>
    <x v="63"/>
    <n v="22258"/>
    <n v="8.3000000000000007"/>
    <n v="0.03"/>
    <d v="1900-01-01T10:42:00"/>
    <n v="18.732500000000002"/>
    <n v="24.7"/>
    <n v="10.1"/>
    <n v="12.6"/>
    <n v="58.1"/>
    <n v="40.799999999999997"/>
    <x v="5"/>
  </r>
  <r>
    <n v="1242"/>
    <x v="891"/>
    <x v="30"/>
    <n v="5328"/>
    <n v="19.5"/>
    <n v="0.03"/>
    <d v="1899-12-31T22:54:00"/>
    <n v="18.712499999999999"/>
    <n v="17.600000000000001"/>
    <n v="10.5"/>
    <n v="23.6"/>
    <n v="41.4"/>
    <n v="28.9"/>
    <x v="5"/>
  </r>
  <r>
    <n v="1243"/>
    <x v="1549"/>
    <x v="23"/>
    <n v="13102"/>
    <n v="11.4"/>
    <n v="0.17"/>
    <s v="37 : 63"/>
    <n v="18.702500000000001"/>
    <n v="16.600000000000001"/>
    <n v="7.9"/>
    <n v="27.3"/>
    <n v="35.299999999999997"/>
    <n v="30.4"/>
    <x v="5"/>
  </r>
  <r>
    <n v="1244"/>
    <x v="1098"/>
    <x v="10"/>
    <n v="5524"/>
    <n v="7.7"/>
    <n v="0.03"/>
    <s v="35 : 65"/>
    <n v="18.7"/>
    <n v="22.1"/>
    <n v="10.199999999999999"/>
    <n v="21.1"/>
    <n v="36.1"/>
    <n v="23.7"/>
    <x v="5"/>
  </r>
  <r>
    <n v="1245"/>
    <x v="780"/>
    <x v="66"/>
    <n v="24451"/>
    <n v="7.8"/>
    <n v="0.1"/>
    <d v="1900-01-01T13:39:00"/>
    <n v="18.697500000000002"/>
    <n v="21.7"/>
    <n v="9.6"/>
    <n v="12.9"/>
    <n v="45.3"/>
    <n v="57.4"/>
    <x v="5"/>
  </r>
  <r>
    <n v="1246"/>
    <x v="1457"/>
    <x v="48"/>
    <n v="20999"/>
    <n v="23.3"/>
    <n v="0"/>
    <d v="1900-01-01T05:47:00"/>
    <n v="18.675000000000001"/>
    <n v="24.6"/>
    <n v="9"/>
    <n v="15.6"/>
    <n v="35.1"/>
    <n v="40.5"/>
    <x v="5"/>
  </r>
  <r>
    <n v="1247"/>
    <x v="1411"/>
    <x v="16"/>
    <n v="21454"/>
    <n v="21.3"/>
    <n v="0.03"/>
    <s v="40 : 60"/>
    <s v="18.674999999999997"/>
    <n v="18.899999999999999"/>
    <n v="15.9"/>
    <n v="18.8"/>
    <n v="36.9"/>
    <n v="22.3"/>
    <x v="5"/>
  </r>
  <r>
    <n v="1248"/>
    <x v="1417"/>
    <x v="0"/>
    <n v="14865"/>
    <n v="18.8"/>
    <n v="0.02"/>
    <d v="1900-01-01T14:38:00"/>
    <n v="18.672499999999999"/>
    <n v="16.2"/>
    <n v="8.1999999999999993"/>
    <n v="28.1"/>
    <n v="34.4"/>
    <n v="27.5"/>
    <x v="5"/>
  </r>
  <r>
    <n v="1249"/>
    <x v="707"/>
    <x v="24"/>
    <n v="10195"/>
    <n v="15.1"/>
    <n v="0.05"/>
    <d v="1899-12-31T21:55:00"/>
    <n v="18.664999999999999"/>
    <n v="19.899999999999999"/>
    <n v="19.5"/>
    <n v="13.9"/>
    <n v="38.6"/>
    <n v="22.8"/>
    <x v="5"/>
  </r>
  <r>
    <n v="1250"/>
    <x v="892"/>
    <x v="30"/>
    <n v="5839"/>
    <n v="14.7"/>
    <n v="0"/>
    <d v="1900-01-01T00:52:00"/>
    <n v="18.602499999999999"/>
    <n v="17.8"/>
    <n v="10.6"/>
    <n v="24"/>
    <n v="37.6"/>
    <n v="25.9"/>
    <x v="5"/>
  </r>
  <r>
    <n v="1251"/>
    <x v="915"/>
    <x v="75"/>
    <n v="8373"/>
    <n v="23.6"/>
    <n v="0"/>
    <d v="1899-12-31T22:54:00"/>
    <n v="18.577500000000001"/>
    <n v="17.2"/>
    <n v="10.6"/>
    <n v="16.899999999999999"/>
    <n v="66.3"/>
    <n v="46.8"/>
    <x v="5"/>
  </r>
  <r>
    <n v="1252"/>
    <x v="1409"/>
    <x v="78"/>
    <n v="31188"/>
    <n v="9.6"/>
    <n v="0.01"/>
    <d v="1900-01-01T18:34:00"/>
    <n v="18.555"/>
    <n v="19.2"/>
    <n v="8.8000000000000007"/>
    <n v="20"/>
    <n v="33.9"/>
    <n v="44.1"/>
    <x v="5"/>
  </r>
  <r>
    <n v="1253"/>
    <x v="777"/>
    <x v="28"/>
    <n v="24286"/>
    <n v="9.8000000000000007"/>
    <n v="0"/>
    <d v="1900-01-01T09:43:00"/>
    <n v="18.484999999999999"/>
    <n v="25.6"/>
    <n v="11.4"/>
    <n v="15.6"/>
    <n v="38.9"/>
    <n v="23.1"/>
    <x v="5"/>
  </r>
  <r>
    <n v="1254"/>
    <x v="888"/>
    <x v="10"/>
    <n v="8905"/>
    <n v="8.6"/>
    <n v="0.02"/>
    <s v="35 : 65"/>
    <n v="18.440000000000001"/>
    <n v="22.1"/>
    <n v="11.9"/>
    <n v="17.3"/>
    <n v="50"/>
    <n v="24"/>
    <x v="5"/>
  </r>
  <r>
    <n v="1255"/>
    <x v="1113"/>
    <x v="32"/>
    <n v="7950"/>
    <n v="21.5"/>
    <n v="0.1"/>
    <s v="40 : 60"/>
    <s v="18.432499999999997"/>
    <n v="30.7"/>
    <n v="8.3000000000000007"/>
    <n v="11.4"/>
    <n v="33.799999999999997"/>
    <n v="32.9"/>
    <x v="5"/>
  </r>
  <r>
    <n v="1256"/>
    <x v="737"/>
    <x v="10"/>
    <n v="2641"/>
    <n v="10.7"/>
    <n v="0.08"/>
    <s v="34 : 66"/>
    <n v="18.43"/>
    <n v="23.5"/>
    <n v="14.1"/>
    <n v="11.4"/>
    <n v="49"/>
    <n v="33.4"/>
    <x v="5"/>
  </r>
  <r>
    <n v="1257"/>
    <x v="943"/>
    <x v="28"/>
    <n v="40206"/>
    <n v="18.600000000000001"/>
    <n v="0"/>
    <d v="1899-12-31T21:55:00"/>
    <n v="18.344999999999999"/>
    <n v="21.8"/>
    <n v="9.1999999999999993"/>
    <n v="20.399999999999999"/>
    <n v="36.9"/>
    <n v="26.7"/>
    <x v="5"/>
  </r>
  <r>
    <n v="1258"/>
    <x v="964"/>
    <x v="23"/>
    <n v="15840"/>
    <n v="7.7"/>
    <n v="0.18"/>
    <d v="1900-01-01T22:30:00"/>
    <s v="18.264999999999997"/>
    <n v="27.3"/>
    <n v="11.5"/>
    <n v="8.5"/>
    <n v="36.700000000000003"/>
    <n v="42.1"/>
    <x v="5"/>
  </r>
  <r>
    <n v="1259"/>
    <x v="1403"/>
    <x v="78"/>
    <n v="16894"/>
    <n v="13.1"/>
    <n v="0.01"/>
    <d v="1900-01-01T14:38:00"/>
    <n v="18.2575"/>
    <n v="17.8"/>
    <n v="7.8"/>
    <n v="22"/>
    <n v="33.4"/>
    <n v="41.9"/>
    <x v="5"/>
  </r>
  <r>
    <n v="1260"/>
    <x v="1267"/>
    <x v="61"/>
    <n v="114062"/>
    <n v="22.1"/>
    <n v="0.01"/>
    <d v="1900-01-01T04:48:00"/>
    <n v="18.227499999999999"/>
    <n v="15.4"/>
    <n v="8.6"/>
    <n v="24.1"/>
    <n v="34"/>
    <n v="39.299999999999997"/>
    <x v="5"/>
  </r>
  <r>
    <n v="1261"/>
    <x v="734"/>
    <x v="10"/>
    <n v="8484"/>
    <n v="14.1"/>
    <n v="0.05"/>
    <s v="33 : 67"/>
    <n v="18.177499999999998"/>
    <n v="18.899999999999999"/>
    <n v="13"/>
    <n v="17.5"/>
    <n v="35.6"/>
    <n v="32.9"/>
    <x v="5"/>
  </r>
  <r>
    <n v="1261"/>
    <x v="1109"/>
    <x v="45"/>
    <n v="24302"/>
    <n v="17.399999999999999"/>
    <n v="0.02"/>
    <d v="1900-01-01T21:31:00"/>
    <n v="18.177499999999998"/>
    <n v="17.399999999999999"/>
    <n v="11.8"/>
    <n v="20.7"/>
    <n v="33.799999999999997"/>
    <n v="31.5"/>
    <x v="5"/>
  </r>
  <r>
    <n v="1263"/>
    <x v="1115"/>
    <x v="45"/>
    <n v="15442"/>
    <n v="12.8"/>
    <n v="0.04"/>
    <s v="40 : 60"/>
    <s v="18.145000000000003"/>
    <n v="17.399999999999999"/>
    <n v="11.4"/>
    <n v="22.5"/>
    <n v="37.6"/>
    <n v="24.2"/>
    <x v="5"/>
  </r>
  <r>
    <n v="1264"/>
    <x v="1424"/>
    <x v="28"/>
    <n v="13414"/>
    <n v="12.8"/>
    <n v="0.01"/>
    <d v="1900-01-01T04:48:00"/>
    <n v="18.1325"/>
    <n v="20"/>
    <n v="9.6999999999999993"/>
    <n v="23.7"/>
    <n v="34.1"/>
    <n v="16.8"/>
    <x v="5"/>
  </r>
  <r>
    <n v="1265"/>
    <x v="1077"/>
    <x v="52"/>
    <n v="11952"/>
    <n v="14.5"/>
    <n v="0.01"/>
    <d v="1900-01-01T09:43:00"/>
    <n v="18.1175"/>
    <n v="16.2"/>
    <n v="9.9"/>
    <n v="19.2"/>
    <n v="36.200000000000003"/>
    <n v="48.3"/>
    <x v="5"/>
  </r>
  <r>
    <n v="1266"/>
    <x v="1550"/>
    <x v="65"/>
    <n v="5607"/>
    <n v="11.4"/>
    <n v="0"/>
    <s v="24 : 76"/>
    <n v="18.114999999999998"/>
    <n v="18"/>
    <n v="12.4"/>
    <n v="21.2"/>
    <n v="33.700000000000003"/>
    <n v="23.9"/>
    <x v="5"/>
  </r>
  <r>
    <n v="1267"/>
    <x v="920"/>
    <x v="23"/>
    <n v="17310"/>
    <n v="7.2"/>
    <n v="0.1"/>
    <d v="1900-01-01T05:47:00"/>
    <n v="18.0975"/>
    <n v="26.4"/>
    <n v="11.5"/>
    <n v="10.9"/>
    <n v="42.9"/>
    <n v="31.8"/>
    <x v="5"/>
  </r>
  <r>
    <n v="1268"/>
    <x v="1404"/>
    <x v="45"/>
    <n v="17892"/>
    <n v="11.9"/>
    <n v="0.02"/>
    <s v="34 : 66"/>
    <n v="18.087499999999999"/>
    <n v="17.600000000000001"/>
    <n v="11.4"/>
    <n v="23.6"/>
    <n v="37.700000000000003"/>
    <n v="18.2"/>
    <x v="5"/>
  </r>
  <r>
    <n v="1269"/>
    <x v="1437"/>
    <x v="43"/>
    <n v="9519"/>
    <n v="11.6"/>
    <n v="0.08"/>
    <d v="1899-12-31T21:55:00"/>
    <n v="18.0825"/>
    <n v="18.100000000000001"/>
    <n v="9.5"/>
    <n v="20.3"/>
    <n v="36.9"/>
    <n v="37.200000000000003"/>
    <x v="5"/>
  </r>
  <r>
    <n v="1270"/>
    <x v="1078"/>
    <x v="16"/>
    <n v="11299"/>
    <n v="17.899999999999999"/>
    <n v="0.06"/>
    <s v="35 : 65"/>
    <n v="18.0625"/>
    <n v="20.3"/>
    <n v="14.2"/>
    <n v="16.7"/>
    <n v="37.9"/>
    <n v="23.4"/>
    <x v="5"/>
  </r>
  <r>
    <n v="1271"/>
    <x v="798"/>
    <x v="69"/>
    <n v="80219"/>
    <n v="12.9"/>
    <n v="0.02"/>
    <d v="1900-01-01T14:38:00"/>
    <n v="18.03"/>
    <n v="19"/>
    <n v="9.5"/>
    <n v="20.100000000000001"/>
    <n v="33.9"/>
    <n v="34.700000000000003"/>
    <x v="5"/>
  </r>
  <r>
    <n v="1272"/>
    <x v="957"/>
    <x v="10"/>
    <n v="35401"/>
    <n v="18.3"/>
    <n v="0.08"/>
    <s v="Unknown"/>
    <s v="18.027499999999996"/>
    <n v="18.899999999999999"/>
    <n v="12.6"/>
    <n v="16.399999999999999"/>
    <n v="35.9"/>
    <n v="36.799999999999997"/>
    <x v="5"/>
  </r>
  <r>
    <n v="1273"/>
    <x v="1297"/>
    <x v="42"/>
    <n v="14705"/>
    <n v="23.5"/>
    <n v="0"/>
    <d v="1900-01-01T12:40:00"/>
    <n v="17.96"/>
    <n v="18.399999999999999"/>
    <n v="15.2"/>
    <n v="18.5"/>
    <n v="43.1"/>
    <n v="16.7"/>
    <x v="5"/>
  </r>
  <r>
    <n v="1274"/>
    <x v="1412"/>
    <x v="46"/>
    <n v="13198"/>
    <n v="17.899999999999999"/>
    <n v="0.11"/>
    <d v="1900-01-01T00:52:00"/>
    <s v="17.955000000000002"/>
    <n v="17.7"/>
    <n v="9.9"/>
    <n v="18.3"/>
    <n v="35.1"/>
    <n v="44.1"/>
    <x v="5"/>
  </r>
  <r>
    <n v="1275"/>
    <x v="916"/>
    <x v="48"/>
    <n v="28987"/>
    <n v="34.9"/>
    <n v="0"/>
    <d v="1899-12-31T19:57:00"/>
    <n v="17.954999999999998"/>
    <n v="13.7"/>
    <n v="9.4"/>
    <n v="24.7"/>
    <n v="33.6"/>
    <n v="37"/>
    <x v="5"/>
  </r>
  <r>
    <n v="1276"/>
    <x v="785"/>
    <x v="28"/>
    <n v="32860"/>
    <n v="13.3"/>
    <n v="0"/>
    <d v="1900-01-01T03:49:00"/>
    <n v="17.95"/>
    <n v="25.9"/>
    <n v="12"/>
    <n v="13.4"/>
    <n v="34"/>
    <n v="22.8"/>
    <x v="5"/>
  </r>
  <r>
    <n v="1277"/>
    <x v="1551"/>
    <x v="93"/>
    <n v="12206"/>
    <n v="16.100000000000001"/>
    <n v="0.04"/>
    <d v="1900-01-01T08:44:00"/>
    <s v="17.939999999999998"/>
    <n v="16"/>
    <n v="10.8"/>
    <n v="13.7"/>
    <n v="33.6"/>
    <n v="66"/>
    <x v="5"/>
  </r>
  <r>
    <n v="1278"/>
    <x v="1292"/>
    <x v="23"/>
    <n v="8225"/>
    <n v="6.3"/>
    <n v="0.06"/>
    <d v="1900-01-02T00:28:00"/>
    <s v="17.929999999999996"/>
    <n v="38.299999999999997"/>
    <n v="10"/>
    <n v="3.1"/>
    <n v="37.1"/>
    <n v="21.1"/>
    <x v="5"/>
  </r>
  <r>
    <n v="1279"/>
    <x v="1415"/>
    <x v="10"/>
    <n v="1224"/>
    <n v="2.7"/>
    <n v="0.01"/>
    <d v="1900-01-01T03:49:00"/>
    <n v="17.914999999999999"/>
    <n v="27.8"/>
    <n v="10.199999999999999"/>
    <n v="14.7"/>
    <n v="35.9"/>
    <n v="16.100000000000001"/>
    <x v="5"/>
  </r>
  <r>
    <n v="1280"/>
    <x v="1431"/>
    <x v="33"/>
    <n v="6245"/>
    <n v="13.3"/>
    <n v="0.05"/>
    <d v="1900-01-01T18:34:00"/>
    <s v="17.904999999999998"/>
    <n v="16.8"/>
    <n v="12.8"/>
    <n v="18"/>
    <n v="36.4"/>
    <n v="36.200000000000003"/>
    <x v="5"/>
  </r>
  <r>
    <n v="1281"/>
    <x v="894"/>
    <x v="10"/>
    <n v="2301"/>
    <n v="11.2"/>
    <n v="0.12"/>
    <d v="1899-12-30T12:29:00"/>
    <s v="17.900000000000002"/>
    <n v="23.1"/>
    <n v="14.8"/>
    <n v="9.6999999999999993"/>
    <n v="44"/>
    <n v="33.6"/>
    <x v="5"/>
  </r>
  <r>
    <n v="1282"/>
    <x v="1251"/>
    <x v="45"/>
    <n v="26064"/>
    <n v="30.9"/>
    <n v="0.04"/>
    <s v="34 : 66"/>
    <s v="17.897499999999997"/>
    <n v="18.2"/>
    <n v="16"/>
    <n v="16.3"/>
    <n v="43"/>
    <n v="22.3"/>
    <x v="5"/>
  </r>
  <r>
    <n v="1283"/>
    <x v="1124"/>
    <x v="48"/>
    <n v="12023"/>
    <n v="48.3"/>
    <n v="0"/>
    <s v="38 : 62"/>
    <n v="17.895"/>
    <n v="14.8"/>
    <n v="9.3000000000000007"/>
    <n v="23.2"/>
    <n v="33.299999999999997"/>
    <n v="38.299999999999997"/>
    <x v="5"/>
  </r>
  <r>
    <n v="1284"/>
    <x v="675"/>
    <x v="52"/>
    <n v="40807"/>
    <n v="23.4"/>
    <n v="0"/>
    <d v="1900-01-01T02:50:00"/>
    <s v="17.869999999999997"/>
    <n v="17.2"/>
    <n v="13.1"/>
    <n v="16.5"/>
    <n v="41.3"/>
    <n v="37.299999999999997"/>
    <x v="5"/>
  </r>
  <r>
    <n v="1285"/>
    <x v="1552"/>
    <x v="30"/>
    <n v="28346"/>
    <n v="25.7"/>
    <n v="0.02"/>
    <d v="1899-12-31T18:58:00"/>
    <n v="17.852499999999999"/>
    <n v="18.600000000000001"/>
    <n v="10.8"/>
    <n v="20.6"/>
    <n v="59.5"/>
    <n v="18.2"/>
    <x v="5"/>
  </r>
  <r>
    <n v="1286"/>
    <x v="1440"/>
    <x v="23"/>
    <n v="9553"/>
    <n v="10.1"/>
    <n v="0.06"/>
    <s v="37 : 63"/>
    <s v="17.840000000000003"/>
    <n v="19"/>
    <n v="10.4"/>
    <n v="20"/>
    <n v="55.4"/>
    <n v="21.8"/>
    <x v="5"/>
  </r>
  <r>
    <n v="1287"/>
    <x v="1280"/>
    <x v="39"/>
    <n v="8703"/>
    <n v="27.4"/>
    <n v="0.02"/>
    <d v="1900-01-01T06:46:00"/>
    <n v="17.824999999999999"/>
    <n v="13.8"/>
    <n v="15.9"/>
    <n v="13.8"/>
    <n v="35.299999999999997"/>
    <n v="51.9"/>
    <x v="5"/>
  </r>
  <r>
    <n v="1288"/>
    <x v="1553"/>
    <x v="23"/>
    <n v="6409"/>
    <n v="15.2"/>
    <n v="0.17"/>
    <s v="36 : 64"/>
    <s v="17.822499999999998"/>
    <n v="16.8"/>
    <n v="11.4"/>
    <n v="17.399999999999999"/>
    <n v="64.900000000000006"/>
    <n v="33.6"/>
    <x v="5"/>
  </r>
  <r>
    <n v="1289"/>
    <x v="1097"/>
    <x v="39"/>
    <n v="16682"/>
    <n v="18.8"/>
    <n v="0.04"/>
    <d v="1900-01-01T10:42:00"/>
    <n v="17.817499999999999"/>
    <n v="16.5"/>
    <n v="10"/>
    <n v="17.899999999999999"/>
    <n v="33.5"/>
    <n v="48.8"/>
    <x v="5"/>
  </r>
  <r>
    <n v="1289"/>
    <x v="1554"/>
    <x v="9"/>
    <n v="17149"/>
    <n v="13.8"/>
    <n v="0.02"/>
    <d v="1900-01-01T07:45:00"/>
    <n v="17.817499999999999"/>
    <n v="15.9"/>
    <n v="10.1"/>
    <n v="24.8"/>
    <n v="36.200000000000003"/>
    <n v="22.3"/>
    <x v="5"/>
  </r>
  <r>
    <n v="1291"/>
    <x v="1281"/>
    <x v="61"/>
    <n v="342151"/>
    <n v="32.9"/>
    <n v="0.06"/>
    <d v="1899-12-31T20:56:00"/>
    <s v="17.814999999999998"/>
    <n v="14.5"/>
    <n v="7.7"/>
    <n v="22.7"/>
    <n v="33.4"/>
    <n v="46.8"/>
    <x v="5"/>
  </r>
  <r>
    <n v="1292"/>
    <x v="928"/>
    <x v="76"/>
    <n v="21735"/>
    <n v="7.1"/>
    <n v="0.06"/>
    <d v="1900-01-01T19:33:00"/>
    <s v="17.792499999999997"/>
    <n v="21.8"/>
    <n v="9.4"/>
    <n v="14.7"/>
    <n v="34.299999999999997"/>
    <n v="42.2"/>
    <x v="5"/>
  </r>
  <r>
    <n v="1293"/>
    <x v="706"/>
    <x v="10"/>
    <n v="7203"/>
    <n v="7.5"/>
    <n v="0.04"/>
    <s v="37 : 63"/>
    <n v="17.785"/>
    <n v="23"/>
    <n v="11.9"/>
    <n v="15.3"/>
    <n v="37"/>
    <n v="24"/>
    <x v="5"/>
  </r>
  <r>
    <n v="1293"/>
    <x v="1555"/>
    <x v="28"/>
    <n v="29443"/>
    <n v="14.3"/>
    <n v="0"/>
    <d v="1900-01-01T01:51:00"/>
    <n v="17.785"/>
    <n v="25.5"/>
    <n v="8"/>
    <n v="18.399999999999999"/>
    <n v="34"/>
    <n v="18.2"/>
    <x v="5"/>
  </r>
  <r>
    <n v="1295"/>
    <x v="756"/>
    <x v="47"/>
    <n v="37788"/>
    <n v="15.6"/>
    <n v="0.02"/>
    <d v="1900-01-01T22:30:00"/>
    <n v="17.677499999999998"/>
    <n v="17.899999999999999"/>
    <n v="11.2"/>
    <n v="18.8"/>
    <n v="37.799999999999997"/>
    <n v="31.5"/>
    <x v="5"/>
  </r>
  <r>
    <n v="1296"/>
    <x v="1247"/>
    <x v="16"/>
    <n v="13468"/>
    <n v="17.399999999999999"/>
    <n v="0.03"/>
    <s v="Unknown"/>
    <n v="17.675000000000001"/>
    <n v="18.100000000000001"/>
    <n v="7.9"/>
    <n v="22.7"/>
    <n v="35.299999999999997"/>
    <n v="29.1"/>
    <x v="5"/>
  </r>
  <r>
    <n v="1297"/>
    <x v="1135"/>
    <x v="48"/>
    <n v="6578"/>
    <n v="31.3"/>
    <n v="0"/>
    <d v="1900-01-01T00:52:00"/>
    <n v="17.6675"/>
    <n v="16.899999999999999"/>
    <n v="11.4"/>
    <n v="14.8"/>
    <n v="58.7"/>
    <n v="43.6"/>
    <x v="5"/>
  </r>
  <r>
    <n v="1298"/>
    <x v="791"/>
    <x v="10"/>
    <n v="13511"/>
    <n v="24.8"/>
    <n v="0.11"/>
    <d v="1900-01-01T09:43:00"/>
    <n v="17.64"/>
    <n v="21.7"/>
    <n v="12.1"/>
    <n v="11.2"/>
    <n v="35.1"/>
    <n v="43.5"/>
    <x v="5"/>
  </r>
  <r>
    <n v="1299"/>
    <x v="1556"/>
    <x v="33"/>
    <n v="7438"/>
    <n v="17.7"/>
    <n v="0.03"/>
    <d v="1900-01-01T21:31:00"/>
    <n v="17.635000000000002"/>
    <n v="15.2"/>
    <n v="11.5"/>
    <n v="20.6"/>
    <n v="35.799999999999997"/>
    <n v="34"/>
    <x v="5"/>
  </r>
  <r>
    <n v="1300"/>
    <x v="904"/>
    <x v="10"/>
    <n v="26212"/>
    <n v="37.700000000000003"/>
    <n v="0.04"/>
    <s v="37 : 63"/>
    <s v="17.619999999999997"/>
    <n v="23.7"/>
    <n v="10.199999999999999"/>
    <n v="15.8"/>
    <n v="36.1"/>
    <n v="24.1"/>
    <x v="5"/>
  </r>
  <r>
    <n v="1301"/>
    <x v="1126"/>
    <x v="30"/>
    <n v="61620"/>
    <n v="18.8"/>
    <n v="0.02"/>
    <d v="1899-12-31T23:53:00"/>
    <n v="17.6175"/>
    <n v="15.6"/>
    <n v="9.6"/>
    <n v="25.3"/>
    <n v="42"/>
    <n v="18.899999999999999"/>
    <x v="5"/>
  </r>
  <r>
    <n v="1302"/>
    <x v="1089"/>
    <x v="10"/>
    <n v="7247"/>
    <n v="8.6"/>
    <n v="0.04"/>
    <s v="38 : 62"/>
    <n v="17.5975"/>
    <n v="21.7"/>
    <n v="10.5"/>
    <n v="17"/>
    <n v="42.4"/>
    <n v="23.7"/>
    <x v="5"/>
  </r>
  <r>
    <n v="1303"/>
    <x v="1557"/>
    <x v="31"/>
    <n v="64042"/>
    <n v="15.5"/>
    <n v="0.03"/>
    <d v="1900-01-01T18:34:00"/>
    <n v="17.5425"/>
    <n v="16.600000000000001"/>
    <n v="7.4"/>
    <n v="13.2"/>
    <n v="34.5"/>
    <n v="73.599999999999994"/>
    <x v="5"/>
  </r>
  <r>
    <n v="1304"/>
    <x v="1428"/>
    <x v="89"/>
    <n v="61531"/>
    <n v="21.1"/>
    <n v="0.01"/>
    <d v="1899-12-31T20:56:00"/>
    <s v="17.522499999999997"/>
    <n v="15.7"/>
    <n v="9.4"/>
    <n v="20.100000000000001"/>
    <n v="40.299999999999997"/>
    <n v="39.4"/>
    <x v="5"/>
  </r>
  <r>
    <n v="1305"/>
    <x v="767"/>
    <x v="39"/>
    <n v="23469"/>
    <n v="25.4"/>
    <n v="0.03"/>
    <d v="1899-12-31T19:57:00"/>
    <n v="17.502500000000001"/>
    <n v="16"/>
    <n v="15.3"/>
    <n v="12.2"/>
    <n v="35.9"/>
    <n v="47.4"/>
    <x v="5"/>
  </r>
  <r>
    <n v="1305"/>
    <x v="1438"/>
    <x v="30"/>
    <n v="42173"/>
    <n v="26.3"/>
    <n v="0.03"/>
    <d v="1900-01-01T00:52:00"/>
    <n v="17.502500000000001"/>
    <n v="21.7"/>
    <n v="14.1"/>
    <n v="14.4"/>
    <n v="36.200000000000003"/>
    <n v="20.5"/>
    <x v="5"/>
  </r>
  <r>
    <n v="1307"/>
    <x v="1273"/>
    <x v="10"/>
    <n v="7658"/>
    <n v="10"/>
    <n v="0.02"/>
    <s v="38 : 62"/>
    <s v="17.502499999999998"/>
    <n v="19.7"/>
    <n v="12"/>
    <n v="15.9"/>
    <n v="41.3"/>
    <n v="29.2"/>
    <x v="5"/>
  </r>
  <r>
    <n v="1308"/>
    <x v="947"/>
    <x v="28"/>
    <n v="40131"/>
    <n v="17.399999999999999"/>
    <n v="0.01"/>
    <d v="1900-01-01T01:51:00"/>
    <n v="17.484999999999999"/>
    <n v="26.1"/>
    <n v="9.6999999999999993"/>
    <n v="14.2"/>
    <n v="35.200000000000003"/>
    <n v="21.4"/>
    <x v="5"/>
  </r>
  <r>
    <n v="1309"/>
    <x v="1419"/>
    <x v="16"/>
    <n v="15979"/>
    <n v="19.899999999999999"/>
    <n v="0.09"/>
    <d v="1899-12-31T20:56:00"/>
    <n v="17.462499999999999"/>
    <n v="22"/>
    <n v="11.4"/>
    <n v="14.5"/>
    <n v="35.200000000000003"/>
    <n v="29.5"/>
    <x v="5"/>
  </r>
  <r>
    <n v="1310"/>
    <x v="1279"/>
    <x v="28"/>
    <n v="29867"/>
    <n v="15.8"/>
    <n v="0.01"/>
    <d v="1900-01-01T04:48:00"/>
    <n v="17.452500000000001"/>
    <n v="20.3"/>
    <n v="10"/>
    <n v="19.5"/>
    <n v="41.1"/>
    <n v="19.8"/>
    <x v="5"/>
  </r>
  <r>
    <n v="1311"/>
    <x v="960"/>
    <x v="78"/>
    <n v="18876"/>
    <n v="9.4"/>
    <n v="0.01"/>
    <d v="1900-01-01T20:32:00"/>
    <n v="17.447500000000002"/>
    <n v="19"/>
    <n v="9"/>
    <n v="16.5"/>
    <n v="33.4"/>
    <n v="43.5"/>
    <x v="5"/>
  </r>
  <r>
    <n v="1312"/>
    <x v="919"/>
    <x v="10"/>
    <n v="10693"/>
    <n v="10.9"/>
    <n v="0.06"/>
    <s v="37 : 63"/>
    <n v="17.442499999999999"/>
    <n v="21.4"/>
    <n v="12.3"/>
    <n v="14.1"/>
    <n v="42.2"/>
    <n v="27.3"/>
    <x v="5"/>
  </r>
  <r>
    <n v="1313"/>
    <x v="883"/>
    <x v="10"/>
    <n v="5711"/>
    <n v="16.3"/>
    <n v="0.04"/>
    <d v="1899-12-30T17:24:00"/>
    <n v="17.434999999999999"/>
    <n v="18.3"/>
    <n v="19.100000000000001"/>
    <n v="10.6"/>
    <n v="49.4"/>
    <n v="24"/>
    <x v="5"/>
  </r>
  <r>
    <n v="1314"/>
    <x v="1087"/>
    <x v="10"/>
    <n v="10539"/>
    <n v="10.199999999999999"/>
    <n v="0.03"/>
    <s v="37 : 63"/>
    <n v="17.422499999999999"/>
    <n v="19.899999999999999"/>
    <n v="10.9"/>
    <n v="17.600000000000001"/>
    <n v="41.7"/>
    <n v="24.8"/>
    <x v="5"/>
  </r>
  <r>
    <n v="1315"/>
    <x v="797"/>
    <x v="23"/>
    <n v="19251"/>
    <n v="11.5"/>
    <n v="0.09"/>
    <d v="1900-01-01T07:45:00"/>
    <n v="17.4175"/>
    <n v="19.399999999999999"/>
    <n v="11.1"/>
    <n v="16.7"/>
    <n v="44.2"/>
    <n v="28.7"/>
    <x v="5"/>
  </r>
  <r>
    <n v="1316"/>
    <x v="902"/>
    <x v="47"/>
    <n v="25154"/>
    <n v="22.6"/>
    <n v="0.01"/>
    <d v="1900-01-01T04:48:00"/>
    <n v="17.4025"/>
    <n v="18.100000000000001"/>
    <n v="21.6"/>
    <n v="6.2"/>
    <n v="84.7"/>
    <n v="20.2"/>
    <x v="5"/>
  </r>
  <r>
    <n v="1317"/>
    <x v="708"/>
    <x v="33"/>
    <n v="11730"/>
    <n v="15.9"/>
    <n v="0.04"/>
    <d v="1900-01-01T06:46:00"/>
    <n v="17.39"/>
    <n v="17"/>
    <n v="17.7"/>
    <n v="12.9"/>
    <n v="38"/>
    <n v="28.8"/>
    <x v="5"/>
  </r>
  <r>
    <n v="1318"/>
    <x v="860"/>
    <x v="10"/>
    <n v="5423"/>
    <n v="7.9"/>
    <n v="0.01"/>
    <d v="1899-12-31T20:56:00"/>
    <n v="17.387499999999999"/>
    <n v="20.100000000000001"/>
    <n v="10.8"/>
    <n v="17.8"/>
    <n v="38.5"/>
    <n v="24.2"/>
    <x v="5"/>
  </r>
  <r>
    <n v="1319"/>
    <x v="976"/>
    <x v="28"/>
    <n v="26470"/>
    <n v="15.3"/>
    <n v="0.01"/>
    <d v="1900-01-01T10:42:00"/>
    <s v="17.384999999999998"/>
    <n v="21.9"/>
    <n v="13.4"/>
    <n v="15"/>
    <n v="33.299999999999997"/>
    <n v="19.5"/>
    <x v="5"/>
  </r>
  <r>
    <n v="1320"/>
    <x v="900"/>
    <x v="42"/>
    <n v="14289"/>
    <n v="30.1"/>
    <n v="0.01"/>
    <d v="1900-01-01T10:42:00"/>
    <s v="17.367499999999996"/>
    <n v="19.5"/>
    <n v="14.1"/>
    <n v="16.8"/>
    <n v="35.299999999999997"/>
    <n v="18.2"/>
    <x v="5"/>
  </r>
  <r>
    <n v="1321"/>
    <x v="961"/>
    <x v="47"/>
    <n v="67668"/>
    <n v="18.600000000000001"/>
    <n v="0.01"/>
    <d v="1900-01-01T10:42:00"/>
    <s v="17.364999999999995"/>
    <n v="19.3"/>
    <n v="13.1"/>
    <n v="12.7"/>
    <n v="49.3"/>
    <n v="34.700000000000003"/>
    <x v="5"/>
  </r>
  <r>
    <n v="1322"/>
    <x v="911"/>
    <x v="10"/>
    <n v="6344"/>
    <n v="7.7"/>
    <n v="0.04"/>
    <s v="38 : 62"/>
    <s v="17.314999999999998"/>
    <n v="24.8"/>
    <n v="11"/>
    <n v="13.6"/>
    <n v="36.799999999999997"/>
    <n v="21"/>
    <x v="5"/>
  </r>
  <r>
    <n v="1322"/>
    <x v="1260"/>
    <x v="24"/>
    <n v="8333"/>
    <n v="22.6"/>
    <n v="0.04"/>
    <d v="1900-01-01T01:51:00"/>
    <s v="17.314999999999998"/>
    <n v="20.2"/>
    <n v="19.3"/>
    <n v="9.8000000000000007"/>
    <n v="36.799999999999997"/>
    <n v="21.4"/>
    <x v="5"/>
  </r>
  <r>
    <n v="1324"/>
    <x v="1413"/>
    <x v="24"/>
    <n v="3524"/>
    <n v="9.9"/>
    <n v="0.12"/>
    <d v="1900-01-01T13:39:00"/>
    <n v="17.3125"/>
    <n v="20.3"/>
    <n v="13.9"/>
    <n v="13.3"/>
    <n v="38.799999999999997"/>
    <n v="27.9"/>
    <x v="5"/>
  </r>
  <r>
    <n v="1325"/>
    <x v="1558"/>
    <x v="54"/>
    <n v="8269"/>
    <n v="14.6"/>
    <n v="0.15"/>
    <d v="1900-01-01T20:32:00"/>
    <s v="17.299999999999997"/>
    <n v="15.6"/>
    <n v="12.1"/>
    <n v="10"/>
    <n v="33.5"/>
    <n v="68.7"/>
    <x v="5"/>
  </r>
  <r>
    <n v="1326"/>
    <x v="1559"/>
    <x v="43"/>
    <n v="15533"/>
    <n v="12.1"/>
    <n v="0.02"/>
    <d v="1899-12-31T17:59:00"/>
    <s v="17.267500000000002"/>
    <n v="16.600000000000001"/>
    <n v="8.1"/>
    <n v="21.6"/>
    <n v="34"/>
    <n v="33.700000000000003"/>
    <x v="5"/>
  </r>
  <r>
    <n v="1327"/>
    <x v="940"/>
    <x v="10"/>
    <n v="6106"/>
    <n v="7.5"/>
    <n v="0.02"/>
    <s v="37 : 63"/>
    <s v="17.262500000000003"/>
    <n v="21.7"/>
    <n v="11.7"/>
    <n v="15.4"/>
    <n v="36.5"/>
    <n v="22.8"/>
    <x v="5"/>
  </r>
  <r>
    <n v="1328"/>
    <x v="1127"/>
    <x v="32"/>
    <n v="5402"/>
    <n v="15.2"/>
    <n v="0"/>
    <d v="1899-12-31T18:58:00"/>
    <n v="17.2575"/>
    <n v="27.3"/>
    <n v="10.5"/>
    <n v="13.3"/>
    <n v="33.9"/>
    <n v="14.4"/>
    <x v="5"/>
  </r>
  <r>
    <n v="1329"/>
    <x v="1560"/>
    <x v="45"/>
    <n v="16838"/>
    <n v="13.2"/>
    <n v="0.05"/>
    <d v="1900-01-01T11:41:00"/>
    <n v="17.225000000000001"/>
    <n v="16.8"/>
    <n v="9.5"/>
    <n v="22.3"/>
    <n v="35.299999999999997"/>
    <n v="23.5"/>
    <x v="5"/>
  </r>
  <r>
    <n v="1330"/>
    <x v="1075"/>
    <x v="57"/>
    <n v="9110"/>
    <n v="12"/>
    <n v="0.13"/>
    <s v="28 : 72"/>
    <n v="17.2075"/>
    <n v="20"/>
    <n v="13.5"/>
    <n v="11.4"/>
    <n v="44.5"/>
    <n v="35"/>
    <x v="5"/>
  </r>
  <r>
    <n v="1331"/>
    <x v="1291"/>
    <x v="23"/>
    <n v="15317"/>
    <n v="12.5"/>
    <n v="0.1"/>
    <s v="28 : 72"/>
    <n v="17.195"/>
    <n v="22.6"/>
    <n v="10.8"/>
    <n v="11.9"/>
    <n v="70.7"/>
    <n v="24.5"/>
    <x v="5"/>
  </r>
  <r>
    <n v="1332"/>
    <x v="1561"/>
    <x v="28"/>
    <n v="28458"/>
    <n v="18.3"/>
    <n v="0"/>
    <d v="1899-12-31T18:58:00"/>
    <n v="17.190000000000001"/>
    <n v="16.2"/>
    <n v="7.6"/>
    <n v="25.5"/>
    <n v="35.4"/>
    <n v="20.2"/>
    <x v="5"/>
  </r>
  <r>
    <n v="1333"/>
    <x v="1054"/>
    <x v="28"/>
    <n v="8286"/>
    <n v="15.9"/>
    <n v="0.01"/>
    <s v="29 : 71"/>
    <n v="17.184999999999999"/>
    <n v="17.2"/>
    <n v="9.1999999999999993"/>
    <n v="22"/>
    <n v="36.4"/>
    <n v="23.4"/>
    <x v="5"/>
  </r>
  <r>
    <n v="1334"/>
    <x v="1562"/>
    <x v="16"/>
    <n v="12189"/>
    <n v="19.100000000000001"/>
    <n v="0.05"/>
    <d v="1900-01-01T04:48:00"/>
    <n v="17.16"/>
    <n v="17.5"/>
    <n v="14.8"/>
    <n v="16.399999999999999"/>
    <n v="35.4"/>
    <n v="22.2"/>
    <x v="5"/>
  </r>
  <r>
    <n v="1335"/>
    <x v="1563"/>
    <x v="45"/>
    <n v="8540"/>
    <n v="12.2"/>
    <n v="0.06"/>
    <d v="1900-01-01T20:32:00"/>
    <n v="17.157499999999999"/>
    <n v="16.8"/>
    <n v="9.6999999999999993"/>
    <n v="21.7"/>
    <n v="35.9"/>
    <n v="24"/>
    <x v="5"/>
  </r>
  <r>
    <n v="1336"/>
    <x v="1426"/>
    <x v="33"/>
    <n v="8459"/>
    <n v="17.7"/>
    <n v="0.19"/>
    <d v="1900-01-01T10:42:00"/>
    <s v="17.130000000000003"/>
    <n v="18.100000000000001"/>
    <n v="16.5"/>
    <n v="8.1"/>
    <n v="35.1"/>
    <n v="45.9"/>
    <x v="5"/>
  </r>
  <r>
    <n v="1337"/>
    <x v="1564"/>
    <x v="23"/>
    <n v="15067"/>
    <n v="9.3000000000000007"/>
    <n v="0.05"/>
    <d v="1900-01-01T09:43:00"/>
    <n v="17.127500000000001"/>
    <n v="20.5"/>
    <n v="14.8"/>
    <n v="13.4"/>
    <n v="36.5"/>
    <n v="21.4"/>
    <x v="5"/>
  </r>
  <r>
    <n v="1338"/>
    <x v="1565"/>
    <x v="26"/>
    <n v="11250"/>
    <n v="28.3"/>
    <n v="0"/>
    <d v="1900-01-01T01:51:00"/>
    <n v="17.11"/>
    <n v="13.7"/>
    <n v="15.8"/>
    <n v="19"/>
    <n v="34.9"/>
    <n v="22.5"/>
    <x v="5"/>
  </r>
  <r>
    <n v="1339"/>
    <x v="1420"/>
    <x v="78"/>
    <n v="25594"/>
    <n v="11.2"/>
    <n v="0.01"/>
    <d v="1900-01-01T19:33:00"/>
    <s v="17.049999999999997"/>
    <n v="22.9"/>
    <n v="8.1"/>
    <n v="13.7"/>
    <n v="33.4"/>
    <n v="37.4"/>
    <x v="5"/>
  </r>
  <r>
    <n v="1340"/>
    <x v="1566"/>
    <x v="63"/>
    <n v="38420"/>
    <n v="15.6"/>
    <n v="0.02"/>
    <d v="1900-01-01T08:44:00"/>
    <n v="17.047499999999999"/>
    <n v="21.1"/>
    <n v="10.5"/>
    <n v="15"/>
    <n v="43.2"/>
    <n v="26.5"/>
    <x v="5"/>
  </r>
  <r>
    <n v="1341"/>
    <x v="984"/>
    <x v="32"/>
    <n v="31103"/>
    <n v="15.4"/>
    <n v="0.05"/>
    <d v="1899-12-31T22:54:00"/>
    <n v="17.04"/>
    <n v="17.2"/>
    <n v="10"/>
    <n v="21.8"/>
    <n v="33.9"/>
    <n v="19.899999999999999"/>
    <x v="5"/>
  </r>
  <r>
    <n v="1342"/>
    <x v="1439"/>
    <x v="30"/>
    <n v="46791"/>
    <n v="21.9"/>
    <n v="0.04"/>
    <d v="1900-01-01T14:38:00"/>
    <s v="17.037499999999998"/>
    <n v="15.6"/>
    <n v="8.4"/>
    <n v="24.6"/>
    <n v="33.799999999999997"/>
    <n v="21.5"/>
    <x v="5"/>
  </r>
  <r>
    <n v="1343"/>
    <x v="1256"/>
    <x v="47"/>
    <n v="28359"/>
    <n v="10.9"/>
    <n v="0.01"/>
    <d v="1900-01-01T16:36:00"/>
    <n v="17.024999999999999"/>
    <n v="20.399999999999999"/>
    <n v="13.3"/>
    <n v="11.2"/>
    <n v="39"/>
    <n v="34.4"/>
    <x v="5"/>
  </r>
  <r>
    <n v="1344"/>
    <x v="1430"/>
    <x v="28"/>
    <n v="24617"/>
    <n v="12.8"/>
    <n v="0.01"/>
    <d v="1900-01-01T08:44:00"/>
    <s v="16.994999999999997"/>
    <n v="18.5"/>
    <n v="9.1"/>
    <n v="20.2"/>
    <n v="35.700000000000003"/>
    <n v="23.5"/>
    <x v="5"/>
  </r>
  <r>
    <n v="1345"/>
    <x v="1567"/>
    <x v="10"/>
    <n v="1344"/>
    <n v="1.3"/>
    <n v="0.01"/>
    <d v="1900-01-01T05:47:00"/>
    <s v="16.992500000000003"/>
    <n v="24.3"/>
    <n v="8.3000000000000007"/>
    <n v="16.899999999999999"/>
    <n v="36.5"/>
    <n v="16.399999999999999"/>
    <x v="5"/>
  </r>
  <r>
    <n v="1346"/>
    <x v="1568"/>
    <x v="16"/>
    <n v="19294"/>
    <n v="14.8"/>
    <n v="0.03"/>
    <s v="32 : 68"/>
    <n v="16.97"/>
    <n v="18.100000000000001"/>
    <n v="13.7"/>
    <n v="15.9"/>
    <n v="36.5"/>
    <n v="23.3"/>
    <x v="5"/>
  </r>
  <r>
    <n v="1347"/>
    <x v="343"/>
    <x v="33"/>
    <n v="11845"/>
    <n v="13.9"/>
    <n v="0.13"/>
    <s v="35 : 65"/>
    <n v="16.962499999999999"/>
    <n v="19.8"/>
    <n v="14.5"/>
    <n v="8.8000000000000007"/>
    <n v="43.1"/>
    <n v="39.4"/>
    <x v="5"/>
  </r>
  <r>
    <n v="1347"/>
    <x v="1226"/>
    <x v="23"/>
    <n v="12994"/>
    <n v="14.3"/>
    <n v="0.18"/>
    <d v="1900-01-01T16:36:00"/>
    <n v="16.962499999999999"/>
    <n v="19.3"/>
    <n v="10.1"/>
    <n v="13.8"/>
    <n v="41"/>
    <n v="39.700000000000003"/>
    <x v="5"/>
  </r>
  <r>
    <n v="1349"/>
    <x v="1569"/>
    <x v="10"/>
    <n v="7120"/>
    <n v="26.1"/>
    <n v="0.01"/>
    <d v="1899-12-30T13:28:00"/>
    <s v="16.949999999999996"/>
    <n v="15.1"/>
    <n v="10.9"/>
    <n v="22"/>
    <n v="36"/>
    <n v="22"/>
    <x v="5"/>
  </r>
  <r>
    <n v="1350"/>
    <x v="1570"/>
    <x v="45"/>
    <n v="13079"/>
    <n v="12.1"/>
    <n v="0.02"/>
    <s v="38 : 62"/>
    <n v="16.905000000000001"/>
    <n v="16.600000000000001"/>
    <n v="9.1"/>
    <n v="22.8"/>
    <n v="37.799999999999997"/>
    <n v="18.8"/>
    <x v="5"/>
  </r>
  <r>
    <n v="1351"/>
    <x v="1252"/>
    <x v="10"/>
    <n v="2802"/>
    <n v="14.8"/>
    <n v="0.05"/>
    <d v="1900-01-03T04:00:00"/>
    <n v="16.872499999999999"/>
    <n v="23.9"/>
    <n v="12.6"/>
    <n v="10.6"/>
    <n v="37.4"/>
    <n v="24.1"/>
    <x v="5"/>
  </r>
  <r>
    <n v="1352"/>
    <x v="1427"/>
    <x v="32"/>
    <n v="12143"/>
    <n v="9.6999999999999993"/>
    <n v="0"/>
    <d v="1900-01-01T02:50:00"/>
    <s v="16.849999999999998"/>
    <n v="21.1"/>
    <n v="8.4"/>
    <n v="20.100000000000001"/>
    <n v="38.299999999999997"/>
    <n v="13.5"/>
    <x v="5"/>
  </r>
  <r>
    <n v="1353"/>
    <x v="1264"/>
    <x v="16"/>
    <n v="17467"/>
    <n v="11.9"/>
    <n v="0.11"/>
    <d v="1899-12-31T23:53:00"/>
    <n v="16.844999999999999"/>
    <n v="18.5"/>
    <n v="10.1"/>
    <n v="16.7"/>
    <n v="38.1"/>
    <n v="30.7"/>
    <x v="5"/>
  </r>
  <r>
    <n v="1354"/>
    <x v="953"/>
    <x v="75"/>
    <n v="31841"/>
    <n v="12.4"/>
    <n v="0.02"/>
    <d v="1900-01-01T12:40:00"/>
    <s v="16.802500000000002"/>
    <n v="16.899999999999999"/>
    <n v="7.9"/>
    <n v="16.5"/>
    <n v="33.4"/>
    <n v="47.7"/>
    <x v="5"/>
  </r>
  <r>
    <n v="1355"/>
    <x v="1258"/>
    <x v="23"/>
    <n v="12082"/>
    <n v="18.100000000000001"/>
    <n v="0.1"/>
    <s v="39 : 61"/>
    <n v="16.7925"/>
    <n v="17.8"/>
    <n v="13.3"/>
    <n v="11.3"/>
    <n v="74.7"/>
    <n v="29.4"/>
    <x v="5"/>
  </r>
  <r>
    <n v="1356"/>
    <x v="975"/>
    <x v="30"/>
    <n v="76364"/>
    <n v="18.5"/>
    <n v="0.05"/>
    <d v="1899-12-31T21:55:00"/>
    <n v="16.739999999999998"/>
    <n v="17.899999999999999"/>
    <n v="10.8"/>
    <n v="18"/>
    <n v="34.799999999999997"/>
    <n v="24.8"/>
    <x v="5"/>
  </r>
  <r>
    <n v="1357"/>
    <x v="983"/>
    <x v="28"/>
    <n v="13936"/>
    <n v="16"/>
    <n v="0.01"/>
    <d v="1900-01-01T04:48:00"/>
    <s v="16.729999999999997"/>
    <n v="17.5"/>
    <n v="9.8000000000000007"/>
    <n v="20.100000000000001"/>
    <n v="37.4"/>
    <n v="21"/>
    <x v="5"/>
  </r>
  <r>
    <n v="1358"/>
    <x v="1131"/>
    <x v="10"/>
    <n v="6278"/>
    <n v="17.8"/>
    <n v="0.01"/>
    <d v="1899-12-30T19:22:00"/>
    <n v="16.727499999999999"/>
    <n v="17.100000000000001"/>
    <n v="10.5"/>
    <n v="19.8"/>
    <n v="40.6"/>
    <n v="19.899999999999999"/>
    <x v="5"/>
  </r>
  <r>
    <n v="1359"/>
    <x v="998"/>
    <x v="30"/>
    <n v="63090"/>
    <n v="31.1"/>
    <n v="0.05"/>
    <d v="1900-01-01T02:50:00"/>
    <s v="16.674999999999997"/>
    <n v="16.8"/>
    <n v="8.5"/>
    <n v="21.4"/>
    <n v="33.4"/>
    <n v="24.4"/>
    <x v="5"/>
  </r>
  <r>
    <n v="1360"/>
    <x v="966"/>
    <x v="28"/>
    <n v="54134"/>
    <n v="15.3"/>
    <n v="0.01"/>
    <d v="1899-12-31T21:55:00"/>
    <n v="16.605"/>
    <n v="21.1"/>
    <n v="10.8"/>
    <n v="14.2"/>
    <n v="33.9"/>
    <n v="25.7"/>
    <x v="5"/>
  </r>
  <r>
    <n v="1361"/>
    <x v="922"/>
    <x v="10"/>
    <n v="9949"/>
    <n v="13.9"/>
    <n v="0.03"/>
    <s v="29 : 71"/>
    <s v="16.552500000000002"/>
    <n v="18.2"/>
    <n v="14"/>
    <n v="12.2"/>
    <n v="39.299999999999997"/>
    <n v="30"/>
    <x v="5"/>
  </r>
  <r>
    <n v="1362"/>
    <x v="1274"/>
    <x v="23"/>
    <n v="14266"/>
    <n v="11"/>
    <n v="0.12"/>
    <d v="1899-12-31T21:55:00"/>
    <n v="16.552499999999998"/>
    <n v="18.100000000000001"/>
    <n v="9.1"/>
    <n v="17.5"/>
    <n v="45.6"/>
    <n v="26.7"/>
    <x v="5"/>
  </r>
  <r>
    <n v="1363"/>
    <x v="1298"/>
    <x v="9"/>
    <n v="35554"/>
    <n v="16.399999999999999"/>
    <n v="0.01"/>
    <s v="39 : 61"/>
    <n v="16.484999999999999"/>
    <n v="17.2"/>
    <n v="11.9"/>
    <n v="17.399999999999999"/>
    <n v="51.3"/>
    <n v="16.7"/>
    <x v="5"/>
  </r>
  <r>
    <n v="1364"/>
    <x v="1416"/>
    <x v="91"/>
    <n v="16058"/>
    <n v="10.6"/>
    <n v="0.06"/>
    <d v="1900-01-01T12:40:00"/>
    <s v="16.482499999999998"/>
    <n v="21.4"/>
    <n v="10"/>
    <n v="7.1"/>
    <n v="39.5"/>
    <n v="52.6"/>
    <x v="5"/>
  </r>
  <r>
    <n v="1365"/>
    <x v="935"/>
    <x v="32"/>
    <n v="8463"/>
    <n v="19.3"/>
    <n v="0"/>
    <s v="39 : 61"/>
    <n v="16.462499999999999"/>
    <n v="26.6"/>
    <n v="11.2"/>
    <n v="10.5"/>
    <n v="34.200000000000003"/>
    <n v="14.9"/>
    <x v="5"/>
  </r>
  <r>
    <n v="1366"/>
    <x v="958"/>
    <x v="24"/>
    <n v="25343"/>
    <n v="24.5"/>
    <n v="0.08"/>
    <d v="1900-01-01T00:52:00"/>
    <n v="16.427499999999998"/>
    <n v="16.5"/>
    <n v="12.5"/>
    <n v="14.5"/>
    <n v="35.5"/>
    <n v="33.200000000000003"/>
    <x v="5"/>
  </r>
  <r>
    <n v="1367"/>
    <x v="1277"/>
    <x v="33"/>
    <n v="13493"/>
    <n v="27.2"/>
    <n v="0.24"/>
    <d v="1900-01-01T05:47:00"/>
    <n v="16.41"/>
    <n v="18.100000000000001"/>
    <n v="17"/>
    <n v="5.8"/>
    <n v="34.200000000000003"/>
    <n v="43.8"/>
    <x v="5"/>
  </r>
  <r>
    <n v="1368"/>
    <x v="799"/>
    <x v="64"/>
    <n v="17113"/>
    <n v="8.8000000000000007"/>
    <n v="0.27"/>
    <d v="1900-01-01T07:45:00"/>
    <s v="16.377499999999998"/>
    <n v="20.5"/>
    <n v="9"/>
    <n v="10.199999999999999"/>
    <n v="33.5"/>
    <n v="48.4"/>
    <x v="5"/>
  </r>
  <r>
    <n v="1369"/>
    <x v="1571"/>
    <x v="10"/>
    <n v="13151"/>
    <n v="22.6"/>
    <n v="0.02"/>
    <s v="32 : 68"/>
    <n v="16.375"/>
    <n v="14.3"/>
    <n v="8"/>
    <n v="20"/>
    <n v="33.4"/>
    <n v="38"/>
    <x v="5"/>
  </r>
  <r>
    <n v="1370"/>
    <x v="1270"/>
    <x v="10"/>
    <n v="3099"/>
    <n v="11.6"/>
    <n v="0.03"/>
    <d v="1900-01-01T13:39:00"/>
    <n v="16.37"/>
    <n v="20.9"/>
    <n v="11.8"/>
    <n v="13.6"/>
    <n v="36.5"/>
    <n v="20.9"/>
    <x v="5"/>
  </r>
  <r>
    <n v="1371"/>
    <x v="1572"/>
    <x v="63"/>
    <n v="42928"/>
    <n v="15.3"/>
    <n v="0.01"/>
    <d v="1900-01-01T11:41:00"/>
    <n v="16.342500000000001"/>
    <n v="22.5"/>
    <n v="8.6"/>
    <n v="14.5"/>
    <n v="40.5"/>
    <n v="22"/>
    <x v="5"/>
  </r>
  <r>
    <n v="1372"/>
    <x v="1275"/>
    <x v="60"/>
    <n v="33270"/>
    <n v="28.8"/>
    <n v="0.09"/>
    <d v="1900-01-01T14:38:00"/>
    <n v="16.337499999999999"/>
    <n v="22"/>
    <n v="9.1"/>
    <n v="8.6999999999999993"/>
    <n v="34.299999999999997"/>
    <n v="47.2"/>
    <x v="5"/>
  </r>
  <r>
    <n v="1373"/>
    <x v="999"/>
    <x v="32"/>
    <n v="51528"/>
    <n v="15.6"/>
    <n v="0.02"/>
    <d v="1899-12-31T00:17:00"/>
    <n v="16.324999999999999"/>
    <n v="18.100000000000001"/>
    <n v="8.6999999999999993"/>
    <n v="20.100000000000001"/>
    <n v="33.5"/>
    <n v="18.899999999999999"/>
    <x v="5"/>
  </r>
  <r>
    <n v="1374"/>
    <x v="1276"/>
    <x v="30"/>
    <n v="42974"/>
    <n v="18"/>
    <n v="0.03"/>
    <d v="1899-12-31T20:56:00"/>
    <s v="16.287499999999998"/>
    <n v="17.100000000000001"/>
    <n v="9.8000000000000007"/>
    <n v="17.7"/>
    <n v="56.6"/>
    <n v="19.899999999999999"/>
    <x v="5"/>
  </r>
  <r>
    <n v="1374"/>
    <x v="956"/>
    <x v="28"/>
    <n v="34803"/>
    <n v="13.1"/>
    <n v="0"/>
    <d v="1900-01-01T03:49:00"/>
    <s v="16.287499999999998"/>
    <n v="20.8"/>
    <n v="10.1"/>
    <n v="14.9"/>
    <n v="38.6"/>
    <n v="21.1"/>
    <x v="5"/>
  </r>
  <r>
    <n v="1376"/>
    <x v="962"/>
    <x v="23"/>
    <n v="11589"/>
    <n v="11.4"/>
    <n v="0.21"/>
    <d v="1900-01-01T04:48:00"/>
    <n v="16.282499999999999"/>
    <n v="19.899999999999999"/>
    <n v="12.5"/>
    <n v="9.9"/>
    <n v="36"/>
    <n v="35.9"/>
    <x v="5"/>
  </r>
  <r>
    <n v="1377"/>
    <x v="1573"/>
    <x v="24"/>
    <n v="5470"/>
    <n v="23.3"/>
    <n v="0.03"/>
    <s v="34 : 66"/>
    <s v="16.244999999999997"/>
    <n v="14.5"/>
    <n v="11.8"/>
    <n v="16.899999999999999"/>
    <n v="34.200000000000003"/>
    <n v="32.4"/>
    <x v="5"/>
  </r>
  <r>
    <n v="1378"/>
    <x v="1574"/>
    <x v="61"/>
    <n v="22163"/>
    <n v="27.7"/>
    <n v="0"/>
    <d v="1899-12-31T23:53:00"/>
    <n v="16.217500000000001"/>
    <n v="13.9"/>
    <n v="7.2"/>
    <n v="19.600000000000001"/>
    <n v="33.4"/>
    <n v="42.3"/>
    <x v="5"/>
  </r>
  <r>
    <n v="1379"/>
    <x v="1103"/>
    <x v="10"/>
    <n v="3985"/>
    <n v="13"/>
    <n v="0.05"/>
    <s v="27 : 73"/>
    <n v="16.18"/>
    <n v="21.3"/>
    <n v="15"/>
    <n v="8"/>
    <n v="40.9"/>
    <n v="24.9"/>
    <x v="5"/>
  </r>
  <r>
    <n v="1380"/>
    <x v="989"/>
    <x v="10"/>
    <n v="8864"/>
    <n v="26.3"/>
    <n v="0.05"/>
    <d v="1899-12-30T19:22:00"/>
    <n v="16.172499999999999"/>
    <n v="17.7"/>
    <n v="14.8"/>
    <n v="10.3"/>
    <n v="39.700000000000003"/>
    <n v="31.2"/>
    <x v="5"/>
  </r>
  <r>
    <n v="1381"/>
    <x v="952"/>
    <x v="45"/>
    <n v="25026"/>
    <n v="12.3"/>
    <n v="0.1"/>
    <d v="1900-01-01T14:38:00"/>
    <s v="16.147499999999997"/>
    <n v="18.5"/>
    <n v="11.4"/>
    <n v="13.2"/>
    <n v="33.6"/>
    <n v="31.7"/>
    <x v="5"/>
  </r>
  <r>
    <n v="1382"/>
    <x v="772"/>
    <x v="10"/>
    <n v="6040"/>
    <n v="7.6"/>
    <n v="0.02"/>
    <s v="37 : 63"/>
    <n v="16.135000000000002"/>
    <n v="22.3"/>
    <n v="11.2"/>
    <n v="12.1"/>
    <n v="36.1"/>
    <n v="20.7"/>
    <x v="5"/>
  </r>
  <r>
    <n v="1383"/>
    <x v="1243"/>
    <x v="41"/>
    <n v="22411"/>
    <n v="39.700000000000003"/>
    <n v="0.01"/>
    <d v="1900-01-01T08:44:00"/>
    <n v="16.125"/>
    <n v="18"/>
    <n v="9"/>
    <n v="16.8"/>
    <n v="39"/>
    <n v="26.8"/>
    <x v="5"/>
  </r>
  <r>
    <n v="1384"/>
    <x v="1575"/>
    <x v="77"/>
    <n v="33723"/>
    <n v="24.6"/>
    <n v="0.01"/>
    <d v="1900-01-01T14:38:00"/>
    <n v="16.094999999999999"/>
    <n v="16"/>
    <n v="7.7"/>
    <n v="17.399999999999999"/>
    <n v="33.6"/>
    <n v="39"/>
    <x v="5"/>
  </r>
  <r>
    <n v="1385"/>
    <x v="1254"/>
    <x v="10"/>
    <n v="19084"/>
    <n v="11.6"/>
    <n v="0.03"/>
    <d v="1900-01-01T02:50:00"/>
    <s v="16.072499999999998"/>
    <n v="17.100000000000001"/>
    <n v="8.1999999999999993"/>
    <n v="18.100000000000001"/>
    <n v="33.9"/>
    <n v="29.4"/>
    <x v="5"/>
  </r>
  <r>
    <n v="1386"/>
    <x v="715"/>
    <x v="49"/>
    <n v="32371"/>
    <n v="19.100000000000001"/>
    <n v="0.02"/>
    <d v="1900-01-01T20:32:00"/>
    <n v="16.05"/>
    <n v="19"/>
    <n v="10.9"/>
    <n v="13.9"/>
    <n v="36.6"/>
    <n v="26.6"/>
    <x v="5"/>
  </r>
  <r>
    <n v="1387"/>
    <x v="1433"/>
    <x v="28"/>
    <n v="6047"/>
    <n v="16.8"/>
    <n v="0.1"/>
    <d v="1900-01-01T19:33:00"/>
    <n v="16.045000000000002"/>
    <n v="18.100000000000001"/>
    <n v="10.8"/>
    <n v="15.2"/>
    <n v="33.4"/>
    <n v="26.4"/>
    <x v="5"/>
  </r>
  <r>
    <n v="1388"/>
    <x v="1294"/>
    <x v="43"/>
    <n v="16217"/>
    <n v="18.600000000000001"/>
    <n v="0.06"/>
    <d v="1900-01-01T15:37:00"/>
    <n v="16.04"/>
    <n v="21.5"/>
    <n v="8.9"/>
    <n v="9.3000000000000007"/>
    <n v="33.799999999999997"/>
    <n v="43.8"/>
    <x v="5"/>
  </r>
  <r>
    <n v="1389"/>
    <x v="1119"/>
    <x v="42"/>
    <n v="9616"/>
    <n v="22.6"/>
    <n v="0.01"/>
    <d v="1900-01-03T04:00:00"/>
    <n v="16.017499999999998"/>
    <n v="18.8"/>
    <n v="11.3"/>
    <n v="15.7"/>
    <n v="37.4"/>
    <n v="17.899999999999999"/>
    <x v="5"/>
  </r>
  <r>
    <n v="1390"/>
    <x v="761"/>
    <x v="45"/>
    <n v="24535"/>
    <n v="13.3"/>
    <n v="0.03"/>
    <d v="1900-01-01T18:34:00"/>
    <n v="15.977499999999999"/>
    <n v="18.899999999999999"/>
    <n v="9.4"/>
    <n v="15.6"/>
    <n v="33.4"/>
    <n v="26.3"/>
    <x v="5"/>
  </r>
  <r>
    <n v="1391"/>
    <x v="1455"/>
    <x v="28"/>
    <n v="30196"/>
    <n v="18.399999999999999"/>
    <n v="0"/>
    <s v="Unknown"/>
    <n v="15.945"/>
    <n v="14.8"/>
    <n v="15.9"/>
    <n v="14.1"/>
    <n v="33.299999999999997"/>
    <n v="22.3"/>
    <x v="5"/>
  </r>
  <r>
    <n v="1392"/>
    <x v="1429"/>
    <x v="28"/>
    <n v="6718"/>
    <n v="8.6"/>
    <n v="0.01"/>
    <d v="1900-01-01T13:39:00"/>
    <n v="15.925000000000001"/>
    <n v="24.4"/>
    <n v="8.6"/>
    <n v="11"/>
    <n v="33.4"/>
    <n v="25.2"/>
    <x v="5"/>
  </r>
  <r>
    <n v="1393"/>
    <x v="796"/>
    <x v="33"/>
    <n v="6961"/>
    <n v="13.1"/>
    <n v="0.08"/>
    <d v="1900-01-01T07:45:00"/>
    <n v="15.922499999999999"/>
    <n v="19"/>
    <n v="16.399999999999999"/>
    <n v="7.4"/>
    <n v="34.5"/>
    <n v="29.6"/>
    <x v="5"/>
  </r>
  <r>
    <n v="1394"/>
    <x v="1300"/>
    <x v="28"/>
    <n v="43681"/>
    <n v="16.3"/>
    <n v="0"/>
    <d v="1900-01-01T05:47:00"/>
    <n v="15.89"/>
    <n v="18.899999999999999"/>
    <n v="11.4"/>
    <n v="13.7"/>
    <n v="35.299999999999997"/>
    <n v="24.1"/>
    <x v="5"/>
  </r>
  <r>
    <n v="1395"/>
    <x v="986"/>
    <x v="28"/>
    <n v="27667"/>
    <n v="13.8"/>
    <n v="0.01"/>
    <d v="1900-01-01T05:47:00"/>
    <n v="15.862500000000001"/>
    <n v="21.4"/>
    <n v="8.9"/>
    <n v="14.9"/>
    <n v="34.200000000000003"/>
    <n v="19.3"/>
    <x v="5"/>
  </r>
  <r>
    <n v="1396"/>
    <x v="1287"/>
    <x v="47"/>
    <n v="22184"/>
    <n v="15.1"/>
    <n v="0.01"/>
    <d v="1900-01-01T15:37:00"/>
    <n v="15.852499999999999"/>
    <n v="18"/>
    <n v="8.1999999999999993"/>
    <n v="14.1"/>
    <n v="42.8"/>
    <n v="35.9"/>
    <x v="5"/>
  </r>
  <r>
    <n v="1397"/>
    <x v="679"/>
    <x v="57"/>
    <n v="11194"/>
    <n v="11.3"/>
    <n v="0.04"/>
    <s v="32 : 68"/>
    <n v="15.8325"/>
    <n v="20.8"/>
    <n v="12.1"/>
    <n v="9.6"/>
    <n v="36.6"/>
    <n v="28.9"/>
    <x v="5"/>
  </r>
  <r>
    <n v="1398"/>
    <x v="1434"/>
    <x v="30"/>
    <n v="30713"/>
    <n v="27.6"/>
    <n v="0.12"/>
    <d v="1899-12-31T23:53:00"/>
    <s v="15.794999999999998"/>
    <n v="16.3"/>
    <n v="8.1"/>
    <n v="18.2"/>
    <n v="33.6"/>
    <n v="29"/>
    <x v="5"/>
  </r>
  <r>
    <n v="1399"/>
    <x v="1447"/>
    <x v="58"/>
    <n v="3880"/>
    <n v="39.9"/>
    <n v="0.02"/>
    <d v="1900-01-01T02:50:00"/>
    <n v="15.7925"/>
    <n v="17.5"/>
    <n v="20.399999999999999"/>
    <n v="6.9"/>
    <n v="37.1"/>
    <n v="19"/>
    <x v="5"/>
  </r>
  <r>
    <n v="1400"/>
    <x v="1108"/>
    <x v="32"/>
    <n v="19490"/>
    <n v="12.8"/>
    <n v="0.02"/>
    <d v="1900-01-01T01:51:00"/>
    <n v="15.7875"/>
    <n v="24.4"/>
    <n v="8.6999999999999993"/>
    <n v="12.5"/>
    <n v="34.5"/>
    <n v="16.600000000000001"/>
    <x v="5"/>
  </r>
  <r>
    <n v="1401"/>
    <x v="1576"/>
    <x v="49"/>
    <n v="19123"/>
    <n v="21.5"/>
    <n v="0.01"/>
    <d v="1900-01-01T04:48:00"/>
    <n v="15.762499999999999"/>
    <n v="14"/>
    <n v="9.8000000000000007"/>
    <n v="19.3"/>
    <n v="34.4"/>
    <n v="26.3"/>
    <x v="5"/>
  </r>
  <r>
    <n v="1402"/>
    <x v="1450"/>
    <x v="24"/>
    <n v="7316"/>
    <n v="24.1"/>
    <n v="0.05"/>
    <s v="30 : 70"/>
    <n v="15.65"/>
    <n v="14.6"/>
    <n v="22.8"/>
    <n v="5.9"/>
    <n v="46.4"/>
    <n v="20"/>
    <x v="5"/>
  </r>
  <r>
    <n v="1403"/>
    <x v="795"/>
    <x v="43"/>
    <n v="56945"/>
    <n v="17.8"/>
    <n v="0"/>
    <d v="1900-01-01T19:33:00"/>
    <s v="15.642500000000002"/>
    <n v="19.600000000000001"/>
    <n v="14.2"/>
    <n v="10.8"/>
    <n v="33.799999999999997"/>
    <n v="18.899999999999999"/>
    <x v="5"/>
  </r>
  <r>
    <n v="1404"/>
    <x v="1577"/>
    <x v="68"/>
    <n v="29423"/>
    <n v="23.5"/>
    <n v="0"/>
    <d v="1900-01-01T01:51:00"/>
    <n v="15.615"/>
    <n v="17.7"/>
    <n v="9.3000000000000007"/>
    <n v="13.7"/>
    <n v="36.299999999999997"/>
    <n v="33.299999999999997"/>
    <x v="5"/>
  </r>
  <r>
    <n v="1405"/>
    <x v="1578"/>
    <x v="30"/>
    <n v="22626"/>
    <n v="37.5"/>
    <n v="0.06"/>
    <d v="1899-12-31T21:55:00"/>
    <n v="15.612500000000001"/>
    <n v="11.7"/>
    <n v="8.5"/>
    <n v="23.6"/>
    <n v="34.1"/>
    <n v="21.6"/>
    <x v="5"/>
  </r>
  <r>
    <n v="1406"/>
    <x v="1293"/>
    <x v="10"/>
    <n v="12227"/>
    <n v="23"/>
    <n v="0.02"/>
    <s v="26 : 74"/>
    <n v="15.612500000000001"/>
    <n v="14.7"/>
    <n v="10.3"/>
    <n v="16.8"/>
    <n v="35.299999999999997"/>
    <n v="29.2"/>
    <x v="5"/>
  </r>
  <r>
    <n v="1407"/>
    <x v="1442"/>
    <x v="57"/>
    <n v="5707"/>
    <n v="12.8"/>
    <n v="0.03"/>
    <d v="1900-01-01T06:46:00"/>
    <s v="15.607500000000002"/>
    <n v="19.100000000000001"/>
    <n v="9.6999999999999993"/>
    <n v="10.4"/>
    <n v="35.4"/>
    <n v="39.5"/>
    <x v="5"/>
  </r>
  <r>
    <n v="1408"/>
    <x v="1579"/>
    <x v="23"/>
    <n v="7282"/>
    <n v="10.4"/>
    <n v="0.09"/>
    <d v="1900-01-01T16:36:00"/>
    <n v="15.6075"/>
    <n v="19.8"/>
    <n v="9"/>
    <n v="10.3"/>
    <n v="34.799999999999997"/>
    <n v="40.1"/>
    <x v="5"/>
  </r>
  <r>
    <n v="1409"/>
    <x v="1107"/>
    <x v="49"/>
    <n v="9416"/>
    <n v="11.1"/>
    <n v="0.26"/>
    <d v="1900-01-01T14:38:00"/>
    <n v="15.57"/>
    <n v="18.600000000000001"/>
    <n v="7.9"/>
    <n v="12.7"/>
    <n v="33.6"/>
    <n v="39.6"/>
    <x v="5"/>
  </r>
  <r>
    <n v="1410"/>
    <x v="1435"/>
    <x v="49"/>
    <n v="19136"/>
    <n v="19.399999999999999"/>
    <n v="0.02"/>
    <s v="36 : 64"/>
    <n v="15.565"/>
    <n v="15.4"/>
    <n v="10.4"/>
    <n v="17.600000000000001"/>
    <n v="35.5"/>
    <n v="22.1"/>
    <x v="5"/>
  </r>
  <r>
    <n v="1411"/>
    <x v="973"/>
    <x v="33"/>
    <n v="5129"/>
    <n v="11.2"/>
    <n v="0.12"/>
    <d v="1900-01-01T05:47:00"/>
    <s v="15.564999999999998"/>
    <n v="19.899999999999999"/>
    <n v="13.1"/>
    <n v="6.1"/>
    <n v="41.2"/>
    <n v="37.4"/>
    <x v="5"/>
  </r>
  <r>
    <n v="1412"/>
    <x v="731"/>
    <x v="49"/>
    <n v="23919"/>
    <n v="19.600000000000001"/>
    <n v="0.06"/>
    <d v="1900-01-01T15:37:00"/>
    <n v="15.5425"/>
    <n v="17.100000000000001"/>
    <n v="11.4"/>
    <n v="12.5"/>
    <n v="33.4"/>
    <n v="32.1"/>
    <x v="5"/>
  </r>
  <r>
    <n v="1413"/>
    <x v="1117"/>
    <x v="47"/>
    <n v="27177"/>
    <n v="24.4"/>
    <n v="0"/>
    <d v="1899-12-31T19:57:00"/>
    <n v="15.5275"/>
    <n v="15.9"/>
    <n v="10.3"/>
    <n v="17"/>
    <n v="38.799999999999997"/>
    <n v="21.3"/>
    <x v="5"/>
  </r>
  <r>
    <n v="1414"/>
    <x v="1099"/>
    <x v="30"/>
    <n v="36492"/>
    <n v="33"/>
    <n v="0.03"/>
    <s v="35 : 65"/>
    <n v="15.4975"/>
    <n v="21.6"/>
    <n v="9.6999999999999993"/>
    <n v="12.6"/>
    <n v="34.9"/>
    <n v="19.399999999999999"/>
    <x v="5"/>
  </r>
  <r>
    <n v="1415"/>
    <x v="765"/>
    <x v="64"/>
    <n v="23687"/>
    <n v="8.9"/>
    <n v="0.04"/>
    <d v="1900-01-01T10:42:00"/>
    <n v="15.4925"/>
    <n v="22.8"/>
    <n v="9.8000000000000007"/>
    <n v="8.3000000000000007"/>
    <n v="33.799999999999997"/>
    <n v="31.7"/>
    <x v="5"/>
  </r>
  <r>
    <n v="1416"/>
    <x v="946"/>
    <x v="41"/>
    <n v="17119"/>
    <n v="14.8"/>
    <n v="0"/>
    <d v="1900-01-01T02:50:00"/>
    <n v="15.47"/>
    <n v="16.2"/>
    <n v="9.6999999999999993"/>
    <n v="14.5"/>
    <n v="42.5"/>
    <n v="30.5"/>
    <x v="5"/>
  </r>
  <r>
    <n v="1417"/>
    <x v="942"/>
    <x v="77"/>
    <n v="41558"/>
    <n v="23.4"/>
    <n v="0.01"/>
    <d v="1900-01-01T19:33:00"/>
    <n v="15.4625"/>
    <n v="26.5"/>
    <n v="8.3000000000000007"/>
    <n v="5.0999999999999996"/>
    <n v="33.5"/>
    <n v="35.4"/>
    <x v="5"/>
  </r>
  <r>
    <n v="1418"/>
    <x v="1443"/>
    <x v="77"/>
    <n v="32650"/>
    <n v="23.6"/>
    <n v="0.01"/>
    <s v="Unknown"/>
    <n v="15.422499999999999"/>
    <n v="15.5"/>
    <n v="7.4"/>
    <n v="17.2"/>
    <n v="33.4"/>
    <n v="34.1"/>
    <x v="5"/>
  </r>
  <r>
    <n v="1419"/>
    <x v="1137"/>
    <x v="30"/>
    <n v="19415"/>
    <n v="35.200000000000003"/>
    <n v="0.02"/>
    <d v="1900-01-01T07:45:00"/>
    <n v="15.317500000000001"/>
    <n v="17.600000000000001"/>
    <n v="11.8"/>
    <n v="10.6"/>
    <n v="68.2"/>
    <n v="21.5"/>
    <x v="5"/>
  </r>
  <r>
    <n v="1420"/>
    <x v="941"/>
    <x v="60"/>
    <n v="16987"/>
    <n v="18.8"/>
    <n v="0.06"/>
    <d v="1900-01-01T14:38:00"/>
    <n v="15.317500000000001"/>
    <n v="14.4"/>
    <n v="11.5"/>
    <n v="9.8000000000000007"/>
    <n v="33.4"/>
    <n v="50.3"/>
    <x v="5"/>
  </r>
  <r>
    <n v="1421"/>
    <x v="1451"/>
    <x v="30"/>
    <n v="18471"/>
    <n v="16.2"/>
    <n v="0.03"/>
    <d v="1900-01-01T04:48:00"/>
    <n v="15.275"/>
    <n v="15.1"/>
    <n v="7.7"/>
    <n v="20.7"/>
    <n v="33.5"/>
    <n v="18.5"/>
    <x v="5"/>
  </r>
  <r>
    <n v="1422"/>
    <x v="1432"/>
    <x v="92"/>
    <n v="18275"/>
    <n v="26.4"/>
    <n v="0.02"/>
    <d v="1900-01-01T09:43:00"/>
    <n v="15.2425"/>
    <n v="12.7"/>
    <n v="10.4"/>
    <n v="13.8"/>
    <n v="33.4"/>
    <n v="44.5"/>
    <x v="5"/>
  </r>
  <r>
    <n v="1423"/>
    <x v="1116"/>
    <x v="10"/>
    <n v="4936"/>
    <n v="10.1"/>
    <n v="0.04"/>
    <s v="35 : 65"/>
    <n v="15.227499999999999"/>
    <n v="21.7"/>
    <n v="10.9"/>
    <n v="9.1999999999999993"/>
    <n v="39.4"/>
    <n v="22.7"/>
    <x v="5"/>
  </r>
  <r>
    <n v="1424"/>
    <x v="1580"/>
    <x v="23"/>
    <n v="12806"/>
    <n v="11.2"/>
    <n v="0.05"/>
    <d v="1900-01-01T06:46:00"/>
    <n v="15.217499999999999"/>
    <n v="20.6"/>
    <n v="8.8000000000000007"/>
    <n v="9.8000000000000007"/>
    <n v="36.6"/>
    <n v="33.9"/>
    <x v="5"/>
  </r>
  <r>
    <n v="1425"/>
    <x v="1581"/>
    <x v="59"/>
    <n v="48101"/>
    <n v="14.9"/>
    <n v="0.03"/>
    <d v="1900-01-01T07:45:00"/>
    <n v="15.2"/>
    <n v="16.100000000000001"/>
    <n v="9.5"/>
    <n v="13.6"/>
    <n v="35.6"/>
    <n v="34"/>
    <x v="5"/>
  </r>
  <r>
    <n v="1426"/>
    <x v="1436"/>
    <x v="24"/>
    <n v="16080"/>
    <n v="22.6"/>
    <n v="7.0000000000000007E-2"/>
    <d v="1900-01-01T06:46:00"/>
    <n v="15.1875"/>
    <n v="15.2"/>
    <n v="11.5"/>
    <n v="12.6"/>
    <n v="37.799999999999997"/>
    <n v="32.700000000000003"/>
    <x v="5"/>
  </r>
  <r>
    <n v="1427"/>
    <x v="1582"/>
    <x v="24"/>
    <n v="6143"/>
    <n v="15.6"/>
    <n v="0.12"/>
    <d v="1900-01-01T04:48:00"/>
    <s v="15.142500000000002"/>
    <n v="17.8"/>
    <n v="15.4"/>
    <n v="5.5"/>
    <n v="48"/>
    <n v="31.1"/>
    <x v="5"/>
  </r>
  <r>
    <n v="1428"/>
    <x v="1123"/>
    <x v="41"/>
    <n v="180801"/>
    <n v="11"/>
    <n v="0"/>
    <s v="39 : 61"/>
    <n v="15.137499999999999"/>
    <n v="17.399999999999999"/>
    <n v="8.6999999999999993"/>
    <n v="14.9"/>
    <n v="40"/>
    <n v="24.5"/>
    <x v="5"/>
  </r>
  <r>
    <n v="1429"/>
    <x v="1583"/>
    <x v="32"/>
    <n v="20942"/>
    <n v="46.2"/>
    <n v="0"/>
    <d v="1899-12-31T22:54:00"/>
    <n v="15.1"/>
    <n v="21.7"/>
    <n v="9.5"/>
    <n v="12.2"/>
    <n v="33.4"/>
    <n v="16.600000000000001"/>
    <x v="5"/>
  </r>
  <r>
    <n v="1430"/>
    <x v="1584"/>
    <x v="63"/>
    <n v="23042"/>
    <n v="21.9"/>
    <n v="0"/>
    <d v="1899-12-31T17:59:00"/>
    <n v="15.0875"/>
    <n v="12.9"/>
    <n v="8.5"/>
    <n v="22.2"/>
    <n v="33.799999999999997"/>
    <n v="15.5"/>
    <x v="5"/>
  </r>
  <r>
    <n v="1431"/>
    <x v="1132"/>
    <x v="10"/>
    <n v="15437"/>
    <n v="31.8"/>
    <n v="0.01"/>
    <s v="30 : 70"/>
    <n v="15.06"/>
    <n v="16.5"/>
    <n v="10.5"/>
    <n v="13.5"/>
    <n v="34.5"/>
    <n v="27.3"/>
    <x v="5"/>
  </r>
  <r>
    <n v="1432"/>
    <x v="991"/>
    <x v="28"/>
    <n v="22727"/>
    <n v="12.1"/>
    <n v="0.01"/>
    <d v="1900-01-01T09:43:00"/>
    <n v="15.055"/>
    <n v="20.3"/>
    <n v="11.2"/>
    <n v="11.3"/>
    <n v="33.700000000000003"/>
    <n v="18.3"/>
    <x v="5"/>
  </r>
  <r>
    <n v="1433"/>
    <x v="1004"/>
    <x v="32"/>
    <n v="12715"/>
    <n v="14.7"/>
    <n v="0.02"/>
    <d v="1899-12-31T22:54:00"/>
    <s v="14.965000000000002"/>
    <n v="19.5"/>
    <n v="9.6"/>
    <n v="13.8"/>
    <n v="34"/>
    <n v="16.600000000000001"/>
    <x v="5"/>
  </r>
  <r>
    <n v="1434"/>
    <x v="992"/>
    <x v="24"/>
    <n v="18423"/>
    <n v="22.4"/>
    <n v="0.09"/>
    <d v="1900-01-01T12:40:00"/>
    <n v="14.945"/>
    <n v="15.1"/>
    <n v="11.9"/>
    <n v="12.7"/>
    <n v="34.1"/>
    <n v="29.1"/>
    <x v="5"/>
  </r>
  <r>
    <n v="1435"/>
    <x v="1585"/>
    <x v="42"/>
    <n v="24331"/>
    <n v="52.8"/>
    <n v="0"/>
    <d v="1900-01-01T02:50:00"/>
    <n v="14.8725"/>
    <n v="18"/>
    <n v="10.7"/>
    <n v="14"/>
    <n v="35.1"/>
    <n v="15.8"/>
    <x v="5"/>
  </r>
  <r>
    <n v="1436"/>
    <x v="1301"/>
    <x v="9"/>
    <n v="26083"/>
    <n v="11"/>
    <n v="0.01"/>
    <d v="1899-12-31T21:55:00"/>
    <n v="14.8475"/>
    <n v="16.7"/>
    <n v="9.3000000000000007"/>
    <n v="15.9"/>
    <n v="41"/>
    <n v="16.7"/>
    <x v="5"/>
  </r>
  <r>
    <n v="1437"/>
    <x v="1122"/>
    <x v="10"/>
    <n v="18090"/>
    <n v="14.9"/>
    <n v="0.03"/>
    <s v="29 : 71"/>
    <n v="14.7875"/>
    <n v="15.3"/>
    <n v="7.6"/>
    <n v="16.5"/>
    <n v="33.799999999999997"/>
    <n v="28.3"/>
    <x v="5"/>
  </r>
  <r>
    <n v="1438"/>
    <x v="1121"/>
    <x v="10"/>
    <n v="5047"/>
    <n v="8.1999999999999993"/>
    <n v="0.04"/>
    <s v="30 : 70"/>
    <s v="14.772499999999996"/>
    <n v="21.4"/>
    <n v="10.199999999999999"/>
    <n v="9"/>
    <n v="36.799999999999997"/>
    <n v="22.3"/>
    <x v="5"/>
  </r>
  <r>
    <n v="1439"/>
    <x v="769"/>
    <x v="49"/>
    <n v="14027"/>
    <n v="19.5"/>
    <n v="0.05"/>
    <d v="1900-01-01T16:36:00"/>
    <n v="14.7425"/>
    <n v="18.2"/>
    <n v="9.3000000000000007"/>
    <n v="11.9"/>
    <n v="34.4"/>
    <n v="27.5"/>
    <x v="5"/>
  </r>
  <r>
    <n v="1440"/>
    <x v="1586"/>
    <x v="83"/>
    <n v="32479"/>
    <n v="13.4"/>
    <n v="0"/>
    <d v="1900-01-01T04:48:00"/>
    <n v="14.695"/>
    <n v="16.8"/>
    <n v="7.1"/>
    <n v="12.8"/>
    <n v="33.4"/>
    <n v="38"/>
    <x v="5"/>
  </r>
  <r>
    <n v="1441"/>
    <x v="1587"/>
    <x v="43"/>
    <n v="12678"/>
    <n v="16.100000000000001"/>
    <n v="0.06"/>
    <s v="39 : 61"/>
    <n v="14.675000000000001"/>
    <n v="14.9"/>
    <n v="9"/>
    <n v="14.8"/>
    <n v="33.5"/>
    <n v="29.7"/>
    <x v="5"/>
  </r>
  <r>
    <n v="1442"/>
    <x v="977"/>
    <x v="54"/>
    <n v="9587"/>
    <n v="14.8"/>
    <n v="0.06"/>
    <s v="37 : 63"/>
    <n v="14.664999999999999"/>
    <n v="17.100000000000001"/>
    <n v="10.9"/>
    <n v="8.6999999999999993"/>
    <n v="38.5"/>
    <n v="35.9"/>
    <x v="5"/>
  </r>
  <r>
    <n v="1443"/>
    <x v="1588"/>
    <x v="30"/>
    <n v="51273"/>
    <n v="31.7"/>
    <n v="0.05"/>
    <d v="1899-12-31T21:55:00"/>
    <s v="14.624999999999998"/>
    <n v="14"/>
    <n v="9"/>
    <n v="17.600000000000001"/>
    <n v="35.1"/>
    <n v="20.9"/>
    <x v="5"/>
  </r>
  <r>
    <n v="1444"/>
    <x v="1463"/>
    <x v="30"/>
    <n v="37150"/>
    <n v="41.1"/>
    <n v="0.03"/>
    <d v="1900-01-01T02:50:00"/>
    <n v="14.5425"/>
    <n v="16.7"/>
    <n v="8.4"/>
    <n v="15.8"/>
    <n v="33.6"/>
    <n v="19.100000000000001"/>
    <x v="5"/>
  </r>
  <r>
    <n v="1445"/>
    <x v="945"/>
    <x v="10"/>
    <n v="5436"/>
    <n v="14"/>
    <n v="0.03"/>
    <s v="37 : 63"/>
    <s v="14.509999999999998"/>
    <n v="19.100000000000001"/>
    <n v="10.199999999999999"/>
    <n v="10.199999999999999"/>
    <n v="35.6"/>
    <n v="23.6"/>
    <x v="5"/>
  </r>
  <r>
    <n v="1446"/>
    <x v="1140"/>
    <x v="48"/>
    <n v="10012"/>
    <n v="18.5"/>
    <n v="0.01"/>
    <d v="1899-12-31T17:59:00"/>
    <n v="14.4925"/>
    <n v="17.7"/>
    <n v="9.1999999999999993"/>
    <n v="8.9"/>
    <n v="33.700000000000003"/>
    <n v="38.799999999999997"/>
    <x v="5"/>
  </r>
  <r>
    <n v="1447"/>
    <x v="1589"/>
    <x v="46"/>
    <n v="9322"/>
    <n v="18"/>
    <n v="0.04"/>
    <s v="Unknown"/>
    <n v="14.484999999999999"/>
    <n v="14.9"/>
    <n v="8.9"/>
    <n v="14.4"/>
    <n v="34.9"/>
    <n v="28.7"/>
    <x v="5"/>
  </r>
  <r>
    <n v="1448"/>
    <x v="1445"/>
    <x v="47"/>
    <n v="24138"/>
    <n v="21.3"/>
    <n v="0.01"/>
    <d v="1900-01-01T21:31:00"/>
    <n v="14.45"/>
    <n v="17"/>
    <n v="9.1999999999999993"/>
    <n v="12.3"/>
    <n v="41.3"/>
    <n v="24.9"/>
    <x v="5"/>
  </r>
  <r>
    <n v="1449"/>
    <x v="1449"/>
    <x v="30"/>
    <n v="2608"/>
    <n v="4.7"/>
    <n v="0.02"/>
    <d v="1900-01-02T03:25:00"/>
    <n v="14.4275"/>
    <n v="22.7"/>
    <n v="10.1"/>
    <n v="6.9"/>
    <n v="35.6"/>
    <n v="21.7"/>
    <x v="5"/>
  </r>
  <r>
    <n v="1450"/>
    <x v="1295"/>
    <x v="77"/>
    <n v="35321"/>
    <n v="21"/>
    <n v="0.01"/>
    <d v="1900-01-01T09:43:00"/>
    <n v="14.425000000000001"/>
    <n v="21"/>
    <n v="7.5"/>
    <n v="7.3"/>
    <n v="34.299999999999997"/>
    <n v="37.700000000000003"/>
    <x v="5"/>
  </r>
  <r>
    <n v="1451"/>
    <x v="1590"/>
    <x v="9"/>
    <n v="43099"/>
    <n v="18.3"/>
    <n v="0.04"/>
    <s v="34 : 66"/>
    <n v="14.404999999999999"/>
    <n v="15.4"/>
    <n v="12.1"/>
    <n v="12.2"/>
    <n v="46.1"/>
    <n v="17.899999999999999"/>
    <x v="5"/>
  </r>
  <r>
    <n v="1452"/>
    <x v="1308"/>
    <x v="23"/>
    <n v="8257"/>
    <n v="9.8000000000000007"/>
    <n v="0.09"/>
    <s v="38 : 62"/>
    <n v="14.4025"/>
    <n v="19.5"/>
    <n v="10.5"/>
    <n v="7.5"/>
    <n v="56.5"/>
    <n v="23.2"/>
    <x v="5"/>
  </r>
  <r>
    <n v="1453"/>
    <x v="1289"/>
    <x v="41"/>
    <n v="31551"/>
    <n v="8.9"/>
    <n v="0"/>
    <d v="1900-01-01T04:48:00"/>
    <n v="14.36"/>
    <n v="18.899999999999999"/>
    <n v="7.4"/>
    <n v="12"/>
    <n v="33.5"/>
    <n v="27.1"/>
    <x v="5"/>
  </r>
  <r>
    <n v="1454"/>
    <x v="1129"/>
    <x v="24"/>
    <n v="12143"/>
    <n v="24.2"/>
    <n v="0.03"/>
    <d v="1900-01-01T00:52:00"/>
    <n v="14.355"/>
    <n v="15.7"/>
    <n v="12.1"/>
    <n v="10"/>
    <n v="65.7"/>
    <n v="18.3"/>
    <x v="5"/>
  </r>
  <r>
    <n v="1455"/>
    <x v="932"/>
    <x v="10"/>
    <n v="33449"/>
    <n v="11.7"/>
    <n v="0.05"/>
    <s v="35 : 65"/>
    <n v="14.342499999999999"/>
    <n v="18.7"/>
    <n v="8.4"/>
    <n v="11"/>
    <n v="34.9"/>
    <n v="27.2"/>
    <x v="5"/>
  </r>
  <r>
    <n v="1456"/>
    <x v="1591"/>
    <x v="23"/>
    <n v="12577"/>
    <n v="12.5"/>
    <n v="0.05"/>
    <d v="1900-01-01T21:31:00"/>
    <s v="14.329999999999998"/>
    <n v="16.8"/>
    <n v="8.9"/>
    <n v="13.5"/>
    <n v="34.1"/>
    <n v="22.9"/>
    <x v="5"/>
  </r>
  <r>
    <n v="1457"/>
    <x v="1592"/>
    <x v="47"/>
    <n v="34785"/>
    <n v="23.7"/>
    <n v="0.01"/>
    <d v="1900-01-01T16:36:00"/>
    <n v="14.297499999999999"/>
    <n v="21.2"/>
    <n v="7.9"/>
    <n v="8.9"/>
    <n v="33.4"/>
    <n v="27.5"/>
    <x v="5"/>
  </r>
  <r>
    <n v="1458"/>
    <x v="1593"/>
    <x v="69"/>
    <n v="45401"/>
    <n v="30.2"/>
    <n v="0"/>
    <d v="1900-01-01T12:40:00"/>
    <n v="14.27"/>
    <n v="13.4"/>
    <n v="8.4"/>
    <n v="16.100000000000001"/>
    <n v="34.700000000000003"/>
    <n v="27.1"/>
    <x v="5"/>
  </r>
  <r>
    <n v="1459"/>
    <x v="1285"/>
    <x v="41"/>
    <n v="27203"/>
    <n v="19.8"/>
    <n v="0.03"/>
    <d v="1900-01-01T06:46:00"/>
    <n v="14.205"/>
    <n v="16.100000000000001"/>
    <n v="8.3000000000000007"/>
    <n v="11.3"/>
    <n v="35.700000000000003"/>
    <n v="34.700000000000003"/>
    <x v="5"/>
  </r>
  <r>
    <n v="1460"/>
    <x v="1458"/>
    <x v="64"/>
    <n v="12141"/>
    <n v="8"/>
    <n v="0.09"/>
    <s v="31 : 69"/>
    <n v="14.2"/>
    <n v="20.7"/>
    <n v="7.8"/>
    <n v="9.4"/>
    <n v="34"/>
    <n v="26.4"/>
    <x v="5"/>
  </r>
  <r>
    <n v="1461"/>
    <x v="1594"/>
    <x v="30"/>
    <n v="30533"/>
    <n v="20.5"/>
    <n v="0.03"/>
    <s v="38 : 62"/>
    <n v="14.135"/>
    <n v="15.6"/>
    <n v="8.4"/>
    <n v="15.7"/>
    <n v="33.5"/>
    <n v="18.5"/>
    <x v="5"/>
  </r>
  <r>
    <n v="1462"/>
    <x v="1444"/>
    <x v="49"/>
    <n v="29699"/>
    <n v="23.1"/>
    <n v="0.03"/>
    <s v="36 : 64"/>
    <s v="14.114999999999998"/>
    <n v="16"/>
    <n v="11.1"/>
    <n v="11.8"/>
    <n v="33.9"/>
    <n v="21.3"/>
    <x v="5"/>
  </r>
  <r>
    <n v="1463"/>
    <x v="1145"/>
    <x v="64"/>
    <n v="18646"/>
    <n v="10.199999999999999"/>
    <n v="0.01"/>
    <d v="1900-01-01T17:35:00"/>
    <n v="14.095000000000001"/>
    <n v="20"/>
    <n v="7.7"/>
    <n v="8.1"/>
    <n v="33.700000000000003"/>
    <n v="33.5"/>
    <x v="5"/>
  </r>
  <r>
    <n v="1464"/>
    <x v="1595"/>
    <x v="49"/>
    <n v="10629"/>
    <n v="20.3"/>
    <n v="0.08"/>
    <d v="1900-01-01T05:47:00"/>
    <n v="14.015000000000001"/>
    <n v="15.2"/>
    <n v="8.3000000000000007"/>
    <n v="13.3"/>
    <n v="33.5"/>
    <n v="28.5"/>
    <x v="5"/>
  </r>
  <r>
    <n v="1465"/>
    <x v="1596"/>
    <x v="39"/>
    <n v="17617"/>
    <n v="9.1999999999999993"/>
    <n v="0"/>
    <d v="1900-01-01T13:39:00"/>
    <n v="14.005000000000001"/>
    <n v="17.8"/>
    <n v="7.6"/>
    <n v="7.5"/>
    <n v="33.4"/>
    <n v="44"/>
    <x v="5"/>
  </r>
  <r>
    <n v="1466"/>
    <x v="996"/>
    <x v="23"/>
    <n v="16823"/>
    <n v="12"/>
    <n v="0.16"/>
    <d v="1900-01-01T07:45:00"/>
    <n v="13.955"/>
    <n v="20.2"/>
    <n v="8.6999999999999993"/>
    <n v="6.6"/>
    <n v="34.4"/>
    <n v="32.6"/>
    <x v="5"/>
  </r>
  <r>
    <n v="1467"/>
    <x v="1597"/>
    <x v="30"/>
    <n v="22466"/>
    <n v="24.2"/>
    <n v="0.01"/>
    <d v="1900-01-01T09:43:00"/>
    <s v="13.892499999999998"/>
    <n v="15.6"/>
    <n v="8.1999999999999993"/>
    <n v="14.9"/>
    <n v="33.4"/>
    <n v="19.3"/>
    <x v="5"/>
  </r>
  <r>
    <n v="1468"/>
    <x v="1299"/>
    <x v="10"/>
    <n v="12468"/>
    <n v="33.4"/>
    <n v="0.02"/>
    <d v="1899-12-31T18:58:00"/>
    <n v="13.887499999999999"/>
    <n v="15.6"/>
    <n v="9.5"/>
    <n v="13.4"/>
    <n v="35.6"/>
    <n v="19.3"/>
    <x v="5"/>
  </r>
  <r>
    <n v="1469"/>
    <x v="1598"/>
    <x v="28"/>
    <n v="30829"/>
    <n v="11.9"/>
    <n v="0"/>
    <d v="1900-01-01T03:49:00"/>
    <n v="13.8725"/>
    <n v="20.6"/>
    <n v="7.4"/>
    <n v="10.3"/>
    <n v="34.1"/>
    <n v="20.399999999999999"/>
    <x v="5"/>
  </r>
  <r>
    <n v="1470"/>
    <x v="1136"/>
    <x v="24"/>
    <n v="16173"/>
    <n v="41.3"/>
    <n v="0.06"/>
    <d v="1900-01-01T07:45:00"/>
    <s v="13.849999999999998"/>
    <n v="15.2"/>
    <n v="13.5"/>
    <n v="7.3"/>
    <n v="43.4"/>
    <n v="26.2"/>
    <x v="5"/>
  </r>
  <r>
    <n v="1471"/>
    <x v="1304"/>
    <x v="52"/>
    <n v="15400"/>
    <n v="14"/>
    <n v="0.02"/>
    <d v="1900-01-01T06:46:00"/>
    <s v="13.839999999999998"/>
    <n v="16.899999999999999"/>
    <n v="9.1999999999999993"/>
    <n v="7.9"/>
    <n v="33.700000000000003"/>
    <n v="37.299999999999997"/>
    <x v="5"/>
  </r>
  <r>
    <n v="1472"/>
    <x v="1599"/>
    <x v="10"/>
    <n v="16124"/>
    <n v="33.4"/>
    <n v="0.02"/>
    <s v="37 : 63"/>
    <n v="13.81"/>
    <n v="15.5"/>
    <n v="10.199999999999999"/>
    <n v="12.1"/>
    <n v="34.299999999999997"/>
    <n v="21.5"/>
    <x v="5"/>
  </r>
  <r>
    <n v="1473"/>
    <x v="1600"/>
    <x v="23"/>
    <n v="14126"/>
    <n v="15.8"/>
    <n v="0.03"/>
    <s v="38 : 62"/>
    <n v="13.762499999999999"/>
    <n v="15.6"/>
    <n v="8.9"/>
    <n v="13.7"/>
    <n v="42.6"/>
    <n v="16.5"/>
    <x v="5"/>
  </r>
  <r>
    <n v="1474"/>
    <x v="981"/>
    <x v="64"/>
    <n v="21072"/>
    <n v="10.4"/>
    <n v="0.03"/>
    <s v="39 : 61"/>
    <s v="13.749999999999996"/>
    <n v="18.5"/>
    <n v="8.6"/>
    <n v="10.7"/>
    <n v="33.4"/>
    <n v="21"/>
    <x v="5"/>
  </r>
  <r>
    <n v="1475"/>
    <x v="1125"/>
    <x v="10"/>
    <n v="6570"/>
    <n v="12.9"/>
    <n v="0.03"/>
    <d v="1899-12-31T17:59:00"/>
    <s v="13.669999999999998"/>
    <n v="17.5"/>
    <n v="12.1"/>
    <n v="7.6"/>
    <n v="42.5"/>
    <n v="19.3"/>
    <x v="5"/>
  </r>
  <r>
    <n v="1476"/>
    <x v="968"/>
    <x v="10"/>
    <n v="7389"/>
    <n v="14.6"/>
    <n v="0.01"/>
    <d v="1899-12-31T00:17:00"/>
    <n v="13.63"/>
    <n v="17.2"/>
    <n v="10.8"/>
    <n v="8.8000000000000007"/>
    <n v="43.6"/>
    <n v="20"/>
    <x v="5"/>
  </r>
  <r>
    <n v="1477"/>
    <x v="1459"/>
    <x v="77"/>
    <n v="31889"/>
    <n v="21.6"/>
    <n v="0.01"/>
    <d v="1900-01-01T10:42:00"/>
    <n v="13.6225"/>
    <n v="14.9"/>
    <n v="7.2"/>
    <n v="13.2"/>
    <n v="33.4"/>
    <n v="29.3"/>
    <x v="5"/>
  </r>
  <r>
    <n v="1478"/>
    <x v="1305"/>
    <x v="39"/>
    <n v="13085"/>
    <n v="25.5"/>
    <n v="0.01"/>
    <d v="1899-12-31T18:58:00"/>
    <n v="13.5725"/>
    <n v="13.7"/>
    <n v="10.8"/>
    <n v="6.1"/>
    <n v="37.1"/>
    <n v="46.2"/>
    <x v="5"/>
  </r>
  <r>
    <n v="1479"/>
    <x v="1312"/>
    <x v="47"/>
    <n v="42628"/>
    <n v="33.299999999999997"/>
    <n v="0"/>
    <d v="1900-01-01T19:33:00"/>
    <n v="13.5"/>
    <n v="17.899999999999999"/>
    <n v="7.9"/>
    <n v="9.6"/>
    <n v="34.5"/>
    <n v="26.9"/>
    <x v="5"/>
  </r>
  <r>
    <n v="1480"/>
    <x v="1288"/>
    <x v="41"/>
    <n v="39861"/>
    <n v="28.7"/>
    <n v="0.01"/>
    <d v="1900-01-01T05:47:00"/>
    <n v="13.494999999999999"/>
    <n v="15.3"/>
    <n v="9.9"/>
    <n v="9.6"/>
    <n v="34.299999999999997"/>
    <n v="29.3"/>
    <x v="5"/>
  </r>
  <r>
    <n v="1481"/>
    <x v="1114"/>
    <x v="24"/>
    <n v="5565"/>
    <n v="23.3"/>
    <n v="0.04"/>
    <d v="1899-12-31T17:59:00"/>
    <n v="13.4625"/>
    <n v="14"/>
    <n v="15"/>
    <n v="6"/>
    <n v="38.4"/>
    <n v="26.7"/>
    <x v="5"/>
  </r>
  <r>
    <n v="1482"/>
    <x v="1142"/>
    <x v="32"/>
    <n v="8563"/>
    <n v="13.8"/>
    <n v="0"/>
    <s v="38 : 62"/>
    <s v="13.404999999999998"/>
    <n v="17.2"/>
    <n v="8.9"/>
    <n v="12.2"/>
    <n v="34"/>
    <n v="14.2"/>
    <x v="5"/>
  </r>
  <r>
    <n v="1483"/>
    <x v="1446"/>
    <x v="49"/>
    <n v="12762"/>
    <n v="20.6"/>
    <n v="0.02"/>
    <s v="36 : 64"/>
    <s v="13.314999999999998"/>
    <n v="14.7"/>
    <n v="8.1999999999999993"/>
    <n v="13.8"/>
    <n v="34.299999999999997"/>
    <n v="19.3"/>
    <x v="5"/>
  </r>
  <r>
    <n v="1484"/>
    <x v="1460"/>
    <x v="63"/>
    <n v="52540"/>
    <n v="17.2"/>
    <n v="0.02"/>
    <d v="1900-01-01T06:46:00"/>
    <n v="13.29"/>
    <n v="16.899999999999999"/>
    <n v="8.6999999999999993"/>
    <n v="10.199999999999999"/>
    <n v="36.299999999999997"/>
    <n v="21.9"/>
    <x v="5"/>
  </r>
  <r>
    <n v="1485"/>
    <x v="1461"/>
    <x v="30"/>
    <n v="18780"/>
    <n v="23.5"/>
    <n v="0.04"/>
    <d v="1900-01-01T19:33:00"/>
    <n v="13.272500000000001"/>
    <n v="13.5"/>
    <n v="9.4"/>
    <n v="12.5"/>
    <n v="35.6"/>
    <n v="23.5"/>
    <x v="5"/>
  </r>
  <r>
    <n v="1486"/>
    <x v="1452"/>
    <x v="77"/>
    <n v="21290"/>
    <n v="11.1"/>
    <n v="0.02"/>
    <d v="1900-01-01T04:48:00"/>
    <n v="13.23"/>
    <n v="18.7"/>
    <n v="7.2"/>
    <n v="6.4"/>
    <n v="33.6"/>
    <n v="36"/>
    <x v="5"/>
  </r>
  <r>
    <n v="1487"/>
    <x v="1309"/>
    <x v="28"/>
    <n v="31943"/>
    <n v="12.7"/>
    <n v="0.01"/>
    <s v="35 : 65"/>
    <n v="13.2125"/>
    <n v="16.600000000000001"/>
    <n v="9.4"/>
    <n v="9.9"/>
    <n v="36.799999999999997"/>
    <n v="20.3"/>
    <x v="5"/>
  </r>
  <r>
    <n v="1488"/>
    <x v="995"/>
    <x v="10"/>
    <n v="28272"/>
    <n v="18.7"/>
    <n v="0.04"/>
    <d v="1899-12-31T17:59:00"/>
    <s v="13.207499999999998"/>
    <n v="18.2"/>
    <n v="10.1"/>
    <n v="5.9"/>
    <n v="34.799999999999997"/>
    <n v="27.7"/>
    <x v="5"/>
  </r>
  <r>
    <n v="1489"/>
    <x v="1000"/>
    <x v="80"/>
    <n v="20319"/>
    <n v="24.8"/>
    <n v="0.03"/>
    <d v="1900-01-01T13:39:00"/>
    <n v="13.195"/>
    <n v="15.2"/>
    <n v="9.1999999999999993"/>
    <n v="5.0999999999999996"/>
    <n v="33.700000000000003"/>
    <n v="46.7"/>
    <x v="5"/>
  </r>
  <r>
    <n v="1490"/>
    <x v="1303"/>
    <x v="47"/>
    <n v="22649"/>
    <n v="17.2"/>
    <n v="0"/>
    <d v="1900-01-02T00:28:00"/>
    <n v="13.1775"/>
    <n v="18.100000000000001"/>
    <n v="8.5"/>
    <n v="9.6999999999999993"/>
    <n v="33.6"/>
    <n v="19.3"/>
    <x v="5"/>
  </r>
  <r>
    <n v="1491"/>
    <x v="1462"/>
    <x v="28"/>
    <n v="27263"/>
    <n v="17.3"/>
    <n v="0.01"/>
    <d v="1900-01-01T05:47:00"/>
    <n v="13.175000000000001"/>
    <n v="17.3"/>
    <n v="9.1999999999999993"/>
    <n v="9.6999999999999993"/>
    <n v="35.6"/>
    <n v="19"/>
    <x v="5"/>
  </r>
  <r>
    <n v="1492"/>
    <x v="1296"/>
    <x v="77"/>
    <n v="42174"/>
    <n v="23.1"/>
    <n v="0"/>
    <d v="1900-01-01T10:42:00"/>
    <n v="13.13"/>
    <n v="15.7"/>
    <n v="8.3000000000000007"/>
    <n v="8.1"/>
    <n v="33.5"/>
    <n v="35.5"/>
    <x v="5"/>
  </r>
  <r>
    <n v="1493"/>
    <x v="1141"/>
    <x v="42"/>
    <n v="12055"/>
    <n v="26.2"/>
    <n v="0.01"/>
    <d v="1900-01-01T05:47:00"/>
    <n v="13.095000000000001"/>
    <n v="16.100000000000001"/>
    <n v="8.1"/>
    <n v="12.3"/>
    <n v="33.6"/>
    <n v="17.399999999999999"/>
    <x v="5"/>
  </r>
  <r>
    <n v="1494"/>
    <x v="1139"/>
    <x v="32"/>
    <n v="19012"/>
    <n v="15.5"/>
    <n v="0.01"/>
    <s v="30 : 70"/>
    <n v="13.085000000000001"/>
    <n v="17"/>
    <n v="8"/>
    <n v="10.7"/>
    <n v="34.700000000000003"/>
    <n v="20.100000000000001"/>
    <x v="5"/>
  </r>
  <r>
    <n v="1495"/>
    <x v="1130"/>
    <x v="10"/>
    <n v="7975"/>
    <n v="14.5"/>
    <n v="0.03"/>
    <s v="36 : 64"/>
    <n v="13.0825"/>
    <n v="16.7"/>
    <n v="10.5"/>
    <n v="7.4"/>
    <n v="38.799999999999997"/>
    <n v="23.1"/>
    <x v="5"/>
  </r>
  <r>
    <n v="1496"/>
    <x v="979"/>
    <x v="41"/>
    <n v="79778"/>
    <n v="40.200000000000003"/>
    <n v="0"/>
    <d v="1900-01-01T05:47:00"/>
    <n v="13.065"/>
    <n v="13.2"/>
    <n v="8.1999999999999993"/>
    <n v="12.9"/>
    <n v="33.6"/>
    <n v="25.8"/>
    <x v="5"/>
  </r>
  <r>
    <n v="1497"/>
    <x v="951"/>
    <x v="32"/>
    <n v="41564"/>
    <n v="28.5"/>
    <n v="0"/>
    <d v="1900-01-01T07:45:00"/>
    <n v="13.0375"/>
    <n v="13.9"/>
    <n v="8.8000000000000007"/>
    <n v="14.1"/>
    <n v="34.6"/>
    <n v="15.1"/>
    <x v="5"/>
  </r>
  <r>
    <n v="1498"/>
    <x v="1601"/>
    <x v="52"/>
    <n v="11904"/>
    <n v="18.8"/>
    <n v="0.03"/>
    <d v="1900-01-01T10:42:00"/>
    <n v="13.032500000000001"/>
    <n v="15.9"/>
    <n v="9.6"/>
    <n v="5"/>
    <n v="33.799999999999997"/>
    <n v="40.5"/>
    <x v="5"/>
  </r>
  <r>
    <n v="1499"/>
    <x v="997"/>
    <x v="41"/>
    <n v="117108"/>
    <n v="40.700000000000003"/>
    <n v="0.01"/>
    <d v="1900-01-01T01:51:00"/>
    <n v="12.9925"/>
    <n v="13.6"/>
    <n v="8"/>
    <n v="11.3"/>
    <n v="34"/>
    <n v="30.3"/>
    <x v="5"/>
  </r>
  <r>
    <n v="1500"/>
    <x v="1602"/>
    <x v="49"/>
    <n v="12383"/>
    <n v="16.8"/>
    <n v="0.22"/>
    <d v="1900-01-01T10:42:00"/>
    <s v="12.939999999999998"/>
    <n v="15"/>
    <n v="8.4"/>
    <n v="7.5"/>
    <n v="33.4"/>
    <n v="37.799999999999997"/>
    <x v="5"/>
  </r>
  <r>
    <n v="1501"/>
    <x v="1146"/>
    <x v="28"/>
    <n v="11935"/>
    <n v="9.1999999999999993"/>
    <n v="0"/>
    <d v="1900-01-01T04:48:00"/>
    <n v="12.9025"/>
    <n v="18.600000000000001"/>
    <n v="13.1"/>
    <n v="4.3"/>
    <n v="36.4"/>
    <n v="15.9"/>
    <x v="5"/>
  </r>
  <r>
    <n v="1502"/>
    <x v="1134"/>
    <x v="10"/>
    <n v="31588"/>
    <n v="26.5"/>
    <n v="0.06"/>
    <d v="1899-12-31T18:58:00"/>
    <n v="12.8375"/>
    <n v="15.4"/>
    <n v="9.1"/>
    <n v="7.2"/>
    <n v="34.4"/>
    <n v="32.9"/>
    <x v="5"/>
  </r>
  <r>
    <n v="1503"/>
    <x v="1003"/>
    <x v="41"/>
    <n v="127330"/>
    <n v="56.8"/>
    <n v="0"/>
    <d v="1900-01-01T05:47:00"/>
    <s v="12.779999999999998"/>
    <n v="15.7"/>
    <n v="8.1"/>
    <n v="8.9"/>
    <n v="33.299999999999997"/>
    <n v="28.5"/>
    <x v="5"/>
  </r>
  <r>
    <n v="1504"/>
    <x v="1148"/>
    <x v="41"/>
    <n v="36143"/>
    <n v="18.2"/>
    <n v="0.01"/>
    <d v="1900-01-01T09:43:00"/>
    <n v="12.73"/>
    <n v="14.6"/>
    <n v="8.8000000000000007"/>
    <n v="10.6"/>
    <n v="35.200000000000003"/>
    <n v="22"/>
    <x v="5"/>
  </r>
  <r>
    <n v="1505"/>
    <x v="1147"/>
    <x v="30"/>
    <n v="37333"/>
    <n v="28.1"/>
    <n v="0.1"/>
    <d v="1900-01-01T02:50:00"/>
    <n v="12.7125"/>
    <n v="15.7"/>
    <n v="8.8000000000000007"/>
    <n v="7.9"/>
    <n v="37.200000000000003"/>
    <n v="27.5"/>
    <x v="5"/>
  </r>
  <r>
    <n v="1506"/>
    <x v="1448"/>
    <x v="23"/>
    <n v="14021"/>
    <n v="13.9"/>
    <n v="0.01"/>
    <s v="36 : 64"/>
    <n v="12.6625"/>
    <n v="15.4"/>
    <n v="8.4"/>
    <n v="11.1"/>
    <n v="33.4"/>
    <n v="18.100000000000001"/>
    <x v="5"/>
  </r>
  <r>
    <n v="1507"/>
    <x v="971"/>
    <x v="10"/>
    <n v="4847"/>
    <n v="13.4"/>
    <n v="0.04"/>
    <s v="37 : 63"/>
    <n v="12.602499999999999"/>
    <n v="19.100000000000001"/>
    <n v="10.3"/>
    <n v="3.8"/>
    <n v="36.4"/>
    <n v="23.1"/>
    <x v="5"/>
  </r>
  <r>
    <n v="1508"/>
    <x v="1128"/>
    <x v="32"/>
    <n v="6393"/>
    <n v="8.5"/>
    <n v="0"/>
    <d v="1900-01-01T17:35:00"/>
    <s v="12.579999999999998"/>
    <n v="23.3"/>
    <n v="9.4"/>
    <n v="2"/>
    <n v="39.1"/>
    <n v="15.9"/>
    <x v="5"/>
  </r>
  <r>
    <n v="1509"/>
    <x v="1603"/>
    <x v="32"/>
    <n v="9409"/>
    <n v="6.5"/>
    <n v="0.01"/>
    <s v="38 : 62"/>
    <n v="12.5425"/>
    <n v="22.3"/>
    <n v="7.7"/>
    <n v="1.9"/>
    <n v="35.200000000000003"/>
    <n v="27.9"/>
    <x v="5"/>
  </r>
  <r>
    <n v="1510"/>
    <x v="1143"/>
    <x v="41"/>
    <n v="64427"/>
    <n v="20"/>
    <n v="0.02"/>
    <d v="1900-01-01T05:47:00"/>
    <s v="12.402500000000002"/>
    <n v="13.7"/>
    <n v="7.7"/>
    <n v="9.1"/>
    <n v="33.799999999999997"/>
    <n v="32.1"/>
    <x v="5"/>
  </r>
  <r>
    <n v="1511"/>
    <x v="1454"/>
    <x v="30"/>
    <n v="13227"/>
    <n v="14.4"/>
    <n v="0.02"/>
    <d v="1900-01-01T13:39:00"/>
    <n v="12.22"/>
    <n v="16"/>
    <n v="12.9"/>
    <n v="4.5"/>
    <n v="33.4"/>
    <n v="18.2"/>
    <x v="5"/>
  </r>
  <r>
    <n v="1512"/>
    <x v="939"/>
    <x v="10"/>
    <n v="30766"/>
    <n v="12.3"/>
    <n v="0.03"/>
    <s v="40 : 60"/>
    <n v="12.102499999999999"/>
    <n v="17"/>
    <n v="7.8"/>
    <n v="6.9"/>
    <n v="34.700000000000003"/>
    <n v="23"/>
    <x v="5"/>
  </r>
  <r>
    <n v="1513"/>
    <x v="1310"/>
    <x v="41"/>
    <n v="30218"/>
    <n v="18.3"/>
    <n v="0.01"/>
    <d v="1900-01-01T06:46:00"/>
    <n v="12.077500000000001"/>
    <n v="14.8"/>
    <n v="7.5"/>
    <n v="8.1999999999999993"/>
    <n v="33.4"/>
    <n v="27.9"/>
    <x v="5"/>
  </r>
  <r>
    <n v="1514"/>
    <x v="1604"/>
    <x v="28"/>
    <n v="30467"/>
    <n v="15.5"/>
    <n v="0"/>
    <d v="1900-01-01T06:46:00"/>
    <s v="12.062500000000002"/>
    <n v="15.4"/>
    <n v="9.3000000000000007"/>
    <n v="7.9"/>
    <n v="34.299999999999997"/>
    <n v="19"/>
    <x v="5"/>
  </r>
  <r>
    <n v="1515"/>
    <x v="990"/>
    <x v="41"/>
    <n v="58936"/>
    <n v="21.3"/>
    <n v="0"/>
    <d v="1900-01-01T10:42:00"/>
    <n v="11.97"/>
    <n v="15.3"/>
    <n v="8.6"/>
    <n v="6.7"/>
    <n v="37.799999999999997"/>
    <n v="24.6"/>
    <x v="5"/>
  </r>
  <r>
    <n v="1516"/>
    <x v="1605"/>
    <x v="30"/>
    <n v="12365"/>
    <n v="23.3"/>
    <n v="0.03"/>
    <d v="1900-01-01T03:49:00"/>
    <n v="11.875"/>
    <n v="15.4"/>
    <n v="8.6"/>
    <n v="8.1999999999999993"/>
    <n v="33.4"/>
    <n v="18.399999999999999"/>
    <x v="5"/>
  </r>
  <r>
    <n v="1517"/>
    <x v="1138"/>
    <x v="23"/>
    <n v="9273"/>
    <n v="10.9"/>
    <n v="0.02"/>
    <d v="1900-01-01T14:38:00"/>
    <n v="11.83"/>
    <n v="19.2"/>
    <n v="9.9"/>
    <n v="2.9"/>
    <n v="38.799999999999997"/>
    <n v="16.8"/>
    <x v="5"/>
  </r>
  <r>
    <n v="1518"/>
    <x v="1606"/>
    <x v="64"/>
    <n v="12616"/>
    <n v="10.7"/>
    <n v="0"/>
    <d v="1900-01-01T09:43:00"/>
    <n v="11.77"/>
    <n v="17.899999999999999"/>
    <n v="7.7"/>
    <n v="5.3"/>
    <n v="33.4"/>
    <n v="22.2"/>
    <x v="5"/>
  </r>
  <r>
    <n v="1519"/>
    <x v="1307"/>
    <x v="23"/>
    <n v="21612"/>
    <n v="19.3"/>
    <n v="0.03"/>
    <s v="32 : 68"/>
    <n v="11.74"/>
    <n v="15.5"/>
    <n v="10.199999999999999"/>
    <n v="4.0999999999999996"/>
    <n v="58.9"/>
    <n v="17.7"/>
    <x v="5"/>
  </r>
  <r>
    <n v="1520"/>
    <x v="1456"/>
    <x v="28"/>
    <n v="8007"/>
    <n v="11.7"/>
    <n v="0"/>
    <d v="1899-12-31T18:58:00"/>
    <n v="11.53"/>
    <n v="21.8"/>
    <n v="8"/>
    <n v="2.2000000000000002"/>
    <n v="33.4"/>
    <n v="14.6"/>
    <x v="5"/>
  </r>
  <r>
    <n v="1521"/>
    <x v="1466"/>
    <x v="28"/>
    <n v="15400"/>
    <n v="23.5"/>
    <n v="0"/>
    <d v="1900-01-01T05:47:00"/>
    <s v="11.474999999999998"/>
    <n v="14.1"/>
    <n v="8"/>
    <n v="8.6999999999999993"/>
    <n v="33.9"/>
    <n v="18.5"/>
    <x v="5"/>
  </r>
  <r>
    <n v="1522"/>
    <x v="987"/>
    <x v="10"/>
    <n v="9797"/>
    <n v="30.9"/>
    <n v="0.01"/>
    <d v="1899-12-30T15:26:00"/>
    <n v="11.47"/>
    <n v="15.2"/>
    <n v="9.3000000000000007"/>
    <n v="6.1"/>
    <n v="40.299999999999997"/>
    <n v="17.100000000000001"/>
    <x v="5"/>
  </r>
  <r>
    <n v="1523"/>
    <x v="1306"/>
    <x v="28"/>
    <n v="20106"/>
    <n v="17.600000000000001"/>
    <n v="0"/>
    <d v="1900-01-01T13:39:00"/>
    <n v="11.45"/>
    <n v="16.3"/>
    <n v="8.9"/>
    <n v="5.7"/>
    <n v="34.700000000000003"/>
    <n v="17.5"/>
    <x v="5"/>
  </r>
  <r>
    <n v="1524"/>
    <x v="1464"/>
    <x v="28"/>
    <n v="65117"/>
    <n v="39.5"/>
    <n v="0"/>
    <d v="1900-01-01T05:47:00"/>
    <n v="11.365"/>
    <n v="14.6"/>
    <n v="8.3000000000000007"/>
    <n v="7"/>
    <n v="33.700000000000003"/>
    <n v="20.7"/>
    <x v="5"/>
  </r>
  <r>
    <n v="1525"/>
    <x v="1465"/>
    <x v="23"/>
    <n v="14166"/>
    <n v="11.9"/>
    <n v="0.03"/>
    <d v="1900-01-01T16:36:00"/>
    <s v="11.032500000000002"/>
    <n v="16.600000000000001"/>
    <n v="8.3000000000000007"/>
    <n v="4.5999999999999996"/>
    <n v="36.299999999999997"/>
    <n v="17"/>
    <x v="5"/>
  </r>
  <r>
    <n v="1526"/>
    <x v="1005"/>
    <x v="10"/>
    <n v="9262"/>
    <n v="25"/>
    <n v="0.02"/>
    <d v="1899-12-30T14:27:00"/>
    <n v="10.31"/>
    <n v="14.8"/>
    <n v="9.3000000000000007"/>
    <n v="2.6"/>
    <n v="38.9"/>
    <n v="17.7"/>
    <x v="5"/>
  </r>
  <r>
    <n v="1"/>
    <x v="1"/>
    <x v="1"/>
    <n v="20835"/>
    <n v="10.7"/>
    <n v="0.42"/>
    <d v="1899-12-31T23:53:00"/>
    <s v="95.66249999999998"/>
    <n v="91"/>
    <n v="99.6"/>
    <n v="98"/>
    <n v="74.400000000000006"/>
    <n v="96.3"/>
    <x v="6"/>
  </r>
  <r>
    <n v="2"/>
    <x v="0"/>
    <x v="0"/>
    <n v="2233"/>
    <n v="6.3"/>
    <n v="0.34"/>
    <s v="36 : 64"/>
    <n v="95.034999999999997"/>
    <n v="93.6"/>
    <n v="96.9"/>
    <n v="97.8"/>
    <n v="90.4"/>
    <n v="83.8"/>
    <x v="6"/>
  </r>
  <r>
    <n v="3"/>
    <x v="5"/>
    <x v="0"/>
    <n v="21574"/>
    <n v="9.5"/>
    <n v="0.24"/>
    <d v="1900-01-01T02:50:00"/>
    <n v="94.987499999999997"/>
    <n v="94.5"/>
    <n v="98.9"/>
    <n v="99.2"/>
    <n v="48.9"/>
    <n v="79.8"/>
    <x v="6"/>
  </r>
  <r>
    <n v="4"/>
    <x v="2"/>
    <x v="0"/>
    <n v="16319"/>
    <n v="7.3"/>
    <n v="0.23"/>
    <d v="1899-12-31T22:54:00"/>
    <n v="94.952500000000001"/>
    <n v="92.3"/>
    <n v="96.8"/>
    <n v="99.9"/>
    <n v="91"/>
    <n v="79.7"/>
    <x v="6"/>
  </r>
  <r>
    <n v="5"/>
    <x v="4"/>
    <x v="0"/>
    <n v="11459"/>
    <n v="8.4"/>
    <n v="0.33"/>
    <s v="40 : 60"/>
    <n v="94.584999999999994"/>
    <n v="90.9"/>
    <n v="94.4"/>
    <n v="99.7"/>
    <n v="93.7"/>
    <n v="89.9"/>
    <x v="6"/>
  </r>
  <r>
    <n v="6"/>
    <x v="3"/>
    <x v="1"/>
    <n v="19680"/>
    <n v="11.1"/>
    <n v="0.39"/>
    <d v="1899-12-31T23:53:00"/>
    <n v="94.582499999999996"/>
    <n v="90.9"/>
    <n v="99.5"/>
    <n v="96.2"/>
    <n v="56.7"/>
    <n v="95.8"/>
    <x v="6"/>
  </r>
  <r>
    <n v="7"/>
    <x v="6"/>
    <x v="0"/>
    <n v="7753"/>
    <n v="7.5"/>
    <n v="0.23"/>
    <d v="1899-12-31T23:53:00"/>
    <n v="93.622500000000002"/>
    <n v="89.5"/>
    <n v="96"/>
    <n v="99"/>
    <n v="88.8"/>
    <n v="80.7"/>
    <x v="6"/>
  </r>
  <r>
    <n v="8"/>
    <x v="12"/>
    <x v="0"/>
    <n v="40306"/>
    <n v="18.899999999999999"/>
    <n v="0.23"/>
    <d v="1900-01-01T03:49:00"/>
    <n v="92.177499999999995"/>
    <n v="85.7"/>
    <n v="96"/>
    <n v="99.1"/>
    <n v="84.7"/>
    <n v="77.599999999999994"/>
    <x v="6"/>
  </r>
  <r>
    <n v="9"/>
    <x v="11"/>
    <x v="0"/>
    <n v="13317"/>
    <n v="5.9"/>
    <n v="0.21"/>
    <d v="1900-01-01T03:49:00"/>
    <n v="90.857500000000002"/>
    <n v="90.7"/>
    <n v="93"/>
    <n v="97"/>
    <n v="56.2"/>
    <n v="69.900000000000006"/>
    <x v="6"/>
  </r>
  <r>
    <n v="10"/>
    <x v="9"/>
    <x v="0"/>
    <n v="14895"/>
    <n v="6.1"/>
    <n v="0.33"/>
    <d v="1899-12-31T22:54:00"/>
    <n v="89.817499999999995"/>
    <n v="87.2"/>
    <n v="90.6"/>
    <n v="98.3"/>
    <n v="56.3"/>
    <n v="74.400000000000006"/>
    <x v="6"/>
  </r>
  <r>
    <n v="11"/>
    <x v="14"/>
    <x v="0"/>
    <n v="21608"/>
    <n v="4.5999999999999996"/>
    <n v="0.35"/>
    <s v="Unknown"/>
    <n v="89.594999999999999"/>
    <n v="87.8"/>
    <n v="89.6"/>
    <n v="97.3"/>
    <n v="48"/>
    <n v="79.8"/>
    <x v="6"/>
  </r>
  <r>
    <n v="12"/>
    <x v="7"/>
    <x v="1"/>
    <n v="17715"/>
    <n v="11.2"/>
    <n v="0.59"/>
    <s v="40 : 60"/>
    <n v="89.272499999999994"/>
    <n v="81.400000000000006"/>
    <n v="88.3"/>
    <n v="97.6"/>
    <n v="70.8"/>
    <n v="97.5"/>
    <x v="6"/>
  </r>
  <r>
    <n v="13"/>
    <x v="16"/>
    <x v="0"/>
    <n v="21211"/>
    <n v="6.4"/>
    <n v="0.22"/>
    <d v="1900-01-01T05:47:00"/>
    <n v="88.407499999999999"/>
    <n v="84.5"/>
    <n v="89.2"/>
    <n v="97.1"/>
    <n v="77.599999999999994"/>
    <n v="69.7"/>
    <x v="6"/>
  </r>
  <r>
    <n v="14"/>
    <x v="10"/>
    <x v="0"/>
    <n v="16552"/>
    <n v="4.3"/>
    <n v="0.28000000000000003"/>
    <d v="1900-01-01T04:48:00"/>
    <s v="88.33749999999999"/>
    <n v="80"/>
    <n v="90.8"/>
    <n v="97.2"/>
    <n v="93.7"/>
    <n v="74.599999999999994"/>
    <x v="6"/>
  </r>
  <r>
    <n v="15"/>
    <x v="8"/>
    <x v="2"/>
    <n v="20428"/>
    <n v="14.4"/>
    <n v="0.41"/>
    <s v="32 : 68"/>
    <n v="88.224999999999994"/>
    <n v="81.3"/>
    <n v="92.4"/>
    <n v="90.7"/>
    <n v="62.5"/>
    <n v="97.9"/>
    <x v="6"/>
  </r>
  <r>
    <n v="16"/>
    <x v="41"/>
    <x v="9"/>
    <n v="31606"/>
    <n v="10.199999999999999"/>
    <n v="0.19"/>
    <d v="1899-12-31T22:54:00"/>
    <n v="87.52"/>
    <n v="91.4"/>
    <n v="94.6"/>
    <n v="81.7"/>
    <n v="93.1"/>
    <n v="65.099999999999994"/>
    <x v="6"/>
  </r>
  <r>
    <n v="17"/>
    <x v="46"/>
    <x v="9"/>
    <n v="38221"/>
    <n v="11.5"/>
    <n v="0.13"/>
    <s v="34 : 66"/>
    <s v="87.47500000000001"/>
    <n v="88.1"/>
    <n v="95.7"/>
    <n v="86.8"/>
    <n v="100"/>
    <n v="50.6"/>
    <x v="6"/>
  </r>
  <r>
    <n v="18"/>
    <x v="18"/>
    <x v="3"/>
    <n v="75821"/>
    <n v="25.5"/>
    <n v="0.25"/>
    <d v="1900-01-01T09:43:00"/>
    <n v="87.172499999999999"/>
    <n v="77.599999999999994"/>
    <n v="93"/>
    <n v="92.6"/>
    <n v="61.2"/>
    <n v="89.1"/>
    <x v="6"/>
  </r>
  <r>
    <n v="19"/>
    <x v="13"/>
    <x v="1"/>
    <n v="35760"/>
    <n v="10.6"/>
    <n v="0.56999999999999995"/>
    <d v="1900-01-01T10:42:00"/>
    <n v="87.15"/>
    <n v="76.8"/>
    <n v="88.9"/>
    <n v="96.9"/>
    <n v="44.7"/>
    <n v="96.7"/>
    <x v="6"/>
  </r>
  <r>
    <n v="20"/>
    <x v="15"/>
    <x v="0"/>
    <n v="42054"/>
    <n v="10"/>
    <n v="0.17"/>
    <d v="1900-01-01T07:45:00"/>
    <s v="86.66499999999998"/>
    <n v="82.1"/>
    <n v="89.8"/>
    <n v="96"/>
    <n v="56.5"/>
    <n v="65.099999999999994"/>
    <x v="6"/>
  </r>
  <r>
    <n v="21"/>
    <x v="25"/>
    <x v="4"/>
    <n v="31819"/>
    <n v="18.8"/>
    <n v="0.25"/>
    <d v="1900-01-01T02:50:00"/>
    <n v="85.224999999999994"/>
    <n v="76.3"/>
    <n v="90.6"/>
    <n v="87.3"/>
    <n v="75.400000000000006"/>
    <n v="94.4"/>
    <x v="6"/>
  </r>
  <r>
    <n v="22"/>
    <x v="17"/>
    <x v="0"/>
    <n v="23600"/>
    <n v="10.3"/>
    <n v="0.25"/>
    <d v="1900-01-01T02:50:00"/>
    <n v="84.972499999999997"/>
    <n v="78.599999999999994"/>
    <n v="85.4"/>
    <n v="97.2"/>
    <n v="38.299999999999997"/>
    <n v="75.400000000000006"/>
    <x v="6"/>
  </r>
  <r>
    <n v="23"/>
    <x v="19"/>
    <x v="0"/>
    <n v="15785"/>
    <n v="4.2"/>
    <n v="0.22"/>
    <d v="1900-01-01T04:48:00"/>
    <n v="83.49"/>
    <n v="79.2"/>
    <n v="78.599999999999994"/>
    <n v="95.6"/>
    <n v="99"/>
    <n v="66.599999999999994"/>
    <x v="6"/>
  </r>
  <r>
    <n v="24"/>
    <x v="24"/>
    <x v="0"/>
    <n v="18735"/>
    <n v="13"/>
    <n v="0.19"/>
    <d v="1900-01-01T02:50:00"/>
    <n v="83.137500000000003"/>
    <n v="74.3"/>
    <n v="82.1"/>
    <n v="97.6"/>
    <n v="81.599999999999994"/>
    <n v="65.3"/>
    <x v="6"/>
  </r>
  <r>
    <n v="25"/>
    <x v="20"/>
    <x v="0"/>
    <n v="44663"/>
    <n v="8.1"/>
    <n v="0.17"/>
    <d v="1900-01-01T02:50:00"/>
    <s v="83.08500000000001"/>
    <n v="78.599999999999994"/>
    <n v="85.4"/>
    <n v="94"/>
    <n v="48.9"/>
    <n v="59.5"/>
    <x v="6"/>
  </r>
  <r>
    <n v="26"/>
    <x v="29"/>
    <x v="0"/>
    <n v="45424"/>
    <n v="11"/>
    <n v="0.35"/>
    <d v="1900-01-01T09:43:00"/>
    <s v="82.41749999999999"/>
    <n v="75.400000000000006"/>
    <n v="83.1"/>
    <n v="94.7"/>
    <n v="41.4"/>
    <n v="72.3"/>
    <x v="6"/>
  </r>
  <r>
    <n v="27"/>
    <x v="22"/>
    <x v="1"/>
    <n v="10910"/>
    <n v="12.1"/>
    <n v="0.72"/>
    <d v="1900-01-01T05:47:00"/>
    <n v="80.807500000000005"/>
    <n v="68"/>
    <n v="80.8"/>
    <n v="94.4"/>
    <n v="35.799999999999997"/>
    <n v="92.7"/>
    <x v="6"/>
  </r>
  <r>
    <n v="28"/>
    <x v="21"/>
    <x v="0"/>
    <n v="14163"/>
    <n v="13.5"/>
    <n v="0.47"/>
    <d v="1899-12-31T19:57:00"/>
    <n v="80.644999999999996"/>
    <n v="64.7"/>
    <n v="80"/>
    <n v="99"/>
    <n v="59"/>
    <n v="80.8"/>
    <x v="6"/>
  </r>
  <r>
    <n v="29"/>
    <x v="31"/>
    <x v="0"/>
    <n v="52059"/>
    <n v="11.6"/>
    <n v="0.17"/>
    <d v="1900-01-01T06:46:00"/>
    <s v="79.76499999999999"/>
    <n v="68.8"/>
    <n v="78.8"/>
    <n v="99"/>
    <n v="46.3"/>
    <n v="61.7"/>
    <x v="6"/>
  </r>
  <r>
    <n v="30"/>
    <x v="23"/>
    <x v="1"/>
    <n v="31630"/>
    <n v="12.1"/>
    <n v="0.44"/>
    <d v="1900-01-01T13:39:00"/>
    <s v="78.91499999999999"/>
    <n v="66.099999999999994"/>
    <n v="74.2"/>
    <n v="95.6"/>
    <n v="40.200000000000003"/>
    <n v="95.2"/>
    <x v="6"/>
  </r>
  <r>
    <n v="31"/>
    <x v="43"/>
    <x v="11"/>
    <n v="18037"/>
    <n v="18.3"/>
    <n v="0.43"/>
    <d v="1900-01-01T06:46:00"/>
    <n v="78.892499999999998"/>
    <n v="66.2"/>
    <n v="72.2"/>
    <n v="95"/>
    <n v="58.5"/>
    <n v="98.8"/>
    <x v="6"/>
  </r>
  <r>
    <n v="32"/>
    <x v="28"/>
    <x v="6"/>
    <n v="34274"/>
    <n v="33.700000000000003"/>
    <n v="0.18"/>
    <d v="1900-01-01T13:39:00"/>
    <n v="78.572500000000005"/>
    <n v="68.099999999999994"/>
    <n v="77.900000000000006"/>
    <n v="90.3"/>
    <n v="100"/>
    <n v="69.099999999999994"/>
    <x v="6"/>
  </r>
  <r>
    <n v="33"/>
    <x v="32"/>
    <x v="7"/>
    <n v="52098"/>
    <n v="26.5"/>
    <n v="0.5"/>
    <d v="1900-01-01T09:43:00"/>
    <n v="77.832499999999996"/>
    <n v="67.5"/>
    <n v="73.8"/>
    <n v="88.4"/>
    <n v="74.900000000000006"/>
    <n v="94"/>
    <x v="6"/>
  </r>
  <r>
    <n v="34"/>
    <x v="38"/>
    <x v="0"/>
    <n v="36256"/>
    <n v="12.2"/>
    <n v="0.28999999999999998"/>
    <d v="1900-01-01T00:52:00"/>
    <s v="77.72250000000001"/>
    <n v="60.5"/>
    <n v="75.599999999999994"/>
    <n v="97.9"/>
    <n v="96.6"/>
    <n v="68.099999999999994"/>
    <x v="6"/>
  </r>
  <r>
    <n v="35"/>
    <x v="26"/>
    <x v="1"/>
    <n v="28250"/>
    <n v="12"/>
    <n v="0.49"/>
    <d v="1900-01-01T14:38:00"/>
    <n v="75.995000000000005"/>
    <n v="57.6"/>
    <n v="71.2"/>
    <n v="96.9"/>
    <n v="43.7"/>
    <n v="95.9"/>
    <x v="6"/>
  </r>
  <r>
    <n v="36"/>
    <x v="42"/>
    <x v="10"/>
    <n v="25959"/>
    <n v="10.6"/>
    <n v="0.14000000000000001"/>
    <s v="Unknown"/>
    <s v="75.97250000000001"/>
    <n v="86.9"/>
    <n v="90.3"/>
    <n v="58.2"/>
    <n v="88.1"/>
    <n v="42"/>
    <x v="6"/>
  </r>
  <r>
    <n v="37"/>
    <x v="33"/>
    <x v="3"/>
    <n v="54744"/>
    <n v="18.899999999999999"/>
    <n v="0.33"/>
    <d v="1900-01-01T07:45:00"/>
    <s v="75.80250000000001"/>
    <n v="61.6"/>
    <n v="74"/>
    <n v="89.4"/>
    <n v="47.4"/>
    <n v="94.9"/>
    <x v="6"/>
  </r>
  <r>
    <n v="38"/>
    <x v="52"/>
    <x v="6"/>
    <n v="32672"/>
    <n v="38.700000000000003"/>
    <n v="0.33"/>
    <s v="37 : 63"/>
    <n v="75.647499999999994"/>
    <n v="64.5"/>
    <n v="74.8"/>
    <n v="85.5"/>
    <n v="100"/>
    <n v="76.099999999999994"/>
    <x v="6"/>
  </r>
  <r>
    <n v="39"/>
    <x v="27"/>
    <x v="5"/>
    <n v="7937"/>
    <n v="9.6"/>
    <n v="0.24"/>
    <d v="1900-01-01T21:31:00"/>
    <s v="74.31750000000001"/>
    <n v="55.1"/>
    <n v="71"/>
    <n v="94.2"/>
    <n v="70.5"/>
    <n v="86.2"/>
    <x v="6"/>
  </r>
  <r>
    <n v="40"/>
    <x v="30"/>
    <x v="2"/>
    <n v="11266"/>
    <n v="12.3"/>
    <n v="0.62"/>
    <s v="29 : 71"/>
    <s v="74.13499999999999"/>
    <n v="63.8"/>
    <n v="67"/>
    <n v="85.5"/>
    <n v="74.900000000000006"/>
    <n v="98.3"/>
    <x v="6"/>
  </r>
  <r>
    <n v="41"/>
    <x v="1006"/>
    <x v="13"/>
    <n v="20547"/>
    <n v="15.1"/>
    <n v="0.25"/>
    <d v="1899-12-31T23:53:00"/>
    <s v="74.12499999999999"/>
    <n v="69.099999999999994"/>
    <n v="71.2"/>
    <n v="80.099999999999994"/>
    <n v="78.7"/>
    <n v="80.5"/>
    <x v="6"/>
  </r>
  <r>
    <n v="42"/>
    <x v="34"/>
    <x v="8"/>
    <n v="46327"/>
    <n v="36.299999999999997"/>
    <n v="0.16"/>
    <d v="1900-01-01T03:49:00"/>
    <n v="73.594999999999999"/>
    <n v="59.1"/>
    <n v="73.2"/>
    <n v="86.2"/>
    <n v="99.2"/>
    <n v="74.2"/>
    <x v="6"/>
  </r>
  <r>
    <n v="43"/>
    <x v="36"/>
    <x v="6"/>
    <n v="19530"/>
    <n v="13.9"/>
    <n v="0.19"/>
    <d v="1900-01-01T07:45:00"/>
    <s v="73.56500000000001"/>
    <n v="67.900000000000006"/>
    <n v="59.9"/>
    <n v="95.5"/>
    <n v="54.2"/>
    <n v="69.599999999999994"/>
    <x v="6"/>
  </r>
  <r>
    <n v="44"/>
    <x v="37"/>
    <x v="3"/>
    <n v="31581"/>
    <n v="12.6"/>
    <n v="0.32"/>
    <d v="1900-01-01T11:41:00"/>
    <n v="73.424999999999997"/>
    <n v="63.3"/>
    <n v="70.900000000000006"/>
    <n v="83.9"/>
    <n v="45.3"/>
    <n v="91.5"/>
    <x v="6"/>
  </r>
  <r>
    <n v="45"/>
    <x v="40"/>
    <x v="0"/>
    <n v="27838"/>
    <n v="25.7"/>
    <n v="0.25"/>
    <s v="33 : 67"/>
    <n v="73.3125"/>
    <n v="58.2"/>
    <n v="69.400000000000006"/>
    <n v="91.4"/>
    <n v="71.400000000000006"/>
    <n v="77.7"/>
    <x v="6"/>
  </r>
  <r>
    <n v="46"/>
    <x v="54"/>
    <x v="4"/>
    <n v="23951"/>
    <n v="14.7"/>
    <n v="0.24"/>
    <d v="1900-01-01T00:52:00"/>
    <n v="72.997500000000002"/>
    <n v="57.2"/>
    <n v="70.3"/>
    <n v="85.1"/>
    <n v="87"/>
    <n v="93.9"/>
    <x v="6"/>
  </r>
  <r>
    <n v="47"/>
    <x v="45"/>
    <x v="0"/>
    <n v="49845"/>
    <n v="16.7"/>
    <n v="0.1"/>
    <d v="1900-01-01T05:47:00"/>
    <n v="72.877499999999998"/>
    <n v="67.900000000000006"/>
    <n v="71.5"/>
    <n v="89.4"/>
    <n v="50.1"/>
    <n v="39.799999999999997"/>
    <x v="6"/>
  </r>
  <r>
    <n v="48"/>
    <x v="35"/>
    <x v="0"/>
    <n v="47202"/>
    <n v="18.3"/>
    <n v="0.23"/>
    <d v="1900-01-01T00:52:00"/>
    <n v="72.575000000000003"/>
    <n v="65.7"/>
    <n v="77.3"/>
    <n v="80.900000000000006"/>
    <n v="50"/>
    <n v="55.4"/>
    <x v="6"/>
  </r>
  <r>
    <n v="49"/>
    <x v="139"/>
    <x v="11"/>
    <n v="18478"/>
    <n v="19.100000000000001"/>
    <n v="0.25"/>
    <s v="Unknown"/>
    <n v="71.239999999999995"/>
    <n v="55.1"/>
    <n v="58.6"/>
    <n v="95"/>
    <n v="60.2"/>
    <n v="95"/>
    <x v="6"/>
  </r>
  <r>
    <n v="50"/>
    <x v="55"/>
    <x v="1"/>
    <n v="36545"/>
    <n v="14.3"/>
    <n v="0.43"/>
    <d v="1900-01-01T06:46:00"/>
    <n v="71.22"/>
    <n v="56.4"/>
    <n v="65"/>
    <n v="89.1"/>
    <n v="45.6"/>
    <n v="92.4"/>
    <x v="6"/>
  </r>
  <r>
    <n v="51"/>
    <x v="60"/>
    <x v="0"/>
    <n v="14243"/>
    <n v="7.9"/>
    <n v="0.22"/>
    <s v="Unknown"/>
    <s v="70.72999999999999"/>
    <n v="60.5"/>
    <n v="57.5"/>
    <n v="98.5"/>
    <n v="44.9"/>
    <n v="62.1"/>
    <x v="6"/>
  </r>
  <r>
    <n v="52"/>
    <x v="62"/>
    <x v="0"/>
    <n v="31064"/>
    <n v="8.1"/>
    <n v="0.08"/>
    <d v="1900-01-01T10:42:00"/>
    <n v="70.567499999999995"/>
    <n v="62.2"/>
    <n v="63.4"/>
    <n v="95.6"/>
    <n v="45"/>
    <n v="41.1"/>
    <x v="6"/>
  </r>
  <r>
    <n v="53"/>
    <x v="47"/>
    <x v="12"/>
    <n v="14871"/>
    <n v="20.2"/>
    <n v="0.27"/>
    <d v="1900-01-01T05:47:00"/>
    <n v="70.12"/>
    <n v="50.1"/>
    <n v="58.1"/>
    <n v="95.6"/>
    <n v="100"/>
    <n v="86.4"/>
    <x v="6"/>
  </r>
  <r>
    <n v="54"/>
    <x v="84"/>
    <x v="16"/>
    <n v="26871"/>
    <n v="15.4"/>
    <n v="0.11"/>
    <s v="Unknown"/>
    <n v="70.052499999999995"/>
    <n v="73.8"/>
    <n v="73.8"/>
    <n v="68.5"/>
    <n v="98.2"/>
    <n v="36.9"/>
    <x v="6"/>
  </r>
  <r>
    <n v="55"/>
    <x v="51"/>
    <x v="7"/>
    <n v="18934"/>
    <n v="17.600000000000001"/>
    <n v="0.47"/>
    <d v="1900-01-01T04:48:00"/>
    <n v="70.022499999999994"/>
    <n v="49.8"/>
    <n v="67.7"/>
    <n v="87.8"/>
    <n v="47.8"/>
    <n v="96.5"/>
    <x v="6"/>
  </r>
  <r>
    <n v="56"/>
    <x v="59"/>
    <x v="7"/>
    <n v="41914"/>
    <n v="35.799999999999997"/>
    <n v="0.41"/>
    <d v="1900-01-01T07:45:00"/>
    <s v="69.99999999999999"/>
    <n v="55"/>
    <n v="62"/>
    <n v="85.8"/>
    <n v="86.2"/>
    <n v="93.4"/>
    <x v="6"/>
  </r>
  <r>
    <n v="57"/>
    <x v="72"/>
    <x v="7"/>
    <n v="60211"/>
    <n v="44.1"/>
    <n v="0.45"/>
    <d v="1900-01-01T09:43:00"/>
    <n v="69.915000000000006"/>
    <n v="54.3"/>
    <n v="61.7"/>
    <n v="87.7"/>
    <n v="79.2"/>
    <n v="91"/>
    <x v="6"/>
  </r>
  <r>
    <n v="58"/>
    <x v="56"/>
    <x v="7"/>
    <n v="47956"/>
    <n v="19.3"/>
    <n v="0.47"/>
    <d v="1900-01-01T11:41:00"/>
    <s v="69.82000000000001"/>
    <n v="51.8"/>
    <n v="62.2"/>
    <n v="90.5"/>
    <n v="66.099999999999994"/>
    <n v="90.9"/>
    <x v="6"/>
  </r>
  <r>
    <n v="59"/>
    <x v="49"/>
    <x v="0"/>
    <n v="39783"/>
    <n v="10.3"/>
    <n v="0.14000000000000001"/>
    <s v="Unknown"/>
    <n v="69.797499999999999"/>
    <n v="67.400000000000006"/>
    <n v="69.5"/>
    <n v="79.2"/>
    <n v="47.5"/>
    <n v="50.4"/>
    <x v="6"/>
  </r>
  <r>
    <n v="60"/>
    <x v="254"/>
    <x v="9"/>
    <n v="33140"/>
    <n v="11.1"/>
    <n v="0.12"/>
    <d v="1900-01-01T04:48:00"/>
    <n v="69.672499999999999"/>
    <n v="66.8"/>
    <n v="68.400000000000006"/>
    <n v="79"/>
    <n v="70.7"/>
    <n v="48.6"/>
    <x v="6"/>
  </r>
  <r>
    <n v="61"/>
    <x v="88"/>
    <x v="10"/>
    <n v="22299"/>
    <n v="9.1999999999999993"/>
    <n v="0.11"/>
    <s v="25 : 75"/>
    <s v="69.59499999999998"/>
    <n v="78.5"/>
    <n v="78.900000000000006"/>
    <n v="58.3"/>
    <n v="80.8"/>
    <n v="38.200000000000003"/>
    <x v="6"/>
  </r>
  <r>
    <n v="62"/>
    <x v="63"/>
    <x v="0"/>
    <n v="27785"/>
    <n v="11"/>
    <n v="0.28999999999999998"/>
    <d v="1900-01-01T11:41:00"/>
    <s v="69.46499999999999"/>
    <n v="57.3"/>
    <n v="60.2"/>
    <n v="93.8"/>
    <n v="46.5"/>
    <n v="65.5"/>
    <x v="6"/>
  </r>
  <r>
    <n v="63"/>
    <x v="67"/>
    <x v="0"/>
    <n v="42502"/>
    <n v="13.2"/>
    <n v="0.24"/>
    <d v="1900-01-01T01:51:00"/>
    <n v="69.302499999999995"/>
    <n v="62.1"/>
    <n v="58.8"/>
    <n v="90.3"/>
    <n v="41.2"/>
    <n v="65.5"/>
    <x v="6"/>
  </r>
  <r>
    <n v="64"/>
    <x v="50"/>
    <x v="0"/>
    <n v="9851"/>
    <n v="10.6"/>
    <n v="0.2"/>
    <s v="Unknown"/>
    <n v="69.087500000000006"/>
    <n v="62.2"/>
    <n v="56.6"/>
    <n v="92.9"/>
    <n v="37.4"/>
    <n v="61.9"/>
    <x v="6"/>
  </r>
  <r>
    <n v="65"/>
    <x v="57"/>
    <x v="12"/>
    <n v="25556"/>
    <n v="13.1"/>
    <n v="0.28999999999999998"/>
    <d v="1900-01-01T10:42:00"/>
    <s v="68.94500000000001"/>
    <n v="49"/>
    <n v="63.3"/>
    <n v="91.6"/>
    <n v="41.6"/>
    <n v="89.8"/>
    <x v="6"/>
  </r>
  <r>
    <n v="66"/>
    <x v="58"/>
    <x v="11"/>
    <n v="10147"/>
    <n v="21.3"/>
    <n v="0.31"/>
    <s v="Unknown"/>
    <s v="68.82749999999999"/>
    <n v="50.9"/>
    <n v="62.1"/>
    <n v="86.6"/>
    <n v="65.099999999999994"/>
    <n v="97.6"/>
    <x v="6"/>
  </r>
  <r>
    <n v="67"/>
    <x v="44"/>
    <x v="0"/>
    <n v="37222"/>
    <n v="13.2"/>
    <n v="0.19"/>
    <d v="1900-01-01T11:41:00"/>
    <n v="67.905000000000001"/>
    <n v="58.8"/>
    <n v="64.599999999999994"/>
    <n v="81.5"/>
    <n v="50.7"/>
    <n v="68.900000000000006"/>
    <x v="6"/>
  </r>
  <r>
    <n v="68"/>
    <x v="39"/>
    <x v="0"/>
    <n v="25578"/>
    <n v="28.2"/>
    <n v="0.19"/>
    <d v="1900-01-01T06:46:00"/>
    <n v="67.724999999999994"/>
    <n v="45.2"/>
    <n v="58.9"/>
    <n v="96.6"/>
    <n v="79.8"/>
    <n v="73.599999999999994"/>
    <x v="6"/>
  </r>
  <r>
    <n v="69"/>
    <x v="61"/>
    <x v="12"/>
    <n v="33569"/>
    <n v="18.100000000000001"/>
    <n v="0.11"/>
    <d v="1900-01-01T11:41:00"/>
    <s v="67.58749999999999"/>
    <n v="46.6"/>
    <n v="63.1"/>
    <n v="90.1"/>
    <n v="77"/>
    <n v="76.3"/>
    <x v="6"/>
  </r>
  <r>
    <n v="70"/>
    <x v="82"/>
    <x v="7"/>
    <n v="48077"/>
    <n v="40.5"/>
    <n v="0.44"/>
    <d v="1899-12-31T22:54:00"/>
    <s v="67.42749999999998"/>
    <n v="50.4"/>
    <n v="60.4"/>
    <n v="84.1"/>
    <n v="72.7"/>
    <n v="95.2"/>
    <x v="6"/>
  </r>
  <r>
    <n v="71"/>
    <x v="66"/>
    <x v="12"/>
    <n v="31556"/>
    <n v="19.399999999999999"/>
    <n v="0.19"/>
    <d v="1900-01-01T12:40:00"/>
    <n v="67.112499999999997"/>
    <n v="44.8"/>
    <n v="65.099999999999994"/>
    <n v="86.8"/>
    <n v="71.8"/>
    <n v="84.1"/>
    <x v="6"/>
  </r>
  <r>
    <n v="72"/>
    <x v="70"/>
    <x v="12"/>
    <n v="28933"/>
    <n v="29.3"/>
    <n v="0.22"/>
    <d v="1900-01-01T05:47:00"/>
    <n v="67.05"/>
    <n v="40.200000000000003"/>
    <n v="57.8"/>
    <n v="97"/>
    <n v="76.5"/>
    <n v="88.5"/>
    <x v="6"/>
  </r>
  <r>
    <n v="73"/>
    <x v="194"/>
    <x v="6"/>
    <n v="7998"/>
    <n v="18.7"/>
    <n v="0.21"/>
    <d v="1900-01-01T16:36:00"/>
    <n v="66.782499999999999"/>
    <n v="48.6"/>
    <n v="50.6"/>
    <n v="98.7"/>
    <n v="92.2"/>
    <n v="68.099999999999994"/>
    <x v="6"/>
  </r>
  <r>
    <n v="74"/>
    <x v="48"/>
    <x v="6"/>
    <n v="33868"/>
    <n v="54.2"/>
    <n v="0.18"/>
    <s v="Unknown"/>
    <n v="66.327500000000001"/>
    <n v="59.9"/>
    <n v="66.7"/>
    <n v="73.5"/>
    <n v="41.6"/>
    <n v="70.099999999999994"/>
    <x v="6"/>
  </r>
  <r>
    <n v="75"/>
    <x v="105"/>
    <x v="2"/>
    <n v="23714"/>
    <n v="15"/>
    <n v="0.22"/>
    <d v="1900-01-01T09:43:00"/>
    <n v="65.844999999999999"/>
    <n v="52.2"/>
    <n v="49.6"/>
    <n v="89.4"/>
    <n v="61.9"/>
    <n v="92.5"/>
    <x v="6"/>
  </r>
  <r>
    <n v="76"/>
    <x v="285"/>
    <x v="9"/>
    <n v="40352"/>
    <n v="11.8"/>
    <n v="0.2"/>
    <s v="Unknown"/>
    <n v="65.83"/>
    <n v="67.2"/>
    <n v="69.900000000000006"/>
    <n v="58.6"/>
    <n v="100"/>
    <n v="61.6"/>
    <x v="6"/>
  </r>
  <r>
    <n v="77"/>
    <x v="64"/>
    <x v="12"/>
    <n v="20133"/>
    <n v="17"/>
    <n v="0.31"/>
    <s v="31 : 69"/>
    <s v="65.74249999999999"/>
    <n v="57.1"/>
    <n v="71.099999999999994"/>
    <n v="59.4"/>
    <n v="97.7"/>
    <n v="93.6"/>
    <x v="6"/>
  </r>
  <r>
    <n v="78"/>
    <x v="77"/>
    <x v="6"/>
    <n v="20438"/>
    <n v="26.2"/>
    <n v="0.14000000000000001"/>
    <d v="1900-01-01T11:41:00"/>
    <n v="65.427499999999995"/>
    <n v="53.3"/>
    <n v="58.7"/>
    <n v="82.9"/>
    <n v="82.7"/>
    <n v="65.2"/>
    <x v="6"/>
  </r>
  <r>
    <n v="79"/>
    <x v="79"/>
    <x v="1"/>
    <n v="22710"/>
    <n v="14.2"/>
    <n v="0.43"/>
    <d v="1900-01-01T02:50:00"/>
    <n v="65.387500000000003"/>
    <n v="46.9"/>
    <n v="53"/>
    <n v="90.7"/>
    <n v="44.8"/>
    <n v="94.5"/>
    <x v="6"/>
  </r>
  <r>
    <n v="80"/>
    <x v="95"/>
    <x v="3"/>
    <n v="26112"/>
    <n v="30.2"/>
    <n v="0.2"/>
    <d v="1900-01-01T08:44:00"/>
    <n v="65.239999999999995"/>
    <n v="44.3"/>
    <n v="50.6"/>
    <n v="93.1"/>
    <n v="98.3"/>
    <n v="85.1"/>
    <x v="6"/>
  </r>
  <r>
    <n v="81"/>
    <x v="73"/>
    <x v="12"/>
    <n v="29440"/>
    <n v="23.8"/>
    <n v="0.27"/>
    <d v="1900-01-01T04:48:00"/>
    <n v="65.2"/>
    <n v="42.5"/>
    <n v="55.3"/>
    <n v="90.6"/>
    <n v="81.099999999999994"/>
    <n v="88.7"/>
    <x v="6"/>
  </r>
  <r>
    <n v="82"/>
    <x v="90"/>
    <x v="0"/>
    <n v="13179"/>
    <n v="4.4000000000000004"/>
    <n v="0.2"/>
    <d v="1900-01-01T12:40:00"/>
    <n v="65.112499999999997"/>
    <n v="55.1"/>
    <n v="44.9"/>
    <n v="98.1"/>
    <n v="48.2"/>
    <n v="59.7"/>
    <x v="6"/>
  </r>
  <r>
    <n v="83"/>
    <x v="71"/>
    <x v="6"/>
    <n v="27018"/>
    <n v="43.2"/>
    <n v="0.23"/>
    <d v="1900-01-01T13:39:00"/>
    <n v="64.775000000000006"/>
    <n v="55.4"/>
    <n v="65.2"/>
    <n v="72.900000000000006"/>
    <n v="41.9"/>
    <n v="75.7"/>
    <x v="6"/>
  </r>
  <r>
    <n v="84"/>
    <x v="324"/>
    <x v="9"/>
    <n v="36638"/>
    <n v="11.3"/>
    <n v="0.1"/>
    <d v="1899-12-31T19:57:00"/>
    <n v="64.644999999999996"/>
    <n v="64.2"/>
    <n v="71.900000000000006"/>
    <n v="59.3"/>
    <n v="100"/>
    <n v="47"/>
    <x v="6"/>
  </r>
  <r>
    <n v="85"/>
    <x v="89"/>
    <x v="0"/>
    <n v="55809"/>
    <n v="12.4"/>
    <n v="0.13"/>
    <d v="1900-01-01T02:50:00"/>
    <n v="63.774999999999999"/>
    <n v="54.7"/>
    <n v="52.2"/>
    <n v="86.1"/>
    <n v="53.2"/>
    <n v="60.6"/>
    <x v="6"/>
  </r>
  <r>
    <n v="86"/>
    <x v="76"/>
    <x v="1"/>
    <n v="27625"/>
    <n v="13.9"/>
    <n v="0.4"/>
    <d v="1900-01-01T11:41:00"/>
    <s v="63.739999999999995"/>
    <n v="41.9"/>
    <n v="49.9"/>
    <n v="94"/>
    <n v="40.700000000000003"/>
    <n v="93.1"/>
    <x v="6"/>
  </r>
  <r>
    <n v="87"/>
    <x v="65"/>
    <x v="0"/>
    <n v="61321"/>
    <n v="12"/>
    <n v="0.1"/>
    <d v="1900-01-01T06:46:00"/>
    <s v="63.720000000000006"/>
    <n v="55.9"/>
    <n v="57.9"/>
    <n v="81.7"/>
    <n v="80.400000000000006"/>
    <n v="40.799999999999997"/>
    <x v="6"/>
  </r>
  <r>
    <n v="88"/>
    <x v="114"/>
    <x v="3"/>
    <n v="36524"/>
    <n v="19.600000000000001"/>
    <n v="0.23"/>
    <s v="Unknown"/>
    <n v="63.664999999999999"/>
    <n v="50.4"/>
    <n v="52.9"/>
    <n v="81.7"/>
    <n v="69.5"/>
    <n v="85.7"/>
    <x v="6"/>
  </r>
  <r>
    <n v="89"/>
    <x v="200"/>
    <x v="9"/>
    <n v="16718"/>
    <n v="7.3"/>
    <n v="0.05"/>
    <s v="Unknown"/>
    <n v="63.655000000000001"/>
    <n v="63.4"/>
    <n v="61.5"/>
    <n v="72.8"/>
    <n v="70.3"/>
    <n v="34.5"/>
    <x v="6"/>
  </r>
  <r>
    <n v="90"/>
    <x v="1150"/>
    <x v="13"/>
    <n v="42330"/>
    <n v="14.2"/>
    <n v="0.21"/>
    <d v="1900-01-01T10:42:00"/>
    <s v="63.59499999999999"/>
    <n v="61"/>
    <n v="53.6"/>
    <n v="76.599999999999994"/>
    <n v="38.200000000000003"/>
    <n v="70.400000000000006"/>
    <x v="6"/>
  </r>
  <r>
    <n v="91"/>
    <x v="239"/>
    <x v="11"/>
    <n v="21979"/>
    <n v="26.4"/>
    <n v="0.28999999999999998"/>
    <d v="1900-01-01T04:48:00"/>
    <n v="63.332500000000003"/>
    <n v="45.4"/>
    <n v="53.9"/>
    <n v="83.7"/>
    <n v="46"/>
    <n v="97.1"/>
    <x v="6"/>
  </r>
  <r>
    <n v="92"/>
    <x v="1607"/>
    <x v="13"/>
    <n v="6087"/>
    <n v="6.9"/>
    <n v="0.4"/>
    <s v="24 : 76"/>
    <n v="63.314999999999998"/>
    <n v="57.3"/>
    <n v="54.7"/>
    <n v="69"/>
    <n v="77.099999999999994"/>
    <n v="94.5"/>
    <x v="6"/>
  </r>
  <r>
    <n v="93"/>
    <x v="68"/>
    <x v="1"/>
    <n v="24110"/>
    <n v="14.4"/>
    <n v="0.3"/>
    <d v="1900-01-01T08:44:00"/>
    <s v="63.12499999999999"/>
    <n v="40.6"/>
    <n v="49.2"/>
    <n v="94.7"/>
    <n v="43.7"/>
    <n v="89.1"/>
    <x v="6"/>
  </r>
  <r>
    <n v="94"/>
    <x v="99"/>
    <x v="0"/>
    <n v="45689"/>
    <n v="16"/>
    <n v="0.14000000000000001"/>
    <d v="1900-01-01T04:48:00"/>
    <n v="63.012500000000003"/>
    <n v="58.1"/>
    <n v="56.1"/>
    <n v="77.2"/>
    <n v="37.700000000000003"/>
    <n v="62"/>
    <x v="6"/>
  </r>
  <r>
    <n v="95"/>
    <x v="118"/>
    <x v="0"/>
    <n v="34017"/>
    <n v="16.7"/>
    <n v="0.11"/>
    <d v="1900-01-01T00:52:00"/>
    <n v="62.97"/>
    <n v="49.3"/>
    <n v="56.8"/>
    <n v="89.8"/>
    <n v="39.299999999999997"/>
    <n v="42.9"/>
    <x v="6"/>
  </r>
  <r>
    <n v="96"/>
    <x v="119"/>
    <x v="8"/>
    <n v="38984"/>
    <n v="35.700000000000003"/>
    <n v="0.11"/>
    <d v="1900-01-01T08:44:00"/>
    <s v="62.712500000000006"/>
    <n v="48.9"/>
    <n v="58.4"/>
    <n v="79.2"/>
    <n v="83.3"/>
    <n v="62.4"/>
    <x v="6"/>
  </r>
  <r>
    <n v="97"/>
    <x v="81"/>
    <x v="15"/>
    <n v="30326"/>
    <n v="4.2"/>
    <n v="0.18"/>
    <d v="1900-01-01T13:39:00"/>
    <n v="62.68"/>
    <n v="46.8"/>
    <n v="47.1"/>
    <n v="88.8"/>
    <n v="54.4"/>
    <n v="86.8"/>
    <x v="6"/>
  </r>
  <r>
    <n v="98"/>
    <x v="106"/>
    <x v="0"/>
    <n v="35944"/>
    <n v="17.100000000000001"/>
    <n v="0.28000000000000003"/>
    <d v="1900-01-01T03:49:00"/>
    <s v="62.379999999999995"/>
    <n v="42.5"/>
    <n v="49"/>
    <n v="93.8"/>
    <n v="52"/>
    <n v="73.2"/>
    <x v="6"/>
  </r>
  <r>
    <n v="99"/>
    <x v="149"/>
    <x v="16"/>
    <n v="9504"/>
    <n v="10.3"/>
    <n v="0.1"/>
    <d v="1899-12-30T21:20:00"/>
    <s v="62.31999999999999"/>
    <n v="64.099999999999994"/>
    <n v="66.5"/>
    <n v="59.3"/>
    <n v="100"/>
    <n v="38"/>
    <x v="6"/>
  </r>
  <r>
    <n v="100"/>
    <x v="104"/>
    <x v="0"/>
    <n v="6378"/>
    <n v="7.6"/>
    <n v="0.15"/>
    <d v="1900-01-01T01:51:00"/>
    <n v="62.27"/>
    <n v="60.1"/>
    <n v="40.200000000000003"/>
    <n v="93.6"/>
    <n v="38.9"/>
    <n v="41.7"/>
    <x v="6"/>
  </r>
  <r>
    <n v="101"/>
    <x v="122"/>
    <x v="2"/>
    <n v="11556"/>
    <n v="16.600000000000001"/>
    <n v="0.16"/>
    <d v="1900-01-01T09:43:00"/>
    <n v="62.2425"/>
    <n v="45"/>
    <n v="44.9"/>
    <n v="88.2"/>
    <n v="90.6"/>
    <n v="87.3"/>
    <x v="6"/>
  </r>
  <r>
    <n v="102"/>
    <x v="75"/>
    <x v="14"/>
    <n v="22628"/>
    <n v="15.7"/>
    <n v="0.06"/>
    <d v="1900-01-01T19:33:00"/>
    <n v="62.152500000000003"/>
    <n v="44.3"/>
    <n v="56.9"/>
    <n v="88.5"/>
    <n v="37.799999999999997"/>
    <n v="57.3"/>
    <x v="6"/>
  </r>
  <r>
    <n v="103"/>
    <x v="102"/>
    <x v="2"/>
    <n v="9440"/>
    <n v="12.3"/>
    <n v="0.3"/>
    <d v="1900-01-01T08:44:00"/>
    <s v="62.092499999999994"/>
    <n v="42.9"/>
    <n v="42"/>
    <n v="89.5"/>
    <n v="99.9"/>
    <n v="97"/>
    <x v="6"/>
  </r>
  <r>
    <n v="104"/>
    <x v="107"/>
    <x v="15"/>
    <n v="26521"/>
    <n v="13.6"/>
    <n v="0.09"/>
    <d v="1900-01-01T07:45:00"/>
    <n v="61.67"/>
    <n v="39.299999999999997"/>
    <n v="58.4"/>
    <n v="82.4"/>
    <n v="74.900000000000006"/>
    <n v="76.900000000000006"/>
    <x v="6"/>
  </r>
  <r>
    <n v="105"/>
    <x v="120"/>
    <x v="1"/>
    <n v="31365"/>
    <n v="14.9"/>
    <n v="0.32"/>
    <d v="1900-01-01T10:42:00"/>
    <n v="61.532499999999999"/>
    <n v="40.299999999999997"/>
    <n v="45.2"/>
    <n v="93.3"/>
    <n v="40.6"/>
    <n v="91.7"/>
    <x v="6"/>
  </r>
  <r>
    <n v="106"/>
    <x v="116"/>
    <x v="0"/>
    <n v="43411"/>
    <n v="16.600000000000001"/>
    <n v="0.21"/>
    <d v="1899-12-31T20:56:00"/>
    <s v="61.49000000000001"/>
    <n v="56.7"/>
    <n v="65.2"/>
    <n v="59.6"/>
    <n v="68.900000000000006"/>
    <n v="70.900000000000006"/>
    <x v="6"/>
  </r>
  <r>
    <n v="107"/>
    <x v="279"/>
    <x v="9"/>
    <n v="37137"/>
    <n v="17.100000000000001"/>
    <n v="0.09"/>
    <d v="1900-01-01T04:48:00"/>
    <n v="61.465000000000003"/>
    <n v="54.9"/>
    <n v="54.6"/>
    <n v="74"/>
    <n v="86.8"/>
    <n v="56.6"/>
    <x v="6"/>
  </r>
  <r>
    <n v="108"/>
    <x v="112"/>
    <x v="6"/>
    <n v="45628"/>
    <n v="55.5"/>
    <n v="0.25"/>
    <s v="33 : 67"/>
    <n v="61.417499999999997"/>
    <n v="55.3"/>
    <n v="61.6"/>
    <n v="64.099999999999994"/>
    <n v="98.7"/>
    <n v="62"/>
    <x v="6"/>
  </r>
  <r>
    <n v="109"/>
    <x v="83"/>
    <x v="6"/>
    <n v="21416"/>
    <n v="39.700000000000003"/>
    <n v="0.12"/>
    <d v="1900-01-01T05:47:00"/>
    <s v="61.364999999999995"/>
    <n v="47.1"/>
    <n v="51.8"/>
    <n v="82.2"/>
    <n v="97.2"/>
    <n v="61.4"/>
    <x v="6"/>
  </r>
  <r>
    <n v="110"/>
    <x v="96"/>
    <x v="1"/>
    <n v="27265"/>
    <n v="15.3"/>
    <n v="0.38"/>
    <d v="1900-01-01T04:48:00"/>
    <s v="61.26499999999999"/>
    <n v="45.5"/>
    <n v="46.4"/>
    <n v="86.3"/>
    <n v="48.8"/>
    <n v="87.8"/>
    <x v="6"/>
  </r>
  <r>
    <n v="111"/>
    <x v="150"/>
    <x v="7"/>
    <n v="22061"/>
    <n v="30.6"/>
    <n v="0.32"/>
    <d v="1900-01-01T01:51:00"/>
    <s v="61.19500000000001"/>
    <n v="35.6"/>
    <n v="45.2"/>
    <n v="94.3"/>
    <n v="65.5"/>
    <n v="93.7"/>
    <x v="6"/>
  </r>
  <r>
    <n v="112"/>
    <x v="93"/>
    <x v="6"/>
    <n v="27743"/>
    <n v="49.8"/>
    <n v="0.16"/>
    <d v="1900-01-01T08:44:00"/>
    <n v="61.11"/>
    <n v="48.4"/>
    <n v="48.7"/>
    <n v="85.2"/>
    <n v="55.5"/>
    <n v="67.099999999999994"/>
    <x v="6"/>
  </r>
  <r>
    <n v="113"/>
    <x v="86"/>
    <x v="0"/>
    <n v="12366"/>
    <n v="3"/>
    <n v="0.16"/>
    <d v="1900-01-01T07:45:00"/>
    <s v="61.02499999999999"/>
    <n v="48.6"/>
    <n v="43.8"/>
    <n v="94.1"/>
    <n v="56.9"/>
    <n v="48.7"/>
    <x v="6"/>
  </r>
  <r>
    <n v="114"/>
    <x v="170"/>
    <x v="24"/>
    <n v="24810"/>
    <n v="11.4"/>
    <n v="0.12"/>
    <d v="1899-12-31T17:59:00"/>
    <s v="60.99249999999999"/>
    <n v="55.8"/>
    <n v="64.7"/>
    <n v="64.8"/>
    <n v="75.400000000000006"/>
    <n v="46.9"/>
    <x v="6"/>
  </r>
  <r>
    <n v="115"/>
    <x v="154"/>
    <x v="12"/>
    <n v="26593"/>
    <n v="18.600000000000001"/>
    <n v="0.14000000000000001"/>
    <d v="1900-01-01T09:43:00"/>
    <n v="60.897500000000001"/>
    <n v="39.9"/>
    <n v="51.5"/>
    <n v="87.8"/>
    <n v="59.3"/>
    <n v="75.400000000000006"/>
    <x v="6"/>
  </r>
  <r>
    <n v="116"/>
    <x v="91"/>
    <x v="5"/>
    <n v="28498"/>
    <n v="11.2"/>
    <n v="0.19"/>
    <d v="1900-01-01T07:45:00"/>
    <s v="60.78249999999999"/>
    <n v="39.6"/>
    <n v="53.1"/>
    <n v="83.1"/>
    <n v="82"/>
    <n v="79.900000000000006"/>
    <x v="6"/>
  </r>
  <r>
    <n v="117"/>
    <x v="1608"/>
    <x v="13"/>
    <n v="40884"/>
    <n v="12.7"/>
    <n v="0.19"/>
    <d v="1900-01-01T01:51:00"/>
    <n v="60.435000000000002"/>
    <n v="51.6"/>
    <n v="47.9"/>
    <n v="80.2"/>
    <n v="56.4"/>
    <n v="68.2"/>
    <x v="6"/>
  </r>
  <r>
    <n v="118"/>
    <x v="97"/>
    <x v="1"/>
    <n v="19975"/>
    <n v="13.5"/>
    <n v="0.46"/>
    <d v="1900-01-01T07:45:00"/>
    <n v="60.37"/>
    <n v="33.700000000000003"/>
    <n v="41.6"/>
    <n v="98.1"/>
    <n v="42.7"/>
    <n v="97.1"/>
    <x v="6"/>
  </r>
  <r>
    <n v="119"/>
    <x v="98"/>
    <x v="6"/>
    <n v="30610"/>
    <n v="26.6"/>
    <n v="0.14000000000000001"/>
    <d v="1900-01-01T04:48:00"/>
    <s v="60.11750000000001"/>
    <n v="46.8"/>
    <n v="50"/>
    <n v="84.9"/>
    <n v="37.700000000000003"/>
    <n v="62.2"/>
    <x v="6"/>
  </r>
  <r>
    <n v="120"/>
    <x v="136"/>
    <x v="20"/>
    <n v="21413"/>
    <n v="13.2"/>
    <n v="0.19"/>
    <d v="1900-01-01T18:34:00"/>
    <s v="60.087500000000006"/>
    <n v="40.5"/>
    <n v="46.5"/>
    <n v="89.5"/>
    <n v="44.3"/>
    <n v="80.400000000000006"/>
    <x v="6"/>
  </r>
  <r>
    <n v="121"/>
    <x v="74"/>
    <x v="0"/>
    <n v="46513"/>
    <n v="14.1"/>
    <n v="0.16"/>
    <d v="1899-12-31T23:53:00"/>
    <n v="60.05"/>
    <n v="49.3"/>
    <n v="60.3"/>
    <n v="75.3"/>
    <n v="40.700000000000003"/>
    <n v="47.5"/>
    <x v="6"/>
  </r>
  <r>
    <n v="122"/>
    <x v="153"/>
    <x v="16"/>
    <n v="23104"/>
    <n v="19.2"/>
    <n v="0.19"/>
    <d v="1899-12-31T20:56:00"/>
    <s v="60.04749999999999"/>
    <n v="56.9"/>
    <n v="60.2"/>
    <n v="60.7"/>
    <n v="99.4"/>
    <n v="56.3"/>
    <x v="6"/>
  </r>
  <r>
    <n v="123"/>
    <x v="131"/>
    <x v="1"/>
    <n v="13510"/>
    <n v="12.3"/>
    <n v="0.37"/>
    <d v="1900-01-01T03:49:00"/>
    <n v="60.024999999999999"/>
    <n v="38.6"/>
    <n v="40.9"/>
    <n v="93.9"/>
    <n v="36.4"/>
    <n v="94.6"/>
    <x v="6"/>
  </r>
  <r>
    <n v="124"/>
    <x v="111"/>
    <x v="1"/>
    <n v="21815"/>
    <n v="14.1"/>
    <n v="0.36"/>
    <d v="1900-01-01T05:47:00"/>
    <n v="59.952500000000001"/>
    <n v="39.9"/>
    <n v="42.1"/>
    <n v="90.6"/>
    <n v="43.4"/>
    <n v="94.5"/>
    <x v="6"/>
  </r>
  <r>
    <n v="125"/>
    <x v="138"/>
    <x v="3"/>
    <n v="33475"/>
    <n v="21.9"/>
    <n v="0.28000000000000003"/>
    <d v="1900-01-01T07:45:00"/>
    <n v="59.524999999999999"/>
    <n v="48.2"/>
    <n v="50.7"/>
    <n v="71.900000000000006"/>
    <n v="64.7"/>
    <n v="88.9"/>
    <x v="6"/>
  </r>
  <r>
    <n v="126"/>
    <x v="135"/>
    <x v="0"/>
    <n v="10898"/>
    <n v="9.4"/>
    <n v="0.23"/>
    <d v="1900-01-01T02:50:00"/>
    <s v="59.43749999999999"/>
    <n v="47.6"/>
    <n v="41.7"/>
    <n v="91.9"/>
    <n v="41.7"/>
    <n v="53.8"/>
    <x v="6"/>
  </r>
  <r>
    <n v="127"/>
    <x v="87"/>
    <x v="12"/>
    <n v="18159"/>
    <n v="18"/>
    <n v="0.55000000000000004"/>
    <d v="1900-01-01T12:40:00"/>
    <n v="59.2425"/>
    <n v="39.799999999999997"/>
    <n v="50"/>
    <n v="76.099999999999994"/>
    <n v="84.6"/>
    <n v="98.1"/>
    <x v="6"/>
  </r>
  <r>
    <n v="128"/>
    <x v="148"/>
    <x v="0"/>
    <n v="25377"/>
    <n v="9"/>
    <n v="0.13"/>
    <d v="1900-01-01T04:48:00"/>
    <n v="59.232500000000002"/>
    <n v="49.4"/>
    <n v="41.2"/>
    <n v="90.5"/>
    <n v="43.1"/>
    <n v="51"/>
    <x v="6"/>
  </r>
  <r>
    <n v="129"/>
    <x v="134"/>
    <x v="1"/>
    <n v="33320"/>
    <n v="14.6"/>
    <n v="0.32"/>
    <d v="1900-01-01T13:39:00"/>
    <n v="59.157499999999999"/>
    <n v="43.7"/>
    <n v="46.5"/>
    <n v="81.099999999999994"/>
    <n v="39.799999999999997"/>
    <n v="90.3"/>
    <x v="6"/>
  </r>
  <r>
    <n v="130"/>
    <x v="94"/>
    <x v="0"/>
    <n v="16703"/>
    <n v="8.6"/>
    <n v="0.2"/>
    <d v="1900-01-01T06:46:00"/>
    <s v="59.15249999999999"/>
    <n v="55"/>
    <n v="35.299999999999997"/>
    <n v="88.8"/>
    <n v="70.2"/>
    <n v="48.9"/>
    <x v="6"/>
  </r>
  <r>
    <n v="131"/>
    <x v="80"/>
    <x v="5"/>
    <n v="26917"/>
    <n v="16.5"/>
    <n v="0.17"/>
    <d v="1900-01-01T10:42:00"/>
    <s v="58.96000000000001"/>
    <n v="38.5"/>
    <n v="55.8"/>
    <n v="78.400000000000006"/>
    <n v="71.8"/>
    <n v="71.400000000000006"/>
    <x v="6"/>
  </r>
  <r>
    <n v="132"/>
    <x v="188"/>
    <x v="0"/>
    <n v="48255"/>
    <n v="19.7"/>
    <n v="0.18"/>
    <d v="1899-12-31T20:56:00"/>
    <n v="58.592500000000001"/>
    <n v="46.3"/>
    <n v="49.2"/>
    <n v="80.900000000000006"/>
    <n v="38.5"/>
    <n v="62.8"/>
    <x v="6"/>
  </r>
  <r>
    <n v="133"/>
    <x v="801"/>
    <x v="6"/>
    <n v="30953"/>
    <n v="59.8"/>
    <n v="0.13"/>
    <d v="1900-01-01T09:43:00"/>
    <s v="58.587500000000006"/>
    <n v="45.4"/>
    <n v="52.5"/>
    <n v="74.900000000000006"/>
    <n v="93.8"/>
    <n v="58.7"/>
    <x v="6"/>
  </r>
  <r>
    <n v="134"/>
    <x v="110"/>
    <x v="7"/>
    <n v="18683"/>
    <n v="21.3"/>
    <n v="0.3"/>
    <d v="1900-01-01T01:51:00"/>
    <n v="58.587499999999999"/>
    <n v="34.4"/>
    <n v="43.6"/>
    <n v="88"/>
    <n v="65"/>
    <n v="95.5"/>
    <x v="6"/>
  </r>
  <r>
    <n v="135"/>
    <x v="101"/>
    <x v="0"/>
    <n v="6885"/>
    <n v="9.1999999999999993"/>
    <n v="0.28000000000000003"/>
    <d v="1899-12-31T19:57:00"/>
    <s v="58.53999999999999"/>
    <n v="47.3"/>
    <n v="37.5"/>
    <n v="87.2"/>
    <n v="44.2"/>
    <n v="77.8"/>
    <x v="6"/>
  </r>
  <r>
    <n v="136"/>
    <x v="143"/>
    <x v="21"/>
    <n v="33852"/>
    <n v="38.299999999999997"/>
    <n v="0.28999999999999998"/>
    <d v="1900-01-01T18:34:00"/>
    <n v="58.41"/>
    <n v="46.9"/>
    <n v="55.4"/>
    <n v="65.400000000000006"/>
    <n v="37.799999999999997"/>
    <n v="95.4"/>
    <x v="6"/>
  </r>
  <r>
    <n v="137"/>
    <x v="172"/>
    <x v="25"/>
    <n v="32983"/>
    <n v="22.7"/>
    <n v="0.32"/>
    <d v="1900-01-01T08:44:00"/>
    <s v="58.35999999999999"/>
    <n v="34"/>
    <n v="46.3"/>
    <n v="84.8"/>
    <n v="69.400000000000006"/>
    <n v="94.6"/>
    <x v="6"/>
  </r>
  <r>
    <n v="138"/>
    <x v="800"/>
    <x v="6"/>
    <n v="22118"/>
    <n v="55"/>
    <n v="0.27"/>
    <s v="34 : 66"/>
    <s v="58.342499999999994"/>
    <n v="50.2"/>
    <n v="55.4"/>
    <n v="64.099999999999994"/>
    <n v="96.9"/>
    <n v="66.8"/>
    <x v="6"/>
  </r>
  <r>
    <n v="139"/>
    <x v="127"/>
    <x v="12"/>
    <n v="21818"/>
    <n v="17.7"/>
    <n v="0.15"/>
    <d v="1900-01-01T08:44:00"/>
    <n v="58.26"/>
    <n v="35.5"/>
    <n v="50.4"/>
    <n v="85.9"/>
    <n v="44.4"/>
    <n v="74.8"/>
    <x v="6"/>
  </r>
  <r>
    <n v="140"/>
    <x v="78"/>
    <x v="0"/>
    <n v="26841"/>
    <n v="5.6"/>
    <n v="0.12"/>
    <d v="1900-01-01T06:46:00"/>
    <n v="58.215000000000003"/>
    <n v="45.6"/>
    <n v="42.3"/>
    <n v="91.7"/>
    <n v="42.6"/>
    <n v="43.6"/>
    <x v="6"/>
  </r>
  <r>
    <n v="141"/>
    <x v="144"/>
    <x v="1"/>
    <n v="31360"/>
    <n v="14.8"/>
    <n v="0.3"/>
    <d v="1900-01-01T06:46:00"/>
    <n v="58.072499999999998"/>
    <n v="43.6"/>
    <n v="44.2"/>
    <n v="80.099999999999994"/>
    <n v="40.5"/>
    <n v="89.2"/>
    <x v="6"/>
  </r>
  <r>
    <n v="142"/>
    <x v="159"/>
    <x v="0"/>
    <n v="10177"/>
    <n v="6.7"/>
    <n v="0.36"/>
    <d v="1900-01-01T01:51:00"/>
    <n v="57.924999999999997"/>
    <n v="44.9"/>
    <n v="39.299999999999997"/>
    <n v="86.4"/>
    <n v="50.5"/>
    <n v="73.099999999999994"/>
    <x v="6"/>
  </r>
  <r>
    <n v="143"/>
    <x v="222"/>
    <x v="7"/>
    <n v="26955"/>
    <n v="39.6"/>
    <n v="0.37"/>
    <d v="1900-01-01T04:48:00"/>
    <n v="57.835000000000001"/>
    <n v="36.5"/>
    <n v="43.7"/>
    <n v="83.7"/>
    <n v="55"/>
    <n v="97.2"/>
    <x v="6"/>
  </r>
  <r>
    <n v="144"/>
    <x v="92"/>
    <x v="1"/>
    <n v="22740"/>
    <n v="16.100000000000001"/>
    <n v="0.28000000000000003"/>
    <d v="1900-01-01T06:46:00"/>
    <n v="57.817500000000003"/>
    <n v="33.9"/>
    <n v="39.299999999999997"/>
    <n v="93.5"/>
    <n v="37.5"/>
    <n v="91.6"/>
    <x v="6"/>
  </r>
  <r>
    <n v="145"/>
    <x v="190"/>
    <x v="8"/>
    <n v="15347"/>
    <n v="30.8"/>
    <n v="0.17"/>
    <d v="1900-01-01T07:45:00"/>
    <n v="57.777500000000003"/>
    <n v="35.4"/>
    <n v="47"/>
    <n v="85.4"/>
    <n v="85.7"/>
    <n v="70.599999999999994"/>
    <x v="6"/>
  </r>
  <r>
    <n v="146"/>
    <x v="191"/>
    <x v="6"/>
    <n v="10284"/>
    <n v="27.2"/>
    <n v="0.13"/>
    <d v="1900-01-01T02:50:00"/>
    <n v="57.65"/>
    <n v="39.799999999999997"/>
    <n v="38.6"/>
    <n v="92.4"/>
    <n v="85.7"/>
    <n v="56.9"/>
    <x v="6"/>
  </r>
  <r>
    <n v="147"/>
    <x v="100"/>
    <x v="17"/>
    <n v="17495"/>
    <n v="21.2"/>
    <n v="0.32"/>
    <d v="1900-01-01T12:40:00"/>
    <n v="57.647500000000001"/>
    <n v="40.4"/>
    <n v="45"/>
    <n v="79.5"/>
    <n v="42.1"/>
    <n v="95"/>
    <x v="6"/>
  </r>
  <r>
    <n v="148"/>
    <x v="195"/>
    <x v="1"/>
    <n v="24630"/>
    <n v="14.5"/>
    <n v="0.27"/>
    <d v="1900-01-01T04:48:00"/>
    <n v="57.63"/>
    <n v="34.1"/>
    <n v="39.799999999999997"/>
    <n v="92.8"/>
    <n v="42.3"/>
    <n v="87.5"/>
    <x v="6"/>
  </r>
  <r>
    <n v="149"/>
    <x v="108"/>
    <x v="6"/>
    <n v="7641"/>
    <n v="57.5"/>
    <n v="0.25"/>
    <s v="Unknown"/>
    <s v="57.60999999999999"/>
    <n v="43"/>
    <n v="50.5"/>
    <n v="76.599999999999994"/>
    <n v="60.7"/>
    <n v="67.5"/>
    <x v="6"/>
  </r>
  <r>
    <n v="150"/>
    <x v="162"/>
    <x v="0"/>
    <n v="39616"/>
    <n v="17.3"/>
    <n v="0.1"/>
    <d v="1900-01-01T05:47:00"/>
    <n v="57.467500000000001"/>
    <n v="46.6"/>
    <n v="48"/>
    <n v="82.4"/>
    <n v="50.5"/>
    <n v="41.4"/>
    <x v="6"/>
  </r>
  <r>
    <n v="151"/>
    <x v="1011"/>
    <x v="16"/>
    <n v="18521"/>
    <n v="14.7"/>
    <n v="0.21"/>
    <d v="1900-01-01T01:51:00"/>
    <n v="57.457500000000003"/>
    <n v="54.9"/>
    <n v="58.2"/>
    <n v="55.7"/>
    <n v="96.9"/>
    <n v="58.6"/>
    <x v="6"/>
  </r>
  <r>
    <n v="152"/>
    <x v="141"/>
    <x v="1"/>
    <n v="17405"/>
    <n v="17.600000000000001"/>
    <n v="0.37"/>
    <d v="1900-01-01T07:45:00"/>
    <s v="57.379999999999995"/>
    <n v="32.200000000000003"/>
    <n v="37.5"/>
    <n v="95.1"/>
    <n v="36.200000000000003"/>
    <n v="93.8"/>
    <x v="6"/>
  </r>
  <r>
    <n v="153"/>
    <x v="205"/>
    <x v="11"/>
    <n v="9506"/>
    <n v="10.7"/>
    <n v="0.56000000000000005"/>
    <d v="1900-01-01T06:46:00"/>
    <n v="57.362499999999997"/>
    <n v="42.7"/>
    <n v="44.3"/>
    <n v="75.400000000000006"/>
    <n v="46.6"/>
    <n v="99.7"/>
    <x v="6"/>
  </r>
  <r>
    <n v="154"/>
    <x v="121"/>
    <x v="0"/>
    <n v="47007"/>
    <n v="16.3"/>
    <n v="0.09"/>
    <d v="1900-01-01T08:44:00"/>
    <s v="57.28249999999999"/>
    <n v="54.5"/>
    <n v="58.9"/>
    <n v="62"/>
    <n v="58.4"/>
    <n v="42.7"/>
    <x v="6"/>
  </r>
  <r>
    <n v="155"/>
    <x v="1313"/>
    <x v="13"/>
    <n v="62366"/>
    <n v="17"/>
    <n v="0.19"/>
    <d v="1900-01-01T16:36:00"/>
    <s v="57.224999999999994"/>
    <n v="48.8"/>
    <n v="35.5"/>
    <n v="86.5"/>
    <n v="36.299999999999997"/>
    <n v="67.7"/>
    <x v="6"/>
  </r>
  <r>
    <n v="156"/>
    <x v="163"/>
    <x v="22"/>
    <n v="11863"/>
    <n v="22.9"/>
    <n v="0.13"/>
    <d v="1900-01-01T12:40:00"/>
    <n v="57.145000000000003"/>
    <n v="36.4"/>
    <n v="39.200000000000003"/>
    <n v="94.2"/>
    <n v="47.8"/>
    <n v="66.8"/>
    <x v="6"/>
  </r>
  <r>
    <n v="157"/>
    <x v="490"/>
    <x v="9"/>
    <n v="54421"/>
    <n v="15.2"/>
    <n v="7.0000000000000007E-2"/>
    <s v="Unknown"/>
    <n v="56.967500000000001"/>
    <n v="43.2"/>
    <n v="37.700000000000003"/>
    <n v="92.3"/>
    <n v="80.900000000000006"/>
    <n v="39.799999999999997"/>
    <x v="6"/>
  </r>
  <r>
    <n v="158"/>
    <x v="128"/>
    <x v="0"/>
    <n v="35491"/>
    <n v="16.600000000000001"/>
    <n v="0.1"/>
    <d v="1899-12-31T21:55:00"/>
    <s v="56.84999999999999"/>
    <n v="43.2"/>
    <n v="42.8"/>
    <n v="88.1"/>
    <n v="43.2"/>
    <n v="47.2"/>
    <x v="6"/>
  </r>
  <r>
    <n v="159"/>
    <x v="160"/>
    <x v="23"/>
    <n v="29118"/>
    <n v="9.1"/>
    <n v="0.36"/>
    <d v="1900-01-01T06:46:00"/>
    <s v="56.82000000000001"/>
    <n v="80.3"/>
    <n v="69.900000000000006"/>
    <n v="12.8"/>
    <n v="99.3"/>
    <n v="72.5"/>
    <x v="6"/>
  </r>
  <r>
    <n v="160"/>
    <x v="171"/>
    <x v="1"/>
    <n v="13105"/>
    <n v="16.8"/>
    <n v="0.44"/>
    <d v="1900-01-01T10:42:00"/>
    <s v="56.782500000000006"/>
    <n v="32.200000000000003"/>
    <n v="35.200000000000003"/>
    <n v="94"/>
    <n v="47.1"/>
    <n v="95.8"/>
    <x v="6"/>
  </r>
  <r>
    <n v="161"/>
    <x v="166"/>
    <x v="8"/>
    <n v="26424"/>
    <n v="39.1"/>
    <n v="0.2"/>
    <d v="1900-01-01T06:46:00"/>
    <n v="56.74"/>
    <n v="38.4"/>
    <n v="52.1"/>
    <n v="73.2"/>
    <n v="62.5"/>
    <n v="80.900000000000006"/>
    <x v="6"/>
  </r>
  <r>
    <n v="162"/>
    <x v="69"/>
    <x v="1"/>
    <n v="17725"/>
    <n v="15"/>
    <n v="0.33"/>
    <d v="1900-01-01T06:46:00"/>
    <n v="56.7"/>
    <n v="44.9"/>
    <n v="47.8"/>
    <n v="69.7"/>
    <n v="37.799999999999997"/>
    <n v="93.8"/>
    <x v="6"/>
  </r>
  <r>
    <n v="163"/>
    <x v="218"/>
    <x v="3"/>
    <n v="35791"/>
    <n v="25.4"/>
    <n v="0.22"/>
    <d v="1900-01-01T10:42:00"/>
    <s v="56.69749999999999"/>
    <n v="40.4"/>
    <n v="40.6"/>
    <n v="83.3"/>
    <n v="50"/>
    <n v="82.1"/>
    <x v="6"/>
  </r>
  <r>
    <n v="164"/>
    <x v="1152"/>
    <x v="9"/>
    <n v="4245"/>
    <n v="8.4"/>
    <n v="0.01"/>
    <s v="Unknown"/>
    <n v="56.682499999999997"/>
    <n v="29.4"/>
    <n v="39.4"/>
    <n v="98.5"/>
    <n v="78.5"/>
    <n v="60.4"/>
    <x v="6"/>
  </r>
  <r>
    <n v="165"/>
    <x v="186"/>
    <x v="6"/>
    <n v="23374"/>
    <n v="35.6"/>
    <n v="0.1"/>
    <d v="1900-01-01T09:43:00"/>
    <n v="56.597499999999997"/>
    <n v="38.1"/>
    <n v="43.2"/>
    <n v="85.6"/>
    <n v="73.900000000000006"/>
    <n v="62.4"/>
    <x v="6"/>
  </r>
  <r>
    <n v="166"/>
    <x v="255"/>
    <x v="6"/>
    <n v="25182"/>
    <n v="70.599999999999994"/>
    <n v="0.08"/>
    <d v="1900-01-01T10:42:00"/>
    <s v="56.447500000000005"/>
    <n v="36.4"/>
    <n v="41.8"/>
    <n v="94.4"/>
    <n v="42.4"/>
    <n v="48.1"/>
    <x v="6"/>
  </r>
  <r>
    <n v="167"/>
    <x v="210"/>
    <x v="0"/>
    <n v="66716"/>
    <n v="12.9"/>
    <n v="0.14000000000000001"/>
    <d v="1900-01-01T05:47:00"/>
    <s v="56.349999999999994"/>
    <n v="48.9"/>
    <n v="46.4"/>
    <n v="74.7"/>
    <n v="52"/>
    <n v="54"/>
    <x v="6"/>
  </r>
  <r>
    <n v="168"/>
    <x v="214"/>
    <x v="0"/>
    <n v="20910"/>
    <n v="14.1"/>
    <n v="0.36"/>
    <d v="1900-01-01T00:52:00"/>
    <n v="56.1"/>
    <n v="38.299999999999997"/>
    <n v="29.1"/>
    <n v="97.4"/>
    <n v="37.799999999999997"/>
    <n v="76.2"/>
    <x v="6"/>
  </r>
  <r>
    <n v="169"/>
    <x v="132"/>
    <x v="1"/>
    <n v="17300"/>
    <n v="14.7"/>
    <n v="0.26"/>
    <d v="1900-01-01T09:43:00"/>
    <n v="55.97"/>
    <n v="39"/>
    <n v="43.7"/>
    <n v="79.099999999999994"/>
    <n v="37.1"/>
    <n v="86.7"/>
    <x v="6"/>
  </r>
  <r>
    <n v="170"/>
    <x v="570"/>
    <x v="7"/>
    <n v="9893"/>
    <n v="35.4"/>
    <n v="0.28999999999999998"/>
    <s v="Unknown"/>
    <s v="55.92999999999999"/>
    <n v="27.9"/>
    <n v="33.799999999999997"/>
    <n v="98.6"/>
    <n v="44.2"/>
    <n v="89.8"/>
    <x v="6"/>
  </r>
  <r>
    <n v="171"/>
    <x v="147"/>
    <x v="22"/>
    <n v="31595"/>
    <n v="12.7"/>
    <n v="0.16"/>
    <d v="1900-01-01T11:41:00"/>
    <s v="55.919999999999995"/>
    <n v="36.6"/>
    <n v="38.9"/>
    <n v="90.6"/>
    <n v="42.9"/>
    <n v="66.900000000000006"/>
    <x v="6"/>
  </r>
  <r>
    <n v="172"/>
    <x v="227"/>
    <x v="18"/>
    <n v="68370"/>
    <n v="24.3"/>
    <n v="0.12"/>
    <d v="1900-01-01T09:43:00"/>
    <s v="55.85999999999999"/>
    <n v="49.8"/>
    <n v="36.9"/>
    <n v="82.7"/>
    <n v="45.3"/>
    <n v="52.1"/>
    <x v="6"/>
  </r>
  <r>
    <n v="173"/>
    <x v="158"/>
    <x v="6"/>
    <n v="30519"/>
    <n v="32.299999999999997"/>
    <n v="0.17"/>
    <d v="1899-12-31T20:56:00"/>
    <n v="55.842500000000001"/>
    <n v="46.7"/>
    <n v="47.2"/>
    <n v="69.3"/>
    <n v="97.4"/>
    <n v="59.3"/>
    <x v="6"/>
  </r>
  <r>
    <n v="174"/>
    <x v="129"/>
    <x v="0"/>
    <n v="11152"/>
    <n v="9.9"/>
    <n v="0.16"/>
    <d v="1900-01-01T08:44:00"/>
    <s v="55.82749999999999"/>
    <n v="45.6"/>
    <n v="33"/>
    <n v="91.6"/>
    <n v="39.5"/>
    <n v="50.4"/>
    <x v="6"/>
  </r>
  <r>
    <n v="175"/>
    <x v="156"/>
    <x v="6"/>
    <n v="32405"/>
    <n v="28.9"/>
    <n v="0.18"/>
    <s v="Unknown"/>
    <n v="55.825000000000003"/>
    <n v="42.2"/>
    <n v="43.7"/>
    <n v="77.099999999999994"/>
    <n v="76.900000000000006"/>
    <n v="66.7"/>
    <x v="6"/>
  </r>
  <r>
    <n v="176"/>
    <x v="137"/>
    <x v="5"/>
    <n v="28072"/>
    <n v="19.600000000000001"/>
    <n v="0.1"/>
    <s v="Unknown"/>
    <s v="55.46750000000001"/>
    <n v="30.5"/>
    <n v="49.1"/>
    <n v="84.9"/>
    <n v="36.5"/>
    <n v="69.400000000000006"/>
    <x v="6"/>
  </r>
  <r>
    <n v="177"/>
    <x v="145"/>
    <x v="2"/>
    <n v="13016"/>
    <n v="9.5"/>
    <n v="0.23"/>
    <s v="Unknown"/>
    <s v="55.442499999999995"/>
    <n v="32.799999999999997"/>
    <n v="45.4"/>
    <n v="77.099999999999994"/>
    <n v="78.099999999999994"/>
    <n v="92"/>
    <x v="6"/>
  </r>
  <r>
    <n v="178"/>
    <x v="157"/>
    <x v="1"/>
    <n v="25910"/>
    <n v="14.6"/>
    <n v="0.35"/>
    <d v="1900-01-01T07:45:00"/>
    <n v="55.427500000000002"/>
    <n v="33.1"/>
    <n v="36.5"/>
    <n v="88.5"/>
    <n v="39.1"/>
    <n v="93.6"/>
    <x v="6"/>
  </r>
  <r>
    <n v="179"/>
    <x v="1010"/>
    <x v="16"/>
    <n v="3657"/>
    <n v="13.9"/>
    <n v="0.1"/>
    <s v="26 : 74"/>
    <s v="55.38000000000001"/>
    <n v="37.700000000000003"/>
    <n v="41.1"/>
    <n v="85.4"/>
    <n v="91.8"/>
    <n v="51"/>
    <x v="6"/>
  </r>
  <r>
    <n v="180"/>
    <x v="140"/>
    <x v="6"/>
    <n v="23224"/>
    <n v="22.6"/>
    <n v="0.24"/>
    <s v="29 : 71"/>
    <n v="55.26"/>
    <n v="45.7"/>
    <n v="51.5"/>
    <n v="61.3"/>
    <n v="93.3"/>
    <n v="71.7"/>
    <x v="6"/>
  </r>
  <r>
    <n v="181"/>
    <x v="521"/>
    <x v="9"/>
    <n v="56709"/>
    <n v="16.2"/>
    <n v="0.05"/>
    <s v="36 : 64"/>
    <s v="55.15749999999999"/>
    <n v="38.299999999999997"/>
    <n v="38.4"/>
    <n v="92.7"/>
    <n v="89.8"/>
    <n v="27.9"/>
    <x v="6"/>
  </r>
  <r>
    <n v="182"/>
    <x v="151"/>
    <x v="1"/>
    <n v="15760"/>
    <n v="13.5"/>
    <n v="0.26"/>
    <d v="1900-01-01T11:41:00"/>
    <n v="55.07"/>
    <n v="28.3"/>
    <n v="32.5"/>
    <n v="97.9"/>
    <n v="35.9"/>
    <n v="87.5"/>
    <x v="6"/>
  </r>
  <r>
    <n v="183"/>
    <x v="109"/>
    <x v="0"/>
    <n v="12234"/>
    <n v="10.8"/>
    <n v="0.13"/>
    <d v="1899-12-31T22:54:00"/>
    <n v="54.947499999999998"/>
    <n v="51.2"/>
    <n v="43.2"/>
    <n v="70.7"/>
    <n v="39.700000000000003"/>
    <n v="59"/>
    <x v="6"/>
  </r>
  <r>
    <n v="184"/>
    <x v="123"/>
    <x v="19"/>
    <n v="21757"/>
    <n v="13.3"/>
    <n v="0.16"/>
    <d v="1900-01-01T06:46:00"/>
    <n v="54.907499999999999"/>
    <n v="31.4"/>
    <n v="41.4"/>
    <n v="85.5"/>
    <n v="56.4"/>
    <n v="80.099999999999994"/>
    <x v="6"/>
  </r>
  <r>
    <n v="185"/>
    <x v="167"/>
    <x v="15"/>
    <n v="9321"/>
    <n v="6.6"/>
    <n v="0.23"/>
    <s v="32 : 68"/>
    <n v="54.844999999999999"/>
    <n v="39.6"/>
    <n v="40.6"/>
    <n v="72.400000000000006"/>
    <n v="86"/>
    <n v="92.2"/>
    <x v="6"/>
  </r>
  <r>
    <n v="186"/>
    <x v="117"/>
    <x v="16"/>
    <n v="3183"/>
    <n v="10.1"/>
    <n v="0.03"/>
    <s v="24 : 76"/>
    <s v="54.822500000000005"/>
    <n v="52.3"/>
    <n v="49.1"/>
    <n v="65.400000000000006"/>
    <n v="98"/>
    <n v="31.1"/>
    <x v="6"/>
  </r>
  <r>
    <n v="187"/>
    <x v="169"/>
    <x v="1"/>
    <n v="15030"/>
    <n v="14.1"/>
    <n v="0.31"/>
    <d v="1900-01-01T06:46:00"/>
    <s v="54.77250000000001"/>
    <n v="30"/>
    <n v="32.299999999999997"/>
    <n v="94.2"/>
    <n v="39.9"/>
    <n v="91"/>
    <x v="6"/>
  </r>
  <r>
    <n v="188"/>
    <x v="180"/>
    <x v="5"/>
    <n v="21033"/>
    <n v="10.6"/>
    <n v="0.13"/>
    <s v="Unknown"/>
    <n v="54.744999999999997"/>
    <n v="29.6"/>
    <n v="42.3"/>
    <n v="90.5"/>
    <n v="42.7"/>
    <n v="66.099999999999994"/>
    <x v="6"/>
  </r>
  <r>
    <n v="189"/>
    <x v="182"/>
    <x v="1"/>
    <n v="26620"/>
    <n v="14.7"/>
    <n v="0.28000000000000003"/>
    <d v="1900-01-01T11:41:00"/>
    <n v="54.652500000000003"/>
    <n v="31.9"/>
    <n v="36.1"/>
    <n v="89.1"/>
    <n v="39.9"/>
    <n v="87"/>
    <x v="6"/>
  </r>
  <r>
    <n v="190"/>
    <x v="125"/>
    <x v="0"/>
    <n v="44870"/>
    <n v="10.8"/>
    <n v="0.17"/>
    <d v="1900-01-01T04:48:00"/>
    <n v="54.49"/>
    <n v="46.6"/>
    <n v="47.5"/>
    <n v="70.400000000000006"/>
    <n v="47.2"/>
    <n v="52.8"/>
    <x v="6"/>
  </r>
  <r>
    <n v="191"/>
    <x v="277"/>
    <x v="31"/>
    <n v="32034"/>
    <n v="7.8"/>
    <n v="0.22"/>
    <d v="1900-01-01T06:46:00"/>
    <s v="54.470000000000006"/>
    <n v="36.700000000000003"/>
    <n v="22.9"/>
    <n v="92.4"/>
    <n v="74"/>
    <n v="93.6"/>
    <x v="6"/>
  </r>
  <r>
    <n v="192"/>
    <x v="314"/>
    <x v="7"/>
    <n v="30249"/>
    <n v="69.599999999999994"/>
    <n v="0.3"/>
    <d v="1900-01-01T05:47:00"/>
    <n v="54.405000000000001"/>
    <n v="39"/>
    <n v="43.3"/>
    <n v="71.400000000000006"/>
    <n v="63.3"/>
    <n v="89.5"/>
    <x v="6"/>
  </r>
  <r>
    <n v="193"/>
    <x v="173"/>
    <x v="22"/>
    <n v="45382"/>
    <n v="16.100000000000001"/>
    <n v="0.11"/>
    <d v="1900-01-01T14:38:00"/>
    <n v="54.322499999999998"/>
    <n v="31.9"/>
    <n v="40"/>
    <n v="90.4"/>
    <n v="47.1"/>
    <n v="59.4"/>
    <x v="6"/>
  </r>
  <r>
    <n v="194"/>
    <x v="264"/>
    <x v="7"/>
    <n v="36366"/>
    <n v="40.200000000000003"/>
    <n v="0.18"/>
    <d v="1900-01-01T05:47:00"/>
    <n v="54.305"/>
    <n v="32.200000000000003"/>
    <n v="36.700000000000003"/>
    <n v="86.8"/>
    <n v="50"/>
    <n v="84.6"/>
    <x v="6"/>
  </r>
  <r>
    <n v="195"/>
    <x v="193"/>
    <x v="0"/>
    <n v="62790"/>
    <n v="21.6"/>
    <n v="0.08"/>
    <d v="1899-12-31T23:53:00"/>
    <s v="54.29999999999999"/>
    <n v="47.4"/>
    <n v="51.1"/>
    <n v="64.599999999999994"/>
    <n v="46.5"/>
    <n v="56.1"/>
    <x v="6"/>
  </r>
  <r>
    <n v="196"/>
    <x v="1015"/>
    <x v="21"/>
    <n v="3733"/>
    <n v="13.3"/>
    <n v="0.26"/>
    <d v="1900-01-01T05:47:00"/>
    <n v="54.107500000000002"/>
    <n v="30.3"/>
    <n v="29.1"/>
    <n v="95.9"/>
    <n v="66.7"/>
    <n v="78"/>
    <x v="6"/>
  </r>
  <r>
    <n v="197"/>
    <x v="133"/>
    <x v="2"/>
    <n v="17744"/>
    <n v="8.1999999999999993"/>
    <n v="0.39"/>
    <d v="1900-01-01T14:38:00"/>
    <s v="54.01499999999999"/>
    <n v="34.4"/>
    <n v="33.6"/>
    <n v="83.1"/>
    <n v="51.6"/>
    <n v="98.6"/>
    <x v="6"/>
  </r>
  <r>
    <n v="198"/>
    <x v="124"/>
    <x v="6"/>
    <n v="30747"/>
    <n v="44.7"/>
    <n v="0.13"/>
    <d v="1900-01-01T03:49:00"/>
    <n v="53.997500000000002"/>
    <n v="42.2"/>
    <n v="45.7"/>
    <n v="71.5"/>
    <n v="88.7"/>
    <n v="52.8"/>
    <x v="6"/>
  </r>
  <r>
    <n v="199"/>
    <x v="316"/>
    <x v="6"/>
    <n v="8614"/>
    <n v="38.5"/>
    <n v="0.11"/>
    <d v="1900-01-01T10:42:00"/>
    <s v="53.997499999999995"/>
    <n v="34.4"/>
    <n v="31.2"/>
    <n v="97.5"/>
    <n v="48.5"/>
    <n v="51.4"/>
    <x v="6"/>
  </r>
  <r>
    <n v="200"/>
    <x v="253"/>
    <x v="18"/>
    <n v="71992"/>
    <n v="30.6"/>
    <n v="0.09"/>
    <d v="1900-01-01T11:41:00"/>
    <n v="53.95"/>
    <n v="51.5"/>
    <n v="41.7"/>
    <n v="70.900000000000006"/>
    <n v="55.9"/>
    <n v="44.3"/>
    <x v="6"/>
  </r>
  <r>
    <n v="201"/>
    <x v="113"/>
    <x v="18"/>
    <n v="581"/>
    <n v="6.9"/>
    <n v="0.12"/>
    <s v="30 : 70"/>
    <s v="53.947500000000005"/>
    <n v="56.5"/>
    <n v="38.6"/>
    <n v="67.8"/>
    <n v="36.9"/>
    <n v="55.4"/>
    <x v="6"/>
  </r>
  <r>
    <n v="202"/>
    <x v="233"/>
    <x v="3"/>
    <n v="28301"/>
    <n v="28.5"/>
    <n v="0.22"/>
    <d v="1900-01-01T08:44:00"/>
    <n v="53.875"/>
    <n v="39.9"/>
    <n v="39"/>
    <n v="72.599999999999994"/>
    <n v="80.2"/>
    <n v="85.6"/>
    <x v="6"/>
  </r>
  <r>
    <n v="203"/>
    <x v="179"/>
    <x v="18"/>
    <n v="706"/>
    <n v="10.3"/>
    <n v="0.21"/>
    <s v="36 : 64"/>
    <n v="53.814999999999998"/>
    <n v="46.4"/>
    <n v="40.6"/>
    <n v="70.5"/>
    <n v="89.2"/>
    <n v="57.8"/>
    <x v="6"/>
  </r>
  <r>
    <n v="204"/>
    <x v="231"/>
    <x v="21"/>
    <n v="7232"/>
    <n v="8.9"/>
    <n v="0.3"/>
    <d v="1900-01-01T06:46:00"/>
    <n v="53.792499999999997"/>
    <n v="34.6"/>
    <n v="26.9"/>
    <n v="92.7"/>
    <n v="61.9"/>
    <n v="79.8"/>
    <x v="6"/>
  </r>
  <r>
    <n v="204"/>
    <x v="146"/>
    <x v="0"/>
    <n v="19700"/>
    <n v="24.1"/>
    <n v="0.13"/>
    <d v="1900-01-01T00:52:00"/>
    <n v="53.792499999999997"/>
    <n v="31.5"/>
    <n v="31.2"/>
    <n v="96.7"/>
    <n v="42.1"/>
    <n v="65.599999999999994"/>
    <x v="6"/>
  </r>
  <r>
    <n v="206"/>
    <x v="354"/>
    <x v="8"/>
    <n v="25743"/>
    <n v="44.8"/>
    <n v="0.31"/>
    <d v="1900-01-01T09:43:00"/>
    <n v="53.722499999999997"/>
    <n v="32.5"/>
    <n v="42.1"/>
    <n v="78.599999999999994"/>
    <n v="43.8"/>
    <n v="88.9"/>
    <x v="6"/>
  </r>
  <r>
    <n v="207"/>
    <x v="126"/>
    <x v="6"/>
    <n v="28539"/>
    <n v="25.5"/>
    <n v="7.0000000000000007E-2"/>
    <s v="Unknown"/>
    <n v="53.604999999999997"/>
    <n v="40.299999999999997"/>
    <n v="41.5"/>
    <n v="80.7"/>
    <n v="48.1"/>
    <n v="48.7"/>
    <x v="6"/>
  </r>
  <r>
    <n v="208"/>
    <x v="220"/>
    <x v="26"/>
    <n v="22809"/>
    <n v="22.2"/>
    <n v="7.0000000000000007E-2"/>
    <d v="1900-01-01T08:44:00"/>
    <s v="53.51749999999999"/>
    <n v="40.6"/>
    <n v="51.7"/>
    <n v="68.400000000000006"/>
    <n v="43.1"/>
    <n v="56.4"/>
    <x v="6"/>
  </r>
  <r>
    <n v="209"/>
    <x v="257"/>
    <x v="16"/>
    <n v="22799"/>
    <n v="13.4"/>
    <n v="0.23"/>
    <s v="Unknown"/>
    <s v="53.455000000000005"/>
    <n v="47.4"/>
    <n v="47"/>
    <n v="63.4"/>
    <n v="91.9"/>
    <n v="50.9"/>
    <x v="6"/>
  </r>
  <r>
    <n v="210"/>
    <x v="204"/>
    <x v="3"/>
    <n v="33099"/>
    <n v="18.2"/>
    <n v="0.21"/>
    <d v="1900-01-01T06:46:00"/>
    <n v="53.42"/>
    <n v="34.9"/>
    <n v="37.200000000000003"/>
    <n v="80.400000000000006"/>
    <n v="65.599999999999994"/>
    <n v="80.400000000000006"/>
    <x v="6"/>
  </r>
  <r>
    <n v="211"/>
    <x v="175"/>
    <x v="12"/>
    <n v="11326"/>
    <n v="24.6"/>
    <n v="0.22"/>
    <s v="Unknown"/>
    <n v="53.392499999999998"/>
    <n v="44.4"/>
    <n v="48.2"/>
    <n v="56.1"/>
    <n v="99.9"/>
    <n v="83.8"/>
    <x v="6"/>
  </r>
  <r>
    <n v="212"/>
    <x v="164"/>
    <x v="1"/>
    <n v="15435"/>
    <n v="15.8"/>
    <n v="0.31"/>
    <d v="1900-01-01T09:43:00"/>
    <n v="53.375"/>
    <n v="35.9"/>
    <n v="36.700000000000003"/>
    <n v="78.8"/>
    <n v="40.4"/>
    <n v="92.6"/>
    <x v="6"/>
  </r>
  <r>
    <n v="213"/>
    <x v="1315"/>
    <x v="21"/>
    <n v="3168"/>
    <n v="12.1"/>
    <n v="0.43"/>
    <d v="1900-01-01T06:46:00"/>
    <s v="53.224999999999994"/>
    <n v="31"/>
    <n v="28.6"/>
    <n v="88.4"/>
    <n v="91.4"/>
    <n v="87.2"/>
    <x v="6"/>
  </r>
  <r>
    <n v="214"/>
    <x v="282"/>
    <x v="17"/>
    <n v="2488"/>
    <n v="24.9"/>
    <n v="0.66"/>
    <s v="Unknown"/>
    <s v="52.982499999999995"/>
    <n v="29.2"/>
    <n v="35.299999999999997"/>
    <n v="84"/>
    <n v="52.6"/>
    <n v="94.9"/>
    <x v="6"/>
  </r>
  <r>
    <n v="215"/>
    <x v="142"/>
    <x v="0"/>
    <n v="62595"/>
    <n v="13.2"/>
    <n v="0.15"/>
    <d v="1900-01-01T01:51:00"/>
    <s v="52.974999999999994"/>
    <n v="36.5"/>
    <n v="29.4"/>
    <n v="90.2"/>
    <n v="52.6"/>
    <n v="64.400000000000006"/>
    <x v="6"/>
  </r>
  <r>
    <n v="216"/>
    <x v="85"/>
    <x v="1"/>
    <n v="9500"/>
    <n v="12.2"/>
    <n v="0.47"/>
    <d v="1900-01-01T10:42:00"/>
    <n v="52.865000000000002"/>
    <n v="45.2"/>
    <n v="43.8"/>
    <n v="60.2"/>
    <n v="37.700000000000003"/>
    <n v="95.5"/>
    <x v="6"/>
  </r>
  <r>
    <n v="217"/>
    <x v="1468"/>
    <x v="6"/>
    <n v="16964"/>
    <n v="25.3"/>
    <n v="0.15"/>
    <s v="Unknown"/>
    <s v="52.64500000000001"/>
    <n v="41.4"/>
    <n v="40.700000000000003"/>
    <n v="73.5"/>
    <n v="57.1"/>
    <n v="60.5"/>
    <x v="6"/>
  </r>
  <r>
    <n v="218"/>
    <x v="256"/>
    <x v="14"/>
    <n v="12815"/>
    <n v="19.399999999999999"/>
    <n v="0.24"/>
    <s v="37 : 63"/>
    <s v="52.36249999999999"/>
    <n v="38.9"/>
    <n v="38.6"/>
    <n v="71.599999999999994"/>
    <n v="54.2"/>
    <n v="83.7"/>
    <x v="6"/>
  </r>
  <r>
    <n v="219"/>
    <x v="366"/>
    <x v="7"/>
    <n v="26097"/>
    <n v="33.799999999999997"/>
    <n v="0.39"/>
    <d v="1900-01-01T12:40:00"/>
    <s v="52.27249999999999"/>
    <n v="27.6"/>
    <n v="34"/>
    <n v="86.3"/>
    <n v="46.7"/>
    <n v="89.8"/>
    <x v="6"/>
  </r>
  <r>
    <n v="220"/>
    <x v="252"/>
    <x v="0"/>
    <n v="23375"/>
    <n v="12.7"/>
    <n v="0.18"/>
    <d v="1900-01-01T13:39:00"/>
    <n v="52.252499999999998"/>
    <n v="46.3"/>
    <n v="31.4"/>
    <n v="79"/>
    <n v="36"/>
    <n v="57.9"/>
    <x v="6"/>
  </r>
  <r>
    <n v="221"/>
    <x v="283"/>
    <x v="7"/>
    <n v="18222"/>
    <n v="30.2"/>
    <n v="0.3"/>
    <d v="1900-01-01T05:47:00"/>
    <n v="52.207500000000003"/>
    <n v="30.8"/>
    <n v="37.6"/>
    <n v="77.3"/>
    <n v="55.8"/>
    <n v="94.7"/>
    <x v="6"/>
  </r>
  <r>
    <n v="222"/>
    <x v="199"/>
    <x v="1"/>
    <n v="18485"/>
    <n v="16"/>
    <n v="0.37"/>
    <d v="1900-01-01T09:43:00"/>
    <s v="52.092499999999994"/>
    <n v="29.3"/>
    <n v="36.299999999999997"/>
    <n v="80.3"/>
    <n v="41.3"/>
    <n v="97.2"/>
    <x v="6"/>
  </r>
  <r>
    <n v="223"/>
    <x v="241"/>
    <x v="10"/>
    <n v="17888"/>
    <n v="12.2"/>
    <n v="0.14000000000000001"/>
    <s v="28 : 72"/>
    <n v="52.072499999999998"/>
    <n v="56.6"/>
    <n v="58.7"/>
    <n v="37.799999999999997"/>
    <n v="97.2"/>
    <n v="49.5"/>
    <x v="6"/>
  </r>
  <r>
    <n v="224"/>
    <x v="224"/>
    <x v="12"/>
    <n v="9944"/>
    <n v="24.8"/>
    <n v="0.18"/>
    <d v="1900-01-01T01:51:00"/>
    <n v="52.027500000000003"/>
    <n v="36"/>
    <n v="49.4"/>
    <n v="63.3"/>
    <n v="51"/>
    <n v="81.900000000000006"/>
    <x v="6"/>
  </r>
  <r>
    <n v="225"/>
    <x v="181"/>
    <x v="20"/>
    <n v="14327"/>
    <n v="12.3"/>
    <n v="0.13"/>
    <d v="1900-01-01T11:41:00"/>
    <n v="52.02"/>
    <n v="28.7"/>
    <n v="30.3"/>
    <n v="91.6"/>
    <n v="37.5"/>
    <n v="78.7"/>
    <x v="6"/>
  </r>
  <r>
    <n v="226"/>
    <x v="1609"/>
    <x v="0"/>
    <n v="39779"/>
    <n v="21.4"/>
    <n v="0.13"/>
    <s v="Unknown"/>
    <s v="51.982499999999995"/>
    <n v="30.2"/>
    <n v="35.9"/>
    <n v="85.8"/>
    <n v="91.2"/>
    <n v="55.1"/>
    <x v="6"/>
  </r>
  <r>
    <n v="227"/>
    <x v="196"/>
    <x v="1"/>
    <n v="3485"/>
    <n v="13.4"/>
    <n v="0.21"/>
    <d v="1900-01-01T14:38:00"/>
    <n v="51.77"/>
    <n v="21.8"/>
    <n v="29"/>
    <n v="99.1"/>
    <n v="39.799999999999997"/>
    <n v="77.400000000000006"/>
    <x v="6"/>
  </r>
  <r>
    <n v="228"/>
    <x v="1009"/>
    <x v="18"/>
    <n v="3114"/>
    <n v="10.6"/>
    <n v="0.04"/>
    <d v="1900-01-01T12:40:00"/>
    <n v="51.72"/>
    <n v="37.6"/>
    <n v="22.5"/>
    <n v="98.6"/>
    <n v="36"/>
    <n v="42.8"/>
    <x v="6"/>
  </r>
  <r>
    <n v="229"/>
    <x v="152"/>
    <x v="12"/>
    <n v="8981"/>
    <n v="14.9"/>
    <n v="0.37"/>
    <s v="37 : 63"/>
    <s v="51.71749999999999"/>
    <n v="37.9"/>
    <n v="46.8"/>
    <n v="57"/>
    <n v="86.9"/>
    <n v="93.8"/>
    <x v="6"/>
  </r>
  <r>
    <n v="230"/>
    <x v="178"/>
    <x v="3"/>
    <n v="33613"/>
    <n v="23.8"/>
    <n v="0.22"/>
    <d v="1899-12-31T23:53:00"/>
    <n v="51.66"/>
    <n v="35.6"/>
    <n v="43.2"/>
    <n v="67.7"/>
    <n v="47.1"/>
    <n v="87.1"/>
    <x v="6"/>
  </r>
  <r>
    <n v="231"/>
    <x v="627"/>
    <x v="24"/>
    <n v="6140"/>
    <n v="9.9"/>
    <n v="0.1"/>
    <d v="1900-01-01T10:42:00"/>
    <s v="51.629999999999995"/>
    <n v="46.9"/>
    <n v="33"/>
    <n v="73.400000000000006"/>
    <n v="96.9"/>
    <n v="42.9"/>
    <x v="6"/>
  </r>
  <r>
    <n v="232"/>
    <x v="161"/>
    <x v="0"/>
    <n v="16479"/>
    <n v="10.3"/>
    <n v="0.16"/>
    <d v="1900-01-01T05:47:00"/>
    <n v="51.61"/>
    <n v="45.2"/>
    <n v="32.1"/>
    <n v="75.900000000000006"/>
    <n v="47.5"/>
    <n v="59.5"/>
    <x v="6"/>
  </r>
  <r>
    <n v="233"/>
    <x v="291"/>
    <x v="1"/>
    <n v="14655"/>
    <n v="15.7"/>
    <n v="0.34"/>
    <d v="1899-12-31T22:54:00"/>
    <n v="51.465000000000003"/>
    <n v="32.200000000000003"/>
    <n v="34"/>
    <n v="78.900000000000006"/>
    <n v="38.700000000000003"/>
    <n v="92.9"/>
    <x v="6"/>
  </r>
  <r>
    <n v="234"/>
    <x v="267"/>
    <x v="3"/>
    <n v="27015"/>
    <n v="27.9"/>
    <n v="0.31"/>
    <d v="1900-01-01T06:46:00"/>
    <n v="51.392499999999998"/>
    <n v="27.7"/>
    <n v="35"/>
    <n v="81.5"/>
    <n v="49"/>
    <n v="92.1"/>
    <x v="6"/>
  </r>
  <r>
    <n v="235"/>
    <x v="305"/>
    <x v="18"/>
    <n v="48651"/>
    <n v="21.9"/>
    <n v="0.08"/>
    <d v="1900-01-01T07:45:00"/>
    <n v="51.347499999999997"/>
    <n v="41.3"/>
    <n v="33.799999999999997"/>
    <n v="80.3"/>
    <n v="40.9"/>
    <n v="49.4"/>
    <x v="6"/>
  </r>
  <r>
    <n v="236"/>
    <x v="565"/>
    <x v="23"/>
    <n v="5920"/>
    <n v="11.6"/>
    <n v="0.18"/>
    <s v="26 : 74"/>
    <n v="51.33"/>
    <n v="51.6"/>
    <n v="44.5"/>
    <n v="51.3"/>
    <n v="99.9"/>
    <n v="61.5"/>
    <x v="6"/>
  </r>
  <r>
    <n v="237"/>
    <x v="423"/>
    <x v="7"/>
    <n v="35766"/>
    <n v="37.799999999999997"/>
    <n v="0.23"/>
    <d v="1900-01-01T09:43:00"/>
    <n v="51.272500000000001"/>
    <n v="26.2"/>
    <n v="30.5"/>
    <n v="88.7"/>
    <n v="42.4"/>
    <n v="87.9"/>
    <x v="6"/>
  </r>
  <r>
    <n v="238"/>
    <x v="243"/>
    <x v="15"/>
    <n v="16637"/>
    <n v="27.5"/>
    <n v="0.25"/>
    <d v="1900-01-01T00:52:00"/>
    <n v="51.2575"/>
    <n v="24.1"/>
    <n v="33.4"/>
    <n v="86.2"/>
    <n v="42.4"/>
    <n v="94.5"/>
    <x v="6"/>
  </r>
  <r>
    <n v="239"/>
    <x v="208"/>
    <x v="28"/>
    <n v="82323"/>
    <n v="16.5"/>
    <n v="0.03"/>
    <d v="1899-12-31T23:53:00"/>
    <s v="51.14999999999999"/>
    <n v="55.8"/>
    <n v="58.9"/>
    <n v="43.3"/>
    <n v="42.3"/>
    <n v="35.9"/>
    <x v="6"/>
  </r>
  <r>
    <n v="240"/>
    <x v="176"/>
    <x v="17"/>
    <n v="23066"/>
    <n v="23"/>
    <n v="0.31"/>
    <s v="Unknown"/>
    <n v="51.137500000000003"/>
    <n v="32.200000000000003"/>
    <n v="39"/>
    <n v="71.8"/>
    <n v="48.7"/>
    <n v="93.6"/>
    <x v="6"/>
  </r>
  <r>
    <n v="241"/>
    <x v="185"/>
    <x v="1"/>
    <n v="13015"/>
    <n v="18.2"/>
    <n v="0.24"/>
    <d v="1900-01-01T15:37:00"/>
    <s v="51.022499999999994"/>
    <n v="25.4"/>
    <n v="30.7"/>
    <n v="89.1"/>
    <n v="48.9"/>
    <n v="83.2"/>
    <x v="6"/>
  </r>
  <r>
    <n v="242"/>
    <x v="174"/>
    <x v="6"/>
    <n v="11453"/>
    <n v="50.2"/>
    <n v="0.13"/>
    <d v="1900-01-01T07:45:00"/>
    <s v="50.897499999999994"/>
    <n v="40.5"/>
    <n v="46.1"/>
    <n v="59.4"/>
    <n v="74.8"/>
    <n v="69.7"/>
    <x v="6"/>
  </r>
  <r>
    <n v="243"/>
    <x v="427"/>
    <x v="40"/>
    <n v="9874"/>
    <n v="15.1"/>
    <n v="0.38"/>
    <d v="1900-01-01T08:44:00"/>
    <s v="50.80749999999999"/>
    <n v="30.2"/>
    <n v="39.299999999999997"/>
    <n v="71.2"/>
    <n v="45.7"/>
    <n v="99.4"/>
    <x v="6"/>
  </r>
  <r>
    <n v="244"/>
    <x v="203"/>
    <x v="25"/>
    <n v="18690"/>
    <n v="20.5"/>
    <n v="0.21"/>
    <d v="1900-01-01T11:41:00"/>
    <n v="50.797499999999999"/>
    <n v="31.3"/>
    <n v="34.700000000000003"/>
    <n v="77.5"/>
    <n v="39.6"/>
    <n v="90.1"/>
    <x v="6"/>
  </r>
  <r>
    <n v="245"/>
    <x v="1014"/>
    <x v="1"/>
    <n v="975"/>
    <n v="10.3"/>
    <n v="0.17"/>
    <d v="1900-01-01T12:40:00"/>
    <n v="50.625"/>
    <n v="21.5"/>
    <n v="24.2"/>
    <n v="100"/>
    <n v="34.799999999999997"/>
    <n v="80.599999999999994"/>
    <x v="6"/>
  </r>
  <r>
    <n v="246"/>
    <x v="293"/>
    <x v="1"/>
    <n v="14455"/>
    <n v="16"/>
    <n v="0.36"/>
    <d v="1900-01-01T06:46:00"/>
    <n v="50.53"/>
    <n v="31.5"/>
    <n v="34.700000000000003"/>
    <n v="75"/>
    <n v="43"/>
    <n v="94.6"/>
    <x v="6"/>
  </r>
  <r>
    <n v="247"/>
    <x v="633"/>
    <x v="25"/>
    <n v="18528"/>
    <n v="17.399999999999999"/>
    <n v="0.5"/>
    <d v="1900-01-01T11:41:00"/>
    <n v="50.5"/>
    <n v="20.8"/>
    <n v="21.5"/>
    <n v="98.9"/>
    <n v="37"/>
    <n v="96.2"/>
    <x v="6"/>
  </r>
  <r>
    <n v="248"/>
    <x v="857"/>
    <x v="31"/>
    <n v="2724"/>
    <n v="10.1"/>
    <n v="0.34"/>
    <d v="1900-01-01T11:41:00"/>
    <s v="50.459999999999994"/>
    <n v="20.2"/>
    <n v="21.2"/>
    <n v="99"/>
    <n v="41.7"/>
    <n v="97.3"/>
    <x v="6"/>
  </r>
  <r>
    <n v="249"/>
    <x v="294"/>
    <x v="7"/>
    <n v="35020"/>
    <n v="29"/>
    <n v="0.18"/>
    <d v="1900-01-01T10:42:00"/>
    <s v="50.434999999999995"/>
    <n v="27.5"/>
    <n v="35.299999999999997"/>
    <n v="80.400000000000006"/>
    <n v="50.6"/>
    <n v="82.8"/>
    <x v="6"/>
  </r>
  <r>
    <n v="250"/>
    <x v="249"/>
    <x v="15"/>
    <n v="16519"/>
    <n v="12.8"/>
    <n v="0.13"/>
    <s v="Unknown"/>
    <n v="50.422499999999999"/>
    <n v="27"/>
    <n v="38"/>
    <n v="79.3"/>
    <n v="49.8"/>
    <n v="78.5"/>
    <x v="6"/>
  </r>
  <r>
    <n v="251"/>
    <x v="155"/>
    <x v="5"/>
    <n v="13422"/>
    <n v="16.7"/>
    <n v="0.21"/>
    <s v="34 : 66"/>
    <s v="50.35999999999999"/>
    <n v="38.799999999999997"/>
    <n v="44.7"/>
    <n v="56"/>
    <n v="69.8"/>
    <n v="90.2"/>
    <x v="6"/>
  </r>
  <r>
    <n v="252"/>
    <x v="436"/>
    <x v="7"/>
    <n v="30221"/>
    <n v="20.7"/>
    <n v="0.32"/>
    <d v="1900-01-01T04:48:00"/>
    <n v="50.34"/>
    <n v="25.2"/>
    <n v="32.6"/>
    <n v="82.5"/>
    <n v="43.5"/>
    <n v="95.5"/>
    <x v="6"/>
  </r>
  <r>
    <n v="253"/>
    <x v="211"/>
    <x v="19"/>
    <n v="26873"/>
    <n v="24.3"/>
    <n v="0.08"/>
    <d v="1900-01-01T07:45:00"/>
    <n v="50.274999999999999"/>
    <n v="30.9"/>
    <n v="43.8"/>
    <n v="66.2"/>
    <n v="100"/>
    <n v="73.400000000000006"/>
    <x v="6"/>
  </r>
  <r>
    <n v="254"/>
    <x v="209"/>
    <x v="6"/>
    <n v="41728"/>
    <n v="45"/>
    <n v="0.19"/>
    <d v="1900-01-01T01:51:00"/>
    <n v="50.272500000000001"/>
    <n v="32.9"/>
    <n v="33.5"/>
    <n v="80.3"/>
    <n v="67.2"/>
    <n v="61.1"/>
    <x v="6"/>
  </r>
  <r>
    <n v="255"/>
    <x v="461"/>
    <x v="0"/>
    <n v="8453"/>
    <n v="8"/>
    <n v="0.08"/>
    <d v="1900-01-02T00:28:00"/>
    <n v="50.234999999999999"/>
    <n v="43.9"/>
    <n v="16.100000000000001"/>
    <n v="95.7"/>
    <n v="34.799999999999997"/>
    <n v="35.4"/>
    <x v="6"/>
  </r>
  <r>
    <n v="256"/>
    <x v="816"/>
    <x v="13"/>
    <n v="2096"/>
    <n v="11.7"/>
    <n v="0.45"/>
    <s v="32 : 68"/>
    <n v="50.225000000000001"/>
    <n v="31.9"/>
    <n v="22.2"/>
    <n v="87.4"/>
    <n v="59.6"/>
    <n v="83.8"/>
    <x v="6"/>
  </r>
  <r>
    <n v="257"/>
    <x v="266"/>
    <x v="7"/>
    <n v="10794"/>
    <n v="20.100000000000001"/>
    <n v="0.12"/>
    <d v="1900-01-01T16:36:00"/>
    <s v="50.209999999999994"/>
    <n v="25.4"/>
    <n v="29.9"/>
    <n v="88.6"/>
    <n v="45.5"/>
    <n v="78.7"/>
    <x v="6"/>
  </r>
  <r>
    <n v="258"/>
    <x v="372"/>
    <x v="17"/>
    <n v="17397"/>
    <n v="20.3"/>
    <n v="0.2"/>
    <d v="1900-01-01T10:42:00"/>
    <s v="50.07749999999999"/>
    <n v="26.2"/>
    <n v="27.6"/>
    <n v="88.1"/>
    <n v="49.2"/>
    <n v="83.7"/>
    <x v="6"/>
  </r>
  <r>
    <n v="259"/>
    <x v="360"/>
    <x v="1"/>
    <n v="17590"/>
    <n v="15.7"/>
    <n v="0.22"/>
    <d v="1899-12-31T22:54:00"/>
    <n v="50.04"/>
    <n v="22.2"/>
    <n v="26.8"/>
    <n v="93.8"/>
    <n v="39"/>
    <n v="83"/>
    <x v="6"/>
  </r>
  <r>
    <n v="260"/>
    <x v="1008"/>
    <x v="6"/>
    <n v="14844"/>
    <n v="41.1"/>
    <n v="0.14000000000000001"/>
    <d v="1900-01-01T08:44:00"/>
    <n v="50.017499999999998"/>
    <n v="38.4"/>
    <n v="43"/>
    <n v="65"/>
    <n v="66"/>
    <n v="59.3"/>
    <x v="6"/>
  </r>
  <r>
    <n v="261"/>
    <x v="192"/>
    <x v="27"/>
    <n v="4890"/>
    <n v="19.100000000000001"/>
    <n v="0.52"/>
    <d v="1900-01-01T05:47:00"/>
    <n v="50.015000000000001"/>
    <n v="33"/>
    <n v="39.200000000000003"/>
    <n v="65.7"/>
    <n v="47.3"/>
    <n v="99.5"/>
    <x v="6"/>
  </r>
  <r>
    <n v="262"/>
    <x v="338"/>
    <x v="22"/>
    <n v="11545"/>
    <n v="14.7"/>
    <n v="0.26"/>
    <d v="1900-01-01T06:46:00"/>
    <s v="49.95499999999999"/>
    <n v="28.7"/>
    <n v="29.3"/>
    <n v="85.1"/>
    <n v="65.900000000000006"/>
    <n v="71.7"/>
    <x v="6"/>
  </r>
  <r>
    <n v="263"/>
    <x v="184"/>
    <x v="0"/>
    <n v="5425"/>
    <n v="12.2"/>
    <n v="0.28000000000000003"/>
    <d v="1900-01-01T11:41:00"/>
    <n v="49.872500000000002"/>
    <n v="28.2"/>
    <n v="21.7"/>
    <n v="99"/>
    <n v="35.6"/>
    <n v="57.5"/>
    <x v="6"/>
  </r>
  <r>
    <n v="264"/>
    <x v="320"/>
    <x v="8"/>
    <n v="13301"/>
    <n v="32.4"/>
    <n v="0.23"/>
    <d v="1900-01-01T08:44:00"/>
    <s v="49.872499999999995"/>
    <n v="35.5"/>
    <n v="42.6"/>
    <n v="63.9"/>
    <n v="60.8"/>
    <n v="76.7"/>
    <x v="6"/>
  </r>
  <r>
    <n v="265"/>
    <x v="850"/>
    <x v="7"/>
    <n v="23750"/>
    <n v="42.9"/>
    <n v="0.15"/>
    <d v="1900-01-02T03:25:00"/>
    <n v="49.8"/>
    <n v="19.5"/>
    <n v="27.5"/>
    <n v="95.9"/>
    <n v="36.6"/>
    <n v="80.2"/>
    <x v="6"/>
  </r>
  <r>
    <n v="266"/>
    <x v="265"/>
    <x v="7"/>
    <n v="23706"/>
    <n v="29"/>
    <n v="0.19"/>
    <d v="1900-01-01T08:44:00"/>
    <n v="49.715000000000003"/>
    <n v="27.1"/>
    <n v="33.200000000000003"/>
    <n v="78.900000000000006"/>
    <n v="61.4"/>
    <n v="85.6"/>
    <x v="6"/>
  </r>
  <r>
    <n v="267"/>
    <x v="298"/>
    <x v="7"/>
    <n v="16976"/>
    <n v="28.2"/>
    <n v="0.36"/>
    <d v="1900-01-01T17:35:00"/>
    <n v="49.7"/>
    <n v="25.5"/>
    <n v="31"/>
    <n v="83.3"/>
    <n v="40.700000000000003"/>
    <n v="89.9"/>
    <x v="6"/>
  </r>
  <r>
    <n v="268"/>
    <x v="362"/>
    <x v="35"/>
    <n v="9087"/>
    <n v="12.2"/>
    <n v="0.12"/>
    <d v="1900-01-01T20:32:00"/>
    <n v="49.637500000000003"/>
    <n v="25.9"/>
    <n v="31"/>
    <n v="89.3"/>
    <n v="43.3"/>
    <n v="62.6"/>
    <x v="6"/>
  </r>
  <r>
    <n v="269"/>
    <x v="328"/>
    <x v="19"/>
    <n v="24733"/>
    <n v="26.1"/>
    <n v="0.08"/>
    <d v="1900-01-01T08:44:00"/>
    <s v="49.46999999999999"/>
    <n v="30.3"/>
    <n v="35.700000000000003"/>
    <n v="78.7"/>
    <n v="79.5"/>
    <n v="54.3"/>
    <x v="6"/>
  </r>
  <r>
    <n v="270"/>
    <x v="287"/>
    <x v="0"/>
    <n v="34950"/>
    <n v="18.3"/>
    <n v="0.14000000000000001"/>
    <d v="1899-12-31T19:57:00"/>
    <s v="49.419999999999995"/>
    <n v="35.799999999999997"/>
    <n v="36.5"/>
    <n v="74.3"/>
    <n v="48.4"/>
    <n v="56.4"/>
    <x v="6"/>
  </r>
  <r>
    <n v="271"/>
    <x v="237"/>
    <x v="3"/>
    <n v="28662"/>
    <n v="17.100000000000001"/>
    <n v="0.14000000000000001"/>
    <d v="1900-01-01T10:42:00"/>
    <n v="49.405000000000001"/>
    <n v="38.9"/>
    <n v="34.799999999999997"/>
    <n v="67.7"/>
    <n v="66.400000000000006"/>
    <n v="71"/>
    <x v="6"/>
  </r>
  <r>
    <n v="272"/>
    <x v="400"/>
    <x v="9"/>
    <n v="56430"/>
    <n v="15.7"/>
    <n v="0.06"/>
    <d v="1900-01-01T02:50:00"/>
    <n v="49.327500000000001"/>
    <n v="40.700000000000003"/>
    <n v="32.6"/>
    <n v="77.7"/>
    <n v="60.6"/>
    <n v="33.5"/>
    <x v="6"/>
  </r>
  <r>
    <n v="273"/>
    <x v="1316"/>
    <x v="40"/>
    <n v="11113"/>
    <n v="25.7"/>
    <n v="0.88"/>
    <d v="1900-01-01T09:43:00"/>
    <s v="49.272499999999994"/>
    <n v="30.3"/>
    <n v="22.8"/>
    <n v="82.3"/>
    <n v="46.4"/>
    <n v="99.9"/>
    <x v="6"/>
  </r>
  <r>
    <n v="274"/>
    <x v="250"/>
    <x v="0"/>
    <n v="3017"/>
    <n v="1"/>
    <n v="0.03"/>
    <d v="1900-01-01T19:33:00"/>
    <s v="49.239999999999995"/>
    <n v="35.799999999999997"/>
    <n v="17.7"/>
    <n v="99.1"/>
    <n v="52.6"/>
    <n v="28.6"/>
    <x v="6"/>
  </r>
  <r>
    <n v="275"/>
    <x v="1610"/>
    <x v="6"/>
    <n v="29297"/>
    <n v="36.1"/>
    <n v="0.12"/>
    <d v="1900-01-01T10:42:00"/>
    <n v="49.212499999999999"/>
    <n v="34.9"/>
    <n v="32"/>
    <n v="78.599999999999994"/>
    <n v="43.7"/>
    <n v="59.6"/>
    <x v="6"/>
  </r>
  <r>
    <n v="276"/>
    <x v="517"/>
    <x v="46"/>
    <n v="9887"/>
    <n v="9.1999999999999993"/>
    <n v="0.33"/>
    <d v="1900-01-02T00:28:00"/>
    <n v="49.2"/>
    <n v="44.5"/>
    <n v="15.6"/>
    <n v="81"/>
    <n v="41.4"/>
    <n v="77.8"/>
    <x v="6"/>
  </r>
  <r>
    <n v="276"/>
    <x v="432"/>
    <x v="16"/>
    <n v="20599"/>
    <n v="17.5"/>
    <n v="0.25"/>
    <d v="1900-01-01T06:46:00"/>
    <n v="49.2"/>
    <n v="35.5"/>
    <n v="40.5"/>
    <n v="64.599999999999994"/>
    <n v="89.7"/>
    <n v="63.7"/>
    <x v="6"/>
  </r>
  <r>
    <n v="278"/>
    <x v="319"/>
    <x v="7"/>
    <n v="42675"/>
    <n v="33.6"/>
    <n v="0.28000000000000003"/>
    <d v="1900-01-01T08:44:00"/>
    <n v="49.19"/>
    <n v="26.5"/>
    <n v="32.299999999999997"/>
    <n v="79.3"/>
    <n v="42.8"/>
    <n v="89.2"/>
    <x v="6"/>
  </r>
  <r>
    <n v="279"/>
    <x v="168"/>
    <x v="0"/>
    <n v="23155"/>
    <n v="17.7"/>
    <n v="0.14000000000000001"/>
    <d v="1900-01-01T05:47:00"/>
    <n v="49.1875"/>
    <n v="30.5"/>
    <n v="29.7"/>
    <n v="84.1"/>
    <n v="40.9"/>
    <n v="65"/>
    <x v="6"/>
  </r>
  <r>
    <n v="280"/>
    <x v="1317"/>
    <x v="14"/>
    <n v="15438"/>
    <n v="20.9"/>
    <n v="0.06"/>
    <d v="1900-01-01T05:47:00"/>
    <n v="49.137500000000003"/>
    <n v="27.1"/>
    <n v="34.200000000000003"/>
    <n v="84.4"/>
    <n v="59.6"/>
    <n v="52.5"/>
    <x v="6"/>
  </r>
  <r>
    <n v="281"/>
    <x v="212"/>
    <x v="6"/>
    <n v="27750"/>
    <n v="22.5"/>
    <n v="0.09"/>
    <d v="1900-01-01T05:47:00"/>
    <n v="49.1175"/>
    <n v="30.3"/>
    <n v="31.1"/>
    <n v="85"/>
    <n v="34.799999999999997"/>
    <n v="57.7"/>
    <x v="6"/>
  </r>
  <r>
    <n v="282"/>
    <x v="229"/>
    <x v="0"/>
    <n v="29591"/>
    <n v="11.5"/>
    <n v="0.09"/>
    <d v="1900-01-01T05:47:00"/>
    <s v="49.11000000000001"/>
    <n v="40.6"/>
    <n v="29.6"/>
    <n v="77.599999999999994"/>
    <n v="48.6"/>
    <n v="47.4"/>
    <x v="6"/>
  </r>
  <r>
    <n v="283"/>
    <x v="226"/>
    <x v="0"/>
    <n v="14789"/>
    <n v="10.7"/>
    <n v="0.11"/>
    <d v="1900-01-01T10:42:00"/>
    <s v="49.044999999999995"/>
    <n v="36.5"/>
    <n v="39.9"/>
    <n v="67.099999999999994"/>
    <n v="39.1"/>
    <n v="66.900000000000006"/>
    <x v="6"/>
  </r>
  <r>
    <n v="284"/>
    <x v="289"/>
    <x v="5"/>
    <n v="15873"/>
    <n v="14.6"/>
    <n v="0.14000000000000001"/>
    <d v="1900-01-01T04:48:00"/>
    <s v="49.022499999999994"/>
    <n v="24.8"/>
    <n v="38.4"/>
    <n v="77.900000000000006"/>
    <n v="60.7"/>
    <n v="69"/>
    <x v="6"/>
  </r>
  <r>
    <n v="285"/>
    <x v="301"/>
    <x v="6"/>
    <n v="38893"/>
    <n v="50.4"/>
    <n v="0.15"/>
    <d v="1900-01-01T02:50:00"/>
    <n v="48.972499999999997"/>
    <n v="38.200000000000003"/>
    <n v="45.1"/>
    <n v="61.6"/>
    <n v="58.1"/>
    <n v="54"/>
    <x v="6"/>
  </r>
  <r>
    <n v="286"/>
    <x v="513"/>
    <x v="14"/>
    <n v="4333"/>
    <n v="29.6"/>
    <n v="0.15"/>
    <s v="31 : 69"/>
    <n v="48.922499999999999"/>
    <n v="27.8"/>
    <n v="31.3"/>
    <n v="84.1"/>
    <n v="54.9"/>
    <n v="61.2"/>
    <x v="6"/>
  </r>
  <r>
    <n v="287"/>
    <x v="225"/>
    <x v="0"/>
    <n v="27114"/>
    <n v="17.899999999999999"/>
    <n v="0.16"/>
    <d v="1899-12-31T20:56:00"/>
    <n v="48.854999999999997"/>
    <n v="37.9"/>
    <n v="33.4"/>
    <n v="71.400000000000006"/>
    <n v="47.4"/>
    <n v="64.8"/>
    <x v="6"/>
  </r>
  <r>
    <n v="288"/>
    <x v="245"/>
    <x v="5"/>
    <n v="9573"/>
    <n v="13.8"/>
    <n v="0.18"/>
    <s v="31 : 69"/>
    <s v="48.81999999999999"/>
    <n v="31.8"/>
    <n v="42.8"/>
    <n v="63.3"/>
    <n v="65.5"/>
    <n v="77.5"/>
    <x v="6"/>
  </r>
  <r>
    <n v="289"/>
    <x v="262"/>
    <x v="3"/>
    <n v="25289"/>
    <n v="25.9"/>
    <n v="0.16"/>
    <d v="1900-01-01T11:41:00"/>
    <s v="48.76999999999999"/>
    <n v="40"/>
    <n v="38"/>
    <n v="60.2"/>
    <n v="79.099999999999994"/>
    <n v="71.099999999999994"/>
    <x v="6"/>
  </r>
  <r>
    <n v="290"/>
    <x v="216"/>
    <x v="0"/>
    <n v="39380"/>
    <n v="24.7"/>
    <n v="7.0000000000000007E-2"/>
    <d v="1900-01-01T09:43:00"/>
    <n v="48.697499999999998"/>
    <n v="39"/>
    <n v="38"/>
    <n v="70.099999999999994"/>
    <n v="40.799999999999997"/>
    <n v="47.3"/>
    <x v="6"/>
  </r>
  <r>
    <n v="291"/>
    <x v="183"/>
    <x v="0"/>
    <n v="30794"/>
    <n v="14.7"/>
    <n v="7.0000000000000007E-2"/>
    <d v="1900-01-01T00:52:00"/>
    <n v="48.672499999999999"/>
    <n v="37.200000000000003"/>
    <n v="30.7"/>
    <n v="81.8"/>
    <n v="51.2"/>
    <n v="33.1"/>
    <x v="6"/>
  </r>
  <r>
    <n v="292"/>
    <x v="1320"/>
    <x v="9"/>
    <n v="23424"/>
    <n v="14.5"/>
    <n v="0.12"/>
    <s v="Unknown"/>
    <n v="48.465000000000003"/>
    <n v="47.2"/>
    <n v="41"/>
    <n v="56"/>
    <n v="71.099999999999994"/>
    <n v="45.7"/>
    <x v="6"/>
  </r>
  <r>
    <n v="293"/>
    <x v="611"/>
    <x v="16"/>
    <n v="12063"/>
    <n v="20.100000000000001"/>
    <n v="0.12"/>
    <d v="1899-12-31T22:54:00"/>
    <s v="48.39000000000001"/>
    <n v="26"/>
    <n v="27.8"/>
    <n v="90.2"/>
    <n v="48"/>
    <n v="53.2"/>
    <x v="6"/>
  </r>
  <r>
    <n v="294"/>
    <x v="189"/>
    <x v="0"/>
    <n v="12958"/>
    <n v="15.1"/>
    <n v="0.12"/>
    <d v="1900-01-01T06:46:00"/>
    <n v="48.307499999999997"/>
    <n v="47.5"/>
    <n v="34.6"/>
    <n v="64.400000000000006"/>
    <n v="35.1"/>
    <n v="46.4"/>
    <x v="6"/>
  </r>
  <r>
    <n v="295"/>
    <x v="309"/>
    <x v="15"/>
    <n v="18822"/>
    <n v="10.5"/>
    <n v="0.16"/>
    <d v="1900-01-01T03:49:00"/>
    <s v="48.27999999999999"/>
    <n v="24.1"/>
    <n v="30.2"/>
    <n v="80.2"/>
    <n v="73.900000000000006"/>
    <n v="81.099999999999994"/>
    <x v="6"/>
  </r>
  <r>
    <n v="296"/>
    <x v="357"/>
    <x v="0"/>
    <n v="19227"/>
    <n v="17.5"/>
    <n v="0.05"/>
    <d v="1900-01-01T08:44:00"/>
    <n v="48.207500000000003"/>
    <n v="39.4"/>
    <n v="29.1"/>
    <n v="80.099999999999994"/>
    <n v="42.8"/>
    <n v="34.1"/>
    <x v="6"/>
  </r>
  <r>
    <n v="297"/>
    <x v="248"/>
    <x v="3"/>
    <n v="16077"/>
    <n v="13.8"/>
    <n v="0.28000000000000003"/>
    <d v="1900-01-01T06:46:00"/>
    <n v="48.197499999999998"/>
    <n v="27.6"/>
    <n v="29.7"/>
    <n v="77.5"/>
    <n v="43.3"/>
    <n v="89"/>
    <x v="6"/>
  </r>
  <r>
    <n v="298"/>
    <x v="1013"/>
    <x v="0"/>
    <n v="17224"/>
    <n v="3.9"/>
    <n v="0.08"/>
    <d v="1900-01-01T09:43:00"/>
    <s v="48.16499999999999"/>
    <n v="35.1"/>
    <n v="19.399999999999999"/>
    <n v="94.8"/>
    <n v="42"/>
    <n v="31"/>
    <x v="6"/>
  </r>
  <r>
    <n v="299"/>
    <x v="350"/>
    <x v="0"/>
    <n v="31652"/>
    <n v="18.2"/>
    <n v="0.11"/>
    <d v="1900-01-01T05:47:00"/>
    <s v="48.157500000000006"/>
    <n v="32"/>
    <n v="28.5"/>
    <n v="84.9"/>
    <n v="36"/>
    <n v="48.5"/>
    <x v="6"/>
  </r>
  <r>
    <n v="300"/>
    <x v="398"/>
    <x v="14"/>
    <n v="9756"/>
    <n v="25.1"/>
    <n v="0.06"/>
    <d v="1900-01-01T05:47:00"/>
    <n v="48.142499999999998"/>
    <n v="30.6"/>
    <n v="35.1"/>
    <n v="76.2"/>
    <n v="51.6"/>
    <n v="57.1"/>
    <x v="6"/>
  </r>
  <r>
    <n v="301"/>
    <x v="342"/>
    <x v="22"/>
    <n v="29813"/>
    <n v="13.4"/>
    <n v="0.15"/>
    <d v="1900-01-01T13:39:00"/>
    <n v="48.02"/>
    <n v="31.6"/>
    <n v="27.7"/>
    <n v="83.8"/>
    <n v="38.299999999999997"/>
    <n v="55.1"/>
    <x v="6"/>
  </r>
  <r>
    <n v="302"/>
    <x v="251"/>
    <x v="6"/>
    <n v="31240"/>
    <n v="25.1"/>
    <n v="0.12"/>
    <d v="1900-01-01T11:41:00"/>
    <n v="47.832500000000003"/>
    <n v="35.5"/>
    <n v="26.4"/>
    <n v="78.2"/>
    <n v="56.3"/>
    <n v="58.6"/>
    <x v="6"/>
  </r>
  <r>
    <n v="303"/>
    <x v="321"/>
    <x v="18"/>
    <n v="44959"/>
    <n v="20.6"/>
    <n v="0.06"/>
    <d v="1900-01-01T11:41:00"/>
    <n v="47.7575"/>
    <n v="32.700000000000003"/>
    <n v="29.7"/>
    <n v="82.6"/>
    <n v="39.799999999999997"/>
    <n v="43.5"/>
    <x v="6"/>
  </r>
  <r>
    <n v="304"/>
    <x v="1025"/>
    <x v="29"/>
    <n v="2574"/>
    <n v="22.3"/>
    <n v="0.08"/>
    <d v="1899-12-31T22:54:00"/>
    <s v="47.67999999999999"/>
    <n v="16.8"/>
    <n v="21.8"/>
    <n v="100"/>
    <n v="36.700000000000003"/>
    <n v="69.099999999999994"/>
    <x v="6"/>
  </r>
  <r>
    <n v="305"/>
    <x v="1611"/>
    <x v="24"/>
    <n v="16870"/>
    <n v="12.2"/>
    <n v="0.11"/>
    <s v="35 : 65"/>
    <n v="47.63"/>
    <n v="45.9"/>
    <n v="46.8"/>
    <n v="50"/>
    <n v="72.8"/>
    <n v="40"/>
    <x v="6"/>
  </r>
  <r>
    <n v="306"/>
    <x v="280"/>
    <x v="32"/>
    <n v="4199"/>
    <n v="9.3000000000000007"/>
    <n v="0.01"/>
    <s v="27 : 73"/>
    <n v="47.57"/>
    <n v="59.1"/>
    <n v="54.6"/>
    <n v="31.5"/>
    <n v="88.1"/>
    <n v="24.1"/>
    <x v="6"/>
  </r>
  <r>
    <n v="307"/>
    <x v="875"/>
    <x v="0"/>
    <n v="9844"/>
    <n v="13.3"/>
    <n v="0.08"/>
    <d v="1900-01-01T09:43:00"/>
    <n v="47.564999999999998"/>
    <n v="37.1"/>
    <n v="16.399999999999999"/>
    <n v="94.6"/>
    <n v="34.799999999999997"/>
    <n v="30.2"/>
    <x v="6"/>
  </r>
  <r>
    <n v="308"/>
    <x v="246"/>
    <x v="0"/>
    <n v="8272"/>
    <n v="11.3"/>
    <n v="0.09"/>
    <d v="1900-01-01T08:44:00"/>
    <n v="47.472499999999997"/>
    <n v="45.8"/>
    <n v="21.3"/>
    <n v="78.900000000000006"/>
    <n v="36.200000000000003"/>
    <n v="36.9"/>
    <x v="6"/>
  </r>
  <r>
    <n v="309"/>
    <x v="207"/>
    <x v="13"/>
    <n v="2272"/>
    <n v="8.6"/>
    <n v="0.11"/>
    <d v="1899-12-31T23:53:00"/>
    <n v="47.47"/>
    <n v="38.299999999999997"/>
    <n v="45.8"/>
    <n v="52.6"/>
    <n v="64.3"/>
    <n v="64.7"/>
    <x v="6"/>
  </r>
  <r>
    <n v="310"/>
    <x v="345"/>
    <x v="18"/>
    <n v="27635"/>
    <n v="29.2"/>
    <n v="0.05"/>
    <d v="1900-01-01T12:40:00"/>
    <s v="47.434999999999995"/>
    <n v="27.5"/>
    <n v="24.2"/>
    <n v="91.8"/>
    <n v="39.200000000000003"/>
    <n v="45.4"/>
    <x v="6"/>
  </r>
  <r>
    <n v="311"/>
    <x v="201"/>
    <x v="6"/>
    <n v="45179"/>
    <n v="18.5"/>
    <n v="0.15"/>
    <d v="1900-01-01T09:43:00"/>
    <n v="47.332500000000003"/>
    <n v="31.9"/>
    <n v="33.299999999999997"/>
    <n v="73.7"/>
    <n v="43.5"/>
    <n v="61"/>
    <x v="6"/>
  </r>
  <r>
    <n v="312"/>
    <x v="230"/>
    <x v="0"/>
    <n v="24830"/>
    <n v="10.7"/>
    <n v="0.22"/>
    <d v="1900-01-01T04:48:00"/>
    <n v="47.3"/>
    <n v="34.6"/>
    <n v="25.3"/>
    <n v="77.2"/>
    <n v="36.200000000000003"/>
    <n v="70.2"/>
    <x v="6"/>
  </r>
  <r>
    <n v="313"/>
    <x v="829"/>
    <x v="23"/>
    <n v="28901"/>
    <n v="16"/>
    <n v="0.12"/>
    <s v="Unknown"/>
    <s v="47.294999999999995"/>
    <n v="34.9"/>
    <n v="45"/>
    <n v="61.1"/>
    <n v="64.8"/>
    <n v="45"/>
    <x v="6"/>
  </r>
  <r>
    <n v="314"/>
    <x v="808"/>
    <x v="1"/>
    <n v="18885"/>
    <n v="24.1"/>
    <n v="0.39"/>
    <d v="1900-01-01T16:36:00"/>
    <s v="47.279999999999994"/>
    <n v="16.899999999999999"/>
    <n v="15.6"/>
    <n v="99.7"/>
    <n v="35.1"/>
    <n v="89.9"/>
    <x v="6"/>
  </r>
  <r>
    <n v="315"/>
    <x v="234"/>
    <x v="6"/>
    <n v="16009"/>
    <n v="38"/>
    <n v="0.17"/>
    <s v="33 : 67"/>
    <n v="47.247500000000002"/>
    <n v="43.7"/>
    <n v="45"/>
    <n v="46.8"/>
    <n v="88.4"/>
    <n v="58.5"/>
    <x v="6"/>
  </r>
  <r>
    <n v="316"/>
    <x v="247"/>
    <x v="10"/>
    <n v="9835"/>
    <n v="9.6"/>
    <n v="0.15"/>
    <d v="1899-12-30T17:24:00"/>
    <s v="47.212500000000006"/>
    <n v="49.7"/>
    <n v="56.2"/>
    <n v="33.200000000000003"/>
    <n v="80.7"/>
    <n v="46.2"/>
    <x v="6"/>
  </r>
  <r>
    <n v="317"/>
    <x v="371"/>
    <x v="7"/>
    <n v="22377"/>
    <n v="32.200000000000003"/>
    <n v="0.22"/>
    <d v="1900-01-01T10:42:00"/>
    <n v="47.197499999999998"/>
    <n v="23.5"/>
    <n v="36.6"/>
    <n v="68.099999999999994"/>
    <n v="84.3"/>
    <n v="88.4"/>
    <x v="6"/>
  </r>
  <r>
    <n v="318"/>
    <x v="446"/>
    <x v="24"/>
    <n v="7971"/>
    <n v="17.399999999999999"/>
    <n v="0.1"/>
    <d v="1900-01-01T07:45:00"/>
    <s v="47.099999999999994"/>
    <n v="24.3"/>
    <n v="32.9"/>
    <n v="80.8"/>
    <n v="95.7"/>
    <n v="44.1"/>
    <x v="6"/>
  </r>
  <r>
    <n v="319"/>
    <x v="286"/>
    <x v="7"/>
    <n v="18610"/>
    <n v="22.3"/>
    <n v="0.37"/>
    <d v="1900-01-01T11:41:00"/>
    <n v="47.082500000000003"/>
    <n v="27.6"/>
    <n v="32.299999999999997"/>
    <n v="70.3"/>
    <n v="47"/>
    <n v="91.3"/>
    <x v="6"/>
  </r>
  <r>
    <n v="320"/>
    <x v="274"/>
    <x v="13"/>
    <n v="69951"/>
    <n v="17"/>
    <n v="0.12"/>
    <d v="1900-01-01T11:41:00"/>
    <n v="47.08"/>
    <n v="39.799999999999997"/>
    <n v="24.2"/>
    <n v="74.400000000000006"/>
    <n v="39.700000000000003"/>
    <n v="60.9"/>
    <x v="6"/>
  </r>
  <r>
    <n v="321"/>
    <x v="1318"/>
    <x v="0"/>
    <n v="17431"/>
    <n v="16.100000000000001"/>
    <n v="0.06"/>
    <d v="1900-01-01T22:30:00"/>
    <n v="47.047499999999999"/>
    <n v="39.200000000000003"/>
    <n v="10.8"/>
    <n v="96.5"/>
    <n v="34.799999999999997"/>
    <n v="29.7"/>
    <x v="6"/>
  </r>
  <r>
    <n v="322"/>
    <x v="441"/>
    <x v="7"/>
    <n v="32743"/>
    <n v="23.3"/>
    <n v="0.34"/>
    <d v="1900-01-01T00:52:00"/>
    <n v="47.042499999999997"/>
    <n v="27.6"/>
    <n v="32.1"/>
    <n v="69.8"/>
    <n v="46"/>
    <n v="93.9"/>
    <x v="6"/>
  </r>
  <r>
    <n v="323"/>
    <x v="1321"/>
    <x v="2"/>
    <n v="3097"/>
    <n v="11.6"/>
    <n v="0.67"/>
    <d v="1900-01-01T00:52:00"/>
    <s v="46.974999999999994"/>
    <n v="23.6"/>
    <n v="19.600000000000001"/>
    <n v="83.6"/>
    <n v="58.9"/>
    <n v="99.5"/>
    <x v="6"/>
  </r>
  <r>
    <n v="324"/>
    <x v="524"/>
    <x v="9"/>
    <n v="27424"/>
    <n v="14.5"/>
    <n v="0.14000000000000001"/>
    <d v="1900-01-01T17:35:00"/>
    <n v="46.94"/>
    <n v="39.799999999999997"/>
    <n v="37.200000000000003"/>
    <n v="59"/>
    <n v="57.2"/>
    <n v="62.8"/>
    <x v="6"/>
  </r>
  <r>
    <n v="325"/>
    <x v="177"/>
    <x v="26"/>
    <n v="16237"/>
    <n v="11.5"/>
    <n v="0.05"/>
    <d v="1900-01-01T10:42:00"/>
    <s v="46.934999999999995"/>
    <n v="43.4"/>
    <n v="42.8"/>
    <n v="51.8"/>
    <n v="42.6"/>
    <n v="59.6"/>
    <x v="6"/>
  </r>
  <r>
    <n v="326"/>
    <x v="261"/>
    <x v="0"/>
    <n v="21916"/>
    <n v="16.600000000000001"/>
    <n v="0.1"/>
    <d v="1900-01-01T08:44:00"/>
    <n v="46.9"/>
    <n v="28.9"/>
    <n v="38.4"/>
    <n v="68.8"/>
    <n v="94.6"/>
    <n v="49.4"/>
    <x v="6"/>
  </r>
  <r>
    <n v="327"/>
    <x v="896"/>
    <x v="9"/>
    <n v="54903"/>
    <n v="19.899999999999999"/>
    <n v="0.03"/>
    <s v="Unknown"/>
    <s v="46.87499999999999"/>
    <n v="34.799999999999997"/>
    <n v="41.6"/>
    <n v="65.599999999999994"/>
    <n v="96"/>
    <n v="25"/>
    <x v="6"/>
  </r>
  <r>
    <n v="328"/>
    <x v="202"/>
    <x v="6"/>
    <n v="16344"/>
    <n v="28.5"/>
    <n v="0.19"/>
    <s v="34 : 66"/>
    <s v="46.857499999999995"/>
    <n v="40.9"/>
    <n v="44.4"/>
    <n v="49.8"/>
    <n v="93.8"/>
    <n v="53.1"/>
    <x v="6"/>
  </r>
  <r>
    <n v="329"/>
    <x v="244"/>
    <x v="3"/>
    <n v="22550"/>
    <n v="26.5"/>
    <n v="0.21"/>
    <d v="1900-01-01T08:44:00"/>
    <n v="46.774999999999999"/>
    <n v="22.8"/>
    <n v="33.5"/>
    <n v="73.7"/>
    <n v="45.2"/>
    <n v="88.6"/>
    <x v="6"/>
  </r>
  <r>
    <n v="329"/>
    <x v="504"/>
    <x v="44"/>
    <n v="8988"/>
    <n v="8.6"/>
    <n v="0.22"/>
    <d v="1900-01-01T03:49:00"/>
    <n v="46.774999999999999"/>
    <n v="26.9"/>
    <n v="16.3"/>
    <n v="89.2"/>
    <n v="49.7"/>
    <n v="77.5"/>
    <x v="6"/>
  </r>
  <r>
    <n v="331"/>
    <x v="1153"/>
    <x v="0"/>
    <n v="8459"/>
    <n v="21.4"/>
    <n v="0.1"/>
    <d v="1900-01-01T04:48:00"/>
    <n v="46.772500000000001"/>
    <n v="22.7"/>
    <n v="23.9"/>
    <n v="94.9"/>
    <n v="40.9"/>
    <n v="44"/>
    <x v="6"/>
  </r>
  <r>
    <n v="332"/>
    <x v="327"/>
    <x v="13"/>
    <n v="39909"/>
    <n v="19.899999999999999"/>
    <n v="0.15"/>
    <d v="1900-01-01T05:47:00"/>
    <n v="46.755000000000003"/>
    <n v="35"/>
    <n v="31.6"/>
    <n v="70.400000000000006"/>
    <n v="38.700000000000003"/>
    <n v="62.5"/>
    <x v="6"/>
  </r>
  <r>
    <n v="332"/>
    <x v="235"/>
    <x v="0"/>
    <n v="2728"/>
    <n v="2.2999999999999998"/>
    <n v="0.01"/>
    <d v="1900-01-02T02:26:00"/>
    <n v="46.755000000000003"/>
    <n v="40"/>
    <n v="15.8"/>
    <n v="90.9"/>
    <n v="45"/>
    <n v="21.6"/>
    <x v="6"/>
  </r>
  <r>
    <n v="334"/>
    <x v="213"/>
    <x v="0"/>
    <n v="8054"/>
    <n v="4.0999999999999996"/>
    <n v="0.1"/>
    <d v="1900-01-01T05:47:00"/>
    <n v="46.7425"/>
    <n v="39.1"/>
    <n v="18.899999999999999"/>
    <n v="85.6"/>
    <n v="45.4"/>
    <n v="33.700000000000003"/>
    <x v="6"/>
  </r>
  <r>
    <n v="335"/>
    <x v="304"/>
    <x v="13"/>
    <n v="54346"/>
    <n v="22.7"/>
    <n v="0.14000000000000001"/>
    <d v="1900-01-01T11:41:00"/>
    <n v="46.732500000000002"/>
    <n v="33.1"/>
    <n v="25.3"/>
    <n v="79.099999999999994"/>
    <n v="39"/>
    <n v="60.1"/>
    <x v="6"/>
  </r>
  <r>
    <n v="336"/>
    <x v="648"/>
    <x v="53"/>
    <n v="8899"/>
    <n v="8.8000000000000007"/>
    <n v="0.36"/>
    <d v="1900-01-02T04:24:00"/>
    <s v="46.709999999999994"/>
    <n v="26"/>
    <n v="31.7"/>
    <n v="69"/>
    <n v="50.7"/>
    <n v="99.1"/>
    <x v="6"/>
  </r>
  <r>
    <n v="337"/>
    <x v="396"/>
    <x v="2"/>
    <n v="7851"/>
    <n v="12.1"/>
    <n v="0.33"/>
    <s v="36 : 64"/>
    <n v="46.707500000000003"/>
    <n v="28.8"/>
    <n v="20.5"/>
    <n v="78.400000000000006"/>
    <n v="49.1"/>
    <n v="95.6"/>
    <x v="6"/>
  </r>
  <r>
    <n v="338"/>
    <x v="323"/>
    <x v="1"/>
    <n v="13490"/>
    <n v="16.600000000000001"/>
    <n v="0.4"/>
    <d v="1900-01-01T05:47:00"/>
    <n v="46.7"/>
    <n v="30.2"/>
    <n v="34.9"/>
    <n v="63.5"/>
    <n v="35.9"/>
    <n v="96.3"/>
    <x v="6"/>
  </r>
  <r>
    <n v="339"/>
    <x v="1021"/>
    <x v="43"/>
    <n v="17390"/>
    <n v="8.9"/>
    <n v="0.18"/>
    <d v="1900-01-01T12:40:00"/>
    <n v="46.537500000000001"/>
    <n v="37.5"/>
    <n v="30.8"/>
    <n v="61.9"/>
    <n v="47.1"/>
    <n v="84"/>
    <x v="6"/>
  </r>
  <r>
    <n v="340"/>
    <x v="1154"/>
    <x v="9"/>
    <n v="30456"/>
    <n v="12.3"/>
    <n v="0.09"/>
    <d v="1900-01-01T07:45:00"/>
    <n v="46.534999999999997"/>
    <n v="37.200000000000003"/>
    <n v="25.1"/>
    <n v="78.7"/>
    <n v="45.5"/>
    <n v="41.3"/>
    <x v="6"/>
  </r>
  <r>
    <n v="341"/>
    <x v="382"/>
    <x v="0"/>
    <n v="36423"/>
    <n v="12.9"/>
    <n v="0.08"/>
    <d v="1900-01-01T06:46:00"/>
    <s v="46.50749999999999"/>
    <n v="38.4"/>
    <n v="24.6"/>
    <n v="79.400000000000006"/>
    <n v="34.799999999999997"/>
    <n v="38.9"/>
    <x v="6"/>
  </r>
  <r>
    <n v="342"/>
    <x v="271"/>
    <x v="10"/>
    <n v="22451"/>
    <n v="7.8"/>
    <n v="0.11"/>
    <s v="33 : 67"/>
    <n v="46.505000000000003"/>
    <n v="51.9"/>
    <n v="52.1"/>
    <n v="33.9"/>
    <n v="90.2"/>
    <n v="38.4"/>
    <x v="6"/>
  </r>
  <r>
    <n v="343"/>
    <x v="388"/>
    <x v="7"/>
    <n v="16186"/>
    <n v="25.1"/>
    <n v="0.28999999999999998"/>
    <s v="36 : 64"/>
    <s v="46.42999999999999"/>
    <n v="24.8"/>
    <n v="29.3"/>
    <n v="76.7"/>
    <n v="42.2"/>
    <n v="81.8"/>
    <x v="6"/>
  </r>
  <r>
    <n v="344"/>
    <x v="351"/>
    <x v="1"/>
    <n v="9750"/>
    <n v="16.5"/>
    <n v="0.26"/>
    <d v="1900-01-01T16:36:00"/>
    <n v="46.42"/>
    <n v="23.9"/>
    <n v="25.8"/>
    <n v="80.900000000000006"/>
    <n v="35.5"/>
    <n v="84.7"/>
    <x v="6"/>
  </r>
  <r>
    <n v="345"/>
    <x v="242"/>
    <x v="5"/>
    <n v="3906"/>
    <n v="4.4000000000000004"/>
    <n v="7.0000000000000007E-2"/>
    <d v="1900-01-01T21:31:00"/>
    <s v="46.30249999999999"/>
    <n v="30.4"/>
    <n v="29.3"/>
    <n v="74.099999999999994"/>
    <n v="92"/>
    <n v="51.5"/>
    <x v="6"/>
  </r>
  <r>
    <n v="346"/>
    <x v="1612"/>
    <x v="56"/>
    <n v="24628"/>
    <n v="33.4"/>
    <n v="0"/>
    <s v="26 : 74"/>
    <n v="46.227499999999999"/>
    <n v="17.3"/>
    <n v="20.100000000000001"/>
    <n v="100"/>
    <n v="66.2"/>
    <n v="44.7"/>
    <x v="6"/>
  </r>
  <r>
    <n v="347"/>
    <x v="273"/>
    <x v="0"/>
    <n v="30917"/>
    <n v="16"/>
    <n v="0.14000000000000001"/>
    <d v="1899-12-31T23:53:00"/>
    <n v="46.215000000000003"/>
    <n v="39.299999999999997"/>
    <n v="37"/>
    <n v="60.5"/>
    <n v="46.2"/>
    <n v="53.6"/>
    <x v="6"/>
  </r>
  <r>
    <n v="348"/>
    <x v="378"/>
    <x v="3"/>
    <n v="28888"/>
    <n v="28.9"/>
    <n v="0.19"/>
    <d v="1900-01-01T05:47:00"/>
    <n v="46.212499999999999"/>
    <n v="32"/>
    <n v="30.7"/>
    <n v="74.400000000000006"/>
    <n v="35.6"/>
    <n v="55.9"/>
    <x v="6"/>
  </r>
  <r>
    <n v="349"/>
    <x v="215"/>
    <x v="23"/>
    <n v="16550"/>
    <n v="9.6"/>
    <n v="0.32"/>
    <s v="39 : 61"/>
    <n v="46.2"/>
    <n v="27.8"/>
    <n v="18.399999999999999"/>
    <n v="87.1"/>
    <n v="77.7"/>
    <n v="56.9"/>
    <x v="6"/>
  </r>
  <r>
    <n v="350"/>
    <x v="403"/>
    <x v="18"/>
    <n v="25683"/>
    <n v="32.799999999999997"/>
    <n v="0.16"/>
    <d v="1900-01-01T07:45:00"/>
    <n v="46.097499999999997"/>
    <n v="38.200000000000003"/>
    <n v="27.4"/>
    <n v="68.5"/>
    <n v="48.4"/>
    <n v="62.1"/>
    <x v="6"/>
  </r>
  <r>
    <n v="351"/>
    <x v="258"/>
    <x v="0"/>
    <n v="26721"/>
    <n v="16.600000000000001"/>
    <n v="0.04"/>
    <s v="Unknown"/>
    <s v="46.09499999999999"/>
    <n v="32.799999999999997"/>
    <n v="27.5"/>
    <n v="78.099999999999994"/>
    <n v="42.6"/>
    <n v="46.8"/>
    <x v="6"/>
  </r>
  <r>
    <n v="352"/>
    <x v="240"/>
    <x v="0"/>
    <n v="28089"/>
    <n v="11.5"/>
    <n v="0.19"/>
    <d v="1900-01-01T05:47:00"/>
    <s v="46.084999999999994"/>
    <n v="41.6"/>
    <n v="31.9"/>
    <n v="63.5"/>
    <n v="44.3"/>
    <n v="51.7"/>
    <x v="6"/>
  </r>
  <r>
    <n v="353"/>
    <x v="564"/>
    <x v="9"/>
    <n v="30525"/>
    <n v="10.9"/>
    <n v="0.17"/>
    <d v="1900-01-01T00:52:00"/>
    <s v="46.044999999999995"/>
    <n v="40.6"/>
    <n v="47.9"/>
    <n v="41.7"/>
    <n v="98.8"/>
    <n v="60.2"/>
    <x v="6"/>
  </r>
  <r>
    <n v="354"/>
    <x v="1160"/>
    <x v="32"/>
    <n v="7518"/>
    <n v="9.4"/>
    <n v="0.08"/>
    <d v="1900-01-01T05:47:00"/>
    <n v="46.015000000000001"/>
    <n v="33.299999999999997"/>
    <n v="9"/>
    <n v="100"/>
    <n v="35.799999999999997"/>
    <n v="32.4"/>
    <x v="6"/>
  </r>
  <r>
    <n v="355"/>
    <x v="221"/>
    <x v="18"/>
    <n v="37680"/>
    <n v="25.6"/>
    <n v="0.17"/>
    <s v="34 : 66"/>
    <n v="45.982500000000002"/>
    <n v="34.4"/>
    <n v="39.200000000000003"/>
    <n v="57.8"/>
    <n v="80.099999999999994"/>
    <n v="60.8"/>
    <x v="6"/>
  </r>
  <r>
    <n v="356"/>
    <x v="1156"/>
    <x v="13"/>
    <n v="1546"/>
    <n v="8.1999999999999993"/>
    <n v="0.39"/>
    <s v="24 : 76"/>
    <n v="45.924999999999997"/>
    <n v="37.200000000000003"/>
    <n v="34.299999999999997"/>
    <n v="54.3"/>
    <n v="95.8"/>
    <n v="77.2"/>
    <x v="6"/>
  </r>
  <r>
    <n v="357"/>
    <x v="492"/>
    <x v="1"/>
    <n v="13790"/>
    <n v="17.7"/>
    <n v="0.19"/>
    <d v="1900-01-01T06:46:00"/>
    <s v="45.88499999999999"/>
    <n v="33.6"/>
    <n v="21.3"/>
    <n v="74.599999999999994"/>
    <n v="35.1"/>
    <n v="82.1"/>
    <x v="6"/>
  </r>
  <r>
    <n v="358"/>
    <x v="373"/>
    <x v="20"/>
    <n v="14505"/>
    <n v="10.4"/>
    <n v="0.1"/>
    <d v="1900-01-01T10:42:00"/>
    <n v="45.854999999999997"/>
    <n v="23.5"/>
    <n v="21.1"/>
    <n v="87.9"/>
    <n v="37.799999999999997"/>
    <n v="68.8"/>
    <x v="6"/>
  </r>
  <r>
    <n v="358"/>
    <x v="340"/>
    <x v="18"/>
    <n v="19849"/>
    <n v="34.799999999999997"/>
    <n v="0.09"/>
    <d v="1900-01-01T09:43:00"/>
    <n v="45.854999999999997"/>
    <n v="36.799999999999997"/>
    <n v="28.1"/>
    <n v="72.400000000000006"/>
    <n v="46.5"/>
    <n v="46.7"/>
    <x v="6"/>
  </r>
  <r>
    <n v="360"/>
    <x v="1469"/>
    <x v="42"/>
    <n v="2958"/>
    <n v="10.6"/>
    <n v="0.03"/>
    <d v="1900-01-01T03:49:00"/>
    <s v="45.842499999999994"/>
    <n v="34.299999999999997"/>
    <n v="9.9"/>
    <n v="100"/>
    <n v="36.4"/>
    <n v="22.3"/>
    <x v="6"/>
  </r>
  <r>
    <n v="361"/>
    <x v="299"/>
    <x v="0"/>
    <n v="37190"/>
    <n v="16.8"/>
    <n v="7.0000000000000007E-2"/>
    <d v="1900-01-01T09:43:00"/>
    <n v="45.82"/>
    <n v="42.2"/>
    <n v="42.4"/>
    <n v="53.2"/>
    <n v="38.200000000000003"/>
    <n v="47"/>
    <x v="6"/>
  </r>
  <r>
    <n v="362"/>
    <x v="206"/>
    <x v="1"/>
    <n v="8405"/>
    <n v="19.5"/>
    <n v="0.39"/>
    <d v="1900-01-01T07:45:00"/>
    <s v="45.779999999999994"/>
    <n v="30.5"/>
    <n v="32.6"/>
    <n v="64.099999999999994"/>
    <n v="35.1"/>
    <n v="89.9"/>
    <x v="6"/>
  </r>
  <r>
    <n v="363"/>
    <x v="130"/>
    <x v="1"/>
    <n v="10175"/>
    <n v="14.6"/>
    <n v="0.36"/>
    <d v="1900-01-01T09:43:00"/>
    <n v="45.715000000000003"/>
    <n v="30"/>
    <n v="29"/>
    <n v="67.3"/>
    <n v="37.6"/>
    <n v="91.8"/>
    <x v="6"/>
  </r>
  <r>
    <n v="364"/>
    <x v="576"/>
    <x v="31"/>
    <n v="34952"/>
    <n v="10.1"/>
    <n v="0.11"/>
    <d v="1900-01-01T05:47:00"/>
    <s v="45.677499999999995"/>
    <n v="26.1"/>
    <n v="27.8"/>
    <n v="70.900000000000006"/>
    <n v="82.6"/>
    <n v="82.3"/>
    <x v="6"/>
  </r>
  <r>
    <n v="365"/>
    <x v="1017"/>
    <x v="42"/>
    <n v="5745"/>
    <n v="27"/>
    <n v="0"/>
    <s v="36 : 64"/>
    <n v="45.652500000000003"/>
    <n v="23.3"/>
    <n v="21.2"/>
    <n v="99.4"/>
    <n v="37.200000000000003"/>
    <n v="20.7"/>
    <x v="6"/>
  </r>
  <r>
    <n v="366"/>
    <x v="1324"/>
    <x v="87"/>
    <n v="3786"/>
    <n v="10.8"/>
    <n v="0.17"/>
    <d v="1900-01-01T19:33:00"/>
    <s v="45.517500000000005"/>
    <n v="24"/>
    <n v="18.7"/>
    <n v="83.9"/>
    <n v="36.9"/>
    <n v="88.2"/>
    <x v="6"/>
  </r>
  <r>
    <n v="367"/>
    <x v="522"/>
    <x v="31"/>
    <n v="6706"/>
    <n v="7.6"/>
    <n v="0.11"/>
    <d v="1899-12-30T02:39:00"/>
    <s v="45.504999999999995"/>
    <n v="25.8"/>
    <n v="22.4"/>
    <n v="77.900000000000006"/>
    <n v="74.2"/>
    <n v="77.599999999999994"/>
    <x v="6"/>
  </r>
  <r>
    <n v="368"/>
    <x v="1016"/>
    <x v="51"/>
    <n v="2947"/>
    <n v="9.5"/>
    <n v="0.21"/>
    <d v="1900-01-01T09:43:00"/>
    <s v="45.497499999999995"/>
    <n v="31.5"/>
    <n v="36.9"/>
    <n v="51.9"/>
    <n v="100"/>
    <n v="92.1"/>
    <x v="6"/>
  </r>
  <r>
    <n v="369"/>
    <x v="356"/>
    <x v="1"/>
    <n v="15555"/>
    <n v="13.8"/>
    <n v="0.27"/>
    <d v="1899-12-31T18:58:00"/>
    <n v="45.47"/>
    <n v="32"/>
    <n v="33.6"/>
    <n v="61.1"/>
    <n v="38.6"/>
    <n v="86.6"/>
    <x v="6"/>
  </r>
  <r>
    <n v="370"/>
    <x v="1179"/>
    <x v="9"/>
    <n v="36401"/>
    <n v="14.5"/>
    <n v="0.01"/>
    <d v="1899-12-31T23:53:00"/>
    <n v="45.402500000000003"/>
    <n v="22.3"/>
    <n v="26"/>
    <n v="89.4"/>
    <n v="53.6"/>
    <n v="36.700000000000003"/>
    <x v="6"/>
  </r>
  <r>
    <n v="371"/>
    <x v="228"/>
    <x v="0"/>
    <n v="25464"/>
    <n v="22.9"/>
    <n v="0.2"/>
    <d v="1899-12-31T19:57:00"/>
    <s v="45.342499999999994"/>
    <n v="24.9"/>
    <n v="28.1"/>
    <n v="80.599999999999994"/>
    <n v="40.700000000000003"/>
    <n v="56.6"/>
    <x v="6"/>
  </r>
  <r>
    <n v="372"/>
    <x v="412"/>
    <x v="18"/>
    <n v="14784"/>
    <n v="24.6"/>
    <n v="0.08"/>
    <d v="1899-12-31T22:54:00"/>
    <s v="45.322500000000005"/>
    <n v="24.6"/>
    <n v="18.100000000000001"/>
    <n v="93.9"/>
    <n v="39.6"/>
    <n v="44.7"/>
    <x v="6"/>
  </r>
  <r>
    <n v="373"/>
    <x v="315"/>
    <x v="14"/>
    <n v="12851"/>
    <n v="15.5"/>
    <n v="0.06"/>
    <d v="1900-01-01T15:37:00"/>
    <s v="45.272499999999994"/>
    <n v="27.6"/>
    <n v="31.4"/>
    <n v="75.3"/>
    <n v="37"/>
    <n v="54.1"/>
    <x v="6"/>
  </r>
  <r>
    <n v="374"/>
    <x v="307"/>
    <x v="10"/>
    <n v="15564"/>
    <n v="10"/>
    <n v="0.12"/>
    <s v="30 : 70"/>
    <n v="45.212499999999999"/>
    <n v="44.3"/>
    <n v="48"/>
    <n v="41.4"/>
    <n v="97.9"/>
    <n v="35.4"/>
    <x v="6"/>
  </r>
  <r>
    <n v="374"/>
    <x v="1613"/>
    <x v="31"/>
    <n v="19032"/>
    <n v="11.2"/>
    <n v="0.1"/>
    <d v="1900-01-01T15:37:00"/>
    <n v="45.212499999999999"/>
    <n v="18.100000000000001"/>
    <n v="8.6999999999999993"/>
    <n v="100"/>
    <n v="40.9"/>
    <n v="82"/>
    <x v="6"/>
  </r>
  <r>
    <n v="376"/>
    <x v="268"/>
    <x v="17"/>
    <n v="14799"/>
    <n v="27"/>
    <n v="0.18"/>
    <d v="1900-01-01T10:42:00"/>
    <s v="45.192499999999995"/>
    <n v="27.6"/>
    <n v="31.9"/>
    <n v="66.7"/>
    <n v="48.8"/>
    <n v="81.5"/>
    <x v="6"/>
  </r>
  <r>
    <n v="377"/>
    <x v="379"/>
    <x v="0"/>
    <n v="29326"/>
    <n v="19.3"/>
    <n v="7.0000000000000007E-2"/>
    <d v="1900-01-01T05:47:00"/>
    <n v="45.125"/>
    <n v="31.5"/>
    <n v="30.9"/>
    <n v="71.3"/>
    <n v="50.3"/>
    <n v="50.1"/>
    <x v="6"/>
  </r>
  <r>
    <n v="378"/>
    <x v="1180"/>
    <x v="37"/>
    <n v="11233"/>
    <n v="22.8"/>
    <n v="0.21"/>
    <d v="1900-01-01T11:41:00"/>
    <n v="45.104999999999997"/>
    <n v="19"/>
    <n v="14.5"/>
    <n v="98.3"/>
    <n v="36.6"/>
    <n v="62"/>
    <x v="6"/>
  </r>
  <r>
    <n v="379"/>
    <x v="276"/>
    <x v="0"/>
    <n v="20573"/>
    <n v="15"/>
    <n v="0.21"/>
    <d v="1900-01-01T05:47:00"/>
    <n v="45.07"/>
    <n v="35.4"/>
    <n v="29.7"/>
    <n v="69.7"/>
    <n v="35.799999999999997"/>
    <n v="49.8"/>
    <x v="6"/>
  </r>
  <r>
    <n v="380"/>
    <x v="197"/>
    <x v="18"/>
    <n v="13782"/>
    <n v="19.8"/>
    <n v="7.0000000000000007E-2"/>
    <d v="1900-01-01T04:48:00"/>
    <s v="44.982499999999995"/>
    <n v="30.2"/>
    <n v="32.5"/>
    <n v="69.5"/>
    <n v="43.1"/>
    <n v="56.6"/>
    <x v="6"/>
  </r>
  <r>
    <n v="381"/>
    <x v="399"/>
    <x v="0"/>
    <n v="19984"/>
    <n v="11.4"/>
    <n v="0.16"/>
    <d v="1900-01-01T02:50:00"/>
    <s v="44.92999999999999"/>
    <n v="35.200000000000003"/>
    <n v="21.9"/>
    <n v="76.2"/>
    <n v="42.5"/>
    <n v="51.7"/>
    <x v="6"/>
  </r>
  <r>
    <n v="382"/>
    <x v="347"/>
    <x v="0"/>
    <n v="22034"/>
    <n v="10.5"/>
    <n v="0.08"/>
    <d v="1900-01-01T06:46:00"/>
    <n v="44.897500000000001"/>
    <n v="31"/>
    <n v="21.5"/>
    <n v="85.3"/>
    <n v="36.4"/>
    <n v="35.299999999999997"/>
    <x v="6"/>
  </r>
  <r>
    <n v="383"/>
    <x v="346"/>
    <x v="6"/>
    <n v="10019"/>
    <n v="20.7"/>
    <n v="7.0000000000000007E-2"/>
    <d v="1900-01-01T09:43:00"/>
    <n v="44.82"/>
    <n v="31.4"/>
    <n v="27.6"/>
    <n v="74.7"/>
    <n v="42.3"/>
    <n v="48.7"/>
    <x v="6"/>
  </r>
  <r>
    <n v="384"/>
    <x v="296"/>
    <x v="5"/>
    <n v="17495"/>
    <n v="12.6"/>
    <n v="0.11"/>
    <d v="1900-01-01T12:40:00"/>
    <n v="44.774999999999999"/>
    <n v="23"/>
    <n v="29"/>
    <n v="78.2"/>
    <n v="36.6"/>
    <n v="64"/>
    <x v="6"/>
  </r>
  <r>
    <n v="385"/>
    <x v="424"/>
    <x v="1"/>
    <n v="14990"/>
    <n v="17.8"/>
    <n v="0.5"/>
    <d v="1900-01-01T09:43:00"/>
    <n v="44.704999999999998"/>
    <n v="25"/>
    <n v="26.3"/>
    <n v="70.900000000000006"/>
    <n v="36.200000000000003"/>
    <n v="95.2"/>
    <x v="6"/>
  </r>
  <r>
    <n v="386"/>
    <x v="295"/>
    <x v="24"/>
    <n v="13827"/>
    <n v="16.600000000000001"/>
    <n v="0.12"/>
    <d v="1899-12-31T17:59:00"/>
    <n v="44.645000000000003"/>
    <n v="36.200000000000003"/>
    <n v="46"/>
    <n v="50"/>
    <n v="70.7"/>
    <n v="42.9"/>
    <x v="6"/>
  </r>
  <r>
    <n v="387"/>
    <x v="392"/>
    <x v="16"/>
    <n v="20009"/>
    <n v="15"/>
    <n v="0.21"/>
    <s v="Unknown"/>
    <n v="44.637500000000003"/>
    <n v="40.799999999999997"/>
    <n v="40.1"/>
    <n v="44"/>
    <n v="93.8"/>
    <n v="64.3"/>
    <x v="6"/>
  </r>
  <r>
    <n v="388"/>
    <x v="337"/>
    <x v="1"/>
    <n v="17280"/>
    <n v="18"/>
    <n v="0.3"/>
    <d v="1900-01-01T05:47:00"/>
    <s v="44.61749999999999"/>
    <n v="27.8"/>
    <n v="30.6"/>
    <n v="64.5"/>
    <n v="35.4"/>
    <n v="91.5"/>
    <x v="6"/>
  </r>
  <r>
    <n v="389"/>
    <x v="278"/>
    <x v="6"/>
    <n v="8541"/>
    <n v="25.3"/>
    <n v="0.15"/>
    <d v="1899-12-31T23:53:00"/>
    <n v="44.587499999999999"/>
    <n v="35.799999999999997"/>
    <n v="37.200000000000003"/>
    <n v="55.7"/>
    <n v="57.3"/>
    <n v="60.6"/>
    <x v="6"/>
  </r>
  <r>
    <n v="390"/>
    <x v="1012"/>
    <x v="6"/>
    <n v="9915"/>
    <n v="76.599999999999994"/>
    <n v="0.13"/>
    <d v="1900-01-01T11:41:00"/>
    <s v="44.572500000000005"/>
    <n v="33.9"/>
    <n v="39.9"/>
    <n v="56.3"/>
    <n v="46.5"/>
    <n v="58.4"/>
    <x v="6"/>
  </r>
  <r>
    <n v="391"/>
    <x v="1614"/>
    <x v="34"/>
    <n v="3697"/>
    <n v="55.2"/>
    <n v="0.04"/>
    <d v="1900-01-01T05:47:00"/>
    <s v="44.522499999999994"/>
    <n v="18.399999999999999"/>
    <n v="19.3"/>
    <n v="96.3"/>
    <n v="37.299999999999997"/>
    <n v="45.2"/>
    <x v="6"/>
  </r>
  <r>
    <n v="392"/>
    <x v="288"/>
    <x v="8"/>
    <n v="21160"/>
    <n v="25.7"/>
    <n v="0.21"/>
    <d v="1900-01-01T09:43:00"/>
    <n v="44.52"/>
    <n v="26.6"/>
    <n v="35.4"/>
    <n v="60.2"/>
    <n v="99.6"/>
    <n v="71.599999999999994"/>
    <x v="6"/>
  </r>
  <r>
    <n v="393"/>
    <x v="458"/>
    <x v="0"/>
    <n v="16110"/>
    <n v="16.8"/>
    <n v="0.09"/>
    <d v="1900-01-01T07:45:00"/>
    <s v="44.489999999999995"/>
    <n v="25.2"/>
    <n v="22.7"/>
    <n v="84.3"/>
    <n v="43.5"/>
    <n v="49.9"/>
    <x v="6"/>
  </r>
  <r>
    <n v="394"/>
    <x v="1322"/>
    <x v="32"/>
    <n v="1876"/>
    <n v="10.5"/>
    <n v="0"/>
    <d v="1899-12-30T19:22:00"/>
    <n v="44.48"/>
    <n v="26.8"/>
    <n v="13.9"/>
    <n v="99.7"/>
    <n v="37.700000000000003"/>
    <n v="18.899999999999999"/>
    <x v="6"/>
  </r>
  <r>
    <n v="395"/>
    <x v="421"/>
    <x v="1"/>
    <n v="12515"/>
    <n v="17.8"/>
    <n v="0.38"/>
    <d v="1899-12-31T23:53:00"/>
    <s v="44.474999999999994"/>
    <n v="26.1"/>
    <n v="26"/>
    <n v="69"/>
    <n v="36.299999999999997"/>
    <n v="96.5"/>
    <x v="6"/>
  </r>
  <r>
    <n v="396"/>
    <x v="300"/>
    <x v="0"/>
    <n v="26464"/>
    <n v="16.2"/>
    <n v="0.06"/>
    <d v="1900-01-01T05:47:00"/>
    <n v="44.43"/>
    <n v="31.5"/>
    <n v="26.1"/>
    <n v="77.3"/>
    <n v="40.799999999999997"/>
    <n v="39.200000000000003"/>
    <x v="6"/>
  </r>
  <r>
    <n v="397"/>
    <x v="1615"/>
    <x v="42"/>
    <n v="8734"/>
    <n v="17.899999999999999"/>
    <n v="0"/>
    <d v="1900-01-01T10:42:00"/>
    <n v="44.32"/>
    <n v="40.5"/>
    <n v="11.3"/>
    <n v="87.6"/>
    <n v="40.9"/>
    <n v="19.7"/>
    <x v="6"/>
  </r>
  <r>
    <n v="398"/>
    <x v="1616"/>
    <x v="13"/>
    <n v="50732"/>
    <n v="16.899999999999999"/>
    <n v="0.17"/>
    <d v="1900-01-01T02:50:00"/>
    <n v="44.31"/>
    <n v="37.4"/>
    <n v="31.9"/>
    <n v="58"/>
    <n v="38.700000000000003"/>
    <n v="68.7"/>
    <x v="6"/>
  </r>
  <r>
    <n v="399"/>
    <x v="332"/>
    <x v="6"/>
    <n v="13816"/>
    <n v="22.9"/>
    <n v="0.16"/>
    <d v="1900-01-01T06:46:00"/>
    <n v="44.302500000000002"/>
    <n v="33.5"/>
    <n v="37.6"/>
    <n v="56.6"/>
    <n v="53.7"/>
    <n v="62"/>
    <x v="6"/>
  </r>
  <r>
    <n v="400"/>
    <x v="369"/>
    <x v="14"/>
    <n v="10277"/>
    <n v="14.2"/>
    <n v="0.04"/>
    <d v="1900-01-01T13:39:00"/>
    <s v="44.129999999999995"/>
    <n v="25.3"/>
    <n v="30.5"/>
    <n v="75.400000000000006"/>
    <n v="36.299999999999997"/>
    <n v="51.5"/>
    <x v="6"/>
  </r>
  <r>
    <n v="401"/>
    <x v="1470"/>
    <x v="0"/>
    <n v="5851"/>
    <n v="10.6"/>
    <n v="0.42"/>
    <s v="37 : 63"/>
    <n v="44.112499999999997"/>
    <n v="41.8"/>
    <n v="20.6"/>
    <n v="62.9"/>
    <n v="38.6"/>
    <n v="74.099999999999994"/>
    <x v="6"/>
  </r>
  <r>
    <n v="402"/>
    <x v="1319"/>
    <x v="21"/>
    <n v="3173"/>
    <n v="9"/>
    <n v="0.25"/>
    <d v="1900-01-01T20:32:00"/>
    <n v="44.082500000000003"/>
    <n v="29"/>
    <n v="17.7"/>
    <n v="74.599999999999994"/>
    <n v="36.799999999999997"/>
    <n v="90.3"/>
    <x v="6"/>
  </r>
  <r>
    <n v="403"/>
    <x v="825"/>
    <x v="8"/>
    <n v="5528"/>
    <n v="30.4"/>
    <n v="0.13"/>
    <d v="1900-01-01T01:51:00"/>
    <s v="44.06999999999999"/>
    <n v="28.2"/>
    <n v="39"/>
    <n v="57.5"/>
    <n v="58.2"/>
    <n v="69.400000000000006"/>
    <x v="6"/>
  </r>
  <r>
    <n v="404"/>
    <x v="587"/>
    <x v="51"/>
    <n v="7121"/>
    <n v="8.4"/>
    <n v="0.17"/>
    <d v="1900-01-02T08:20:00"/>
    <s v="44.067499999999995"/>
    <n v="24.5"/>
    <n v="21.4"/>
    <n v="73.3"/>
    <n v="65.900000000000006"/>
    <n v="88.8"/>
    <x v="6"/>
  </r>
  <r>
    <n v="405"/>
    <x v="462"/>
    <x v="19"/>
    <n v="37005"/>
    <n v="30.6"/>
    <n v="0.03"/>
    <d v="1900-01-01T10:42:00"/>
    <n v="44.05"/>
    <n v="28.8"/>
    <n v="34.700000000000003"/>
    <n v="66.7"/>
    <n v="39.700000000000003"/>
    <n v="53.3"/>
    <x v="6"/>
  </r>
  <r>
    <n v="406"/>
    <x v="330"/>
    <x v="18"/>
    <n v="51444"/>
    <n v="19.7"/>
    <n v="0.02"/>
    <d v="1900-01-01T07:45:00"/>
    <n v="44.017499999999998"/>
    <n v="32.5"/>
    <n v="26"/>
    <n v="76.7"/>
    <n v="41.4"/>
    <n v="32.299999999999997"/>
    <x v="6"/>
  </r>
  <r>
    <n v="407"/>
    <x v="236"/>
    <x v="1"/>
    <n v="2260"/>
    <n v="10.8"/>
    <n v="0.25"/>
    <d v="1900-01-02T07:21:00"/>
    <n v="43.942500000000003"/>
    <n v="25.6"/>
    <n v="18.399999999999999"/>
    <n v="75.8"/>
    <n v="48"/>
    <n v="90.7"/>
    <x v="6"/>
  </r>
  <r>
    <n v="408"/>
    <x v="336"/>
    <x v="5"/>
    <n v="9623"/>
    <n v="15.1"/>
    <n v="0.06"/>
    <d v="1900-01-01T13:39:00"/>
    <n v="43.857500000000002"/>
    <n v="18.600000000000001"/>
    <n v="21"/>
    <n v="89"/>
    <n v="36.200000000000003"/>
    <n v="58.3"/>
    <x v="6"/>
  </r>
  <r>
    <n v="409"/>
    <x v="1617"/>
    <x v="14"/>
    <n v="3690"/>
    <n v="21.9"/>
    <n v="0.04"/>
    <d v="1900-01-01T05:47:00"/>
    <n v="43.84"/>
    <n v="24.7"/>
    <n v="25.6"/>
    <n v="76.8"/>
    <n v="37.299999999999997"/>
    <n v="63.7"/>
    <x v="6"/>
  </r>
  <r>
    <n v="410"/>
    <x v="1618"/>
    <x v="89"/>
    <n v="26833"/>
    <n v="22.3"/>
    <n v="0.01"/>
    <d v="1900-01-01T09:43:00"/>
    <n v="43.814999999999998"/>
    <n v="14.5"/>
    <n v="13.4"/>
    <n v="99.3"/>
    <n v="38.4"/>
    <n v="62.6"/>
    <x v="6"/>
  </r>
  <r>
    <n v="411"/>
    <x v="1057"/>
    <x v="51"/>
    <n v="12370"/>
    <n v="17.600000000000001"/>
    <n v="0.59"/>
    <d v="1900-01-01T19:33:00"/>
    <s v="43.71999999999999"/>
    <n v="20.2"/>
    <n v="17.399999999999999"/>
    <n v="80.2"/>
    <n v="38.799999999999997"/>
    <n v="98.8"/>
    <x v="6"/>
  </r>
  <r>
    <n v="412"/>
    <x v="811"/>
    <x v="0"/>
    <n v="9624"/>
    <n v="12.7"/>
    <n v="7.0000000000000007E-2"/>
    <d v="1900-01-01T11:41:00"/>
    <s v="43.580000000000005"/>
    <n v="39.299999999999997"/>
    <n v="23.8"/>
    <n v="72.2"/>
    <n v="35.9"/>
    <n v="27.9"/>
    <x v="6"/>
  </r>
  <r>
    <n v="413"/>
    <x v="290"/>
    <x v="0"/>
    <n v="11336"/>
    <n v="8"/>
    <n v="0.12"/>
    <d v="1900-01-01T10:42:00"/>
    <n v="43.58"/>
    <n v="40.4"/>
    <n v="22.6"/>
    <n v="68.099999999999994"/>
    <n v="36.799999999999997"/>
    <n v="44.4"/>
    <x v="6"/>
  </r>
  <r>
    <n v="414"/>
    <x v="482"/>
    <x v="37"/>
    <n v="20396"/>
    <n v="17.899999999999999"/>
    <n v="0.21"/>
    <d v="1900-01-01T03:49:00"/>
    <n v="43.572499999999998"/>
    <n v="25.3"/>
    <n v="29.5"/>
    <n v="70.400000000000006"/>
    <n v="49.7"/>
    <n v="63.6"/>
    <x v="6"/>
  </r>
  <r>
    <n v="415"/>
    <x v="1325"/>
    <x v="30"/>
    <n v="7716"/>
    <n v="26.5"/>
    <n v="0.01"/>
    <d v="1899-12-31T20:56:00"/>
    <n v="43.53"/>
    <n v="17"/>
    <n v="13.6"/>
    <n v="100"/>
    <n v="36"/>
    <n v="46"/>
    <x v="6"/>
  </r>
  <r>
    <n v="416"/>
    <x v="1332"/>
    <x v="18"/>
    <n v="9207"/>
    <n v="26.5"/>
    <n v="0.06"/>
    <d v="1900-01-01T08:44:00"/>
    <n v="43.48"/>
    <n v="19.3"/>
    <n v="21.6"/>
    <n v="90.7"/>
    <n v="36.700000000000003"/>
    <n v="41.1"/>
    <x v="6"/>
  </r>
  <r>
    <n v="416"/>
    <x v="302"/>
    <x v="0"/>
    <n v="31013"/>
    <n v="17.899999999999999"/>
    <n v="0.11"/>
    <d v="1899-12-31T20:56:00"/>
    <n v="43.48"/>
    <n v="34.1"/>
    <n v="33.6"/>
    <n v="58.9"/>
    <n v="51.1"/>
    <n v="56.3"/>
    <x v="6"/>
  </r>
  <r>
    <n v="418"/>
    <x v="815"/>
    <x v="7"/>
    <n v="16680"/>
    <n v="48.1"/>
    <n v="0.31"/>
    <d v="1900-01-01T04:48:00"/>
    <n v="43.442500000000003"/>
    <n v="27"/>
    <n v="28.8"/>
    <n v="63.4"/>
    <n v="43.9"/>
    <n v="87.8"/>
    <x v="6"/>
  </r>
  <r>
    <n v="419"/>
    <x v="822"/>
    <x v="0"/>
    <n v="24581"/>
    <n v="9.6"/>
    <n v="0.09"/>
    <d v="1900-01-01T05:47:00"/>
    <n v="43.405000000000001"/>
    <n v="36.4"/>
    <n v="25"/>
    <n v="67.3"/>
    <n v="45.7"/>
    <n v="48.7"/>
    <x v="6"/>
  </r>
  <r>
    <n v="420"/>
    <x v="313"/>
    <x v="6"/>
    <n v="25126"/>
    <n v="84.6"/>
    <n v="0.1"/>
    <d v="1899-12-31T23:53:00"/>
    <n v="43.37"/>
    <n v="37.299999999999997"/>
    <n v="42.7"/>
    <n v="49.8"/>
    <n v="48.5"/>
    <n v="42.9"/>
    <x v="6"/>
  </r>
  <r>
    <n v="421"/>
    <x v="805"/>
    <x v="6"/>
    <n v="24198"/>
    <n v="32.4"/>
    <n v="0.13"/>
    <d v="1900-01-01T07:45:00"/>
    <n v="43.314999999999998"/>
    <n v="33.9"/>
    <n v="28.9"/>
    <n v="64.3"/>
    <n v="42.1"/>
    <n v="55.1"/>
    <x v="6"/>
  </r>
  <r>
    <n v="422"/>
    <x v="322"/>
    <x v="0"/>
    <n v="28024"/>
    <n v="13.1"/>
    <n v="0.12"/>
    <d v="1900-01-01T04:48:00"/>
    <n v="43.292499999999997"/>
    <n v="36.6"/>
    <n v="29.5"/>
    <n v="61.4"/>
    <n v="38.200000000000003"/>
    <n v="54.5"/>
    <x v="6"/>
  </r>
  <r>
    <n v="423"/>
    <x v="807"/>
    <x v="1"/>
    <n v="9325"/>
    <n v="15.5"/>
    <n v="0.37"/>
    <d v="1900-01-01T18:34:00"/>
    <n v="43.274999999999999"/>
    <n v="28.5"/>
    <n v="27.9"/>
    <n v="64.7"/>
    <n v="34.799999999999997"/>
    <n v="81"/>
    <x v="6"/>
  </r>
  <r>
    <n v="424"/>
    <x v="742"/>
    <x v="60"/>
    <n v="22656"/>
    <n v="14.5"/>
    <n v="0.13"/>
    <d v="1900-01-01T09:43:00"/>
    <n v="43.225000000000001"/>
    <n v="16.5"/>
    <n v="10.199999999999999"/>
    <n v="99.2"/>
    <n v="43.3"/>
    <n v="58.3"/>
    <x v="6"/>
  </r>
  <r>
    <n v="425"/>
    <x v="355"/>
    <x v="34"/>
    <n v="13620"/>
    <n v="27.2"/>
    <n v="0.04"/>
    <d v="1900-01-01T15:37:00"/>
    <n v="43.212499999999999"/>
    <n v="19.3"/>
    <n v="22.3"/>
    <n v="87.1"/>
    <n v="39.5"/>
    <n v="48.2"/>
    <x v="6"/>
  </r>
  <r>
    <n v="426"/>
    <x v="409"/>
    <x v="25"/>
    <n v="10617"/>
    <n v="18.8"/>
    <n v="0.33"/>
    <d v="1900-01-01T11:41:00"/>
    <n v="43.204999999999998"/>
    <n v="22.1"/>
    <n v="29.8"/>
    <n v="64.400000000000006"/>
    <n v="46.7"/>
    <n v="95.3"/>
    <x v="6"/>
  </r>
  <r>
    <n v="427"/>
    <x v="335"/>
    <x v="0"/>
    <n v="3125"/>
    <n v="7.8"/>
    <n v="0.06"/>
    <d v="1900-01-01T04:48:00"/>
    <n v="43.164999999999999"/>
    <n v="27.8"/>
    <n v="24"/>
    <n v="73.7"/>
    <n v="46.9"/>
    <n v="57.9"/>
    <x v="6"/>
  </r>
  <r>
    <n v="428"/>
    <x v="616"/>
    <x v="1"/>
    <n v="15645"/>
    <n v="18.2"/>
    <n v="0.46"/>
    <d v="1900-01-01T12:40:00"/>
    <n v="43.142499999999998"/>
    <n v="21.4"/>
    <n v="20.100000000000001"/>
    <n v="77"/>
    <n v="35.200000000000003"/>
    <n v="89.5"/>
    <x v="6"/>
  </r>
  <r>
    <n v="429"/>
    <x v="353"/>
    <x v="18"/>
    <n v="36629"/>
    <n v="21.3"/>
    <n v="0.1"/>
    <d v="1900-01-01T08:44:00"/>
    <n v="43.094999999999999"/>
    <n v="33.299999999999997"/>
    <n v="28.3"/>
    <n v="66.8"/>
    <n v="44.7"/>
    <n v="46.1"/>
    <x v="6"/>
  </r>
  <r>
    <n v="430"/>
    <x v="303"/>
    <x v="6"/>
    <n v="27666"/>
    <n v="42.8"/>
    <n v="0.1"/>
    <d v="1900-01-01T15:37:00"/>
    <s v="42.970000000000006"/>
    <n v="32.1"/>
    <n v="35.299999999999997"/>
    <n v="59.1"/>
    <n v="42.4"/>
    <n v="52.8"/>
    <x v="6"/>
  </r>
  <r>
    <n v="431"/>
    <x v="636"/>
    <x v="1"/>
    <n v="21530"/>
    <n v="16.3"/>
    <n v="0.19"/>
    <d v="1900-01-01T07:45:00"/>
    <n v="42.932499999999997"/>
    <n v="19.3"/>
    <n v="20.9"/>
    <n v="80.7"/>
    <n v="35.5"/>
    <n v="77"/>
    <x v="6"/>
  </r>
  <r>
    <n v="432"/>
    <x v="589"/>
    <x v="9"/>
    <n v="41095"/>
    <n v="13.3"/>
    <n v="0.05"/>
    <s v="39 : 61"/>
    <n v="42.914999999999999"/>
    <n v="26.8"/>
    <n v="33.1"/>
    <n v="67.8"/>
    <n v="82.8"/>
    <n v="33.799999999999997"/>
    <x v="6"/>
  </r>
  <r>
    <n v="433"/>
    <x v="455"/>
    <x v="1"/>
    <n v="19335"/>
    <n v="18.2"/>
    <n v="0.27"/>
    <d v="1900-01-01T03:49:00"/>
    <n v="42.862499999999997"/>
    <n v="30.4"/>
    <n v="32.1"/>
    <n v="54.2"/>
    <n v="49.5"/>
    <n v="88.2"/>
    <x v="6"/>
  </r>
  <r>
    <n v="434"/>
    <x v="655"/>
    <x v="9"/>
    <n v="51121"/>
    <n v="16.399999999999999"/>
    <n v="0.06"/>
    <d v="1900-01-01T02:50:00"/>
    <s v="42.82999999999999"/>
    <n v="36.9"/>
    <n v="40.799999999999997"/>
    <n v="47.7"/>
    <n v="91.7"/>
    <n v="38.9"/>
    <x v="6"/>
  </r>
  <r>
    <n v="434"/>
    <x v="711"/>
    <x v="7"/>
    <n v="11841"/>
    <n v="26.5"/>
    <n v="0.18"/>
    <d v="1900-01-01T13:39:00"/>
    <s v="42.82999999999999"/>
    <n v="21.7"/>
    <n v="23.8"/>
    <n v="74.2"/>
    <n v="38.9"/>
    <n v="79.3"/>
    <x v="6"/>
  </r>
  <r>
    <n v="436"/>
    <x v="348"/>
    <x v="3"/>
    <n v="43258"/>
    <n v="29"/>
    <n v="0.27"/>
    <d v="1900-01-01T07:45:00"/>
    <n v="42.77"/>
    <n v="27.4"/>
    <n v="33.9"/>
    <n v="59.3"/>
    <n v="43.1"/>
    <n v="73.5"/>
    <x v="6"/>
  </r>
  <r>
    <n v="437"/>
    <x v="516"/>
    <x v="9"/>
    <n v="27355"/>
    <n v="9"/>
    <n v="0.12"/>
    <s v="Unknown"/>
    <n v="42.75"/>
    <n v="36.200000000000003"/>
    <n v="42.5"/>
    <n v="46.2"/>
    <n v="95.4"/>
    <n v="38.6"/>
    <x v="6"/>
  </r>
  <r>
    <n v="438"/>
    <x v="1323"/>
    <x v="10"/>
    <n v="1170"/>
    <n v="2.5"/>
    <n v="0.01"/>
    <d v="1900-01-01T03:49:00"/>
    <n v="42.727499999999999"/>
    <n v="25.3"/>
    <n v="10.9"/>
    <n v="97.8"/>
    <n v="40.5"/>
    <n v="20.2"/>
    <x v="6"/>
  </r>
  <r>
    <n v="439"/>
    <x v="358"/>
    <x v="18"/>
    <n v="18825"/>
    <n v="24.6"/>
    <n v="0.04"/>
    <d v="1900-01-01T16:36:00"/>
    <n v="42.725000000000001"/>
    <n v="29.2"/>
    <n v="22.7"/>
    <n v="76.099999999999994"/>
    <n v="45.8"/>
    <n v="42.4"/>
    <x v="6"/>
  </r>
  <r>
    <n v="440"/>
    <x v="306"/>
    <x v="21"/>
    <n v="13517"/>
    <n v="22.2"/>
    <n v="0.43"/>
    <d v="1900-01-01T05:47:00"/>
    <s v="42.67250000000001"/>
    <n v="31.4"/>
    <n v="29.5"/>
    <n v="52.9"/>
    <n v="53.6"/>
    <n v="95.9"/>
    <x v="6"/>
  </r>
  <r>
    <n v="441"/>
    <x v="480"/>
    <x v="39"/>
    <n v="29756"/>
    <n v="15.3"/>
    <n v="7.0000000000000007E-2"/>
    <s v="Unknown"/>
    <s v="42.64000000000001"/>
    <n v="24.8"/>
    <n v="30.3"/>
    <n v="66.400000000000006"/>
    <n v="73"/>
    <n v="58.2"/>
    <x v="6"/>
  </r>
  <r>
    <n v="442"/>
    <x v="219"/>
    <x v="2"/>
    <n v="10687"/>
    <n v="25.4"/>
    <n v="0.17"/>
    <d v="1900-01-01T12:40:00"/>
    <n v="42.612499999999997"/>
    <n v="27.5"/>
    <n v="29.7"/>
    <n v="59.2"/>
    <n v="50.3"/>
    <n v="85.8"/>
    <x v="6"/>
  </r>
  <r>
    <n v="443"/>
    <x v="223"/>
    <x v="29"/>
    <n v="9023"/>
    <n v="15.5"/>
    <n v="0.11"/>
    <d v="1900-01-01T19:33:00"/>
    <s v="42.552499999999995"/>
    <n v="20.7"/>
    <n v="32.799999999999997"/>
    <n v="66.900000000000006"/>
    <n v="69.5"/>
    <n v="62.6"/>
    <x v="6"/>
  </r>
  <r>
    <n v="444"/>
    <x v="317"/>
    <x v="1"/>
    <n v="8800"/>
    <n v="15.6"/>
    <n v="0.23"/>
    <d v="1900-01-01T12:40:00"/>
    <n v="42.542499999999997"/>
    <n v="25.1"/>
    <n v="25.2"/>
    <n v="68.099999999999994"/>
    <n v="35.200000000000003"/>
    <n v="81.900000000000006"/>
    <x v="6"/>
  </r>
  <r>
    <n v="445"/>
    <x v="544"/>
    <x v="7"/>
    <n v="18086"/>
    <n v="30.5"/>
    <n v="0.28999999999999998"/>
    <d v="1900-01-01T11:41:00"/>
    <s v="42.497499999999995"/>
    <n v="19.2"/>
    <n v="24.4"/>
    <n v="73.2"/>
    <n v="38.799999999999997"/>
    <n v="86.5"/>
    <x v="6"/>
  </r>
  <r>
    <n v="446"/>
    <x v="721"/>
    <x v="9"/>
    <n v="40198"/>
    <n v="18.600000000000001"/>
    <n v="0.03"/>
    <d v="1900-01-01T00:52:00"/>
    <s v="42.432500000000005"/>
    <n v="23.2"/>
    <n v="22.4"/>
    <n v="84.9"/>
    <n v="54.5"/>
    <n v="25.6"/>
    <x v="6"/>
  </r>
  <r>
    <n v="447"/>
    <x v="329"/>
    <x v="1"/>
    <n v="16505"/>
    <n v="17.600000000000001"/>
    <n v="0.15"/>
    <d v="1900-01-01T09:43:00"/>
    <s v="42.43000000000001"/>
    <n v="20.399999999999999"/>
    <n v="20.8"/>
    <n v="79.2"/>
    <n v="35.200000000000003"/>
    <n v="72.400000000000006"/>
    <x v="6"/>
  </r>
  <r>
    <n v="448"/>
    <x v="475"/>
    <x v="34"/>
    <n v="64946"/>
    <n v="33.200000000000003"/>
    <n v="0.11"/>
    <d v="1900-01-01T11:41:00"/>
    <n v="42.424999999999997"/>
    <n v="22.7"/>
    <n v="18.100000000000001"/>
    <n v="81.099999999999994"/>
    <n v="68.599999999999994"/>
    <n v="55.2"/>
    <x v="6"/>
  </r>
  <r>
    <n v="449"/>
    <x v="1471"/>
    <x v="19"/>
    <n v="26543"/>
    <n v="37.700000000000003"/>
    <n v="0.01"/>
    <d v="1900-01-01T05:47:00"/>
    <s v="42.36749999999999"/>
    <n v="16.899999999999999"/>
    <n v="11.5"/>
    <n v="99.9"/>
    <n v="37.799999999999997"/>
    <n v="39.1"/>
    <x v="6"/>
  </r>
  <r>
    <n v="450"/>
    <x v="1619"/>
    <x v="94"/>
    <n v="46864"/>
    <n v="16.600000000000001"/>
    <n v="0"/>
    <s v="33 : 67"/>
    <n v="42.362499999999997"/>
    <n v="18.899999999999999"/>
    <n v="11.9"/>
    <n v="95.2"/>
    <n v="41.5"/>
    <n v="47"/>
    <x v="6"/>
  </r>
  <r>
    <n v="451"/>
    <x v="1238"/>
    <x v="9"/>
    <n v="20167"/>
    <n v="10.8"/>
    <n v="0.06"/>
    <s v="Unknown"/>
    <n v="42.352499999999999"/>
    <n v="36.6"/>
    <n v="34.799999999999997"/>
    <n v="60.1"/>
    <n v="42.6"/>
    <n v="24.5"/>
    <x v="6"/>
  </r>
  <r>
    <n v="452"/>
    <x v="405"/>
    <x v="13"/>
    <n v="27767"/>
    <n v="13"/>
    <n v="0.14000000000000001"/>
    <d v="1900-01-01T06:46:00"/>
    <n v="42.332500000000003"/>
    <n v="36.4"/>
    <n v="25.5"/>
    <n v="61.2"/>
    <n v="40.6"/>
    <n v="58.5"/>
    <x v="6"/>
  </r>
  <r>
    <n v="453"/>
    <x v="417"/>
    <x v="18"/>
    <n v="23225"/>
    <n v="18.899999999999999"/>
    <n v="0.09"/>
    <d v="1900-01-01T08:44:00"/>
    <n v="42.292499999999997"/>
    <n v="35.4"/>
    <n v="25.5"/>
    <n v="65.099999999999994"/>
    <n v="45.3"/>
    <n v="44.8"/>
    <x v="6"/>
  </r>
  <r>
    <n v="454"/>
    <x v="1620"/>
    <x v="95"/>
    <n v="23053"/>
    <n v="21.3"/>
    <n v="0.09"/>
    <d v="1900-01-01T17:35:00"/>
    <s v="42.217499999999994"/>
    <n v="13.2"/>
    <n v="8.6"/>
    <n v="100"/>
    <n v="36"/>
    <n v="63.7"/>
    <x v="6"/>
  </r>
  <r>
    <n v="455"/>
    <x v="326"/>
    <x v="18"/>
    <n v="57586"/>
    <n v="28.6"/>
    <n v="0.06"/>
    <d v="1900-01-01T13:39:00"/>
    <n v="42.18"/>
    <n v="22.3"/>
    <n v="27.8"/>
    <n v="76.400000000000006"/>
    <n v="43.8"/>
    <n v="41.8"/>
    <x v="6"/>
  </r>
  <r>
    <n v="456"/>
    <x v="390"/>
    <x v="28"/>
    <n v="29466"/>
    <n v="16.5"/>
    <n v="0.03"/>
    <d v="1899-12-31T22:54:00"/>
    <s v="42.157500000000006"/>
    <n v="47.2"/>
    <n v="44.9"/>
    <n v="36.200000000000003"/>
    <n v="47.7"/>
    <n v="33"/>
    <x v="6"/>
  </r>
  <r>
    <n v="457"/>
    <x v="833"/>
    <x v="1"/>
    <n v="4635"/>
    <n v="12"/>
    <n v="0.54"/>
    <d v="1900-01-01T20:32:00"/>
    <n v="42.152500000000003"/>
    <n v="41.9"/>
    <n v="41.1"/>
    <n v="34.700000000000003"/>
    <n v="34.9"/>
    <n v="79.599999999999994"/>
    <x v="6"/>
  </r>
  <r>
    <n v="458"/>
    <x v="411"/>
    <x v="18"/>
    <n v="33780"/>
    <n v="21.4"/>
    <n v="0.06"/>
    <d v="1900-01-01T03:49:00"/>
    <s v="42.15249999999999"/>
    <n v="28.1"/>
    <n v="28"/>
    <n v="70.599999999999994"/>
    <n v="41.8"/>
    <n v="41.3"/>
    <x v="6"/>
  </r>
  <r>
    <n v="459"/>
    <x v="259"/>
    <x v="21"/>
    <n v="10296"/>
    <n v="18.7"/>
    <n v="0.3"/>
    <s v="30 : 70"/>
    <n v="42.1325"/>
    <n v="35.799999999999997"/>
    <n v="36"/>
    <n v="41.2"/>
    <n v="68.3"/>
    <n v="87"/>
    <x v="6"/>
  </r>
  <r>
    <n v="460"/>
    <x v="1022"/>
    <x v="13"/>
    <n v="31638"/>
    <n v="18.3"/>
    <n v="0.21"/>
    <d v="1900-01-01T08:44:00"/>
    <n v="42.094999999999999"/>
    <n v="26.3"/>
    <n v="19.899999999999999"/>
    <n v="72.099999999999994"/>
    <n v="35.6"/>
    <n v="76.2"/>
    <x v="6"/>
  </r>
  <r>
    <n v="461"/>
    <x v="537"/>
    <x v="1"/>
    <n v="20660"/>
    <n v="16.899999999999999"/>
    <n v="0.16"/>
    <d v="1900-01-01T05:47:00"/>
    <n v="42.012500000000003"/>
    <n v="20.9"/>
    <n v="18.600000000000001"/>
    <n v="78.7"/>
    <n v="35.299999999999997"/>
    <n v="75.599999999999994"/>
    <x v="6"/>
  </r>
  <r>
    <n v="462"/>
    <x v="394"/>
    <x v="18"/>
    <n v="19907"/>
    <n v="28.3"/>
    <n v="0.05"/>
    <d v="1900-01-01T06:46:00"/>
    <s v="41.942499999999995"/>
    <n v="30.8"/>
    <n v="22.8"/>
    <n v="72.400000000000006"/>
    <n v="49"/>
    <n v="38.9"/>
    <x v="6"/>
  </r>
  <r>
    <n v="463"/>
    <x v="385"/>
    <x v="0"/>
    <n v="32997"/>
    <n v="15.9"/>
    <n v="0.06"/>
    <d v="1900-01-01T07:45:00"/>
    <s v="41.919999999999995"/>
    <n v="35.1"/>
    <n v="27.5"/>
    <n v="62.5"/>
    <n v="36.4"/>
    <n v="46.4"/>
    <x v="6"/>
  </r>
  <r>
    <n v="464"/>
    <x v="494"/>
    <x v="9"/>
    <n v="42141"/>
    <n v="15"/>
    <n v="0.04"/>
    <d v="1900-01-01T03:49:00"/>
    <s v="41.912499999999994"/>
    <n v="29.1"/>
    <n v="23.9"/>
    <n v="74"/>
    <n v="52"/>
    <n v="33.5"/>
    <x v="6"/>
  </r>
  <r>
    <n v="465"/>
    <x v="547"/>
    <x v="9"/>
    <n v="38879"/>
    <n v="12.5"/>
    <n v="7.0000000000000007E-2"/>
    <s v="35 : 65"/>
    <n v="41.892499999999998"/>
    <n v="38.5"/>
    <n v="40.1"/>
    <n v="44.8"/>
    <n v="75.8"/>
    <n v="39.700000000000003"/>
    <x v="6"/>
  </r>
  <r>
    <n v="466"/>
    <x v="1151"/>
    <x v="6"/>
    <n v="1571"/>
    <n v="21.9"/>
    <n v="0.78"/>
    <d v="1899-12-31T19:57:00"/>
    <s v="41.857499999999995"/>
    <n v="33.9"/>
    <n v="31.5"/>
    <n v="46.6"/>
    <n v="53.1"/>
    <n v="92.4"/>
    <x v="6"/>
  </r>
  <r>
    <n v="467"/>
    <x v="380"/>
    <x v="20"/>
    <n v="35400"/>
    <n v="14.9"/>
    <n v="0.08"/>
    <d v="1900-01-01T01:51:00"/>
    <n v="41.83"/>
    <n v="27.2"/>
    <n v="29.8"/>
    <n v="62.8"/>
    <n v="38.799999999999997"/>
    <n v="65.599999999999994"/>
    <x v="6"/>
  </r>
  <r>
    <n v="468"/>
    <x v="1329"/>
    <x v="13"/>
    <n v="1039"/>
    <n v="8.5"/>
    <n v="0.24"/>
    <s v="30 : 70"/>
    <n v="41.822499999999998"/>
    <n v="34.4"/>
    <n v="27"/>
    <n v="54.2"/>
    <n v="71.5"/>
    <n v="71.400000000000006"/>
    <x v="6"/>
  </r>
  <r>
    <n v="469"/>
    <x v="1621"/>
    <x v="89"/>
    <n v="21519"/>
    <n v="23.6"/>
    <n v="0"/>
    <d v="1900-01-01T16:36:00"/>
    <n v="41.772500000000001"/>
    <n v="13.1"/>
    <n v="10.8"/>
    <n v="100"/>
    <n v="35.9"/>
    <n v="49.4"/>
    <x v="6"/>
  </r>
  <r>
    <n v="470"/>
    <x v="1327"/>
    <x v="79"/>
    <n v="16647"/>
    <n v="11.1"/>
    <n v="0.01"/>
    <d v="1900-01-01T11:41:00"/>
    <n v="41.727499999999999"/>
    <n v="17.399999999999999"/>
    <n v="8.4"/>
    <n v="100"/>
    <n v="35.6"/>
    <n v="41.3"/>
    <x v="6"/>
  </r>
  <r>
    <n v="471"/>
    <x v="434"/>
    <x v="18"/>
    <n v="18093"/>
    <n v="28.9"/>
    <n v="0.06"/>
    <d v="1900-01-01T13:39:00"/>
    <s v="41.669999999999995"/>
    <n v="31"/>
    <n v="22.3"/>
    <n v="71"/>
    <n v="41.4"/>
    <n v="44.6"/>
    <x v="6"/>
  </r>
  <r>
    <n v="472"/>
    <x v="1172"/>
    <x v="82"/>
    <n v="24281"/>
    <n v="16.399999999999999"/>
    <n v="0.01"/>
    <d v="1900-01-01T23:29:00"/>
    <s v="41.665000000000006"/>
    <n v="18.899999999999999"/>
    <n v="10.9"/>
    <n v="91.7"/>
    <n v="35.5"/>
    <n v="57.7"/>
    <x v="6"/>
  </r>
  <r>
    <n v="473"/>
    <x v="1472"/>
    <x v="13"/>
    <n v="2221"/>
    <n v="11.3"/>
    <n v="0.17"/>
    <d v="1900-01-01T14:38:00"/>
    <n v="41.664999999999999"/>
    <n v="34.4"/>
    <n v="24.5"/>
    <n v="60.9"/>
    <n v="46.6"/>
    <n v="60.8"/>
    <x v="6"/>
  </r>
  <r>
    <n v="474"/>
    <x v="624"/>
    <x v="1"/>
    <n v="23320"/>
    <n v="15.5"/>
    <n v="0.21"/>
    <d v="1900-01-01T06:46:00"/>
    <n v="41.65"/>
    <n v="16.899999999999999"/>
    <n v="14.2"/>
    <n v="87.3"/>
    <n v="35.200000000000003"/>
    <n v="70"/>
    <x v="6"/>
  </r>
  <r>
    <n v="475"/>
    <x v="454"/>
    <x v="0"/>
    <n v="32290"/>
    <n v="15.5"/>
    <n v="0.06"/>
    <d v="1900-01-01T11:41:00"/>
    <s v="41.61749999999999"/>
    <n v="32.9"/>
    <n v="25.9"/>
    <n v="65.8"/>
    <n v="36"/>
    <n v="44.5"/>
    <x v="6"/>
  </r>
  <r>
    <n v="476"/>
    <x v="334"/>
    <x v="6"/>
    <n v="21640"/>
    <n v="41.9"/>
    <n v="0.18"/>
    <d v="1899-12-31T18:58:00"/>
    <n v="41.615000000000002"/>
    <n v="36.799999999999997"/>
    <n v="33.9"/>
    <n v="50.1"/>
    <n v="52.4"/>
    <n v="54.2"/>
    <x v="6"/>
  </r>
  <r>
    <n v="477"/>
    <x v="281"/>
    <x v="23"/>
    <n v="5162"/>
    <n v="9.5"/>
    <n v="0.3"/>
    <s v="38 : 62"/>
    <n v="41.597499999999997"/>
    <n v="42.8"/>
    <n v="40.5"/>
    <n v="29.6"/>
    <n v="100"/>
    <n v="69.7"/>
    <x v="6"/>
  </r>
  <r>
    <n v="478"/>
    <x v="370"/>
    <x v="11"/>
    <n v="7075"/>
    <n v="10.1"/>
    <n v="0.57999999999999996"/>
    <d v="1900-01-01T19:33:00"/>
    <n v="41.585000000000001"/>
    <n v="30"/>
    <n v="26.5"/>
    <n v="54.3"/>
    <n v="37.700000000000003"/>
    <n v="98.7"/>
    <x v="6"/>
  </r>
  <r>
    <n v="479"/>
    <x v="1023"/>
    <x v="13"/>
    <n v="12543"/>
    <n v="45"/>
    <n v="0.37"/>
    <d v="1900-01-01T12:40:00"/>
    <n v="41.58"/>
    <n v="33.299999999999997"/>
    <n v="24"/>
    <n v="57.3"/>
    <n v="36.9"/>
    <n v="83.7"/>
    <x v="6"/>
  </r>
  <r>
    <n v="480"/>
    <x v="1328"/>
    <x v="61"/>
    <n v="29353"/>
    <n v="45"/>
    <n v="0.02"/>
    <d v="1900-01-01T08:44:00"/>
    <n v="41.572499999999998"/>
    <n v="13.9"/>
    <n v="9.8000000000000007"/>
    <n v="100"/>
    <n v="34.799999999999997"/>
    <n v="47.9"/>
    <x v="6"/>
  </r>
  <r>
    <n v="481"/>
    <x v="1622"/>
    <x v="20"/>
    <n v="11560"/>
    <n v="12.1"/>
    <n v="0.12"/>
    <d v="1900-01-01T12:40:00"/>
    <s v="41.51999999999999"/>
    <n v="18.5"/>
    <n v="14"/>
    <n v="83.4"/>
    <n v="41.7"/>
    <n v="76.099999999999994"/>
    <x v="6"/>
  </r>
  <r>
    <n v="482"/>
    <x v="284"/>
    <x v="26"/>
    <n v="14482"/>
    <n v="20.9"/>
    <n v="0.09"/>
    <s v="38 : 62"/>
    <n v="41.487499999999997"/>
    <n v="34.700000000000003"/>
    <n v="30.3"/>
    <n v="52.7"/>
    <n v="36.799999999999997"/>
    <n v="70.099999999999994"/>
    <x v="6"/>
  </r>
  <r>
    <n v="483"/>
    <x v="1362"/>
    <x v="23"/>
    <n v="7753"/>
    <n v="11.5"/>
    <n v="0.11"/>
    <d v="1899-12-31T19:57:00"/>
    <n v="41.482500000000002"/>
    <n v="21.7"/>
    <n v="11.7"/>
    <n v="90.7"/>
    <n v="75.900000000000006"/>
    <n v="31.4"/>
    <x v="6"/>
  </r>
  <r>
    <n v="484"/>
    <x v="1623"/>
    <x v="22"/>
    <n v="14309"/>
    <n v="21.4"/>
    <n v="0.17"/>
    <d v="1900-01-01T05:47:00"/>
    <n v="41.475000000000001"/>
    <n v="20"/>
    <n v="16.600000000000001"/>
    <n v="82"/>
    <n v="38.1"/>
    <n v="65.900000000000006"/>
    <x v="6"/>
  </r>
  <r>
    <n v="485"/>
    <x v="790"/>
    <x v="68"/>
    <n v="35083"/>
    <n v="22.6"/>
    <n v="0.01"/>
    <d v="1900-01-01T00:52:00"/>
    <n v="41.457500000000003"/>
    <n v="23.4"/>
    <n v="12.6"/>
    <n v="91.2"/>
    <n v="35.299999999999997"/>
    <n v="32.200000000000003"/>
    <x v="6"/>
  </r>
  <r>
    <n v="486"/>
    <x v="404"/>
    <x v="1"/>
    <n v="11515"/>
    <n v="17.899999999999999"/>
    <n v="0.24"/>
    <d v="1900-01-01T00:52:00"/>
    <n v="41.387500000000003"/>
    <n v="21.5"/>
    <n v="24.5"/>
    <n v="66"/>
    <n v="36.700000000000003"/>
    <n v="91.6"/>
    <x v="6"/>
  </r>
  <r>
    <n v="487"/>
    <x v="479"/>
    <x v="22"/>
    <n v="50601"/>
    <n v="14.3"/>
    <n v="0.13"/>
    <d v="1900-01-01T10:42:00"/>
    <n v="41.347499999999997"/>
    <n v="24.1"/>
    <n v="22.7"/>
    <n v="75.5"/>
    <n v="37.5"/>
    <n v="49.6"/>
    <x v="6"/>
  </r>
  <r>
    <n v="488"/>
    <x v="806"/>
    <x v="18"/>
    <n v="4195"/>
    <n v="11.2"/>
    <n v="0.15"/>
    <d v="1900-01-01T19:33:00"/>
    <n v="41.314999999999998"/>
    <n v="20.9"/>
    <n v="16.8"/>
    <n v="77.8"/>
    <n v="36.5"/>
    <n v="76.7"/>
    <x v="6"/>
  </r>
  <r>
    <n v="489"/>
    <x v="376"/>
    <x v="0"/>
    <n v="22598"/>
    <n v="11.8"/>
    <n v="0.06"/>
    <d v="1900-01-01T10:42:00"/>
    <n v="41.27"/>
    <n v="32.5"/>
    <n v="18.899999999999999"/>
    <n v="73.099999999999994"/>
    <n v="48.2"/>
    <n v="36.200000000000003"/>
    <x v="6"/>
  </r>
  <r>
    <n v="490"/>
    <x v="344"/>
    <x v="0"/>
    <n v="24563"/>
    <n v="16.2"/>
    <n v="0.11"/>
    <d v="1900-01-01T00:52:00"/>
    <n v="41.262500000000003"/>
    <n v="30.9"/>
    <n v="26.9"/>
    <n v="62.8"/>
    <n v="38.6"/>
    <n v="54.9"/>
    <x v="6"/>
  </r>
  <r>
    <n v="491"/>
    <x v="365"/>
    <x v="36"/>
    <n v="6588"/>
    <n v="19.899999999999999"/>
    <n v="0.12"/>
    <d v="1900-01-01T14:38:00"/>
    <s v="41.254999999999995"/>
    <n v="26.1"/>
    <n v="21.3"/>
    <n v="65.5"/>
    <n v="49.1"/>
    <n v="82.1"/>
    <x v="6"/>
  </r>
  <r>
    <n v="492"/>
    <x v="1157"/>
    <x v="32"/>
    <n v="1832"/>
    <n v="11.4"/>
    <n v="0"/>
    <d v="1899-12-30T20:21:00"/>
    <n v="41.2425"/>
    <n v="37.9"/>
    <n v="24.1"/>
    <n v="66.7"/>
    <n v="38.1"/>
    <n v="22.4"/>
    <x v="6"/>
  </r>
  <r>
    <n v="493"/>
    <x v="619"/>
    <x v="10"/>
    <n v="5054"/>
    <n v="5.9"/>
    <n v="0.02"/>
    <d v="1900-01-01T08:44:00"/>
    <s v="41.24249999999999"/>
    <n v="26.4"/>
    <n v="8.9"/>
    <n v="93"/>
    <n v="43.2"/>
    <n v="22.3"/>
    <x v="6"/>
  </r>
  <r>
    <n v="494"/>
    <x v="819"/>
    <x v="18"/>
    <n v="25911"/>
    <n v="27.5"/>
    <n v="0.03"/>
    <d v="1900-01-01T07:45:00"/>
    <n v="41.204999999999998"/>
    <n v="17.899999999999999"/>
    <n v="22.4"/>
    <n v="85.1"/>
    <n v="37.799999999999997"/>
    <n v="35.200000000000003"/>
    <x v="6"/>
  </r>
  <r>
    <n v="495"/>
    <x v="1624"/>
    <x v="31"/>
    <n v="30590"/>
    <n v="15.6"/>
    <n v="0.01"/>
    <d v="1900-01-01T00:52:00"/>
    <n v="41.16"/>
    <n v="15.7"/>
    <n v="7.8"/>
    <n v="92.5"/>
    <n v="35.700000000000003"/>
    <n v="72.900000000000006"/>
    <x v="6"/>
  </r>
  <r>
    <n v="496"/>
    <x v="568"/>
    <x v="0"/>
    <n v="8898"/>
    <n v="22.8"/>
    <n v="0.11"/>
    <d v="1899-12-31T00:17:00"/>
    <s v="41.084999999999994"/>
    <n v="26"/>
    <n v="26.3"/>
    <n v="63.7"/>
    <n v="59.1"/>
    <n v="64.099999999999994"/>
    <x v="6"/>
  </r>
  <r>
    <n v="497"/>
    <x v="1625"/>
    <x v="59"/>
    <n v="15717"/>
    <n v="12.5"/>
    <n v="0"/>
    <d v="1900-01-01T06:46:00"/>
    <n v="41.082500000000003"/>
    <n v="18.2"/>
    <n v="9.4"/>
    <n v="97.9"/>
    <n v="35.6"/>
    <n v="33.9"/>
    <x v="6"/>
  </r>
  <r>
    <n v="498"/>
    <x v="260"/>
    <x v="0"/>
    <n v="6226"/>
    <n v="17.399999999999999"/>
    <n v="0.1"/>
    <s v="31 : 69"/>
    <s v="41.05499999999999"/>
    <n v="29.7"/>
    <n v="27.2"/>
    <n v="66.3"/>
    <n v="46.8"/>
    <n v="39"/>
    <x v="6"/>
  </r>
  <r>
    <n v="499"/>
    <x v="431"/>
    <x v="37"/>
    <n v="33120"/>
    <n v="16.3"/>
    <n v="0.19"/>
    <d v="1900-01-01T08:44:00"/>
    <n v="40.98"/>
    <n v="25.1"/>
    <n v="28.9"/>
    <n v="64"/>
    <n v="40.799999999999997"/>
    <n v="60.8"/>
    <x v="6"/>
  </r>
  <r>
    <n v="500"/>
    <x v="1626"/>
    <x v="22"/>
    <n v="6344"/>
    <n v="14.5"/>
    <n v="0.2"/>
    <d v="1900-01-01T12:40:00"/>
    <n v="40.847499999999997"/>
    <n v="16.2"/>
    <n v="11.8"/>
    <n v="90"/>
    <n v="37"/>
    <n v="60.3"/>
    <x v="6"/>
  </r>
  <r>
    <n v="501"/>
    <x v="481"/>
    <x v="42"/>
    <n v="8253"/>
    <n v="21.3"/>
    <n v="0.02"/>
    <s v="25 : 75"/>
    <n v="40.844999999999999"/>
    <n v="32.9"/>
    <n v="37.200000000000003"/>
    <n v="50.7"/>
    <n v="94.5"/>
    <n v="29.9"/>
    <x v="6"/>
  </r>
  <r>
    <n v="502"/>
    <x v="1475"/>
    <x v="1"/>
    <n v="1480"/>
    <n v="5.8"/>
    <n v="0.11"/>
    <d v="1900-01-01T08:44:00"/>
    <n v="40.840000000000003"/>
    <n v="23.6"/>
    <n v="12.4"/>
    <n v="81.900000000000006"/>
    <n v="41.8"/>
    <n v="59"/>
    <x v="6"/>
  </r>
  <r>
    <n v="503"/>
    <x v="361"/>
    <x v="25"/>
    <n v="17933"/>
    <n v="19"/>
    <n v="0.22"/>
    <d v="1900-01-01T09:43:00"/>
    <n v="40.822499999999998"/>
    <n v="25.5"/>
    <n v="32.1"/>
    <n v="51.9"/>
    <n v="52.5"/>
    <n v="88.8"/>
    <x v="6"/>
  </r>
  <r>
    <n v="504"/>
    <x v="1473"/>
    <x v="22"/>
    <n v="18259"/>
    <n v="11.5"/>
    <n v="0.2"/>
    <d v="1900-01-01T16:36:00"/>
    <n v="40.772500000000001"/>
    <n v="18.3"/>
    <n v="9.1999999999999993"/>
    <n v="92.7"/>
    <n v="38.5"/>
    <n v="50"/>
    <x v="6"/>
  </r>
  <r>
    <n v="505"/>
    <x v="453"/>
    <x v="1"/>
    <n v="9495"/>
    <n v="18.3"/>
    <n v="0.36"/>
    <s v="40 : 60"/>
    <n v="40.770000000000003"/>
    <n v="27.7"/>
    <n v="27.7"/>
    <n v="53.2"/>
    <n v="45"/>
    <n v="94.2"/>
    <x v="6"/>
  </r>
  <r>
    <n v="506"/>
    <x v="1338"/>
    <x v="39"/>
    <n v="27027"/>
    <n v="23.7"/>
    <n v="0.01"/>
    <d v="1900-01-01T14:38:00"/>
    <s v="40.717499999999994"/>
    <n v="13.4"/>
    <n v="9.8000000000000007"/>
    <n v="96.7"/>
    <n v="34.799999999999997"/>
    <n v="51.7"/>
    <x v="6"/>
  </r>
  <r>
    <n v="507"/>
    <x v="312"/>
    <x v="18"/>
    <n v="16432"/>
    <n v="24.7"/>
    <n v="0.08"/>
    <d v="1900-01-01T08:44:00"/>
    <n v="40.657499999999999"/>
    <n v="30.1"/>
    <n v="24.2"/>
    <n v="66.2"/>
    <n v="36.9"/>
    <n v="47.8"/>
    <x v="6"/>
  </r>
  <r>
    <n v="508"/>
    <x v="435"/>
    <x v="3"/>
    <n v="17896"/>
    <n v="18.2"/>
    <n v="0.21"/>
    <d v="1900-01-01T07:45:00"/>
    <n v="40.6325"/>
    <n v="35.299999999999997"/>
    <n v="29.9"/>
    <n v="45.5"/>
    <n v="75.8"/>
    <n v="73.7"/>
    <x v="6"/>
  </r>
  <r>
    <n v="509"/>
    <x v="270"/>
    <x v="30"/>
    <n v="5521"/>
    <n v="15.4"/>
    <n v="7.0000000000000007E-2"/>
    <d v="1900-01-01T02:50:00"/>
    <n v="40.630000000000003"/>
    <n v="30.2"/>
    <n v="36.1"/>
    <n v="50.5"/>
    <n v="70.599999999999994"/>
    <n v="51"/>
    <x v="6"/>
  </r>
  <r>
    <n v="510"/>
    <x v="468"/>
    <x v="0"/>
    <n v="34729"/>
    <n v="23"/>
    <n v="0.09"/>
    <d v="1900-01-01T10:42:00"/>
    <n v="40.602499999999999"/>
    <n v="32.1"/>
    <n v="27.8"/>
    <n v="62.4"/>
    <n v="35.6"/>
    <n v="40.299999999999997"/>
    <x v="6"/>
  </r>
  <r>
    <n v="511"/>
    <x v="826"/>
    <x v="0"/>
    <n v="30512"/>
    <n v="26.9"/>
    <n v="0.05"/>
    <d v="1900-01-01T14:38:00"/>
    <s v="40.537499999999994"/>
    <n v="22"/>
    <n v="15.1"/>
    <n v="86.3"/>
    <n v="35.4"/>
    <n v="35.1"/>
    <x v="6"/>
  </r>
  <r>
    <n v="512"/>
    <x v="445"/>
    <x v="0"/>
    <n v="12683"/>
    <n v="12"/>
    <n v="0.11"/>
    <d v="1900-01-01T14:38:00"/>
    <n v="40.5075"/>
    <n v="40.200000000000003"/>
    <n v="17.399999999999999"/>
    <n v="65.400000000000006"/>
    <n v="41.4"/>
    <n v="34.299999999999997"/>
    <x v="6"/>
  </r>
  <r>
    <n v="513"/>
    <x v="341"/>
    <x v="1"/>
    <n v="6445"/>
    <n v="17"/>
    <n v="0.23"/>
    <d v="1900-01-01T04:48:00"/>
    <s v="40.489999999999995"/>
    <n v="24.1"/>
    <n v="24.9"/>
    <n v="63"/>
    <n v="38.6"/>
    <n v="79"/>
    <x v="6"/>
  </r>
  <r>
    <n v="514"/>
    <x v="812"/>
    <x v="13"/>
    <n v="105857"/>
    <n v="19.600000000000001"/>
    <n v="0.14000000000000001"/>
    <d v="1900-01-01T06:46:00"/>
    <n v="40.44"/>
    <n v="26.4"/>
    <n v="25.7"/>
    <n v="63.8"/>
    <n v="36.9"/>
    <n v="63.3"/>
    <x v="6"/>
  </r>
  <r>
    <n v="515"/>
    <x v="1627"/>
    <x v="42"/>
    <n v="21181"/>
    <n v="53.9"/>
    <n v="0.01"/>
    <d v="1899-12-31T22:54:00"/>
    <n v="40.4375"/>
    <n v="16.3"/>
    <n v="11.5"/>
    <n v="98.3"/>
    <n v="37.1"/>
    <n v="22.4"/>
    <x v="6"/>
  </r>
  <r>
    <n v="516"/>
    <x v="673"/>
    <x v="1"/>
    <n v="27220"/>
    <n v="14.9"/>
    <n v="0.2"/>
    <d v="1900-01-01T10:42:00"/>
    <n v="40.412500000000001"/>
    <n v="20.3"/>
    <n v="14.9"/>
    <n v="77"/>
    <n v="35.5"/>
    <n v="78.2"/>
    <x v="6"/>
  </r>
  <r>
    <n v="517"/>
    <x v="705"/>
    <x v="9"/>
    <n v="13823"/>
    <n v="5"/>
    <n v="0.05"/>
    <d v="1900-01-01T18:34:00"/>
    <s v="40.404999999999994"/>
    <n v="30.6"/>
    <n v="17.899999999999999"/>
    <n v="77.3"/>
    <n v="35.200000000000003"/>
    <n v="23.8"/>
    <x v="6"/>
  </r>
  <r>
    <n v="518"/>
    <x v="1231"/>
    <x v="77"/>
    <n v="34622"/>
    <n v="22.5"/>
    <n v="0.01"/>
    <d v="1900-01-01T15:37:00"/>
    <s v="40.349999999999994"/>
    <n v="19.5"/>
    <n v="8.1"/>
    <n v="93.8"/>
    <n v="34.799999999999997"/>
    <n v="40.799999999999997"/>
    <x v="6"/>
  </r>
  <r>
    <n v="519"/>
    <x v="406"/>
    <x v="10"/>
    <n v="15853"/>
    <n v="12.8"/>
    <n v="0.17"/>
    <s v="39 : 61"/>
    <n v="40.33"/>
    <n v="43.6"/>
    <n v="38.299999999999997"/>
    <n v="37.9"/>
    <n v="48.1"/>
    <n v="42.5"/>
    <x v="6"/>
  </r>
  <r>
    <n v="520"/>
    <x v="1363"/>
    <x v="9"/>
    <n v="23302"/>
    <n v="16.7"/>
    <n v="0.03"/>
    <d v="1900-01-01T16:36:00"/>
    <s v="40.31999999999999"/>
    <n v="20.5"/>
    <n v="13.3"/>
    <n v="87"/>
    <n v="37.799999999999997"/>
    <n v="41.8"/>
    <x v="6"/>
  </r>
  <r>
    <n v="521"/>
    <x v="835"/>
    <x v="13"/>
    <n v="69090"/>
    <n v="28.8"/>
    <n v="0.15"/>
    <d v="1900-01-01T10:42:00"/>
    <n v="40.317500000000003"/>
    <n v="31.1"/>
    <n v="22.1"/>
    <n v="61.9"/>
    <n v="41.6"/>
    <n v="63.3"/>
    <x v="6"/>
  </r>
  <r>
    <n v="522"/>
    <x v="640"/>
    <x v="1"/>
    <n v="13925"/>
    <n v="15.4"/>
    <n v="0.12"/>
    <d v="1900-01-01T08:44:00"/>
    <s v="40.315000000000005"/>
    <n v="17.2"/>
    <n v="16"/>
    <n v="79.900000000000006"/>
    <n v="35.5"/>
    <n v="73.3"/>
    <x v="6"/>
  </r>
  <r>
    <n v="523"/>
    <x v="789"/>
    <x v="9"/>
    <n v="35342"/>
    <n v="15.6"/>
    <n v="0.04"/>
    <s v="29 : 71"/>
    <n v="40.314999999999998"/>
    <n v="27.4"/>
    <n v="27.7"/>
    <n v="64"/>
    <n v="76"/>
    <n v="35.799999999999997"/>
    <x v="6"/>
  </r>
  <r>
    <n v="524"/>
    <x v="556"/>
    <x v="9"/>
    <n v="30575"/>
    <n v="10.199999999999999"/>
    <n v="0.08"/>
    <s v="31 : 69"/>
    <n v="40.299999999999997"/>
    <n v="40.799999999999997"/>
    <n v="37.200000000000003"/>
    <n v="44.4"/>
    <n v="44.2"/>
    <n v="33"/>
    <x v="6"/>
  </r>
  <r>
    <n v="525"/>
    <x v="386"/>
    <x v="17"/>
    <n v="10712"/>
    <n v="27.6"/>
    <n v="0.12"/>
    <d v="1900-01-01T08:44:00"/>
    <n v="40.2575"/>
    <n v="22.2"/>
    <n v="27.6"/>
    <n v="61.5"/>
    <n v="37.700000000000003"/>
    <n v="79"/>
    <x v="6"/>
  </r>
  <r>
    <n v="526"/>
    <x v="817"/>
    <x v="0"/>
    <n v="26483"/>
    <n v="11.5"/>
    <n v="0.04"/>
    <d v="1900-01-01T08:44:00"/>
    <s v="40.18999999999999"/>
    <n v="36.799999999999997"/>
    <n v="27.5"/>
    <n v="56.7"/>
    <n v="39.200000000000003"/>
    <n v="38.799999999999997"/>
    <x v="6"/>
  </r>
  <r>
    <n v="527"/>
    <x v="452"/>
    <x v="1"/>
    <n v="21690"/>
    <n v="16.100000000000001"/>
    <n v="0.27"/>
    <d v="1899-12-31T22:54:00"/>
    <n v="40.159999999999997"/>
    <n v="20"/>
    <n v="17.8"/>
    <n v="70.599999999999994"/>
    <n v="35.6"/>
    <n v="90"/>
    <x v="6"/>
  </r>
  <r>
    <n v="528"/>
    <x v="1331"/>
    <x v="18"/>
    <n v="17308"/>
    <n v="36.4"/>
    <n v="0.05"/>
    <d v="1900-01-01T08:44:00"/>
    <s v="40.154999999999994"/>
    <n v="31.4"/>
    <n v="23.5"/>
    <n v="66.599999999999994"/>
    <n v="43.8"/>
    <n v="34.799999999999997"/>
    <x v="6"/>
  </r>
  <r>
    <n v="529"/>
    <x v="603"/>
    <x v="45"/>
    <n v="36354"/>
    <n v="10"/>
    <n v="0.11"/>
    <d v="1900-01-01T15:37:00"/>
    <s v="40.147499999999994"/>
    <n v="30.4"/>
    <n v="23.8"/>
    <n v="66.5"/>
    <n v="35.700000000000003"/>
    <n v="40.6"/>
    <x v="6"/>
  </r>
  <r>
    <n v="530"/>
    <x v="1481"/>
    <x v="18"/>
    <n v="6989"/>
    <n v="20.3"/>
    <n v="0.03"/>
    <d v="1900-01-01T00:52:00"/>
    <n v="40.119999999999997"/>
    <n v="18.2"/>
    <n v="17.8"/>
    <n v="85.2"/>
    <n v="38.799999999999997"/>
    <n v="37.200000000000003"/>
    <x v="6"/>
  </r>
  <r>
    <n v="531"/>
    <x v="1031"/>
    <x v="18"/>
    <n v="14500"/>
    <n v="35.6"/>
    <n v="0.02"/>
    <d v="1900-01-01T18:34:00"/>
    <n v="40.104999999999997"/>
    <n v="28.4"/>
    <n v="26.8"/>
    <n v="65.8"/>
    <n v="37.9"/>
    <n v="38.1"/>
    <x v="6"/>
  </r>
  <r>
    <n v="532"/>
    <x v="414"/>
    <x v="7"/>
    <n v="17261"/>
    <n v="37.299999999999997"/>
    <n v="0.41"/>
    <d v="1900-01-01T12:40:00"/>
    <n v="40.08"/>
    <n v="20.9"/>
    <n v="27.2"/>
    <n v="58.5"/>
    <n v="46.2"/>
    <n v="92.6"/>
    <x v="6"/>
  </r>
  <r>
    <n v="533"/>
    <x v="750"/>
    <x v="62"/>
    <n v="52678"/>
    <n v="34.5"/>
    <n v="0.02"/>
    <s v="24 : 76"/>
    <n v="40.042499999999997"/>
    <n v="14.1"/>
    <n v="8"/>
    <n v="96.7"/>
    <n v="34.799999999999997"/>
    <n v="47.1"/>
    <x v="6"/>
  </r>
  <r>
    <n v="534"/>
    <x v="352"/>
    <x v="0"/>
    <n v="3146"/>
    <n v="2.1"/>
    <n v="7.0000000000000007E-2"/>
    <d v="1900-01-01T20:32:00"/>
    <s v="40.004999999999995"/>
    <n v="35.299999999999997"/>
    <n v="12.3"/>
    <n v="71.5"/>
    <n v="38.700000000000003"/>
    <n v="44.1"/>
    <x v="6"/>
  </r>
  <r>
    <n v="535"/>
    <x v="912"/>
    <x v="74"/>
    <n v="35071"/>
    <n v="15"/>
    <n v="0.02"/>
    <d v="1900-01-01T04:48:00"/>
    <n v="39.945"/>
    <n v="18.3"/>
    <n v="8.9"/>
    <n v="91"/>
    <n v="34.799999999999997"/>
    <n v="48.2"/>
    <x v="6"/>
  </r>
  <r>
    <n v="536"/>
    <x v="938"/>
    <x v="61"/>
    <n v="154957"/>
    <n v="24.2"/>
    <n v="0.03"/>
    <d v="1900-01-01T06:46:00"/>
    <n v="39.895000000000003"/>
    <n v="18.5"/>
    <n v="11"/>
    <n v="88.5"/>
    <n v="38.799999999999997"/>
    <n v="47"/>
    <x v="6"/>
  </r>
  <r>
    <n v="537"/>
    <x v="363"/>
    <x v="14"/>
    <n v="11688"/>
    <n v="18.3"/>
    <n v="0.06"/>
    <d v="1900-01-01T17:35:00"/>
    <n v="39.887500000000003"/>
    <n v="24"/>
    <n v="28.1"/>
    <n v="65"/>
    <n v="38.799999999999997"/>
    <n v="50.5"/>
    <x v="6"/>
  </r>
  <r>
    <n v="538"/>
    <x v="375"/>
    <x v="0"/>
    <n v="25147"/>
    <n v="11.8"/>
    <n v="0.05"/>
    <d v="1900-01-01T06:46:00"/>
    <s v="39.857499999999995"/>
    <n v="36.299999999999997"/>
    <n v="26"/>
    <n v="56.3"/>
    <n v="39.4"/>
    <n v="43.9"/>
    <x v="6"/>
  </r>
  <r>
    <n v="539"/>
    <x v="1333"/>
    <x v="19"/>
    <n v="40262"/>
    <n v="25.4"/>
    <n v="0.03"/>
    <d v="1900-01-01T13:39:00"/>
    <s v="39.81249999999999"/>
    <n v="22.6"/>
    <n v="19.100000000000001"/>
    <n v="75.5"/>
    <n v="39.1"/>
    <n v="49"/>
    <x v="6"/>
  </r>
  <r>
    <n v="540"/>
    <x v="263"/>
    <x v="7"/>
    <n v="6665"/>
    <n v="30.6"/>
    <n v="0.28000000000000003"/>
    <d v="1900-01-01T20:32:00"/>
    <n v="39.795000000000002"/>
    <n v="23"/>
    <n v="30"/>
    <n v="55.9"/>
    <n v="46.8"/>
    <n v="79.400000000000006"/>
    <x v="6"/>
  </r>
  <r>
    <n v="541"/>
    <x v="429"/>
    <x v="25"/>
    <n v="14606"/>
    <n v="18.3"/>
    <n v="0.25"/>
    <d v="1900-01-01T03:49:00"/>
    <n v="39.782499999999999"/>
    <n v="24.5"/>
    <n v="26.5"/>
    <n v="55"/>
    <n v="38.799999999999997"/>
    <n v="93.5"/>
    <x v="6"/>
  </r>
  <r>
    <n v="542"/>
    <x v="749"/>
    <x v="61"/>
    <n v="36423"/>
    <n v="11"/>
    <n v="0.01"/>
    <d v="1900-01-01T09:43:00"/>
    <n v="39.72"/>
    <n v="19"/>
    <n v="8.1999999999999993"/>
    <n v="90.4"/>
    <n v="37.200000000000003"/>
    <n v="46.8"/>
    <x v="6"/>
  </r>
  <r>
    <n v="543"/>
    <x v="541"/>
    <x v="37"/>
    <n v="49198"/>
    <n v="17.899999999999999"/>
    <n v="0.18"/>
    <d v="1900-01-01T05:47:00"/>
    <n v="39.674999999999997"/>
    <n v="24.8"/>
    <n v="32.6"/>
    <n v="56.2"/>
    <n v="42"/>
    <n v="60.6"/>
    <x v="6"/>
  </r>
  <r>
    <n v="544"/>
    <x v="449"/>
    <x v="33"/>
    <n v="47182"/>
    <n v="13"/>
    <n v="0.22"/>
    <d v="1900-01-01T14:38:00"/>
    <n v="39.655000000000001"/>
    <n v="33"/>
    <n v="28.3"/>
    <n v="52"/>
    <n v="35.200000000000003"/>
    <n v="63.8"/>
    <x v="6"/>
  </r>
  <r>
    <n v="544"/>
    <x v="828"/>
    <x v="36"/>
    <n v="3153"/>
    <n v="16.600000000000001"/>
    <n v="0.13"/>
    <d v="1900-01-01T08:44:00"/>
    <n v="39.655000000000001"/>
    <n v="21.9"/>
    <n v="17.600000000000001"/>
    <n v="70"/>
    <n v="37"/>
    <n v="78.400000000000006"/>
    <x v="6"/>
  </r>
  <r>
    <n v="546"/>
    <x v="1155"/>
    <x v="18"/>
    <n v="25301"/>
    <n v="24.9"/>
    <n v="7.0000000000000007E-2"/>
    <d v="1900-01-01T09:43:00"/>
    <s v="39.650000000000006"/>
    <n v="21.4"/>
    <n v="17.899999999999999"/>
    <n v="77.2"/>
    <n v="43.1"/>
    <n v="48.3"/>
    <x v="6"/>
  </r>
  <r>
    <n v="547"/>
    <x v="1218"/>
    <x v="42"/>
    <n v="8344"/>
    <n v="8.1999999999999993"/>
    <n v="0.04"/>
    <d v="1900-01-01T10:42:00"/>
    <n v="39.637500000000003"/>
    <n v="46.2"/>
    <n v="15.7"/>
    <n v="60.8"/>
    <n v="40.799999999999997"/>
    <n v="24.1"/>
    <x v="6"/>
  </r>
  <r>
    <n v="548"/>
    <x v="1628"/>
    <x v="23"/>
    <n v="26376"/>
    <n v="12.9"/>
    <n v="0.11"/>
    <s v="Unknown"/>
    <n v="39.619999999999997"/>
    <n v="17.100000000000001"/>
    <n v="8.1999999999999993"/>
    <n v="96.9"/>
    <n v="36.200000000000003"/>
    <n v="27.4"/>
    <x v="6"/>
  </r>
  <r>
    <n v="549"/>
    <x v="1159"/>
    <x v="18"/>
    <n v="9639"/>
    <n v="41.5"/>
    <n v="0.01"/>
    <s v="31 : 69"/>
    <n v="39.592500000000001"/>
    <n v="17.3"/>
    <n v="22.2"/>
    <n v="79.2"/>
    <n v="55.5"/>
    <n v="34.6"/>
    <x v="6"/>
  </r>
  <r>
    <n v="549"/>
    <x v="532"/>
    <x v="0"/>
    <n v="21626"/>
    <n v="14.8"/>
    <n v="0.06"/>
    <d v="1900-01-01T02:50:00"/>
    <n v="39.592500000000001"/>
    <n v="29.6"/>
    <n v="20.3"/>
    <n v="67.5"/>
    <n v="38.1"/>
    <n v="45.6"/>
    <x v="6"/>
  </r>
  <r>
    <n v="551"/>
    <x v="438"/>
    <x v="17"/>
    <n v="13315"/>
    <n v="23.6"/>
    <n v="0.12"/>
    <d v="1900-01-01T09:43:00"/>
    <n v="39.537500000000001"/>
    <n v="23.1"/>
    <n v="32.700000000000003"/>
    <n v="54.9"/>
    <n v="41"/>
    <n v="70.7"/>
    <x v="6"/>
  </r>
  <r>
    <n v="552"/>
    <x v="451"/>
    <x v="10"/>
    <n v="18608"/>
    <n v="7.7"/>
    <n v="0.14000000000000001"/>
    <s v="29 : 71"/>
    <n v="39.524999999999999"/>
    <n v="43.2"/>
    <n v="37.5"/>
    <n v="34"/>
    <n v="77.400000000000006"/>
    <n v="42.4"/>
    <x v="6"/>
  </r>
  <r>
    <n v="553"/>
    <x v="1479"/>
    <x v="18"/>
    <n v="15479"/>
    <n v="24.7"/>
    <n v="0.03"/>
    <d v="1900-01-01T14:38:00"/>
    <s v="39.419999999999995"/>
    <n v="29.1"/>
    <n v="23.3"/>
    <n v="68.099999999999994"/>
    <n v="36.6"/>
    <n v="31.4"/>
    <x v="6"/>
  </r>
  <r>
    <n v="554"/>
    <x v="563"/>
    <x v="48"/>
    <n v="9785"/>
    <n v="16.399999999999999"/>
    <n v="0.01"/>
    <d v="1900-01-01T05:47:00"/>
    <n v="39.392499999999998"/>
    <n v="26.7"/>
    <n v="16.399999999999999"/>
    <n v="73.599999999999994"/>
    <n v="36.1"/>
    <n v="46.4"/>
    <x v="6"/>
  </r>
  <r>
    <n v="555"/>
    <x v="1161"/>
    <x v="13"/>
    <n v="1777"/>
    <n v="16.399999999999999"/>
    <n v="0.49"/>
    <d v="1899-12-31T00:17:00"/>
    <n v="39.354999999999997"/>
    <n v="33"/>
    <n v="29.7"/>
    <n v="40.700000000000003"/>
    <n v="76.900000000000006"/>
    <n v="85.5"/>
    <x v="6"/>
  </r>
  <r>
    <n v="556"/>
    <x v="440"/>
    <x v="18"/>
    <n v="29565"/>
    <n v="21.2"/>
    <n v="0.01"/>
    <d v="1900-01-01T13:39:00"/>
    <n v="39.327500000000001"/>
    <n v="18.100000000000001"/>
    <n v="20.5"/>
    <n v="81.2"/>
    <n v="35.9"/>
    <n v="33.200000000000003"/>
    <x v="6"/>
  </r>
  <r>
    <n v="557"/>
    <x v="437"/>
    <x v="1"/>
    <n v="9120"/>
    <n v="15"/>
    <n v="0.17"/>
    <d v="1900-01-01T10:42:00"/>
    <n v="39.314999999999998"/>
    <n v="21.8"/>
    <n v="24.2"/>
    <n v="64.2"/>
    <n v="35.700000000000003"/>
    <n v="71.5"/>
    <x v="6"/>
  </r>
  <r>
    <n v="558"/>
    <x v="1286"/>
    <x v="49"/>
    <n v="22287"/>
    <n v="15.9"/>
    <n v="0.04"/>
    <d v="1900-01-01T17:35:00"/>
    <n v="39.31"/>
    <n v="17.899999999999999"/>
    <n v="11.4"/>
    <n v="93.1"/>
    <n v="35.799999999999997"/>
    <n v="22.6"/>
    <x v="6"/>
  </r>
  <r>
    <n v="559"/>
    <x v="1039"/>
    <x v="9"/>
    <n v="30837"/>
    <n v="12.9"/>
    <n v="7.0000000000000007E-2"/>
    <s v="Unknown"/>
    <n v="39.284999999999997"/>
    <n v="33"/>
    <n v="38.200000000000003"/>
    <n v="43.5"/>
    <n v="97.5"/>
    <n v="32.5"/>
    <x v="6"/>
  </r>
  <r>
    <n v="560"/>
    <x v="311"/>
    <x v="16"/>
    <n v="1884"/>
    <n v="10.3"/>
    <n v="7.0000000000000007E-2"/>
    <d v="1899-12-31T00:17:00"/>
    <n v="39.24"/>
    <n v="41.4"/>
    <n v="39.9"/>
    <n v="33.200000000000003"/>
    <n v="75.900000000000006"/>
    <n v="39.9"/>
    <x v="6"/>
  </r>
  <r>
    <n v="561"/>
    <x v="1189"/>
    <x v="61"/>
    <n v="57421"/>
    <n v="24.5"/>
    <n v="0.02"/>
    <d v="1900-01-01T04:48:00"/>
    <n v="39.127499999999998"/>
    <n v="14.3"/>
    <n v="8"/>
    <n v="93.1"/>
    <n v="37.5"/>
    <n v="47.6"/>
    <x v="6"/>
  </r>
  <r>
    <n v="562"/>
    <x v="1629"/>
    <x v="42"/>
    <n v="2706"/>
    <n v="7.4"/>
    <n v="0.02"/>
    <d v="1900-01-01T04:48:00"/>
    <n v="39.094999999999999"/>
    <n v="34.4"/>
    <n v="10.4"/>
    <n v="77.5"/>
    <n v="43.4"/>
    <n v="17.600000000000001"/>
    <x v="6"/>
  </r>
  <r>
    <n v="563"/>
    <x v="1476"/>
    <x v="9"/>
    <n v="23861"/>
    <n v="10.4"/>
    <n v="0.1"/>
    <s v="Unknown"/>
    <n v="39.092500000000001"/>
    <n v="17.7"/>
    <n v="14.2"/>
    <n v="85"/>
    <n v="62.5"/>
    <n v="32.799999999999997"/>
    <x v="6"/>
  </r>
  <r>
    <n v="564"/>
    <x v="1162"/>
    <x v="39"/>
    <n v="15787"/>
    <n v="19.3"/>
    <n v="0.04"/>
    <d v="1900-01-01T08:44:00"/>
    <n v="39.049999999999997"/>
    <n v="14.9"/>
    <n v="10.1"/>
    <n v="89.4"/>
    <n v="38"/>
    <n v="50.4"/>
    <x v="6"/>
  </r>
  <r>
    <n v="565"/>
    <x v="861"/>
    <x v="1"/>
    <n v="13015"/>
    <n v="23"/>
    <n v="0.24"/>
    <d v="1900-01-01T12:40:00"/>
    <s v="39.044999999999995"/>
    <n v="18.399999999999999"/>
    <n v="14.5"/>
    <n v="74.5"/>
    <n v="35.4"/>
    <n v="79.2"/>
    <x v="6"/>
  </r>
  <r>
    <n v="566"/>
    <x v="843"/>
    <x v="9"/>
    <n v="35213"/>
    <n v="11.8"/>
    <n v="0.05"/>
    <s v="39 : 61"/>
    <n v="38.957500000000003"/>
    <n v="30.2"/>
    <n v="35.4"/>
    <n v="46.8"/>
    <n v="95.8"/>
    <n v="37.9"/>
    <x v="6"/>
  </r>
  <r>
    <n v="567"/>
    <x v="308"/>
    <x v="13"/>
    <n v="49511"/>
    <n v="19.600000000000001"/>
    <n v="0.2"/>
    <d v="1900-01-01T10:42:00"/>
    <n v="38.947499999999998"/>
    <n v="26.7"/>
    <n v="21.2"/>
    <n v="60.3"/>
    <n v="42"/>
    <n v="72.5"/>
    <x v="6"/>
  </r>
  <r>
    <n v="568"/>
    <x v="401"/>
    <x v="0"/>
    <n v="7962"/>
    <n v="14.9"/>
    <n v="0.02"/>
    <d v="1900-01-01T09:43:00"/>
    <n v="38.945"/>
    <n v="35.1"/>
    <n v="20.6"/>
    <n v="64"/>
    <n v="35.6"/>
    <n v="28.6"/>
    <x v="6"/>
  </r>
  <r>
    <n v="569"/>
    <x v="839"/>
    <x v="7"/>
    <n v="3386"/>
    <n v="10.5"/>
    <n v="0.46"/>
    <d v="1900-01-01T05:47:00"/>
    <s v="38.942499999999995"/>
    <n v="21.6"/>
    <n v="20.5"/>
    <n v="62.4"/>
    <n v="36.4"/>
    <n v="89.1"/>
    <x v="6"/>
  </r>
  <r>
    <n v="570"/>
    <x v="1630"/>
    <x v="32"/>
    <n v="4548"/>
    <n v="13"/>
    <n v="0"/>
    <d v="1900-01-01T17:35:00"/>
    <n v="38.935000000000002"/>
    <n v="34.4"/>
    <n v="9.5"/>
    <n v="75.2"/>
    <n v="35.200000000000003"/>
    <n v="31"/>
    <x v="6"/>
  </r>
  <r>
    <n v="571"/>
    <x v="419"/>
    <x v="10"/>
    <n v="18085"/>
    <n v="8.1999999999999993"/>
    <n v="0.11"/>
    <s v="30 : 70"/>
    <s v="38.932500000000005"/>
    <n v="44.2"/>
    <n v="38.5"/>
    <n v="31.3"/>
    <n v="66.3"/>
    <n v="41"/>
    <x v="6"/>
  </r>
  <r>
    <n v="572"/>
    <x v="809"/>
    <x v="0"/>
    <n v="3020"/>
    <n v="11.4"/>
    <n v="0.22"/>
    <d v="1900-01-01T12:40:00"/>
    <n v="38.932499999999997"/>
    <n v="23.2"/>
    <n v="20.9"/>
    <n v="68.5"/>
    <n v="34.799999999999997"/>
    <n v="57.1"/>
    <x v="6"/>
  </r>
  <r>
    <n v="573"/>
    <x v="874"/>
    <x v="1"/>
    <n v="10810"/>
    <n v="18.5"/>
    <n v="0.32"/>
    <d v="1900-01-01T06:46:00"/>
    <n v="38.912500000000001"/>
    <n v="17.5"/>
    <n v="15.7"/>
    <n v="72.3"/>
    <n v="35.200000000000003"/>
    <n v="85.1"/>
    <x v="6"/>
  </r>
  <r>
    <n v="574"/>
    <x v="840"/>
    <x v="52"/>
    <n v="28885"/>
    <n v="15.3"/>
    <n v="0.01"/>
    <d v="1900-01-01T07:45:00"/>
    <s v="38.857499999999995"/>
    <n v="16.5"/>
    <n v="10.9"/>
    <n v="88.2"/>
    <n v="35.1"/>
    <n v="44"/>
    <x v="6"/>
  </r>
  <r>
    <n v="575"/>
    <x v="538"/>
    <x v="42"/>
    <n v="11550"/>
    <n v="22"/>
    <n v="0.02"/>
    <s v="35 : 65"/>
    <n v="38.814999999999998"/>
    <n v="31.7"/>
    <n v="32.6"/>
    <n v="50.4"/>
    <n v="73.3"/>
    <n v="34.299999999999997"/>
    <x v="6"/>
  </r>
  <r>
    <n v="575"/>
    <x v="1357"/>
    <x v="9"/>
    <n v="15985"/>
    <n v="17.7"/>
    <n v="0.17"/>
    <d v="1900-01-01T17:35:00"/>
    <n v="38.814999999999998"/>
    <n v="27.1"/>
    <n v="17.5"/>
    <n v="66.900000000000006"/>
    <n v="36.700000000000003"/>
    <n v="59.3"/>
    <x v="6"/>
  </r>
  <r>
    <n v="577"/>
    <x v="1631"/>
    <x v="58"/>
    <n v="8083"/>
    <n v="17.7"/>
    <n v="0.28999999999999998"/>
    <d v="1900-01-02T01:27:00"/>
    <n v="38.795000000000002"/>
    <n v="15.7"/>
    <n v="9.8000000000000007"/>
    <n v="82.1"/>
    <n v="38.9"/>
    <n v="73.900000000000006"/>
    <x v="6"/>
  </r>
  <r>
    <n v="578"/>
    <x v="827"/>
    <x v="25"/>
    <n v="2633"/>
    <n v="14.7"/>
    <n v="0.47"/>
    <d v="1900-01-01T03:49:00"/>
    <n v="38.7425"/>
    <n v="26.6"/>
    <n v="22.5"/>
    <n v="51.6"/>
    <n v="53.3"/>
    <n v="96"/>
    <x v="6"/>
  </r>
  <r>
    <n v="579"/>
    <x v="1474"/>
    <x v="18"/>
    <n v="2896"/>
    <n v="15"/>
    <n v="0.02"/>
    <d v="1900-01-01T03:49:00"/>
    <s v="38.724999999999994"/>
    <n v="18.7"/>
    <n v="17.399999999999999"/>
    <n v="81.099999999999994"/>
    <n v="54.1"/>
    <n v="29.5"/>
    <x v="6"/>
  </r>
  <r>
    <n v="580"/>
    <x v="1418"/>
    <x v="64"/>
    <n v="8472"/>
    <n v="9.6999999999999993"/>
    <n v="0.2"/>
    <s v="Unknown"/>
    <n v="38.72"/>
    <n v="21"/>
    <n v="11.5"/>
    <n v="79.900000000000006"/>
    <n v="40.700000000000003"/>
    <n v="53.1"/>
    <x v="6"/>
  </r>
  <r>
    <n v="581"/>
    <x v="269"/>
    <x v="0"/>
    <n v="7800"/>
    <n v="15.6"/>
    <n v="0.2"/>
    <s v="32 : 68"/>
    <n v="38.695"/>
    <n v="30.2"/>
    <n v="27.9"/>
    <n v="52.2"/>
    <n v="52"/>
    <n v="57.4"/>
    <x v="6"/>
  </r>
  <r>
    <n v="582"/>
    <x v="467"/>
    <x v="22"/>
    <n v="66338"/>
    <n v="22"/>
    <n v="0.12"/>
    <d v="1900-01-01T10:42:00"/>
    <s v="38.684999999999995"/>
    <n v="30"/>
    <n v="31.5"/>
    <n v="53.3"/>
    <n v="38.1"/>
    <n v="43.9"/>
    <x v="6"/>
  </r>
  <r>
    <n v="583"/>
    <x v="788"/>
    <x v="9"/>
    <n v="31033"/>
    <n v="13.2"/>
    <n v="0.03"/>
    <s v="26 : 74"/>
    <s v="38.682500000000005"/>
    <n v="28.7"/>
    <n v="34.5"/>
    <n v="49.6"/>
    <n v="81.5"/>
    <n v="37.4"/>
    <x v="6"/>
  </r>
  <r>
    <n v="584"/>
    <x v="881"/>
    <x v="71"/>
    <n v="16073"/>
    <n v="28.5"/>
    <n v="0.78"/>
    <d v="1899-12-31T18:58:00"/>
    <s v="38.669999999999995"/>
    <n v="21.9"/>
    <n v="12.6"/>
    <n v="68.8"/>
    <n v="39.6"/>
    <n v="89.2"/>
    <x v="6"/>
  </r>
  <r>
    <n v="585"/>
    <x v="368"/>
    <x v="30"/>
    <n v="3700"/>
    <n v="20.9"/>
    <n v="0.09"/>
    <s v="38 : 62"/>
    <n v="38.65"/>
    <n v="26.3"/>
    <n v="37.1"/>
    <n v="42.8"/>
    <n v="99.1"/>
    <n v="57.5"/>
    <x v="6"/>
  </r>
  <r>
    <n v="586"/>
    <x v="670"/>
    <x v="24"/>
    <n v="11616"/>
    <n v="30.3"/>
    <n v="0.09"/>
    <d v="1900-01-01T15:37:00"/>
    <n v="38.642499999999998"/>
    <n v="19.399999999999999"/>
    <n v="36"/>
    <n v="52.1"/>
    <n v="100"/>
    <n v="51.9"/>
    <x v="6"/>
  </r>
  <r>
    <n v="587"/>
    <x v="1248"/>
    <x v="1"/>
    <n v="21705"/>
    <n v="16.8"/>
    <n v="0.24"/>
    <d v="1900-01-01T14:38:00"/>
    <s v="38.620000000000005"/>
    <n v="17.100000000000001"/>
    <n v="10.8"/>
    <n v="81.2"/>
    <n v="34.9"/>
    <n v="66.900000000000006"/>
    <x v="6"/>
  </r>
  <r>
    <n v="588"/>
    <x v="852"/>
    <x v="39"/>
    <n v="17649"/>
    <n v="15.5"/>
    <n v="0.02"/>
    <d v="1900-01-01T02:50:00"/>
    <s v="38.56499999999999"/>
    <n v="15.6"/>
    <n v="11"/>
    <n v="86.2"/>
    <n v="34.799999999999997"/>
    <n v="51.4"/>
    <x v="6"/>
  </r>
  <r>
    <n v="589"/>
    <x v="464"/>
    <x v="10"/>
    <n v="3027"/>
    <n v="4.3"/>
    <n v="0.1"/>
    <d v="1900-01-01T01:51:00"/>
    <n v="38.5"/>
    <n v="45.4"/>
    <n v="28.4"/>
    <n v="41.3"/>
    <n v="70.900000000000006"/>
    <n v="29.3"/>
    <x v="6"/>
  </r>
  <r>
    <n v="590"/>
    <x v="367"/>
    <x v="3"/>
    <n v="22571"/>
    <n v="27.4"/>
    <n v="0.1"/>
    <d v="1900-01-01T11:41:00"/>
    <s v="38.455000000000005"/>
    <n v="29"/>
    <n v="31.3"/>
    <n v="48.7"/>
    <n v="48.4"/>
    <n v="60.6"/>
    <x v="6"/>
  </r>
  <r>
    <n v="591"/>
    <x v="1485"/>
    <x v="42"/>
    <n v="10633"/>
    <n v="26.7"/>
    <n v="0"/>
    <d v="1900-01-01T08:44:00"/>
    <n v="38.39"/>
    <n v="20.8"/>
    <n v="10.9"/>
    <n v="87.6"/>
    <n v="35.6"/>
    <n v="22.8"/>
    <x v="6"/>
  </r>
  <r>
    <n v="592"/>
    <x v="1632"/>
    <x v="23"/>
    <n v="14450"/>
    <n v="8.8000000000000007"/>
    <n v="0.13"/>
    <d v="1900-01-01T13:39:00"/>
    <n v="38.375"/>
    <n v="23.3"/>
    <n v="11"/>
    <n v="81.5"/>
    <n v="37.4"/>
    <n v="36"/>
    <x v="6"/>
  </r>
  <r>
    <n v="593"/>
    <x v="1361"/>
    <x v="68"/>
    <n v="32732"/>
    <n v="19.7"/>
    <n v="0"/>
    <d v="1899-12-31T21:55:00"/>
    <n v="38.284999999999997"/>
    <n v="16.100000000000001"/>
    <n v="10.199999999999999"/>
    <n v="90.3"/>
    <n v="35.9"/>
    <n v="32.1"/>
    <x v="6"/>
  </r>
  <r>
    <n v="594"/>
    <x v="1085"/>
    <x v="32"/>
    <n v="8934"/>
    <n v="16.100000000000001"/>
    <n v="0.01"/>
    <s v="28 : 72"/>
    <s v="38.279999999999994"/>
    <n v="23"/>
    <n v="11.3"/>
    <n v="85"/>
    <n v="35.1"/>
    <n v="21.5"/>
    <x v="6"/>
  </r>
  <r>
    <n v="595"/>
    <x v="583"/>
    <x v="0"/>
    <n v="9447"/>
    <n v="14.3"/>
    <n v="0.26"/>
    <s v="26 : 74"/>
    <n v="38.274999999999999"/>
    <n v="21.4"/>
    <n v="19.8"/>
    <n v="61.8"/>
    <n v="38.5"/>
    <n v="85.5"/>
    <x v="6"/>
  </r>
  <r>
    <n v="596"/>
    <x v="865"/>
    <x v="43"/>
    <n v="5412"/>
    <n v="14.4"/>
    <n v="0.16"/>
    <s v="37 : 63"/>
    <n v="38.157499999999999"/>
    <n v="29.2"/>
    <n v="31.6"/>
    <n v="41.8"/>
    <n v="73.7"/>
    <n v="73.8"/>
    <x v="6"/>
  </r>
  <r>
    <n v="597"/>
    <x v="471"/>
    <x v="18"/>
    <n v="14956"/>
    <n v="41.2"/>
    <n v="0.06"/>
    <d v="1900-01-01T14:38:00"/>
    <n v="38.112499999999997"/>
    <n v="16"/>
    <n v="16.3"/>
    <n v="78.7"/>
    <n v="41.3"/>
    <n v="50.4"/>
    <x v="6"/>
  </r>
  <r>
    <n v="598"/>
    <x v="1633"/>
    <x v="18"/>
    <n v="8052"/>
    <n v="27.3"/>
    <n v="0.1"/>
    <d v="1900-01-01T08:44:00"/>
    <n v="38.090000000000003"/>
    <n v="21.8"/>
    <n v="15.6"/>
    <n v="73.5"/>
    <n v="46.1"/>
    <n v="48.9"/>
    <x v="6"/>
  </r>
  <r>
    <n v="599"/>
    <x v="1480"/>
    <x v="9"/>
    <n v="25497"/>
    <n v="20.9"/>
    <n v="0.04"/>
    <s v="38 : 62"/>
    <n v="38.082500000000003"/>
    <n v="21.9"/>
    <n v="22.5"/>
    <n v="71.900000000000006"/>
    <n v="58.4"/>
    <n v="23.1"/>
    <x v="6"/>
  </r>
  <r>
    <n v="600"/>
    <x v="275"/>
    <x v="0"/>
    <n v="10742"/>
    <n v="7.1"/>
    <n v="7.0000000000000007E-2"/>
    <d v="1900-01-01T12:40:00"/>
    <s v="38.05749999999999"/>
    <n v="37.799999999999997"/>
    <n v="16"/>
    <n v="61.5"/>
    <n v="37.299999999999997"/>
    <n v="33.799999999999997"/>
    <x v="6"/>
  </r>
  <r>
    <n v="601"/>
    <x v="1603"/>
    <x v="32"/>
    <n v="11080"/>
    <n v="6.9"/>
    <n v="0.01"/>
    <d v="1899-12-31T17:59:00"/>
    <s v="37.927499999999995"/>
    <n v="21"/>
    <n v="9"/>
    <n v="86.9"/>
    <n v="35.700000000000003"/>
    <n v="26.2"/>
    <x v="6"/>
  </r>
  <r>
    <n v="602"/>
    <x v="488"/>
    <x v="1"/>
    <n v="13440"/>
    <n v="17.3"/>
    <n v="0.19"/>
    <d v="1900-01-01T07:45:00"/>
    <n v="37.917499999999997"/>
    <n v="23.4"/>
    <n v="23.9"/>
    <n v="56.6"/>
    <n v="36.5"/>
    <n v="77.8"/>
    <x v="6"/>
  </r>
  <r>
    <n v="603"/>
    <x v="851"/>
    <x v="19"/>
    <n v="23498"/>
    <n v="34.799999999999997"/>
    <n v="0.05"/>
    <d v="1900-01-01T14:38:00"/>
    <n v="37.89"/>
    <n v="20.6"/>
    <n v="24.1"/>
    <n v="63"/>
    <n v="34.799999999999997"/>
    <n v="62.8"/>
    <x v="6"/>
  </r>
  <r>
    <n v="604"/>
    <x v="908"/>
    <x v="73"/>
    <n v="44310"/>
    <n v="9.8000000000000007"/>
    <n v="0.01"/>
    <d v="1900-01-01T09:43:00"/>
    <n v="37.844999999999999"/>
    <n v="22.6"/>
    <n v="17.5"/>
    <n v="74.3"/>
    <n v="41.7"/>
    <n v="33.1"/>
    <x v="6"/>
  </r>
  <r>
    <n v="605"/>
    <x v="548"/>
    <x v="9"/>
    <n v="46800"/>
    <n v="16.2"/>
    <n v="7.0000000000000007E-2"/>
    <d v="1900-01-01T08:44:00"/>
    <n v="37.840000000000003"/>
    <n v="23.3"/>
    <n v="22.3"/>
    <n v="68.3"/>
    <n v="61.9"/>
    <n v="28.3"/>
    <x v="6"/>
  </r>
  <r>
    <n v="606"/>
    <x v="508"/>
    <x v="18"/>
    <n v="25486"/>
    <n v="20.2"/>
    <n v="0.03"/>
    <d v="1900-01-01T07:45:00"/>
    <n v="37.787500000000001"/>
    <n v="25"/>
    <n v="19.7"/>
    <n v="70.400000000000006"/>
    <n v="36.1"/>
    <n v="31.4"/>
    <x v="6"/>
  </r>
  <r>
    <n v="607"/>
    <x v="1170"/>
    <x v="42"/>
    <n v="8556"/>
    <n v="27.9"/>
    <n v="0.03"/>
    <d v="1900-01-01T05:47:00"/>
    <n v="37.75"/>
    <n v="23.5"/>
    <n v="19.399999999999999"/>
    <n v="74.7"/>
    <n v="36.700000000000003"/>
    <n v="20.7"/>
    <x v="6"/>
  </r>
  <r>
    <n v="608"/>
    <x v="518"/>
    <x v="17"/>
    <n v="14951"/>
    <n v="24.7"/>
    <n v="0.16"/>
    <d v="1900-01-01T02:50:00"/>
    <s v="37.739999999999995"/>
    <n v="22.9"/>
    <n v="26.9"/>
    <n v="52.8"/>
    <n v="38.4"/>
    <n v="80"/>
    <x v="6"/>
  </r>
  <r>
    <n v="609"/>
    <x v="1197"/>
    <x v="42"/>
    <n v="1561"/>
    <n v="15.5"/>
    <n v="0"/>
    <s v="37 : 63"/>
    <n v="37.695"/>
    <n v="24.6"/>
    <n v="22.5"/>
    <n v="68.7"/>
    <n v="40.5"/>
    <n v="25.9"/>
    <x v="6"/>
  </r>
  <r>
    <n v="610"/>
    <x v="364"/>
    <x v="18"/>
    <n v="29711"/>
    <n v="30.7"/>
    <n v="0.16"/>
    <s v="38 : 62"/>
    <n v="37.677500000000002"/>
    <n v="24.7"/>
    <n v="27.2"/>
    <n v="56.5"/>
    <n v="52.7"/>
    <n v="51.2"/>
    <x v="6"/>
  </r>
  <r>
    <n v="611"/>
    <x v="523"/>
    <x v="3"/>
    <n v="28693"/>
    <n v="29.6"/>
    <n v="0.21"/>
    <d v="1900-01-01T01:51:00"/>
    <n v="37.637500000000003"/>
    <n v="22.1"/>
    <n v="29.8"/>
    <n v="52.3"/>
    <n v="40.299999999999997"/>
    <n v="71.599999999999994"/>
    <x v="6"/>
  </r>
  <r>
    <n v="612"/>
    <x v="472"/>
    <x v="16"/>
    <n v="12872"/>
    <n v="11.6"/>
    <n v="0.05"/>
    <d v="1899-12-31T23:53:00"/>
    <n v="37.612499999999997"/>
    <n v="22.5"/>
    <n v="26"/>
    <n v="64.7"/>
    <n v="72.900000000000006"/>
    <n v="24.4"/>
    <x v="6"/>
  </r>
  <r>
    <n v="613"/>
    <x v="1483"/>
    <x v="9"/>
    <n v="12566"/>
    <n v="19.600000000000001"/>
    <n v="7.0000000000000007E-2"/>
    <d v="1900-01-01T05:47:00"/>
    <n v="37.487499999999997"/>
    <n v="16.8"/>
    <n v="14.4"/>
    <n v="71.8"/>
    <n v="36.1"/>
    <n v="75.8"/>
    <x v="6"/>
  </r>
  <r>
    <n v="614"/>
    <x v="1174"/>
    <x v="0"/>
    <n v="61044"/>
    <n v="36.299999999999997"/>
    <n v="0.04"/>
    <d v="1900-01-01T08:44:00"/>
    <n v="37.445"/>
    <n v="27.2"/>
    <n v="28.6"/>
    <n v="56.6"/>
    <n v="45.5"/>
    <n v="34.5"/>
    <x v="6"/>
  </r>
  <r>
    <n v="615"/>
    <x v="1634"/>
    <x v="6"/>
    <n v="21376"/>
    <n v="9.8000000000000007"/>
    <n v="0.08"/>
    <d v="1900-01-01T12:40:00"/>
    <n v="37.387500000000003"/>
    <n v="27.8"/>
    <n v="15.1"/>
    <n v="65"/>
    <n v="35.1"/>
    <n v="55.2"/>
    <x v="6"/>
  </r>
  <r>
    <n v="616"/>
    <x v="555"/>
    <x v="42"/>
    <n v="11543"/>
    <n v="6.4"/>
    <n v="0.08"/>
    <d v="1900-01-01T10:42:00"/>
    <n v="37.352499999999999"/>
    <n v="48.5"/>
    <n v="17.7"/>
    <n v="48"/>
    <n v="42.1"/>
    <n v="27.2"/>
    <x v="6"/>
  </r>
  <r>
    <n v="617"/>
    <x v="831"/>
    <x v="0"/>
    <n v="6265"/>
    <n v="16.8"/>
    <n v="0.34"/>
    <s v="29 : 71"/>
    <n v="37.28"/>
    <n v="22.5"/>
    <n v="18.2"/>
    <n v="62.3"/>
    <n v="37.4"/>
    <n v="72.599999999999994"/>
    <x v="6"/>
  </r>
  <r>
    <n v="618"/>
    <x v="726"/>
    <x v="43"/>
    <n v="17165"/>
    <n v="10.3"/>
    <n v="0.16"/>
    <d v="1900-01-01T09:43:00"/>
    <n v="37.25"/>
    <n v="38.1"/>
    <n v="22.2"/>
    <n v="44.6"/>
    <n v="38.299999999999997"/>
    <n v="64.3"/>
    <x v="6"/>
  </r>
  <r>
    <n v="619"/>
    <x v="1635"/>
    <x v="13"/>
    <n v="14768"/>
    <n v="19.7"/>
    <n v="0.25"/>
    <d v="1900-01-01T04:48:00"/>
    <n v="37.2425"/>
    <n v="24.6"/>
    <n v="24.8"/>
    <n v="49.2"/>
    <n v="41"/>
    <n v="88.5"/>
    <x v="6"/>
  </r>
  <r>
    <n v="620"/>
    <x v="534"/>
    <x v="26"/>
    <n v="16228"/>
    <n v="9.5"/>
    <n v="0.06"/>
    <d v="1900-01-01T20:32:00"/>
    <n v="37.229999999999997"/>
    <n v="24"/>
    <n v="22.7"/>
    <n v="64.5"/>
    <n v="35.700000000000003"/>
    <n v="39.700000000000003"/>
    <x v="6"/>
  </r>
  <r>
    <n v="621"/>
    <x v="536"/>
    <x v="9"/>
    <n v="21855"/>
    <n v="11.8"/>
    <n v="0.01"/>
    <d v="1900-01-01T10:42:00"/>
    <s v="37.07749999999999"/>
    <n v="31.3"/>
    <n v="29"/>
    <n v="52.7"/>
    <n v="54.5"/>
    <n v="24.2"/>
    <x v="6"/>
  </r>
  <r>
    <n v="622"/>
    <x v="387"/>
    <x v="0"/>
    <n v="27066"/>
    <n v="25.2"/>
    <n v="0.03"/>
    <d v="1900-01-01T03:49:00"/>
    <n v="36.905000000000001"/>
    <n v="19.8"/>
    <n v="20.100000000000001"/>
    <n v="70.3"/>
    <n v="37.1"/>
    <n v="38.9"/>
    <x v="6"/>
  </r>
  <r>
    <n v="623"/>
    <x v="474"/>
    <x v="18"/>
    <n v="27015"/>
    <n v="31.1"/>
    <n v="0.06"/>
    <d v="1900-01-01T09:43:00"/>
    <n v="36.880000000000003"/>
    <n v="18.7"/>
    <n v="21.6"/>
    <n v="69.8"/>
    <n v="40.9"/>
    <n v="37.700000000000003"/>
    <x v="6"/>
  </r>
  <r>
    <n v="624"/>
    <x v="450"/>
    <x v="0"/>
    <n v="6400"/>
    <n v="10.7"/>
    <n v="0.19"/>
    <d v="1899-12-31T21:55:00"/>
    <n v="36.875"/>
    <n v="28.8"/>
    <n v="21.3"/>
    <n v="53.4"/>
    <n v="38"/>
    <n v="65"/>
    <x v="6"/>
  </r>
  <r>
    <n v="625"/>
    <x v="359"/>
    <x v="0"/>
    <n v="47002"/>
    <n v="26.6"/>
    <n v="0.08"/>
    <d v="1900-01-01T03:49:00"/>
    <n v="36.847499999999997"/>
    <n v="33.1"/>
    <n v="25.8"/>
    <n v="50"/>
    <n v="36.6"/>
    <n v="43.5"/>
    <x v="6"/>
  </r>
  <r>
    <n v="626"/>
    <x v="1168"/>
    <x v="81"/>
    <n v="7638"/>
    <n v="8.6999999999999993"/>
    <n v="0.01"/>
    <d v="1900-01-01T19:33:00"/>
    <n v="36.825000000000003"/>
    <n v="19.399999999999999"/>
    <n v="10.199999999999999"/>
    <n v="78.3"/>
    <n v="35.700000000000003"/>
    <n v="47.5"/>
    <x v="6"/>
  </r>
  <r>
    <n v="627"/>
    <x v="1024"/>
    <x v="6"/>
    <n v="4931"/>
    <n v="32"/>
    <n v="0.24"/>
    <s v="27 : 73"/>
    <n v="36.822499999999998"/>
    <n v="34.1"/>
    <n v="21.2"/>
    <n v="45.1"/>
    <n v="95.6"/>
    <n v="57.5"/>
    <x v="6"/>
  </r>
  <r>
    <n v="628"/>
    <x v="477"/>
    <x v="42"/>
    <n v="15004"/>
    <n v="33.9"/>
    <n v="0.01"/>
    <s v="34 : 66"/>
    <s v="36.81999999999999"/>
    <n v="31.3"/>
    <n v="31.5"/>
    <n v="47.6"/>
    <n v="90.7"/>
    <n v="19.100000000000001"/>
    <x v="6"/>
  </r>
  <r>
    <n v="629"/>
    <x v="1488"/>
    <x v="28"/>
    <n v="26079"/>
    <n v="15.2"/>
    <n v="0"/>
    <d v="1900-01-01T04:48:00"/>
    <s v="36.794999999999995"/>
    <n v="17.7"/>
    <n v="9.5"/>
    <n v="87"/>
    <n v="34.799999999999997"/>
    <n v="22.2"/>
    <x v="6"/>
  </r>
  <r>
    <n v="630"/>
    <x v="818"/>
    <x v="20"/>
    <n v="6185"/>
    <n v="7"/>
    <n v="0.19"/>
    <d v="1900-01-01T08:44:00"/>
    <n v="36.712499999999999"/>
    <n v="25.9"/>
    <n v="10.9"/>
    <n v="62.5"/>
    <n v="40.5"/>
    <n v="78.8"/>
    <x v="6"/>
  </r>
  <r>
    <n v="631"/>
    <x v="1336"/>
    <x v="32"/>
    <n v="1590"/>
    <n v="15.5"/>
    <n v="0"/>
    <s v="24 : 76"/>
    <n v="36.702500000000001"/>
    <n v="29.1"/>
    <n v="28.4"/>
    <n v="54"/>
    <n v="55.1"/>
    <n v="25"/>
    <x v="6"/>
  </r>
  <r>
    <n v="632"/>
    <x v="1177"/>
    <x v="22"/>
    <n v="27406"/>
    <n v="87.9"/>
    <n v="0.06"/>
    <d v="1900-01-01T08:44:00"/>
    <n v="36.697499999999998"/>
    <n v="20.5"/>
    <n v="16.3"/>
    <n v="70.900000000000006"/>
    <n v="35.700000000000003"/>
    <n v="46.6"/>
    <x v="6"/>
  </r>
  <r>
    <n v="633"/>
    <x v="838"/>
    <x v="13"/>
    <n v="65746"/>
    <n v="36.6"/>
    <n v="0.12"/>
    <d v="1900-01-01T07:45:00"/>
    <n v="36.695"/>
    <n v="18.3"/>
    <n v="16.2"/>
    <n v="70.400000000000006"/>
    <n v="41"/>
    <n v="56"/>
    <x v="6"/>
  </r>
  <r>
    <n v="634"/>
    <x v="674"/>
    <x v="9"/>
    <n v="33771"/>
    <n v="13.8"/>
    <n v="0.06"/>
    <s v="34 : 66"/>
    <s v="36.690000000000005"/>
    <n v="31.6"/>
    <n v="32.799999999999997"/>
    <n v="43.2"/>
    <n v="99.9"/>
    <n v="25.5"/>
    <x v="6"/>
  </r>
  <r>
    <n v="635"/>
    <x v="457"/>
    <x v="1"/>
    <n v="13115"/>
    <n v="14.8"/>
    <n v="0.25"/>
    <d v="1900-01-01T12:40:00"/>
    <n v="36.6875"/>
    <n v="26.1"/>
    <n v="23.7"/>
    <n v="49.3"/>
    <n v="35.299999999999997"/>
    <n v="81"/>
    <x v="6"/>
  </r>
  <r>
    <n v="636"/>
    <x v="1048"/>
    <x v="42"/>
    <n v="19598"/>
    <n v="25.4"/>
    <n v="0.04"/>
    <d v="1900-01-01T04:48:00"/>
    <n v="36.647500000000001"/>
    <n v="28.5"/>
    <n v="21.3"/>
    <n v="61.4"/>
    <n v="40.6"/>
    <n v="30.3"/>
    <x v="6"/>
  </r>
  <r>
    <n v="637"/>
    <x v="428"/>
    <x v="24"/>
    <n v="19932"/>
    <n v="15"/>
    <n v="0.13"/>
    <s v="37 : 63"/>
    <n v="36.6325"/>
    <n v="36.5"/>
    <n v="42.3"/>
    <n v="25.2"/>
    <n v="100"/>
    <n v="39.1"/>
    <x v="6"/>
  </r>
  <r>
    <n v="638"/>
    <x v="495"/>
    <x v="18"/>
    <n v="12772"/>
    <n v="17.5"/>
    <n v="0.08"/>
    <d v="1900-01-01T14:38:00"/>
    <s v="36.62250000000001"/>
    <n v="21.6"/>
    <n v="23.5"/>
    <n v="62.8"/>
    <n v="39.299999999999997"/>
    <n v="43.6"/>
    <x v="6"/>
  </r>
  <r>
    <n v="639"/>
    <x v="422"/>
    <x v="2"/>
    <n v="4099"/>
    <n v="11.1"/>
    <n v="0.2"/>
    <d v="1900-01-01T12:40:00"/>
    <n v="36.590000000000003"/>
    <n v="26.2"/>
    <n v="23.9"/>
    <n v="46.7"/>
    <n v="37.700000000000003"/>
    <n v="88.1"/>
    <x v="6"/>
  </r>
  <r>
    <n v="640"/>
    <x v="1065"/>
    <x v="10"/>
    <n v="958"/>
    <n v="1.2"/>
    <n v="0.02"/>
    <d v="1899-12-31T22:54:00"/>
    <n v="36.572499999999998"/>
    <n v="25.4"/>
    <n v="8.9"/>
    <n v="80.2"/>
    <n v="36.1"/>
    <n v="17.600000000000001"/>
    <x v="6"/>
  </r>
  <r>
    <n v="641"/>
    <x v="333"/>
    <x v="24"/>
    <n v="8815"/>
    <n v="18.5"/>
    <n v="0.19"/>
    <s v="30 : 70"/>
    <n v="36.5625"/>
    <n v="28.6"/>
    <n v="38.4"/>
    <n v="36.9"/>
    <n v="64.8"/>
    <n v="50.3"/>
    <x v="6"/>
  </r>
  <r>
    <n v="642"/>
    <x v="1165"/>
    <x v="18"/>
    <n v="11879"/>
    <n v="17.7"/>
    <n v="0.06"/>
    <d v="1900-01-01T06:46:00"/>
    <n v="36.549999999999997"/>
    <n v="22.3"/>
    <n v="17.3"/>
    <n v="69"/>
    <n v="39.4"/>
    <n v="39.799999999999997"/>
    <x v="6"/>
  </r>
  <r>
    <n v="643"/>
    <x v="408"/>
    <x v="18"/>
    <n v="10398"/>
    <n v="19.399999999999999"/>
    <n v="0.05"/>
    <d v="1899-12-31T22:54:00"/>
    <n v="36.524999999999999"/>
    <n v="20.8"/>
    <n v="21.4"/>
    <n v="67.7"/>
    <n v="43.8"/>
    <n v="32.799999999999997"/>
    <x v="6"/>
  </r>
  <r>
    <n v="644"/>
    <x v="410"/>
    <x v="22"/>
    <n v="12744"/>
    <n v="12.5"/>
    <n v="0.13"/>
    <d v="1900-01-01T12:40:00"/>
    <s v="36.455000000000005"/>
    <n v="21.1"/>
    <n v="21.4"/>
    <n v="62.1"/>
    <n v="38.299999999999997"/>
    <n v="54.9"/>
    <x v="6"/>
  </r>
  <r>
    <n v="645"/>
    <x v="871"/>
    <x v="3"/>
    <n v="13853"/>
    <n v="31.1"/>
    <n v="0.28000000000000003"/>
    <s v="Unknown"/>
    <n v="36.409999999999997"/>
    <n v="34.200000000000003"/>
    <n v="28.1"/>
    <n v="33.200000000000003"/>
    <n v="48.5"/>
    <n v="87.3"/>
    <x v="6"/>
  </r>
  <r>
    <n v="646"/>
    <x v="456"/>
    <x v="7"/>
    <n v="11141"/>
    <n v="32.200000000000003"/>
    <n v="0.31"/>
    <d v="1900-01-01T13:39:00"/>
    <n v="36.375"/>
    <n v="19.7"/>
    <n v="23"/>
    <n v="57"/>
    <n v="44.4"/>
    <n v="71.400000000000006"/>
    <x v="6"/>
  </r>
  <r>
    <n v="647"/>
    <x v="442"/>
    <x v="0"/>
    <n v="11663"/>
    <n v="17.100000000000001"/>
    <n v="0.09"/>
    <d v="1899-12-31T21:55:00"/>
    <n v="36.314999999999998"/>
    <n v="23.5"/>
    <n v="23.8"/>
    <n v="61.2"/>
    <n v="35.700000000000003"/>
    <n v="38.299999999999997"/>
    <x v="6"/>
  </r>
  <r>
    <n v="647"/>
    <x v="752"/>
    <x v="1"/>
    <n v="14350"/>
    <n v="19.899999999999999"/>
    <n v="0.26"/>
    <d v="1900-01-01T09:43:00"/>
    <n v="36.314999999999998"/>
    <n v="24.3"/>
    <n v="23.4"/>
    <n v="49.9"/>
    <n v="37.5"/>
    <n v="81.3"/>
    <x v="6"/>
  </r>
  <r>
    <n v="649"/>
    <x v="393"/>
    <x v="21"/>
    <n v="6386"/>
    <n v="9.4"/>
    <n v="0.22"/>
    <s v="24 : 76"/>
    <n v="36.26"/>
    <n v="29.4"/>
    <n v="18"/>
    <n v="47.2"/>
    <n v="71.599999999999994"/>
    <n v="81.2"/>
    <x v="6"/>
  </r>
  <r>
    <n v="650"/>
    <x v="433"/>
    <x v="37"/>
    <n v="21845"/>
    <n v="18.399999999999999"/>
    <n v="0.2"/>
    <d v="1900-01-01T09:43:00"/>
    <n v="36.244999999999997"/>
    <n v="24.5"/>
    <n v="32"/>
    <n v="45.4"/>
    <n v="47"/>
    <n v="60"/>
    <x v="6"/>
  </r>
  <r>
    <n v="651"/>
    <x v="1337"/>
    <x v="0"/>
    <n v="16615"/>
    <n v="15.2"/>
    <n v="0.03"/>
    <d v="1900-01-01T09:43:00"/>
    <n v="36.167499999999997"/>
    <n v="23.3"/>
    <n v="17.399999999999999"/>
    <n v="66.2"/>
    <n v="34.9"/>
    <n v="43"/>
    <x v="6"/>
  </r>
  <r>
    <n v="652"/>
    <x v="629"/>
    <x v="23"/>
    <n v="7724"/>
    <n v="11.7"/>
    <n v="0.36"/>
    <s v="Unknown"/>
    <s v="36.16499999999999"/>
    <n v="40.4"/>
    <n v="34.9"/>
    <n v="21.9"/>
    <n v="59.4"/>
    <n v="73.599999999999994"/>
    <x v="6"/>
  </r>
  <r>
    <n v="653"/>
    <x v="531"/>
    <x v="9"/>
    <n v="27810"/>
    <n v="13.7"/>
    <n v="0.06"/>
    <s v="Unknown"/>
    <s v="36.107499999999995"/>
    <n v="34.5"/>
    <n v="21.9"/>
    <n v="50.5"/>
    <n v="40.6"/>
    <n v="40.299999999999997"/>
    <x v="6"/>
  </r>
  <r>
    <n v="654"/>
    <x v="1482"/>
    <x v="48"/>
    <n v="10669"/>
    <n v="21.4"/>
    <n v="0"/>
    <d v="1899-12-30T21:20:00"/>
    <n v="36.082500000000003"/>
    <n v="14.6"/>
    <n v="10.4"/>
    <n v="80.900000000000006"/>
    <n v="34.799999999999997"/>
    <n v="45.9"/>
    <x v="6"/>
  </r>
  <r>
    <n v="655"/>
    <x v="693"/>
    <x v="1"/>
    <n v="14195"/>
    <n v="17.899999999999999"/>
    <n v="0.41"/>
    <d v="1900-01-01T11:41:00"/>
    <n v="36.077500000000001"/>
    <n v="17.7"/>
    <n v="15.9"/>
    <n v="60.3"/>
    <n v="35.799999999999997"/>
    <n v="93.5"/>
    <x v="6"/>
  </r>
  <r>
    <n v="656"/>
    <x v="1636"/>
    <x v="42"/>
    <n v="3148"/>
    <n v="13.3"/>
    <n v="0.03"/>
    <d v="1900-01-01T09:43:00"/>
    <n v="36.072499999999998"/>
    <n v="25"/>
    <n v="13.3"/>
    <n v="73.400000000000006"/>
    <n v="35.299999999999997"/>
    <n v="22.4"/>
    <x v="6"/>
  </r>
  <r>
    <n v="657"/>
    <x v="1637"/>
    <x v="54"/>
    <n v="6720"/>
    <n v="9.1999999999999993"/>
    <n v="0.17"/>
    <d v="1900-01-02T04:24:00"/>
    <s v="36.067499999999995"/>
    <n v="19.899999999999999"/>
    <n v="9.1"/>
    <n v="75"/>
    <n v="35.1"/>
    <n v="53.2"/>
    <x v="6"/>
  </r>
  <r>
    <n v="658"/>
    <x v="821"/>
    <x v="23"/>
    <n v="11089"/>
    <n v="16.399999999999999"/>
    <n v="0.2"/>
    <s v="36 : 64"/>
    <s v="36.059999999999995"/>
    <n v="30.7"/>
    <n v="32.5"/>
    <n v="33"/>
    <n v="96"/>
    <n v="64"/>
    <x v="6"/>
  </r>
  <r>
    <n v="659"/>
    <x v="543"/>
    <x v="16"/>
    <n v="18066"/>
    <n v="23"/>
    <n v="0.21"/>
    <s v="Unknown"/>
    <n v="36.055"/>
    <n v="35.5"/>
    <n v="37.4"/>
    <n v="27.5"/>
    <n v="76.900000000000006"/>
    <n v="53.5"/>
    <x v="6"/>
  </r>
  <r>
    <n v="659"/>
    <x v="1350"/>
    <x v="42"/>
    <n v="8684"/>
    <n v="9.9"/>
    <n v="0.02"/>
    <d v="1900-01-01T08:44:00"/>
    <n v="36.055"/>
    <n v="43"/>
    <n v="13.3"/>
    <n v="55.6"/>
    <n v="34.9"/>
    <n v="21.5"/>
    <x v="6"/>
  </r>
  <r>
    <n v="661"/>
    <x v="485"/>
    <x v="26"/>
    <n v="16498"/>
    <n v="16.5"/>
    <n v="0.05"/>
    <d v="1900-01-01T13:39:00"/>
    <s v="36.03999999999999"/>
    <n v="30.6"/>
    <n v="33.299999999999997"/>
    <n v="39.4"/>
    <n v="46.9"/>
    <n v="51.7"/>
    <x v="6"/>
  </r>
  <r>
    <n v="662"/>
    <x v="1503"/>
    <x v="51"/>
    <n v="7844"/>
    <n v="14.9"/>
    <n v="0.02"/>
    <d v="1900-01-02T17:11:00"/>
    <n v="36.027500000000003"/>
    <n v="17.600000000000001"/>
    <n v="16.100000000000001"/>
    <n v="64.900000000000006"/>
    <n v="35.9"/>
    <n v="74"/>
    <x v="6"/>
  </r>
  <r>
    <n v="663"/>
    <x v="591"/>
    <x v="1"/>
    <n v="28520"/>
    <n v="14.7"/>
    <n v="0.18"/>
    <d v="1900-01-01T11:41:00"/>
    <s v="35.94499999999999"/>
    <n v="19"/>
    <n v="16.2"/>
    <n v="64.099999999999994"/>
    <n v="35.299999999999997"/>
    <n v="70.3"/>
    <x v="6"/>
  </r>
  <r>
    <n v="664"/>
    <x v="418"/>
    <x v="13"/>
    <n v="36227"/>
    <n v="23.8"/>
    <n v="0.11"/>
    <d v="1900-01-01T08:44:00"/>
    <n v="35.922499999999999"/>
    <n v="25.5"/>
    <n v="22.6"/>
    <n v="55.1"/>
    <n v="41"/>
    <n v="52.5"/>
    <x v="6"/>
  </r>
  <r>
    <n v="665"/>
    <x v="1056"/>
    <x v="32"/>
    <n v="13900"/>
    <n v="8.8000000000000007"/>
    <n v="0.03"/>
    <s v="39 : 61"/>
    <s v="35.88999999999999"/>
    <n v="35.4"/>
    <n v="18.2"/>
    <n v="58.4"/>
    <n v="34.9"/>
    <n v="18.899999999999999"/>
    <x v="6"/>
  </r>
  <r>
    <n v="666"/>
    <x v="709"/>
    <x v="16"/>
    <n v="9073"/>
    <n v="17.2"/>
    <n v="0.11"/>
    <s v="Unknown"/>
    <n v="35.8825"/>
    <n v="28.1"/>
    <n v="36.200000000000003"/>
    <n v="39.299999999999997"/>
    <n v="77.8"/>
    <n v="38.1"/>
    <x v="6"/>
  </r>
  <r>
    <n v="667"/>
    <x v="1510"/>
    <x v="36"/>
    <n v="4662"/>
    <n v="11.8"/>
    <n v="0.53"/>
    <d v="1900-01-01T04:48:00"/>
    <n v="35.835000000000001"/>
    <n v="19.100000000000001"/>
    <n v="15.2"/>
    <n v="58.5"/>
    <n v="35.700000000000003"/>
    <n v="94.7"/>
    <x v="6"/>
  </r>
  <r>
    <n v="668"/>
    <x v="844"/>
    <x v="7"/>
    <n v="10427"/>
    <n v="30.3"/>
    <n v="0.18"/>
    <d v="1900-01-01T20:32:00"/>
    <n v="35.752499999999998"/>
    <n v="22.2"/>
    <n v="27.1"/>
    <n v="48.3"/>
    <n v="43.2"/>
    <n v="71.900000000000006"/>
    <x v="6"/>
  </r>
  <r>
    <n v="669"/>
    <x v="416"/>
    <x v="21"/>
    <n v="19211"/>
    <n v="20.8"/>
    <n v="0.16"/>
    <d v="1900-01-01T17:35:00"/>
    <n v="35.630000000000003"/>
    <n v="22.3"/>
    <n v="20"/>
    <n v="53.6"/>
    <n v="36.799999999999997"/>
    <n v="79.2"/>
    <x v="6"/>
  </r>
  <r>
    <n v="670"/>
    <x v="545"/>
    <x v="24"/>
    <n v="10455"/>
    <n v="12"/>
    <n v="0.23"/>
    <s v="Unknown"/>
    <n v="35.58"/>
    <n v="32.200000000000003"/>
    <n v="36.4"/>
    <n v="29.3"/>
    <n v="85.2"/>
    <n v="54.4"/>
    <x v="6"/>
  </r>
  <r>
    <n v="671"/>
    <x v="1484"/>
    <x v="18"/>
    <n v="11140"/>
    <n v="32.200000000000003"/>
    <n v="0.02"/>
    <d v="1899-12-31T19:57:00"/>
    <s v="35.544999999999995"/>
    <n v="20.6"/>
    <n v="19"/>
    <n v="69.099999999999994"/>
    <n v="36.700000000000003"/>
    <n v="26.9"/>
    <x v="6"/>
  </r>
  <r>
    <n v="672"/>
    <x v="702"/>
    <x v="16"/>
    <n v="13316"/>
    <n v="24.5"/>
    <n v="0.17"/>
    <d v="1900-01-01T01:51:00"/>
    <n v="35.5"/>
    <n v="32.799999999999997"/>
    <n v="37.799999999999997"/>
    <n v="31.1"/>
    <n v="47.2"/>
    <n v="50.8"/>
    <x v="6"/>
  </r>
  <r>
    <n v="673"/>
    <x v="397"/>
    <x v="0"/>
    <n v="18442"/>
    <n v="22.9"/>
    <n v="0.12"/>
    <d v="1900-01-01T02:50:00"/>
    <n v="35.44"/>
    <n v="24.6"/>
    <n v="21.2"/>
    <n v="59.6"/>
    <n v="38.5"/>
    <n v="38.1"/>
    <x v="6"/>
  </r>
  <r>
    <n v="674"/>
    <x v="476"/>
    <x v="0"/>
    <n v="28656"/>
    <n v="19.899999999999999"/>
    <n v="0.06"/>
    <d v="1900-01-01T05:47:00"/>
    <n v="35.417499999999997"/>
    <n v="32.6"/>
    <n v="23.3"/>
    <n v="49.4"/>
    <n v="36.1"/>
    <n v="39"/>
    <x v="6"/>
  </r>
  <r>
    <n v="675"/>
    <x v="944"/>
    <x v="43"/>
    <n v="12463"/>
    <n v="11.4"/>
    <n v="0.3"/>
    <d v="1900-01-01T23:29:00"/>
    <n v="35.409999999999997"/>
    <n v="30.6"/>
    <n v="24.3"/>
    <n v="42.4"/>
    <n v="38.200000000000003"/>
    <n v="70.2"/>
    <x v="6"/>
  </r>
  <r>
    <n v="676"/>
    <x v="484"/>
    <x v="3"/>
    <n v="35698"/>
    <n v="33.6"/>
    <n v="0.33"/>
    <d v="1900-01-01T02:50:00"/>
    <n v="35.3825"/>
    <n v="23.5"/>
    <n v="27.7"/>
    <n v="42.4"/>
    <n v="37.1"/>
    <n v="85"/>
    <x v="6"/>
  </r>
  <r>
    <n v="677"/>
    <x v="1392"/>
    <x v="32"/>
    <n v="9939"/>
    <n v="22.2"/>
    <n v="0.03"/>
    <d v="1899-12-30T20:21:00"/>
    <n v="35.337499999999999"/>
    <n v="17"/>
    <n v="15"/>
    <n v="78.2"/>
    <n v="42.2"/>
    <n v="16.3"/>
    <x v="6"/>
  </r>
  <r>
    <n v="678"/>
    <x v="1342"/>
    <x v="6"/>
    <n v="19960"/>
    <n v="10"/>
    <n v="0.15"/>
    <s v="39 : 61"/>
    <s v="35.324999999999996"/>
    <n v="25.9"/>
    <n v="17.8"/>
    <n v="56.2"/>
    <n v="44.7"/>
    <n v="56.5"/>
    <x v="6"/>
  </r>
  <r>
    <n v="679"/>
    <x v="1401"/>
    <x v="9"/>
    <n v="17300"/>
    <n v="10.9"/>
    <n v="0.06"/>
    <d v="1900-01-01T11:41:00"/>
    <n v="35.26"/>
    <n v="17.7"/>
    <n v="13.6"/>
    <n v="76"/>
    <n v="36.700000000000003"/>
    <n v="28.7"/>
    <x v="6"/>
  </r>
  <r>
    <n v="680"/>
    <x v="594"/>
    <x v="3"/>
    <n v="13324"/>
    <n v="23.9"/>
    <n v="0.24"/>
    <d v="1900-01-01T12:40:00"/>
    <s v="35.150000000000006"/>
    <n v="18.5"/>
    <n v="17.8"/>
    <n v="61"/>
    <n v="37.1"/>
    <n v="67.099999999999994"/>
    <x v="6"/>
  </r>
  <r>
    <n v="681"/>
    <x v="1487"/>
    <x v="18"/>
    <n v="24189"/>
    <n v="35"/>
    <n v="0.02"/>
    <d v="1900-01-01T16:36:00"/>
    <s v="35.095000000000006"/>
    <n v="15"/>
    <n v="16.600000000000001"/>
    <n v="72.7"/>
    <n v="36.1"/>
    <n v="38.700000000000003"/>
    <x v="6"/>
  </r>
  <r>
    <n v="682"/>
    <x v="553"/>
    <x v="30"/>
    <n v="18346"/>
    <n v="23.9"/>
    <n v="0.09"/>
    <d v="1900-01-01T04:48:00"/>
    <s v="35.067499999999995"/>
    <n v="32.9"/>
    <n v="32.5"/>
    <n v="32.9"/>
    <n v="99.8"/>
    <n v="41.1"/>
    <x v="6"/>
  </r>
  <r>
    <n v="683"/>
    <x v="592"/>
    <x v="0"/>
    <n v="27469"/>
    <n v="18.8"/>
    <n v="0.1"/>
    <d v="1900-01-01T02:50:00"/>
    <s v="35.042500000000004"/>
    <n v="31.1"/>
    <n v="22.7"/>
    <n v="47.5"/>
    <n v="41.8"/>
    <n v="48.1"/>
    <x v="6"/>
  </r>
  <r>
    <n v="684"/>
    <x v="1061"/>
    <x v="32"/>
    <n v="10451"/>
    <n v="9.3000000000000007"/>
    <n v="0.02"/>
    <d v="1899-12-31T23:53:00"/>
    <n v="35.04"/>
    <n v="31.9"/>
    <n v="11.9"/>
    <n v="63.5"/>
    <n v="36.6"/>
    <n v="25.8"/>
    <x v="6"/>
  </r>
  <r>
    <n v="685"/>
    <x v="389"/>
    <x v="0"/>
    <n v="31221"/>
    <n v="28.1"/>
    <n v="0.08"/>
    <d v="1900-01-01T08:44:00"/>
    <n v="35.01"/>
    <n v="24.4"/>
    <n v="11.2"/>
    <n v="69.5"/>
    <n v="35.4"/>
    <n v="34.6"/>
    <x v="6"/>
  </r>
  <r>
    <n v="686"/>
    <x v="1334"/>
    <x v="6"/>
    <n v="15834"/>
    <n v="40.4"/>
    <n v="0.11"/>
    <d v="1900-01-01T06:46:00"/>
    <s v="34.982499999999995"/>
    <n v="26.8"/>
    <n v="23.1"/>
    <n v="50.8"/>
    <n v="48.1"/>
    <n v="47.6"/>
    <x v="6"/>
  </r>
  <r>
    <n v="687"/>
    <x v="554"/>
    <x v="47"/>
    <n v="29160"/>
    <n v="9.5"/>
    <n v="0.05"/>
    <d v="1900-01-01T16:36:00"/>
    <n v="34.97"/>
    <n v="33.5"/>
    <n v="22.4"/>
    <n v="42.8"/>
    <n v="76.099999999999994"/>
    <n v="46.1"/>
    <x v="6"/>
  </r>
  <r>
    <n v="688"/>
    <x v="1379"/>
    <x v="42"/>
    <n v="11853"/>
    <n v="33.700000000000003"/>
    <n v="0.04"/>
    <d v="1900-01-01T05:47:00"/>
    <n v="34.962499999999999"/>
    <n v="15.1"/>
    <n v="14.8"/>
    <n v="76.7"/>
    <n v="38.9"/>
    <n v="26.8"/>
    <x v="6"/>
  </r>
  <r>
    <n v="689"/>
    <x v="1347"/>
    <x v="14"/>
    <n v="5309"/>
    <n v="17.5"/>
    <n v="0.14000000000000001"/>
    <s v="Unknown"/>
    <n v="34.877499999999998"/>
    <n v="23.4"/>
    <n v="30.5"/>
    <n v="42.5"/>
    <n v="37.9"/>
    <n v="66.8"/>
    <x v="6"/>
  </r>
  <r>
    <n v="690"/>
    <x v="1491"/>
    <x v="32"/>
    <n v="1643"/>
    <n v="15.4"/>
    <n v="0.01"/>
    <d v="1900-01-01T20:32:00"/>
    <n v="34.784999999999997"/>
    <n v="42"/>
    <n v="28.9"/>
    <n v="35.1"/>
    <n v="57"/>
    <n v="20.8"/>
    <x v="6"/>
  </r>
  <r>
    <n v="691"/>
    <x v="505"/>
    <x v="0"/>
    <n v="14153"/>
    <n v="17.600000000000001"/>
    <n v="0.03"/>
    <d v="1899-12-31T23:53:00"/>
    <n v="34.72"/>
    <n v="20.5"/>
    <n v="18.3"/>
    <n v="66.2"/>
    <n v="43.9"/>
    <n v="28.3"/>
    <x v="6"/>
  </r>
  <r>
    <n v="692"/>
    <x v="1326"/>
    <x v="0"/>
    <n v="6639"/>
    <n v="15.7"/>
    <n v="0.05"/>
    <d v="1900-01-01T10:42:00"/>
    <n v="34.715000000000003"/>
    <n v="29.6"/>
    <n v="18.899999999999999"/>
    <n v="53.5"/>
    <n v="44.9"/>
    <n v="39.9"/>
    <x v="6"/>
  </r>
  <r>
    <n v="693"/>
    <x v="566"/>
    <x v="0"/>
    <n v="19860"/>
    <n v="19.100000000000001"/>
    <n v="0.05"/>
    <d v="1900-01-01T06:46:00"/>
    <n v="34.71"/>
    <n v="22.5"/>
    <n v="22"/>
    <n v="59.7"/>
    <n v="36.9"/>
    <n v="33.700000000000003"/>
    <x v="6"/>
  </r>
  <r>
    <n v="694"/>
    <x v="511"/>
    <x v="22"/>
    <n v="50604"/>
    <n v="13.6"/>
    <n v="0.1"/>
    <d v="1900-01-01T12:40:00"/>
    <n v="34.664999999999999"/>
    <n v="21.8"/>
    <n v="23.2"/>
    <n v="55.1"/>
    <n v="35.1"/>
    <n v="50.1"/>
    <x v="6"/>
  </r>
  <r>
    <n v="695"/>
    <x v="1241"/>
    <x v="42"/>
    <n v="7121"/>
    <n v="26.3"/>
    <n v="0"/>
    <d v="1900-01-01T13:39:00"/>
    <s v="34.622499999999995"/>
    <n v="16.7"/>
    <n v="13"/>
    <n v="76.8"/>
    <n v="36.700000000000003"/>
    <n v="23.4"/>
    <x v="6"/>
  </r>
  <r>
    <n v="696"/>
    <x v="658"/>
    <x v="43"/>
    <n v="21550"/>
    <n v="10.6"/>
    <n v="0.15"/>
    <d v="1900-01-01T15:37:00"/>
    <n v="34.6175"/>
    <n v="33.5"/>
    <n v="23.9"/>
    <n v="39.9"/>
    <n v="45.2"/>
    <n v="57.3"/>
    <x v="6"/>
  </r>
  <r>
    <n v="697"/>
    <x v="1019"/>
    <x v="0"/>
    <n v="35800"/>
    <n v="21.6"/>
    <n v="0.04"/>
    <d v="1900-01-01T08:44:00"/>
    <n v="34.604999999999997"/>
    <n v="27"/>
    <n v="18.8"/>
    <n v="59"/>
    <n v="36.299999999999997"/>
    <n v="30.1"/>
    <x v="6"/>
  </r>
  <r>
    <n v="698"/>
    <x v="649"/>
    <x v="43"/>
    <n v="19674"/>
    <n v="11.9"/>
    <n v="0.25"/>
    <d v="1900-01-01T16:36:00"/>
    <n v="34.6"/>
    <n v="33.799999999999997"/>
    <n v="27.2"/>
    <n v="29.6"/>
    <n v="64.900000000000006"/>
    <n v="77.3"/>
    <x v="6"/>
  </r>
  <r>
    <n v="699"/>
    <x v="1367"/>
    <x v="48"/>
    <n v="23174"/>
    <n v="25.2"/>
    <n v="0.08"/>
    <d v="1900-01-01T02:50:00"/>
    <n v="34.597499999999997"/>
    <n v="20.3"/>
    <n v="10.3"/>
    <n v="68.900000000000006"/>
    <n v="34.799999999999997"/>
    <n v="51.7"/>
    <x v="6"/>
  </r>
  <r>
    <n v="700"/>
    <x v="558"/>
    <x v="3"/>
    <n v="15698"/>
    <n v="14.6"/>
    <n v="0.22"/>
    <d v="1900-01-01T07:45:00"/>
    <s v="34.542500000000004"/>
    <n v="23"/>
    <n v="20.6"/>
    <n v="46.4"/>
    <n v="59.6"/>
    <n v="80.7"/>
    <x v="6"/>
  </r>
  <r>
    <n v="701"/>
    <x v="1354"/>
    <x v="32"/>
    <n v="8805"/>
    <n v="14.2"/>
    <n v="0.03"/>
    <d v="1899-12-31T23:53:00"/>
    <s v="34.537499999999994"/>
    <n v="45.1"/>
    <n v="25"/>
    <n v="37.200000000000003"/>
    <n v="36.299999999999997"/>
    <n v="19.2"/>
    <x v="6"/>
  </r>
  <r>
    <n v="702"/>
    <x v="625"/>
    <x v="46"/>
    <n v="29639"/>
    <n v="16.600000000000001"/>
    <n v="0.12"/>
    <d v="1900-01-01T14:38:00"/>
    <s v="34.527499999999996"/>
    <n v="32"/>
    <n v="16.3"/>
    <n v="50.4"/>
    <n v="35.299999999999997"/>
    <n v="53.8"/>
    <x v="6"/>
  </r>
  <r>
    <n v="703"/>
    <x v="506"/>
    <x v="45"/>
    <n v="37541"/>
    <n v="12.1"/>
    <n v="0.1"/>
    <d v="1900-01-01T16:36:00"/>
    <n v="34.475000000000001"/>
    <n v="29.5"/>
    <n v="27.3"/>
    <n v="44.1"/>
    <n v="35.9"/>
    <n v="44.1"/>
    <x v="6"/>
  </r>
  <r>
    <n v="704"/>
    <x v="758"/>
    <x v="9"/>
    <n v="40613"/>
    <n v="19.899999999999999"/>
    <n v="0.06"/>
    <s v="Unknown"/>
    <n v="34.369999999999997"/>
    <n v="25.3"/>
    <n v="28.7"/>
    <n v="46.9"/>
    <n v="86.6"/>
    <n v="25.8"/>
    <x v="6"/>
  </r>
  <r>
    <n v="705"/>
    <x v="849"/>
    <x v="9"/>
    <n v="20278"/>
    <n v="8.6999999999999993"/>
    <n v="0.04"/>
    <s v="Unknown"/>
    <n v="34.342500000000001"/>
    <n v="38.1"/>
    <n v="27.8"/>
    <n v="40.4"/>
    <n v="36.299999999999997"/>
    <n v="20.6"/>
    <x v="6"/>
  </r>
  <r>
    <n v="706"/>
    <x v="712"/>
    <x v="58"/>
    <n v="12054"/>
    <n v="34.200000000000003"/>
    <n v="7.0000000000000007E-2"/>
    <d v="1900-01-01T22:30:00"/>
    <n v="34.305"/>
    <n v="19.7"/>
    <n v="27.1"/>
    <n v="50.3"/>
    <n v="45.9"/>
    <n v="53.7"/>
    <x v="6"/>
  </r>
  <r>
    <n v="707"/>
    <x v="1518"/>
    <x v="48"/>
    <n v="20583"/>
    <n v="28.6"/>
    <n v="0"/>
    <d v="1900-01-01T01:51:00"/>
    <n v="34.274999999999999"/>
    <n v="14.6"/>
    <n v="12.1"/>
    <n v="73.900000000000006"/>
    <n v="34.799999999999997"/>
    <n v="43"/>
    <x v="6"/>
  </r>
  <r>
    <n v="708"/>
    <x v="402"/>
    <x v="6"/>
    <n v="9131"/>
    <n v="31.1"/>
    <n v="0.22"/>
    <s v="35 : 65"/>
    <s v="34.267500000000005"/>
    <n v="34.9"/>
    <n v="25.7"/>
    <n v="33.9"/>
    <n v="70.8"/>
    <n v="55.3"/>
    <x v="6"/>
  </r>
  <r>
    <n v="709"/>
    <x v="498"/>
    <x v="1"/>
    <n v="17415"/>
    <n v="18"/>
    <n v="0.09"/>
    <d v="1900-01-01T09:43:00"/>
    <n v="34.234999999999999"/>
    <n v="24.5"/>
    <n v="19.600000000000001"/>
    <n v="47.5"/>
    <n v="37.1"/>
    <n v="77.7"/>
    <x v="6"/>
  </r>
  <r>
    <n v="710"/>
    <x v="1163"/>
    <x v="0"/>
    <n v="8258"/>
    <n v="18.100000000000001"/>
    <n v="0.06"/>
    <d v="1899-12-31T21:55:00"/>
    <n v="34.222499999999997"/>
    <n v="23.2"/>
    <n v="20.399999999999999"/>
    <n v="53.9"/>
    <n v="72"/>
    <n v="42.3"/>
    <x v="6"/>
  </r>
  <r>
    <n v="711"/>
    <x v="1638"/>
    <x v="3"/>
    <n v="8924"/>
    <n v="29"/>
    <n v="7.0000000000000007E-2"/>
    <d v="1899-12-31T20:56:00"/>
    <n v="34.204999999999998"/>
    <n v="18.600000000000001"/>
    <n v="25.7"/>
    <n v="51.4"/>
    <n v="37.4"/>
    <n v="60.8"/>
    <x v="6"/>
  </r>
  <r>
    <n v="712"/>
    <x v="443"/>
    <x v="1"/>
    <n v="63445"/>
    <n v="31.8"/>
    <n v="0.08"/>
    <d v="1900-01-01T16:36:00"/>
    <s v="34.192499999999995"/>
    <n v="18"/>
    <n v="15.8"/>
    <n v="62.8"/>
    <n v="35.1"/>
    <n v="57.8"/>
    <x v="6"/>
  </r>
  <r>
    <n v="713"/>
    <x v="610"/>
    <x v="34"/>
    <n v="49057"/>
    <n v="30.1"/>
    <n v="0.05"/>
    <d v="1900-01-01T12:40:00"/>
    <n v="34.18"/>
    <n v="18.600000000000001"/>
    <n v="17.600000000000001"/>
    <n v="63.8"/>
    <n v="42.7"/>
    <n v="41.5"/>
    <x v="6"/>
  </r>
  <r>
    <n v="714"/>
    <x v="515"/>
    <x v="25"/>
    <n v="18701"/>
    <n v="16.899999999999999"/>
    <n v="0.32"/>
    <d v="1900-01-01T15:37:00"/>
    <n v="34.157499999999999"/>
    <n v="23.3"/>
    <n v="23.9"/>
    <n v="39.9"/>
    <n v="41.8"/>
    <n v="93.1"/>
    <x v="6"/>
  </r>
  <r>
    <n v="715"/>
    <x v="1639"/>
    <x v="48"/>
    <n v="9830"/>
    <n v="23"/>
    <n v="0"/>
    <s v="25 : 75"/>
    <s v="34.154999999999994"/>
    <n v="16.3"/>
    <n v="9.3000000000000007"/>
    <n v="74.8"/>
    <n v="34.799999999999997"/>
    <n v="42.2"/>
    <x v="6"/>
  </r>
  <r>
    <n v="716"/>
    <x v="460"/>
    <x v="16"/>
    <n v="14876"/>
    <n v="18"/>
    <n v="0.15"/>
    <d v="1900-01-03T04:00:00"/>
    <n v="34.115000000000002"/>
    <n v="33.299999999999997"/>
    <n v="32.9"/>
    <n v="29.4"/>
    <n v="79.099999999999994"/>
    <n v="46.1"/>
    <x v="6"/>
  </r>
  <r>
    <n v="717"/>
    <x v="377"/>
    <x v="13"/>
    <n v="34721"/>
    <n v="28"/>
    <n v="0.21"/>
    <d v="1900-01-01T13:39:00"/>
    <n v="34.092500000000001"/>
    <n v="43"/>
    <n v="37.5"/>
    <n v="14.6"/>
    <n v="35"/>
    <n v="62.5"/>
    <x v="6"/>
  </r>
  <r>
    <n v="718"/>
    <x v="676"/>
    <x v="1"/>
    <n v="13510"/>
    <n v="22.9"/>
    <n v="0.18"/>
    <d v="1900-01-01T09:43:00"/>
    <n v="34.032499999999999"/>
    <n v="19.2"/>
    <n v="13.8"/>
    <n v="61"/>
    <n v="35.299999999999997"/>
    <n v="66"/>
    <x v="6"/>
  </r>
  <r>
    <n v="719"/>
    <x v="604"/>
    <x v="1"/>
    <n v="8245"/>
    <n v="18.5"/>
    <n v="0.28000000000000003"/>
    <d v="1900-01-01T09:43:00"/>
    <s v="34.022499999999994"/>
    <n v="21.4"/>
    <n v="19.600000000000001"/>
    <n v="49.3"/>
    <n v="37.9"/>
    <n v="79.8"/>
    <x v="6"/>
  </r>
  <r>
    <n v="720"/>
    <x v="496"/>
    <x v="0"/>
    <n v="9565"/>
    <n v="15.8"/>
    <n v="0.08"/>
    <d v="1900-01-01T01:51:00"/>
    <s v="33.972500000000004"/>
    <n v="29.2"/>
    <n v="21.8"/>
    <n v="47.1"/>
    <n v="36.5"/>
    <n v="48.4"/>
    <x v="6"/>
  </r>
  <r>
    <n v="721"/>
    <x v="483"/>
    <x v="43"/>
    <n v="19192"/>
    <n v="11.5"/>
    <n v="0.18"/>
    <d v="1899-12-31T22:54:00"/>
    <n v="33.962499999999999"/>
    <n v="31.3"/>
    <n v="22.9"/>
    <n v="39.4"/>
    <n v="47.5"/>
    <n v="62.6"/>
    <x v="6"/>
  </r>
  <r>
    <n v="722"/>
    <x v="1640"/>
    <x v="42"/>
    <n v="8259"/>
    <n v="11.5"/>
    <n v="0.01"/>
    <d v="1900-01-01T12:40:00"/>
    <s v="33.925000000000004"/>
    <n v="33.1"/>
    <n v="10.1"/>
    <n v="62.9"/>
    <n v="35.5"/>
    <n v="16.100000000000001"/>
    <x v="6"/>
  </r>
  <r>
    <n v="723"/>
    <x v="862"/>
    <x v="37"/>
    <n v="9118"/>
    <n v="23"/>
    <n v="0.15"/>
    <d v="1900-01-01T03:49:00"/>
    <n v="33.914999999999999"/>
    <n v="27.8"/>
    <n v="28.8"/>
    <n v="39.6"/>
    <n v="40.799999999999997"/>
    <n v="53.8"/>
    <x v="6"/>
  </r>
  <r>
    <n v="724"/>
    <x v="1196"/>
    <x v="42"/>
    <n v="9013"/>
    <n v="9.5"/>
    <n v="0.04"/>
    <d v="1900-01-01T10:42:00"/>
    <s v="33.90749999999999"/>
    <n v="31"/>
    <n v="13.1"/>
    <n v="60.1"/>
    <n v="34.799999999999997"/>
    <n v="23.7"/>
    <x v="6"/>
  </r>
  <r>
    <n v="725"/>
    <x v="478"/>
    <x v="21"/>
    <n v="6644"/>
    <n v="10.199999999999999"/>
    <n v="0.13"/>
    <d v="1900-01-01T03:49:00"/>
    <s v="33.842499999999994"/>
    <n v="27.2"/>
    <n v="20.3"/>
    <n v="42.8"/>
    <n v="55.6"/>
    <n v="71.5"/>
    <x v="6"/>
  </r>
  <r>
    <n v="726"/>
    <x v="635"/>
    <x v="28"/>
    <n v="43886"/>
    <n v="12.9"/>
    <n v="0.02"/>
    <d v="1900-01-01T05:47:00"/>
    <n v="33.825000000000003"/>
    <n v="33.299999999999997"/>
    <n v="18.8"/>
    <n v="50"/>
    <n v="39.299999999999997"/>
    <n v="29.5"/>
    <x v="6"/>
  </r>
  <r>
    <n v="727"/>
    <x v="867"/>
    <x v="19"/>
    <n v="28273"/>
    <n v="24.7"/>
    <n v="0.15"/>
    <d v="1900-01-01T07:45:00"/>
    <n v="33.814999999999998"/>
    <n v="24"/>
    <n v="31"/>
    <n v="35.6"/>
    <n v="42.5"/>
    <n v="74.3"/>
    <x v="6"/>
  </r>
  <r>
    <n v="728"/>
    <x v="1028"/>
    <x v="13"/>
    <n v="60673"/>
    <n v="19.399999999999999"/>
    <n v="0.17"/>
    <d v="1900-01-01T04:48:00"/>
    <n v="33.795000000000002"/>
    <n v="20.6"/>
    <n v="14.8"/>
    <n v="57.5"/>
    <n v="38.1"/>
    <n v="66.3"/>
    <x v="6"/>
  </r>
  <r>
    <n v="729"/>
    <x v="425"/>
    <x v="18"/>
    <n v="16804"/>
    <n v="25.7"/>
    <n v="0.11"/>
    <d v="1900-01-01T16:36:00"/>
    <n v="33.782499999999999"/>
    <n v="33.700000000000003"/>
    <n v="27.3"/>
    <n v="33.5"/>
    <n v="40.9"/>
    <n v="58.8"/>
    <x v="6"/>
  </r>
  <r>
    <n v="730"/>
    <x v="1641"/>
    <x v="9"/>
    <n v="34472"/>
    <n v="16.899999999999999"/>
    <n v="0"/>
    <d v="1900-01-01T08:44:00"/>
    <n v="33.774999999999999"/>
    <n v="16.399999999999999"/>
    <n v="10.1"/>
    <n v="75.7"/>
    <n v="38.200000000000003"/>
    <n v="28.8"/>
    <x v="6"/>
  </r>
  <r>
    <n v="731"/>
    <x v="1037"/>
    <x v="9"/>
    <n v="27746"/>
    <n v="17.600000000000001"/>
    <n v="0.02"/>
    <d v="1900-01-01T00:52:00"/>
    <n v="33.702500000000001"/>
    <n v="24.2"/>
    <n v="16.600000000000001"/>
    <n v="61.7"/>
    <n v="42.8"/>
    <n v="25.1"/>
    <x v="6"/>
  </r>
  <r>
    <n v="732"/>
    <x v="898"/>
    <x v="9"/>
    <n v="35781"/>
    <n v="14.4"/>
    <n v="0.31"/>
    <d v="1900-01-01T11:41:00"/>
    <s v="33.67249999999999"/>
    <n v="23.2"/>
    <n v="18.600000000000001"/>
    <n v="52.8"/>
    <n v="41.3"/>
    <n v="56.8"/>
    <x v="6"/>
  </r>
  <r>
    <n v="733"/>
    <x v="1341"/>
    <x v="22"/>
    <n v="13903"/>
    <n v="21.1"/>
    <n v="0.14000000000000001"/>
    <d v="1900-01-01T09:43:00"/>
    <n v="33.602499999999999"/>
    <n v="19.5"/>
    <n v="20.100000000000001"/>
    <n v="56"/>
    <n v="37.9"/>
    <n v="53"/>
    <x v="6"/>
  </r>
  <r>
    <n v="734"/>
    <x v="599"/>
    <x v="10"/>
    <n v="34319"/>
    <n v="10.1"/>
    <n v="0.09"/>
    <s v="37 : 63"/>
    <n v="33.577500000000001"/>
    <n v="32.9"/>
    <n v="25"/>
    <n v="41.6"/>
    <n v="45"/>
    <n v="34.700000000000003"/>
    <x v="6"/>
  </r>
  <r>
    <n v="735"/>
    <x v="652"/>
    <x v="28"/>
    <n v="41073"/>
    <n v="14.7"/>
    <n v="0.01"/>
    <d v="1900-01-01T03:49:00"/>
    <s v="33.574999999999996"/>
    <n v="31.5"/>
    <n v="20"/>
    <n v="49.5"/>
    <n v="46.7"/>
    <n v="28.1"/>
    <x v="6"/>
  </r>
  <r>
    <n v="736"/>
    <x v="581"/>
    <x v="0"/>
    <n v="25527"/>
    <n v="20"/>
    <n v="0.05"/>
    <d v="1900-01-01T05:47:00"/>
    <n v="33.57"/>
    <n v="28.5"/>
    <n v="27.6"/>
    <n v="45.1"/>
    <n v="38.1"/>
    <n v="30.1"/>
    <x v="6"/>
  </r>
  <r>
    <n v="737"/>
    <x v="1502"/>
    <x v="9"/>
    <n v="16820"/>
    <n v="14.5"/>
    <n v="0.04"/>
    <d v="1900-01-01T10:42:00"/>
    <n v="33.549999999999997"/>
    <n v="16.3"/>
    <n v="10.5"/>
    <n v="75.7"/>
    <n v="38.5"/>
    <n v="24.5"/>
    <x v="6"/>
  </r>
  <r>
    <n v="738"/>
    <x v="697"/>
    <x v="1"/>
    <n v="16095"/>
    <n v="17.7"/>
    <n v="0.22"/>
    <d v="1900-01-01T12:40:00"/>
    <s v="33.535000000000004"/>
    <n v="19.8"/>
    <n v="15.5"/>
    <n v="54.4"/>
    <n v="35.200000000000003"/>
    <n v="76.599999999999994"/>
    <x v="6"/>
  </r>
  <r>
    <n v="739"/>
    <x v="1642"/>
    <x v="31"/>
    <n v="26682"/>
    <n v="11.9"/>
    <n v="0.02"/>
    <d v="1900-01-01T11:41:00"/>
    <n v="33.524999999999999"/>
    <n v="17.3"/>
    <n v="10.5"/>
    <n v="62.7"/>
    <n v="35.4"/>
    <n v="73.2"/>
    <x v="6"/>
  </r>
  <r>
    <n v="740"/>
    <x v="602"/>
    <x v="0"/>
    <n v="34018"/>
    <n v="19.2"/>
    <n v="0.08"/>
    <d v="1899-12-31T23:53:00"/>
    <s v="33.362500000000004"/>
    <n v="27.9"/>
    <n v="19.100000000000001"/>
    <n v="48"/>
    <n v="36.1"/>
    <n v="52.8"/>
    <x v="6"/>
  </r>
  <r>
    <n v="741"/>
    <x v="1643"/>
    <x v="23"/>
    <n v="9229"/>
    <n v="8.3000000000000007"/>
    <n v="0.1"/>
    <s v="Unknown"/>
    <n v="33.314999999999998"/>
    <n v="19.899999999999999"/>
    <n v="9.6"/>
    <n v="71.3"/>
    <n v="52.2"/>
    <n v="23.6"/>
    <x v="6"/>
  </r>
  <r>
    <n v="742"/>
    <x v="1501"/>
    <x v="3"/>
    <n v="8628"/>
    <n v="14.3"/>
    <n v="0.13"/>
    <d v="1900-01-01T02:50:00"/>
    <s v="33.262499999999996"/>
    <n v="21.3"/>
    <n v="21"/>
    <n v="46.5"/>
    <n v="50.1"/>
    <n v="71.599999999999994"/>
    <x v="6"/>
  </r>
  <r>
    <n v="743"/>
    <x v="579"/>
    <x v="35"/>
    <n v="9162"/>
    <n v="13.1"/>
    <n v="0.16"/>
    <d v="1899-12-31T18:58:00"/>
    <n v="33.234999999999999"/>
    <n v="20.399999999999999"/>
    <n v="19.7"/>
    <n v="48.2"/>
    <n v="51.7"/>
    <n v="72.7"/>
    <x v="6"/>
  </r>
  <r>
    <n v="744"/>
    <x v="681"/>
    <x v="23"/>
    <n v="7207"/>
    <n v="10.9"/>
    <n v="0.27"/>
    <s v="40 : 60"/>
    <n v="33.232500000000002"/>
    <n v="27.7"/>
    <n v="19.2"/>
    <n v="39.6"/>
    <n v="87.6"/>
    <n v="67.900000000000006"/>
    <x v="6"/>
  </r>
  <r>
    <n v="745"/>
    <x v="729"/>
    <x v="30"/>
    <n v="49026"/>
    <n v="21.3"/>
    <n v="0.03"/>
    <d v="1900-01-01T06:46:00"/>
    <n v="33.167499999999997"/>
    <n v="26.8"/>
    <n v="13.5"/>
    <n v="61.1"/>
    <n v="37"/>
    <n v="24.3"/>
    <x v="6"/>
  </r>
  <r>
    <n v="746"/>
    <x v="567"/>
    <x v="22"/>
    <n v="18316"/>
    <n v="12.7"/>
    <n v="0.04"/>
    <d v="1900-01-01T10:42:00"/>
    <n v="33.159999999999997"/>
    <n v="17.8"/>
    <n v="13"/>
    <n v="64.7"/>
    <n v="36.4"/>
    <n v="48"/>
    <x v="6"/>
  </r>
  <r>
    <n v="747"/>
    <x v="1644"/>
    <x v="0"/>
    <n v="10787"/>
    <n v="14.7"/>
    <n v="0.06"/>
    <d v="1900-01-01T02:50:00"/>
    <n v="33.037500000000001"/>
    <n v="30.4"/>
    <n v="13.4"/>
    <n v="54.3"/>
    <n v="36.9"/>
    <n v="35.799999999999997"/>
    <x v="6"/>
  </r>
  <r>
    <n v="748"/>
    <x v="1188"/>
    <x v="22"/>
    <n v="9135"/>
    <n v="20.2"/>
    <n v="0.11"/>
    <d v="1900-01-01T11:41:00"/>
    <n v="33.022500000000001"/>
    <n v="18.8"/>
    <n v="19.600000000000001"/>
    <n v="56.9"/>
    <n v="40.5"/>
    <n v="45.6"/>
    <x v="6"/>
  </r>
  <r>
    <n v="749"/>
    <x v="1169"/>
    <x v="0"/>
    <n v="5982"/>
    <n v="12.9"/>
    <n v="0.19"/>
    <s v="37 : 63"/>
    <n v="33.01"/>
    <n v="24.4"/>
    <n v="19.3"/>
    <n v="50.1"/>
    <n v="37"/>
    <n v="52.6"/>
    <x v="6"/>
  </r>
  <r>
    <n v="750"/>
    <x v="509"/>
    <x v="0"/>
    <n v="33391"/>
    <n v="27.6"/>
    <n v="0.12"/>
    <d v="1900-01-01T12:40:00"/>
    <n v="32.9375"/>
    <n v="21.6"/>
    <n v="18.899999999999999"/>
    <n v="54.7"/>
    <n v="41.6"/>
    <n v="44.5"/>
    <x v="6"/>
  </r>
  <r>
    <n v="751"/>
    <x v="1335"/>
    <x v="32"/>
    <n v="2470"/>
    <n v="24.7"/>
    <n v="0"/>
    <s v="37 : 63"/>
    <n v="32.909999999999997"/>
    <n v="36.5"/>
    <n v="28.5"/>
    <n v="36.799999999999997"/>
    <n v="51"/>
    <n v="14.6"/>
    <x v="6"/>
  </r>
  <r>
    <n v="752"/>
    <x v="1029"/>
    <x v="3"/>
    <n v="52387"/>
    <n v="18.899999999999999"/>
    <n v="0.13"/>
    <d v="1900-01-01T09:43:00"/>
    <n v="32.869999999999997"/>
    <n v="25.5"/>
    <n v="26.9"/>
    <n v="35.5"/>
    <n v="42.5"/>
    <n v="72.5"/>
    <x v="6"/>
  </r>
  <r>
    <n v="753"/>
    <x v="557"/>
    <x v="0"/>
    <n v="18217"/>
    <n v="14.9"/>
    <n v="0.1"/>
    <d v="1900-01-01T03:49:00"/>
    <n v="32.857500000000002"/>
    <n v="32.200000000000003"/>
    <n v="14"/>
    <n v="48.2"/>
    <n v="40.5"/>
    <n v="47"/>
    <x v="6"/>
  </r>
  <r>
    <n v="754"/>
    <x v="628"/>
    <x v="10"/>
    <n v="15642"/>
    <n v="10.4"/>
    <n v="7.0000000000000007E-2"/>
    <s v="36 : 64"/>
    <n v="32.807499999999997"/>
    <n v="32.9"/>
    <n v="23.1"/>
    <n v="41.8"/>
    <n v="46"/>
    <n v="30.9"/>
    <x v="6"/>
  </r>
  <r>
    <n v="755"/>
    <x v="1645"/>
    <x v="42"/>
    <n v="5331"/>
    <n v="28.8"/>
    <n v="0"/>
    <s v="38 : 62"/>
    <n v="32.75"/>
    <n v="29.3"/>
    <n v="15.3"/>
    <n v="56"/>
    <n v="52.4"/>
    <n v="16.8"/>
    <x v="6"/>
  </r>
  <r>
    <n v="756"/>
    <x v="842"/>
    <x v="15"/>
    <n v="6409"/>
    <n v="16.899999999999999"/>
    <n v="0.16"/>
    <d v="1900-01-01T16:36:00"/>
    <n v="32.74"/>
    <n v="20.3"/>
    <n v="31.6"/>
    <n v="38.9"/>
    <n v="41.5"/>
    <n v="59.5"/>
    <x v="6"/>
  </r>
  <r>
    <n v="757"/>
    <x v="1120"/>
    <x v="48"/>
    <n v="6064"/>
    <n v="9.3000000000000007"/>
    <n v="0"/>
    <s v="35 : 65"/>
    <n v="32.729999999999997"/>
    <n v="28.4"/>
    <n v="10.9"/>
    <n v="57.2"/>
    <n v="34.799999999999997"/>
    <n v="38.799999999999997"/>
    <x v="6"/>
  </r>
  <r>
    <n v="758"/>
    <x v="1181"/>
    <x v="10"/>
    <n v="869"/>
    <n v="0.9"/>
    <n v="0.01"/>
    <s v="36 : 64"/>
    <n v="32.662500000000001"/>
    <n v="26.8"/>
    <n v="9.9"/>
    <n v="64.7"/>
    <n v="35.1"/>
    <n v="18.2"/>
    <x v="6"/>
  </r>
  <r>
    <n v="759"/>
    <x v="934"/>
    <x v="23"/>
    <n v="21203"/>
    <n v="13.3"/>
    <n v="0.34"/>
    <d v="1900-01-01T10:42:00"/>
    <n v="32.659999999999997"/>
    <n v="37.6"/>
    <n v="19.2"/>
    <n v="33"/>
    <n v="40.4"/>
    <n v="62.8"/>
    <x v="6"/>
  </r>
  <r>
    <n v="760"/>
    <x v="1002"/>
    <x v="64"/>
    <n v="21334"/>
    <n v="10"/>
    <n v="0.01"/>
    <d v="1899-12-31T17:59:00"/>
    <n v="32.642499999999998"/>
    <n v="20"/>
    <n v="10.1"/>
    <n v="69.599999999999994"/>
    <n v="35.799999999999997"/>
    <n v="24.5"/>
    <x v="6"/>
  </r>
  <r>
    <n v="761"/>
    <x v="631"/>
    <x v="0"/>
    <n v="23940"/>
    <n v="21.7"/>
    <n v="0.04"/>
    <d v="1900-01-01T08:44:00"/>
    <n v="32.627499999999998"/>
    <n v="30.4"/>
    <n v="18.7"/>
    <n v="48.8"/>
    <n v="36.700000000000003"/>
    <n v="31.2"/>
    <x v="6"/>
  </r>
  <r>
    <n v="762"/>
    <x v="814"/>
    <x v="18"/>
    <n v="26513"/>
    <n v="31.6"/>
    <n v="0.03"/>
    <d v="1900-01-01T10:42:00"/>
    <n v="32.582500000000003"/>
    <n v="16.2"/>
    <n v="17.600000000000001"/>
    <n v="62.3"/>
    <n v="35.5"/>
    <n v="38.200000000000003"/>
    <x v="6"/>
  </r>
  <r>
    <n v="763"/>
    <x v="1167"/>
    <x v="22"/>
    <n v="17449"/>
    <n v="17.899999999999999"/>
    <n v="0.03"/>
    <s v="32 : 68"/>
    <n v="32.567500000000003"/>
    <n v="16.8"/>
    <n v="15.4"/>
    <n v="62.1"/>
    <n v="34.9"/>
    <n v="45.4"/>
    <x v="6"/>
  </r>
  <r>
    <n v="764"/>
    <x v="426"/>
    <x v="10"/>
    <n v="8911"/>
    <n v="10.6"/>
    <n v="0.05"/>
    <s v="39 : 61"/>
    <n v="32.557499999999997"/>
    <n v="24.4"/>
    <n v="14.5"/>
    <n v="59.4"/>
    <n v="39.299999999999997"/>
    <n v="27.8"/>
    <x v="6"/>
  </r>
  <r>
    <n v="765"/>
    <x v="824"/>
    <x v="6"/>
    <n v="12590"/>
    <n v="26.9"/>
    <n v="0.13"/>
    <d v="1900-01-01T06:46:00"/>
    <n v="32.552500000000002"/>
    <n v="23.3"/>
    <n v="24"/>
    <n v="44.5"/>
    <n v="39.700000000000003"/>
    <n v="53.6"/>
    <x v="6"/>
  </r>
  <r>
    <n v="766"/>
    <x v="1646"/>
    <x v="32"/>
    <n v="1557"/>
    <n v="17.5"/>
    <n v="0.08"/>
    <d v="1899-12-30T21:20:00"/>
    <n v="32.549999999999997"/>
    <n v="20.5"/>
    <n v="11.4"/>
    <n v="63.8"/>
    <n v="58.8"/>
    <n v="31.6"/>
    <x v="6"/>
  </r>
  <r>
    <n v="767"/>
    <x v="1497"/>
    <x v="77"/>
    <n v="26452"/>
    <n v="19.600000000000001"/>
    <n v="0.01"/>
    <d v="1900-01-02T00:28:00"/>
    <n v="32.524999999999999"/>
    <n v="30.2"/>
    <n v="8.8000000000000007"/>
    <n v="56.6"/>
    <n v="35.299999999999997"/>
    <n v="39.5"/>
    <x v="6"/>
  </r>
  <r>
    <n v="768"/>
    <x v="466"/>
    <x v="23"/>
    <n v="22751"/>
    <n v="7.9"/>
    <n v="0.16"/>
    <d v="1900-01-01T14:38:00"/>
    <n v="32.517499999999998"/>
    <n v="43.7"/>
    <n v="34.1"/>
    <n v="16.399999999999999"/>
    <n v="40.1"/>
    <n v="43.4"/>
    <x v="6"/>
  </r>
  <r>
    <n v="769"/>
    <x v="444"/>
    <x v="18"/>
    <n v="31324"/>
    <n v="21.6"/>
    <n v="0.01"/>
    <d v="1900-01-01T09:43:00"/>
    <n v="32.4925"/>
    <n v="17.3"/>
    <n v="20.100000000000001"/>
    <n v="60.1"/>
    <n v="35.5"/>
    <n v="31.4"/>
    <x v="6"/>
  </r>
  <r>
    <n v="770"/>
    <x v="383"/>
    <x v="30"/>
    <n v="9961"/>
    <n v="14.3"/>
    <n v="0.09"/>
    <d v="1899-12-31T22:54:00"/>
    <n v="32.484999999999999"/>
    <n v="22.6"/>
    <n v="20.7"/>
    <n v="45.2"/>
    <n v="48.1"/>
    <n v="63.1"/>
    <x v="6"/>
  </r>
  <r>
    <n v="770"/>
    <x v="832"/>
    <x v="18"/>
    <n v="22957"/>
    <n v="61.9"/>
    <n v="7.0000000000000007E-2"/>
    <d v="1900-01-01T15:37:00"/>
    <n v="32.484999999999999"/>
    <n v="18.8"/>
    <n v="21.9"/>
    <n v="55.4"/>
    <n v="40.299999999999997"/>
    <n v="35.299999999999997"/>
    <x v="6"/>
  </r>
  <r>
    <n v="772"/>
    <x v="853"/>
    <x v="37"/>
    <n v="7417"/>
    <n v="16.2"/>
    <n v="0.2"/>
    <d v="1900-01-01T04:48:00"/>
    <n v="32.482500000000002"/>
    <n v="18.600000000000001"/>
    <n v="19.600000000000001"/>
    <n v="52.6"/>
    <n v="37.5"/>
    <n v="57.4"/>
    <x v="6"/>
  </r>
  <r>
    <n v="773"/>
    <x v="578"/>
    <x v="30"/>
    <n v="25640"/>
    <n v="21"/>
    <n v="0.12"/>
    <s v="35 : 65"/>
    <n v="32.477499999999999"/>
    <n v="28.3"/>
    <n v="34.799999999999997"/>
    <n v="27.6"/>
    <n v="100"/>
    <n v="36.9"/>
    <x v="6"/>
  </r>
  <r>
    <n v="774"/>
    <x v="1647"/>
    <x v="0"/>
    <n v="14266"/>
    <n v="15.5"/>
    <n v="0.06"/>
    <d v="1900-01-01T03:49:00"/>
    <n v="32.457500000000003"/>
    <n v="27"/>
    <n v="16.2"/>
    <n v="50"/>
    <n v="35.6"/>
    <n v="48.1"/>
    <x v="6"/>
  </r>
  <r>
    <n v="775"/>
    <x v="1040"/>
    <x v="10"/>
    <n v="1197"/>
    <n v="11.7"/>
    <n v="7.0000000000000007E-2"/>
    <d v="1899-12-30T12:29:00"/>
    <s v="32.457499999999996"/>
    <n v="21.7"/>
    <n v="13"/>
    <n v="52.3"/>
    <n v="35.9"/>
    <n v="72.8"/>
    <x v="6"/>
  </r>
  <r>
    <n v="776"/>
    <x v="470"/>
    <x v="22"/>
    <n v="23211"/>
    <n v="10.5"/>
    <n v="0.13"/>
    <s v="26 : 74"/>
    <n v="32.452500000000001"/>
    <n v="24.7"/>
    <n v="17.399999999999999"/>
    <n v="48.1"/>
    <n v="42.6"/>
    <n v="57.7"/>
    <x v="6"/>
  </r>
  <r>
    <n v="777"/>
    <x v="574"/>
    <x v="1"/>
    <n v="21890"/>
    <n v="19.600000000000001"/>
    <n v="0.33"/>
    <d v="1900-01-01T06:46:00"/>
    <n v="32.44"/>
    <n v="17.5"/>
    <n v="15"/>
    <n v="51.1"/>
    <n v="34.9"/>
    <n v="86.5"/>
    <x v="6"/>
  </r>
  <r>
    <n v="778"/>
    <x v="643"/>
    <x v="22"/>
    <n v="17995"/>
    <n v="11.9"/>
    <n v="0.23"/>
    <d v="1900-01-01T05:47:00"/>
    <n v="32.414999999999999"/>
    <n v="20.6"/>
    <n v="14.5"/>
    <n v="53.8"/>
    <n v="40.5"/>
    <n v="63.1"/>
    <x v="6"/>
  </r>
  <r>
    <n v="779"/>
    <x v="598"/>
    <x v="19"/>
    <n v="36337"/>
    <n v="22.4"/>
    <n v="7.0000000000000007E-2"/>
    <d v="1900-01-01T10:42:00"/>
    <s v="32.387499999999996"/>
    <n v="25.9"/>
    <n v="29"/>
    <n v="35.799999999999997"/>
    <n v="42.4"/>
    <n v="54.9"/>
    <x v="6"/>
  </r>
  <r>
    <n v="780"/>
    <x v="1059"/>
    <x v="1"/>
    <n v="14940"/>
    <n v="14.8"/>
    <n v="0.16"/>
    <d v="1900-01-01T11:41:00"/>
    <n v="32.357500000000002"/>
    <n v="17.2"/>
    <n v="11.7"/>
    <n v="59.2"/>
    <n v="35.200000000000003"/>
    <n v="67.3"/>
    <x v="6"/>
  </r>
  <r>
    <n v="781"/>
    <x v="384"/>
    <x v="18"/>
    <n v="32067"/>
    <n v="47.1"/>
    <n v="0.05"/>
    <d v="1900-01-01T12:40:00"/>
    <n v="32.332500000000003"/>
    <n v="23.6"/>
    <n v="22.4"/>
    <n v="48"/>
    <n v="40.799999999999997"/>
    <n v="41.5"/>
    <x v="6"/>
  </r>
  <r>
    <n v="782"/>
    <x v="718"/>
    <x v="1"/>
    <n v="30825"/>
    <n v="15.6"/>
    <n v="0.46"/>
    <d v="1900-01-01T00:52:00"/>
    <s v="32.307500000000005"/>
    <n v="20"/>
    <n v="13.9"/>
    <n v="47.7"/>
    <n v="35"/>
    <n v="92.7"/>
    <x v="6"/>
  </r>
  <r>
    <n v="783"/>
    <x v="766"/>
    <x v="61"/>
    <n v="231150"/>
    <n v="38.6"/>
    <n v="0.03"/>
    <d v="1900-01-01T00:52:00"/>
    <n v="32.307499999999997"/>
    <n v="23.2"/>
    <n v="16.7"/>
    <n v="55.6"/>
    <n v="35.6"/>
    <n v="36.9"/>
    <x v="6"/>
  </r>
  <r>
    <n v="784"/>
    <x v="1202"/>
    <x v="68"/>
    <n v="8156"/>
    <n v="15.2"/>
    <n v="0"/>
    <d v="1899-12-31T19:57:00"/>
    <n v="32.302500000000002"/>
    <n v="19"/>
    <n v="20.5"/>
    <n v="56.7"/>
    <n v="44.7"/>
    <n v="31"/>
    <x v="6"/>
  </r>
  <r>
    <n v="785"/>
    <x v="1360"/>
    <x v="9"/>
    <n v="44296"/>
    <n v="18.399999999999999"/>
    <n v="0"/>
    <s v="29 : 71"/>
    <n v="32.252499999999998"/>
    <n v="16"/>
    <n v="14.5"/>
    <n v="67"/>
    <n v="42.4"/>
    <n v="25.9"/>
    <x v="6"/>
  </r>
  <r>
    <n v="786"/>
    <x v="1526"/>
    <x v="31"/>
    <n v="30043"/>
    <n v="8.3000000000000007"/>
    <n v="0.1"/>
    <s v="33 : 67"/>
    <n v="32.232500000000002"/>
    <n v="32.700000000000003"/>
    <n v="13.4"/>
    <n v="36"/>
    <n v="59.3"/>
    <n v="81.599999999999994"/>
    <x v="6"/>
  </r>
  <r>
    <n v="787"/>
    <x v="596"/>
    <x v="32"/>
    <n v="16047"/>
    <n v="15"/>
    <n v="0.01"/>
    <d v="1900-01-01T02:50:00"/>
    <n v="32.212499999999999"/>
    <n v="32.9"/>
    <n v="14.8"/>
    <n v="52.6"/>
    <n v="35.4"/>
    <n v="16.5"/>
    <x v="6"/>
  </r>
  <r>
    <n v="788"/>
    <x v="1490"/>
    <x v="32"/>
    <n v="2122"/>
    <n v="26.2"/>
    <n v="0.01"/>
    <s v="30 : 70"/>
    <n v="32.21"/>
    <n v="17"/>
    <n v="12.9"/>
    <n v="64.2"/>
    <n v="63.5"/>
    <n v="31.9"/>
    <x v="6"/>
  </r>
  <r>
    <n v="789"/>
    <x v="407"/>
    <x v="38"/>
    <n v="32113"/>
    <n v="22"/>
    <n v="0.03"/>
    <d v="1899-12-31T20:56:00"/>
    <s v="32.207499999999996"/>
    <n v="18.399999999999999"/>
    <n v="22.3"/>
    <n v="48"/>
    <n v="52.3"/>
    <n v="57.2"/>
    <x v="6"/>
  </r>
  <r>
    <n v="790"/>
    <x v="1214"/>
    <x v="42"/>
    <n v="12340"/>
    <n v="8.3000000000000007"/>
    <n v="0.03"/>
    <d v="1900-01-01T10:42:00"/>
    <s v="32.20249999999999"/>
    <n v="41.5"/>
    <n v="15.1"/>
    <n v="41.5"/>
    <n v="50.9"/>
    <n v="20"/>
    <x v="6"/>
  </r>
  <r>
    <n v="791"/>
    <x v="740"/>
    <x v="9"/>
    <n v="37347"/>
    <n v="14.3"/>
    <n v="0.06"/>
    <d v="1900-01-01T02:50:00"/>
    <n v="32.200000000000003"/>
    <n v="24.1"/>
    <n v="29.1"/>
    <n v="39.5"/>
    <n v="73.599999999999994"/>
    <n v="34"/>
    <x v="6"/>
  </r>
  <r>
    <n v="792"/>
    <x v="714"/>
    <x v="16"/>
    <n v="19332"/>
    <n v="19.899999999999999"/>
    <n v="0.12"/>
    <d v="1899-12-31T20:56:00"/>
    <s v="32.199999999999996"/>
    <n v="28.9"/>
    <n v="33.799999999999997"/>
    <n v="27"/>
    <n v="86.5"/>
    <n v="41.7"/>
    <x v="6"/>
  </r>
  <r>
    <n v="793"/>
    <x v="618"/>
    <x v="9"/>
    <n v="40469"/>
    <n v="15.3"/>
    <n v="0.03"/>
    <s v="33 : 67"/>
    <n v="32.19"/>
    <n v="25.6"/>
    <n v="25.7"/>
    <n v="42.1"/>
    <n v="73.5"/>
    <n v="31.1"/>
    <x v="6"/>
  </r>
  <r>
    <n v="794"/>
    <x v="497"/>
    <x v="13"/>
    <n v="6344"/>
    <n v="20.2"/>
    <n v="0.28000000000000003"/>
    <s v="35 : 65"/>
    <n v="32.164999999999999"/>
    <n v="29.1"/>
    <n v="22.5"/>
    <n v="30.8"/>
    <n v="84.8"/>
    <n v="71"/>
    <x v="6"/>
  </r>
  <r>
    <n v="795"/>
    <x v="590"/>
    <x v="41"/>
    <n v="15897"/>
    <n v="15.3"/>
    <n v="0.1"/>
    <d v="1899-12-31T19:57:00"/>
    <n v="32.142499999999998"/>
    <n v="20.8"/>
    <n v="19.100000000000001"/>
    <n v="46.8"/>
    <n v="66.5"/>
    <n v="59.6"/>
    <x v="6"/>
  </r>
  <r>
    <n v="796"/>
    <x v="1648"/>
    <x v="48"/>
    <n v="7256"/>
    <n v="24.5"/>
    <n v="0.01"/>
    <s v="24 : 76"/>
    <n v="32.047499999999999"/>
    <n v="16.100000000000001"/>
    <n v="10.7"/>
    <n v="67"/>
    <n v="35.4"/>
    <n v="40.299999999999997"/>
    <x v="6"/>
  </r>
  <r>
    <n v="797"/>
    <x v="502"/>
    <x v="1"/>
    <n v="17770"/>
    <n v="14.6"/>
    <n v="0.31"/>
    <d v="1900-01-01T08:44:00"/>
    <n v="32.045000000000002"/>
    <n v="18.8"/>
    <n v="12.9"/>
    <n v="51.1"/>
    <n v="35.299999999999997"/>
    <n v="84.3"/>
    <x v="6"/>
  </r>
  <r>
    <n v="798"/>
    <x v="1511"/>
    <x v="42"/>
    <n v="5202"/>
    <n v="3.6"/>
    <n v="0.02"/>
    <d v="1900-01-01T15:37:00"/>
    <s v="31.987499999999997"/>
    <n v="25.6"/>
    <n v="10.1"/>
    <n v="62.8"/>
    <n v="41.7"/>
    <n v="18.600000000000001"/>
    <x v="6"/>
  </r>
  <r>
    <n v="799"/>
    <x v="1498"/>
    <x v="7"/>
    <n v="12946"/>
    <n v="23.2"/>
    <n v="0.56000000000000005"/>
    <d v="1900-01-01T05:47:00"/>
    <n v="31.977499999999999"/>
    <n v="17.600000000000001"/>
    <n v="14.8"/>
    <n v="51.2"/>
    <n v="39.5"/>
    <n v="78.8"/>
    <x v="6"/>
  </r>
  <r>
    <n v="800"/>
    <x v="1339"/>
    <x v="47"/>
    <n v="14136"/>
    <n v="21.7"/>
    <n v="0.05"/>
    <d v="1900-01-02T01:27:00"/>
    <s v="31.964999999999996"/>
    <n v="15"/>
    <n v="12"/>
    <n v="63.3"/>
    <n v="36"/>
    <n v="53"/>
    <x v="6"/>
  </r>
  <r>
    <n v="801"/>
    <x v="550"/>
    <x v="13"/>
    <n v="29058"/>
    <n v="18.8"/>
    <n v="0.12"/>
    <d v="1900-01-01T04:48:00"/>
    <s v="31.944999999999997"/>
    <n v="26.2"/>
    <n v="16.7"/>
    <n v="46"/>
    <n v="39.700000000000003"/>
    <n v="57.1"/>
    <x v="6"/>
  </r>
  <r>
    <n v="802"/>
    <x v="325"/>
    <x v="23"/>
    <n v="22587"/>
    <n v="10.199999999999999"/>
    <n v="0.3"/>
    <d v="1900-01-02T03:25:00"/>
    <s v="31.922500000000003"/>
    <n v="37.200000000000003"/>
    <n v="18.600000000000001"/>
    <n v="31.4"/>
    <n v="50.5"/>
    <n v="60"/>
    <x v="6"/>
  </r>
  <r>
    <n v="803"/>
    <x v="1649"/>
    <x v="0"/>
    <n v="27133"/>
    <n v="19.899999999999999"/>
    <n v="7.0000000000000007E-2"/>
    <d v="1900-01-01T00:52:00"/>
    <n v="31.912500000000001"/>
    <n v="19.899999999999999"/>
    <n v="10"/>
    <n v="65.2"/>
    <n v="34.799999999999997"/>
    <n v="33.5"/>
    <x v="6"/>
  </r>
  <r>
    <n v="803"/>
    <x v="526"/>
    <x v="0"/>
    <n v="20529"/>
    <n v="13.2"/>
    <n v="0.08"/>
    <d v="1900-01-01T02:50:00"/>
    <n v="31.912500000000001"/>
    <n v="26.6"/>
    <n v="21.1"/>
    <n v="43.4"/>
    <n v="41.4"/>
    <n v="47.3"/>
    <x v="6"/>
  </r>
  <r>
    <n v="805"/>
    <x v="1355"/>
    <x v="88"/>
    <n v="10137"/>
    <n v="11.3"/>
    <n v="0.1"/>
    <d v="1900-01-01T11:41:00"/>
    <n v="31.892499999999998"/>
    <n v="19.399999999999999"/>
    <n v="16.3"/>
    <n v="52.9"/>
    <n v="35.200000000000003"/>
    <n v="59.1"/>
    <x v="6"/>
  </r>
  <r>
    <n v="806"/>
    <x v="1166"/>
    <x v="31"/>
    <n v="12652"/>
    <n v="12.1"/>
    <n v="0"/>
    <d v="1900-01-01T04:48:00"/>
    <n v="31.844999999999999"/>
    <n v="28.3"/>
    <n v="10.9"/>
    <n v="46.9"/>
    <n v="37.5"/>
    <n v="67.7"/>
    <x v="6"/>
  </r>
  <r>
    <n v="807"/>
    <x v="1185"/>
    <x v="13"/>
    <n v="35613"/>
    <n v="20.5"/>
    <n v="0.14000000000000001"/>
    <d v="1900-01-01T08:44:00"/>
    <n v="31.795000000000002"/>
    <n v="21.4"/>
    <n v="15.2"/>
    <n v="51.4"/>
    <n v="36.4"/>
    <n v="59.8"/>
    <x v="6"/>
  </r>
  <r>
    <n v="808"/>
    <x v="1034"/>
    <x v="61"/>
    <n v="80402"/>
    <n v="29"/>
    <n v="0.01"/>
    <d v="1899-12-31T23:53:00"/>
    <n v="31.785"/>
    <n v="14.9"/>
    <n v="8.1"/>
    <n v="68.900000000000006"/>
    <n v="34.799999999999997"/>
    <n v="44.6"/>
    <x v="6"/>
  </r>
  <r>
    <n v="809"/>
    <x v="639"/>
    <x v="50"/>
    <n v="37874"/>
    <n v="13.3"/>
    <n v="7.0000000000000007E-2"/>
    <d v="1900-01-01T12:40:00"/>
    <n v="31.752500000000001"/>
    <n v="22.5"/>
    <n v="18.600000000000001"/>
    <n v="50"/>
    <n v="41"/>
    <n v="45.3"/>
    <x v="6"/>
  </r>
  <r>
    <n v="810"/>
    <x v="886"/>
    <x v="10"/>
    <n v="1098"/>
    <n v="0.9"/>
    <n v="0"/>
    <d v="1899-12-31T21:55:00"/>
    <s v="31.749999999999996"/>
    <n v="28.1"/>
    <n v="9"/>
    <n v="61.4"/>
    <n v="38.5"/>
    <n v="16.5"/>
    <x v="6"/>
  </r>
  <r>
    <n v="811"/>
    <x v="1493"/>
    <x v="22"/>
    <n v="4881"/>
    <n v="12.6"/>
    <n v="0.35"/>
    <d v="1900-01-01T14:38:00"/>
    <s v="31.682499999999997"/>
    <n v="18.100000000000001"/>
    <n v="13.7"/>
    <n v="54.6"/>
    <n v="39.700000000000003"/>
    <n v="63.6"/>
    <x v="6"/>
  </r>
  <r>
    <n v="812"/>
    <x v="514"/>
    <x v="26"/>
    <n v="16252"/>
    <n v="20.2"/>
    <n v="0.02"/>
    <d v="1900-01-01T04:48:00"/>
    <n v="31.677499999999998"/>
    <n v="28.1"/>
    <n v="32.1"/>
    <n v="31.9"/>
    <n v="50"/>
    <n v="37.299999999999997"/>
    <x v="6"/>
  </r>
  <r>
    <n v="813"/>
    <x v="1171"/>
    <x v="9"/>
    <n v="29088"/>
    <n v="16.899999999999999"/>
    <n v="0.04"/>
    <s v="Unknown"/>
    <n v="31.645"/>
    <n v="18.7"/>
    <n v="15.5"/>
    <n v="59.4"/>
    <n v="43"/>
    <n v="33.200000000000003"/>
    <x v="6"/>
  </r>
  <r>
    <n v="814"/>
    <x v="642"/>
    <x v="9"/>
    <n v="29999"/>
    <n v="16"/>
    <n v="0.04"/>
    <s v="Unknown"/>
    <n v="31.622499999999999"/>
    <n v="21.3"/>
    <n v="17.3"/>
    <n v="55.3"/>
    <n v="51.1"/>
    <n v="29"/>
    <x v="6"/>
  </r>
  <r>
    <n v="815"/>
    <x v="535"/>
    <x v="22"/>
    <n v="42869"/>
    <n v="15.1"/>
    <n v="0.05"/>
    <d v="1900-01-01T06:46:00"/>
    <s v="31.619999999999997"/>
    <n v="20.7"/>
    <n v="20.2"/>
    <n v="50.2"/>
    <n v="37.799999999999997"/>
    <n v="44.6"/>
    <x v="6"/>
  </r>
  <r>
    <n v="816"/>
    <x v="1183"/>
    <x v="0"/>
    <n v="26176"/>
    <n v="22.9"/>
    <n v="0.04"/>
    <d v="1900-01-01T09:43:00"/>
    <s v="31.567500000000003"/>
    <n v="29.8"/>
    <n v="24"/>
    <n v="40.700000000000003"/>
    <n v="35.4"/>
    <n v="31.1"/>
    <x v="6"/>
  </r>
  <r>
    <n v="817"/>
    <x v="447"/>
    <x v="37"/>
    <n v="12068"/>
    <n v="14.8"/>
    <n v="0.1"/>
    <d v="1900-01-01T05:47:00"/>
    <n v="31.537500000000001"/>
    <n v="23.3"/>
    <n v="23.8"/>
    <n v="42.4"/>
    <n v="37.5"/>
    <n v="50"/>
    <x v="6"/>
  </r>
  <r>
    <n v="818"/>
    <x v="1340"/>
    <x v="18"/>
    <n v="13677"/>
    <n v="36.9"/>
    <n v="7.0000000000000007E-2"/>
    <d v="1900-01-01T14:38:00"/>
    <s v="31.532499999999995"/>
    <n v="13.5"/>
    <n v="21.1"/>
    <n v="57.4"/>
    <n v="34.9"/>
    <n v="40.799999999999997"/>
    <x v="6"/>
  </r>
  <r>
    <n v="819"/>
    <x v="448"/>
    <x v="23"/>
    <n v="7008"/>
    <n v="6.5"/>
    <n v="0.2"/>
    <s v="Unknown"/>
    <n v="31.504999999999999"/>
    <n v="38.6"/>
    <n v="32.1"/>
    <n v="20.2"/>
    <n v="38.299999999999997"/>
    <n v="43.7"/>
    <x v="6"/>
  </r>
  <r>
    <n v="820"/>
    <x v="487"/>
    <x v="34"/>
    <n v="23134"/>
    <n v="35.9"/>
    <n v="0.04"/>
    <d v="1900-01-01T04:48:00"/>
    <n v="31.467500000000001"/>
    <n v="15.6"/>
    <n v="15.1"/>
    <n v="60"/>
    <n v="37.700000000000003"/>
    <n v="44.2"/>
    <x v="6"/>
  </r>
  <r>
    <n v="821"/>
    <x v="463"/>
    <x v="18"/>
    <n v="13085"/>
    <n v="22.4"/>
    <n v="0.01"/>
    <d v="1900-01-01T14:38:00"/>
    <n v="31.44"/>
    <n v="23.2"/>
    <n v="19.3"/>
    <n v="52.1"/>
    <n v="36.9"/>
    <n v="28.5"/>
    <x v="6"/>
  </r>
  <r>
    <n v="822"/>
    <x v="775"/>
    <x v="60"/>
    <n v="30062"/>
    <n v="13.7"/>
    <n v="0.17"/>
    <d v="1900-01-01T19:33:00"/>
    <s v="31.414999999999996"/>
    <n v="27.9"/>
    <n v="13"/>
    <n v="43.8"/>
    <n v="39.5"/>
    <n v="66.900000000000006"/>
    <x v="6"/>
  </r>
  <r>
    <n v="823"/>
    <x v="930"/>
    <x v="9"/>
    <n v="35947"/>
    <n v="9.5"/>
    <n v="0.06"/>
    <d v="1899-12-31T18:58:00"/>
    <n v="31.392499999999998"/>
    <n v="20.8"/>
    <n v="12.1"/>
    <n v="56.3"/>
    <n v="57.8"/>
    <n v="42.5"/>
    <x v="6"/>
  </r>
  <r>
    <n v="824"/>
    <x v="1036"/>
    <x v="0"/>
    <n v="18242"/>
    <n v="15.6"/>
    <n v="7.0000000000000007E-2"/>
    <d v="1900-01-01T11:41:00"/>
    <s v="31.347499999999997"/>
    <n v="32.4"/>
    <n v="18.100000000000001"/>
    <n v="42.4"/>
    <n v="35.299999999999997"/>
    <n v="34.6"/>
    <x v="6"/>
  </r>
  <r>
    <n v="825"/>
    <x v="1182"/>
    <x v="22"/>
    <n v="11745"/>
    <n v="14.9"/>
    <n v="0.1"/>
    <d v="1900-01-01T11:41:00"/>
    <n v="31.32"/>
    <n v="21.3"/>
    <n v="19.100000000000001"/>
    <n v="49.5"/>
    <n v="38.1"/>
    <n v="45.3"/>
    <x v="6"/>
  </r>
  <r>
    <n v="826"/>
    <x v="1227"/>
    <x v="1"/>
    <n v="11150"/>
    <n v="14.6"/>
    <n v="0.06"/>
    <d v="1900-01-01T21:31:00"/>
    <s v="31.319999999999997"/>
    <n v="16.600000000000001"/>
    <n v="12.7"/>
    <n v="60.8"/>
    <n v="34.799999999999997"/>
    <n v="45.6"/>
    <x v="6"/>
  </r>
  <r>
    <n v="827"/>
    <x v="1164"/>
    <x v="10"/>
    <n v="23015"/>
    <n v="16.100000000000001"/>
    <n v="0.04"/>
    <s v="36 : 64"/>
    <n v="31.285"/>
    <n v="16.100000000000001"/>
    <n v="10.8"/>
    <n v="69"/>
    <n v="35.799999999999997"/>
    <n v="21.6"/>
    <x v="6"/>
  </r>
  <r>
    <n v="828"/>
    <x v="1348"/>
    <x v="22"/>
    <n v="9161"/>
    <n v="15.5"/>
    <n v="0.09"/>
    <d v="1900-01-01T12:40:00"/>
    <n v="31.254999999999999"/>
    <n v="20.2"/>
    <n v="16.5"/>
    <n v="53.9"/>
    <n v="38.5"/>
    <n v="41.5"/>
    <x v="6"/>
  </r>
  <r>
    <n v="829"/>
    <x v="662"/>
    <x v="55"/>
    <n v="6755"/>
    <n v="7.4"/>
    <n v="0.04"/>
    <d v="1900-01-01T02:50:00"/>
    <n v="31.252500000000001"/>
    <n v="23.9"/>
    <n v="15"/>
    <n v="43.4"/>
    <n v="39.299999999999997"/>
    <n v="74.400000000000006"/>
    <x v="6"/>
  </r>
  <r>
    <n v="830"/>
    <x v="520"/>
    <x v="37"/>
    <n v="19246"/>
    <n v="19"/>
    <n v="0.15"/>
    <d v="1900-01-01T07:45:00"/>
    <s v="31.209999999999997"/>
    <n v="24"/>
    <n v="22.8"/>
    <n v="38.6"/>
    <n v="52.3"/>
    <n v="57.1"/>
    <x v="6"/>
  </r>
  <r>
    <n v="831"/>
    <x v="552"/>
    <x v="28"/>
    <n v="14332"/>
    <n v="20.7"/>
    <n v="0.03"/>
    <d v="1900-01-01T02:50:00"/>
    <n v="31.195"/>
    <n v="29.1"/>
    <n v="29.1"/>
    <n v="28"/>
    <n v="100"/>
    <n v="37.799999999999997"/>
    <x v="6"/>
  </r>
  <r>
    <n v="832"/>
    <x v="1650"/>
    <x v="0"/>
    <n v="4466"/>
    <n v="15.7"/>
    <n v="0.1"/>
    <s v="35 : 65"/>
    <s v="31.169999999999995"/>
    <n v="27.6"/>
    <n v="17.3"/>
    <n v="43"/>
    <n v="39.6"/>
    <n v="50.8"/>
    <x v="6"/>
  </r>
  <r>
    <n v="833"/>
    <x v="613"/>
    <x v="34"/>
    <n v="9180"/>
    <n v="47.6"/>
    <n v="0.05"/>
    <d v="1899-12-31T21:55:00"/>
    <n v="31.164999999999999"/>
    <n v="19.7"/>
    <n v="23.8"/>
    <n v="45.2"/>
    <n v="38.5"/>
    <n v="47.9"/>
    <x v="6"/>
  </r>
  <r>
    <n v="834"/>
    <x v="879"/>
    <x v="1"/>
    <n v="18640"/>
    <n v="19.3"/>
    <n v="0.12"/>
    <d v="1900-01-01T06:46:00"/>
    <s v="31.155000000000005"/>
    <n v="17.399999999999999"/>
    <n v="15.8"/>
    <n v="54.2"/>
    <n v="35.4"/>
    <n v="54"/>
    <x v="6"/>
  </r>
  <r>
    <n v="835"/>
    <x v="1221"/>
    <x v="32"/>
    <n v="1477"/>
    <n v="12.5"/>
    <n v="0"/>
    <s v="26 : 74"/>
    <s v="31.14999999999999"/>
    <n v="26.2"/>
    <n v="13.2"/>
    <n v="56.3"/>
    <n v="38.799999999999997"/>
    <n v="19.600000000000001"/>
    <x v="6"/>
  </r>
  <r>
    <n v="836"/>
    <x v="1380"/>
    <x v="48"/>
    <n v="4228"/>
    <n v="14.4"/>
    <n v="0.01"/>
    <d v="1899-12-31T18:58:00"/>
    <n v="31.122499999999999"/>
    <n v="21.6"/>
    <n v="16.600000000000001"/>
    <n v="50.9"/>
    <n v="35.6"/>
    <n v="46.7"/>
    <x v="6"/>
  </r>
  <r>
    <n v="837"/>
    <x v="1369"/>
    <x v="22"/>
    <n v="17605"/>
    <n v="14.6"/>
    <n v="0.09"/>
    <d v="1900-01-01T09:43:00"/>
    <s v="31.077499999999997"/>
    <n v="20"/>
    <n v="17.5"/>
    <n v="51.4"/>
    <n v="37.4"/>
    <n v="46.3"/>
    <x v="6"/>
  </r>
  <r>
    <n v="838"/>
    <x v="1352"/>
    <x v="3"/>
    <n v="8254"/>
    <n v="24.9"/>
    <n v="0.18"/>
    <d v="1900-01-01T06:46:00"/>
    <n v="31.06"/>
    <n v="18.2"/>
    <n v="23.2"/>
    <n v="45.2"/>
    <n v="37"/>
    <n v="55.4"/>
    <x v="6"/>
  </r>
  <r>
    <n v="839"/>
    <x v="703"/>
    <x v="9"/>
    <n v="12543"/>
    <n v="12.9"/>
    <n v="0.01"/>
    <d v="1900-01-01T00:52:00"/>
    <n v="31.047499999999999"/>
    <n v="20.2"/>
    <n v="16.399999999999999"/>
    <n v="53.9"/>
    <n v="38.9"/>
    <n v="39"/>
    <x v="6"/>
  </r>
  <r>
    <n v="840"/>
    <x v="540"/>
    <x v="7"/>
    <n v="16886"/>
    <n v="21.1"/>
    <n v="0.37"/>
    <d v="1900-01-01T05:47:00"/>
    <s v="31.030000000000005"/>
    <n v="17.100000000000001"/>
    <n v="15.4"/>
    <n v="52"/>
    <n v="37.9"/>
    <n v="63.1"/>
    <x v="6"/>
  </r>
  <r>
    <n v="841"/>
    <x v="1027"/>
    <x v="10"/>
    <n v="3112"/>
    <n v="3.2"/>
    <n v="0.01"/>
    <d v="1900-01-01T08:44:00"/>
    <n v="31.024999999999999"/>
    <n v="24.6"/>
    <n v="10.9"/>
    <n v="59.2"/>
    <n v="37.1"/>
    <n v="22.5"/>
    <x v="6"/>
  </r>
  <r>
    <n v="842"/>
    <x v="577"/>
    <x v="0"/>
    <n v="18077"/>
    <n v="19.399999999999999"/>
    <n v="0.04"/>
    <d v="1900-01-01T23:29:00"/>
    <s v="30.957500000000003"/>
    <n v="24.2"/>
    <n v="19.3"/>
    <n v="50.7"/>
    <n v="35.6"/>
    <n v="24.1"/>
    <x v="6"/>
  </r>
  <r>
    <n v="843"/>
    <x v="605"/>
    <x v="0"/>
    <n v="22785"/>
    <n v="16"/>
    <n v="7.0000000000000007E-2"/>
    <d v="1900-01-01T00:52:00"/>
    <s v="30.922499999999996"/>
    <n v="26.5"/>
    <n v="21.5"/>
    <n v="41.2"/>
    <n v="39.9"/>
    <n v="42.2"/>
    <x v="6"/>
  </r>
  <r>
    <n v="844"/>
    <x v="528"/>
    <x v="24"/>
    <n v="7991"/>
    <n v="12.6"/>
    <n v="0.1"/>
    <s v="40 : 60"/>
    <s v="30.909999999999997"/>
    <n v="25.9"/>
    <n v="35.4"/>
    <n v="25.4"/>
    <n v="62.5"/>
    <n v="44.5"/>
    <x v="6"/>
  </r>
  <r>
    <n v="845"/>
    <x v="1651"/>
    <x v="35"/>
    <n v="2285"/>
    <n v="6.5"/>
    <n v="0.13"/>
    <d v="1900-01-01T08:44:00"/>
    <s v="30.897499999999997"/>
    <n v="22"/>
    <n v="9.8000000000000007"/>
    <n v="51.3"/>
    <n v="38"/>
    <n v="66.900000000000006"/>
    <x v="6"/>
  </r>
  <r>
    <n v="846"/>
    <x v="870"/>
    <x v="1"/>
    <n v="7670"/>
    <n v="15.8"/>
    <n v="0.31"/>
    <d v="1900-01-01T22:30:00"/>
    <s v="30.889999999999997"/>
    <n v="20.6"/>
    <n v="21"/>
    <n v="38.299999999999997"/>
    <n v="35"/>
    <n v="80.599999999999994"/>
    <x v="6"/>
  </r>
  <r>
    <n v="847"/>
    <x v="1494"/>
    <x v="0"/>
    <n v="9060"/>
    <n v="12.7"/>
    <n v="7.0000000000000007E-2"/>
    <d v="1900-01-01T13:39:00"/>
    <s v="30.885000000000005"/>
    <n v="38.1"/>
    <n v="12.9"/>
    <n v="38.700000000000003"/>
    <n v="35.1"/>
    <n v="41.3"/>
    <x v="6"/>
  </r>
  <r>
    <n v="848"/>
    <x v="858"/>
    <x v="48"/>
    <n v="35851"/>
    <n v="14.2"/>
    <n v="0.01"/>
    <s v="32 : 68"/>
    <s v="30.84999999999999"/>
    <n v="16.8"/>
    <n v="10.3"/>
    <n v="61.3"/>
    <n v="34.9"/>
    <n v="46.1"/>
    <x v="6"/>
  </r>
  <r>
    <n v="849"/>
    <x v="595"/>
    <x v="23"/>
    <n v="18011"/>
    <n v="6.5"/>
    <n v="0.13"/>
    <s v="34 : 66"/>
    <n v="30.795000000000002"/>
    <n v="40.700000000000003"/>
    <n v="18"/>
    <n v="26.6"/>
    <n v="78"/>
    <n v="43.4"/>
    <x v="6"/>
  </r>
  <r>
    <n v="850"/>
    <x v="1351"/>
    <x v="3"/>
    <n v="35543"/>
    <n v="42.5"/>
    <n v="7.0000000000000007E-2"/>
    <d v="1900-01-01T07:45:00"/>
    <s v="30.792499999999997"/>
    <n v="20.2"/>
    <n v="28.9"/>
    <n v="36.299999999999997"/>
    <n v="37.700000000000003"/>
    <n v="56.4"/>
    <x v="6"/>
  </r>
  <r>
    <n v="851"/>
    <x v="1652"/>
    <x v="9"/>
    <n v="22434"/>
    <n v="14.4"/>
    <n v="0.06"/>
    <d v="1899-12-31T21:55:00"/>
    <n v="30.787500000000001"/>
    <n v="20.6"/>
    <n v="18.7"/>
    <n v="49.6"/>
    <n v="67.2"/>
    <n v="32.5"/>
    <x v="6"/>
  </r>
  <r>
    <n v="852"/>
    <x v="1353"/>
    <x v="34"/>
    <n v="18036"/>
    <n v="30.1"/>
    <n v="0.02"/>
    <d v="1899-12-31T19:57:00"/>
    <n v="30.77"/>
    <n v="16.3"/>
    <n v="15.6"/>
    <n v="57.5"/>
    <n v="38.6"/>
    <n v="39.799999999999997"/>
    <x v="6"/>
  </r>
  <r>
    <n v="853"/>
    <x v="1653"/>
    <x v="61"/>
    <n v="958"/>
    <n v="9.1"/>
    <n v="0"/>
    <s v="37 : 63"/>
    <n v="30.74"/>
    <n v="21.1"/>
    <n v="15.6"/>
    <n v="54.7"/>
    <n v="47.6"/>
    <n v="28.4"/>
    <x v="6"/>
  </r>
  <r>
    <n v="854"/>
    <x v="1489"/>
    <x v="22"/>
    <n v="10576"/>
    <n v="10.6"/>
    <n v="0.32"/>
    <d v="1900-01-01T01:51:00"/>
    <n v="30.74"/>
    <n v="18.7"/>
    <n v="9.6999999999999993"/>
    <n v="56.2"/>
    <n v="35"/>
    <n v="59.8"/>
    <x v="6"/>
  </r>
  <r>
    <n v="855"/>
    <x v="1239"/>
    <x v="85"/>
    <n v="428485"/>
    <n v="31.4"/>
    <n v="0"/>
    <d v="1900-01-01T02:50:00"/>
    <n v="30.72"/>
    <n v="12.4"/>
    <n v="7.9"/>
    <n v="67.8"/>
    <n v="34.799999999999997"/>
    <n v="45.6"/>
    <x v="6"/>
  </r>
  <r>
    <n v="856"/>
    <x v="736"/>
    <x v="59"/>
    <n v="94316"/>
    <n v="19.100000000000001"/>
    <n v="0.05"/>
    <d v="1900-01-01T14:38:00"/>
    <n v="30.67"/>
    <n v="20.100000000000001"/>
    <n v="27.5"/>
    <n v="40.799999999999997"/>
    <n v="40.9"/>
    <n v="41.7"/>
    <x v="6"/>
  </r>
  <r>
    <n v="857"/>
    <x v="719"/>
    <x v="51"/>
    <n v="4476"/>
    <n v="11.7"/>
    <n v="0.77"/>
    <d v="1900-01-01T05:47:00"/>
    <n v="30.6325"/>
    <n v="21"/>
    <n v="18.8"/>
    <n v="35.9"/>
    <n v="35.5"/>
    <n v="93.8"/>
    <x v="6"/>
  </r>
  <r>
    <n v="858"/>
    <x v="1388"/>
    <x v="28"/>
    <n v="20775"/>
    <n v="17.5"/>
    <n v="0"/>
    <d v="1900-01-01T06:46:00"/>
    <n v="30.63"/>
    <n v="16.7"/>
    <n v="8.4"/>
    <n v="65.2"/>
    <n v="34.799999999999997"/>
    <n v="35.6"/>
    <x v="6"/>
  </r>
  <r>
    <n v="859"/>
    <x v="1356"/>
    <x v="9"/>
    <n v="23006"/>
    <n v="14.1"/>
    <n v="0.02"/>
    <s v="Unknown"/>
    <s v="30.617499999999996"/>
    <n v="16.3"/>
    <n v="13"/>
    <n v="62.7"/>
    <n v="46.9"/>
    <n v="24.6"/>
    <x v="6"/>
  </r>
  <r>
    <n v="860"/>
    <x v="691"/>
    <x v="32"/>
    <n v="25543"/>
    <n v="23.4"/>
    <n v="0.01"/>
    <d v="1899-12-31T23:53:00"/>
    <n v="30.614999999999998"/>
    <n v="37.6"/>
    <n v="22.4"/>
    <n v="34.700000000000003"/>
    <n v="34.799999999999997"/>
    <n v="17.8"/>
    <x v="6"/>
  </r>
  <r>
    <n v="861"/>
    <x v="1654"/>
    <x v="9"/>
    <n v="44244"/>
    <n v="17.7"/>
    <n v="0.01"/>
    <d v="1900-01-01T07:45:00"/>
    <n v="30.612500000000001"/>
    <n v="15.8"/>
    <n v="14"/>
    <n v="64"/>
    <n v="38.6"/>
    <n v="20.100000000000001"/>
    <x v="6"/>
  </r>
  <r>
    <n v="862"/>
    <x v="559"/>
    <x v="33"/>
    <n v="30485"/>
    <n v="18.600000000000001"/>
    <n v="0.23"/>
    <d v="1900-01-01T14:38:00"/>
    <s v="30.582500000000003"/>
    <n v="23.5"/>
    <n v="27.8"/>
    <n v="31.4"/>
    <n v="36.200000000000003"/>
    <n v="64.900000000000006"/>
    <x v="6"/>
  </r>
  <r>
    <n v="863"/>
    <x v="1345"/>
    <x v="31"/>
    <n v="39668"/>
    <n v="8.9"/>
    <n v="0.09"/>
    <d v="1900-01-01T06:46:00"/>
    <n v="30.555"/>
    <n v="24.1"/>
    <n v="8.1"/>
    <n v="46.5"/>
    <n v="34.799999999999997"/>
    <n v="81"/>
    <x v="6"/>
  </r>
  <r>
    <n v="864"/>
    <x v="846"/>
    <x v="28"/>
    <n v="18588"/>
    <n v="9.9"/>
    <n v="0.01"/>
    <d v="1900-01-01T11:41:00"/>
    <n v="30.552499999999998"/>
    <n v="27.4"/>
    <n v="17.7"/>
    <n v="46.5"/>
    <n v="35.299999999999997"/>
    <n v="29.2"/>
    <x v="6"/>
  </r>
  <r>
    <n v="865"/>
    <x v="529"/>
    <x v="42"/>
    <n v="10400"/>
    <n v="22.9"/>
    <n v="0.01"/>
    <d v="1899-12-31T18:58:00"/>
    <s v="30.549999999999997"/>
    <n v="25.9"/>
    <n v="24.4"/>
    <n v="38.299999999999997"/>
    <n v="79.900000000000006"/>
    <n v="26.3"/>
    <x v="6"/>
  </r>
  <r>
    <n v="866"/>
    <x v="733"/>
    <x v="42"/>
    <n v="18483"/>
    <n v="21.6"/>
    <n v="0.02"/>
    <d v="1900-01-01T03:49:00"/>
    <n v="30.51"/>
    <n v="25.2"/>
    <n v="26.4"/>
    <n v="40.5"/>
    <n v="50.4"/>
    <n v="21.6"/>
    <x v="6"/>
  </r>
  <r>
    <n v="867"/>
    <x v="623"/>
    <x v="1"/>
    <n v="14275"/>
    <n v="18.399999999999999"/>
    <n v="0.39"/>
    <d v="1900-01-01T11:41:00"/>
    <n v="30.465"/>
    <n v="19.600000000000001"/>
    <n v="18"/>
    <n v="39.6"/>
    <n v="35.1"/>
    <n v="85.7"/>
    <x v="6"/>
  </r>
  <r>
    <n v="868"/>
    <x v="924"/>
    <x v="9"/>
    <n v="36816"/>
    <n v="13.8"/>
    <n v="0.03"/>
    <s v="Unknown"/>
    <s v="30.464999999999996"/>
    <n v="18.8"/>
    <n v="13.4"/>
    <n v="57"/>
    <n v="62.7"/>
    <n v="28.5"/>
    <x v="6"/>
  </r>
  <r>
    <n v="869"/>
    <x v="969"/>
    <x v="79"/>
    <n v="30227"/>
    <n v="31.1"/>
    <n v="0"/>
    <d v="1900-01-01T17:35:00"/>
    <s v="30.452499999999997"/>
    <n v="27.6"/>
    <n v="9.3000000000000007"/>
    <n v="52.3"/>
    <n v="34.9"/>
    <n v="37.6"/>
    <x v="6"/>
  </r>
  <r>
    <n v="869"/>
    <x v="1073"/>
    <x v="9"/>
    <n v="29511"/>
    <n v="14.5"/>
    <n v="0.01"/>
    <d v="1900-01-01T01:51:00"/>
    <s v="30.452499999999997"/>
    <n v="21.9"/>
    <n v="17.100000000000001"/>
    <n v="51.2"/>
    <n v="58.6"/>
    <n v="25.7"/>
    <x v="6"/>
  </r>
  <r>
    <n v="871"/>
    <x v="1346"/>
    <x v="26"/>
    <n v="7601"/>
    <n v="14.9"/>
    <n v="0.26"/>
    <d v="1900-01-01T03:49:00"/>
    <s v="30.449999999999996"/>
    <n v="15.8"/>
    <n v="9.4"/>
    <n v="57"/>
    <n v="34.799999999999997"/>
    <n v="65.599999999999994"/>
    <x v="6"/>
  </r>
  <r>
    <n v="872"/>
    <x v="1043"/>
    <x v="34"/>
    <n v="19954"/>
    <n v="60.7"/>
    <n v="0.01"/>
    <d v="1900-01-01T08:44:00"/>
    <n v="30.397500000000001"/>
    <n v="18.100000000000001"/>
    <n v="19.899999999999999"/>
    <n v="49.5"/>
    <n v="53.4"/>
    <n v="37.5"/>
    <x v="6"/>
  </r>
  <r>
    <n v="873"/>
    <x v="1655"/>
    <x v="71"/>
    <n v="20147"/>
    <n v="18.7"/>
    <n v="0.86"/>
    <d v="1899-12-31T20:56:00"/>
    <n v="30.387499999999999"/>
    <n v="17.3"/>
    <n v="11.3"/>
    <n v="44.3"/>
    <n v="54.2"/>
    <n v="95.5"/>
    <x v="6"/>
  </r>
  <r>
    <n v="874"/>
    <x v="716"/>
    <x v="10"/>
    <n v="33370"/>
    <n v="14.6"/>
    <n v="0.02"/>
    <s v="32 : 68"/>
    <s v="30.339999999999996"/>
    <n v="19.399999999999999"/>
    <n v="10.8"/>
    <n v="61.3"/>
    <n v="40.299999999999997"/>
    <n v="25.1"/>
    <x v="6"/>
  </r>
  <r>
    <n v="875"/>
    <x v="664"/>
    <x v="32"/>
    <n v="5078"/>
    <n v="12"/>
    <n v="0.02"/>
    <d v="1899-12-31T22:54:00"/>
    <s v="30.334999999999997"/>
    <n v="35"/>
    <n v="26.2"/>
    <n v="32.799999999999997"/>
    <n v="36.200000000000003"/>
    <n v="16.399999999999999"/>
    <x v="6"/>
  </r>
  <r>
    <n v="876"/>
    <x v="1505"/>
    <x v="18"/>
    <n v="10702"/>
    <n v="32.6"/>
    <n v="0.01"/>
    <d v="1900-01-01T15:37:00"/>
    <s v="30.327499999999997"/>
    <n v="16.899999999999999"/>
    <n v="20.9"/>
    <n v="53.7"/>
    <n v="38"/>
    <n v="25.7"/>
    <x v="6"/>
  </r>
  <r>
    <n v="877"/>
    <x v="746"/>
    <x v="32"/>
    <n v="14994"/>
    <n v="11.4"/>
    <n v="0.1"/>
    <s v="Unknown"/>
    <s v="30.307499999999997"/>
    <n v="25.2"/>
    <n v="17.3"/>
    <n v="43.5"/>
    <n v="58.8"/>
    <n v="40.5"/>
    <x v="6"/>
  </r>
  <r>
    <n v="878"/>
    <x v="1330"/>
    <x v="42"/>
    <n v="5898"/>
    <n v="24.6"/>
    <n v="0"/>
    <d v="1900-01-01T04:48:00"/>
    <s v="30.297499999999996"/>
    <n v="15.3"/>
    <n v="14.4"/>
    <n v="63.8"/>
    <n v="38"/>
    <n v="17.3"/>
    <x v="6"/>
  </r>
  <r>
    <n v="879"/>
    <x v="510"/>
    <x v="0"/>
    <n v="12401"/>
    <n v="16"/>
    <n v="0.06"/>
    <d v="1900-01-01T08:44:00"/>
    <s v="30.290000000000003"/>
    <n v="24.1"/>
    <n v="20.3"/>
    <n v="43.8"/>
    <n v="38.9"/>
    <n v="38.1"/>
    <x v="6"/>
  </r>
  <r>
    <n v="880"/>
    <x v="551"/>
    <x v="33"/>
    <n v="17818"/>
    <n v="14.2"/>
    <n v="0.13"/>
    <d v="1900-01-01T21:31:00"/>
    <n v="30.267499999999998"/>
    <n v="20.100000000000001"/>
    <n v="21.4"/>
    <n v="41.6"/>
    <n v="35.9"/>
    <n v="59.2"/>
    <x v="6"/>
  </r>
  <r>
    <n v="881"/>
    <x v="1656"/>
    <x v="43"/>
    <n v="6312"/>
    <n v="10.5"/>
    <n v="0.16"/>
    <d v="1900-01-01T04:48:00"/>
    <s v="30.262499999999996"/>
    <n v="26.2"/>
    <n v="24.5"/>
    <n v="29"/>
    <n v="99.9"/>
    <n v="51.4"/>
    <x v="6"/>
  </r>
  <r>
    <n v="882"/>
    <x v="669"/>
    <x v="42"/>
    <n v="43998"/>
    <n v="21"/>
    <n v="0.02"/>
    <d v="1899-12-31T21:55:00"/>
    <n v="30.254999999999999"/>
    <n v="32.799999999999997"/>
    <n v="12"/>
    <n v="46.5"/>
    <n v="34.799999999999997"/>
    <n v="26.6"/>
    <x v="6"/>
  </r>
  <r>
    <n v="883"/>
    <x v="609"/>
    <x v="22"/>
    <n v="22562"/>
    <n v="10.8"/>
    <n v="0.16"/>
    <d v="1899-12-31T18:58:00"/>
    <s v="30.194999999999997"/>
    <n v="24.5"/>
    <n v="19"/>
    <n v="39.9"/>
    <n v="47.4"/>
    <n v="53.2"/>
    <x v="6"/>
  </r>
  <r>
    <n v="884"/>
    <x v="856"/>
    <x v="22"/>
    <n v="14241"/>
    <n v="16.899999999999999"/>
    <n v="0.08"/>
    <d v="1900-01-01T09:43:00"/>
    <n v="30.1875"/>
    <n v="17.600000000000001"/>
    <n v="16.100000000000001"/>
    <n v="53"/>
    <n v="35.1"/>
    <n v="44"/>
    <x v="6"/>
  </r>
  <r>
    <n v="885"/>
    <x v="680"/>
    <x v="46"/>
    <n v="17223"/>
    <n v="11.4"/>
    <n v="0.24"/>
    <d v="1900-01-01T09:43:00"/>
    <s v="30.177499999999995"/>
    <n v="32.799999999999997"/>
    <n v="11.5"/>
    <n v="39.1"/>
    <n v="36.799999999999997"/>
    <n v="56.5"/>
    <x v="6"/>
  </r>
  <r>
    <n v="886"/>
    <x v="724"/>
    <x v="28"/>
    <n v="38086"/>
    <n v="15.6"/>
    <n v="0.03"/>
    <d v="1900-01-01T03:49:00"/>
    <n v="30.127500000000001"/>
    <n v="28.1"/>
    <n v="13.8"/>
    <n v="47.1"/>
    <n v="44.4"/>
    <n v="30.9"/>
    <x v="6"/>
  </r>
  <r>
    <n v="887"/>
    <x v="1058"/>
    <x v="43"/>
    <n v="5644"/>
    <n v="13"/>
    <n v="0.08"/>
    <s v="35 : 65"/>
    <s v="30.122499999999995"/>
    <n v="18.899999999999999"/>
    <n v="14.9"/>
    <n v="46.9"/>
    <n v="91"/>
    <n v="48.5"/>
    <x v="6"/>
  </r>
  <r>
    <n v="888"/>
    <x v="1657"/>
    <x v="30"/>
    <n v="8661"/>
    <n v="11"/>
    <n v="0.02"/>
    <d v="1900-01-01T06:46:00"/>
    <n v="30.105"/>
    <n v="17"/>
    <n v="9.1999999999999993"/>
    <n v="66"/>
    <n v="34.799999999999997"/>
    <n v="21"/>
    <x v="6"/>
  </r>
  <r>
    <n v="889"/>
    <x v="1504"/>
    <x v="32"/>
    <n v="3494"/>
    <n v="12.8"/>
    <n v="0.01"/>
    <d v="1899-12-30T17:24:00"/>
    <s v="30.049999999999997"/>
    <n v="27.4"/>
    <n v="14.4"/>
    <n v="51.7"/>
    <n v="35.299999999999997"/>
    <n v="14.9"/>
    <x v="6"/>
  </r>
  <r>
    <n v="890"/>
    <x v="768"/>
    <x v="65"/>
    <n v="207118"/>
    <n v="16.5"/>
    <n v="0.03"/>
    <d v="1900-01-01T00:52:00"/>
    <n v="30.024999999999999"/>
    <n v="16.3"/>
    <n v="8.4"/>
    <n v="61.8"/>
    <n v="35.200000000000003"/>
    <n v="42.6"/>
    <x v="6"/>
  </r>
  <r>
    <n v="891"/>
    <x v="644"/>
    <x v="1"/>
    <n v="17450"/>
    <n v="18.7"/>
    <n v="0.19"/>
    <d v="1900-01-01T06:46:00"/>
    <n v="29.947500000000002"/>
    <n v="20.5"/>
    <n v="16.3"/>
    <n v="42.1"/>
    <n v="36.299999999999997"/>
    <n v="71.599999999999994"/>
    <x v="6"/>
  </r>
  <r>
    <n v="892"/>
    <x v="688"/>
    <x v="32"/>
    <n v="22215"/>
    <n v="13.8"/>
    <n v="0.02"/>
    <s v="36 : 64"/>
    <n v="29.94"/>
    <n v="30.2"/>
    <n v="12.6"/>
    <n v="47.4"/>
    <n v="39.299999999999997"/>
    <n v="25.3"/>
    <x v="6"/>
  </r>
  <r>
    <n v="893"/>
    <x v="1045"/>
    <x v="0"/>
    <n v="10811"/>
    <n v="12.3"/>
    <n v="0.03"/>
    <d v="1900-01-01T07:45:00"/>
    <s v="29.937499999999993"/>
    <n v="35.299999999999997"/>
    <n v="16.3"/>
    <n v="38.299999999999997"/>
    <n v="37.1"/>
    <n v="27.2"/>
    <x v="6"/>
  </r>
  <r>
    <n v="894"/>
    <x v="1658"/>
    <x v="8"/>
    <n v="6727"/>
    <n v="20.2"/>
    <n v="0.12"/>
    <d v="1900-01-01T08:44:00"/>
    <s v="29.812499999999996"/>
    <n v="19.399999999999999"/>
    <n v="19.3"/>
    <n v="40.299999999999997"/>
    <n v="40.799999999999997"/>
    <n v="67.900000000000006"/>
    <x v="6"/>
  </r>
  <r>
    <n v="895"/>
    <x v="612"/>
    <x v="47"/>
    <n v="15348"/>
    <n v="19.8"/>
    <n v="0.02"/>
    <d v="1899-12-31T23:53:00"/>
    <n v="29.797499999999999"/>
    <n v="19.7"/>
    <n v="17.399999999999999"/>
    <n v="47.4"/>
    <n v="72.900000000000006"/>
    <n v="35"/>
    <x v="6"/>
  </r>
  <r>
    <n v="896"/>
    <x v="699"/>
    <x v="46"/>
    <n v="28593"/>
    <n v="16.8"/>
    <n v="0.22"/>
    <d v="1900-01-01T07:45:00"/>
    <n v="29.7775"/>
    <n v="34.299999999999997"/>
    <n v="14"/>
    <n v="32.299999999999997"/>
    <n v="40.6"/>
    <n v="61.1"/>
    <x v="6"/>
  </r>
  <r>
    <n v="897"/>
    <x v="744"/>
    <x v="10"/>
    <n v="12061"/>
    <n v="7.8"/>
    <n v="0.03"/>
    <s v="38 : 62"/>
    <s v="29.777499999999996"/>
    <n v="24.4"/>
    <n v="13"/>
    <n v="52.3"/>
    <n v="41.2"/>
    <n v="24.5"/>
    <x v="6"/>
  </r>
  <r>
    <n v="898"/>
    <x v="876"/>
    <x v="9"/>
    <n v="30317"/>
    <n v="12.6"/>
    <n v="0.04"/>
    <d v="1900-01-01T21:31:00"/>
    <n v="29.75"/>
    <n v="20"/>
    <n v="12.5"/>
    <n v="55.6"/>
    <n v="52.1"/>
    <n v="26.9"/>
    <x v="6"/>
  </r>
  <r>
    <n v="899"/>
    <x v="690"/>
    <x v="47"/>
    <n v="34719"/>
    <n v="11.1"/>
    <n v="0.03"/>
    <d v="1900-01-01T11:41:00"/>
    <n v="29.725000000000001"/>
    <n v="32.799999999999997"/>
    <n v="20.6"/>
    <n v="30.9"/>
    <n v="63.7"/>
    <n v="37.9"/>
    <x v="6"/>
  </r>
  <r>
    <n v="900"/>
    <x v="1358"/>
    <x v="10"/>
    <n v="4997"/>
    <n v="8.4"/>
    <n v="0.02"/>
    <s v="Unknown"/>
    <n v="29.704999999999998"/>
    <n v="22.2"/>
    <n v="11.2"/>
    <n v="56.7"/>
    <n v="38"/>
    <n v="23"/>
    <x v="6"/>
  </r>
  <r>
    <n v="901"/>
    <x v="1253"/>
    <x v="30"/>
    <n v="17859"/>
    <n v="46.3"/>
    <n v="0.17"/>
    <d v="1900-01-01T04:48:00"/>
    <n v="29.692499999999999"/>
    <n v="19.3"/>
    <n v="18.600000000000001"/>
    <n v="45"/>
    <n v="51.6"/>
    <n v="47.1"/>
    <x v="6"/>
  </r>
  <r>
    <n v="902"/>
    <x v="700"/>
    <x v="46"/>
    <n v="19108"/>
    <n v="12.1"/>
    <n v="0.21"/>
    <d v="1900-01-01T07:45:00"/>
    <n v="29.605"/>
    <n v="23.8"/>
    <n v="14.4"/>
    <n v="42.3"/>
    <n v="37.9"/>
    <n v="60.1"/>
    <x v="6"/>
  </r>
  <r>
    <n v="903"/>
    <x v="1499"/>
    <x v="0"/>
    <n v="16109"/>
    <n v="13.9"/>
    <n v="0.03"/>
    <d v="1900-01-01T11:41:00"/>
    <n v="29.602499999999999"/>
    <n v="26.2"/>
    <n v="17.399999999999999"/>
    <n v="45.7"/>
    <n v="36.299999999999997"/>
    <n v="25.4"/>
    <x v="6"/>
  </r>
  <r>
    <n v="904"/>
    <x v="686"/>
    <x v="9"/>
    <n v="16139"/>
    <n v="16.5"/>
    <n v="0.06"/>
    <s v="Unknown"/>
    <n v="29.592500000000001"/>
    <n v="25.1"/>
    <n v="22.9"/>
    <n v="36.299999999999997"/>
    <n v="99.2"/>
    <n v="24.3"/>
    <x v="6"/>
  </r>
  <r>
    <n v="905"/>
    <x v="1368"/>
    <x v="60"/>
    <n v="29814"/>
    <n v="30.6"/>
    <n v="0.06"/>
    <d v="1900-01-01T11:41:00"/>
    <n v="29.5825"/>
    <n v="13.3"/>
    <n v="11.4"/>
    <n v="58.2"/>
    <n v="44.2"/>
    <n v="48.1"/>
    <x v="6"/>
  </r>
  <r>
    <n v="906"/>
    <x v="638"/>
    <x v="48"/>
    <n v="11375"/>
    <n v="8.9"/>
    <n v="0.05"/>
    <s v="33 : 67"/>
    <n v="29.49"/>
    <n v="21.9"/>
    <n v="15.6"/>
    <n v="46.2"/>
    <n v="38.1"/>
    <n v="45.7"/>
    <x v="6"/>
  </r>
  <r>
    <n v="907"/>
    <x v="512"/>
    <x v="22"/>
    <n v="24795"/>
    <n v="14.9"/>
    <n v="0.09"/>
    <d v="1900-01-01T13:39:00"/>
    <s v="29.444999999999997"/>
    <n v="23.8"/>
    <n v="12"/>
    <n v="47.6"/>
    <n v="39"/>
    <n v="46"/>
    <x v="6"/>
  </r>
  <r>
    <n v="908"/>
    <x v="704"/>
    <x v="16"/>
    <n v="19589"/>
    <n v="14.8"/>
    <n v="0.05"/>
    <d v="1900-01-01T03:49:00"/>
    <s v="29.429999999999996"/>
    <n v="20.100000000000001"/>
    <n v="14.1"/>
    <n v="50.6"/>
    <n v="41.1"/>
    <n v="39.5"/>
    <x v="6"/>
  </r>
  <r>
    <n v="909"/>
    <x v="486"/>
    <x v="30"/>
    <n v="13108"/>
    <n v="23.6"/>
    <n v="0.03"/>
    <d v="1899-12-31T22:54:00"/>
    <n v="29.412500000000001"/>
    <n v="24.3"/>
    <n v="24.2"/>
    <n v="34.700000000000003"/>
    <n v="60.8"/>
    <n v="39.1"/>
    <x v="6"/>
  </r>
  <r>
    <n v="910"/>
    <x v="1213"/>
    <x v="49"/>
    <n v="7880"/>
    <n v="7.7"/>
    <n v="0.34"/>
    <d v="1900-01-01T18:34:00"/>
    <n v="29.405000000000001"/>
    <n v="21.2"/>
    <n v="9.1"/>
    <n v="51.8"/>
    <n v="35"/>
    <n v="52"/>
    <x v="6"/>
  </r>
  <r>
    <n v="911"/>
    <x v="854"/>
    <x v="9"/>
    <n v="30340"/>
    <n v="18.8"/>
    <n v="0.05"/>
    <d v="1900-01-01T22:30:00"/>
    <n v="29.34"/>
    <n v="24.7"/>
    <n v="14.6"/>
    <n v="49.1"/>
    <n v="38.4"/>
    <n v="24.8"/>
    <x v="6"/>
  </r>
  <r>
    <n v="912"/>
    <x v="1041"/>
    <x v="9"/>
    <n v="37509"/>
    <n v="15.8"/>
    <n v="0.01"/>
    <s v="40 : 60"/>
    <n v="29.3325"/>
    <n v="17.600000000000001"/>
    <n v="13.1"/>
    <n v="55"/>
    <n v="58.5"/>
    <n v="28.8"/>
    <x v="6"/>
  </r>
  <r>
    <n v="913"/>
    <x v="1050"/>
    <x v="3"/>
    <n v="2918"/>
    <n v="14.8"/>
    <n v="0.09"/>
    <d v="1900-01-01T14:38:00"/>
    <s v="29.319999999999997"/>
    <n v="21"/>
    <n v="20.100000000000001"/>
    <n v="43.5"/>
    <n v="35.200000000000003"/>
    <n v="40.799999999999997"/>
    <x v="6"/>
  </r>
  <r>
    <n v="914"/>
    <x v="660"/>
    <x v="1"/>
    <n v="17645"/>
    <n v="13.4"/>
    <n v="0.2"/>
    <d v="1900-01-01T11:41:00"/>
    <s v="29.297499999999996"/>
    <n v="18.7"/>
    <n v="13.6"/>
    <n v="45.4"/>
    <n v="35.200000000000003"/>
    <n v="68.099999999999994"/>
    <x v="6"/>
  </r>
  <r>
    <n v="915"/>
    <x v="837"/>
    <x v="0"/>
    <n v="8749"/>
    <n v="13.5"/>
    <n v="0.04"/>
    <d v="1900-01-01T11:41:00"/>
    <n v="29.274999999999999"/>
    <n v="40.5"/>
    <n v="13.6"/>
    <n v="34.1"/>
    <n v="36.1"/>
    <n v="25.5"/>
    <x v="6"/>
  </r>
  <r>
    <n v="916"/>
    <x v="645"/>
    <x v="1"/>
    <n v="16145"/>
    <n v="20.7"/>
    <n v="0.5"/>
    <d v="1900-01-01T12:40:00"/>
    <n v="29.2575"/>
    <n v="17.899999999999999"/>
    <n v="17.899999999999999"/>
    <n v="38"/>
    <n v="35.4"/>
    <n v="83.1"/>
    <x v="6"/>
  </r>
  <r>
    <n v="917"/>
    <x v="1176"/>
    <x v="32"/>
    <n v="1440"/>
    <n v="10.7"/>
    <n v="0"/>
    <s v="31 : 69"/>
    <s v="29.255000000000003"/>
    <n v="38.700000000000003"/>
    <n v="15.7"/>
    <n v="34"/>
    <n v="36.5"/>
    <n v="24.3"/>
    <x v="6"/>
  </r>
  <r>
    <n v="918"/>
    <x v="988"/>
    <x v="67"/>
    <n v="87745"/>
    <n v="51.7"/>
    <n v="0.02"/>
    <d v="1900-01-01T00:52:00"/>
    <s v="29.235000000000003"/>
    <n v="24.6"/>
    <n v="9.3000000000000007"/>
    <n v="54.9"/>
    <n v="34.799999999999997"/>
    <n v="23"/>
    <x v="6"/>
  </r>
  <r>
    <n v="919"/>
    <x v="503"/>
    <x v="10"/>
    <n v="15048"/>
    <n v="8.6999999999999993"/>
    <n v="0.12"/>
    <s v="38 : 62"/>
    <s v="29.227500000000003"/>
    <n v="31.1"/>
    <n v="21.8"/>
    <n v="30.4"/>
    <n v="49.5"/>
    <n v="40"/>
    <x v="6"/>
  </r>
  <r>
    <n v="920"/>
    <x v="1373"/>
    <x v="0"/>
    <n v="10379"/>
    <n v="10.5"/>
    <n v="0.35"/>
    <d v="1900-01-02T00:28:00"/>
    <s v="29.217500000000005"/>
    <n v="25.1"/>
    <n v="15.9"/>
    <n v="40.4"/>
    <n v="39.799999999999997"/>
    <n v="50.7"/>
    <x v="6"/>
  </r>
  <r>
    <n v="921"/>
    <x v="696"/>
    <x v="9"/>
    <n v="27845"/>
    <n v="16.2"/>
    <n v="0.04"/>
    <s v="36 : 64"/>
    <s v="29.214999999999996"/>
    <n v="25.2"/>
    <n v="26.4"/>
    <n v="35"/>
    <n v="63.7"/>
    <n v="21.9"/>
    <x v="6"/>
  </r>
  <r>
    <n v="922"/>
    <x v="884"/>
    <x v="9"/>
    <n v="38205"/>
    <n v="14.7"/>
    <n v="0.02"/>
    <s v="Unknown"/>
    <n v="29.202500000000001"/>
    <n v="25.3"/>
    <n v="26.2"/>
    <n v="28.7"/>
    <n v="92.9"/>
    <n v="37.6"/>
    <x v="6"/>
  </r>
  <r>
    <n v="923"/>
    <x v="1509"/>
    <x v="9"/>
    <n v="30027"/>
    <n v="16.600000000000001"/>
    <n v="0.04"/>
    <s v="Unknown"/>
    <n v="29.197500000000002"/>
    <n v="20"/>
    <n v="16.600000000000001"/>
    <n v="48.3"/>
    <n v="52.2"/>
    <n v="32.299999999999997"/>
    <x v="6"/>
  </r>
  <r>
    <n v="924"/>
    <x v="650"/>
    <x v="54"/>
    <n v="16815"/>
    <n v="10.6"/>
    <n v="0.09"/>
    <d v="1900-01-01T17:35:00"/>
    <n v="29.192499999999999"/>
    <n v="21.3"/>
    <n v="16.899999999999999"/>
    <n v="41.4"/>
    <n v="44.2"/>
    <n v="56.1"/>
    <x v="6"/>
  </r>
  <r>
    <n v="925"/>
    <x v="1047"/>
    <x v="0"/>
    <n v="25416"/>
    <n v="19.2"/>
    <n v="0.09"/>
    <d v="1900-01-01T10:42:00"/>
    <s v="29.187500000000004"/>
    <n v="20.100000000000001"/>
    <n v="18.5"/>
    <n v="43.7"/>
    <n v="40.4"/>
    <n v="46.5"/>
    <x v="6"/>
  </r>
  <r>
    <n v="926"/>
    <x v="1365"/>
    <x v="5"/>
    <n v="8985"/>
    <n v="13.3"/>
    <s v="%"/>
    <d v="1900-01-01T14:38:00"/>
    <n v="29.15"/>
    <n v="17.5"/>
    <n v="14.3"/>
    <n v="52.5"/>
    <n v="35.9"/>
    <n v="39.5"/>
    <x v="6"/>
  </r>
  <r>
    <n v="927"/>
    <x v="683"/>
    <x v="0"/>
    <n v="17877"/>
    <n v="23.2"/>
    <n v="0.08"/>
    <d v="1900-01-01T05:47:00"/>
    <n v="29.122499999999999"/>
    <n v="20.6"/>
    <n v="24.4"/>
    <n v="38.5"/>
    <n v="34.799999999999997"/>
    <n v="42.7"/>
    <x v="6"/>
  </r>
  <r>
    <n v="928"/>
    <x v="667"/>
    <x v="28"/>
    <n v="15149"/>
    <n v="22.1"/>
    <n v="0.01"/>
    <d v="1899-12-31T18:58:00"/>
    <s v="29.102499999999996"/>
    <n v="22.9"/>
    <n v="14.3"/>
    <n v="46.9"/>
    <n v="61.3"/>
    <n v="31.2"/>
    <x v="6"/>
  </r>
  <r>
    <n v="929"/>
    <x v="841"/>
    <x v="0"/>
    <n v="18713"/>
    <n v="17.899999999999999"/>
    <n v="0.03"/>
    <d v="1900-01-01T08:44:00"/>
    <n v="29.092500000000001"/>
    <n v="23.4"/>
    <n v="19.2"/>
    <n v="43.7"/>
    <n v="34.799999999999997"/>
    <n v="31.1"/>
    <x v="6"/>
  </r>
  <r>
    <n v="930"/>
    <x v="906"/>
    <x v="1"/>
    <n v="12145"/>
    <n v="16.399999999999999"/>
    <n v="0.33"/>
    <d v="1900-01-01T09:43:00"/>
    <n v="29.04"/>
    <n v="17.399999999999999"/>
    <n v="12.1"/>
    <n v="43.3"/>
    <n v="35.4"/>
    <n v="84.2"/>
    <x v="6"/>
  </r>
  <r>
    <n v="931"/>
    <x v="560"/>
    <x v="16"/>
    <n v="21447"/>
    <n v="16.5"/>
    <n v="0.05"/>
    <d v="1899-12-31T20:56:00"/>
    <s v="29.039999999999996"/>
    <n v="31.8"/>
    <n v="30.4"/>
    <n v="24.3"/>
    <n v="45.6"/>
    <n v="26"/>
    <x v="6"/>
  </r>
  <r>
    <n v="932"/>
    <x v="1422"/>
    <x v="42"/>
    <n v="10710"/>
    <n v="10.9"/>
    <n v="0.02"/>
    <d v="1900-01-01T09:43:00"/>
    <n v="29.017499999999998"/>
    <n v="37.200000000000003"/>
    <n v="10.9"/>
    <n v="41"/>
    <n v="34.799999999999997"/>
    <n v="18.899999999999999"/>
    <x v="6"/>
  </r>
  <r>
    <n v="933"/>
    <x v="507"/>
    <x v="0"/>
    <n v="23092"/>
    <n v="18.3"/>
    <n v="0.06"/>
    <d v="1900-01-01T13:39:00"/>
    <n v="29.015000000000001"/>
    <n v="23.6"/>
    <n v="18.3"/>
    <n v="41.8"/>
    <n v="35.6"/>
    <n v="40.200000000000003"/>
    <x v="6"/>
  </r>
  <r>
    <n v="934"/>
    <x v="1272"/>
    <x v="61"/>
    <n v="147705"/>
    <n v="22.4"/>
    <n v="0.02"/>
    <d v="1900-01-01T04:48:00"/>
    <n v="28.9575"/>
    <n v="14.2"/>
    <n v="8.1999999999999993"/>
    <n v="60.7"/>
    <n v="34.799999999999997"/>
    <n v="42.1"/>
    <x v="6"/>
  </r>
  <r>
    <n v="935"/>
    <x v="637"/>
    <x v="22"/>
    <n v="38794"/>
    <n v="15.4"/>
    <n v="0.15"/>
    <s v="32 : 68"/>
    <s v="28.929999999999996"/>
    <n v="22.9"/>
    <n v="15.9"/>
    <n v="40.9"/>
    <n v="44.2"/>
    <n v="52.2"/>
    <x v="6"/>
  </r>
  <r>
    <n v="936"/>
    <x v="1387"/>
    <x v="32"/>
    <n v="1810"/>
    <n v="14.4"/>
    <n v="0"/>
    <d v="1899-12-30T19:22:00"/>
    <n v="28.905000000000001"/>
    <n v="23.6"/>
    <n v="18.100000000000001"/>
    <n v="47.5"/>
    <n v="35.1"/>
    <n v="16.899999999999999"/>
    <x v="6"/>
  </r>
  <r>
    <n v="937"/>
    <x v="1659"/>
    <x v="9"/>
    <n v="16519"/>
    <n v="19.8"/>
    <n v="0.03"/>
    <d v="1900-01-01T15:37:00"/>
    <n v="28.895"/>
    <n v="14.6"/>
    <n v="10.6"/>
    <n v="61.7"/>
    <n v="35.299999999999997"/>
    <n v="25.9"/>
    <x v="6"/>
  </r>
  <r>
    <n v="938"/>
    <x v="572"/>
    <x v="22"/>
    <n v="20844"/>
    <n v="12.9"/>
    <n v="0.03"/>
    <d v="1900-01-01T06:46:00"/>
    <n v="28.885000000000002"/>
    <n v="20.3"/>
    <n v="17.100000000000001"/>
    <n v="47"/>
    <n v="38.799999999999997"/>
    <n v="34.6"/>
    <x v="6"/>
  </r>
  <r>
    <n v="939"/>
    <x v="923"/>
    <x v="61"/>
    <n v="47430"/>
    <n v="58.1"/>
    <n v="0"/>
    <d v="1900-01-01T13:39:00"/>
    <s v="28.879999999999995"/>
    <n v="21.5"/>
    <n v="10.6"/>
    <n v="50.1"/>
    <n v="35"/>
    <n v="44.6"/>
    <x v="6"/>
  </r>
  <r>
    <n v="940"/>
    <x v="1407"/>
    <x v="32"/>
    <n v="14966"/>
    <n v="17.2"/>
    <n v="0.01"/>
    <d v="1899-12-31T21:55:00"/>
    <n v="28.85"/>
    <n v="21.9"/>
    <n v="27.2"/>
    <n v="39.5"/>
    <n v="44.6"/>
    <n v="15.4"/>
    <x v="6"/>
  </r>
  <r>
    <n v="941"/>
    <x v="430"/>
    <x v="41"/>
    <n v="167254"/>
    <n v="16.8"/>
    <n v="7.0000000000000007E-2"/>
    <d v="1900-01-01T03:49:00"/>
    <n v="28.824999999999999"/>
    <n v="30.6"/>
    <n v="28.2"/>
    <n v="20.2"/>
    <n v="63.1"/>
    <n v="47.3"/>
    <x v="6"/>
  </r>
  <r>
    <n v="942"/>
    <x v="1200"/>
    <x v="37"/>
    <n v="6687"/>
    <n v="11.5"/>
    <n v="0.06"/>
    <d v="1900-01-01T09:43:00"/>
    <n v="28.815000000000001"/>
    <n v="20.6"/>
    <n v="28.1"/>
    <n v="33.6"/>
    <n v="34.799999999999997"/>
    <n v="43.4"/>
    <x v="6"/>
  </r>
  <r>
    <n v="943"/>
    <x v="617"/>
    <x v="24"/>
    <n v="7232"/>
    <n v="12.4"/>
    <n v="0.06"/>
    <d v="1900-01-01T01:51:00"/>
    <n v="28.81"/>
    <n v="23"/>
    <n v="28.5"/>
    <n v="30.8"/>
    <n v="81.400000000000006"/>
    <n v="27.8"/>
    <x v="6"/>
  </r>
  <r>
    <n v="943"/>
    <x v="1500"/>
    <x v="7"/>
    <n v="23264"/>
    <n v="23.1"/>
    <n v="0.27"/>
    <d v="1900-01-01T09:43:00"/>
    <n v="28.81"/>
    <n v="16.899999999999999"/>
    <n v="16.899999999999999"/>
    <n v="41.7"/>
    <n v="35.5"/>
    <n v="70.3"/>
    <x v="6"/>
  </r>
  <r>
    <n v="945"/>
    <x v="873"/>
    <x v="61"/>
    <n v="5904"/>
    <n v="14"/>
    <n v="0.05"/>
    <d v="1900-01-01T08:44:00"/>
    <n v="28.754999999999999"/>
    <n v="25"/>
    <n v="29.5"/>
    <n v="22.5"/>
    <n v="36"/>
    <n v="63.4"/>
    <x v="6"/>
  </r>
  <r>
    <n v="946"/>
    <x v="877"/>
    <x v="1"/>
    <n v="10425"/>
    <n v="21.9"/>
    <n v="0.48"/>
    <d v="1900-01-01T13:39:00"/>
    <n v="28.69"/>
    <n v="18.399999999999999"/>
    <n v="14.9"/>
    <n v="39.6"/>
    <n v="35.200000000000003"/>
    <n v="79.2"/>
    <x v="6"/>
  </r>
  <r>
    <n v="947"/>
    <x v="1106"/>
    <x v="31"/>
    <n v="24510"/>
    <n v="8.1999999999999993"/>
    <n v="0.03"/>
    <d v="1900-01-02T04:24:00"/>
    <s v="28.672500000000003"/>
    <n v="21.2"/>
    <n v="8.9"/>
    <n v="45"/>
    <n v="35.1"/>
    <n v="70.2"/>
    <x v="6"/>
  </r>
  <r>
    <n v="948"/>
    <x v="1199"/>
    <x v="22"/>
    <n v="12159"/>
    <n v="17.5"/>
    <n v="0.06"/>
    <d v="1900-01-01T00:52:00"/>
    <s v="28.647499999999997"/>
    <n v="17.2"/>
    <n v="16.2"/>
    <n v="49.3"/>
    <n v="38.9"/>
    <n v="38.200000000000003"/>
    <x v="6"/>
  </r>
  <r>
    <n v="949"/>
    <x v="786"/>
    <x v="19"/>
    <n v="193543"/>
    <n v="204.1"/>
    <n v="0.05"/>
    <d v="1900-01-01T23:29:00"/>
    <n v="28.625"/>
    <n v="28.6"/>
    <n v="26.1"/>
    <n v="28.4"/>
    <n v="35.6"/>
    <n v="37.4"/>
    <x v="6"/>
  </r>
  <r>
    <n v="950"/>
    <x v="1266"/>
    <x v="32"/>
    <n v="24680"/>
    <n v="12.6"/>
    <n v="0.05"/>
    <d v="1900-01-01T01:51:00"/>
    <n v="28.602499999999999"/>
    <n v="26.4"/>
    <n v="12.3"/>
    <n v="45.6"/>
    <n v="66.2"/>
    <n v="22.1"/>
    <x v="6"/>
  </r>
  <r>
    <n v="951"/>
    <x v="917"/>
    <x v="9"/>
    <n v="49032"/>
    <n v="19"/>
    <n v="0.02"/>
    <s v="34 : 66"/>
    <s v="28.597499999999997"/>
    <n v="20.5"/>
    <n v="16.399999999999999"/>
    <n v="48.5"/>
    <n v="60.6"/>
    <n v="19.5"/>
    <x v="6"/>
  </r>
  <r>
    <n v="952"/>
    <x v="1178"/>
    <x v="44"/>
    <n v="7425"/>
    <n v="10.4"/>
    <n v="0.18"/>
    <d v="1900-01-01T03:49:00"/>
    <n v="28.59"/>
    <n v="30.8"/>
    <n v="10.9"/>
    <n v="29.2"/>
    <n v="34.799999999999997"/>
    <n v="86"/>
    <x v="6"/>
  </r>
  <r>
    <n v="953"/>
    <x v="692"/>
    <x v="0"/>
    <n v="14383"/>
    <n v="15.6"/>
    <n v="0.17"/>
    <s v="35 : 65"/>
    <n v="28.587499999999999"/>
    <n v="20.5"/>
    <n v="19.100000000000001"/>
    <n v="42.4"/>
    <n v="36.200000000000003"/>
    <n v="41.1"/>
    <x v="6"/>
  </r>
  <r>
    <n v="954"/>
    <x v="864"/>
    <x v="70"/>
    <n v="37104"/>
    <n v="22.6"/>
    <n v="0.14000000000000001"/>
    <d v="1900-01-02T03:25:00"/>
    <s v="28.584999999999997"/>
    <n v="19.899999999999999"/>
    <n v="10"/>
    <n v="45.1"/>
    <n v="36.1"/>
    <n v="69.099999999999994"/>
    <x v="6"/>
  </r>
  <r>
    <n v="955"/>
    <x v="588"/>
    <x v="52"/>
    <n v="15280"/>
    <n v="12.6"/>
    <n v="0.02"/>
    <d v="1899-12-31T21:55:00"/>
    <n v="28.515000000000001"/>
    <n v="21.6"/>
    <n v="17.100000000000001"/>
    <n v="39.200000000000003"/>
    <n v="39.299999999999997"/>
    <n v="55.5"/>
    <x v="6"/>
  </r>
  <r>
    <n v="956"/>
    <x v="1660"/>
    <x v="32"/>
    <n v="7015"/>
    <n v="8.8000000000000007"/>
    <n v="0"/>
    <d v="1899-12-31T17:59:00"/>
    <n v="28.4925"/>
    <n v="19"/>
    <n v="8.8000000000000007"/>
    <n v="58.3"/>
    <n v="37.200000000000003"/>
    <n v="23.1"/>
    <x v="6"/>
  </r>
  <r>
    <n v="957"/>
    <x v="887"/>
    <x v="42"/>
    <n v="13572"/>
    <n v="19.5"/>
    <n v="0.01"/>
    <d v="1900-01-01T05:47:00"/>
    <n v="28.477499999999999"/>
    <n v="24.7"/>
    <n v="23.9"/>
    <n v="37.1"/>
    <n v="44.4"/>
    <n v="22.1"/>
    <x v="6"/>
  </r>
  <r>
    <n v="958"/>
    <x v="907"/>
    <x v="48"/>
    <n v="26990"/>
    <n v="38.799999999999997"/>
    <n v="0"/>
    <d v="1899-12-31T20:56:00"/>
    <n v="28.462499999999999"/>
    <n v="19.100000000000001"/>
    <n v="16.100000000000001"/>
    <n v="44.9"/>
    <n v="48.9"/>
    <n v="42.8"/>
    <x v="6"/>
  </r>
  <r>
    <n v="959"/>
    <x v="632"/>
    <x v="10"/>
    <n v="5468"/>
    <n v="4.3"/>
    <n v="0.03"/>
    <d v="1900-01-01T07:45:00"/>
    <n v="28.454999999999998"/>
    <n v="32.700000000000003"/>
    <n v="13.9"/>
    <n v="38.5"/>
    <n v="50.4"/>
    <n v="22.2"/>
    <x v="6"/>
  </r>
  <r>
    <n v="960"/>
    <x v="848"/>
    <x v="13"/>
    <n v="2088"/>
    <n v="15.2"/>
    <n v="0.24"/>
    <s v="25 : 75"/>
    <s v="28.429999999999996"/>
    <n v="27.8"/>
    <n v="23.4"/>
    <n v="21.2"/>
    <n v="60.5"/>
    <n v="69.3"/>
    <x v="6"/>
  </r>
  <r>
    <n v="961"/>
    <x v="620"/>
    <x v="10"/>
    <n v="47565"/>
    <n v="14.9"/>
    <n v="0.12"/>
    <s v="38 : 62"/>
    <n v="28.39"/>
    <n v="31.6"/>
    <n v="24.3"/>
    <n v="24.4"/>
    <n v="39.700000000000003"/>
    <n v="44.1"/>
    <x v="6"/>
  </r>
  <r>
    <n v="962"/>
    <x v="725"/>
    <x v="1"/>
    <n v="25535"/>
    <n v="16.8"/>
    <n v="0.11"/>
    <d v="1900-01-01T07:45:00"/>
    <s v="28.389999999999997"/>
    <n v="17.899999999999999"/>
    <n v="13.5"/>
    <n v="46.8"/>
    <n v="35.200000000000003"/>
    <n v="54"/>
    <x v="6"/>
  </r>
  <r>
    <n v="963"/>
    <x v="626"/>
    <x v="0"/>
    <n v="5400"/>
    <n v="15.6"/>
    <n v="0.3"/>
    <s v="35 : 65"/>
    <n v="28.3825"/>
    <n v="28.1"/>
    <n v="16.600000000000001"/>
    <n v="32.9"/>
    <n v="39.4"/>
    <n v="54.9"/>
    <x v="6"/>
  </r>
  <r>
    <n v="964"/>
    <x v="586"/>
    <x v="22"/>
    <n v="28269"/>
    <n v="17.3"/>
    <n v="0.18"/>
    <d v="1900-01-01T12:40:00"/>
    <n v="28.38"/>
    <n v="23.9"/>
    <n v="19.100000000000001"/>
    <n v="34.700000000000003"/>
    <n v="37.5"/>
    <n v="55.1"/>
    <x v="6"/>
  </r>
  <r>
    <n v="965"/>
    <x v="530"/>
    <x v="39"/>
    <n v="37264"/>
    <n v="15.4"/>
    <n v="0.05"/>
    <d v="1900-01-01T01:51:00"/>
    <n v="28.3675"/>
    <n v="23.8"/>
    <n v="18.100000000000001"/>
    <n v="36.700000000000003"/>
    <n v="40.299999999999997"/>
    <n v="50.4"/>
    <x v="6"/>
  </r>
  <r>
    <n v="966"/>
    <x v="582"/>
    <x v="34"/>
    <n v="13309"/>
    <n v="18.899999999999999"/>
    <n v="0.06"/>
    <s v="36 : 64"/>
    <s v="28.359999999999996"/>
    <n v="22.6"/>
    <n v="16.8"/>
    <n v="41.1"/>
    <n v="53.5"/>
    <n v="38.299999999999997"/>
    <x v="6"/>
  </r>
  <r>
    <n v="967"/>
    <x v="1284"/>
    <x v="61"/>
    <n v="79591"/>
    <n v="25.9"/>
    <n v="0.01"/>
    <d v="1900-01-01T04:48:00"/>
    <n v="28.33"/>
    <n v="16"/>
    <n v="8.3000000000000007"/>
    <n v="57.2"/>
    <n v="36.1"/>
    <n v="39.700000000000003"/>
    <x v="6"/>
  </r>
  <r>
    <n v="968"/>
    <x v="1094"/>
    <x v="41"/>
    <n v="59705"/>
    <n v="20.8"/>
    <n v="0"/>
    <d v="1900-01-01T01:51:00"/>
    <n v="28.315000000000001"/>
    <n v="17.600000000000001"/>
    <n v="16"/>
    <n v="51.4"/>
    <n v="37"/>
    <n v="25.2"/>
    <x v="6"/>
  </r>
  <r>
    <n v="969"/>
    <x v="1661"/>
    <x v="30"/>
    <n v="26680"/>
    <n v="24.1"/>
    <n v="0.05"/>
    <s v="40 : 60"/>
    <n v="28.247499999999999"/>
    <n v="20.9"/>
    <n v="11.7"/>
    <n v="51.7"/>
    <n v="51.4"/>
    <n v="22.3"/>
    <x v="6"/>
  </r>
  <r>
    <n v="970"/>
    <x v="885"/>
    <x v="1"/>
    <n v="10770"/>
    <n v="19.399999999999999"/>
    <n v="0.36"/>
    <d v="1900-01-01T14:38:00"/>
    <s v="28.212499999999995"/>
    <n v="23.5"/>
    <n v="15.1"/>
    <n v="32.299999999999997"/>
    <n v="35"/>
    <n v="80.900000000000006"/>
    <x v="6"/>
  </r>
  <r>
    <n v="971"/>
    <x v="1662"/>
    <x v="34"/>
    <n v="6875"/>
    <n v="31.3"/>
    <n v="0.04"/>
    <s v="33 : 67"/>
    <n v="28.17"/>
    <n v="13.7"/>
    <n v="11"/>
    <n v="55"/>
    <n v="39.6"/>
    <n v="43.6"/>
    <x v="6"/>
  </r>
  <r>
    <n v="972"/>
    <x v="1042"/>
    <x v="37"/>
    <n v="8264"/>
    <n v="13.7"/>
    <n v="0.21"/>
    <d v="1900-01-01T09:43:00"/>
    <n v="28.15"/>
    <n v="17.399999999999999"/>
    <n v="16.100000000000001"/>
    <n v="40.299999999999997"/>
    <n v="36.1"/>
    <n v="68.099999999999994"/>
    <x v="6"/>
  </r>
  <r>
    <n v="973"/>
    <x v="763"/>
    <x v="63"/>
    <n v="39418"/>
    <n v="9.6"/>
    <n v="0.12"/>
    <d v="1900-01-01T17:35:00"/>
    <n v="28.125"/>
    <n v="38.6"/>
    <n v="20.7"/>
    <n v="14.5"/>
    <n v="80.7"/>
    <n v="52.9"/>
    <x v="6"/>
  </r>
  <r>
    <n v="974"/>
    <x v="272"/>
    <x v="23"/>
    <n v="8794"/>
    <n v="9.1999999999999993"/>
    <n v="0.28000000000000003"/>
    <s v="32 : 68"/>
    <n v="28.102499999999999"/>
    <n v="30.1"/>
    <n v="20.8"/>
    <n v="22.4"/>
    <n v="65.099999999999994"/>
    <n v="59.8"/>
    <x v="6"/>
  </r>
  <r>
    <n v="975"/>
    <x v="1512"/>
    <x v="32"/>
    <n v="3698"/>
    <n v="14.6"/>
    <n v="0"/>
    <d v="1900-01-01T19:33:00"/>
    <n v="28.09"/>
    <n v="37.1"/>
    <n v="14.3"/>
    <n v="33.700000000000003"/>
    <n v="34.9"/>
    <n v="22.5"/>
    <x v="6"/>
  </r>
  <r>
    <n v="976"/>
    <x v="1663"/>
    <x v="42"/>
    <n v="3085"/>
    <n v="20.7"/>
    <n v="0"/>
    <d v="1900-01-01T05:47:00"/>
    <n v="28.08"/>
    <n v="14.3"/>
    <n v="11.9"/>
    <n v="58.7"/>
    <n v="34.799999999999997"/>
    <n v="23.2"/>
    <x v="6"/>
  </r>
  <r>
    <n v="977"/>
    <x v="1664"/>
    <x v="0"/>
    <n v="26512"/>
    <n v="21.7"/>
    <n v="0.03"/>
    <d v="1900-01-01T11:41:00"/>
    <n v="28.037500000000001"/>
    <n v="17.3"/>
    <n v="11.4"/>
    <n v="53.2"/>
    <n v="35.200000000000003"/>
    <n v="34.5"/>
    <x v="6"/>
  </r>
  <r>
    <n v="978"/>
    <x v="1665"/>
    <x v="32"/>
    <n v="6804"/>
    <n v="14.3"/>
    <n v="0.02"/>
    <d v="1899-12-30T17:24:00"/>
    <s v="27.994999999999997"/>
    <n v="16.399999999999999"/>
    <n v="8.6"/>
    <n v="59"/>
    <n v="36.200000000000003"/>
    <n v="25.2"/>
    <x v="6"/>
  </r>
  <r>
    <n v="979"/>
    <x v="1666"/>
    <x v="96"/>
    <n v="8466"/>
    <n v="10.6"/>
    <n v="0.04"/>
    <d v="1900-01-01T03:49:00"/>
    <n v="27.94"/>
    <n v="18.2"/>
    <n v="9.1999999999999993"/>
    <n v="46.6"/>
    <n v="35.200000000000003"/>
    <n v="64.8"/>
    <x v="6"/>
  </r>
  <r>
    <n v="980"/>
    <x v="395"/>
    <x v="0"/>
    <n v="7669"/>
    <n v="17.899999999999999"/>
    <n v="0.03"/>
    <d v="1900-01-01T11:41:00"/>
    <n v="27.93"/>
    <n v="33.700000000000003"/>
    <n v="16.2"/>
    <n v="33.9"/>
    <n v="35.700000000000003"/>
    <n v="25.3"/>
    <x v="6"/>
  </r>
  <r>
    <n v="981"/>
    <x v="993"/>
    <x v="32"/>
    <n v="34526"/>
    <n v="19.600000000000001"/>
    <n v="0.02"/>
    <s v="26 : 74"/>
    <s v="27.755000000000003"/>
    <n v="22.3"/>
    <n v="15"/>
    <n v="45.4"/>
    <n v="36.799999999999997"/>
    <n v="27"/>
    <x v="6"/>
  </r>
  <r>
    <n v="982"/>
    <x v="539"/>
    <x v="32"/>
    <n v="12967"/>
    <n v="21.3"/>
    <n v="0.01"/>
    <s v="32 : 68"/>
    <n v="27.752500000000001"/>
    <n v="35.6"/>
    <n v="24.3"/>
    <n v="25"/>
    <n v="43.3"/>
    <n v="16"/>
    <x v="6"/>
  </r>
  <r>
    <n v="983"/>
    <x v="776"/>
    <x v="32"/>
    <n v="14849"/>
    <n v="17.5"/>
    <n v="0.02"/>
    <d v="1899-12-30T20:21:00"/>
    <s v="27.719999999999995"/>
    <n v="20"/>
    <n v="11.1"/>
    <n v="53.6"/>
    <n v="36"/>
    <n v="18.8"/>
    <x v="6"/>
  </r>
  <r>
    <n v="984"/>
    <x v="913"/>
    <x v="9"/>
    <n v="53791"/>
    <n v="14.6"/>
    <n v="0.03"/>
    <s v="30 : 70"/>
    <n v="27.6875"/>
    <n v="20.2"/>
    <n v="15.2"/>
    <n v="46.2"/>
    <n v="54.5"/>
    <n v="24.6"/>
    <x v="6"/>
  </r>
  <r>
    <n v="985"/>
    <x v="561"/>
    <x v="0"/>
    <n v="19576"/>
    <n v="18.3"/>
    <n v="7.0000000000000007E-2"/>
    <d v="1900-01-01T08:44:00"/>
    <s v="27.624999999999996"/>
    <n v="22.9"/>
    <n v="20.100000000000001"/>
    <n v="38.5"/>
    <n v="36.1"/>
    <n v="30.3"/>
    <x v="6"/>
  </r>
  <r>
    <n v="986"/>
    <x v="1038"/>
    <x v="9"/>
    <n v="16408"/>
    <n v="14.7"/>
    <n v="0.01"/>
    <s v="36 : 64"/>
    <n v="27.62"/>
    <n v="27"/>
    <n v="17.7"/>
    <n v="37.200000000000003"/>
    <n v="46.7"/>
    <n v="25.1"/>
    <x v="6"/>
  </r>
  <r>
    <n v="987"/>
    <x v="1410"/>
    <x v="83"/>
    <n v="9309"/>
    <n v="6.4"/>
    <n v="0"/>
    <d v="1899-12-31T23:53:00"/>
    <n v="27.605"/>
    <n v="21.5"/>
    <n v="7.9"/>
    <n v="53.1"/>
    <n v="35.299999999999997"/>
    <n v="26.3"/>
    <x v="6"/>
  </r>
  <r>
    <n v="988"/>
    <x v="878"/>
    <x v="32"/>
    <n v="6757"/>
    <n v="17.399999999999999"/>
    <n v="0.05"/>
    <d v="1899-12-30T16:25:00"/>
    <s v="27.577499999999997"/>
    <n v="24.1"/>
    <n v="15.3"/>
    <n v="44.9"/>
    <n v="36.299999999999997"/>
    <n v="18.399999999999999"/>
    <x v="6"/>
  </r>
  <r>
    <n v="989"/>
    <x v="1203"/>
    <x v="61"/>
    <n v="115000"/>
    <n v="22.2"/>
    <n v="0.04"/>
    <s v="39 : 61"/>
    <n v="27.5625"/>
    <n v="15.5"/>
    <n v="7.9"/>
    <n v="54.6"/>
    <n v="35.4"/>
    <n v="43.7"/>
    <x v="6"/>
  </r>
  <r>
    <n v="990"/>
    <x v="1378"/>
    <x v="42"/>
    <n v="10497"/>
    <n v="10.7"/>
    <n v="0.03"/>
    <d v="1900-01-01T13:39:00"/>
    <n v="27.477499999999999"/>
    <n v="39.700000000000003"/>
    <n v="12.9"/>
    <n v="31"/>
    <n v="35.9"/>
    <n v="20"/>
    <x v="6"/>
  </r>
  <r>
    <n v="991"/>
    <x v="1515"/>
    <x v="0"/>
    <n v="9667"/>
    <n v="18.100000000000001"/>
    <n v="0.01"/>
    <d v="1900-01-01T18:34:00"/>
    <s v="27.465000000000003"/>
    <n v="34.9"/>
    <n v="12.6"/>
    <n v="33.200000000000003"/>
    <n v="35.4"/>
    <n v="31.6"/>
    <x v="6"/>
  </r>
  <r>
    <n v="992"/>
    <x v="1187"/>
    <x v="21"/>
    <n v="2643"/>
    <n v="4.8"/>
    <n v="0.14000000000000001"/>
    <d v="1899-12-31T00:17:00"/>
    <s v="27.452499999999997"/>
    <n v="27.9"/>
    <n v="12.6"/>
    <n v="29.1"/>
    <n v="54.4"/>
    <n v="69.5"/>
    <x v="6"/>
  </r>
  <r>
    <n v="993"/>
    <x v="653"/>
    <x v="34"/>
    <n v="25870"/>
    <n v="27.2"/>
    <n v="0.05"/>
    <d v="1899-12-31T20:56:00"/>
    <n v="27.422499999999999"/>
    <n v="18.100000000000001"/>
    <n v="13.4"/>
    <n v="47"/>
    <n v="40.299999999999997"/>
    <n v="38.200000000000003"/>
    <x v="6"/>
  </r>
  <r>
    <n v="994"/>
    <x v="607"/>
    <x v="22"/>
    <n v="17820"/>
    <n v="11.1"/>
    <n v="0.16"/>
    <d v="1899-12-31T21:55:00"/>
    <s v="27.374999999999996"/>
    <n v="25.3"/>
    <n v="18.600000000000001"/>
    <n v="28.4"/>
    <n v="40.5"/>
    <n v="62.3"/>
    <x v="6"/>
  </r>
  <r>
    <n v="995"/>
    <x v="499"/>
    <x v="9"/>
    <n v="27720"/>
    <n v="16.5"/>
    <n v="0.02"/>
    <s v="38 : 62"/>
    <n v="27.372499999999999"/>
    <n v="22.7"/>
    <n v="20.7"/>
    <n v="38.1"/>
    <n v="56.9"/>
    <n v="20"/>
    <x v="6"/>
  </r>
  <r>
    <n v="996"/>
    <x v="1207"/>
    <x v="13"/>
    <n v="68075"/>
    <n v="21.8"/>
    <n v="0.12"/>
    <d v="1900-01-01T08:44:00"/>
    <s v="27.369999999999997"/>
    <n v="22.5"/>
    <n v="15.1"/>
    <n v="36.700000000000003"/>
    <n v="35.799999999999997"/>
    <n v="55.8"/>
    <x v="6"/>
  </r>
  <r>
    <n v="997"/>
    <x v="1364"/>
    <x v="33"/>
    <n v="8952"/>
    <n v="14.1"/>
    <n v="0.06"/>
    <d v="1900-01-01T22:30:00"/>
    <n v="27.344999999999999"/>
    <n v="18.8"/>
    <n v="15.7"/>
    <n v="41.4"/>
    <n v="34.799999999999997"/>
    <n v="49.4"/>
    <x v="6"/>
  </r>
  <r>
    <n v="998"/>
    <x v="782"/>
    <x v="9"/>
    <n v="36124"/>
    <n v="16.3"/>
    <n v="0.02"/>
    <s v="27 : 73"/>
    <n v="27.2775"/>
    <n v="22.6"/>
    <n v="19.399999999999999"/>
    <n v="36.9"/>
    <n v="80.099999999999994"/>
    <n v="21.4"/>
    <x v="6"/>
  </r>
  <r>
    <n v="999"/>
    <x v="1667"/>
    <x v="32"/>
    <n v="17363"/>
    <n v="12.9"/>
    <n v="0.11"/>
    <d v="1899-12-31T23:53:00"/>
    <n v="27.247499999999999"/>
    <n v="17.399999999999999"/>
    <n v="9.9"/>
    <n v="53"/>
    <n v="35.1"/>
    <n v="30.4"/>
    <x v="6"/>
  </r>
  <r>
    <n v="1000"/>
    <x v="1668"/>
    <x v="13"/>
    <n v="6018"/>
    <n v="16"/>
    <n v="0.17"/>
    <d v="1899-12-30T20:21:00"/>
    <n v="27.237500000000001"/>
    <n v="26.3"/>
    <n v="16.8"/>
    <n v="25.7"/>
    <n v="65.3"/>
    <n v="66.2"/>
    <x v="6"/>
  </r>
  <r>
    <n v="1001"/>
    <x v="1366"/>
    <x v="9"/>
    <n v="16012"/>
    <n v="15.3"/>
    <n v="0.04"/>
    <d v="1900-01-01T07:45:00"/>
    <n v="27.225000000000001"/>
    <n v="24.3"/>
    <n v="13.6"/>
    <n v="38.9"/>
    <n v="39"/>
    <n v="42.8"/>
    <x v="6"/>
  </r>
  <r>
    <n v="1002"/>
    <x v="1669"/>
    <x v="3"/>
    <n v="4387"/>
    <n v="17.3"/>
    <n v="0.06"/>
    <d v="1900-01-01T16:36:00"/>
    <n v="27.18"/>
    <n v="16.8"/>
    <n v="8.5"/>
    <n v="48.7"/>
    <n v="35.700000000000003"/>
    <n v="54.5"/>
    <x v="6"/>
  </r>
  <r>
    <n v="1003"/>
    <x v="771"/>
    <x v="24"/>
    <n v="18375"/>
    <n v="24.2"/>
    <n v="7.0000000000000007E-2"/>
    <d v="1900-01-01T10:42:00"/>
    <n v="27.065000000000001"/>
    <n v="20.9"/>
    <n v="22.5"/>
    <n v="33"/>
    <n v="73.7"/>
    <n v="30.7"/>
    <x v="6"/>
  </r>
  <r>
    <n v="1004"/>
    <x v="1670"/>
    <x v="42"/>
    <n v="1732"/>
    <n v="11"/>
    <n v="0.02"/>
    <d v="1900-01-01T20:32:00"/>
    <s v="27.014999999999997"/>
    <n v="27.3"/>
    <n v="17.600000000000001"/>
    <n v="33.6"/>
    <n v="41.4"/>
    <n v="32.4"/>
    <x v="6"/>
  </r>
  <r>
    <n v="1005"/>
    <x v="1149"/>
    <x v="23"/>
    <n v="13307"/>
    <n v="14.1"/>
    <n v="0.08"/>
    <s v="31 : 69"/>
    <n v="26.962499999999999"/>
    <n v="16.5"/>
    <n v="9.6999999999999993"/>
    <n v="54.9"/>
    <n v="41.4"/>
    <n v="21.3"/>
    <x v="6"/>
  </r>
  <r>
    <n v="1006"/>
    <x v="651"/>
    <x v="22"/>
    <n v="17794"/>
    <n v="15.6"/>
    <n v="0.06"/>
    <d v="1900-01-01T03:49:00"/>
    <s v="26.932499999999997"/>
    <n v="19.399999999999999"/>
    <n v="15.9"/>
    <n v="40.299999999999997"/>
    <n v="39.9"/>
    <n v="43.4"/>
    <x v="6"/>
  </r>
  <r>
    <n v="1007"/>
    <x v="597"/>
    <x v="28"/>
    <n v="53721"/>
    <n v="13.7"/>
    <n v="0.02"/>
    <d v="1900-01-01T06:46:00"/>
    <s v="26.924999999999997"/>
    <n v="31.9"/>
    <n v="22"/>
    <n v="23.1"/>
    <n v="64.2"/>
    <n v="29.6"/>
    <x v="6"/>
  </r>
  <r>
    <n v="1008"/>
    <x v="760"/>
    <x v="61"/>
    <n v="188711"/>
    <n v="26.4"/>
    <n v="0.04"/>
    <d v="1900-01-01T06:46:00"/>
    <n v="26.9"/>
    <n v="18.5"/>
    <n v="12.8"/>
    <n v="43.8"/>
    <n v="38.6"/>
    <n v="45.4"/>
    <x v="6"/>
  </r>
  <r>
    <n v="1009"/>
    <x v="1282"/>
    <x v="42"/>
    <n v="8269"/>
    <n v="22.8"/>
    <n v="0.01"/>
    <d v="1899-12-31T18:58:00"/>
    <n v="26.9"/>
    <n v="23.8"/>
    <n v="16.8"/>
    <n v="40"/>
    <n v="35.6"/>
    <n v="24.4"/>
    <x v="6"/>
  </r>
  <r>
    <n v="1010"/>
    <x v="1209"/>
    <x v="10"/>
    <n v="1370"/>
    <n v="1.7"/>
    <n v="0"/>
    <d v="1900-01-01T01:51:00"/>
    <s v="26.892500000000005"/>
    <n v="28.2"/>
    <n v="12.7"/>
    <n v="41.2"/>
    <n v="36.200000000000003"/>
    <n v="18.100000000000001"/>
    <x v="6"/>
  </r>
  <r>
    <n v="1011"/>
    <x v="1210"/>
    <x v="10"/>
    <n v="931"/>
    <n v="2.2000000000000002"/>
    <n v="0.01"/>
    <s v="37 : 63"/>
    <s v="26.887499999999996"/>
    <n v="27.3"/>
    <n v="13.9"/>
    <n v="40.9"/>
    <n v="39.6"/>
    <n v="16.899999999999999"/>
    <x v="6"/>
  </r>
  <r>
    <n v="1012"/>
    <x v="634"/>
    <x v="16"/>
    <n v="18801"/>
    <n v="22.4"/>
    <n v="0.08"/>
    <d v="1899-12-31T18:58:00"/>
    <n v="26.81"/>
    <n v="26.6"/>
    <n v="21.6"/>
    <n v="27.1"/>
    <n v="64.7"/>
    <n v="34.700000000000003"/>
    <x v="6"/>
  </r>
  <r>
    <n v="1013"/>
    <x v="1242"/>
    <x v="61"/>
    <n v="40988"/>
    <n v="16.399999999999999"/>
    <n v="0.01"/>
    <d v="1900-01-01T16:36:00"/>
    <n v="26.697500000000002"/>
    <n v="15"/>
    <n v="10.6"/>
    <n v="49.9"/>
    <n v="38.9"/>
    <n v="41"/>
    <x v="6"/>
  </r>
  <r>
    <n v="1014"/>
    <x v="525"/>
    <x v="22"/>
    <n v="27953"/>
    <n v="10"/>
    <n v="7.0000000000000007E-2"/>
    <d v="1900-01-01T06:46:00"/>
    <n v="26.6675"/>
    <n v="21.6"/>
    <n v="15.8"/>
    <n v="38.1"/>
    <n v="38.9"/>
    <n v="40.6"/>
    <x v="6"/>
  </r>
  <r>
    <n v="1014"/>
    <x v="1522"/>
    <x v="42"/>
    <n v="8700"/>
    <n v="26"/>
    <n v="0.01"/>
    <d v="1900-01-01T08:44:00"/>
    <n v="26.6675"/>
    <n v="21.9"/>
    <n v="11.3"/>
    <n v="48"/>
    <n v="35"/>
    <n v="19.100000000000001"/>
    <x v="6"/>
  </r>
  <r>
    <n v="1016"/>
    <x v="1033"/>
    <x v="72"/>
    <n v="19600"/>
    <n v="17"/>
    <n v="0.02"/>
    <d v="1900-01-01T08:44:00"/>
    <s v="26.665000000000003"/>
    <n v="16.899999999999999"/>
    <n v="13.1"/>
    <n v="46.4"/>
    <n v="35.799999999999997"/>
    <n v="38"/>
    <x v="6"/>
  </r>
  <r>
    <n v="1017"/>
    <x v="1486"/>
    <x v="32"/>
    <n v="3083"/>
    <n v="7.2"/>
    <n v="0"/>
    <d v="1899-12-31T23:53:00"/>
    <n v="26.657499999999999"/>
    <n v="26.9"/>
    <n v="10.3"/>
    <n v="44.7"/>
    <n v="37.299999999999997"/>
    <n v="15.4"/>
    <x v="6"/>
  </r>
  <r>
    <n v="1018"/>
    <x v="1070"/>
    <x v="9"/>
    <n v="30608"/>
    <n v="14.9"/>
    <n v="7.0000000000000007E-2"/>
    <s v="39 : 61"/>
    <n v="26.635000000000002"/>
    <n v="25.9"/>
    <n v="26.6"/>
    <n v="21.6"/>
    <n v="63.7"/>
    <n v="37.5"/>
    <x v="6"/>
  </r>
  <r>
    <n v="1019"/>
    <x v="1112"/>
    <x v="9"/>
    <n v="22774"/>
    <n v="15.8"/>
    <n v="0.03"/>
    <d v="1899-12-31T22:54:00"/>
    <n v="26.622499999999999"/>
    <n v="16"/>
    <n v="10.8"/>
    <n v="48.1"/>
    <n v="49.1"/>
    <n v="39"/>
    <x v="6"/>
  </r>
  <r>
    <n v="1020"/>
    <x v="866"/>
    <x v="1"/>
    <n v="12780"/>
    <n v="19.8"/>
    <n v="0.15"/>
    <d v="1900-01-01T09:43:00"/>
    <s v="26.584999999999997"/>
    <n v="16.8"/>
    <n v="12.7"/>
    <n v="40.799999999999997"/>
    <n v="35"/>
    <n v="61.6"/>
    <x v="6"/>
  </r>
  <r>
    <n v="1021"/>
    <x v="1516"/>
    <x v="0"/>
    <n v="15268"/>
    <n v="16.2"/>
    <n v="0.04"/>
    <d v="1900-01-01T08:44:00"/>
    <n v="26.55"/>
    <n v="20.6"/>
    <n v="13"/>
    <n v="45.5"/>
    <n v="34.799999999999997"/>
    <n v="26"/>
    <x v="6"/>
  </r>
  <r>
    <n v="1022"/>
    <x v="684"/>
    <x v="57"/>
    <n v="21008"/>
    <n v="9.6999999999999993"/>
    <n v="0.13"/>
    <d v="1900-01-01T17:35:00"/>
    <n v="26.5425"/>
    <n v="23.3"/>
    <n v="13.5"/>
    <n v="35.5"/>
    <n v="35.1"/>
    <n v="53"/>
    <x v="6"/>
  </r>
  <r>
    <n v="1023"/>
    <x v="621"/>
    <x v="16"/>
    <n v="9652"/>
    <n v="23.5"/>
    <n v="0.14000000000000001"/>
    <d v="1899-12-31T21:55:00"/>
    <n v="26.53"/>
    <n v="25.9"/>
    <n v="25.7"/>
    <n v="23.2"/>
    <n v="50.8"/>
    <n v="37.6"/>
    <x v="6"/>
  </r>
  <r>
    <n v="1024"/>
    <x v="1044"/>
    <x v="0"/>
    <n v="28074"/>
    <n v="19.600000000000001"/>
    <n v="0.03"/>
    <d v="1900-01-01T04:48:00"/>
    <n v="26.524999999999999"/>
    <n v="20.8"/>
    <n v="18.100000000000001"/>
    <n v="38.799999999999997"/>
    <n v="39.799999999999997"/>
    <n v="29.6"/>
    <x v="6"/>
  </r>
  <r>
    <n v="1025"/>
    <x v="914"/>
    <x v="32"/>
    <n v="12584"/>
    <n v="27.3"/>
    <n v="0.03"/>
    <s v="39 : 61"/>
    <s v="26.514999999999993"/>
    <n v="35.299999999999997"/>
    <n v="14.7"/>
    <n v="30.8"/>
    <n v="40"/>
    <n v="17"/>
    <x v="6"/>
  </r>
  <r>
    <n v="1026"/>
    <x v="646"/>
    <x v="30"/>
    <n v="84991"/>
    <n v="35.799999999999997"/>
    <n v="0.08"/>
    <d v="1900-01-01T02:50:00"/>
    <s v="26.487499999999997"/>
    <n v="23.4"/>
    <n v="20.399999999999999"/>
    <n v="32.9"/>
    <n v="46.7"/>
    <n v="30.8"/>
    <x v="6"/>
  </r>
  <r>
    <n v="1027"/>
    <x v="1536"/>
    <x v="31"/>
    <n v="29946"/>
    <n v="14.3"/>
    <n v="0.02"/>
    <d v="1900-01-01T14:38:00"/>
    <n v="26.47"/>
    <n v="17.7"/>
    <n v="7.8"/>
    <n v="41"/>
    <n v="39.700000000000003"/>
    <n v="73.7"/>
    <x v="6"/>
  </r>
  <r>
    <n v="1028"/>
    <x v="1390"/>
    <x v="9"/>
    <n v="31469"/>
    <n v="14.9"/>
    <n v="7.0000000000000007E-2"/>
    <s v="Unknown"/>
    <s v="26.459999999999997"/>
    <n v="17.7"/>
    <n v="17.100000000000001"/>
    <n v="41.9"/>
    <n v="60.9"/>
    <n v="25.7"/>
    <x v="6"/>
  </r>
  <r>
    <n v="1029"/>
    <x v="1495"/>
    <x v="30"/>
    <n v="6649"/>
    <n v="21"/>
    <n v="0.05"/>
    <d v="1899-12-31T19:57:00"/>
    <s v="26.459999999999994"/>
    <n v="18.899999999999999"/>
    <n v="13.2"/>
    <n v="41.3"/>
    <n v="36"/>
    <n v="47.2"/>
    <x v="6"/>
  </r>
  <r>
    <n v="1030"/>
    <x v="1371"/>
    <x v="1"/>
    <n v="9060"/>
    <n v="18.3"/>
    <n v="0.2"/>
    <d v="1900-01-01T08:44:00"/>
    <s v="26.444999999999993"/>
    <n v="18.8"/>
    <n v="12.7"/>
    <n v="37"/>
    <n v="36"/>
    <n v="66.599999999999994"/>
    <x v="6"/>
  </r>
  <r>
    <n v="1031"/>
    <x v="1215"/>
    <x v="1"/>
    <n v="9120"/>
    <n v="17.5"/>
    <n v="0.12"/>
    <d v="1900-01-01T00:52:00"/>
    <s v="26.409999999999997"/>
    <n v="18.3"/>
    <n v="11.4"/>
    <n v="42.4"/>
    <n v="34.9"/>
    <n v="52.1"/>
    <x v="6"/>
  </r>
  <r>
    <n v="1032"/>
    <x v="948"/>
    <x v="61"/>
    <n v="201733"/>
    <n v="15.9"/>
    <n v="0.03"/>
    <d v="1900-01-01T08:44:00"/>
    <n v="26.405000000000001"/>
    <n v="22.1"/>
    <n v="10.4"/>
    <n v="43.3"/>
    <n v="35.9"/>
    <n v="36.9"/>
    <x v="6"/>
  </r>
  <r>
    <n v="1033"/>
    <x v="1046"/>
    <x v="32"/>
    <n v="7287"/>
    <n v="21.9"/>
    <n v="0"/>
    <d v="1899-12-30T16:25:00"/>
    <s v="26.402500000000003"/>
    <n v="22.1"/>
    <n v="20.8"/>
    <n v="36.700000000000003"/>
    <n v="55.9"/>
    <n v="15"/>
    <x v="6"/>
  </r>
  <r>
    <n v="1034"/>
    <x v="600"/>
    <x v="22"/>
    <n v="49826"/>
    <n v="16.899999999999999"/>
    <n v="0.11"/>
    <d v="1900-01-01T10:42:00"/>
    <n v="26.4"/>
    <n v="19.8"/>
    <n v="19.3"/>
    <n v="34.200000000000003"/>
    <n v="38.4"/>
    <n v="46"/>
    <x v="6"/>
  </r>
  <r>
    <n v="1035"/>
    <x v="1104"/>
    <x v="52"/>
    <n v="51722"/>
    <n v="21.6"/>
    <n v="0.01"/>
    <s v="38 : 62"/>
    <n v="26.39"/>
    <n v="20.3"/>
    <n v="14.1"/>
    <n v="41.4"/>
    <n v="35.299999999999997"/>
    <n v="36.9"/>
    <x v="6"/>
  </r>
  <r>
    <n v="1036"/>
    <x v="1192"/>
    <x v="37"/>
    <n v="18428"/>
    <n v="16.399999999999999"/>
    <n v="7.0000000000000007E-2"/>
    <d v="1900-01-01T00:52:00"/>
    <n v="26.3825"/>
    <n v="14.5"/>
    <n v="9.8000000000000007"/>
    <n v="51.6"/>
    <n v="35"/>
    <n v="36.5"/>
    <x v="6"/>
  </r>
  <r>
    <n v="1037"/>
    <x v="1217"/>
    <x v="61"/>
    <n v="124548"/>
    <n v="22.8"/>
    <n v="0.01"/>
    <d v="1900-01-01T05:47:00"/>
    <n v="26.302499999999998"/>
    <n v="14.8"/>
    <n v="8.1"/>
    <n v="51.6"/>
    <n v="34.799999999999997"/>
    <n v="41.1"/>
    <x v="6"/>
  </r>
  <r>
    <n v="1038"/>
    <x v="1205"/>
    <x v="22"/>
    <n v="17823"/>
    <n v="18.2"/>
    <n v="0.08"/>
    <d v="1900-01-01T09:43:00"/>
    <n v="26.272500000000001"/>
    <n v="16.8"/>
    <n v="13.5"/>
    <n v="44"/>
    <n v="34.799999999999997"/>
    <n v="41.5"/>
    <x v="6"/>
  </r>
  <r>
    <n v="1039"/>
    <x v="1201"/>
    <x v="1"/>
    <n v="14525"/>
    <n v="17.600000000000001"/>
    <n v="0.22"/>
    <d v="1900-01-01T15:37:00"/>
    <n v="26.247499999999999"/>
    <n v="17.399999999999999"/>
    <n v="13.5"/>
    <n v="36.700000000000003"/>
    <n v="35"/>
    <n v="67.900000000000006"/>
    <x v="6"/>
  </r>
  <r>
    <n v="1040"/>
    <x v="1520"/>
    <x v="22"/>
    <n v="7498"/>
    <n v="11.4"/>
    <n v="0.08"/>
    <d v="1900-01-01T03:49:00"/>
    <n v="26.215"/>
    <n v="19.2"/>
    <n v="13.4"/>
    <n v="40.1"/>
    <n v="37.6"/>
    <n v="46.2"/>
    <x v="6"/>
  </r>
  <r>
    <n v="1041"/>
    <x v="1035"/>
    <x v="13"/>
    <n v="4241"/>
    <n v="15.8"/>
    <n v="0.23"/>
    <s v="39 : 61"/>
    <s v="26.214999999999996"/>
    <n v="23.4"/>
    <n v="10.9"/>
    <n v="28.6"/>
    <n v="42.1"/>
    <n v="83.9"/>
    <x v="6"/>
  </r>
  <r>
    <n v="1042"/>
    <x v="682"/>
    <x v="42"/>
    <n v="7140"/>
    <n v="23.5"/>
    <n v="0.01"/>
    <s v="30 : 70"/>
    <n v="26.197500000000002"/>
    <n v="21.3"/>
    <n v="23.2"/>
    <n v="32.9"/>
    <n v="42"/>
    <n v="25.7"/>
    <x v="6"/>
  </r>
  <r>
    <n v="1043"/>
    <x v="654"/>
    <x v="24"/>
    <n v="6487"/>
    <n v="11.8"/>
    <n v="7.0000000000000007E-2"/>
    <d v="1900-01-01T10:42:00"/>
    <n v="26.19"/>
    <n v="24.1"/>
    <n v="24.9"/>
    <n v="27"/>
    <n v="52.8"/>
    <n v="27.6"/>
    <x v="6"/>
  </r>
  <r>
    <n v="1044"/>
    <x v="1375"/>
    <x v="90"/>
    <n v="49505"/>
    <n v="12"/>
    <n v="0"/>
    <d v="1900-01-01T12:40:00"/>
    <s v="26.187499999999996"/>
    <n v="21.5"/>
    <n v="9.5"/>
    <n v="42.4"/>
    <n v="37.1"/>
    <n v="43.2"/>
    <x v="6"/>
  </r>
  <r>
    <n v="1045"/>
    <x v="730"/>
    <x v="24"/>
    <n v="9882"/>
    <n v="15.6"/>
    <n v="0.11"/>
    <s v="28 : 72"/>
    <n v="26.157499999999999"/>
    <n v="22.8"/>
    <n v="22.4"/>
    <n v="24.7"/>
    <n v="98"/>
    <n v="36.5"/>
    <x v="6"/>
  </r>
  <r>
    <n v="1046"/>
    <x v="1349"/>
    <x v="43"/>
    <n v="11084"/>
    <n v="10.7"/>
    <n v="0.05"/>
    <d v="1899-12-31T18:58:00"/>
    <n v="26.145"/>
    <n v="20"/>
    <n v="10.6"/>
    <n v="46.3"/>
    <n v="35.1"/>
    <n v="29.3"/>
    <x v="6"/>
  </r>
  <r>
    <n v="1047"/>
    <x v="972"/>
    <x v="48"/>
    <n v="29658"/>
    <n v="14.9"/>
    <n v="0.02"/>
    <s v="36 : 64"/>
    <n v="26.135000000000002"/>
    <n v="15.8"/>
    <n v="8.9"/>
    <n v="48.2"/>
    <n v="35.299999999999997"/>
    <n v="45.1"/>
    <x v="6"/>
  </r>
  <r>
    <n v="1048"/>
    <x v="701"/>
    <x v="28"/>
    <n v="40396"/>
    <n v="14.5"/>
    <n v="0.03"/>
    <d v="1900-01-01T03:49:00"/>
    <s v="26.129999999999995"/>
    <n v="33.4"/>
    <n v="24.5"/>
    <n v="18.600000000000001"/>
    <n v="39.6"/>
    <n v="29.2"/>
    <x v="6"/>
  </r>
  <r>
    <n v="1049"/>
    <x v="1370"/>
    <x v="10"/>
    <n v="1358"/>
    <n v="3.4"/>
    <n v="0.01"/>
    <d v="1899-12-31T22:54:00"/>
    <n v="26.077500000000001"/>
    <n v="29.5"/>
    <n v="14.9"/>
    <n v="34.6"/>
    <n v="44.1"/>
    <n v="17"/>
    <x v="6"/>
  </r>
  <r>
    <n v="1050"/>
    <x v="1421"/>
    <x v="23"/>
    <n v="20326"/>
    <n v="14.2"/>
    <n v="0.09"/>
    <d v="1899-12-31T17:59:00"/>
    <s v="26.050000000000004"/>
    <n v="17.3"/>
    <n v="11.8"/>
    <n v="46.2"/>
    <n v="40.6"/>
    <n v="32.6"/>
    <x v="6"/>
  </r>
  <r>
    <n v="1051"/>
    <x v="1229"/>
    <x v="9"/>
    <n v="34393"/>
    <n v="12.6"/>
    <n v="0.04"/>
    <d v="1900-01-01T07:45:00"/>
    <n v="26.035"/>
    <n v="17.7"/>
    <n v="12.6"/>
    <n v="46.5"/>
    <n v="43.3"/>
    <n v="25.5"/>
    <x v="6"/>
  </r>
  <r>
    <n v="1052"/>
    <x v="1506"/>
    <x v="13"/>
    <n v="2954"/>
    <n v="18.3"/>
    <n v="0.23"/>
    <d v="1899-12-31T00:17:00"/>
    <s v="25.994999999999997"/>
    <n v="24.1"/>
    <n v="10.7"/>
    <n v="30.6"/>
    <n v="43.8"/>
    <n v="70.400000000000006"/>
    <x v="6"/>
  </r>
  <r>
    <n v="1053"/>
    <x v="615"/>
    <x v="10"/>
    <n v="13868"/>
    <n v="10"/>
    <n v="0.05"/>
    <s v="38 : 62"/>
    <n v="25.965"/>
    <n v="25.5"/>
    <n v="18.600000000000001"/>
    <n v="31.4"/>
    <n v="48.9"/>
    <n v="27.9"/>
    <x v="6"/>
  </r>
  <r>
    <n v="1054"/>
    <x v="1554"/>
    <x v="9"/>
    <n v="17855"/>
    <n v="13.9"/>
    <n v="0.02"/>
    <d v="1900-01-01T07:45:00"/>
    <s v="25.957500000000003"/>
    <n v="16.8"/>
    <n v="9.8000000000000007"/>
    <n v="51.1"/>
    <n v="38.700000000000003"/>
    <n v="22.4"/>
    <x v="6"/>
  </r>
  <r>
    <n v="1055"/>
    <x v="1507"/>
    <x v="32"/>
    <n v="9138"/>
    <n v="18.8"/>
    <n v="0.04"/>
    <d v="1899-12-31T20:56:00"/>
    <n v="25.82"/>
    <n v="19.100000000000001"/>
    <n v="12.2"/>
    <n v="44.3"/>
    <n v="38"/>
    <n v="29.2"/>
    <x v="6"/>
  </r>
  <r>
    <n v="1056"/>
    <x v="1204"/>
    <x v="6"/>
    <n v="5608"/>
    <n v="17.8"/>
    <n v="0.26"/>
    <s v="28 : 72"/>
    <n v="25.815000000000001"/>
    <n v="25.5"/>
    <n v="17.399999999999999"/>
    <n v="23.7"/>
    <n v="51.9"/>
    <n v="60.5"/>
    <x v="6"/>
  </r>
  <r>
    <n v="1057"/>
    <x v="1524"/>
    <x v="0"/>
    <n v="7118"/>
    <n v="12.6"/>
    <n v="0.1"/>
    <d v="1900-01-01T08:44:00"/>
    <n v="25.8"/>
    <n v="21.2"/>
    <n v="10.6"/>
    <n v="39.5"/>
    <n v="35.1"/>
    <n v="47.1"/>
    <x v="6"/>
  </r>
  <r>
    <n v="1058"/>
    <x v="964"/>
    <x v="23"/>
    <n v="16076"/>
    <n v="7.7"/>
    <n v="0.21"/>
    <d v="1900-01-01T21:31:00"/>
    <n v="25.787500000000001"/>
    <n v="27.8"/>
    <n v="13.6"/>
    <n v="28.9"/>
    <n v="39.1"/>
    <n v="49.6"/>
    <x v="6"/>
  </r>
  <r>
    <n v="1059"/>
    <x v="1374"/>
    <x v="89"/>
    <n v="41803"/>
    <n v="14.3"/>
    <n v="0.01"/>
    <d v="1900-01-01T16:36:00"/>
    <s v="25.754999999999995"/>
    <n v="19.399999999999999"/>
    <n v="10.5"/>
    <n v="41.5"/>
    <n v="36.6"/>
    <n v="45.6"/>
    <x v="6"/>
  </r>
  <r>
    <n v="1060"/>
    <x v="1186"/>
    <x v="32"/>
    <n v="1778"/>
    <n v="12.7"/>
    <n v="0"/>
    <d v="1899-12-30T15:26:00"/>
    <n v="25.712499999999999"/>
    <n v="24.9"/>
    <n v="13.1"/>
    <n v="40"/>
    <n v="36.1"/>
    <n v="18.8"/>
    <x v="6"/>
  </r>
  <r>
    <n v="1061"/>
    <x v="1671"/>
    <x v="0"/>
    <n v="17576"/>
    <n v="17.5"/>
    <n v="0.03"/>
    <d v="1899-12-31T23:53:00"/>
    <n v="25.69"/>
    <n v="24.8"/>
    <n v="8.1"/>
    <n v="42.1"/>
    <n v="35.5"/>
    <n v="30.7"/>
    <x v="6"/>
  </r>
  <r>
    <n v="1062"/>
    <x v="671"/>
    <x v="22"/>
    <n v="27067"/>
    <n v="15.9"/>
    <n v="0.08"/>
    <d v="1900-01-01T14:38:00"/>
    <n v="25.6675"/>
    <n v="19.5"/>
    <n v="15.7"/>
    <n v="37.1"/>
    <n v="37"/>
    <n v="40.700000000000003"/>
    <x v="6"/>
  </r>
  <r>
    <n v="1063"/>
    <x v="779"/>
    <x v="28"/>
    <n v="45425"/>
    <n v="14.9"/>
    <n v="0.02"/>
    <d v="1900-01-01T03:49:00"/>
    <n v="25.664999999999999"/>
    <n v="26.2"/>
    <n v="13"/>
    <n v="35"/>
    <n v="41.7"/>
    <n v="31.5"/>
    <x v="6"/>
  </r>
  <r>
    <n v="1064"/>
    <x v="601"/>
    <x v="24"/>
    <n v="11101"/>
    <n v="9.8000000000000007"/>
    <n v="0.12"/>
    <s v="34 : 66"/>
    <n v="25.64"/>
    <n v="26.1"/>
    <n v="23.5"/>
    <n v="18.2"/>
    <n v="75.8"/>
    <n v="45.4"/>
    <x v="6"/>
  </r>
  <r>
    <n v="1065"/>
    <x v="1074"/>
    <x v="22"/>
    <n v="12996"/>
    <n v="18.7"/>
    <n v="0.12"/>
    <d v="1900-01-01T07:45:00"/>
    <s v="25.639999999999997"/>
    <n v="19"/>
    <n v="17.399999999999999"/>
    <n v="35.200000000000003"/>
    <n v="37.1"/>
    <n v="43.1"/>
    <x v="6"/>
  </r>
  <r>
    <n v="1066"/>
    <x v="1405"/>
    <x v="45"/>
    <n v="13987"/>
    <n v="36"/>
    <n v="0.09"/>
    <d v="1900-01-02T03:25:00"/>
    <s v="25.62749999999999"/>
    <n v="16.2"/>
    <n v="14.9"/>
    <n v="37.799999999999997"/>
    <n v="34.799999999999997"/>
    <n v="54.5"/>
    <x v="6"/>
  </r>
  <r>
    <n v="1067"/>
    <x v="1385"/>
    <x v="30"/>
    <n v="47208"/>
    <n v="45.5"/>
    <n v="0.19"/>
    <s v="40 : 60"/>
    <n v="25.6"/>
    <n v="13.7"/>
    <n v="8.4"/>
    <n v="50.9"/>
    <n v="35.200000000000003"/>
    <n v="37.6"/>
    <x v="6"/>
  </r>
  <r>
    <n v="1068"/>
    <x v="1093"/>
    <x v="9"/>
    <n v="30864"/>
    <n v="17.3"/>
    <n v="0.16"/>
    <d v="1899-12-31T23:53:00"/>
    <n v="25.58"/>
    <n v="15.4"/>
    <n v="12.2"/>
    <n v="39.799999999999997"/>
    <n v="37.1"/>
    <n v="59.1"/>
    <x v="6"/>
  </r>
  <r>
    <n v="1069"/>
    <x v="665"/>
    <x v="22"/>
    <n v="21735"/>
    <n v="12.4"/>
    <n v="7.0000000000000007E-2"/>
    <d v="1900-01-01T09:43:00"/>
    <s v="25.549999999999997"/>
    <n v="20.100000000000001"/>
    <n v="14.2"/>
    <n v="38"/>
    <n v="36.799999999999997"/>
    <n v="39.200000000000003"/>
    <x v="6"/>
  </r>
  <r>
    <n v="1070"/>
    <x v="641"/>
    <x v="10"/>
    <n v="13145"/>
    <n v="10.3"/>
    <n v="0.09"/>
    <s v="40 : 60"/>
    <n v="25.545000000000002"/>
    <n v="27.9"/>
    <n v="19.3"/>
    <n v="25.2"/>
    <n v="59.4"/>
    <n v="31.2"/>
    <x v="6"/>
  </r>
  <r>
    <n v="1071"/>
    <x v="1091"/>
    <x v="42"/>
    <n v="17460"/>
    <n v="35.200000000000003"/>
    <n v="0.02"/>
    <d v="1900-01-01T10:42:00"/>
    <n v="25.5275"/>
    <n v="25.6"/>
    <n v="18.5"/>
    <n v="33.1"/>
    <n v="37.4"/>
    <n v="19.100000000000001"/>
    <x v="6"/>
  </r>
  <r>
    <n v="1072"/>
    <x v="1517"/>
    <x v="45"/>
    <n v="10221"/>
    <n v="6.8"/>
    <n v="0.08"/>
    <d v="1900-01-02T00:28:00"/>
    <n v="25.522500000000001"/>
    <n v="28.3"/>
    <n v="10.7"/>
    <n v="35.5"/>
    <n v="40.799999999999997"/>
    <n v="28.7"/>
    <x v="6"/>
  </r>
  <r>
    <n v="1073"/>
    <x v="1672"/>
    <x v="31"/>
    <n v="23342"/>
    <n v="12.1"/>
    <n v="0.02"/>
    <d v="1900-01-01T19:33:00"/>
    <n v="25.484999999999999"/>
    <n v="17.100000000000001"/>
    <n v="8.4"/>
    <n v="38.5"/>
    <n v="34.799999999999997"/>
    <n v="72.2"/>
    <x v="6"/>
  </r>
  <r>
    <n v="1074"/>
    <x v="695"/>
    <x v="9"/>
    <n v="72804"/>
    <n v="11"/>
    <n v="0.03"/>
    <d v="1899-12-31T23:53:00"/>
    <s v="25.432499999999997"/>
    <n v="27.6"/>
    <n v="17.2"/>
    <n v="30.9"/>
    <n v="42.3"/>
    <n v="22.2"/>
    <x v="6"/>
  </r>
  <r>
    <n v="1075"/>
    <x v="1191"/>
    <x v="10"/>
    <n v="19946"/>
    <n v="15.5"/>
    <n v="0.05"/>
    <s v="Unknown"/>
    <n v="25.427499999999998"/>
    <n v="16.899999999999999"/>
    <n v="8.6"/>
    <n v="44.1"/>
    <n v="35.5"/>
    <n v="48.8"/>
    <x v="6"/>
  </r>
  <r>
    <n v="1076"/>
    <x v="1219"/>
    <x v="32"/>
    <n v="6188"/>
    <n v="15"/>
    <n v="0.08"/>
    <d v="1899-12-30T23:18:00"/>
    <s v="25.292499999999997"/>
    <n v="26.1"/>
    <n v="13.7"/>
    <n v="35.4"/>
    <n v="39.700000000000003"/>
    <n v="23.2"/>
    <x v="6"/>
  </r>
  <r>
    <n v="1077"/>
    <x v="1398"/>
    <x v="42"/>
    <n v="6954"/>
    <n v="20.2"/>
    <n v="0"/>
    <d v="1900-01-01T11:41:00"/>
    <n v="25.272500000000001"/>
    <n v="16.7"/>
    <n v="12.3"/>
    <n v="47.8"/>
    <n v="35.9"/>
    <n v="17.8"/>
    <x v="6"/>
  </r>
  <r>
    <n v="1078"/>
    <x v="1535"/>
    <x v="57"/>
    <n v="7040"/>
    <n v="12.2"/>
    <n v="0.02"/>
    <s v="34 : 66"/>
    <n v="25.247499999999999"/>
    <n v="20.9"/>
    <n v="16.8"/>
    <n v="34.9"/>
    <n v="40.299999999999997"/>
    <n v="32.799999999999997"/>
    <x v="6"/>
  </r>
  <r>
    <n v="1079"/>
    <x v="1519"/>
    <x v="57"/>
    <n v="7198"/>
    <n v="10.6"/>
    <n v="0.23"/>
    <d v="1900-01-01T12:40:00"/>
    <n v="25.232500000000002"/>
    <n v="38.799999999999997"/>
    <n v="10"/>
    <n v="16.3"/>
    <n v="34.9"/>
    <n v="64.400000000000006"/>
    <x v="6"/>
  </r>
  <r>
    <n v="1080"/>
    <x v="1673"/>
    <x v="46"/>
    <n v="12378"/>
    <n v="50.1"/>
    <n v="0.05"/>
    <d v="1899-12-30T20:21:00"/>
    <n v="25.19"/>
    <n v="15.7"/>
    <n v="14.5"/>
    <n v="41"/>
    <n v="37.4"/>
    <n v="38.6"/>
    <x v="6"/>
  </r>
  <r>
    <n v="1081"/>
    <x v="1423"/>
    <x v="67"/>
    <n v="49037"/>
    <n v="72.400000000000006"/>
    <n v="0.02"/>
    <d v="1899-12-31T23:53:00"/>
    <n v="25.164999999999999"/>
    <n v="23.9"/>
    <n v="10"/>
    <n v="40.6"/>
    <n v="38.200000000000003"/>
    <n v="24.8"/>
    <x v="6"/>
  </r>
  <r>
    <n v="1082"/>
    <x v="774"/>
    <x v="9"/>
    <n v="29189"/>
    <n v="15.5"/>
    <n v="0.04"/>
    <d v="1900-01-01T06:46:00"/>
    <s v="25.132499999999997"/>
    <n v="23.5"/>
    <n v="16.100000000000001"/>
    <n v="34"/>
    <n v="43.5"/>
    <n v="26.2"/>
    <x v="6"/>
  </r>
  <r>
    <n v="1083"/>
    <x v="689"/>
    <x v="16"/>
    <n v="22250"/>
    <n v="17.100000000000001"/>
    <n v="0.09"/>
    <d v="1900-01-01T00:52:00"/>
    <s v="25.112499999999997"/>
    <n v="23"/>
    <n v="21.4"/>
    <n v="28.2"/>
    <n v="41.2"/>
    <n v="30.7"/>
    <x v="6"/>
  </r>
  <r>
    <n v="1084"/>
    <x v="1283"/>
    <x v="61"/>
    <n v="76018"/>
    <n v="18.7"/>
    <n v="0.01"/>
    <d v="1900-01-01T11:41:00"/>
    <n v="25.067499999999999"/>
    <n v="14.9"/>
    <n v="8"/>
    <n v="46.5"/>
    <n v="34.9"/>
    <n v="45"/>
    <x v="6"/>
  </r>
  <r>
    <n v="1085"/>
    <x v="931"/>
    <x v="42"/>
    <n v="23747"/>
    <n v="29.7"/>
    <n v="0.08"/>
    <d v="1900-01-01T07:45:00"/>
    <n v="25.037500000000001"/>
    <n v="26.7"/>
    <n v="22.6"/>
    <n v="23.7"/>
    <n v="42.4"/>
    <n v="27.7"/>
    <x v="6"/>
  </r>
  <r>
    <n v="1086"/>
    <x v="728"/>
    <x v="0"/>
    <n v="15544"/>
    <n v="18.399999999999999"/>
    <n v="0.04"/>
    <d v="1900-01-01T09:43:00"/>
    <n v="25.035"/>
    <n v="29.3"/>
    <n v="14.8"/>
    <n v="28.1"/>
    <n v="35.1"/>
    <n v="33.299999999999997"/>
    <x v="6"/>
  </r>
  <r>
    <n v="1087"/>
    <x v="909"/>
    <x v="33"/>
    <n v="17460"/>
    <n v="17.100000000000001"/>
    <n v="0.21"/>
    <d v="1900-01-01T05:47:00"/>
    <n v="25.0275"/>
    <n v="17.5"/>
    <n v="13.7"/>
    <n v="31.9"/>
    <n v="50.4"/>
    <n v="64.5"/>
    <x v="6"/>
  </r>
  <r>
    <n v="1088"/>
    <x v="1060"/>
    <x v="10"/>
    <n v="1155"/>
    <n v="3.1"/>
    <n v="0.03"/>
    <d v="1900-01-01T01:51:00"/>
    <n v="24.98"/>
    <n v="26.5"/>
    <n v="10.8"/>
    <n v="37"/>
    <n v="43.7"/>
    <n v="21.3"/>
    <x v="6"/>
  </r>
  <r>
    <n v="1089"/>
    <x v="1389"/>
    <x v="54"/>
    <n v="9164"/>
    <n v="13.8"/>
    <n v="0.12"/>
    <s v="32 : 68"/>
    <n v="24.967500000000001"/>
    <n v="17.600000000000001"/>
    <n v="13.7"/>
    <n v="36.200000000000003"/>
    <n v="41.7"/>
    <n v="49"/>
    <x v="6"/>
  </r>
  <r>
    <n v="1090"/>
    <x v="672"/>
    <x v="16"/>
    <n v="20488"/>
    <n v="20.100000000000001"/>
    <n v="0.06"/>
    <d v="1899-12-31T21:55:00"/>
    <n v="24.8675"/>
    <n v="23.2"/>
    <n v="21.4"/>
    <n v="27.1"/>
    <n v="43.7"/>
    <n v="30.2"/>
    <x v="6"/>
  </r>
  <r>
    <n v="1091"/>
    <x v="1674"/>
    <x v="32"/>
    <n v="1367"/>
    <n v="10.4"/>
    <n v="0.01"/>
    <s v="26 : 74"/>
    <n v="24.864999999999998"/>
    <n v="23.3"/>
    <n v="10.8"/>
    <n v="40.299999999999997"/>
    <n v="35.200000000000003"/>
    <n v="22.2"/>
    <x v="6"/>
  </r>
  <r>
    <n v="1092"/>
    <x v="1211"/>
    <x v="42"/>
    <n v="13672"/>
    <n v="33.200000000000003"/>
    <n v="7.0000000000000007E-2"/>
    <d v="1900-01-01T13:39:00"/>
    <s v="24.854999999999997"/>
    <n v="26.7"/>
    <n v="14.1"/>
    <n v="32.1"/>
    <n v="37.799999999999997"/>
    <n v="27.2"/>
    <x v="6"/>
  </r>
  <r>
    <n v="1093"/>
    <x v="1544"/>
    <x v="48"/>
    <n v="29156"/>
    <n v="24.3"/>
    <n v="0"/>
    <s v="38 : 62"/>
    <n v="24.8325"/>
    <n v="22.6"/>
    <n v="10.5"/>
    <n v="36.700000000000003"/>
    <n v="34.799999999999997"/>
    <n v="40.299999999999997"/>
    <x v="6"/>
  </r>
  <r>
    <n v="1094"/>
    <x v="1082"/>
    <x v="10"/>
    <n v="1207"/>
    <n v="3.7"/>
    <n v="0.02"/>
    <d v="1900-01-01T01:51:00"/>
    <n v="24.81"/>
    <n v="26.8"/>
    <n v="15.8"/>
    <n v="31.9"/>
    <n v="38.1"/>
    <n v="20.100000000000001"/>
    <x v="6"/>
  </r>
  <r>
    <n v="1095"/>
    <x v="1245"/>
    <x v="22"/>
    <n v="12121"/>
    <n v="13.2"/>
    <n v="0.15"/>
    <d v="1900-01-01T05:47:00"/>
    <n v="24.795000000000002"/>
    <n v="18.2"/>
    <n v="12.4"/>
    <n v="37.5"/>
    <n v="37.799999999999997"/>
    <n v="45.6"/>
    <x v="6"/>
  </r>
  <r>
    <n v="1096"/>
    <x v="985"/>
    <x v="23"/>
    <n v="10168"/>
    <n v="19.3"/>
    <n v="0.12"/>
    <s v="35 : 65"/>
    <n v="24.715"/>
    <n v="23.6"/>
    <n v="17.7"/>
    <n v="21.9"/>
    <n v="68.8"/>
    <n v="53.8"/>
    <x v="6"/>
  </r>
  <r>
    <n v="1097"/>
    <x v="751"/>
    <x v="24"/>
    <n v="12750"/>
    <n v="14.9"/>
    <n v="0.16"/>
    <d v="1900-01-01T08:44:00"/>
    <n v="24.677499999999998"/>
    <n v="25.1"/>
    <n v="28.5"/>
    <n v="12.6"/>
    <n v="42.7"/>
    <n v="50"/>
    <x v="6"/>
  </r>
  <r>
    <n v="1098"/>
    <x v="1394"/>
    <x v="42"/>
    <n v="13079"/>
    <n v="21.7"/>
    <n v="0.03"/>
    <d v="1900-01-01T11:41:00"/>
    <n v="24.67"/>
    <n v="29.2"/>
    <n v="17.899999999999999"/>
    <n v="22.8"/>
    <n v="92.2"/>
    <n v="18.600000000000001"/>
    <x v="6"/>
  </r>
  <r>
    <n v="1099"/>
    <x v="1372"/>
    <x v="35"/>
    <n v="4062"/>
    <n v="10.3"/>
    <n v="0.19"/>
    <d v="1900-01-01T23:29:00"/>
    <n v="24.664999999999999"/>
    <n v="19.8"/>
    <n v="20.7"/>
    <n v="21.4"/>
    <n v="35.299999999999997"/>
    <n v="69.5"/>
    <x v="6"/>
  </r>
  <r>
    <n v="1100"/>
    <x v="668"/>
    <x v="47"/>
    <n v="33357"/>
    <n v="14.1"/>
    <n v="0.03"/>
    <d v="1900-01-01T13:39:00"/>
    <n v="24.637499999999999"/>
    <n v="25.2"/>
    <n v="17.600000000000001"/>
    <n v="25.9"/>
    <n v="57.9"/>
    <n v="34.4"/>
    <x v="6"/>
  </r>
  <r>
    <n v="1101"/>
    <x v="889"/>
    <x v="32"/>
    <n v="7658"/>
    <n v="14.4"/>
    <n v="0"/>
    <d v="1899-12-31T18:58:00"/>
    <n v="24.547499999999999"/>
    <n v="36.4"/>
    <n v="9.6999999999999993"/>
    <n v="26.9"/>
    <n v="35.1"/>
    <n v="23.6"/>
    <x v="6"/>
  </r>
  <r>
    <n v="1102"/>
    <x v="1675"/>
    <x v="97"/>
    <n v="11208"/>
    <n v="31.3"/>
    <n v="0.01"/>
    <d v="1900-01-01T09:43:00"/>
    <n v="24.535"/>
    <n v="16"/>
    <n v="12.6"/>
    <n v="32.700000000000003"/>
    <n v="47.8"/>
    <n v="66"/>
    <x v="6"/>
  </r>
  <r>
    <n v="1103"/>
    <x v="585"/>
    <x v="10"/>
    <n v="10392"/>
    <n v="9.9"/>
    <n v="0.06"/>
    <s v="37 : 63"/>
    <s v="24.487499999999997"/>
    <n v="27"/>
    <n v="18.8"/>
    <n v="25.8"/>
    <n v="37.799999999999997"/>
    <n v="27.5"/>
    <x v="6"/>
  </r>
  <r>
    <n v="1104"/>
    <x v="1105"/>
    <x v="61"/>
    <n v="92965"/>
    <n v="17.8"/>
    <n v="0.01"/>
    <d v="1900-01-01T04:48:00"/>
    <n v="24.48"/>
    <n v="17"/>
    <n v="9.6999999999999993"/>
    <n v="40.299999999999997"/>
    <n v="34.799999999999997"/>
    <n v="46.8"/>
    <x v="6"/>
  </r>
  <r>
    <n v="1105"/>
    <x v="1521"/>
    <x v="9"/>
    <n v="20196"/>
    <n v="15.6"/>
    <n v="0.01"/>
    <d v="1900-01-01T17:35:00"/>
    <n v="24.46"/>
    <n v="22.5"/>
    <n v="25.5"/>
    <n v="22.6"/>
    <n v="71.2"/>
    <n v="20"/>
    <x v="6"/>
  </r>
  <r>
    <n v="1106"/>
    <x v="1230"/>
    <x v="10"/>
    <n v="1304"/>
    <n v="2.7"/>
    <n v="0.01"/>
    <d v="1900-01-01T10:42:00"/>
    <s v="24.457499999999996"/>
    <n v="25.8"/>
    <n v="12"/>
    <n v="35.799999999999997"/>
    <n v="39.6"/>
    <n v="18.5"/>
    <x v="6"/>
  </r>
  <r>
    <n v="1107"/>
    <x v="666"/>
    <x v="16"/>
    <n v="9183"/>
    <n v="16.600000000000001"/>
    <n v="0.06"/>
    <s v="Unknown"/>
    <n v="24.447500000000002"/>
    <n v="25.2"/>
    <n v="18.8"/>
    <n v="26.8"/>
    <n v="40.4"/>
    <n v="29.3"/>
    <x v="6"/>
  </r>
  <r>
    <n v="1108"/>
    <x v="754"/>
    <x v="45"/>
    <n v="33714"/>
    <n v="19.899999999999999"/>
    <n v="0.04"/>
    <d v="1900-01-01T21:31:00"/>
    <s v="24.44749999999999"/>
    <n v="20.8"/>
    <n v="18.399999999999999"/>
    <n v="31.2"/>
    <n v="37.1"/>
    <n v="32"/>
    <x v="6"/>
  </r>
  <r>
    <n v="1109"/>
    <x v="1676"/>
    <x v="45"/>
    <n v="5284"/>
    <n v="12.7"/>
    <n v="7.0000000000000007E-2"/>
    <d v="1900-01-02T04:24:00"/>
    <s v="24.415000000000003"/>
    <n v="37.200000000000003"/>
    <n v="10"/>
    <n v="24.2"/>
    <n v="37.299999999999997"/>
    <n v="27.5"/>
    <x v="6"/>
  </r>
  <r>
    <n v="1110"/>
    <x v="1222"/>
    <x v="19"/>
    <n v="48386"/>
    <n v="42.4"/>
    <n v="0.02"/>
    <d v="1900-01-01T06:46:00"/>
    <s v="24.352499999999996"/>
    <n v="16.2"/>
    <n v="12.2"/>
    <n v="38.299999999999997"/>
    <n v="40.200000000000003"/>
    <n v="44.5"/>
    <x v="6"/>
  </r>
  <r>
    <n v="1111"/>
    <x v="893"/>
    <x v="39"/>
    <n v="11018"/>
    <n v="26.2"/>
    <n v="0.01"/>
    <d v="1899-12-31T22:54:00"/>
    <n v="24.33"/>
    <n v="15.3"/>
    <n v="19.899999999999999"/>
    <n v="30.6"/>
    <n v="34.799999999999997"/>
    <n v="49.6"/>
    <x v="6"/>
  </r>
  <r>
    <n v="1112"/>
    <x v="732"/>
    <x v="23"/>
    <n v="27099"/>
    <n v="13"/>
    <n v="0.16"/>
    <d v="1900-01-01T01:51:00"/>
    <n v="24.27"/>
    <n v="25.2"/>
    <n v="22.6"/>
    <n v="14"/>
    <n v="64.2"/>
    <n v="55"/>
    <x v="6"/>
  </r>
  <r>
    <n v="1113"/>
    <x v="1677"/>
    <x v="9"/>
    <n v="25206"/>
    <n v="15"/>
    <n v="0.02"/>
    <s v="32 : 68"/>
    <n v="24.262499999999999"/>
    <n v="20.2"/>
    <n v="17.8"/>
    <n v="30.8"/>
    <n v="89.4"/>
    <n v="18.5"/>
    <x v="6"/>
  </r>
  <r>
    <n v="1114"/>
    <x v="573"/>
    <x v="10"/>
    <n v="5690"/>
    <n v="15.2"/>
    <n v="0.06"/>
    <s v="31 : 69"/>
    <s v="24.202499999999997"/>
    <n v="28.9"/>
    <n v="26.3"/>
    <n v="13.9"/>
    <n v="52.5"/>
    <n v="28.8"/>
    <x v="6"/>
  </r>
  <r>
    <n v="1115"/>
    <x v="1224"/>
    <x v="9"/>
    <n v="24013"/>
    <n v="19.3"/>
    <n v="0.02"/>
    <d v="1900-01-01T20:32:00"/>
    <s v="24.165000000000006"/>
    <n v="18.100000000000001"/>
    <n v="12.7"/>
    <n v="40.700000000000003"/>
    <n v="54.3"/>
    <n v="18.100000000000001"/>
    <x v="6"/>
  </r>
  <r>
    <n v="1116"/>
    <x v="1376"/>
    <x v="17"/>
    <n v="20479"/>
    <n v="18.899999999999999"/>
    <n v="0.2"/>
    <d v="1899-12-31T19:57:00"/>
    <n v="24.164999999999999"/>
    <n v="17"/>
    <n v="12"/>
    <n v="30.8"/>
    <n v="35.1"/>
    <n v="71.3"/>
    <x v="6"/>
  </r>
  <r>
    <n v="1117"/>
    <x v="1080"/>
    <x v="32"/>
    <n v="7080"/>
    <n v="21.1"/>
    <n v="0.01"/>
    <d v="1899-12-31T21:55:00"/>
    <n v="24.157499999999999"/>
    <n v="35.700000000000003"/>
    <n v="19.399999999999999"/>
    <n v="18.7"/>
    <n v="34.799999999999997"/>
    <n v="15.3"/>
    <x v="6"/>
  </r>
  <r>
    <n v="1118"/>
    <x v="1072"/>
    <x v="24"/>
    <n v="9907"/>
    <n v="16.7"/>
    <n v="0.08"/>
    <d v="1900-01-01T04:48:00"/>
    <n v="24.155000000000001"/>
    <n v="18.399999999999999"/>
    <n v="22"/>
    <n v="26.1"/>
    <n v="38.299999999999997"/>
    <n v="43.3"/>
    <x v="6"/>
  </r>
  <r>
    <n v="1119"/>
    <x v="678"/>
    <x v="56"/>
    <n v="43877"/>
    <n v="26.7"/>
    <n v="0.01"/>
    <d v="1899-12-31T22:54:00"/>
    <n v="24.15"/>
    <n v="18.2"/>
    <n v="15.6"/>
    <n v="30.6"/>
    <n v="46.8"/>
    <n v="48.8"/>
    <x v="6"/>
  </r>
  <r>
    <n v="1120"/>
    <x v="647"/>
    <x v="10"/>
    <n v="9935"/>
    <n v="8"/>
    <n v="0.08"/>
    <s v="38 : 62"/>
    <s v="24.094999999999995"/>
    <n v="25.8"/>
    <n v="15.1"/>
    <n v="27.6"/>
    <n v="45.2"/>
    <n v="32.200000000000003"/>
    <x v="6"/>
  </r>
  <r>
    <n v="1121"/>
    <x v="575"/>
    <x v="49"/>
    <n v="36951"/>
    <n v="22.9"/>
    <n v="0.04"/>
    <d v="1900-01-01T19:33:00"/>
    <s v="24.084999999999997"/>
    <n v="19.399999999999999"/>
    <n v="15.6"/>
    <n v="31.2"/>
    <n v="35.799999999999997"/>
    <n v="44.4"/>
    <x v="6"/>
  </r>
  <r>
    <n v="1122"/>
    <x v="710"/>
    <x v="28"/>
    <n v="13324"/>
    <n v="14.9"/>
    <n v="0.01"/>
    <d v="1900-01-01T07:45:00"/>
    <s v="24.079999999999995"/>
    <n v="20.5"/>
    <n v="12.4"/>
    <n v="37.4"/>
    <n v="38"/>
    <n v="27.2"/>
    <x v="6"/>
  </r>
  <r>
    <n v="1123"/>
    <x v="793"/>
    <x v="45"/>
    <n v="13778"/>
    <n v="18.399999999999999"/>
    <n v="0.05"/>
    <s v="39 : 61"/>
    <s v="24.07249999999999"/>
    <n v="18.7"/>
    <n v="15.5"/>
    <n v="35.299999999999997"/>
    <n v="44.6"/>
    <n v="28.1"/>
    <x v="6"/>
  </r>
  <r>
    <n v="1124"/>
    <x v="1543"/>
    <x v="32"/>
    <n v="17201"/>
    <n v="14.9"/>
    <n v="0.02"/>
    <s v="34 : 66"/>
    <n v="23.984999999999999"/>
    <n v="16.2"/>
    <n v="8.8000000000000007"/>
    <n v="47.9"/>
    <n v="35.1"/>
    <n v="16.5"/>
    <x v="6"/>
  </r>
  <r>
    <n v="1124"/>
    <x v="1281"/>
    <x v="61"/>
    <n v="376303"/>
    <n v="34.200000000000003"/>
    <n v="0.05"/>
    <s v="40 : 60"/>
    <n v="23.984999999999999"/>
    <n v="14.4"/>
    <n v="9.3000000000000007"/>
    <n v="41.5"/>
    <n v="34.799999999999997"/>
    <n v="47.4"/>
    <x v="6"/>
  </r>
  <r>
    <n v="1126"/>
    <x v="1076"/>
    <x v="0"/>
    <n v="31600"/>
    <n v="19.2"/>
    <n v="0.01"/>
    <d v="1900-01-01T11:41:00"/>
    <s v="23.959999999999997"/>
    <n v="21.6"/>
    <n v="16.8"/>
    <n v="29.7"/>
    <n v="38"/>
    <n v="34.4"/>
    <x v="6"/>
  </r>
  <r>
    <n v="1127"/>
    <x v="1678"/>
    <x v="32"/>
    <n v="31102"/>
    <n v="15.1"/>
    <n v="0.06"/>
    <d v="1899-12-31T00:17:00"/>
    <n v="23.912500000000001"/>
    <n v="16.3"/>
    <n v="9.1"/>
    <n v="45.8"/>
    <n v="36.1"/>
    <n v="22"/>
    <x v="6"/>
  </r>
  <r>
    <n v="1128"/>
    <x v="1391"/>
    <x v="42"/>
    <n v="14606"/>
    <n v="14.6"/>
    <n v="0.01"/>
    <d v="1900-01-01T02:50:00"/>
    <s v="23.910000000000004"/>
    <n v="24.6"/>
    <n v="11.5"/>
    <n v="36.200000000000003"/>
    <n v="34.799999999999997"/>
    <n v="18"/>
    <x v="6"/>
  </r>
  <r>
    <n v="1129"/>
    <x v="1528"/>
    <x v="30"/>
    <n v="63400"/>
    <n v="34.6"/>
    <n v="0.02"/>
    <d v="1900-01-01T01:51:00"/>
    <n v="23.907499999999999"/>
    <n v="18.2"/>
    <n v="13.5"/>
    <n v="40.200000000000003"/>
    <n v="36.200000000000003"/>
    <n v="19.100000000000001"/>
    <x v="6"/>
  </r>
  <r>
    <n v="1130"/>
    <x v="713"/>
    <x v="24"/>
    <n v="15314"/>
    <n v="32"/>
    <n v="0.1"/>
    <d v="1899-12-31T21:55:00"/>
    <n v="23.9"/>
    <n v="17.100000000000001"/>
    <n v="22"/>
    <n v="26.5"/>
    <n v="43.7"/>
    <n v="41.7"/>
    <x v="6"/>
  </r>
  <r>
    <n v="1131"/>
    <x v="757"/>
    <x v="22"/>
    <n v="14735"/>
    <n v="12.2"/>
    <n v="0.05"/>
    <d v="1900-01-01T04:48:00"/>
    <n v="23.872499999999999"/>
    <n v="18.7"/>
    <n v="15.8"/>
    <n v="33.6"/>
    <n v="37.5"/>
    <n v="33.4"/>
    <x v="6"/>
  </r>
  <r>
    <n v="1132"/>
    <x v="1377"/>
    <x v="22"/>
    <n v="18763"/>
    <n v="17.7"/>
    <n v="0.09"/>
    <d v="1900-01-01T08:44:00"/>
    <n v="23.8475"/>
    <n v="18.3"/>
    <n v="16.600000000000001"/>
    <n v="31.7"/>
    <n v="36.5"/>
    <n v="39.4"/>
    <x v="6"/>
  </r>
  <r>
    <n v="1133"/>
    <x v="1062"/>
    <x v="9"/>
    <n v="24365"/>
    <n v="13.4"/>
    <n v="7.0000000000000007E-2"/>
    <d v="1900-01-01T07:45:00"/>
    <n v="23.822500000000002"/>
    <n v="22.1"/>
    <n v="12"/>
    <n v="35.200000000000003"/>
    <n v="39.4"/>
    <n v="27.3"/>
    <x v="6"/>
  </r>
  <r>
    <n v="1134"/>
    <x v="868"/>
    <x v="22"/>
    <n v="44197"/>
    <n v="21.9"/>
    <n v="0.08"/>
    <d v="1900-01-01T11:41:00"/>
    <n v="23.817499999999999"/>
    <n v="14.8"/>
    <n v="11.3"/>
    <n v="39.9"/>
    <n v="36.5"/>
    <n v="41.4"/>
    <x v="6"/>
  </r>
  <r>
    <n v="1135"/>
    <x v="1533"/>
    <x v="9"/>
    <n v="16066"/>
    <n v="14.4"/>
    <n v="0.04"/>
    <d v="1900-01-01T15:37:00"/>
    <s v="23.812499999999996"/>
    <n v="21.9"/>
    <n v="12.4"/>
    <n v="32.5"/>
    <n v="40.200000000000003"/>
    <n v="36.9"/>
    <x v="6"/>
  </r>
  <r>
    <n v="1136"/>
    <x v="1514"/>
    <x v="32"/>
    <n v="5705"/>
    <n v="17.5"/>
    <n v="0.01"/>
    <d v="1899-12-31T17:59:00"/>
    <s v="23.797500000000003"/>
    <n v="22.6"/>
    <n v="8.5"/>
    <n v="41.5"/>
    <n v="34.799999999999997"/>
    <n v="15.3"/>
    <x v="6"/>
  </r>
  <r>
    <n v="1137"/>
    <x v="1679"/>
    <x v="42"/>
    <n v="4677"/>
    <n v="11.1"/>
    <n v="0.01"/>
    <d v="1900-01-01T09:43:00"/>
    <n v="23.737500000000001"/>
    <n v="32.200000000000003"/>
    <n v="9.1999999999999993"/>
    <n v="30.7"/>
    <n v="34.799999999999997"/>
    <n v="16.5"/>
    <x v="6"/>
  </r>
  <r>
    <n v="1138"/>
    <x v="1680"/>
    <x v="0"/>
    <n v="29960"/>
    <n v="28.3"/>
    <n v="0.11"/>
    <d v="1900-01-01T04:48:00"/>
    <n v="23.734999999999999"/>
    <n v="19.100000000000001"/>
    <n v="13.1"/>
    <n v="33.299999999999997"/>
    <n v="35.299999999999997"/>
    <n v="42.7"/>
    <x v="6"/>
  </r>
  <r>
    <n v="1138"/>
    <x v="1381"/>
    <x v="44"/>
    <n v="7985"/>
    <n v="8.3000000000000007"/>
    <n v="0.08"/>
    <d v="1900-01-01T14:38:00"/>
    <n v="23.734999999999999"/>
    <n v="24.9"/>
    <n v="9.9"/>
    <n v="22.9"/>
    <n v="40.4"/>
    <n v="72.2"/>
    <x v="6"/>
  </r>
  <r>
    <n v="1140"/>
    <x v="675"/>
    <x v="52"/>
    <n v="37141"/>
    <n v="21.2"/>
    <n v="0"/>
    <d v="1900-01-01T02:50:00"/>
    <n v="23.695"/>
    <n v="18.399999999999999"/>
    <n v="22.5"/>
    <n v="22.3"/>
    <n v="76.599999999999994"/>
    <n v="37.6"/>
    <x v="6"/>
  </r>
  <r>
    <n v="1141"/>
    <x v="778"/>
    <x v="39"/>
    <n v="17411"/>
    <n v="25.4"/>
    <n v="0.01"/>
    <d v="1899-12-31T18:58:00"/>
    <s v="23.694999999999997"/>
    <n v="17.399999999999999"/>
    <n v="25.2"/>
    <n v="20.399999999999999"/>
    <n v="43.9"/>
    <n v="49.3"/>
    <x v="6"/>
  </r>
  <r>
    <n v="1142"/>
    <x v="1393"/>
    <x v="9"/>
    <n v="30713"/>
    <n v="15.7"/>
    <n v="0.03"/>
    <s v="29 : 71"/>
    <s v="23.590000000000003"/>
    <n v="22.4"/>
    <n v="24.3"/>
    <n v="20.6"/>
    <n v="74.8"/>
    <n v="20.399999999999999"/>
    <x v="6"/>
  </r>
  <r>
    <n v="1143"/>
    <x v="1228"/>
    <x v="69"/>
    <n v="15964"/>
    <n v="15.8"/>
    <n v="0.05"/>
    <d v="1900-01-01T17:35:00"/>
    <n v="23.56"/>
    <n v="17.2"/>
    <n v="10.5"/>
    <n v="37.700000000000003"/>
    <n v="35.5"/>
    <n v="40.700000000000003"/>
    <x v="6"/>
  </r>
  <r>
    <n v="1144"/>
    <x v="1681"/>
    <x v="50"/>
    <n v="5149"/>
    <n v="15.1"/>
    <n v="0.14000000000000001"/>
    <d v="1900-01-02T05:23:00"/>
    <s v="23.557499999999997"/>
    <n v="17.399999999999999"/>
    <n v="14.8"/>
    <n v="27.3"/>
    <n v="36"/>
    <n v="64.099999999999994"/>
    <x v="6"/>
  </r>
  <r>
    <n v="1145"/>
    <x v="1049"/>
    <x v="1"/>
    <n v="15310"/>
    <n v="15"/>
    <n v="0.18"/>
    <d v="1900-01-01T06:46:00"/>
    <n v="23.555"/>
    <n v="17"/>
    <n v="11.1"/>
    <n v="30.9"/>
    <n v="36.5"/>
    <n v="65.900000000000006"/>
    <x v="6"/>
  </r>
  <r>
    <n v="1146"/>
    <x v="974"/>
    <x v="32"/>
    <n v="22337"/>
    <n v="9"/>
    <n v="0.12"/>
    <d v="1900-01-01T01:51:00"/>
    <n v="23.47"/>
    <n v="29.8"/>
    <n v="13.6"/>
    <n v="22.5"/>
    <n v="41.5"/>
    <n v="35.5"/>
    <x v="6"/>
  </r>
  <r>
    <n v="1147"/>
    <x v="1384"/>
    <x v="22"/>
    <n v="35860"/>
    <n v="12.3"/>
    <n v="7.0000000000000007E-2"/>
    <d v="1900-01-01T06:46:00"/>
    <n v="23.45"/>
    <n v="17.899999999999999"/>
    <n v="12.7"/>
    <n v="34.299999999999997"/>
    <n v="37.4"/>
    <n v="40.6"/>
    <x v="6"/>
  </r>
  <r>
    <n v="1148"/>
    <x v="1457"/>
    <x v="48"/>
    <n v="21249"/>
    <n v="26.5"/>
    <n v="0"/>
    <d v="1900-01-01T04:48:00"/>
    <s v="23.432499999999997"/>
    <n v="28.9"/>
    <n v="10.4"/>
    <n v="25.5"/>
    <n v="35.200000000000003"/>
    <n v="41.5"/>
    <x v="6"/>
  </r>
  <r>
    <n v="1149"/>
    <x v="1414"/>
    <x v="39"/>
    <n v="9254"/>
    <n v="18.899999999999999"/>
    <n v="0.02"/>
    <d v="1900-01-01T10:42:00"/>
    <n v="23.412500000000001"/>
    <n v="17.8"/>
    <n v="12.9"/>
    <n v="32.299999999999997"/>
    <n v="36.200000000000003"/>
    <n v="48.1"/>
    <x v="6"/>
  </r>
  <r>
    <n v="1150"/>
    <x v="905"/>
    <x v="10"/>
    <n v="1942"/>
    <n v="1.5"/>
    <n v="0"/>
    <d v="1900-01-01T01:51:00"/>
    <n v="23.3825"/>
    <n v="24.2"/>
    <n v="9.1"/>
    <n v="37.5"/>
    <n v="38.6"/>
    <n v="15.7"/>
    <x v="6"/>
  </r>
  <r>
    <n v="1150"/>
    <x v="1682"/>
    <x v="63"/>
    <n v="34766"/>
    <n v="22.8"/>
    <n v="0.01"/>
    <d v="1900-01-02T00:28:00"/>
    <n v="23.3825"/>
    <n v="17.2"/>
    <n v="9.3000000000000007"/>
    <n v="44.1"/>
    <n v="35.6"/>
    <n v="17.5"/>
    <x v="6"/>
  </r>
  <r>
    <n v="1152"/>
    <x v="927"/>
    <x v="58"/>
    <n v="10515"/>
    <n v="32.5"/>
    <n v="0.18"/>
    <s v="35 : 65"/>
    <s v="23.352500000000003"/>
    <n v="22.4"/>
    <n v="20.100000000000001"/>
    <n v="15.8"/>
    <n v="62.6"/>
    <n v="57.3"/>
    <x v="6"/>
  </r>
  <r>
    <n v="1153"/>
    <x v="921"/>
    <x v="32"/>
    <n v="4858"/>
    <n v="9.6999999999999993"/>
    <n v="7.0000000000000007E-2"/>
    <s v="37 : 63"/>
    <n v="23.3325"/>
    <n v="41.1"/>
    <n v="9.8000000000000007"/>
    <n v="17.600000000000001"/>
    <n v="41.4"/>
    <n v="23.3"/>
    <x v="6"/>
  </r>
  <r>
    <n v="1154"/>
    <x v="1263"/>
    <x v="42"/>
    <n v="14729"/>
    <n v="28.9"/>
    <n v="0.01"/>
    <d v="1900-01-01T02:50:00"/>
    <n v="23.327500000000001"/>
    <n v="23.2"/>
    <n v="16"/>
    <n v="30.4"/>
    <n v="40"/>
    <n v="19.3"/>
    <x v="6"/>
  </r>
  <r>
    <n v="1155"/>
    <x v="1683"/>
    <x v="56"/>
    <n v="63628"/>
    <n v="67.3"/>
    <n v="0.01"/>
    <d v="1899-12-31T20:56:00"/>
    <s v="23.319999999999997"/>
    <n v="14.6"/>
    <n v="14.1"/>
    <n v="34.299999999999997"/>
    <n v="34.9"/>
    <n v="47.3"/>
    <x v="6"/>
  </r>
  <r>
    <n v="1156"/>
    <x v="1530"/>
    <x v="16"/>
    <n v="9840"/>
    <n v="7.4"/>
    <n v="0.04"/>
    <d v="1900-01-01T12:40:00"/>
    <n v="23.2775"/>
    <n v="25.9"/>
    <n v="19.600000000000001"/>
    <n v="23.8"/>
    <n v="39.799999999999997"/>
    <n v="19.899999999999999"/>
    <x v="6"/>
  </r>
  <r>
    <n v="1157"/>
    <x v="1513"/>
    <x v="64"/>
    <n v="7670"/>
    <n v="10.9"/>
    <n v="0.1"/>
    <s v="24 : 76"/>
    <n v="23.27"/>
    <n v="18.5"/>
    <n v="9.1"/>
    <n v="39.4"/>
    <n v="35.299999999999997"/>
    <n v="30.5"/>
    <x v="6"/>
  </r>
  <r>
    <n v="1158"/>
    <x v="1684"/>
    <x v="0"/>
    <n v="18040"/>
    <n v="17.3"/>
    <n v="0.03"/>
    <d v="1900-01-01T09:43:00"/>
    <s v="23.255000000000003"/>
    <n v="22"/>
    <n v="13.4"/>
    <n v="31.6"/>
    <n v="40.1"/>
    <n v="28.7"/>
    <x v="6"/>
  </r>
  <r>
    <n v="1159"/>
    <x v="903"/>
    <x v="1"/>
    <n v="8900"/>
    <n v="18.7"/>
    <n v="0.23"/>
    <d v="1900-01-01T13:39:00"/>
    <n v="23.252500000000001"/>
    <n v="16.7"/>
    <n v="12.5"/>
    <n v="25.9"/>
    <n v="36.4"/>
    <n v="77.5"/>
    <x v="6"/>
  </r>
  <r>
    <n v="1160"/>
    <x v="784"/>
    <x v="30"/>
    <n v="31369"/>
    <n v="33.299999999999997"/>
    <n v="0.06"/>
    <d v="1899-12-31T18:58:00"/>
    <n v="23.2225"/>
    <n v="19.7"/>
    <n v="20.399999999999999"/>
    <n v="23.7"/>
    <n v="94"/>
    <n v="23.1"/>
    <x v="6"/>
  </r>
  <r>
    <n v="1161"/>
    <x v="859"/>
    <x v="32"/>
    <n v="3985"/>
    <n v="12.8"/>
    <n v="0"/>
    <d v="1899-12-31T17:59:00"/>
    <s v="23.192499999999995"/>
    <n v="22.8"/>
    <n v="26.2"/>
    <n v="21.4"/>
    <n v="35.799999999999997"/>
    <n v="15.7"/>
    <x v="6"/>
  </r>
  <r>
    <n v="1162"/>
    <x v="1552"/>
    <x v="30"/>
    <n v="21597"/>
    <n v="35.9"/>
    <n v="0.03"/>
    <d v="1900-01-01T00:52:00"/>
    <n v="23.182500000000001"/>
    <n v="15.8"/>
    <n v="14.4"/>
    <n v="34.6"/>
    <n v="87.6"/>
    <n v="20.7"/>
    <x v="6"/>
  </r>
  <r>
    <n v="1163"/>
    <x v="901"/>
    <x v="72"/>
    <n v="57807"/>
    <n v="15.2"/>
    <n v="0.04"/>
    <d v="1900-01-01T12:40:00"/>
    <s v="23.182499999999997"/>
    <n v="20.5"/>
    <n v="14"/>
    <n v="30.3"/>
    <n v="44.1"/>
    <n v="35.200000000000003"/>
    <x v="6"/>
  </r>
  <r>
    <n v="1164"/>
    <x v="1133"/>
    <x v="9"/>
    <n v="39846"/>
    <n v="19"/>
    <n v="0.02"/>
    <d v="1899-12-31T23:53:00"/>
    <n v="23.157499999999999"/>
    <n v="16.3"/>
    <n v="11.7"/>
    <n v="40.1"/>
    <n v="43.1"/>
    <n v="22"/>
    <x v="6"/>
  </r>
  <r>
    <n v="1165"/>
    <x v="1052"/>
    <x v="81"/>
    <n v="26809"/>
    <n v="7.1"/>
    <n v="0.02"/>
    <d v="1899-12-31T22:54:00"/>
    <s v="23.117499999999996"/>
    <n v="20.9"/>
    <n v="9.3000000000000007"/>
    <n v="32.799999999999997"/>
    <n v="35.799999999999997"/>
    <n v="44.3"/>
    <x v="6"/>
  </r>
  <r>
    <n v="1166"/>
    <x v="1032"/>
    <x v="43"/>
    <n v="17727"/>
    <n v="15.4"/>
    <n v="0.04"/>
    <d v="1900-01-01T03:49:00"/>
    <n v="23.114999999999998"/>
    <n v="16.600000000000001"/>
    <n v="14.2"/>
    <n v="34.5"/>
    <n v="38.4"/>
    <n v="34.200000000000003"/>
    <x v="6"/>
  </r>
  <r>
    <n v="1167"/>
    <x v="735"/>
    <x v="28"/>
    <n v="19648"/>
    <n v="14.8"/>
    <n v="0.02"/>
    <d v="1900-01-01T01:51:00"/>
    <n v="23.0975"/>
    <n v="28.9"/>
    <n v="17.399999999999999"/>
    <n v="20.8"/>
    <n v="41.6"/>
    <n v="25.7"/>
    <x v="6"/>
  </r>
  <r>
    <n v="1168"/>
    <x v="1539"/>
    <x v="44"/>
    <n v="49737"/>
    <n v="15.5"/>
    <n v="0.16"/>
    <d v="1900-01-01T22:30:00"/>
    <n v="23.057500000000001"/>
    <n v="25.9"/>
    <n v="12.5"/>
    <n v="16"/>
    <n v="34.9"/>
    <n v="78.2"/>
    <x v="6"/>
  </r>
  <r>
    <n v="1169"/>
    <x v="569"/>
    <x v="33"/>
    <n v="17410"/>
    <n v="10"/>
    <n v="0.2"/>
    <s v="28 : 72"/>
    <n v="23.045000000000002"/>
    <n v="22.4"/>
    <n v="15.9"/>
    <n v="20.100000000000001"/>
    <n v="49.1"/>
    <n v="57.3"/>
    <x v="6"/>
  </r>
  <r>
    <n v="1170"/>
    <x v="1383"/>
    <x v="10"/>
    <n v="839"/>
    <n v="0.9"/>
    <n v="0.01"/>
    <s v="36 : 64"/>
    <n v="23.0275"/>
    <n v="25.8"/>
    <n v="8.6"/>
    <n v="35.1"/>
    <n v="34.9"/>
    <n v="17.399999999999999"/>
    <x v="6"/>
  </r>
  <r>
    <n v="1171"/>
    <x v="869"/>
    <x v="28"/>
    <n v="17325"/>
    <n v="23.3"/>
    <n v="0.01"/>
    <s v="36 : 64"/>
    <n v="23.022500000000001"/>
    <n v="17.2"/>
    <n v="13.7"/>
    <n v="34"/>
    <n v="35.6"/>
    <n v="35.5"/>
    <x v="6"/>
  </r>
  <r>
    <n v="1172"/>
    <x v="584"/>
    <x v="50"/>
    <n v="11732"/>
    <n v="13.2"/>
    <n v="7.0000000000000007E-2"/>
    <d v="1900-01-01T06:46:00"/>
    <n v="23"/>
    <n v="18.3"/>
    <n v="16.8"/>
    <n v="28.3"/>
    <n v="41.3"/>
    <n v="39.299999999999997"/>
    <x v="6"/>
  </r>
  <r>
    <n v="1173"/>
    <x v="1406"/>
    <x v="24"/>
    <n v="9199"/>
    <n v="22.4"/>
    <n v="0.06"/>
    <d v="1899-12-31T19:57:00"/>
    <n v="22.977499999999999"/>
    <n v="20"/>
    <n v="28.2"/>
    <n v="13.7"/>
    <n v="95.3"/>
    <n v="27"/>
    <x v="6"/>
  </r>
  <r>
    <n v="1174"/>
    <x v="899"/>
    <x v="9"/>
    <n v="31402"/>
    <n v="20.9"/>
    <n v="0.02"/>
    <d v="1900-01-01T06:46:00"/>
    <n v="22.945"/>
    <n v="15.5"/>
    <n v="13.5"/>
    <n v="38.700000000000003"/>
    <n v="38.5"/>
    <n v="22.3"/>
    <x v="6"/>
  </r>
  <r>
    <n v="1175"/>
    <x v="929"/>
    <x v="45"/>
    <n v="23157"/>
    <n v="15.3"/>
    <n v="0.03"/>
    <d v="1900-01-01T20:32:00"/>
    <s v="22.942499999999995"/>
    <n v="19.8"/>
    <n v="18.3"/>
    <n v="28"/>
    <n v="36.299999999999997"/>
    <n v="29.4"/>
    <x v="6"/>
  </r>
  <r>
    <n v="1176"/>
    <x v="1685"/>
    <x v="9"/>
    <n v="22106"/>
    <n v="18.100000000000001"/>
    <n v="0.01"/>
    <d v="1900-01-01T07:45:00"/>
    <s v="22.897499999999997"/>
    <n v="15.8"/>
    <n v="9.8000000000000007"/>
    <n v="42.4"/>
    <n v="37.799999999999997"/>
    <n v="20.7"/>
    <x v="6"/>
  </r>
  <r>
    <n v="1177"/>
    <x v="1386"/>
    <x v="48"/>
    <n v="27907"/>
    <n v="23.7"/>
    <n v="0"/>
    <d v="1900-01-01T04:48:00"/>
    <n v="22.892499999999998"/>
    <n v="22.5"/>
    <n v="13.1"/>
    <n v="28.8"/>
    <n v="35.5"/>
    <n v="35.799999999999997"/>
    <x v="6"/>
  </r>
  <r>
    <n v="1178"/>
    <x v="1686"/>
    <x v="32"/>
    <n v="3980"/>
    <n v="20.7"/>
    <n v="0"/>
    <d v="1899-12-30T16:25:00"/>
    <n v="22.86"/>
    <n v="16.7"/>
    <n v="13.2"/>
    <n v="39.9"/>
    <n v="35.4"/>
    <n v="13.8"/>
    <x v="6"/>
  </r>
  <r>
    <n v="1179"/>
    <x v="1403"/>
    <x v="78"/>
    <n v="16874"/>
    <n v="12.8"/>
    <n v="0.02"/>
    <d v="1900-01-01T19:33:00"/>
    <n v="22.837499999999999"/>
    <n v="19.7"/>
    <n v="8.1999999999999993"/>
    <n v="34.5"/>
    <n v="34.799999999999997"/>
    <n v="43.3"/>
    <x v="6"/>
  </r>
  <r>
    <n v="1180"/>
    <x v="1400"/>
    <x v="22"/>
    <n v="4541"/>
    <n v="10.3"/>
    <n v="0.08"/>
    <s v="27 : 73"/>
    <n v="22.807500000000001"/>
    <n v="20.3"/>
    <n v="12.2"/>
    <n v="31.1"/>
    <n v="39"/>
    <n v="36.700000000000003"/>
    <x v="6"/>
  </r>
  <r>
    <n v="1181"/>
    <x v="950"/>
    <x v="9"/>
    <n v="43424"/>
    <n v="16"/>
    <n v="0.02"/>
    <s v="25 : 75"/>
    <s v="22.799999999999997"/>
    <n v="19.899999999999999"/>
    <n v="17.5"/>
    <n v="26.3"/>
    <n v="70.2"/>
    <n v="25.8"/>
    <x v="6"/>
  </r>
  <r>
    <n v="1182"/>
    <x v="1687"/>
    <x v="13"/>
    <n v="13633"/>
    <n v="20.9"/>
    <n v="0.13"/>
    <d v="1899-12-31T22:54:00"/>
    <n v="22.795000000000002"/>
    <n v="15.9"/>
    <n v="8.3000000000000007"/>
    <n v="30.3"/>
    <n v="36.1"/>
    <n v="73.900000000000006"/>
    <x v="6"/>
  </r>
  <r>
    <n v="1183"/>
    <x v="1529"/>
    <x v="32"/>
    <n v="4616"/>
    <n v="17.2"/>
    <n v="0.03"/>
    <s v="24 : 76"/>
    <n v="22.754999999999999"/>
    <n v="24.6"/>
    <n v="13"/>
    <n v="29.4"/>
    <n v="56.1"/>
    <n v="16.7"/>
    <x v="6"/>
  </r>
  <r>
    <n v="1184"/>
    <x v="1071"/>
    <x v="28"/>
    <n v="21940"/>
    <n v="16.3"/>
    <n v="0.01"/>
    <d v="1900-01-01T08:44:00"/>
    <n v="22.747499999999999"/>
    <n v="18.399999999999999"/>
    <n v="12.2"/>
    <n v="37.200000000000003"/>
    <n v="34.799999999999997"/>
    <n v="20.5"/>
    <x v="6"/>
  </r>
  <r>
    <n v="1185"/>
    <x v="1402"/>
    <x v="32"/>
    <n v="13196"/>
    <n v="23.7"/>
    <n v="0"/>
    <d v="1899-12-31T20:56:00"/>
    <n v="22.725000000000001"/>
    <n v="28.3"/>
    <n v="28.1"/>
    <n v="12.4"/>
    <n v="36.6"/>
    <n v="15.6"/>
    <x v="6"/>
  </r>
  <r>
    <n v="1186"/>
    <x v="1247"/>
    <x v="16"/>
    <n v="13457"/>
    <n v="17.5"/>
    <n v="0.03"/>
    <s v="Unknown"/>
    <n v="22.7"/>
    <n v="17.3"/>
    <n v="26.4"/>
    <n v="21.6"/>
    <n v="37.1"/>
    <n v="29.1"/>
    <x v="6"/>
  </r>
  <r>
    <n v="1187"/>
    <x v="830"/>
    <x v="30"/>
    <n v="9421"/>
    <n v="15.4"/>
    <n v="0.05"/>
    <d v="1899-12-31T17:59:00"/>
    <n v="22.675000000000001"/>
    <n v="16.5"/>
    <n v="9.3000000000000007"/>
    <n v="36.799999999999997"/>
    <n v="36.1"/>
    <n v="39.9"/>
    <x v="6"/>
  </r>
  <r>
    <n v="1188"/>
    <x v="882"/>
    <x v="39"/>
    <n v="28260"/>
    <n v="17.2"/>
    <n v="0.02"/>
    <d v="1900-01-01T04:48:00"/>
    <s v="22.672500000000003"/>
    <n v="16.7"/>
    <n v="13.3"/>
    <n v="28.3"/>
    <n v="56.1"/>
    <n v="50.4"/>
    <x v="6"/>
  </r>
  <r>
    <n v="1189"/>
    <x v="1262"/>
    <x v="9"/>
    <n v="37957"/>
    <n v="19.100000000000001"/>
    <n v="0.03"/>
    <s v="36 : 64"/>
    <n v="22.664999999999999"/>
    <n v="18.5"/>
    <n v="18.899999999999999"/>
    <n v="29.1"/>
    <n v="54.3"/>
    <n v="18.100000000000001"/>
    <x v="6"/>
  </r>
  <r>
    <n v="1190"/>
    <x v="954"/>
    <x v="63"/>
    <n v="18239"/>
    <n v="12"/>
    <n v="0.02"/>
    <d v="1900-01-01T08:44:00"/>
    <n v="22.65"/>
    <n v="23.1"/>
    <n v="20.7"/>
    <n v="16.3"/>
    <n v="97.5"/>
    <n v="29.1"/>
    <x v="6"/>
  </r>
  <r>
    <n v="1191"/>
    <x v="708"/>
    <x v="33"/>
    <n v="10751"/>
    <n v="14.8"/>
    <n v="0.04"/>
    <d v="1900-01-01T06:46:00"/>
    <n v="22.637499999999999"/>
    <n v="18.100000000000001"/>
    <n v="16.600000000000001"/>
    <n v="29.9"/>
    <n v="39.1"/>
    <n v="30.4"/>
    <x v="6"/>
  </r>
  <r>
    <n v="1192"/>
    <x v="720"/>
    <x v="16"/>
    <n v="21471"/>
    <n v="21.1"/>
    <n v="0.04"/>
    <d v="1899-12-31T22:54:00"/>
    <n v="22.605"/>
    <n v="24.6"/>
    <n v="23.6"/>
    <n v="17.5"/>
    <n v="45.3"/>
    <n v="23.5"/>
    <x v="6"/>
  </r>
  <r>
    <n v="1193"/>
    <x v="1541"/>
    <x v="22"/>
    <n v="10828"/>
    <n v="19.7"/>
    <n v="0.12"/>
    <d v="1900-01-01T07:45:00"/>
    <n v="22.58"/>
    <n v="16.600000000000001"/>
    <n v="15.1"/>
    <n v="28.8"/>
    <n v="45.2"/>
    <n v="44"/>
    <x v="6"/>
  </r>
  <r>
    <n v="1194"/>
    <x v="1531"/>
    <x v="9"/>
    <n v="22746"/>
    <n v="11.9"/>
    <n v="0.02"/>
    <d v="1899-12-31T17:59:00"/>
    <s v="22.542500000000004"/>
    <n v="25.1"/>
    <n v="20.9"/>
    <n v="19.2"/>
    <n v="54.5"/>
    <n v="21.6"/>
    <x v="6"/>
  </r>
  <r>
    <n v="1195"/>
    <x v="745"/>
    <x v="10"/>
    <n v="8877"/>
    <n v="6.7"/>
    <n v="0.06"/>
    <s v="39 : 61"/>
    <n v="22.535"/>
    <n v="25.9"/>
    <n v="13.7"/>
    <n v="23.6"/>
    <n v="39.799999999999997"/>
    <n v="34.4"/>
    <x v="6"/>
  </r>
  <r>
    <n v="1196"/>
    <x v="959"/>
    <x v="78"/>
    <n v="29049"/>
    <n v="8.9"/>
    <n v="0.02"/>
    <d v="1900-01-01T20:32:00"/>
    <n v="22.482500000000002"/>
    <n v="26"/>
    <n v="11.6"/>
    <n v="24.1"/>
    <n v="35"/>
    <n v="41.3"/>
    <x v="6"/>
  </r>
  <r>
    <n v="1197"/>
    <x v="980"/>
    <x v="32"/>
    <n v="9851"/>
    <n v="13.6"/>
    <n v="0"/>
    <d v="1899-12-31T20:56:00"/>
    <n v="22.427499999999998"/>
    <n v="18.7"/>
    <n v="9.9"/>
    <n v="38.299999999999997"/>
    <n v="43.6"/>
    <n v="16.899999999999999"/>
    <x v="6"/>
  </r>
  <r>
    <n v="1198"/>
    <x v="1688"/>
    <x v="65"/>
    <n v="8088"/>
    <n v="14.3"/>
    <n v="0.01"/>
    <d v="1899-12-31T20:56:00"/>
    <s v="22.397499999999997"/>
    <n v="17.100000000000001"/>
    <n v="8.3000000000000007"/>
    <n v="34.5"/>
    <n v="38.5"/>
    <n v="46.2"/>
    <x v="6"/>
  </r>
  <r>
    <n v="1199"/>
    <x v="1523"/>
    <x v="30"/>
    <n v="3567"/>
    <n v="11.9"/>
    <n v="0.05"/>
    <d v="1900-01-02T00:28:00"/>
    <n v="22.372499999999999"/>
    <n v="27.2"/>
    <n v="11.1"/>
    <n v="27.6"/>
    <n v="38.4"/>
    <n v="21.9"/>
    <x v="6"/>
  </r>
  <r>
    <n v="1200"/>
    <x v="1268"/>
    <x v="1"/>
    <n v="10920"/>
    <n v="17.3"/>
    <n v="0.13"/>
    <d v="1900-01-01T21:31:00"/>
    <s v="22.362500000000004"/>
    <n v="19.100000000000001"/>
    <n v="12.9"/>
    <n v="28.3"/>
    <n v="35"/>
    <n v="45.3"/>
    <x v="6"/>
  </r>
  <r>
    <n v="1201"/>
    <x v="1508"/>
    <x v="32"/>
    <n v="1581"/>
    <n v="13.2"/>
    <n v="0"/>
    <s v="33 : 67"/>
    <n v="22.357500000000002"/>
    <n v="25.6"/>
    <n v="14.4"/>
    <n v="26.9"/>
    <n v="35.1"/>
    <n v="18.8"/>
    <x v="6"/>
  </r>
  <r>
    <n v="1202"/>
    <x v="773"/>
    <x v="10"/>
    <n v="3690"/>
    <n v="1.9"/>
    <n v="0"/>
    <d v="1900-01-01T11:41:00"/>
    <s v="22.299999999999997"/>
    <n v="29.4"/>
    <n v="9.6"/>
    <n v="28.1"/>
    <n v="36.1"/>
    <n v="16.899999999999999"/>
    <x v="6"/>
  </r>
  <r>
    <n v="1203"/>
    <x v="890"/>
    <x v="10"/>
    <n v="4679"/>
    <n v="6.1"/>
    <n v="0.04"/>
    <s v="30 : 70"/>
    <n v="22.2925"/>
    <n v="25.3"/>
    <n v="12.5"/>
    <n v="27.5"/>
    <n v="37.299999999999997"/>
    <n v="23.6"/>
    <x v="6"/>
  </r>
  <r>
    <n v="1204"/>
    <x v="1689"/>
    <x v="80"/>
    <n v="16866"/>
    <n v="11.3"/>
    <n v="0.02"/>
    <d v="1900-01-01T14:38:00"/>
    <n v="22.262499999999999"/>
    <n v="16.600000000000001"/>
    <n v="8"/>
    <n v="34.6"/>
    <n v="34.9"/>
    <n v="48.4"/>
    <x v="6"/>
  </r>
  <r>
    <n v="1205"/>
    <x v="715"/>
    <x v="49"/>
    <n v="30096"/>
    <n v="51.7"/>
    <n v="0.02"/>
    <d v="1900-01-01T23:29:00"/>
    <n v="22.252500000000001"/>
    <n v="29.8"/>
    <n v="17.600000000000001"/>
    <n v="16.100000000000001"/>
    <n v="38.1"/>
    <n v="30"/>
    <x v="6"/>
  </r>
  <r>
    <n v="1206"/>
    <x v="935"/>
    <x v="32"/>
    <n v="3545"/>
    <n v="17.3"/>
    <n v="0.01"/>
    <d v="1900-01-01T10:42:00"/>
    <n v="22.25"/>
    <n v="36.700000000000003"/>
    <n v="18.100000000000001"/>
    <n v="12.4"/>
    <n v="35.9"/>
    <n v="15.9"/>
    <x v="6"/>
  </r>
  <r>
    <n v="1207"/>
    <x v="491"/>
    <x v="33"/>
    <n v="17671"/>
    <n v="16.8"/>
    <n v="0.22"/>
    <s v="29 : 71"/>
    <n v="22.234999999999999"/>
    <n v="19.2"/>
    <n v="17.3"/>
    <n v="19.899999999999999"/>
    <n v="43.4"/>
    <n v="56.4"/>
    <x v="6"/>
  </r>
  <r>
    <n v="1208"/>
    <x v="1118"/>
    <x v="28"/>
    <n v="11598"/>
    <n v="20.8"/>
    <n v="0.01"/>
    <d v="1900-01-01T04:48:00"/>
    <n v="22.2225"/>
    <n v="26.6"/>
    <n v="14.4"/>
    <n v="23.1"/>
    <n v="51.3"/>
    <n v="22.8"/>
    <x v="6"/>
  </r>
  <r>
    <n v="1209"/>
    <x v="1551"/>
    <x v="93"/>
    <n v="12975"/>
    <n v="17.100000000000001"/>
    <n v="0.04"/>
    <d v="1900-01-01T10:42:00"/>
    <n v="22.217500000000001"/>
    <n v="16.600000000000001"/>
    <n v="12"/>
    <n v="26"/>
    <n v="35.200000000000003"/>
    <n v="66.099999999999994"/>
    <x v="6"/>
  </r>
  <r>
    <n v="1210"/>
    <x v="1690"/>
    <x v="13"/>
    <n v="13620"/>
    <n v="15.1"/>
    <n v="0.15"/>
    <d v="1900-01-01T04:48:00"/>
    <s v="22.167499999999997"/>
    <n v="17.600000000000001"/>
    <n v="11.9"/>
    <n v="23.4"/>
    <n v="41.6"/>
    <n v="70.099999999999994"/>
    <x v="6"/>
  </r>
  <r>
    <n v="1211"/>
    <x v="1525"/>
    <x v="23"/>
    <n v="6995"/>
    <n v="12.5"/>
    <n v="0.13"/>
    <s v="26 : 74"/>
    <n v="22.155000000000001"/>
    <n v="18.3"/>
    <n v="10.9"/>
    <n v="31.9"/>
    <n v="57.9"/>
    <n v="31.7"/>
    <x v="6"/>
  </r>
  <r>
    <n v="1212"/>
    <x v="1067"/>
    <x v="45"/>
    <n v="20366"/>
    <n v="11.2"/>
    <n v="7.0000000000000007E-2"/>
    <d v="1900-01-01T16:36:00"/>
    <n v="22.107500000000002"/>
    <n v="21.8"/>
    <n v="15.4"/>
    <n v="23.5"/>
    <n v="35"/>
    <n v="40.299999999999997"/>
    <x v="6"/>
  </r>
  <r>
    <n v="1213"/>
    <x v="1532"/>
    <x v="39"/>
    <n v="10375"/>
    <n v="25.4"/>
    <n v="0.05"/>
    <s v="38 : 62"/>
    <n v="22.094999999999999"/>
    <n v="15.5"/>
    <n v="15.1"/>
    <n v="25.1"/>
    <n v="36.6"/>
    <n v="59.6"/>
    <x v="6"/>
  </r>
  <r>
    <n v="1214"/>
    <x v="659"/>
    <x v="24"/>
    <n v="15043"/>
    <n v="16.3"/>
    <n v="0.06"/>
    <d v="1899-12-31T17:59:00"/>
    <n v="22.092500000000001"/>
    <n v="22.7"/>
    <n v="21.5"/>
    <n v="17.899999999999999"/>
    <n v="51.2"/>
    <n v="29.1"/>
    <x v="6"/>
  </r>
  <r>
    <n v="1215"/>
    <x v="1064"/>
    <x v="22"/>
    <n v="24760"/>
    <n v="16.100000000000001"/>
    <n v="0.09"/>
    <d v="1900-01-01T10:42:00"/>
    <n v="22.065000000000001"/>
    <n v="20"/>
    <n v="17.100000000000001"/>
    <n v="23.5"/>
    <n v="36.9"/>
    <n v="39.5"/>
    <x v="6"/>
  </r>
  <r>
    <n v="1216"/>
    <x v="1557"/>
    <x v="31"/>
    <n v="48543"/>
    <n v="11.7"/>
    <n v="0.05"/>
    <d v="1900-01-01T14:38:00"/>
    <n v="22.06"/>
    <n v="18.8"/>
    <n v="8.1"/>
    <n v="24.8"/>
    <n v="36.1"/>
    <n v="75.3"/>
    <x v="6"/>
  </r>
  <r>
    <n v="1217"/>
    <x v="916"/>
    <x v="48"/>
    <n v="30872"/>
    <n v="37.6"/>
    <n v="0"/>
    <s v="40 : 60"/>
    <n v="22.04"/>
    <n v="14.8"/>
    <n v="11.2"/>
    <n v="34.5"/>
    <n v="35"/>
    <n v="40.200000000000003"/>
    <x v="6"/>
  </r>
  <r>
    <n v="1218"/>
    <x v="1527"/>
    <x v="42"/>
    <n v="11711"/>
    <n v="25.6"/>
    <n v="0.02"/>
    <d v="1900-01-01T11:41:00"/>
    <s v="22.012500000000003"/>
    <n v="21.3"/>
    <n v="14"/>
    <n v="30.3"/>
    <n v="35.4"/>
    <n v="19.3"/>
    <x v="6"/>
  </r>
  <r>
    <n v="1219"/>
    <x v="580"/>
    <x v="10"/>
    <n v="8141"/>
    <n v="8.4"/>
    <n v="0.03"/>
    <s v="37 : 63"/>
    <n v="21.977499999999999"/>
    <n v="24.6"/>
    <n v="13.5"/>
    <n v="25.5"/>
    <n v="43.9"/>
    <n v="24"/>
    <x v="6"/>
  </r>
  <r>
    <n v="1220"/>
    <x v="1249"/>
    <x v="34"/>
    <n v="28311"/>
    <n v="46.6"/>
    <n v="0.02"/>
    <d v="1900-01-01T07:45:00"/>
    <s v="21.97499999999999"/>
    <n v="16.399999999999999"/>
    <n v="12.7"/>
    <n v="33.200000000000003"/>
    <n v="36"/>
    <n v="31.8"/>
    <x v="6"/>
  </r>
  <r>
    <n v="1221"/>
    <x v="1233"/>
    <x v="84"/>
    <n v="23253"/>
    <n v="5"/>
    <n v="0.15"/>
    <d v="1900-01-01T10:42:00"/>
    <n v="21.877500000000001"/>
    <n v="26.8"/>
    <n v="10"/>
    <n v="15.3"/>
    <n v="39.6"/>
    <n v="70.099999999999994"/>
    <x v="6"/>
  </r>
  <r>
    <n v="1222"/>
    <x v="1691"/>
    <x v="96"/>
    <n v="11522"/>
    <n v="11.9"/>
    <n v="0.01"/>
    <s v="37 : 63"/>
    <n v="21.842500000000001"/>
    <n v="16.600000000000001"/>
    <n v="9.3000000000000007"/>
    <n v="30.3"/>
    <n v="35.200000000000003"/>
    <n v="54.7"/>
    <x v="6"/>
  </r>
  <r>
    <n v="1223"/>
    <x v="897"/>
    <x v="10"/>
    <n v="9125"/>
    <n v="11.9"/>
    <n v="0.04"/>
    <s v="40 : 60"/>
    <n v="21.837499999999999"/>
    <n v="21.8"/>
    <n v="14.3"/>
    <n v="25.5"/>
    <n v="47.9"/>
    <n v="28.8"/>
    <x v="6"/>
  </r>
  <r>
    <n v="1224"/>
    <x v="1692"/>
    <x v="34"/>
    <n v="20256"/>
    <n v="7.1"/>
    <n v="0.01"/>
    <d v="1900-01-01T15:37:00"/>
    <n v="21.765000000000001"/>
    <n v="19.899999999999999"/>
    <n v="8"/>
    <n v="35.1"/>
    <n v="34.799999999999997"/>
    <n v="26.6"/>
    <x v="6"/>
  </r>
  <r>
    <n v="1225"/>
    <x v="415"/>
    <x v="39"/>
    <n v="19291"/>
    <n v="25.7"/>
    <n v="0.04"/>
    <s v="25 : 75"/>
    <n v="21.74"/>
    <n v="14.3"/>
    <n v="12"/>
    <n v="28.7"/>
    <n v="41.3"/>
    <n v="56.1"/>
    <x v="6"/>
  </r>
  <r>
    <n v="1226"/>
    <x v="984"/>
    <x v="32"/>
    <n v="31059"/>
    <n v="14.5"/>
    <n v="0.06"/>
    <d v="1900-01-01T01:51:00"/>
    <s v="21.719999999999995"/>
    <n v="19.399999999999999"/>
    <n v="11.6"/>
    <n v="33.1"/>
    <n v="36"/>
    <n v="21.2"/>
    <x v="6"/>
  </r>
  <r>
    <n v="1227"/>
    <x v="1302"/>
    <x v="68"/>
    <n v="36223"/>
    <n v="12.2"/>
    <n v="0.01"/>
    <d v="1900-01-01T00:52:00"/>
    <s v="21.695000000000004"/>
    <n v="24.1"/>
    <n v="9.6999999999999993"/>
    <n v="28.3"/>
    <n v="35.6"/>
    <n v="29"/>
    <x v="6"/>
  </r>
  <r>
    <n v="1228"/>
    <x v="1537"/>
    <x v="42"/>
    <n v="10247"/>
    <n v="47.7"/>
    <n v="0"/>
    <s v="30 : 70"/>
    <n v="21.627500000000001"/>
    <n v="16.5"/>
    <n v="16"/>
    <n v="29.7"/>
    <n v="51.2"/>
    <n v="22.5"/>
    <x v="6"/>
  </r>
  <r>
    <n v="1229"/>
    <x v="1208"/>
    <x v="23"/>
    <n v="9591"/>
    <n v="10.9"/>
    <n v="0.17"/>
    <d v="1900-01-01T01:51:00"/>
    <n v="21.612500000000001"/>
    <n v="21.2"/>
    <n v="13.8"/>
    <n v="23.8"/>
    <n v="43.1"/>
    <n v="38.6"/>
    <x v="6"/>
  </r>
  <r>
    <n v="1230"/>
    <x v="738"/>
    <x v="10"/>
    <n v="10774"/>
    <n v="10.4"/>
    <n v="0.04"/>
    <s v="32 : 68"/>
    <s v="21.597499999999997"/>
    <n v="21.9"/>
    <n v="14.1"/>
    <n v="25.8"/>
    <n v="41.9"/>
    <n v="26.8"/>
    <x v="6"/>
  </r>
  <r>
    <n v="1231"/>
    <x v="1408"/>
    <x v="32"/>
    <n v="10387"/>
    <n v="17.5"/>
    <n v="0.05"/>
    <d v="1900-01-03T02:02:00"/>
    <n v="21.592500000000001"/>
    <n v="33.200000000000003"/>
    <n v="10.6"/>
    <n v="19.5"/>
    <n v="40.5"/>
    <n v="21.2"/>
    <x v="6"/>
  </r>
  <r>
    <n v="1232"/>
    <x v="1278"/>
    <x v="48"/>
    <n v="13377"/>
    <n v="13.1"/>
    <n v="0.03"/>
    <s v="24 : 76"/>
    <n v="21.5625"/>
    <n v="17.2"/>
    <n v="9.1999999999999993"/>
    <n v="31.2"/>
    <n v="34.799999999999997"/>
    <n v="45.5"/>
    <x v="6"/>
  </r>
  <r>
    <n v="1233"/>
    <x v="1088"/>
    <x v="39"/>
    <n v="42408"/>
    <n v="18.3"/>
    <n v="0.02"/>
    <d v="1900-01-01T06:46:00"/>
    <n v="21.552499999999998"/>
    <n v="14.9"/>
    <n v="8.9"/>
    <n v="33.1"/>
    <n v="35"/>
    <n v="48.1"/>
    <x v="6"/>
  </r>
  <r>
    <n v="1234"/>
    <x v="1693"/>
    <x v="31"/>
    <n v="44494"/>
    <n v="20.7"/>
    <n v="0.02"/>
    <d v="1900-01-01T12:40:00"/>
    <n v="21.537500000000001"/>
    <n v="15.3"/>
    <n v="9.6999999999999993"/>
    <n v="25.8"/>
    <n v="36.5"/>
    <n v="71.8"/>
    <x v="6"/>
  </r>
  <r>
    <n v="1235"/>
    <x v="753"/>
    <x v="39"/>
    <n v="16886"/>
    <n v="17.8"/>
    <n v="0.02"/>
    <d v="1900-01-01T04:48:00"/>
    <n v="21.522500000000001"/>
    <n v="16.3"/>
    <n v="13.8"/>
    <n v="24.9"/>
    <n v="45.8"/>
    <n v="51.7"/>
    <x v="6"/>
  </r>
  <r>
    <n v="1236"/>
    <x v="926"/>
    <x v="23"/>
    <n v="4468"/>
    <n v="8.8000000000000007"/>
    <n v="0.08"/>
    <s v="28 : 72"/>
    <n v="21.504999999999999"/>
    <n v="39.200000000000003"/>
    <n v="13.5"/>
    <n v="5.9"/>
    <n v="85.3"/>
    <n v="23.9"/>
    <x v="6"/>
  </r>
  <r>
    <n v="1237"/>
    <x v="1359"/>
    <x v="13"/>
    <n v="25550"/>
    <n v="49.7"/>
    <n v="0.17"/>
    <d v="1900-01-01T19:33:00"/>
    <n v="21.4725"/>
    <n v="25.6"/>
    <n v="18.100000000000001"/>
    <n v="10.4"/>
    <n v="35.1"/>
    <n v="58.2"/>
    <x v="6"/>
  </r>
  <r>
    <n v="1238"/>
    <x v="687"/>
    <x v="24"/>
    <n v="8838"/>
    <n v="21.2"/>
    <n v="0.08"/>
    <s v="32 : 68"/>
    <n v="21.46"/>
    <n v="19.3"/>
    <n v="22.4"/>
    <n v="16.8"/>
    <n v="62.2"/>
    <n v="31.4"/>
    <x v="6"/>
  </r>
  <r>
    <n v="1239"/>
    <x v="1232"/>
    <x v="78"/>
    <n v="29452"/>
    <n v="12.6"/>
    <n v="0.02"/>
    <d v="1900-01-01T20:32:00"/>
    <n v="21.442499999999999"/>
    <n v="25.2"/>
    <n v="12.5"/>
    <n v="20.399999999999999"/>
    <n v="34.799999999999997"/>
    <n v="41.9"/>
    <x v="6"/>
  </r>
  <r>
    <n v="1240"/>
    <x v="1694"/>
    <x v="42"/>
    <n v="4706"/>
    <n v="27.7"/>
    <n v="0"/>
    <d v="1900-01-01T14:38:00"/>
    <s v="21.409999999999997"/>
    <n v="17.2"/>
    <n v="13.2"/>
    <n v="33.1"/>
    <n v="36.200000000000003"/>
    <n v="19.399999999999999"/>
    <x v="6"/>
  </r>
  <r>
    <n v="1241"/>
    <x v="863"/>
    <x v="10"/>
    <n v="4471"/>
    <n v="7.4"/>
    <n v="0.02"/>
    <d v="1900-01-01T04:48:00"/>
    <n v="21.29"/>
    <n v="24.4"/>
    <n v="15.9"/>
    <n v="21.9"/>
    <n v="44.6"/>
    <n v="20.2"/>
    <x v="6"/>
  </r>
  <r>
    <n v="1242"/>
    <x v="1068"/>
    <x v="13"/>
    <n v="34252"/>
    <n v="37.1"/>
    <n v="0.17"/>
    <d v="1900-01-01T15:37:00"/>
    <n v="21.252500000000001"/>
    <n v="22"/>
    <n v="19.3"/>
    <n v="13.2"/>
    <n v="35"/>
    <n v="53.7"/>
    <x v="6"/>
  </r>
  <r>
    <n v="1243"/>
    <x v="1397"/>
    <x v="22"/>
    <n v="22023"/>
    <n v="11.4"/>
    <n v="0.08"/>
    <d v="1900-01-01T08:44:00"/>
    <n v="21.24"/>
    <n v="20"/>
    <n v="12.7"/>
    <n v="25.1"/>
    <n v="38.4"/>
    <n v="39.200000000000003"/>
    <x v="6"/>
  </r>
  <r>
    <n v="1244"/>
    <x v="1695"/>
    <x v="24"/>
    <n v="4496"/>
    <n v="18.5"/>
    <n v="0.02"/>
    <s v="27 : 73"/>
    <s v="21.217500000000005"/>
    <n v="17.3"/>
    <n v="17.8"/>
    <n v="25.8"/>
    <n v="49.5"/>
    <n v="22.8"/>
    <x v="6"/>
  </r>
  <r>
    <n v="1245"/>
    <x v="694"/>
    <x v="33"/>
    <n v="3842"/>
    <n v="8.5"/>
    <n v="0.23"/>
    <d v="1900-01-01T12:40:00"/>
    <n v="21.215"/>
    <n v="24.3"/>
    <n v="13.6"/>
    <n v="16.5"/>
    <n v="41.6"/>
    <n v="51.4"/>
    <x v="6"/>
  </r>
  <r>
    <n v="1246"/>
    <x v="1053"/>
    <x v="10"/>
    <n v="6366"/>
    <n v="9.5"/>
    <n v="0.02"/>
    <d v="1899-12-31T18:58:00"/>
    <n v="21.18"/>
    <n v="21.9"/>
    <n v="12.3"/>
    <n v="25.7"/>
    <n v="40.799999999999997"/>
    <n v="29.2"/>
    <x v="6"/>
  </r>
  <r>
    <n v="1247"/>
    <x v="1259"/>
    <x v="10"/>
    <n v="3381"/>
    <n v="19.7"/>
    <n v="0.05"/>
    <d v="1899-12-30T14:27:00"/>
    <n v="21.172499999999999"/>
    <n v="17.5"/>
    <n v="11.1"/>
    <n v="30.5"/>
    <n v="39.299999999999997"/>
    <n v="32.799999999999997"/>
    <x v="6"/>
  </r>
  <r>
    <n v="1248"/>
    <x v="1275"/>
    <x v="60"/>
    <n v="34222"/>
    <n v="30.7"/>
    <n v="0.08"/>
    <d v="1900-01-01T15:37:00"/>
    <s v="21.119999999999997"/>
    <n v="25.4"/>
    <n v="10.4"/>
    <n v="19.7"/>
    <n v="36"/>
    <n v="47.6"/>
    <x v="6"/>
  </r>
  <r>
    <n v="1249"/>
    <x v="722"/>
    <x v="45"/>
    <n v="21317"/>
    <n v="14"/>
    <n v="0.02"/>
    <s v="35 : 65"/>
    <n v="21.11"/>
    <n v="21.8"/>
    <n v="17.2"/>
    <n v="20.3"/>
    <n v="61.4"/>
    <n v="23.8"/>
    <x v="6"/>
  </r>
  <r>
    <n v="1250"/>
    <x v="1258"/>
    <x v="23"/>
    <n v="14356"/>
    <n v="21"/>
    <n v="0.12"/>
    <s v="33 : 67"/>
    <n v="21.0825"/>
    <n v="17.899999999999999"/>
    <n v="26.1"/>
    <n v="11.6"/>
    <n v="78.900000000000006"/>
    <n v="32.4"/>
    <x v="6"/>
  </r>
  <r>
    <n v="1251"/>
    <x v="661"/>
    <x v="32"/>
    <n v="19004"/>
    <n v="24.6"/>
    <n v="0.01"/>
    <d v="1900-01-01T12:40:00"/>
    <n v="21.067499999999999"/>
    <n v="35.700000000000003"/>
    <n v="11.9"/>
    <n v="14.9"/>
    <n v="43.5"/>
    <n v="16.399999999999999"/>
    <x v="6"/>
  </r>
  <r>
    <n v="1252"/>
    <x v="630"/>
    <x v="10"/>
    <n v="18298"/>
    <n v="25"/>
    <n v="0.03"/>
    <s v="24 : 76"/>
    <n v="21.045000000000002"/>
    <n v="23.6"/>
    <n v="23.1"/>
    <n v="13.8"/>
    <n v="46.8"/>
    <n v="23"/>
    <x v="6"/>
  </r>
  <r>
    <n v="1253"/>
    <x v="1265"/>
    <x v="42"/>
    <n v="12118"/>
    <n v="15.4"/>
    <n v="0.02"/>
    <d v="1900-01-01T06:46:00"/>
    <s v="21.02999999999999"/>
    <n v="29.9"/>
    <n v="12.1"/>
    <n v="19.899999999999999"/>
    <n v="36"/>
    <n v="20.8"/>
    <x v="6"/>
  </r>
  <r>
    <n v="1254"/>
    <x v="967"/>
    <x v="30"/>
    <n v="40657"/>
    <n v="20"/>
    <n v="0.02"/>
    <d v="1900-01-01T01:51:00"/>
    <n v="20.997499999999999"/>
    <n v="22.7"/>
    <n v="16.2"/>
    <n v="18.899999999999999"/>
    <n v="92.9"/>
    <n v="17.8"/>
    <x v="6"/>
  </r>
  <r>
    <n v="1255"/>
    <x v="1453"/>
    <x v="41"/>
    <n v="83516"/>
    <n v="24.6"/>
    <n v="0"/>
    <d v="1900-01-01T05:47:00"/>
    <s v="20.994999999999997"/>
    <n v="18.2"/>
    <n v="12.2"/>
    <n v="29.3"/>
    <n v="52"/>
    <n v="23.8"/>
    <x v="6"/>
  </r>
  <r>
    <n v="1256"/>
    <x v="925"/>
    <x v="39"/>
    <n v="11367"/>
    <n v="15.4"/>
    <n v="0.01"/>
    <d v="1900-01-01T03:49:00"/>
    <n v="20.977499999999999"/>
    <n v="16.399999999999999"/>
    <n v="11.8"/>
    <n v="25.5"/>
    <n v="36"/>
    <n v="52.9"/>
    <x v="6"/>
  </r>
  <r>
    <n v="1257"/>
    <x v="1696"/>
    <x v="61"/>
    <n v="13081"/>
    <n v="13.9"/>
    <n v="0.01"/>
    <d v="1900-01-01T00:52:00"/>
    <n v="20.954999999999998"/>
    <n v="16"/>
    <n v="8.9"/>
    <n v="31"/>
    <n v="34.799999999999997"/>
    <n v="44.2"/>
    <x v="6"/>
  </r>
  <r>
    <n v="1258"/>
    <x v="1234"/>
    <x v="22"/>
    <n v="7504"/>
    <n v="13.6"/>
    <n v="0.04"/>
    <d v="1899-12-31T23:53:00"/>
    <n v="20.932500000000001"/>
    <n v="18.100000000000001"/>
    <n v="13.7"/>
    <n v="25.7"/>
    <n v="37.799999999999997"/>
    <n v="36.5"/>
    <x v="6"/>
  </r>
  <r>
    <n v="1259"/>
    <x v="755"/>
    <x v="10"/>
    <n v="5649"/>
    <n v="16.2"/>
    <n v="0.05"/>
    <d v="1899-12-30T14:27:00"/>
    <n v="20.91"/>
    <n v="19.399999999999999"/>
    <n v="13.4"/>
    <n v="24.1"/>
    <n v="51.9"/>
    <n v="33.9"/>
    <x v="6"/>
  </r>
  <r>
    <n v="1260"/>
    <x v="727"/>
    <x v="47"/>
    <n v="14247"/>
    <n v="29.3"/>
    <n v="0.01"/>
    <d v="1900-01-01T08:44:00"/>
    <n v="20.9025"/>
    <n v="20.9"/>
    <n v="14.9"/>
    <n v="21.3"/>
    <n v="57.3"/>
    <n v="31.2"/>
    <x v="6"/>
  </r>
  <r>
    <n v="1261"/>
    <x v="781"/>
    <x v="28"/>
    <n v="44829"/>
    <n v="17.5"/>
    <n v="0"/>
    <d v="1899-12-31T17:59:00"/>
    <n v="20.895"/>
    <n v="23.8"/>
    <n v="14.3"/>
    <n v="22.7"/>
    <n v="35.1"/>
    <n v="23.7"/>
    <x v="6"/>
  </r>
  <r>
    <n v="1262"/>
    <x v="1077"/>
    <x v="52"/>
    <n v="10487"/>
    <n v="11.8"/>
    <n v="0.02"/>
    <d v="1900-01-01T12:40:00"/>
    <n v="20.8675"/>
    <n v="18.2"/>
    <n v="11"/>
    <n v="25.2"/>
    <n v="38.200000000000003"/>
    <n v="47.9"/>
    <x v="6"/>
  </r>
  <r>
    <n v="1263"/>
    <x v="1534"/>
    <x v="0"/>
    <n v="18211"/>
    <n v="20.100000000000001"/>
    <n v="0.08"/>
    <d v="1900-01-01T03:49:00"/>
    <n v="20.855"/>
    <n v="20.7"/>
    <n v="14.8"/>
    <n v="22"/>
    <n v="35.299999999999997"/>
    <n v="36.299999999999997"/>
    <x v="6"/>
  </r>
  <r>
    <n v="1264"/>
    <x v="1220"/>
    <x v="10"/>
    <n v="1281"/>
    <n v="3.2"/>
    <n v="0"/>
    <d v="1899-12-31T21:55:00"/>
    <s v="20.847499999999997"/>
    <n v="26.4"/>
    <n v="12"/>
    <n v="23.7"/>
    <n v="41.9"/>
    <n v="15.6"/>
    <x v="6"/>
  </r>
  <r>
    <n v="1265"/>
    <x v="748"/>
    <x v="47"/>
    <n v="35729"/>
    <n v="19.399999999999999"/>
    <n v="0.02"/>
    <d v="1900-01-01T10:42:00"/>
    <s v="20.840000000000003"/>
    <n v="24.1"/>
    <n v="14.2"/>
    <n v="18.7"/>
    <n v="54.5"/>
    <n v="31.7"/>
    <x v="6"/>
  </r>
  <r>
    <n v="1266"/>
    <x v="933"/>
    <x v="67"/>
    <n v="81649"/>
    <n v="39.9"/>
    <n v="0.03"/>
    <d v="1900-01-01T04:48:00"/>
    <n v="20.822500000000002"/>
    <n v="28.7"/>
    <n v="11.6"/>
    <n v="18.8"/>
    <n v="43.6"/>
    <n v="26.7"/>
    <x v="6"/>
  </r>
  <r>
    <n v="1267"/>
    <x v="1100"/>
    <x v="39"/>
    <n v="11359"/>
    <n v="17.3"/>
    <n v="0.02"/>
    <d v="1899-12-31T22:54:00"/>
    <n v="20.822500000000002"/>
    <n v="15.1"/>
    <n v="12.4"/>
    <n v="25.4"/>
    <n v="34.9"/>
    <n v="54.4"/>
    <x v="6"/>
  </r>
  <r>
    <n v="1268"/>
    <x v="677"/>
    <x v="10"/>
    <n v="2015"/>
    <n v="10.3"/>
    <n v="0.12"/>
    <d v="1899-12-30T12:29:00"/>
    <s v="20.817500000000003"/>
    <n v="22.1"/>
    <n v="20.399999999999999"/>
    <n v="14.1"/>
    <n v="55.4"/>
    <n v="32.700000000000003"/>
    <x v="6"/>
  </r>
  <r>
    <n v="1269"/>
    <x v="1417"/>
    <x v="0"/>
    <n v="15498"/>
    <n v="19.5"/>
    <n v="0.02"/>
    <d v="1900-01-01T15:37:00"/>
    <n v="20.7775"/>
    <n v="16.8"/>
    <n v="8.6999999999999993"/>
    <n v="33.700000000000003"/>
    <n v="35.200000000000003"/>
    <n v="28.5"/>
    <x v="6"/>
  </r>
  <r>
    <n v="1270"/>
    <x v="1135"/>
    <x v="48"/>
    <n v="6796"/>
    <n v="32.1"/>
    <n v="0"/>
    <d v="1900-01-01T01:51:00"/>
    <s v="20.702499999999997"/>
    <n v="17"/>
    <n v="14.9"/>
    <n v="22.9"/>
    <n v="35.200000000000003"/>
    <n v="45.1"/>
    <x v="6"/>
  </r>
  <r>
    <n v="1271"/>
    <x v="1244"/>
    <x v="1"/>
    <n v="10740"/>
    <n v="18.399999999999999"/>
    <n v="0.13"/>
    <d v="1900-01-01T20:32:00"/>
    <n v="20.655000000000001"/>
    <n v="18.2"/>
    <n v="13.4"/>
    <n v="20.8"/>
    <n v="37.200000000000003"/>
    <n v="53.4"/>
    <x v="6"/>
  </r>
  <r>
    <n v="1272"/>
    <x v="1101"/>
    <x v="10"/>
    <n v="1278"/>
    <n v="3.3"/>
    <n v="0"/>
    <d v="1899-12-31T21:55:00"/>
    <n v="20.6525"/>
    <n v="26.4"/>
    <n v="12.2"/>
    <n v="22.3"/>
    <n v="46.4"/>
    <n v="16.3"/>
    <x v="6"/>
  </r>
  <r>
    <n v="1273"/>
    <x v="1697"/>
    <x v="0"/>
    <n v="21482"/>
    <n v="15.5"/>
    <n v="0.01"/>
    <d v="1900-01-01T13:39:00"/>
    <n v="20.64"/>
    <n v="29.7"/>
    <n v="9.1"/>
    <n v="19.899999999999999"/>
    <n v="34.799999999999997"/>
    <n v="28.8"/>
    <x v="6"/>
  </r>
  <r>
    <n v="1274"/>
    <x v="1127"/>
    <x v="32"/>
    <n v="5811"/>
    <n v="16.7"/>
    <n v="0"/>
    <d v="1899-12-31T18:58:00"/>
    <n v="20.614999999999998"/>
    <n v="25.7"/>
    <n v="11.1"/>
    <n v="25.1"/>
    <n v="35.299999999999997"/>
    <n v="15.5"/>
    <x v="6"/>
  </r>
  <r>
    <n v="1275"/>
    <x v="1576"/>
    <x v="49"/>
    <n v="18985"/>
    <n v="20.399999999999999"/>
    <n v="0.01"/>
    <d v="1900-01-01T04:48:00"/>
    <n v="20.605"/>
    <n v="15.1"/>
    <n v="10"/>
    <n v="33.200000000000003"/>
    <n v="35.200000000000003"/>
    <n v="29.8"/>
    <x v="6"/>
  </r>
  <r>
    <n v="1276"/>
    <x v="1698"/>
    <x v="63"/>
    <n v="31558"/>
    <n v="15.5"/>
    <n v="0.01"/>
    <d v="1900-01-01T14:38:00"/>
    <n v="20.577500000000001"/>
    <n v="18.7"/>
    <n v="10.1"/>
    <n v="29.5"/>
    <n v="44.3"/>
    <n v="26.4"/>
    <x v="6"/>
  </r>
  <r>
    <n v="1277"/>
    <x v="1399"/>
    <x v="3"/>
    <n v="6989"/>
    <n v="12.7"/>
    <n v="0.11"/>
    <s v="Unknown"/>
    <n v="20.557500000000001"/>
    <n v="18.899999999999999"/>
    <n v="13.1"/>
    <n v="19.8"/>
    <n v="34.799999999999997"/>
    <n v="55.3"/>
    <x v="6"/>
  </r>
  <r>
    <n v="1278"/>
    <x v="1545"/>
    <x v="42"/>
    <n v="7835"/>
    <n v="19.600000000000001"/>
    <n v="0.03"/>
    <d v="1900-01-01T09:43:00"/>
    <s v="20.519999999999996"/>
    <n v="15.8"/>
    <n v="9.6999999999999993"/>
    <n v="32.4"/>
    <n v="35.700000000000003"/>
    <n v="30.1"/>
    <x v="6"/>
  </r>
  <r>
    <n v="1278"/>
    <x v="1699"/>
    <x v="45"/>
    <n v="15506"/>
    <n v="12.1"/>
    <n v="0.04"/>
    <s v="31 : 69"/>
    <s v="20.519999999999996"/>
    <n v="18.7"/>
    <n v="12"/>
    <n v="29"/>
    <n v="39.9"/>
    <n v="21.5"/>
    <x v="6"/>
  </r>
  <r>
    <n v="1280"/>
    <x v="764"/>
    <x v="28"/>
    <n v="14034"/>
    <n v="17.3"/>
    <n v="0.01"/>
    <d v="1900-01-01T04:48:00"/>
    <n v="20.46"/>
    <n v="25.5"/>
    <n v="16.899999999999999"/>
    <n v="15.8"/>
    <n v="54"/>
    <n v="22"/>
    <x v="6"/>
  </r>
  <r>
    <n v="1281"/>
    <x v="1574"/>
    <x v="61"/>
    <n v="22163"/>
    <n v="24.9"/>
    <n v="0"/>
    <d v="1899-12-31T23:53:00"/>
    <s v="20.445000000000004"/>
    <n v="14.4"/>
    <n v="7.9"/>
    <n v="32.5"/>
    <n v="34.799999999999997"/>
    <n v="41.8"/>
    <x v="6"/>
  </r>
  <r>
    <n v="1282"/>
    <x v="663"/>
    <x v="10"/>
    <n v="7643"/>
    <n v="9.6"/>
    <n v="0.03"/>
    <s v="35 : 65"/>
    <n v="20.432500000000001"/>
    <n v="23.8"/>
    <n v="18"/>
    <n v="15"/>
    <n v="62.8"/>
    <n v="24.3"/>
    <x v="6"/>
  </r>
  <r>
    <n v="1283"/>
    <x v="1700"/>
    <x v="16"/>
    <n v="11627"/>
    <n v="18"/>
    <n v="0.04"/>
    <d v="1900-01-01T01:51:00"/>
    <n v="20.387499999999999"/>
    <n v="17"/>
    <n v="17.2"/>
    <n v="23.8"/>
    <n v="36.1"/>
    <n v="27.8"/>
    <x v="6"/>
  </r>
  <r>
    <n v="1284"/>
    <x v="783"/>
    <x v="67"/>
    <n v="105895"/>
    <n v="45"/>
    <n v="0.01"/>
    <d v="1899-12-31T23:53:00"/>
    <n v="20.375"/>
    <n v="18.899999999999999"/>
    <n v="10.4"/>
    <n v="25.7"/>
    <n v="35.9"/>
    <n v="39.700000000000003"/>
    <x v="6"/>
  </r>
  <r>
    <n v="1285"/>
    <x v="1701"/>
    <x v="30"/>
    <n v="26024"/>
    <n v="15.8"/>
    <n v="0.02"/>
    <d v="1899-12-31T17:59:00"/>
    <s v="20.369999999999997"/>
    <n v="26"/>
    <n v="22.7"/>
    <n v="6.8"/>
    <n v="99.9"/>
    <n v="16.3"/>
    <x v="6"/>
  </r>
  <r>
    <n v="1286"/>
    <x v="1240"/>
    <x v="10"/>
    <n v="5320"/>
    <n v="13.3"/>
    <n v="0"/>
    <d v="1900-01-01T05:47:00"/>
    <n v="20.357500000000002"/>
    <n v="20.5"/>
    <n v="14.7"/>
    <n v="24.5"/>
    <n v="41.2"/>
    <n v="18.899999999999999"/>
    <x v="6"/>
  </r>
  <r>
    <n v="1287"/>
    <x v="1095"/>
    <x v="46"/>
    <n v="12722"/>
    <n v="26.7"/>
    <n v="0.2"/>
    <d v="1900-01-01T06:46:00"/>
    <n v="20.344999999999999"/>
    <n v="17.100000000000001"/>
    <n v="13.6"/>
    <n v="22.1"/>
    <n v="35"/>
    <n v="48.4"/>
    <x v="6"/>
  </r>
  <r>
    <n v="1288"/>
    <x v="1548"/>
    <x v="42"/>
    <n v="6680"/>
    <n v="22.3"/>
    <n v="0.02"/>
    <d v="1900-01-01T08:44:00"/>
    <s v="20.339999999999996"/>
    <n v="28"/>
    <n v="12.3"/>
    <n v="19.899999999999999"/>
    <n v="36"/>
    <n v="18.399999999999999"/>
    <x v="6"/>
  </r>
  <r>
    <n v="1289"/>
    <x v="1279"/>
    <x v="28"/>
    <n v="30236"/>
    <n v="16"/>
    <n v="0.01"/>
    <d v="1900-01-01T03:49:00"/>
    <n v="20.324999999999999"/>
    <n v="21.1"/>
    <n v="11.1"/>
    <n v="26.8"/>
    <n v="41.7"/>
    <n v="21.1"/>
    <x v="6"/>
  </r>
  <r>
    <n v="1290"/>
    <x v="1550"/>
    <x v="65"/>
    <n v="5941"/>
    <n v="12.9"/>
    <n v="0"/>
    <d v="1899-12-30T23:18:00"/>
    <n v="20.305"/>
    <n v="18.100000000000001"/>
    <n v="12.9"/>
    <n v="27.8"/>
    <n v="35.200000000000003"/>
    <n v="23.8"/>
    <x v="6"/>
  </r>
  <r>
    <n v="1291"/>
    <x v="717"/>
    <x v="46"/>
    <n v="19351"/>
    <n v="17.5"/>
    <n v="0.12"/>
    <s v="31 : 69"/>
    <s v="20.247499999999995"/>
    <n v="18"/>
    <n v="15.4"/>
    <n v="20.5"/>
    <n v="44.6"/>
    <n v="39.5"/>
    <x v="6"/>
  </r>
  <r>
    <n v="1292"/>
    <x v="741"/>
    <x v="30"/>
    <n v="29612"/>
    <n v="22.9"/>
    <n v="0.04"/>
    <d v="1900-01-01T02:50:00"/>
    <s v="20.237499999999997"/>
    <n v="23.9"/>
    <n v="11.8"/>
    <n v="23.2"/>
    <n v="38.799999999999997"/>
    <n v="21.3"/>
    <x v="6"/>
  </r>
  <r>
    <n v="1293"/>
    <x v="1395"/>
    <x v="42"/>
    <n v="11049"/>
    <n v="25.3"/>
    <n v="0.01"/>
    <d v="1900-01-01T07:45:00"/>
    <n v="20.215"/>
    <n v="17.3"/>
    <n v="16"/>
    <n v="26.2"/>
    <n v="35.799999999999997"/>
    <n v="19.600000000000001"/>
    <x v="6"/>
  </r>
  <r>
    <n v="1294"/>
    <x v="1568"/>
    <x v="16"/>
    <n v="17669"/>
    <n v="13.9"/>
    <n v="0.06"/>
    <d v="1899-12-31T20:56:00"/>
    <s v="20.119999999999997"/>
    <n v="19.7"/>
    <n v="17.899999999999999"/>
    <n v="19.399999999999999"/>
    <n v="41"/>
    <n v="26.6"/>
    <x v="6"/>
  </r>
  <r>
    <n v="1295"/>
    <x v="1236"/>
    <x v="69"/>
    <n v="38389"/>
    <n v="7.7"/>
    <n v="0.03"/>
    <d v="1900-01-02T02:26:00"/>
    <s v="20.117499999999996"/>
    <n v="20.6"/>
    <n v="7.8"/>
    <n v="25.7"/>
    <n v="34.9"/>
    <n v="40.200000000000003"/>
    <x v="6"/>
  </r>
  <r>
    <n v="1296"/>
    <x v="1124"/>
    <x v="48"/>
    <n v="10924"/>
    <n v="43.7"/>
    <n v="0"/>
    <s v="37 : 63"/>
    <n v="20.100000000000001"/>
    <n v="15.7"/>
    <n v="10.5"/>
    <n v="27.6"/>
    <n v="34.799999999999997"/>
    <n v="41.2"/>
    <x v="6"/>
  </r>
  <r>
    <n v="1297"/>
    <x v="1702"/>
    <x v="9"/>
    <n v="29397"/>
    <n v="15.7"/>
    <n v="0.02"/>
    <d v="1899-12-30T20:21:00"/>
    <n v="20.079999999999998"/>
    <n v="17.7"/>
    <n v="13.3"/>
    <n v="25.7"/>
    <n v="69.7"/>
    <n v="17.7"/>
    <x v="6"/>
  </r>
  <r>
    <n v="1298"/>
    <x v="1297"/>
    <x v="42"/>
    <n v="14423"/>
    <n v="22"/>
    <n v="0"/>
    <d v="1900-01-01T12:40:00"/>
    <n v="20.067499999999999"/>
    <n v="21.6"/>
    <n v="12.8"/>
    <n v="24.3"/>
    <n v="39.5"/>
    <n v="19.600000000000001"/>
    <x v="6"/>
  </r>
  <r>
    <n v="1299"/>
    <x v="770"/>
    <x v="30"/>
    <n v="47075"/>
    <n v="34.5"/>
    <n v="0.03"/>
    <d v="1899-12-31T23:53:00"/>
    <s v="20.050000000000004"/>
    <n v="19.8"/>
    <n v="14.8"/>
    <n v="20.2"/>
    <n v="79.3"/>
    <n v="21.7"/>
    <x v="6"/>
  </r>
  <r>
    <n v="1300"/>
    <x v="792"/>
    <x v="32"/>
    <n v="9048"/>
    <n v="13.2"/>
    <n v="0.06"/>
    <d v="1900-01-01T01:51:00"/>
    <n v="19.98"/>
    <n v="38"/>
    <n v="9.8000000000000007"/>
    <n v="10.7"/>
    <n v="38.4"/>
    <n v="19.600000000000001"/>
    <x v="6"/>
  </r>
  <r>
    <n v="1301"/>
    <x v="1269"/>
    <x v="67"/>
    <n v="122959"/>
    <n v="36.299999999999997"/>
    <n v="0.02"/>
    <d v="1900-01-01T04:48:00"/>
    <n v="19.975000000000001"/>
    <n v="19"/>
    <n v="9.3000000000000007"/>
    <n v="29"/>
    <n v="36.700000000000003"/>
    <n v="24.9"/>
    <x v="6"/>
  </r>
  <r>
    <n v="1302"/>
    <x v="1086"/>
    <x v="24"/>
    <n v="8349"/>
    <n v="16.3"/>
    <n v="0.05"/>
    <d v="1900-01-01T06:46:00"/>
    <n v="19.952500000000001"/>
    <n v="18.8"/>
    <n v="12.8"/>
    <n v="24.9"/>
    <n v="36.1"/>
    <n v="28"/>
    <x v="6"/>
  </r>
  <r>
    <n v="1303"/>
    <x v="1109"/>
    <x v="45"/>
    <n v="19870"/>
    <n v="20.100000000000001"/>
    <n v="0.03"/>
    <d v="1900-01-01T20:32:00"/>
    <n v="19.9175"/>
    <n v="20"/>
    <n v="13.6"/>
    <n v="21.5"/>
    <n v="35.299999999999997"/>
    <n v="33.4"/>
    <x v="6"/>
  </r>
  <r>
    <n v="1304"/>
    <x v="685"/>
    <x v="28"/>
    <n v="18394"/>
    <n v="15.3"/>
    <n v="0.01"/>
    <d v="1900-01-01T02:50:00"/>
    <s v="19.87749999999999"/>
    <n v="25.7"/>
    <n v="14.7"/>
    <n v="16.8"/>
    <n v="46.3"/>
    <n v="20.8"/>
    <x v="6"/>
  </r>
  <r>
    <n v="1305"/>
    <x v="1081"/>
    <x v="63"/>
    <n v="39477"/>
    <n v="8.1999999999999993"/>
    <n v="0.05"/>
    <d v="1900-01-01T08:44:00"/>
    <n v="19.8675"/>
    <n v="23.4"/>
    <n v="14.8"/>
    <n v="12.5"/>
    <n v="67.5"/>
    <n v="39.6"/>
    <x v="6"/>
  </r>
  <r>
    <n v="1306"/>
    <x v="1078"/>
    <x v="16"/>
    <n v="11495"/>
    <n v="19.5"/>
    <n v="0.08"/>
    <s v="35 : 65"/>
    <n v="19.852499999999999"/>
    <n v="21.6"/>
    <n v="17.100000000000001"/>
    <n v="17.600000000000001"/>
    <n v="40.200000000000003"/>
    <n v="26.1"/>
    <x v="6"/>
  </r>
  <r>
    <n v="1307"/>
    <x v="1703"/>
    <x v="24"/>
    <n v="6318"/>
    <n v="26.4"/>
    <n v="0.01"/>
    <d v="1900-01-02T18:10:00"/>
    <n v="19.84"/>
    <n v="15.1"/>
    <n v="15.9"/>
    <n v="26.4"/>
    <n v="48.1"/>
    <n v="18.899999999999999"/>
    <x v="6"/>
  </r>
  <r>
    <n v="1308"/>
    <x v="1542"/>
    <x v="10"/>
    <n v="2579"/>
    <n v="20.3"/>
    <n v="0.02"/>
    <d v="1899-12-31T00:17:00"/>
    <s v="19.81499999999999"/>
    <n v="23.9"/>
    <n v="14.9"/>
    <n v="15.9"/>
    <n v="40.799999999999997"/>
    <n v="31.8"/>
    <x v="6"/>
  </r>
  <r>
    <n v="1309"/>
    <x v="910"/>
    <x v="33"/>
    <n v="8635"/>
    <n v="19.100000000000001"/>
    <n v="0.11"/>
    <d v="1900-01-01T09:43:00"/>
    <n v="19.805"/>
    <n v="18.3"/>
    <n v="18.399999999999999"/>
    <n v="13.7"/>
    <n v="40.1"/>
    <n v="49.1"/>
    <x v="6"/>
  </r>
  <r>
    <n v="1310"/>
    <x v="656"/>
    <x v="24"/>
    <n v="8017"/>
    <n v="19.899999999999999"/>
    <n v="7.0000000000000007E-2"/>
    <d v="1899-12-31T18:58:00"/>
    <n v="19.772500000000001"/>
    <n v="20.100000000000001"/>
    <n v="13.7"/>
    <n v="19.899999999999999"/>
    <n v="47.2"/>
    <n v="33.1"/>
    <x v="6"/>
  </r>
  <r>
    <n v="1311"/>
    <x v="739"/>
    <x v="10"/>
    <n v="9805"/>
    <n v="12.6"/>
    <n v="0.08"/>
    <s v="29 : 71"/>
    <s v="19.765000000000004"/>
    <n v="22.6"/>
    <n v="17.600000000000001"/>
    <n v="13.7"/>
    <n v="52.9"/>
    <n v="30.3"/>
    <x v="6"/>
  </r>
  <r>
    <n v="1312"/>
    <x v="1055"/>
    <x v="30"/>
    <n v="7551"/>
    <n v="22.2"/>
    <n v="0.02"/>
    <s v="40 : 60"/>
    <s v="19.749999999999996"/>
    <n v="18.899999999999999"/>
    <n v="13.4"/>
    <n v="23.7"/>
    <n v="38.5"/>
    <n v="26.5"/>
    <x v="6"/>
  </r>
  <r>
    <n v="1313"/>
    <x v="1540"/>
    <x v="16"/>
    <n v="13502"/>
    <n v="13.1"/>
    <n v="0.04"/>
    <d v="1899-12-31T21:55:00"/>
    <n v="19.737500000000001"/>
    <n v="21.4"/>
    <n v="16"/>
    <n v="18.2"/>
    <n v="39.799999999999997"/>
    <n v="27.5"/>
    <x v="6"/>
  </r>
  <r>
    <n v="1314"/>
    <x v="911"/>
    <x v="10"/>
    <n v="6288"/>
    <n v="7.6"/>
    <n v="0.04"/>
    <s v="38 : 62"/>
    <n v="19.704999999999998"/>
    <n v="25.3"/>
    <n v="13.7"/>
    <n v="18"/>
    <n v="39.1"/>
    <n v="21.7"/>
    <x v="6"/>
  </r>
  <r>
    <n v="1315"/>
    <x v="1079"/>
    <x v="33"/>
    <n v="8570"/>
    <n v="16.8"/>
    <n v="0.1"/>
    <d v="1900-01-01T22:30:00"/>
    <n v="19.697500000000002"/>
    <n v="18.600000000000001"/>
    <n v="14.7"/>
    <n v="18.600000000000001"/>
    <n v="34.9"/>
    <n v="43.4"/>
    <x v="6"/>
  </r>
  <r>
    <n v="1316"/>
    <x v="1704"/>
    <x v="30"/>
    <n v="20399"/>
    <n v="9.9"/>
    <n v="0.04"/>
    <d v="1899-12-31T20:56:00"/>
    <n v="19.677499999999998"/>
    <n v="25"/>
    <n v="15.3"/>
    <n v="17.7"/>
    <n v="35"/>
    <n v="18.7"/>
    <x v="6"/>
  </r>
  <r>
    <n v="1317"/>
    <x v="963"/>
    <x v="16"/>
    <n v="8663"/>
    <n v="10.3"/>
    <n v="0.05"/>
    <s v="Unknown"/>
    <s v="19.669999999999995"/>
    <n v="19.899999999999999"/>
    <n v="18.399999999999999"/>
    <n v="18"/>
    <n v="44.3"/>
    <n v="22.3"/>
    <x v="6"/>
  </r>
  <r>
    <n v="1318"/>
    <x v="747"/>
    <x v="10"/>
    <n v="9267"/>
    <n v="13.4"/>
    <n v="0.02"/>
    <s v="38 : 62"/>
    <n v="19.662500000000001"/>
    <n v="20.9"/>
    <n v="15.1"/>
    <n v="19.2"/>
    <n v="44.3"/>
    <n v="26.6"/>
    <x v="6"/>
  </r>
  <r>
    <n v="1319"/>
    <x v="1705"/>
    <x v="63"/>
    <n v="27681"/>
    <n v="18.7"/>
    <n v="0.01"/>
    <d v="1900-01-01T15:37:00"/>
    <n v="19.662500000000001"/>
    <n v="18.2"/>
    <n v="13.5"/>
    <n v="24.4"/>
    <n v="38.299999999999997"/>
    <n v="25"/>
    <x v="6"/>
  </r>
  <r>
    <n v="1320"/>
    <x v="1111"/>
    <x v="23"/>
    <n v="15850"/>
    <n v="11.3"/>
    <n v="0.21"/>
    <s v="Unknown"/>
    <n v="19.647500000000001"/>
    <n v="20.5"/>
    <n v="11.8"/>
    <n v="16.8"/>
    <n v="41.6"/>
    <n v="51.7"/>
    <x v="6"/>
  </r>
  <r>
    <n v="1320"/>
    <x v="1110"/>
    <x v="63"/>
    <n v="22499"/>
    <n v="7.7"/>
    <n v="0.03"/>
    <d v="1899-12-31T22:54:00"/>
    <n v="19.647500000000001"/>
    <n v="25.2"/>
    <n v="10.3"/>
    <n v="14.6"/>
    <n v="56.9"/>
    <n v="42.6"/>
    <x v="6"/>
  </r>
  <r>
    <n v="1322"/>
    <x v="1257"/>
    <x v="84"/>
    <n v="19357"/>
    <n v="17.399999999999999"/>
    <n v="0.04"/>
    <d v="1900-01-01T05:47:00"/>
    <n v="19.62"/>
    <n v="16.100000000000001"/>
    <n v="10"/>
    <n v="22.6"/>
    <n v="34.799999999999997"/>
    <n v="55.2"/>
    <x v="6"/>
  </r>
  <r>
    <n v="1323"/>
    <x v="1411"/>
    <x v="16"/>
    <n v="22420"/>
    <n v="22.3"/>
    <n v="0.03"/>
    <d v="1899-12-31T17:59:00"/>
    <n v="19.585000000000001"/>
    <n v="19.899999999999999"/>
    <n v="18"/>
    <n v="18.5"/>
    <n v="37.9"/>
    <n v="22.9"/>
    <x v="6"/>
  </r>
  <r>
    <n v="1324"/>
    <x v="1431"/>
    <x v="33"/>
    <n v="6344"/>
    <n v="12.2"/>
    <n v="0.02"/>
    <d v="1900-01-01T17:35:00"/>
    <s v="19.554999999999996"/>
    <n v="17.899999999999999"/>
    <n v="12.6"/>
    <n v="20.2"/>
    <n v="36.700000000000003"/>
    <n v="45.7"/>
    <x v="6"/>
  </r>
  <r>
    <n v="1325"/>
    <x v="1706"/>
    <x v="96"/>
    <n v="7207"/>
    <n v="12.2"/>
    <n v="0.01"/>
    <s v="30 : 70"/>
    <n v="19.5425"/>
    <n v="16.7"/>
    <n v="9"/>
    <n v="23.3"/>
    <n v="35.9"/>
    <n v="52.6"/>
    <x v="6"/>
  </r>
  <r>
    <n v="1326"/>
    <x v="1588"/>
    <x v="30"/>
    <n v="42557"/>
    <n v="27"/>
    <n v="0.06"/>
    <d v="1900-01-01T02:50:00"/>
    <s v="19.542499999999997"/>
    <n v="16"/>
    <n v="9.8000000000000007"/>
    <n v="30.4"/>
    <n v="40.700000000000003"/>
    <n v="22.2"/>
    <x v="6"/>
  </r>
  <r>
    <n v="1327"/>
    <x v="1280"/>
    <x v="39"/>
    <n v="9460"/>
    <n v="31.7"/>
    <n v="0.03"/>
    <d v="1900-01-01T05:47:00"/>
    <n v="19.517499999999998"/>
    <n v="14.5"/>
    <n v="17"/>
    <n v="17.8"/>
    <n v="34.9"/>
    <n v="51.4"/>
    <x v="6"/>
  </r>
  <r>
    <n v="1328"/>
    <x v="1424"/>
    <x v="28"/>
    <n v="11718"/>
    <n v="11.3"/>
    <n v="0.01"/>
    <d v="1900-01-01T02:50:00"/>
    <n v="19.512499999999999"/>
    <n v="21.9"/>
    <n v="10.6"/>
    <n v="25.3"/>
    <n v="35"/>
    <n v="17.3"/>
    <x v="6"/>
  </r>
  <r>
    <n v="1329"/>
    <x v="1707"/>
    <x v="43"/>
    <n v="15741"/>
    <n v="17"/>
    <n v="0.05"/>
    <d v="1899-12-31T23:53:00"/>
    <n v="19.4725"/>
    <n v="18.600000000000001"/>
    <n v="14.3"/>
    <n v="20.3"/>
    <n v="34.9"/>
    <n v="35.200000000000003"/>
    <x v="6"/>
  </r>
  <r>
    <n v="1330"/>
    <x v="622"/>
    <x v="45"/>
    <n v="25482"/>
    <n v="18.100000000000001"/>
    <n v="7.0000000000000007E-2"/>
    <s v="34 : 66"/>
    <s v="19.472499999999997"/>
    <n v="19.7"/>
    <n v="15.9"/>
    <n v="19"/>
    <n v="39.1"/>
    <n v="28.2"/>
    <x v="6"/>
  </r>
  <r>
    <n v="1331"/>
    <x v="1437"/>
    <x v="43"/>
    <n v="8586"/>
    <n v="10.7"/>
    <n v="0.09"/>
    <d v="1899-12-31T22:54:00"/>
    <n v="19.452500000000001"/>
    <n v="18.7"/>
    <n v="9.4"/>
    <n v="24.2"/>
    <n v="38.9"/>
    <n v="37.200000000000003"/>
    <x v="6"/>
  </r>
  <r>
    <n v="1332"/>
    <x v="1559"/>
    <x v="43"/>
    <n v="15715"/>
    <n v="12.2"/>
    <n v="0.03"/>
    <d v="1899-12-31T17:59:00"/>
    <n v="19.39"/>
    <n v="17.5"/>
    <n v="8.8000000000000007"/>
    <n v="26.1"/>
    <n v="38.200000000000003"/>
    <n v="36.200000000000003"/>
    <x v="6"/>
  </r>
  <r>
    <n v="1333"/>
    <x v="1558"/>
    <x v="54"/>
    <n v="7328"/>
    <n v="12.5"/>
    <n v="0.2"/>
    <d v="1900-01-01T11:41:00"/>
    <s v="19.367499999999996"/>
    <n v="18.399999999999999"/>
    <n v="13"/>
    <n v="11.2"/>
    <n v="34.9"/>
    <n v="76.2"/>
    <x v="6"/>
  </r>
  <r>
    <n v="1334"/>
    <x v="1708"/>
    <x v="46"/>
    <n v="5890"/>
    <n v="16.899999999999999"/>
    <n v="0.09"/>
    <d v="1900-01-01T00:52:00"/>
    <n v="19.350000000000001"/>
    <n v="17.600000000000001"/>
    <n v="12"/>
    <n v="20.9"/>
    <n v="36"/>
    <n v="44"/>
    <x v="6"/>
  </r>
  <r>
    <n v="1335"/>
    <x v="1709"/>
    <x v="61"/>
    <n v="27395"/>
    <n v="12.5"/>
    <n v="0.04"/>
    <s v="26 : 74"/>
    <n v="19.315000000000001"/>
    <n v="22.8"/>
    <n v="8.1"/>
    <n v="21.6"/>
    <n v="34.9"/>
    <n v="35.9"/>
    <x v="6"/>
  </r>
  <r>
    <n v="1335"/>
    <x v="1427"/>
    <x v="32"/>
    <n v="13738"/>
    <n v="9.9"/>
    <n v="0.01"/>
    <d v="1900-01-01T08:44:00"/>
    <n v="19.315000000000001"/>
    <n v="22.3"/>
    <n v="9"/>
    <n v="26.1"/>
    <n v="39.4"/>
    <n v="14.8"/>
    <x v="6"/>
  </r>
  <r>
    <n v="1337"/>
    <x v="1710"/>
    <x v="46"/>
    <n v="11524"/>
    <n v="11.9"/>
    <n v="0.14000000000000001"/>
    <d v="1900-01-01T05:47:00"/>
    <s v="19.255000000000003"/>
    <n v="20.5"/>
    <n v="11.2"/>
    <n v="16.600000000000001"/>
    <n v="37.299999999999997"/>
    <n v="51.1"/>
    <x v="6"/>
  </r>
  <r>
    <n v="1338"/>
    <x v="1250"/>
    <x v="23"/>
    <n v="8274"/>
    <n v="13.1"/>
    <n v="0.22"/>
    <s v="30 : 70"/>
    <n v="19.175000000000001"/>
    <n v="20"/>
    <n v="14.4"/>
    <n v="14.9"/>
    <n v="61.4"/>
    <n v="38"/>
    <x v="6"/>
  </r>
  <r>
    <n v="1339"/>
    <x v="940"/>
    <x v="10"/>
    <n v="6096"/>
    <n v="7.5"/>
    <n v="0.02"/>
    <s v="37 : 63"/>
    <s v="19.172500000000003"/>
    <n v="22.7"/>
    <n v="13.5"/>
    <n v="18.5"/>
    <n v="37.9"/>
    <n v="24.2"/>
    <x v="6"/>
  </r>
  <r>
    <n v="1340"/>
    <x v="1561"/>
    <x v="28"/>
    <n v="21068"/>
    <n v="15.7"/>
    <n v="0.01"/>
    <d v="1900-01-01T09:43:00"/>
    <n v="19.170000000000002"/>
    <n v="20"/>
    <n v="10.6"/>
    <n v="24.9"/>
    <n v="35.4"/>
    <n v="21.8"/>
    <x v="6"/>
  </r>
  <r>
    <n v="1341"/>
    <x v="999"/>
    <x v="32"/>
    <n v="52713"/>
    <n v="15.8"/>
    <n v="0.02"/>
    <d v="1899-12-30T23:18:00"/>
    <s v="19.164999999999996"/>
    <n v="18.7"/>
    <n v="9"/>
    <n v="28.1"/>
    <n v="34.9"/>
    <n v="20.7"/>
    <x v="6"/>
  </r>
  <r>
    <n v="1342"/>
    <x v="1425"/>
    <x v="52"/>
    <n v="14690"/>
    <n v="19.5"/>
    <n v="0.02"/>
    <d v="1900-01-01T03:49:00"/>
    <n v="19.155000000000001"/>
    <n v="16.100000000000001"/>
    <n v="11.9"/>
    <n v="19.600000000000001"/>
    <n v="38.4"/>
    <n v="52.2"/>
    <x v="6"/>
  </r>
  <r>
    <n v="1343"/>
    <x v="1096"/>
    <x v="28"/>
    <n v="8576"/>
    <n v="9.1"/>
    <n v="0"/>
    <d v="1900-01-01T06:46:00"/>
    <s v="19.139999999999997"/>
    <n v="21.4"/>
    <n v="9.9"/>
    <n v="24"/>
    <n v="34.799999999999997"/>
    <n v="22.4"/>
    <x v="6"/>
  </r>
  <r>
    <n v="1344"/>
    <x v="797"/>
    <x v="23"/>
    <n v="18309"/>
    <n v="11.2"/>
    <n v="0.12"/>
    <d v="1900-01-01T05:47:00"/>
    <s v="19.132499999999997"/>
    <n v="21.4"/>
    <n v="13.1"/>
    <n v="16.8"/>
    <n v="47.7"/>
    <n v="34"/>
    <x v="6"/>
  </r>
  <r>
    <n v="1344"/>
    <x v="1428"/>
    <x v="89"/>
    <n v="75358"/>
    <n v="22.7"/>
    <n v="0.01"/>
    <s v="33 : 67"/>
    <s v="19.132499999999997"/>
    <n v="15.7"/>
    <n v="10.9"/>
    <n v="23.9"/>
    <n v="40.799999999999997"/>
    <n v="39.5"/>
    <x v="6"/>
  </r>
  <r>
    <n v="1346"/>
    <x v="1267"/>
    <x v="61"/>
    <n v="122967"/>
    <n v="18.8"/>
    <n v="0.02"/>
    <d v="1900-01-01T05:47:00"/>
    <n v="19.127500000000001"/>
    <n v="15.9"/>
    <n v="8.3000000000000007"/>
    <n v="26.5"/>
    <n v="35.200000000000003"/>
    <n v="40.5"/>
    <x v="6"/>
  </r>
  <r>
    <n v="1346"/>
    <x v="707"/>
    <x v="24"/>
    <n v="11320"/>
    <n v="19.899999999999999"/>
    <n v="0.05"/>
    <d v="1899-12-31T20:56:00"/>
    <n v="19.127500000000001"/>
    <n v="20.2"/>
    <n v="21"/>
    <n v="12.8"/>
    <n v="46.3"/>
    <n v="23.6"/>
    <x v="6"/>
  </r>
  <r>
    <n v="1348"/>
    <x v="900"/>
    <x v="42"/>
    <n v="14112"/>
    <n v="29.5"/>
    <n v="0.02"/>
    <d v="1900-01-01T09:43:00"/>
    <s v="19.070000000000004"/>
    <n v="20.399999999999999"/>
    <n v="15.2"/>
    <n v="19.8"/>
    <n v="36.200000000000003"/>
    <n v="20.6"/>
    <x v="6"/>
  </r>
  <r>
    <n v="1349"/>
    <x v="1711"/>
    <x v="42"/>
    <n v="6689"/>
    <n v="29.3"/>
    <n v="0.01"/>
    <d v="1900-01-01T05:47:00"/>
    <s v="19.057499999999997"/>
    <n v="15.1"/>
    <n v="10.6"/>
    <n v="29.3"/>
    <n v="36.299999999999997"/>
    <n v="22"/>
    <x v="6"/>
  </r>
  <r>
    <n v="1350"/>
    <x v="1069"/>
    <x v="10"/>
    <n v="4745"/>
    <n v="15.7"/>
    <n v="0.06"/>
    <d v="1899-12-30T13:28:00"/>
    <n v="19.055"/>
    <n v="20.8"/>
    <n v="20.8"/>
    <n v="10.5"/>
    <n v="43.1"/>
    <n v="31.3"/>
    <x v="6"/>
  </r>
  <r>
    <n v="1351"/>
    <x v="1115"/>
    <x v="45"/>
    <n v="13817"/>
    <n v="18.3"/>
    <n v="0.04"/>
    <s v="39 : 61"/>
    <s v="19.044999999999995"/>
    <n v="18.7"/>
    <n v="13.9"/>
    <n v="20.9"/>
    <n v="42.4"/>
    <n v="25.8"/>
    <x v="6"/>
  </r>
  <r>
    <n v="1352"/>
    <x v="1113"/>
    <x v="32"/>
    <n v="7890"/>
    <n v="21.9"/>
    <n v="0.1"/>
    <d v="1899-12-31T17:59:00"/>
    <s v="19.022499999999997"/>
    <n v="30.7"/>
    <n v="8.6"/>
    <n v="12.9"/>
    <n v="35.200000000000003"/>
    <n v="33.1"/>
    <x v="6"/>
  </r>
  <r>
    <n v="1353"/>
    <x v="1255"/>
    <x v="63"/>
    <n v="17028"/>
    <n v="12.8"/>
    <n v="0.04"/>
    <s v="39 : 61"/>
    <s v="18.994999999999997"/>
    <n v="19"/>
    <n v="13.1"/>
    <n v="16.5"/>
    <n v="61.4"/>
    <n v="38.4"/>
    <x v="6"/>
  </r>
  <r>
    <n v="1354"/>
    <x v="1090"/>
    <x v="10"/>
    <n v="6656"/>
    <n v="9.6999999999999993"/>
    <n v="0.03"/>
    <s v="40 : 60"/>
    <n v="18.9925"/>
    <n v="21.7"/>
    <n v="13.5"/>
    <n v="18.2"/>
    <n v="48.4"/>
    <n v="23.5"/>
    <x v="6"/>
  </r>
  <r>
    <n v="1355"/>
    <x v="1712"/>
    <x v="22"/>
    <n v="10003"/>
    <n v="21.8"/>
    <n v="0.06"/>
    <d v="1900-01-01T06:46:00"/>
    <n v="18.975000000000001"/>
    <n v="17.8"/>
    <n v="12.9"/>
    <n v="19.100000000000001"/>
    <n v="44.1"/>
    <n v="39.1"/>
    <x v="6"/>
  </r>
  <r>
    <n v="1356"/>
    <x v="1538"/>
    <x v="10"/>
    <n v="1141"/>
    <n v="2.2999999999999998"/>
    <n v="0.02"/>
    <d v="1900-01-01T05:47:00"/>
    <s v="18.942500000000003"/>
    <n v="24.7"/>
    <n v="8.8000000000000007"/>
    <n v="21.5"/>
    <n v="36.200000000000003"/>
    <n v="20.5"/>
    <x v="6"/>
  </r>
  <r>
    <n v="1357"/>
    <x v="734"/>
    <x v="10"/>
    <n v="8453"/>
    <n v="15.1"/>
    <n v="0.06"/>
    <s v="33 : 67"/>
    <s v="18.942499999999995"/>
    <n v="20.100000000000001"/>
    <n v="13.6"/>
    <n v="17.7"/>
    <n v="37.1"/>
    <n v="34.6"/>
    <x v="6"/>
  </r>
  <r>
    <n v="1358"/>
    <x v="1301"/>
    <x v="9"/>
    <n v="26710"/>
    <n v="7.4"/>
    <n v="0.02"/>
    <d v="1899-12-31T21:55:00"/>
    <n v="18.93"/>
    <n v="22.4"/>
    <n v="12"/>
    <n v="20.5"/>
    <n v="44.1"/>
    <n v="18.100000000000001"/>
    <x v="6"/>
  </r>
  <r>
    <n v="1358"/>
    <x v="1235"/>
    <x v="73"/>
    <n v="12386"/>
    <n v="15.3"/>
    <n v="0.03"/>
    <d v="1900-01-01T01:51:00"/>
    <n v="18.93"/>
    <n v="19"/>
    <n v="12.9"/>
    <n v="21.8"/>
    <n v="34.799999999999997"/>
    <n v="26"/>
    <x v="6"/>
  </r>
  <r>
    <n v="1360"/>
    <x v="785"/>
    <x v="28"/>
    <n v="33604"/>
    <n v="13.2"/>
    <n v="0"/>
    <d v="1900-01-01T15:37:00"/>
    <n v="18.905000000000001"/>
    <n v="25.6"/>
    <n v="12.3"/>
    <n v="16.3"/>
    <n v="35.299999999999997"/>
    <n v="23.5"/>
    <x v="6"/>
  </r>
  <r>
    <n v="1361"/>
    <x v="1409"/>
    <x v="78"/>
    <n v="28985"/>
    <n v="9.4"/>
    <n v="0.01"/>
    <d v="1900-01-01T18:34:00"/>
    <n v="18.9025"/>
    <n v="19.8"/>
    <n v="9.8000000000000007"/>
    <n v="19.399999999999999"/>
    <n v="36.4"/>
    <n v="43.9"/>
    <x v="6"/>
  </r>
  <r>
    <n v="1362"/>
    <x v="706"/>
    <x v="10"/>
    <n v="7189"/>
    <n v="7.5"/>
    <n v="0.04"/>
    <s v="37 : 63"/>
    <n v="18.899999999999999"/>
    <n v="24"/>
    <n v="12.2"/>
    <n v="17.2"/>
    <n v="39.6"/>
    <n v="25.2"/>
    <x v="6"/>
  </r>
  <r>
    <n v="1363"/>
    <x v="1713"/>
    <x v="43"/>
    <n v="9296"/>
    <n v="16.100000000000001"/>
    <n v="0.04"/>
    <d v="1900-01-01T23:29:00"/>
    <n v="18.844999999999999"/>
    <n v="18.600000000000001"/>
    <n v="14.3"/>
    <n v="17.899999999999999"/>
    <n v="35.299999999999997"/>
    <n v="36.299999999999997"/>
    <x v="6"/>
  </r>
  <r>
    <n v="1364"/>
    <x v="1439"/>
    <x v="30"/>
    <n v="47190"/>
    <n v="18.100000000000001"/>
    <n v="0.04"/>
    <d v="1900-01-01T02:50:00"/>
    <n v="18.82"/>
    <n v="16"/>
    <n v="9"/>
    <n v="28.8"/>
    <n v="34.9"/>
    <n v="24.1"/>
    <x v="6"/>
  </r>
  <r>
    <n v="1365"/>
    <x v="1570"/>
    <x v="45"/>
    <n v="13092"/>
    <n v="12.1"/>
    <n v="0.02"/>
    <s v="38 : 62"/>
    <n v="18.782499999999999"/>
    <n v="18.3"/>
    <n v="9.3000000000000007"/>
    <n v="26.7"/>
    <n v="39.4"/>
    <n v="20.100000000000001"/>
    <x v="6"/>
  </r>
  <r>
    <n v="1366"/>
    <x v="1089"/>
    <x v="10"/>
    <n v="7237"/>
    <n v="8.4"/>
    <n v="0.04"/>
    <s v="38 : 62"/>
    <n v="18.767499999999998"/>
    <n v="22.5"/>
    <n v="12.6"/>
    <n v="18.2"/>
    <n v="40.6"/>
    <n v="23.5"/>
    <x v="6"/>
  </r>
  <r>
    <n v="1367"/>
    <x v="737"/>
    <x v="10"/>
    <n v="2637"/>
    <n v="10.4"/>
    <n v="7.0000000000000007E-2"/>
    <s v="33 : 67"/>
    <n v="18.754999999999999"/>
    <n v="23.4"/>
    <n v="14.7"/>
    <n v="11.4"/>
    <n v="50.9"/>
    <n v="35.1"/>
    <x v="6"/>
  </r>
  <r>
    <n v="1368"/>
    <x v="794"/>
    <x v="24"/>
    <n v="12229"/>
    <n v="28.6"/>
    <n v="0.16"/>
    <d v="1900-01-01T02:50:00"/>
    <s v="18.754999999999995"/>
    <n v="16.399999999999999"/>
    <n v="19.399999999999999"/>
    <n v="12.4"/>
    <n v="48.2"/>
    <n v="41.2"/>
    <x v="6"/>
  </r>
  <r>
    <n v="1369"/>
    <x v="1714"/>
    <x v="0"/>
    <n v="12807"/>
    <n v="22"/>
    <n v="0.02"/>
    <d v="1900-01-01T06:46:00"/>
    <n v="18.702500000000001"/>
    <n v="17"/>
    <n v="12"/>
    <n v="23.8"/>
    <n v="35.9"/>
    <n v="26.2"/>
    <x v="6"/>
  </r>
  <r>
    <n v="1370"/>
    <x v="777"/>
    <x v="28"/>
    <n v="22427"/>
    <n v="8.8000000000000007"/>
    <n v="0"/>
    <d v="1900-01-01T07:45:00"/>
    <n v="18.697500000000002"/>
    <n v="25.9"/>
    <n v="11.1"/>
    <n v="16.3"/>
    <n v="39.6"/>
    <n v="22.9"/>
    <x v="6"/>
  </r>
  <r>
    <n v="1371"/>
    <x v="1294"/>
    <x v="43"/>
    <n v="14365"/>
    <n v="18.3"/>
    <n v="0.08"/>
    <d v="1900-01-02T00:28:00"/>
    <n v="18.677499999999998"/>
    <n v="23"/>
    <n v="10.6"/>
    <n v="13.5"/>
    <n v="35.799999999999997"/>
    <n v="48.7"/>
    <x v="6"/>
  </r>
  <r>
    <n v="1372"/>
    <x v="1291"/>
    <x v="23"/>
    <n v="15391"/>
    <n v="12.8"/>
    <n v="0.1"/>
    <s v="29 : 71"/>
    <n v="18.675000000000001"/>
    <n v="24"/>
    <n v="11.6"/>
    <n v="14.1"/>
    <n v="74.099999999999994"/>
    <n v="25.5"/>
    <x v="6"/>
  </r>
  <r>
    <n v="1373"/>
    <x v="943"/>
    <x v="28"/>
    <n v="36910"/>
    <n v="15.5"/>
    <n v="0"/>
    <d v="1899-12-31T21:55:00"/>
    <n v="18.66"/>
    <n v="22.6"/>
    <n v="9.9"/>
    <n v="19.7"/>
    <n v="37.799999999999997"/>
    <n v="27.4"/>
    <x v="6"/>
  </r>
  <r>
    <n v="1374"/>
    <x v="657"/>
    <x v="24"/>
    <n v="19510"/>
    <n v="22.7"/>
    <n v="0.08"/>
    <s v="38 : 62"/>
    <n v="18.655000000000001"/>
    <n v="18.600000000000001"/>
    <n v="16.7"/>
    <n v="14.4"/>
    <n v="38.799999999999997"/>
    <n v="37"/>
    <x v="6"/>
  </r>
  <r>
    <n v="1375"/>
    <x v="1426"/>
    <x v="33"/>
    <n v="8413"/>
    <n v="16.2"/>
    <n v="0.19"/>
    <d v="1900-01-01T09:43:00"/>
    <n v="18.637499999999999"/>
    <n v="18.399999999999999"/>
    <n v="16.5"/>
    <n v="11.9"/>
    <n v="36.6"/>
    <n v="49.1"/>
    <x v="6"/>
  </r>
  <r>
    <n v="1376"/>
    <x v="1715"/>
    <x v="63"/>
    <n v="27351"/>
    <n v="9.6999999999999993"/>
    <n v="0.02"/>
    <d v="1900-01-01T16:36:00"/>
    <n v="18.627500000000001"/>
    <n v="21.5"/>
    <n v="10.7"/>
    <n v="18.3"/>
    <n v="36.5"/>
    <n v="34.200000000000003"/>
    <x v="6"/>
  </r>
  <r>
    <n v="1377"/>
    <x v="957"/>
    <x v="10"/>
    <n v="34870"/>
    <n v="17.600000000000001"/>
    <n v="0.08"/>
    <s v="Unknown"/>
    <n v="18.607500000000002"/>
    <n v="19.3"/>
    <n v="13.1"/>
    <n v="17.100000000000001"/>
    <n v="37.200000000000003"/>
    <n v="37.700000000000003"/>
    <x v="6"/>
  </r>
  <r>
    <n v="1378"/>
    <x v="1562"/>
    <x v="16"/>
    <n v="12015"/>
    <n v="18.899999999999999"/>
    <n v="0.06"/>
    <d v="1900-01-01T04:48:00"/>
    <n v="18.5825"/>
    <n v="18.600000000000001"/>
    <n v="15.2"/>
    <n v="19.2"/>
    <n v="37.1"/>
    <n v="23.4"/>
    <x v="6"/>
  </r>
  <r>
    <n v="1379"/>
    <x v="937"/>
    <x v="28"/>
    <n v="36593"/>
    <n v="15.6"/>
    <n v="0.01"/>
    <d v="1899-12-31T21:55:00"/>
    <n v="18.572500000000002"/>
    <n v="22.4"/>
    <n v="12.1"/>
    <n v="17.8"/>
    <n v="36.1"/>
    <n v="26.4"/>
    <x v="6"/>
  </r>
  <r>
    <n v="1380"/>
    <x v="947"/>
    <x v="28"/>
    <n v="40890"/>
    <n v="15.7"/>
    <n v="0.01"/>
    <d v="1900-01-01T02:50:00"/>
    <s v="18.562499999999996"/>
    <n v="26.7"/>
    <n v="10.199999999999999"/>
    <n v="16.399999999999999"/>
    <n v="36.299999999999997"/>
    <n v="22.2"/>
    <x v="6"/>
  </r>
  <r>
    <n v="1381"/>
    <x v="888"/>
    <x v="10"/>
    <n v="8846"/>
    <n v="8.5"/>
    <n v="0.02"/>
    <s v="34 : 66"/>
    <n v="18.537500000000001"/>
    <n v="22.6"/>
    <n v="12.5"/>
    <n v="15.9"/>
    <n v="52.7"/>
    <n v="25.6"/>
    <x v="6"/>
  </r>
  <r>
    <n v="1382"/>
    <x v="1441"/>
    <x v="42"/>
    <n v="5630"/>
    <n v="17.100000000000001"/>
    <n v="0"/>
    <d v="1900-01-01T01:51:00"/>
    <n v="18.517499999999998"/>
    <n v="25.1"/>
    <n v="14.2"/>
    <n v="15.7"/>
    <n v="34.799999999999997"/>
    <n v="15.3"/>
    <x v="6"/>
  </r>
  <r>
    <n v="1383"/>
    <x v="941"/>
    <x v="60"/>
    <n v="16987"/>
    <n v="28.4"/>
    <n v="0.06"/>
    <d v="1900-01-01T14:38:00"/>
    <n v="18.475000000000001"/>
    <n v="14.8"/>
    <n v="12.3"/>
    <n v="17.399999999999999"/>
    <n v="44.8"/>
    <n v="53.4"/>
    <x v="6"/>
  </r>
  <r>
    <n v="1383"/>
    <x v="1092"/>
    <x v="10"/>
    <n v="8604"/>
    <n v="5.3"/>
    <n v="0.01"/>
    <d v="1900-01-01T06:46:00"/>
    <n v="18.475000000000001"/>
    <n v="24.3"/>
    <n v="10.1"/>
    <n v="19.5"/>
    <n v="40"/>
    <n v="17.399999999999999"/>
    <x v="6"/>
  </r>
  <r>
    <n v="1385"/>
    <x v="1583"/>
    <x v="32"/>
    <n v="16419"/>
    <n v="36.9"/>
    <n v="0"/>
    <d v="1900-01-01T02:50:00"/>
    <n v="18.475000000000001"/>
    <n v="30"/>
    <n v="10.4"/>
    <n v="14"/>
    <n v="35.5"/>
    <n v="16.899999999999999"/>
    <x v="6"/>
  </r>
  <r>
    <n v="1386"/>
    <x v="798"/>
    <x v="69"/>
    <n v="120292"/>
    <n v="18.7"/>
    <n v="0.02"/>
    <d v="1900-01-01T14:38:00"/>
    <n v="18.447500000000002"/>
    <n v="16.8"/>
    <n v="10.3"/>
    <n v="22.7"/>
    <n v="35.6"/>
    <n v="34.9"/>
    <x v="6"/>
  </r>
  <r>
    <n v="1387"/>
    <x v="976"/>
    <x v="28"/>
    <n v="24047"/>
    <n v="13.8"/>
    <n v="0.01"/>
    <d v="1900-01-01T10:42:00"/>
    <n v="18.434999999999999"/>
    <n v="23.3"/>
    <n v="13.4"/>
    <n v="15.3"/>
    <n v="53.1"/>
    <n v="20.100000000000001"/>
    <x v="6"/>
  </r>
  <r>
    <n v="1388"/>
    <x v="1584"/>
    <x v="63"/>
    <n v="18377"/>
    <n v="20.100000000000001"/>
    <n v="0.01"/>
    <d v="1899-12-31T18:58:00"/>
    <s v="18.424999999999997"/>
    <n v="13.8"/>
    <n v="9.6999999999999993"/>
    <n v="31"/>
    <n v="35.299999999999997"/>
    <n v="15.9"/>
    <x v="6"/>
  </r>
  <r>
    <n v="1389"/>
    <x v="860"/>
    <x v="10"/>
    <n v="5439"/>
    <n v="8.1"/>
    <n v="0.01"/>
    <d v="1899-12-31T20:56:00"/>
    <s v="18.367499999999996"/>
    <n v="20.5"/>
    <n v="11.3"/>
    <n v="20"/>
    <n v="39.9"/>
    <n v="24.4"/>
    <x v="6"/>
  </r>
  <r>
    <n v="1390"/>
    <x v="1098"/>
    <x v="10"/>
    <n v="5444"/>
    <n v="7.4"/>
    <n v="0.03"/>
    <s v="35 : 65"/>
    <s v="18.354999999999997"/>
    <n v="21.8"/>
    <n v="10.5"/>
    <n v="19.7"/>
    <n v="37"/>
    <n v="24.4"/>
    <x v="6"/>
  </r>
  <r>
    <n v="1391"/>
    <x v="986"/>
    <x v="28"/>
    <n v="28337"/>
    <n v="14.9"/>
    <n v="0"/>
    <d v="1900-01-01T06:46:00"/>
    <s v="18.330000000000005"/>
    <n v="22.3"/>
    <n v="12.5"/>
    <n v="18.600000000000001"/>
    <n v="35.700000000000003"/>
    <n v="18.899999999999999"/>
    <x v="6"/>
  </r>
  <r>
    <n v="1392"/>
    <x v="975"/>
    <x v="30"/>
    <n v="68578"/>
    <n v="15.8"/>
    <n v="0.05"/>
    <d v="1900-01-01T04:48:00"/>
    <s v="18.299999999999997"/>
    <n v="18.5"/>
    <n v="12.2"/>
    <n v="20.7"/>
    <n v="36"/>
    <n v="26.4"/>
    <x v="6"/>
  </r>
  <r>
    <n v="1393"/>
    <x v="894"/>
    <x v="10"/>
    <n v="2271"/>
    <n v="11"/>
    <n v="0.13"/>
    <d v="1899-12-30T12:29:00"/>
    <n v="18.29"/>
    <n v="22.7"/>
    <n v="15.2"/>
    <n v="10.4"/>
    <n v="45.5"/>
    <n v="35.5"/>
    <x v="6"/>
  </r>
  <r>
    <n v="1394"/>
    <x v="1097"/>
    <x v="39"/>
    <n v="17089"/>
    <n v="19"/>
    <n v="0.03"/>
    <d v="1900-01-01T09:43:00"/>
    <n v="18.274999999999999"/>
    <n v="15.5"/>
    <n v="10.9"/>
    <n v="19.3"/>
    <n v="35"/>
    <n v="49.2"/>
    <x v="6"/>
  </r>
  <r>
    <n v="1395"/>
    <x v="960"/>
    <x v="78"/>
    <n v="18762"/>
    <n v="9.4"/>
    <n v="0.02"/>
    <d v="1900-01-01T21:31:00"/>
    <n v="18.27"/>
    <n v="19.399999999999999"/>
    <n v="10"/>
    <n v="17.5"/>
    <n v="34.799999999999997"/>
    <n v="44.4"/>
    <x v="6"/>
  </r>
  <r>
    <n v="1396"/>
    <x v="1256"/>
    <x v="47"/>
    <n v="28843"/>
    <n v="11.7"/>
    <n v="0.01"/>
    <d v="1900-01-01T16:36:00"/>
    <n v="18.23"/>
    <n v="22.2"/>
    <n v="15.7"/>
    <n v="11.5"/>
    <n v="39.200000000000003"/>
    <n v="32.4"/>
    <x v="6"/>
  </r>
  <r>
    <n v="1397"/>
    <x v="895"/>
    <x v="23"/>
    <n v="9746"/>
    <n v="9.1"/>
    <n v="0.11"/>
    <d v="1900-01-01T11:41:00"/>
    <s v="18.21749999999999"/>
    <n v="21.4"/>
    <n v="12.2"/>
    <n v="15.2"/>
    <n v="39.6"/>
    <n v="34.5"/>
    <x v="6"/>
  </r>
  <r>
    <n v="1398"/>
    <x v="1075"/>
    <x v="57"/>
    <n v="9325"/>
    <n v="12.3"/>
    <n v="0.18"/>
    <s v="27 : 73"/>
    <n v="18.2"/>
    <n v="19.5"/>
    <n v="13.9"/>
    <n v="13.1"/>
    <n v="46.4"/>
    <n v="41.2"/>
    <x v="6"/>
  </r>
  <r>
    <n v="1399"/>
    <x v="1716"/>
    <x v="0"/>
    <n v="8518"/>
    <n v="15.1"/>
    <n v="0.06"/>
    <d v="1900-01-01T07:45:00"/>
    <n v="18.195"/>
    <n v="16.100000000000001"/>
    <n v="9.1"/>
    <n v="23.9"/>
    <n v="34.799999999999997"/>
    <n v="34.6"/>
    <x v="6"/>
  </r>
  <r>
    <n v="1400"/>
    <x v="1126"/>
    <x v="30"/>
    <n v="58563"/>
    <n v="18.3"/>
    <n v="0.02"/>
    <d v="1899-12-31T23:53:00"/>
    <n v="18.190000000000001"/>
    <n v="17.8"/>
    <n v="9.9"/>
    <n v="24.8"/>
    <n v="37.6"/>
    <n v="20"/>
    <x v="6"/>
  </r>
  <r>
    <n v="1401"/>
    <x v="743"/>
    <x v="10"/>
    <n v="7724"/>
    <n v="12"/>
    <n v="0.04"/>
    <s v="36 : 64"/>
    <n v="18.155000000000001"/>
    <n v="21.3"/>
    <n v="15.5"/>
    <n v="14.3"/>
    <n v="45.2"/>
    <n v="22.6"/>
    <x v="6"/>
  </r>
  <r>
    <n v="1402"/>
    <x v="1717"/>
    <x v="57"/>
    <n v="6712"/>
    <n v="14.7"/>
    <n v="7.0000000000000007E-2"/>
    <d v="1900-01-01T19:33:00"/>
    <n v="18.147500000000001"/>
    <n v="19.8"/>
    <n v="13"/>
    <n v="13.5"/>
    <n v="36.799999999999997"/>
    <n v="44.5"/>
    <x v="6"/>
  </r>
  <r>
    <n v="1403"/>
    <x v="1404"/>
    <x v="45"/>
    <n v="18585"/>
    <n v="18.3"/>
    <n v="0.03"/>
    <s v="33 : 67"/>
    <n v="18.112500000000001"/>
    <n v="17.600000000000001"/>
    <n v="12.6"/>
    <n v="21.8"/>
    <n v="41.4"/>
    <n v="19.7"/>
    <x v="6"/>
  </r>
  <r>
    <n v="1404"/>
    <x v="1442"/>
    <x v="57"/>
    <n v="5326"/>
    <n v="12.7"/>
    <n v="0.03"/>
    <d v="1900-01-01T05:47:00"/>
    <s v="18.104999999999997"/>
    <n v="20.5"/>
    <n v="10.3"/>
    <n v="15.4"/>
    <n v="36.299999999999997"/>
    <n v="44.5"/>
    <x v="6"/>
  </r>
  <r>
    <n v="1405"/>
    <x v="343"/>
    <x v="33"/>
    <n v="10988"/>
    <n v="14.3"/>
    <n v="0.12"/>
    <s v="34 : 66"/>
    <n v="18.100000000000001"/>
    <n v="20.7"/>
    <n v="17.5"/>
    <n v="8.4"/>
    <n v="43.3"/>
    <n v="40.5"/>
    <x v="6"/>
  </r>
  <r>
    <n v="1406"/>
    <x v="1237"/>
    <x v="52"/>
    <n v="20968"/>
    <n v="13.5"/>
    <n v="0.01"/>
    <d v="1899-12-31T21:55:00"/>
    <n v="18.072500000000002"/>
    <n v="16.3"/>
    <n v="9.1"/>
    <n v="23"/>
    <n v="35.6"/>
    <n v="35.5"/>
    <x v="6"/>
  </r>
  <r>
    <n v="1407"/>
    <x v="1251"/>
    <x v="45"/>
    <n v="24396"/>
    <n v="19.7"/>
    <n v="0.05"/>
    <s v="34 : 66"/>
    <n v="18.07"/>
    <n v="19.3"/>
    <n v="14.7"/>
    <n v="16.2"/>
    <n v="45.4"/>
    <n v="25"/>
    <x v="6"/>
  </r>
  <r>
    <n v="1408"/>
    <x v="1579"/>
    <x v="23"/>
    <n v="7306"/>
    <n v="9.3000000000000007"/>
    <n v="0.12"/>
    <d v="1900-01-01T14:38:00"/>
    <n v="18.057500000000001"/>
    <n v="22.6"/>
    <n v="10.7"/>
    <n v="12.8"/>
    <n v="38.299999999999997"/>
    <n v="43.6"/>
    <x v="6"/>
  </r>
  <r>
    <n v="1409"/>
    <x v="1560"/>
    <x v="45"/>
    <n v="16738"/>
    <n v="14.1"/>
    <n v="0.05"/>
    <d v="1900-01-01T07:45:00"/>
    <n v="18.05"/>
    <n v="16.100000000000001"/>
    <n v="10.6"/>
    <n v="24"/>
    <n v="38.6"/>
    <n v="25"/>
    <x v="6"/>
  </r>
  <r>
    <n v="1410"/>
    <x v="1420"/>
    <x v="78"/>
    <n v="25385"/>
    <n v="11.5"/>
    <n v="0.02"/>
    <d v="1900-01-01T20:32:00"/>
    <n v="18.037500000000001"/>
    <n v="21.2"/>
    <n v="9.1"/>
    <n v="17.3"/>
    <n v="34.799999999999997"/>
    <n v="38.5"/>
    <x v="6"/>
  </r>
  <r>
    <n v="1411"/>
    <x v="1415"/>
    <x v="10"/>
    <n v="1223"/>
    <n v="2.7"/>
    <n v="0"/>
    <d v="1900-01-01T03:49:00"/>
    <n v="17.987500000000001"/>
    <n v="27.6"/>
    <n v="10.9"/>
    <n v="14.3"/>
    <n v="37.299999999999997"/>
    <n v="16.2"/>
    <x v="6"/>
  </r>
  <r>
    <n v="1412"/>
    <x v="892"/>
    <x v="30"/>
    <n v="4777"/>
    <n v="13.5"/>
    <n v="0.01"/>
    <d v="1899-12-31T23:53:00"/>
    <s v="17.967499999999998"/>
    <n v="19"/>
    <n v="11.9"/>
    <n v="19.2"/>
    <n v="38.299999999999997"/>
    <n v="26.4"/>
    <x v="6"/>
  </r>
  <r>
    <n v="1413"/>
    <x v="1553"/>
    <x v="23"/>
    <n v="6234"/>
    <n v="14.7"/>
    <n v="0.16"/>
    <s v="32 : 68"/>
    <s v="17.964999999999996"/>
    <n v="17.8"/>
    <n v="11.8"/>
    <n v="17.8"/>
    <n v="49.6"/>
    <n v="33.4"/>
    <x v="6"/>
  </r>
  <r>
    <n v="1414"/>
    <x v="1273"/>
    <x v="10"/>
    <n v="7593"/>
    <n v="9.8000000000000007"/>
    <n v="0.02"/>
    <s v="38 : 62"/>
    <n v="17.9575"/>
    <n v="20.3"/>
    <n v="12.9"/>
    <n v="15.2"/>
    <n v="43.9"/>
    <n v="31.2"/>
    <x v="6"/>
  </r>
  <r>
    <n v="1415"/>
    <x v="902"/>
    <x v="47"/>
    <n v="23619"/>
    <n v="22"/>
    <n v="0.01"/>
    <d v="1900-01-01T06:46:00"/>
    <n v="17.9175"/>
    <n v="18.399999999999999"/>
    <n v="21.6"/>
    <n v="6.6"/>
    <n v="87.9"/>
    <n v="23.2"/>
    <x v="6"/>
  </r>
  <r>
    <n v="1416"/>
    <x v="977"/>
    <x v="54"/>
    <n v="9060"/>
    <n v="14.7"/>
    <n v="0.08"/>
    <s v="35 : 65"/>
    <s v="17.914999999999996"/>
    <n v="17.399999999999999"/>
    <n v="13.2"/>
    <n v="15.2"/>
    <n v="41.3"/>
    <n v="41.9"/>
    <x v="6"/>
  </r>
  <r>
    <n v="1417"/>
    <x v="920"/>
    <x v="23"/>
    <n v="17324"/>
    <n v="7.4"/>
    <n v="0.12"/>
    <d v="1900-01-01T07:45:00"/>
    <n v="17.899999999999999"/>
    <n v="26.5"/>
    <n v="11.2"/>
    <n v="9.9"/>
    <n v="44.3"/>
    <n v="33.5"/>
    <x v="6"/>
  </r>
  <r>
    <n v="1418"/>
    <x v="1718"/>
    <x v="9"/>
    <n v="29817"/>
    <n v="11.4"/>
    <n v="0.02"/>
    <d v="1899-12-31T17:59:00"/>
    <n v="17.895"/>
    <n v="17.5"/>
    <n v="10.3"/>
    <n v="23.6"/>
    <n v="42.6"/>
    <n v="18.8"/>
    <x v="6"/>
  </r>
  <r>
    <n v="1419"/>
    <x v="1719"/>
    <x v="28"/>
    <n v="7805"/>
    <n v="13.1"/>
    <n v="0"/>
    <s v="Unknown"/>
    <n v="17.887499999999999"/>
    <n v="35.4"/>
    <n v="9.1999999999999993"/>
    <n v="7.9"/>
    <n v="34.799999999999997"/>
    <n v="16.899999999999999"/>
    <x v="6"/>
  </r>
  <r>
    <n v="1420"/>
    <x v="767"/>
    <x v="39"/>
    <n v="25051"/>
    <n v="25.2"/>
    <n v="0.03"/>
    <d v="1899-12-31T18:58:00"/>
    <s v="17.834999999999997"/>
    <n v="16.2"/>
    <n v="15.7"/>
    <n v="12.7"/>
    <n v="37.200000000000003"/>
    <n v="47"/>
    <x v="6"/>
  </r>
  <r>
    <n v="1421"/>
    <x v="1720"/>
    <x v="28"/>
    <n v="6404"/>
    <n v="12.3"/>
    <n v="0"/>
    <d v="1900-01-01T05:47:00"/>
    <n v="17.8325"/>
    <n v="20.5"/>
    <n v="9.1999999999999993"/>
    <n v="21.8"/>
    <n v="36.200000000000003"/>
    <n v="19.7"/>
    <x v="6"/>
  </r>
  <r>
    <n v="1421"/>
    <x v="1252"/>
    <x v="10"/>
    <n v="2778"/>
    <n v="15.1"/>
    <n v="0.05"/>
    <d v="1900-01-03T04:00:00"/>
    <n v="17.8325"/>
    <n v="26"/>
    <n v="13"/>
    <n v="11.1"/>
    <n v="38"/>
    <n v="24.7"/>
    <x v="6"/>
  </r>
  <r>
    <n v="1423"/>
    <x v="1721"/>
    <x v="30"/>
    <n v="14053"/>
    <n v="23.6"/>
    <n v="0.01"/>
    <d v="1900-01-01T03:49:00"/>
    <n v="17.805"/>
    <n v="13.4"/>
    <n v="8.5"/>
    <n v="30.5"/>
    <n v="34.799999999999997"/>
    <n v="16.2"/>
    <x v="6"/>
  </r>
  <r>
    <n v="1424"/>
    <x v="891"/>
    <x v="30"/>
    <n v="5342"/>
    <n v="18.899999999999999"/>
    <n v="0.03"/>
    <d v="1899-12-31T22:54:00"/>
    <s v="17.802500000000002"/>
    <n v="19.100000000000001"/>
    <n v="10.5"/>
    <n v="19.2"/>
    <n v="39.799999999999997"/>
    <n v="28.9"/>
    <x v="6"/>
  </r>
  <r>
    <n v="1425"/>
    <x v="1429"/>
    <x v="28"/>
    <n v="6622"/>
    <n v="8.5"/>
    <n v="0.01"/>
    <d v="1900-01-01T00:52:00"/>
    <n v="17.7775"/>
    <n v="26.3"/>
    <n v="9.3000000000000007"/>
    <n v="13.9"/>
    <n v="35.200000000000003"/>
    <n v="27.3"/>
    <x v="6"/>
  </r>
  <r>
    <n v="1425"/>
    <x v="1260"/>
    <x v="24"/>
    <n v="8385"/>
    <n v="23.2"/>
    <n v="0.1"/>
    <d v="1900-01-01T05:47:00"/>
    <n v="17.7775"/>
    <n v="21.6"/>
    <n v="18.3"/>
    <n v="8.6999999999999993"/>
    <n v="37.9"/>
    <n v="30"/>
    <x v="6"/>
  </r>
  <r>
    <n v="1427"/>
    <x v="928"/>
    <x v="76"/>
    <n v="21332"/>
    <n v="6.2"/>
    <n v="7.0000000000000007E-2"/>
    <d v="1900-01-01T20:32:00"/>
    <n v="17.762499999999999"/>
    <n v="24.3"/>
    <n v="9.8000000000000007"/>
    <n v="12.1"/>
    <n v="35.799999999999997"/>
    <n v="40.1"/>
    <x v="6"/>
  </r>
  <r>
    <n v="1428"/>
    <x v="994"/>
    <x v="10"/>
    <n v="25641"/>
    <n v="24.9"/>
    <n v="0.03"/>
    <d v="1900-01-01T01:51:00"/>
    <s v="17.679999999999996"/>
    <n v="16.8"/>
    <n v="9.3000000000000007"/>
    <n v="21.3"/>
    <n v="35.5"/>
    <n v="34.299999999999997"/>
    <x v="6"/>
  </r>
  <r>
    <n v="1429"/>
    <x v="1274"/>
    <x v="23"/>
    <n v="13685"/>
    <n v="12.9"/>
    <n v="0.15"/>
    <d v="1899-12-31T19:57:00"/>
    <n v="17.675000000000001"/>
    <n v="18.100000000000001"/>
    <n v="9.6999999999999993"/>
    <n v="18.600000000000001"/>
    <n v="58.7"/>
    <n v="30.5"/>
    <x v="6"/>
  </r>
  <r>
    <n v="1430"/>
    <x v="1382"/>
    <x v="89"/>
    <n v="32222"/>
    <n v="27.9"/>
    <n v="0.01"/>
    <s v="24 : 76"/>
    <s v="17.672499999999996"/>
    <n v="14.5"/>
    <n v="9.8000000000000007"/>
    <n v="20.399999999999999"/>
    <n v="43.3"/>
    <n v="42.4"/>
    <x v="6"/>
  </r>
  <r>
    <n v="1431"/>
    <x v="919"/>
    <x v="10"/>
    <n v="10739"/>
    <n v="10.8"/>
    <n v="0.06"/>
    <s v="38 : 62"/>
    <s v="17.662499999999998"/>
    <n v="21.6"/>
    <n v="12.4"/>
    <n v="14"/>
    <n v="42"/>
    <n v="29.5"/>
    <x v="6"/>
  </r>
  <r>
    <n v="1432"/>
    <x v="1450"/>
    <x v="24"/>
    <n v="7342"/>
    <n v="24.5"/>
    <n v="0.05"/>
    <s v="31 : 69"/>
    <n v="17.657499999999999"/>
    <n v="16.3"/>
    <n v="24.8"/>
    <n v="8.6"/>
    <n v="46.9"/>
    <n v="21"/>
    <x v="6"/>
  </r>
  <r>
    <n v="1433"/>
    <x v="1430"/>
    <x v="28"/>
    <n v="23782"/>
    <n v="13.3"/>
    <n v="0.01"/>
    <d v="1900-01-01T05:47:00"/>
    <n v="17.61"/>
    <n v="19.600000000000001"/>
    <n v="10.9"/>
    <n v="19.2"/>
    <n v="35.700000000000003"/>
    <n v="24.1"/>
    <x v="6"/>
  </r>
  <r>
    <n v="1434"/>
    <x v="1572"/>
    <x v="63"/>
    <n v="37497"/>
    <n v="14"/>
    <n v="0.02"/>
    <d v="1900-01-01T11:41:00"/>
    <n v="17.600000000000001"/>
    <n v="23.7"/>
    <n v="9.8000000000000007"/>
    <n v="15.2"/>
    <n v="39.5"/>
    <n v="26.7"/>
    <x v="6"/>
  </r>
  <r>
    <n v="1435"/>
    <x v="1292"/>
    <x v="23"/>
    <n v="8468"/>
    <n v="6.4"/>
    <n v="0.06"/>
    <d v="1900-01-02T00:28:00"/>
    <n v="17.5625"/>
    <n v="36.700000000000003"/>
    <n v="11.3"/>
    <n v="1.9"/>
    <n v="39.5"/>
    <n v="21.4"/>
    <x v="6"/>
  </r>
  <r>
    <n v="1436"/>
    <x v="1436"/>
    <x v="24"/>
    <n v="15547"/>
    <n v="21"/>
    <n v="0.15"/>
    <d v="1900-01-01T06:46:00"/>
    <s v="17.529999999999998"/>
    <n v="16.2"/>
    <n v="12.1"/>
    <n v="15.9"/>
    <n v="38.799999999999997"/>
    <n v="44"/>
    <x v="6"/>
  </r>
  <r>
    <n v="1437"/>
    <x v="949"/>
    <x v="10"/>
    <n v="5596"/>
    <n v="8.8000000000000007"/>
    <n v="0.02"/>
    <s v="37 : 63"/>
    <n v="17.5275"/>
    <n v="20.6"/>
    <n v="10"/>
    <n v="19.8"/>
    <n v="39.6"/>
    <n v="18.899999999999999"/>
    <x v="6"/>
  </r>
  <r>
    <n v="1438"/>
    <x v="998"/>
    <x v="30"/>
    <n v="70356"/>
    <n v="35.299999999999997"/>
    <n v="0.04"/>
    <d v="1900-01-01T02:50:00"/>
    <n v="17.52"/>
    <n v="17.2"/>
    <n v="9.6"/>
    <n v="22.3"/>
    <n v="36.6"/>
    <n v="25"/>
    <x v="6"/>
  </r>
  <r>
    <n v="1439"/>
    <x v="958"/>
    <x v="24"/>
    <n v="23154"/>
    <n v="23.5"/>
    <n v="0.08"/>
    <d v="1900-01-01T01:51:00"/>
    <s v="17.512499999999996"/>
    <n v="16.600000000000001"/>
    <n v="12.4"/>
    <n v="17.5"/>
    <n v="35.700000000000003"/>
    <n v="35.6"/>
    <x v="6"/>
  </r>
  <r>
    <n v="1440"/>
    <x v="1087"/>
    <x v="10"/>
    <n v="10477"/>
    <n v="10"/>
    <n v="0.02"/>
    <s v="37 : 63"/>
    <s v="17.509999999999998"/>
    <n v="21.2"/>
    <n v="11.6"/>
    <n v="15.9"/>
    <n v="41.9"/>
    <n v="24.7"/>
    <x v="6"/>
  </r>
  <r>
    <n v="1441"/>
    <x v="1140"/>
    <x v="48"/>
    <n v="10715"/>
    <n v="18.2"/>
    <n v="0.01"/>
    <s v="40 : 60"/>
    <n v="17.452500000000001"/>
    <n v="17.7"/>
    <n v="10.3"/>
    <n v="16.899999999999999"/>
    <n v="35.1"/>
    <n v="41.4"/>
    <x v="6"/>
  </r>
  <r>
    <n v="1442"/>
    <x v="1117"/>
    <x v="47"/>
    <n v="27685"/>
    <n v="24.6"/>
    <n v="0"/>
    <d v="1899-12-31T19:57:00"/>
    <s v="17.439999999999998"/>
    <n v="16.7"/>
    <n v="10.7"/>
    <n v="22"/>
    <n v="39.700000000000003"/>
    <n v="21.7"/>
    <x v="6"/>
  </r>
  <r>
    <n v="1443"/>
    <x v="1563"/>
    <x v="45"/>
    <n v="8359"/>
    <n v="19.2"/>
    <n v="0.05"/>
    <d v="1900-01-01T20:32:00"/>
    <n v="17.427499999999998"/>
    <n v="17.5"/>
    <n v="11.1"/>
    <n v="20"/>
    <n v="38.6"/>
    <n v="25.1"/>
    <x v="6"/>
  </r>
  <r>
    <n v="1444"/>
    <x v="922"/>
    <x v="10"/>
    <n v="9960"/>
    <n v="14.3"/>
    <n v="0.04"/>
    <s v="29 : 71"/>
    <n v="17.41"/>
    <n v="18.5"/>
    <n v="14.9"/>
    <n v="13.3"/>
    <n v="41.2"/>
    <n v="31.6"/>
    <x v="6"/>
  </r>
  <r>
    <n v="1445"/>
    <x v="1107"/>
    <x v="49"/>
    <n v="9568"/>
    <n v="11.1"/>
    <n v="0.26"/>
    <d v="1900-01-01T19:33:00"/>
    <n v="17.399999999999999"/>
    <n v="19.5"/>
    <n v="8.4"/>
    <n v="16.7"/>
    <n v="35.1"/>
    <n v="41.9"/>
    <x v="6"/>
  </r>
  <r>
    <n v="1446"/>
    <x v="1119"/>
    <x v="42"/>
    <n v="9738"/>
    <n v="22.1"/>
    <n v="0.01"/>
    <d v="1900-01-03T04:00:00"/>
    <n v="17.38"/>
    <n v="22.9"/>
    <n v="12"/>
    <n v="15.1"/>
    <n v="36.700000000000003"/>
    <n v="19.5"/>
    <x v="6"/>
  </r>
  <r>
    <n v="1447"/>
    <x v="952"/>
    <x v="45"/>
    <n v="23428"/>
    <n v="17.399999999999999"/>
    <n v="0.1"/>
    <d v="1900-01-01T15:37:00"/>
    <n v="17.372499999999999"/>
    <n v="19.399999999999999"/>
    <n v="14.2"/>
    <n v="13.3"/>
    <n v="35.200000000000003"/>
    <n v="32.299999999999997"/>
    <x v="6"/>
  </r>
  <r>
    <n v="1448"/>
    <x v="956"/>
    <x v="28"/>
    <n v="31274"/>
    <n v="15.1"/>
    <n v="0"/>
    <d v="1900-01-01T04:48:00"/>
    <n v="17.36"/>
    <n v="21.5"/>
    <n v="11.8"/>
    <n v="15.7"/>
    <n v="39.200000000000003"/>
    <n v="22.4"/>
    <x v="6"/>
  </r>
  <r>
    <n v="1449"/>
    <x v="1438"/>
    <x v="30"/>
    <n v="46825"/>
    <n v="26.7"/>
    <n v="0.02"/>
    <d v="1900-01-01T02:50:00"/>
    <n v="17.342500000000001"/>
    <n v="20.5"/>
    <n v="13.1"/>
    <n v="15.7"/>
    <n v="40.299999999999997"/>
    <n v="20.6"/>
    <x v="6"/>
  </r>
  <r>
    <n v="1450"/>
    <x v="1577"/>
    <x v="68"/>
    <n v="32830"/>
    <n v="24.8"/>
    <n v="0"/>
    <d v="1899-12-31T20:56:00"/>
    <n v="17.309999999999999"/>
    <n v="17.7"/>
    <n v="10.4"/>
    <n v="18.399999999999999"/>
    <n v="34.799999999999997"/>
    <n v="33.200000000000003"/>
    <x v="6"/>
  </r>
  <r>
    <n v="1451"/>
    <x v="989"/>
    <x v="10"/>
    <n v="9041"/>
    <n v="28"/>
    <n v="0.06"/>
    <d v="1899-12-30T19:22:00"/>
    <s v="17.294999999999998"/>
    <n v="17.899999999999999"/>
    <n v="15.9"/>
    <n v="11.4"/>
    <n v="41.4"/>
    <n v="36"/>
    <x v="6"/>
  </r>
  <r>
    <n v="1452"/>
    <x v="1004"/>
    <x v="32"/>
    <n v="13024"/>
    <n v="12.3"/>
    <n v="0.02"/>
    <d v="1899-12-31T22:54:00"/>
    <n v="17.254999999999999"/>
    <n v="21.4"/>
    <n v="9.1999999999999993"/>
    <n v="19.7"/>
    <n v="35.299999999999997"/>
    <n v="17.100000000000001"/>
    <x v="6"/>
  </r>
  <r>
    <n v="1453"/>
    <x v="1054"/>
    <x v="28"/>
    <n v="8264"/>
    <n v="15.5"/>
    <n v="0.01"/>
    <s v="29 : 71"/>
    <s v="17.240000000000002"/>
    <n v="17.5"/>
    <n v="9.9"/>
    <n v="20.8"/>
    <n v="38.299999999999997"/>
    <n v="24.3"/>
    <x v="6"/>
  </r>
  <r>
    <n v="1454"/>
    <x v="1589"/>
    <x v="46"/>
    <n v="9069"/>
    <n v="16.3"/>
    <n v="0.04"/>
    <d v="1900-01-01T00:52:00"/>
    <s v="17.232499999999998"/>
    <n v="29.7"/>
    <n v="9.6"/>
    <n v="7.5"/>
    <n v="37.4"/>
    <n v="30.1"/>
    <x v="6"/>
  </r>
  <r>
    <n v="1455"/>
    <x v="787"/>
    <x v="10"/>
    <n v="28535"/>
    <n v="15.2"/>
    <n v="0.03"/>
    <s v="27 : 73"/>
    <n v="17.227499999999999"/>
    <n v="18.3"/>
    <n v="11.7"/>
    <n v="17.899999999999999"/>
    <n v="37.799999999999997"/>
    <n v="25.5"/>
    <x v="6"/>
  </r>
  <r>
    <n v="1456"/>
    <x v="978"/>
    <x v="10"/>
    <n v="30662"/>
    <n v="40.9"/>
    <n v="0.03"/>
    <s v="38 : 62"/>
    <n v="17.2225"/>
    <n v="18"/>
    <n v="10.5"/>
    <n v="18.600000000000001"/>
    <n v="36.4"/>
    <n v="29.1"/>
    <x v="6"/>
  </r>
  <r>
    <n v="1457"/>
    <x v="1595"/>
    <x v="49"/>
    <n v="8892"/>
    <n v="16.3"/>
    <n v="0.09"/>
    <d v="1900-01-01T11:41:00"/>
    <n v="17.202500000000001"/>
    <n v="18.399999999999999"/>
    <n v="9.3000000000000007"/>
    <n v="18.600000000000001"/>
    <n v="35"/>
    <n v="32.5"/>
    <x v="6"/>
  </r>
  <r>
    <n v="1458"/>
    <x v="1435"/>
    <x v="49"/>
    <n v="18618"/>
    <n v="20.3"/>
    <n v="0.02"/>
    <s v="38 : 62"/>
    <n v="17.192499999999999"/>
    <n v="15.8"/>
    <n v="11"/>
    <n v="21.6"/>
    <n v="37.299999999999997"/>
    <n v="23.2"/>
    <x v="6"/>
  </r>
  <r>
    <n v="1459"/>
    <x v="1722"/>
    <x v="28"/>
    <n v="18556"/>
    <n v="17.2"/>
    <n v="0"/>
    <d v="1899-12-31T19:57:00"/>
    <n v="17.18"/>
    <n v="15.6"/>
    <n v="10.1"/>
    <n v="22.6"/>
    <n v="35"/>
    <n v="24.2"/>
    <x v="6"/>
  </r>
  <r>
    <n v="1460"/>
    <x v="1723"/>
    <x v="28"/>
    <n v="12991"/>
    <n v="24.2"/>
    <n v="0"/>
    <d v="1900-01-01T10:42:00"/>
    <n v="17.175000000000001"/>
    <n v="18.3"/>
    <n v="9.5"/>
    <n v="21"/>
    <n v="34.799999999999997"/>
    <n v="22.2"/>
    <x v="6"/>
  </r>
  <r>
    <n v="1461"/>
    <x v="780"/>
    <x v="66"/>
    <n v="24684"/>
    <n v="7.8"/>
    <n v="0.14000000000000001"/>
    <d v="1900-01-01T13:39:00"/>
    <s v="17.169999999999998"/>
    <n v="21.3"/>
    <n v="8.4"/>
    <n v="8.9"/>
    <n v="38.5"/>
    <n v="61.7"/>
    <x v="6"/>
  </r>
  <r>
    <n v="1462"/>
    <x v="983"/>
    <x v="28"/>
    <n v="13861"/>
    <n v="15.2"/>
    <n v="0.01"/>
    <d v="1900-01-01T02:50:00"/>
    <n v="17.1675"/>
    <n v="18.2"/>
    <n v="11.2"/>
    <n v="19.100000000000001"/>
    <n v="39.6"/>
    <n v="21.7"/>
    <x v="6"/>
  </r>
  <r>
    <n v="1463"/>
    <x v="1413"/>
    <x v="24"/>
    <n v="3492"/>
    <n v="9.5"/>
    <n v="0.11"/>
    <d v="1900-01-01T14:38:00"/>
    <n v="17.155000000000001"/>
    <n v="20.7"/>
    <n v="16.3"/>
    <n v="9.3000000000000007"/>
    <n v="48.1"/>
    <n v="27.5"/>
    <x v="6"/>
  </r>
  <r>
    <n v="1464"/>
    <x v="1419"/>
    <x v="16"/>
    <n v="16211"/>
    <n v="19.7"/>
    <n v="0.11"/>
    <d v="1899-12-31T21:55:00"/>
    <s v="17.150000000000002"/>
    <n v="22.1"/>
    <n v="11.8"/>
    <n v="12.3"/>
    <n v="36.5"/>
    <n v="31.7"/>
    <x v="6"/>
  </r>
  <r>
    <n v="1465"/>
    <x v="1724"/>
    <x v="42"/>
    <n v="3139"/>
    <n v="9"/>
    <n v="0.06"/>
    <d v="1900-01-01T07:45:00"/>
    <n v="17.137499999999999"/>
    <n v="21.3"/>
    <n v="9.6"/>
    <n v="17.5"/>
    <n v="34.799999999999997"/>
    <n v="23.3"/>
    <x v="6"/>
  </r>
  <r>
    <n v="1466"/>
    <x v="883"/>
    <x v="10"/>
    <n v="5735"/>
    <n v="16.399999999999999"/>
    <n v="0.04"/>
    <d v="1899-12-30T17:24:00"/>
    <s v="17.134999999999998"/>
    <n v="17.899999999999999"/>
    <n v="19.8"/>
    <n v="9.1999999999999993"/>
    <n v="47"/>
    <n v="25.2"/>
    <x v="6"/>
  </r>
  <r>
    <n v="1467"/>
    <x v="1226"/>
    <x v="23"/>
    <n v="13290"/>
    <n v="14.8"/>
    <n v="0.18"/>
    <d v="1900-01-01T15:37:00"/>
    <n v="17.13"/>
    <n v="21.7"/>
    <n v="11.8"/>
    <n v="10"/>
    <n v="49.2"/>
    <n v="38"/>
    <x v="6"/>
  </r>
  <r>
    <n v="1468"/>
    <x v="1142"/>
    <x v="32"/>
    <n v="8734"/>
    <n v="14.3"/>
    <n v="0"/>
    <s v="38 : 62"/>
    <n v="17.100000000000001"/>
    <n v="17.600000000000001"/>
    <n v="9.1999999999999993"/>
    <n v="23.6"/>
    <n v="35.4"/>
    <n v="14.6"/>
    <x v="6"/>
  </r>
  <r>
    <n v="1469"/>
    <x v="1564"/>
    <x v="23"/>
    <n v="15668"/>
    <n v="8.8000000000000007"/>
    <n v="0.05"/>
    <d v="1900-01-01T09:43:00"/>
    <s v="17.087500000000002"/>
    <n v="22.1"/>
    <n v="15.3"/>
    <n v="11"/>
    <n v="37.9"/>
    <n v="21.6"/>
    <x v="6"/>
  </r>
  <r>
    <n v="1470"/>
    <x v="966"/>
    <x v="28"/>
    <n v="53054"/>
    <n v="14.7"/>
    <n v="0.01"/>
    <d v="1899-12-31T22:54:00"/>
    <n v="17.085000000000001"/>
    <n v="21.8"/>
    <n v="11"/>
    <n v="14.6"/>
    <n v="35.4"/>
    <n v="26.4"/>
    <x v="6"/>
  </r>
  <r>
    <n v="1471"/>
    <x v="1581"/>
    <x v="59"/>
    <n v="48529"/>
    <n v="16.3"/>
    <n v="0.02"/>
    <d v="1900-01-01T08:44:00"/>
    <n v="17.077500000000001"/>
    <n v="17"/>
    <n v="11.4"/>
    <n v="16.5"/>
    <n v="42"/>
    <n v="34.1"/>
    <x v="6"/>
  </r>
  <r>
    <n v="1472"/>
    <x v="1565"/>
    <x v="26"/>
    <n v="13004"/>
    <n v="22.8"/>
    <n v="0"/>
    <d v="1899-12-31T19:57:00"/>
    <n v="17.057500000000001"/>
    <n v="14.9"/>
    <n v="18.3"/>
    <n v="13.1"/>
    <n v="36.4"/>
    <n v="30.1"/>
    <x v="6"/>
  </r>
  <r>
    <n v="1473"/>
    <x v="1571"/>
    <x v="10"/>
    <n v="11804"/>
    <n v="20.8"/>
    <n v="0.02"/>
    <s v="32 : 68"/>
    <n v="17.047499999999999"/>
    <n v="15.7"/>
    <n v="8.6999999999999993"/>
    <n v="19.899999999999999"/>
    <n v="34.799999999999997"/>
    <n v="38.5"/>
    <x v="6"/>
  </r>
  <r>
    <n v="1474"/>
    <x v="904"/>
    <x v="10"/>
    <n v="25729"/>
    <n v="37.299999999999997"/>
    <n v="0.04"/>
    <s v="37 : 63"/>
    <n v="17.0425"/>
    <n v="23.9"/>
    <n v="10.6"/>
    <n v="12.9"/>
    <n v="37.9"/>
    <n v="25"/>
    <x v="6"/>
  </r>
  <r>
    <n v="1475"/>
    <x v="1264"/>
    <x v="16"/>
    <n v="17796"/>
    <n v="13.4"/>
    <n v="0.11"/>
    <d v="1900-01-01T01:51:00"/>
    <n v="16.97"/>
    <n v="18.7"/>
    <n v="11.2"/>
    <n v="15.4"/>
    <n v="38.299999999999997"/>
    <n v="32.299999999999997"/>
    <x v="6"/>
  </r>
  <r>
    <n v="1476"/>
    <x v="1725"/>
    <x v="72"/>
    <n v="14423"/>
    <n v="17.3"/>
    <n v="0.01"/>
    <d v="1900-01-01T09:43:00"/>
    <s v="16.947499999999998"/>
    <n v="16.7"/>
    <n v="13.6"/>
    <n v="15.8"/>
    <n v="35"/>
    <n v="29.9"/>
    <x v="6"/>
  </r>
  <r>
    <n v="1476"/>
    <x v="1726"/>
    <x v="45"/>
    <n v="12417"/>
    <n v="14.7"/>
    <n v="0.01"/>
    <d v="1899-12-30T09:32:00"/>
    <s v="16.947499999999998"/>
    <n v="16.2"/>
    <n v="9.1"/>
    <n v="23"/>
    <n v="37.1"/>
    <n v="20.399999999999999"/>
    <x v="6"/>
  </r>
  <r>
    <n v="1478"/>
    <x v="791"/>
    <x v="10"/>
    <n v="13517"/>
    <n v="11.6"/>
    <n v="0.12"/>
    <d v="1900-01-01T11:41:00"/>
    <s v="16.942500000000003"/>
    <n v="21.8"/>
    <n v="10.4"/>
    <n v="10.3"/>
    <n v="35.4"/>
    <n v="44.1"/>
    <x v="6"/>
  </r>
  <r>
    <n v="1479"/>
    <x v="1727"/>
    <x v="23"/>
    <n v="10872"/>
    <n v="14.3"/>
    <n v="0.12"/>
    <s v="Unknown"/>
    <s v="16.897499999999997"/>
    <n v="16.600000000000001"/>
    <n v="12.4"/>
    <n v="14.3"/>
    <n v="39.9"/>
    <n v="38.799999999999997"/>
    <x v="6"/>
  </r>
  <r>
    <n v="1480"/>
    <x v="1451"/>
    <x v="30"/>
    <n v="17758"/>
    <n v="13.6"/>
    <n v="0.04"/>
    <d v="1900-01-01T04:48:00"/>
    <s v="16.869999999999997"/>
    <n v="16.5"/>
    <n v="8"/>
    <n v="23.7"/>
    <n v="34.9"/>
    <n v="20.5"/>
    <x v="6"/>
  </r>
  <r>
    <n v="1481"/>
    <x v="772"/>
    <x v="10"/>
    <n v="6025"/>
    <n v="7.8"/>
    <n v="0.02"/>
    <s v="38 : 62"/>
    <n v="16.86"/>
    <n v="22.4"/>
    <n v="11.6"/>
    <n v="13.5"/>
    <n v="37.799999999999997"/>
    <n v="22.2"/>
    <x v="6"/>
  </r>
  <r>
    <n v="1482"/>
    <x v="1287"/>
    <x v="47"/>
    <n v="19284"/>
    <n v="13"/>
    <n v="0.01"/>
    <d v="1900-01-01T16:36:00"/>
    <n v="16.857500000000002"/>
    <n v="21.1"/>
    <n v="9.5"/>
    <n v="14.1"/>
    <n v="35.9"/>
    <n v="34"/>
    <x v="6"/>
  </r>
  <r>
    <n v="1483"/>
    <x v="1728"/>
    <x v="0"/>
    <n v="14455"/>
    <n v="18"/>
    <n v="0.03"/>
    <d v="1900-01-01T12:40:00"/>
    <n v="16.772500000000001"/>
    <n v="22.8"/>
    <n v="10.4"/>
    <n v="13.9"/>
    <n v="34.9"/>
    <n v="23.6"/>
    <x v="6"/>
  </r>
  <r>
    <n v="1484"/>
    <x v="1445"/>
    <x v="47"/>
    <n v="24465"/>
    <n v="22.2"/>
    <n v="0.01"/>
    <d v="1900-01-01T21:31:00"/>
    <n v="16.765000000000001"/>
    <n v="19.5"/>
    <n v="10.6"/>
    <n v="15.6"/>
    <n v="46.6"/>
    <n v="25.2"/>
    <x v="6"/>
  </r>
  <r>
    <n v="1484"/>
    <x v="1108"/>
    <x v="32"/>
    <n v="16582"/>
    <n v="10.9"/>
    <n v="0.02"/>
    <d v="1900-01-01T02:50:00"/>
    <n v="16.765000000000001"/>
    <n v="25.1"/>
    <n v="8.9"/>
    <n v="14.5"/>
    <n v="35.799999999999997"/>
    <n v="17.600000000000001"/>
    <x v="6"/>
  </r>
  <r>
    <n v="1486"/>
    <x v="1729"/>
    <x v="45"/>
    <n v="19059"/>
    <n v="13.1"/>
    <n v="0.09"/>
    <d v="1900-01-01T20:32:00"/>
    <n v="16.754999999999999"/>
    <n v="19.3"/>
    <n v="14.7"/>
    <n v="11.7"/>
    <n v="35.1"/>
    <n v="28.9"/>
    <x v="6"/>
  </r>
  <r>
    <n v="1487"/>
    <x v="756"/>
    <x v="47"/>
    <n v="35735"/>
    <n v="14.3"/>
    <n v="0.02"/>
    <d v="1900-01-01T18:34:00"/>
    <n v="16.712499999999999"/>
    <n v="17.899999999999999"/>
    <n v="10.9"/>
    <n v="15.7"/>
    <n v="39.1"/>
    <n v="31.8"/>
    <x v="6"/>
  </r>
  <r>
    <n v="1488"/>
    <x v="991"/>
    <x v="28"/>
    <n v="20594"/>
    <n v="10.8"/>
    <n v="0.01"/>
    <d v="1900-01-01T08:44:00"/>
    <n v="16.649999999999999"/>
    <n v="22.8"/>
    <n v="12"/>
    <n v="13.1"/>
    <n v="35.1"/>
    <n v="18.7"/>
    <x v="6"/>
  </r>
  <r>
    <n v="1489"/>
    <x v="1416"/>
    <x v="91"/>
    <n v="15157"/>
    <n v="8.9"/>
    <n v="0.05"/>
    <d v="1900-01-01T15:37:00"/>
    <n v="16.642499999999998"/>
    <n v="20.6"/>
    <n v="10.199999999999999"/>
    <n v="8.4"/>
    <n v="40.200000000000003"/>
    <n v="51.7"/>
    <x v="6"/>
  </r>
  <r>
    <n v="1490"/>
    <x v="1137"/>
    <x v="30"/>
    <n v="17610"/>
    <n v="29.4"/>
    <n v="0.04"/>
    <d v="1900-01-01T05:47:00"/>
    <n v="16.6175"/>
    <n v="19.2"/>
    <n v="13.7"/>
    <n v="10.4"/>
    <n v="74.3"/>
    <n v="23.6"/>
    <x v="6"/>
  </r>
  <r>
    <n v="1491"/>
    <x v="961"/>
    <x v="47"/>
    <n v="67633"/>
    <n v="19.399999999999999"/>
    <n v="0.01"/>
    <d v="1900-01-01T15:37:00"/>
    <n v="16.574999999999999"/>
    <n v="18.600000000000001"/>
    <n v="12.1"/>
    <n v="12.4"/>
    <n v="43.5"/>
    <n v="34.1"/>
    <x v="6"/>
  </r>
  <r>
    <n v="1492"/>
    <x v="1556"/>
    <x v="33"/>
    <n v="7394"/>
    <n v="17.8"/>
    <n v="0.03"/>
    <d v="1900-01-01T20:32:00"/>
    <n v="16.555"/>
    <n v="15.7"/>
    <n v="12.2"/>
    <n v="15.1"/>
    <n v="37.6"/>
    <n v="36.200000000000003"/>
    <x v="6"/>
  </r>
  <r>
    <n v="1493"/>
    <x v="973"/>
    <x v="33"/>
    <n v="5129"/>
    <n v="11.5"/>
    <n v="0.12"/>
    <d v="1900-01-01T05:47:00"/>
    <n v="16.535"/>
    <n v="20.399999999999999"/>
    <n v="15"/>
    <n v="6.1"/>
    <n v="41.9"/>
    <n v="40.5"/>
    <x v="6"/>
  </r>
  <r>
    <n v="1494"/>
    <x v="1121"/>
    <x v="10"/>
    <n v="5005"/>
    <n v="7.9"/>
    <n v="0.05"/>
    <s v="30 : 70"/>
    <n v="16.5075"/>
    <n v="21.7"/>
    <n v="10.9"/>
    <n v="13"/>
    <n v="39"/>
    <n v="24.7"/>
    <x v="6"/>
  </r>
  <r>
    <n v="1495"/>
    <x v="1270"/>
    <x v="10"/>
    <n v="3100"/>
    <n v="11.5"/>
    <n v="0.03"/>
    <d v="1900-01-01T13:39:00"/>
    <n v="16.495000000000001"/>
    <n v="22.9"/>
    <n v="12.1"/>
    <n v="11.5"/>
    <n v="37.9"/>
    <n v="21.3"/>
    <x v="6"/>
  </r>
  <r>
    <n v="1496"/>
    <x v="1261"/>
    <x v="86"/>
    <n v="34259"/>
    <n v="20.5"/>
    <n v="0"/>
    <d v="1899-12-31T19:57:00"/>
    <n v="16.46"/>
    <n v="14.8"/>
    <n v="9.1999999999999993"/>
    <n v="16.100000000000001"/>
    <n v="35"/>
    <n v="47.4"/>
    <x v="6"/>
  </r>
  <r>
    <n v="1497"/>
    <x v="1433"/>
    <x v="28"/>
    <n v="4996"/>
    <n v="14.1"/>
    <n v="0.02"/>
    <d v="1900-01-01T20:32:00"/>
    <n v="16.447500000000002"/>
    <n v="18.5"/>
    <n v="12.1"/>
    <n v="16.3"/>
    <n v="34.799999999999997"/>
    <n v="20.100000000000001"/>
    <x v="6"/>
  </r>
  <r>
    <n v="1498"/>
    <x v="1730"/>
    <x v="30"/>
    <n v="38630"/>
    <n v="18.3"/>
    <n v="0.04"/>
    <d v="1899-12-31T20:56:00"/>
    <n v="16.387499999999999"/>
    <n v="15.5"/>
    <n v="8.6999999999999993"/>
    <n v="22.9"/>
    <n v="34.799999999999997"/>
    <n v="18.5"/>
    <x v="6"/>
  </r>
  <r>
    <n v="1499"/>
    <x v="1587"/>
    <x v="43"/>
    <n v="12869"/>
    <n v="14.6"/>
    <n v="0.06"/>
    <s v="39 : 61"/>
    <n v="16.36"/>
    <n v="16.5"/>
    <n v="10.1"/>
    <n v="16.399999999999999"/>
    <n v="35.200000000000003"/>
    <n v="34.4"/>
    <x v="6"/>
  </r>
  <r>
    <n v="1500"/>
    <x v="953"/>
    <x v="75"/>
    <n v="25198"/>
    <n v="10.7"/>
    <n v="0.02"/>
    <d v="1900-01-01T12:40:00"/>
    <n v="16.327500000000001"/>
    <n v="20.5"/>
    <n v="7.7"/>
    <n v="11.4"/>
    <n v="34.799999999999997"/>
    <n v="47.7"/>
    <x v="6"/>
  </r>
  <r>
    <n v="1501"/>
    <x v="1298"/>
    <x v="9"/>
    <n v="36050"/>
    <n v="16.399999999999999"/>
    <n v="0.01"/>
    <s v="39 : 61"/>
    <n v="16.29"/>
    <n v="17.3"/>
    <n v="11.9"/>
    <n v="16.7"/>
    <n v="49.8"/>
    <n v="17"/>
    <x v="6"/>
  </r>
  <r>
    <n v="1502"/>
    <x v="1103"/>
    <x v="10"/>
    <n v="3970"/>
    <n v="13.4"/>
    <n v="0.05"/>
    <s v="28 : 72"/>
    <s v="16.272499999999997"/>
    <n v="21.2"/>
    <n v="15.6"/>
    <n v="7.1"/>
    <n v="43.4"/>
    <n v="26.9"/>
    <x v="6"/>
  </r>
  <r>
    <n v="1503"/>
    <x v="1731"/>
    <x v="83"/>
    <n v="39567"/>
    <n v="8.4"/>
    <n v="0"/>
    <d v="1900-01-01T04:48:00"/>
    <n v="16.262499999999999"/>
    <n v="19.600000000000001"/>
    <n v="7.9"/>
    <n v="18.7"/>
    <n v="34.9"/>
    <n v="20.399999999999999"/>
    <x v="6"/>
  </r>
  <r>
    <n v="1504"/>
    <x v="1569"/>
    <x v="10"/>
    <n v="7158"/>
    <n v="26.1"/>
    <n v="0.01"/>
    <d v="1899-12-30T14:27:00"/>
    <n v="16.237500000000001"/>
    <n v="15.3"/>
    <n v="11.3"/>
    <n v="19.100000000000001"/>
    <n v="36.9"/>
    <n v="21.4"/>
    <x v="6"/>
  </r>
  <r>
    <n v="1505"/>
    <x v="1566"/>
    <x v="63"/>
    <n v="38567"/>
    <n v="13.7"/>
    <n v="0.02"/>
    <d v="1900-01-01T08:44:00"/>
    <s v="16.220000000000002"/>
    <n v="21.6"/>
    <n v="10.5"/>
    <n v="11.7"/>
    <n v="43.4"/>
    <n v="26.6"/>
    <x v="6"/>
  </r>
  <r>
    <n v="1506"/>
    <x v="1567"/>
    <x v="10"/>
    <n v="1352"/>
    <n v="1.3"/>
    <n v="0.01"/>
    <d v="1900-01-01T04:48:00"/>
    <n v="16.22"/>
    <n v="24.4"/>
    <n v="8.6999999999999993"/>
    <n v="13.6"/>
    <n v="38"/>
    <n v="16.8"/>
    <x v="6"/>
  </r>
  <r>
    <n v="1507"/>
    <x v="1732"/>
    <x v="23"/>
    <n v="6797"/>
    <n v="13.4"/>
    <n v="0.11"/>
    <d v="1899-12-31T18:58:00"/>
    <n v="16.212499999999999"/>
    <n v="18.8"/>
    <n v="10.1"/>
    <n v="15.4"/>
    <n v="39.200000000000003"/>
    <n v="25.9"/>
    <x v="6"/>
  </r>
  <r>
    <n v="1508"/>
    <x v="946"/>
    <x v="41"/>
    <n v="17401"/>
    <n v="14.1"/>
    <n v="0"/>
    <d v="1900-01-01T02:50:00"/>
    <s v="16.197499999999998"/>
    <n v="17.2"/>
    <n v="10.3"/>
    <n v="15.1"/>
    <n v="45.5"/>
    <n v="30.4"/>
    <x v="6"/>
  </r>
  <r>
    <n v="1509"/>
    <x v="1594"/>
    <x v="30"/>
    <n v="31086"/>
    <n v="20.100000000000001"/>
    <n v="0.03"/>
    <d v="1899-12-31T18:58:00"/>
    <n v="16.175000000000001"/>
    <n v="17.5"/>
    <n v="14"/>
    <n v="14.8"/>
    <n v="35"/>
    <n v="18.8"/>
    <x v="6"/>
  </r>
  <r>
    <n v="1510"/>
    <x v="765"/>
    <x v="64"/>
    <n v="23708"/>
    <n v="10.199999999999999"/>
    <n v="0.05"/>
    <d v="1900-01-01T07:45:00"/>
    <n v="16.162500000000001"/>
    <n v="23.4"/>
    <n v="11.4"/>
    <n v="8.3000000000000007"/>
    <n v="35.4"/>
    <n v="31.3"/>
    <x v="6"/>
  </r>
  <r>
    <n v="1511"/>
    <x v="1276"/>
    <x v="30"/>
    <n v="42177"/>
    <n v="18.600000000000001"/>
    <n v="0.04"/>
    <d v="1899-12-31T22:54:00"/>
    <n v="16.157499999999999"/>
    <n v="17.8"/>
    <n v="9.6999999999999993"/>
    <n v="17.8"/>
    <n v="38.5"/>
    <n v="21.4"/>
    <x v="6"/>
  </r>
  <r>
    <n v="1512"/>
    <x v="769"/>
    <x v="49"/>
    <n v="14329"/>
    <n v="22.7"/>
    <n v="0.06"/>
    <d v="1900-01-01T17:35:00"/>
    <n v="16.142499999999998"/>
    <n v="17.899999999999999"/>
    <n v="12.7"/>
    <n v="12.6"/>
    <n v="35.5"/>
    <n v="30.6"/>
    <x v="6"/>
  </r>
  <r>
    <n v="1513"/>
    <x v="1733"/>
    <x v="96"/>
    <n v="24420"/>
    <n v="28.2"/>
    <n v="0.01"/>
    <s v="40 : 60"/>
    <n v="16.14"/>
    <n v="13"/>
    <n v="9.3000000000000007"/>
    <n v="16.399999999999999"/>
    <n v="34.799999999999997"/>
    <n v="48.8"/>
    <x v="6"/>
  </r>
  <r>
    <n v="1514"/>
    <x v="1243"/>
    <x v="41"/>
    <n v="23966"/>
    <n v="42.4"/>
    <n v="0.01"/>
    <d v="1900-01-01T08:44:00"/>
    <n v="16.12"/>
    <n v="17.899999999999999"/>
    <n v="9.6"/>
    <n v="16.3"/>
    <n v="37"/>
    <n v="27.4"/>
    <x v="6"/>
  </r>
  <r>
    <n v="1515"/>
    <x v="1734"/>
    <x v="68"/>
    <n v="56941"/>
    <n v="37.9"/>
    <n v="0"/>
    <d v="1899-12-31T17:59:00"/>
    <n v="16.1175"/>
    <n v="17.600000000000001"/>
    <n v="8.9"/>
    <n v="16.5"/>
    <n v="34.799999999999997"/>
    <n v="31.3"/>
    <x v="6"/>
  </r>
  <r>
    <n v="1516"/>
    <x v="795"/>
    <x v="43"/>
    <n v="55792"/>
    <n v="14.7"/>
    <n v="0"/>
    <d v="1900-01-01T19:33:00"/>
    <n v="16.09"/>
    <n v="20.100000000000001"/>
    <n v="13.4"/>
    <n v="12.3"/>
    <n v="35.200000000000003"/>
    <n v="19.600000000000001"/>
    <x v="6"/>
  </r>
  <r>
    <n v="1517"/>
    <x v="1735"/>
    <x v="10"/>
    <n v="19782"/>
    <n v="10.5"/>
    <n v="0.01"/>
    <s v="40 : 60"/>
    <n v="16.037500000000001"/>
    <n v="18.600000000000001"/>
    <n v="8.9"/>
    <n v="17.399999999999999"/>
    <n v="37.9"/>
    <n v="21.6"/>
    <x v="6"/>
  </r>
  <r>
    <n v="1518"/>
    <x v="731"/>
    <x v="49"/>
    <n v="24047"/>
    <n v="21.5"/>
    <n v="7.0000000000000007E-2"/>
    <d v="1900-01-01T15:37:00"/>
    <n v="16.0275"/>
    <n v="17.899999999999999"/>
    <n v="12.2"/>
    <n v="11.8"/>
    <n v="34.799999999999997"/>
    <n v="34.5"/>
    <x v="6"/>
  </r>
  <r>
    <n v="1519"/>
    <x v="1434"/>
    <x v="30"/>
    <n v="35667"/>
    <n v="44.5"/>
    <n v="0.11"/>
    <d v="1899-12-31T21:55:00"/>
    <n v="15.9975"/>
    <n v="15.3"/>
    <n v="9"/>
    <n v="18.3"/>
    <n v="35.4"/>
    <n v="31.1"/>
    <x v="6"/>
  </r>
  <r>
    <n v="1520"/>
    <x v="1300"/>
    <x v="28"/>
    <n v="44614"/>
    <n v="16.2"/>
    <n v="0"/>
    <d v="1900-01-01T03:49:00"/>
    <n v="15.994999999999999"/>
    <n v="19"/>
    <n v="10.3"/>
    <n v="14.9"/>
    <n v="38.6"/>
    <n v="23.6"/>
    <x v="6"/>
  </r>
  <r>
    <n v="1521"/>
    <x v="1573"/>
    <x v="24"/>
    <n v="5419"/>
    <n v="23.2"/>
    <n v="0.03"/>
    <s v="35 : 65"/>
    <s v="15.957499999999998"/>
    <n v="14.5"/>
    <n v="12.3"/>
    <n v="15.5"/>
    <n v="35.6"/>
    <n v="31.7"/>
    <x v="6"/>
  </r>
  <r>
    <n v="1522"/>
    <x v="1736"/>
    <x v="63"/>
    <n v="15287"/>
    <n v="13.9"/>
    <n v="0.04"/>
    <d v="1899-12-31T18:58:00"/>
    <s v="15.912499999999998"/>
    <n v="17.7"/>
    <n v="12.5"/>
    <n v="13.3"/>
    <n v="38.6"/>
    <n v="25.3"/>
    <x v="6"/>
  </r>
  <r>
    <n v="1523"/>
    <x v="796"/>
    <x v="33"/>
    <n v="7329"/>
    <n v="13.6"/>
    <n v="0.08"/>
    <d v="1900-01-01T08:44:00"/>
    <n v="15.875"/>
    <n v="18.8"/>
    <n v="16.100000000000001"/>
    <n v="6.6"/>
    <n v="35.9"/>
    <n v="33.700000000000003"/>
    <x v="6"/>
  </r>
  <r>
    <n v="1524"/>
    <x v="1555"/>
    <x v="28"/>
    <n v="30123"/>
    <n v="15.5"/>
    <n v="0"/>
    <d v="1900-01-01T06:46:00"/>
    <s v="15.874999999999998"/>
    <n v="20.5"/>
    <n v="8.6"/>
    <n v="16"/>
    <n v="35.6"/>
    <n v="19.399999999999999"/>
    <x v="6"/>
  </r>
  <r>
    <n v="1525"/>
    <x v="1216"/>
    <x v="77"/>
    <n v="41728"/>
    <n v="24.3"/>
    <n v="0.01"/>
    <d v="1900-01-01T13:39:00"/>
    <s v="15.869999999999996"/>
    <n v="15.7"/>
    <n v="8.8000000000000007"/>
    <n v="14.8"/>
    <n v="34.799999999999997"/>
    <n v="42.8"/>
    <x v="6"/>
  </r>
  <r>
    <n v="1526"/>
    <x v="992"/>
    <x v="24"/>
    <n v="18254"/>
    <n v="22.2"/>
    <n v="0.11"/>
    <d v="1900-01-01T12:40:00"/>
    <s v="15.852499999999996"/>
    <n v="16.3"/>
    <n v="12"/>
    <n v="13.4"/>
    <n v="35.299999999999997"/>
    <n v="32.799999999999997"/>
    <x v="6"/>
  </r>
  <r>
    <n v="1527"/>
    <x v="942"/>
    <x v="77"/>
    <n v="42261"/>
    <n v="21.2"/>
    <n v="0.01"/>
    <d v="1900-01-01T19:33:00"/>
    <n v="15.842499999999999"/>
    <n v="25.2"/>
    <n v="8.3000000000000007"/>
    <n v="7.7"/>
    <n v="34.9"/>
    <n v="34.799999999999997"/>
    <x v="6"/>
  </r>
  <r>
    <n v="1528"/>
    <x v="1432"/>
    <x v="92"/>
    <n v="17014"/>
    <n v="24.1"/>
    <n v="0.02"/>
    <d v="1900-01-01T00:52:00"/>
    <n v="15.827500000000001"/>
    <n v="13.2"/>
    <n v="11.2"/>
    <n v="14.2"/>
    <n v="34.9"/>
    <n v="45"/>
    <x v="6"/>
  </r>
  <r>
    <n v="1529"/>
    <x v="799"/>
    <x v="64"/>
    <n v="17080"/>
    <n v="8.5"/>
    <n v="0.26"/>
    <d v="1900-01-01T07:45:00"/>
    <s v="15.814999999999998"/>
    <n v="21.7"/>
    <n v="10.1"/>
    <n v="6.5"/>
    <n v="35"/>
    <n v="46"/>
    <x v="6"/>
  </r>
  <r>
    <n v="1530"/>
    <x v="962"/>
    <x v="23"/>
    <n v="11426"/>
    <n v="10.7"/>
    <n v="0.22"/>
    <d v="1900-01-01T02:50:00"/>
    <n v="15.81"/>
    <n v="20.2"/>
    <n v="12.9"/>
    <n v="7"/>
    <n v="38.700000000000003"/>
    <n v="37.5"/>
    <x v="6"/>
  </r>
  <r>
    <n v="1531"/>
    <x v="1575"/>
    <x v="77"/>
    <n v="32458"/>
    <n v="22.4"/>
    <n v="0.01"/>
    <d v="1900-01-01T14:38:00"/>
    <n v="15.7925"/>
    <n v="16.3"/>
    <n v="8.4"/>
    <n v="15.6"/>
    <n v="35"/>
    <n v="37.700000000000003"/>
    <x v="6"/>
  </r>
  <r>
    <n v="1532"/>
    <x v="1293"/>
    <x v="10"/>
    <n v="11974"/>
    <n v="22.1"/>
    <n v="0.02"/>
    <s v="26 : 74"/>
    <s v="15.759999999999998"/>
    <n v="15"/>
    <n v="10.6"/>
    <n v="16.399999999999999"/>
    <n v="37"/>
    <n v="29.8"/>
    <x v="6"/>
  </r>
  <r>
    <n v="1533"/>
    <x v="1737"/>
    <x v="13"/>
    <n v="29617"/>
    <n v="41.9"/>
    <n v="0.21"/>
    <d v="1900-01-01T17:35:00"/>
    <n v="15.645"/>
    <n v="15.6"/>
    <n v="12.5"/>
    <n v="7.4"/>
    <n v="35.4"/>
    <n v="54.8"/>
    <x v="6"/>
  </r>
  <r>
    <n v="1534"/>
    <x v="1578"/>
    <x v="30"/>
    <n v="21939"/>
    <n v="27.3"/>
    <n v="7.0000000000000007E-2"/>
    <d v="1899-12-31T22:54:00"/>
    <s v="15.637499999999998"/>
    <n v="12.7"/>
    <n v="8.5"/>
    <n v="22.1"/>
    <n v="35.1"/>
    <n v="23.6"/>
    <x v="6"/>
  </r>
  <r>
    <n v="1535"/>
    <x v="1738"/>
    <x v="23"/>
    <n v="6762"/>
    <n v="7.7"/>
    <n v="0.13"/>
    <d v="1900-01-01T23:29:00"/>
    <s v="15.609999999999998"/>
    <n v="21.4"/>
    <n v="8.6"/>
    <n v="11.1"/>
    <n v="37.9"/>
    <n v="31.1"/>
    <x v="6"/>
  </r>
  <r>
    <n v="1536"/>
    <x v="1295"/>
    <x v="77"/>
    <n v="34861"/>
    <n v="20.9"/>
    <n v="0.01"/>
    <d v="1900-01-01T10:42:00"/>
    <n v="15.585000000000001"/>
    <n v="20.7"/>
    <n v="8.5"/>
    <n v="10.3"/>
    <n v="35.4"/>
    <n v="38"/>
    <x v="6"/>
  </r>
  <r>
    <n v="1537"/>
    <x v="1449"/>
    <x v="30"/>
    <n v="2687"/>
    <n v="5.9"/>
    <n v="0.03"/>
    <d v="1900-01-02T02:26:00"/>
    <n v="15.577500000000001"/>
    <n v="22.4"/>
    <n v="11.3"/>
    <n v="9.1"/>
    <n v="38.1"/>
    <n v="23.8"/>
    <x v="6"/>
  </r>
  <r>
    <n v="1538"/>
    <x v="1116"/>
    <x v="10"/>
    <n v="4970"/>
    <n v="10.3"/>
    <n v="0.03"/>
    <s v="36 : 64"/>
    <n v="15.547499999999999"/>
    <n v="21.1"/>
    <n v="11.1"/>
    <n v="10.7"/>
    <n v="39"/>
    <n v="22.7"/>
    <x v="6"/>
  </r>
  <r>
    <n v="1539"/>
    <x v="1461"/>
    <x v="30"/>
    <n v="21056"/>
    <n v="19"/>
    <n v="0.06"/>
    <d v="1900-01-01T18:34:00"/>
    <n v="15.545"/>
    <n v="14.4"/>
    <n v="9.6"/>
    <n v="17.899999999999999"/>
    <n v="36.200000000000003"/>
    <n v="27.6"/>
    <x v="6"/>
  </r>
  <r>
    <n v="1540"/>
    <x v="679"/>
    <x v="57"/>
    <n v="10976"/>
    <n v="9.6"/>
    <n v="0.04"/>
    <s v="31 : 69"/>
    <n v="15.5075"/>
    <n v="21.7"/>
    <n v="11.2"/>
    <n v="8.1"/>
    <n v="38.299999999999997"/>
    <n v="30"/>
    <x v="6"/>
  </r>
  <r>
    <n v="1541"/>
    <x v="1254"/>
    <x v="10"/>
    <n v="19275"/>
    <n v="11.8"/>
    <n v="0.04"/>
    <d v="1900-01-01T02:50:00"/>
    <s v="15.494999999999996"/>
    <n v="17.5"/>
    <n v="8.6999999999999993"/>
    <n v="14.9"/>
    <n v="35.4"/>
    <n v="30.4"/>
    <x v="6"/>
  </r>
  <r>
    <n v="1542"/>
    <x v="1123"/>
    <x v="41"/>
    <n v="120639"/>
    <n v="11.3"/>
    <n v="0"/>
    <s v="40 : 60"/>
    <n v="15.4925"/>
    <n v="18.7"/>
    <n v="9.6999999999999993"/>
    <n v="13.6"/>
    <n v="40.700000000000003"/>
    <n v="25"/>
    <x v="6"/>
  </r>
  <r>
    <n v="1543"/>
    <x v="982"/>
    <x v="48"/>
    <n v="43770"/>
    <n v="50.7"/>
    <n v="0"/>
    <d v="1900-01-01T07:45:00"/>
    <n v="15.4375"/>
    <n v="19"/>
    <n v="13.5"/>
    <n v="6.8"/>
    <n v="34.9"/>
    <n v="37"/>
    <x v="6"/>
  </r>
  <r>
    <n v="1544"/>
    <x v="1463"/>
    <x v="30"/>
    <n v="41272"/>
    <n v="35.700000000000003"/>
    <n v="0.05"/>
    <d v="1900-01-01T02:50:00"/>
    <n v="15.432499999999999"/>
    <n v="16.8"/>
    <n v="9.1999999999999993"/>
    <n v="17.100000000000001"/>
    <n v="35.299999999999997"/>
    <n v="21.6"/>
    <x v="6"/>
  </r>
  <r>
    <n v="1545"/>
    <x v="1131"/>
    <x v="10"/>
    <n v="6218"/>
    <n v="17.600000000000001"/>
    <n v="0.01"/>
    <d v="1899-12-30T20:21:00"/>
    <n v="15.355"/>
    <n v="17.2"/>
    <n v="11.2"/>
    <n v="14.4"/>
    <n v="41.5"/>
    <n v="19.7"/>
    <x v="6"/>
  </r>
  <r>
    <n v="1546"/>
    <x v="1580"/>
    <x v="23"/>
    <n v="12498"/>
    <n v="11.6"/>
    <n v="0.05"/>
    <d v="1900-01-01T08:44:00"/>
    <s v="15.349999999999998"/>
    <n v="21"/>
    <n v="9.6"/>
    <n v="9.3000000000000007"/>
    <n v="38.6"/>
    <n v="32.200000000000003"/>
    <x v="6"/>
  </r>
  <r>
    <n v="1547"/>
    <x v="1223"/>
    <x v="83"/>
    <n v="69750"/>
    <n v="11"/>
    <n v="0"/>
    <d v="1900-01-01T09:43:00"/>
    <n v="15.3375"/>
    <n v="20.3"/>
    <n v="8.6999999999999993"/>
    <n v="14.3"/>
    <n v="35.4"/>
    <n v="19.5"/>
    <x v="6"/>
  </r>
  <r>
    <n v="1548"/>
    <x v="1739"/>
    <x v="45"/>
    <n v="18210"/>
    <n v="17.7"/>
    <n v="0.02"/>
    <d v="1900-01-01T10:42:00"/>
    <n v="15.327500000000001"/>
    <n v="16.8"/>
    <n v="11.6"/>
    <n v="14.6"/>
    <n v="37.1"/>
    <n v="20"/>
    <x v="6"/>
  </r>
  <r>
    <n v="1549"/>
    <x v="1740"/>
    <x v="28"/>
    <n v="28426"/>
    <n v="28.3"/>
    <n v="0"/>
    <d v="1900-01-01T02:50:00"/>
    <s v="15.304999999999998"/>
    <n v="17.2"/>
    <n v="10.8"/>
    <n v="13.9"/>
    <n v="44"/>
    <n v="21.8"/>
    <x v="6"/>
  </r>
  <r>
    <n v="1550"/>
    <x v="1136"/>
    <x v="24"/>
    <n v="15858"/>
    <n v="40.6"/>
    <n v="0.06"/>
    <d v="1900-01-01T07:45:00"/>
    <n v="15.272500000000001"/>
    <n v="16"/>
    <n v="14.9"/>
    <n v="8.8000000000000007"/>
    <n v="43.9"/>
    <n v="30.2"/>
    <x v="6"/>
  </r>
  <r>
    <n v="1551"/>
    <x v="1443"/>
    <x v="77"/>
    <n v="33639"/>
    <n v="23.8"/>
    <n v="0.01"/>
    <d v="1900-01-01T16:36:00"/>
    <s v="15.269999999999998"/>
    <n v="18.3"/>
    <n v="8.1"/>
    <n v="12.9"/>
    <n v="34.799999999999997"/>
    <n v="34.799999999999997"/>
    <x v="6"/>
  </r>
  <r>
    <n v="1552"/>
    <x v="1299"/>
    <x v="10"/>
    <n v="12720"/>
    <n v="32.700000000000003"/>
    <n v="0.01"/>
    <d v="1899-12-31T19:57:00"/>
    <s v="15.222499999999998"/>
    <n v="16.399999999999999"/>
    <n v="10.9"/>
    <n v="15.4"/>
    <n v="37.1"/>
    <n v="19.8"/>
    <x v="6"/>
  </r>
  <r>
    <n v="1553"/>
    <x v="1129"/>
    <x v="24"/>
    <n v="12094"/>
    <n v="24.2"/>
    <n v="0.03"/>
    <d v="1900-01-01T00:52:00"/>
    <n v="15.215"/>
    <n v="15.5"/>
    <n v="13"/>
    <n v="12.1"/>
    <n v="65"/>
    <n v="18.8"/>
    <x v="6"/>
  </r>
  <r>
    <n v="1554"/>
    <x v="1741"/>
    <x v="30"/>
    <n v="28710"/>
    <n v="22.4"/>
    <n v="0.06"/>
    <d v="1899-12-31T22:54:00"/>
    <n v="15.2125"/>
    <n v="14.2"/>
    <n v="7.9"/>
    <n v="20.399999999999999"/>
    <n v="37"/>
    <n v="20.5"/>
    <x v="6"/>
  </r>
  <r>
    <n v="1555"/>
    <x v="1447"/>
    <x v="58"/>
    <n v="3845"/>
    <n v="23.1"/>
    <n v="0.03"/>
    <d v="1900-01-01T02:50:00"/>
    <n v="15.175000000000001"/>
    <n v="18"/>
    <n v="18.899999999999999"/>
    <n v="4.9000000000000004"/>
    <n v="37"/>
    <n v="22.8"/>
    <x v="6"/>
  </r>
  <r>
    <n v="1556"/>
    <x v="1742"/>
    <x v="30"/>
    <n v="45945"/>
    <n v="48.8"/>
    <n v="0.02"/>
    <d v="1899-12-31T18:58:00"/>
    <s v="15.174999999999995"/>
    <n v="12.2"/>
    <n v="7.4"/>
    <n v="23.7"/>
    <n v="35.799999999999997"/>
    <n v="17.2"/>
    <x v="6"/>
  </r>
  <r>
    <n v="1557"/>
    <x v="1743"/>
    <x v="96"/>
    <n v="21204"/>
    <n v="16.3"/>
    <n v="0"/>
    <s v="36 : 64"/>
    <n v="15.15"/>
    <n v="14.4"/>
    <n v="9.4"/>
    <n v="13.2"/>
    <n v="35.1"/>
    <n v="42.3"/>
    <x v="6"/>
  </r>
  <r>
    <n v="1558"/>
    <x v="1277"/>
    <x v="33"/>
    <n v="13685"/>
    <n v="27.2"/>
    <n v="0.22"/>
    <d v="1900-01-01T04:48:00"/>
    <n v="15.13"/>
    <n v="17.7"/>
    <n v="13.7"/>
    <n v="5.2"/>
    <n v="35.799999999999997"/>
    <n v="43.4"/>
    <x v="6"/>
  </r>
  <r>
    <n v="1559"/>
    <x v="1590"/>
    <x v="9"/>
    <n v="44330"/>
    <n v="18.399999999999999"/>
    <n v="0.02"/>
    <s v="36 : 64"/>
    <n v="15.125"/>
    <n v="16.100000000000001"/>
    <n v="12"/>
    <n v="14.4"/>
    <n v="41.9"/>
    <n v="17.7"/>
    <x v="6"/>
  </r>
  <r>
    <n v="1559"/>
    <x v="951"/>
    <x v="32"/>
    <n v="28314"/>
    <n v="47.9"/>
    <n v="0"/>
    <d v="1900-01-01T06:46:00"/>
    <n v="15.125"/>
    <n v="18.5"/>
    <n v="11.5"/>
    <n v="13.3"/>
    <n v="37.4"/>
    <n v="16"/>
    <x v="6"/>
  </r>
  <r>
    <n v="1561"/>
    <x v="1744"/>
    <x v="30"/>
    <n v="34973"/>
    <n v="21.9"/>
    <n v="0.1"/>
    <d v="1900-01-01T05:47:00"/>
    <s v="15.107499999999998"/>
    <n v="17.7"/>
    <n v="10.1"/>
    <n v="12.1"/>
    <n v="40.9"/>
    <n v="28.2"/>
    <x v="6"/>
  </r>
  <r>
    <n v="1562"/>
    <x v="1458"/>
    <x v="64"/>
    <n v="11403"/>
    <n v="8"/>
    <n v="0.1"/>
    <s v="31 : 69"/>
    <s v="15.054999999999998"/>
    <n v="21.4"/>
    <n v="9"/>
    <n v="10.1"/>
    <n v="36.1"/>
    <n v="26.7"/>
    <x v="6"/>
  </r>
  <r>
    <n v="1563"/>
    <x v="1585"/>
    <x v="42"/>
    <n v="10440"/>
    <n v="23.3"/>
    <n v="0.01"/>
    <d v="1900-01-01T04:48:00"/>
    <n v="15.05"/>
    <n v="16.899999999999999"/>
    <n v="11.6"/>
    <n v="14.3"/>
    <n v="35.9"/>
    <n v="17.5"/>
    <x v="6"/>
  </r>
  <r>
    <n v="1564"/>
    <x v="981"/>
    <x v="64"/>
    <n v="21170"/>
    <n v="8"/>
    <n v="0.03"/>
    <s v="30 : 70"/>
    <n v="15.015000000000001"/>
    <n v="20.9"/>
    <n v="8.9"/>
    <n v="12.1"/>
    <n v="35.700000000000003"/>
    <n v="20.7"/>
    <x v="6"/>
  </r>
  <r>
    <n v="1565"/>
    <x v="1132"/>
    <x v="10"/>
    <n v="15374"/>
    <n v="31.3"/>
    <n v="0.01"/>
    <s v="32 : 68"/>
    <s v="14.997499999999995"/>
    <n v="16.399999999999999"/>
    <n v="11.3"/>
    <n v="12.7"/>
    <n v="37.1"/>
    <n v="26"/>
    <x v="6"/>
  </r>
  <r>
    <n v="1566"/>
    <x v="1582"/>
    <x v="24"/>
    <n v="5896"/>
    <n v="14.9"/>
    <n v="0.11"/>
    <d v="1900-01-01T06:46:00"/>
    <s v="14.957499999999998"/>
    <n v="18"/>
    <n v="14.3"/>
    <n v="5.9"/>
    <n v="49"/>
    <n v="30.3"/>
    <x v="6"/>
  </r>
  <r>
    <n v="1567"/>
    <x v="1146"/>
    <x v="28"/>
    <n v="12689"/>
    <n v="10.8"/>
    <n v="0"/>
    <d v="1900-01-01T05:47:00"/>
    <n v="14.9375"/>
    <n v="22"/>
    <n v="14.4"/>
    <n v="5.7"/>
    <n v="42.8"/>
    <n v="16.5"/>
    <x v="6"/>
  </r>
  <r>
    <n v="1568"/>
    <x v="1745"/>
    <x v="49"/>
    <n v="13442"/>
    <n v="20.9"/>
    <n v="7.0000000000000007E-2"/>
    <s v="30 : 70"/>
    <n v="14.93"/>
    <n v="16.3"/>
    <n v="9.5"/>
    <n v="14.2"/>
    <n v="35.6"/>
    <n v="27.2"/>
    <x v="6"/>
  </r>
  <r>
    <n v="1569"/>
    <x v="1746"/>
    <x v="49"/>
    <n v="12174"/>
    <n v="15.8"/>
    <n v="0.02"/>
    <d v="1900-01-01T14:38:00"/>
    <n v="14.862500000000001"/>
    <n v="17.3"/>
    <n v="12.4"/>
    <n v="12.3"/>
    <n v="35.299999999999997"/>
    <n v="18.399999999999999"/>
    <x v="6"/>
  </r>
  <r>
    <n v="1570"/>
    <x v="1440"/>
    <x v="23"/>
    <n v="9789"/>
    <n v="12.6"/>
    <n v="0.08"/>
    <d v="1900-01-01T07:45:00"/>
    <n v="14.855"/>
    <n v="17.8"/>
    <n v="11.1"/>
    <n v="9.8000000000000007"/>
    <n v="57.5"/>
    <n v="24.1"/>
    <x v="6"/>
  </r>
  <r>
    <n v="1571"/>
    <x v="1586"/>
    <x v="83"/>
    <n v="42808"/>
    <n v="15.3"/>
    <n v="0"/>
    <d v="1900-01-01T09:43:00"/>
    <n v="14.85"/>
    <n v="16.600000000000001"/>
    <n v="7.7"/>
    <n v="14.5"/>
    <n v="34.799999999999997"/>
    <n v="31.2"/>
    <x v="6"/>
  </r>
  <r>
    <n v="1572"/>
    <x v="1549"/>
    <x v="23"/>
    <n v="16048"/>
    <n v="15.1"/>
    <n v="0.13"/>
    <s v="37 : 63"/>
    <s v="14.849999999999998"/>
    <n v="15.6"/>
    <n v="8.9"/>
    <n v="15.1"/>
    <n v="36.6"/>
    <n v="27.4"/>
    <x v="6"/>
  </r>
  <r>
    <n v="1573"/>
    <x v="1747"/>
    <x v="24"/>
    <n v="7457"/>
    <n v="20.5"/>
    <n v="0.02"/>
    <s v="33 : 67"/>
    <n v="14.734999999999999"/>
    <n v="14.5"/>
    <n v="11.6"/>
    <n v="15"/>
    <n v="39.799999999999997"/>
    <n v="18.8"/>
    <x v="6"/>
  </r>
  <r>
    <n v="1574"/>
    <x v="1446"/>
    <x v="49"/>
    <n v="12715"/>
    <n v="20.2"/>
    <n v="0.02"/>
    <s v="39 : 61"/>
    <n v="14.727499999999999"/>
    <n v="14.8"/>
    <n v="8.6999999999999993"/>
    <n v="17.5"/>
    <n v="36.200000000000003"/>
    <n v="20.3"/>
    <x v="6"/>
  </r>
  <r>
    <n v="1575"/>
    <x v="945"/>
    <x v="10"/>
    <n v="5382"/>
    <n v="13.6"/>
    <n v="0.03"/>
    <s v="38 : 62"/>
    <n v="14.7075"/>
    <n v="20.2"/>
    <n v="11.3"/>
    <n v="8.3000000000000007"/>
    <n v="37.200000000000003"/>
    <n v="24.5"/>
    <x v="6"/>
  </r>
  <r>
    <n v="1576"/>
    <x v="1597"/>
    <x v="30"/>
    <n v="22855"/>
    <n v="22.7"/>
    <n v="0.02"/>
    <d v="1900-01-01T08:44:00"/>
    <n v="14.6975"/>
    <n v="14.9"/>
    <n v="8.4"/>
    <n v="17.5"/>
    <n v="35"/>
    <n v="21.1"/>
    <x v="6"/>
  </r>
  <r>
    <n v="1577"/>
    <x v="1459"/>
    <x v="77"/>
    <n v="32159"/>
    <n v="21.8"/>
    <n v="0.01"/>
    <d v="1900-01-01T12:40:00"/>
    <s v="14.677499999999998"/>
    <n v="14.3"/>
    <n v="8"/>
    <n v="16.100000000000001"/>
    <n v="34.799999999999997"/>
    <n v="30.5"/>
    <x v="6"/>
  </r>
  <r>
    <n v="1578"/>
    <x v="1099"/>
    <x v="30"/>
    <n v="41824"/>
    <n v="28.1"/>
    <n v="0.03"/>
    <s v="38 : 62"/>
    <n v="14.602499999999999"/>
    <n v="14.9"/>
    <n v="9.6"/>
    <n v="16.3"/>
    <n v="35.700000000000003"/>
    <n v="19.600000000000001"/>
    <x v="6"/>
  </r>
  <r>
    <n v="1579"/>
    <x v="1309"/>
    <x v="28"/>
    <n v="33994"/>
    <n v="13.1"/>
    <n v="0.01"/>
    <s v="29 : 71"/>
    <n v="14.5975"/>
    <n v="16.8"/>
    <n v="9.8000000000000007"/>
    <n v="13.9"/>
    <n v="36.700000000000003"/>
    <n v="20.399999999999999"/>
    <x v="6"/>
  </r>
  <r>
    <n v="1580"/>
    <x v="1599"/>
    <x v="10"/>
    <n v="15907"/>
    <n v="27.7"/>
    <n v="0.02"/>
    <s v="37 : 63"/>
    <n v="14.57"/>
    <n v="16.7"/>
    <n v="10.199999999999999"/>
    <n v="12.7"/>
    <n v="35.6"/>
    <n v="24"/>
    <x v="6"/>
  </r>
  <r>
    <n v="1581"/>
    <x v="1748"/>
    <x v="10"/>
    <n v="3867"/>
    <n v="19.3"/>
    <n v="0"/>
    <d v="1900-01-01T04:48:00"/>
    <n v="14.567500000000001"/>
    <n v="17.5"/>
    <n v="10.7"/>
    <n v="13"/>
    <n v="36.700000000000003"/>
    <n v="17.2"/>
    <x v="6"/>
  </r>
  <r>
    <n v="1582"/>
    <x v="1304"/>
    <x v="52"/>
    <n v="12539"/>
    <n v="11.5"/>
    <n v="0.02"/>
    <d v="1900-01-01T08:44:00"/>
    <n v="14.522500000000001"/>
    <n v="18.7"/>
    <n v="10.1"/>
    <n v="7.3"/>
    <n v="38.5"/>
    <n v="36.4"/>
    <x v="6"/>
  </r>
  <r>
    <n v="1583"/>
    <x v="1749"/>
    <x v="23"/>
    <n v="8505"/>
    <n v="14.7"/>
    <n v="0.04"/>
    <d v="1899-12-31T21:55:00"/>
    <n v="14.5"/>
    <n v="16.8"/>
    <n v="10.4"/>
    <n v="13.4"/>
    <n v="39.700000000000003"/>
    <n v="17.7"/>
    <x v="6"/>
  </r>
  <r>
    <n v="1584"/>
    <x v="1444"/>
    <x v="49"/>
    <n v="29970"/>
    <n v="23.8"/>
    <n v="0.03"/>
    <s v="36 : 64"/>
    <s v="14.487499999999995"/>
    <n v="16.899999999999999"/>
    <n v="11.4"/>
    <n v="11.5"/>
    <n v="35.299999999999997"/>
    <n v="22.2"/>
    <x v="6"/>
  </r>
  <r>
    <n v="1585"/>
    <x v="1593"/>
    <x v="69"/>
    <n v="45337"/>
    <n v="32.799999999999997"/>
    <n v="0"/>
    <d v="1900-01-01T12:40:00"/>
    <s v="14.462500000000002"/>
    <n v="13.5"/>
    <n v="8.9"/>
    <n v="15.8"/>
    <n v="36.700000000000003"/>
    <n v="27.8"/>
    <x v="6"/>
  </r>
  <r>
    <n v="1586"/>
    <x v="1305"/>
    <x v="39"/>
    <n v="12933"/>
    <n v="25.7"/>
    <n v="0.01"/>
    <d v="1899-12-31T19:57:00"/>
    <s v="14.444999999999997"/>
    <n v="14.2"/>
    <n v="9.8000000000000007"/>
    <n v="9.3000000000000007"/>
    <n v="34.799999999999997"/>
    <n v="47.8"/>
    <x v="6"/>
  </r>
  <r>
    <n v="1587"/>
    <x v="1596"/>
    <x v="39"/>
    <n v="19698"/>
    <n v="10.3"/>
    <n v="0"/>
    <d v="1900-01-01T14:38:00"/>
    <n v="14.43"/>
    <n v="17.5"/>
    <n v="8"/>
    <n v="8.8000000000000007"/>
    <n v="34.799999999999997"/>
    <n v="43.6"/>
    <x v="6"/>
  </r>
  <r>
    <n v="1588"/>
    <x v="1462"/>
    <x v="28"/>
    <n v="25972"/>
    <n v="16.399999999999999"/>
    <n v="0.01"/>
    <d v="1900-01-01T07:45:00"/>
    <n v="14.3925"/>
    <n v="17"/>
    <n v="9.6999999999999993"/>
    <n v="13"/>
    <n v="38.1"/>
    <n v="20.399999999999999"/>
    <x v="6"/>
  </r>
  <r>
    <n v="1589"/>
    <x v="1601"/>
    <x v="52"/>
    <n v="11860"/>
    <n v="16.8"/>
    <n v="0.04"/>
    <d v="1900-01-01T10:42:00"/>
    <n v="14.335000000000001"/>
    <n v="16.3"/>
    <n v="10.199999999999999"/>
    <n v="7.6"/>
    <n v="36.700000000000003"/>
    <n v="42.5"/>
    <x v="6"/>
  </r>
  <r>
    <n v="1590"/>
    <x v="1750"/>
    <x v="96"/>
    <n v="55781"/>
    <n v="36.9"/>
    <n v="0.01"/>
    <d v="1900-01-01T08:44:00"/>
    <n v="14.3"/>
    <n v="11.9"/>
    <n v="7.9"/>
    <n v="13.1"/>
    <n v="35"/>
    <n v="47.4"/>
    <x v="6"/>
  </r>
  <r>
    <n v="1591"/>
    <x v="1751"/>
    <x v="77"/>
    <n v="35290"/>
    <n v="23.9"/>
    <n v="0"/>
    <d v="1900-01-01T10:42:00"/>
    <n v="14.28"/>
    <n v="20.8"/>
    <n v="8.1999999999999993"/>
    <n v="8.1"/>
    <n v="35.700000000000003"/>
    <n v="30.1"/>
    <x v="6"/>
  </r>
  <r>
    <n v="1592"/>
    <x v="1145"/>
    <x v="64"/>
    <n v="18895"/>
    <n v="10.3"/>
    <n v="0.01"/>
    <d v="1900-01-01T17:35:00"/>
    <n v="14.2775"/>
    <n v="20.6"/>
    <n v="8.6"/>
    <n v="7.5"/>
    <n v="35.299999999999997"/>
    <n v="31.8"/>
    <x v="6"/>
  </r>
  <r>
    <n v="1593"/>
    <x v="1547"/>
    <x v="84"/>
    <n v="9558"/>
    <n v="14.6"/>
    <n v="0.02"/>
    <s v="37 : 63"/>
    <n v="14.05"/>
    <n v="17.100000000000001"/>
    <n v="9.8000000000000007"/>
    <n v="5.8"/>
    <n v="41.8"/>
    <n v="42.6"/>
    <x v="6"/>
  </r>
  <r>
    <n v="1594"/>
    <x v="1290"/>
    <x v="77"/>
    <n v="46884"/>
    <n v="16.100000000000001"/>
    <n v="0.01"/>
    <d v="1900-01-01T03:49:00"/>
    <n v="14.04"/>
    <n v="17.399999999999999"/>
    <n v="8"/>
    <n v="10.5"/>
    <n v="35.1"/>
    <n v="31.9"/>
    <x v="6"/>
  </r>
  <r>
    <n v="1595"/>
    <x v="1752"/>
    <x v="52"/>
    <n v="14890"/>
    <n v="24.6"/>
    <n v="0.03"/>
    <d v="1899-12-31T21:55:00"/>
    <n v="14.025"/>
    <n v="14.5"/>
    <n v="10.3"/>
    <n v="8.6"/>
    <n v="36.299999999999997"/>
    <n v="41.3"/>
    <x v="6"/>
  </r>
  <r>
    <n v="1596"/>
    <x v="1141"/>
    <x v="42"/>
    <n v="12059"/>
    <n v="24.1"/>
    <n v="0.02"/>
    <d v="1900-01-01T05:47:00"/>
    <s v="13.847500000000002"/>
    <n v="14.9"/>
    <n v="8.6999999999999993"/>
    <n v="14.6"/>
    <n v="35.200000000000003"/>
    <n v="20.100000000000001"/>
    <x v="6"/>
  </r>
  <r>
    <n v="1597"/>
    <x v="1003"/>
    <x v="41"/>
    <n v="130243"/>
    <n v="58"/>
    <n v="0"/>
    <d v="1900-01-01T05:47:00"/>
    <s v="13.829999999999998"/>
    <n v="17.399999999999999"/>
    <n v="8.9"/>
    <n v="9.9"/>
    <n v="34.799999999999997"/>
    <n v="28"/>
    <x v="6"/>
  </r>
  <r>
    <n v="1598"/>
    <x v="1753"/>
    <x v="30"/>
    <n v="21059"/>
    <n v="16.899999999999999"/>
    <n v="0.02"/>
    <d v="1900-01-01T18:34:00"/>
    <n v="13.817500000000001"/>
    <n v="15.9"/>
    <n v="8.6999999999999993"/>
    <n v="14.1"/>
    <n v="34.9"/>
    <n v="17.8"/>
    <x v="6"/>
  </r>
  <r>
    <n v="1599"/>
    <x v="1754"/>
    <x v="76"/>
    <n v="10560"/>
    <n v="13.1"/>
    <n v="7.0000000000000007E-2"/>
    <s v="36 : 64"/>
    <n v="13.81"/>
    <n v="18.3"/>
    <n v="10"/>
    <n v="8.4"/>
    <n v="37.299999999999997"/>
    <n v="24.9"/>
    <x v="6"/>
  </r>
  <r>
    <n v="1600"/>
    <x v="1308"/>
    <x v="23"/>
    <n v="8488"/>
    <n v="9"/>
    <n v="0.09"/>
    <s v="31 : 69"/>
    <n v="13.765000000000001"/>
    <n v="20.5"/>
    <n v="10.4"/>
    <n v="4.2"/>
    <n v="57.4"/>
    <n v="24"/>
    <x v="6"/>
  </r>
  <r>
    <n v="1601"/>
    <x v="1000"/>
    <x v="80"/>
    <n v="21081"/>
    <n v="26.3"/>
    <n v="0.03"/>
    <d v="1900-01-01T13:39:00"/>
    <s v="13.757500000000002"/>
    <n v="17.3"/>
    <n v="9.8000000000000007"/>
    <n v="4.8"/>
    <n v="35.200000000000003"/>
    <n v="44.1"/>
    <x v="6"/>
  </r>
  <r>
    <n v="1602"/>
    <x v="1130"/>
    <x v="10"/>
    <n v="7916"/>
    <n v="14.4"/>
    <n v="0.03"/>
    <s v="36 : 64"/>
    <n v="13.75"/>
    <n v="17.8"/>
    <n v="11.8"/>
    <n v="6.7"/>
    <n v="40.9"/>
    <n v="24.5"/>
    <x v="6"/>
  </r>
  <r>
    <n v="1603"/>
    <x v="1139"/>
    <x v="32"/>
    <n v="20945"/>
    <n v="13.4"/>
    <n v="0.01"/>
    <s v="36 : 64"/>
    <s v="13.742499999999998"/>
    <n v="18"/>
    <n v="8.1999999999999993"/>
    <n v="11.7"/>
    <n v="35.5"/>
    <n v="19.8"/>
    <x v="6"/>
  </r>
  <r>
    <n v="1604"/>
    <x v="1591"/>
    <x v="23"/>
    <n v="13039"/>
    <n v="13.5"/>
    <n v="0.05"/>
    <d v="1900-01-01T20:32:00"/>
    <n v="13.72"/>
    <n v="17.3"/>
    <n v="9"/>
    <n v="10.6"/>
    <n v="35.5"/>
    <n v="23.5"/>
    <x v="6"/>
  </r>
  <r>
    <n v="1605"/>
    <x v="1114"/>
    <x v="24"/>
    <n v="5663"/>
    <n v="23.8"/>
    <n v="0.04"/>
    <s v="40 : 60"/>
    <n v="13.7125"/>
    <n v="14.7"/>
    <n v="15"/>
    <n v="5.8"/>
    <n v="38.799999999999997"/>
    <n v="27.9"/>
    <x v="6"/>
  </r>
  <r>
    <n v="1606"/>
    <x v="1285"/>
    <x v="41"/>
    <n v="27818"/>
    <n v="19.8"/>
    <n v="0.03"/>
    <d v="1900-01-01T06:46:00"/>
    <n v="13.6875"/>
    <n v="16.600000000000001"/>
    <n v="8.9"/>
    <n v="8.6"/>
    <n v="36.6"/>
    <n v="33.9"/>
    <x v="6"/>
  </r>
  <r>
    <n v="1607"/>
    <x v="932"/>
    <x v="10"/>
    <n v="33357"/>
    <n v="11.7"/>
    <n v="0.05"/>
    <s v="35 : 65"/>
    <n v="13.5975"/>
    <n v="18.8"/>
    <n v="8.6"/>
    <n v="7.8"/>
    <n v="36.6"/>
    <n v="28.3"/>
    <x v="6"/>
  </r>
  <r>
    <n v="1608"/>
    <x v="979"/>
    <x v="41"/>
    <n v="79502"/>
    <n v="44.3"/>
    <n v="0"/>
    <d v="1900-01-01T05:47:00"/>
    <n v="13.545"/>
    <n v="13.9"/>
    <n v="8.9"/>
    <n v="12.2"/>
    <n v="34.799999999999997"/>
    <n v="29"/>
    <x v="6"/>
  </r>
  <r>
    <n v="1609"/>
    <x v="1448"/>
    <x v="23"/>
    <n v="9277"/>
    <n v="13"/>
    <n v="0.03"/>
    <s v="36 : 64"/>
    <n v="13.5425"/>
    <n v="17.399999999999999"/>
    <n v="9.4"/>
    <n v="10.5"/>
    <n v="39.5"/>
    <n v="18.2"/>
    <x v="6"/>
  </r>
  <r>
    <n v="1610"/>
    <x v="1602"/>
    <x v="49"/>
    <n v="12570"/>
    <n v="16.3"/>
    <n v="0.22"/>
    <d v="1900-01-01T09:43:00"/>
    <n v="13.51"/>
    <n v="16.3"/>
    <n v="8.6"/>
    <n v="7.4"/>
    <n v="34.9"/>
    <n v="39.299999999999997"/>
    <x v="6"/>
  </r>
  <r>
    <n v="1611"/>
    <x v="1460"/>
    <x v="63"/>
    <n v="50677"/>
    <n v="16.7"/>
    <n v="0.01"/>
    <d v="1900-01-01T07:45:00"/>
    <n v="13.477499999999999"/>
    <n v="18.899999999999999"/>
    <n v="9.6"/>
    <n v="7.8"/>
    <n v="37.799999999999997"/>
    <n v="21.9"/>
    <x v="6"/>
  </r>
  <r>
    <n v="1612"/>
    <x v="1147"/>
    <x v="30"/>
    <n v="52874"/>
    <n v="25.3"/>
    <n v="0.1"/>
    <d v="1899-12-31T20:56:00"/>
    <n v="13.442500000000001"/>
    <n v="14.8"/>
    <n v="8.6999999999999993"/>
    <n v="11.4"/>
    <n v="37"/>
    <n v="27.3"/>
    <x v="6"/>
  </r>
  <r>
    <n v="1613"/>
    <x v="995"/>
    <x v="10"/>
    <n v="28074"/>
    <n v="18.600000000000001"/>
    <n v="0.04"/>
    <d v="1899-12-31T18:58:00"/>
    <n v="13.44"/>
    <n v="18.7"/>
    <n v="10.3"/>
    <n v="5.7"/>
    <n v="36"/>
    <n v="28.4"/>
    <x v="6"/>
  </r>
  <r>
    <n v="1614"/>
    <x v="997"/>
    <x v="41"/>
    <n v="123370"/>
    <n v="42.9"/>
    <n v="0.01"/>
    <d v="1900-01-01T02:50:00"/>
    <n v="13.435"/>
    <n v="14"/>
    <n v="8.6"/>
    <n v="11.6"/>
    <n v="35.799999999999997"/>
    <n v="30.4"/>
    <x v="6"/>
  </r>
  <r>
    <n v="1615"/>
    <x v="1143"/>
    <x v="41"/>
    <n v="65528"/>
    <n v="21.8"/>
    <n v="0.02"/>
    <d v="1900-01-01T05:47:00"/>
    <n v="13.3325"/>
    <n v="14.3"/>
    <n v="8.5"/>
    <n v="10.5"/>
    <n v="35.299999999999997"/>
    <n v="32.799999999999997"/>
    <x v="6"/>
  </r>
  <r>
    <n v="1615"/>
    <x v="996"/>
    <x v="23"/>
    <n v="15946"/>
    <n v="12.1"/>
    <n v="0.16"/>
    <d v="1900-01-01T08:44:00"/>
    <n v="13.3325"/>
    <n v="19.3"/>
    <n v="9.6999999999999993"/>
    <n v="3.9"/>
    <n v="35.9"/>
    <n v="34.200000000000003"/>
    <x v="6"/>
  </r>
  <r>
    <n v="1617"/>
    <x v="1452"/>
    <x v="77"/>
    <n v="20966"/>
    <n v="12.5"/>
    <n v="0.01"/>
    <d v="1900-01-01T01:51:00"/>
    <s v="13.292500000000002"/>
    <n v="17.5"/>
    <n v="7.9"/>
    <n v="7.2"/>
    <n v="34.9"/>
    <n v="35.200000000000003"/>
    <x v="6"/>
  </r>
  <r>
    <n v="1618"/>
    <x v="1755"/>
    <x v="98"/>
    <n v="22039"/>
    <n v="17.2"/>
    <n v="0.02"/>
    <d v="1900-01-01T22:30:00"/>
    <n v="13.2525"/>
    <n v="16.8"/>
    <n v="7.6"/>
    <n v="6.6"/>
    <n v="34.799999999999997"/>
    <n v="41.1"/>
    <x v="6"/>
  </r>
  <r>
    <n v="1619"/>
    <x v="1756"/>
    <x v="23"/>
    <n v="7165"/>
    <n v="10.1"/>
    <n v="0.03"/>
    <s v="26 : 74"/>
    <n v="13.25"/>
    <n v="18.5"/>
    <n v="8.6"/>
    <n v="8.6"/>
    <n v="44.6"/>
    <n v="19"/>
    <x v="6"/>
  </r>
  <r>
    <n v="1620"/>
    <x v="1134"/>
    <x v="10"/>
    <n v="30873"/>
    <n v="24.8"/>
    <n v="0.05"/>
    <d v="1899-12-31T19:57:00"/>
    <n v="13.237500000000001"/>
    <n v="15.5"/>
    <n v="9.6999999999999993"/>
    <n v="8.8000000000000007"/>
    <n v="35.700000000000003"/>
    <n v="28.6"/>
    <x v="6"/>
  </r>
  <r>
    <n v="1621"/>
    <x v="971"/>
    <x v="10"/>
    <n v="4829"/>
    <n v="14.1"/>
    <n v="0.04"/>
    <s v="37 : 63"/>
    <n v="13.234999999999999"/>
    <n v="19"/>
    <n v="11.6"/>
    <n v="4.0999999999999996"/>
    <n v="38.6"/>
    <n v="24.8"/>
    <x v="6"/>
  </r>
  <r>
    <n v="1622"/>
    <x v="1125"/>
    <x v="10"/>
    <n v="6544"/>
    <n v="12.7"/>
    <n v="0.03"/>
    <d v="1899-12-31T17:59:00"/>
    <s v="13.207499999999998"/>
    <n v="17.7"/>
    <n v="12.2"/>
    <n v="5.5"/>
    <n v="42.6"/>
    <n v="20.3"/>
    <x v="6"/>
  </r>
  <r>
    <n v="1623"/>
    <x v="970"/>
    <x v="69"/>
    <n v="28364"/>
    <n v="9.6999999999999993"/>
    <n v="0.01"/>
    <d v="1900-01-01T10:42:00"/>
    <n v="13.185"/>
    <n v="18.2"/>
    <n v="8.1"/>
    <n v="7.6"/>
    <n v="34.799999999999997"/>
    <n v="28.6"/>
    <x v="6"/>
  </r>
  <r>
    <n v="1624"/>
    <x v="1122"/>
    <x v="10"/>
    <n v="18137"/>
    <n v="15.3"/>
    <n v="0.04"/>
    <s v="29 : 71"/>
    <n v="13.172499999999999"/>
    <n v="15.7"/>
    <n v="8.1999999999999993"/>
    <n v="9.6999999999999993"/>
    <n v="35.5"/>
    <n v="29.4"/>
    <x v="6"/>
  </r>
  <r>
    <n v="1625"/>
    <x v="1303"/>
    <x v="47"/>
    <n v="25349"/>
    <n v="19.2"/>
    <n v="0"/>
    <d v="1900-01-01T20:32:00"/>
    <n v="13.145"/>
    <n v="19"/>
    <n v="9.1"/>
    <n v="7.9"/>
    <n v="35"/>
    <n v="19.600000000000001"/>
    <x v="6"/>
  </r>
  <r>
    <n v="1626"/>
    <x v="1288"/>
    <x v="41"/>
    <n v="40012"/>
    <n v="27.9"/>
    <n v="0.01"/>
    <d v="1900-01-01T05:47:00"/>
    <s v="13.115000000000002"/>
    <n v="15.8"/>
    <n v="10.3"/>
    <n v="7.7"/>
    <n v="35.6"/>
    <n v="27.8"/>
    <x v="6"/>
  </r>
  <r>
    <n v="1627"/>
    <x v="1757"/>
    <x v="67"/>
    <n v="42623"/>
    <n v="58.3"/>
    <n v="0.03"/>
    <d v="1900-01-01T04:48:00"/>
    <n v="13.0875"/>
    <n v="14.2"/>
    <n v="8.6999999999999993"/>
    <n v="11.4"/>
    <n v="34.799999999999997"/>
    <n v="25.7"/>
    <x v="6"/>
  </r>
  <r>
    <n v="1628"/>
    <x v="1604"/>
    <x v="28"/>
    <n v="50150"/>
    <n v="23.7"/>
    <n v="0"/>
    <s v="Unknown"/>
    <s v="13.077500000000002"/>
    <n v="14.4"/>
    <n v="9.9"/>
    <n v="10.8"/>
    <n v="35.6"/>
    <n v="22.1"/>
    <x v="6"/>
  </r>
  <r>
    <n v="1629"/>
    <x v="1758"/>
    <x v="23"/>
    <n v="4502"/>
    <n v="6.9"/>
    <n v="0.19"/>
    <d v="1900-01-02T00:28:00"/>
    <n v="13.0725"/>
    <n v="21.1"/>
    <n v="8.1"/>
    <n v="2.8"/>
    <n v="34.799999999999997"/>
    <n v="34.700000000000003"/>
    <x v="6"/>
  </r>
  <r>
    <n v="1630"/>
    <x v="1128"/>
    <x v="32"/>
    <n v="6370"/>
    <n v="8.4"/>
    <n v="0"/>
    <d v="1900-01-01T15:37:00"/>
    <n v="13.06"/>
    <n v="24.5"/>
    <n v="9.8000000000000007"/>
    <n v="2.1"/>
    <n v="40.9"/>
    <n v="14.9"/>
    <x v="6"/>
  </r>
  <r>
    <n v="1631"/>
    <x v="1759"/>
    <x v="64"/>
    <n v="9522"/>
    <n v="12.1"/>
    <n v="0.01"/>
    <d v="1900-01-01T12:40:00"/>
    <n v="13.05"/>
    <n v="17.399999999999999"/>
    <n v="8.4"/>
    <n v="9.4"/>
    <n v="35.1"/>
    <n v="21.5"/>
    <x v="6"/>
  </r>
  <r>
    <n v="1632"/>
    <x v="1592"/>
    <x v="47"/>
    <n v="33104"/>
    <n v="23.1"/>
    <n v="0.01"/>
    <d v="1900-01-01T15:37:00"/>
    <n v="13.045"/>
    <n v="16.3"/>
    <n v="8.1999999999999993"/>
    <n v="9.8000000000000007"/>
    <n v="34.9"/>
    <n v="25.1"/>
    <x v="6"/>
  </r>
  <r>
    <n v="1633"/>
    <x v="968"/>
    <x v="10"/>
    <n v="7426"/>
    <n v="14.8"/>
    <n v="0.01"/>
    <d v="1899-12-31T00:17:00"/>
    <s v="13.027499999999998"/>
    <n v="16.899999999999999"/>
    <n v="10.199999999999999"/>
    <n v="7.1"/>
    <n v="45.6"/>
    <n v="21.7"/>
    <x v="6"/>
  </r>
  <r>
    <n v="1634"/>
    <x v="1600"/>
    <x v="23"/>
    <n v="13940"/>
    <n v="15.8"/>
    <n v="0.04"/>
    <s v="38 : 62"/>
    <s v="13.017499999999998"/>
    <n v="15.5"/>
    <n v="9.5"/>
    <n v="10.1"/>
    <n v="45.5"/>
    <n v="18"/>
    <x v="6"/>
  </r>
  <r>
    <n v="1635"/>
    <x v="1760"/>
    <x v="49"/>
    <n v="15088"/>
    <n v="17.2"/>
    <n v="7.0000000000000007E-2"/>
    <d v="1900-01-01T07:45:00"/>
    <n v="12.897500000000001"/>
    <n v="14.7"/>
    <n v="8.5"/>
    <n v="9.3000000000000007"/>
    <n v="35"/>
    <n v="30.3"/>
    <x v="6"/>
  </r>
  <r>
    <n v="1636"/>
    <x v="1454"/>
    <x v="30"/>
    <n v="13545"/>
    <n v="12.7"/>
    <n v="0.02"/>
    <d v="1900-01-01T11:41:00"/>
    <n v="12.8775"/>
    <n v="17.399999999999999"/>
    <n v="12.6"/>
    <n v="5"/>
    <n v="34.799999999999997"/>
    <n v="20.100000000000001"/>
    <x v="6"/>
  </r>
  <r>
    <n v="1637"/>
    <x v="1761"/>
    <x v="23"/>
    <n v="10740"/>
    <n v="12.9"/>
    <n v="0.13"/>
    <d v="1899-12-31T18:58:00"/>
    <n v="12.78"/>
    <n v="16.899999999999999"/>
    <n v="8.6999999999999993"/>
    <n v="7.3"/>
    <n v="34.799999999999997"/>
    <n v="27.2"/>
    <x v="6"/>
  </r>
  <r>
    <n v="1638"/>
    <x v="1466"/>
    <x v="28"/>
    <n v="14389"/>
    <n v="25.3"/>
    <n v="0"/>
    <d v="1900-01-01T05:47:00"/>
    <s v="12.777500000000002"/>
    <n v="15.4"/>
    <n v="8.6999999999999993"/>
    <n v="11"/>
    <n v="35.299999999999997"/>
    <n v="18.2"/>
    <x v="6"/>
  </r>
  <r>
    <n v="1639"/>
    <x v="939"/>
    <x v="10"/>
    <n v="30635"/>
    <n v="11.4"/>
    <n v="0.03"/>
    <s v="40 : 60"/>
    <n v="12.75"/>
    <n v="18.3"/>
    <n v="8.1"/>
    <n v="6.4"/>
    <n v="36"/>
    <n v="26.8"/>
    <x v="6"/>
  </r>
  <r>
    <n v="1640"/>
    <x v="1762"/>
    <x v="81"/>
    <n v="35437"/>
    <n v="22.8"/>
    <n v="0.01"/>
    <d v="1899-12-31T19:57:00"/>
    <s v="12.742499999999998"/>
    <n v="16.399999999999999"/>
    <n v="9.3000000000000007"/>
    <n v="4"/>
    <n v="34.799999999999997"/>
    <n v="39.5"/>
    <x v="6"/>
  </r>
  <r>
    <n v="1641"/>
    <x v="1763"/>
    <x v="28"/>
    <n v="84156"/>
    <n v="21.1"/>
    <n v="0.01"/>
    <d v="1900-01-01T10:42:00"/>
    <s v="12.739999999999998"/>
    <n v="16.8"/>
    <n v="7.7"/>
    <n v="9.8000000000000007"/>
    <n v="35.299999999999997"/>
    <n v="20.9"/>
    <x v="6"/>
  </r>
  <r>
    <n v="1642"/>
    <x v="1148"/>
    <x v="41"/>
    <n v="37188"/>
    <n v="18.7"/>
    <n v="0.01"/>
    <d v="1900-01-01T09:43:00"/>
    <n v="12.737500000000001"/>
    <n v="14.9"/>
    <n v="8.6999999999999993"/>
    <n v="10.199999999999999"/>
    <n v="36.700000000000003"/>
    <n v="22.4"/>
    <x v="6"/>
  </r>
  <r>
    <n v="1643"/>
    <x v="1764"/>
    <x v="28"/>
    <n v="17704"/>
    <n v="14"/>
    <n v="0"/>
    <d v="1900-01-01T03:49:00"/>
    <n v="12.72"/>
    <n v="18.2"/>
    <n v="9.5"/>
    <n v="7.2"/>
    <n v="34.799999999999997"/>
    <n v="18.399999999999999"/>
    <x v="6"/>
  </r>
  <r>
    <n v="1644"/>
    <x v="1605"/>
    <x v="30"/>
    <n v="13054"/>
    <n v="20.7"/>
    <n v="0.03"/>
    <d v="1900-01-01T03:49:00"/>
    <n v="12.6325"/>
    <n v="15.7"/>
    <n v="8.9"/>
    <n v="10"/>
    <n v="34.9"/>
    <n v="18.399999999999999"/>
    <x v="6"/>
  </r>
  <r>
    <n v="1645"/>
    <x v="1310"/>
    <x v="41"/>
    <n v="32790"/>
    <n v="23.8"/>
    <n v="0.01"/>
    <d v="1900-01-01T07:45:00"/>
    <n v="12.5875"/>
    <n v="14.5"/>
    <n v="8.1"/>
    <n v="9.5"/>
    <n v="34.9"/>
    <n v="27.8"/>
    <x v="6"/>
  </r>
  <r>
    <n v="1646"/>
    <x v="1306"/>
    <x v="28"/>
    <n v="15719"/>
    <n v="13.2"/>
    <n v="0"/>
    <d v="1900-01-01T01:51:00"/>
    <n v="12.577500000000001"/>
    <n v="18.100000000000001"/>
    <n v="9.4"/>
    <n v="6.8"/>
    <n v="36"/>
    <n v="18.5"/>
    <x v="6"/>
  </r>
  <r>
    <n v="1647"/>
    <x v="1456"/>
    <x v="28"/>
    <n v="7276"/>
    <n v="10.6"/>
    <n v="0"/>
    <d v="1899-12-31T22:54:00"/>
    <n v="12.442500000000001"/>
    <n v="24"/>
    <n v="8.4"/>
    <n v="2.4"/>
    <n v="34.799999999999997"/>
    <n v="15.1"/>
    <x v="6"/>
  </r>
  <r>
    <n v="1648"/>
    <x v="990"/>
    <x v="41"/>
    <n v="63490"/>
    <n v="12.4"/>
    <n v="0"/>
    <d v="1900-01-01T10:42:00"/>
    <n v="12.414999999999999"/>
    <n v="17.5"/>
    <n v="8.1999999999999993"/>
    <n v="6.7"/>
    <n v="34.9"/>
    <n v="24.3"/>
    <x v="6"/>
  </r>
  <r>
    <n v="1649"/>
    <x v="1312"/>
    <x v="47"/>
    <n v="41162"/>
    <n v="32.700000000000003"/>
    <n v="0.01"/>
    <d v="1900-01-01T19:33:00"/>
    <n v="12.3725"/>
    <n v="16.600000000000001"/>
    <n v="8.1999999999999993"/>
    <n v="7.4"/>
    <n v="35.299999999999997"/>
    <n v="24.4"/>
    <x v="6"/>
  </r>
  <r>
    <n v="1650"/>
    <x v="1138"/>
    <x v="23"/>
    <n v="9383"/>
    <n v="11.5"/>
    <n v="0.03"/>
    <d v="1900-01-01T12:40:00"/>
    <n v="12.244999999999999"/>
    <n v="20.2"/>
    <n v="10.7"/>
    <n v="2"/>
    <n v="40.4"/>
    <n v="18.2"/>
    <x v="6"/>
  </r>
  <r>
    <n v="1651"/>
    <x v="1464"/>
    <x v="28"/>
    <n v="39904"/>
    <n v="31.2"/>
    <n v="0.01"/>
    <d v="1900-01-01T08:44:00"/>
    <n v="12.1225"/>
    <n v="16.5"/>
    <n v="8.9"/>
    <n v="6.8"/>
    <n v="35.200000000000003"/>
    <n v="21.1"/>
    <x v="6"/>
  </r>
  <r>
    <n v="1652"/>
    <x v="1307"/>
    <x v="23"/>
    <n v="23455"/>
    <n v="20.5"/>
    <n v="0.05"/>
    <s v="30 : 70"/>
    <n v="11.942500000000001"/>
    <n v="15.8"/>
    <n v="10.7"/>
    <n v="3.4"/>
    <n v="59.8"/>
    <n v="19.7"/>
    <x v="6"/>
  </r>
  <r>
    <n v="1653"/>
    <x v="1765"/>
    <x v="28"/>
    <n v="16713"/>
    <n v="15.1"/>
    <n v="0"/>
    <d v="1900-01-01T00:52:00"/>
    <n v="11.9175"/>
    <n v="17.399999999999999"/>
    <n v="8.4"/>
    <n v="6.3"/>
    <n v="34.799999999999997"/>
    <n v="18.899999999999999"/>
    <x v="6"/>
  </r>
  <r>
    <n v="1654"/>
    <x v="1766"/>
    <x v="28"/>
    <n v="9772"/>
    <n v="11.9"/>
    <n v="0"/>
    <d v="1900-01-01T13:39:00"/>
    <n v="11.895"/>
    <n v="18"/>
    <n v="7.5"/>
    <n v="7"/>
    <n v="34.799999999999997"/>
    <n v="17"/>
    <x v="6"/>
  </r>
  <r>
    <n v="1655"/>
    <x v="1767"/>
    <x v="41"/>
    <n v="27141"/>
    <n v="14.5"/>
    <n v="0"/>
    <d v="1900-01-01T07:45:00"/>
    <n v="11.83"/>
    <n v="15.6"/>
    <n v="8"/>
    <n v="6.7"/>
    <n v="35.200000000000003"/>
    <n v="24.8"/>
    <x v="6"/>
  </r>
  <r>
    <n v="1656"/>
    <x v="1606"/>
    <x v="64"/>
    <n v="11981"/>
    <n v="10.6"/>
    <n v="0.01"/>
    <d v="1900-01-01T08:44:00"/>
    <s v="11.804999999999998"/>
    <n v="17.7"/>
    <n v="8.6"/>
    <n v="4.4000000000000004"/>
    <n v="34.799999999999997"/>
    <n v="23"/>
    <x v="6"/>
  </r>
  <r>
    <n v="1657"/>
    <x v="1768"/>
    <x v="23"/>
    <n v="11127"/>
    <n v="18.8"/>
    <n v="0.05"/>
    <s v="28 : 72"/>
    <n v="11.54"/>
    <n v="15.2"/>
    <n v="9.5"/>
    <n v="6.1"/>
    <n v="35"/>
    <n v="19"/>
    <x v="6"/>
  </r>
  <r>
    <n v="1658"/>
    <x v="987"/>
    <x v="10"/>
    <n v="9981"/>
    <n v="23.3"/>
    <n v="0.02"/>
    <d v="1899-12-30T15:26:00"/>
    <s v="11.527499999999998"/>
    <n v="15.1"/>
    <n v="9"/>
    <n v="6.6"/>
    <n v="39"/>
    <n v="17.899999999999999"/>
    <x v="6"/>
  </r>
  <r>
    <n v="1659"/>
    <x v="1769"/>
    <x v="30"/>
    <n v="71135"/>
    <n v="49.1"/>
    <n v="0.02"/>
    <d v="1899-12-31T17:59:00"/>
    <s v="11.517500000000002"/>
    <n v="13.8"/>
    <n v="7.6"/>
    <n v="8.8000000000000007"/>
    <n v="37.700000000000003"/>
    <n v="20.2"/>
    <x v="6"/>
  </r>
  <r>
    <n v="1660"/>
    <x v="1465"/>
    <x v="23"/>
    <n v="14605"/>
    <n v="13.4"/>
    <n v="0.03"/>
    <d v="1900-01-01T12:40:00"/>
    <n v="11.31"/>
    <n v="16.8"/>
    <n v="8.8000000000000007"/>
    <n v="4.5"/>
    <n v="38.700000000000003"/>
    <n v="17.5"/>
    <x v="6"/>
  </r>
  <r>
    <n v="1661"/>
    <x v="1005"/>
    <x v="10"/>
    <n v="9877"/>
    <n v="27.6"/>
    <n v="0.03"/>
    <d v="1899-12-30T13:28:00"/>
    <n v="10.7"/>
    <n v="15.3"/>
    <n v="9.9"/>
    <n v="2.5"/>
    <n v="40.1"/>
    <n v="18.5"/>
    <x v="6"/>
  </r>
  <r>
    <n v="1662"/>
    <x v="1770"/>
    <x v="23"/>
    <n v="3740"/>
    <n v="19"/>
    <n v="0.06"/>
    <d v="1900-01-01T00:52:00"/>
    <s v="10.552499999999998"/>
    <n v="15.9"/>
    <n v="10.4"/>
    <n v="0.7"/>
    <n v="34.799999999999997"/>
    <n v="21.1"/>
    <x v="6"/>
  </r>
  <r>
    <n v="1"/>
    <x v="1"/>
    <x v="1"/>
    <n v="20965"/>
    <n v="10.6"/>
    <n v="0.42"/>
    <d v="1900-01-01T00:52:00"/>
    <n v="96.387500000000003"/>
    <n v="92.3"/>
    <n v="99.7"/>
    <n v="99"/>
    <n v="74.900000000000006"/>
    <n v="96.2"/>
    <x v="7"/>
  </r>
  <r>
    <n v="2"/>
    <x v="5"/>
    <x v="0"/>
    <n v="21887"/>
    <n v="9.6"/>
    <n v="0.25"/>
    <d v="1900-01-01T02:50:00"/>
    <n v="95.204999999999998"/>
    <n v="94.8"/>
    <n v="99"/>
    <n v="99.3"/>
    <n v="49.5"/>
    <n v="80.5"/>
    <x v="7"/>
  </r>
  <r>
    <n v="3"/>
    <x v="2"/>
    <x v="0"/>
    <n v="16164"/>
    <n v="7.1"/>
    <n v="0.24"/>
    <d v="1899-12-31T22:54:00"/>
    <n v="94.82"/>
    <n v="94.2"/>
    <n v="96.7"/>
    <n v="99.8"/>
    <n v="65"/>
    <n v="79.8"/>
    <x v="7"/>
  </r>
  <r>
    <n v="4"/>
    <x v="3"/>
    <x v="1"/>
    <n v="20185"/>
    <n v="11.3"/>
    <n v="0.39"/>
    <d v="1899-12-31T23:53:00"/>
    <n v="94.76"/>
    <n v="90.9"/>
    <n v="99.5"/>
    <n v="97"/>
    <n v="54.2"/>
    <n v="95.8"/>
    <x v="7"/>
  </r>
  <r>
    <n v="5"/>
    <x v="4"/>
    <x v="0"/>
    <n v="11415"/>
    <n v="8.1999999999999993"/>
    <n v="0.33"/>
    <s v="40 : 60"/>
    <n v="94.2"/>
    <n v="90.7"/>
    <n v="93.6"/>
    <n v="99.8"/>
    <n v="90.9"/>
    <n v="89.3"/>
    <x v="7"/>
  </r>
  <r>
    <n v="6"/>
    <x v="0"/>
    <x v="0"/>
    <n v="2237"/>
    <n v="6.2"/>
    <n v="0.34"/>
    <s v="37 : 63"/>
    <n v="94.075000000000003"/>
    <n v="90.9"/>
    <n v="97"/>
    <n v="97.3"/>
    <n v="89.8"/>
    <n v="83.6"/>
    <x v="7"/>
  </r>
  <r>
    <n v="7"/>
    <x v="6"/>
    <x v="0"/>
    <n v="8279"/>
    <n v="8"/>
    <n v="0.23"/>
    <d v="1899-12-31T22:54:00"/>
    <n v="92.452500000000001"/>
    <n v="87.6"/>
    <n v="95.9"/>
    <n v="99.1"/>
    <n v="66"/>
    <n v="80.3"/>
    <x v="7"/>
  </r>
  <r>
    <n v="8"/>
    <x v="12"/>
    <x v="0"/>
    <n v="40921"/>
    <n v="18.399999999999999"/>
    <n v="0.24"/>
    <d v="1900-01-01T04:48:00"/>
    <n v="92.16"/>
    <n v="86.4"/>
    <n v="95.8"/>
    <n v="99"/>
    <n v="76.8"/>
    <n v="78.400000000000006"/>
    <x v="7"/>
  </r>
  <r>
    <n v="9"/>
    <x v="11"/>
    <x v="0"/>
    <n v="13482"/>
    <n v="5.9"/>
    <n v="0.21"/>
    <d v="1900-01-01T04:48:00"/>
    <n v="91.382499999999993"/>
    <n v="92.6"/>
    <n v="92.7"/>
    <n v="97"/>
    <n v="55"/>
    <n v="70.900000000000006"/>
    <x v="7"/>
  </r>
  <r>
    <n v="10"/>
    <x v="7"/>
    <x v="1"/>
    <n v="18545"/>
    <n v="11.2"/>
    <n v="0.61"/>
    <s v="40 : 60"/>
    <n v="90.377499999999998"/>
    <n v="82.8"/>
    <n v="90.8"/>
    <n v="98.3"/>
    <n v="59.8"/>
    <n v="97.5"/>
    <x v="7"/>
  </r>
  <r>
    <n v="11"/>
    <x v="8"/>
    <x v="2"/>
    <n v="21665"/>
    <n v="14.8"/>
    <n v="0.41"/>
    <s v="33 : 67"/>
    <n v="89.415000000000006"/>
    <n v="82.6"/>
    <n v="95.4"/>
    <n v="90.7"/>
    <n v="59.1"/>
    <n v="97.7"/>
    <x v="7"/>
  </r>
  <r>
    <n v="12"/>
    <x v="14"/>
    <x v="0"/>
    <n v="21781"/>
    <n v="4.5"/>
    <n v="0.38"/>
    <s v="Unknown"/>
    <n v="89.372500000000002"/>
    <n v="89.4"/>
    <n v="87.7"/>
    <n v="97.1"/>
    <n v="44.8"/>
    <n v="79.900000000000006"/>
    <x v="7"/>
  </r>
  <r>
    <n v="13"/>
    <x v="9"/>
    <x v="0"/>
    <n v="15366"/>
    <n v="6"/>
    <n v="0.36"/>
    <d v="1899-12-31T23:53:00"/>
    <s v="88.86999999999999"/>
    <n v="86.5"/>
    <n v="88.8"/>
    <n v="97.7"/>
    <n v="56.2"/>
    <n v="74.2"/>
    <x v="7"/>
  </r>
  <r>
    <n v="14"/>
    <x v="16"/>
    <x v="0"/>
    <n v="21453"/>
    <n v="6.3"/>
    <n v="0.23"/>
    <d v="1900-01-01T05:47:00"/>
    <s v="88.79749999999999"/>
    <n v="86"/>
    <n v="88.8"/>
    <n v="97"/>
    <n v="75.8"/>
    <n v="71.5"/>
    <x v="7"/>
  </r>
  <r>
    <n v="15"/>
    <x v="10"/>
    <x v="0"/>
    <n v="17584"/>
    <n v="4.7"/>
    <n v="0.28999999999999998"/>
    <d v="1900-01-01T05:47:00"/>
    <s v="88.25499999999998"/>
    <n v="79.400000000000006"/>
    <n v="91.5"/>
    <n v="97"/>
    <n v="89.5"/>
    <n v="75.3"/>
    <x v="7"/>
  </r>
  <r>
    <n v="16"/>
    <x v="46"/>
    <x v="9"/>
    <n v="38324"/>
    <n v="11.6"/>
    <n v="0.1"/>
    <s v="Unknown"/>
    <n v="88.172499999999999"/>
    <n v="90.1"/>
    <n v="97.4"/>
    <n v="88"/>
    <n v="100"/>
    <n v="40.299999999999997"/>
    <x v="7"/>
  </r>
  <r>
    <n v="17"/>
    <x v="41"/>
    <x v="9"/>
    <n v="31994"/>
    <n v="10.3"/>
    <n v="0.19"/>
    <s v="Unknown"/>
    <n v="88.05"/>
    <n v="92.5"/>
    <n v="96.7"/>
    <n v="80.400000000000006"/>
    <n v="91.8"/>
    <n v="65"/>
    <x v="7"/>
  </r>
  <r>
    <n v="18"/>
    <x v="18"/>
    <x v="3"/>
    <n v="77468"/>
    <n v="25.8"/>
    <n v="0.26"/>
    <d v="1900-01-01T08:44:00"/>
    <n v="87.385000000000005"/>
    <n v="77.3"/>
    <n v="93.3"/>
    <n v="92.8"/>
    <n v="65.5"/>
    <n v="89.7"/>
    <x v="7"/>
  </r>
  <r>
    <n v="19"/>
    <x v="25"/>
    <x v="4"/>
    <n v="32337"/>
    <n v="19.8"/>
    <n v="0.25"/>
    <d v="1900-01-01T03:49:00"/>
    <s v="87.10499999999999"/>
    <n v="76.400000000000006"/>
    <n v="93"/>
    <n v="90.2"/>
    <n v="87"/>
    <n v="94"/>
    <x v="7"/>
  </r>
  <r>
    <n v="20"/>
    <x v="17"/>
    <x v="0"/>
    <n v="24027"/>
    <n v="10.3"/>
    <n v="0.26"/>
    <d v="1900-01-01T03:49:00"/>
    <n v="85.857500000000002"/>
    <n v="80.2"/>
    <n v="86.1"/>
    <n v="97.3"/>
    <n v="40.4"/>
    <n v="76.900000000000006"/>
    <x v="7"/>
  </r>
  <r>
    <n v="21"/>
    <x v="15"/>
    <x v="0"/>
    <n v="42434"/>
    <n v="9.6999999999999993"/>
    <n v="0.16"/>
    <d v="1900-01-01T08:44:00"/>
    <s v="85.75500000000001"/>
    <n v="80.400000000000006"/>
    <n v="88.9"/>
    <n v="95.4"/>
    <n v="58.8"/>
    <n v="65"/>
    <x v="7"/>
  </r>
  <r>
    <n v="22"/>
    <x v="13"/>
    <x v="1"/>
    <n v="36790"/>
    <n v="10.3"/>
    <n v="0.6"/>
    <d v="1900-01-01T11:41:00"/>
    <n v="85.704999999999998"/>
    <n v="74.5"/>
    <n v="85.4"/>
    <n v="97.9"/>
    <n v="44.5"/>
    <n v="96.7"/>
    <x v="7"/>
  </r>
  <r>
    <n v="23"/>
    <x v="20"/>
    <x v="0"/>
    <n v="45912"/>
    <n v="8.1999999999999993"/>
    <n v="0.17"/>
    <d v="1900-01-01T02:50:00"/>
    <n v="82.907499999999999"/>
    <n v="79.3"/>
    <n v="84.6"/>
    <n v="93.6"/>
    <n v="48.7"/>
    <n v="59.2"/>
    <x v="7"/>
  </r>
  <r>
    <n v="24"/>
    <x v="29"/>
    <x v="0"/>
    <n v="36337"/>
    <n v="9.8000000000000007"/>
    <n v="0.42"/>
    <d v="1900-01-01T09:43:00"/>
    <s v="82.67750000000001"/>
    <n v="74.2"/>
    <n v="84"/>
    <n v="95"/>
    <n v="44.6"/>
    <n v="74.7"/>
    <x v="7"/>
  </r>
  <r>
    <n v="25"/>
    <x v="19"/>
    <x v="0"/>
    <n v="16091"/>
    <n v="4.2"/>
    <n v="0.24"/>
    <d v="1900-01-01T04:48:00"/>
    <s v="82.58999999999999"/>
    <n v="78.099999999999994"/>
    <n v="76.2"/>
    <n v="95.7"/>
    <n v="99.6"/>
    <n v="68"/>
    <x v="7"/>
  </r>
  <r>
    <n v="26"/>
    <x v="24"/>
    <x v="0"/>
    <n v="19175"/>
    <n v="13.2"/>
    <n v="0.2"/>
    <d v="1900-01-01T03:49:00"/>
    <n v="82.12"/>
    <n v="71.7"/>
    <n v="80.7"/>
    <n v="97.5"/>
    <n v="85"/>
    <n v="67"/>
    <x v="7"/>
  </r>
  <r>
    <n v="27"/>
    <x v="31"/>
    <x v="0"/>
    <n v="47727"/>
    <n v="10.8"/>
    <n v="0.18"/>
    <d v="1900-01-01T07:45:00"/>
    <s v="82.06249999999999"/>
    <n v="71.599999999999994"/>
    <n v="82.8"/>
    <n v="98.9"/>
    <n v="53.9"/>
    <n v="63"/>
    <x v="7"/>
  </r>
  <r>
    <n v="28"/>
    <x v="21"/>
    <x v="0"/>
    <n v="14305"/>
    <n v="12.9"/>
    <n v="0.47"/>
    <d v="1899-12-31T20:56:00"/>
    <s v="81.15749999999998"/>
    <n v="65.400000000000006"/>
    <n v="81.8"/>
    <n v="98.7"/>
    <n v="55.2"/>
    <n v="80.099999999999994"/>
    <x v="7"/>
  </r>
  <r>
    <n v="29"/>
    <x v="23"/>
    <x v="1"/>
    <n v="32845"/>
    <n v="11.8"/>
    <n v="0.47"/>
    <d v="1900-01-01T14:38:00"/>
    <s v="79.74249999999999"/>
    <n v="66.900000000000006"/>
    <n v="74.5"/>
    <n v="97.1"/>
    <n v="40.9"/>
    <n v="95.6"/>
    <x v="7"/>
  </r>
  <r>
    <n v="30"/>
    <x v="52"/>
    <x v="6"/>
    <n v="33960"/>
    <n v="40.6"/>
    <n v="0.36"/>
    <s v="37 : 63"/>
    <s v="79.27749999999999"/>
    <n v="69.8"/>
    <n v="82.2"/>
    <n v="84.5"/>
    <n v="100"/>
    <n v="77.7"/>
    <x v="7"/>
  </r>
  <r>
    <n v="31"/>
    <x v="43"/>
    <x v="11"/>
    <n v="18087"/>
    <n v="18.2"/>
    <n v="0.43"/>
    <d v="1900-01-01T06:46:00"/>
    <n v="78.547499999999999"/>
    <n v="65.599999999999994"/>
    <n v="74.099999999999994"/>
    <n v="92.4"/>
    <n v="60.6"/>
    <n v="98.7"/>
    <x v="7"/>
  </r>
  <r>
    <n v="32"/>
    <x v="38"/>
    <x v="0"/>
    <n v="37030"/>
    <n v="11.3"/>
    <n v="0.28000000000000003"/>
    <d v="1900-01-01T00:52:00"/>
    <n v="78.09"/>
    <n v="60.2"/>
    <n v="77.2"/>
    <n v="98.2"/>
    <n v="93"/>
    <n v="67.8"/>
    <x v="7"/>
  </r>
  <r>
    <n v="33"/>
    <x v="28"/>
    <x v="6"/>
    <n v="35003"/>
    <n v="34.200000000000003"/>
    <n v="0.19"/>
    <d v="1900-01-01T13:39:00"/>
    <s v="77.68749999999999"/>
    <n v="67.3"/>
    <n v="78.3"/>
    <n v="87.4"/>
    <n v="100"/>
    <n v="70.5"/>
    <x v="7"/>
  </r>
  <r>
    <n v="34"/>
    <x v="32"/>
    <x v="7"/>
    <n v="49588"/>
    <n v="23.8"/>
    <n v="0.47"/>
    <d v="1900-01-01T10:42:00"/>
    <n v="77.612499999999997"/>
    <n v="67.099999999999994"/>
    <n v="75.900000000000006"/>
    <n v="85.8"/>
    <n v="78.099999999999994"/>
    <n v="93.6"/>
    <x v="7"/>
  </r>
  <r>
    <n v="35"/>
    <x v="26"/>
    <x v="1"/>
    <n v="28965"/>
    <n v="11.8"/>
    <n v="0.52"/>
    <d v="1900-01-01T15:37:00"/>
    <s v="77.07749999999999"/>
    <n v="58"/>
    <n v="72.900000000000006"/>
    <n v="98.2"/>
    <n v="45.6"/>
    <n v="96.1"/>
    <x v="7"/>
  </r>
  <r>
    <n v="36"/>
    <x v="54"/>
    <x v="4"/>
    <n v="24651"/>
    <n v="15.1"/>
    <n v="0.25"/>
    <d v="1900-01-01T00:52:00"/>
    <n v="77"/>
    <n v="60.9"/>
    <n v="77.900000000000006"/>
    <n v="87.2"/>
    <n v="84.5"/>
    <n v="94.5"/>
    <x v="7"/>
  </r>
  <r>
    <n v="37"/>
    <x v="22"/>
    <x v="1"/>
    <n v="11120"/>
    <n v="11.9"/>
    <n v="0.73"/>
    <d v="1900-01-01T07:45:00"/>
    <s v="76.48499999999999"/>
    <n v="59.2"/>
    <n v="74.3"/>
    <n v="95.1"/>
    <n v="37.799999999999997"/>
    <n v="92.8"/>
    <x v="7"/>
  </r>
  <r>
    <n v="38"/>
    <x v="40"/>
    <x v="0"/>
    <n v="28826"/>
    <n v="24.7"/>
    <n v="0.4"/>
    <s v="33 : 67"/>
    <n v="75.962500000000006"/>
    <n v="60.2"/>
    <n v="75.900000000000006"/>
    <n v="91.4"/>
    <n v="64.900000000000006"/>
    <n v="81.2"/>
    <x v="7"/>
  </r>
  <r>
    <n v="39"/>
    <x v="42"/>
    <x v="10"/>
    <n v="26112"/>
    <n v="10.5"/>
    <n v="0.15"/>
    <s v="Unknown"/>
    <n v="75.915000000000006"/>
    <n v="88.1"/>
    <n v="91.4"/>
    <n v="55.5"/>
    <n v="86.7"/>
    <n v="43.3"/>
    <x v="7"/>
  </r>
  <r>
    <n v="40"/>
    <x v="33"/>
    <x v="3"/>
    <n v="56452"/>
    <n v="18.899999999999999"/>
    <n v="0.34"/>
    <d v="1900-01-01T07:45:00"/>
    <n v="75.747500000000002"/>
    <n v="62.9"/>
    <n v="73.099999999999994"/>
    <n v="88.8"/>
    <n v="47.9"/>
    <n v="94.8"/>
    <x v="7"/>
  </r>
  <r>
    <n v="41"/>
    <x v="30"/>
    <x v="2"/>
    <n v="11641"/>
    <n v="12.3"/>
    <n v="0.62"/>
    <s v="30 : 70"/>
    <n v="75.382499999999993"/>
    <n v="65.599999999999994"/>
    <n v="70.7"/>
    <n v="84.5"/>
    <n v="71.7"/>
    <n v="98"/>
    <x v="7"/>
  </r>
  <r>
    <n v="42"/>
    <x v="34"/>
    <x v="8"/>
    <n v="47663"/>
    <n v="36.5"/>
    <n v="0.18"/>
    <d v="1900-01-01T03:49:00"/>
    <s v="74.63000000000001"/>
    <n v="59.7"/>
    <n v="74.900000000000006"/>
    <n v="86.7"/>
    <n v="99.2"/>
    <n v="76.8"/>
    <x v="7"/>
  </r>
  <r>
    <n v="43"/>
    <x v="36"/>
    <x v="6"/>
    <n v="19347"/>
    <n v="13.5"/>
    <n v="0.21"/>
    <d v="1900-01-01T07:45:00"/>
    <n v="74.142499999999998"/>
    <n v="67.2"/>
    <n v="61.5"/>
    <n v="96"/>
    <n v="55.7"/>
    <n v="71.2"/>
    <x v="7"/>
  </r>
  <r>
    <n v="44"/>
    <x v="72"/>
    <x v="7"/>
    <n v="58725"/>
    <n v="42.5"/>
    <n v="0.41"/>
    <d v="1900-01-01T09:43:00"/>
    <n v="73.584999999999994"/>
    <n v="56.9"/>
    <n v="68.7"/>
    <n v="90.4"/>
    <n v="78.400000000000006"/>
    <n v="91"/>
    <x v="7"/>
  </r>
  <r>
    <n v="45"/>
    <x v="139"/>
    <x v="11"/>
    <n v="18468"/>
    <n v="19"/>
    <n v="0.21"/>
    <s v="Unknown"/>
    <n v="73.23"/>
    <n v="59.1"/>
    <n v="61.1"/>
    <n v="95.7"/>
    <n v="60.9"/>
    <n v="92.5"/>
    <x v="7"/>
  </r>
  <r>
    <n v="46"/>
    <x v="37"/>
    <x v="3"/>
    <n v="32309"/>
    <n v="12.5"/>
    <n v="0.3"/>
    <d v="1900-01-01T12:40:00"/>
    <n v="72.982500000000002"/>
    <n v="62"/>
    <n v="72.400000000000006"/>
    <n v="82.5"/>
    <n v="43.5"/>
    <n v="91"/>
    <x v="7"/>
  </r>
  <r>
    <n v="47"/>
    <x v="1006"/>
    <x v="13"/>
    <n v="16218"/>
    <n v="15"/>
    <n v="0.22"/>
    <d v="1900-01-01T03:49:00"/>
    <s v="72.85249999999999"/>
    <n v="68.2"/>
    <n v="73.5"/>
    <n v="75.5"/>
    <n v="78.8"/>
    <n v="76.3"/>
    <x v="7"/>
  </r>
  <r>
    <n v="48"/>
    <x v="35"/>
    <x v="0"/>
    <n v="48674"/>
    <n v="17.399999999999999"/>
    <n v="0.22"/>
    <d v="1900-01-01T00:52:00"/>
    <s v="72.69749999999999"/>
    <n v="67.099999999999994"/>
    <n v="78.900000000000006"/>
    <n v="78.099999999999994"/>
    <n v="50.1"/>
    <n v="56.2"/>
    <x v="7"/>
  </r>
  <r>
    <n v="49"/>
    <x v="27"/>
    <x v="5"/>
    <n v="8021"/>
    <n v="9.9"/>
    <n v="0.27"/>
    <d v="1900-01-01T22:30:00"/>
    <n v="72.377499999999998"/>
    <n v="51.1"/>
    <n v="68.8"/>
    <n v="94"/>
    <n v="66.400000000000006"/>
    <n v="87.3"/>
    <x v="7"/>
  </r>
  <r>
    <n v="50"/>
    <x v="45"/>
    <x v="0"/>
    <n v="49171"/>
    <n v="17.399999999999999"/>
    <n v="0.1"/>
    <d v="1900-01-01T05:47:00"/>
    <s v="72.32999999999998"/>
    <n v="66.2"/>
    <n v="73.099999999999994"/>
    <n v="87.5"/>
    <n v="51.3"/>
    <n v="40.1"/>
    <x v="7"/>
  </r>
  <r>
    <n v="51"/>
    <x v="254"/>
    <x v="9"/>
    <n v="36318"/>
    <n v="11.9"/>
    <n v="0.09"/>
    <d v="1900-01-01T04:48:00"/>
    <n v="71.952500000000001"/>
    <n v="71.8"/>
    <n v="75.8"/>
    <n v="74.5"/>
    <n v="77.3"/>
    <n v="45.2"/>
    <x v="7"/>
  </r>
  <r>
    <n v="52"/>
    <x v="324"/>
    <x v="9"/>
    <n v="37478"/>
    <n v="11.5"/>
    <n v="0.08"/>
    <d v="1899-12-31T18:58:00"/>
    <s v="71.20750000000001"/>
    <n v="75.3"/>
    <n v="82.9"/>
    <n v="59.9"/>
    <n v="100"/>
    <n v="43.7"/>
    <x v="7"/>
  </r>
  <r>
    <n v="53"/>
    <x v="59"/>
    <x v="7"/>
    <n v="41372"/>
    <n v="34.200000000000003"/>
    <n v="0.41"/>
    <d v="1900-01-01T07:45:00"/>
    <n v="71.05"/>
    <n v="55.9"/>
    <n v="66.5"/>
    <n v="84.3"/>
    <n v="82"/>
    <n v="93.2"/>
    <x v="7"/>
  </r>
  <r>
    <n v="54"/>
    <x v="55"/>
    <x v="1"/>
    <n v="37035"/>
    <n v="14.2"/>
    <n v="0.44"/>
    <d v="1900-01-01T07:45:00"/>
    <s v="70.93499999999999"/>
    <n v="54.5"/>
    <n v="63.7"/>
    <n v="91.3"/>
    <n v="45.3"/>
    <n v="92.7"/>
    <x v="7"/>
  </r>
  <r>
    <n v="55"/>
    <x v="56"/>
    <x v="7"/>
    <n v="45853"/>
    <n v="19"/>
    <n v="0.45"/>
    <d v="1900-01-01T10:42:00"/>
    <n v="70.844999999999999"/>
    <n v="53.1"/>
    <n v="65.8"/>
    <n v="88.5"/>
    <n v="73.2"/>
    <n v="90.6"/>
    <x v="7"/>
  </r>
  <r>
    <n v="56"/>
    <x v="84"/>
    <x v="16"/>
    <n v="26209"/>
    <n v="15.1"/>
    <n v="0.1"/>
    <s v="Unknown"/>
    <n v="70.807500000000005"/>
    <n v="75.2"/>
    <n v="76.2"/>
    <n v="67.599999999999994"/>
    <n v="96.6"/>
    <n v="35.9"/>
    <x v="7"/>
  </r>
  <r>
    <n v="57"/>
    <x v="60"/>
    <x v="0"/>
    <n v="14420"/>
    <n v="7.8"/>
    <n v="0.24"/>
    <d v="1900-01-01T05:47:00"/>
    <n v="70.577500000000001"/>
    <n v="60.3"/>
    <n v="56.8"/>
    <n v="98.2"/>
    <n v="47.5"/>
    <n v="64"/>
    <x v="7"/>
  </r>
  <r>
    <n v="58"/>
    <x v="58"/>
    <x v="11"/>
    <n v="9864"/>
    <n v="21"/>
    <n v="0.32"/>
    <s v="Unknown"/>
    <n v="70.452500000000001"/>
    <n v="51.4"/>
    <n v="63.4"/>
    <n v="87.7"/>
    <n v="95"/>
    <n v="97.7"/>
    <x v="7"/>
  </r>
  <r>
    <n v="59"/>
    <x v="47"/>
    <x v="12"/>
    <n v="15404"/>
    <n v="18.600000000000001"/>
    <n v="0.27"/>
    <d v="1900-01-01T07:45:00"/>
    <n v="70.3"/>
    <n v="50.4"/>
    <n v="60.2"/>
    <n v="93.2"/>
    <n v="100"/>
    <n v="88.8"/>
    <x v="7"/>
  </r>
  <r>
    <n v="60"/>
    <x v="57"/>
    <x v="12"/>
    <n v="29157"/>
    <n v="14.5"/>
    <n v="0.32"/>
    <d v="1900-01-01T11:41:00"/>
    <s v="69.62249999999999"/>
    <n v="48"/>
    <n v="64.099999999999994"/>
    <n v="93.3"/>
    <n v="44.4"/>
    <n v="91.9"/>
    <x v="7"/>
  </r>
  <r>
    <n v="61"/>
    <x v="50"/>
    <x v="0"/>
    <n v="10037"/>
    <n v="10.1"/>
    <n v="0.21"/>
    <s v="Unknown"/>
    <s v="69.32249999999999"/>
    <n v="64.5"/>
    <n v="58"/>
    <n v="89.5"/>
    <n v="39"/>
    <n v="63.3"/>
    <x v="7"/>
  </r>
  <r>
    <n v="62"/>
    <x v="51"/>
    <x v="7"/>
    <n v="16758"/>
    <n v="14.6"/>
    <n v="0.51"/>
    <d v="1900-01-01T04:48:00"/>
    <n v="69.03"/>
    <n v="51.3"/>
    <n v="69.2"/>
    <n v="81.8"/>
    <n v="45.6"/>
    <n v="96"/>
    <x v="7"/>
  </r>
  <r>
    <n v="63"/>
    <x v="44"/>
    <x v="0"/>
    <n v="37639"/>
    <n v="13.1"/>
    <n v="0.18"/>
    <d v="1900-01-01T12:40:00"/>
    <n v="68.532499999999999"/>
    <n v="59.7"/>
    <n v="66.3"/>
    <n v="80.900000000000006"/>
    <n v="52.4"/>
    <n v="68.7"/>
    <x v="7"/>
  </r>
  <r>
    <n v="64"/>
    <x v="39"/>
    <x v="0"/>
    <n v="25860"/>
    <n v="28.5"/>
    <n v="0.2"/>
    <d v="1900-01-01T06:46:00"/>
    <n v="68.392499999999998"/>
    <n v="44.6"/>
    <n v="61.5"/>
    <n v="96.2"/>
    <n v="80.099999999999994"/>
    <n v="76"/>
    <x v="7"/>
  </r>
  <r>
    <n v="65"/>
    <x v="67"/>
    <x v="0"/>
    <n v="40549"/>
    <n v="12.6"/>
    <n v="0.22"/>
    <d v="1900-01-01T01:51:00"/>
    <n v="68.242500000000007"/>
    <n v="58.9"/>
    <n v="58.6"/>
    <n v="90.4"/>
    <n v="43.8"/>
    <n v="63.7"/>
    <x v="7"/>
  </r>
  <r>
    <n v="66"/>
    <x v="61"/>
    <x v="12"/>
    <n v="32532"/>
    <n v="17.100000000000001"/>
    <n v="0.13"/>
    <d v="1900-01-01T14:38:00"/>
    <n v="68.177499999999995"/>
    <n v="44.3"/>
    <n v="66"/>
    <n v="91.2"/>
    <n v="72.7"/>
    <n v="78.8"/>
    <x v="7"/>
  </r>
  <r>
    <n v="67"/>
    <x v="285"/>
    <x v="9"/>
    <n v="46124"/>
    <n v="12"/>
    <n v="0.16"/>
    <s v="Unknown"/>
    <s v="68.10249999999999"/>
    <n v="67.3"/>
    <n v="74.8"/>
    <n v="62.8"/>
    <n v="100"/>
    <n v="55.1"/>
    <x v="7"/>
  </r>
  <r>
    <n v="68"/>
    <x v="88"/>
    <x v="10"/>
    <n v="22269"/>
    <n v="9.1999999999999993"/>
    <n v="0.12"/>
    <s v="25 : 75"/>
    <n v="67.922499999999999"/>
    <n v="77.5"/>
    <n v="79.099999999999994"/>
    <n v="52.3"/>
    <n v="88.6"/>
    <n v="40.5"/>
    <x v="7"/>
  </r>
  <r>
    <n v="69"/>
    <x v="62"/>
    <x v="0"/>
    <n v="31080"/>
    <n v="7.9"/>
    <n v="0.08"/>
    <d v="1900-01-01T11:41:00"/>
    <n v="67.847499999999997"/>
    <n v="58.9"/>
    <n v="59.7"/>
    <n v="93.3"/>
    <n v="46"/>
    <n v="41.7"/>
    <x v="7"/>
  </r>
  <r>
    <n v="70"/>
    <x v="64"/>
    <x v="12"/>
    <n v="20299"/>
    <n v="16.100000000000001"/>
    <n v="0.31"/>
    <s v="31 : 69"/>
    <n v="67.69"/>
    <n v="58.8"/>
    <n v="76.400000000000006"/>
    <n v="59.1"/>
    <n v="93.4"/>
    <n v="94.2"/>
    <x v="7"/>
  </r>
  <r>
    <n v="71"/>
    <x v="82"/>
    <x v="7"/>
    <n v="45133"/>
    <n v="36.299999999999997"/>
    <n v="0.4"/>
    <d v="1899-12-31T23:53:00"/>
    <n v="67.52"/>
    <n v="51.1"/>
    <n v="59"/>
    <n v="85.9"/>
    <n v="63.5"/>
    <n v="95.1"/>
    <x v="7"/>
  </r>
  <r>
    <n v="72"/>
    <x v="63"/>
    <x v="0"/>
    <n v="27243"/>
    <n v="10.8"/>
    <n v="0.31"/>
    <d v="1900-01-01T11:41:00"/>
    <n v="67.44"/>
    <n v="55.9"/>
    <n v="56.1"/>
    <n v="92.9"/>
    <n v="41.1"/>
    <n v="65.900000000000006"/>
    <x v="7"/>
  </r>
  <r>
    <n v="73"/>
    <x v="194"/>
    <x v="6"/>
    <n v="8429"/>
    <n v="18"/>
    <n v="0.21"/>
    <d v="1900-01-01T16:36:00"/>
    <n v="67.224999999999994"/>
    <n v="48.5"/>
    <n v="52.2"/>
    <n v="98.8"/>
    <n v="87.1"/>
    <n v="69.3"/>
    <x v="7"/>
  </r>
  <r>
    <n v="74"/>
    <x v="200"/>
    <x v="9"/>
    <n v="18573"/>
    <n v="8.1"/>
    <n v="0.06"/>
    <s v="Unknown"/>
    <n v="67.112499999999997"/>
    <n v="65"/>
    <n v="64.900000000000006"/>
    <n v="78.8"/>
    <n v="69.400000000000006"/>
    <n v="36.9"/>
    <x v="7"/>
  </r>
  <r>
    <n v="75"/>
    <x v="73"/>
    <x v="12"/>
    <n v="30009"/>
    <n v="24.4"/>
    <n v="0.28000000000000003"/>
    <d v="1900-01-01T04:48:00"/>
    <s v="66.64999999999999"/>
    <n v="45.4"/>
    <n v="57.6"/>
    <n v="90.4"/>
    <n v="75.8"/>
    <n v="89.8"/>
    <x v="7"/>
  </r>
  <r>
    <n v="76"/>
    <x v="68"/>
    <x v="1"/>
    <n v="25680"/>
    <n v="14.6"/>
    <n v="0.31"/>
    <d v="1900-01-01T08:44:00"/>
    <n v="66.532499999999999"/>
    <n v="43.8"/>
    <n v="53.4"/>
    <n v="98.6"/>
    <n v="43.5"/>
    <n v="89.4"/>
    <x v="7"/>
  </r>
  <r>
    <n v="77"/>
    <x v="66"/>
    <x v="12"/>
    <n v="33648"/>
    <n v="19.3"/>
    <n v="0.2"/>
    <d v="1900-01-01T12:40:00"/>
    <s v="66.37499999999999"/>
    <n v="43.2"/>
    <n v="64.400000000000006"/>
    <n v="86.6"/>
    <n v="68.400000000000006"/>
    <n v="85.4"/>
    <x v="7"/>
  </r>
  <r>
    <n v="78"/>
    <x v="1011"/>
    <x v="16"/>
    <n v="19481"/>
    <n v="14.7"/>
    <n v="0.17"/>
    <d v="1900-01-01T02:50:00"/>
    <n v="66.27"/>
    <n v="67"/>
    <n v="68.900000000000006"/>
    <n v="63.9"/>
    <n v="94.8"/>
    <n v="52.8"/>
    <x v="7"/>
  </r>
  <r>
    <n v="79"/>
    <x v="239"/>
    <x v="11"/>
    <n v="19046"/>
    <n v="28.9"/>
    <n v="0.3"/>
    <d v="1900-01-01T03:49:00"/>
    <n v="65.81"/>
    <n v="46.6"/>
    <n v="57"/>
    <n v="86.7"/>
    <n v="56"/>
    <n v="97.6"/>
    <x v="7"/>
  </r>
  <r>
    <n v="80"/>
    <x v="70"/>
    <x v="12"/>
    <n v="31668"/>
    <n v="33.9"/>
    <n v="0.22"/>
    <d v="1900-01-01T05:47:00"/>
    <n v="65.727500000000006"/>
    <n v="38.6"/>
    <n v="57.1"/>
    <n v="95.6"/>
    <n v="64.400000000000006"/>
    <n v="89.7"/>
    <x v="7"/>
  </r>
  <r>
    <n v="81"/>
    <x v="49"/>
    <x v="0"/>
    <n v="40701"/>
    <n v="10"/>
    <n v="0.14000000000000001"/>
    <s v="Unknown"/>
    <n v="65.484999999999999"/>
    <n v="59.7"/>
    <n v="62.9"/>
    <n v="78.7"/>
    <n v="48.4"/>
    <n v="51.8"/>
    <x v="7"/>
  </r>
  <r>
    <n v="82"/>
    <x v="90"/>
    <x v="0"/>
    <n v="13190"/>
    <n v="4.2"/>
    <n v="0.2"/>
    <d v="1900-01-01T12:40:00"/>
    <n v="65.34"/>
    <n v="54.8"/>
    <n v="46"/>
    <n v="98"/>
    <n v="48.6"/>
    <n v="59.8"/>
    <x v="7"/>
  </r>
  <r>
    <n v="83"/>
    <x v="105"/>
    <x v="2"/>
    <n v="25003"/>
    <n v="13.7"/>
    <n v="0.22"/>
    <d v="1900-01-01T08:44:00"/>
    <n v="65.325000000000003"/>
    <n v="51.5"/>
    <n v="50.7"/>
    <n v="87.5"/>
    <n v="57.6"/>
    <n v="93"/>
    <x v="7"/>
  </r>
  <r>
    <n v="84"/>
    <x v="76"/>
    <x v="1"/>
    <n v="28540"/>
    <n v="13.5"/>
    <n v="0.41"/>
    <d v="1900-01-01T11:41:00"/>
    <s v="65.26249999999999"/>
    <n v="43.3"/>
    <n v="50.8"/>
    <n v="96.5"/>
    <n v="41.9"/>
    <n v="93.8"/>
    <x v="7"/>
  </r>
  <r>
    <n v="85"/>
    <x v="95"/>
    <x v="3"/>
    <n v="26403"/>
    <n v="29"/>
    <n v="0.2"/>
    <d v="1900-01-01T08:44:00"/>
    <s v="65.11999999999999"/>
    <n v="42.7"/>
    <n v="51.1"/>
    <n v="94.6"/>
    <n v="89.9"/>
    <n v="84.7"/>
    <x v="7"/>
  </r>
  <r>
    <n v="86"/>
    <x v="77"/>
    <x v="6"/>
    <n v="20620"/>
    <n v="27.5"/>
    <n v="0.13"/>
    <d v="1900-01-01T11:41:00"/>
    <n v="64.944999999999993"/>
    <n v="51.1"/>
    <n v="58.2"/>
    <n v="84.5"/>
    <n v="79.900000000000006"/>
    <n v="64.099999999999994"/>
    <x v="7"/>
  </r>
  <r>
    <n v="87"/>
    <x v="48"/>
    <x v="6"/>
    <n v="34399"/>
    <n v="53.2"/>
    <n v="0.17"/>
    <s v="Unknown"/>
    <s v="64.88749999999999"/>
    <n v="55.2"/>
    <n v="64.3"/>
    <n v="75.599999999999994"/>
    <n v="42.8"/>
    <n v="70.5"/>
    <x v="7"/>
  </r>
  <r>
    <n v="88"/>
    <x v="150"/>
    <x v="7"/>
    <n v="23102"/>
    <n v="32.799999999999997"/>
    <n v="0.32"/>
    <d v="1900-01-01T01:51:00"/>
    <n v="64.662499999999994"/>
    <n v="42.7"/>
    <n v="51.8"/>
    <n v="92.2"/>
    <n v="65.3"/>
    <n v="93.6"/>
    <x v="7"/>
  </r>
  <r>
    <n v="89"/>
    <x v="93"/>
    <x v="6"/>
    <n v="27210"/>
    <n v="47.5"/>
    <n v="0.17"/>
    <d v="1900-01-01T08:44:00"/>
    <n v="64.637500000000003"/>
    <n v="51.6"/>
    <n v="56.1"/>
    <n v="86"/>
    <n v="55"/>
    <n v="68.7"/>
    <x v="7"/>
  </r>
  <r>
    <n v="90"/>
    <x v="1150"/>
    <x v="13"/>
    <n v="41443"/>
    <n v="13.9"/>
    <n v="0.21"/>
    <d v="1900-01-01T11:41:00"/>
    <n v="64.502499999999998"/>
    <n v="58.7"/>
    <n v="58.3"/>
    <n v="76.599999999999994"/>
    <n v="40"/>
    <n v="72.3"/>
    <x v="7"/>
  </r>
  <r>
    <n v="91"/>
    <x v="149"/>
    <x v="16"/>
    <n v="9946"/>
    <n v="10.7"/>
    <n v="0.09"/>
    <d v="1899-12-30T22:19:00"/>
    <n v="64.224999999999994"/>
    <n v="64.5"/>
    <n v="66"/>
    <n v="65.7"/>
    <n v="100"/>
    <n v="38.200000000000003"/>
    <x v="7"/>
  </r>
  <r>
    <n v="92"/>
    <x v="71"/>
    <x v="6"/>
    <n v="26497"/>
    <n v="41.9"/>
    <n v="0.23"/>
    <d v="1900-01-01T14:38:00"/>
    <s v="64.19250000000001"/>
    <n v="54.2"/>
    <n v="62.4"/>
    <n v="74.8"/>
    <n v="41.7"/>
    <n v="76.400000000000006"/>
    <x v="7"/>
  </r>
  <r>
    <n v="93"/>
    <x v="1608"/>
    <x v="13"/>
    <n v="44443"/>
    <n v="14.9"/>
    <n v="0.19"/>
    <d v="1900-01-01T01:51:00"/>
    <n v="63.892499999999998"/>
    <n v="56.7"/>
    <n v="55.2"/>
    <n v="79.099999999999994"/>
    <n v="54.6"/>
    <n v="69.7"/>
    <x v="7"/>
  </r>
  <r>
    <n v="94"/>
    <x v="122"/>
    <x v="2"/>
    <n v="11728"/>
    <n v="17.2"/>
    <n v="0.17"/>
    <d v="1900-01-01T10:42:00"/>
    <n v="63.732500000000002"/>
    <n v="46"/>
    <n v="46.5"/>
    <n v="90.7"/>
    <n v="86.3"/>
    <n v="88.2"/>
    <x v="7"/>
  </r>
  <r>
    <n v="95"/>
    <x v="1607"/>
    <x v="13"/>
    <n v="5999"/>
    <n v="6.7"/>
    <n v="0.41"/>
    <s v="24 : 76"/>
    <n v="63.6175"/>
    <n v="58.5"/>
    <n v="58.8"/>
    <n v="64.8"/>
    <n v="72.7"/>
    <n v="95.6"/>
    <x v="7"/>
  </r>
  <r>
    <n v="96"/>
    <x v="279"/>
    <x v="9"/>
    <n v="36426"/>
    <n v="16.5"/>
    <n v="0.08"/>
    <d v="1900-01-01T06:46:00"/>
    <n v="63.592500000000001"/>
    <n v="58.4"/>
    <n v="58.2"/>
    <n v="74.3"/>
    <n v="87.3"/>
    <n v="55.2"/>
    <x v="7"/>
  </r>
  <r>
    <n v="97"/>
    <x v="106"/>
    <x v="0"/>
    <n v="36655"/>
    <n v="16.899999999999999"/>
    <n v="0.28000000000000003"/>
    <d v="1900-01-01T04:48:00"/>
    <n v="63.585000000000001"/>
    <n v="43.5"/>
    <n v="51.6"/>
    <n v="93.6"/>
    <n v="59.4"/>
    <n v="73.2"/>
    <x v="7"/>
  </r>
  <r>
    <n v="98"/>
    <x v="86"/>
    <x v="0"/>
    <n v="12696"/>
    <n v="3.8"/>
    <n v="0.15"/>
    <d v="1900-01-01T07:45:00"/>
    <n v="63.512500000000003"/>
    <n v="49.5"/>
    <n v="47.5"/>
    <n v="96.5"/>
    <n v="66.7"/>
    <n v="50.6"/>
    <x v="7"/>
  </r>
  <r>
    <n v="99"/>
    <x v="112"/>
    <x v="6"/>
    <n v="39738"/>
    <n v="50"/>
    <n v="0.28000000000000003"/>
    <s v="33 : 67"/>
    <n v="63.447499999999998"/>
    <n v="56.8"/>
    <n v="64.5"/>
    <n v="66.099999999999994"/>
    <n v="93.8"/>
    <n v="65.099999999999994"/>
    <x v="7"/>
  </r>
  <r>
    <n v="100"/>
    <x v="205"/>
    <x v="11"/>
    <n v="9099"/>
    <n v="12.1"/>
    <n v="0.62"/>
    <d v="1900-01-01T06:46:00"/>
    <n v="63.414999999999999"/>
    <n v="47.2"/>
    <n v="53"/>
    <n v="79.900000000000006"/>
    <n v="76.599999999999994"/>
    <n v="99.6"/>
    <x v="7"/>
  </r>
  <r>
    <n v="101"/>
    <x v="65"/>
    <x v="0"/>
    <n v="61009"/>
    <n v="12"/>
    <n v="0.1"/>
    <d v="1900-01-01T06:46:00"/>
    <n v="63.032499999999999"/>
    <n v="55.1"/>
    <n v="56.9"/>
    <n v="81.2"/>
    <n v="77.8"/>
    <n v="41.7"/>
    <x v="7"/>
  </r>
  <r>
    <n v="102"/>
    <x v="102"/>
    <x v="2"/>
    <n v="8632"/>
    <n v="10.9"/>
    <n v="0.3"/>
    <d v="1900-01-01T09:43:00"/>
    <n v="63.02"/>
    <n v="47"/>
    <n v="44.1"/>
    <n v="86.5"/>
    <n v="99.2"/>
    <n v="96.8"/>
    <x v="7"/>
  </r>
  <r>
    <n v="103"/>
    <x v="277"/>
    <x v="31"/>
    <n v="31545"/>
    <n v="7.8"/>
    <n v="0.22"/>
    <d v="1900-01-01T06:46:00"/>
    <n v="62.965000000000003"/>
    <n v="51.7"/>
    <n v="36.700000000000003"/>
    <n v="91.9"/>
    <n v="74.2"/>
    <n v="93.6"/>
    <x v="7"/>
  </r>
  <r>
    <n v="104"/>
    <x v="79"/>
    <x v="1"/>
    <n v="23230"/>
    <n v="13.1"/>
    <n v="0.44"/>
    <d v="1900-01-01T02:50:00"/>
    <n v="62.935000000000002"/>
    <n v="44.8"/>
    <n v="49.6"/>
    <n v="88.1"/>
    <n v="42.7"/>
    <n v="94.9"/>
    <x v="7"/>
  </r>
  <r>
    <n v="105"/>
    <x v="118"/>
    <x v="0"/>
    <n v="33775"/>
    <n v="16.5"/>
    <n v="0.11"/>
    <d v="1900-01-01T01:51:00"/>
    <n v="62.844999999999999"/>
    <n v="48.1"/>
    <n v="57.7"/>
    <n v="89.7"/>
    <n v="40"/>
    <n v="42.6"/>
    <x v="7"/>
  </r>
  <r>
    <n v="106"/>
    <x v="99"/>
    <x v="0"/>
    <n v="45465"/>
    <n v="16"/>
    <n v="0.13"/>
    <d v="1900-01-01T04:48:00"/>
    <s v="62.81999999999999"/>
    <n v="56.2"/>
    <n v="55.6"/>
    <n v="78.8"/>
    <n v="39.9"/>
    <n v="61.9"/>
    <x v="7"/>
  </r>
  <r>
    <n v="107"/>
    <x v="119"/>
    <x v="8"/>
    <n v="39437"/>
    <n v="35.6"/>
    <n v="0.12"/>
    <d v="1900-01-01T09:43:00"/>
    <n v="62.7425"/>
    <n v="48.6"/>
    <n v="60.1"/>
    <n v="77.8"/>
    <n v="80"/>
    <n v="63.9"/>
    <x v="7"/>
  </r>
  <r>
    <n v="108"/>
    <x v="111"/>
    <x v="1"/>
    <n v="21175"/>
    <n v="13.7"/>
    <n v="0.39"/>
    <d v="1900-01-01T05:47:00"/>
    <n v="62.557499999999997"/>
    <n v="41.4"/>
    <n v="47.5"/>
    <n v="92.3"/>
    <n v="44.1"/>
    <n v="94.6"/>
    <x v="7"/>
  </r>
  <r>
    <n v="109"/>
    <x v="75"/>
    <x v="14"/>
    <n v="23059"/>
    <n v="15.8"/>
    <n v="0.05"/>
    <d v="1900-01-01T19:33:00"/>
    <s v="62.552499999999995"/>
    <n v="45.9"/>
    <n v="58.5"/>
    <n v="86.6"/>
    <n v="39.1"/>
    <n v="57"/>
    <x v="7"/>
  </r>
  <r>
    <n v="110"/>
    <x v="120"/>
    <x v="1"/>
    <n v="31820"/>
    <n v="15"/>
    <n v="0.34"/>
    <d v="1900-01-01T10:42:00"/>
    <n v="62.542499999999997"/>
    <n v="40.5"/>
    <n v="46.2"/>
    <n v="95.2"/>
    <n v="42.3"/>
    <n v="92.2"/>
    <x v="7"/>
  </r>
  <r>
    <n v="111"/>
    <x v="114"/>
    <x v="3"/>
    <n v="38189"/>
    <n v="20.8"/>
    <n v="0.22"/>
    <s v="Unknown"/>
    <n v="62.295000000000002"/>
    <n v="50.9"/>
    <n v="53.2"/>
    <n v="75.8"/>
    <n v="76.5"/>
    <n v="85.5"/>
    <x v="7"/>
  </r>
  <r>
    <n v="112"/>
    <x v="89"/>
    <x v="0"/>
    <n v="55814"/>
    <n v="11.8"/>
    <n v="0.13"/>
    <d v="1900-01-01T03:49:00"/>
    <n v="62.185000000000002"/>
    <n v="53"/>
    <n v="51.2"/>
    <n v="83.4"/>
    <n v="55.3"/>
    <n v="60.3"/>
    <x v="7"/>
  </r>
  <r>
    <n v="113"/>
    <x v="83"/>
    <x v="6"/>
    <n v="20253"/>
    <n v="37.200000000000003"/>
    <n v="0.17"/>
    <d v="1900-01-01T05:47:00"/>
    <s v="61.872499999999995"/>
    <n v="47.8"/>
    <n v="52.8"/>
    <n v="80.8"/>
    <n v="96.2"/>
    <n v="67.3"/>
    <x v="7"/>
  </r>
  <r>
    <n v="114"/>
    <x v="1313"/>
    <x v="13"/>
    <n v="62747"/>
    <n v="17"/>
    <n v="0.19"/>
    <d v="1900-01-01T17:35:00"/>
    <n v="61.734999999999999"/>
    <n v="51.5"/>
    <n v="44.8"/>
    <n v="89.3"/>
    <n v="37.299999999999997"/>
    <n v="68.3"/>
    <x v="7"/>
  </r>
  <r>
    <n v="115"/>
    <x v="96"/>
    <x v="1"/>
    <n v="27465"/>
    <n v="14.5"/>
    <n v="0.41"/>
    <d v="1900-01-01T05:47:00"/>
    <n v="61.672499999999999"/>
    <n v="43.6"/>
    <n v="46.4"/>
    <n v="89.5"/>
    <n v="47.4"/>
    <n v="88.5"/>
    <x v="7"/>
  </r>
  <r>
    <n v="116"/>
    <x v="81"/>
    <x v="15"/>
    <n v="31519"/>
    <n v="4.2"/>
    <n v="0.16"/>
    <d v="1900-01-01T14:38:00"/>
    <n v="61.667499999999997"/>
    <n v="45.1"/>
    <n v="47.5"/>
    <n v="87.2"/>
    <n v="55"/>
    <n v="84.7"/>
    <x v="7"/>
  </r>
  <r>
    <n v="117"/>
    <x v="107"/>
    <x v="15"/>
    <n v="26475"/>
    <n v="13.5"/>
    <n v="0.1"/>
    <d v="1900-01-01T07:45:00"/>
    <s v="61.154999999999994"/>
    <n v="40.6"/>
    <n v="60"/>
    <n v="77.599999999999994"/>
    <n v="74.099999999999994"/>
    <n v="77.900000000000006"/>
    <x v="7"/>
  </r>
  <r>
    <n v="118"/>
    <x v="138"/>
    <x v="3"/>
    <n v="32338"/>
    <n v="21.6"/>
    <n v="0.28000000000000003"/>
    <s v="Unknown"/>
    <n v="61.077500000000001"/>
    <n v="48.8"/>
    <n v="52.7"/>
    <n v="72.900000000000006"/>
    <n v="82.7"/>
    <n v="89.2"/>
    <x v="7"/>
  </r>
  <r>
    <n v="119"/>
    <x v="91"/>
    <x v="5"/>
    <n v="28545"/>
    <n v="11.5"/>
    <n v="0.18"/>
    <d v="1900-01-01T07:45:00"/>
    <s v="60.974999999999994"/>
    <n v="40.5"/>
    <n v="55.5"/>
    <n v="81"/>
    <n v="79.5"/>
    <n v="78.5"/>
    <x v="7"/>
  </r>
  <r>
    <n v="120"/>
    <x v="98"/>
    <x v="6"/>
    <n v="30221"/>
    <n v="26"/>
    <n v="0.14000000000000001"/>
    <d v="1900-01-01T04:48:00"/>
    <s v="60.927499999999995"/>
    <n v="46.3"/>
    <n v="53.8"/>
    <n v="83.9"/>
    <n v="40.1"/>
    <n v="63"/>
    <x v="7"/>
  </r>
  <r>
    <n v="121"/>
    <x v="154"/>
    <x v="12"/>
    <n v="29796"/>
    <n v="19.8"/>
    <n v="0.16"/>
    <d v="1900-01-01T08:44:00"/>
    <n v="60.862499999999997"/>
    <n v="38.4"/>
    <n v="52.2"/>
    <n v="87.5"/>
    <n v="59.1"/>
    <n v="79.400000000000006"/>
    <x v="7"/>
  </r>
  <r>
    <n v="122"/>
    <x v="131"/>
    <x v="1"/>
    <n v="14380"/>
    <n v="12.8"/>
    <n v="0.39"/>
    <d v="1900-01-01T03:49:00"/>
    <n v="60.755000000000003"/>
    <n v="38.700000000000003"/>
    <n v="40"/>
    <n v="96.9"/>
    <n v="38.299999999999997"/>
    <n v="94.9"/>
    <x v="7"/>
  </r>
  <r>
    <n v="123"/>
    <x v="104"/>
    <x v="0"/>
    <n v="6440"/>
    <n v="7.8"/>
    <n v="0.15"/>
    <d v="1900-01-01T01:51:00"/>
    <s v="60.669999999999995"/>
    <n v="59.8"/>
    <n v="40.4"/>
    <n v="88.2"/>
    <n v="40"/>
    <n v="42"/>
    <x v="7"/>
  </r>
  <r>
    <n v="124"/>
    <x v="143"/>
    <x v="21"/>
    <n v="35929"/>
    <n v="42.9"/>
    <n v="0.28999999999999998"/>
    <d v="1900-01-01T18:34:00"/>
    <n v="60.445"/>
    <n v="49.4"/>
    <n v="59.3"/>
    <n v="65.099999999999994"/>
    <n v="44.8"/>
    <n v="95.8"/>
    <x v="7"/>
  </r>
  <r>
    <n v="125"/>
    <x v="97"/>
    <x v="1"/>
    <n v="20505"/>
    <n v="13.1"/>
    <n v="0.46"/>
    <d v="1900-01-01T07:45:00"/>
    <s v="60.372499999999995"/>
    <n v="34.299999999999997"/>
    <n v="41.3"/>
    <n v="97.7"/>
    <n v="44"/>
    <n v="97.1"/>
    <x v="7"/>
  </r>
  <r>
    <n v="126"/>
    <x v="136"/>
    <x v="20"/>
    <n v="21548"/>
    <n v="13.3"/>
    <n v="0.15"/>
    <d v="1900-01-01T18:34:00"/>
    <n v="60.167499999999997"/>
    <n v="40.1"/>
    <n v="48.5"/>
    <n v="89"/>
    <n v="44.5"/>
    <n v="77"/>
    <x v="7"/>
  </r>
  <r>
    <n v="127"/>
    <x v="116"/>
    <x v="0"/>
    <n v="44551"/>
    <n v="16.899999999999999"/>
    <n v="0.2"/>
    <d v="1899-12-31T20:56:00"/>
    <s v="60.127500000000005"/>
    <n v="55.9"/>
    <n v="64.2"/>
    <n v="56.9"/>
    <n v="67.8"/>
    <n v="71.099999999999994"/>
    <x v="7"/>
  </r>
  <r>
    <n v="128"/>
    <x v="134"/>
    <x v="1"/>
    <n v="33990"/>
    <n v="14.6"/>
    <n v="0.36"/>
    <d v="1900-01-01T12:40:00"/>
    <s v="59.82749999999999"/>
    <n v="46"/>
    <n v="47.8"/>
    <n v="79.3"/>
    <n v="40.5"/>
    <n v="91.8"/>
    <x v="7"/>
  </r>
  <r>
    <n v="129"/>
    <x v="801"/>
    <x v="6"/>
    <n v="30676"/>
    <n v="61.5"/>
    <n v="0.12"/>
    <d v="1900-01-01T10:42:00"/>
    <s v="59.822500000000005"/>
    <n v="46.5"/>
    <n v="54.4"/>
    <n v="75.400000000000006"/>
    <n v="96.1"/>
    <n v="60.4"/>
    <x v="7"/>
  </r>
  <r>
    <n v="130"/>
    <x v="144"/>
    <x v="1"/>
    <n v="32875"/>
    <n v="15.1"/>
    <n v="0.31"/>
    <d v="1900-01-01T06:46:00"/>
    <n v="59.572499999999998"/>
    <n v="41.8"/>
    <n v="44.1"/>
    <n v="86.6"/>
    <n v="41.7"/>
    <n v="90.4"/>
    <x v="7"/>
  </r>
  <r>
    <n v="131"/>
    <x v="110"/>
    <x v="7"/>
    <n v="18405"/>
    <n v="21.3"/>
    <n v="0.28000000000000003"/>
    <d v="1900-01-01T01:51:00"/>
    <s v="59.38999999999999"/>
    <n v="34.9"/>
    <n v="48.1"/>
    <n v="85.6"/>
    <n v="69.2"/>
    <n v="94.4"/>
    <x v="7"/>
  </r>
  <r>
    <n v="132"/>
    <x v="190"/>
    <x v="8"/>
    <n v="15857"/>
    <n v="32.200000000000003"/>
    <n v="0.17"/>
    <d v="1900-01-01T08:44:00"/>
    <n v="59.372500000000002"/>
    <n v="36.4"/>
    <n v="46.2"/>
    <n v="90.4"/>
    <n v="83.5"/>
    <n v="71.8"/>
    <x v="7"/>
  </r>
  <r>
    <n v="133"/>
    <x v="222"/>
    <x v="7"/>
    <n v="27481"/>
    <n v="35.1"/>
    <n v="0.31"/>
    <d v="1900-01-01T02:50:00"/>
    <n v="59.292499999999997"/>
    <n v="36.9"/>
    <n v="42.1"/>
    <n v="90.5"/>
    <n v="49.7"/>
    <n v="96"/>
    <x v="7"/>
  </r>
  <r>
    <n v="134"/>
    <x v="135"/>
    <x v="0"/>
    <n v="10934"/>
    <n v="8.1999999999999993"/>
    <n v="0.2"/>
    <d v="1900-01-01T03:49:00"/>
    <n v="58.962499999999999"/>
    <n v="48.4"/>
    <n v="40.6"/>
    <n v="90.7"/>
    <n v="43.4"/>
    <n v="52.9"/>
    <x v="7"/>
  </r>
  <r>
    <n v="135"/>
    <x v="145"/>
    <x v="2"/>
    <n v="13401"/>
    <n v="10.199999999999999"/>
    <n v="0.23"/>
    <s v="Unknown"/>
    <s v="58.64999999999999"/>
    <n v="35.799999999999997"/>
    <n v="47.6"/>
    <n v="83"/>
    <n v="72.3"/>
    <n v="92.3"/>
    <x v="7"/>
  </r>
  <r>
    <n v="136"/>
    <x v="94"/>
    <x v="0"/>
    <n v="16074"/>
    <n v="8"/>
    <n v="0.19"/>
    <d v="1900-01-01T06:46:00"/>
    <n v="58.582500000000003"/>
    <n v="55.5"/>
    <n v="35"/>
    <n v="88"/>
    <n v="54"/>
    <n v="49.1"/>
    <x v="7"/>
  </r>
  <r>
    <n v="137"/>
    <x v="218"/>
    <x v="3"/>
    <n v="36670"/>
    <n v="26"/>
    <n v="0.24"/>
    <d v="1900-01-01T10:42:00"/>
    <s v="58.49249999999999"/>
    <n v="41.7"/>
    <n v="45.4"/>
    <n v="82.6"/>
    <n v="51"/>
    <n v="84.1"/>
    <x v="7"/>
  </r>
  <r>
    <n v="138"/>
    <x v="92"/>
    <x v="1"/>
    <n v="24165"/>
    <n v="15.9"/>
    <n v="0.28999999999999998"/>
    <d v="1900-01-01T05:47:00"/>
    <s v="58.482499999999995"/>
    <n v="32.4"/>
    <n v="41.3"/>
    <n v="94.8"/>
    <n v="39.200000000000003"/>
    <n v="92.7"/>
    <x v="7"/>
  </r>
  <r>
    <n v="139"/>
    <x v="172"/>
    <x v="25"/>
    <n v="33093"/>
    <n v="22.1"/>
    <n v="0.32"/>
    <d v="1900-01-01T08:44:00"/>
    <s v="58.432500000000005"/>
    <n v="36.799999999999997"/>
    <n v="44.3"/>
    <n v="85.4"/>
    <n v="56.4"/>
    <n v="94.3"/>
    <x v="7"/>
  </r>
  <r>
    <n v="140"/>
    <x v="195"/>
    <x v="1"/>
    <n v="25590"/>
    <n v="15.1"/>
    <n v="0.28999999999999998"/>
    <d v="1900-01-01T04:48:00"/>
    <s v="58.419999999999995"/>
    <n v="33.299999999999997"/>
    <n v="40"/>
    <n v="96"/>
    <n v="41.8"/>
    <n v="87.8"/>
    <x v="7"/>
  </r>
  <r>
    <n v="141"/>
    <x v="127"/>
    <x v="12"/>
    <n v="21979"/>
    <n v="17.600000000000001"/>
    <n v="0.13"/>
    <d v="1900-01-01T08:44:00"/>
    <n v="58.402500000000003"/>
    <n v="34.9"/>
    <n v="51.6"/>
    <n v="85.5"/>
    <n v="48"/>
    <n v="74.7"/>
    <x v="7"/>
  </r>
  <r>
    <n v="142"/>
    <x v="186"/>
    <x v="6"/>
    <n v="23754"/>
    <n v="40.700000000000003"/>
    <n v="0.1"/>
    <d v="1900-01-01T10:42:00"/>
    <n v="58.392499999999998"/>
    <n v="40.700000000000003"/>
    <n v="45.2"/>
    <n v="87.8"/>
    <n v="79.400000000000006"/>
    <n v="57.3"/>
    <x v="7"/>
  </r>
  <r>
    <n v="143"/>
    <x v="132"/>
    <x v="1"/>
    <n v="17665"/>
    <n v="14.4"/>
    <n v="0.28000000000000003"/>
    <d v="1900-01-01T08:44:00"/>
    <s v="58.372499999999995"/>
    <n v="39.299999999999997"/>
    <n v="44"/>
    <n v="85.9"/>
    <n v="38.4"/>
    <n v="88.7"/>
    <x v="7"/>
  </r>
  <r>
    <n v="144"/>
    <x v="78"/>
    <x v="0"/>
    <n v="26575"/>
    <n v="5.5"/>
    <n v="0.11"/>
    <d v="1900-01-01T07:45:00"/>
    <n v="58.27"/>
    <n v="46.2"/>
    <n v="42.9"/>
    <n v="90.6"/>
    <n v="44.2"/>
    <n v="43.4"/>
    <x v="7"/>
  </r>
  <r>
    <n v="145"/>
    <x v="87"/>
    <x v="12"/>
    <n v="19909"/>
    <n v="18.600000000000001"/>
    <n v="0.56000000000000005"/>
    <d v="1900-01-01T12:40:00"/>
    <n v="58.237499999999997"/>
    <n v="38.4"/>
    <n v="49.6"/>
    <n v="75.5"/>
    <n v="73.2"/>
    <n v="98.1"/>
    <x v="7"/>
  </r>
  <r>
    <n v="146"/>
    <x v="156"/>
    <x v="6"/>
    <n v="33341"/>
    <n v="30.4"/>
    <n v="0.16"/>
    <s v="Unknown"/>
    <s v="58.06249999999999"/>
    <n v="44.5"/>
    <n v="46.5"/>
    <n v="80"/>
    <n v="77.3"/>
    <n v="64.400000000000006"/>
    <x v="7"/>
  </r>
  <r>
    <n v="147"/>
    <x v="101"/>
    <x v="0"/>
    <n v="7068"/>
    <n v="9.1999999999999993"/>
    <n v="0.28000000000000003"/>
    <d v="1899-12-31T19:57:00"/>
    <n v="57.94"/>
    <n v="46.5"/>
    <n v="39.700000000000003"/>
    <n v="84.4"/>
    <n v="44.5"/>
    <n v="75.3"/>
    <x v="7"/>
  </r>
  <r>
    <n v="148"/>
    <x v="80"/>
    <x v="5"/>
    <n v="25548"/>
    <n v="15.3"/>
    <n v="0.17"/>
    <d v="1900-01-01T14:38:00"/>
    <n v="57.782499999999999"/>
    <n v="37.6"/>
    <n v="55.7"/>
    <n v="75.2"/>
    <n v="71.5"/>
    <n v="72.599999999999994"/>
    <x v="7"/>
  </r>
  <r>
    <n v="149"/>
    <x v="191"/>
    <x v="6"/>
    <n v="10271"/>
    <n v="26.2"/>
    <n v="0.13"/>
    <d v="1900-01-01T03:49:00"/>
    <n v="57.777500000000003"/>
    <n v="41.6"/>
    <n v="41.2"/>
    <n v="89.3"/>
    <n v="77.599999999999994"/>
    <n v="56.1"/>
    <x v="7"/>
  </r>
  <r>
    <n v="150"/>
    <x v="121"/>
    <x v="0"/>
    <n v="46807"/>
    <n v="16.100000000000001"/>
    <n v="0.08"/>
    <d v="1900-01-01T08:44:00"/>
    <s v="57.760000000000005"/>
    <n v="55"/>
    <n v="58.7"/>
    <n v="64.2"/>
    <n v="51.4"/>
    <n v="41.4"/>
    <x v="7"/>
  </r>
  <r>
    <n v="151"/>
    <x v="128"/>
    <x v="0"/>
    <n v="34928"/>
    <n v="16"/>
    <n v="0.08"/>
    <d v="1899-12-31T21:55:00"/>
    <n v="57.755000000000003"/>
    <n v="45.6"/>
    <n v="46.3"/>
    <n v="85.5"/>
    <n v="44.6"/>
    <n v="45.6"/>
    <x v="7"/>
  </r>
  <r>
    <n v="152"/>
    <x v="129"/>
    <x v="0"/>
    <n v="11399"/>
    <n v="10"/>
    <n v="0.16"/>
    <d v="1900-01-01T08:44:00"/>
    <s v="57.739999999999995"/>
    <n v="47.1"/>
    <n v="36.700000000000003"/>
    <n v="92.2"/>
    <n v="43.4"/>
    <n v="51.4"/>
    <x v="7"/>
  </r>
  <r>
    <n v="153"/>
    <x v="74"/>
    <x v="0"/>
    <n v="46863"/>
    <n v="14"/>
    <n v="0.16"/>
    <d v="1899-12-31T23:53:00"/>
    <s v="57.70249999999999"/>
    <n v="47.8"/>
    <n v="53.8"/>
    <n v="75.2"/>
    <n v="41.6"/>
    <n v="48.3"/>
    <x v="7"/>
  </r>
  <r>
    <n v="154"/>
    <x v="159"/>
    <x v="0"/>
    <n v="10364"/>
    <n v="7.7"/>
    <n v="0.36"/>
    <d v="1900-01-01T02:50:00"/>
    <s v="57.61749999999999"/>
    <n v="42"/>
    <n v="40.5"/>
    <n v="87"/>
    <n v="49.3"/>
    <n v="73.8"/>
    <x v="7"/>
  </r>
  <r>
    <n v="155"/>
    <x v="155"/>
    <x v="5"/>
    <n v="13329"/>
    <n v="16.399999999999999"/>
    <n v="0.2"/>
    <s v="34 : 66"/>
    <s v="57.49499999999999"/>
    <n v="43.5"/>
    <n v="53.8"/>
    <n v="68.400000000000006"/>
    <n v="68.099999999999994"/>
    <n v="81.099999999999994"/>
    <x v="7"/>
  </r>
  <r>
    <n v="156"/>
    <x v="148"/>
    <x v="0"/>
    <n v="25810"/>
    <n v="9"/>
    <n v="0.13"/>
    <d v="1900-01-01T05:47:00"/>
    <n v="57.432499999999997"/>
    <n v="48.1"/>
    <n v="39.799999999999997"/>
    <n v="86.6"/>
    <n v="45.8"/>
    <n v="52.5"/>
    <x v="7"/>
  </r>
  <r>
    <n v="157"/>
    <x v="158"/>
    <x v="6"/>
    <n v="30382"/>
    <n v="30.8"/>
    <n v="0.16"/>
    <d v="1899-12-31T21:55:00"/>
    <n v="57.427500000000002"/>
    <n v="48.8"/>
    <n v="50.7"/>
    <n v="69.099999999999994"/>
    <n v="92.4"/>
    <n v="60.5"/>
    <x v="7"/>
  </r>
  <r>
    <n v="158"/>
    <x v="188"/>
    <x v="0"/>
    <n v="50027"/>
    <n v="19.600000000000001"/>
    <n v="0.17"/>
    <d v="1899-12-31T21:55:00"/>
    <n v="57.3825"/>
    <n v="44.8"/>
    <n v="47.9"/>
    <n v="79.599999999999994"/>
    <n v="40.200000000000003"/>
    <n v="62.5"/>
    <x v="7"/>
  </r>
  <r>
    <n v="159"/>
    <x v="800"/>
    <x v="6"/>
    <n v="20243"/>
    <n v="48.1"/>
    <n v="0.27"/>
    <s v="35 : 65"/>
    <n v="57.35"/>
    <n v="48.8"/>
    <n v="55.7"/>
    <n v="62"/>
    <n v="92.6"/>
    <n v="67.8"/>
    <x v="7"/>
  </r>
  <r>
    <n v="160"/>
    <x v="123"/>
    <x v="19"/>
    <n v="21069"/>
    <n v="12.8"/>
    <n v="0.15"/>
    <d v="1900-01-01T06:46:00"/>
    <n v="57.162500000000001"/>
    <n v="33.9"/>
    <n v="43.8"/>
    <n v="88.7"/>
    <n v="53.3"/>
    <n v="78.8"/>
    <x v="7"/>
  </r>
  <r>
    <n v="161"/>
    <x v="100"/>
    <x v="17"/>
    <n v="17764"/>
    <n v="21"/>
    <n v="0.28000000000000003"/>
    <d v="1900-01-01T12:40:00"/>
    <s v="57.01500000000001"/>
    <n v="36"/>
    <n v="47.3"/>
    <n v="79.400000000000006"/>
    <n v="47.1"/>
    <n v="93.7"/>
    <x v="7"/>
  </r>
  <r>
    <n v="162"/>
    <x v="227"/>
    <x v="18"/>
    <n v="69831"/>
    <n v="24.4"/>
    <n v="0.12"/>
    <d v="1900-01-01T08:44:00"/>
    <s v="56.95999999999999"/>
    <n v="52.1"/>
    <n v="40.799999999999997"/>
    <n v="80.2"/>
    <n v="46.4"/>
    <n v="51.6"/>
    <x v="7"/>
  </r>
  <r>
    <n v="163"/>
    <x v="117"/>
    <x v="16"/>
    <n v="3260"/>
    <n v="10"/>
    <n v="0.03"/>
    <s v="Unknown"/>
    <n v="56.93"/>
    <n v="54.7"/>
    <n v="51.4"/>
    <n v="67.7"/>
    <n v="96.2"/>
    <n v="31.8"/>
    <x v="7"/>
  </r>
  <r>
    <n v="164"/>
    <x v="169"/>
    <x v="1"/>
    <n v="14650"/>
    <n v="14.1"/>
    <n v="0.34"/>
    <d v="1900-01-01T06:46:00"/>
    <n v="56.884999999999998"/>
    <n v="31.4"/>
    <n v="32.9"/>
    <n v="98.7"/>
    <n v="41.9"/>
    <n v="92.5"/>
    <x v="7"/>
  </r>
  <r>
    <n v="165"/>
    <x v="160"/>
    <x v="23"/>
    <n v="32625"/>
    <n v="10"/>
    <n v="0.36"/>
    <d v="1900-01-01T02:50:00"/>
    <n v="56.8675"/>
    <n v="81"/>
    <n v="72.900000000000006"/>
    <n v="9.3000000000000007"/>
    <n v="99.1"/>
    <n v="72.400000000000006"/>
    <x v="7"/>
  </r>
  <r>
    <n v="166"/>
    <x v="1152"/>
    <x v="9"/>
    <n v="5137"/>
    <n v="8.8000000000000007"/>
    <n v="0.01"/>
    <s v="Unknown"/>
    <s v="56.83249999999999"/>
    <n v="29.8"/>
    <n v="42.9"/>
    <n v="95.5"/>
    <n v="77.900000000000006"/>
    <n v="59"/>
    <x v="7"/>
  </r>
  <r>
    <n v="167"/>
    <x v="167"/>
    <x v="15"/>
    <n v="9599"/>
    <n v="6.9"/>
    <n v="0.26"/>
    <s v="32 : 68"/>
    <s v="56.74999999999999"/>
    <n v="40.4"/>
    <n v="44.9"/>
    <n v="73.2"/>
    <n v="86"/>
    <n v="94"/>
    <x v="7"/>
  </r>
  <r>
    <n v="168"/>
    <x v="214"/>
    <x v="0"/>
    <n v="21211"/>
    <n v="14.6"/>
    <n v="0.36"/>
    <d v="1900-01-01T00:52:00"/>
    <s v="56.614999999999995"/>
    <n v="39.9"/>
    <n v="30.2"/>
    <n v="96.2"/>
    <n v="40.1"/>
    <n v="76.3"/>
    <x v="7"/>
  </r>
  <r>
    <n v="169"/>
    <x v="1015"/>
    <x v="21"/>
    <n v="3722"/>
    <n v="14.1"/>
    <n v="0.27"/>
    <d v="1900-01-01T05:47:00"/>
    <s v="56.55749999999999"/>
    <n v="29.4"/>
    <n v="34.4"/>
    <n v="96.8"/>
    <n v="98.1"/>
    <n v="79"/>
    <x v="7"/>
  </r>
  <r>
    <n v="170"/>
    <x v="153"/>
    <x v="16"/>
    <n v="23399"/>
    <n v="19.399999999999999"/>
    <n v="0.18"/>
    <s v="Unknown"/>
    <n v="56.547499999999999"/>
    <n v="52.8"/>
    <n v="54"/>
    <n v="59.4"/>
    <n v="98.3"/>
    <n v="56.4"/>
    <x v="7"/>
  </r>
  <r>
    <n v="171"/>
    <x v="166"/>
    <x v="8"/>
    <n v="24523"/>
    <n v="36"/>
    <n v="0.2"/>
    <d v="1900-01-01T06:46:00"/>
    <s v="56.544999999999995"/>
    <n v="39.9"/>
    <n v="50.4"/>
    <n v="72.8"/>
    <n v="57.7"/>
    <n v="82.3"/>
    <x v="7"/>
  </r>
  <r>
    <n v="172"/>
    <x v="210"/>
    <x v="0"/>
    <n v="66637"/>
    <n v="12.6"/>
    <n v="0.13"/>
    <d v="1900-01-01T05:47:00"/>
    <n v="56.532499999999999"/>
    <n v="45.5"/>
    <n v="39.4"/>
    <n v="85.5"/>
    <n v="53.6"/>
    <n v="54.3"/>
    <x v="7"/>
  </r>
  <r>
    <n v="173"/>
    <x v="490"/>
    <x v="9"/>
    <n v="55412"/>
    <n v="15.2"/>
    <n v="0.06"/>
    <s v="Unknown"/>
    <n v="56.342500000000001"/>
    <n v="43.5"/>
    <n v="40.5"/>
    <n v="89.2"/>
    <n v="69.400000000000006"/>
    <n v="35.299999999999997"/>
    <x v="7"/>
  </r>
  <r>
    <n v="174"/>
    <x v="1010"/>
    <x v="16"/>
    <n v="3896"/>
    <n v="13.6"/>
    <n v="0.09"/>
    <s v="27 : 73"/>
    <n v="56.284999999999997"/>
    <n v="41.3"/>
    <n v="42"/>
    <n v="85.9"/>
    <n v="89.9"/>
    <n v="43.7"/>
    <x v="7"/>
  </r>
  <r>
    <n v="175"/>
    <x v="314"/>
    <x v="7"/>
    <n v="30561"/>
    <n v="69"/>
    <n v="0.27"/>
    <d v="1900-01-01T04:48:00"/>
    <n v="56.177500000000002"/>
    <n v="38.700000000000003"/>
    <n v="44.6"/>
    <n v="76.099999999999994"/>
    <n v="64.900000000000006"/>
    <n v="89.8"/>
    <x v="7"/>
  </r>
  <r>
    <n v="176"/>
    <x v="157"/>
    <x v="1"/>
    <n v="26350"/>
    <n v="14.2"/>
    <n v="0.36"/>
    <d v="1900-01-01T07:45:00"/>
    <n v="56.137500000000003"/>
    <n v="33.200000000000003"/>
    <n v="37.700000000000003"/>
    <n v="89.4"/>
    <n v="39.6"/>
    <n v="94.1"/>
    <x v="7"/>
  </r>
  <r>
    <n v="177"/>
    <x v="137"/>
    <x v="5"/>
    <n v="30365"/>
    <n v="20.7"/>
    <n v="7.0000000000000007E-2"/>
    <s v="Unknown"/>
    <n v="56.09"/>
    <n v="29.7"/>
    <n v="50.4"/>
    <n v="87.1"/>
    <n v="38.299999999999997"/>
    <n v="66.3"/>
    <x v="7"/>
  </r>
  <r>
    <n v="178"/>
    <x v="521"/>
    <x v="9"/>
    <n v="57167"/>
    <n v="16.2"/>
    <n v="0.04"/>
    <s v="Unknown"/>
    <n v="56.072499999999998"/>
    <n v="42.2"/>
    <n v="42.6"/>
    <n v="88.8"/>
    <n v="83.2"/>
    <n v="25.5"/>
    <x v="7"/>
  </r>
  <r>
    <n v="179"/>
    <x v="108"/>
    <x v="6"/>
    <n v="7684"/>
    <n v="58.2"/>
    <n v="0.13"/>
    <s v="Unknown"/>
    <s v="55.989999999999995"/>
    <n v="40"/>
    <n v="48.2"/>
    <n v="79"/>
    <n v="61"/>
    <n v="57.4"/>
    <x v="7"/>
  </r>
  <r>
    <n v="180"/>
    <x v="162"/>
    <x v="0"/>
    <n v="39797"/>
    <n v="17"/>
    <n v="0.09"/>
    <d v="1900-01-01T06:46:00"/>
    <s v="55.849999999999994"/>
    <n v="45.8"/>
    <n v="47"/>
    <n v="78.7"/>
    <n v="52.1"/>
    <n v="41.3"/>
    <x v="7"/>
  </r>
  <r>
    <n v="181"/>
    <x v="193"/>
    <x v="0"/>
    <n v="62931"/>
    <n v="21.3"/>
    <n v="0.08"/>
    <d v="1899-12-31T23:53:00"/>
    <n v="55.787500000000001"/>
    <n v="50.2"/>
    <n v="54.8"/>
    <n v="63.2"/>
    <n v="45.1"/>
    <n v="56"/>
    <x v="7"/>
  </r>
  <r>
    <n v="182"/>
    <x v="173"/>
    <x v="22"/>
    <n v="45004"/>
    <n v="15.8"/>
    <n v="0.11"/>
    <d v="1900-01-01T15:37:00"/>
    <n v="55.667499999999997"/>
    <n v="33.1"/>
    <n v="43.4"/>
    <n v="89.9"/>
    <n v="50.2"/>
    <n v="59.9"/>
    <x v="7"/>
  </r>
  <r>
    <n v="183"/>
    <x v="147"/>
    <x v="22"/>
    <n v="31933"/>
    <n v="12.7"/>
    <n v="0.16"/>
    <d v="1900-01-01T12:40:00"/>
    <n v="55.607500000000002"/>
    <n v="35.1"/>
    <n v="38.799999999999997"/>
    <n v="91.1"/>
    <n v="43"/>
    <n v="67.099999999999994"/>
    <x v="7"/>
  </r>
  <r>
    <n v="184"/>
    <x v="113"/>
    <x v="18"/>
    <n v="629"/>
    <n v="7.6"/>
    <n v="0.13"/>
    <s v="28 : 72"/>
    <s v="55.584999999999994"/>
    <n v="56.7"/>
    <n v="36.5"/>
    <n v="74.8"/>
    <n v="38.200000000000003"/>
    <n v="56.4"/>
    <x v="7"/>
  </r>
  <r>
    <n v="185"/>
    <x v="126"/>
    <x v="6"/>
    <n v="28014"/>
    <n v="25.4"/>
    <n v="7.0000000000000007E-2"/>
    <s v="Unknown"/>
    <s v="55.522499999999994"/>
    <n v="43.4"/>
    <n v="43.9"/>
    <n v="81.400000000000006"/>
    <n v="48.9"/>
    <n v="49.2"/>
    <x v="7"/>
  </r>
  <r>
    <n v="186"/>
    <x v="163"/>
    <x v="22"/>
    <n v="11965"/>
    <n v="22.4"/>
    <n v="0.13"/>
    <d v="1900-01-01T12:40:00"/>
    <n v="55.372500000000002"/>
    <n v="32.6"/>
    <n v="39.4"/>
    <n v="91.5"/>
    <n v="46.2"/>
    <n v="68.900000000000006"/>
    <x v="7"/>
  </r>
  <r>
    <n v="187"/>
    <x v="182"/>
    <x v="1"/>
    <n v="27105"/>
    <n v="14.3"/>
    <n v="0.28000000000000003"/>
    <d v="1900-01-01T11:41:00"/>
    <n v="55.21"/>
    <n v="31.1"/>
    <n v="38.9"/>
    <n v="88.5"/>
    <n v="41.5"/>
    <n v="88.3"/>
    <x v="7"/>
  </r>
  <r>
    <n v="188"/>
    <x v="170"/>
    <x v="24"/>
    <n v="25215"/>
    <n v="11.4"/>
    <n v="0.11"/>
    <d v="1899-12-31T18:58:00"/>
    <n v="55.157499999999999"/>
    <n v="50.2"/>
    <n v="55.5"/>
    <n v="60.1"/>
    <n v="75.099999999999994"/>
    <n v="47.2"/>
    <x v="7"/>
  </r>
  <r>
    <n v="189"/>
    <x v="1468"/>
    <x v="6"/>
    <n v="16446"/>
    <n v="20.6"/>
    <n v="0.14000000000000001"/>
    <s v="Unknown"/>
    <n v="55.032499999999999"/>
    <n v="42.4"/>
    <n v="39.9"/>
    <n v="81.3"/>
    <n v="49.7"/>
    <n v="62.8"/>
    <x v="7"/>
  </r>
  <r>
    <n v="190"/>
    <x v="140"/>
    <x v="6"/>
    <n v="22673"/>
    <n v="21.6"/>
    <n v="0.2"/>
    <s v="29 : 71"/>
    <s v="54.997499999999995"/>
    <n v="46.7"/>
    <n v="54.2"/>
    <n v="57.8"/>
    <n v="89.7"/>
    <n v="68.599999999999994"/>
    <x v="7"/>
  </r>
  <r>
    <n v="191"/>
    <x v="142"/>
    <x v="0"/>
    <n v="63338"/>
    <n v="13.2"/>
    <n v="0.14000000000000001"/>
    <d v="1900-01-01T01:51:00"/>
    <n v="54.917499999999997"/>
    <n v="41.2"/>
    <n v="33.5"/>
    <n v="87.8"/>
    <n v="51.7"/>
    <n v="65"/>
    <x v="7"/>
  </r>
  <r>
    <n v="192"/>
    <x v="146"/>
    <x v="0"/>
    <n v="19266"/>
    <n v="22.6"/>
    <n v="0.14000000000000001"/>
    <d v="1899-12-31T23:53:00"/>
    <s v="54.787499999999994"/>
    <n v="32.6"/>
    <n v="33.299999999999997"/>
    <n v="95.9"/>
    <n v="46.2"/>
    <n v="67.900000000000006"/>
    <x v="7"/>
  </r>
  <r>
    <n v="193"/>
    <x v="171"/>
    <x v="1"/>
    <n v="13205"/>
    <n v="16.2"/>
    <n v="0.44"/>
    <d v="1900-01-01T10:42:00"/>
    <n v="54.76"/>
    <n v="30.7"/>
    <n v="34.1"/>
    <n v="89.8"/>
    <n v="47.5"/>
    <n v="95.9"/>
    <x v="7"/>
  </r>
  <r>
    <n v="194"/>
    <x v="231"/>
    <x v="21"/>
    <n v="7274"/>
    <n v="8.4"/>
    <n v="0.33"/>
    <d v="1900-01-01T02:50:00"/>
    <n v="54.637500000000003"/>
    <n v="35"/>
    <n v="27.6"/>
    <n v="94"/>
    <n v="61.2"/>
    <n v="81.7"/>
    <x v="7"/>
  </r>
  <r>
    <n v="195"/>
    <x v="161"/>
    <x v="0"/>
    <n v="17009"/>
    <n v="10.8"/>
    <n v="0.16"/>
    <d v="1900-01-01T05:47:00"/>
    <s v="54.59250000000001"/>
    <n v="48.4"/>
    <n v="33.5"/>
    <n v="81"/>
    <n v="48.3"/>
    <n v="60.2"/>
    <x v="7"/>
  </r>
  <r>
    <n v="196"/>
    <x v="124"/>
    <x v="6"/>
    <n v="30303"/>
    <n v="43.4"/>
    <n v="0.13"/>
    <d v="1900-01-01T03:49:00"/>
    <n v="54.55"/>
    <n v="44.6"/>
    <n v="47.5"/>
    <n v="68.8"/>
    <n v="90.7"/>
    <n v="53.5"/>
    <x v="7"/>
  </r>
  <r>
    <n v="197"/>
    <x v="655"/>
    <x v="9"/>
    <n v="49543"/>
    <n v="15.8"/>
    <n v="0.06"/>
    <s v="Unknown"/>
    <n v="54.527500000000003"/>
    <n v="57.1"/>
    <n v="58.6"/>
    <n v="48.6"/>
    <n v="93.4"/>
    <n v="38.700000000000003"/>
    <x v="7"/>
  </r>
  <r>
    <n v="198"/>
    <x v="69"/>
    <x v="1"/>
    <n v="18425"/>
    <n v="14.1"/>
    <n v="0.35"/>
    <d v="1900-01-01T06:46:00"/>
    <n v="54.4375"/>
    <n v="40"/>
    <n v="44.6"/>
    <n v="70"/>
    <n v="39.4"/>
    <n v="94.3"/>
    <x v="7"/>
  </r>
  <r>
    <n v="199"/>
    <x v="164"/>
    <x v="1"/>
    <n v="15720"/>
    <n v="16.399999999999999"/>
    <n v="0.32"/>
    <d v="1900-01-01T08:44:00"/>
    <n v="54.432499999999997"/>
    <n v="36.5"/>
    <n v="39.6"/>
    <n v="78.5"/>
    <n v="42.2"/>
    <n v="93.3"/>
    <x v="7"/>
  </r>
  <r>
    <n v="200"/>
    <x v="199"/>
    <x v="1"/>
    <n v="19060"/>
    <n v="15.8"/>
    <n v="0.39"/>
    <d v="1900-01-01T09:43:00"/>
    <s v="54.364999999999995"/>
    <n v="31.1"/>
    <n v="37.9"/>
    <n v="84.4"/>
    <n v="41.6"/>
    <n v="97.4"/>
    <x v="7"/>
  </r>
  <r>
    <n v="201"/>
    <x v="180"/>
    <x v="5"/>
    <n v="20891"/>
    <n v="10.7"/>
    <n v="0.12"/>
    <s v="Unknown"/>
    <n v="54.3"/>
    <n v="29.3"/>
    <n v="43.6"/>
    <n v="87.9"/>
    <n v="47.1"/>
    <n v="65.099999999999994"/>
    <x v="7"/>
  </r>
  <r>
    <n v="202"/>
    <x v="305"/>
    <x v="18"/>
    <n v="48524"/>
    <n v="29.3"/>
    <n v="0.08"/>
    <d v="1900-01-01T07:45:00"/>
    <s v="54.23749999999999"/>
    <n v="47.2"/>
    <n v="36.5"/>
    <n v="80.900000000000006"/>
    <n v="46.4"/>
    <n v="49.3"/>
    <x v="7"/>
  </r>
  <r>
    <n v="203"/>
    <x v="175"/>
    <x v="12"/>
    <n v="10240"/>
    <n v="21"/>
    <n v="0.24"/>
    <s v="Unknown"/>
    <n v="54.2"/>
    <n v="45.5"/>
    <n v="49.8"/>
    <n v="55.5"/>
    <n v="99.2"/>
    <n v="86.4"/>
    <x v="7"/>
  </r>
  <r>
    <n v="204"/>
    <x v="133"/>
    <x v="2"/>
    <n v="19078"/>
    <n v="8.6999999999999993"/>
    <n v="0.4"/>
    <d v="1900-01-01T14:38:00"/>
    <n v="54.17"/>
    <n v="34.700000000000003"/>
    <n v="35.4"/>
    <n v="81.8"/>
    <n v="48.2"/>
    <n v="98.6"/>
    <x v="7"/>
  </r>
  <r>
    <n v="205"/>
    <x v="252"/>
    <x v="0"/>
    <n v="22298"/>
    <n v="12.9"/>
    <n v="0.15"/>
    <d v="1900-01-01T14:38:00"/>
    <n v="54.134999999999998"/>
    <n v="47"/>
    <n v="32.799999999999997"/>
    <n v="83.2"/>
    <n v="38.700000000000003"/>
    <n v="56.9"/>
    <x v="7"/>
  </r>
  <r>
    <n v="206"/>
    <x v="253"/>
    <x v="18"/>
    <n v="72604"/>
    <n v="28.2"/>
    <n v="0.1"/>
    <d v="1900-01-01T12:40:00"/>
    <s v="54.087500000000006"/>
    <n v="52.4"/>
    <n v="44.9"/>
    <n v="67.7"/>
    <n v="53"/>
    <n v="43.5"/>
    <x v="7"/>
  </r>
  <r>
    <n v="207"/>
    <x v="220"/>
    <x v="26"/>
    <n v="23834"/>
    <n v="23"/>
    <n v="7.0000000000000007E-2"/>
    <d v="1900-01-01T09:43:00"/>
    <n v="54.075000000000003"/>
    <n v="39.4"/>
    <n v="51.2"/>
    <n v="72"/>
    <n v="43.8"/>
    <n v="56"/>
    <x v="7"/>
  </r>
  <r>
    <n v="208"/>
    <x v="264"/>
    <x v="7"/>
    <n v="35278"/>
    <n v="37.9"/>
    <n v="0.17"/>
    <d v="1900-01-01T05:47:00"/>
    <n v="54.015000000000001"/>
    <n v="29.2"/>
    <n v="39.700000000000003"/>
    <n v="86"/>
    <n v="50.1"/>
    <n v="83.9"/>
    <x v="7"/>
  </r>
  <r>
    <n v="209"/>
    <x v="178"/>
    <x v="3"/>
    <n v="34306"/>
    <n v="23.2"/>
    <n v="0.23"/>
    <d v="1900-01-01T00:52:00"/>
    <n v="54.005000000000003"/>
    <n v="36.799999999999997"/>
    <n v="46.4"/>
    <n v="71"/>
    <n v="47.3"/>
    <n v="87.5"/>
    <x v="7"/>
  </r>
  <r>
    <n v="210"/>
    <x v="354"/>
    <x v="8"/>
    <n v="28290"/>
    <n v="49.3"/>
    <n v="0.31"/>
    <d v="1900-01-01T09:43:00"/>
    <s v="53.98749999999999"/>
    <n v="32.6"/>
    <n v="44.1"/>
    <n v="77.3"/>
    <n v="44.8"/>
    <n v="88.9"/>
    <x v="7"/>
  </r>
  <r>
    <n v="211"/>
    <x v="1009"/>
    <x v="18"/>
    <n v="3560"/>
    <n v="15.1"/>
    <n v="0.05"/>
    <d v="1900-01-01T13:39:00"/>
    <n v="53.875"/>
    <n v="37.6"/>
    <n v="27.8"/>
    <n v="99.7"/>
    <n v="38.200000000000003"/>
    <n v="45.2"/>
    <x v="7"/>
  </r>
  <r>
    <n v="212"/>
    <x v="316"/>
    <x v="6"/>
    <n v="8714"/>
    <n v="39.700000000000003"/>
    <n v="0.14000000000000001"/>
    <d v="1900-01-01T10:42:00"/>
    <n v="53.725000000000001"/>
    <n v="33.6"/>
    <n v="32.200000000000003"/>
    <n v="95.2"/>
    <n v="49.6"/>
    <n v="55.8"/>
    <x v="7"/>
  </r>
  <r>
    <n v="213"/>
    <x v="1315"/>
    <x v="21"/>
    <n v="3244"/>
    <n v="12.9"/>
    <n v="0.43"/>
    <d v="1900-01-01T06:46:00"/>
    <n v="53.682499999999997"/>
    <n v="29.9"/>
    <n v="30.2"/>
    <n v="88.8"/>
    <n v="95.3"/>
    <n v="88.4"/>
    <x v="7"/>
  </r>
  <r>
    <n v="214"/>
    <x v="257"/>
    <x v="16"/>
    <n v="22507"/>
    <n v="15.8"/>
    <n v="0.27"/>
    <s v="Unknown"/>
    <n v="53.667499999999997"/>
    <n v="46.8"/>
    <n v="48.7"/>
    <n v="61.5"/>
    <n v="95.3"/>
    <n v="55.8"/>
    <x v="7"/>
  </r>
  <r>
    <n v="215"/>
    <x v="241"/>
    <x v="10"/>
    <n v="17812"/>
    <n v="12.4"/>
    <n v="0.14000000000000001"/>
    <s v="28 : 72"/>
    <n v="53.655000000000001"/>
    <n v="59.1"/>
    <n v="62.3"/>
    <n v="36.799999999999997"/>
    <n v="94.5"/>
    <n v="51.1"/>
    <x v="7"/>
  </r>
  <r>
    <n v="216"/>
    <x v="233"/>
    <x v="3"/>
    <n v="29747"/>
    <n v="29.5"/>
    <n v="0.22"/>
    <d v="1900-01-01T08:44:00"/>
    <s v="53.62750000000001"/>
    <n v="40.700000000000003"/>
    <n v="42.1"/>
    <n v="67.900000000000006"/>
    <n v="79.900000000000006"/>
    <n v="85.6"/>
    <x v="7"/>
  </r>
  <r>
    <n v="217"/>
    <x v="204"/>
    <x v="3"/>
    <n v="33560"/>
    <n v="18.7"/>
    <n v="0.21"/>
    <d v="1900-01-01T06:46:00"/>
    <n v="53.402500000000003"/>
    <n v="36.799999999999997"/>
    <n v="40.200000000000003"/>
    <n v="75.900000000000006"/>
    <n v="61.6"/>
    <n v="79.900000000000006"/>
    <x v="7"/>
  </r>
  <r>
    <n v="218"/>
    <x v="141"/>
    <x v="1"/>
    <n v="17790"/>
    <n v="17.399999999999999"/>
    <n v="0.37"/>
    <d v="1900-01-01T07:45:00"/>
    <n v="53.317500000000003"/>
    <n v="28"/>
    <n v="34.200000000000003"/>
    <n v="89"/>
    <n v="39"/>
    <n v="93.1"/>
    <x v="7"/>
  </r>
  <r>
    <n v="219"/>
    <x v="565"/>
    <x v="23"/>
    <n v="6083"/>
    <n v="11.5"/>
    <n v="0.2"/>
    <s v="Unknown"/>
    <n v="53.3125"/>
    <n v="55.7"/>
    <n v="46.8"/>
    <n v="51.4"/>
    <n v="99.1"/>
    <n v="62.2"/>
    <x v="7"/>
  </r>
  <r>
    <n v="220"/>
    <x v="109"/>
    <x v="0"/>
    <n v="12401"/>
    <n v="10.9"/>
    <n v="0.13"/>
    <d v="1899-12-31T22:54:00"/>
    <n v="53.2"/>
    <n v="51"/>
    <n v="40.5"/>
    <n v="67.7"/>
    <n v="39.700000000000003"/>
    <n v="59.3"/>
    <x v="7"/>
  </r>
  <r>
    <n v="221"/>
    <x v="125"/>
    <x v="0"/>
    <n v="46158"/>
    <n v="10.9"/>
    <n v="0.17"/>
    <d v="1900-01-01T05:47:00"/>
    <n v="53.15"/>
    <n v="43.5"/>
    <n v="43.6"/>
    <n v="73"/>
    <n v="43.1"/>
    <n v="53.9"/>
    <x v="7"/>
  </r>
  <r>
    <n v="222"/>
    <x v="151"/>
    <x v="1"/>
    <n v="15940"/>
    <n v="13.3"/>
    <n v="0.25"/>
    <d v="1900-01-01T10:42:00"/>
    <n v="52.932499999999997"/>
    <n v="27"/>
    <n v="29.7"/>
    <n v="95"/>
    <n v="37.700000000000003"/>
    <n v="86.4"/>
    <x v="7"/>
  </r>
  <r>
    <n v="223"/>
    <x v="85"/>
    <x v="1"/>
    <n v="9770"/>
    <n v="12.3"/>
    <n v="0.47"/>
    <d v="1900-01-01T11:41:00"/>
    <n v="52.85"/>
    <n v="40"/>
    <n v="41.4"/>
    <n v="67.8"/>
    <n v="38.9"/>
    <n v="94.9"/>
    <x v="7"/>
  </r>
  <r>
    <n v="224"/>
    <x v="1771"/>
    <x v="18"/>
    <n v="1823"/>
    <n v="19"/>
    <n v="0.18"/>
    <d v="1900-01-01T11:41:00"/>
    <s v="52.74250000000001"/>
    <n v="28.3"/>
    <n v="28.8"/>
    <n v="99.7"/>
    <n v="39.4"/>
    <n v="62.9"/>
    <x v="7"/>
  </r>
  <r>
    <n v="225"/>
    <x v="255"/>
    <x v="6"/>
    <n v="24875"/>
    <n v="66.599999999999994"/>
    <n v="7.0000000000000007E-2"/>
    <d v="1900-01-01T10:42:00"/>
    <n v="52.62"/>
    <n v="33.1"/>
    <n v="42.4"/>
    <n v="84.2"/>
    <n v="42.9"/>
    <n v="48.5"/>
    <x v="7"/>
  </r>
  <r>
    <n v="226"/>
    <x v="648"/>
    <x v="53"/>
    <n v="9084"/>
    <n v="8.8000000000000007"/>
    <n v="0.35"/>
    <d v="1900-01-02T05:23:00"/>
    <n v="52.542499999999997"/>
    <n v="27"/>
    <n v="38.700000000000003"/>
    <n v="79.599999999999994"/>
    <n v="61.4"/>
    <n v="98.9"/>
    <x v="7"/>
  </r>
  <r>
    <n v="227"/>
    <x v="427"/>
    <x v="40"/>
    <n v="10460"/>
    <n v="15.4"/>
    <n v="0.39"/>
    <d v="1900-01-01T07:45:00"/>
    <s v="52.38249999999999"/>
    <n v="31.6"/>
    <n v="36"/>
    <n v="78.5"/>
    <n v="44.2"/>
    <n v="99.3"/>
    <x v="7"/>
  </r>
  <r>
    <n v="228"/>
    <x v="522"/>
    <x v="31"/>
    <n v="7268"/>
    <n v="8.6"/>
    <n v="0.1"/>
    <d v="1899-12-30T03:38:00"/>
    <n v="52.327500000000001"/>
    <n v="31.4"/>
    <n v="35.9"/>
    <n v="80.3"/>
    <n v="91.8"/>
    <n v="76.7"/>
    <x v="7"/>
  </r>
  <r>
    <n v="229"/>
    <x v="1316"/>
    <x v="40"/>
    <n v="11993"/>
    <n v="38.1"/>
    <n v="0.91"/>
    <d v="1900-01-01T09:43:00"/>
    <n v="52.32"/>
    <n v="35.4"/>
    <n v="30.7"/>
    <n v="79.2"/>
    <n v="50.1"/>
    <n v="99.7"/>
    <x v="7"/>
  </r>
  <r>
    <n v="230"/>
    <x v="176"/>
    <x v="17"/>
    <n v="23361"/>
    <n v="21.3"/>
    <n v="0.31"/>
    <s v="Unknown"/>
    <n v="52.277500000000003"/>
    <n v="32.6"/>
    <n v="40.299999999999997"/>
    <n v="73.900000000000006"/>
    <n v="46.9"/>
    <n v="94.2"/>
    <x v="7"/>
  </r>
  <r>
    <n v="231"/>
    <x v="1609"/>
    <x v="0"/>
    <n v="39907"/>
    <n v="18.600000000000001"/>
    <n v="0.13"/>
    <s v="Unknown"/>
    <n v="52.27"/>
    <n v="31.1"/>
    <n v="36.9"/>
    <n v="85.1"/>
    <n v="85"/>
    <n v="56.2"/>
    <x v="7"/>
  </r>
  <r>
    <n v="232"/>
    <x v="1008"/>
    <x v="6"/>
    <n v="14993"/>
    <n v="39.6"/>
    <n v="0.14000000000000001"/>
    <d v="1900-01-01T09:43:00"/>
    <s v="52.23500000000001"/>
    <n v="39.200000000000003"/>
    <n v="44.6"/>
    <n v="70.400000000000006"/>
    <n v="60.2"/>
    <n v="59.6"/>
    <x v="7"/>
  </r>
  <r>
    <n v="233"/>
    <x v="179"/>
    <x v="18"/>
    <n v="1100"/>
    <n v="14"/>
    <n v="0.19"/>
    <d v="1899-12-31T17:59:00"/>
    <s v="52.147499999999994"/>
    <n v="43.3"/>
    <n v="40.200000000000003"/>
    <n v="69.400000000000006"/>
    <n v="81"/>
    <n v="56.7"/>
    <x v="7"/>
  </r>
  <r>
    <n v="234"/>
    <x v="282"/>
    <x v="17"/>
    <n v="2563"/>
    <n v="24.2"/>
    <n v="0.7"/>
    <s v="Unknown"/>
    <n v="52.05"/>
    <n v="31.4"/>
    <n v="37.299999999999997"/>
    <n v="76.900000000000006"/>
    <n v="50.7"/>
    <n v="94.7"/>
    <x v="7"/>
  </r>
  <r>
    <n v="235"/>
    <x v="174"/>
    <x v="6"/>
    <n v="5758"/>
    <n v="24.2"/>
    <n v="0.12"/>
    <d v="1900-01-01T12:40:00"/>
    <n v="52.047499999999999"/>
    <n v="42"/>
    <n v="46.4"/>
    <n v="62.9"/>
    <n v="62.6"/>
    <n v="67.900000000000006"/>
    <x v="7"/>
  </r>
  <r>
    <n v="236"/>
    <x v="517"/>
    <x v="46"/>
    <n v="9860"/>
    <n v="12.2"/>
    <n v="0.34"/>
    <d v="1900-01-01T21:31:00"/>
    <n v="52.045000000000002"/>
    <n v="44.7"/>
    <n v="18"/>
    <n v="87.9"/>
    <n v="43.3"/>
    <n v="77.099999999999994"/>
    <x v="7"/>
  </r>
  <r>
    <n v="237"/>
    <x v="283"/>
    <x v="7"/>
    <n v="17440"/>
    <n v="29.1"/>
    <n v="0.27"/>
    <d v="1900-01-01T06:46:00"/>
    <n v="51.8"/>
    <n v="31.4"/>
    <n v="38.200000000000003"/>
    <n v="74.8"/>
    <n v="57.2"/>
    <n v="94"/>
    <x v="7"/>
  </r>
  <r>
    <n v="238"/>
    <x v="362"/>
    <x v="35"/>
    <n v="9235"/>
    <n v="12"/>
    <n v="0.13"/>
    <d v="1900-01-01T20:32:00"/>
    <n v="51.734999999999999"/>
    <n v="26.8"/>
    <n v="33.1"/>
    <n v="92.4"/>
    <n v="45.6"/>
    <n v="65.400000000000006"/>
    <x v="7"/>
  </r>
  <r>
    <n v="239"/>
    <x v="293"/>
    <x v="1"/>
    <n v="14960"/>
    <n v="16.899999999999999"/>
    <n v="0.36"/>
    <d v="1900-01-01T05:47:00"/>
    <n v="51.664999999999999"/>
    <n v="31.3"/>
    <n v="33.9"/>
    <n v="79.5"/>
    <n v="45.8"/>
    <n v="94.8"/>
    <x v="7"/>
  </r>
  <r>
    <n v="239"/>
    <x v="1321"/>
    <x v="2"/>
    <n v="3266"/>
    <n v="12.5"/>
    <n v="0.66"/>
    <d v="1899-12-31T23:53:00"/>
    <n v="51.664999999999999"/>
    <n v="28"/>
    <n v="23.3"/>
    <n v="91.4"/>
    <n v="55.7"/>
    <n v="99.5"/>
    <x v="7"/>
  </r>
  <r>
    <n v="241"/>
    <x v="208"/>
    <x v="28"/>
    <n v="82010"/>
    <n v="15.9"/>
    <n v="0.04"/>
    <d v="1899-12-31T23:53:00"/>
    <s v="51.654999999999994"/>
    <n v="54.5"/>
    <n v="61.5"/>
    <n v="43.3"/>
    <n v="43"/>
    <n v="37.200000000000003"/>
    <x v="7"/>
  </r>
  <r>
    <n v="242"/>
    <x v="185"/>
    <x v="1"/>
    <n v="13630"/>
    <n v="18.3"/>
    <n v="0.27"/>
    <d v="1900-01-01T16:36:00"/>
    <n v="51.622500000000002"/>
    <n v="25.8"/>
    <n v="30.5"/>
    <n v="90.3"/>
    <n v="49.5"/>
    <n v="85.4"/>
    <x v="7"/>
  </r>
  <r>
    <n v="243"/>
    <x v="320"/>
    <x v="8"/>
    <n v="14284"/>
    <n v="33.6"/>
    <n v="0.23"/>
    <d v="1900-01-01T09:43:00"/>
    <n v="51.58"/>
    <n v="36.6"/>
    <n v="43.6"/>
    <n v="67.400000000000006"/>
    <n v="60.1"/>
    <n v="77.3"/>
    <x v="7"/>
  </r>
  <r>
    <n v="244"/>
    <x v="192"/>
    <x v="27"/>
    <n v="5185"/>
    <n v="19.3"/>
    <n v="0.51"/>
    <d v="1900-01-01T05:47:00"/>
    <n v="51.484999999999999"/>
    <n v="38.200000000000003"/>
    <n v="39.799999999999997"/>
    <n v="64.5"/>
    <n v="51.2"/>
    <n v="99.4"/>
    <x v="7"/>
  </r>
  <r>
    <n v="245"/>
    <x v="265"/>
    <x v="7"/>
    <n v="24363"/>
    <n v="29.5"/>
    <n v="0.18"/>
    <d v="1900-01-01T09:43:00"/>
    <n v="51.4"/>
    <n v="30"/>
    <n v="35.799999999999997"/>
    <n v="79.3"/>
    <n v="61.9"/>
    <n v="84.3"/>
    <x v="7"/>
  </r>
  <r>
    <n v="246"/>
    <x v="181"/>
    <x v="20"/>
    <n v="15202"/>
    <n v="12.8"/>
    <n v="0.1"/>
    <d v="1900-01-01T12:40:00"/>
    <n v="51.352499999999999"/>
    <n v="30.2"/>
    <n v="32.700000000000003"/>
    <n v="85.7"/>
    <n v="41.7"/>
    <n v="76.400000000000006"/>
    <x v="7"/>
  </r>
  <r>
    <n v="247"/>
    <x v="256"/>
    <x v="14"/>
    <n v="13306"/>
    <n v="19.7"/>
    <n v="0.21"/>
    <s v="38 : 62"/>
    <n v="51.332500000000003"/>
    <n v="38.299999999999997"/>
    <n v="40.4"/>
    <n v="67.5"/>
    <n v="53.2"/>
    <n v="81.900000000000006"/>
    <x v="7"/>
  </r>
  <r>
    <n v="248"/>
    <x v="436"/>
    <x v="7"/>
    <n v="29999"/>
    <n v="20.8"/>
    <n v="0.31"/>
    <d v="1900-01-01T04:48:00"/>
    <n v="51.252499999999998"/>
    <n v="26.5"/>
    <n v="33.5"/>
    <n v="83"/>
    <n v="48.5"/>
    <n v="95.2"/>
    <x v="7"/>
  </r>
  <r>
    <n v="249"/>
    <x v="423"/>
    <x v="7"/>
    <n v="36033"/>
    <n v="40.299999999999997"/>
    <n v="0.22"/>
    <d v="1900-01-01T10:42:00"/>
    <n v="51.225000000000001"/>
    <n v="25.8"/>
    <n v="31.7"/>
    <n v="87.6"/>
    <n v="44.1"/>
    <n v="87.9"/>
    <x v="7"/>
  </r>
  <r>
    <n v="250"/>
    <x v="196"/>
    <x v="1"/>
    <n v="3490"/>
    <n v="13.2"/>
    <n v="0.2"/>
    <d v="1900-01-01T16:36:00"/>
    <n v="51.21"/>
    <n v="20.399999999999999"/>
    <n v="28.3"/>
    <n v="99.9"/>
    <n v="40.5"/>
    <n v="74.900000000000006"/>
    <x v="7"/>
  </r>
  <r>
    <n v="251"/>
    <x v="243"/>
    <x v="15"/>
    <n v="16547"/>
    <n v="27.7"/>
    <n v="0.24"/>
    <d v="1900-01-01T00:52:00"/>
    <s v="51.13749999999999"/>
    <n v="21.5"/>
    <n v="31"/>
    <n v="90.9"/>
    <n v="43.9"/>
    <n v="93.6"/>
    <x v="7"/>
  </r>
  <r>
    <n v="252"/>
    <x v="211"/>
    <x v="19"/>
    <n v="26871"/>
    <n v="23.6"/>
    <n v="7.0000000000000007E-2"/>
    <d v="1900-01-01T08:44:00"/>
    <n v="51.092500000000001"/>
    <n v="31.5"/>
    <n v="44.3"/>
    <n v="67.900000000000006"/>
    <n v="100"/>
    <n v="73.099999999999994"/>
    <x v="7"/>
  </r>
  <r>
    <n v="253"/>
    <x v="189"/>
    <x v="0"/>
    <n v="12755"/>
    <n v="14.5"/>
    <n v="0.12"/>
    <d v="1900-01-01T06:46:00"/>
    <s v="51.072500000000005"/>
    <n v="48.6"/>
    <n v="31.5"/>
    <n v="74.900000000000006"/>
    <n v="37.4"/>
    <n v="48.5"/>
    <x v="7"/>
  </r>
  <r>
    <n v="254"/>
    <x v="570"/>
    <x v="7"/>
    <n v="10785"/>
    <n v="35.5"/>
    <n v="0.26"/>
    <s v="Unknown"/>
    <n v="51.0625"/>
    <n v="20"/>
    <n v="32"/>
    <n v="92.6"/>
    <n v="43"/>
    <n v="88.1"/>
    <x v="7"/>
  </r>
  <r>
    <n v="255"/>
    <x v="209"/>
    <x v="6"/>
    <n v="41618"/>
    <n v="43.7"/>
    <n v="0.19"/>
    <d v="1900-01-01T01:51:00"/>
    <s v="51.00000000000001"/>
    <n v="34"/>
    <n v="35.5"/>
    <n v="79.900000000000006"/>
    <n v="64.5"/>
    <n v="60.9"/>
    <x v="7"/>
  </r>
  <r>
    <n v="256"/>
    <x v="400"/>
    <x v="9"/>
    <n v="57951"/>
    <n v="15.1"/>
    <n v="0.05"/>
    <d v="1900-01-01T01:51:00"/>
    <s v="50.959999999999994"/>
    <n v="44.9"/>
    <n v="37.4"/>
    <n v="74.8"/>
    <n v="59.3"/>
    <n v="31.3"/>
    <x v="7"/>
  </r>
  <r>
    <n v="257"/>
    <x v="183"/>
    <x v="0"/>
    <n v="30967"/>
    <n v="13.6"/>
    <n v="0.08"/>
    <d v="1900-01-01T00:52:00"/>
    <n v="50.93"/>
    <n v="39.9"/>
    <n v="34.9"/>
    <n v="81.7"/>
    <n v="57.5"/>
    <n v="33.9"/>
    <x v="7"/>
  </r>
  <r>
    <n v="258"/>
    <x v="611"/>
    <x v="16"/>
    <n v="12356"/>
    <n v="20.8"/>
    <n v="0.13"/>
    <d v="1900-01-01T00:52:00"/>
    <s v="50.91999999999999"/>
    <n v="27.3"/>
    <n v="29.3"/>
    <n v="93.8"/>
    <n v="55.6"/>
    <n v="58.8"/>
    <x v="7"/>
  </r>
  <r>
    <n v="259"/>
    <x v="1320"/>
    <x v="9"/>
    <n v="24416"/>
    <n v="14.3"/>
    <n v="0.1"/>
    <s v="Unknown"/>
    <n v="50.912500000000001"/>
    <n v="50.7"/>
    <n v="43.8"/>
    <n v="59.5"/>
    <n v="64.3"/>
    <n v="41.4"/>
    <x v="7"/>
  </r>
  <r>
    <n v="260"/>
    <x v="249"/>
    <x v="15"/>
    <n v="16818"/>
    <n v="14.7"/>
    <n v="0.14000000000000001"/>
    <s v="Unknown"/>
    <n v="50.817500000000003"/>
    <n v="29.5"/>
    <n v="43.3"/>
    <n v="73.2"/>
    <n v="51.5"/>
    <n v="76.400000000000006"/>
    <x v="7"/>
  </r>
  <r>
    <n v="261"/>
    <x v="338"/>
    <x v="22"/>
    <n v="11466"/>
    <n v="14.7"/>
    <n v="0.27"/>
    <d v="1900-01-01T06:46:00"/>
    <s v="50.802499999999995"/>
    <n v="30.7"/>
    <n v="30.3"/>
    <n v="84.7"/>
    <n v="66.2"/>
    <n v="72.5"/>
    <x v="7"/>
  </r>
  <r>
    <n v="262"/>
    <x v="328"/>
    <x v="19"/>
    <n v="24907"/>
    <n v="25.9"/>
    <n v="0.08"/>
    <d v="1900-01-01T08:44:00"/>
    <s v="50.70499999999999"/>
    <n v="30.5"/>
    <n v="36.9"/>
    <n v="82.2"/>
    <n v="71"/>
    <n v="54"/>
    <x v="7"/>
  </r>
  <r>
    <n v="263"/>
    <x v="360"/>
    <x v="1"/>
    <n v="17490"/>
    <n v="15.4"/>
    <n v="0.22"/>
    <d v="1899-12-31T23:53:00"/>
    <s v="50.63249999999999"/>
    <n v="24.9"/>
    <n v="28.2"/>
    <n v="91.5"/>
    <n v="39.299999999999997"/>
    <n v="83.6"/>
    <x v="7"/>
  </r>
  <r>
    <n v="264"/>
    <x v="245"/>
    <x v="5"/>
    <n v="9513"/>
    <n v="13.8"/>
    <n v="0.19"/>
    <s v="32 : 68"/>
    <n v="50.594999999999999"/>
    <n v="34.9"/>
    <n v="44.5"/>
    <n v="64.400000000000006"/>
    <n v="66"/>
    <n v="77.400000000000006"/>
    <x v="7"/>
  </r>
  <r>
    <n v="265"/>
    <x v="446"/>
    <x v="24"/>
    <n v="7284"/>
    <n v="15.5"/>
    <n v="0.09"/>
    <d v="1900-01-01T08:44:00"/>
    <n v="50.567500000000003"/>
    <n v="24.1"/>
    <n v="32"/>
    <n v="92.8"/>
    <n v="93.1"/>
    <n v="47.6"/>
    <x v="7"/>
  </r>
  <r>
    <n v="266"/>
    <x v="366"/>
    <x v="7"/>
    <n v="21663"/>
    <n v="27.4"/>
    <n v="0.33"/>
    <d v="1900-01-01T15:37:00"/>
    <s v="50.525000000000006"/>
    <n v="25.9"/>
    <n v="32.9"/>
    <n v="83.2"/>
    <n v="51.8"/>
    <n v="88.4"/>
    <x v="7"/>
  </r>
  <r>
    <n v="267"/>
    <x v="816"/>
    <x v="13"/>
    <n v="1959"/>
    <n v="10"/>
    <n v="0.37"/>
    <s v="32 : 68"/>
    <s v="50.51249999999999"/>
    <n v="34.4"/>
    <n v="29.4"/>
    <n v="79.5"/>
    <n v="50.1"/>
    <n v="83.6"/>
    <x v="7"/>
  </r>
  <r>
    <n v="268"/>
    <x v="152"/>
    <x v="12"/>
    <n v="9816"/>
    <n v="14.7"/>
    <n v="0.37"/>
    <s v="37 : 63"/>
    <s v="50.470000000000006"/>
    <n v="34.299999999999997"/>
    <n v="46.4"/>
    <n v="57.2"/>
    <n v="80.5"/>
    <n v="94.5"/>
    <x v="7"/>
  </r>
  <r>
    <n v="269"/>
    <x v="267"/>
    <x v="3"/>
    <n v="26981"/>
    <n v="27.5"/>
    <n v="0.31"/>
    <d v="1900-01-01T06:46:00"/>
    <s v="50.46999999999999"/>
    <n v="27.8"/>
    <n v="36.799999999999997"/>
    <n v="76.3"/>
    <n v="52"/>
    <n v="92"/>
    <x v="7"/>
  </r>
  <r>
    <n v="270"/>
    <x v="309"/>
    <x v="15"/>
    <n v="18471"/>
    <n v="10.199999999999999"/>
    <n v="0.14000000000000001"/>
    <d v="1900-01-01T05:47:00"/>
    <n v="50.445"/>
    <n v="24.7"/>
    <n v="32.4"/>
    <n v="85.3"/>
    <n v="72.3"/>
    <n v="78.900000000000006"/>
    <x v="7"/>
  </r>
  <r>
    <n v="271"/>
    <x v="224"/>
    <x v="12"/>
    <n v="11876"/>
    <n v="29.9"/>
    <n v="0.2"/>
    <d v="1900-01-01T03:49:00"/>
    <n v="50.3825"/>
    <n v="34.299999999999997"/>
    <n v="46.6"/>
    <n v="61.7"/>
    <n v="50.6"/>
    <n v="84.5"/>
    <x v="7"/>
  </r>
  <r>
    <n v="272"/>
    <x v="177"/>
    <x v="26"/>
    <n v="16175"/>
    <n v="11.3"/>
    <n v="0.05"/>
    <d v="1900-01-01T09:43:00"/>
    <n v="50.292499999999997"/>
    <n v="42.1"/>
    <n v="41.8"/>
    <n v="65.3"/>
    <n v="42.8"/>
    <n v="59.5"/>
    <x v="7"/>
  </r>
  <r>
    <n v="273"/>
    <x v="226"/>
    <x v="0"/>
    <n v="14628"/>
    <n v="10.7"/>
    <n v="0.11"/>
    <d v="1900-01-01T08:44:00"/>
    <n v="50.277500000000003"/>
    <n v="39.799999999999997"/>
    <n v="41.7"/>
    <n v="66"/>
    <n v="40.4"/>
    <n v="66.900000000000006"/>
    <x v="7"/>
  </r>
  <r>
    <n v="274"/>
    <x v="237"/>
    <x v="3"/>
    <n v="28611"/>
    <n v="16.899999999999999"/>
    <n v="0.15"/>
    <d v="1900-01-01T10:42:00"/>
    <n v="50.2575"/>
    <n v="40.1"/>
    <n v="35.799999999999997"/>
    <n v="67.8"/>
    <n v="68.7"/>
    <n v="72.400000000000006"/>
    <x v="7"/>
  </r>
  <r>
    <n v="275"/>
    <x v="287"/>
    <x v="0"/>
    <n v="36512"/>
    <n v="18.5"/>
    <n v="0.14000000000000001"/>
    <d v="1899-12-31T19:57:00"/>
    <n v="50.204999999999998"/>
    <n v="39.299999999999997"/>
    <n v="36.200000000000003"/>
    <n v="73.7"/>
    <n v="47.4"/>
    <n v="56.8"/>
    <x v="7"/>
  </r>
  <r>
    <n v="276"/>
    <x v="250"/>
    <x v="0"/>
    <n v="3035"/>
    <n v="1"/>
    <n v="0.03"/>
    <d v="1900-01-01T19:33:00"/>
    <s v="50.184999999999995"/>
    <n v="36.4"/>
    <n v="19.8"/>
    <n v="99.4"/>
    <n v="52"/>
    <n v="29.4"/>
    <x v="7"/>
  </r>
  <r>
    <n v="277"/>
    <x v="319"/>
    <x v="7"/>
    <n v="43080"/>
    <n v="33.9"/>
    <n v="0.25"/>
    <d v="1900-01-01T10:42:00"/>
    <s v="50.127500000000005"/>
    <n v="25"/>
    <n v="33"/>
    <n v="83.2"/>
    <n v="44.6"/>
    <n v="88.7"/>
    <x v="7"/>
  </r>
  <r>
    <n v="278"/>
    <x v="240"/>
    <x v="0"/>
    <n v="28724"/>
    <n v="11.3"/>
    <n v="0.19"/>
    <d v="1900-01-01T06:46:00"/>
    <n v="50.1175"/>
    <n v="43"/>
    <n v="32.4"/>
    <n v="74.599999999999994"/>
    <n v="45.4"/>
    <n v="53.1"/>
    <x v="7"/>
  </r>
  <r>
    <n v="279"/>
    <x v="839"/>
    <x v="7"/>
    <n v="3214"/>
    <n v="10.9"/>
    <n v="0.39"/>
    <d v="1900-01-01T06:46:00"/>
    <n v="50.082500000000003"/>
    <n v="21.6"/>
    <n v="21.8"/>
    <n v="99.9"/>
    <n v="38.299999999999997"/>
    <n v="81.8"/>
    <x v="7"/>
  </r>
  <r>
    <n v="280"/>
    <x v="168"/>
    <x v="0"/>
    <n v="24515"/>
    <n v="18.600000000000001"/>
    <n v="0.14000000000000001"/>
    <d v="1900-01-01T05:47:00"/>
    <n v="50.07"/>
    <n v="33"/>
    <n v="32.700000000000003"/>
    <n v="81.400000000000006"/>
    <n v="41.7"/>
    <n v="65.3"/>
    <x v="7"/>
  </r>
  <r>
    <n v="281"/>
    <x v="633"/>
    <x v="25"/>
    <n v="18837"/>
    <n v="17.3"/>
    <n v="0.49"/>
    <d v="1900-01-01T11:41:00"/>
    <n v="50.064999999999998"/>
    <n v="20.8"/>
    <n v="21.3"/>
    <n v="97.4"/>
    <n v="39.4"/>
    <n v="96.4"/>
    <x v="7"/>
  </r>
  <r>
    <n v="282"/>
    <x v="1057"/>
    <x v="51"/>
    <n v="12933"/>
    <n v="19.2"/>
    <n v="0.55000000000000004"/>
    <d v="1900-01-01T19:33:00"/>
    <s v="50.06249999999999"/>
    <n v="20.5"/>
    <n v="21.3"/>
    <n v="96.8"/>
    <n v="41.4"/>
    <n v="99.3"/>
    <x v="7"/>
  </r>
  <r>
    <n v="283"/>
    <x v="432"/>
    <x v="16"/>
    <n v="20504"/>
    <n v="17.7"/>
    <n v="0.27"/>
    <d v="1900-01-01T07:45:00"/>
    <n v="49.954999999999998"/>
    <n v="37.4"/>
    <n v="41.8"/>
    <n v="62.9"/>
    <n v="89.6"/>
    <n v="67.8"/>
    <x v="7"/>
  </r>
  <r>
    <n v="284"/>
    <x v="291"/>
    <x v="1"/>
    <n v="14955"/>
    <n v="15.4"/>
    <n v="0.34"/>
    <d v="1899-12-31T22:54:00"/>
    <n v="49.942500000000003"/>
    <n v="32.200000000000003"/>
    <n v="33.799999999999997"/>
    <n v="73.8"/>
    <n v="39.9"/>
    <n v="93.4"/>
    <x v="7"/>
  </r>
  <r>
    <n v="285"/>
    <x v="212"/>
    <x v="6"/>
    <n v="27911"/>
    <n v="22.7"/>
    <n v="0.09"/>
    <d v="1900-01-01T05:47:00"/>
    <n v="49.814999999999998"/>
    <n v="31.5"/>
    <n v="32.700000000000003"/>
    <n v="84.5"/>
    <n v="36.9"/>
    <n v="57.1"/>
    <x v="7"/>
  </r>
  <r>
    <n v="286"/>
    <x v="492"/>
    <x v="1"/>
    <n v="13825"/>
    <n v="18.600000000000001"/>
    <n v="0.21"/>
    <d v="1900-01-01T05:47:00"/>
    <s v="49.747499999999995"/>
    <n v="32.6"/>
    <n v="20.7"/>
    <n v="88.4"/>
    <n v="37.5"/>
    <n v="84"/>
    <x v="7"/>
  </r>
  <r>
    <n v="287"/>
    <x v="850"/>
    <x v="7"/>
    <n v="23728"/>
    <n v="39.1"/>
    <n v="0.15"/>
    <d v="1900-01-02T03:25:00"/>
    <n v="49.702500000000001"/>
    <n v="18.3"/>
    <n v="25.9"/>
    <n v="98.3"/>
    <n v="38.4"/>
    <n v="79.900000000000006"/>
    <x v="7"/>
  </r>
  <r>
    <n v="288"/>
    <x v="1610"/>
    <x v="6"/>
    <n v="29365"/>
    <n v="32.799999999999997"/>
    <n v="0.12"/>
    <d v="1900-01-01T10:42:00"/>
    <s v="49.67999999999999"/>
    <n v="34.700000000000003"/>
    <n v="32.299999999999997"/>
    <n v="80.099999999999994"/>
    <n v="44.1"/>
    <n v="59.3"/>
    <x v="7"/>
  </r>
  <r>
    <n v="289"/>
    <x v="271"/>
    <x v="10"/>
    <n v="22485"/>
    <n v="10.5"/>
    <n v="0.1"/>
    <s v="33 : 67"/>
    <n v="49.674999999999997"/>
    <n v="54.3"/>
    <n v="60.9"/>
    <n v="31.8"/>
    <n v="96.4"/>
    <n v="42.2"/>
    <x v="7"/>
  </r>
  <r>
    <n v="290"/>
    <x v="251"/>
    <x v="6"/>
    <n v="30856"/>
    <n v="25.5"/>
    <n v="0.12"/>
    <d v="1900-01-01T11:41:00"/>
    <n v="49.627499999999998"/>
    <n v="36.700000000000003"/>
    <n v="28.8"/>
    <n v="80.5"/>
    <n v="57.6"/>
    <n v="58.5"/>
    <x v="7"/>
  </r>
  <r>
    <n v="291"/>
    <x v="587"/>
    <x v="51"/>
    <n v="7121"/>
    <n v="10.9"/>
    <n v="0.17"/>
    <d v="1900-01-02T08:20:00"/>
    <s v="49.51249999999999"/>
    <n v="24.7"/>
    <n v="29.8"/>
    <n v="82.3"/>
    <n v="72.5"/>
    <n v="88.8"/>
    <x v="7"/>
  </r>
  <r>
    <n v="292"/>
    <x v="576"/>
    <x v="31"/>
    <n v="33931"/>
    <n v="10.6"/>
    <n v="0.14000000000000001"/>
    <d v="1899-12-31T20:56:00"/>
    <n v="49.422499999999999"/>
    <n v="27"/>
    <n v="32.9"/>
    <n v="76.3"/>
    <n v="86.3"/>
    <n v="85.4"/>
    <x v="7"/>
  </r>
  <r>
    <n v="293"/>
    <x v="294"/>
    <x v="7"/>
    <n v="35900"/>
    <n v="32.9"/>
    <n v="0.17"/>
    <d v="1900-01-01T11:41:00"/>
    <n v="49.35"/>
    <n v="27.1"/>
    <n v="35.799999999999997"/>
    <n v="76.400000000000006"/>
    <n v="52.8"/>
    <n v="83.2"/>
    <x v="7"/>
  </r>
  <r>
    <n v="294"/>
    <x v="1014"/>
    <x v="1"/>
    <n v="1015"/>
    <n v="20.3"/>
    <n v="0.17"/>
    <d v="1900-01-01T12:40:00"/>
    <s v="49.27499999999999"/>
    <n v="15.7"/>
    <n v="25.4"/>
    <n v="99.8"/>
    <n v="36.9"/>
    <n v="81.099999999999994"/>
    <x v="7"/>
  </r>
  <r>
    <n v="295"/>
    <x v="280"/>
    <x v="32"/>
    <n v="3990"/>
    <n v="8.8000000000000007"/>
    <n v="0.01"/>
    <s v="27 : 73"/>
    <n v="49.252499999999998"/>
    <n v="60.5"/>
    <n v="56.9"/>
    <n v="33.1"/>
    <n v="80.099999999999994"/>
    <n v="28"/>
    <x v="7"/>
  </r>
  <r>
    <n v="296"/>
    <x v="289"/>
    <x v="5"/>
    <n v="15026"/>
    <n v="14.4"/>
    <n v="0.15"/>
    <d v="1900-01-01T04:48:00"/>
    <s v="49.245000000000005"/>
    <n v="23.5"/>
    <n v="39.799999999999997"/>
    <n v="78"/>
    <n v="61.8"/>
    <n v="70.8"/>
    <x v="7"/>
  </r>
  <r>
    <n v="297"/>
    <x v="564"/>
    <x v="9"/>
    <n v="30153"/>
    <n v="10.8"/>
    <n v="0.12"/>
    <d v="1899-12-31T22:54:00"/>
    <n v="48.967500000000001"/>
    <n v="43.4"/>
    <n v="52.3"/>
    <n v="46.1"/>
    <n v="97.8"/>
    <n v="53.1"/>
    <x v="7"/>
  </r>
  <r>
    <n v="298"/>
    <x v="201"/>
    <x v="6"/>
    <n v="30082"/>
    <n v="12.7"/>
    <n v="0.14000000000000001"/>
    <d v="1900-01-01T10:42:00"/>
    <s v="48.940000000000005"/>
    <n v="33.700000000000003"/>
    <n v="32.9"/>
    <n v="76.400000000000006"/>
    <n v="44.8"/>
    <n v="65.599999999999994"/>
    <x v="7"/>
  </r>
  <r>
    <n v="299"/>
    <x v="301"/>
    <x v="6"/>
    <n v="38441"/>
    <n v="48.5"/>
    <n v="0.15"/>
    <d v="1900-01-01T02:50:00"/>
    <n v="48.924999999999997"/>
    <n v="40.4"/>
    <n v="47.2"/>
    <n v="57.6"/>
    <n v="52.3"/>
    <n v="54.1"/>
    <x v="7"/>
  </r>
  <r>
    <n v="300"/>
    <x v="262"/>
    <x v="3"/>
    <n v="26556"/>
    <n v="26.2"/>
    <n v="0.17"/>
    <d v="1900-01-01T11:41:00"/>
    <n v="48.892499999999998"/>
    <n v="39.9"/>
    <n v="38"/>
    <n v="60.9"/>
    <n v="72"/>
    <n v="72.7"/>
    <x v="7"/>
  </r>
  <r>
    <n v="300"/>
    <x v="340"/>
    <x v="18"/>
    <n v="20027"/>
    <n v="34.9"/>
    <n v="0.1"/>
    <d v="1900-01-01T09:43:00"/>
    <n v="48.892499999999998"/>
    <n v="38.6"/>
    <n v="33.700000000000003"/>
    <n v="75"/>
    <n v="46.5"/>
    <n v="47.2"/>
    <x v="7"/>
  </r>
  <r>
    <n v="302"/>
    <x v="221"/>
    <x v="18"/>
    <n v="37532"/>
    <n v="25.4"/>
    <n v="0.18"/>
    <s v="Unknown"/>
    <s v="48.724999999999994"/>
    <n v="39"/>
    <n v="45.3"/>
    <n v="56.4"/>
    <n v="74.599999999999994"/>
    <n v="62"/>
    <x v="7"/>
  </r>
  <r>
    <n v="303"/>
    <x v="203"/>
    <x v="25"/>
    <n v="18508"/>
    <n v="19.7"/>
    <n v="0.19"/>
    <d v="1900-01-01T12:40:00"/>
    <n v="48.7"/>
    <n v="32.4"/>
    <n v="34.5"/>
    <n v="70.2"/>
    <n v="38.799999999999997"/>
    <n v="88"/>
    <x v="7"/>
  </r>
  <r>
    <n v="304"/>
    <x v="388"/>
    <x v="7"/>
    <n v="15327"/>
    <n v="25.6"/>
    <n v="0.25"/>
    <s v="38 : 62"/>
    <n v="48.672499999999999"/>
    <n v="25.2"/>
    <n v="31.1"/>
    <n v="81.8"/>
    <n v="45.2"/>
    <n v="81.5"/>
    <x v="7"/>
  </r>
  <r>
    <n v="305"/>
    <x v="298"/>
    <x v="7"/>
    <n v="17027"/>
    <n v="27.9"/>
    <n v="0.36"/>
    <d v="1900-01-01T17:35:00"/>
    <n v="48.67"/>
    <n v="27.3"/>
    <n v="33.1"/>
    <n v="75.8"/>
    <n v="43"/>
    <n v="89.8"/>
    <x v="7"/>
  </r>
  <r>
    <n v="306"/>
    <x v="372"/>
    <x v="17"/>
    <n v="17925"/>
    <n v="20.8"/>
    <n v="0.2"/>
    <d v="1900-01-01T11:41:00"/>
    <n v="48.512500000000003"/>
    <n v="24.2"/>
    <n v="28.8"/>
    <n v="83.7"/>
    <n v="47.2"/>
    <n v="84.3"/>
    <x v="7"/>
  </r>
  <r>
    <n v="307"/>
    <x v="857"/>
    <x v="31"/>
    <n v="2851"/>
    <n v="10.199999999999999"/>
    <n v="0.32"/>
    <d v="1900-01-01T11:41:00"/>
    <s v="48.50749999999999"/>
    <n v="20.2"/>
    <n v="22.1"/>
    <n v="91.6"/>
    <n v="43.4"/>
    <n v="96.7"/>
    <x v="7"/>
  </r>
  <r>
    <n v="308"/>
    <x v="323"/>
    <x v="1"/>
    <n v="14335"/>
    <n v="15.3"/>
    <n v="0.4"/>
    <d v="1900-01-01T06:46:00"/>
    <s v="48.497499999999995"/>
    <n v="31"/>
    <n v="32.4"/>
    <n v="71"/>
    <n v="37.9"/>
    <n v="96.4"/>
    <x v="7"/>
  </r>
  <r>
    <n v="309"/>
    <x v="202"/>
    <x v="6"/>
    <n v="16054"/>
    <n v="26.5"/>
    <n v="0.19"/>
    <s v="34 : 66"/>
    <n v="48.482500000000002"/>
    <n v="44.8"/>
    <n v="48.6"/>
    <n v="47.5"/>
    <n v="88"/>
    <n v="53.5"/>
    <x v="7"/>
  </r>
  <r>
    <n v="310"/>
    <x v="441"/>
    <x v="7"/>
    <n v="32692"/>
    <n v="23.6"/>
    <n v="0.34"/>
    <d v="1900-01-01T00:52:00"/>
    <s v="48.379999999999995"/>
    <n v="29.4"/>
    <n v="32.700000000000003"/>
    <n v="71.8"/>
    <n v="47.6"/>
    <n v="93.6"/>
    <x v="7"/>
  </r>
  <r>
    <n v="311"/>
    <x v="207"/>
    <x v="13"/>
    <n v="2171"/>
    <n v="8.6"/>
    <n v="0.11"/>
    <d v="1899-12-31T23:53:00"/>
    <n v="48.222499999999997"/>
    <n v="46.9"/>
    <n v="46.2"/>
    <n v="47.4"/>
    <n v="56.6"/>
    <n v="62.1"/>
    <x v="7"/>
  </r>
  <r>
    <n v="312"/>
    <x v="229"/>
    <x v="0"/>
    <n v="29257"/>
    <n v="11.1"/>
    <n v="0.08"/>
    <d v="1900-01-01T06:46:00"/>
    <n v="48.18"/>
    <n v="42.5"/>
    <n v="31.6"/>
    <n v="70.7"/>
    <n v="51"/>
    <n v="46.2"/>
    <x v="7"/>
  </r>
  <r>
    <n v="313"/>
    <x v="216"/>
    <x v="0"/>
    <n v="39380"/>
    <n v="24"/>
    <n v="7.0000000000000007E-2"/>
    <d v="1900-01-01T09:43:00"/>
    <n v="48.087499999999999"/>
    <n v="40.200000000000003"/>
    <n v="37.299999999999997"/>
    <n v="67.5"/>
    <n v="40.1"/>
    <n v="47.8"/>
    <x v="7"/>
  </r>
  <r>
    <n v="314"/>
    <x v="286"/>
    <x v="7"/>
    <n v="18264"/>
    <n v="22.9"/>
    <n v="0.36"/>
    <d v="1900-01-01T12:40:00"/>
    <s v="48.05499999999999"/>
    <n v="27.1"/>
    <n v="34.799999999999997"/>
    <n v="71.5"/>
    <n v="48.1"/>
    <n v="91.1"/>
    <x v="7"/>
  </r>
  <r>
    <n v="315"/>
    <x v="225"/>
    <x v="0"/>
    <n v="27393"/>
    <n v="18"/>
    <n v="0.15"/>
    <d v="1899-12-31T21:55:00"/>
    <s v="47.98500000000001"/>
    <n v="38.700000000000003"/>
    <n v="33.700000000000003"/>
    <n v="67.7"/>
    <n v="47.1"/>
    <n v="63.7"/>
    <x v="7"/>
  </r>
  <r>
    <n v="316"/>
    <x v="399"/>
    <x v="0"/>
    <n v="19304"/>
    <n v="12.5"/>
    <n v="0.14000000000000001"/>
    <d v="1900-01-01T03:49:00"/>
    <n v="47.9375"/>
    <n v="40.799999999999997"/>
    <n v="26"/>
    <n v="76.400000000000006"/>
    <n v="48.8"/>
    <n v="50.1"/>
    <x v="7"/>
  </r>
  <r>
    <n v="317"/>
    <x v="327"/>
    <x v="13"/>
    <n v="40179"/>
    <n v="20.100000000000001"/>
    <n v="0.15"/>
    <d v="1900-01-01T06:46:00"/>
    <n v="47.932499999999997"/>
    <n v="35.200000000000003"/>
    <n v="33.6"/>
    <n v="72.099999999999994"/>
    <n v="39.9"/>
    <n v="62.2"/>
    <x v="7"/>
  </r>
  <r>
    <n v="318"/>
    <x v="321"/>
    <x v="18"/>
    <n v="47512"/>
    <n v="21.2"/>
    <n v="7.0000000000000007E-2"/>
    <d v="1900-01-01T12:40:00"/>
    <n v="47.924999999999997"/>
    <n v="32.6"/>
    <n v="30.4"/>
    <n v="82.5"/>
    <n v="40.5"/>
    <n v="43.5"/>
    <x v="7"/>
  </r>
  <r>
    <n v="319"/>
    <x v="342"/>
    <x v="22"/>
    <n v="29327"/>
    <n v="13.2"/>
    <n v="0.12"/>
    <d v="1900-01-01T13:39:00"/>
    <n v="47.83"/>
    <n v="31.3"/>
    <n v="31.2"/>
    <n v="80.8"/>
    <n v="40"/>
    <n v="51.2"/>
    <x v="7"/>
  </r>
  <r>
    <n v="320"/>
    <x v="307"/>
    <x v="10"/>
    <n v="15224"/>
    <n v="12.8"/>
    <n v="0.12"/>
    <s v="30 : 70"/>
    <n v="47.825000000000003"/>
    <n v="48.4"/>
    <n v="54.1"/>
    <n v="39.700000000000003"/>
    <n v="99.2"/>
    <n v="35.799999999999997"/>
    <x v="7"/>
  </r>
  <r>
    <n v="321"/>
    <x v="244"/>
    <x v="3"/>
    <n v="20936"/>
    <n v="24.6"/>
    <n v="0.21"/>
    <d v="1900-01-01T07:45:00"/>
    <n v="47.822499999999998"/>
    <n v="24.7"/>
    <n v="33.700000000000003"/>
    <n v="75.5"/>
    <n v="45.7"/>
    <n v="86.8"/>
    <x v="7"/>
  </r>
  <r>
    <n v="322"/>
    <x v="808"/>
    <x v="1"/>
    <n v="20285"/>
    <n v="27.8"/>
    <n v="0.46"/>
    <d v="1900-01-01T16:36:00"/>
    <s v="47.81249999999999"/>
    <n v="18.2"/>
    <n v="16.3"/>
    <n v="99"/>
    <n v="37.200000000000003"/>
    <n v="91.1"/>
    <x v="7"/>
  </r>
  <r>
    <n v="323"/>
    <x v="248"/>
    <x v="3"/>
    <n v="16901"/>
    <n v="14.8"/>
    <n v="0.28000000000000003"/>
    <d v="1900-01-01T07:45:00"/>
    <s v="47.78999999999999"/>
    <n v="28.1"/>
    <n v="30.9"/>
    <n v="74.3"/>
    <n v="45"/>
    <n v="89"/>
    <x v="7"/>
  </r>
  <r>
    <n v="324"/>
    <x v="627"/>
    <x v="24"/>
    <n v="5946"/>
    <n v="9.1"/>
    <n v="0.1"/>
    <d v="1900-01-01T10:42:00"/>
    <n v="47.672499999999999"/>
    <n v="44.4"/>
    <n v="32.200000000000003"/>
    <n v="63.1"/>
    <n v="93.1"/>
    <n v="45.8"/>
    <x v="7"/>
  </r>
  <r>
    <n v="325"/>
    <x v="184"/>
    <x v="0"/>
    <n v="5427"/>
    <n v="13.1"/>
    <n v="0.28000000000000003"/>
    <d v="1900-01-01T11:41:00"/>
    <n v="47.664999999999999"/>
    <n v="28.5"/>
    <n v="23.1"/>
    <n v="90.3"/>
    <n v="37.299999999999997"/>
    <n v="55.5"/>
    <x v="7"/>
  </r>
  <r>
    <n v="326"/>
    <x v="1013"/>
    <x v="0"/>
    <n v="17224"/>
    <n v="3.8"/>
    <n v="0.08"/>
    <d v="1900-01-01T09:43:00"/>
    <s v="47.654999999999994"/>
    <n v="30.1"/>
    <n v="20.3"/>
    <n v="97"/>
    <n v="42.9"/>
    <n v="31.5"/>
    <x v="7"/>
  </r>
  <r>
    <n v="327"/>
    <x v="345"/>
    <x v="18"/>
    <n v="29057"/>
    <n v="29.2"/>
    <n v="0.05"/>
    <d v="1900-01-01T14:38:00"/>
    <n v="47.564999999999998"/>
    <n v="24.9"/>
    <n v="25.9"/>
    <n v="93.6"/>
    <n v="40.799999999999997"/>
    <n v="43"/>
    <x v="7"/>
  </r>
  <r>
    <n v="328"/>
    <x v="825"/>
    <x v="8"/>
    <n v="5683"/>
    <n v="31.1"/>
    <n v="0.14000000000000001"/>
    <d v="1900-01-01T01:51:00"/>
    <n v="47.557499999999997"/>
    <n v="33.4"/>
    <n v="39.5"/>
    <n v="63.3"/>
    <n v="57.3"/>
    <n v="70.2"/>
    <x v="7"/>
  </r>
  <r>
    <n v="329"/>
    <x v="1772"/>
    <x v="51"/>
    <n v="3926"/>
    <n v="18.100000000000001"/>
    <n v="0.6"/>
    <d v="1900-01-01T03:49:00"/>
    <n v="47.55"/>
    <n v="32.299999999999997"/>
    <n v="15.4"/>
    <n v="83.1"/>
    <n v="36.9"/>
    <n v="98.5"/>
    <x v="7"/>
  </r>
  <r>
    <n v="330"/>
    <x v="215"/>
    <x v="23"/>
    <n v="16375"/>
    <n v="9.6999999999999993"/>
    <n v="0.32"/>
    <d v="1899-12-31T17:59:00"/>
    <n v="47.532499999999999"/>
    <n v="31.1"/>
    <n v="23.7"/>
    <n v="83"/>
    <n v="75.5"/>
    <n v="57.4"/>
    <x v="7"/>
  </r>
  <r>
    <n v="331"/>
    <x v="258"/>
    <x v="0"/>
    <n v="27308"/>
    <n v="16.7"/>
    <n v="0.04"/>
    <s v="Unknown"/>
    <s v="47.529999999999994"/>
    <n v="35.6"/>
    <n v="28.4"/>
    <n v="79"/>
    <n v="45.1"/>
    <n v="46.7"/>
    <x v="7"/>
  </r>
  <r>
    <n v="332"/>
    <x v="268"/>
    <x v="17"/>
    <n v="15109"/>
    <n v="26.1"/>
    <n v="0.2"/>
    <d v="1900-01-01T12:40:00"/>
    <n v="47.432499999999997"/>
    <n v="29.7"/>
    <n v="32.700000000000003"/>
    <n v="71.2"/>
    <n v="45.7"/>
    <n v="82.8"/>
    <x v="7"/>
  </r>
  <r>
    <n v="333"/>
    <x v="247"/>
    <x v="10"/>
    <n v="9878"/>
    <n v="9.5"/>
    <n v="0.17"/>
    <d v="1899-12-30T17:24:00"/>
    <n v="47.42"/>
    <n v="49.7"/>
    <n v="58.2"/>
    <n v="31"/>
    <n v="80"/>
    <n v="50"/>
    <x v="7"/>
  </r>
  <r>
    <n v="334"/>
    <x v="1154"/>
    <x v="9"/>
    <n v="31322"/>
    <n v="11.3"/>
    <n v="0.05"/>
    <s v="Unknown"/>
    <s v="47.407500000000006"/>
    <n v="39.700000000000003"/>
    <n v="24.9"/>
    <n v="79.400000000000006"/>
    <n v="46.2"/>
    <n v="40.700000000000003"/>
    <x v="7"/>
  </r>
  <r>
    <n v="335"/>
    <x v="371"/>
    <x v="7"/>
    <n v="23490"/>
    <n v="32.9"/>
    <n v="0.21"/>
    <d v="1900-01-01T10:42:00"/>
    <n v="47.4"/>
    <n v="23"/>
    <n v="36.1"/>
    <n v="70.400000000000006"/>
    <n v="79.5"/>
    <n v="87.5"/>
    <x v="7"/>
  </r>
  <r>
    <n v="336"/>
    <x v="1025"/>
    <x v="29"/>
    <n v="2757"/>
    <n v="22.9"/>
    <n v="0.08"/>
    <d v="1899-12-31T23:53:00"/>
    <n v="47.377499999999998"/>
    <n v="15.5"/>
    <n v="21.5"/>
    <n v="99.9"/>
    <n v="38.1"/>
    <n v="71.400000000000006"/>
    <x v="7"/>
  </r>
  <r>
    <n v="337"/>
    <x v="711"/>
    <x v="7"/>
    <n v="12150"/>
    <n v="26"/>
    <n v="0.18"/>
    <d v="1900-01-01T14:38:00"/>
    <n v="47.342500000000001"/>
    <n v="24.6"/>
    <n v="24.3"/>
    <n v="85.5"/>
    <n v="41.5"/>
    <n v="79.8"/>
    <x v="7"/>
  </r>
  <r>
    <n v="338"/>
    <x v="1153"/>
    <x v="0"/>
    <n v="9185"/>
    <n v="20.100000000000001"/>
    <n v="0.1"/>
    <d v="1900-01-01T04:48:00"/>
    <n v="47.322499999999998"/>
    <n v="22.9"/>
    <n v="23.5"/>
    <n v="96"/>
    <n v="42.2"/>
    <n v="47.3"/>
    <x v="7"/>
  </r>
  <r>
    <n v="339"/>
    <x v="398"/>
    <x v="14"/>
    <n v="10134"/>
    <n v="19.8"/>
    <n v="7.0000000000000007E-2"/>
    <d v="1900-01-01T06:46:00"/>
    <s v="47.30499999999999"/>
    <n v="28.4"/>
    <n v="35.799999999999997"/>
    <n v="75.2"/>
    <n v="46.9"/>
    <n v="57.5"/>
    <x v="7"/>
  </r>
  <r>
    <n v="340"/>
    <x v="230"/>
    <x v="0"/>
    <n v="25411"/>
    <n v="10.6"/>
    <n v="0.22"/>
    <d v="1900-01-01T04:48:00"/>
    <n v="47.174999999999997"/>
    <n v="33.799999999999997"/>
    <n v="26.8"/>
    <n v="76.099999999999994"/>
    <n v="38.1"/>
    <n v="69.5"/>
    <x v="7"/>
  </r>
  <r>
    <n v="341"/>
    <x v="304"/>
    <x v="13"/>
    <n v="53755"/>
    <n v="22.4"/>
    <n v="0.13"/>
    <d v="1900-01-01T11:41:00"/>
    <n v="47.15"/>
    <n v="31.6"/>
    <n v="27.8"/>
    <n v="79.5"/>
    <n v="39.5"/>
    <n v="59.9"/>
    <x v="7"/>
  </r>
  <r>
    <n v="342"/>
    <x v="350"/>
    <x v="0"/>
    <n v="32157"/>
    <n v="18.100000000000001"/>
    <n v="0.12"/>
    <d v="1900-01-01T05:47:00"/>
    <n v="47.145000000000003"/>
    <n v="30.7"/>
    <n v="26.8"/>
    <n v="84"/>
    <n v="37.799999999999997"/>
    <n v="50"/>
    <x v="7"/>
  </r>
  <r>
    <n v="343"/>
    <x v="382"/>
    <x v="0"/>
    <n v="35641"/>
    <n v="12.5"/>
    <n v="0.08"/>
    <d v="1900-01-01T06:46:00"/>
    <s v="47.10000000000001"/>
    <n v="37.4"/>
    <n v="23.1"/>
    <n v="83.5"/>
    <n v="40.200000000000003"/>
    <n v="38.6"/>
    <x v="7"/>
  </r>
  <r>
    <n v="344"/>
    <x v="513"/>
    <x v="14"/>
    <n v="4609"/>
    <n v="30.3"/>
    <n v="0.12"/>
    <s v="33 : 67"/>
    <n v="47.097499999999997"/>
    <n v="27.8"/>
    <n v="32.700000000000003"/>
    <n v="77.2"/>
    <n v="52.1"/>
    <n v="59.8"/>
    <x v="7"/>
  </r>
  <r>
    <n v="345"/>
    <x v="274"/>
    <x v="13"/>
    <n v="70054"/>
    <n v="17.399999999999999"/>
    <n v="0.13"/>
    <d v="1900-01-01T12:40:00"/>
    <n v="47.087499999999999"/>
    <n v="40.5"/>
    <n v="24.9"/>
    <n v="72.3"/>
    <n v="41.5"/>
    <n v="63.2"/>
    <x v="7"/>
  </r>
  <r>
    <n v="346"/>
    <x v="234"/>
    <x v="6"/>
    <n v="15526"/>
    <n v="37.1"/>
    <n v="0.18"/>
    <s v="34 : 66"/>
    <s v="47.07749999999999"/>
    <n v="43.3"/>
    <n v="48.2"/>
    <n v="43.8"/>
    <n v="80.7"/>
    <n v="59.6"/>
    <x v="7"/>
  </r>
  <r>
    <n v="347"/>
    <x v="1317"/>
    <x v="14"/>
    <n v="15855"/>
    <n v="20.6"/>
    <n v="0.06"/>
    <d v="1900-01-01T06:46:00"/>
    <s v="47.05500000000001"/>
    <n v="26.6"/>
    <n v="35.9"/>
    <n v="76.900000000000006"/>
    <n v="56.1"/>
    <n v="51.1"/>
    <x v="7"/>
  </r>
  <r>
    <n v="348"/>
    <x v="275"/>
    <x v="0"/>
    <n v="10798"/>
    <n v="7.4"/>
    <n v="7.0000000000000007E-2"/>
    <d v="1900-01-01T12:40:00"/>
    <s v="47.037499999999994"/>
    <n v="39.6"/>
    <n v="15.8"/>
    <n v="89.4"/>
    <n v="39.799999999999997"/>
    <n v="34.700000000000003"/>
    <x v="7"/>
  </r>
  <r>
    <n v="349"/>
    <x v="266"/>
    <x v="7"/>
    <n v="12825"/>
    <n v="20.100000000000001"/>
    <n v="0.32"/>
    <d v="1900-01-01T14:38:00"/>
    <s v="46.96999999999999"/>
    <n v="23.3"/>
    <n v="28.2"/>
    <n v="78"/>
    <n v="43.4"/>
    <n v="93.8"/>
    <x v="7"/>
  </r>
  <r>
    <n v="350"/>
    <x v="1773"/>
    <x v="31"/>
    <n v="43110"/>
    <n v="10.8"/>
    <n v="0.03"/>
    <s v="39 : 61"/>
    <n v="46.967500000000001"/>
    <n v="29.6"/>
    <n v="17.7"/>
    <n v="89.6"/>
    <n v="40.6"/>
    <n v="65.099999999999994"/>
    <x v="7"/>
  </r>
  <r>
    <n v="351"/>
    <x v="396"/>
    <x v="2"/>
    <n v="8065"/>
    <n v="12.2"/>
    <n v="0.34"/>
    <s v="35 : 65"/>
    <n v="46.957500000000003"/>
    <n v="28.2"/>
    <n v="20.399999999999999"/>
    <n v="80"/>
    <n v="47.4"/>
    <n v="95.9"/>
    <x v="7"/>
  </r>
  <r>
    <n v="352"/>
    <x v="273"/>
    <x v="0"/>
    <n v="31540"/>
    <n v="16.600000000000001"/>
    <n v="0.14000000000000001"/>
    <d v="1900-01-01T00:52:00"/>
    <n v="46.9375"/>
    <n v="40.9"/>
    <n v="38.200000000000003"/>
    <n v="59.7"/>
    <n v="47.5"/>
    <n v="54.8"/>
    <x v="7"/>
  </r>
  <r>
    <n v="353"/>
    <x v="1324"/>
    <x v="87"/>
    <n v="3641"/>
    <n v="10.8"/>
    <n v="0.14000000000000001"/>
    <d v="1900-01-01T18:34:00"/>
    <n v="46.932499999999997"/>
    <n v="26"/>
    <n v="22.6"/>
    <n v="83.2"/>
    <n v="40.1"/>
    <n v="85.2"/>
    <x v="7"/>
  </r>
  <r>
    <n v="354"/>
    <x v="206"/>
    <x v="1"/>
    <n v="8060"/>
    <n v="16.600000000000001"/>
    <n v="0.4"/>
    <d v="1900-01-01T08:44:00"/>
    <n v="46.8825"/>
    <n v="30.4"/>
    <n v="33.299999999999997"/>
    <n v="66.8"/>
    <n v="37.200000000000003"/>
    <n v="90.7"/>
    <x v="7"/>
  </r>
  <r>
    <n v="355"/>
    <x v="378"/>
    <x v="3"/>
    <n v="29561"/>
    <n v="29.4"/>
    <n v="0.2"/>
    <d v="1900-01-01T06:46:00"/>
    <n v="46.87"/>
    <n v="32.700000000000003"/>
    <n v="31.2"/>
    <n v="75"/>
    <n v="38.200000000000003"/>
    <n v="56.6"/>
    <x v="7"/>
  </r>
  <r>
    <n v="356"/>
    <x v="1180"/>
    <x v="37"/>
    <n v="11213"/>
    <n v="22.2"/>
    <n v="0.21"/>
    <d v="1900-01-01T15:37:00"/>
    <n v="46.84"/>
    <n v="20.2"/>
    <n v="19.2"/>
    <n v="97.8"/>
    <n v="38.799999999999997"/>
    <n v="62.8"/>
    <x v="7"/>
  </r>
  <r>
    <n v="357"/>
    <x v="1016"/>
    <x v="51"/>
    <n v="3029"/>
    <n v="8.8000000000000007"/>
    <n v="0.22"/>
    <d v="1900-01-01T10:42:00"/>
    <n v="46.664999999999999"/>
    <n v="31.2"/>
    <n v="37.1"/>
    <n v="56.2"/>
    <n v="94.2"/>
    <n v="92.8"/>
    <x v="7"/>
  </r>
  <r>
    <n v="358"/>
    <x v="235"/>
    <x v="0"/>
    <n v="2757"/>
    <n v="2.1"/>
    <n v="0.01"/>
    <d v="1900-01-02T04:24:00"/>
    <n v="46.65"/>
    <n v="40.9"/>
    <n v="15.3"/>
    <n v="90.1"/>
    <n v="44.1"/>
    <n v="22.1"/>
    <x v="7"/>
  </r>
  <r>
    <n v="359"/>
    <x v="1021"/>
    <x v="43"/>
    <n v="18320"/>
    <n v="9.8000000000000007"/>
    <n v="0.18"/>
    <d v="1900-01-01T10:42:00"/>
    <n v="46.63"/>
    <n v="37.4"/>
    <n v="32.6"/>
    <n v="61.2"/>
    <n v="42.7"/>
    <n v="82.7"/>
    <x v="7"/>
  </r>
  <r>
    <n v="360"/>
    <x v="556"/>
    <x v="9"/>
    <n v="30542"/>
    <n v="10.5"/>
    <n v="0.06"/>
    <s v="Unknown"/>
    <n v="46.59"/>
    <n v="44.2"/>
    <n v="46.9"/>
    <n v="49"/>
    <n v="99.6"/>
    <n v="27.6"/>
    <x v="7"/>
  </r>
  <r>
    <n v="361"/>
    <x v="1160"/>
    <x v="32"/>
    <n v="7891"/>
    <n v="9.5"/>
    <n v="7.0000000000000007E-2"/>
    <d v="1900-01-01T06:46:00"/>
    <n v="46.53"/>
    <n v="34.4"/>
    <n v="9.4"/>
    <n v="99.3"/>
    <n v="38.4"/>
    <n v="35.200000000000003"/>
    <x v="7"/>
  </r>
  <r>
    <n v="362"/>
    <x v="1615"/>
    <x v="42"/>
    <n v="7845"/>
    <n v="15.1"/>
    <n v="0.01"/>
    <d v="1900-01-01T09:43:00"/>
    <n v="46.517499999999998"/>
    <n v="41.8"/>
    <n v="11.1"/>
    <n v="93.3"/>
    <n v="42.1"/>
    <n v="21.4"/>
    <x v="7"/>
  </r>
  <r>
    <n v="363"/>
    <x v="412"/>
    <x v="18"/>
    <n v="15133"/>
    <n v="24.6"/>
    <n v="7.0000000000000007E-2"/>
    <d v="1899-12-31T22:54:00"/>
    <n v="46.3125"/>
    <n v="26.4"/>
    <n v="18.8"/>
    <n v="95.2"/>
    <n v="40.200000000000003"/>
    <n v="42.5"/>
    <x v="7"/>
  </r>
  <r>
    <n v="364"/>
    <x v="461"/>
    <x v="0"/>
    <n v="8782"/>
    <n v="8.1999999999999993"/>
    <n v="0.06"/>
    <d v="1900-01-01T22:30:00"/>
    <n v="46.244999999999997"/>
    <n v="45.7"/>
    <n v="17.600000000000001"/>
    <n v="79.2"/>
    <n v="36.9"/>
    <n v="34.299999999999997"/>
    <x v="7"/>
  </r>
  <r>
    <n v="365"/>
    <x v="1774"/>
    <x v="6"/>
    <n v="7839"/>
    <n v="26.1"/>
    <n v="7.0000000000000007E-2"/>
    <d v="1900-01-01T14:38:00"/>
    <s v="46.23499999999999"/>
    <n v="25.2"/>
    <n v="22.1"/>
    <n v="90"/>
    <n v="38.9"/>
    <n v="54.3"/>
    <x v="7"/>
  </r>
  <r>
    <n v="366"/>
    <x v="346"/>
    <x v="6"/>
    <n v="10291"/>
    <n v="20.6"/>
    <n v="0.08"/>
    <d v="1900-01-01T10:42:00"/>
    <s v="46.22249999999999"/>
    <n v="31.9"/>
    <n v="26.9"/>
    <n v="77.599999999999994"/>
    <n v="42"/>
    <n v="56.7"/>
    <x v="7"/>
  </r>
  <r>
    <n v="367"/>
    <x v="1775"/>
    <x v="42"/>
    <n v="3721"/>
    <n v="11.5"/>
    <n v="0.11"/>
    <d v="1900-01-01T12:40:00"/>
    <n v="46.202500000000001"/>
    <n v="33.700000000000003"/>
    <n v="8.9"/>
    <n v="100"/>
    <n v="37"/>
    <n v="33.299999999999997"/>
    <x v="7"/>
  </r>
  <r>
    <n v="368"/>
    <x v="1612"/>
    <x v="56"/>
    <n v="28451"/>
    <n v="35.5"/>
    <n v="0"/>
    <s v="33 : 67"/>
    <n v="46.097499999999997"/>
    <n v="17.399999999999999"/>
    <n v="20.7"/>
    <n v="99.1"/>
    <n v="63.4"/>
    <n v="44.7"/>
    <x v="7"/>
  </r>
  <r>
    <n v="369"/>
    <x v="213"/>
    <x v="0"/>
    <n v="8122"/>
    <n v="4"/>
    <n v="0.1"/>
    <d v="1900-01-01T06:46:00"/>
    <n v="46.067500000000003"/>
    <n v="39.4"/>
    <n v="20.2"/>
    <n v="81.900000000000006"/>
    <n v="45.7"/>
    <n v="33"/>
    <x v="7"/>
  </r>
  <r>
    <n v="370"/>
    <x v="242"/>
    <x v="5"/>
    <n v="4216"/>
    <n v="4.5999999999999996"/>
    <n v="7.0000000000000007E-2"/>
    <d v="1900-01-01T22:30:00"/>
    <s v="46.067499999999995"/>
    <n v="29.9"/>
    <n v="31.4"/>
    <n v="71.8"/>
    <n v="89.2"/>
    <n v="52.1"/>
    <x v="7"/>
  </r>
  <r>
    <n v="371"/>
    <x v="1469"/>
    <x v="42"/>
    <n v="3181"/>
    <n v="10.5"/>
    <n v="0.02"/>
    <d v="1900-01-01T01:51:00"/>
    <s v="46.00749999999999"/>
    <n v="36.1"/>
    <n v="9.8000000000000007"/>
    <n v="98.4"/>
    <n v="37.6"/>
    <n v="23.7"/>
    <x v="7"/>
  </r>
  <r>
    <n v="372"/>
    <x v="261"/>
    <x v="0"/>
    <n v="21808"/>
    <n v="16.3"/>
    <n v="0.12"/>
    <d v="1900-01-01T09:43:00"/>
    <n v="45.957500000000003"/>
    <n v="28.8"/>
    <n v="39"/>
    <n v="64.900000000000006"/>
    <n v="91.4"/>
    <n v="51.5"/>
    <x v="7"/>
  </r>
  <r>
    <n v="373"/>
    <x v="896"/>
    <x v="9"/>
    <n v="56344"/>
    <n v="20.399999999999999"/>
    <n v="0.04"/>
    <s v="Unknown"/>
    <n v="45.917499999999997"/>
    <n v="31.8"/>
    <n v="41.2"/>
    <n v="65.7"/>
    <n v="93.4"/>
    <n v="26.3"/>
    <x v="7"/>
  </r>
  <r>
    <n v="374"/>
    <x v="332"/>
    <x v="6"/>
    <n v="12635"/>
    <n v="20.100000000000001"/>
    <n v="0.14000000000000001"/>
    <d v="1900-01-01T05:47:00"/>
    <s v="45.885000000000005"/>
    <n v="36.4"/>
    <n v="38.6"/>
    <n v="59"/>
    <n v="48.3"/>
    <n v="59.7"/>
    <x v="7"/>
  </r>
  <r>
    <n v="375"/>
    <x v="1776"/>
    <x v="45"/>
    <n v="6769"/>
    <n v="9.4"/>
    <n v="0.14000000000000001"/>
    <d v="1900-01-01T23:29:00"/>
    <n v="45.857500000000002"/>
    <n v="39.6"/>
    <n v="11.7"/>
    <n v="89"/>
    <n v="38.200000000000003"/>
    <n v="37.5"/>
    <x v="7"/>
  </r>
  <r>
    <n v="376"/>
    <x v="1617"/>
    <x v="14"/>
    <n v="3873"/>
    <n v="20"/>
    <n v="0.04"/>
    <d v="1900-01-01T05:47:00"/>
    <s v="45.857499999999995"/>
    <n v="19.600000000000001"/>
    <n v="25.5"/>
    <n v="88"/>
    <n v="38.5"/>
    <n v="66.2"/>
    <x v="7"/>
  </r>
  <r>
    <n v="377"/>
    <x v="351"/>
    <x v="1"/>
    <n v="9855"/>
    <n v="16"/>
    <n v="0.27"/>
    <d v="1900-01-01T16:36:00"/>
    <n v="45.85"/>
    <n v="22.9"/>
    <n v="25.9"/>
    <n v="79.400000000000006"/>
    <n v="37.299999999999997"/>
    <n v="86.1"/>
    <x v="7"/>
  </r>
  <r>
    <n v="378"/>
    <x v="290"/>
    <x v="0"/>
    <n v="11220"/>
    <n v="7.5"/>
    <n v="0.11"/>
    <d v="1900-01-01T10:42:00"/>
    <s v="45.80499999999999"/>
    <n v="41.9"/>
    <n v="23"/>
    <n v="73.599999999999994"/>
    <n v="38.799999999999997"/>
    <n v="43.8"/>
    <x v="7"/>
  </r>
  <r>
    <n v="379"/>
    <x v="288"/>
    <x v="8"/>
    <n v="21910"/>
    <n v="26.8"/>
    <n v="0.21"/>
    <d v="1900-01-01T10:42:00"/>
    <n v="45.792499999999997"/>
    <n v="26.8"/>
    <n v="38.4"/>
    <n v="62.2"/>
    <n v="85.7"/>
    <n v="72.400000000000006"/>
    <x v="7"/>
  </r>
  <r>
    <n v="380"/>
    <x v="379"/>
    <x v="0"/>
    <n v="29463"/>
    <n v="19.5"/>
    <n v="7.0000000000000007E-2"/>
    <d v="1900-01-01T06:46:00"/>
    <n v="45.737499999999997"/>
    <n v="33.4"/>
    <n v="32.700000000000003"/>
    <n v="69.599999999999994"/>
    <n v="50.8"/>
    <n v="50.1"/>
    <x v="7"/>
  </r>
  <r>
    <n v="381"/>
    <x v="403"/>
    <x v="18"/>
    <n v="24038"/>
    <n v="30.3"/>
    <n v="0.2"/>
    <d v="1900-01-01T08:44:00"/>
    <n v="45.732500000000002"/>
    <n v="39.700000000000003"/>
    <n v="28.8"/>
    <n v="63.8"/>
    <n v="45.8"/>
    <n v="65.3"/>
    <x v="7"/>
  </r>
  <r>
    <n v="382"/>
    <x v="504"/>
    <x v="44"/>
    <n v="9267"/>
    <n v="8.6999999999999993"/>
    <n v="0.22"/>
    <d v="1900-01-01T03:49:00"/>
    <n v="45.707500000000003"/>
    <n v="24.7"/>
    <n v="14.8"/>
    <n v="89.6"/>
    <n v="43"/>
    <n v="78.7"/>
    <x v="7"/>
  </r>
  <r>
    <n v="383"/>
    <x v="263"/>
    <x v="7"/>
    <n v="7246"/>
    <n v="34.5"/>
    <n v="0.3"/>
    <d v="1900-01-01T21:31:00"/>
    <n v="45.622500000000002"/>
    <n v="22.7"/>
    <n v="33.200000000000003"/>
    <n v="72.400000000000006"/>
    <n v="45.9"/>
    <n v="79.8"/>
    <x v="7"/>
  </r>
  <r>
    <n v="384"/>
    <x v="670"/>
    <x v="24"/>
    <n v="11421"/>
    <n v="30.3"/>
    <n v="7.0000000000000007E-2"/>
    <d v="1900-01-01T14:38:00"/>
    <s v="45.607499999999995"/>
    <n v="18.2"/>
    <n v="36.5"/>
    <n v="76.099999999999994"/>
    <n v="97.2"/>
    <n v="52.5"/>
    <x v="7"/>
  </r>
  <r>
    <n v="385"/>
    <x v="358"/>
    <x v="18"/>
    <n v="18621"/>
    <n v="23.8"/>
    <n v="0.04"/>
    <d v="1900-01-01T16:36:00"/>
    <n v="45.537500000000001"/>
    <n v="31.4"/>
    <n v="26"/>
    <n v="80"/>
    <n v="45.5"/>
    <n v="42.4"/>
    <x v="7"/>
  </r>
  <r>
    <n v="386"/>
    <x v="330"/>
    <x v="18"/>
    <n v="53319"/>
    <n v="20.2"/>
    <n v="0.02"/>
    <d v="1900-01-01T07:45:00"/>
    <s v="45.427499999999995"/>
    <n v="34"/>
    <n v="28.3"/>
    <n v="77.5"/>
    <n v="42.6"/>
    <n v="32.299999999999997"/>
    <x v="7"/>
  </r>
  <r>
    <n v="387"/>
    <x v="236"/>
    <x v="1"/>
    <n v="2250"/>
    <n v="10.5"/>
    <n v="0.3"/>
    <d v="1900-01-02T08:20:00"/>
    <n v="45.4"/>
    <n v="24.4"/>
    <n v="20.100000000000001"/>
    <n v="79.599999999999994"/>
    <n v="46.6"/>
    <n v="93.4"/>
    <x v="7"/>
  </r>
  <r>
    <n v="388"/>
    <x v="1777"/>
    <x v="32"/>
    <n v="2973"/>
    <n v="14.3"/>
    <n v="0.02"/>
    <d v="1899-12-31T21:55:00"/>
    <s v="45.39999999999999"/>
    <n v="23.2"/>
    <n v="14.4"/>
    <n v="98.3"/>
    <n v="37.9"/>
    <n v="49.1"/>
    <x v="7"/>
  </r>
  <r>
    <n v="389"/>
    <x v="356"/>
    <x v="1"/>
    <n v="15815"/>
    <n v="13.8"/>
    <n v="0.28999999999999998"/>
    <d v="1899-12-31T17:59:00"/>
    <s v="45.39249999999999"/>
    <n v="32.200000000000003"/>
    <n v="32.6"/>
    <n v="61"/>
    <n v="40.299999999999997"/>
    <n v="88.6"/>
    <x v="7"/>
  </r>
  <r>
    <n v="390"/>
    <x v="357"/>
    <x v="0"/>
    <n v="18046"/>
    <n v="16.899999999999999"/>
    <n v="0.05"/>
    <d v="1900-01-01T08:44:00"/>
    <n v="45.344999999999999"/>
    <n v="34.700000000000003"/>
    <n v="29.3"/>
    <n v="74.5"/>
    <n v="39"/>
    <n v="37.6"/>
    <x v="7"/>
  </r>
  <r>
    <n v="391"/>
    <x v="337"/>
    <x v="1"/>
    <n v="16705"/>
    <n v="17"/>
    <n v="0.28999999999999998"/>
    <d v="1900-01-01T06:46:00"/>
    <n v="45.335000000000001"/>
    <n v="27.9"/>
    <n v="29.5"/>
    <n v="67.599999999999994"/>
    <n v="37.4"/>
    <n v="92"/>
    <x v="7"/>
  </r>
  <r>
    <n v="392"/>
    <x v="544"/>
    <x v="7"/>
    <n v="18759"/>
    <n v="30.4"/>
    <n v="0.28000000000000003"/>
    <d v="1900-01-01T12:40:00"/>
    <n v="45.3125"/>
    <n v="20.100000000000001"/>
    <n v="25.3"/>
    <n v="80.400000000000006"/>
    <n v="40.700000000000003"/>
    <n v="87.4"/>
    <x v="7"/>
  </r>
  <r>
    <n v="393"/>
    <x v="130"/>
    <x v="1"/>
    <n v="10640"/>
    <n v="15.1"/>
    <n v="0.35"/>
    <d v="1900-01-01T09:43:00"/>
    <s v="45.26749999999999"/>
    <n v="28.7"/>
    <n v="28.4"/>
    <n v="67.599999999999994"/>
    <n v="39.5"/>
    <n v="91.6"/>
    <x v="7"/>
  </r>
  <r>
    <n v="394"/>
    <x v="424"/>
    <x v="1"/>
    <n v="15460"/>
    <n v="18.2"/>
    <n v="0.51"/>
    <d v="1900-01-01T09:43:00"/>
    <s v="45.252500000000005"/>
    <n v="25.6"/>
    <n v="29.3"/>
    <n v="69"/>
    <n v="38.299999999999997"/>
    <n v="95"/>
    <x v="7"/>
  </r>
  <r>
    <n v="395"/>
    <x v="315"/>
    <x v="14"/>
    <n v="13012"/>
    <n v="15.3"/>
    <n v="0.05"/>
    <d v="1900-01-01T16:36:00"/>
    <n v="45.24"/>
    <n v="27.7"/>
    <n v="32.6"/>
    <n v="73.900000000000006"/>
    <n v="38.700000000000003"/>
    <n v="53.5"/>
    <x v="7"/>
  </r>
  <r>
    <n v="396"/>
    <x v="228"/>
    <x v="0"/>
    <n v="25464"/>
    <n v="21.6"/>
    <n v="0.2"/>
    <d v="1899-12-31T19:57:00"/>
    <s v="45.22749999999999"/>
    <n v="24.8"/>
    <n v="27"/>
    <n v="81.3"/>
    <n v="42.7"/>
    <n v="56.4"/>
    <x v="7"/>
  </r>
  <r>
    <n v="397"/>
    <x v="524"/>
    <x v="9"/>
    <n v="28055"/>
    <n v="14.7"/>
    <n v="0.11"/>
    <d v="1900-01-01T16:36:00"/>
    <s v="45.092499999999994"/>
    <n v="37.5"/>
    <n v="32.6"/>
    <n v="62"/>
    <n v="54.4"/>
    <n v="54.7"/>
    <x v="7"/>
  </r>
  <r>
    <n v="398"/>
    <x v="1156"/>
    <x v="13"/>
    <n v="1436"/>
    <n v="7.7"/>
    <n v="0.33"/>
    <s v="25 : 75"/>
    <n v="45.015000000000001"/>
    <n v="37.299999999999997"/>
    <n v="35.799999999999997"/>
    <n v="50.1"/>
    <n v="90.6"/>
    <n v="77.2"/>
    <x v="7"/>
  </r>
  <r>
    <n v="399"/>
    <x v="1613"/>
    <x v="31"/>
    <n v="19366"/>
    <n v="11.2"/>
    <n v="0.1"/>
    <d v="1900-01-01T15:37:00"/>
    <n v="45.012500000000003"/>
    <n v="18"/>
    <n v="9.1999999999999993"/>
    <n v="98.7"/>
    <n v="42.8"/>
    <n v="82.3"/>
    <x v="7"/>
  </r>
  <r>
    <n v="400"/>
    <x v="1778"/>
    <x v="73"/>
    <n v="13159"/>
    <n v="10"/>
    <n v="0.04"/>
    <d v="1900-01-01T03:49:00"/>
    <s v="44.99499999999999"/>
    <n v="32.4"/>
    <n v="9.5"/>
    <n v="97"/>
    <n v="37.6"/>
    <n v="31.8"/>
    <x v="7"/>
  </r>
  <r>
    <n v="401"/>
    <x v="589"/>
    <x v="9"/>
    <n v="40082"/>
    <n v="12.7"/>
    <n v="0.05"/>
    <s v="39 : 61"/>
    <n v="44.947499999999998"/>
    <n v="28.2"/>
    <n v="35.6"/>
    <n v="70.7"/>
    <n v="80.7"/>
    <n v="34.4"/>
    <x v="7"/>
  </r>
  <r>
    <n v="402"/>
    <x v="278"/>
    <x v="6"/>
    <n v="9734"/>
    <n v="26.6"/>
    <n v="0.12"/>
    <d v="1899-12-31T23:53:00"/>
    <n v="44.945"/>
    <n v="36.4"/>
    <n v="39.4"/>
    <n v="55"/>
    <n v="53.3"/>
    <n v="58.3"/>
    <x v="7"/>
  </r>
  <r>
    <n v="403"/>
    <x v="317"/>
    <x v="1"/>
    <n v="8790"/>
    <n v="15.7"/>
    <n v="0.26"/>
    <d v="1900-01-01T13:39:00"/>
    <s v="44.93749999999999"/>
    <n v="28.3"/>
    <n v="24.7"/>
    <n v="72.599999999999994"/>
    <n v="37.4"/>
    <n v="84.3"/>
    <x v="7"/>
  </r>
  <r>
    <n v="404"/>
    <x v="270"/>
    <x v="30"/>
    <n v="5882"/>
    <n v="19.7"/>
    <n v="0.08"/>
    <d v="1900-01-01T00:52:00"/>
    <s v="44.927499999999995"/>
    <n v="30.7"/>
    <n v="42.3"/>
    <n v="56.1"/>
    <n v="100"/>
    <n v="49.3"/>
    <x v="7"/>
  </r>
  <r>
    <n v="405"/>
    <x v="1179"/>
    <x v="9"/>
    <n v="38240"/>
    <n v="14.1"/>
    <n v="0.01"/>
    <d v="1899-12-31T22:54:00"/>
    <n v="44.92"/>
    <n v="23"/>
    <n v="27.9"/>
    <n v="86"/>
    <n v="50.5"/>
    <n v="34.5"/>
    <x v="7"/>
  </r>
  <r>
    <n v="406"/>
    <x v="1779"/>
    <x v="42"/>
    <n v="2598"/>
    <n v="9.1999999999999993"/>
    <n v="0.01"/>
    <d v="1900-01-01T09:43:00"/>
    <s v="44.85999999999999"/>
    <n v="30.6"/>
    <n v="10.3"/>
    <n v="99.9"/>
    <n v="37"/>
    <n v="22.6"/>
    <x v="7"/>
  </r>
  <r>
    <n v="407"/>
    <x v="721"/>
    <x v="9"/>
    <n v="41580"/>
    <n v="18.600000000000001"/>
    <n v="0.02"/>
    <d v="1899-12-31T23:53:00"/>
    <s v="44.79749999999999"/>
    <n v="24"/>
    <n v="26.4"/>
    <n v="87.6"/>
    <n v="59.1"/>
    <n v="25.6"/>
    <x v="7"/>
  </r>
  <r>
    <n v="408"/>
    <x v="296"/>
    <x v="5"/>
    <n v="18218"/>
    <n v="12.6"/>
    <n v="0.11"/>
    <d v="1900-01-01T13:39:00"/>
    <n v="44.77"/>
    <n v="21.9"/>
    <n v="29.6"/>
    <n v="78.400000000000006"/>
    <n v="38.5"/>
    <n v="64.5"/>
    <x v="7"/>
  </r>
  <r>
    <n v="409"/>
    <x v="494"/>
    <x v="9"/>
    <n v="42760"/>
    <n v="15.4"/>
    <n v="0.02"/>
    <s v="Unknown"/>
    <s v="44.760000000000005"/>
    <n v="30.8"/>
    <n v="28.5"/>
    <n v="78.400000000000006"/>
    <n v="53.1"/>
    <n v="28.3"/>
    <x v="7"/>
  </r>
  <r>
    <n v="410"/>
    <x v="404"/>
    <x v="1"/>
    <n v="12015"/>
    <n v="17.8"/>
    <n v="0.25"/>
    <d v="1900-01-01T00:52:00"/>
    <n v="44.575000000000003"/>
    <n v="20.5"/>
    <n v="24.9"/>
    <n v="76.8"/>
    <n v="38.799999999999997"/>
    <n v="92.6"/>
    <x v="7"/>
  </r>
  <r>
    <n v="411"/>
    <x v="1017"/>
    <x v="42"/>
    <n v="6180"/>
    <n v="28.7"/>
    <n v="0"/>
    <s v="33 : 67"/>
    <s v="44.559999999999995"/>
    <n v="20.3"/>
    <n v="20.9"/>
    <n v="98.4"/>
    <n v="38.5"/>
    <n v="22.9"/>
    <x v="7"/>
  </r>
  <r>
    <n v="412"/>
    <x v="829"/>
    <x v="23"/>
    <n v="32102"/>
    <n v="17.5"/>
    <n v="0.11"/>
    <s v="Unknown"/>
    <s v="44.552499999999995"/>
    <n v="32.5"/>
    <n v="45.3"/>
    <n v="54.6"/>
    <n v="61.6"/>
    <n v="43.9"/>
    <x v="7"/>
  </r>
  <r>
    <n v="413"/>
    <x v="1616"/>
    <x v="13"/>
    <n v="50868"/>
    <n v="18.2"/>
    <n v="0.17"/>
    <d v="1900-01-01T04:48:00"/>
    <n v="44.532499999999999"/>
    <n v="37.6"/>
    <n v="35"/>
    <n v="56.1"/>
    <n v="40.4"/>
    <n v="65.5"/>
    <x v="7"/>
  </r>
  <r>
    <n v="414"/>
    <x v="455"/>
    <x v="1"/>
    <n v="19840"/>
    <n v="17"/>
    <n v="0.28999999999999998"/>
    <d v="1900-01-01T02:50:00"/>
    <s v="44.522499999999994"/>
    <n v="32"/>
    <n v="33.9"/>
    <n v="56.1"/>
    <n v="47.8"/>
    <n v="89.7"/>
    <x v="7"/>
  </r>
  <r>
    <n v="415"/>
    <x v="306"/>
    <x v="21"/>
    <n v="13918"/>
    <n v="22"/>
    <n v="0.46"/>
    <d v="1900-01-01T05:47:00"/>
    <n v="44.497500000000002"/>
    <n v="33.9"/>
    <n v="30.1"/>
    <n v="55.9"/>
    <n v="52.5"/>
    <n v="96.2"/>
    <x v="7"/>
  </r>
  <r>
    <n v="416"/>
    <x v="421"/>
    <x v="1"/>
    <n v="13040"/>
    <n v="17"/>
    <n v="0.39"/>
    <d v="1899-12-31T23:53:00"/>
    <n v="44.395000000000003"/>
    <n v="24.3"/>
    <n v="26.4"/>
    <n v="69.900000000000006"/>
    <n v="37.9"/>
    <n v="96.9"/>
    <x v="7"/>
  </r>
  <r>
    <n v="417"/>
    <x v="806"/>
    <x v="18"/>
    <n v="4236"/>
    <n v="12.6"/>
    <n v="0.15"/>
    <d v="1900-01-01T20:32:00"/>
    <n v="44.387500000000003"/>
    <n v="23.5"/>
    <n v="19.399999999999999"/>
    <n v="83.3"/>
    <n v="38.5"/>
    <n v="74.2"/>
    <x v="7"/>
  </r>
  <r>
    <n v="418"/>
    <x v="1780"/>
    <x v="42"/>
    <n v="4102"/>
    <n v="11.8"/>
    <n v="0"/>
    <d v="1900-01-01T10:42:00"/>
    <s v="44.372499999999995"/>
    <n v="32.299999999999997"/>
    <n v="10.6"/>
    <n v="97.3"/>
    <n v="37.299999999999997"/>
    <n v="18.399999999999999"/>
    <x v="7"/>
  </r>
  <r>
    <n v="419"/>
    <x v="1318"/>
    <x v="0"/>
    <n v="17952"/>
    <n v="16.3"/>
    <n v="0.04"/>
    <d v="1900-01-01T22:30:00"/>
    <n v="44.34"/>
    <n v="39.4"/>
    <n v="10.6"/>
    <n v="87.5"/>
    <n v="36.9"/>
    <n v="28.9"/>
    <x v="7"/>
  </r>
  <r>
    <n v="420"/>
    <x v="353"/>
    <x v="18"/>
    <n v="39407"/>
    <n v="23"/>
    <n v="0.09"/>
    <d v="1900-01-01T08:44:00"/>
    <s v="44.31749999999999"/>
    <n v="34.799999999999997"/>
    <n v="32.4"/>
    <n v="65.599999999999994"/>
    <n v="45"/>
    <n v="44.7"/>
    <x v="7"/>
  </r>
  <r>
    <n v="421"/>
    <x v="516"/>
    <x v="9"/>
    <n v="27353"/>
    <n v="8.6999999999999993"/>
    <n v="0.12"/>
    <s v="Unknown"/>
    <n v="44.27"/>
    <n v="35.299999999999997"/>
    <n v="42.8"/>
    <n v="51.6"/>
    <n v="89.9"/>
    <n v="41.5"/>
    <x v="7"/>
  </r>
  <r>
    <n v="422"/>
    <x v="348"/>
    <x v="3"/>
    <n v="44036"/>
    <n v="29.1"/>
    <n v="0.28000000000000003"/>
    <d v="1900-01-01T07:45:00"/>
    <s v="44.260000000000005"/>
    <n v="25.1"/>
    <n v="33.1"/>
    <n v="67"/>
    <n v="42.1"/>
    <n v="75.3"/>
    <x v="7"/>
  </r>
  <r>
    <n v="423"/>
    <x v="414"/>
    <x v="7"/>
    <n v="16641"/>
    <n v="36.5"/>
    <n v="0.4"/>
    <d v="1900-01-01T13:39:00"/>
    <n v="44.157499999999999"/>
    <n v="21.6"/>
    <n v="27.8"/>
    <n v="70.599999999999994"/>
    <n v="46.7"/>
    <n v="93.2"/>
    <x v="7"/>
  </r>
  <r>
    <n v="424"/>
    <x v="303"/>
    <x v="6"/>
    <n v="28278"/>
    <n v="44.6"/>
    <n v="0.11"/>
    <d v="1900-01-01T15:37:00"/>
    <s v="44.15749999999999"/>
    <n v="33.1"/>
    <n v="37.299999999999997"/>
    <n v="60.2"/>
    <n v="43.7"/>
    <n v="51.8"/>
    <x v="7"/>
  </r>
  <r>
    <n v="425"/>
    <x v="624"/>
    <x v="1"/>
    <n v="24585"/>
    <n v="15.9"/>
    <n v="0.23"/>
    <d v="1900-01-01T05:47:00"/>
    <n v="44.147500000000001"/>
    <n v="18.3"/>
    <n v="14.6"/>
    <n v="92.9"/>
    <n v="37.6"/>
    <n v="72.900000000000006"/>
    <x v="7"/>
  </r>
  <r>
    <n v="426"/>
    <x v="405"/>
    <x v="13"/>
    <n v="28253"/>
    <n v="13"/>
    <n v="0.14000000000000001"/>
    <d v="1900-01-01T06:46:00"/>
    <n v="44.104999999999997"/>
    <n v="36.1"/>
    <n v="27.2"/>
    <n v="65.5"/>
    <n v="41.6"/>
    <n v="59"/>
    <x v="7"/>
  </r>
  <r>
    <n v="427"/>
    <x v="300"/>
    <x v="0"/>
    <n v="29351"/>
    <n v="17.7"/>
    <n v="0.06"/>
    <d v="1900-01-01T07:45:00"/>
    <n v="44.087499999999999"/>
    <n v="31.7"/>
    <n v="29.6"/>
    <n v="72.3"/>
    <n v="43"/>
    <n v="39.1"/>
    <x v="7"/>
  </r>
  <r>
    <n v="428"/>
    <x v="392"/>
    <x v="16"/>
    <n v="20079"/>
    <n v="14.6"/>
    <n v="0.2"/>
    <s v="Unknown"/>
    <n v="44.042499999999997"/>
    <n v="41.8"/>
    <n v="40.799999999999997"/>
    <n v="40.799999999999997"/>
    <n v="89.8"/>
    <n v="63.7"/>
    <x v="7"/>
  </r>
  <r>
    <n v="429"/>
    <x v="805"/>
    <x v="6"/>
    <n v="23383"/>
    <n v="31.2"/>
    <n v="0.12"/>
    <d v="1900-01-01T08:44:00"/>
    <s v="44.02499999999999"/>
    <n v="36"/>
    <n v="30.1"/>
    <n v="64.099999999999994"/>
    <n v="36.9"/>
    <n v="53.9"/>
    <x v="7"/>
  </r>
  <r>
    <n v="430"/>
    <x v="1781"/>
    <x v="42"/>
    <n v="2272"/>
    <n v="9.1"/>
    <n v="0.04"/>
    <d v="1900-01-01T09:43:00"/>
    <s v="43.989999999999995"/>
    <n v="28.9"/>
    <n v="9.8000000000000007"/>
    <n v="100"/>
    <n v="37"/>
    <n v="19.399999999999999"/>
    <x v="7"/>
  </r>
  <r>
    <n v="431"/>
    <x v="1618"/>
    <x v="89"/>
    <n v="27878"/>
    <n v="25.3"/>
    <n v="0.01"/>
    <d v="1900-01-01T08:44:00"/>
    <n v="43.984999999999999"/>
    <n v="13.5"/>
    <n v="16"/>
    <n v="99.2"/>
    <n v="39.799999999999997"/>
    <n v="58.4"/>
    <x v="7"/>
  </r>
  <r>
    <n v="432"/>
    <x v="1475"/>
    <x v="1"/>
    <n v="1325"/>
    <n v="5.3"/>
    <n v="0.08"/>
    <d v="1900-01-01T12:40:00"/>
    <s v="43.98499999999999"/>
    <n v="23.6"/>
    <n v="12.6"/>
    <n v="92.1"/>
    <n v="42.5"/>
    <n v="59.1"/>
    <x v="7"/>
  </r>
  <r>
    <n v="433"/>
    <x v="386"/>
    <x v="17"/>
    <n v="11454"/>
    <n v="28.5"/>
    <n v="0.15"/>
    <d v="1900-01-01T07:45:00"/>
    <s v="43.864999999999995"/>
    <n v="21.7"/>
    <n v="28.9"/>
    <n v="71.7"/>
    <n v="39.5"/>
    <n v="82.5"/>
    <x v="7"/>
  </r>
  <r>
    <n v="434"/>
    <x v="417"/>
    <x v="18"/>
    <n v="20447"/>
    <n v="23.7"/>
    <n v="0.08"/>
    <d v="1900-01-01T09:43:00"/>
    <n v="43.86"/>
    <n v="36.4"/>
    <n v="28.3"/>
    <n v="66.5"/>
    <n v="48.3"/>
    <n v="43.9"/>
    <x v="7"/>
  </r>
  <r>
    <n v="435"/>
    <x v="1470"/>
    <x v="0"/>
    <n v="6386"/>
    <n v="11.5"/>
    <n v="0.41"/>
    <s v="37 : 63"/>
    <s v="43.809999999999995"/>
    <n v="43.1"/>
    <n v="21.8"/>
    <n v="61"/>
    <n v="39.700000000000003"/>
    <n v="67.3"/>
    <x v="7"/>
  </r>
  <r>
    <n v="436"/>
    <x v="822"/>
    <x v="0"/>
    <n v="24435"/>
    <n v="9.9"/>
    <n v="0.08"/>
    <d v="1900-01-01T05:47:00"/>
    <s v="43.75749999999999"/>
    <n v="38.1"/>
    <n v="24.4"/>
    <n v="67.2"/>
    <n v="46.3"/>
    <n v="49.2"/>
    <x v="7"/>
  </r>
  <r>
    <n v="437"/>
    <x v="329"/>
    <x v="1"/>
    <n v="15605"/>
    <n v="17.7"/>
    <n v="0.16"/>
    <d v="1900-01-01T10:42:00"/>
    <s v="43.754999999999995"/>
    <n v="22.2"/>
    <n v="22.7"/>
    <n v="79.599999999999994"/>
    <n v="37.200000000000003"/>
    <n v="73"/>
    <x v="7"/>
  </r>
  <r>
    <n v="438"/>
    <x v="369"/>
    <x v="14"/>
    <n v="10444"/>
    <n v="14.4"/>
    <n v="0.03"/>
    <d v="1900-01-01T14:38:00"/>
    <n v="43.734999999999999"/>
    <n v="28.5"/>
    <n v="33.299999999999997"/>
    <n v="68"/>
    <n v="38.200000000000003"/>
    <n v="51.2"/>
    <x v="7"/>
  </r>
  <r>
    <n v="439"/>
    <x v="1231"/>
    <x v="77"/>
    <n v="34637"/>
    <n v="22.7"/>
    <n v="0.01"/>
    <d v="1900-01-01T15:37:00"/>
    <n v="43.732500000000002"/>
    <n v="18.2"/>
    <n v="19.8"/>
    <n v="94.7"/>
    <n v="36.9"/>
    <n v="40"/>
    <x v="7"/>
  </r>
  <r>
    <n v="440"/>
    <x v="352"/>
    <x v="0"/>
    <n v="3181"/>
    <n v="2"/>
    <n v="0.09"/>
    <d v="1900-01-01T21:31:00"/>
    <n v="43.6875"/>
    <n v="34.9"/>
    <n v="12.6"/>
    <n v="83.2"/>
    <n v="40.200000000000003"/>
    <n v="46.3"/>
    <x v="7"/>
  </r>
  <r>
    <n v="441"/>
    <x v="481"/>
    <x v="42"/>
    <n v="9219"/>
    <n v="22.5"/>
    <n v="0.02"/>
    <s v="25 : 75"/>
    <s v="43.66749999999999"/>
    <n v="33.5"/>
    <n v="36.299999999999997"/>
    <n v="60.4"/>
    <n v="89.5"/>
    <n v="31.6"/>
    <x v="7"/>
  </r>
  <r>
    <n v="442"/>
    <x v="380"/>
    <x v="20"/>
    <n v="37707"/>
    <n v="15.8"/>
    <n v="0.09"/>
    <d v="1900-01-01T00:52:00"/>
    <n v="43.575000000000003"/>
    <n v="30"/>
    <n v="34.700000000000003"/>
    <n v="60.1"/>
    <n v="42.9"/>
    <n v="67.5"/>
    <x v="7"/>
  </r>
  <r>
    <n v="443"/>
    <x v="322"/>
    <x v="0"/>
    <n v="27752"/>
    <n v="13.6"/>
    <n v="0.12"/>
    <d v="1900-01-01T04:48:00"/>
    <s v="43.56999999999999"/>
    <n v="39.1"/>
    <n v="29.3"/>
    <n v="59.8"/>
    <n v="40"/>
    <n v="54.8"/>
    <x v="7"/>
  </r>
  <r>
    <n v="444"/>
    <x v="390"/>
    <x v="28"/>
    <n v="31199"/>
    <n v="17.8"/>
    <n v="0.03"/>
    <d v="1899-12-31T22:54:00"/>
    <s v="43.567499999999995"/>
    <n v="47.9"/>
    <n v="46.7"/>
    <n v="38.4"/>
    <n v="44.4"/>
    <n v="34.1"/>
    <x v="7"/>
  </r>
  <r>
    <n v="445"/>
    <x v="1012"/>
    <x v="6"/>
    <n v="9703"/>
    <n v="69.2"/>
    <n v="0.12"/>
    <d v="1900-01-01T13:39:00"/>
    <s v="43.55499999999999"/>
    <n v="35.6"/>
    <n v="38.1"/>
    <n v="54.5"/>
    <n v="43"/>
    <n v="53.6"/>
    <x v="7"/>
  </r>
  <r>
    <n v="446"/>
    <x v="355"/>
    <x v="34"/>
    <n v="13808"/>
    <n v="27.6"/>
    <n v="0.04"/>
    <d v="1900-01-01T15:37:00"/>
    <n v="43.545000000000002"/>
    <n v="20.6"/>
    <n v="26"/>
    <n v="82.2"/>
    <n v="51"/>
    <n v="48.4"/>
    <x v="7"/>
  </r>
  <r>
    <n v="447"/>
    <x v="865"/>
    <x v="43"/>
    <n v="5021"/>
    <n v="13.6"/>
    <n v="0.16"/>
    <s v="38 : 62"/>
    <s v="43.54249999999999"/>
    <n v="26.8"/>
    <n v="33.799999999999997"/>
    <n v="58.9"/>
    <n v="77.599999999999994"/>
    <n v="76.7"/>
    <x v="7"/>
  </r>
  <r>
    <n v="448"/>
    <x v="438"/>
    <x v="17"/>
    <n v="13956"/>
    <n v="25.4"/>
    <n v="0.17"/>
    <d v="1900-01-01T11:41:00"/>
    <s v="43.49999999999999"/>
    <n v="23.9"/>
    <n v="33.799999999999997"/>
    <n v="63.2"/>
    <n v="42.6"/>
    <n v="82.2"/>
    <x v="7"/>
  </r>
  <r>
    <n v="449"/>
    <x v="1782"/>
    <x v="31"/>
    <n v="26568"/>
    <n v="13"/>
    <n v="0.03"/>
    <d v="1900-01-01T16:36:00"/>
    <n v="43.4375"/>
    <n v="17.5"/>
    <n v="8.5"/>
    <n v="97"/>
    <n v="37.1"/>
    <n v="74.8"/>
    <x v="7"/>
  </r>
  <r>
    <n v="450"/>
    <x v="462"/>
    <x v="19"/>
    <n v="35795"/>
    <n v="30.1"/>
    <n v="0.02"/>
    <d v="1900-01-01T12:40:00"/>
    <s v="43.427499999999995"/>
    <n v="30.4"/>
    <n v="34.4"/>
    <n v="63.9"/>
    <n v="38.200000000000003"/>
    <n v="51.5"/>
    <x v="7"/>
  </r>
  <r>
    <n v="451"/>
    <x v="811"/>
    <x v="0"/>
    <n v="10001"/>
    <n v="13"/>
    <n v="0.06"/>
    <d v="1900-01-01T12:40:00"/>
    <s v="43.38999999999999"/>
    <n v="40.1"/>
    <n v="24.7"/>
    <n v="69.8"/>
    <n v="37.9"/>
    <n v="27.5"/>
    <x v="7"/>
  </r>
  <r>
    <n v="452"/>
    <x v="475"/>
    <x v="34"/>
    <n v="66649"/>
    <n v="31"/>
    <n v="0.11"/>
    <d v="1900-01-01T11:41:00"/>
    <n v="43.3"/>
    <n v="22.1"/>
    <n v="20.100000000000001"/>
    <n v="82.4"/>
    <n v="67.900000000000006"/>
    <n v="56.3"/>
    <x v="7"/>
  </r>
  <r>
    <n v="453"/>
    <x v="1238"/>
    <x v="9"/>
    <n v="20432"/>
    <n v="10.7"/>
    <n v="0.06"/>
    <s v="Unknown"/>
    <n v="43.26"/>
    <n v="38.6"/>
    <n v="37.700000000000003"/>
    <n v="58"/>
    <n v="43.8"/>
    <n v="25"/>
    <x v="7"/>
  </r>
  <r>
    <n v="454"/>
    <x v="1418"/>
    <x v="64"/>
    <n v="8703"/>
    <n v="11.4"/>
    <n v="0.21"/>
    <d v="1899-12-31T20:56:00"/>
    <n v="43.177500000000002"/>
    <n v="19.5"/>
    <n v="12.3"/>
    <n v="94.5"/>
    <n v="39.9"/>
    <n v="57.2"/>
    <x v="7"/>
  </r>
  <r>
    <n v="455"/>
    <x v="563"/>
    <x v="48"/>
    <n v="9250"/>
    <n v="16.5"/>
    <n v="0.01"/>
    <d v="1900-01-01T03:49:00"/>
    <n v="43.15"/>
    <n v="26.9"/>
    <n v="22.9"/>
    <n v="78.7"/>
    <n v="38.200000000000003"/>
    <n v="48.6"/>
    <x v="7"/>
  </r>
  <r>
    <n v="456"/>
    <x v="1472"/>
    <x v="13"/>
    <n v="2148"/>
    <n v="11.5"/>
    <n v="0.16"/>
    <d v="1900-01-01T17:35:00"/>
    <s v="43.122499999999995"/>
    <n v="35.4"/>
    <n v="30.5"/>
    <n v="59.1"/>
    <n v="46.7"/>
    <n v="59.4"/>
    <x v="7"/>
  </r>
  <r>
    <n v="457"/>
    <x v="508"/>
    <x v="18"/>
    <n v="26902"/>
    <n v="21.2"/>
    <n v="0.03"/>
    <d v="1900-01-01T10:42:00"/>
    <n v="43.097499999999997"/>
    <n v="31.2"/>
    <n v="21.5"/>
    <n v="79.7"/>
    <n v="39.4"/>
    <n v="31.9"/>
    <x v="7"/>
  </r>
  <r>
    <n v="458"/>
    <x v="571"/>
    <x v="0"/>
    <n v="4407"/>
    <n v="12"/>
    <n v="0.1"/>
    <d v="1900-01-01T00:52:00"/>
    <s v="43.07999999999999"/>
    <n v="37.799999999999997"/>
    <n v="17.100000000000001"/>
    <n v="75.599999999999994"/>
    <n v="48"/>
    <n v="36.4"/>
    <x v="7"/>
  </r>
  <r>
    <n v="459"/>
    <x v="1357"/>
    <x v="9"/>
    <n v="16061"/>
    <n v="15.7"/>
    <n v="0.15"/>
    <d v="1900-01-01T21:31:00"/>
    <n v="43.064999999999998"/>
    <n v="27.2"/>
    <n v="15.6"/>
    <n v="84"/>
    <n v="38.1"/>
    <n v="54.3"/>
    <x v="7"/>
  </r>
  <r>
    <n v="460"/>
    <x v="336"/>
    <x v="5"/>
    <n v="10005"/>
    <n v="15.2"/>
    <n v="0.05"/>
    <d v="1900-01-01T13:39:00"/>
    <n v="43.055"/>
    <n v="17.7"/>
    <n v="21.8"/>
    <n v="87.1"/>
    <n v="37.700000000000003"/>
    <n v="55.1"/>
    <x v="7"/>
  </r>
  <r>
    <n v="460"/>
    <x v="537"/>
    <x v="1"/>
    <n v="21725"/>
    <n v="17.399999999999999"/>
    <n v="0.16"/>
    <d v="1900-01-01T06:46:00"/>
    <n v="43.055"/>
    <n v="20.9"/>
    <n v="19"/>
    <n v="81.2"/>
    <n v="37.4"/>
    <n v="77.2"/>
    <x v="7"/>
  </r>
  <r>
    <n v="460"/>
    <x v="1325"/>
    <x v="30"/>
    <n v="7113"/>
    <n v="25.4"/>
    <n v="0.01"/>
    <d v="1899-12-31T22:54:00"/>
    <n v="43.055"/>
    <n v="15.5"/>
    <n v="13.2"/>
    <n v="100"/>
    <n v="37.700000000000003"/>
    <n v="46.7"/>
    <x v="7"/>
  </r>
  <r>
    <n v="463"/>
    <x v="1783"/>
    <x v="86"/>
    <n v="3626"/>
    <n v="11.3"/>
    <n v="0.03"/>
    <d v="1899-12-31T17:59:00"/>
    <s v="43.037499999999994"/>
    <n v="17"/>
    <n v="11"/>
    <n v="99.9"/>
    <n v="39.1"/>
    <n v="49.2"/>
    <x v="7"/>
  </r>
  <r>
    <n v="464"/>
    <x v="197"/>
    <x v="18"/>
    <n v="14219"/>
    <n v="19.2"/>
    <n v="0.08"/>
    <d v="1900-01-01T04:48:00"/>
    <n v="43.034999999999997"/>
    <n v="27"/>
    <n v="32.299999999999997"/>
    <n v="66.5"/>
    <n v="41.1"/>
    <n v="56.9"/>
    <x v="7"/>
  </r>
  <r>
    <n v="465"/>
    <x v="1629"/>
    <x v="42"/>
    <n v="4644"/>
    <n v="12"/>
    <n v="0.02"/>
    <d v="1900-01-01T03:49:00"/>
    <n v="43.02"/>
    <n v="35"/>
    <n v="10"/>
    <n v="90.4"/>
    <n v="36.9"/>
    <n v="19.7"/>
    <x v="7"/>
  </r>
  <r>
    <n v="466"/>
    <x v="409"/>
    <x v="25"/>
    <n v="10472"/>
    <n v="17.600000000000001"/>
    <n v="0.31"/>
    <d v="1900-01-01T11:41:00"/>
    <n v="43.005000000000003"/>
    <n v="21.6"/>
    <n v="28.1"/>
    <n v="66.400000000000006"/>
    <n v="40.799999999999997"/>
    <n v="95.4"/>
    <x v="7"/>
  </r>
  <r>
    <n v="467"/>
    <x v="302"/>
    <x v="0"/>
    <n v="28767"/>
    <n v="16.7"/>
    <n v="0.1"/>
    <d v="1899-12-31T20:56:00"/>
    <n v="42.907499999999999"/>
    <n v="35.5"/>
    <n v="36.9"/>
    <n v="56.5"/>
    <n v="51"/>
    <n v="39.5"/>
    <x v="7"/>
  </r>
  <r>
    <n v="468"/>
    <x v="335"/>
    <x v="0"/>
    <n v="2910"/>
    <n v="7.2"/>
    <n v="0.06"/>
    <d v="1900-01-01T05:47:00"/>
    <s v="42.892500000000005"/>
    <n v="29.1"/>
    <n v="24.9"/>
    <n v="70"/>
    <n v="47.7"/>
    <n v="60"/>
    <x v="7"/>
  </r>
  <r>
    <n v="469"/>
    <x v="276"/>
    <x v="0"/>
    <n v="20620"/>
    <n v="14.9"/>
    <n v="0.23"/>
    <d v="1900-01-01T04:48:00"/>
    <n v="42.892499999999998"/>
    <n v="34.9"/>
    <n v="28"/>
    <n v="64.3"/>
    <n v="37.200000000000003"/>
    <n v="50.7"/>
    <x v="7"/>
  </r>
  <r>
    <n v="469"/>
    <x v="640"/>
    <x v="1"/>
    <n v="14480"/>
    <n v="15.7"/>
    <n v="0.13"/>
    <d v="1900-01-01T07:45:00"/>
    <n v="42.892499999999998"/>
    <n v="17.8"/>
    <n v="17.399999999999999"/>
    <n v="85.8"/>
    <n v="37.5"/>
    <n v="75.400000000000006"/>
    <x v="7"/>
  </r>
  <r>
    <n v="471"/>
    <x v="344"/>
    <x v="0"/>
    <n v="24909"/>
    <n v="16.8"/>
    <n v="0.1"/>
    <d v="1900-01-01T01:51:00"/>
    <n v="42.847499999999997"/>
    <n v="34"/>
    <n v="31"/>
    <n v="60.5"/>
    <n v="39.6"/>
    <n v="56.1"/>
    <x v="7"/>
  </r>
  <r>
    <n v="472"/>
    <x v="326"/>
    <x v="18"/>
    <n v="58463"/>
    <n v="28.4"/>
    <n v="0.06"/>
    <d v="1900-01-01T13:39:00"/>
    <s v="42.81249999999999"/>
    <n v="21.5"/>
    <n v="29.7"/>
    <n v="77.5"/>
    <n v="43.9"/>
    <n v="41.4"/>
    <x v="7"/>
  </r>
  <r>
    <n v="473"/>
    <x v="259"/>
    <x v="21"/>
    <n v="10327"/>
    <n v="17.7"/>
    <n v="0.31"/>
    <s v="31 : 69"/>
    <n v="42.8"/>
    <n v="40.1"/>
    <n v="37.4"/>
    <n v="38.1"/>
    <n v="62"/>
    <n v="87.6"/>
    <x v="7"/>
  </r>
  <r>
    <n v="474"/>
    <x v="1319"/>
    <x v="21"/>
    <n v="3562"/>
    <n v="10"/>
    <n v="0.28000000000000003"/>
    <d v="1900-01-01T20:32:00"/>
    <n v="42.7"/>
    <n v="23.5"/>
    <n v="18.2"/>
    <n v="74.7"/>
    <n v="38.5"/>
    <n v="90.9"/>
    <x v="7"/>
  </r>
  <r>
    <n v="475"/>
    <x v="1621"/>
    <x v="89"/>
    <n v="21670"/>
    <n v="21.9"/>
    <n v="0"/>
    <d v="1900-01-01T14:38:00"/>
    <s v="42.68750000000001"/>
    <n v="14.4"/>
    <n v="12.6"/>
    <n v="100"/>
    <n v="37.700000000000003"/>
    <n v="48.6"/>
    <x v="7"/>
  </r>
  <r>
    <n v="476"/>
    <x v="334"/>
    <x v="6"/>
    <n v="21677"/>
    <n v="43.7"/>
    <n v="0.18"/>
    <d v="1899-12-31T18:58:00"/>
    <n v="42.674999999999997"/>
    <n v="39.1"/>
    <n v="39.200000000000003"/>
    <n v="46.2"/>
    <n v="48.9"/>
    <n v="54.7"/>
    <x v="7"/>
  </r>
  <r>
    <n v="477"/>
    <x v="480"/>
    <x v="39"/>
    <n v="31578"/>
    <n v="16"/>
    <n v="0.04"/>
    <s v="Unknown"/>
    <n v="42.662500000000001"/>
    <n v="24.2"/>
    <n v="31.9"/>
    <n v="66.2"/>
    <n v="70.3"/>
    <n v="56.2"/>
    <x v="7"/>
  </r>
  <r>
    <n v="478"/>
    <x v="1361"/>
    <x v="68"/>
    <n v="36237"/>
    <n v="21.5"/>
    <n v="0"/>
    <d v="1900-01-01T00:52:00"/>
    <n v="42.6325"/>
    <n v="18.5"/>
    <n v="14"/>
    <n v="97.7"/>
    <n v="40.9"/>
    <n v="34"/>
    <x v="7"/>
  </r>
  <r>
    <n v="479"/>
    <x v="616"/>
    <x v="1"/>
    <n v="15905"/>
    <n v="18.7"/>
    <n v="0.5"/>
    <d v="1900-01-01T10:42:00"/>
    <n v="42.615000000000002"/>
    <n v="21.3"/>
    <n v="19.600000000000001"/>
    <n v="75.3"/>
    <n v="37.200000000000003"/>
    <n v="91"/>
    <x v="7"/>
  </r>
  <r>
    <n v="480"/>
    <x v="281"/>
    <x v="23"/>
    <n v="5016"/>
    <n v="9.1999999999999993"/>
    <n v="0.31"/>
    <s v="40 : 60"/>
    <n v="42.58"/>
    <n v="45.3"/>
    <n v="41.7"/>
    <n v="29.1"/>
    <n v="100"/>
    <n v="70"/>
    <x v="7"/>
  </r>
  <r>
    <n v="481"/>
    <x v="1328"/>
    <x v="61"/>
    <n v="31877"/>
    <n v="46.7"/>
    <n v="0.02"/>
    <d v="1900-01-01T07:45:00"/>
    <n v="42.55"/>
    <n v="16.7"/>
    <n v="11.6"/>
    <n v="98.5"/>
    <n v="37"/>
    <n v="47.8"/>
    <x v="7"/>
  </r>
  <r>
    <n v="482"/>
    <x v="411"/>
    <x v="18"/>
    <n v="33791"/>
    <n v="21.9"/>
    <n v="0.06"/>
    <d v="1900-01-01T03:49:00"/>
    <n v="42.547499999999999"/>
    <n v="28.8"/>
    <n v="30.2"/>
    <n v="69.2"/>
    <n v="41.7"/>
    <n v="40.6"/>
    <x v="7"/>
  </r>
  <r>
    <n v="483"/>
    <x v="365"/>
    <x v="36"/>
    <n v="6875"/>
    <n v="20.100000000000001"/>
    <n v="0.13"/>
    <d v="1900-01-01T12:40:00"/>
    <n v="42.472499999999997"/>
    <n v="26"/>
    <n v="23.1"/>
    <n v="67"/>
    <n v="55.5"/>
    <n v="83.4"/>
    <x v="7"/>
  </r>
  <r>
    <n v="484"/>
    <x v="843"/>
    <x v="9"/>
    <n v="37484"/>
    <n v="12.3"/>
    <n v="0.04"/>
    <s v="36 : 64"/>
    <n v="42.467500000000001"/>
    <n v="34.799999999999997"/>
    <n v="42.3"/>
    <n v="47.2"/>
    <n v="93.7"/>
    <n v="37.799999999999997"/>
    <x v="7"/>
  </r>
  <r>
    <n v="485"/>
    <x v="394"/>
    <x v="18"/>
    <n v="21409"/>
    <n v="26.9"/>
    <n v="0.05"/>
    <d v="1900-01-01T05:47:00"/>
    <n v="42.447499999999998"/>
    <n v="32.700000000000003"/>
    <n v="23.2"/>
    <n v="72.099999999999994"/>
    <n v="49.1"/>
    <n v="37.6"/>
    <x v="7"/>
  </r>
  <r>
    <n v="486"/>
    <x v="246"/>
    <x v="0"/>
    <n v="8089"/>
    <n v="10.9"/>
    <n v="0.08"/>
    <d v="1900-01-01T08:44:00"/>
    <n v="42.43"/>
    <n v="43.7"/>
    <n v="21.4"/>
    <n v="64.3"/>
    <n v="37.299999999999997"/>
    <n v="35.700000000000003"/>
    <x v="7"/>
  </r>
  <r>
    <n v="487"/>
    <x v="944"/>
    <x v="43"/>
    <n v="12457"/>
    <n v="11.6"/>
    <n v="0.3"/>
    <d v="1900-01-02T07:21:00"/>
    <s v="42.42999999999999"/>
    <n v="33.4"/>
    <n v="25.7"/>
    <n v="60.2"/>
    <n v="41.2"/>
    <n v="74.8"/>
    <x v="7"/>
  </r>
  <r>
    <n v="488"/>
    <x v="361"/>
    <x v="25"/>
    <n v="17883"/>
    <n v="18.8"/>
    <n v="0.2"/>
    <d v="1900-01-01T10:42:00"/>
    <n v="42.397500000000001"/>
    <n v="27.8"/>
    <n v="34"/>
    <n v="53.2"/>
    <n v="53.7"/>
    <n v="87.4"/>
    <x v="7"/>
  </r>
  <r>
    <n v="489"/>
    <x v="789"/>
    <x v="9"/>
    <n v="35232"/>
    <n v="15.4"/>
    <n v="0.03"/>
    <s v="30 : 70"/>
    <n v="42.384999999999998"/>
    <n v="29.3"/>
    <n v="31.2"/>
    <n v="67.099999999999994"/>
    <n v="67"/>
    <n v="32.4"/>
    <x v="7"/>
  </r>
  <r>
    <n v="490"/>
    <x v="368"/>
    <x v="30"/>
    <n v="3819"/>
    <n v="20"/>
    <n v="0.1"/>
    <s v="38 : 62"/>
    <n v="42.372500000000002"/>
    <n v="25.5"/>
    <n v="37.700000000000003"/>
    <n v="57"/>
    <n v="73.400000000000006"/>
    <n v="59.7"/>
    <x v="7"/>
  </r>
  <r>
    <n v="491"/>
    <x v="790"/>
    <x v="68"/>
    <n v="26156"/>
    <n v="17.600000000000001"/>
    <n v="0"/>
    <d v="1900-01-01T01:51:00"/>
    <s v="42.372499999999995"/>
    <n v="30.1"/>
    <n v="15.7"/>
    <n v="83.7"/>
    <n v="37.4"/>
    <n v="34.5"/>
    <x v="7"/>
  </r>
  <r>
    <n v="492"/>
    <x v="874"/>
    <x v="1"/>
    <n v="11535"/>
    <n v="20.399999999999999"/>
    <n v="0.35"/>
    <d v="1900-01-01T05:47:00"/>
    <n v="42.37"/>
    <n v="17.899999999999999"/>
    <n v="17"/>
    <n v="81.3"/>
    <n v="37"/>
    <n v="87.8"/>
    <x v="7"/>
  </r>
  <r>
    <n v="493"/>
    <x v="495"/>
    <x v="18"/>
    <n v="12948"/>
    <n v="18.7"/>
    <n v="0.09"/>
    <d v="1900-01-01T15:37:00"/>
    <s v="42.315000000000005"/>
    <n v="21.5"/>
    <n v="25.3"/>
    <n v="79.900000000000006"/>
    <n v="41.7"/>
    <n v="43.5"/>
    <x v="7"/>
  </r>
  <r>
    <n v="494"/>
    <x v="467"/>
    <x v="22"/>
    <n v="61128"/>
    <n v="20.3"/>
    <n v="0.12"/>
    <d v="1900-01-01T14:38:00"/>
    <s v="42.309999999999995"/>
    <n v="31.4"/>
    <n v="34.700000000000003"/>
    <n v="60.5"/>
    <n v="39.1"/>
    <n v="44.7"/>
    <x v="7"/>
  </r>
  <r>
    <n v="495"/>
    <x v="1784"/>
    <x v="42"/>
    <n v="3500"/>
    <n v="7.4"/>
    <n v="0.01"/>
    <d v="1900-01-01T08:44:00"/>
    <n v="42.284999999999997"/>
    <n v="24.6"/>
    <n v="8.8000000000000007"/>
    <n v="100"/>
    <n v="36.9"/>
    <n v="17.899999999999999"/>
    <x v="7"/>
  </r>
  <r>
    <n v="496"/>
    <x v="434"/>
    <x v="18"/>
    <n v="20507"/>
    <n v="32.6"/>
    <n v="0.05"/>
    <d v="1900-01-01T13:39:00"/>
    <s v="42.26499999999999"/>
    <n v="31.4"/>
    <n v="24.7"/>
    <n v="70.599999999999994"/>
    <n v="43"/>
    <n v="42.4"/>
    <x v="7"/>
  </r>
  <r>
    <n v="497"/>
    <x v="1491"/>
    <x v="32"/>
    <n v="1855"/>
    <n v="14.6"/>
    <n v="0.02"/>
    <d v="1900-01-01T13:39:00"/>
    <s v="42.21999999999999"/>
    <n v="42.5"/>
    <n v="31.5"/>
    <n v="58.1"/>
    <n v="37.9"/>
    <n v="21.9"/>
    <x v="7"/>
  </r>
  <r>
    <n v="498"/>
    <x v="827"/>
    <x v="25"/>
    <n v="2492"/>
    <n v="13.3"/>
    <n v="0.44"/>
    <d v="1900-01-01T03:49:00"/>
    <n v="42.182499999999997"/>
    <n v="29.7"/>
    <n v="22.6"/>
    <n v="59.9"/>
    <n v="51.7"/>
    <n v="96.4"/>
    <x v="7"/>
  </r>
  <r>
    <n v="499"/>
    <x v="431"/>
    <x v="37"/>
    <n v="33484"/>
    <n v="16.2"/>
    <n v="0.16"/>
    <d v="1900-01-01T07:45:00"/>
    <n v="42.17"/>
    <n v="26.6"/>
    <n v="32.299999999999997"/>
    <n v="63.7"/>
    <n v="41.9"/>
    <n v="57.9"/>
    <x v="7"/>
  </r>
  <r>
    <n v="500"/>
    <x v="454"/>
    <x v="0"/>
    <n v="34734"/>
    <n v="17.3"/>
    <n v="0.05"/>
    <d v="1900-01-01T10:42:00"/>
    <s v="42.127500000000005"/>
    <n v="34.299999999999997"/>
    <n v="26.9"/>
    <n v="65.2"/>
    <n v="38.1"/>
    <n v="43.4"/>
    <x v="7"/>
  </r>
  <r>
    <n v="501"/>
    <x v="260"/>
    <x v="0"/>
    <n v="6350"/>
    <n v="17.600000000000001"/>
    <n v="0.09"/>
    <s v="31 : 69"/>
    <n v="42.127499999999998"/>
    <n v="34"/>
    <n v="30.3"/>
    <n v="63"/>
    <n v="46.2"/>
    <n v="37.1"/>
    <x v="7"/>
  </r>
  <r>
    <n v="502"/>
    <x v="452"/>
    <x v="1"/>
    <n v="22490"/>
    <n v="16.399999999999999"/>
    <n v="0.28999999999999998"/>
    <d v="1899-12-31T23:53:00"/>
    <s v="42.084999999999994"/>
    <n v="18.8"/>
    <n v="19.2"/>
    <n v="76.3"/>
    <n v="37.6"/>
    <n v="91.4"/>
    <x v="7"/>
  </r>
  <r>
    <n v="503"/>
    <x v="1630"/>
    <x v="32"/>
    <n v="4831"/>
    <n v="15.7"/>
    <n v="0"/>
    <d v="1900-01-01T15:37:00"/>
    <n v="42.082500000000003"/>
    <n v="34.6"/>
    <n v="11"/>
    <n v="82.8"/>
    <n v="37.200000000000003"/>
    <n v="35.1"/>
    <x v="7"/>
  </r>
  <r>
    <n v="504"/>
    <x v="435"/>
    <x v="3"/>
    <n v="17741"/>
    <n v="17.600000000000001"/>
    <n v="0.22"/>
    <d v="1900-01-01T07:45:00"/>
    <n v="42.047499999999999"/>
    <n v="36.700000000000003"/>
    <n v="30.3"/>
    <n v="48.6"/>
    <n v="69.7"/>
    <n v="75"/>
    <x v="7"/>
  </r>
  <r>
    <n v="505"/>
    <x v="219"/>
    <x v="2"/>
    <n v="6880"/>
    <n v="15.6"/>
    <n v="0.14000000000000001"/>
    <d v="1900-01-01T16:36:00"/>
    <n v="42.042499999999997"/>
    <n v="29.3"/>
    <n v="31.3"/>
    <n v="54.8"/>
    <n v="49.4"/>
    <n v="82.5"/>
    <x v="7"/>
  </r>
  <r>
    <n v="506"/>
    <x v="451"/>
    <x v="10"/>
    <n v="18568"/>
    <n v="7.8"/>
    <n v="0.14000000000000001"/>
    <s v="29 : 71"/>
    <n v="42.034999999999997"/>
    <n v="46"/>
    <n v="42.5"/>
    <n v="34.799999999999997"/>
    <n v="71"/>
    <n v="43.6"/>
    <x v="7"/>
  </r>
  <r>
    <n v="507"/>
    <x v="1197"/>
    <x v="42"/>
    <n v="1437"/>
    <n v="13.8"/>
    <n v="0"/>
    <s v="37 : 63"/>
    <n v="42.017499999999998"/>
    <n v="28.4"/>
    <n v="22.8"/>
    <n v="78"/>
    <n v="42.1"/>
    <n v="29.4"/>
    <x v="7"/>
  </r>
  <r>
    <n v="507"/>
    <x v="1623"/>
    <x v="22"/>
    <n v="14900"/>
    <n v="22.2"/>
    <n v="0.19"/>
    <d v="1900-01-01T04:48:00"/>
    <n v="42.017499999999998"/>
    <n v="19.5"/>
    <n v="17"/>
    <n v="83.6"/>
    <n v="40"/>
    <n v="66.5"/>
    <x v="7"/>
  </r>
  <r>
    <n v="509"/>
    <x v="1603"/>
    <x v="32"/>
    <n v="12394"/>
    <n v="7.4"/>
    <n v="0.01"/>
    <s v="38 : 62"/>
    <s v="41.99999999999999"/>
    <n v="22.4"/>
    <n v="8.5"/>
    <n v="97.1"/>
    <n v="38.1"/>
    <n v="35.299999999999997"/>
    <x v="7"/>
  </r>
  <r>
    <n v="510"/>
    <x v="370"/>
    <x v="11"/>
    <n v="8358"/>
    <n v="12.4"/>
    <n v="0.62"/>
    <d v="1900-01-01T19:33:00"/>
    <s v="41.982499999999995"/>
    <n v="26.5"/>
    <n v="28.2"/>
    <n v="57.4"/>
    <n v="40.1"/>
    <n v="98"/>
    <x v="7"/>
  </r>
  <r>
    <n v="511"/>
    <x v="693"/>
    <x v="1"/>
    <n v="15045"/>
    <n v="20.2"/>
    <n v="0.44"/>
    <d v="1900-01-01T09:43:00"/>
    <n v="41.97"/>
    <n v="18.100000000000001"/>
    <n v="16.8"/>
    <n v="78.2"/>
    <n v="37.799999999999997"/>
    <n v="94.6"/>
    <x v="7"/>
  </r>
  <r>
    <n v="512"/>
    <x v="1611"/>
    <x v="24"/>
    <n v="16425"/>
    <n v="14.2"/>
    <n v="0.11"/>
    <s v="36 : 64"/>
    <n v="41.965000000000003"/>
    <n v="41.3"/>
    <n v="46.7"/>
    <n v="34.9"/>
    <n v="79.900000000000006"/>
    <n v="41.3"/>
    <x v="7"/>
  </r>
  <r>
    <n v="513"/>
    <x v="547"/>
    <x v="9"/>
    <n v="44942"/>
    <n v="14.1"/>
    <n v="0.06"/>
    <s v="35 : 65"/>
    <n v="41.94"/>
    <n v="36.4"/>
    <n v="42.7"/>
    <n v="47.1"/>
    <n v="75"/>
    <n v="29.4"/>
    <x v="7"/>
  </r>
  <r>
    <n v="513"/>
    <x v="1620"/>
    <x v="95"/>
    <n v="23922"/>
    <n v="23.9"/>
    <n v="0.1"/>
    <d v="1900-01-01T17:35:00"/>
    <n v="41.94"/>
    <n v="13.3"/>
    <n v="8.9"/>
    <n v="98.4"/>
    <n v="38.1"/>
    <n v="64.099999999999994"/>
    <x v="7"/>
  </r>
  <r>
    <n v="515"/>
    <x v="1331"/>
    <x v="18"/>
    <n v="18491"/>
    <n v="40.200000000000003"/>
    <n v="0.04"/>
    <d v="1900-01-01T08:44:00"/>
    <n v="41.914999999999999"/>
    <n v="33"/>
    <n v="24.3"/>
    <n v="69.2"/>
    <n v="54.8"/>
    <n v="34.6"/>
    <x v="7"/>
  </r>
  <r>
    <n v="516"/>
    <x v="1363"/>
    <x v="9"/>
    <n v="23330"/>
    <n v="16.399999999999999"/>
    <n v="0.02"/>
    <d v="1900-01-01T17:35:00"/>
    <n v="41.892499999999998"/>
    <n v="20"/>
    <n v="12.8"/>
    <n v="93.6"/>
    <n v="39.799999999999997"/>
    <n v="39.700000000000003"/>
    <x v="7"/>
  </r>
  <r>
    <n v="517"/>
    <x v="815"/>
    <x v="7"/>
    <n v="16106"/>
    <n v="45.2"/>
    <n v="0.25"/>
    <d v="1900-01-01T07:45:00"/>
    <s v="41.84499999999999"/>
    <n v="25.5"/>
    <n v="26.9"/>
    <n v="63.6"/>
    <n v="44.5"/>
    <n v="79.099999999999994"/>
    <x v="7"/>
  </r>
  <r>
    <n v="518"/>
    <x v="881"/>
    <x v="71"/>
    <n v="14375"/>
    <n v="27"/>
    <n v="0.76"/>
    <d v="1899-12-31T19:57:00"/>
    <s v="41.809999999999995"/>
    <n v="22.4"/>
    <n v="14.2"/>
    <n v="76.599999999999994"/>
    <n v="46.1"/>
    <n v="89.3"/>
    <x v="7"/>
  </r>
  <r>
    <n v="519"/>
    <x v="373"/>
    <x v="20"/>
    <n v="14377"/>
    <n v="10.1"/>
    <n v="0.1"/>
    <d v="1900-01-01T10:42:00"/>
    <n v="41.79"/>
    <n v="22.8"/>
    <n v="20.8"/>
    <n v="75.3"/>
    <n v="39"/>
    <n v="68.599999999999994"/>
    <x v="7"/>
  </r>
  <r>
    <n v="520"/>
    <x v="385"/>
    <x v="0"/>
    <n v="33025"/>
    <n v="15.6"/>
    <n v="0.05"/>
    <d v="1900-01-01T07:45:00"/>
    <s v="41.732499999999995"/>
    <n v="35"/>
    <n v="24"/>
    <n v="65.5"/>
    <n v="37.6"/>
    <n v="45.9"/>
    <x v="7"/>
  </r>
  <r>
    <n v="521"/>
    <x v="1785"/>
    <x v="42"/>
    <n v="5759"/>
    <n v="9.6"/>
    <n v="0.12"/>
    <d v="1900-01-01T05:47:00"/>
    <s v="41.709999999999994"/>
    <n v="20.8"/>
    <n v="10.3"/>
    <n v="95"/>
    <n v="37.299999999999997"/>
    <n v="39.299999999999997"/>
    <x v="7"/>
  </r>
  <r>
    <n v="522"/>
    <x v="295"/>
    <x v="24"/>
    <n v="13711"/>
    <n v="16.3"/>
    <n v="0.11"/>
    <d v="1899-12-31T17:59:00"/>
    <n v="41.674999999999997"/>
    <n v="32.6"/>
    <n v="42.6"/>
    <n v="47.2"/>
    <n v="69.2"/>
    <n v="43"/>
    <x v="7"/>
  </r>
  <r>
    <n v="523"/>
    <x v="1786"/>
    <x v="48"/>
    <n v="22520"/>
    <n v="22.2"/>
    <n v="0.02"/>
    <d v="1899-12-31T21:55:00"/>
    <n v="41.652500000000003"/>
    <n v="14.8"/>
    <n v="9.5"/>
    <n v="99.9"/>
    <n v="39.5"/>
    <n v="45.4"/>
    <x v="7"/>
  </r>
  <r>
    <n v="524"/>
    <x v="1329"/>
    <x v="13"/>
    <n v="1115"/>
    <n v="9.9"/>
    <n v="0.25"/>
    <s v="28 : 72"/>
    <s v="41.629999999999995"/>
    <n v="32.299999999999997"/>
    <n v="30.8"/>
    <n v="51.6"/>
    <n v="76.099999999999994"/>
    <n v="70.900000000000006"/>
    <x v="7"/>
  </r>
  <r>
    <n v="525"/>
    <x v="1327"/>
    <x v="79"/>
    <n v="16123"/>
    <n v="10.7"/>
    <n v="0.01"/>
    <d v="1900-01-01T11:41:00"/>
    <n v="41.62"/>
    <n v="17.3"/>
    <n v="8.9"/>
    <n v="99.2"/>
    <n v="39.1"/>
    <n v="40.299999999999997"/>
    <x v="7"/>
  </r>
  <r>
    <n v="526"/>
    <x v="1510"/>
    <x v="36"/>
    <n v="4696"/>
    <n v="11.3"/>
    <n v="0.54"/>
    <d v="1900-01-01T05:47:00"/>
    <n v="41.615000000000002"/>
    <n v="19.600000000000001"/>
    <n v="16.600000000000001"/>
    <n v="75.7"/>
    <n v="37.4"/>
    <n v="94.8"/>
    <x v="7"/>
  </r>
  <r>
    <n v="527"/>
    <x v="1332"/>
    <x v="18"/>
    <n v="9789"/>
    <n v="27"/>
    <n v="0.06"/>
    <d v="1900-01-01T07:45:00"/>
    <n v="41.607500000000002"/>
    <n v="18"/>
    <n v="22.6"/>
    <n v="84.8"/>
    <n v="38.6"/>
    <n v="40.299999999999997"/>
    <x v="7"/>
  </r>
  <r>
    <n v="528"/>
    <x v="1479"/>
    <x v="18"/>
    <n v="15290"/>
    <n v="24.2"/>
    <n v="0.03"/>
    <d v="1900-01-01T15:37:00"/>
    <n v="41.592500000000001"/>
    <n v="31.7"/>
    <n v="23.6"/>
    <n v="72.099999999999994"/>
    <n v="38.6"/>
    <n v="32.1"/>
    <x v="7"/>
  </r>
  <r>
    <n v="529"/>
    <x v="1787"/>
    <x v="0"/>
    <n v="26472"/>
    <n v="10.7"/>
    <n v="0.04"/>
    <d v="1900-01-01T15:37:00"/>
    <n v="41.585000000000001"/>
    <n v="28.9"/>
    <n v="12.3"/>
    <n v="86.2"/>
    <n v="42.5"/>
    <n v="30.7"/>
    <x v="7"/>
  </r>
  <r>
    <n v="530"/>
    <x v="788"/>
    <x v="9"/>
    <n v="34095"/>
    <n v="13.9"/>
    <n v="0.04"/>
    <s v="28 : 72"/>
    <s v="41.55499999999999"/>
    <n v="30.2"/>
    <n v="37.700000000000003"/>
    <n v="54.8"/>
    <n v="69.5"/>
    <n v="40.1"/>
    <x v="7"/>
  </r>
  <r>
    <n v="531"/>
    <x v="1248"/>
    <x v="1"/>
    <n v="22935"/>
    <n v="16.600000000000001"/>
    <n v="0.26"/>
    <d v="1900-01-01T14:38:00"/>
    <n v="41.547499999999999"/>
    <n v="16.3"/>
    <n v="10.8"/>
    <n v="90.3"/>
    <n v="37.1"/>
    <n v="72"/>
    <x v="7"/>
  </r>
  <r>
    <n v="532"/>
    <x v="1636"/>
    <x v="42"/>
    <n v="3419"/>
    <n v="12.8"/>
    <n v="0.02"/>
    <s v="38 : 62"/>
    <n v="41.472499999999997"/>
    <n v="32"/>
    <n v="13.4"/>
    <n v="84"/>
    <n v="37.4"/>
    <n v="22.9"/>
    <x v="7"/>
  </r>
  <r>
    <n v="533"/>
    <x v="833"/>
    <x v="1"/>
    <n v="4655"/>
    <n v="12.8"/>
    <n v="0.53"/>
    <d v="1900-01-01T19:33:00"/>
    <n v="41.47"/>
    <n v="33.9"/>
    <n v="38.5"/>
    <n v="42.4"/>
    <n v="37"/>
    <n v="81.400000000000006"/>
    <x v="7"/>
  </r>
  <r>
    <n v="534"/>
    <x v="1614"/>
    <x v="34"/>
    <n v="3125"/>
    <n v="46.6"/>
    <n v="0.03"/>
    <d v="1900-01-01T05:47:00"/>
    <s v="41.46999999999999"/>
    <n v="23.2"/>
    <n v="24.2"/>
    <n v="76.2"/>
    <n v="43.9"/>
    <n v="43.9"/>
    <x v="7"/>
  </r>
  <r>
    <n v="535"/>
    <x v="807"/>
    <x v="1"/>
    <n v="9215"/>
    <n v="14.9"/>
    <n v="0.39"/>
    <d v="1900-01-01T18:34:00"/>
    <n v="41.417499999999997"/>
    <n v="25.5"/>
    <n v="25.9"/>
    <n v="63.4"/>
    <n v="37"/>
    <n v="80.7"/>
    <x v="7"/>
  </r>
  <r>
    <n v="536"/>
    <x v="458"/>
    <x v="0"/>
    <n v="16090"/>
    <n v="17.2"/>
    <n v="0.08"/>
    <d v="1900-01-01T07:45:00"/>
    <s v="41.40500000000001"/>
    <n v="24.6"/>
    <n v="25.7"/>
    <n v="71.400000000000006"/>
    <n v="44.6"/>
    <n v="50.4"/>
    <x v="7"/>
  </r>
  <r>
    <n v="537"/>
    <x v="1788"/>
    <x v="61"/>
    <n v="30084"/>
    <n v="24.7"/>
    <n v="0.01"/>
    <d v="1900-01-01T23:29:00"/>
    <n v="41.392499999999998"/>
    <n v="17"/>
    <n v="8.1999999999999993"/>
    <n v="99.9"/>
    <n v="37.5"/>
    <n v="39"/>
    <x v="7"/>
  </r>
  <r>
    <n v="538"/>
    <x v="636"/>
    <x v="1"/>
    <n v="22500"/>
    <n v="16.2"/>
    <n v="0.22"/>
    <d v="1900-01-01T06:46:00"/>
    <n v="41.377499999999998"/>
    <n v="20.5"/>
    <n v="22.4"/>
    <n v="71.5"/>
    <n v="37.5"/>
    <n v="81.599999999999994"/>
    <x v="7"/>
  </r>
  <r>
    <n v="539"/>
    <x v="1626"/>
    <x v="22"/>
    <n v="6472"/>
    <n v="14"/>
    <n v="0.2"/>
    <d v="1900-01-01T12:40:00"/>
    <s v="41.334999999999994"/>
    <n v="16.100000000000001"/>
    <n v="12"/>
    <n v="91.6"/>
    <n v="37.9"/>
    <n v="59.7"/>
    <x v="7"/>
  </r>
  <r>
    <n v="540"/>
    <x v="313"/>
    <x v="6"/>
    <n v="25046"/>
    <n v="74.8"/>
    <n v="0.1"/>
    <d v="1899-12-31T23:53:00"/>
    <s v="41.307500000000005"/>
    <n v="35.9"/>
    <n v="43.2"/>
    <n v="43.7"/>
    <n v="46.1"/>
    <n v="44.2"/>
    <x v="7"/>
  </r>
  <r>
    <n v="541"/>
    <x v="453"/>
    <x v="1"/>
    <n v="9735"/>
    <n v="17.899999999999999"/>
    <n v="0.37"/>
    <s v="40 : 60"/>
    <s v="41.30499999999999"/>
    <n v="31.2"/>
    <n v="31.1"/>
    <n v="48.3"/>
    <n v="43"/>
    <n v="94"/>
    <x v="7"/>
  </r>
  <r>
    <n v="542"/>
    <x v="673"/>
    <x v="1"/>
    <n v="29925"/>
    <n v="15.3"/>
    <n v="0.21"/>
    <d v="1900-01-01T09:43:00"/>
    <n v="41.302500000000002"/>
    <n v="19.399999999999999"/>
    <n v="15"/>
    <n v="79.599999999999994"/>
    <n v="37.5"/>
    <n v="82.2"/>
    <x v="7"/>
  </r>
  <r>
    <n v="543"/>
    <x v="223"/>
    <x v="29"/>
    <n v="10642"/>
    <n v="17.899999999999999"/>
    <n v="0.1"/>
    <d v="1900-01-01T20:32:00"/>
    <s v="41.29749999999999"/>
    <n v="18.7"/>
    <n v="32"/>
    <n v="66.3"/>
    <n v="63.1"/>
    <n v="61.6"/>
    <x v="7"/>
  </r>
  <r>
    <n v="544"/>
    <x v="568"/>
    <x v="0"/>
    <n v="7617"/>
    <n v="22.3"/>
    <n v="0.09"/>
    <d v="1899-12-31T00:17:00"/>
    <n v="41.284999999999997"/>
    <n v="29"/>
    <n v="26.7"/>
    <n v="61.3"/>
    <n v="58.7"/>
    <n v="62.9"/>
    <x v="7"/>
  </r>
  <r>
    <n v="545"/>
    <x v="1022"/>
    <x v="13"/>
    <n v="31723"/>
    <n v="20.2"/>
    <n v="0.2"/>
    <d v="1900-01-01T08:44:00"/>
    <n v="41.26"/>
    <n v="24.9"/>
    <n v="21.1"/>
    <n v="69.900000000000006"/>
    <n v="37.6"/>
    <n v="74"/>
    <x v="7"/>
  </r>
  <r>
    <n v="546"/>
    <x v="1625"/>
    <x v="59"/>
    <n v="16679"/>
    <n v="15.8"/>
    <n v="0.01"/>
    <d v="1900-01-01T09:43:00"/>
    <n v="41.22"/>
    <n v="21.5"/>
    <n v="8.3000000000000007"/>
    <n v="96"/>
    <n v="39.299999999999997"/>
    <n v="33.299999999999997"/>
    <x v="7"/>
  </r>
  <r>
    <n v="547"/>
    <x v="1789"/>
    <x v="99"/>
    <n v="16903"/>
    <n v="21.2"/>
    <n v="0.01"/>
    <s v="35 : 65"/>
    <n v="41.212499999999999"/>
    <n v="15.7"/>
    <n v="9.1999999999999993"/>
    <n v="96.8"/>
    <n v="38.4"/>
    <n v="49.9"/>
    <x v="7"/>
  </r>
  <r>
    <n v="548"/>
    <x v="1790"/>
    <x v="94"/>
    <n v="30473"/>
    <n v="16.3"/>
    <n v="0"/>
    <s v="30 : 70"/>
    <n v="41.16"/>
    <n v="14.7"/>
    <n v="9.5"/>
    <n v="100"/>
    <n v="37.5"/>
    <n v="39.5"/>
    <x v="7"/>
  </r>
  <r>
    <n v="549"/>
    <x v="477"/>
    <x v="42"/>
    <n v="15436"/>
    <n v="33.9"/>
    <n v="0.01"/>
    <s v="34 : 66"/>
    <n v="41.13"/>
    <n v="32.6"/>
    <n v="36.799999999999997"/>
    <n v="54.2"/>
    <n v="98.4"/>
    <n v="21.2"/>
    <x v="7"/>
  </r>
  <r>
    <n v="550"/>
    <x v="284"/>
    <x v="26"/>
    <n v="15147"/>
    <n v="21"/>
    <n v="0.12"/>
    <s v="39 : 61"/>
    <n v="41.104999999999997"/>
    <n v="33.700000000000003"/>
    <n v="30.9"/>
    <n v="51.2"/>
    <n v="38.6"/>
    <n v="72"/>
    <x v="7"/>
  </r>
  <r>
    <n v="551"/>
    <x v="1172"/>
    <x v="82"/>
    <n v="24811"/>
    <n v="17"/>
    <n v="0.01"/>
    <d v="1900-01-01T23:29:00"/>
    <n v="40.94"/>
    <n v="17.600000000000001"/>
    <n v="10.8"/>
    <n v="90.3"/>
    <n v="38.9"/>
    <n v="58.1"/>
    <x v="7"/>
  </r>
  <r>
    <n v="552"/>
    <x v="1362"/>
    <x v="23"/>
    <n v="7944"/>
    <n v="13"/>
    <n v="0.12"/>
    <d v="1899-12-31T18:58:00"/>
    <n v="40.825000000000003"/>
    <n v="22.6"/>
    <n v="14.5"/>
    <n v="83.3"/>
    <n v="82.3"/>
    <n v="35.299999999999997"/>
    <x v="7"/>
  </r>
  <r>
    <n v="553"/>
    <x v="1286"/>
    <x v="49"/>
    <n v="22723"/>
    <n v="16.2"/>
    <n v="0.04"/>
    <d v="1900-01-01T17:35:00"/>
    <n v="40.799999999999997"/>
    <n v="17.899999999999999"/>
    <n v="11.1"/>
    <n v="97.7"/>
    <n v="37.799999999999997"/>
    <n v="24.6"/>
    <x v="7"/>
  </r>
  <r>
    <n v="554"/>
    <x v="468"/>
    <x v="0"/>
    <n v="35590"/>
    <n v="23.3"/>
    <n v="0.09"/>
    <d v="1900-01-01T09:43:00"/>
    <s v="40.76499999999999"/>
    <n v="32.200000000000003"/>
    <n v="27.4"/>
    <n v="62.7"/>
    <n v="37.9"/>
    <n v="41.7"/>
    <x v="7"/>
  </r>
  <r>
    <n v="555"/>
    <x v="1627"/>
    <x v="42"/>
    <n v="21971"/>
    <n v="17.7"/>
    <n v="0"/>
    <d v="1899-12-31T23:53:00"/>
    <n v="40.734999999999999"/>
    <n v="21.9"/>
    <n v="8.5"/>
    <n v="96.4"/>
    <n v="37.299999999999997"/>
    <n v="23.5"/>
    <x v="7"/>
  </r>
  <r>
    <n v="556"/>
    <x v="817"/>
    <x v="0"/>
    <n v="27216"/>
    <n v="11.2"/>
    <n v="0.04"/>
    <d v="1900-01-01T09:43:00"/>
    <n v="40.715000000000003"/>
    <n v="36.1"/>
    <n v="27.3"/>
    <n v="59.2"/>
    <n v="40.4"/>
    <n v="39"/>
    <x v="7"/>
  </r>
  <r>
    <n v="557"/>
    <x v="437"/>
    <x v="1"/>
    <n v="9170"/>
    <n v="15.3"/>
    <n v="0.16"/>
    <d v="1900-01-01T11:41:00"/>
    <n v="40.71"/>
    <n v="21.1"/>
    <n v="24.8"/>
    <n v="68.400000000000006"/>
    <n v="37.5"/>
    <n v="73.099999999999994"/>
    <x v="7"/>
  </r>
  <r>
    <n v="558"/>
    <x v="1023"/>
    <x v="13"/>
    <n v="12872"/>
    <n v="45.2"/>
    <n v="0.37"/>
    <d v="1900-01-01T13:39:00"/>
    <n v="40.674999999999997"/>
    <n v="28.8"/>
    <n v="25.1"/>
    <n v="57.9"/>
    <n v="39.1"/>
    <n v="82.1"/>
    <x v="7"/>
  </r>
  <r>
    <n v="559"/>
    <x v="1178"/>
    <x v="44"/>
    <n v="7057"/>
    <n v="10.1"/>
    <n v="0.19"/>
    <d v="1900-01-01T04:48:00"/>
    <s v="40.65249999999999"/>
    <n v="29.4"/>
    <n v="11.9"/>
    <n v="69.5"/>
    <n v="37"/>
    <n v="86.5"/>
    <x v="7"/>
  </r>
  <r>
    <n v="560"/>
    <x v="1177"/>
    <x v="22"/>
    <n v="32319"/>
    <n v="100.5"/>
    <n v="0.06"/>
    <d v="1900-01-01T09:43:00"/>
    <s v="40.580000000000005"/>
    <n v="20"/>
    <n v="18.899999999999999"/>
    <n v="81.2"/>
    <n v="37.700000000000003"/>
    <n v="48.1"/>
    <x v="7"/>
  </r>
  <r>
    <n v="561"/>
    <x v="1039"/>
    <x v="9"/>
    <n v="31821"/>
    <n v="12.9"/>
    <n v="0.04"/>
    <s v="Unknown"/>
    <s v="40.552499999999995"/>
    <n v="32.9"/>
    <n v="39.6"/>
    <n v="48.4"/>
    <n v="90"/>
    <n v="27.1"/>
    <x v="7"/>
  </r>
  <r>
    <n v="562"/>
    <x v="422"/>
    <x v="2"/>
    <n v="4148"/>
    <n v="11.1"/>
    <n v="0.21"/>
    <d v="1900-01-01T13:39:00"/>
    <n v="40.549999999999997"/>
    <n v="26.2"/>
    <n v="25.2"/>
    <n v="58.3"/>
    <n v="39.5"/>
    <n v="88.7"/>
    <x v="7"/>
  </r>
  <r>
    <n v="563"/>
    <x v="1061"/>
    <x v="32"/>
    <n v="10481"/>
    <n v="11.2"/>
    <n v="0.02"/>
    <d v="1900-01-01T01:51:00"/>
    <n v="40.502499999999998"/>
    <n v="36.6"/>
    <n v="12.5"/>
    <n v="75.8"/>
    <n v="38.200000000000003"/>
    <n v="27.7"/>
    <x v="7"/>
  </r>
  <r>
    <n v="564"/>
    <x v="812"/>
    <x v="13"/>
    <n v="108889"/>
    <n v="19.8"/>
    <n v="0.14000000000000001"/>
    <d v="1900-01-01T07:45:00"/>
    <s v="40.477500000000006"/>
    <n v="26.4"/>
    <n v="27.5"/>
    <n v="61.2"/>
    <n v="39.9"/>
    <n v="66"/>
    <x v="7"/>
  </r>
  <r>
    <n v="565"/>
    <x v="553"/>
    <x v="30"/>
    <n v="17151"/>
    <n v="22.5"/>
    <n v="0.1"/>
    <d v="1900-01-01T00:52:00"/>
    <n v="40.432499999999997"/>
    <n v="37.5"/>
    <n v="42.4"/>
    <n v="35.4"/>
    <n v="99.9"/>
    <n v="44.6"/>
    <x v="7"/>
  </r>
  <r>
    <n v="565"/>
    <x v="1031"/>
    <x v="18"/>
    <n v="15065"/>
    <n v="37.9"/>
    <n v="0.02"/>
    <d v="1900-01-01T14:38:00"/>
    <n v="40.432499999999997"/>
    <n v="32.1"/>
    <n v="27.6"/>
    <n v="62.4"/>
    <n v="38.4"/>
    <n v="37.9"/>
    <x v="7"/>
  </r>
  <r>
    <n v="567"/>
    <x v="1481"/>
    <x v="18"/>
    <n v="6272"/>
    <n v="20"/>
    <n v="0.04"/>
    <d v="1900-01-01T06:46:00"/>
    <n v="40.424999999999997"/>
    <n v="19.100000000000001"/>
    <n v="20.2"/>
    <n v="81.599999999999994"/>
    <n v="47.7"/>
    <n v="39.5"/>
    <x v="7"/>
  </r>
  <r>
    <n v="568"/>
    <x v="406"/>
    <x v="10"/>
    <n v="15725"/>
    <n v="12.7"/>
    <n v="0.16"/>
    <s v="38 : 62"/>
    <n v="40.377499999999998"/>
    <n v="43.9"/>
    <n v="37.799999999999997"/>
    <n v="38.5"/>
    <n v="43.7"/>
    <n v="43"/>
    <x v="7"/>
  </r>
  <r>
    <n v="569"/>
    <x v="488"/>
    <x v="1"/>
    <n v="12565"/>
    <n v="17.2"/>
    <n v="0.19"/>
    <d v="1900-01-01T07:45:00"/>
    <s v="40.37499999999999"/>
    <n v="25.3"/>
    <n v="24.6"/>
    <n v="62.1"/>
    <n v="38.200000000000003"/>
    <n v="77.599999999999994"/>
    <x v="7"/>
  </r>
  <r>
    <n v="570"/>
    <x v="1503"/>
    <x v="51"/>
    <n v="8593"/>
    <n v="14.1"/>
    <n v="0.02"/>
    <d v="1900-01-02T16:12:00"/>
    <s v="40.36749999999999"/>
    <n v="17.7"/>
    <n v="16"/>
    <n v="79.099999999999994"/>
    <n v="37.6"/>
    <n v="74.5"/>
    <x v="7"/>
  </r>
  <r>
    <n v="571"/>
    <x v="674"/>
    <x v="9"/>
    <n v="35710"/>
    <n v="14.2"/>
    <n v="0.06"/>
    <s v="Unknown"/>
    <n v="40.340000000000003"/>
    <n v="33.6"/>
    <n v="36.200000000000003"/>
    <n v="49.9"/>
    <n v="99.8"/>
    <n v="25.8"/>
    <x v="7"/>
  </r>
  <r>
    <n v="572"/>
    <x v="831"/>
    <x v="0"/>
    <n v="6624"/>
    <n v="18.600000000000001"/>
    <n v="0.35"/>
    <s v="29 : 71"/>
    <n v="40.322499999999998"/>
    <n v="22.8"/>
    <n v="20.5"/>
    <n v="69.599999999999994"/>
    <n v="37.6"/>
    <n v="73.5"/>
    <x v="7"/>
  </r>
  <r>
    <n v="573"/>
    <x v="1624"/>
    <x v="31"/>
    <n v="29471"/>
    <n v="14.4"/>
    <n v="0.02"/>
    <d v="1900-01-01T09:43:00"/>
    <n v="40.29"/>
    <n v="16.100000000000001"/>
    <n v="8.6"/>
    <n v="87.9"/>
    <n v="41.7"/>
    <n v="72.900000000000006"/>
    <x v="7"/>
  </r>
  <r>
    <n v="574"/>
    <x v="1646"/>
    <x v="32"/>
    <n v="1862"/>
    <n v="18.100000000000001"/>
    <n v="7.0000000000000007E-2"/>
    <d v="1899-12-30T21:20:00"/>
    <n v="40.284999999999997"/>
    <n v="18.399999999999999"/>
    <n v="23.1"/>
    <n v="79.5"/>
    <n v="68.8"/>
    <n v="30.2"/>
    <x v="7"/>
  </r>
  <r>
    <n v="575"/>
    <x v="1161"/>
    <x v="13"/>
    <n v="1730"/>
    <n v="15.7"/>
    <n v="0.43"/>
    <s v="24 : 76"/>
    <s v="40.26749999999999"/>
    <n v="31.9"/>
    <n v="28.7"/>
    <n v="45.3"/>
    <n v="81"/>
    <n v="86.3"/>
    <x v="7"/>
  </r>
  <r>
    <n v="576"/>
    <x v="541"/>
    <x v="37"/>
    <n v="48404"/>
    <n v="18.100000000000001"/>
    <n v="0.18"/>
    <d v="1900-01-01T05:47:00"/>
    <n v="40.255000000000003"/>
    <n v="26.4"/>
    <n v="35.700000000000003"/>
    <n v="53.4"/>
    <n v="43"/>
    <n v="60.4"/>
    <x v="7"/>
  </r>
  <r>
    <n v="577"/>
    <x v="1189"/>
    <x v="61"/>
    <n v="62533"/>
    <n v="26.1"/>
    <n v="0.02"/>
    <d v="1900-01-01T00:52:00"/>
    <n v="40.212499999999999"/>
    <n v="13.6"/>
    <n v="8.4"/>
    <n v="96.7"/>
    <n v="39.200000000000003"/>
    <n v="48.3"/>
    <x v="7"/>
  </r>
  <r>
    <n v="578"/>
    <x v="742"/>
    <x v="60"/>
    <n v="25905"/>
    <n v="14.9"/>
    <n v="0.13"/>
    <d v="1900-01-01T09:43:00"/>
    <n v="40.21"/>
    <n v="15.7"/>
    <n v="10.3"/>
    <n v="92.2"/>
    <n v="38.200000000000003"/>
    <n v="50.6"/>
    <x v="7"/>
  </r>
  <r>
    <n v="579"/>
    <x v="479"/>
    <x v="22"/>
    <n v="50575"/>
    <n v="14.3"/>
    <n v="0.14000000000000001"/>
    <d v="1900-01-01T10:42:00"/>
    <s v="40.147499999999994"/>
    <n v="23"/>
    <n v="23.8"/>
    <n v="71.3"/>
    <n v="39"/>
    <n v="49.9"/>
    <x v="7"/>
  </r>
  <r>
    <n v="580"/>
    <x v="1151"/>
    <x v="6"/>
    <n v="1556"/>
    <n v="21.6"/>
    <n v="0.84"/>
    <d v="1899-12-31T19:57:00"/>
    <n v="40.090000000000003"/>
    <n v="34.5"/>
    <n v="31.4"/>
    <n v="40.5"/>
    <n v="56.2"/>
    <n v="90.2"/>
    <x v="7"/>
  </r>
  <r>
    <n v="581"/>
    <x v="341"/>
    <x v="1"/>
    <n v="6180"/>
    <n v="16.3"/>
    <n v="0.24"/>
    <d v="1900-01-01T04:48:00"/>
    <s v="40.01749999999999"/>
    <n v="22.3"/>
    <n v="23.4"/>
    <n v="64.099999999999994"/>
    <n v="39.799999999999997"/>
    <n v="81.099999999999994"/>
    <x v="7"/>
  </r>
  <r>
    <n v="582"/>
    <x v="449"/>
    <x v="33"/>
    <n v="49787"/>
    <n v="13.2"/>
    <n v="0.22"/>
    <d v="1900-01-01T14:38:00"/>
    <n v="39.924999999999997"/>
    <n v="33.200000000000003"/>
    <n v="31"/>
    <n v="49.7"/>
    <n v="37.299999999999997"/>
    <n v="64.3"/>
    <x v="7"/>
  </r>
  <r>
    <n v="583"/>
    <x v="311"/>
    <x v="16"/>
    <n v="1808"/>
    <n v="10"/>
    <n v="0.08"/>
    <s v="25 : 75"/>
    <n v="39.914999999999999"/>
    <n v="44.5"/>
    <n v="40.799999999999997"/>
    <n v="31.4"/>
    <n v="76.8"/>
    <n v="39.799999999999997"/>
    <x v="7"/>
  </r>
  <r>
    <n v="584"/>
    <x v="464"/>
    <x v="10"/>
    <n v="3010"/>
    <n v="4.4000000000000004"/>
    <n v="0.11"/>
    <d v="1900-01-01T02:50:00"/>
    <s v="39.879999999999995"/>
    <n v="45.1"/>
    <n v="29.7"/>
    <n v="44"/>
    <n v="74.5"/>
    <n v="31.7"/>
    <x v="7"/>
  </r>
  <r>
    <n v="585"/>
    <x v="312"/>
    <x v="18"/>
    <n v="16677"/>
    <n v="24.9"/>
    <n v="7.0000000000000007E-2"/>
    <d v="1900-01-01T09:43:00"/>
    <n v="39.877499999999998"/>
    <n v="28.5"/>
    <n v="25.5"/>
    <n v="63.8"/>
    <n v="39"/>
    <n v="47.5"/>
    <x v="7"/>
  </r>
  <r>
    <n v="586"/>
    <x v="1476"/>
    <x v="9"/>
    <n v="26928"/>
    <n v="11.7"/>
    <n v="7.0000000000000007E-2"/>
    <s v="Unknown"/>
    <n v="39.832500000000003"/>
    <n v="16.7"/>
    <n v="15.5"/>
    <n v="87.5"/>
    <n v="65.400000000000006"/>
    <n v="30.5"/>
    <x v="7"/>
  </r>
  <r>
    <n v="587"/>
    <x v="376"/>
    <x v="0"/>
    <n v="22941"/>
    <n v="11.9"/>
    <n v="0.05"/>
    <d v="1900-01-01T11:41:00"/>
    <n v="39.807499999999997"/>
    <n v="34"/>
    <n v="18.600000000000001"/>
    <n v="67.2"/>
    <n v="48.8"/>
    <n v="35.299999999999997"/>
    <x v="7"/>
  </r>
  <r>
    <n v="588"/>
    <x v="419"/>
    <x v="10"/>
    <n v="18263"/>
    <n v="8.4"/>
    <n v="0.11"/>
    <s v="30 : 70"/>
    <s v="39.76499999999999"/>
    <n v="43.1"/>
    <n v="40.799999999999997"/>
    <n v="32.200000000000003"/>
    <n v="65.400000000000006"/>
    <n v="44"/>
    <x v="7"/>
  </r>
  <r>
    <n v="589"/>
    <x v="1518"/>
    <x v="48"/>
    <n v="21219"/>
    <n v="27.3"/>
    <n v="0"/>
    <d v="1899-12-31T22:54:00"/>
    <s v="39.72249999999999"/>
    <n v="16.8"/>
    <n v="13.1"/>
    <n v="88.1"/>
    <n v="37"/>
    <n v="45.3"/>
    <x v="7"/>
  </r>
  <r>
    <n v="590"/>
    <x v="1322"/>
    <x v="32"/>
    <n v="2339"/>
    <n v="13.6"/>
    <n v="0"/>
    <d v="1899-12-30T18:23:00"/>
    <n v="39.692500000000003"/>
    <n v="30.1"/>
    <n v="15.4"/>
    <n v="78.400000000000006"/>
    <n v="42.7"/>
    <n v="19.399999999999999"/>
    <x v="7"/>
  </r>
  <r>
    <n v="591"/>
    <x v="1165"/>
    <x v="18"/>
    <n v="12326"/>
    <n v="18.5"/>
    <n v="0.05"/>
    <d v="1900-01-01T06:46:00"/>
    <n v="39.652500000000003"/>
    <n v="26.1"/>
    <n v="19.600000000000001"/>
    <n v="73.599999999999994"/>
    <n v="39.9"/>
    <n v="38.200000000000003"/>
    <x v="7"/>
  </r>
  <r>
    <n v="592"/>
    <x v="1471"/>
    <x v="19"/>
    <n v="27063"/>
    <n v="36.5"/>
    <n v="0.01"/>
    <d v="1900-01-01T06:46:00"/>
    <s v="39.63249999999999"/>
    <n v="17.600000000000001"/>
    <n v="11.6"/>
    <n v="90"/>
    <n v="38.5"/>
    <n v="38.799999999999997"/>
    <x v="7"/>
  </r>
  <r>
    <n v="593"/>
    <x v="819"/>
    <x v="18"/>
    <n v="26289"/>
    <n v="27.4"/>
    <n v="0.03"/>
    <d v="1900-01-01T06:46:00"/>
    <n v="39.482500000000002"/>
    <n v="18.899999999999999"/>
    <n v="23.3"/>
    <n v="77.400000000000006"/>
    <n v="39.1"/>
    <n v="35"/>
    <x v="7"/>
  </r>
  <r>
    <n v="594"/>
    <x v="604"/>
    <x v="1"/>
    <n v="8400"/>
    <n v="19.100000000000001"/>
    <n v="0.3"/>
    <d v="1900-01-01T09:43:00"/>
    <s v="39.467499999999994"/>
    <n v="22"/>
    <n v="22.7"/>
    <n v="62.5"/>
    <n v="39.700000000000003"/>
    <n v="84.2"/>
    <x v="7"/>
  </r>
  <r>
    <n v="595"/>
    <x v="1791"/>
    <x v="9"/>
    <n v="33342"/>
    <n v="15.3"/>
    <n v="0.01"/>
    <s v="37 : 63"/>
    <n v="39.462499999999999"/>
    <n v="15.5"/>
    <n v="11.8"/>
    <n v="93.8"/>
    <n v="54.8"/>
    <n v="23.5"/>
    <x v="7"/>
  </r>
  <r>
    <n v="596"/>
    <x v="595"/>
    <x v="23"/>
    <n v="16925"/>
    <n v="6.8"/>
    <n v="0.15"/>
    <s v="40 : 60"/>
    <n v="39.457500000000003"/>
    <n v="56.6"/>
    <n v="32"/>
    <n v="23.8"/>
    <n v="81"/>
    <n v="49.5"/>
    <x v="7"/>
  </r>
  <r>
    <n v="597"/>
    <x v="478"/>
    <x v="21"/>
    <n v="7133"/>
    <n v="22.5"/>
    <n v="0.13"/>
    <d v="1900-01-01T02:50:00"/>
    <n v="39.417499999999997"/>
    <n v="32.5"/>
    <n v="32.9"/>
    <n v="42.3"/>
    <n v="73.099999999999994"/>
    <n v="70.400000000000006"/>
    <x v="7"/>
  </r>
  <r>
    <n v="598"/>
    <x v="1622"/>
    <x v="20"/>
    <n v="11089"/>
    <n v="11.4"/>
    <n v="0.11"/>
    <d v="1900-01-01T10:42:00"/>
    <n v="39.387500000000003"/>
    <n v="20.7"/>
    <n v="15.6"/>
    <n v="72.3"/>
    <n v="41.3"/>
    <n v="77"/>
    <x v="7"/>
  </r>
  <r>
    <n v="599"/>
    <x v="1792"/>
    <x v="8"/>
    <n v="7450"/>
    <n v="26.9"/>
    <n v="0.17"/>
    <d v="1900-01-01T09:43:00"/>
    <n v="39.335000000000001"/>
    <n v="23.1"/>
    <n v="27"/>
    <n v="60.1"/>
    <n v="41.3"/>
    <n v="69.900000000000006"/>
    <x v="7"/>
  </r>
  <r>
    <n v="600"/>
    <x v="367"/>
    <x v="3"/>
    <n v="22763"/>
    <n v="27.4"/>
    <n v="0.1"/>
    <d v="1900-01-01T11:41:00"/>
    <n v="39.2575"/>
    <n v="29.5"/>
    <n v="33.4"/>
    <n v="48.7"/>
    <n v="49.3"/>
    <n v="60.6"/>
    <x v="7"/>
  </r>
  <r>
    <n v="601"/>
    <x v="835"/>
    <x v="13"/>
    <n v="75291"/>
    <n v="29.6"/>
    <n v="0.14000000000000001"/>
    <d v="1900-01-01T12:40:00"/>
    <n v="39.252499999999998"/>
    <n v="30.7"/>
    <n v="21.5"/>
    <n v="59.5"/>
    <n v="42.2"/>
    <n v="62.5"/>
    <x v="7"/>
  </r>
  <r>
    <n v="602"/>
    <x v="299"/>
    <x v="0"/>
    <n v="37465"/>
    <n v="13.2"/>
    <n v="7.0000000000000007E-2"/>
    <d v="1900-01-01T10:42:00"/>
    <n v="39.229999999999997"/>
    <n v="39.5"/>
    <n v="25.8"/>
    <n v="52.8"/>
    <n v="39.200000000000003"/>
    <n v="37.6"/>
    <x v="7"/>
  </r>
  <r>
    <n v="603"/>
    <x v="1793"/>
    <x v="100"/>
    <n v="29369"/>
    <n v="21.8"/>
    <n v="0.03"/>
    <d v="1900-01-01T16:36:00"/>
    <n v="39.217500000000001"/>
    <n v="13.3"/>
    <n v="8"/>
    <n v="90.3"/>
    <n v="36.9"/>
    <n v="64.2"/>
    <x v="7"/>
  </r>
  <r>
    <n v="604"/>
    <x v="1085"/>
    <x v="32"/>
    <n v="9375"/>
    <n v="16.899999999999999"/>
    <n v="0.01"/>
    <s v="28 : 72"/>
    <n v="39.197499999999998"/>
    <n v="21.3"/>
    <n v="12"/>
    <n v="88.4"/>
    <n v="37.299999999999997"/>
    <n v="23.4"/>
    <x v="7"/>
  </r>
  <r>
    <n v="605"/>
    <x v="1794"/>
    <x v="42"/>
    <n v="2687"/>
    <n v="13"/>
    <n v="0.04"/>
    <d v="1900-01-01T05:47:00"/>
    <s v="39.092499999999994"/>
    <n v="26.1"/>
    <n v="10.7"/>
    <n v="85.1"/>
    <n v="38.5"/>
    <n v="20.8"/>
    <x v="7"/>
  </r>
  <r>
    <n v="606"/>
    <x v="1795"/>
    <x v="48"/>
    <n v="5290"/>
    <n v="19.3"/>
    <n v="0.02"/>
    <d v="1899-12-30T19:22:00"/>
    <n v="39.082500000000003"/>
    <n v="15.1"/>
    <n v="12.5"/>
    <n v="88.9"/>
    <n v="37.200000000000003"/>
    <n v="42.7"/>
    <x v="7"/>
  </r>
  <r>
    <n v="607"/>
    <x v="538"/>
    <x v="42"/>
    <n v="10673"/>
    <n v="21.2"/>
    <n v="0.02"/>
    <s v="35 : 65"/>
    <s v="39.06999999999999"/>
    <n v="30.1"/>
    <n v="31.9"/>
    <n v="54.9"/>
    <n v="64.900000000000006"/>
    <n v="31.7"/>
    <x v="7"/>
  </r>
  <r>
    <n v="608"/>
    <x v="418"/>
    <x v="13"/>
    <n v="36281"/>
    <n v="24"/>
    <n v="0.11"/>
    <d v="1900-01-01T07:45:00"/>
    <s v="39.052499999999995"/>
    <n v="27.3"/>
    <n v="24.4"/>
    <n v="62"/>
    <n v="42"/>
    <n v="51.9"/>
    <x v="7"/>
  </r>
  <r>
    <n v="609"/>
    <x v="1796"/>
    <x v="44"/>
    <n v="5698"/>
    <n v="12"/>
    <n v="0.18"/>
    <d v="1899-12-31T21:55:00"/>
    <n v="39.047499999999999"/>
    <n v="33.6"/>
    <n v="16.399999999999999"/>
    <n v="56.1"/>
    <n v="37"/>
    <n v="83.9"/>
    <x v="7"/>
  </r>
  <r>
    <n v="610"/>
    <x v="1056"/>
    <x v="32"/>
    <n v="13900"/>
    <n v="8.6999999999999993"/>
    <n v="0.03"/>
    <s v="38 : 62"/>
    <s v="38.942499999999995"/>
    <n v="38.799999999999997"/>
    <n v="16.899999999999999"/>
    <n v="66"/>
    <n v="37"/>
    <n v="20.100000000000001"/>
    <x v="7"/>
  </r>
  <r>
    <n v="611"/>
    <x v="1482"/>
    <x v="48"/>
    <n v="10314"/>
    <n v="20.9"/>
    <n v="0"/>
    <s v="32 : 68"/>
    <n v="38.902500000000003"/>
    <n v="15"/>
    <n v="12"/>
    <n v="88"/>
    <n v="36.9"/>
    <n v="46.4"/>
    <x v="7"/>
  </r>
  <r>
    <n v="612"/>
    <x v="619"/>
    <x v="10"/>
    <n v="5073"/>
    <n v="6"/>
    <n v="0.02"/>
    <d v="1900-01-01T08:44:00"/>
    <n v="38.9"/>
    <n v="26.4"/>
    <n v="10.199999999999999"/>
    <n v="82.8"/>
    <n v="47.6"/>
    <n v="25.2"/>
    <x v="7"/>
  </r>
  <r>
    <n v="613"/>
    <x v="1642"/>
    <x v="31"/>
    <n v="27117"/>
    <n v="12.2"/>
    <n v="0.02"/>
    <d v="1900-01-01T10:42:00"/>
    <n v="38.865000000000002"/>
    <n v="17.7"/>
    <n v="9.9"/>
    <n v="80.400000000000006"/>
    <n v="37.799999999999997"/>
    <n v="73.599999999999994"/>
    <x v="7"/>
  </r>
  <r>
    <n v="614"/>
    <x v="518"/>
    <x v="17"/>
    <n v="14733"/>
    <n v="25.1"/>
    <n v="0.2"/>
    <d v="1900-01-01T02:50:00"/>
    <n v="38.832500000000003"/>
    <n v="24.2"/>
    <n v="30.3"/>
    <n v="50.8"/>
    <n v="40.700000000000003"/>
    <n v="83"/>
    <x v="7"/>
  </r>
  <r>
    <n v="615"/>
    <x v="308"/>
    <x v="13"/>
    <n v="51028"/>
    <n v="19.8"/>
    <n v="0.21"/>
    <d v="1900-01-01T11:41:00"/>
    <n v="38.822499999999998"/>
    <n v="24.7"/>
    <n v="23.1"/>
    <n v="59.6"/>
    <n v="44.2"/>
    <n v="73.3"/>
    <x v="7"/>
  </r>
  <r>
    <n v="616"/>
    <x v="1155"/>
    <x v="18"/>
    <n v="24943"/>
    <n v="25.1"/>
    <n v="0.06"/>
    <d v="1900-01-01T10:42:00"/>
    <n v="38.817500000000003"/>
    <n v="21.6"/>
    <n v="19.3"/>
    <n v="73.5"/>
    <n v="41.9"/>
    <n v="46"/>
    <x v="7"/>
  </r>
  <r>
    <n v="617"/>
    <x v="534"/>
    <x v="26"/>
    <n v="17353"/>
    <n v="17.7"/>
    <n v="0.03"/>
    <d v="1900-01-01T18:34:00"/>
    <s v="38.760000000000005"/>
    <n v="21.5"/>
    <n v="29.1"/>
    <n v="66.400000000000006"/>
    <n v="38.1"/>
    <n v="36.1"/>
    <x v="7"/>
  </r>
  <r>
    <n v="618"/>
    <x v="269"/>
    <x v="0"/>
    <n v="7475"/>
    <n v="14.7"/>
    <n v="0.21"/>
    <s v="32 : 68"/>
    <n v="38.722499999999997"/>
    <n v="28.9"/>
    <n v="26.1"/>
    <n v="51"/>
    <n v="59.1"/>
    <n v="72.599999999999994"/>
    <x v="7"/>
  </r>
  <r>
    <n v="619"/>
    <x v="1168"/>
    <x v="81"/>
    <n v="6028"/>
    <n v="6.7"/>
    <n v="0"/>
    <d v="1900-01-01T19:33:00"/>
    <n v="38.667499999999997"/>
    <n v="20.7"/>
    <n v="12"/>
    <n v="80.900000000000006"/>
    <n v="41.9"/>
    <n v="47.2"/>
    <x v="7"/>
  </r>
  <r>
    <n v="620"/>
    <x v="938"/>
    <x v="61"/>
    <n v="161977"/>
    <n v="47.5"/>
    <n v="0.03"/>
    <d v="1900-01-01T04:48:00"/>
    <s v="38.599999999999994"/>
    <n v="20.7"/>
    <n v="11.5"/>
    <n v="80.599999999999994"/>
    <n v="43.7"/>
    <n v="48.9"/>
    <x v="7"/>
  </r>
  <r>
    <n v="621"/>
    <x v="1498"/>
    <x v="7"/>
    <n v="11684"/>
    <n v="22.2"/>
    <n v="0.52"/>
    <d v="1900-01-01T07:45:00"/>
    <s v="38.587500000000006"/>
    <n v="18.600000000000001"/>
    <n v="15.8"/>
    <n v="70.5"/>
    <n v="41.1"/>
    <n v="81.2"/>
    <x v="7"/>
  </r>
  <r>
    <n v="622"/>
    <x v="1159"/>
    <x v="18"/>
    <n v="9998"/>
    <n v="43.1"/>
    <n v="0.01"/>
    <s v="30 : 70"/>
    <n v="38.542499999999997"/>
    <n v="18.5"/>
    <n v="23.1"/>
    <n v="73.3"/>
    <n v="57.9"/>
    <n v="35"/>
    <x v="7"/>
  </r>
  <r>
    <n v="623"/>
    <x v="726"/>
    <x v="43"/>
    <n v="16873"/>
    <n v="10.1"/>
    <n v="0.14000000000000001"/>
    <d v="1900-01-01T10:42:00"/>
    <n v="38.51"/>
    <n v="37.6"/>
    <n v="23.9"/>
    <n v="47.1"/>
    <n v="40.1"/>
    <n v="65.7"/>
    <x v="7"/>
  </r>
  <r>
    <n v="624"/>
    <x v="809"/>
    <x v="0"/>
    <n v="3273"/>
    <n v="11.6"/>
    <n v="0.25"/>
    <d v="1900-01-01T11:41:00"/>
    <s v="38.45250000000001"/>
    <n v="24.9"/>
    <n v="20.7"/>
    <n v="64.900000000000006"/>
    <n v="36.9"/>
    <n v="58.4"/>
    <x v="7"/>
  </r>
  <r>
    <n v="625"/>
    <x v="363"/>
    <x v="14"/>
    <n v="11898"/>
    <n v="18.2"/>
    <n v="0.05"/>
    <d v="1900-01-01T18:34:00"/>
    <n v="38.447499999999998"/>
    <n v="24.8"/>
    <n v="29.1"/>
    <n v="58.3"/>
    <n v="40"/>
    <n v="50.5"/>
    <x v="7"/>
  </r>
  <r>
    <n v="626"/>
    <x v="1174"/>
    <x v="0"/>
    <n v="62248"/>
    <n v="36.1"/>
    <n v="0.05"/>
    <d v="1900-01-01T08:44:00"/>
    <n v="38.44"/>
    <n v="26.1"/>
    <n v="29.5"/>
    <n v="60.1"/>
    <n v="46"/>
    <n v="34.4"/>
    <x v="7"/>
  </r>
  <r>
    <n v="627"/>
    <x v="408"/>
    <x v="18"/>
    <n v="10544"/>
    <n v="22.4"/>
    <n v="0.05"/>
    <d v="1899-12-31T22:54:00"/>
    <s v="38.41749999999999"/>
    <n v="20.399999999999999"/>
    <n v="22.3"/>
    <n v="73.099999999999994"/>
    <n v="45.4"/>
    <n v="33.9"/>
    <x v="7"/>
  </r>
  <r>
    <n v="628"/>
    <x v="1157"/>
    <x v="32"/>
    <n v="2001"/>
    <n v="11.7"/>
    <n v="0"/>
    <d v="1899-12-30T23:18:00"/>
    <s v="38.334999999999994"/>
    <n v="32.799999999999997"/>
    <n v="23.7"/>
    <n v="61.8"/>
    <n v="39.1"/>
    <n v="24.9"/>
    <x v="7"/>
  </r>
  <r>
    <n v="629"/>
    <x v="1797"/>
    <x v="18"/>
    <n v="5053"/>
    <n v="14.5"/>
    <n v="0.01"/>
    <d v="1900-01-01T20:32:00"/>
    <n v="38.305"/>
    <n v="16.7"/>
    <n v="12.1"/>
    <n v="86.3"/>
    <n v="37.9"/>
    <n v="37.700000000000003"/>
    <x v="7"/>
  </r>
  <r>
    <n v="630"/>
    <x v="709"/>
    <x v="16"/>
    <n v="7574"/>
    <n v="14.2"/>
    <n v="0.17"/>
    <d v="1899-12-31T18:58:00"/>
    <n v="38.277500000000003"/>
    <n v="31.1"/>
    <n v="37.5"/>
    <n v="41.7"/>
    <n v="74.3"/>
    <n v="44.4"/>
    <x v="7"/>
  </r>
  <r>
    <n v="631"/>
    <x v="416"/>
    <x v="21"/>
    <n v="12531"/>
    <n v="12.4"/>
    <n v="0.17"/>
    <d v="1900-01-01T18:34:00"/>
    <n v="38.222499999999997"/>
    <n v="25.2"/>
    <n v="19.3"/>
    <n v="59.3"/>
    <n v="38.200000000000003"/>
    <n v="81.7"/>
    <x v="7"/>
  </r>
  <r>
    <n v="632"/>
    <x v="1798"/>
    <x v="9"/>
    <n v="12891"/>
    <n v="1.7"/>
    <n v="0.02"/>
    <d v="1900-01-01T08:44:00"/>
    <s v="38.19999999999999"/>
    <n v="22.2"/>
    <n v="8.3000000000000007"/>
    <n v="87.6"/>
    <n v="38.200000000000003"/>
    <n v="24.2"/>
    <x v="7"/>
  </r>
  <r>
    <n v="633"/>
    <x v="1218"/>
    <x v="42"/>
    <n v="8840"/>
    <n v="8.3000000000000007"/>
    <n v="0.05"/>
    <d v="1900-01-01T09:43:00"/>
    <s v="38.17499999999999"/>
    <n v="46"/>
    <n v="14.9"/>
    <n v="56.1"/>
    <n v="41.7"/>
    <n v="27.1"/>
    <x v="7"/>
  </r>
  <r>
    <n v="634"/>
    <x v="591"/>
    <x v="1"/>
    <n v="29195"/>
    <n v="15.9"/>
    <n v="0.19"/>
    <d v="1900-01-01T10:42:00"/>
    <n v="38.15"/>
    <n v="19.100000000000001"/>
    <n v="17.399999999999999"/>
    <n v="69.099999999999994"/>
    <n v="37.4"/>
    <n v="73.8"/>
    <x v="7"/>
  </r>
  <r>
    <n v="635"/>
    <x v="758"/>
    <x v="9"/>
    <n v="40696"/>
    <n v="19.899999999999999"/>
    <n v="0.03"/>
    <s v="Unknown"/>
    <n v="38.130000000000003"/>
    <n v="27.8"/>
    <n v="33.200000000000003"/>
    <n v="52.8"/>
    <n v="85.2"/>
    <n v="24.8"/>
    <x v="7"/>
  </r>
  <r>
    <n v="636"/>
    <x v="1799"/>
    <x v="32"/>
    <n v="7823"/>
    <n v="14.3"/>
    <n v="0.01"/>
    <d v="1899-12-31T18:58:00"/>
    <n v="38.082500000000003"/>
    <n v="25"/>
    <n v="9"/>
    <n v="83.1"/>
    <n v="41.6"/>
    <n v="25.5"/>
    <x v="7"/>
  </r>
  <r>
    <n v="637"/>
    <x v="669"/>
    <x v="42"/>
    <n v="45295"/>
    <n v="21.5"/>
    <n v="0.02"/>
    <d v="1899-12-31T21:55:00"/>
    <s v="38.04749999999999"/>
    <n v="32.9"/>
    <n v="31.7"/>
    <n v="51.9"/>
    <n v="36.9"/>
    <n v="29"/>
    <x v="7"/>
  </r>
  <r>
    <n v="638"/>
    <x v="375"/>
    <x v="0"/>
    <n v="25113"/>
    <n v="11.8"/>
    <n v="0.04"/>
    <d v="1900-01-01T07:45:00"/>
    <n v="38.017499999999998"/>
    <n v="34.799999999999997"/>
    <n v="25.3"/>
    <n v="52.1"/>
    <n v="40.200000000000003"/>
    <n v="44.7"/>
    <x v="7"/>
  </r>
  <r>
    <n v="639"/>
    <x v="603"/>
    <x v="45"/>
    <n v="34725"/>
    <n v="9.6"/>
    <n v="0.11"/>
    <d v="1900-01-01T19:33:00"/>
    <n v="37.997500000000002"/>
    <n v="31.3"/>
    <n v="25.3"/>
    <n v="56.7"/>
    <n v="37.6"/>
    <n v="40.9"/>
    <x v="7"/>
  </r>
  <r>
    <n v="640"/>
    <x v="1800"/>
    <x v="52"/>
    <n v="6279"/>
    <n v="8"/>
    <n v="0.02"/>
    <d v="1900-01-01T05:47:00"/>
    <s v="37.99250000000001"/>
    <n v="19.100000000000001"/>
    <n v="9.1"/>
    <n v="86"/>
    <n v="37.4"/>
    <n v="37.299999999999997"/>
    <x v="7"/>
  </r>
  <r>
    <n v="641"/>
    <x v="1619"/>
    <x v="94"/>
    <n v="46881"/>
    <n v="14.8"/>
    <n v="0"/>
    <s v="29 : 71"/>
    <s v="37.99249999999999"/>
    <n v="19.600000000000001"/>
    <n v="12.4"/>
    <n v="79.5"/>
    <n v="41.9"/>
    <n v="46.6"/>
    <x v="7"/>
  </r>
  <r>
    <n v="642"/>
    <x v="1065"/>
    <x v="10"/>
    <n v="1086"/>
    <n v="1.3"/>
    <n v="0.02"/>
    <d v="1900-01-01T04:48:00"/>
    <n v="37.927500000000002"/>
    <n v="27.6"/>
    <n v="8.5"/>
    <n v="82.6"/>
    <n v="38.1"/>
    <n v="18.2"/>
    <x v="7"/>
  </r>
  <r>
    <n v="643"/>
    <x v="583"/>
    <x v="0"/>
    <n v="9757"/>
    <n v="14.6"/>
    <n v="0.24"/>
    <s v="27 : 73"/>
    <n v="37.902500000000003"/>
    <n v="20.5"/>
    <n v="20.6"/>
    <n v="60.6"/>
    <n v="40.1"/>
    <n v="85.2"/>
    <x v="7"/>
  </r>
  <r>
    <n v="644"/>
    <x v="1048"/>
    <x v="42"/>
    <n v="20983"/>
    <n v="27.2"/>
    <n v="0.06"/>
    <d v="1900-01-01T01:51:00"/>
    <n v="37.887500000000003"/>
    <n v="23.4"/>
    <n v="21.4"/>
    <n v="68.900000000000006"/>
    <n v="41"/>
    <n v="36.700000000000003"/>
    <x v="7"/>
  </r>
  <r>
    <n v="645"/>
    <x v="1655"/>
    <x v="71"/>
    <n v="20103"/>
    <n v="24.5"/>
    <n v="0.83"/>
    <d v="1899-12-31T19:57:00"/>
    <n v="37.85"/>
    <n v="20.7"/>
    <n v="17.399999999999999"/>
    <n v="57.6"/>
    <n v="78.5"/>
    <n v="95.7"/>
    <x v="7"/>
  </r>
  <r>
    <n v="646"/>
    <x v="445"/>
    <x v="0"/>
    <n v="12495"/>
    <n v="11.6"/>
    <n v="0.11"/>
    <d v="1900-01-01T15:37:00"/>
    <n v="37.82"/>
    <n v="40.700000000000003"/>
    <n v="16.8"/>
    <n v="55.7"/>
    <n v="42.5"/>
    <n v="37.299999999999997"/>
    <x v="7"/>
  </r>
  <r>
    <n v="647"/>
    <x v="359"/>
    <x v="0"/>
    <n v="46958"/>
    <n v="27"/>
    <n v="7.0000000000000007E-2"/>
    <d v="1900-01-01T04:48:00"/>
    <n v="37.8125"/>
    <n v="34.9"/>
    <n v="28"/>
    <n v="48.8"/>
    <n v="42.5"/>
    <n v="43.2"/>
    <x v="7"/>
  </r>
  <r>
    <n v="648"/>
    <x v="1693"/>
    <x v="31"/>
    <n v="39622"/>
    <n v="19.600000000000001"/>
    <n v="0.02"/>
    <d v="1900-01-01T08:44:00"/>
    <n v="37.75"/>
    <n v="16.899999999999999"/>
    <n v="12.4"/>
    <n v="75.3"/>
    <n v="38.799999999999997"/>
    <n v="72"/>
    <x v="7"/>
  </r>
  <r>
    <n v="649"/>
    <x v="364"/>
    <x v="18"/>
    <n v="29428"/>
    <n v="30.4"/>
    <n v="0.14000000000000001"/>
    <s v="30 : 70"/>
    <s v="37.745000000000005"/>
    <n v="23.9"/>
    <n v="26.7"/>
    <n v="58.4"/>
    <n v="55.7"/>
    <n v="48.7"/>
    <x v="7"/>
  </r>
  <r>
    <n v="650"/>
    <x v="1170"/>
    <x v="42"/>
    <n v="8190"/>
    <n v="27.2"/>
    <n v="0.03"/>
    <d v="1900-01-01T06:46:00"/>
    <s v="37.739999999999995"/>
    <n v="21.4"/>
    <n v="19.2"/>
    <n v="76.3"/>
    <n v="38.4"/>
    <n v="22.8"/>
    <x v="7"/>
  </r>
  <r>
    <n v="651"/>
    <x v="543"/>
    <x v="16"/>
    <n v="18101"/>
    <n v="22.7"/>
    <n v="0.22"/>
    <s v="Unknown"/>
    <n v="37.612499999999997"/>
    <n v="37.299999999999997"/>
    <n v="38.299999999999997"/>
    <n v="29.2"/>
    <n v="78.599999999999994"/>
    <n v="56.1"/>
    <x v="7"/>
  </r>
  <r>
    <n v="652"/>
    <x v="1801"/>
    <x v="21"/>
    <n v="7169"/>
    <n v="11.9"/>
    <n v="0.34"/>
    <d v="1900-01-01T18:34:00"/>
    <n v="37.602499999999999"/>
    <n v="26.5"/>
    <n v="22.8"/>
    <n v="48.8"/>
    <n v="41.3"/>
    <n v="95.2"/>
    <x v="7"/>
  </r>
  <r>
    <n v="653"/>
    <x v="969"/>
    <x v="79"/>
    <n v="31792"/>
    <n v="31.9"/>
    <n v="0"/>
    <d v="1900-01-01T10:42:00"/>
    <s v="37.599999999999994"/>
    <n v="28.9"/>
    <n v="9.6"/>
    <n v="74.5"/>
    <n v="37"/>
    <n v="37"/>
    <x v="7"/>
  </r>
  <r>
    <n v="654"/>
    <x v="1802"/>
    <x v="101"/>
    <n v="45256"/>
    <n v="26.1"/>
    <n v="0"/>
    <s v="39 : 61"/>
    <n v="37.545000000000002"/>
    <n v="12.1"/>
    <n v="8.4"/>
    <n v="89.4"/>
    <n v="36.9"/>
    <n v="48.7"/>
    <x v="7"/>
  </r>
  <r>
    <n v="655"/>
    <x v="1323"/>
    <x v="10"/>
    <n v="1157"/>
    <n v="2.5"/>
    <n v="0.02"/>
    <d v="1900-01-01T04:48:00"/>
    <s v="37.525000000000006"/>
    <n v="27.1"/>
    <n v="10.8"/>
    <n v="78.599999999999994"/>
    <n v="42.1"/>
    <n v="20.3"/>
    <x v="7"/>
  </r>
  <r>
    <n v="656"/>
    <x v="871"/>
    <x v="3"/>
    <n v="14516"/>
    <n v="33.299999999999997"/>
    <n v="0.28999999999999998"/>
    <s v="Unknown"/>
    <s v="37.45749999999999"/>
    <n v="35.1"/>
    <n v="29.4"/>
    <n v="34.5"/>
    <n v="44.2"/>
    <n v="88.7"/>
    <x v="7"/>
  </r>
  <r>
    <n v="657"/>
    <x v="838"/>
    <x v="13"/>
    <n v="67049"/>
    <n v="37.299999999999997"/>
    <n v="0.11"/>
    <d v="1900-01-01T08:44:00"/>
    <n v="37.452500000000001"/>
    <n v="19.600000000000001"/>
    <n v="18.3"/>
    <n v="69.7"/>
    <n v="40.700000000000003"/>
    <n v="55.4"/>
    <x v="7"/>
  </r>
  <r>
    <n v="658"/>
    <x v="1367"/>
    <x v="48"/>
    <n v="25221"/>
    <n v="25.1"/>
    <n v="7.0000000000000007E-2"/>
    <d v="1900-01-01T05:47:00"/>
    <n v="37.447499999999998"/>
    <n v="17.2"/>
    <n v="10.8"/>
    <n v="80.7"/>
    <n v="36.9"/>
    <n v="52.2"/>
    <x v="7"/>
  </r>
  <r>
    <n v="659"/>
    <x v="858"/>
    <x v="48"/>
    <n v="33465"/>
    <n v="14.8"/>
    <n v="0.02"/>
    <d v="1899-12-31T18:58:00"/>
    <s v="37.434999999999995"/>
    <n v="17.100000000000001"/>
    <n v="14.7"/>
    <n v="78.2"/>
    <n v="37"/>
    <n v="46.8"/>
    <x v="7"/>
  </r>
  <r>
    <n v="660"/>
    <x v="387"/>
    <x v="0"/>
    <n v="27187"/>
    <n v="24.7"/>
    <n v="0.03"/>
    <d v="1900-01-01T03:49:00"/>
    <n v="37.335000000000001"/>
    <n v="21.2"/>
    <n v="21.5"/>
    <n v="69"/>
    <n v="39"/>
    <n v="38"/>
    <x v="7"/>
  </r>
  <r>
    <n v="661"/>
    <x v="1631"/>
    <x v="58"/>
    <n v="8512"/>
    <n v="19.5"/>
    <n v="0.28000000000000003"/>
    <d v="1900-01-02T02:26:00"/>
    <n v="37.307499999999997"/>
    <n v="16.2"/>
    <n v="11.2"/>
    <n v="75.5"/>
    <n v="38.200000000000003"/>
    <n v="73.099999999999994"/>
    <x v="7"/>
  </r>
  <r>
    <n v="662"/>
    <x v="429"/>
    <x v="25"/>
    <n v="15245"/>
    <n v="18.399999999999999"/>
    <n v="0.22"/>
    <d v="1900-01-01T03:49:00"/>
    <n v="37.292499999999997"/>
    <n v="25.2"/>
    <n v="27.5"/>
    <n v="45.3"/>
    <n v="39.700000000000003"/>
    <n v="92"/>
    <x v="7"/>
  </r>
  <r>
    <n v="663"/>
    <x v="540"/>
    <x v="7"/>
    <n v="15453"/>
    <n v="20.7"/>
    <n v="0.26"/>
    <d v="1900-01-01T10:42:00"/>
    <n v="37.284999999999997"/>
    <n v="19.399999999999999"/>
    <n v="19.600000000000001"/>
    <n v="66.5"/>
    <n v="40.299999999999997"/>
    <n v="61.7"/>
    <x v="7"/>
  </r>
  <r>
    <n v="664"/>
    <x v="1350"/>
    <x v="42"/>
    <n v="8524"/>
    <n v="9.9"/>
    <n v="0.02"/>
    <d v="1900-01-01T06:46:00"/>
    <n v="37.265000000000001"/>
    <n v="42.4"/>
    <n v="13.9"/>
    <n v="58.4"/>
    <n v="37.1"/>
    <n v="25.7"/>
    <x v="7"/>
  </r>
  <r>
    <n v="665"/>
    <x v="1266"/>
    <x v="32"/>
    <n v="24796"/>
    <n v="12.3"/>
    <n v="0.09"/>
    <d v="1900-01-01T01:51:00"/>
    <n v="37.2575"/>
    <n v="30.3"/>
    <n v="13.6"/>
    <n v="67.5"/>
    <n v="69.5"/>
    <n v="28"/>
    <x v="7"/>
  </r>
  <r>
    <n v="666"/>
    <x v="457"/>
    <x v="1"/>
    <n v="13575"/>
    <n v="14.2"/>
    <n v="0.25"/>
    <d v="1900-01-01T11:41:00"/>
    <n v="37.229999999999997"/>
    <n v="24.6"/>
    <n v="22.7"/>
    <n v="52.8"/>
    <n v="37.200000000000003"/>
    <n v="83.6"/>
    <x v="7"/>
  </r>
  <r>
    <n v="667"/>
    <x v="1024"/>
    <x v="6"/>
    <n v="4668"/>
    <n v="28.9"/>
    <n v="0.23"/>
    <s v="28 : 72"/>
    <n v="37.22"/>
    <n v="36.1"/>
    <n v="23.9"/>
    <n v="42.5"/>
    <n v="88.1"/>
    <n v="56.9"/>
    <x v="7"/>
  </r>
  <r>
    <n v="668"/>
    <x v="523"/>
    <x v="3"/>
    <n v="28760"/>
    <n v="29.7"/>
    <n v="0.22"/>
    <d v="1900-01-01T01:51:00"/>
    <n v="37.21"/>
    <n v="21.5"/>
    <n v="30.5"/>
    <n v="50.4"/>
    <n v="43"/>
    <n v="72.2"/>
    <x v="7"/>
  </r>
  <r>
    <n v="669"/>
    <x v="750"/>
    <x v="62"/>
    <n v="52678"/>
    <n v="34.5"/>
    <n v="0.02"/>
    <s v="24 : 76"/>
    <n v="37.14"/>
    <n v="13.2"/>
    <n v="8.8000000000000007"/>
    <n v="86.9"/>
    <n v="36.9"/>
    <n v="47.3"/>
    <x v="7"/>
  </r>
  <r>
    <n v="670"/>
    <x v="1241"/>
    <x v="42"/>
    <n v="7350"/>
    <n v="26.2"/>
    <n v="0"/>
    <d v="1900-01-01T13:39:00"/>
    <n v="37.1325"/>
    <n v="18.100000000000001"/>
    <n v="13"/>
    <n v="83.8"/>
    <n v="38.4"/>
    <n v="22.7"/>
    <x v="7"/>
  </r>
  <r>
    <n v="671"/>
    <x v="472"/>
    <x v="16"/>
    <n v="12415"/>
    <n v="11"/>
    <n v="0.04"/>
    <d v="1900-01-01T00:52:00"/>
    <n v="37.125"/>
    <n v="21.8"/>
    <n v="24.4"/>
    <n v="66.2"/>
    <n v="65.099999999999994"/>
    <n v="23.7"/>
    <x v="7"/>
  </r>
  <r>
    <n v="672"/>
    <x v="1639"/>
    <x v="48"/>
    <n v="12145"/>
    <n v="26.5"/>
    <n v="0"/>
    <s v="26 : 74"/>
    <s v="37.09749999999999"/>
    <n v="17.399999999999999"/>
    <n v="10.1"/>
    <n v="82"/>
    <n v="37"/>
    <n v="44.3"/>
    <x v="7"/>
  </r>
  <r>
    <n v="673"/>
    <x v="456"/>
    <x v="7"/>
    <n v="10866"/>
    <n v="36.1"/>
    <n v="0.28000000000000003"/>
    <d v="1900-01-01T16:36:00"/>
    <n v="37.087499999999999"/>
    <n v="18.7"/>
    <n v="24.9"/>
    <n v="55.9"/>
    <n v="47.4"/>
    <n v="80.7"/>
    <x v="7"/>
  </r>
  <r>
    <n v="674"/>
    <x v="1490"/>
    <x v="32"/>
    <n v="2399"/>
    <n v="23.1"/>
    <n v="0.02"/>
    <d v="1899-12-31T00:17:00"/>
    <s v="37.08749999999999"/>
    <n v="21.5"/>
    <n v="17.5"/>
    <n v="69.599999999999994"/>
    <n v="78.900000000000006"/>
    <n v="33.799999999999997"/>
    <x v="7"/>
  </r>
  <r>
    <n v="675"/>
    <x v="768"/>
    <x v="65"/>
    <n v="211424"/>
    <n v="16.100000000000001"/>
    <n v="0.03"/>
    <d v="1900-01-01T00:52:00"/>
    <n v="37.075000000000003"/>
    <n v="15.2"/>
    <n v="8.6"/>
    <n v="85.9"/>
    <n v="37.299999999999997"/>
    <n v="43.1"/>
    <x v="7"/>
  </r>
  <r>
    <n v="676"/>
    <x v="440"/>
    <x v="18"/>
    <n v="29905"/>
    <n v="21.6"/>
    <n v="0.02"/>
    <d v="1900-01-01T14:38:00"/>
    <n v="37.0625"/>
    <n v="16.600000000000001"/>
    <n v="22.8"/>
    <n v="72.5"/>
    <n v="38.9"/>
    <n v="33.6"/>
    <x v="7"/>
  </r>
  <r>
    <n v="677"/>
    <x v="483"/>
    <x v="43"/>
    <n v="19974"/>
    <n v="13.5"/>
    <n v="0.2"/>
    <d v="1899-12-31T23:53:00"/>
    <n v="37.049999999999997"/>
    <n v="33"/>
    <n v="28.9"/>
    <n v="41.7"/>
    <n v="46.2"/>
    <n v="64.2"/>
    <x v="7"/>
  </r>
  <r>
    <n v="678"/>
    <x v="658"/>
    <x v="43"/>
    <n v="23492"/>
    <n v="11.6"/>
    <n v="0.17"/>
    <d v="1900-01-01T16:36:00"/>
    <n v="37.045000000000002"/>
    <n v="36.1"/>
    <n v="25.3"/>
    <n v="43.2"/>
    <n v="44.8"/>
    <n v="60.6"/>
    <x v="7"/>
  </r>
  <r>
    <n v="679"/>
    <x v="861"/>
    <x v="1"/>
    <n v="12120"/>
    <n v="22"/>
    <n v="0.2"/>
    <d v="1900-01-01T15:37:00"/>
    <s v="37.037499999999994"/>
    <n v="24.1"/>
    <n v="15.5"/>
    <n v="61.5"/>
    <n v="37.9"/>
    <n v="76.8"/>
    <x v="7"/>
  </r>
  <r>
    <n v="680"/>
    <x v="705"/>
    <x v="9"/>
    <n v="15254"/>
    <n v="4.9000000000000004"/>
    <n v="0.05"/>
    <d v="1900-01-01T14:38:00"/>
    <s v="36.99249999999999"/>
    <n v="30.4"/>
    <n v="18.3"/>
    <n v="65.8"/>
    <n v="37.299999999999997"/>
    <n v="22.8"/>
    <x v="7"/>
  </r>
  <r>
    <n v="681"/>
    <x v="333"/>
    <x v="24"/>
    <n v="8906"/>
    <n v="17.899999999999999"/>
    <n v="0.18"/>
    <s v="30 : 70"/>
    <n v="36.965000000000003"/>
    <n v="26.8"/>
    <n v="35.9"/>
    <n v="41.6"/>
    <n v="65.900000000000006"/>
    <n v="53.7"/>
    <x v="7"/>
  </r>
  <r>
    <n v="682"/>
    <x v="485"/>
    <x v="26"/>
    <n v="17255"/>
    <n v="17.3"/>
    <n v="0.04"/>
    <d v="1900-01-01T13:39:00"/>
    <n v="36.957500000000003"/>
    <n v="30.5"/>
    <n v="34"/>
    <n v="42"/>
    <n v="49.4"/>
    <n v="50.3"/>
    <x v="7"/>
  </r>
  <r>
    <n v="683"/>
    <x v="1660"/>
    <x v="32"/>
    <n v="7365"/>
    <n v="8.8000000000000007"/>
    <n v="0.03"/>
    <d v="1900-01-01T07:45:00"/>
    <s v="36.900000000000006"/>
    <n v="22.3"/>
    <n v="9.3000000000000007"/>
    <n v="82.3"/>
    <n v="39.299999999999997"/>
    <n v="23.3"/>
    <x v="7"/>
  </r>
  <r>
    <n v="684"/>
    <x v="410"/>
    <x v="22"/>
    <n v="12975"/>
    <n v="12.6"/>
    <n v="0.13"/>
    <d v="1900-01-01T12:40:00"/>
    <n v="36.862499999999997"/>
    <n v="21.9"/>
    <n v="22.3"/>
    <n v="61.5"/>
    <n v="40.5"/>
    <n v="55.2"/>
    <x v="7"/>
  </r>
  <r>
    <n v="685"/>
    <x v="1392"/>
    <x v="32"/>
    <n v="11196"/>
    <n v="22.3"/>
    <n v="0.03"/>
    <d v="1899-12-30T23:18:00"/>
    <n v="36.83"/>
    <n v="17.8"/>
    <n v="17"/>
    <n v="80.099999999999994"/>
    <n v="42.5"/>
    <n v="17.3"/>
    <x v="7"/>
  </r>
  <r>
    <n v="686"/>
    <x v="1502"/>
    <x v="9"/>
    <n v="21827"/>
    <n v="18.2"/>
    <n v="0.03"/>
    <d v="1900-01-01T10:42:00"/>
    <n v="36.82"/>
    <n v="14.9"/>
    <n v="11.2"/>
    <n v="86.3"/>
    <n v="40.6"/>
    <n v="27.8"/>
    <x v="7"/>
  </r>
  <r>
    <n v="687"/>
    <x v="851"/>
    <x v="19"/>
    <n v="23510"/>
    <n v="33.799999999999997"/>
    <n v="0.06"/>
    <d v="1900-01-01T13:39:00"/>
    <n v="36.817500000000003"/>
    <n v="20.399999999999999"/>
    <n v="23.7"/>
    <n v="61.6"/>
    <n v="36.9"/>
    <n v="55.8"/>
    <x v="7"/>
  </r>
  <r>
    <n v="688"/>
    <x v="629"/>
    <x v="23"/>
    <n v="7806"/>
    <n v="11.7"/>
    <n v="0.36"/>
    <s v="Unknown"/>
    <n v="36.799999999999997"/>
    <n v="41.5"/>
    <n v="37.4"/>
    <n v="18"/>
    <n v="88.7"/>
    <n v="73.5"/>
    <x v="7"/>
  </r>
  <r>
    <n v="689"/>
    <x v="1201"/>
    <x v="1"/>
    <n v="14900"/>
    <n v="17.2"/>
    <n v="0.24"/>
    <d v="1900-01-01T14:38:00"/>
    <n v="36.722499999999997"/>
    <n v="18.2"/>
    <n v="14.3"/>
    <n v="68.8"/>
    <n v="37.299999999999997"/>
    <n v="72"/>
    <x v="7"/>
  </r>
  <r>
    <n v="690"/>
    <x v="1649"/>
    <x v="0"/>
    <n v="27579"/>
    <n v="20.5"/>
    <n v="0.05"/>
    <d v="1900-01-01T01:51:00"/>
    <n v="36.715000000000003"/>
    <n v="20.2"/>
    <n v="19.3"/>
    <n v="71.7"/>
    <n v="39.4"/>
    <n v="31.6"/>
    <x v="7"/>
  </r>
  <r>
    <n v="691"/>
    <x v="1333"/>
    <x v="19"/>
    <n v="40095"/>
    <n v="24.3"/>
    <n v="0.03"/>
    <d v="1900-01-01T13:39:00"/>
    <s v="36.67999999999999"/>
    <n v="20.399999999999999"/>
    <n v="18.5"/>
    <n v="67.3"/>
    <n v="40.4"/>
    <n v="50.8"/>
    <x v="7"/>
  </r>
  <r>
    <n v="692"/>
    <x v="1334"/>
    <x v="6"/>
    <n v="15668"/>
    <n v="39.6"/>
    <n v="0.1"/>
    <d v="1900-01-01T05:47:00"/>
    <n v="36.642499999999998"/>
    <n v="26.4"/>
    <n v="26.7"/>
    <n v="52.8"/>
    <n v="52.1"/>
    <n v="47.6"/>
    <x v="7"/>
  </r>
  <r>
    <n v="693"/>
    <x v="1483"/>
    <x v="9"/>
    <n v="15767"/>
    <n v="19.899999999999999"/>
    <n v="0.05"/>
    <d v="1900-01-01T04:48:00"/>
    <n v="36.625"/>
    <n v="17.8"/>
    <n v="14.8"/>
    <n v="68.2"/>
    <n v="38.200000000000003"/>
    <n v="72.400000000000006"/>
    <x v="7"/>
  </r>
  <r>
    <n v="694"/>
    <x v="1648"/>
    <x v="48"/>
    <n v="7757"/>
    <n v="27.1"/>
    <n v="0.01"/>
    <s v="29 : 71"/>
    <n v="36.607500000000002"/>
    <n v="17"/>
    <n v="11.4"/>
    <n v="79.3"/>
    <n v="37.5"/>
    <n v="44.8"/>
    <x v="7"/>
  </r>
  <r>
    <n v="695"/>
    <x v="818"/>
    <x v="20"/>
    <n v="6786"/>
    <n v="7.6"/>
    <n v="0.12"/>
    <d v="1900-01-01T09:43:00"/>
    <n v="36.477499999999999"/>
    <n v="25"/>
    <n v="13.3"/>
    <n v="61.8"/>
    <n v="41"/>
    <n v="72.3"/>
    <x v="7"/>
  </r>
  <r>
    <n v="696"/>
    <x v="1803"/>
    <x v="65"/>
    <n v="24760"/>
    <n v="30.9"/>
    <n v="0"/>
    <d v="1899-12-31T18:58:00"/>
    <n v="36.472499999999997"/>
    <n v="12.7"/>
    <n v="9.3000000000000007"/>
    <n v="87.8"/>
    <n v="36.9"/>
    <n v="34.799999999999997"/>
    <x v="7"/>
  </r>
  <r>
    <n v="696"/>
    <x v="450"/>
    <x v="0"/>
    <n v="6459"/>
    <n v="11.1"/>
    <n v="0.18"/>
    <d v="1899-12-31T22:54:00"/>
    <n v="36.472499999999997"/>
    <n v="28.3"/>
    <n v="21.4"/>
    <n v="52.3"/>
    <n v="39.299999999999997"/>
    <n v="65.2"/>
    <x v="7"/>
  </r>
  <r>
    <n v="698"/>
    <x v="649"/>
    <x v="43"/>
    <n v="18365"/>
    <n v="11.1"/>
    <n v="0.26"/>
    <d v="1900-01-01T11:41:00"/>
    <n v="36.462499999999999"/>
    <n v="38.5"/>
    <n v="28.2"/>
    <n v="28.8"/>
    <n v="74.3"/>
    <n v="79.400000000000006"/>
    <x v="7"/>
  </r>
  <r>
    <n v="699"/>
    <x v="1202"/>
    <x v="68"/>
    <n v="8362"/>
    <n v="15.5"/>
    <n v="0.01"/>
    <s v="40 : 60"/>
    <s v="36.447500000000005"/>
    <n v="22.1"/>
    <n v="24.8"/>
    <n v="59.4"/>
    <n v="44.3"/>
    <n v="46"/>
    <x v="7"/>
  </r>
  <r>
    <n v="700"/>
    <x v="1492"/>
    <x v="39"/>
    <n v="8083"/>
    <n v="20.399999999999999"/>
    <n v="0.02"/>
    <d v="1900-01-01T08:44:00"/>
    <n v="36.442500000000003"/>
    <n v="14.8"/>
    <n v="9.5"/>
    <n v="81"/>
    <n v="36.9"/>
    <n v="52.4"/>
    <x v="7"/>
  </r>
  <r>
    <n v="701"/>
    <x v="1804"/>
    <x v="45"/>
    <n v="10294"/>
    <n v="8.6"/>
    <n v="0.1"/>
    <d v="1900-01-01T22:30:00"/>
    <n v="36.357500000000002"/>
    <n v="20.7"/>
    <n v="9.6999999999999993"/>
    <n v="80.099999999999994"/>
    <n v="37.1"/>
    <n v="30.4"/>
    <x v="7"/>
  </r>
  <r>
    <n v="702"/>
    <x v="484"/>
    <x v="3"/>
    <n v="35592"/>
    <n v="33.5"/>
    <n v="0.34"/>
    <d v="1900-01-01T02:50:00"/>
    <n v="36.32"/>
    <n v="22.6"/>
    <n v="27.4"/>
    <n v="46.4"/>
    <n v="39.200000000000003"/>
    <n v="85.6"/>
    <x v="7"/>
  </r>
  <r>
    <n v="703"/>
    <x v="393"/>
    <x v="21"/>
    <n v="6353"/>
    <n v="8.6"/>
    <n v="0.23"/>
    <s v="25 : 75"/>
    <s v="36.287499999999994"/>
    <n v="32"/>
    <n v="20.3"/>
    <n v="42.5"/>
    <n v="63.1"/>
    <n v="83.6"/>
    <x v="7"/>
  </r>
  <r>
    <n v="704"/>
    <x v="729"/>
    <x v="30"/>
    <n v="38444"/>
    <n v="20.100000000000001"/>
    <n v="0.03"/>
    <d v="1900-01-01T08:44:00"/>
    <n v="36.255000000000003"/>
    <n v="29"/>
    <n v="26.1"/>
    <n v="51.9"/>
    <n v="89.1"/>
    <n v="25.7"/>
    <x v="7"/>
  </r>
  <r>
    <n v="705"/>
    <x v="1526"/>
    <x v="31"/>
    <n v="30207"/>
    <n v="8.3000000000000007"/>
    <n v="0.11"/>
    <s v="34 : 66"/>
    <n v="36.222499999999997"/>
    <n v="30.2"/>
    <n v="13.3"/>
    <n v="51.7"/>
    <n v="59.9"/>
    <n v="82.2"/>
    <x v="7"/>
  </r>
  <r>
    <n v="706"/>
    <x v="752"/>
    <x v="1"/>
    <n v="14410"/>
    <n v="19.899999999999999"/>
    <n v="0.26"/>
    <d v="1900-01-01T10:42:00"/>
    <n v="36.212499999999999"/>
    <n v="23.2"/>
    <n v="23.7"/>
    <n v="49.8"/>
    <n v="39.700000000000003"/>
    <n v="82.8"/>
    <x v="7"/>
  </r>
  <r>
    <n v="707"/>
    <x v="662"/>
    <x v="55"/>
    <n v="7436"/>
    <n v="8.6"/>
    <n v="0.04"/>
    <d v="1900-01-01T02:50:00"/>
    <n v="36.152500000000003"/>
    <n v="23.1"/>
    <n v="18.399999999999999"/>
    <n v="56.9"/>
    <n v="40.6"/>
    <n v="74.900000000000006"/>
    <x v="7"/>
  </r>
  <r>
    <n v="708"/>
    <x v="548"/>
    <x v="9"/>
    <n v="47989"/>
    <n v="15.5"/>
    <n v="0.05"/>
    <d v="1900-01-01T06:46:00"/>
    <n v="36.11"/>
    <n v="23"/>
    <n v="21.4"/>
    <n v="64.5"/>
    <n v="59.9"/>
    <n v="25.9"/>
    <x v="7"/>
  </r>
  <r>
    <n v="709"/>
    <x v="594"/>
    <x v="3"/>
    <n v="14172"/>
    <n v="24.7"/>
    <n v="0.27"/>
    <d v="1900-01-01T11:41:00"/>
    <n v="36.097499999999997"/>
    <n v="17.600000000000001"/>
    <n v="18"/>
    <n v="64.400000000000006"/>
    <n v="39"/>
    <n v="68.3"/>
    <x v="7"/>
  </r>
  <r>
    <n v="710"/>
    <x v="1805"/>
    <x v="18"/>
    <n v="33663"/>
    <n v="35.1"/>
    <n v="0.02"/>
    <s v="37 : 63"/>
    <n v="36.082500000000003"/>
    <n v="23.3"/>
    <n v="8.6"/>
    <n v="78"/>
    <n v="37.799999999999997"/>
    <n v="28.9"/>
    <x v="7"/>
  </r>
  <r>
    <n v="711"/>
    <x v="1406"/>
    <x v="24"/>
    <n v="9135"/>
    <n v="21.8"/>
    <n v="0.06"/>
    <d v="1899-12-31T19:57:00"/>
    <n v="36.045000000000002"/>
    <n v="19.600000000000001"/>
    <n v="27.1"/>
    <n v="57.1"/>
    <n v="93.3"/>
    <n v="34.299999999999997"/>
    <x v="7"/>
  </r>
  <r>
    <n v="712"/>
    <x v="425"/>
    <x v="18"/>
    <n v="18231"/>
    <n v="38.299999999999997"/>
    <n v="0.1"/>
    <d v="1900-01-01T16:36:00"/>
    <n v="35.975000000000001"/>
    <n v="34.4"/>
    <n v="32.299999999999997"/>
    <n v="34.299999999999997"/>
    <n v="44.6"/>
    <n v="60.8"/>
    <x v="7"/>
  </r>
  <r>
    <n v="713"/>
    <x v="558"/>
    <x v="3"/>
    <n v="16098"/>
    <n v="14.9"/>
    <n v="0.21"/>
    <d v="1900-01-01T08:44:00"/>
    <s v="35.972500000000004"/>
    <n v="23.3"/>
    <n v="22.7"/>
    <n v="47.6"/>
    <n v="72.099999999999994"/>
    <n v="81.2"/>
    <x v="7"/>
  </r>
  <r>
    <n v="714"/>
    <x v="555"/>
    <x v="42"/>
    <n v="11605"/>
    <n v="6.4"/>
    <n v="0.11"/>
    <d v="1900-01-01T09:43:00"/>
    <n v="35.972499999999997"/>
    <n v="46.4"/>
    <n v="17.399999999999999"/>
    <n v="44.8"/>
    <n v="40.6"/>
    <n v="31.7"/>
    <x v="7"/>
  </r>
  <r>
    <n v="715"/>
    <x v="579"/>
    <x v="35"/>
    <n v="8739"/>
    <n v="12.6"/>
    <n v="0.17"/>
    <s v="40 : 60"/>
    <n v="35.96"/>
    <n v="20.2"/>
    <n v="20.8"/>
    <n v="55.1"/>
    <n v="52.4"/>
    <n v="77.599999999999994"/>
    <x v="7"/>
  </r>
  <r>
    <n v="716"/>
    <x v="433"/>
    <x v="37"/>
    <n v="21429"/>
    <n v="18"/>
    <n v="0.19"/>
    <d v="1900-01-01T10:42:00"/>
    <n v="35.917499999999997"/>
    <n v="25.1"/>
    <n v="35.200000000000003"/>
    <n v="40.4"/>
    <n v="49.8"/>
    <n v="59.5"/>
    <x v="7"/>
  </r>
  <r>
    <n v="717"/>
    <x v="1487"/>
    <x v="18"/>
    <n v="23416"/>
    <n v="32.4"/>
    <n v="0.02"/>
    <d v="1900-01-01T16:36:00"/>
    <n v="35.895000000000003"/>
    <n v="15.1"/>
    <n v="18.899999999999999"/>
    <n v="72.900000000000006"/>
    <n v="37.799999999999997"/>
    <n v="38.4"/>
    <x v="7"/>
  </r>
  <r>
    <n v="718"/>
    <x v="1806"/>
    <x v="48"/>
    <n v="23590"/>
    <n v="21.5"/>
    <n v="0"/>
    <d v="1900-01-01T02:50:00"/>
    <s v="35.88249999999999"/>
    <n v="13.6"/>
    <n v="9"/>
    <n v="82.8"/>
    <n v="37"/>
    <n v="44.5"/>
    <x v="7"/>
  </r>
  <r>
    <n v="719"/>
    <x v="1242"/>
    <x v="61"/>
    <n v="44786"/>
    <n v="16.8"/>
    <n v="0"/>
    <d v="1900-01-01T14:38:00"/>
    <n v="35.805"/>
    <n v="15.3"/>
    <n v="10.4"/>
    <n v="79.7"/>
    <n v="40.200000000000003"/>
    <n v="42.4"/>
    <x v="7"/>
  </r>
  <r>
    <n v="720"/>
    <x v="1807"/>
    <x v="83"/>
    <n v="26449"/>
    <n v="12.7"/>
    <n v="0"/>
    <d v="1900-01-01T06:46:00"/>
    <n v="35.784999999999997"/>
    <n v="18"/>
    <n v="7.8"/>
    <n v="85"/>
    <n v="37"/>
    <n v="21.6"/>
    <x v="7"/>
  </r>
  <r>
    <n v="721"/>
    <x v="1253"/>
    <x v="30"/>
    <n v="17813"/>
    <n v="47.2"/>
    <n v="0.18"/>
    <d v="1900-01-01T01:51:00"/>
    <n v="35.76"/>
    <n v="19.3"/>
    <n v="20.9"/>
    <n v="62.3"/>
    <n v="51.9"/>
    <n v="49.5"/>
    <x v="7"/>
  </r>
  <r>
    <n v="722"/>
    <x v="1474"/>
    <x v="18"/>
    <n v="2944"/>
    <n v="15.4"/>
    <n v="0.02"/>
    <d v="1900-01-01T03:49:00"/>
    <s v="35.722500000000004"/>
    <n v="18"/>
    <n v="18.5"/>
    <n v="70.8"/>
    <n v="55.5"/>
    <n v="28.6"/>
    <x v="7"/>
  </r>
  <r>
    <n v="723"/>
    <x v="664"/>
    <x v="32"/>
    <n v="5163"/>
    <n v="12.1"/>
    <n v="0.06"/>
    <d v="1899-12-31T19:57:00"/>
    <n v="35.647500000000001"/>
    <n v="40.6"/>
    <n v="23.5"/>
    <n v="46"/>
    <n v="38.700000000000003"/>
    <n v="22"/>
    <x v="7"/>
  </r>
  <r>
    <n v="724"/>
    <x v="532"/>
    <x v="0"/>
    <n v="21250"/>
    <n v="14"/>
    <n v="0.06"/>
    <d v="1900-01-01T03:49:00"/>
    <n v="35.6175"/>
    <n v="29.7"/>
    <n v="20.5"/>
    <n v="53.8"/>
    <n v="39.6"/>
    <n v="45.7"/>
    <x v="7"/>
  </r>
  <r>
    <n v="725"/>
    <x v="906"/>
    <x v="1"/>
    <n v="13050"/>
    <n v="16.8"/>
    <n v="0.35"/>
    <d v="1900-01-01T08:44:00"/>
    <n v="35.594999999999999"/>
    <n v="18"/>
    <n v="12.1"/>
    <n v="63.5"/>
    <n v="37.5"/>
    <n v="87.7"/>
    <x v="7"/>
  </r>
  <r>
    <n v="726"/>
    <x v="618"/>
    <x v="9"/>
    <n v="38465"/>
    <n v="15"/>
    <n v="0.03"/>
    <s v="Unknown"/>
    <n v="35.5075"/>
    <n v="28.6"/>
    <n v="29.6"/>
    <n v="46.1"/>
    <n v="73"/>
    <n v="31.9"/>
    <x v="7"/>
  </r>
  <r>
    <n v="727"/>
    <x v="474"/>
    <x v="18"/>
    <n v="28210"/>
    <n v="32.1"/>
    <n v="0.06"/>
    <d v="1900-01-01T10:42:00"/>
    <n v="35.479999999999997"/>
    <n v="18.3"/>
    <n v="22.1"/>
    <n v="65.099999999999994"/>
    <n v="41.9"/>
    <n v="37.1"/>
    <x v="7"/>
  </r>
  <r>
    <n v="728"/>
    <x v="511"/>
    <x v="22"/>
    <n v="54619"/>
    <n v="14.5"/>
    <n v="0.1"/>
    <d v="1900-01-01T12:40:00"/>
    <n v="35.445"/>
    <n v="23.2"/>
    <n v="28.8"/>
    <n v="50.5"/>
    <n v="37.200000000000003"/>
    <n v="50.2"/>
    <x v="7"/>
  </r>
  <r>
    <n v="729"/>
    <x v="1166"/>
    <x v="31"/>
    <n v="7870"/>
    <n v="11.3"/>
    <n v="0.01"/>
    <d v="1900-01-01T02:50:00"/>
    <n v="35.43"/>
    <n v="34.799999999999997"/>
    <n v="13.9"/>
    <n v="50.1"/>
    <n v="42.9"/>
    <n v="62.9"/>
    <x v="7"/>
  </r>
  <r>
    <n v="730"/>
    <x v="1641"/>
    <x v="9"/>
    <n v="36701"/>
    <n v="19.399999999999999"/>
    <n v="0"/>
    <d v="1900-01-01T16:36:00"/>
    <s v="35.394999999999996"/>
    <n v="16.100000000000001"/>
    <n v="14.3"/>
    <n v="76.900000000000006"/>
    <n v="41.5"/>
    <n v="28.9"/>
    <x v="7"/>
  </r>
  <r>
    <n v="731"/>
    <x v="676"/>
    <x v="1"/>
    <n v="14270"/>
    <n v="23.6"/>
    <n v="0.19"/>
    <d v="1900-01-01T09:43:00"/>
    <n v="35.39"/>
    <n v="18.399999999999999"/>
    <n v="13.8"/>
    <n v="65.400000000000006"/>
    <n v="37.4"/>
    <n v="69"/>
    <x v="7"/>
  </r>
  <r>
    <n v="732"/>
    <x v="1183"/>
    <x v="0"/>
    <n v="26730"/>
    <n v="23.2"/>
    <n v="0.04"/>
    <d v="1900-01-01T09:43:00"/>
    <s v="35.387499999999996"/>
    <n v="31.8"/>
    <n v="24.6"/>
    <n v="50.7"/>
    <n v="37.299999999999997"/>
    <n v="31"/>
    <x v="7"/>
  </r>
  <r>
    <n v="733"/>
    <x v="482"/>
    <x v="37"/>
    <n v="20996"/>
    <n v="17.8"/>
    <n v="0.23"/>
    <d v="1900-01-01T03:49:00"/>
    <s v="35.33749999999999"/>
    <n v="23.7"/>
    <n v="31.1"/>
    <n v="42.4"/>
    <n v="54.5"/>
    <n v="64.2"/>
    <x v="7"/>
  </r>
  <r>
    <n v="734"/>
    <x v="592"/>
    <x v="0"/>
    <n v="27512"/>
    <n v="18.2"/>
    <n v="0.1"/>
    <d v="1900-01-01T02:50:00"/>
    <s v="35.302499999999995"/>
    <n v="32.4"/>
    <n v="23.4"/>
    <n v="45.9"/>
    <n v="43.8"/>
    <n v="49.3"/>
    <x v="7"/>
  </r>
  <r>
    <n v="735"/>
    <x v="514"/>
    <x v="26"/>
    <n v="16468"/>
    <n v="20.399999999999999"/>
    <n v="0.02"/>
    <d v="1900-01-01T04:48:00"/>
    <s v="35.285000000000004"/>
    <n v="30.3"/>
    <n v="31.1"/>
    <n v="43.4"/>
    <n v="42.8"/>
    <n v="37"/>
    <x v="7"/>
  </r>
  <r>
    <n v="736"/>
    <x v="1106"/>
    <x v="31"/>
    <n v="22059"/>
    <n v="8.6999999999999993"/>
    <n v="0.04"/>
    <d v="1900-01-02T18:10:00"/>
    <n v="35.204999999999998"/>
    <n v="22.1"/>
    <n v="9.9"/>
    <n v="64"/>
    <n v="37.5"/>
    <n v="72.900000000000006"/>
    <x v="7"/>
  </r>
  <r>
    <n v="737"/>
    <x v="828"/>
    <x v="36"/>
    <n v="3280"/>
    <n v="16.899999999999999"/>
    <n v="0.14000000000000001"/>
    <d v="1900-01-01T08:44:00"/>
    <n v="35.157499999999999"/>
    <n v="23.7"/>
    <n v="16.7"/>
    <n v="53.9"/>
    <n v="38.9"/>
    <n v="78.599999999999994"/>
    <x v="7"/>
  </r>
  <r>
    <n v="738"/>
    <x v="1347"/>
    <x v="14"/>
    <n v="5399"/>
    <n v="17.600000000000001"/>
    <n v="0.1"/>
    <s v="Unknown"/>
    <n v="35.155000000000001"/>
    <n v="22"/>
    <n v="31.2"/>
    <n v="44.4"/>
    <n v="40"/>
    <n v="65"/>
    <x v="7"/>
  </r>
  <r>
    <n v="739"/>
    <x v="1808"/>
    <x v="31"/>
    <n v="20844"/>
    <n v="14.2"/>
    <n v="0.02"/>
    <d v="1899-12-31T22:54:00"/>
    <n v="35.14"/>
    <n v="16"/>
    <n v="8.5"/>
    <n v="71.400000000000006"/>
    <n v="37"/>
    <n v="72.599999999999994"/>
    <x v="7"/>
  </r>
  <r>
    <n v="740"/>
    <x v="846"/>
    <x v="28"/>
    <n v="18877"/>
    <n v="10.3"/>
    <n v="0.01"/>
    <d v="1900-01-01T11:41:00"/>
    <s v="35.13999999999999"/>
    <n v="29.6"/>
    <n v="21.4"/>
    <n v="55.4"/>
    <n v="37.299999999999997"/>
    <n v="30.5"/>
    <x v="7"/>
  </r>
  <r>
    <n v="741"/>
    <x v="1485"/>
    <x v="42"/>
    <n v="11435"/>
    <n v="28.7"/>
    <n v="0"/>
    <d v="1900-01-01T08:44:00"/>
    <s v="35.122499999999995"/>
    <n v="20.9"/>
    <n v="11.1"/>
    <n v="75.099999999999994"/>
    <n v="37.200000000000003"/>
    <n v="27.5"/>
    <x v="7"/>
  </r>
  <r>
    <n v="742"/>
    <x v="934"/>
    <x v="23"/>
    <n v="21820"/>
    <n v="14"/>
    <n v="0.32"/>
    <d v="1900-01-01T10:42:00"/>
    <n v="35.067500000000003"/>
    <n v="38"/>
    <n v="21.5"/>
    <n v="37.9"/>
    <n v="43.4"/>
    <n v="63.5"/>
    <x v="7"/>
  </r>
  <r>
    <n v="743"/>
    <x v="625"/>
    <x v="46"/>
    <n v="30190"/>
    <n v="17.5"/>
    <n v="0.09"/>
    <d v="1900-01-01T14:38:00"/>
    <n v="35.047499999999999"/>
    <n v="32.9"/>
    <n v="18.2"/>
    <n v="49.6"/>
    <n v="37.200000000000003"/>
    <n v="52.1"/>
    <x v="7"/>
  </r>
  <r>
    <n v="744"/>
    <x v="1380"/>
    <x v="48"/>
    <n v="4499"/>
    <n v="13.8"/>
    <n v="0.01"/>
    <d v="1899-12-31T18:58:00"/>
    <s v="35.019999999999996"/>
    <n v="21.5"/>
    <n v="15.7"/>
    <n v="64.5"/>
    <n v="38.799999999999997"/>
    <n v="47.2"/>
    <x v="7"/>
  </r>
  <r>
    <n v="745"/>
    <x v="515"/>
    <x v="25"/>
    <n v="17534"/>
    <n v="16.100000000000001"/>
    <n v="0.28999999999999998"/>
    <d v="1900-01-01T16:36:00"/>
    <n v="35.002499999999998"/>
    <n v="24.3"/>
    <n v="25.8"/>
    <n v="39.700000000000003"/>
    <n v="43.8"/>
    <n v="92.9"/>
    <x v="7"/>
  </r>
  <r>
    <n v="745"/>
    <x v="1640"/>
    <x v="42"/>
    <n v="8601"/>
    <n v="11.6"/>
    <n v="0.02"/>
    <d v="1900-01-01T12:40:00"/>
    <n v="35.002499999999998"/>
    <n v="33.5"/>
    <n v="10"/>
    <n v="65.5"/>
    <n v="37.5"/>
    <n v="18.2"/>
    <x v="7"/>
  </r>
  <r>
    <n v="747"/>
    <x v="574"/>
    <x v="1"/>
    <n v="24490"/>
    <n v="20.2"/>
    <n v="0.38"/>
    <d v="1900-01-01T06:46:00"/>
    <s v="34.974999999999994"/>
    <n v="17"/>
    <n v="14.8"/>
    <n v="59.3"/>
    <n v="37"/>
    <n v="89.6"/>
    <x v="7"/>
  </r>
  <r>
    <n v="748"/>
    <x v="1203"/>
    <x v="61"/>
    <n v="110645"/>
    <n v="32.5"/>
    <n v="0.03"/>
    <d v="1899-12-31T18:58:00"/>
    <s v="34.957499999999996"/>
    <n v="16.5"/>
    <n v="8.6"/>
    <n v="77"/>
    <n v="37.799999999999997"/>
    <n v="45.1"/>
    <x v="7"/>
  </r>
  <r>
    <n v="749"/>
    <x v="389"/>
    <x v="0"/>
    <n v="31340"/>
    <n v="27.5"/>
    <n v="7.0000000000000007E-2"/>
    <d v="1900-01-01T08:44:00"/>
    <n v="34.952500000000001"/>
    <n v="24.5"/>
    <n v="11.1"/>
    <n v="69.400000000000006"/>
    <n v="37.6"/>
    <n v="33.5"/>
    <x v="7"/>
  </r>
  <r>
    <n v="750"/>
    <x v="775"/>
    <x v="60"/>
    <n v="30380"/>
    <n v="13.4"/>
    <n v="0.13"/>
    <d v="1900-01-01T18:34:00"/>
    <n v="34.942500000000003"/>
    <n v="24.8"/>
    <n v="12.4"/>
    <n v="60.9"/>
    <n v="40.799999999999997"/>
    <n v="59.9"/>
    <x v="7"/>
  </r>
  <r>
    <n v="751"/>
    <x v="1809"/>
    <x v="48"/>
    <n v="19573"/>
    <n v="22.2"/>
    <n v="0.01"/>
    <d v="1899-12-31T20:56:00"/>
    <s v="34.932500000000005"/>
    <n v="13.6"/>
    <n v="9.1"/>
    <n v="79.7"/>
    <n v="37.4"/>
    <n v="43.7"/>
    <x v="7"/>
  </r>
  <r>
    <n v="752"/>
    <x v="867"/>
    <x v="19"/>
    <n v="29167"/>
    <n v="25.1"/>
    <n v="0.15"/>
    <d v="1900-01-01T07:45:00"/>
    <s v="34.925000000000004"/>
    <n v="24.7"/>
    <n v="33.4"/>
    <n v="35.799999999999997"/>
    <n v="45.5"/>
    <n v="74.900000000000006"/>
    <x v="7"/>
  </r>
  <r>
    <n v="753"/>
    <x v="476"/>
    <x v="0"/>
    <n v="29191"/>
    <n v="18.2"/>
    <n v="0.05"/>
    <d v="1900-01-01T06:46:00"/>
    <n v="34.907499999999999"/>
    <n v="34.799999999999997"/>
    <n v="21.4"/>
    <n v="47"/>
    <n v="38.200000000000003"/>
    <n v="39.9"/>
    <x v="7"/>
  </r>
  <r>
    <n v="754"/>
    <x v="442"/>
    <x v="0"/>
    <n v="11456"/>
    <n v="16.8"/>
    <n v="0.08"/>
    <d v="1899-12-31T22:54:00"/>
    <n v="34.854999999999997"/>
    <n v="23"/>
    <n v="22.2"/>
    <n v="58.4"/>
    <n v="37.9"/>
    <n v="37.700000000000003"/>
    <x v="7"/>
  </r>
  <r>
    <n v="755"/>
    <x v="581"/>
    <x v="0"/>
    <n v="25207"/>
    <n v="19.399999999999999"/>
    <n v="0.04"/>
    <d v="1900-01-01T06:46:00"/>
    <s v="34.842499999999994"/>
    <n v="29.1"/>
    <n v="27.6"/>
    <n v="48.5"/>
    <n v="39.5"/>
    <n v="30.6"/>
    <x v="7"/>
  </r>
  <r>
    <n v="756"/>
    <x v="1501"/>
    <x v="3"/>
    <n v="8661"/>
    <n v="14.7"/>
    <n v="0.15"/>
    <d v="1900-01-01T03:49:00"/>
    <n v="34.83"/>
    <n v="20.5"/>
    <n v="21.3"/>
    <n v="52.4"/>
    <n v="38.4"/>
    <n v="74.8"/>
    <x v="7"/>
  </r>
  <r>
    <n v="757"/>
    <x v="1810"/>
    <x v="13"/>
    <n v="830"/>
    <n v="8.1"/>
    <n v="0.05"/>
    <s v="24 : 76"/>
    <n v="34.82"/>
    <n v="26.3"/>
    <n v="23.3"/>
    <n v="48.7"/>
    <n v="64.7"/>
    <n v="49.5"/>
    <x v="7"/>
  </r>
  <r>
    <n v="758"/>
    <x v="1507"/>
    <x v="32"/>
    <n v="9636"/>
    <n v="20"/>
    <n v="0.03"/>
    <d v="1899-12-31T21:55:00"/>
    <n v="34.799999999999997"/>
    <n v="18.899999999999999"/>
    <n v="12.6"/>
    <n v="73.3"/>
    <n v="40.5"/>
    <n v="31.3"/>
    <x v="7"/>
  </r>
  <r>
    <n v="758"/>
    <x v="930"/>
    <x v="9"/>
    <n v="35687"/>
    <n v="9.5"/>
    <n v="0.06"/>
    <d v="1899-12-31T18:58:00"/>
    <n v="34.799999999999997"/>
    <n v="21"/>
    <n v="12.5"/>
    <n v="66.5"/>
    <n v="58.8"/>
    <n v="44.4"/>
    <x v="7"/>
  </r>
  <r>
    <n v="760"/>
    <x v="1654"/>
    <x v="9"/>
    <n v="42667"/>
    <n v="15.2"/>
    <n v="0.02"/>
    <d v="1900-01-01T16:36:00"/>
    <s v="34.779999999999994"/>
    <n v="16.399999999999999"/>
    <n v="14.7"/>
    <n v="75.900000000000006"/>
    <n v="40.9"/>
    <n v="22.1"/>
    <x v="7"/>
  </r>
  <r>
    <n v="761"/>
    <x v="898"/>
    <x v="9"/>
    <n v="41858"/>
    <n v="16.600000000000001"/>
    <n v="0.27"/>
    <d v="1900-01-01T08:44:00"/>
    <s v="34.762499999999996"/>
    <n v="21.6"/>
    <n v="20.2"/>
    <n v="57.1"/>
    <n v="45"/>
    <n v="52.9"/>
    <x v="7"/>
  </r>
  <r>
    <n v="762"/>
    <x v="1059"/>
    <x v="1"/>
    <n v="15525"/>
    <n v="14.6"/>
    <n v="0.18"/>
    <d v="1900-01-01T11:41:00"/>
    <n v="34.700000000000003"/>
    <n v="16.5"/>
    <n v="12"/>
    <n v="66.5"/>
    <n v="37.4"/>
    <n v="70.2"/>
    <x v="7"/>
  </r>
  <r>
    <n v="763"/>
    <x v="578"/>
    <x v="30"/>
    <n v="18562"/>
    <n v="24.2"/>
    <n v="0.15"/>
    <s v="37 : 63"/>
    <s v="34.644999999999996"/>
    <n v="31.9"/>
    <n v="35.5"/>
    <n v="29.1"/>
    <n v="100"/>
    <n v="42.6"/>
    <x v="7"/>
  </r>
  <r>
    <n v="764"/>
    <x v="557"/>
    <x v="0"/>
    <n v="17871"/>
    <n v="16.100000000000001"/>
    <n v="0.1"/>
    <d v="1900-01-01T04:48:00"/>
    <n v="34.6325"/>
    <n v="34.799999999999997"/>
    <n v="15.1"/>
    <n v="49.9"/>
    <n v="41.9"/>
    <n v="48.6"/>
    <x v="7"/>
  </r>
  <r>
    <n v="765"/>
    <x v="1638"/>
    <x v="3"/>
    <n v="8969"/>
    <n v="28.6"/>
    <n v="0.08"/>
    <d v="1899-12-31T20:56:00"/>
    <n v="34.622500000000002"/>
    <n v="19.5"/>
    <n v="24.3"/>
    <n v="53"/>
    <n v="40.6"/>
    <n v="60.9"/>
    <x v="7"/>
  </r>
  <r>
    <n v="766"/>
    <x v="1811"/>
    <x v="5"/>
    <n v="6762"/>
    <n v="13"/>
    <n v="0.14000000000000001"/>
    <d v="1900-01-01T12:40:00"/>
    <n v="34.604999999999997"/>
    <n v="18.600000000000001"/>
    <n v="18.3"/>
    <n v="58.9"/>
    <n v="38.1"/>
    <n v="65.5"/>
    <x v="7"/>
  </r>
  <r>
    <n v="766"/>
    <x v="498"/>
    <x v="1"/>
    <n v="17685"/>
    <n v="18.8"/>
    <n v="0.09"/>
    <d v="1900-01-01T09:43:00"/>
    <n v="34.604999999999997"/>
    <n v="19.899999999999999"/>
    <n v="22.3"/>
    <n v="50.5"/>
    <n v="39"/>
    <n v="77.599999999999994"/>
    <x v="7"/>
  </r>
  <r>
    <n v="768"/>
    <x v="402"/>
    <x v="6"/>
    <n v="8572"/>
    <n v="28.8"/>
    <n v="0.22"/>
    <s v="35 : 65"/>
    <s v="34.599999999999994"/>
    <n v="37.5"/>
    <n v="26.7"/>
    <n v="32.200000000000003"/>
    <n v="62.5"/>
    <n v="54.9"/>
    <x v="7"/>
  </r>
  <r>
    <n v="769"/>
    <x v="652"/>
    <x v="28"/>
    <n v="39169"/>
    <n v="14.1"/>
    <n v="0.01"/>
    <d v="1900-01-01T04:48:00"/>
    <n v="34.587499999999999"/>
    <n v="32.1"/>
    <n v="21.9"/>
    <n v="50.8"/>
    <n v="39.799999999999997"/>
    <n v="28.7"/>
    <x v="7"/>
  </r>
  <r>
    <n v="770"/>
    <x v="844"/>
    <x v="7"/>
    <n v="11118"/>
    <n v="29.6"/>
    <n v="0.16"/>
    <d v="1900-01-01T21:31:00"/>
    <s v="34.559999999999995"/>
    <n v="19.5"/>
    <n v="26.5"/>
    <n v="48"/>
    <n v="42.9"/>
    <n v="70.5"/>
    <x v="7"/>
  </r>
  <r>
    <n v="771"/>
    <x v="397"/>
    <x v="0"/>
    <n v="18852"/>
    <n v="22"/>
    <n v="0.11"/>
    <d v="1900-01-01T02:50:00"/>
    <n v="34.524999999999999"/>
    <n v="25.3"/>
    <n v="20.399999999999999"/>
    <n v="56.8"/>
    <n v="40"/>
    <n v="37"/>
    <x v="7"/>
  </r>
  <r>
    <n v="771"/>
    <x v="1028"/>
    <x v="13"/>
    <n v="61210"/>
    <n v="20.2"/>
    <n v="0.17"/>
    <d v="1900-01-01T05:47:00"/>
    <n v="34.524999999999999"/>
    <n v="23.2"/>
    <n v="17.8"/>
    <n v="54.6"/>
    <n v="39.700000000000003"/>
    <n v="64.7"/>
    <x v="7"/>
  </r>
  <r>
    <n v="773"/>
    <x v="1369"/>
    <x v="22"/>
    <n v="16847"/>
    <n v="13.5"/>
    <n v="0.1"/>
    <d v="1900-01-01T08:44:00"/>
    <n v="34.517499999999998"/>
    <n v="22.7"/>
    <n v="21.2"/>
    <n v="56"/>
    <n v="39.4"/>
    <n v="47.5"/>
    <x v="7"/>
  </r>
  <r>
    <n v="774"/>
    <x v="1812"/>
    <x v="48"/>
    <n v="7249"/>
    <n v="6.8"/>
    <n v="0.03"/>
    <d v="1900-01-02T04:24:00"/>
    <n v="34.515000000000001"/>
    <n v="20.8"/>
    <n v="8.1999999999999993"/>
    <n v="74"/>
    <n v="37.200000000000003"/>
    <n v="35.799999999999997"/>
    <x v="7"/>
  </r>
  <r>
    <n v="775"/>
    <x v="428"/>
    <x v="24"/>
    <n v="20080"/>
    <n v="15.1"/>
    <n v="0.12"/>
    <s v="37 : 63"/>
    <n v="34.502499999999998"/>
    <n v="31.9"/>
    <n v="39.9"/>
    <n v="25.2"/>
    <n v="100"/>
    <n v="38.700000000000003"/>
    <x v="7"/>
  </r>
  <r>
    <n v="776"/>
    <x v="1162"/>
    <x v="39"/>
    <n v="15933"/>
    <n v="15.9"/>
    <n v="0.03"/>
    <d v="1900-01-01T08:44:00"/>
    <n v="34.454999999999998"/>
    <n v="15"/>
    <n v="10.1"/>
    <n v="73.8"/>
    <n v="39.6"/>
    <n v="50.6"/>
    <x v="7"/>
  </r>
  <r>
    <n v="777"/>
    <x v="1036"/>
    <x v="0"/>
    <n v="19700"/>
    <n v="17.7"/>
    <n v="7.0000000000000007E-2"/>
    <d v="1900-01-01T07:45:00"/>
    <n v="34.452500000000001"/>
    <n v="33.700000000000003"/>
    <n v="18.3"/>
    <n v="52.4"/>
    <n v="37.4"/>
    <n v="29.3"/>
    <x v="7"/>
  </r>
  <r>
    <n v="778"/>
    <x v="1632"/>
    <x v="23"/>
    <n v="13994"/>
    <n v="8.6999999999999993"/>
    <n v="0.13"/>
    <d v="1900-01-01T16:36:00"/>
    <n v="34.4"/>
    <n v="21.9"/>
    <n v="12.2"/>
    <n v="66.7"/>
    <n v="40.1"/>
    <n v="42.1"/>
    <x v="7"/>
  </r>
  <r>
    <n v="779"/>
    <x v="1813"/>
    <x v="32"/>
    <n v="9053"/>
    <n v="13.3"/>
    <n v="0.1"/>
    <d v="1899-12-31T19:57:00"/>
    <s v="34.397499999999994"/>
    <n v="19.899999999999999"/>
    <n v="8.1999999999999993"/>
    <n v="76.8"/>
    <n v="37.299999999999997"/>
    <n v="26.6"/>
    <x v="7"/>
  </r>
  <r>
    <n v="780"/>
    <x v="1814"/>
    <x v="31"/>
    <n v="19826"/>
    <n v="9.8000000000000007"/>
    <n v="0.03"/>
    <d v="1900-01-01T12:40:00"/>
    <n v="34.395000000000003"/>
    <n v="27.3"/>
    <n v="17.7"/>
    <n v="47.7"/>
    <n v="38.4"/>
    <n v="75"/>
    <x v="7"/>
  </r>
  <r>
    <n v="780"/>
    <x v="509"/>
    <x v="0"/>
    <n v="33537"/>
    <n v="29.5"/>
    <n v="0.13"/>
    <d v="1900-01-01T12:40:00"/>
    <n v="34.395000000000003"/>
    <n v="23.9"/>
    <n v="19.2"/>
    <n v="56.8"/>
    <n v="40.200000000000003"/>
    <n v="45.6"/>
    <x v="7"/>
  </r>
  <r>
    <n v="782"/>
    <x v="1379"/>
    <x v="42"/>
    <n v="12924"/>
    <n v="34.6"/>
    <n v="0.05"/>
    <d v="1900-01-01T05:47:00"/>
    <s v="34.352500000000006"/>
    <n v="14.7"/>
    <n v="14.4"/>
    <n v="74.2"/>
    <n v="41.8"/>
    <n v="30.9"/>
    <x v="7"/>
  </r>
  <r>
    <n v="783"/>
    <x v="681"/>
    <x v="23"/>
    <n v="7300"/>
    <n v="11.1"/>
    <n v="0.26"/>
    <s v="40 : 60"/>
    <n v="34.352499999999999"/>
    <n v="30.7"/>
    <n v="22.2"/>
    <n v="38.299999999999997"/>
    <n v="85.9"/>
    <n v="64.599999999999994"/>
    <x v="7"/>
  </r>
  <r>
    <n v="784"/>
    <x v="512"/>
    <x v="22"/>
    <n v="24713"/>
    <n v="14.5"/>
    <n v="0.09"/>
    <d v="1900-01-01T14:38:00"/>
    <n v="34.347499999999997"/>
    <n v="24.2"/>
    <n v="19.8"/>
    <n v="55.7"/>
    <n v="40.700000000000003"/>
    <n v="45.6"/>
    <x v="7"/>
  </r>
  <r>
    <n v="785"/>
    <x v="719"/>
    <x v="51"/>
    <n v="4468"/>
    <n v="11.9"/>
    <n v="0.76"/>
    <d v="1900-01-01T05:47:00"/>
    <s v="34.324999999999996"/>
    <n v="20.9"/>
    <n v="21.3"/>
    <n v="45.6"/>
    <n v="38.9"/>
    <n v="93.5"/>
    <x v="7"/>
  </r>
  <r>
    <n v="786"/>
    <x v="740"/>
    <x v="9"/>
    <n v="37499"/>
    <n v="13.1"/>
    <n v="7.0000000000000007E-2"/>
    <d v="1900-01-01T02:50:00"/>
    <n v="34.29"/>
    <n v="24.7"/>
    <n v="33.1"/>
    <n v="41.4"/>
    <n v="75.3"/>
    <n v="35.299999999999997"/>
    <x v="7"/>
  </r>
  <r>
    <n v="787"/>
    <x v="855"/>
    <x v="9"/>
    <n v="28184"/>
    <n v="17"/>
    <n v="0.02"/>
    <s v="Unknown"/>
    <n v="34.284999999999997"/>
    <n v="20.5"/>
    <n v="24.1"/>
    <n v="59.5"/>
    <n v="47.5"/>
    <n v="24.9"/>
    <x v="7"/>
  </r>
  <r>
    <n v="788"/>
    <x v="1633"/>
    <x v="18"/>
    <n v="8129"/>
    <n v="27.9"/>
    <n v="0.1"/>
    <d v="1899-12-31T22:54:00"/>
    <n v="34.244999999999997"/>
    <n v="20.9"/>
    <n v="15.8"/>
    <n v="61.4"/>
    <n v="44.7"/>
    <n v="49.3"/>
    <x v="7"/>
  </r>
  <r>
    <n v="789"/>
    <x v="1340"/>
    <x v="18"/>
    <n v="14292"/>
    <n v="37.1"/>
    <n v="7.0000000000000007E-2"/>
    <d v="1900-01-01T13:39:00"/>
    <n v="34.237499999999997"/>
    <n v="13.9"/>
    <n v="22.2"/>
    <n v="64.5"/>
    <n v="37.5"/>
    <n v="41.6"/>
    <x v="7"/>
  </r>
  <r>
    <n v="790"/>
    <x v="443"/>
    <x v="1"/>
    <n v="68390"/>
    <n v="31.6"/>
    <n v="0.08"/>
    <d v="1900-01-01T17:35:00"/>
    <n v="34.204999999999998"/>
    <n v="19.2"/>
    <n v="16.899999999999999"/>
    <n v="60.5"/>
    <n v="37.1"/>
    <n v="57.3"/>
    <x v="7"/>
  </r>
  <r>
    <n v="791"/>
    <x v="1283"/>
    <x v="61"/>
    <n v="75566"/>
    <n v="17.899999999999999"/>
    <n v="0.01"/>
    <d v="1900-01-01T06:46:00"/>
    <s v="34.182500000000005"/>
    <n v="15.9"/>
    <n v="8.5"/>
    <n v="74.900000000000006"/>
    <n v="37.1"/>
    <n v="46.2"/>
    <x v="7"/>
  </r>
  <r>
    <n v="792"/>
    <x v="1354"/>
    <x v="32"/>
    <n v="8840"/>
    <n v="14.2"/>
    <n v="0.02"/>
    <d v="1899-12-31T22:54:00"/>
    <n v="34.18"/>
    <n v="44.1"/>
    <n v="23.5"/>
    <n v="38.299999999999997"/>
    <n v="37.9"/>
    <n v="19.5"/>
    <x v="7"/>
  </r>
  <r>
    <n v="793"/>
    <x v="1342"/>
    <x v="6"/>
    <n v="19676"/>
    <n v="9.8000000000000007"/>
    <n v="0.17"/>
    <s v="40 : 60"/>
    <s v="34.129999999999995"/>
    <n v="26.4"/>
    <n v="15.4"/>
    <n v="53.8"/>
    <n v="42.8"/>
    <n v="58.4"/>
    <x v="7"/>
  </r>
  <r>
    <n v="794"/>
    <x v="1815"/>
    <x v="9"/>
    <n v="70824"/>
    <n v="17.5"/>
    <n v="0.03"/>
    <d v="1900-01-01T01:51:00"/>
    <n v="34.122500000000002"/>
    <n v="17.8"/>
    <n v="15.4"/>
    <n v="71.8"/>
    <n v="38.299999999999997"/>
    <n v="22.2"/>
    <x v="7"/>
  </r>
  <r>
    <n v="795"/>
    <x v="1816"/>
    <x v="23"/>
    <n v="16139"/>
    <n v="12.9"/>
    <n v="7.0000000000000007E-2"/>
    <d v="1900-01-01T03:49:00"/>
    <n v="34.119999999999997"/>
    <n v="18.8"/>
    <n v="14.6"/>
    <n v="71.099999999999994"/>
    <n v="39.700000000000003"/>
    <n v="23.7"/>
    <x v="7"/>
  </r>
  <r>
    <n v="796"/>
    <x v="502"/>
    <x v="1"/>
    <n v="18780"/>
    <n v="15.5"/>
    <n v="0.38"/>
    <d v="1900-01-01T06:46:00"/>
    <s v="34.089999999999996"/>
    <n v="17.7"/>
    <n v="13.2"/>
    <n v="58.1"/>
    <n v="37.299999999999997"/>
    <n v="86.1"/>
    <x v="7"/>
  </r>
  <r>
    <n v="797"/>
    <x v="912"/>
    <x v="74"/>
    <n v="31545"/>
    <n v="13.4"/>
    <n v="0.02"/>
    <d v="1900-01-01T05:47:00"/>
    <n v="34.049999999999997"/>
    <n v="18.2"/>
    <n v="9"/>
    <n v="71.2"/>
    <n v="36.9"/>
    <n v="48.1"/>
    <x v="7"/>
  </r>
  <r>
    <n v="798"/>
    <x v="1196"/>
    <x v="42"/>
    <n v="9148"/>
    <n v="9.6999999999999993"/>
    <n v="0.04"/>
    <d v="1900-01-01T10:42:00"/>
    <n v="34"/>
    <n v="29.3"/>
    <n v="13.5"/>
    <n v="60.9"/>
    <n v="37"/>
    <n v="26.2"/>
    <x v="7"/>
  </r>
  <r>
    <n v="799"/>
    <x v="1504"/>
    <x v="32"/>
    <n v="3900"/>
    <n v="13.9"/>
    <n v="0.03"/>
    <d v="1899-12-30T22:19:00"/>
    <n v="33.987499999999997"/>
    <n v="28.4"/>
    <n v="16"/>
    <n v="61.3"/>
    <n v="38"/>
    <n v="17.7"/>
    <x v="7"/>
  </r>
  <r>
    <n v="800"/>
    <x v="1029"/>
    <x v="3"/>
    <n v="50418"/>
    <n v="17.899999999999999"/>
    <n v="0.12"/>
    <d v="1900-01-01T09:43:00"/>
    <s v="33.974999999999994"/>
    <n v="26.9"/>
    <n v="29.1"/>
    <n v="35.6"/>
    <n v="43.8"/>
    <n v="72"/>
    <x v="7"/>
  </r>
  <r>
    <n v="801"/>
    <x v="702"/>
    <x v="16"/>
    <n v="13375"/>
    <n v="26.2"/>
    <n v="0.14000000000000001"/>
    <d v="1900-01-01T01:51:00"/>
    <n v="33.972499999999997"/>
    <n v="30.6"/>
    <n v="37.799999999999997"/>
    <n v="30.5"/>
    <n v="45.8"/>
    <n v="42.1"/>
    <x v="7"/>
  </r>
  <r>
    <n v="802"/>
    <x v="736"/>
    <x v="59"/>
    <n v="93251"/>
    <n v="18.899999999999999"/>
    <n v="0.05"/>
    <d v="1900-01-01T14:38:00"/>
    <n v="33.907499999999999"/>
    <n v="21.1"/>
    <n v="33"/>
    <n v="44.5"/>
    <n v="42.9"/>
    <n v="43.4"/>
    <x v="7"/>
  </r>
  <r>
    <n v="803"/>
    <x v="599"/>
    <x v="10"/>
    <n v="33636"/>
    <n v="10.1"/>
    <n v="0.08"/>
    <s v="37 : 63"/>
    <n v="33.89"/>
    <n v="31.8"/>
    <n v="24.7"/>
    <n v="44.3"/>
    <n v="44.9"/>
    <n v="33.700000000000003"/>
    <x v="7"/>
  </r>
  <r>
    <n v="804"/>
    <x v="1169"/>
    <x v="0"/>
    <n v="5949"/>
    <n v="12.7"/>
    <n v="0.19"/>
    <s v="38 : 62"/>
    <s v="33.887499999999996"/>
    <n v="23.6"/>
    <n v="19.3"/>
    <n v="53.8"/>
    <n v="38.5"/>
    <n v="52.2"/>
    <x v="7"/>
  </r>
  <r>
    <n v="805"/>
    <x v="1817"/>
    <x v="43"/>
    <n v="8140"/>
    <n v="13.3"/>
    <n v="7.0000000000000007E-2"/>
    <d v="1900-01-01T00:52:00"/>
    <n v="33.862499999999997"/>
    <n v="19.8"/>
    <n v="18.2"/>
    <n v="58.7"/>
    <n v="39.6"/>
    <n v="51.5"/>
    <x v="7"/>
  </r>
  <r>
    <n v="806"/>
    <x v="1818"/>
    <x v="13"/>
    <n v="809"/>
    <n v="15.3"/>
    <n v="0.13"/>
    <d v="1899-12-31T18:58:00"/>
    <n v="33.857500000000002"/>
    <n v="31.3"/>
    <n v="34.700000000000003"/>
    <n v="24.9"/>
    <n v="77.2"/>
    <n v="62.1"/>
    <x v="7"/>
  </r>
  <r>
    <n v="807"/>
    <x v="631"/>
    <x v="0"/>
    <n v="22682"/>
    <n v="20.100000000000001"/>
    <n v="0.04"/>
    <d v="1900-01-01T09:43:00"/>
    <s v="33.822500000000005"/>
    <n v="27.6"/>
    <n v="18.8"/>
    <n v="55.7"/>
    <n v="38"/>
    <n v="29.9"/>
    <x v="7"/>
  </r>
  <r>
    <n v="808"/>
    <x v="1819"/>
    <x v="32"/>
    <n v="3823"/>
    <n v="20.7"/>
    <n v="0"/>
    <d v="1899-12-30T23:18:00"/>
    <n v="33.807499999999997"/>
    <n v="17"/>
    <n v="16.600000000000001"/>
    <n v="72.099999999999994"/>
    <n v="39.200000000000003"/>
    <n v="14.9"/>
    <x v="7"/>
  </r>
  <r>
    <n v="809"/>
    <x v="466"/>
    <x v="23"/>
    <n v="24335"/>
    <n v="9.1"/>
    <n v="0.19"/>
    <d v="1900-01-01T13:39:00"/>
    <n v="33.79"/>
    <n v="46.3"/>
    <n v="39.700000000000003"/>
    <n v="11.9"/>
    <n v="39.700000000000003"/>
    <n v="45.7"/>
    <x v="7"/>
  </r>
  <r>
    <n v="810"/>
    <x v="908"/>
    <x v="73"/>
    <n v="46714"/>
    <n v="10.6"/>
    <n v="0"/>
    <d v="1900-01-01T04:48:00"/>
    <s v="33.779999999999994"/>
    <n v="21.4"/>
    <n v="16.600000000000001"/>
    <n v="62.5"/>
    <n v="41.4"/>
    <n v="34.6"/>
    <x v="7"/>
  </r>
  <r>
    <n v="811"/>
    <x v="596"/>
    <x v="32"/>
    <n v="18918"/>
    <n v="17.600000000000001"/>
    <n v="0.01"/>
    <d v="1899-12-31T17:59:00"/>
    <n v="33.75"/>
    <n v="30.5"/>
    <n v="14.6"/>
    <n v="60"/>
    <n v="37.5"/>
    <n v="17.100000000000001"/>
    <x v="7"/>
  </r>
  <r>
    <n v="812"/>
    <x v="1667"/>
    <x v="32"/>
    <n v="16305"/>
    <n v="13"/>
    <n v="0.06"/>
    <d v="1900-01-01T06:46:00"/>
    <n v="33.744999999999997"/>
    <n v="18.600000000000001"/>
    <n v="10.199999999999999"/>
    <n v="73.400000000000006"/>
    <n v="37.299999999999997"/>
    <n v="28.7"/>
    <x v="7"/>
  </r>
  <r>
    <n v="813"/>
    <x v="566"/>
    <x v="0"/>
    <n v="19218"/>
    <n v="19.3"/>
    <n v="0.05"/>
    <d v="1900-01-01T08:44:00"/>
    <n v="33.725000000000001"/>
    <n v="22.9"/>
    <n v="22.2"/>
    <n v="55.8"/>
    <n v="38"/>
    <n v="33.4"/>
    <x v="7"/>
  </r>
  <r>
    <n v="814"/>
    <x v="1360"/>
    <x v="9"/>
    <n v="46040"/>
    <n v="18.100000000000001"/>
    <n v="0"/>
    <s v="29 : 71"/>
    <s v="33.68000000000001"/>
    <n v="16.2"/>
    <n v="14.8"/>
    <n v="69.900000000000006"/>
    <n v="61.1"/>
    <n v="25.1"/>
    <x v="7"/>
  </r>
  <r>
    <n v="815"/>
    <x v="598"/>
    <x v="19"/>
    <n v="36492"/>
    <n v="21.7"/>
    <n v="7.0000000000000007E-2"/>
    <d v="1900-01-01T11:41:00"/>
    <s v="33.662499999999994"/>
    <n v="27.9"/>
    <n v="31.6"/>
    <n v="35.299999999999997"/>
    <n v="44.2"/>
    <n v="54.9"/>
    <x v="7"/>
  </r>
  <r>
    <n v="816"/>
    <x v="718"/>
    <x v="1"/>
    <n v="32820"/>
    <n v="16.100000000000001"/>
    <n v="0.47"/>
    <d v="1900-01-01T00:52:00"/>
    <n v="33.657499999999999"/>
    <n v="18.8"/>
    <n v="14.4"/>
    <n v="52.4"/>
    <n v="37.1"/>
    <n v="94"/>
    <x v="7"/>
  </r>
  <r>
    <n v="817"/>
    <x v="852"/>
    <x v="39"/>
    <n v="17613"/>
    <n v="16"/>
    <n v="0.02"/>
    <d v="1900-01-01T02:50:00"/>
    <s v="33.629999999999995"/>
    <n v="15.4"/>
    <n v="11.1"/>
    <n v="69.5"/>
    <n v="36.9"/>
    <n v="52.1"/>
    <x v="7"/>
  </r>
  <r>
    <n v="818"/>
    <x v="821"/>
    <x v="23"/>
    <n v="10814"/>
    <n v="15"/>
    <n v="0.22"/>
    <s v="34 : 66"/>
    <n v="33.585000000000001"/>
    <n v="28.8"/>
    <n v="32.6"/>
    <n v="28.2"/>
    <n v="71.7"/>
    <n v="65.5"/>
    <x v="7"/>
  </r>
  <r>
    <n v="819"/>
    <x v="842"/>
    <x v="15"/>
    <n v="6100"/>
    <n v="15.8"/>
    <n v="0.16"/>
    <d v="1900-01-01T16:36:00"/>
    <s v="33.565000000000005"/>
    <n v="19.5"/>
    <n v="32.1"/>
    <n v="41.7"/>
    <n v="43.6"/>
    <n v="59.8"/>
    <x v="7"/>
  </r>
  <r>
    <n v="820"/>
    <x v="907"/>
    <x v="48"/>
    <n v="27826"/>
    <n v="42.4"/>
    <n v="0"/>
    <d v="1899-12-31T21:55:00"/>
    <s v="33.552499999999995"/>
    <n v="24"/>
    <n v="17.399999999999999"/>
    <n v="55.3"/>
    <n v="46.7"/>
    <n v="45"/>
    <x v="7"/>
  </r>
  <r>
    <n v="821"/>
    <x v="1820"/>
    <x v="43"/>
    <n v="4638"/>
    <n v="8.6"/>
    <n v="0.15"/>
    <d v="1900-01-01T05:47:00"/>
    <n v="33.549999999999997"/>
    <n v="20.399999999999999"/>
    <n v="12"/>
    <n v="58"/>
    <n v="37.6"/>
    <n v="73.2"/>
    <x v="7"/>
  </r>
  <r>
    <n v="822"/>
    <x v="590"/>
    <x v="41"/>
    <n v="15735"/>
    <n v="14.3"/>
    <n v="0.1"/>
    <d v="1899-12-31T19:57:00"/>
    <n v="33.54"/>
    <n v="20.399999999999999"/>
    <n v="19.600000000000001"/>
    <n v="52.3"/>
    <n v="60.9"/>
    <n v="57.7"/>
    <x v="7"/>
  </r>
  <r>
    <n v="823"/>
    <x v="383"/>
    <x v="30"/>
    <n v="9682"/>
    <n v="14.2"/>
    <n v="0.08"/>
    <d v="1899-12-31T22:54:00"/>
    <n v="33.49"/>
    <n v="23.4"/>
    <n v="24.2"/>
    <n v="43.5"/>
    <n v="55.3"/>
    <n v="63.7"/>
    <x v="7"/>
  </r>
  <r>
    <n v="824"/>
    <x v="1337"/>
    <x v="0"/>
    <n v="15851"/>
    <n v="14.5"/>
    <n v="0.03"/>
    <d v="1900-01-01T09:43:00"/>
    <s v="33.472500000000004"/>
    <n v="23.3"/>
    <n v="18"/>
    <n v="56"/>
    <n v="37.200000000000003"/>
    <n v="44.7"/>
    <x v="7"/>
  </r>
  <r>
    <n v="825"/>
    <x v="1656"/>
    <x v="43"/>
    <n v="5968"/>
    <n v="9.9"/>
    <n v="0.18"/>
    <d v="1900-01-01T07:45:00"/>
    <s v="33.464999999999996"/>
    <n v="28.4"/>
    <n v="25.5"/>
    <n v="33.9"/>
    <n v="99.9"/>
    <n v="61.7"/>
    <x v="7"/>
  </r>
  <r>
    <n v="826"/>
    <x v="520"/>
    <x v="37"/>
    <n v="19922"/>
    <n v="19.600000000000001"/>
    <n v="0.16"/>
    <d v="1900-01-01T07:45:00"/>
    <n v="33.422499999999999"/>
    <n v="24.4"/>
    <n v="28.9"/>
    <n v="38.799999999999997"/>
    <n v="58.9"/>
    <n v="57.6"/>
    <x v="7"/>
  </r>
  <r>
    <n v="827"/>
    <x v="1019"/>
    <x v="0"/>
    <n v="35457"/>
    <n v="20.9"/>
    <n v="0.04"/>
    <d v="1900-01-01T08:44:00"/>
    <n v="33.412500000000001"/>
    <n v="27.2"/>
    <n v="19.100000000000001"/>
    <n v="54.2"/>
    <n v="37.5"/>
    <n v="31"/>
    <x v="7"/>
  </r>
  <r>
    <n v="828"/>
    <x v="1338"/>
    <x v="39"/>
    <n v="27474"/>
    <n v="22.9"/>
    <n v="0.01"/>
    <d v="1900-01-01T15:37:00"/>
    <n v="33.39"/>
    <n v="13.2"/>
    <n v="10.199999999999999"/>
    <n v="72.400000000000006"/>
    <n v="36.9"/>
    <n v="49.7"/>
    <x v="7"/>
  </r>
  <r>
    <n v="829"/>
    <x v="840"/>
    <x v="52"/>
    <n v="27346"/>
    <n v="14.2"/>
    <n v="0.02"/>
    <d v="1900-01-01T07:45:00"/>
    <n v="33.3825"/>
    <n v="17.5"/>
    <n v="11.1"/>
    <n v="68.7"/>
    <n v="36.9"/>
    <n v="43.6"/>
    <x v="7"/>
  </r>
  <r>
    <n v="830"/>
    <x v="725"/>
    <x v="1"/>
    <n v="25650"/>
    <n v="17.2"/>
    <n v="0.13"/>
    <d v="1900-01-01T07:45:00"/>
    <n v="33.365000000000002"/>
    <n v="18.7"/>
    <n v="14.3"/>
    <n v="60.8"/>
    <n v="37.1"/>
    <n v="57.3"/>
    <x v="7"/>
  </r>
  <r>
    <n v="831"/>
    <x v="506"/>
    <x v="45"/>
    <n v="37090"/>
    <n v="12"/>
    <n v="0.1"/>
    <d v="1900-01-01T15:37:00"/>
    <n v="33.21"/>
    <n v="26.8"/>
    <n v="27.4"/>
    <n v="42.6"/>
    <n v="37.799999999999997"/>
    <n v="43"/>
    <x v="7"/>
  </r>
  <r>
    <n v="832"/>
    <x v="714"/>
    <x v="16"/>
    <n v="18892"/>
    <n v="20.2"/>
    <n v="0.13"/>
    <d v="1899-12-31T23:53:00"/>
    <n v="33.204999999999998"/>
    <n v="29.2"/>
    <n v="35.6"/>
    <n v="27.5"/>
    <n v="88"/>
    <n v="44.2"/>
    <x v="7"/>
  </r>
  <r>
    <n v="833"/>
    <x v="1644"/>
    <x v="0"/>
    <n v="10660"/>
    <n v="14.7"/>
    <n v="0.05"/>
    <d v="1900-01-01T03:49:00"/>
    <n v="33.18"/>
    <n v="27.6"/>
    <n v="14.4"/>
    <n v="57.2"/>
    <n v="39.9"/>
    <n v="32.299999999999997"/>
    <x v="7"/>
  </r>
  <r>
    <n v="834"/>
    <x v="1326"/>
    <x v="0"/>
    <n v="6365"/>
    <n v="15.8"/>
    <n v="0.05"/>
    <d v="1900-01-01T10:42:00"/>
    <n v="33.142499999999998"/>
    <n v="33.1"/>
    <n v="18.8"/>
    <n v="44.2"/>
    <n v="47.4"/>
    <n v="41.7"/>
    <x v="7"/>
  </r>
  <r>
    <n v="835"/>
    <x v="545"/>
    <x v="24"/>
    <n v="10699"/>
    <n v="12.2"/>
    <n v="0.16"/>
    <s v="Unknown"/>
    <n v="33.104999999999997"/>
    <n v="28"/>
    <n v="34.4"/>
    <n v="28.8"/>
    <n v="74.400000000000006"/>
    <n v="51.8"/>
    <x v="7"/>
  </r>
  <r>
    <n v="836"/>
    <x v="1544"/>
    <x v="48"/>
    <n v="35698"/>
    <n v="28.5"/>
    <n v="0"/>
    <d v="1899-12-31T22:54:00"/>
    <n v="33.087499999999999"/>
    <n v="21.4"/>
    <n v="12.1"/>
    <n v="62.9"/>
    <n v="37.1"/>
    <n v="43.2"/>
    <x v="7"/>
  </r>
  <r>
    <n v="837"/>
    <x v="864"/>
    <x v="70"/>
    <n v="24680"/>
    <n v="15.2"/>
    <n v="0.15"/>
    <d v="1900-01-02T04:24:00"/>
    <n v="33.08"/>
    <n v="18.2"/>
    <n v="10.199999999999999"/>
    <n v="61.5"/>
    <n v="38.9"/>
    <n v="68.5"/>
    <x v="7"/>
  </r>
  <r>
    <n v="838"/>
    <x v="497"/>
    <x v="13"/>
    <n v="6382"/>
    <n v="18.899999999999999"/>
    <n v="0.27"/>
    <s v="36 : 64"/>
    <s v="33.074999999999996"/>
    <n v="32.4"/>
    <n v="22.9"/>
    <n v="30.8"/>
    <n v="77.400000000000006"/>
    <n v="70.8"/>
    <x v="7"/>
  </r>
  <r>
    <n v="839"/>
    <x v="1341"/>
    <x v="22"/>
    <n v="14011"/>
    <n v="21.1"/>
    <n v="0.15"/>
    <d v="1900-01-01T09:43:00"/>
    <n v="33.045000000000002"/>
    <n v="18.899999999999999"/>
    <n v="21.9"/>
    <n v="52.8"/>
    <n v="39.6"/>
    <n v="53"/>
    <x v="7"/>
  </r>
  <r>
    <n v="840"/>
    <x v="1637"/>
    <x v="54"/>
    <n v="6167"/>
    <n v="8.6"/>
    <n v="0.22"/>
    <d v="1900-01-02T03:25:00"/>
    <s v="33.042500000000004"/>
    <n v="21"/>
    <n v="10.6"/>
    <n v="60.7"/>
    <n v="37.4"/>
    <n v="58.9"/>
    <x v="7"/>
  </r>
  <r>
    <n v="841"/>
    <x v="1484"/>
    <x v="18"/>
    <n v="11555"/>
    <n v="33.700000000000003"/>
    <n v="0.02"/>
    <d v="1899-12-31T18:58:00"/>
    <n v="33.037500000000001"/>
    <n v="16.7"/>
    <n v="20.3"/>
    <n v="63"/>
    <n v="38.1"/>
    <n v="27.8"/>
    <x v="7"/>
  </r>
  <r>
    <n v="842"/>
    <x v="688"/>
    <x v="32"/>
    <n v="20428"/>
    <n v="12.1"/>
    <n v="0.02"/>
    <s v="40 : 60"/>
    <s v="32.987500000000004"/>
    <n v="35.700000000000003"/>
    <n v="12.9"/>
    <n v="51.1"/>
    <n v="40"/>
    <n v="27.7"/>
    <x v="7"/>
  </r>
  <r>
    <n v="843"/>
    <x v="1821"/>
    <x v="1"/>
    <n v="7290"/>
    <n v="16.8"/>
    <n v="0.1"/>
    <d v="1900-01-01T18:34:00"/>
    <s v="32.934999999999995"/>
    <n v="16.7"/>
    <n v="15.7"/>
    <n v="61.1"/>
    <n v="37"/>
    <n v="52.8"/>
    <x v="7"/>
  </r>
  <r>
    <n v="844"/>
    <x v="1229"/>
    <x v="9"/>
    <n v="31066"/>
    <n v="13.3"/>
    <n v="0.11"/>
    <d v="1900-01-01T10:42:00"/>
    <n v="32.862499999999997"/>
    <n v="23.9"/>
    <n v="18.399999999999999"/>
    <n v="51.6"/>
    <n v="71.900000000000006"/>
    <n v="38.6"/>
    <x v="7"/>
  </r>
  <r>
    <n v="845"/>
    <x v="632"/>
    <x v="10"/>
    <n v="5980"/>
    <n v="4.5999999999999996"/>
    <n v="0.03"/>
    <d v="1900-01-01T07:45:00"/>
    <n v="32.852499999999999"/>
    <n v="33.5"/>
    <n v="18.600000000000001"/>
    <n v="47.3"/>
    <n v="52.9"/>
    <n v="22.8"/>
    <x v="7"/>
  </r>
  <r>
    <n v="846"/>
    <x v="1493"/>
    <x v="22"/>
    <n v="5172"/>
    <n v="14"/>
    <n v="0.34"/>
    <d v="1900-01-01T15:37:00"/>
    <n v="32.842500000000001"/>
    <n v="17.600000000000001"/>
    <n v="15.6"/>
    <n v="57"/>
    <n v="40.200000000000003"/>
    <n v="63.7"/>
    <x v="7"/>
  </r>
  <r>
    <n v="847"/>
    <x v="879"/>
    <x v="1"/>
    <n v="18945"/>
    <n v="20.3"/>
    <n v="0.13"/>
    <d v="1900-01-01T06:46:00"/>
    <s v="32.832499999999996"/>
    <n v="16.7"/>
    <n v="16.5"/>
    <n v="58.8"/>
    <n v="37.4"/>
    <n v="57.3"/>
    <x v="7"/>
  </r>
  <r>
    <n v="848"/>
    <x v="535"/>
    <x v="22"/>
    <n v="43018"/>
    <n v="15.4"/>
    <n v="0.06"/>
    <d v="1900-01-01T07:45:00"/>
    <n v="32.827500000000001"/>
    <n v="21.5"/>
    <n v="21.8"/>
    <n v="51.7"/>
    <n v="39.6"/>
    <n v="44.5"/>
    <x v="7"/>
  </r>
  <r>
    <n v="849"/>
    <x v="862"/>
    <x v="37"/>
    <n v="9374"/>
    <n v="24.9"/>
    <n v="0.17"/>
    <d v="1900-01-01T04:48:00"/>
    <n v="32.807499999999997"/>
    <n v="24"/>
    <n v="32"/>
    <n v="36"/>
    <n v="41.8"/>
    <n v="55.5"/>
    <x v="7"/>
  </r>
  <r>
    <n v="850"/>
    <x v="463"/>
    <x v="18"/>
    <n v="13608"/>
    <n v="22.6"/>
    <n v="0.01"/>
    <d v="1900-01-01T14:38:00"/>
    <n v="32.795000000000002"/>
    <n v="26.1"/>
    <n v="19.3"/>
    <n v="53.2"/>
    <n v="39.799999999999997"/>
    <n v="29.6"/>
    <x v="7"/>
  </r>
  <r>
    <n v="850"/>
    <x v="505"/>
    <x v="0"/>
    <n v="14094"/>
    <n v="16"/>
    <n v="0.03"/>
    <d v="1899-12-31T23:53:00"/>
    <n v="32.795000000000002"/>
    <n v="21"/>
    <n v="17.7"/>
    <n v="57.6"/>
    <n v="45.5"/>
    <n v="36.9"/>
    <x v="7"/>
  </r>
  <r>
    <n v="852"/>
    <x v="1407"/>
    <x v="32"/>
    <n v="15149"/>
    <n v="15.9"/>
    <n v="0.01"/>
    <d v="1899-12-31T19:57:00"/>
    <n v="32.787500000000001"/>
    <n v="21.3"/>
    <n v="26.6"/>
    <n v="53.5"/>
    <n v="45.2"/>
    <n v="16.5"/>
    <x v="7"/>
  </r>
  <r>
    <n v="853"/>
    <x v="1027"/>
    <x v="10"/>
    <n v="3082"/>
    <n v="3.8"/>
    <n v="0.01"/>
    <d v="1900-01-01T09:43:00"/>
    <n v="32.782499999999999"/>
    <n v="25.1"/>
    <n v="11.7"/>
    <n v="64"/>
    <n v="40.200000000000003"/>
    <n v="20.5"/>
    <x v="7"/>
  </r>
  <r>
    <n v="854"/>
    <x v="628"/>
    <x v="10"/>
    <n v="15477"/>
    <n v="10.3"/>
    <n v="0.08"/>
    <s v="36 : 64"/>
    <s v="32.74999999999999"/>
    <n v="33.299999999999997"/>
    <n v="25.2"/>
    <n v="38.5"/>
    <n v="46.7"/>
    <n v="33.1"/>
    <x v="7"/>
  </r>
  <r>
    <n v="855"/>
    <x v="697"/>
    <x v="1"/>
    <n v="15015"/>
    <n v="16.8"/>
    <n v="0.22"/>
    <d v="1900-01-01T12:40:00"/>
    <s v="32.739999999999995"/>
    <n v="17.899999999999999"/>
    <n v="15.6"/>
    <n v="53"/>
    <n v="37.6"/>
    <n v="78"/>
    <x v="7"/>
  </r>
  <r>
    <n v="856"/>
    <x v="712"/>
    <x v="58"/>
    <n v="11877"/>
    <n v="32.700000000000003"/>
    <n v="7.0000000000000007E-2"/>
    <d v="1900-01-01T20:32:00"/>
    <s v="32.72749999999999"/>
    <n v="18.600000000000001"/>
    <n v="27.6"/>
    <n v="45.3"/>
    <n v="47"/>
    <n v="54.7"/>
    <x v="7"/>
  </r>
  <r>
    <n v="857"/>
    <x v="1421"/>
    <x v="23"/>
    <n v="19373"/>
    <n v="14.4"/>
    <n v="0.1"/>
    <s v="39 : 61"/>
    <s v="32.720000000000006"/>
    <n v="17"/>
    <n v="13.3"/>
    <n v="64.900000000000006"/>
    <n v="41.6"/>
    <n v="41.6"/>
    <x v="7"/>
  </r>
  <r>
    <n v="858"/>
    <x v="1658"/>
    <x v="8"/>
    <n v="6753"/>
    <n v="20.8"/>
    <n v="0.12"/>
    <d v="1900-01-01T09:43:00"/>
    <s v="32.707499999999996"/>
    <n v="20.6"/>
    <n v="21.2"/>
    <n v="46.5"/>
    <n v="45"/>
    <n v="67.900000000000006"/>
    <x v="7"/>
  </r>
  <r>
    <n v="859"/>
    <x v="612"/>
    <x v="47"/>
    <n v="15116"/>
    <n v="19.8"/>
    <n v="0.02"/>
    <d v="1899-12-31T22:54:00"/>
    <s v="32.69499999999999"/>
    <n v="18.399999999999999"/>
    <n v="18.600000000000001"/>
    <n v="57"/>
    <n v="71.8"/>
    <n v="36"/>
    <x v="7"/>
  </r>
  <r>
    <n v="860"/>
    <x v="1494"/>
    <x v="0"/>
    <n v="9332"/>
    <n v="12.8"/>
    <n v="0.08"/>
    <d v="1900-01-01T13:39:00"/>
    <n v="32.69"/>
    <n v="38.5"/>
    <n v="13.9"/>
    <n v="43.3"/>
    <n v="37.4"/>
    <n v="40.6"/>
    <x v="7"/>
  </r>
  <r>
    <n v="861"/>
    <x v="1034"/>
    <x v="61"/>
    <n v="82124"/>
    <n v="28.3"/>
    <n v="0.01"/>
    <d v="1900-01-01T02:50:00"/>
    <n v="32.685000000000002"/>
    <n v="17.899999999999999"/>
    <n v="8.6999999999999993"/>
    <n v="67.8"/>
    <n v="36.9"/>
    <n v="45.9"/>
    <x v="7"/>
  </r>
  <r>
    <n v="862"/>
    <x v="1652"/>
    <x v="9"/>
    <n v="22434"/>
    <n v="14.4"/>
    <n v="0.06"/>
    <d v="1899-12-31T21:55:00"/>
    <n v="32.659999999999997"/>
    <n v="20.7"/>
    <n v="19.600000000000001"/>
    <n v="55.1"/>
    <n v="65"/>
    <n v="32.200000000000003"/>
    <x v="7"/>
  </r>
  <r>
    <n v="863"/>
    <x v="1387"/>
    <x v="32"/>
    <n v="2203"/>
    <n v="17.899999999999999"/>
    <n v="0"/>
    <d v="1899-12-30T19:22:00"/>
    <n v="32.652500000000003"/>
    <n v="27.2"/>
    <n v="24"/>
    <n v="50.1"/>
    <n v="37.1"/>
    <n v="17.8"/>
    <x v="7"/>
  </r>
  <r>
    <n v="864"/>
    <x v="1401"/>
    <x v="9"/>
    <n v="19243"/>
    <n v="11.2"/>
    <n v="0.05"/>
    <d v="1900-01-01T15:37:00"/>
    <n v="32.65"/>
    <n v="17.7"/>
    <n v="14.2"/>
    <n v="67.099999999999994"/>
    <n v="38.5"/>
    <n v="26.5"/>
    <x v="7"/>
  </r>
  <r>
    <n v="865"/>
    <x v="1635"/>
    <x v="13"/>
    <n v="14999"/>
    <n v="19.600000000000001"/>
    <n v="0.23"/>
    <d v="1900-01-01T04:48:00"/>
    <s v="32.635000000000005"/>
    <n v="22.7"/>
    <n v="24.6"/>
    <n v="35.9"/>
    <n v="42.4"/>
    <n v="88.2"/>
    <x v="7"/>
  </r>
  <r>
    <n v="866"/>
    <x v="696"/>
    <x v="9"/>
    <n v="28432"/>
    <n v="16.100000000000001"/>
    <n v="0.04"/>
    <s v="36 : 64"/>
    <s v="32.61999999999999"/>
    <n v="27.4"/>
    <n v="29.8"/>
    <n v="41"/>
    <n v="59.5"/>
    <n v="22.3"/>
    <x v="7"/>
  </r>
  <r>
    <n v="867"/>
    <x v="470"/>
    <x v="22"/>
    <n v="22280"/>
    <n v="9.5"/>
    <n v="0.14000000000000001"/>
    <s v="27 : 73"/>
    <n v="32.61"/>
    <n v="27.3"/>
    <n v="19.3"/>
    <n v="43.8"/>
    <n v="43.5"/>
    <n v="58.7"/>
    <x v="7"/>
  </r>
  <r>
    <n v="868"/>
    <x v="1822"/>
    <x v="30"/>
    <n v="39961"/>
    <n v="20.6"/>
    <n v="0.05"/>
    <s v="37 : 63"/>
    <s v="32.567499999999995"/>
    <n v="15.6"/>
    <n v="9"/>
    <n v="74.599999999999994"/>
    <n v="37"/>
    <n v="25.1"/>
    <x v="7"/>
  </r>
  <r>
    <n v="869"/>
    <x v="460"/>
    <x v="16"/>
    <n v="14746"/>
    <n v="17.5"/>
    <n v="0.13"/>
    <d v="1900-01-03T04:00:00"/>
    <s v="32.56249999999999"/>
    <n v="32.299999999999997"/>
    <n v="33.1"/>
    <n v="26.2"/>
    <n v="70.400000000000006"/>
    <n v="44.3"/>
    <x v="7"/>
  </r>
  <r>
    <n v="870"/>
    <x v="1355"/>
    <x v="88"/>
    <n v="9687"/>
    <n v="10.7"/>
    <n v="0.13"/>
    <d v="1900-01-01T12:40:00"/>
    <s v="32.542500000000004"/>
    <n v="19.600000000000001"/>
    <n v="16.7"/>
    <n v="53.4"/>
    <n v="37.5"/>
    <n v="62.6"/>
    <x v="7"/>
  </r>
  <r>
    <n v="871"/>
    <x v="1181"/>
    <x v="10"/>
    <n v="905"/>
    <n v="0.9"/>
    <n v="0"/>
    <s v="37 : 63"/>
    <n v="32.522500000000001"/>
    <n v="26.8"/>
    <n v="9.5"/>
    <n v="64.400000000000006"/>
    <n v="37.299999999999997"/>
    <n v="18.399999999999999"/>
    <x v="7"/>
  </r>
  <r>
    <n v="872"/>
    <x v="554"/>
    <x v="47"/>
    <n v="28477"/>
    <n v="9"/>
    <n v="0.05"/>
    <d v="1900-01-01T16:36:00"/>
    <s v="32.50249999999999"/>
    <n v="32.799999999999997"/>
    <n v="22.5"/>
    <n v="35.799999999999997"/>
    <n v="69.8"/>
    <n v="45.7"/>
    <x v="7"/>
  </r>
  <r>
    <n v="873"/>
    <x v="690"/>
    <x v="47"/>
    <n v="34095"/>
    <n v="11.5"/>
    <n v="0.03"/>
    <d v="1900-01-01T10:42:00"/>
    <n v="32.494999999999997"/>
    <n v="31.5"/>
    <n v="25.5"/>
    <n v="34.5"/>
    <n v="87.5"/>
    <n v="38.1"/>
    <x v="7"/>
  </r>
  <r>
    <n v="874"/>
    <x v="471"/>
    <x v="18"/>
    <n v="15336"/>
    <n v="42.1"/>
    <n v="0.06"/>
    <d v="1900-01-01T14:38:00"/>
    <n v="32.484999999999999"/>
    <n v="16.2"/>
    <n v="17.100000000000001"/>
    <n v="59.1"/>
    <n v="42.7"/>
    <n v="49.3"/>
    <x v="7"/>
  </r>
  <r>
    <n v="875"/>
    <x v="1368"/>
    <x v="60"/>
    <n v="28178"/>
    <n v="27.7"/>
    <n v="0.02"/>
    <d v="1900-01-01T11:41:00"/>
    <n v="32.447499999999998"/>
    <n v="12.9"/>
    <n v="11.7"/>
    <n v="69.8"/>
    <n v="41.2"/>
    <n v="41.3"/>
    <x v="7"/>
  </r>
  <r>
    <n v="876"/>
    <x v="1120"/>
    <x v="48"/>
    <n v="6107"/>
    <n v="9"/>
    <n v="0.01"/>
    <s v="32 : 68"/>
    <n v="32.44"/>
    <n v="30.5"/>
    <n v="10.8"/>
    <n v="53.2"/>
    <n v="37"/>
    <n v="42.2"/>
    <x v="7"/>
  </r>
  <r>
    <n v="877"/>
    <x v="1647"/>
    <x v="0"/>
    <n v="13768"/>
    <n v="14.4"/>
    <n v="7.0000000000000007E-2"/>
    <d v="1900-01-01T05:47:00"/>
    <s v="32.410000000000004"/>
    <n v="28.3"/>
    <n v="16.7"/>
    <n v="47.1"/>
    <n v="37.6"/>
    <n v="51.2"/>
    <x v="7"/>
  </r>
  <r>
    <n v="878"/>
    <x v="1823"/>
    <x v="31"/>
    <n v="25955"/>
    <n v="13.1"/>
    <n v="0.15"/>
    <d v="1900-01-03T04:00:00"/>
    <n v="32.392499999999998"/>
    <n v="22.9"/>
    <n v="13.6"/>
    <n v="46.3"/>
    <n v="45.6"/>
    <n v="85.5"/>
    <x v="7"/>
  </r>
  <r>
    <n v="879"/>
    <x v="1213"/>
    <x v="49"/>
    <n v="8017"/>
    <n v="7.9"/>
    <n v="0.33"/>
    <d v="1900-01-01T18:34:00"/>
    <n v="32.32"/>
    <n v="20.7"/>
    <n v="9.1999999999999993"/>
    <n v="61.7"/>
    <n v="37.299999999999997"/>
    <n v="52.1"/>
    <x v="7"/>
  </r>
  <r>
    <n v="880"/>
    <x v="1040"/>
    <x v="10"/>
    <n v="1217"/>
    <n v="12.1"/>
    <n v="0.09"/>
    <d v="1899-12-30T12:29:00"/>
    <s v="32.30499999999999"/>
    <n v="21.9"/>
    <n v="13"/>
    <n v="50.8"/>
    <n v="40"/>
    <n v="74.599999999999994"/>
    <x v="7"/>
  </r>
  <r>
    <n v="881"/>
    <x v="1653"/>
    <x v="61"/>
    <n v="1184"/>
    <n v="11.6"/>
    <n v="0"/>
    <d v="1899-12-31T18:58:00"/>
    <n v="32.299999999999997"/>
    <n v="23.4"/>
    <n v="16.399999999999999"/>
    <n v="56.6"/>
    <n v="41"/>
    <n v="31.4"/>
    <x v="7"/>
  </r>
  <r>
    <n v="882"/>
    <x v="447"/>
    <x v="37"/>
    <n v="12566"/>
    <n v="15.1"/>
    <n v="0.1"/>
    <d v="1900-01-01T06:46:00"/>
    <n v="32.295000000000002"/>
    <n v="25.9"/>
    <n v="25.7"/>
    <n v="40.200000000000003"/>
    <n v="39"/>
    <n v="50.4"/>
    <x v="7"/>
  </r>
  <r>
    <n v="883"/>
    <x v="602"/>
    <x v="0"/>
    <n v="35957"/>
    <n v="19.399999999999999"/>
    <n v="7.0000000000000007E-2"/>
    <d v="1900-01-01T01:51:00"/>
    <n v="32.267499999999998"/>
    <n v="29.7"/>
    <n v="19.2"/>
    <n v="42.9"/>
    <n v="37.6"/>
    <n v="50.5"/>
    <x v="7"/>
  </r>
  <r>
    <n v="884"/>
    <x v="559"/>
    <x v="33"/>
    <n v="32271"/>
    <n v="18.899999999999999"/>
    <n v="0.23"/>
    <d v="1900-01-01T14:38:00"/>
    <n v="32.234999999999999"/>
    <n v="23.9"/>
    <n v="29.7"/>
    <n v="34"/>
    <n v="38.1"/>
    <n v="66.7"/>
    <x v="7"/>
  </r>
  <r>
    <n v="885"/>
    <x v="444"/>
    <x v="18"/>
    <n v="32351"/>
    <n v="22.4"/>
    <n v="0.01"/>
    <d v="1900-01-01T10:42:00"/>
    <s v="32.137499999999996"/>
    <n v="17.8"/>
    <n v="21.9"/>
    <n v="56.3"/>
    <n v="37.5"/>
    <n v="32"/>
    <x v="7"/>
  </r>
  <r>
    <n v="886"/>
    <x v="853"/>
    <x v="37"/>
    <n v="7861"/>
    <n v="17"/>
    <n v="0.22"/>
    <d v="1900-01-01T05:47:00"/>
    <n v="32.107500000000002"/>
    <n v="17.8"/>
    <n v="20.9"/>
    <n v="50.6"/>
    <n v="38.4"/>
    <n v="58.1"/>
    <x v="7"/>
  </r>
  <r>
    <n v="887"/>
    <x v="824"/>
    <x v="6"/>
    <n v="12633"/>
    <n v="26.4"/>
    <n v="0.12"/>
    <d v="1900-01-01T08:44:00"/>
    <n v="32.087499999999999"/>
    <n v="21.8"/>
    <n v="27.3"/>
    <n v="41.4"/>
    <n v="40.6"/>
    <n v="52.3"/>
    <x v="7"/>
  </r>
  <r>
    <n v="888"/>
    <x v="1171"/>
    <x v="9"/>
    <n v="33008"/>
    <n v="16.7"/>
    <n v="0.03"/>
    <s v="Unknown"/>
    <n v="32.064999999999998"/>
    <n v="17.7"/>
    <n v="16.100000000000001"/>
    <n v="61"/>
    <n v="44.2"/>
    <n v="33.6"/>
    <x v="7"/>
  </r>
  <r>
    <n v="889"/>
    <x v="1496"/>
    <x v="0"/>
    <n v="10130"/>
    <n v="13.8"/>
    <n v="7.0000000000000007E-2"/>
    <d v="1900-01-01T02:50:00"/>
    <n v="32.01"/>
    <n v="35.200000000000003"/>
    <n v="23.9"/>
    <n v="35.200000000000003"/>
    <n v="47.1"/>
    <n v="33.9"/>
    <x v="7"/>
  </r>
  <r>
    <n v="890"/>
    <x v="582"/>
    <x v="34"/>
    <n v="13732"/>
    <n v="19.899999999999999"/>
    <n v="0.06"/>
    <s v="33 : 67"/>
    <n v="31.975000000000001"/>
    <n v="23.3"/>
    <n v="21.6"/>
    <n v="43.9"/>
    <n v="99.1"/>
    <n v="38.1"/>
    <x v="7"/>
  </r>
  <r>
    <n v="891"/>
    <x v="1345"/>
    <x v="31"/>
    <n v="39389"/>
    <n v="8.3000000000000007"/>
    <n v="7.0000000000000007E-2"/>
    <d v="1900-01-01T07:45:00"/>
    <n v="31.975000000000001"/>
    <n v="21.8"/>
    <n v="8.9"/>
    <n v="52.9"/>
    <n v="37.9"/>
    <n v="79.3"/>
    <x v="7"/>
  </r>
  <r>
    <n v="892"/>
    <x v="1058"/>
    <x v="43"/>
    <n v="4987"/>
    <n v="11.4"/>
    <n v="0.11"/>
    <s v="34 : 66"/>
    <n v="31.932500000000001"/>
    <n v="20.7"/>
    <n v="15"/>
    <n v="51.1"/>
    <n v="77.900000000000006"/>
    <n v="52.6"/>
    <x v="7"/>
  </r>
  <r>
    <n v="893"/>
    <x v="1239"/>
    <x v="85"/>
    <n v="460632"/>
    <n v="30.9"/>
    <n v="0"/>
    <d v="1900-01-01T02:50:00"/>
    <n v="31.9"/>
    <n v="12.8"/>
    <n v="7.9"/>
    <n v="71.2"/>
    <n v="37"/>
    <n v="45.4"/>
    <x v="7"/>
  </r>
  <r>
    <n v="894"/>
    <x v="1422"/>
    <x v="42"/>
    <n v="10228"/>
    <n v="10.4"/>
    <n v="0.03"/>
    <d v="1900-01-01T09:43:00"/>
    <n v="31.892499999999998"/>
    <n v="34.700000000000003"/>
    <n v="11"/>
    <n v="52.2"/>
    <n v="37"/>
    <n v="21.3"/>
    <x v="7"/>
  </r>
  <r>
    <n v="895"/>
    <x v="635"/>
    <x v="28"/>
    <n v="40998"/>
    <n v="12.9"/>
    <n v="0.01"/>
    <d v="1900-01-01T05:47:00"/>
    <n v="31.822500000000002"/>
    <n v="34.200000000000003"/>
    <n v="19.100000000000001"/>
    <n v="42.2"/>
    <n v="38.700000000000003"/>
    <n v="29.4"/>
    <x v="7"/>
  </r>
  <r>
    <n v="896"/>
    <x v="1678"/>
    <x v="32"/>
    <n v="33469"/>
    <n v="14.8"/>
    <n v="0.06"/>
    <s v="24 : 76"/>
    <n v="31.8"/>
    <n v="18.2"/>
    <n v="10.6"/>
    <n v="66.8"/>
    <n v="38.1"/>
    <n v="28.9"/>
    <x v="7"/>
  </r>
  <r>
    <n v="897"/>
    <x v="749"/>
    <x v="61"/>
    <n v="38962"/>
    <n v="11.4"/>
    <n v="0.01"/>
    <d v="1900-01-01T10:42:00"/>
    <n v="31.75"/>
    <n v="18.100000000000001"/>
    <n v="8.1999999999999993"/>
    <n v="64.400000000000006"/>
    <n v="39.1"/>
    <n v="47.5"/>
    <x v="7"/>
  </r>
  <r>
    <n v="898"/>
    <x v="877"/>
    <x v="1"/>
    <n v="13175"/>
    <n v="29.6"/>
    <n v="0.59"/>
    <d v="1900-01-01T11:41:00"/>
    <n v="31.7075"/>
    <n v="17.899999999999999"/>
    <n v="15.2"/>
    <n v="49.7"/>
    <n v="37.1"/>
    <n v="79.2"/>
    <x v="7"/>
  </r>
  <r>
    <n v="899"/>
    <x v="610"/>
    <x v="34"/>
    <n v="49840"/>
    <n v="19.7"/>
    <n v="0.05"/>
    <d v="1900-01-01T10:42:00"/>
    <n v="31.695"/>
    <n v="19"/>
    <n v="16.2"/>
    <n v="56.9"/>
    <n v="41.4"/>
    <n v="40.4"/>
    <x v="7"/>
  </r>
  <r>
    <n v="900"/>
    <x v="1272"/>
    <x v="61"/>
    <n v="165556"/>
    <n v="26.4"/>
    <n v="0.02"/>
    <d v="1900-01-01T04:48:00"/>
    <s v="31.694999999999997"/>
    <n v="13.9"/>
    <n v="8.3000000000000007"/>
    <n v="69.5"/>
    <n v="36.9"/>
    <n v="43.5"/>
    <x v="7"/>
  </r>
  <r>
    <n v="901"/>
    <x v="1336"/>
    <x v="32"/>
    <n v="1782"/>
    <n v="15.1"/>
    <n v="0.01"/>
    <s v="26 : 74"/>
    <n v="31.622499999999999"/>
    <n v="34"/>
    <n v="27.5"/>
    <n v="34.200000000000003"/>
    <n v="44.8"/>
    <n v="23.9"/>
    <x v="7"/>
  </r>
  <r>
    <n v="902"/>
    <x v="550"/>
    <x v="13"/>
    <n v="28275"/>
    <n v="18.5"/>
    <n v="0.11"/>
    <d v="1900-01-01T04:48:00"/>
    <n v="31.6"/>
    <n v="27.5"/>
    <n v="17"/>
    <n v="43.2"/>
    <n v="40.9"/>
    <n v="56.9"/>
    <x v="7"/>
  </r>
  <r>
    <n v="903"/>
    <x v="1552"/>
    <x v="30"/>
    <n v="21552"/>
    <n v="35.5"/>
    <n v="0.08"/>
    <d v="1899-12-31T20:56:00"/>
    <n v="31.592500000000001"/>
    <n v="20.399999999999999"/>
    <n v="14.6"/>
    <n v="56.7"/>
    <n v="83.5"/>
    <n v="26.6"/>
    <x v="7"/>
  </r>
  <r>
    <n v="904"/>
    <x v="1536"/>
    <x v="31"/>
    <n v="27805"/>
    <n v="13.1"/>
    <n v="0.02"/>
    <d v="1900-01-01T19:33:00"/>
    <n v="31.592500000000001"/>
    <n v="18.399999999999999"/>
    <n v="9.4"/>
    <n v="55.4"/>
    <n v="43"/>
    <n v="74.099999999999994"/>
    <x v="7"/>
  </r>
  <r>
    <n v="905"/>
    <x v="1227"/>
    <x v="1"/>
    <n v="10990"/>
    <n v="15.4"/>
    <n v="7.0000000000000007E-2"/>
    <d v="1900-01-01T21:31:00"/>
    <n v="31.577500000000001"/>
    <n v="17.7"/>
    <n v="14.2"/>
    <n v="58"/>
    <n v="37"/>
    <n v="49.1"/>
    <x v="7"/>
  </r>
  <r>
    <n v="906"/>
    <x v="1352"/>
    <x v="3"/>
    <n v="8365"/>
    <n v="25.8"/>
    <n v="0.21"/>
    <d v="1900-01-01T07:45:00"/>
    <n v="31.572500000000002"/>
    <n v="18.3"/>
    <n v="23"/>
    <n v="46.3"/>
    <n v="38.9"/>
    <n v="57.6"/>
    <x v="7"/>
  </r>
  <r>
    <n v="907"/>
    <x v="638"/>
    <x v="48"/>
    <n v="11737"/>
    <n v="9.4"/>
    <n v="0.05"/>
    <s v="34 : 66"/>
    <n v="31.565000000000001"/>
    <n v="21.5"/>
    <n v="17.7"/>
    <n v="50.9"/>
    <n v="39.200000000000003"/>
    <n v="47.4"/>
    <x v="7"/>
  </r>
  <r>
    <n v="908"/>
    <x v="766"/>
    <x v="61"/>
    <n v="224216"/>
    <n v="36.799999999999997"/>
    <n v="0.04"/>
    <d v="1900-01-01T06:46:00"/>
    <n v="31.5625"/>
    <n v="23.6"/>
    <n v="17.100000000000001"/>
    <n v="51.7"/>
    <n v="37.6"/>
    <n v="38.700000000000003"/>
    <x v="7"/>
  </r>
  <r>
    <n v="909"/>
    <x v="1351"/>
    <x v="3"/>
    <n v="36218"/>
    <n v="42.4"/>
    <n v="0.08"/>
    <d v="1900-01-01T08:44:00"/>
    <n v="31.537500000000001"/>
    <n v="19.7"/>
    <n v="30.8"/>
    <n v="36.5"/>
    <n v="40.5"/>
    <n v="59"/>
    <x v="7"/>
  </r>
  <r>
    <n v="910"/>
    <x v="650"/>
    <x v="54"/>
    <n v="17012"/>
    <n v="10.199999999999999"/>
    <n v="0.09"/>
    <d v="1900-01-01T21:31:00"/>
    <n v="31.53"/>
    <n v="21.4"/>
    <n v="18.7"/>
    <n v="47.3"/>
    <n v="45.9"/>
    <n v="55.5"/>
    <x v="7"/>
  </r>
  <r>
    <n v="911"/>
    <x v="972"/>
    <x v="48"/>
    <n v="27149"/>
    <n v="14.8"/>
    <n v="0.02"/>
    <s v="37 : 63"/>
    <n v="31.53"/>
    <n v="15.3"/>
    <n v="9.6"/>
    <n v="65.3"/>
    <n v="37.5"/>
    <n v="47.1"/>
    <x v="7"/>
  </r>
  <r>
    <n v="912"/>
    <x v="856"/>
    <x v="22"/>
    <n v="13767"/>
    <n v="16.399999999999999"/>
    <n v="0.09"/>
    <d v="1900-01-01T09:43:00"/>
    <n v="31.52"/>
    <n v="18.5"/>
    <n v="17.600000000000001"/>
    <n v="54.7"/>
    <n v="37.1"/>
    <n v="44.7"/>
    <x v="7"/>
  </r>
  <r>
    <n v="913"/>
    <x v="814"/>
    <x v="18"/>
    <n v="19788"/>
    <n v="23.2"/>
    <n v="0.03"/>
    <d v="1900-01-01T09:43:00"/>
    <n v="31.497499999999999"/>
    <n v="17.100000000000001"/>
    <n v="18"/>
    <n v="57.3"/>
    <n v="37.4"/>
    <n v="37.9"/>
    <x v="7"/>
  </r>
  <r>
    <n v="914"/>
    <x v="1188"/>
    <x v="22"/>
    <n v="9518"/>
    <n v="20.100000000000001"/>
    <n v="0.11"/>
    <d v="1900-01-01T10:42:00"/>
    <s v="31.437499999999996"/>
    <n v="18.899999999999999"/>
    <n v="20.3"/>
    <n v="49.9"/>
    <n v="46.1"/>
    <n v="47.4"/>
    <x v="7"/>
  </r>
  <r>
    <n v="915"/>
    <x v="876"/>
    <x v="9"/>
    <n v="31211"/>
    <n v="13"/>
    <n v="0.02"/>
    <d v="1900-01-01T22:30:00"/>
    <s v="31.414999999999996"/>
    <n v="21.7"/>
    <n v="13.7"/>
    <n v="58.7"/>
    <n v="52.7"/>
    <n v="24.9"/>
    <x v="7"/>
  </r>
  <r>
    <n v="916"/>
    <x v="1505"/>
    <x v="18"/>
    <n v="11292"/>
    <n v="31.8"/>
    <n v="0.01"/>
    <d v="1900-01-01T15:37:00"/>
    <n v="31.412500000000001"/>
    <n v="17.899999999999999"/>
    <n v="21.3"/>
    <n v="55.7"/>
    <n v="38.799999999999997"/>
    <n v="26.3"/>
    <x v="7"/>
  </r>
  <r>
    <n v="917"/>
    <x v="487"/>
    <x v="34"/>
    <n v="32168"/>
    <n v="39.6"/>
    <n v="0.03"/>
    <d v="1900-01-01T21:31:00"/>
    <n v="31.41"/>
    <n v="15.5"/>
    <n v="14.5"/>
    <n v="60.6"/>
    <n v="39"/>
    <n v="43.4"/>
    <x v="7"/>
  </r>
  <r>
    <n v="918"/>
    <x v="448"/>
    <x v="23"/>
    <n v="7276"/>
    <n v="6.3"/>
    <n v="0.22"/>
    <s v="Unknown"/>
    <n v="31.407499999999999"/>
    <n v="39.200000000000003"/>
    <n v="34"/>
    <n v="16.600000000000001"/>
    <n v="39.200000000000003"/>
    <n v="46.5"/>
    <x v="7"/>
  </r>
  <r>
    <n v="919"/>
    <x v="1509"/>
    <x v="9"/>
    <n v="30041"/>
    <n v="16.399999999999999"/>
    <n v="0.03"/>
    <s v="Unknown"/>
    <s v="31.402500000000003"/>
    <n v="21.1"/>
    <n v="19.2"/>
    <n v="51.7"/>
    <n v="53.4"/>
    <n v="32.9"/>
    <x v="7"/>
  </r>
  <r>
    <n v="920"/>
    <x v="683"/>
    <x v="0"/>
    <n v="17908"/>
    <n v="30.2"/>
    <n v="7.0000000000000007E-2"/>
    <d v="1900-01-01T06:46:00"/>
    <n v="31.372499999999999"/>
    <n v="26.6"/>
    <n v="31.7"/>
    <n v="32.799999999999997"/>
    <n v="36.9"/>
    <n v="41.6"/>
    <x v="7"/>
  </r>
  <r>
    <n v="921"/>
    <x v="526"/>
    <x v="0"/>
    <n v="19927"/>
    <n v="13.1"/>
    <n v="7.0000000000000007E-2"/>
    <d v="1900-01-01T03:49:00"/>
    <s v="31.362499999999997"/>
    <n v="27.5"/>
    <n v="20.8"/>
    <n v="41"/>
    <n v="42.2"/>
    <n v="46.9"/>
    <x v="7"/>
  </r>
  <r>
    <n v="922"/>
    <x v="643"/>
    <x v="22"/>
    <n v="15941"/>
    <n v="10.199999999999999"/>
    <n v="0.24"/>
    <d v="1900-01-01T12:40:00"/>
    <n v="31.344999999999999"/>
    <n v="21.3"/>
    <n v="14"/>
    <n v="50.8"/>
    <n v="39.4"/>
    <n v="60.4"/>
    <x v="7"/>
  </r>
  <r>
    <n v="923"/>
    <x v="832"/>
    <x v="18"/>
    <n v="22115"/>
    <n v="60.9"/>
    <n v="7.0000000000000007E-2"/>
    <d v="1900-01-01T14:38:00"/>
    <n v="31.322500000000002"/>
    <n v="18.2"/>
    <n v="22.4"/>
    <n v="51.5"/>
    <n v="41.2"/>
    <n v="35.5"/>
    <x v="7"/>
  </r>
  <r>
    <n v="924"/>
    <x v="870"/>
    <x v="1"/>
    <n v="7780"/>
    <n v="16.2"/>
    <n v="0.33"/>
    <d v="1900-01-01T21:31:00"/>
    <n v="31.322500000000002"/>
    <n v="20.100000000000001"/>
    <n v="21.4"/>
    <n v="39.5"/>
    <n v="37.299999999999997"/>
    <n v="81.2"/>
    <x v="7"/>
  </r>
  <r>
    <n v="925"/>
    <x v="974"/>
    <x v="32"/>
    <n v="23002"/>
    <n v="9"/>
    <n v="0.12"/>
    <d v="1900-01-01T01:51:00"/>
    <n v="31.317499999999999"/>
    <n v="40.9"/>
    <n v="17.8"/>
    <n v="32.6"/>
    <n v="46.7"/>
    <n v="36.799999999999997"/>
    <x v="7"/>
  </r>
  <r>
    <n v="926"/>
    <x v="1353"/>
    <x v="34"/>
    <n v="21962"/>
    <n v="30.2"/>
    <n v="0.02"/>
    <d v="1900-01-01T04:48:00"/>
    <n v="31.3125"/>
    <n v="16"/>
    <n v="14.4"/>
    <n v="61.3"/>
    <n v="38.700000000000003"/>
    <n v="37.799999999999997"/>
    <x v="7"/>
  </r>
  <r>
    <n v="927"/>
    <x v="924"/>
    <x v="9"/>
    <n v="38866"/>
    <n v="13.5"/>
    <n v="0.03"/>
    <s v="Unknown"/>
    <s v="31.299999999999997"/>
    <n v="19.100000000000001"/>
    <n v="13.7"/>
    <n v="58.9"/>
    <n v="61.3"/>
    <n v="30.1"/>
    <x v="7"/>
  </r>
  <r>
    <n v="928"/>
    <x v="1043"/>
    <x v="34"/>
    <n v="22148"/>
    <n v="68.400000000000006"/>
    <n v="0.01"/>
    <d v="1900-01-01T07:45:00"/>
    <n v="31.262499999999999"/>
    <n v="17.3"/>
    <n v="19.3"/>
    <n v="53.7"/>
    <n v="62.8"/>
    <n v="34.700000000000003"/>
    <x v="7"/>
  </r>
  <r>
    <n v="929"/>
    <x v="1217"/>
    <x v="61"/>
    <n v="129209"/>
    <n v="19.2"/>
    <n v="0.01"/>
    <d v="1900-01-01T06:46:00"/>
    <n v="31.234999999999999"/>
    <n v="19.100000000000001"/>
    <n v="8.4"/>
    <n v="62.8"/>
    <n v="37.1"/>
    <n v="42.9"/>
    <x v="7"/>
  </r>
  <r>
    <n v="930"/>
    <x v="639"/>
    <x v="50"/>
    <n v="37615"/>
    <n v="13.1"/>
    <n v="0.08"/>
    <d v="1900-01-01T12:40:00"/>
    <s v="31.209999999999997"/>
    <n v="21.9"/>
    <n v="19.5"/>
    <n v="47.1"/>
    <n v="42.7"/>
    <n v="47.9"/>
    <x v="7"/>
  </r>
  <r>
    <n v="931"/>
    <x v="704"/>
    <x v="16"/>
    <n v="19345"/>
    <n v="15"/>
    <n v="0.04"/>
    <d v="1900-01-01T02:50:00"/>
    <s v="31.164999999999996"/>
    <n v="20.2"/>
    <n v="15.3"/>
    <n v="54"/>
    <n v="42.7"/>
    <n v="43.3"/>
    <x v="7"/>
  </r>
  <r>
    <n v="932"/>
    <x v="1824"/>
    <x v="45"/>
    <n v="6344"/>
    <n v="5.6"/>
    <n v="0.16"/>
    <d v="1900-01-01T17:35:00"/>
    <n v="31.157499999999999"/>
    <n v="25.3"/>
    <n v="9.3000000000000007"/>
    <n v="55.7"/>
    <n v="37"/>
    <n v="41.9"/>
    <x v="7"/>
  </r>
  <r>
    <n v="933"/>
    <x v="377"/>
    <x v="13"/>
    <n v="35547"/>
    <n v="29"/>
    <n v="0.2"/>
    <d v="1900-01-01T13:39:00"/>
    <n v="31.137499999999999"/>
    <n v="34.5"/>
    <n v="32.1"/>
    <n v="18.399999999999999"/>
    <n v="37.1"/>
    <n v="62.8"/>
    <x v="7"/>
  </r>
  <r>
    <n v="934"/>
    <x v="667"/>
    <x v="28"/>
    <n v="14096"/>
    <n v="21.3"/>
    <n v="0.01"/>
    <d v="1900-01-01T04:48:00"/>
    <s v="31.132499999999997"/>
    <n v="25.6"/>
    <n v="17.100000000000001"/>
    <n v="50.2"/>
    <n v="41.7"/>
    <n v="29.6"/>
    <x v="7"/>
  </r>
  <r>
    <n v="935"/>
    <x v="486"/>
    <x v="30"/>
    <n v="12614"/>
    <n v="22.3"/>
    <n v="0.03"/>
    <d v="1899-12-31T21:55:00"/>
    <n v="31.127500000000001"/>
    <n v="24.4"/>
    <n v="24.6"/>
    <n v="39.799999999999997"/>
    <n v="54.1"/>
    <n v="41.8"/>
    <x v="7"/>
  </r>
  <r>
    <n v="935"/>
    <x v="1685"/>
    <x v="9"/>
    <n v="22762"/>
    <n v="16.3"/>
    <n v="0.02"/>
    <d v="1900-01-01T11:41:00"/>
    <n v="31.127500000000001"/>
    <n v="16.5"/>
    <n v="10.6"/>
    <n v="67.5"/>
    <n v="42.7"/>
    <n v="22.4"/>
    <x v="7"/>
  </r>
  <r>
    <n v="937"/>
    <x v="1358"/>
    <x v="10"/>
    <n v="5062"/>
    <n v="7.6"/>
    <n v="0.02"/>
    <s v="Unknown"/>
    <s v="31.119999999999997"/>
    <n v="23"/>
    <n v="11"/>
    <n v="60.5"/>
    <n v="39.4"/>
    <n v="23.8"/>
    <x v="7"/>
  </r>
  <r>
    <n v="938"/>
    <x v="1512"/>
    <x v="32"/>
    <n v="4097"/>
    <n v="18.8"/>
    <n v="0"/>
    <d v="1900-01-01T15:37:00"/>
    <s v="31.094999999999995"/>
    <n v="36.6"/>
    <n v="27.6"/>
    <n v="30.4"/>
    <n v="37.5"/>
    <n v="23.7"/>
    <x v="7"/>
  </r>
  <r>
    <n v="939"/>
    <x v="1219"/>
    <x v="32"/>
    <n v="7037"/>
    <n v="18.5"/>
    <n v="0.02"/>
    <d v="1899-12-31T00:17:00"/>
    <s v="31.069999999999997"/>
    <n v="30.2"/>
    <n v="15.9"/>
    <n v="49.8"/>
    <n v="39.200000000000003"/>
    <n v="17.600000000000001"/>
    <x v="7"/>
  </r>
  <r>
    <n v="940"/>
    <x v="1041"/>
    <x v="9"/>
    <n v="39987"/>
    <n v="16.8"/>
    <n v="0.01"/>
    <s v="39 : 61"/>
    <n v="31.06"/>
    <n v="17.2"/>
    <n v="14.4"/>
    <n v="60.1"/>
    <n v="55"/>
    <n v="29"/>
    <x v="7"/>
  </r>
  <r>
    <n v="941"/>
    <x v="776"/>
    <x v="32"/>
    <n v="15651"/>
    <n v="18.100000000000001"/>
    <n v="0.02"/>
    <d v="1899-12-30T20:21:00"/>
    <s v="31.059999999999995"/>
    <n v="20.3"/>
    <n v="11.3"/>
    <n v="63.8"/>
    <n v="38.200000000000003"/>
    <n v="19.8"/>
    <x v="7"/>
  </r>
  <r>
    <n v="942"/>
    <x v="760"/>
    <x v="61"/>
    <n v="202206"/>
    <n v="28.2"/>
    <n v="0.04"/>
    <d v="1900-01-01T04:48:00"/>
    <n v="31.024999999999999"/>
    <n v="18.600000000000001"/>
    <n v="13.7"/>
    <n v="56.2"/>
    <n v="40.700000000000003"/>
    <n v="46.1"/>
    <x v="7"/>
  </r>
  <r>
    <n v="943"/>
    <x v="1488"/>
    <x v="28"/>
    <n v="26327"/>
    <n v="15.8"/>
    <n v="0"/>
    <d v="1900-01-01T03:49:00"/>
    <s v="31.005000000000003"/>
    <n v="17.399999999999999"/>
    <n v="9.9"/>
    <n v="67.2"/>
    <n v="36.9"/>
    <n v="23.1"/>
    <x v="7"/>
  </r>
  <r>
    <n v="944"/>
    <x v="1348"/>
    <x v="22"/>
    <n v="9164"/>
    <n v="15.4"/>
    <n v="0.1"/>
    <d v="1900-01-01T11:41:00"/>
    <n v="31.002500000000001"/>
    <n v="20.7"/>
    <n v="19.5"/>
    <n v="49.1"/>
    <n v="41.9"/>
    <n v="42.2"/>
    <x v="7"/>
  </r>
  <r>
    <n v="945"/>
    <x v="586"/>
    <x v="22"/>
    <n v="27920"/>
    <n v="16.899999999999999"/>
    <n v="0.18"/>
    <d v="1900-01-01T14:38:00"/>
    <n v="30.977499999999999"/>
    <n v="26.9"/>
    <n v="20.8"/>
    <n v="38.4"/>
    <n v="39.4"/>
    <n v="55.5"/>
    <x v="7"/>
  </r>
  <r>
    <n v="946"/>
    <x v="1373"/>
    <x v="0"/>
    <n v="9692"/>
    <n v="9.6999999999999993"/>
    <n v="0.35"/>
    <d v="1900-01-02T02:26:00"/>
    <n v="30.97"/>
    <n v="25.2"/>
    <n v="14.5"/>
    <n v="47.2"/>
    <n v="37"/>
    <n v="53"/>
    <x v="7"/>
  </r>
  <r>
    <n v="947"/>
    <x v="1386"/>
    <x v="48"/>
    <n v="28384"/>
    <n v="22.4"/>
    <n v="0.01"/>
    <d v="1900-01-01T04:48:00"/>
    <n v="30.96"/>
    <n v="24.2"/>
    <n v="14"/>
    <n v="52.1"/>
    <n v="37.5"/>
    <n v="39.1"/>
    <x v="7"/>
  </r>
  <r>
    <n v="948"/>
    <x v="854"/>
    <x v="9"/>
    <n v="30310"/>
    <n v="18.7"/>
    <n v="0.04"/>
    <d v="1900-01-01T22:30:00"/>
    <s v="30.929999999999996"/>
    <n v="25"/>
    <n v="13.9"/>
    <n v="54.6"/>
    <n v="40.200000000000003"/>
    <n v="25"/>
    <x v="7"/>
  </r>
  <r>
    <n v="949"/>
    <x v="1281"/>
    <x v="61"/>
    <n v="425977"/>
    <n v="38.4"/>
    <n v="0.06"/>
    <s v="38 : 62"/>
    <s v="30.917499999999997"/>
    <n v="14.9"/>
    <n v="9.6"/>
    <n v="63.3"/>
    <n v="37"/>
    <n v="48.7"/>
    <x v="7"/>
  </r>
  <r>
    <n v="950"/>
    <x v="873"/>
    <x v="61"/>
    <n v="5921"/>
    <n v="13.7"/>
    <n v="0.05"/>
    <d v="1900-01-01T08:44:00"/>
    <s v="30.890000000000004"/>
    <n v="24.4"/>
    <n v="26.6"/>
    <n v="32.5"/>
    <n v="40.4"/>
    <n v="64.400000000000006"/>
    <x v="7"/>
  </r>
  <r>
    <n v="951"/>
    <x v="510"/>
    <x v="0"/>
    <n v="12285"/>
    <n v="16"/>
    <n v="0.06"/>
    <d v="1900-01-01T10:42:00"/>
    <s v="30.869999999999997"/>
    <n v="23.2"/>
    <n v="22.2"/>
    <n v="44.8"/>
    <n v="39.9"/>
    <n v="37.5"/>
    <x v="7"/>
  </r>
  <r>
    <n v="952"/>
    <x v="567"/>
    <x v="22"/>
    <n v="18270"/>
    <n v="12.8"/>
    <n v="0.05"/>
    <d v="1900-01-01T10:42:00"/>
    <n v="30.8325"/>
    <n v="18.2"/>
    <n v="14.2"/>
    <n v="55.2"/>
    <n v="38.4"/>
    <n v="47.9"/>
    <x v="7"/>
  </r>
  <r>
    <n v="952"/>
    <x v="609"/>
    <x v="22"/>
    <n v="23406"/>
    <n v="12.7"/>
    <n v="0.14000000000000001"/>
    <d v="1899-12-31T17:59:00"/>
    <n v="30.8325"/>
    <n v="25.7"/>
    <n v="21.8"/>
    <n v="38.4"/>
    <n v="48.9"/>
    <n v="51.2"/>
    <x v="7"/>
  </r>
  <r>
    <n v="954"/>
    <x v="1657"/>
    <x v="30"/>
    <n v="10536"/>
    <n v="13.4"/>
    <n v="0.03"/>
    <d v="1900-01-01T04:48:00"/>
    <s v="30.827500000000004"/>
    <n v="17.7"/>
    <n v="9.9"/>
    <n v="66.400000000000006"/>
    <n v="37"/>
    <n v="22.7"/>
    <x v="7"/>
  </r>
  <r>
    <n v="955"/>
    <x v="407"/>
    <x v="38"/>
    <n v="31233"/>
    <n v="21"/>
    <n v="0.03"/>
    <d v="1900-01-01T03:49:00"/>
    <s v="30.824999999999996"/>
    <n v="21.8"/>
    <n v="27.7"/>
    <n v="34.5"/>
    <n v="52.2"/>
    <n v="57.6"/>
    <x v="7"/>
  </r>
  <r>
    <n v="956"/>
    <x v="1825"/>
    <x v="39"/>
    <n v="7643"/>
    <n v="25.5"/>
    <n v="0.01"/>
    <d v="1900-01-01T04:48:00"/>
    <s v="30.802499999999995"/>
    <n v="12.7"/>
    <n v="9.3000000000000007"/>
    <n v="65.599999999999994"/>
    <n v="36.9"/>
    <n v="48"/>
    <x v="7"/>
  </r>
  <r>
    <n v="957"/>
    <x v="605"/>
    <x v="0"/>
    <n v="23491"/>
    <n v="15.5"/>
    <n v="0.06"/>
    <d v="1900-01-01T01:51:00"/>
    <n v="30.79"/>
    <n v="25.2"/>
    <n v="21.4"/>
    <n v="41.7"/>
    <n v="40.9"/>
    <n v="43.7"/>
    <x v="7"/>
  </r>
  <r>
    <n v="958"/>
    <x v="1826"/>
    <x v="9"/>
    <n v="32318"/>
    <n v="17.600000000000001"/>
    <n v="0.01"/>
    <s v="Unknown"/>
    <n v="30.75"/>
    <n v="16.600000000000001"/>
    <n v="9.3000000000000007"/>
    <n v="67.5"/>
    <n v="41.1"/>
    <n v="22.7"/>
    <x v="7"/>
  </r>
  <r>
    <n v="959"/>
    <x v="1047"/>
    <x v="0"/>
    <n v="24191"/>
    <n v="18.7"/>
    <n v="0.1"/>
    <d v="1900-01-01T16:36:00"/>
    <n v="30.7425"/>
    <n v="21.5"/>
    <n v="19.3"/>
    <n v="46"/>
    <n v="42.6"/>
    <n v="48.5"/>
    <x v="7"/>
  </r>
  <r>
    <n v="960"/>
    <x v="1185"/>
    <x v="13"/>
    <n v="36630"/>
    <n v="20.9"/>
    <n v="0.15"/>
    <d v="1900-01-01T09:43:00"/>
    <s v="30.714999999999996"/>
    <n v="18.7"/>
    <n v="16.3"/>
    <n v="48.9"/>
    <n v="38.200000000000003"/>
    <n v="61.2"/>
    <x v="7"/>
  </r>
  <r>
    <n v="961"/>
    <x v="613"/>
    <x v="34"/>
    <n v="9682"/>
    <n v="51"/>
    <n v="0.06"/>
    <d v="1899-12-31T21:55:00"/>
    <n v="30.702500000000001"/>
    <n v="18.3"/>
    <n v="26.6"/>
    <n v="42.1"/>
    <n v="38.9"/>
    <n v="48.4"/>
    <x v="7"/>
  </r>
  <r>
    <n v="962"/>
    <x v="1827"/>
    <x v="48"/>
    <n v="8680"/>
    <n v="20.7"/>
    <n v="0.01"/>
    <d v="1899-12-30T07:34:00"/>
    <s v="30.699999999999996"/>
    <n v="14.2"/>
    <n v="11.8"/>
    <n v="62"/>
    <n v="38.200000000000003"/>
    <n v="44.6"/>
    <x v="7"/>
  </r>
  <r>
    <n v="963"/>
    <x v="1543"/>
    <x v="32"/>
    <n v="17801"/>
    <n v="14.5"/>
    <n v="0.02"/>
    <s v="36 : 64"/>
    <n v="30.69"/>
    <n v="16.899999999999999"/>
    <n v="9.6"/>
    <n v="68.400000000000006"/>
    <n v="37.200000000000003"/>
    <n v="17.2"/>
    <x v="7"/>
  </r>
  <r>
    <n v="964"/>
    <x v="1167"/>
    <x v="22"/>
    <n v="11493"/>
    <n v="11.8"/>
    <n v="0.08"/>
    <d v="1900-01-01T12:40:00"/>
    <n v="30.655000000000001"/>
    <n v="19.2"/>
    <n v="16.3"/>
    <n v="51.2"/>
    <n v="37"/>
    <n v="49.6"/>
    <x v="7"/>
  </r>
  <r>
    <n v="965"/>
    <x v="1828"/>
    <x v="19"/>
    <n v="6872"/>
    <n v="17"/>
    <n v="0.14000000000000001"/>
    <d v="1900-01-01T15:37:00"/>
    <s v="30.652499999999996"/>
    <n v="24.8"/>
    <n v="13.4"/>
    <n v="43.4"/>
    <n v="60.9"/>
    <n v="62"/>
    <x v="7"/>
  </r>
  <r>
    <n v="966"/>
    <x v="325"/>
    <x v="23"/>
    <n v="22673"/>
    <n v="10.4"/>
    <n v="0.28999999999999998"/>
    <d v="1900-01-01T18:34:00"/>
    <s v="30.622499999999995"/>
    <n v="38.799999999999997"/>
    <n v="19.7"/>
    <n v="23.9"/>
    <n v="50.7"/>
    <n v="61.8"/>
    <x v="7"/>
  </r>
  <r>
    <n v="967"/>
    <x v="384"/>
    <x v="18"/>
    <n v="33264"/>
    <n v="47.7"/>
    <n v="0.05"/>
    <d v="1900-01-01T13:39:00"/>
    <n v="30.6175"/>
    <n v="22.1"/>
    <n v="24.1"/>
    <n v="42.2"/>
    <n v="41.8"/>
    <n v="40.700000000000003"/>
    <x v="7"/>
  </r>
  <r>
    <n v="968"/>
    <x v="577"/>
    <x v="0"/>
    <n v="18637"/>
    <n v="19.5"/>
    <n v="0.03"/>
    <d v="1900-01-01T19:33:00"/>
    <n v="30.594999999999999"/>
    <n v="25.1"/>
    <n v="19"/>
    <n v="48.3"/>
    <n v="37.299999999999997"/>
    <n v="25.9"/>
    <x v="7"/>
  </r>
  <r>
    <n v="969"/>
    <x v="552"/>
    <x v="28"/>
    <n v="13453"/>
    <n v="18.7"/>
    <n v="0.03"/>
    <d v="1900-01-01T02:50:00"/>
    <s v="30.549999999999997"/>
    <n v="28.1"/>
    <n v="25.6"/>
    <n v="30.9"/>
    <n v="94.6"/>
    <n v="37.4"/>
    <x v="7"/>
  </r>
  <r>
    <n v="970"/>
    <x v="1339"/>
    <x v="47"/>
    <n v="13802"/>
    <n v="21"/>
    <n v="0.04"/>
    <d v="1900-01-02T01:27:00"/>
    <s v="30.504999999999995"/>
    <n v="15.5"/>
    <n v="12.4"/>
    <n v="58.8"/>
    <n v="38.799999999999997"/>
    <n v="47"/>
    <x v="7"/>
  </r>
  <r>
    <n v="971"/>
    <x v="1045"/>
    <x v="0"/>
    <n v="10540"/>
    <n v="12"/>
    <n v="0.03"/>
    <d v="1900-01-01T09:43:00"/>
    <s v="30.487500000000004"/>
    <n v="37.5"/>
    <n v="16.600000000000001"/>
    <n v="37.9"/>
    <n v="38.700000000000003"/>
    <n v="25.6"/>
    <x v="7"/>
  </r>
  <r>
    <n v="972"/>
    <x v="993"/>
    <x v="32"/>
    <n v="33416"/>
    <n v="17"/>
    <n v="0.04"/>
    <s v="30 : 70"/>
    <n v="30.454999999999998"/>
    <n v="22.9"/>
    <n v="14.6"/>
    <n v="52.9"/>
    <n v="38.9"/>
    <n v="31.5"/>
    <x v="7"/>
  </r>
  <r>
    <n v="973"/>
    <x v="686"/>
    <x v="9"/>
    <n v="17001"/>
    <n v="17.399999999999999"/>
    <n v="0.04"/>
    <s v="Unknown"/>
    <s v="30.444999999999997"/>
    <n v="24.4"/>
    <n v="25.2"/>
    <n v="38.4"/>
    <n v="94.6"/>
    <n v="22.4"/>
    <x v="7"/>
  </r>
  <r>
    <n v="974"/>
    <x v="733"/>
    <x v="42"/>
    <n v="19695"/>
    <n v="23.4"/>
    <n v="0.01"/>
    <d v="1900-01-01T02:50:00"/>
    <n v="30.395"/>
    <n v="27.1"/>
    <n v="27.4"/>
    <n v="36.200000000000003"/>
    <n v="56.3"/>
    <n v="23.7"/>
    <x v="7"/>
  </r>
  <r>
    <n v="975"/>
    <x v="1206"/>
    <x v="22"/>
    <n v="12849"/>
    <n v="14.4"/>
    <n v="0.18"/>
    <d v="1900-01-01T11:41:00"/>
    <n v="30.352499999999999"/>
    <n v="17.399999999999999"/>
    <n v="16.7"/>
    <n v="51.2"/>
    <n v="37.5"/>
    <n v="51"/>
    <x v="7"/>
  </r>
  <r>
    <n v="976"/>
    <x v="841"/>
    <x v="0"/>
    <n v="18368"/>
    <n v="17.5"/>
    <n v="0.03"/>
    <d v="1900-01-01T08:44:00"/>
    <n v="30.33"/>
    <n v="23.2"/>
    <n v="19.5"/>
    <n v="47.4"/>
    <n v="36.9"/>
    <n v="31.7"/>
    <x v="7"/>
  </r>
  <r>
    <n v="977"/>
    <x v="1829"/>
    <x v="31"/>
    <n v="59028"/>
    <n v="21.7"/>
    <n v="0.03"/>
    <d v="1900-01-01T14:38:00"/>
    <n v="30.322500000000002"/>
    <n v="15.2"/>
    <n v="9"/>
    <n v="55.1"/>
    <n v="37.200000000000003"/>
    <n v="74.7"/>
    <x v="7"/>
  </r>
  <r>
    <n v="978"/>
    <x v="528"/>
    <x v="24"/>
    <n v="8150"/>
    <n v="12.3"/>
    <n v="0.08"/>
    <s v="40 : 60"/>
    <s v="30.312500000000004"/>
    <n v="25.1"/>
    <n v="33.200000000000003"/>
    <n v="27.1"/>
    <n v="54.8"/>
    <n v="44.3"/>
    <x v="7"/>
  </r>
  <r>
    <n v="979"/>
    <x v="1410"/>
    <x v="83"/>
    <n v="10321"/>
    <n v="6.9"/>
    <n v="0"/>
    <d v="1900-01-01T02:50:00"/>
    <s v="30.284999999999997"/>
    <n v="22"/>
    <n v="9.5"/>
    <n v="60"/>
    <n v="39.6"/>
    <n v="24.6"/>
    <x v="7"/>
  </r>
  <r>
    <n v="980"/>
    <x v="1335"/>
    <x v="32"/>
    <n v="2550"/>
    <n v="17.2"/>
    <n v="0"/>
    <s v="30 : 70"/>
    <n v="30.274999999999999"/>
    <n v="38.1"/>
    <n v="19.899999999999999"/>
    <n v="35.6"/>
    <n v="42.5"/>
    <n v="15.1"/>
    <x v="7"/>
  </r>
  <r>
    <n v="981"/>
    <x v="1515"/>
    <x v="0"/>
    <n v="9342"/>
    <n v="16.8"/>
    <n v="0.01"/>
    <d v="1900-01-01T18:34:00"/>
    <n v="30.265000000000001"/>
    <n v="36.799999999999997"/>
    <n v="13.8"/>
    <n v="36.799999999999997"/>
    <n v="37.299999999999997"/>
    <n v="41.5"/>
    <x v="7"/>
  </r>
  <r>
    <n v="982"/>
    <x v="716"/>
    <x v="10"/>
    <n v="33234"/>
    <n v="14.6"/>
    <n v="0.02"/>
    <s v="32 : 68"/>
    <n v="30.252500000000001"/>
    <n v="19.7"/>
    <n v="11"/>
    <n v="59.8"/>
    <n v="41.3"/>
    <n v="27.6"/>
    <x v="7"/>
  </r>
  <r>
    <n v="983"/>
    <x v="644"/>
    <x v="1"/>
    <n v="18220"/>
    <n v="18.7"/>
    <n v="0.2"/>
    <d v="1900-01-01T07:45:00"/>
    <n v="30.2225"/>
    <n v="18"/>
    <n v="14.9"/>
    <n v="46.1"/>
    <n v="38"/>
    <n v="74.3"/>
    <x v="7"/>
  </r>
  <r>
    <n v="984"/>
    <x v="703"/>
    <x v="9"/>
    <n v="14119"/>
    <n v="12.2"/>
    <n v="0.01"/>
    <d v="1899-12-31T21:55:00"/>
    <n v="30.137499999999999"/>
    <n v="19.399999999999999"/>
    <n v="15.5"/>
    <n v="53.7"/>
    <n v="40.6"/>
    <n v="33.9"/>
    <x v="7"/>
  </r>
  <r>
    <n v="985"/>
    <x v="1050"/>
    <x v="3"/>
    <n v="3008"/>
    <n v="15.6"/>
    <n v="0.11"/>
    <d v="1900-01-01T15:37:00"/>
    <n v="30.1175"/>
    <n v="19.100000000000001"/>
    <n v="21.5"/>
    <n v="45.2"/>
    <n v="37.4"/>
    <n v="45.9"/>
    <x v="7"/>
  </r>
  <r>
    <n v="986"/>
    <x v="1511"/>
    <x v="42"/>
    <n v="5226"/>
    <n v="3.4"/>
    <n v="0.02"/>
    <s v="Unknown"/>
    <s v="30.094999999999995"/>
    <n v="30.6"/>
    <n v="9.9"/>
    <n v="51.2"/>
    <n v="41"/>
    <n v="20.8"/>
    <x v="7"/>
  </r>
  <r>
    <n v="987"/>
    <x v="884"/>
    <x v="9"/>
    <n v="39155"/>
    <n v="14.8"/>
    <n v="0.02"/>
    <s v="Unknown"/>
    <n v="30.0825"/>
    <n v="27.1"/>
    <n v="24.8"/>
    <n v="31.3"/>
    <n v="93"/>
    <n v="37.299999999999997"/>
    <x v="7"/>
  </r>
  <r>
    <n v="988"/>
    <x v="1830"/>
    <x v="19"/>
    <n v="33826"/>
    <n v="36.799999999999997"/>
    <n v="0.02"/>
    <d v="1900-01-01T15:37:00"/>
    <n v="30.08"/>
    <n v="18.100000000000001"/>
    <n v="17.600000000000001"/>
    <n v="49.4"/>
    <n v="40.1"/>
    <n v="47.3"/>
    <x v="7"/>
  </r>
  <r>
    <n v="989"/>
    <x v="887"/>
    <x v="42"/>
    <n v="14552"/>
    <n v="20.2"/>
    <n v="0.01"/>
    <d v="1900-01-01T05:47:00"/>
    <n v="30.037500000000001"/>
    <n v="28.3"/>
    <n v="24.4"/>
    <n v="37.1"/>
    <n v="49.5"/>
    <n v="24.8"/>
    <x v="7"/>
  </r>
  <r>
    <n v="990"/>
    <x v="1044"/>
    <x v="0"/>
    <n v="21810"/>
    <n v="15.2"/>
    <n v="0.03"/>
    <d v="1900-01-01T04:48:00"/>
    <n v="29.995000000000001"/>
    <n v="22.8"/>
    <n v="18.5"/>
    <n v="44.9"/>
    <n v="40.6"/>
    <n v="41.6"/>
    <x v="7"/>
  </r>
  <r>
    <n v="991"/>
    <x v="1499"/>
    <x v="0"/>
    <n v="16520"/>
    <n v="14.7"/>
    <n v="0.05"/>
    <d v="1900-01-01T12:40:00"/>
    <s v="29.932499999999997"/>
    <n v="29.3"/>
    <n v="17.7"/>
    <n v="42.2"/>
    <n v="37.200000000000003"/>
    <n v="29.9"/>
    <x v="7"/>
  </r>
  <r>
    <n v="992"/>
    <x v="1365"/>
    <x v="5"/>
    <n v="9698"/>
    <n v="14"/>
    <s v="%"/>
    <d v="1900-01-01T15:37:00"/>
    <n v="29.9175"/>
    <n v="17.3"/>
    <n v="14.4"/>
    <n v="54.6"/>
    <n v="37.5"/>
    <n v="41.2"/>
    <x v="7"/>
  </r>
  <r>
    <n v="993"/>
    <x v="1659"/>
    <x v="9"/>
    <n v="17260"/>
    <n v="21.3"/>
    <n v="0.03"/>
    <d v="1900-01-01T15:37:00"/>
    <n v="29.885000000000002"/>
    <n v="14"/>
    <n v="11.3"/>
    <n v="64.8"/>
    <n v="38.6"/>
    <n v="25.2"/>
    <x v="7"/>
  </r>
  <r>
    <n v="994"/>
    <x v="1831"/>
    <x v="2"/>
    <n v="17491"/>
    <n v="6.5"/>
    <n v="0.3"/>
    <d v="1900-01-01T05:47:00"/>
    <n v="29.877500000000001"/>
    <n v="21"/>
    <n v="11.4"/>
    <n v="41.2"/>
    <n v="40.4"/>
    <n v="90.5"/>
    <x v="7"/>
  </r>
  <r>
    <n v="995"/>
    <x v="1495"/>
    <x v="30"/>
    <n v="5958"/>
    <n v="27.2"/>
    <n v="7.0000000000000007E-2"/>
    <d v="1899-12-31T20:56:00"/>
    <s v="29.860000000000003"/>
    <n v="17.2"/>
    <n v="20.100000000000001"/>
    <n v="46.6"/>
    <n v="41.2"/>
    <n v="48.8"/>
    <x v="7"/>
  </r>
  <r>
    <n v="995"/>
    <x v="623"/>
    <x v="1"/>
    <n v="14975"/>
    <n v="19.399999999999999"/>
    <n v="0.43"/>
    <d v="1900-01-01T10:42:00"/>
    <s v="29.860000000000003"/>
    <n v="18.899999999999999"/>
    <n v="16.100000000000001"/>
    <n v="39.5"/>
    <n v="37.299999999999997"/>
    <n v="87.7"/>
    <x v="7"/>
  </r>
  <r>
    <n v="997"/>
    <x v="964"/>
    <x v="23"/>
    <n v="16366"/>
    <n v="8.1"/>
    <n v="0.24"/>
    <d v="1900-01-01T22:30:00"/>
    <n v="29.86"/>
    <n v="27.3"/>
    <n v="15.7"/>
    <n v="38.799999999999997"/>
    <n v="42.7"/>
    <n v="56.7"/>
    <x v="7"/>
  </r>
  <r>
    <n v="998"/>
    <x v="503"/>
    <x v="10"/>
    <n v="14612"/>
    <n v="8.1"/>
    <n v="0.09"/>
    <s v="37 : 63"/>
    <n v="29.844999999999999"/>
    <n v="32.5"/>
    <n v="23.5"/>
    <n v="29.7"/>
    <n v="49.6"/>
    <n v="38.6"/>
    <x v="7"/>
  </r>
  <r>
    <n v="999"/>
    <x v="1051"/>
    <x v="0"/>
    <n v="11183"/>
    <n v="16.5"/>
    <n v="0.11"/>
    <d v="1900-01-01T00:52:00"/>
    <s v="29.817500000000003"/>
    <n v="32.6"/>
    <n v="25.4"/>
    <n v="29.5"/>
    <n v="43.4"/>
    <n v="33.1"/>
    <x v="7"/>
  </r>
  <r>
    <n v="1000"/>
    <x v="1364"/>
    <x v="33"/>
    <n v="8763"/>
    <n v="13.8"/>
    <n v="7.0000000000000007E-2"/>
    <d v="1900-01-01T21:31:00"/>
    <s v="29.782499999999995"/>
    <n v="19.399999999999999"/>
    <n v="17.100000000000001"/>
    <n v="46.9"/>
    <n v="36.9"/>
    <n v="51.2"/>
    <x v="7"/>
  </r>
  <r>
    <n v="1001"/>
    <x v="660"/>
    <x v="1"/>
    <n v="19285"/>
    <n v="14.4"/>
    <n v="0.25"/>
    <d v="1900-01-01T10:42:00"/>
    <n v="29.71"/>
    <n v="18.2"/>
    <n v="13.9"/>
    <n v="45.5"/>
    <n v="37.299999999999997"/>
    <n v="73.3"/>
    <x v="7"/>
  </r>
  <r>
    <n v="1001"/>
    <x v="691"/>
    <x v="32"/>
    <n v="27471"/>
    <n v="25.6"/>
    <n v="0.01"/>
    <d v="1900-01-01T00:52:00"/>
    <n v="29.71"/>
    <n v="40.9"/>
    <n v="24.2"/>
    <n v="26.2"/>
    <n v="37"/>
    <n v="18.600000000000001"/>
    <x v="7"/>
  </r>
  <r>
    <n v="1003"/>
    <x v="786"/>
    <x v="19"/>
    <n v="236282"/>
    <n v="232.2"/>
    <n v="0.03"/>
    <d v="1900-01-02T01:27:00"/>
    <n v="29.695"/>
    <n v="30.4"/>
    <n v="25.5"/>
    <n v="29.3"/>
    <n v="37.6"/>
    <n v="42.6"/>
    <x v="7"/>
  </r>
  <r>
    <n v="1004"/>
    <x v="1214"/>
    <x v="42"/>
    <n v="12850"/>
    <n v="8.6999999999999993"/>
    <n v="0.03"/>
    <d v="1900-01-01T10:42:00"/>
    <n v="29.66"/>
    <n v="38.6"/>
    <n v="14.8"/>
    <n v="35.799999999999997"/>
    <n v="50.9"/>
    <n v="21.7"/>
    <x v="7"/>
  </r>
  <r>
    <n v="1005"/>
    <x v="1832"/>
    <x v="9"/>
    <n v="24395"/>
    <n v="18.5"/>
    <n v="0.02"/>
    <d v="1900-01-01T07:45:00"/>
    <n v="29.6175"/>
    <n v="17.399999999999999"/>
    <n v="9.1"/>
    <n v="61.4"/>
    <n v="39.299999999999997"/>
    <n v="30.2"/>
    <x v="7"/>
  </r>
  <r>
    <n v="1006"/>
    <x v="499"/>
    <x v="9"/>
    <n v="28718"/>
    <n v="16.899999999999999"/>
    <n v="0.02"/>
    <d v="1899-12-31T20:56:00"/>
    <n v="29.6"/>
    <n v="24.2"/>
    <n v="22.4"/>
    <n v="41.9"/>
    <n v="61.7"/>
    <n v="20.100000000000001"/>
    <x v="7"/>
  </r>
  <r>
    <n v="1007"/>
    <x v="1182"/>
    <x v="22"/>
    <n v="11495"/>
    <n v="14.6"/>
    <n v="0.1"/>
    <d v="1900-01-01T10:42:00"/>
    <s v="29.574999999999996"/>
    <n v="19.2"/>
    <n v="20"/>
    <n v="44.9"/>
    <n v="39.4"/>
    <n v="44.8"/>
    <x v="7"/>
  </r>
  <r>
    <n v="1008"/>
    <x v="1671"/>
    <x v="0"/>
    <n v="17912"/>
    <n v="14.4"/>
    <n v="0.03"/>
    <d v="1899-12-31T23:53:00"/>
    <n v="29.56"/>
    <n v="30.7"/>
    <n v="11.3"/>
    <n v="45.6"/>
    <n v="37.299999999999997"/>
    <n v="31.3"/>
    <x v="7"/>
  </r>
  <r>
    <n v="1009"/>
    <x v="597"/>
    <x v="28"/>
    <n v="45747"/>
    <n v="11.4"/>
    <n v="0.01"/>
    <d v="1900-01-01T07:45:00"/>
    <s v="29.52500000000001"/>
    <n v="38.700000000000003"/>
    <n v="25.3"/>
    <n v="21.3"/>
    <n v="66.5"/>
    <n v="30.3"/>
    <x v="7"/>
  </r>
  <r>
    <n v="1010"/>
    <x v="1833"/>
    <x v="23"/>
    <n v="13106"/>
    <n v="9.4"/>
    <n v="0.11"/>
    <s v="36 : 64"/>
    <n v="29.52"/>
    <n v="18.5"/>
    <n v="8.6999999999999993"/>
    <n v="61.9"/>
    <n v="36.9"/>
    <n v="24.9"/>
    <x v="7"/>
  </r>
  <r>
    <n v="1011"/>
    <x v="1675"/>
    <x v="97"/>
    <n v="12052"/>
    <n v="36.6"/>
    <n v="0.01"/>
    <d v="1900-01-01T10:42:00"/>
    <n v="29.4725"/>
    <n v="15.8"/>
    <n v="16.3"/>
    <n v="45.3"/>
    <n v="43.1"/>
    <n v="69"/>
    <x v="7"/>
  </r>
  <r>
    <n v="1012"/>
    <x v="1427"/>
    <x v="32"/>
    <n v="13990"/>
    <n v="12.4"/>
    <n v="0.01"/>
    <d v="1900-01-01T06:46:00"/>
    <s v="29.429999999999996"/>
    <n v="28.6"/>
    <n v="14.8"/>
    <n v="46.3"/>
    <n v="52.8"/>
    <n v="16"/>
    <x v="7"/>
  </r>
  <r>
    <n v="1013"/>
    <x v="784"/>
    <x v="30"/>
    <n v="25532"/>
    <n v="26"/>
    <n v="0.11"/>
    <d v="1900-01-01T00:52:00"/>
    <s v="29.409999999999997"/>
    <n v="25.7"/>
    <n v="26.7"/>
    <n v="29.3"/>
    <n v="100"/>
    <n v="32"/>
    <x v="7"/>
  </r>
  <r>
    <n v="1014"/>
    <x v="1453"/>
    <x v="41"/>
    <n v="74001"/>
    <n v="21.8"/>
    <n v="0"/>
    <d v="1900-01-01T08:44:00"/>
    <n v="29.4025"/>
    <n v="18.600000000000001"/>
    <n v="7.7"/>
    <n v="62.7"/>
    <n v="37"/>
    <n v="23.7"/>
    <x v="7"/>
  </r>
  <r>
    <n v="1015"/>
    <x v="1282"/>
    <x v="42"/>
    <n v="8221"/>
    <n v="21.1"/>
    <n v="0.01"/>
    <d v="1899-12-31T20:56:00"/>
    <s v="29.387500000000006"/>
    <n v="25.1"/>
    <n v="16.600000000000001"/>
    <n v="46.1"/>
    <n v="37.6"/>
    <n v="28.1"/>
    <x v="7"/>
  </r>
  <r>
    <n v="1016"/>
    <x v="886"/>
    <x v="10"/>
    <n v="1093"/>
    <n v="0.9"/>
    <n v="0"/>
    <d v="1899-12-31T20:56:00"/>
    <n v="29.364999999999998"/>
    <n v="28.5"/>
    <n v="9.1999999999999993"/>
    <n v="52.5"/>
    <n v="40"/>
    <n v="17.399999999999999"/>
    <x v="7"/>
  </r>
  <r>
    <n v="1017"/>
    <x v="948"/>
    <x v="61"/>
    <n v="138700"/>
    <n v="12.5"/>
    <n v="0.04"/>
    <d v="1900-01-01T05:47:00"/>
    <n v="29.362500000000001"/>
    <n v="24"/>
    <n v="13.1"/>
    <n v="47.3"/>
    <n v="38.1"/>
    <n v="41.2"/>
    <x v="7"/>
  </r>
  <r>
    <n v="1018"/>
    <x v="1489"/>
    <x v="22"/>
    <n v="10684"/>
    <n v="10.7"/>
    <n v="0.32"/>
    <d v="1900-01-01T01:51:00"/>
    <n v="29.352499999999999"/>
    <n v="18.3"/>
    <n v="9.8000000000000007"/>
    <n v="51.6"/>
    <n v="37.1"/>
    <n v="60.2"/>
    <x v="7"/>
  </r>
  <r>
    <n v="1019"/>
    <x v="1284"/>
    <x v="61"/>
    <n v="100182"/>
    <n v="34.299999999999997"/>
    <n v="0"/>
    <d v="1899-12-31T19:57:00"/>
    <n v="29.3125"/>
    <n v="14.5"/>
    <n v="8.1999999999999993"/>
    <n v="61.4"/>
    <n v="38.200000000000003"/>
    <n v="41.7"/>
    <x v="7"/>
  </r>
  <r>
    <n v="1020"/>
    <x v="1662"/>
    <x v="34"/>
    <n v="6597"/>
    <n v="31.6"/>
    <n v="0.04"/>
    <s v="37 : 63"/>
    <s v="29.309999999999995"/>
    <n v="14.1"/>
    <n v="11.9"/>
    <n v="57.4"/>
    <n v="41.4"/>
    <n v="43.4"/>
    <x v="7"/>
  </r>
  <r>
    <n v="1021"/>
    <x v="551"/>
    <x v="33"/>
    <n v="18673"/>
    <n v="14.5"/>
    <n v="0.13"/>
    <d v="1900-01-01T21:31:00"/>
    <n v="29.2425"/>
    <n v="19.600000000000001"/>
    <n v="19.899999999999999"/>
    <n v="40"/>
    <n v="37.799999999999997"/>
    <n v="59.3"/>
    <x v="7"/>
  </r>
  <r>
    <n v="1022"/>
    <x v="744"/>
    <x v="10"/>
    <n v="12037"/>
    <n v="7.6"/>
    <n v="0.03"/>
    <s v="38 : 62"/>
    <n v="29.23"/>
    <n v="25.3"/>
    <n v="13.5"/>
    <n v="48.8"/>
    <n v="42.1"/>
    <n v="25.3"/>
    <x v="7"/>
  </r>
  <r>
    <n v="1023"/>
    <x v="724"/>
    <x v="28"/>
    <n v="38751"/>
    <n v="16.100000000000001"/>
    <n v="0.02"/>
    <d v="1900-01-01T01:51:00"/>
    <s v="29.207499999999996"/>
    <n v="30.2"/>
    <n v="19.2"/>
    <n v="35.9"/>
    <n v="54.4"/>
    <n v="30.1"/>
    <x v="7"/>
  </r>
  <r>
    <n v="1024"/>
    <x v="699"/>
    <x v="46"/>
    <n v="29045"/>
    <n v="17.7"/>
    <n v="0.22"/>
    <d v="1900-01-01T07:45:00"/>
    <n v="29.195"/>
    <n v="34.700000000000003"/>
    <n v="14.3"/>
    <n v="29.8"/>
    <n v="41.9"/>
    <n v="60.1"/>
    <x v="7"/>
  </r>
  <r>
    <n v="1025"/>
    <x v="1834"/>
    <x v="13"/>
    <n v="1484"/>
    <n v="16.100000000000001"/>
    <n v="0.21"/>
    <d v="1899-12-31T00:17:00"/>
    <n v="29.184999999999999"/>
    <n v="29"/>
    <n v="26.5"/>
    <n v="17.100000000000001"/>
    <n v="73.599999999999994"/>
    <n v="74.2"/>
    <x v="7"/>
  </r>
  <r>
    <n v="1026"/>
    <x v="1628"/>
    <x v="23"/>
    <n v="26241"/>
    <n v="12.8"/>
    <n v="0.12"/>
    <s v="Unknown"/>
    <s v="29.177499999999995"/>
    <n v="17"/>
    <n v="8.8000000000000007"/>
    <n v="61.5"/>
    <n v="38.200000000000003"/>
    <n v="27.1"/>
    <x v="7"/>
  </r>
  <r>
    <n v="1027"/>
    <x v="1390"/>
    <x v="9"/>
    <n v="32095"/>
    <n v="14.5"/>
    <n v="0.06"/>
    <s v="Unknown"/>
    <n v="29.175000000000001"/>
    <n v="18.2"/>
    <n v="18.399999999999999"/>
    <n v="49.1"/>
    <n v="65.099999999999994"/>
    <n v="24.5"/>
    <x v="7"/>
  </r>
  <r>
    <n v="1028"/>
    <x v="529"/>
    <x v="42"/>
    <n v="11323"/>
    <n v="23.5"/>
    <n v="0.01"/>
    <s v="40 : 60"/>
    <n v="29.155000000000001"/>
    <n v="21.2"/>
    <n v="22.8"/>
    <n v="40.299999999999997"/>
    <n v="71.2"/>
    <n v="27.8"/>
    <x v="7"/>
  </r>
  <r>
    <n v="1029"/>
    <x v="430"/>
    <x v="41"/>
    <n v="172729"/>
    <n v="17.399999999999999"/>
    <n v="0.04"/>
    <d v="1900-01-01T04:48:00"/>
    <s v="29.152500000000003"/>
    <n v="29.9"/>
    <n v="29.5"/>
    <n v="21.3"/>
    <n v="54.3"/>
    <n v="47.8"/>
    <x v="7"/>
  </r>
  <r>
    <n v="1030"/>
    <x v="692"/>
    <x v="0"/>
    <n v="14520"/>
    <n v="15.7"/>
    <n v="0.16"/>
    <s v="36 : 64"/>
    <n v="29.147500000000001"/>
    <n v="20.9"/>
    <n v="19.2"/>
    <n v="43.5"/>
    <n v="38.200000000000003"/>
    <n v="41.5"/>
    <x v="7"/>
  </r>
  <r>
    <n v="1031"/>
    <x v="600"/>
    <x v="22"/>
    <n v="49155"/>
    <n v="16.7"/>
    <n v="0.12"/>
    <d v="1900-01-01T10:42:00"/>
    <n v="29.14"/>
    <n v="20.3"/>
    <n v="22.6"/>
    <n v="39.5"/>
    <n v="40.6"/>
    <n v="45.4"/>
    <x v="7"/>
  </r>
  <r>
    <n v="1032"/>
    <x v="1038"/>
    <x v="9"/>
    <n v="16758"/>
    <n v="16.600000000000001"/>
    <n v="0.01"/>
    <d v="1899-12-31T17:59:00"/>
    <n v="29.094999999999999"/>
    <n v="29.8"/>
    <n v="19.2"/>
    <n v="38.6"/>
    <n v="50.8"/>
    <n v="20.6"/>
    <x v="7"/>
  </r>
  <r>
    <n v="1033"/>
    <x v="1835"/>
    <x v="48"/>
    <n v="11975"/>
    <n v="23.5"/>
    <n v="0"/>
    <d v="1900-01-01T10:42:00"/>
    <n v="29.032499999999999"/>
    <n v="14.6"/>
    <n v="10.5"/>
    <n v="58.5"/>
    <n v="36.9"/>
    <n v="40.4"/>
    <x v="7"/>
  </r>
  <r>
    <n v="1034"/>
    <x v="645"/>
    <x v="1"/>
    <n v="16945"/>
    <n v="20.8"/>
    <n v="0.5"/>
    <d v="1900-01-01T13:39:00"/>
    <n v="29.02"/>
    <n v="18.600000000000001"/>
    <n v="18.399999999999999"/>
    <n v="35.9"/>
    <n v="37.299999999999997"/>
    <n v="82.9"/>
    <x v="7"/>
  </r>
  <r>
    <n v="1035"/>
    <x v="1539"/>
    <x v="44"/>
    <n v="46256"/>
    <n v="14.8"/>
    <n v="0.16"/>
    <d v="1900-01-01T22:30:00"/>
    <n v="28.99"/>
    <n v="36.5"/>
    <n v="20.100000000000001"/>
    <n v="17.3"/>
    <n v="37"/>
    <n v="78.599999999999994"/>
    <x v="7"/>
  </r>
  <r>
    <n v="1036"/>
    <x v="1378"/>
    <x v="42"/>
    <n v="10102"/>
    <n v="10.199999999999999"/>
    <n v="0.02"/>
    <d v="1900-01-01T15:37:00"/>
    <n v="28.857500000000002"/>
    <n v="42.6"/>
    <n v="13"/>
    <n v="32.4"/>
    <n v="37.1"/>
    <n v="20.399999999999999"/>
    <x v="7"/>
  </r>
  <r>
    <n v="1037"/>
    <x v="763"/>
    <x v="63"/>
    <n v="41123"/>
    <n v="8.6"/>
    <n v="0.14000000000000001"/>
    <d v="1900-01-01T20:32:00"/>
    <n v="28.852499999999999"/>
    <n v="40.1"/>
    <n v="19.899999999999999"/>
    <n v="16"/>
    <n v="77.7"/>
    <n v="54.8"/>
    <x v="7"/>
  </r>
  <r>
    <n v="1038"/>
    <x v="560"/>
    <x v="16"/>
    <n v="21018"/>
    <n v="17"/>
    <n v="0.06"/>
    <d v="1900-01-01T03:49:00"/>
    <n v="28.8475"/>
    <n v="30.7"/>
    <n v="32.5"/>
    <n v="21.6"/>
    <n v="50.8"/>
    <n v="28.5"/>
    <x v="7"/>
  </r>
  <r>
    <n v="1039"/>
    <x v="620"/>
    <x v="10"/>
    <n v="46799"/>
    <n v="14.6"/>
    <n v="0.13"/>
    <s v="39 : 61"/>
    <n v="28.762499999999999"/>
    <n v="29.3"/>
    <n v="23.8"/>
    <n v="27.6"/>
    <n v="41.1"/>
    <n v="47"/>
    <x v="7"/>
  </r>
  <r>
    <n v="1040"/>
    <x v="680"/>
    <x v="46"/>
    <n v="17711"/>
    <n v="12.6"/>
    <n v="0.23"/>
    <d v="1900-01-01T09:43:00"/>
    <n v="28.74"/>
    <n v="38.299999999999997"/>
    <n v="13"/>
    <n v="27.2"/>
    <n v="38.700000000000003"/>
    <n v="56.3"/>
    <x v="7"/>
  </r>
  <r>
    <n v="1041"/>
    <x v="684"/>
    <x v="57"/>
    <n v="21788"/>
    <n v="10.6"/>
    <n v="0.14000000000000001"/>
    <d v="1900-01-01T16:36:00"/>
    <n v="28.627500000000001"/>
    <n v="23.8"/>
    <n v="15.5"/>
    <n v="39.700000000000003"/>
    <n v="37.200000000000003"/>
    <n v="53.3"/>
    <x v="7"/>
  </r>
  <r>
    <n v="1042"/>
    <x v="1042"/>
    <x v="37"/>
    <n v="8443"/>
    <n v="14"/>
    <n v="0.22"/>
    <d v="1900-01-01T10:42:00"/>
    <n v="28.6"/>
    <n v="16.899999999999999"/>
    <n v="17.3"/>
    <n v="40.6"/>
    <n v="37.6"/>
    <n v="69.599999999999994"/>
    <x v="7"/>
  </r>
  <r>
    <n v="1043"/>
    <x v="1370"/>
    <x v="10"/>
    <n v="1371"/>
    <n v="3.4"/>
    <n v="0.01"/>
    <d v="1899-12-31T22:54:00"/>
    <n v="28.592500000000001"/>
    <n v="30.1"/>
    <n v="15.9"/>
    <n v="41.1"/>
    <n v="45.4"/>
    <n v="17.7"/>
    <x v="7"/>
  </r>
  <r>
    <n v="1044"/>
    <x v="848"/>
    <x v="13"/>
    <n v="2108"/>
    <n v="14.3"/>
    <n v="0.26"/>
    <s v="24 : 76"/>
    <n v="28.58"/>
    <n v="29.7"/>
    <n v="22.3"/>
    <n v="20.8"/>
    <n v="50.3"/>
    <n v="73.099999999999994"/>
    <x v="7"/>
  </r>
  <r>
    <n v="1045"/>
    <x v="909"/>
    <x v="33"/>
    <n v="18057"/>
    <n v="17.600000000000001"/>
    <n v="0.22"/>
    <d v="1900-01-01T06:46:00"/>
    <n v="28.57"/>
    <n v="17.399999999999999"/>
    <n v="13.6"/>
    <n v="42.1"/>
    <n v="52"/>
    <n v="71.2"/>
    <x v="7"/>
  </r>
  <r>
    <n v="1046"/>
    <x v="782"/>
    <x v="9"/>
    <n v="37205"/>
    <n v="16"/>
    <n v="0.01"/>
    <s v="27 : 73"/>
    <n v="28.502500000000001"/>
    <n v="22"/>
    <n v="20.399999999999999"/>
    <n v="40.799999999999997"/>
    <n v="78.400000000000006"/>
    <n v="21.1"/>
    <x v="7"/>
  </r>
  <r>
    <n v="1047"/>
    <x v="527"/>
    <x v="32"/>
    <n v="6353"/>
    <n v="13.8"/>
    <n v="0.01"/>
    <d v="1899-12-30T23:18:00"/>
    <n v="28.49"/>
    <n v="30.2"/>
    <n v="22.3"/>
    <n v="33.799999999999997"/>
    <n v="41"/>
    <n v="21"/>
    <x v="7"/>
  </r>
  <r>
    <n v="1048"/>
    <x v="682"/>
    <x v="42"/>
    <n v="8403"/>
    <n v="26.6"/>
    <n v="0.02"/>
    <s v="34 : 66"/>
    <s v="28.485000000000003"/>
    <n v="23.3"/>
    <n v="21.8"/>
    <n v="38.700000000000003"/>
    <n v="42.9"/>
    <n v="30.3"/>
    <x v="7"/>
  </r>
  <r>
    <n v="1049"/>
    <x v="1513"/>
    <x v="64"/>
    <n v="7704"/>
    <n v="9.9"/>
    <n v="0.1"/>
    <s v="26 : 74"/>
    <n v="28.484999999999999"/>
    <n v="19.100000000000001"/>
    <n v="9.4"/>
    <n v="55.9"/>
    <n v="37.5"/>
    <n v="29.7"/>
    <x v="7"/>
  </r>
  <r>
    <n v="1050"/>
    <x v="1672"/>
    <x v="31"/>
    <n v="26236"/>
    <n v="13.9"/>
    <n v="0.02"/>
    <d v="1900-01-01T19:33:00"/>
    <s v="28.472500000000004"/>
    <n v="16.5"/>
    <n v="8.8000000000000007"/>
    <n v="48.6"/>
    <n v="37.9"/>
    <n v="71.400000000000006"/>
    <x v="7"/>
  </r>
  <r>
    <n v="1051"/>
    <x v="866"/>
    <x v="1"/>
    <n v="13135"/>
    <n v="19.3"/>
    <n v="0.2"/>
    <d v="1900-01-01T09:43:00"/>
    <s v="28.402499999999996"/>
    <n v="19.100000000000001"/>
    <n v="12.7"/>
    <n v="42.5"/>
    <n v="37.200000000000003"/>
    <n v="69.099999999999994"/>
    <x v="7"/>
  </r>
  <r>
    <n v="1052"/>
    <x v="1664"/>
    <x v="0"/>
    <n v="29420"/>
    <n v="23.5"/>
    <n v="0.03"/>
    <d v="1900-01-01T12:40:00"/>
    <n v="28.377500000000001"/>
    <n v="18.100000000000001"/>
    <n v="23.7"/>
    <n v="40.700000000000003"/>
    <n v="37.1"/>
    <n v="36"/>
    <x v="7"/>
  </r>
  <r>
    <n v="1053"/>
    <x v="530"/>
    <x v="39"/>
    <n v="37286"/>
    <n v="15.5"/>
    <n v="0.05"/>
    <d v="1900-01-01T02:50:00"/>
    <n v="28.372499999999999"/>
    <n v="22.6"/>
    <n v="18.600000000000001"/>
    <n v="37.1"/>
    <n v="41.7"/>
    <n v="51.2"/>
    <x v="7"/>
  </r>
  <r>
    <n v="1054"/>
    <x v="1388"/>
    <x v="28"/>
    <n v="21115"/>
    <n v="18.5"/>
    <n v="0"/>
    <d v="1900-01-01T03:49:00"/>
    <n v="28.37"/>
    <n v="16.399999999999999"/>
    <n v="8.6"/>
    <n v="57.6"/>
    <n v="37.700000000000003"/>
    <n v="35.299999999999997"/>
    <x v="7"/>
  </r>
  <r>
    <n v="1055"/>
    <x v="849"/>
    <x v="9"/>
    <n v="20660"/>
    <n v="8.6"/>
    <n v="0.04"/>
    <s v="Unknown"/>
    <n v="28.357500000000002"/>
    <n v="29.2"/>
    <n v="19.7"/>
    <n v="37.200000000000003"/>
    <n v="39"/>
    <n v="20.7"/>
    <x v="7"/>
  </r>
  <r>
    <n v="1056"/>
    <x v="1403"/>
    <x v="78"/>
    <n v="16315"/>
    <n v="12.1"/>
    <n v="0.01"/>
    <d v="1900-01-01T11:41:00"/>
    <n v="28.327500000000001"/>
    <n v="19.2"/>
    <n v="8.3000000000000007"/>
    <n v="52.7"/>
    <n v="36.9"/>
    <n v="44.6"/>
    <x v="7"/>
  </r>
  <r>
    <n v="1057"/>
    <x v="1545"/>
    <x v="42"/>
    <n v="7940"/>
    <n v="19.8"/>
    <n v="0.04"/>
    <d v="1900-01-01T05:47:00"/>
    <s v="28.307499999999997"/>
    <n v="16.2"/>
    <n v="9.9"/>
    <n v="56.8"/>
    <n v="37"/>
    <n v="33.5"/>
    <x v="7"/>
  </r>
  <r>
    <n v="1058"/>
    <x v="651"/>
    <x v="22"/>
    <n v="17613"/>
    <n v="15.4"/>
    <n v="0.06"/>
    <d v="1900-01-01T03:49:00"/>
    <s v="28.269999999999996"/>
    <n v="18.7"/>
    <n v="16.5"/>
    <n v="44.5"/>
    <n v="40.6"/>
    <n v="44.6"/>
    <x v="7"/>
  </r>
  <r>
    <n v="1059"/>
    <x v="1522"/>
    <x v="42"/>
    <n v="9059"/>
    <n v="23.6"/>
    <n v="0.01"/>
    <d v="1900-01-01T09:43:00"/>
    <s v="28.182499999999997"/>
    <n v="24.3"/>
    <n v="11.1"/>
    <n v="50"/>
    <n v="37.1"/>
    <n v="21.8"/>
    <x v="7"/>
  </r>
  <r>
    <n v="1060"/>
    <x v="1645"/>
    <x v="42"/>
    <n v="4595"/>
    <n v="24.5"/>
    <n v="0"/>
    <s v="35 : 65"/>
    <n v="28.175000000000001"/>
    <n v="20.2"/>
    <n v="15.6"/>
    <n v="48.7"/>
    <n v="55.1"/>
    <n v="19.3"/>
    <x v="7"/>
  </r>
  <r>
    <n v="1061"/>
    <x v="617"/>
    <x v="24"/>
    <n v="7016"/>
    <n v="12.1"/>
    <n v="0.05"/>
    <d v="1900-01-01T01:51:00"/>
    <s v="28.174999999999997"/>
    <n v="21.9"/>
    <n v="27.9"/>
    <n v="30.6"/>
    <n v="77.3"/>
    <n v="28.3"/>
    <x v="7"/>
  </r>
  <r>
    <n v="1062"/>
    <x v="1650"/>
    <x v="0"/>
    <n v="4024"/>
    <n v="14.9"/>
    <n v="0.09"/>
    <s v="35 : 65"/>
    <s v="28.152500000000003"/>
    <n v="25.8"/>
    <n v="16.5"/>
    <n v="35.299999999999997"/>
    <n v="40.4"/>
    <n v="51.5"/>
    <x v="7"/>
  </r>
  <r>
    <n v="1063"/>
    <x v="1346"/>
    <x v="26"/>
    <n v="8030"/>
    <n v="18.7"/>
    <n v="0.28000000000000003"/>
    <d v="1900-01-01T03:49:00"/>
    <s v="28.147499999999997"/>
    <n v="14.3"/>
    <n v="9.6"/>
    <n v="50.3"/>
    <n v="36.9"/>
    <n v="66.2"/>
    <x v="7"/>
  </r>
  <r>
    <n v="1064"/>
    <x v="885"/>
    <x v="1"/>
    <n v="12180"/>
    <n v="21.9"/>
    <n v="0.44"/>
    <d v="1900-01-01T10:42:00"/>
    <n v="28.122499999999999"/>
    <n v="20.8"/>
    <n v="15"/>
    <n v="34.4"/>
    <n v="37.1"/>
    <n v="81.8"/>
    <x v="7"/>
  </r>
  <r>
    <n v="1065"/>
    <x v="1670"/>
    <x v="42"/>
    <n v="1746"/>
    <n v="10.9"/>
    <n v="0.02"/>
    <d v="1900-01-01T20:32:00"/>
    <s v="28.117499999999996"/>
    <n v="29.4"/>
    <n v="19.5"/>
    <n v="33.1"/>
    <n v="41.4"/>
    <n v="33.1"/>
    <x v="7"/>
  </r>
  <r>
    <n v="1066"/>
    <x v="837"/>
    <x v="0"/>
    <n v="9641"/>
    <n v="14.9"/>
    <n v="0.04"/>
    <d v="1900-01-01T12:40:00"/>
    <s v="28.067500000000003"/>
    <n v="39.799999999999997"/>
    <n v="14.6"/>
    <n v="29.3"/>
    <n v="38.200000000000003"/>
    <n v="26.7"/>
    <x v="7"/>
  </r>
  <r>
    <n v="1067"/>
    <x v="561"/>
    <x v="0"/>
    <n v="18067"/>
    <n v="19.3"/>
    <n v="0.06"/>
    <d v="1900-01-01T10:42:00"/>
    <s v="28.020000000000003"/>
    <n v="20.5"/>
    <n v="21.5"/>
    <n v="40.6"/>
    <n v="37.799999999999997"/>
    <n v="30.6"/>
    <x v="7"/>
  </r>
  <r>
    <n v="1068"/>
    <x v="588"/>
    <x v="52"/>
    <n v="15312"/>
    <n v="12.7"/>
    <n v="0.01"/>
    <d v="1899-12-31T21:55:00"/>
    <s v="28.012500000000003"/>
    <n v="20.3"/>
    <n v="19.399999999999999"/>
    <n v="36.700000000000003"/>
    <n v="44.1"/>
    <n v="53.2"/>
    <x v="7"/>
  </r>
  <r>
    <n v="1069"/>
    <x v="913"/>
    <x v="9"/>
    <n v="55426"/>
    <n v="14.9"/>
    <n v="0.02"/>
    <s v="30 : 70"/>
    <n v="28.002500000000001"/>
    <n v="19.399999999999999"/>
    <n v="15.2"/>
    <n v="48.3"/>
    <n v="55.7"/>
    <n v="23.2"/>
    <x v="7"/>
  </r>
  <r>
    <n v="1070"/>
    <x v="1002"/>
    <x v="64"/>
    <n v="21367"/>
    <n v="10.5"/>
    <n v="0.01"/>
    <d v="1899-12-31T18:58:00"/>
    <n v="27.987500000000001"/>
    <n v="19.399999999999999"/>
    <n v="10.7"/>
    <n v="53.7"/>
    <n v="38"/>
    <n v="25.3"/>
    <x v="7"/>
  </r>
  <r>
    <n v="1071"/>
    <x v="1836"/>
    <x v="9"/>
    <n v="22676"/>
    <n v="15.8"/>
    <n v="0.05"/>
    <d v="1900-01-01T13:39:00"/>
    <n v="27.9725"/>
    <n v="16.899999999999999"/>
    <n v="11"/>
    <n v="53.8"/>
    <n v="40.1"/>
    <n v="32.799999999999997"/>
    <x v="7"/>
  </r>
  <r>
    <n v="1072"/>
    <x v="621"/>
    <x v="16"/>
    <n v="9625"/>
    <n v="24"/>
    <n v="0.15"/>
    <d v="1899-12-31T22:54:00"/>
    <n v="27.947500000000002"/>
    <n v="24.8"/>
    <n v="25.9"/>
    <n v="28.4"/>
    <n v="51.7"/>
    <n v="39"/>
    <x v="7"/>
  </r>
  <r>
    <n v="1073"/>
    <x v="1663"/>
    <x v="42"/>
    <n v="3146"/>
    <n v="19.899999999999999"/>
    <n v="0"/>
    <d v="1900-01-01T08:44:00"/>
    <n v="27.9375"/>
    <n v="15.1"/>
    <n v="12.4"/>
    <n v="55.7"/>
    <n v="36.9"/>
    <n v="27.4"/>
    <x v="7"/>
  </r>
  <r>
    <n v="1074"/>
    <x v="1032"/>
    <x v="43"/>
    <n v="18183"/>
    <n v="15.8"/>
    <n v="0.03"/>
    <d v="1900-01-01T03:49:00"/>
    <s v="27.902499999999996"/>
    <n v="16.100000000000001"/>
    <n v="14.9"/>
    <n v="49.8"/>
    <n v="39.700000000000003"/>
    <n v="35.6"/>
    <x v="7"/>
  </r>
  <r>
    <n v="1075"/>
    <x v="878"/>
    <x v="32"/>
    <n v="7583"/>
    <n v="20.6"/>
    <n v="0.04"/>
    <d v="1899-12-31T00:17:00"/>
    <n v="27.87"/>
    <n v="22.2"/>
    <n v="17.2"/>
    <n v="45.6"/>
    <n v="39"/>
    <n v="18.600000000000001"/>
    <x v="7"/>
  </r>
  <r>
    <n v="1076"/>
    <x v="272"/>
    <x v="23"/>
    <n v="9077"/>
    <n v="9.8000000000000007"/>
    <n v="0.3"/>
    <s v="31 : 69"/>
    <n v="27.795000000000002"/>
    <n v="31.5"/>
    <n v="20.2"/>
    <n v="19.3"/>
    <n v="68.400000000000006"/>
    <n v="63.8"/>
    <x v="7"/>
  </r>
  <r>
    <n v="1077"/>
    <x v="1837"/>
    <x v="49"/>
    <n v="9239"/>
    <n v="24.8"/>
    <n v="0.14000000000000001"/>
    <d v="1900-01-01T11:41:00"/>
    <s v="27.719999999999995"/>
    <n v="16.899999999999999"/>
    <n v="12"/>
    <n v="52"/>
    <n v="37.5"/>
    <n v="33.5"/>
    <x v="7"/>
  </r>
  <r>
    <n v="1078"/>
    <x v="1187"/>
    <x v="21"/>
    <n v="2604"/>
    <n v="4.5999999999999996"/>
    <n v="0.17"/>
    <s v="24 : 76"/>
    <n v="27.68"/>
    <n v="29.5"/>
    <n v="13"/>
    <n v="25.5"/>
    <n v="53.6"/>
    <n v="79.2"/>
    <x v="7"/>
  </r>
  <r>
    <n v="1079"/>
    <x v="634"/>
    <x v="16"/>
    <n v="17103"/>
    <n v="21"/>
    <n v="0.08"/>
    <d v="1899-12-31T18:58:00"/>
    <n v="27.657499999999999"/>
    <n v="27.4"/>
    <n v="22.3"/>
    <n v="27.7"/>
    <n v="70.099999999999994"/>
    <n v="35.799999999999997"/>
    <x v="7"/>
  </r>
  <r>
    <n v="1080"/>
    <x v="626"/>
    <x v="0"/>
    <n v="5091"/>
    <n v="14.9"/>
    <n v="0.25"/>
    <s v="35 : 65"/>
    <n v="27.647500000000001"/>
    <n v="29.2"/>
    <n v="17.399999999999999"/>
    <n v="25.6"/>
    <n v="39.4"/>
    <n v="66.7"/>
    <x v="7"/>
  </r>
  <r>
    <n v="1081"/>
    <x v="572"/>
    <x v="22"/>
    <n v="18599"/>
    <n v="11.6"/>
    <n v="0.02"/>
    <d v="1900-01-01T05:47:00"/>
    <n v="27.62"/>
    <n v="22"/>
    <n v="20.100000000000001"/>
    <n v="38.4"/>
    <n v="40.4"/>
    <n v="32.799999999999997"/>
    <x v="7"/>
  </r>
  <r>
    <n v="1082"/>
    <x v="830"/>
    <x v="30"/>
    <n v="8325"/>
    <n v="11.1"/>
    <n v="7.0000000000000007E-2"/>
    <d v="1899-12-31T18:58:00"/>
    <n v="27.594999999999999"/>
    <n v="17"/>
    <n v="9"/>
    <n v="52.7"/>
    <n v="37.299999999999997"/>
    <n v="40.700000000000003"/>
    <x v="7"/>
  </r>
  <r>
    <n v="1083"/>
    <x v="1457"/>
    <x v="48"/>
    <n v="23740"/>
    <n v="31"/>
    <n v="0"/>
    <d v="1900-01-01T05:47:00"/>
    <n v="27.572500000000002"/>
    <n v="28.1"/>
    <n v="10.7"/>
    <n v="39.200000000000003"/>
    <n v="37.299999999999997"/>
    <n v="43.2"/>
    <x v="7"/>
  </r>
  <r>
    <n v="1084"/>
    <x v="1838"/>
    <x v="22"/>
    <n v="20509"/>
    <n v="11.2"/>
    <n v="0.02"/>
    <d v="1900-01-01T08:44:00"/>
    <n v="27.524999999999999"/>
    <n v="19.899999999999999"/>
    <n v="11.1"/>
    <n v="49.2"/>
    <n v="39"/>
    <n v="33.200000000000003"/>
    <x v="7"/>
  </r>
  <r>
    <n v="1085"/>
    <x v="1046"/>
    <x v="32"/>
    <n v="7002"/>
    <n v="20.7"/>
    <n v="0.01"/>
    <d v="1899-12-30T17:24:00"/>
    <n v="27.4375"/>
    <n v="24"/>
    <n v="21.9"/>
    <n v="38.200000000000003"/>
    <n v="40.6"/>
    <n v="15.9"/>
    <x v="7"/>
  </r>
  <r>
    <n v="1086"/>
    <x v="931"/>
    <x v="42"/>
    <n v="25269"/>
    <n v="30.9"/>
    <n v="0.09"/>
    <d v="1900-01-01T06:46:00"/>
    <n v="27.42"/>
    <n v="27.1"/>
    <n v="25.7"/>
    <n v="25.3"/>
    <n v="65.7"/>
    <n v="31.3"/>
    <x v="7"/>
  </r>
  <r>
    <n v="1087"/>
    <x v="1033"/>
    <x v="72"/>
    <n v="19363"/>
    <n v="16.3"/>
    <n v="0.02"/>
    <d v="1900-01-01T09:43:00"/>
    <n v="27.385000000000002"/>
    <n v="15.7"/>
    <n v="13.4"/>
    <n v="49.7"/>
    <n v="37.9"/>
    <n v="37.299999999999997"/>
    <x v="7"/>
  </r>
  <r>
    <n v="1088"/>
    <x v="637"/>
    <x v="22"/>
    <n v="38976"/>
    <n v="15.6"/>
    <n v="0.16"/>
    <s v="32 : 68"/>
    <n v="27.372499999999999"/>
    <n v="22.5"/>
    <n v="15.3"/>
    <n v="36.5"/>
    <n v="45.2"/>
    <n v="52.7"/>
    <x v="7"/>
  </r>
  <r>
    <n v="1089"/>
    <x v="1839"/>
    <x v="83"/>
    <n v="26521"/>
    <n v="15.9"/>
    <n v="0"/>
    <d v="1900-01-01T08:44:00"/>
    <n v="27.342500000000001"/>
    <n v="16"/>
    <n v="8.6"/>
    <n v="56.2"/>
    <n v="37.1"/>
    <n v="29"/>
    <x v="7"/>
  </r>
  <r>
    <n v="1090"/>
    <x v="1520"/>
    <x v="22"/>
    <n v="7806"/>
    <n v="11.2"/>
    <n v="0.08"/>
    <d v="1900-01-01T03:49:00"/>
    <s v="27.270000000000003"/>
    <n v="20"/>
    <n v="13.5"/>
    <n v="42.5"/>
    <n v="39"/>
    <n v="46.6"/>
    <x v="7"/>
  </r>
  <r>
    <n v="1091"/>
    <x v="1661"/>
    <x v="30"/>
    <n v="25638"/>
    <n v="21.7"/>
    <n v="0.03"/>
    <s v="36 : 64"/>
    <n v="27.27"/>
    <n v="17.100000000000001"/>
    <n v="12.1"/>
    <n v="52.6"/>
    <n v="45.3"/>
    <n v="21.3"/>
    <x v="7"/>
  </r>
  <r>
    <n v="1092"/>
    <x v="1186"/>
    <x v="32"/>
    <n v="2102"/>
    <n v="14.7"/>
    <n v="0"/>
    <d v="1899-12-30T17:24:00"/>
    <n v="27.21"/>
    <n v="23.8"/>
    <n v="13.7"/>
    <n v="45.5"/>
    <n v="38.1"/>
    <n v="18.100000000000001"/>
    <x v="7"/>
  </r>
  <r>
    <n v="1093"/>
    <x v="700"/>
    <x v="46"/>
    <n v="20023"/>
    <n v="12.5"/>
    <n v="0.22"/>
    <d v="1900-01-01T07:45:00"/>
    <s v="27.149999999999995"/>
    <n v="23.2"/>
    <n v="15.5"/>
    <n v="33.299999999999997"/>
    <n v="39.6"/>
    <n v="60.8"/>
    <x v="7"/>
  </r>
  <r>
    <n v="1094"/>
    <x v="923"/>
    <x v="61"/>
    <n v="52035"/>
    <n v="30"/>
    <n v="0.01"/>
    <d v="1900-01-01T09:43:00"/>
    <n v="27.092500000000001"/>
    <n v="13.7"/>
    <n v="8.4"/>
    <n v="53.6"/>
    <n v="37"/>
    <n v="46.1"/>
    <x v="7"/>
  </r>
  <r>
    <n v="1095"/>
    <x v="653"/>
    <x v="34"/>
    <n v="29393"/>
    <n v="25.6"/>
    <n v="0.06"/>
    <d v="1900-01-01T03:49:00"/>
    <s v="27.040000000000006"/>
    <n v="16.899999999999999"/>
    <n v="16.600000000000001"/>
    <n v="43.7"/>
    <n v="40.9"/>
    <n v="38.1"/>
    <x v="7"/>
  </r>
  <r>
    <n v="1096"/>
    <x v="1588"/>
    <x v="30"/>
    <n v="40331"/>
    <n v="25.1"/>
    <n v="0.08"/>
    <d v="1900-01-01T06:46:00"/>
    <n v="27.012499999999999"/>
    <n v="21.2"/>
    <n v="11.3"/>
    <n v="46.2"/>
    <n v="54.2"/>
    <n v="27.3"/>
    <x v="7"/>
  </r>
  <r>
    <n v="1097"/>
    <x v="1330"/>
    <x v="42"/>
    <n v="5713"/>
    <n v="23.6"/>
    <n v="0"/>
    <d v="1900-01-01T08:44:00"/>
    <s v="27.00999999999999"/>
    <n v="14.8"/>
    <n v="13.6"/>
    <n v="53.8"/>
    <n v="38.5"/>
    <n v="18.5"/>
    <x v="7"/>
  </r>
  <r>
    <n v="1098"/>
    <x v="1840"/>
    <x v="68"/>
    <n v="19593"/>
    <n v="21.1"/>
    <n v="0"/>
    <s v="28 : 72"/>
    <n v="26.977499999999999"/>
    <n v="20.9"/>
    <n v="10.199999999999999"/>
    <n v="47"/>
    <n v="37.200000000000003"/>
    <n v="34.9"/>
    <x v="7"/>
  </r>
  <r>
    <n v="1099"/>
    <x v="1133"/>
    <x v="9"/>
    <n v="39172"/>
    <n v="19.8"/>
    <n v="0.02"/>
    <d v="1899-12-31T22:54:00"/>
    <n v="26.954999999999998"/>
    <n v="16.7"/>
    <n v="13.2"/>
    <n v="50.7"/>
    <n v="45"/>
    <n v="22"/>
    <x v="7"/>
  </r>
  <r>
    <n v="1100"/>
    <x v="1356"/>
    <x v="9"/>
    <n v="23978"/>
    <n v="14.3"/>
    <n v="0.02"/>
    <s v="Unknown"/>
    <n v="26.94"/>
    <n v="15.5"/>
    <n v="11.2"/>
    <n v="53.8"/>
    <n v="39.299999999999997"/>
    <n v="24.1"/>
    <x v="7"/>
  </r>
  <r>
    <n v="1101"/>
    <x v="1841"/>
    <x v="102"/>
    <n v="20598"/>
    <n v="23.9"/>
    <n v="0"/>
    <d v="1900-01-01T03:49:00"/>
    <n v="26.9375"/>
    <n v="14.8"/>
    <n v="23.3"/>
    <n v="35.6"/>
    <n v="43.1"/>
    <n v="50"/>
    <x v="7"/>
  </r>
  <r>
    <n v="1102"/>
    <x v="701"/>
    <x v="28"/>
    <n v="42008"/>
    <n v="15.6"/>
    <n v="0.03"/>
    <d v="1900-01-01T03:49:00"/>
    <n v="26.922499999999999"/>
    <n v="33.6"/>
    <n v="28.8"/>
    <n v="16.3"/>
    <n v="41.6"/>
    <n v="30.3"/>
    <x v="7"/>
  </r>
  <r>
    <n v="1103"/>
    <x v="1275"/>
    <x v="60"/>
    <n v="36443"/>
    <n v="33.200000000000003"/>
    <n v="0.1"/>
    <d v="1900-01-01T21:31:00"/>
    <s v="26.919999999999995"/>
    <n v="29.4"/>
    <n v="11.1"/>
    <n v="33.6"/>
    <n v="38.200000000000003"/>
    <n v="49.8"/>
    <x v="7"/>
  </r>
  <r>
    <n v="1104"/>
    <x v="1112"/>
    <x v="9"/>
    <n v="23263"/>
    <n v="16.7"/>
    <n v="0.02"/>
    <d v="1899-12-31T22:54:00"/>
    <n v="26.89"/>
    <n v="15.8"/>
    <n v="11.2"/>
    <n v="50.6"/>
    <n v="48.4"/>
    <n v="32"/>
    <x v="7"/>
  </r>
  <r>
    <n v="1105"/>
    <x v="395"/>
    <x v="0"/>
    <n v="7129"/>
    <n v="14.7"/>
    <n v="0.03"/>
    <d v="1900-01-01T15:37:00"/>
    <n v="26.88"/>
    <n v="35.200000000000003"/>
    <n v="15"/>
    <n v="30.1"/>
    <n v="36.9"/>
    <n v="24.9"/>
    <x v="7"/>
  </r>
  <r>
    <n v="1106"/>
    <x v="1842"/>
    <x v="37"/>
    <n v="8845"/>
    <n v="19.399999999999999"/>
    <n v="0.32"/>
    <d v="1900-01-01T06:46:00"/>
    <n v="26.875"/>
    <n v="13.5"/>
    <n v="12.6"/>
    <n v="43.3"/>
    <n v="40.299999999999997"/>
    <n v="67.3"/>
    <x v="7"/>
  </r>
  <r>
    <n v="1107"/>
    <x v="1205"/>
    <x v="22"/>
    <n v="15612"/>
    <n v="16.899999999999999"/>
    <n v="0.08"/>
    <d v="1900-01-01T10:42:00"/>
    <n v="26.864999999999998"/>
    <n v="16.5"/>
    <n v="15"/>
    <n v="44.6"/>
    <n v="36.9"/>
    <n v="41.5"/>
    <x v="7"/>
  </r>
  <r>
    <n v="1108"/>
    <x v="1245"/>
    <x v="22"/>
    <n v="14828"/>
    <n v="15.3"/>
    <n v="0.05"/>
    <d v="1900-01-01T08:44:00"/>
    <n v="26.8325"/>
    <n v="17.8"/>
    <n v="13.6"/>
    <n v="46.3"/>
    <n v="38.6"/>
    <n v="34.1"/>
    <x v="7"/>
  </r>
  <r>
    <n v="1109"/>
    <x v="984"/>
    <x v="32"/>
    <n v="31383"/>
    <n v="16.2"/>
    <n v="0.06"/>
    <d v="1900-01-01T04:48:00"/>
    <n v="26.827500000000001"/>
    <n v="20.100000000000001"/>
    <n v="12.6"/>
    <n v="47.9"/>
    <n v="37.799999999999997"/>
    <n v="22.7"/>
    <x v="7"/>
  </r>
  <r>
    <n v="1110"/>
    <x v="1375"/>
    <x v="90"/>
    <n v="47257"/>
    <n v="17"/>
    <n v="0.01"/>
    <d v="1900-01-01T13:39:00"/>
    <n v="26.82"/>
    <n v="22.9"/>
    <n v="10.5"/>
    <n v="41"/>
    <n v="39.9"/>
    <n v="46.7"/>
    <x v="7"/>
  </r>
  <r>
    <n v="1111"/>
    <x v="1070"/>
    <x v="9"/>
    <n v="29086"/>
    <n v="14.7"/>
    <n v="0.05"/>
    <s v="Unknown"/>
    <s v="26.799999999999997"/>
    <n v="25.3"/>
    <n v="28.3"/>
    <n v="22.5"/>
    <n v="61.9"/>
    <n v="32.299999999999997"/>
    <x v="7"/>
  </r>
  <r>
    <n v="1112"/>
    <x v="607"/>
    <x v="22"/>
    <n v="18133"/>
    <n v="11"/>
    <n v="0.17"/>
    <d v="1899-12-31T22:54:00"/>
    <n v="26.745000000000001"/>
    <n v="26.2"/>
    <n v="18.8"/>
    <n v="25.2"/>
    <n v="42"/>
    <n v="61.8"/>
    <x v="7"/>
  </r>
  <r>
    <n v="1113"/>
    <x v="1843"/>
    <x v="103"/>
    <n v="8710"/>
    <n v="21.5"/>
    <n v="0.01"/>
    <d v="1900-01-01T07:45:00"/>
    <s v="26.744999999999997"/>
    <n v="16.399999999999999"/>
    <n v="10"/>
    <n v="49.1"/>
    <n v="38.1"/>
    <n v="41.9"/>
    <x v="7"/>
  </r>
  <r>
    <n v="1114"/>
    <x v="1176"/>
    <x v="32"/>
    <n v="1512"/>
    <n v="10.4"/>
    <n v="0"/>
    <s v="31 : 69"/>
    <s v="26.739999999999995"/>
    <n v="36"/>
    <n v="16.2"/>
    <n v="27.4"/>
    <n v="38.200000000000003"/>
    <n v="25.4"/>
    <x v="7"/>
  </r>
  <r>
    <n v="1115"/>
    <x v="880"/>
    <x v="61"/>
    <n v="60248"/>
    <n v="26.4"/>
    <n v="0"/>
    <d v="1900-01-01T08:44:00"/>
    <n v="26.712499999999999"/>
    <n v="14.2"/>
    <n v="8.3000000000000007"/>
    <n v="52.2"/>
    <n v="37.4"/>
    <n v="44.9"/>
    <x v="7"/>
  </r>
  <r>
    <n v="1116"/>
    <x v="1551"/>
    <x v="93"/>
    <n v="13063"/>
    <n v="17.600000000000001"/>
    <n v="0.04"/>
    <d v="1900-01-01T09:43:00"/>
    <n v="26.702500000000001"/>
    <n v="16.5"/>
    <n v="12.6"/>
    <n v="40.9"/>
    <n v="37"/>
    <n v="63.7"/>
    <x v="7"/>
  </r>
  <r>
    <n v="1117"/>
    <x v="868"/>
    <x v="22"/>
    <n v="43160"/>
    <n v="20.3"/>
    <n v="7.0000000000000007E-2"/>
    <d v="1900-01-01T11:41:00"/>
    <s v="26.667499999999997"/>
    <n v="15.4"/>
    <n v="13.2"/>
    <n v="47.4"/>
    <n v="38.299999999999997"/>
    <n v="38.799999999999997"/>
    <x v="7"/>
  </r>
  <r>
    <n v="1118"/>
    <x v="1673"/>
    <x v="46"/>
    <n v="11804"/>
    <n v="38.4"/>
    <n v="0.06"/>
    <d v="1899-12-30T22:19:00"/>
    <n v="26.657499999999999"/>
    <n v="15"/>
    <n v="14.6"/>
    <n v="45.5"/>
    <n v="38.799999999999997"/>
    <n v="42.1"/>
    <x v="7"/>
  </r>
  <r>
    <n v="1119"/>
    <x v="1666"/>
    <x v="96"/>
    <n v="10338"/>
    <n v="13.6"/>
    <n v="0.05"/>
    <d v="1900-01-01T01:51:00"/>
    <s v="26.652499999999996"/>
    <n v="16.7"/>
    <n v="9.8000000000000007"/>
    <n v="42.8"/>
    <n v="37.700000000000003"/>
    <n v="65.599999999999994"/>
    <x v="7"/>
  </r>
  <r>
    <n v="1120"/>
    <x v="1374"/>
    <x v="89"/>
    <n v="48070"/>
    <n v="15.3"/>
    <n v="0.01"/>
    <d v="1900-01-01T15:37:00"/>
    <n v="26.645"/>
    <n v="18.7"/>
    <n v="9.6"/>
    <n v="45.9"/>
    <n v="38.9"/>
    <n v="45.5"/>
    <x v="7"/>
  </r>
  <r>
    <n v="1121"/>
    <x v="1574"/>
    <x v="61"/>
    <n v="29534"/>
    <n v="29.8"/>
    <n v="0"/>
    <d v="1900-01-01T01:51:00"/>
    <n v="26.642499999999998"/>
    <n v="13.2"/>
    <n v="8"/>
    <n v="53.9"/>
    <n v="37"/>
    <n v="42.5"/>
    <x v="7"/>
  </r>
  <r>
    <n v="1122"/>
    <x v="1676"/>
    <x v="45"/>
    <n v="5494"/>
    <n v="12.7"/>
    <n v="0.08"/>
    <d v="1900-01-02T04:24:00"/>
    <s v="26.637500000000003"/>
    <n v="37.1"/>
    <n v="10.5"/>
    <n v="30.9"/>
    <n v="39.5"/>
    <n v="28"/>
    <x v="7"/>
  </r>
  <r>
    <n v="1123"/>
    <x v="539"/>
    <x v="32"/>
    <n v="14217"/>
    <n v="21.7"/>
    <n v="0"/>
    <s v="30 : 70"/>
    <s v="26.547500000000003"/>
    <n v="35"/>
    <n v="16.899999999999999"/>
    <n v="28.9"/>
    <n v="41.9"/>
    <n v="16.8"/>
    <x v="7"/>
  </r>
  <r>
    <n v="1124"/>
    <x v="730"/>
    <x v="24"/>
    <n v="9873"/>
    <n v="15.7"/>
    <n v="0.11"/>
    <s v="28 : 72"/>
    <n v="26.51"/>
    <n v="22.7"/>
    <n v="23.1"/>
    <n v="24.6"/>
    <n v="96.5"/>
    <n v="39.700000000000003"/>
    <x v="7"/>
  </r>
  <r>
    <n v="1125"/>
    <x v="1074"/>
    <x v="22"/>
    <n v="13050"/>
    <n v="17.5"/>
    <n v="0.12"/>
    <d v="1900-01-01T07:45:00"/>
    <n v="26.5"/>
    <n v="20"/>
    <n v="17.600000000000001"/>
    <n v="36.9"/>
    <n v="39.1"/>
    <n v="42.3"/>
    <x v="7"/>
  </r>
  <r>
    <n v="1126"/>
    <x v="615"/>
    <x v="10"/>
    <n v="13640"/>
    <n v="8.5"/>
    <n v="0.05"/>
    <s v="38 : 62"/>
    <n v="26.467500000000001"/>
    <n v="26.5"/>
    <n v="18.3"/>
    <n v="32.799999999999997"/>
    <n v="41.4"/>
    <n v="28.7"/>
    <x v="7"/>
  </r>
  <r>
    <n v="1126"/>
    <x v="1211"/>
    <x v="42"/>
    <n v="13320"/>
    <n v="33.1"/>
    <n v="0.06"/>
    <d v="1900-01-01T14:38:00"/>
    <n v="26.467500000000001"/>
    <n v="25.2"/>
    <n v="15"/>
    <n v="38.1"/>
    <n v="38.1"/>
    <n v="27"/>
    <x v="7"/>
  </r>
  <r>
    <n v="1128"/>
    <x v="1263"/>
    <x v="42"/>
    <n v="13910"/>
    <n v="27.2"/>
    <n v="0.02"/>
    <d v="1900-01-01T02:50:00"/>
    <n v="26.462499999999999"/>
    <n v="24.2"/>
    <n v="16.399999999999999"/>
    <n v="38.6"/>
    <n v="40.9"/>
    <n v="22.4"/>
    <x v="7"/>
  </r>
  <r>
    <n v="1128"/>
    <x v="1105"/>
    <x v="61"/>
    <n v="84941"/>
    <n v="14.9"/>
    <n v="0.01"/>
    <d v="1900-01-01T07:45:00"/>
    <n v="26.462499999999999"/>
    <n v="16.899999999999999"/>
    <n v="9.4"/>
    <n v="47.1"/>
    <n v="37"/>
    <n v="46.9"/>
    <x v="7"/>
  </r>
  <r>
    <n v="1130"/>
    <x v="1209"/>
    <x v="10"/>
    <n v="1370"/>
    <n v="1.7"/>
    <n v="0.01"/>
    <d v="1899-12-31T21:55:00"/>
    <n v="26.387499999999999"/>
    <n v="28.2"/>
    <n v="11.5"/>
    <n v="39.799999999999997"/>
    <n v="44.5"/>
    <n v="19"/>
    <x v="7"/>
  </r>
  <r>
    <n v="1131"/>
    <x v="1080"/>
    <x v="32"/>
    <n v="7291"/>
    <n v="22.6"/>
    <n v="0.01"/>
    <d v="1899-12-31T23:53:00"/>
    <n v="26.37"/>
    <n v="35.9"/>
    <n v="21.3"/>
    <n v="23.5"/>
    <n v="38.1"/>
    <n v="16.100000000000001"/>
    <x v="7"/>
  </r>
  <r>
    <n v="1132"/>
    <x v="1204"/>
    <x v="6"/>
    <n v="5425"/>
    <n v="17.399999999999999"/>
    <n v="0.3"/>
    <s v="28 : 72"/>
    <s v="26.319999999999997"/>
    <n v="27.4"/>
    <n v="16.8"/>
    <n v="23.2"/>
    <n v="51.7"/>
    <n v="64.099999999999994"/>
    <x v="7"/>
  </r>
  <r>
    <n v="1133"/>
    <x v="1514"/>
    <x v="32"/>
    <n v="6420"/>
    <n v="19.3"/>
    <n v="0"/>
    <d v="1899-12-31T20:56:00"/>
    <n v="26.317499999999999"/>
    <n v="23"/>
    <n v="8.9"/>
    <n v="48.8"/>
    <n v="36.9"/>
    <n v="15.8"/>
    <x v="7"/>
  </r>
  <r>
    <n v="1134"/>
    <x v="1844"/>
    <x v="9"/>
    <n v="29614"/>
    <n v="13.1"/>
    <n v="0.01"/>
    <s v="Unknown"/>
    <s v="26.297500000000003"/>
    <n v="20.399999999999999"/>
    <n v="19.5"/>
    <n v="37.700000000000003"/>
    <n v="59.5"/>
    <n v="20.399999999999999"/>
    <x v="7"/>
  </r>
  <r>
    <n v="1135"/>
    <x v="903"/>
    <x v="1"/>
    <n v="8955"/>
    <n v="19.100000000000001"/>
    <n v="0.25"/>
    <d v="1900-01-01T12:40:00"/>
    <n v="26.297499999999999"/>
    <n v="17.7"/>
    <n v="12.9"/>
    <n v="33.9"/>
    <n v="38.200000000000003"/>
    <n v="79.900000000000006"/>
    <x v="7"/>
  </r>
  <r>
    <n v="1136"/>
    <x v="672"/>
    <x v="16"/>
    <n v="20453"/>
    <n v="19.899999999999999"/>
    <n v="7.0000000000000007E-2"/>
    <d v="1899-12-31T22:54:00"/>
    <n v="26.295000000000002"/>
    <n v="24.7"/>
    <n v="23.7"/>
    <n v="27.7"/>
    <n v="46.2"/>
    <n v="30.8"/>
    <x v="7"/>
  </r>
  <r>
    <n v="1137"/>
    <x v="728"/>
    <x v="0"/>
    <n v="15413"/>
    <n v="17.8"/>
    <n v="0.04"/>
    <d v="1900-01-01T10:42:00"/>
    <n v="26.247499999999999"/>
    <n v="29"/>
    <n v="15.7"/>
    <n v="31.3"/>
    <n v="37.1"/>
    <n v="33.6"/>
    <x v="7"/>
  </r>
  <r>
    <n v="1138"/>
    <x v="1104"/>
    <x v="52"/>
    <n v="42188"/>
    <n v="15.8"/>
    <n v="0.01"/>
    <s v="39 : 61"/>
    <s v="26.192500000000003"/>
    <n v="20.3"/>
    <n v="13.1"/>
    <n v="41.2"/>
    <n v="37.299999999999997"/>
    <n v="38.4"/>
    <x v="7"/>
  </r>
  <r>
    <n v="1139"/>
    <x v="1686"/>
    <x v="32"/>
    <n v="5016"/>
    <n v="23.7"/>
    <n v="0"/>
    <d v="1899-12-31T00:17:00"/>
    <n v="26.177499999999998"/>
    <n v="21.5"/>
    <n v="13.1"/>
    <n v="45.8"/>
    <n v="37.6"/>
    <n v="14.9"/>
    <x v="7"/>
  </r>
  <r>
    <n v="1140"/>
    <x v="646"/>
    <x v="30"/>
    <n v="59250"/>
    <n v="25.1"/>
    <n v="0.08"/>
    <d v="1900-01-01T05:47:00"/>
    <n v="26.16"/>
    <n v="22.1"/>
    <n v="20.8"/>
    <n v="32.4"/>
    <n v="48.3"/>
    <n v="31.5"/>
    <x v="7"/>
  </r>
  <r>
    <n v="1141"/>
    <x v="689"/>
    <x v="16"/>
    <n v="24436"/>
    <n v="19.899999999999999"/>
    <n v="0.06"/>
    <d v="1900-01-01T00:52:00"/>
    <s v="26.130000000000003"/>
    <n v="24.1"/>
    <n v="24.2"/>
    <n v="28.3"/>
    <n v="43.2"/>
    <n v="27.6"/>
    <x v="7"/>
  </r>
  <r>
    <n v="1142"/>
    <x v="1199"/>
    <x v="22"/>
    <n v="12276"/>
    <n v="17"/>
    <n v="7.0000000000000007E-2"/>
    <d v="1900-01-01T00:52:00"/>
    <n v="26.125"/>
    <n v="17.5"/>
    <n v="16.100000000000001"/>
    <n v="40.5"/>
    <n v="40"/>
    <n v="38.6"/>
    <x v="7"/>
  </r>
  <r>
    <n v="1143"/>
    <x v="1371"/>
    <x v="1"/>
    <n v="9380"/>
    <n v="18.600000000000001"/>
    <n v="0.22"/>
    <d v="1900-01-01T06:46:00"/>
    <s v="26.124999999999996"/>
    <n v="17.399999999999999"/>
    <n v="12.5"/>
    <n v="35.799999999999997"/>
    <n v="37.6"/>
    <n v="73"/>
    <x v="7"/>
  </r>
  <r>
    <n v="1144"/>
    <x v="1398"/>
    <x v="42"/>
    <n v="7268"/>
    <n v="21.1"/>
    <n v="0"/>
    <d v="1900-01-01T08:44:00"/>
    <s v="26.119999999999997"/>
    <n v="17.7"/>
    <n v="12.7"/>
    <n v="48.7"/>
    <n v="37.700000000000003"/>
    <n v="19.3"/>
    <x v="7"/>
  </r>
  <r>
    <n v="1145"/>
    <x v="1724"/>
    <x v="42"/>
    <n v="3536"/>
    <n v="8.3000000000000007"/>
    <n v="7.0000000000000007E-2"/>
    <d v="1900-01-01T16:36:00"/>
    <n v="26.11"/>
    <n v="20.9"/>
    <n v="9.1999999999999993"/>
    <n v="47.6"/>
    <n v="37"/>
    <n v="25"/>
    <x v="7"/>
  </r>
  <r>
    <n v="1146"/>
    <x v="1124"/>
    <x v="48"/>
    <n v="11456"/>
    <n v="44.8"/>
    <n v="0"/>
    <s v="37 : 63"/>
    <n v="26.085000000000001"/>
    <n v="26.4"/>
    <n v="11.2"/>
    <n v="35.5"/>
    <n v="36.9"/>
    <n v="43.1"/>
    <x v="7"/>
  </r>
  <r>
    <n v="1146"/>
    <x v="668"/>
    <x v="47"/>
    <n v="34110"/>
    <n v="14"/>
    <n v="0.03"/>
    <d v="1900-01-01T18:34:00"/>
    <n v="26.085000000000001"/>
    <n v="25.2"/>
    <n v="17"/>
    <n v="30.8"/>
    <n v="58.2"/>
    <n v="36.4"/>
    <x v="7"/>
  </r>
  <r>
    <n v="1148"/>
    <x v="1668"/>
    <x v="13"/>
    <n v="6230"/>
    <n v="16.5"/>
    <n v="0.14000000000000001"/>
    <d v="1899-12-30T19:22:00"/>
    <n v="26.08"/>
    <n v="25.8"/>
    <n v="16"/>
    <n v="24.2"/>
    <n v="60.7"/>
    <n v="63.5"/>
    <x v="7"/>
  </r>
  <r>
    <n v="1149"/>
    <x v="671"/>
    <x v="22"/>
    <n v="26351"/>
    <n v="16"/>
    <n v="0.08"/>
    <d v="1900-01-01T11:41:00"/>
    <n v="25.925000000000001"/>
    <n v="20.100000000000001"/>
    <n v="19.100000000000001"/>
    <n v="34"/>
    <n v="39.200000000000003"/>
    <n v="39.799999999999997"/>
    <x v="7"/>
  </r>
  <r>
    <n v="1150"/>
    <x v="1405"/>
    <x v="45"/>
    <n v="14522"/>
    <n v="37.6"/>
    <n v="0.08"/>
    <d v="1900-01-02T06:22:00"/>
    <n v="25.892499999999998"/>
    <n v="15.4"/>
    <n v="16.3"/>
    <n v="38.5"/>
    <n v="37.299999999999997"/>
    <n v="52"/>
    <x v="7"/>
  </r>
  <r>
    <n v="1151"/>
    <x v="1674"/>
    <x v="32"/>
    <n v="1587"/>
    <n v="11.6"/>
    <n v="0.01"/>
    <s v="26 : 74"/>
    <n v="25.81"/>
    <n v="27.6"/>
    <n v="11.7"/>
    <n v="38.1"/>
    <n v="37.9"/>
    <n v="21.9"/>
    <x v="7"/>
  </r>
  <r>
    <n v="1152"/>
    <x v="647"/>
    <x v="10"/>
    <n v="9536"/>
    <n v="10"/>
    <n v="0.06"/>
    <s v="38 : 62"/>
    <n v="25.774999999999999"/>
    <n v="24.6"/>
    <n v="18.899999999999999"/>
    <n v="30.4"/>
    <n v="48.2"/>
    <n v="32"/>
    <x v="7"/>
  </r>
  <r>
    <n v="1153"/>
    <x v="1224"/>
    <x v="9"/>
    <n v="24270"/>
    <n v="22.4"/>
    <n v="0.02"/>
    <d v="1900-01-01T21:31:00"/>
    <n v="25.767499999999998"/>
    <n v="18.8"/>
    <n v="15.8"/>
    <n v="41.8"/>
    <n v="57.8"/>
    <n v="18.7"/>
    <x v="7"/>
  </r>
  <r>
    <n v="1154"/>
    <x v="1845"/>
    <x v="37"/>
    <n v="7544"/>
    <n v="10.7"/>
    <n v="0.22"/>
    <d v="1900-01-01T05:47:00"/>
    <n v="25.762499999999999"/>
    <n v="18.399999999999999"/>
    <n v="11.4"/>
    <n v="36"/>
    <n v="38.700000000000003"/>
    <n v="67.400000000000006"/>
    <x v="7"/>
  </r>
  <r>
    <n v="1155"/>
    <x v="525"/>
    <x v="22"/>
    <n v="28085"/>
    <n v="10.1"/>
    <n v="0.08"/>
    <d v="1900-01-01T06:46:00"/>
    <n v="25.76"/>
    <n v="21.1"/>
    <n v="16.3"/>
    <n v="35"/>
    <n v="40.700000000000003"/>
    <n v="40.299999999999997"/>
    <x v="7"/>
  </r>
  <r>
    <n v="1156"/>
    <x v="1082"/>
    <x v="10"/>
    <n v="1204"/>
    <n v="4.5999999999999996"/>
    <n v="0.02"/>
    <d v="1900-01-01T01:51:00"/>
    <n v="25.74"/>
    <n v="28.6"/>
    <n v="18.3"/>
    <n v="30.2"/>
    <n v="41.4"/>
    <n v="21"/>
    <x v="7"/>
  </r>
  <r>
    <n v="1157"/>
    <x v="665"/>
    <x v="22"/>
    <n v="22524"/>
    <n v="12.8"/>
    <n v="0.08"/>
    <d v="1900-01-01T09:43:00"/>
    <n v="25.725000000000001"/>
    <n v="19.600000000000001"/>
    <n v="16"/>
    <n v="36.9"/>
    <n v="38.700000000000003"/>
    <n v="40.1"/>
    <x v="7"/>
  </r>
  <r>
    <n v="1158"/>
    <x v="575"/>
    <x v="49"/>
    <n v="39811"/>
    <n v="21"/>
    <n v="0.04"/>
    <d v="1900-01-01T16:36:00"/>
    <n v="25.717500000000001"/>
    <n v="18.8"/>
    <n v="16"/>
    <n v="37.6"/>
    <n v="37.5"/>
    <n v="40.799999999999997"/>
    <x v="7"/>
  </r>
  <r>
    <n v="1159"/>
    <x v="1500"/>
    <x v="7"/>
    <n v="22735"/>
    <n v="20.2"/>
    <n v="0.2"/>
    <d v="1900-01-01T13:39:00"/>
    <n v="25.697500000000002"/>
    <n v="17.8"/>
    <n v="16"/>
    <n v="32.5"/>
    <n v="37.299999999999997"/>
    <n v="65"/>
    <x v="7"/>
  </r>
  <r>
    <n v="1160"/>
    <x v="1093"/>
    <x v="9"/>
    <n v="31351"/>
    <n v="17.2"/>
    <n v="0.18"/>
    <d v="1900-01-01T05:47:00"/>
    <s v="25.682499999999997"/>
    <n v="15.3"/>
    <n v="12"/>
    <n v="40.200000000000003"/>
    <n v="38.799999999999997"/>
    <n v="59.5"/>
    <x v="7"/>
  </r>
  <r>
    <n v="1161"/>
    <x v="1221"/>
    <x v="32"/>
    <n v="1563"/>
    <n v="12.3"/>
    <n v="0"/>
    <s v="28 : 72"/>
    <s v="25.652499999999996"/>
    <n v="29.1"/>
    <n v="16.5"/>
    <n v="31.7"/>
    <n v="39.700000000000003"/>
    <n v="19.600000000000001"/>
    <x v="7"/>
  </r>
  <r>
    <n v="1162"/>
    <x v="1210"/>
    <x v="10"/>
    <n v="937"/>
    <n v="2.2000000000000002"/>
    <n v="0"/>
    <s v="30 : 70"/>
    <n v="25.6325"/>
    <n v="30.5"/>
    <n v="12"/>
    <n v="35.5"/>
    <n v="40.700000000000003"/>
    <n v="16.2"/>
    <x v="7"/>
  </r>
  <r>
    <n v="1163"/>
    <x v="1233"/>
    <x v="84"/>
    <n v="24229"/>
    <n v="5.7"/>
    <n v="0.15"/>
    <d v="1900-01-01T08:44:00"/>
    <n v="25.5075"/>
    <n v="27.3"/>
    <n v="10.8"/>
    <n v="26.2"/>
    <n v="41.1"/>
    <n v="69.2"/>
    <x v="7"/>
  </r>
  <r>
    <n v="1164"/>
    <x v="1062"/>
    <x v="9"/>
    <n v="26073"/>
    <n v="14"/>
    <n v="0.01"/>
    <d v="1900-01-01T05:47:00"/>
    <n v="25.4725"/>
    <n v="21.5"/>
    <n v="14.5"/>
    <n v="40.1"/>
    <n v="41.5"/>
    <n v="21.4"/>
    <x v="7"/>
  </r>
  <r>
    <n v="1165"/>
    <x v="1846"/>
    <x v="9"/>
    <n v="29188"/>
    <n v="16.899999999999999"/>
    <n v="0.01"/>
    <d v="1900-01-01T06:46:00"/>
    <s v="25.434999999999995"/>
    <n v="15.5"/>
    <n v="11.8"/>
    <n v="47.4"/>
    <n v="42.4"/>
    <n v="26.2"/>
    <x v="7"/>
  </r>
  <r>
    <n v="1166"/>
    <x v="754"/>
    <x v="45"/>
    <n v="35901"/>
    <n v="23.9"/>
    <n v="0.04"/>
    <d v="1900-01-01T20:32:00"/>
    <n v="25.407499999999999"/>
    <n v="19.3"/>
    <n v="25.3"/>
    <n v="28.3"/>
    <n v="39.200000000000003"/>
    <n v="34.1"/>
    <x v="7"/>
  </r>
  <r>
    <n v="1167"/>
    <x v="1376"/>
    <x v="17"/>
    <n v="20686"/>
    <n v="18.7"/>
    <n v="0.21"/>
    <d v="1899-12-31T20:56:00"/>
    <n v="25.342500000000001"/>
    <n v="17.8"/>
    <n v="12.3"/>
    <n v="33.1"/>
    <n v="37.5"/>
    <n v="72.599999999999994"/>
    <x v="7"/>
  </r>
  <r>
    <n v="1167"/>
    <x v="1704"/>
    <x v="30"/>
    <n v="18420"/>
    <n v="13.4"/>
    <n v="0.13"/>
    <d v="1900-01-01T03:49:00"/>
    <n v="25.342500000000001"/>
    <n v="33.700000000000003"/>
    <n v="12.7"/>
    <n v="26.9"/>
    <n v="39.6"/>
    <n v="31.5"/>
    <x v="7"/>
  </r>
  <r>
    <n v="1169"/>
    <x v="1135"/>
    <x v="48"/>
    <n v="7087"/>
    <n v="19.600000000000001"/>
    <n v="0.01"/>
    <d v="1900-01-01T02:50:00"/>
    <n v="25.324999999999999"/>
    <n v="16.3"/>
    <n v="13.9"/>
    <n v="38.4"/>
    <n v="54.8"/>
    <n v="45"/>
    <x v="7"/>
  </r>
  <r>
    <n v="1170"/>
    <x v="1524"/>
    <x v="0"/>
    <n v="6129"/>
    <n v="11.7"/>
    <n v="0.08"/>
    <d v="1900-01-01T11:41:00"/>
    <s v="25.312499999999996"/>
    <n v="22"/>
    <n v="10.4"/>
    <n v="36.700000000000003"/>
    <n v="37.200000000000003"/>
    <n v="48.7"/>
    <x v="7"/>
  </r>
  <r>
    <n v="1171"/>
    <x v="1192"/>
    <x v="37"/>
    <n v="18743"/>
    <n v="16.899999999999999"/>
    <n v="7.0000000000000007E-2"/>
    <d v="1900-01-01T00:52:00"/>
    <n v="25.22"/>
    <n v="14.3"/>
    <n v="11.2"/>
    <n v="46.3"/>
    <n v="37.1"/>
    <n v="36.700000000000003"/>
    <x v="7"/>
  </r>
  <r>
    <n v="1172"/>
    <x v="1541"/>
    <x v="22"/>
    <n v="10727"/>
    <n v="19.5"/>
    <n v="0.15"/>
    <d v="1900-01-01T08:44:00"/>
    <n v="25.21"/>
    <n v="18.2"/>
    <n v="14.6"/>
    <n v="35"/>
    <n v="45.1"/>
    <n v="49.9"/>
    <x v="7"/>
  </r>
  <r>
    <n v="1173"/>
    <x v="426"/>
    <x v="10"/>
    <n v="8829"/>
    <n v="10.6"/>
    <n v="0.06"/>
    <s v="39 : 61"/>
    <n v="25.2075"/>
    <n v="24.5"/>
    <n v="14.6"/>
    <n v="34.1"/>
    <n v="39.9"/>
    <n v="30"/>
    <x v="7"/>
  </r>
  <r>
    <n v="1174"/>
    <x v="654"/>
    <x v="24"/>
    <n v="6490"/>
    <n v="11.8"/>
    <n v="0.06"/>
    <d v="1900-01-01T11:41:00"/>
    <n v="25.182500000000001"/>
    <n v="22.5"/>
    <n v="24.2"/>
    <n v="25.8"/>
    <n v="54.2"/>
    <n v="27.7"/>
    <x v="7"/>
  </r>
  <r>
    <n v="1175"/>
    <x v="988"/>
    <x v="67"/>
    <n v="90045"/>
    <n v="53.3"/>
    <n v="0.02"/>
    <d v="1900-01-01T00:52:00"/>
    <n v="25.177499999999998"/>
    <n v="23.9"/>
    <n v="10.4"/>
    <n v="40.700000000000003"/>
    <n v="36.9"/>
    <n v="23.4"/>
    <x v="7"/>
  </r>
  <r>
    <n v="1176"/>
    <x v="771"/>
    <x v="24"/>
    <n v="18619"/>
    <n v="29"/>
    <n v="0.05"/>
    <d v="1900-01-01T10:42:00"/>
    <n v="25.094999999999999"/>
    <n v="24"/>
    <n v="26.5"/>
    <n v="19.399999999999999"/>
    <n v="78.900000000000006"/>
    <n v="28.7"/>
    <x v="7"/>
  </r>
  <r>
    <n v="1177"/>
    <x v="641"/>
    <x v="10"/>
    <n v="13012"/>
    <n v="10.4"/>
    <n v="0.1"/>
    <s v="40 : 60"/>
    <n v="25.05"/>
    <n v="27.6"/>
    <n v="20.3"/>
    <n v="22.4"/>
    <n v="57.6"/>
    <n v="33.6"/>
    <x v="7"/>
  </r>
  <r>
    <n v="1178"/>
    <x v="1519"/>
    <x v="57"/>
    <n v="6867"/>
    <n v="10"/>
    <n v="0.23"/>
    <d v="1900-01-01T19:33:00"/>
    <n v="25.045000000000002"/>
    <n v="39.700000000000003"/>
    <n v="10.1"/>
    <n v="14.4"/>
    <n v="37"/>
    <n v="64.8"/>
    <x v="7"/>
  </r>
  <r>
    <n v="1179"/>
    <x v="661"/>
    <x v="32"/>
    <n v="19119"/>
    <n v="15.6"/>
    <n v="0"/>
    <d v="1900-01-01T03:49:00"/>
    <n v="24.94"/>
    <n v="39.299999999999997"/>
    <n v="14.7"/>
    <n v="21.4"/>
    <n v="43"/>
    <n v="16.600000000000001"/>
    <x v="7"/>
  </r>
  <r>
    <n v="1180"/>
    <x v="820"/>
    <x v="10"/>
    <n v="489"/>
    <n v="9.4"/>
    <n v="0.02"/>
    <d v="1899-12-30T09:32:00"/>
    <n v="24.8675"/>
    <n v="23.5"/>
    <n v="17.5"/>
    <n v="30.4"/>
    <n v="59.9"/>
    <n v="26"/>
    <x v="7"/>
  </r>
  <r>
    <n v="1181"/>
    <x v="1349"/>
    <x v="43"/>
    <n v="10937"/>
    <n v="13.6"/>
    <n v="0.05"/>
    <d v="1899-12-31T21:55:00"/>
    <n v="24.81"/>
    <n v="17.899999999999999"/>
    <n v="13.6"/>
    <n v="40.700000000000003"/>
    <n v="37.200000000000003"/>
    <n v="29.6"/>
    <x v="7"/>
  </r>
  <r>
    <n v="1182"/>
    <x v="1400"/>
    <x v="22"/>
    <n v="4466"/>
    <n v="10"/>
    <n v="0.09"/>
    <s v="27 : 73"/>
    <s v="24.800000000000004"/>
    <n v="22.3"/>
    <n v="12.5"/>
    <n v="34.799999999999997"/>
    <n v="40.1"/>
    <n v="38.9"/>
    <x v="7"/>
  </r>
  <r>
    <n v="1183"/>
    <x v="783"/>
    <x v="67"/>
    <n v="110826"/>
    <n v="44.8"/>
    <n v="0.01"/>
    <d v="1900-01-01T02:50:00"/>
    <n v="24.795000000000002"/>
    <n v="26.8"/>
    <n v="10.5"/>
    <n v="32.700000000000003"/>
    <n v="38.700000000000003"/>
    <n v="37.700000000000003"/>
    <x v="7"/>
  </r>
  <r>
    <n v="1184"/>
    <x v="916"/>
    <x v="48"/>
    <n v="29880"/>
    <n v="36.700000000000003"/>
    <n v="0"/>
    <s v="40 : 60"/>
    <n v="24.785"/>
    <n v="14.6"/>
    <n v="11.9"/>
    <n v="42.3"/>
    <n v="37.1"/>
    <n v="42.9"/>
    <x v="7"/>
  </r>
  <r>
    <n v="1185"/>
    <x v="1278"/>
    <x v="48"/>
    <n v="13163"/>
    <n v="13.9"/>
    <n v="0.03"/>
    <d v="1899-12-31T00:17:00"/>
    <n v="24.767499999999998"/>
    <n v="16.399999999999999"/>
    <n v="9.9"/>
    <n v="41.5"/>
    <n v="37.299999999999997"/>
    <n v="46.6"/>
    <x v="7"/>
  </r>
  <r>
    <n v="1186"/>
    <x v="1516"/>
    <x v="0"/>
    <n v="15199"/>
    <n v="15.7"/>
    <n v="0.04"/>
    <d v="1900-01-01T09:43:00"/>
    <n v="24.76"/>
    <n v="21.5"/>
    <n v="12.7"/>
    <n v="38.799999999999997"/>
    <n v="37"/>
    <n v="25.8"/>
    <x v="7"/>
  </r>
  <r>
    <n v="1187"/>
    <x v="1200"/>
    <x v="37"/>
    <n v="7123"/>
    <n v="11.1"/>
    <n v="0.08"/>
    <d v="1900-01-01T07:45:00"/>
    <s v="24.757499999999997"/>
    <n v="17.100000000000001"/>
    <n v="19.399999999999999"/>
    <n v="31.9"/>
    <n v="36.9"/>
    <n v="44.2"/>
    <x v="7"/>
  </r>
  <r>
    <n v="1188"/>
    <x v="687"/>
    <x v="24"/>
    <n v="8905"/>
    <n v="21"/>
    <n v="0.06"/>
    <s v="33 : 67"/>
    <n v="24.74"/>
    <n v="18.7"/>
    <n v="25.6"/>
    <n v="24.1"/>
    <n v="74.900000000000006"/>
    <n v="31.3"/>
    <x v="7"/>
  </r>
  <r>
    <n v="1189"/>
    <x v="1847"/>
    <x v="1"/>
    <n v="12050"/>
    <n v="15.9"/>
    <n v="0.4"/>
    <d v="1900-01-01T12:40:00"/>
    <s v="24.687499999999996"/>
    <n v="16.899999999999999"/>
    <n v="9.6"/>
    <n v="35.299999999999997"/>
    <n v="37.1"/>
    <n v="69.599999999999994"/>
    <x v="7"/>
  </r>
  <r>
    <n v="1190"/>
    <x v="1683"/>
    <x v="56"/>
    <n v="87443"/>
    <n v="78.099999999999994"/>
    <n v="0.01"/>
    <d v="1899-12-31T19:57:00"/>
    <n v="24.664999999999999"/>
    <n v="13.1"/>
    <n v="14.2"/>
    <n v="39.5"/>
    <n v="43.4"/>
    <n v="47.2"/>
    <x v="7"/>
  </r>
  <r>
    <n v="1191"/>
    <x v="1393"/>
    <x v="9"/>
    <n v="32300"/>
    <n v="15.6"/>
    <n v="0.03"/>
    <s v="30 : 70"/>
    <n v="24.657499999999999"/>
    <n v="22"/>
    <n v="26.1"/>
    <n v="23.1"/>
    <n v="69.5"/>
    <n v="20.8"/>
    <x v="7"/>
  </r>
  <r>
    <n v="1192"/>
    <x v="1383"/>
    <x v="10"/>
    <n v="833"/>
    <n v="0.9"/>
    <n v="0.01"/>
    <s v="39 : 61"/>
    <s v="24.657499999999995"/>
    <n v="26.7"/>
    <n v="8.6"/>
    <n v="39.4"/>
    <n v="37.1"/>
    <n v="17.600000000000001"/>
    <x v="7"/>
  </r>
  <r>
    <n v="1193"/>
    <x v="601"/>
    <x v="24"/>
    <n v="10853"/>
    <n v="9.6999999999999993"/>
    <n v="0.09"/>
    <s v="36 : 64"/>
    <n v="24.6175"/>
    <n v="25"/>
    <n v="22.6"/>
    <n v="17.399999999999999"/>
    <n v="73.599999999999994"/>
    <n v="43.7"/>
    <x v="7"/>
  </r>
  <r>
    <n v="1194"/>
    <x v="1049"/>
    <x v="1"/>
    <n v="15625"/>
    <n v="15.4"/>
    <n v="0.21"/>
    <d v="1900-01-01T05:47:00"/>
    <s v="24.549999999999997"/>
    <n v="16.899999999999999"/>
    <n v="11"/>
    <n v="33"/>
    <n v="38.5"/>
    <n v="70.900000000000006"/>
    <x v="7"/>
  </r>
  <r>
    <n v="1195"/>
    <x v="1848"/>
    <x v="68"/>
    <n v="44410"/>
    <n v="25.9"/>
    <n v="0"/>
    <s v="33 : 67"/>
    <n v="24.537500000000001"/>
    <n v="17"/>
    <n v="8.8000000000000007"/>
    <n v="41.5"/>
    <n v="37.4"/>
    <n v="45.5"/>
    <x v="7"/>
  </r>
  <r>
    <n v="1196"/>
    <x v="678"/>
    <x v="56"/>
    <n v="54256"/>
    <n v="32.4"/>
    <n v="0.01"/>
    <d v="1900-01-01T00:52:00"/>
    <s v="24.507499999999997"/>
    <n v="16.3"/>
    <n v="17"/>
    <n v="32.1"/>
    <n v="48.5"/>
    <n v="49"/>
    <x v="7"/>
  </r>
  <r>
    <n v="1196"/>
    <x v="757"/>
    <x v="22"/>
    <n v="14937"/>
    <n v="12.2"/>
    <n v="0.05"/>
    <d v="1900-01-01T04:48:00"/>
    <s v="24.507499999999997"/>
    <n v="19.899999999999999"/>
    <n v="17.2"/>
    <n v="32.6"/>
    <n v="39.5"/>
    <n v="34.799999999999997"/>
    <x v="7"/>
  </r>
  <r>
    <n v="1198"/>
    <x v="1191"/>
    <x v="10"/>
    <n v="20014"/>
    <n v="15.1"/>
    <n v="0.05"/>
    <s v="Unknown"/>
    <n v="24.484999999999999"/>
    <n v="16.5"/>
    <n v="8.6999999999999993"/>
    <n v="41"/>
    <n v="37.4"/>
    <n v="49.2"/>
    <x v="7"/>
  </r>
  <r>
    <n v="1199"/>
    <x v="1234"/>
    <x v="22"/>
    <n v="7599"/>
    <n v="13.5"/>
    <n v="0.05"/>
    <d v="1900-01-01T03:49:00"/>
    <s v="24.437499999999996"/>
    <n v="20"/>
    <n v="14.4"/>
    <n v="34.799999999999997"/>
    <n v="38.5"/>
    <n v="36.200000000000003"/>
    <x v="7"/>
  </r>
  <r>
    <n v="1200"/>
    <x v="1689"/>
    <x v="80"/>
    <n v="16196"/>
    <n v="10.199999999999999"/>
    <n v="0.03"/>
    <d v="1900-01-01T15:37:00"/>
    <s v="24.424999999999997"/>
    <n v="17.100000000000001"/>
    <n v="8.6"/>
    <n v="40.200000000000003"/>
    <n v="37.1"/>
    <n v="49.7"/>
    <x v="7"/>
  </r>
  <r>
    <n v="1201"/>
    <x v="1372"/>
    <x v="35"/>
    <n v="4178"/>
    <n v="9.6"/>
    <n v="0.16"/>
    <d v="1900-01-01T23:29:00"/>
    <n v="24.412500000000001"/>
    <n v="19.7"/>
    <n v="18.8"/>
    <n v="22.4"/>
    <n v="39"/>
    <n v="68.900000000000006"/>
    <x v="7"/>
  </r>
  <r>
    <n v="1202"/>
    <x v="1535"/>
    <x v="57"/>
    <n v="7545"/>
    <n v="13.4"/>
    <n v="0.03"/>
    <s v="35 : 65"/>
    <n v="24.3675"/>
    <n v="21.3"/>
    <n v="18.2"/>
    <n v="29.7"/>
    <n v="45.3"/>
    <n v="33"/>
    <x v="7"/>
  </r>
  <r>
    <n v="1203"/>
    <x v="1423"/>
    <x v="67"/>
    <n v="51802"/>
    <n v="71.900000000000006"/>
    <n v="0.03"/>
    <d v="1900-01-01T01:51:00"/>
    <n v="24.357500000000002"/>
    <n v="18.8"/>
    <n v="10.9"/>
    <n v="41.9"/>
    <n v="38.9"/>
    <n v="25.4"/>
    <x v="7"/>
  </r>
  <r>
    <n v="1204"/>
    <x v="585"/>
    <x v="10"/>
    <n v="9886"/>
    <n v="9.4"/>
    <n v="7.0000000000000007E-2"/>
    <s v="39 : 61"/>
    <n v="24.342500000000001"/>
    <n v="27.2"/>
    <n v="17"/>
    <n v="25.8"/>
    <n v="44.3"/>
    <n v="29.8"/>
    <x v="7"/>
  </r>
  <r>
    <n v="1205"/>
    <x v="1408"/>
    <x v="32"/>
    <n v="10092"/>
    <n v="17.100000000000001"/>
    <n v="0.05"/>
    <d v="1900-01-03T04:00:00"/>
    <s v="24.315000000000005"/>
    <n v="34.700000000000003"/>
    <n v="11"/>
    <n v="26.3"/>
    <n v="43.2"/>
    <n v="21.8"/>
    <x v="7"/>
  </r>
  <r>
    <n v="1206"/>
    <x v="732"/>
    <x v="23"/>
    <n v="26370"/>
    <n v="13.1"/>
    <n v="0.17"/>
    <d v="1900-01-01T02:50:00"/>
    <s v="24.312500000000004"/>
    <n v="23.8"/>
    <n v="23.2"/>
    <n v="15"/>
    <n v="62.9"/>
    <n v="55.2"/>
    <x v="7"/>
  </r>
  <r>
    <n v="1207"/>
    <x v="1665"/>
    <x v="32"/>
    <n v="8568"/>
    <n v="13.6"/>
    <n v="0.02"/>
    <d v="1899-12-30T16:25:00"/>
    <s v="24.265000000000004"/>
    <n v="16.600000000000001"/>
    <n v="8.6"/>
    <n v="46.8"/>
    <n v="37.9"/>
    <n v="22.9"/>
    <x v="7"/>
  </r>
  <r>
    <n v="1208"/>
    <x v="710"/>
    <x v="28"/>
    <n v="12301"/>
    <n v="14.7"/>
    <n v="0.01"/>
    <d v="1900-01-01T07:45:00"/>
    <s v="24.255000000000003"/>
    <n v="23.2"/>
    <n v="13.5"/>
    <n v="34.200000000000003"/>
    <n v="39.299999999999997"/>
    <n v="26.7"/>
    <x v="7"/>
  </r>
  <r>
    <n v="1209"/>
    <x v="1849"/>
    <x v="9"/>
    <n v="31697"/>
    <n v="14.2"/>
    <n v="0.02"/>
    <s v="Unknown"/>
    <s v="24.254999999999995"/>
    <n v="17.3"/>
    <n v="10.5"/>
    <n v="43.9"/>
    <n v="39.299999999999997"/>
    <n v="23.5"/>
    <x v="7"/>
  </r>
  <r>
    <n v="1210"/>
    <x v="985"/>
    <x v="23"/>
    <n v="9724"/>
    <n v="18.899999999999999"/>
    <n v="0.13"/>
    <s v="36 : 64"/>
    <n v="24.247499999999999"/>
    <n v="24.8"/>
    <n v="19.600000000000001"/>
    <n v="17"/>
    <n v="68.400000000000006"/>
    <n v="54.9"/>
    <x v="7"/>
  </r>
  <r>
    <n v="1211"/>
    <x v="1164"/>
    <x v="10"/>
    <n v="22937"/>
    <n v="15.9"/>
    <n v="0.05"/>
    <s v="36 : 64"/>
    <n v="24.18"/>
    <n v="15.7"/>
    <n v="11.1"/>
    <n v="44.9"/>
    <n v="38.700000000000003"/>
    <n v="22.7"/>
    <x v="7"/>
  </r>
  <r>
    <n v="1212"/>
    <x v="713"/>
    <x v="24"/>
    <n v="15037"/>
    <n v="31.3"/>
    <n v="0.09"/>
    <d v="1899-12-31T22:54:00"/>
    <n v="24.14"/>
    <n v="17.2"/>
    <n v="21.9"/>
    <n v="26.6"/>
    <n v="48.5"/>
    <n v="42.9"/>
    <x v="7"/>
  </r>
  <r>
    <n v="1213"/>
    <x v="1389"/>
    <x v="54"/>
    <n v="8322"/>
    <n v="13"/>
    <n v="0.11"/>
    <s v="32 : 68"/>
    <s v="24.097499999999997"/>
    <n v="18"/>
    <n v="14.7"/>
    <n v="32.1"/>
    <n v="43.2"/>
    <n v="47.7"/>
    <x v="7"/>
  </r>
  <r>
    <n v="1214"/>
    <x v="1215"/>
    <x v="1"/>
    <n v="10050"/>
    <n v="17.5"/>
    <n v="0.13"/>
    <d v="1900-01-01T01:51:00"/>
    <n v="24.024999999999999"/>
    <n v="17.7"/>
    <n v="11.4"/>
    <n v="33.799999999999997"/>
    <n v="37"/>
    <n v="56.4"/>
    <x v="7"/>
  </r>
  <r>
    <n v="1215"/>
    <x v="927"/>
    <x v="58"/>
    <n v="10745"/>
    <n v="33.4"/>
    <n v="0.21"/>
    <s v="33 : 67"/>
    <n v="23.982500000000002"/>
    <n v="22.7"/>
    <n v="22"/>
    <n v="14.8"/>
    <n v="62.6"/>
    <n v="60.9"/>
    <x v="7"/>
  </r>
  <r>
    <n v="1216"/>
    <x v="720"/>
    <x v="16"/>
    <n v="21244"/>
    <n v="20.7"/>
    <n v="0.04"/>
    <d v="1899-12-31T23:53:00"/>
    <n v="23.975000000000001"/>
    <n v="26.7"/>
    <n v="24.6"/>
    <n v="18.7"/>
    <n v="46.1"/>
    <n v="24.3"/>
    <x v="7"/>
  </r>
  <r>
    <n v="1217"/>
    <x v="1084"/>
    <x v="42"/>
    <n v="16756"/>
    <n v="24.7"/>
    <n v="0.04"/>
    <d v="1900-01-01T13:39:00"/>
    <n v="23.965"/>
    <n v="30.6"/>
    <n v="17.2"/>
    <n v="21.9"/>
    <n v="38.5"/>
    <n v="27.9"/>
    <x v="7"/>
  </r>
  <r>
    <n v="1218"/>
    <x v="921"/>
    <x v="32"/>
    <n v="4872"/>
    <n v="7.9"/>
    <n v="7.0000000000000007E-2"/>
    <s v="38 : 62"/>
    <n v="23.96"/>
    <n v="42.4"/>
    <n v="9.6999999999999993"/>
    <n v="18.2"/>
    <n v="42.5"/>
    <n v="24.1"/>
    <x v="7"/>
  </r>
  <r>
    <n v="1219"/>
    <x v="980"/>
    <x v="32"/>
    <n v="9945"/>
    <n v="13.8"/>
    <n v="0.01"/>
    <d v="1899-12-31T21:55:00"/>
    <s v="23.959999999999997"/>
    <n v="17.7"/>
    <n v="10.4"/>
    <n v="43.2"/>
    <n v="44.6"/>
    <n v="19.399999999999999"/>
    <x v="7"/>
  </r>
  <r>
    <n v="1220"/>
    <x v="666"/>
    <x v="16"/>
    <n v="9759"/>
    <n v="17.5"/>
    <n v="0.04"/>
    <s v="40 : 60"/>
    <n v="23.942499999999999"/>
    <n v="22.6"/>
    <n v="21.1"/>
    <n v="26.1"/>
    <n v="40.9"/>
    <n v="26.4"/>
    <x v="7"/>
  </r>
  <r>
    <n v="1221"/>
    <x v="954"/>
    <x v="63"/>
    <n v="20915"/>
    <n v="13.9"/>
    <n v="0.02"/>
    <d v="1899-12-31T20:56:00"/>
    <s v="23.932499999999997"/>
    <n v="22.6"/>
    <n v="25.8"/>
    <n v="15.3"/>
    <n v="88.8"/>
    <n v="34.700000000000003"/>
    <x v="7"/>
  </r>
  <r>
    <n v="1222"/>
    <x v="1377"/>
    <x v="22"/>
    <n v="18672"/>
    <n v="16.8"/>
    <n v="0.09"/>
    <d v="1900-01-01T08:44:00"/>
    <s v="23.924999999999997"/>
    <n v="17.600000000000001"/>
    <n v="16.399999999999999"/>
    <n v="32.6"/>
    <n v="38.4"/>
    <n v="39.799999999999997"/>
    <x v="7"/>
  </r>
  <r>
    <n v="1223"/>
    <x v="1127"/>
    <x v="32"/>
    <n v="5683"/>
    <n v="16.100000000000001"/>
    <n v="0"/>
    <s v="38 : 62"/>
    <n v="23.852499999999999"/>
    <n v="26"/>
    <n v="12.3"/>
    <n v="34.1"/>
    <n v="37.299999999999997"/>
    <n v="16"/>
    <x v="7"/>
  </r>
  <r>
    <n v="1224"/>
    <x v="929"/>
    <x v="45"/>
    <n v="19684"/>
    <n v="13"/>
    <n v="0.04"/>
    <d v="1900-01-01T19:33:00"/>
    <n v="23.824999999999999"/>
    <n v="19.3"/>
    <n v="19"/>
    <n v="30.3"/>
    <n v="38.299999999999997"/>
    <n v="30.5"/>
    <x v="7"/>
  </r>
  <r>
    <n v="1225"/>
    <x v="1111"/>
    <x v="23"/>
    <n v="15585"/>
    <n v="12.3"/>
    <n v="0.21"/>
    <s v="Unknown"/>
    <s v="23.792499999999997"/>
    <n v="27.7"/>
    <n v="18.399999999999999"/>
    <n v="16.100000000000001"/>
    <n v="43.6"/>
    <n v="53.9"/>
    <x v="7"/>
  </r>
  <r>
    <n v="1226"/>
    <x v="1222"/>
    <x v="19"/>
    <n v="45862"/>
    <n v="39.6"/>
    <n v="0.02"/>
    <d v="1900-01-01T05:47:00"/>
    <s v="23.744999999999997"/>
    <n v="16.2"/>
    <n v="12.5"/>
    <n v="35.799999999999997"/>
    <n v="42"/>
    <n v="44.6"/>
    <x v="7"/>
  </r>
  <r>
    <n v="1226"/>
    <x v="967"/>
    <x v="30"/>
    <n v="41358"/>
    <n v="20.6"/>
    <n v="0.03"/>
    <d v="1900-01-01T02:50:00"/>
    <s v="23.744999999999997"/>
    <n v="27.5"/>
    <n v="16.2"/>
    <n v="23"/>
    <n v="92.7"/>
    <n v="18.899999999999999"/>
    <x v="7"/>
  </r>
  <r>
    <n v="1228"/>
    <x v="1850"/>
    <x v="45"/>
    <n v="10070"/>
    <n v="10.7"/>
    <n v="0.09"/>
    <d v="1900-01-01T14:38:00"/>
    <s v="23.727499999999996"/>
    <n v="25.9"/>
    <n v="12"/>
    <n v="30.4"/>
    <n v="37.1"/>
    <n v="30.8"/>
    <x v="7"/>
  </r>
  <r>
    <n v="1229"/>
    <x v="1851"/>
    <x v="49"/>
    <n v="5643"/>
    <n v="18.5"/>
    <n v="7.0000000000000007E-2"/>
    <d v="1900-01-01T04:48:00"/>
    <n v="23.677499999999998"/>
    <n v="16.8"/>
    <n v="9.1"/>
    <n v="40.1"/>
    <n v="38.4"/>
    <n v="38.9"/>
    <x v="7"/>
  </r>
  <r>
    <n v="1230"/>
    <x v="1268"/>
    <x v="1"/>
    <n v="10740"/>
    <n v="17.8"/>
    <n v="0.14000000000000001"/>
    <d v="1900-01-01T21:31:00"/>
    <n v="23.672499999999999"/>
    <n v="24.7"/>
    <n v="12.8"/>
    <n v="26.4"/>
    <n v="37"/>
    <n v="47.7"/>
    <x v="7"/>
  </r>
  <r>
    <n v="1231"/>
    <x v="899"/>
    <x v="9"/>
    <n v="32981"/>
    <n v="21.9"/>
    <n v="0.01"/>
    <d v="1900-01-01T03:49:00"/>
    <n v="23.655000000000001"/>
    <n v="17.100000000000001"/>
    <n v="14.3"/>
    <n v="39.200000000000003"/>
    <n v="41.1"/>
    <n v="19.3"/>
    <x v="7"/>
  </r>
  <r>
    <n v="1232"/>
    <x v="1711"/>
    <x v="42"/>
    <n v="5070"/>
    <n v="21.3"/>
    <n v="0.03"/>
    <d v="1900-01-01T07:45:00"/>
    <n v="23.645"/>
    <n v="15.7"/>
    <n v="13.4"/>
    <n v="38.6"/>
    <n v="48.5"/>
    <n v="28.3"/>
    <x v="7"/>
  </r>
  <r>
    <n v="1233"/>
    <x v="905"/>
    <x v="10"/>
    <n v="1908"/>
    <n v="1.4"/>
    <n v="0"/>
    <d v="1900-01-01T03:49:00"/>
    <n v="23.642499999999998"/>
    <n v="23.7"/>
    <n v="9"/>
    <n v="38.700000000000003"/>
    <n v="40.299999999999997"/>
    <n v="16.2"/>
    <x v="7"/>
  </r>
  <r>
    <n v="1234"/>
    <x v="751"/>
    <x v="24"/>
    <n v="12489"/>
    <n v="14.8"/>
    <n v="0.13"/>
    <d v="1900-01-01T09:43:00"/>
    <n v="23.64"/>
    <n v="23.9"/>
    <n v="28.3"/>
    <n v="11"/>
    <n v="44.4"/>
    <n v="47.6"/>
    <x v="7"/>
  </r>
  <r>
    <n v="1235"/>
    <x v="950"/>
    <x v="9"/>
    <n v="46881"/>
    <n v="17.399999999999999"/>
    <n v="0.01"/>
    <s v="34 : 66"/>
    <n v="23.625"/>
    <n v="18.7"/>
    <n v="21.1"/>
    <n v="30.1"/>
    <n v="44.4"/>
    <n v="20.6"/>
    <x v="7"/>
  </r>
  <r>
    <n v="1236"/>
    <x v="1230"/>
    <x v="10"/>
    <n v="1323"/>
    <n v="2.9"/>
    <n v="0.01"/>
    <d v="1900-01-01T09:43:00"/>
    <n v="23.58"/>
    <n v="26.5"/>
    <n v="12.4"/>
    <n v="31.6"/>
    <n v="41.1"/>
    <n v="18.7"/>
    <x v="7"/>
  </r>
  <r>
    <n v="1237"/>
    <x v="779"/>
    <x v="28"/>
    <n v="45737"/>
    <n v="15.2"/>
    <n v="0.01"/>
    <d v="1900-01-01T04:48:00"/>
    <n v="23.557500000000001"/>
    <n v="27.3"/>
    <n v="15.8"/>
    <n v="23.5"/>
    <n v="49.5"/>
    <n v="31.2"/>
    <x v="7"/>
  </r>
  <r>
    <n v="1238"/>
    <x v="1076"/>
    <x v="0"/>
    <n v="31639"/>
    <n v="19.3"/>
    <n v="0.01"/>
    <d v="1900-01-01T11:41:00"/>
    <s v="23.540000000000003"/>
    <n v="19.100000000000001"/>
    <n v="16.2"/>
    <n v="31.1"/>
    <n v="39.799999999999997"/>
    <n v="35"/>
    <x v="7"/>
  </r>
  <r>
    <n v="1239"/>
    <x v="1067"/>
    <x v="45"/>
    <n v="19501"/>
    <n v="16.399999999999999"/>
    <n v="7.0000000000000007E-2"/>
    <d v="1900-01-01T19:33:00"/>
    <n v="23.54"/>
    <n v="21"/>
    <n v="24"/>
    <n v="20.100000000000001"/>
    <n v="37.4"/>
    <n v="41"/>
    <x v="7"/>
  </r>
  <r>
    <n v="1240"/>
    <x v="792"/>
    <x v="32"/>
    <n v="9048"/>
    <n v="13.2"/>
    <n v="0.06"/>
    <d v="1900-01-01T01:51:00"/>
    <n v="23.537500000000001"/>
    <n v="38.4"/>
    <n v="9.9"/>
    <n v="21.7"/>
    <n v="40.299999999999997"/>
    <n v="20.399999999999999"/>
    <x v="7"/>
  </r>
  <r>
    <n v="1241"/>
    <x v="1246"/>
    <x v="9"/>
    <n v="29861"/>
    <n v="18.7"/>
    <n v="0.03"/>
    <d v="1899-12-31T00:17:00"/>
    <n v="23.53"/>
    <n v="24.6"/>
    <n v="23.2"/>
    <n v="18.600000000000001"/>
    <n v="79.3"/>
    <n v="21.7"/>
    <x v="7"/>
  </r>
  <r>
    <n v="1242"/>
    <x v="1852"/>
    <x v="65"/>
    <n v="5562"/>
    <n v="15"/>
    <n v="0"/>
    <d v="1899-12-31T00:17:00"/>
    <s v="23.507500000000004"/>
    <n v="14.3"/>
    <n v="9.1999999999999993"/>
    <n v="45.7"/>
    <n v="37"/>
    <n v="24.3"/>
    <x v="7"/>
  </r>
  <r>
    <n v="1243"/>
    <x v="1853"/>
    <x v="77"/>
    <n v="17530"/>
    <n v="20.100000000000001"/>
    <n v="0.01"/>
    <d v="1900-01-01T19:33:00"/>
    <n v="23.4925"/>
    <n v="16.2"/>
    <n v="8.6"/>
    <n v="41.3"/>
    <n v="37"/>
    <n v="36.5"/>
    <x v="7"/>
  </r>
  <r>
    <n v="1244"/>
    <x v="1687"/>
    <x v="13"/>
    <n v="13633"/>
    <n v="21.2"/>
    <n v="0.13"/>
    <d v="1899-12-31T22:54:00"/>
    <s v="23.487499999999997"/>
    <n v="15.4"/>
    <n v="8.1"/>
    <n v="32.6"/>
    <n v="37.700000000000003"/>
    <n v="76.2"/>
    <x v="7"/>
  </r>
  <r>
    <n v="1245"/>
    <x v="1431"/>
    <x v="33"/>
    <n v="6390"/>
    <n v="12.3"/>
    <n v="0.03"/>
    <d v="1900-01-01T17:35:00"/>
    <n v="23.482500000000002"/>
    <n v="17"/>
    <n v="13.6"/>
    <n v="30"/>
    <n v="39.299999999999997"/>
    <n v="57.6"/>
    <x v="7"/>
  </r>
  <r>
    <n v="1246"/>
    <x v="1528"/>
    <x v="30"/>
    <n v="56419"/>
    <n v="30.2"/>
    <n v="0.03"/>
    <d v="1900-01-01T03:49:00"/>
    <n v="23.462499999999999"/>
    <n v="18.8"/>
    <n v="14"/>
    <n v="37.200000000000003"/>
    <n v="37.299999999999997"/>
    <n v="20.399999999999999"/>
    <x v="7"/>
  </r>
  <r>
    <n v="1247"/>
    <x v="1274"/>
    <x v="23"/>
    <n v="13064"/>
    <n v="11.4"/>
    <n v="0.17"/>
    <d v="1899-12-31T17:59:00"/>
    <s v="23.457500000000003"/>
    <n v="18"/>
    <n v="9.1999999999999993"/>
    <n v="38.6"/>
    <n v="52.1"/>
    <n v="32.200000000000003"/>
    <x v="7"/>
  </r>
  <r>
    <n v="1248"/>
    <x v="1302"/>
    <x v="68"/>
    <n v="43108"/>
    <n v="11.4"/>
    <n v="0.01"/>
    <d v="1899-12-31T22:54:00"/>
    <n v="23.41"/>
    <n v="25"/>
    <n v="10.199999999999999"/>
    <n v="32.200000000000003"/>
    <n v="37.6"/>
    <n v="30"/>
    <x v="7"/>
  </r>
  <r>
    <n v="1249"/>
    <x v="1691"/>
    <x v="96"/>
    <n v="11549"/>
    <n v="12.8"/>
    <n v="0.01"/>
    <s v="38 : 62"/>
    <n v="23.387499999999999"/>
    <n v="16.100000000000001"/>
    <n v="10.199999999999999"/>
    <n v="35"/>
    <n v="37"/>
    <n v="54.3"/>
    <x v="7"/>
  </r>
  <r>
    <n v="1250"/>
    <x v="1262"/>
    <x v="9"/>
    <n v="37861"/>
    <n v="19.100000000000001"/>
    <n v="0.03"/>
    <s v="36 : 64"/>
    <n v="23.3825"/>
    <n v="18.5"/>
    <n v="19.899999999999999"/>
    <n v="29.3"/>
    <n v="66.8"/>
    <n v="18.7"/>
    <x v="7"/>
  </r>
  <r>
    <n v="1251"/>
    <x v="901"/>
    <x v="72"/>
    <n v="65436"/>
    <n v="16.600000000000001"/>
    <n v="0.04"/>
    <d v="1900-01-01T12:40:00"/>
    <n v="23.34"/>
    <n v="20.100000000000001"/>
    <n v="14.9"/>
    <n v="30.3"/>
    <n v="45.6"/>
    <n v="34.799999999999997"/>
    <x v="7"/>
  </r>
  <r>
    <n v="1252"/>
    <x v="1734"/>
    <x v="68"/>
    <n v="40901"/>
    <n v="34.799999999999997"/>
    <n v="0.01"/>
    <d v="1900-01-01T00:52:00"/>
    <n v="23.324999999999999"/>
    <n v="19.8"/>
    <n v="10.7"/>
    <n v="35.799999999999997"/>
    <n v="36.9"/>
    <n v="33.5"/>
    <x v="7"/>
  </r>
  <r>
    <n v="1253"/>
    <x v="1557"/>
    <x v="31"/>
    <n v="42159"/>
    <n v="10.199999999999999"/>
    <n v="0.06"/>
    <d v="1900-01-01T14:38:00"/>
    <n v="23.317499999999999"/>
    <n v="20.100000000000001"/>
    <n v="8.6999999999999993"/>
    <n v="26.4"/>
    <n v="40.200000000000003"/>
    <n v="76.7"/>
    <x v="7"/>
  </r>
  <r>
    <n v="1254"/>
    <x v="1854"/>
    <x v="45"/>
    <n v="7495"/>
    <n v="6"/>
    <n v="0.14000000000000001"/>
    <d v="1900-01-02T00:28:00"/>
    <n v="23.315000000000001"/>
    <n v="22.1"/>
    <n v="12.2"/>
    <n v="30.7"/>
    <n v="46.7"/>
    <n v="35.299999999999997"/>
    <x v="7"/>
  </r>
  <r>
    <n v="1255"/>
    <x v="1391"/>
    <x v="42"/>
    <n v="15415"/>
    <n v="13.7"/>
    <n v="0.01"/>
    <d v="1900-01-01T02:50:00"/>
    <n v="23.315000000000001"/>
    <n v="17.899999999999999"/>
    <n v="11.1"/>
    <n v="40.700000000000003"/>
    <n v="37.4"/>
    <n v="19.600000000000001"/>
    <x v="7"/>
  </r>
  <r>
    <n v="1256"/>
    <x v="1506"/>
    <x v="13"/>
    <n v="3189"/>
    <n v="19.399999999999999"/>
    <n v="0.23"/>
    <s v="24 : 76"/>
    <n v="23.295000000000002"/>
    <n v="23.5"/>
    <n v="11"/>
    <n v="22.3"/>
    <n v="42"/>
    <n v="69.400000000000006"/>
    <x v="7"/>
  </r>
  <r>
    <n v="1257"/>
    <x v="869"/>
    <x v="28"/>
    <n v="16706"/>
    <n v="22.2"/>
    <n v="0.01"/>
    <s v="35 : 65"/>
    <n v="23.25"/>
    <n v="17.600000000000001"/>
    <n v="15.4"/>
    <n v="32.6"/>
    <n v="38.1"/>
    <n v="34.9"/>
    <x v="7"/>
  </r>
  <r>
    <n v="1258"/>
    <x v="1684"/>
    <x v="0"/>
    <n v="22885"/>
    <n v="18.8"/>
    <n v="0.03"/>
    <d v="1900-01-01T11:41:00"/>
    <s v="23.244999999999997"/>
    <n v="21.9"/>
    <n v="11.4"/>
    <n v="33.9"/>
    <n v="39.4"/>
    <n v="28"/>
    <x v="7"/>
  </r>
  <r>
    <n v="1259"/>
    <x v="889"/>
    <x v="32"/>
    <n v="7248"/>
    <n v="14.6"/>
    <n v="0"/>
    <d v="1899-12-31T21:55:00"/>
    <n v="23.2225"/>
    <n v="36.6"/>
    <n v="10.4"/>
    <n v="21.4"/>
    <n v="37.299999999999997"/>
    <n v="23.6"/>
    <x v="7"/>
  </r>
  <r>
    <n v="1260"/>
    <x v="1530"/>
    <x v="16"/>
    <n v="9782"/>
    <n v="7.1"/>
    <n v="0.04"/>
    <d v="1900-01-01T12:40:00"/>
    <n v="23.2075"/>
    <n v="25.1"/>
    <n v="18.899999999999999"/>
    <n v="24.9"/>
    <n v="41.2"/>
    <n v="20.100000000000001"/>
    <x v="7"/>
  </r>
  <r>
    <n v="1261"/>
    <x v="1279"/>
    <x v="28"/>
    <n v="25748"/>
    <n v="13.6"/>
    <n v="0.01"/>
    <d v="1900-01-01T04:48:00"/>
    <n v="23.2"/>
    <n v="23"/>
    <n v="11.1"/>
    <n v="34.6"/>
    <n v="39.4"/>
    <n v="21.4"/>
    <x v="7"/>
  </r>
  <r>
    <n v="1261"/>
    <x v="882"/>
    <x v="39"/>
    <n v="28112"/>
    <n v="17.100000000000001"/>
    <n v="0.02"/>
    <d v="1900-01-01T04:48:00"/>
    <n v="23.2"/>
    <n v="16.399999999999999"/>
    <n v="14"/>
    <n v="30.1"/>
    <n v="49.9"/>
    <n v="50.7"/>
    <x v="7"/>
  </r>
  <r>
    <n v="1263"/>
    <x v="793"/>
    <x v="45"/>
    <n v="14816"/>
    <n v="19.899999999999999"/>
    <n v="0.05"/>
    <s v="38 : 62"/>
    <n v="23.197500000000002"/>
    <n v="17.7"/>
    <n v="15.1"/>
    <n v="33.299999999999997"/>
    <n v="45"/>
    <n v="29.9"/>
    <x v="7"/>
  </r>
  <r>
    <n v="1264"/>
    <x v="584"/>
    <x v="50"/>
    <n v="12403"/>
    <n v="14.3"/>
    <n v="0.1"/>
    <d v="1900-01-01T05:47:00"/>
    <s v="23.194999999999997"/>
    <n v="17.2"/>
    <n v="17.399999999999999"/>
    <n v="28.3"/>
    <n v="42.5"/>
    <n v="43.5"/>
    <x v="7"/>
  </r>
  <r>
    <n v="1265"/>
    <x v="1035"/>
    <x v="13"/>
    <n v="4269"/>
    <n v="15.9"/>
    <n v="0.21"/>
    <s v="38 : 62"/>
    <n v="23.1675"/>
    <n v="22.5"/>
    <n v="10.8"/>
    <n v="20.2"/>
    <n v="41.4"/>
    <n v="81.099999999999994"/>
    <x v="7"/>
  </r>
  <r>
    <n v="1266"/>
    <x v="1249"/>
    <x v="34"/>
    <n v="22230"/>
    <n v="37"/>
    <n v="0.04"/>
    <d v="1900-01-01T08:44:00"/>
    <n v="23.162500000000001"/>
    <n v="15.2"/>
    <n v="13.8"/>
    <n v="36.9"/>
    <n v="37.9"/>
    <n v="32.6"/>
    <x v="7"/>
  </r>
  <r>
    <n v="1267"/>
    <x v="1855"/>
    <x v="23"/>
    <n v="9947"/>
    <n v="9.3000000000000007"/>
    <n v="0.06"/>
    <s v="34 : 66"/>
    <n v="23.142499999999998"/>
    <n v="19.7"/>
    <n v="8.6999999999999993"/>
    <n v="40.4"/>
    <n v="38.6"/>
    <n v="20.5"/>
    <x v="7"/>
  </r>
  <r>
    <n v="1268"/>
    <x v="1060"/>
    <x v="10"/>
    <n v="1160"/>
    <n v="3.1"/>
    <n v="0.03"/>
    <d v="1900-01-01T01:51:00"/>
    <n v="23.14"/>
    <n v="27.3"/>
    <n v="11.3"/>
    <n v="29.4"/>
    <n v="44.8"/>
    <n v="21.6"/>
    <x v="7"/>
  </r>
  <r>
    <n v="1269"/>
    <x v="1439"/>
    <x v="30"/>
    <n v="36084"/>
    <n v="19.600000000000001"/>
    <n v="7.0000000000000007E-2"/>
    <d v="1900-01-01T07:45:00"/>
    <n v="23.114999999999998"/>
    <n v="17.899999999999999"/>
    <n v="13"/>
    <n v="32.5"/>
    <n v="78"/>
    <n v="28.6"/>
    <x v="7"/>
  </r>
  <r>
    <n v="1270"/>
    <x v="573"/>
    <x v="10"/>
    <n v="5686"/>
    <n v="15.2"/>
    <n v="0.06"/>
    <s v="32 : 68"/>
    <s v="23.104999999999997"/>
    <n v="27.6"/>
    <n v="25.2"/>
    <n v="12"/>
    <n v="53"/>
    <n v="31.2"/>
    <x v="7"/>
  </r>
  <r>
    <n v="1271"/>
    <x v="1072"/>
    <x v="24"/>
    <n v="10008"/>
    <n v="17.8"/>
    <n v="0.08"/>
    <d v="1900-01-01T04:48:00"/>
    <s v="23.020000000000003"/>
    <n v="17.3"/>
    <n v="21.7"/>
    <n v="22.9"/>
    <n v="40.9"/>
    <n v="45.7"/>
    <x v="7"/>
  </r>
  <r>
    <n v="1272"/>
    <x v="773"/>
    <x v="10"/>
    <n v="3662"/>
    <n v="1.6"/>
    <n v="0"/>
    <d v="1900-01-01T12:40:00"/>
    <n v="23.002500000000001"/>
    <n v="29.5"/>
    <n v="9"/>
    <n v="30.5"/>
    <n v="39"/>
    <n v="17.7"/>
    <x v="7"/>
  </r>
  <r>
    <n v="1273"/>
    <x v="1068"/>
    <x v="13"/>
    <n v="34972"/>
    <n v="37.4"/>
    <n v="0.17"/>
    <d v="1900-01-01T15:37:00"/>
    <s v="22.999999999999996"/>
    <n v="24.8"/>
    <n v="21"/>
    <n v="14"/>
    <n v="37.1"/>
    <n v="55.1"/>
    <x v="7"/>
  </r>
  <r>
    <n v="1274"/>
    <x v="986"/>
    <x v="28"/>
    <n v="27242"/>
    <n v="13.7"/>
    <n v="0.01"/>
    <d v="1900-01-01T05:47:00"/>
    <n v="22.987500000000001"/>
    <n v="22.1"/>
    <n v="12.1"/>
    <n v="33.9"/>
    <n v="37.799999999999997"/>
    <n v="21.5"/>
    <x v="7"/>
  </r>
  <r>
    <n v="1275"/>
    <x v="935"/>
    <x v="32"/>
    <n v="3969"/>
    <n v="16.899999999999999"/>
    <n v="0.01"/>
    <d v="1900-01-01T12:40:00"/>
    <s v="22.962499999999995"/>
    <n v="37.799999999999997"/>
    <n v="18.600000000000001"/>
    <n v="12.8"/>
    <n v="37.4"/>
    <n v="16.899999999999999"/>
    <x v="7"/>
  </r>
  <r>
    <n v="1276"/>
    <x v="708"/>
    <x v="33"/>
    <n v="11054"/>
    <n v="14.7"/>
    <n v="0.04"/>
    <d v="1900-01-01T06:46:00"/>
    <n v="22.9375"/>
    <n v="18.5"/>
    <n v="16"/>
    <n v="30.7"/>
    <n v="40.299999999999997"/>
    <n v="31.6"/>
    <x v="7"/>
  </r>
  <r>
    <n v="1277"/>
    <x v="1695"/>
    <x v="24"/>
    <n v="4514"/>
    <n v="19.5"/>
    <n v="0.02"/>
    <s v="26 : 74"/>
    <n v="22.932500000000001"/>
    <n v="16.399999999999999"/>
    <n v="19.8"/>
    <n v="29.4"/>
    <n v="53.3"/>
    <n v="25.6"/>
    <x v="7"/>
  </r>
  <r>
    <n v="1278"/>
    <x v="741"/>
    <x v="30"/>
    <n v="20815"/>
    <n v="17"/>
    <n v="0.03"/>
    <d v="1900-01-01T05:47:00"/>
    <n v="22.92"/>
    <n v="23.1"/>
    <n v="11.3"/>
    <n v="32.9"/>
    <n v="40.5"/>
    <n v="22.9"/>
    <x v="7"/>
  </r>
  <r>
    <n v="1279"/>
    <x v="1856"/>
    <x v="61"/>
    <n v="11042"/>
    <n v="16.2"/>
    <n v="0.03"/>
    <d v="1899-12-31T22:54:00"/>
    <s v="22.894999999999996"/>
    <n v="15.1"/>
    <n v="8.6999999999999993"/>
    <n v="41.9"/>
    <n v="37.1"/>
    <n v="30.1"/>
    <x v="7"/>
  </r>
  <r>
    <n v="1280"/>
    <x v="943"/>
    <x v="28"/>
    <n v="37879"/>
    <n v="14.7"/>
    <n v="0"/>
    <s v="40 : 60"/>
    <n v="22.885000000000002"/>
    <n v="22.2"/>
    <n v="10.1"/>
    <n v="34"/>
    <n v="38.5"/>
    <n v="27.1"/>
    <x v="7"/>
  </r>
  <r>
    <n v="1281"/>
    <x v="1713"/>
    <x v="43"/>
    <n v="9510"/>
    <n v="15.7"/>
    <n v="0.05"/>
    <d v="1900-01-01T22:30:00"/>
    <s v="22.872499999999995"/>
    <n v="17.8"/>
    <n v="16.7"/>
    <n v="27.9"/>
    <n v="40.700000000000003"/>
    <n v="41.8"/>
    <x v="7"/>
  </r>
  <r>
    <n v="1282"/>
    <x v="1688"/>
    <x v="65"/>
    <n v="9918"/>
    <n v="17.3"/>
    <n v="0.01"/>
    <s v="34 : 66"/>
    <n v="22.85"/>
    <n v="17.3"/>
    <n v="10.199999999999999"/>
    <n v="33.700000000000003"/>
    <n v="40.700000000000003"/>
    <n v="46.3"/>
    <x v="7"/>
  </r>
  <r>
    <n v="1283"/>
    <x v="1100"/>
    <x v="39"/>
    <n v="11343"/>
    <n v="20.399999999999999"/>
    <n v="0.03"/>
    <d v="1899-12-31T23:53:00"/>
    <s v="22.847499999999997"/>
    <n v="14.3"/>
    <n v="17"/>
    <n v="27.4"/>
    <n v="38.200000000000003"/>
    <n v="57.1"/>
    <x v="7"/>
  </r>
  <r>
    <n v="1284"/>
    <x v="959"/>
    <x v="78"/>
    <n v="26825"/>
    <n v="11.1"/>
    <n v="0.02"/>
    <d v="1900-01-01T22:30:00"/>
    <s v="22.832500000000003"/>
    <n v="28.8"/>
    <n v="13.7"/>
    <n v="19.5"/>
    <n v="38.200000000000003"/>
    <n v="43.7"/>
    <x v="7"/>
  </r>
  <r>
    <n v="1285"/>
    <x v="1696"/>
    <x v="61"/>
    <n v="11937"/>
    <n v="14.9"/>
    <n v="0.01"/>
    <d v="1899-12-31T20:56:00"/>
    <n v="22.807500000000001"/>
    <n v="15"/>
    <n v="8.8000000000000007"/>
    <n v="38.4"/>
    <n v="36.9"/>
    <n v="43"/>
    <x v="7"/>
  </r>
  <r>
    <n v="1285"/>
    <x v="1094"/>
    <x v="41"/>
    <n v="59709"/>
    <n v="21.1"/>
    <n v="0.01"/>
    <d v="1900-01-01T02:50:00"/>
    <n v="22.807500000000001"/>
    <n v="17.3"/>
    <n v="17.5"/>
    <n v="31.6"/>
    <n v="38.1"/>
    <n v="25.8"/>
    <x v="7"/>
  </r>
  <r>
    <n v="1287"/>
    <x v="1554"/>
    <x v="9"/>
    <n v="19522"/>
    <n v="15.5"/>
    <n v="0.02"/>
    <d v="1900-01-01T07:45:00"/>
    <n v="22.7775"/>
    <n v="15.2"/>
    <n v="11.5"/>
    <n v="40.4"/>
    <n v="44.4"/>
    <n v="20.5"/>
    <x v="7"/>
  </r>
  <r>
    <n v="1288"/>
    <x v="1232"/>
    <x v="78"/>
    <n v="29118"/>
    <n v="12.9"/>
    <n v="0.02"/>
    <d v="1900-01-01T20:32:00"/>
    <n v="22.7425"/>
    <n v="25.2"/>
    <n v="14"/>
    <n v="22.6"/>
    <n v="37.299999999999997"/>
    <n v="43.6"/>
    <x v="7"/>
  </r>
  <r>
    <n v="1289"/>
    <x v="1384"/>
    <x v="22"/>
    <n v="35888"/>
    <n v="13.8"/>
    <n v="0.06"/>
    <d v="1900-01-01T06:46:00"/>
    <s v="22.707500000000003"/>
    <n v="17.2"/>
    <n v="14.6"/>
    <n v="30.8"/>
    <n v="39.799999999999997"/>
    <n v="39.1"/>
    <x v="7"/>
  </r>
  <r>
    <n v="1290"/>
    <x v="1579"/>
    <x v="23"/>
    <n v="7041"/>
    <n v="16.2"/>
    <n v="0.15"/>
    <d v="1900-01-01T14:38:00"/>
    <s v="22.694999999999997"/>
    <n v="30.7"/>
    <n v="15"/>
    <n v="12.6"/>
    <n v="48.3"/>
    <n v="53.3"/>
    <x v="7"/>
  </r>
  <r>
    <n v="1291"/>
    <x v="735"/>
    <x v="28"/>
    <n v="20314"/>
    <n v="15.4"/>
    <n v="0.01"/>
    <d v="1900-01-01T02:50:00"/>
    <n v="22.677499999999998"/>
    <n v="28.1"/>
    <n v="19"/>
    <n v="18.399999999999999"/>
    <n v="42.8"/>
    <n v="26.1"/>
    <x v="7"/>
  </r>
  <r>
    <n v="1292"/>
    <x v="1414"/>
    <x v="39"/>
    <n v="9405"/>
    <n v="18.899999999999999"/>
    <n v="0.03"/>
    <d v="1900-01-01T10:42:00"/>
    <n v="22.642499999999998"/>
    <n v="17.8"/>
    <n v="14.3"/>
    <n v="28"/>
    <n v="40.200000000000003"/>
    <n v="48.1"/>
    <x v="7"/>
  </r>
  <r>
    <n v="1293"/>
    <x v="1064"/>
    <x v="22"/>
    <n v="22094"/>
    <n v="14.4"/>
    <n v="0.1"/>
    <d v="1900-01-01T10:42:00"/>
    <s v="22.619999999999997"/>
    <n v="20.3"/>
    <n v="18.399999999999999"/>
    <n v="23.1"/>
    <n v="39.299999999999997"/>
    <n v="41.3"/>
    <x v="7"/>
  </r>
  <r>
    <n v="1294"/>
    <x v="1523"/>
    <x v="30"/>
    <n v="2904"/>
    <n v="9.5"/>
    <n v="0.06"/>
    <d v="1900-01-01T23:29:00"/>
    <n v="22.5275"/>
    <n v="27.7"/>
    <n v="10.7"/>
    <n v="27.2"/>
    <n v="41"/>
    <n v="24.3"/>
    <x v="7"/>
  </r>
  <r>
    <n v="1295"/>
    <x v="1690"/>
    <x v="13"/>
    <n v="14186"/>
    <n v="14.5"/>
    <n v="0.14000000000000001"/>
    <d v="1900-01-01T04:48:00"/>
    <s v="22.519999999999996"/>
    <n v="18.5"/>
    <n v="11.3"/>
    <n v="23.9"/>
    <n v="41.6"/>
    <n v="71.599999999999994"/>
    <x v="7"/>
  </r>
  <r>
    <n v="1296"/>
    <x v="1397"/>
    <x v="22"/>
    <n v="21780"/>
    <n v="11.2"/>
    <n v="0.08"/>
    <d v="1900-01-01T09:43:00"/>
    <n v="22.4725"/>
    <n v="19.899999999999999"/>
    <n v="13.2"/>
    <n v="28.9"/>
    <n v="39.700000000000003"/>
    <n v="38.4"/>
    <x v="7"/>
  </r>
  <r>
    <n v="1297"/>
    <x v="859"/>
    <x v="32"/>
    <n v="4028"/>
    <n v="15"/>
    <n v="0.01"/>
    <d v="1899-12-31T17:59:00"/>
    <n v="22.4575"/>
    <n v="27.5"/>
    <n v="18.100000000000001"/>
    <n v="22.1"/>
    <n v="37.9"/>
    <n v="16"/>
    <x v="7"/>
  </r>
  <r>
    <n v="1298"/>
    <x v="1534"/>
    <x v="0"/>
    <n v="17612"/>
    <n v="19.899999999999999"/>
    <n v="0.08"/>
    <d v="1900-01-01T04:48:00"/>
    <n v="22.412500000000001"/>
    <n v="22.7"/>
    <n v="15.2"/>
    <n v="24.7"/>
    <n v="37.299999999999997"/>
    <n v="36"/>
    <x v="7"/>
  </r>
  <r>
    <n v="1299"/>
    <x v="715"/>
    <x v="49"/>
    <n v="31267"/>
    <n v="32.700000000000003"/>
    <n v="0.02"/>
    <d v="1900-01-01T20:32:00"/>
    <n v="22.405000000000001"/>
    <n v="24.3"/>
    <n v="16.8"/>
    <n v="23.1"/>
    <n v="37.6"/>
    <n v="29.4"/>
    <x v="7"/>
  </r>
  <r>
    <n v="1300"/>
    <x v="1857"/>
    <x v="63"/>
    <n v="36741"/>
    <n v="35.6"/>
    <n v="0.04"/>
    <d v="1900-01-01T13:39:00"/>
    <s v="22.372499999999995"/>
    <n v="19.399999999999999"/>
    <n v="10.5"/>
    <n v="35.799999999999997"/>
    <n v="36.9"/>
    <n v="23.2"/>
    <x v="7"/>
  </r>
  <r>
    <n v="1301"/>
    <x v="1715"/>
    <x v="63"/>
    <n v="26142"/>
    <n v="7.7"/>
    <n v="0.02"/>
    <d v="1900-01-01T18:34:00"/>
    <n v="22.297499999999999"/>
    <n v="23.4"/>
    <n v="10.5"/>
    <n v="27.6"/>
    <n v="38.4"/>
    <n v="38.5"/>
    <x v="7"/>
  </r>
  <r>
    <n v="1302"/>
    <x v="888"/>
    <x v="10"/>
    <n v="8684"/>
    <n v="8.8000000000000007"/>
    <n v="0.02"/>
    <s v="34 : 66"/>
    <s v="22.277499999999996"/>
    <n v="22.3"/>
    <n v="13.4"/>
    <n v="27.4"/>
    <n v="53.5"/>
    <n v="26.8"/>
    <x v="7"/>
  </r>
  <r>
    <n v="1303"/>
    <x v="1265"/>
    <x v="42"/>
    <n v="12607"/>
    <n v="19"/>
    <n v="0.04"/>
    <d v="1900-01-01T06:46:00"/>
    <n v="22.234999999999999"/>
    <n v="31.3"/>
    <n v="14.1"/>
    <n v="19.399999999999999"/>
    <n v="38"/>
    <n v="24.6"/>
    <x v="7"/>
  </r>
  <r>
    <n v="1304"/>
    <x v="863"/>
    <x v="10"/>
    <n v="4514"/>
    <n v="7.5"/>
    <n v="0.04"/>
    <d v="1900-01-01T00:52:00"/>
    <s v="22.227500000000003"/>
    <n v="24.5"/>
    <n v="15.8"/>
    <n v="24.1"/>
    <n v="51.2"/>
    <n v="21.7"/>
    <x v="7"/>
  </r>
  <r>
    <n v="1305"/>
    <x v="1550"/>
    <x v="65"/>
    <n v="6268"/>
    <n v="13"/>
    <n v="0"/>
    <d v="1899-12-30T23:18:00"/>
    <n v="22.2225"/>
    <n v="18.100000000000001"/>
    <n v="13.4"/>
    <n v="33"/>
    <n v="37.799999999999997"/>
    <n v="25.7"/>
    <x v="7"/>
  </r>
  <r>
    <n v="1306"/>
    <x v="1394"/>
    <x v="42"/>
    <n v="15096"/>
    <n v="25.6"/>
    <n v="0.04"/>
    <d v="1900-01-01T10:42:00"/>
    <n v="22.195"/>
    <n v="22.1"/>
    <n v="17.2"/>
    <n v="22.5"/>
    <n v="79.3"/>
    <n v="22.3"/>
    <x v="7"/>
  </r>
  <r>
    <n v="1307"/>
    <x v="1497"/>
    <x v="77"/>
    <n v="25775"/>
    <n v="19.2"/>
    <n v="0.01"/>
    <d v="1900-01-01T18:34:00"/>
    <n v="22.172499999999999"/>
    <n v="30.4"/>
    <n v="8.3000000000000007"/>
    <n v="22.2"/>
    <n v="37.6"/>
    <n v="39.5"/>
    <x v="7"/>
  </r>
  <r>
    <n v="1308"/>
    <x v="897"/>
    <x v="10"/>
    <n v="8988"/>
    <n v="12"/>
    <n v="0.03"/>
    <s v="39 : 61"/>
    <n v="22.1675"/>
    <n v="22.2"/>
    <n v="15"/>
    <n v="25.4"/>
    <n v="47.6"/>
    <n v="29.3"/>
    <x v="7"/>
  </r>
  <r>
    <n v="1309"/>
    <x v="1291"/>
    <x v="23"/>
    <n v="15493"/>
    <n v="12.8"/>
    <n v="0.12"/>
    <s v="28 : 72"/>
    <n v="22.164999999999999"/>
    <n v="25.4"/>
    <n v="12.7"/>
    <n v="23"/>
    <n v="70.900000000000006"/>
    <n v="27.5"/>
    <x v="7"/>
  </r>
  <r>
    <n v="1310"/>
    <x v="1149"/>
    <x v="23"/>
    <n v="11790"/>
    <n v="13.1"/>
    <n v="0.09"/>
    <s v="32 : 68"/>
    <n v="22.105"/>
    <n v="15.9"/>
    <n v="9.6"/>
    <n v="39.200000000000003"/>
    <n v="38.799999999999997"/>
    <n v="23"/>
    <x v="7"/>
  </r>
  <r>
    <n v="1311"/>
    <x v="1052"/>
    <x v="81"/>
    <n v="25644"/>
    <n v="7.8"/>
    <n v="0.01"/>
    <d v="1899-12-31T22:54:00"/>
    <s v="22.057500000000005"/>
    <n v="20.7"/>
    <n v="10"/>
    <n v="28.9"/>
    <n v="37.799999999999997"/>
    <n v="43.1"/>
    <x v="7"/>
  </r>
  <r>
    <n v="1312"/>
    <x v="569"/>
    <x v="33"/>
    <n v="16217"/>
    <n v="8.8000000000000007"/>
    <n v="0.2"/>
    <d v="1899-12-30T20:21:00"/>
    <n v="22.015000000000001"/>
    <n v="23.2"/>
    <n v="16.100000000000001"/>
    <n v="15.5"/>
    <n v="48.4"/>
    <n v="58.2"/>
    <x v="7"/>
  </r>
  <r>
    <n v="1313"/>
    <x v="893"/>
    <x v="39"/>
    <n v="11053"/>
    <n v="22"/>
    <n v="0.01"/>
    <d v="1900-01-01T02:50:00"/>
    <n v="21.965"/>
    <n v="16"/>
    <n v="12.9"/>
    <n v="28.8"/>
    <n v="37.1"/>
    <n v="49.7"/>
    <x v="7"/>
  </r>
  <r>
    <n v="1314"/>
    <x v="1402"/>
    <x v="32"/>
    <n v="13330"/>
    <n v="23.5"/>
    <n v="0.01"/>
    <d v="1900-01-01T03:49:00"/>
    <n v="21.8825"/>
    <n v="29.6"/>
    <n v="19.899999999999999"/>
    <n v="16.100000000000001"/>
    <n v="38"/>
    <n v="16.7"/>
    <x v="7"/>
  </r>
  <r>
    <n v="1315"/>
    <x v="755"/>
    <x v="10"/>
    <n v="5646"/>
    <n v="16"/>
    <n v="0.05"/>
    <d v="1899-12-30T15:26:00"/>
    <n v="21.872499999999999"/>
    <n v="20.2"/>
    <n v="14.1"/>
    <n v="25.1"/>
    <n v="53.5"/>
    <n v="36.200000000000003"/>
    <x v="7"/>
  </r>
  <r>
    <n v="1316"/>
    <x v="1385"/>
    <x v="30"/>
    <n v="47263"/>
    <n v="41.8"/>
    <n v="0.22"/>
    <s v="39 : 61"/>
    <n v="21.855"/>
    <n v="13.1"/>
    <n v="8.8000000000000007"/>
    <n v="37.200000000000003"/>
    <n v="37.200000000000003"/>
    <n v="42.6"/>
    <x v="7"/>
  </r>
  <r>
    <n v="1317"/>
    <x v="1280"/>
    <x v="39"/>
    <n v="9758"/>
    <n v="30.2"/>
    <n v="0.03"/>
    <d v="1900-01-01T06:46:00"/>
    <n v="21.824999999999999"/>
    <n v="14.7"/>
    <n v="18.2"/>
    <n v="23.6"/>
    <n v="37.200000000000003"/>
    <n v="52.6"/>
    <x v="7"/>
  </r>
  <r>
    <n v="1318"/>
    <x v="1858"/>
    <x v="19"/>
    <n v="11407"/>
    <n v="27.8"/>
    <n v="0.01"/>
    <d v="1900-01-01T12:40:00"/>
    <s v="21.807499999999997"/>
    <n v="20.3"/>
    <n v="28.5"/>
    <n v="9.5"/>
    <n v="41.3"/>
    <n v="43.8"/>
    <x v="7"/>
  </r>
  <r>
    <n v="1319"/>
    <x v="1525"/>
    <x v="23"/>
    <n v="7068"/>
    <n v="12.7"/>
    <n v="0.12"/>
    <s v="26 : 74"/>
    <n v="21.797499999999999"/>
    <n v="17.8"/>
    <n v="12.3"/>
    <n v="31.4"/>
    <n v="51.1"/>
    <n v="27.6"/>
    <x v="7"/>
  </r>
  <r>
    <n v="1320"/>
    <x v="1710"/>
    <x v="46"/>
    <n v="10474"/>
    <n v="10.5"/>
    <n v="0.14000000000000001"/>
    <d v="1900-01-01T05:47:00"/>
    <n v="21.7775"/>
    <n v="21.1"/>
    <n v="13.3"/>
    <n v="21"/>
    <n v="37.700000000000003"/>
    <n v="56.2"/>
    <x v="7"/>
  </r>
  <r>
    <n v="1321"/>
    <x v="778"/>
    <x v="39"/>
    <n v="17703"/>
    <n v="26.6"/>
    <n v="0.01"/>
    <d v="1899-12-31T19:57:00"/>
    <s v="21.764999999999997"/>
    <n v="16.600000000000001"/>
    <n v="18.100000000000001"/>
    <n v="21.4"/>
    <n v="47.4"/>
    <n v="50"/>
    <x v="7"/>
  </r>
  <r>
    <n v="1322"/>
    <x v="1529"/>
    <x v="32"/>
    <n v="4882"/>
    <n v="16.600000000000001"/>
    <n v="0.03"/>
    <d v="1899-12-30T23:18:00"/>
    <s v="21.737499999999997"/>
    <n v="20.8"/>
    <n v="13.5"/>
    <n v="30"/>
    <n v="46.9"/>
    <n v="17"/>
    <x v="7"/>
  </r>
  <r>
    <n v="1323"/>
    <x v="1113"/>
    <x v="32"/>
    <n v="7970"/>
    <n v="21.4"/>
    <n v="0.1"/>
    <d v="1899-12-31T18:58:00"/>
    <n v="21.73"/>
    <n v="31.3"/>
    <n v="8.6"/>
    <n v="20.8"/>
    <n v="37.299999999999997"/>
    <n v="34.5"/>
    <x v="7"/>
  </r>
  <r>
    <n v="1324"/>
    <x v="1643"/>
    <x v="23"/>
    <n v="11918"/>
    <n v="12.7"/>
    <n v="0.08"/>
    <s v="Unknown"/>
    <n v="21.725000000000001"/>
    <n v="18.100000000000001"/>
    <n v="11.3"/>
    <n v="32.799999999999997"/>
    <n v="53.6"/>
    <n v="23"/>
    <x v="7"/>
  </r>
  <r>
    <n v="1325"/>
    <x v="1709"/>
    <x v="61"/>
    <n v="32049"/>
    <n v="13.8"/>
    <n v="0.12"/>
    <s v="33 : 67"/>
    <n v="21.717500000000001"/>
    <n v="23.3"/>
    <n v="10.4"/>
    <n v="24"/>
    <n v="39.799999999999997"/>
    <n v="45.5"/>
    <x v="7"/>
  </r>
  <r>
    <n v="1326"/>
    <x v="900"/>
    <x v="42"/>
    <n v="14448"/>
    <n v="30.3"/>
    <n v="0.02"/>
    <d v="1900-01-01T08:44:00"/>
    <n v="21.712499999999999"/>
    <n v="19.3"/>
    <n v="14.8"/>
    <n v="28.1"/>
    <n v="37.200000000000003"/>
    <n v="28.3"/>
    <x v="7"/>
  </r>
  <r>
    <n v="1327"/>
    <x v="1859"/>
    <x v="13"/>
    <n v="16698"/>
    <n v="24"/>
    <n v="0.28999999999999998"/>
    <d v="1900-01-02T05:23:00"/>
    <n v="21.66"/>
    <n v="31.7"/>
    <n v="12"/>
    <n v="7.4"/>
    <n v="36.9"/>
    <n v="72.099999999999994"/>
    <x v="7"/>
  </r>
  <r>
    <n v="1328"/>
    <x v="1297"/>
    <x v="42"/>
    <n v="14509"/>
    <n v="23.8"/>
    <n v="0.01"/>
    <d v="1900-01-01T12:40:00"/>
    <n v="21.647500000000001"/>
    <n v="19.8"/>
    <n v="13.7"/>
    <n v="29.7"/>
    <n v="43"/>
    <n v="21.5"/>
    <x v="7"/>
  </r>
  <r>
    <n v="1329"/>
    <x v="1714"/>
    <x v="0"/>
    <n v="12380"/>
    <n v="21.2"/>
    <n v="0.01"/>
    <d v="1900-01-01T07:45:00"/>
    <n v="21.622499999999999"/>
    <n v="17.100000000000001"/>
    <n v="12.7"/>
    <n v="32.9"/>
    <n v="38.4"/>
    <n v="24.7"/>
    <x v="7"/>
  </r>
  <r>
    <n v="1330"/>
    <x v="745"/>
    <x v="10"/>
    <n v="8869"/>
    <n v="6.7"/>
    <n v="0.06"/>
    <s v="39 : 61"/>
    <n v="21.594999999999999"/>
    <n v="24.2"/>
    <n v="13"/>
    <n v="22.1"/>
    <n v="43.9"/>
    <n v="36.1"/>
    <x v="7"/>
  </r>
  <r>
    <n v="1331"/>
    <x v="1860"/>
    <x v="23"/>
    <n v="9710"/>
    <n v="10.8"/>
    <n v="0.1"/>
    <s v="38 : 62"/>
    <n v="21.58"/>
    <n v="17.7"/>
    <n v="9.6"/>
    <n v="34.5"/>
    <n v="43"/>
    <n v="26.2"/>
    <x v="7"/>
  </r>
  <r>
    <n v="1332"/>
    <x v="659"/>
    <x v="24"/>
    <n v="15150"/>
    <n v="16.8"/>
    <n v="7.0000000000000007E-2"/>
    <d v="1899-12-31T17:59:00"/>
    <n v="21.577500000000001"/>
    <n v="21.5"/>
    <n v="21"/>
    <n v="17.2"/>
    <n v="51.3"/>
    <n v="31.8"/>
    <x v="7"/>
  </r>
  <r>
    <n v="1333"/>
    <x v="933"/>
    <x v="67"/>
    <n v="88644"/>
    <n v="43.3"/>
    <n v="0.03"/>
    <d v="1900-01-01T04:48:00"/>
    <n v="21.557500000000001"/>
    <n v="30.4"/>
    <n v="13.3"/>
    <n v="17.399999999999999"/>
    <n v="45.4"/>
    <n v="27.9"/>
    <x v="7"/>
  </r>
  <r>
    <n v="1334"/>
    <x v="1426"/>
    <x v="33"/>
    <n v="8886"/>
    <n v="16.5"/>
    <n v="0.2"/>
    <d v="1900-01-01T09:43:00"/>
    <n v="21.53"/>
    <n v="19"/>
    <n v="17.600000000000001"/>
    <n v="18.100000000000001"/>
    <n v="37.700000000000003"/>
    <n v="55.7"/>
    <x v="7"/>
  </r>
  <r>
    <n v="1335"/>
    <x v="999"/>
    <x v="32"/>
    <n v="50680"/>
    <n v="15.1"/>
    <n v="0.02"/>
    <s v="28 : 72"/>
    <s v="21.517499999999995"/>
    <n v="18.600000000000001"/>
    <n v="10.4"/>
    <n v="34.4"/>
    <n v="37.200000000000003"/>
    <n v="20.9"/>
    <x v="7"/>
  </r>
  <r>
    <n v="1336"/>
    <x v="694"/>
    <x v="33"/>
    <n v="4006"/>
    <n v="8"/>
    <n v="0.22"/>
    <d v="1900-01-01T10:42:00"/>
    <n v="21.512499999999999"/>
    <n v="26.2"/>
    <n v="13.4"/>
    <n v="15.8"/>
    <n v="41.5"/>
    <n v="51.4"/>
    <x v="7"/>
  </r>
  <r>
    <n v="1337"/>
    <x v="1568"/>
    <x v="16"/>
    <n v="17219"/>
    <n v="14.2"/>
    <n v="0.05"/>
    <d v="1899-12-31T20:56:00"/>
    <n v="21.487500000000001"/>
    <n v="20.3"/>
    <n v="20.2"/>
    <n v="20.9"/>
    <n v="42.9"/>
    <n v="26.6"/>
    <x v="7"/>
  </r>
  <r>
    <n v="1338"/>
    <x v="1700"/>
    <x v="16"/>
    <n v="11543"/>
    <n v="19.2"/>
    <n v="0.04"/>
    <d v="1900-01-01T01:51:00"/>
    <n v="21.482500000000002"/>
    <n v="17.8"/>
    <n v="19.399999999999999"/>
    <n v="24.1"/>
    <n v="38.200000000000003"/>
    <n v="28.5"/>
    <x v="7"/>
  </r>
  <r>
    <n v="1339"/>
    <x v="1861"/>
    <x v="19"/>
    <n v="13626"/>
    <n v="38.4"/>
    <n v="0.02"/>
    <d v="1900-01-01T09:43:00"/>
    <n v="21.4375"/>
    <n v="22.5"/>
    <n v="12.4"/>
    <n v="22.5"/>
    <n v="37"/>
    <n v="43.9"/>
    <x v="7"/>
  </r>
  <r>
    <n v="1340"/>
    <x v="753"/>
    <x v="39"/>
    <n v="17434"/>
    <n v="17.5"/>
    <n v="0.01"/>
    <d v="1900-01-01T05:47:00"/>
    <n v="21.434999999999999"/>
    <n v="16.5"/>
    <n v="14.4"/>
    <n v="24"/>
    <n v="44.4"/>
    <n v="51.4"/>
    <x v="7"/>
  </r>
  <r>
    <n v="1341"/>
    <x v="1381"/>
    <x v="44"/>
    <n v="7906"/>
    <n v="11.3"/>
    <n v="0.06"/>
    <d v="1900-01-01T14:38:00"/>
    <n v="21.4025"/>
    <n v="21.9"/>
    <n v="10.1"/>
    <n v="18.7"/>
    <n v="40.1"/>
    <n v="69.2"/>
    <x v="7"/>
  </r>
  <r>
    <n v="1342"/>
    <x v="1707"/>
    <x v="43"/>
    <n v="15498"/>
    <n v="16.399999999999999"/>
    <n v="0.06"/>
    <d v="1899-12-31T23:53:00"/>
    <n v="21.362500000000001"/>
    <n v="19.8"/>
    <n v="15.9"/>
    <n v="22.5"/>
    <n v="37.299999999999997"/>
    <n v="39.6"/>
    <x v="7"/>
  </r>
  <r>
    <n v="1343"/>
    <x v="1705"/>
    <x v="63"/>
    <n v="28398"/>
    <n v="18.3"/>
    <n v="0.01"/>
    <d v="1900-01-01T16:36:00"/>
    <n v="21.344999999999999"/>
    <n v="17.899999999999999"/>
    <n v="17.3"/>
    <n v="23.6"/>
    <n v="70.8"/>
    <n v="25.8"/>
    <x v="7"/>
  </r>
  <r>
    <n v="1344"/>
    <x v="491"/>
    <x v="33"/>
    <n v="18762"/>
    <n v="16.600000000000001"/>
    <n v="0.23"/>
    <s v="29 : 71"/>
    <n v="21.3325"/>
    <n v="18.600000000000001"/>
    <n v="17.8"/>
    <n v="17.100000000000001"/>
    <n v="42.7"/>
    <n v="56.2"/>
    <x v="7"/>
  </r>
  <r>
    <n v="1345"/>
    <x v="1532"/>
    <x v="39"/>
    <n v="10573"/>
    <n v="25.7"/>
    <n v="0.05"/>
    <s v="38 : 62"/>
    <n v="21.322500000000002"/>
    <n v="15.6"/>
    <n v="17.2"/>
    <n v="20"/>
    <n v="38.1"/>
    <n v="60.4"/>
    <x v="7"/>
  </r>
  <r>
    <n v="1345"/>
    <x v="1862"/>
    <x v="16"/>
    <n v="21073"/>
    <n v="27.3"/>
    <n v="0.03"/>
    <d v="1900-01-01T00:52:00"/>
    <n v="21.322500000000002"/>
    <n v="17.8"/>
    <n v="22.2"/>
    <n v="16.899999999999999"/>
    <n v="81.3"/>
    <n v="29.6"/>
    <x v="7"/>
  </r>
  <r>
    <n v="1347"/>
    <x v="914"/>
    <x v="32"/>
    <n v="10814"/>
    <n v="23.7"/>
    <n v="0.03"/>
    <s v="32 : 68"/>
    <n v="21.305"/>
    <n v="32.4"/>
    <n v="13.9"/>
    <n v="16.8"/>
    <n v="40.700000000000003"/>
    <n v="18.100000000000001"/>
    <x v="7"/>
  </r>
  <r>
    <n v="1348"/>
    <x v="738"/>
    <x v="10"/>
    <n v="10603"/>
    <n v="10.4"/>
    <n v="0.03"/>
    <s v="32 : 68"/>
    <n v="21.302499999999998"/>
    <n v="21.5"/>
    <n v="14.9"/>
    <n v="24.3"/>
    <n v="42.4"/>
    <n v="27.1"/>
    <x v="7"/>
  </r>
  <r>
    <n v="1349"/>
    <x v="1508"/>
    <x v="32"/>
    <n v="1724"/>
    <n v="14.1"/>
    <n v="0"/>
    <s v="32 : 68"/>
    <n v="21.2775"/>
    <n v="27.8"/>
    <n v="15.8"/>
    <n v="19.2"/>
    <n v="36.9"/>
    <n v="20.2"/>
    <x v="7"/>
  </r>
  <r>
    <n v="1350"/>
    <x v="892"/>
    <x v="30"/>
    <n v="4822"/>
    <n v="12.8"/>
    <n v="0.01"/>
    <d v="1899-12-31T23:53:00"/>
    <s v="21.255000000000003"/>
    <n v="19"/>
    <n v="11.4"/>
    <n v="30.3"/>
    <n v="39"/>
    <n v="27.6"/>
    <x v="7"/>
  </r>
  <r>
    <n v="1351"/>
    <x v="1863"/>
    <x v="22"/>
    <n v="27135"/>
    <n v="26.7"/>
    <n v="0.41"/>
    <d v="1900-01-01T14:38:00"/>
    <n v="21.212499999999999"/>
    <n v="13"/>
    <n v="11.9"/>
    <n v="28.2"/>
    <n v="37"/>
    <n v="58.1"/>
    <x v="7"/>
  </r>
  <r>
    <n v="1352"/>
    <x v="781"/>
    <x v="28"/>
    <n v="45692"/>
    <n v="17.399999999999999"/>
    <n v="0"/>
    <d v="1900-01-01T03:49:00"/>
    <n v="21.164999999999999"/>
    <n v="24.6"/>
    <n v="11.1"/>
    <n v="25.6"/>
    <n v="37.200000000000003"/>
    <n v="24.6"/>
    <x v="7"/>
  </r>
  <r>
    <n v="1353"/>
    <x v="1228"/>
    <x v="69"/>
    <n v="16276"/>
    <n v="16.100000000000001"/>
    <n v="0.05"/>
    <d v="1900-01-01T12:40:00"/>
    <n v="21.16"/>
    <n v="18.2"/>
    <n v="10.4"/>
    <n v="28.6"/>
    <n v="37.6"/>
    <n v="40.799999999999997"/>
    <x v="7"/>
  </r>
  <r>
    <n v="1354"/>
    <x v="925"/>
    <x v="39"/>
    <n v="11372"/>
    <n v="12.5"/>
    <n v="0.01"/>
    <d v="1900-01-01T03:49:00"/>
    <s v="21.139999999999997"/>
    <n v="17"/>
    <n v="11.9"/>
    <n v="25.3"/>
    <n v="38.299999999999997"/>
    <n v="52.3"/>
    <x v="7"/>
  </r>
  <r>
    <n v="1355"/>
    <x v="960"/>
    <x v="78"/>
    <n v="19203"/>
    <n v="9.6"/>
    <n v="0.02"/>
    <d v="1900-01-01T22:30:00"/>
    <n v="21.135000000000002"/>
    <n v="19.600000000000001"/>
    <n v="10"/>
    <n v="26.5"/>
    <n v="36.9"/>
    <n v="45.1"/>
    <x v="7"/>
  </r>
  <r>
    <n v="1356"/>
    <x v="415"/>
    <x v="39"/>
    <n v="22405"/>
    <n v="30"/>
    <n v="0.03"/>
    <s v="26 : 74"/>
    <s v="21.084999999999997"/>
    <n v="14"/>
    <n v="12"/>
    <n v="27.3"/>
    <n v="39.4"/>
    <n v="54.8"/>
    <x v="7"/>
  </r>
  <r>
    <n v="1357"/>
    <x v="656"/>
    <x v="24"/>
    <n v="7339"/>
    <n v="24.3"/>
    <n v="0.06"/>
    <d v="1899-12-31T19:57:00"/>
    <s v="21.059999999999995"/>
    <n v="18.2"/>
    <n v="21.7"/>
    <n v="16.7"/>
    <n v="55.8"/>
    <n v="35.799999999999997"/>
    <x v="7"/>
  </r>
  <r>
    <n v="1358"/>
    <x v="1576"/>
    <x v="49"/>
    <n v="19351"/>
    <n v="18"/>
    <n v="0.01"/>
    <d v="1900-01-01T04:48:00"/>
    <s v="21.057499999999997"/>
    <n v="15"/>
    <n v="10.4"/>
    <n v="34.299999999999997"/>
    <n v="37.4"/>
    <n v="29.5"/>
    <x v="7"/>
  </r>
  <r>
    <n v="1359"/>
    <x v="663"/>
    <x v="10"/>
    <n v="7508"/>
    <n v="9.6"/>
    <n v="0.03"/>
    <s v="36 : 64"/>
    <s v="21.049999999999997"/>
    <n v="23.7"/>
    <n v="22.8"/>
    <n v="12.4"/>
    <n v="62"/>
    <n v="24.4"/>
    <x v="7"/>
  </r>
  <r>
    <n v="1360"/>
    <x v="675"/>
    <x v="52"/>
    <n v="38437"/>
    <n v="21.5"/>
    <n v="0"/>
    <d v="1900-01-01T03:49:00"/>
    <n v="21.047499999999999"/>
    <n v="17.2"/>
    <n v="14.9"/>
    <n v="25"/>
    <n v="43.3"/>
    <n v="37.799999999999997"/>
    <x v="7"/>
  </r>
  <r>
    <n v="1361"/>
    <x v="977"/>
    <x v="54"/>
    <n v="8361"/>
    <n v="14.2"/>
    <n v="0.08"/>
    <s v="34 : 66"/>
    <n v="21.037500000000001"/>
    <n v="18.2"/>
    <n v="15.9"/>
    <n v="21.3"/>
    <n v="43.8"/>
    <n v="44.3"/>
    <x v="7"/>
  </r>
  <r>
    <n v="1362"/>
    <x v="1420"/>
    <x v="78"/>
    <n v="25602"/>
    <n v="13.4"/>
    <n v="0.02"/>
    <d v="1900-01-01T20:32:00"/>
    <n v="21"/>
    <n v="23.4"/>
    <n v="9.4"/>
    <n v="24.1"/>
    <n v="36.9"/>
    <n v="40.1"/>
    <x v="7"/>
  </r>
  <r>
    <n v="1363"/>
    <x v="1864"/>
    <x v="34"/>
    <n v="7891"/>
    <n v="33.6"/>
    <n v="0.01"/>
    <d v="1900-01-01T02:50:00"/>
    <n v="20.99"/>
    <n v="17.8"/>
    <n v="15.4"/>
    <n v="26.4"/>
    <n v="37.700000000000003"/>
    <n v="28.9"/>
    <x v="7"/>
  </r>
  <r>
    <n v="1364"/>
    <x v="1257"/>
    <x v="84"/>
    <n v="19358"/>
    <n v="14.1"/>
    <n v="0.04"/>
    <d v="1900-01-01T09:43:00"/>
    <n v="20.942499999999999"/>
    <n v="18.100000000000001"/>
    <n v="10.9"/>
    <n v="24.4"/>
    <n v="37"/>
    <n v="53.3"/>
    <x v="7"/>
  </r>
  <r>
    <n v="1365"/>
    <x v="1395"/>
    <x v="42"/>
    <n v="10838"/>
    <n v="23.4"/>
    <n v="0.01"/>
    <d v="1900-01-01T08:44:00"/>
    <n v="20.94"/>
    <n v="16.5"/>
    <n v="15.6"/>
    <n v="29"/>
    <n v="38.4"/>
    <n v="22"/>
    <x v="7"/>
  </r>
  <r>
    <n v="1366"/>
    <x v="1417"/>
    <x v="0"/>
    <n v="15940"/>
    <n v="19.100000000000001"/>
    <n v="0.02"/>
    <d v="1900-01-01T16:36:00"/>
    <n v="20.8825"/>
    <n v="18.5"/>
    <n v="8.1"/>
    <n v="32.4"/>
    <n v="37.299999999999997"/>
    <n v="30"/>
    <x v="7"/>
  </r>
  <r>
    <n v="1367"/>
    <x v="1220"/>
    <x v="10"/>
    <n v="1299"/>
    <n v="3.2"/>
    <n v="0"/>
    <d v="1899-12-31T21:55:00"/>
    <n v="20.877500000000001"/>
    <n v="25.4"/>
    <n v="11.3"/>
    <n v="25.5"/>
    <n v="41"/>
    <n v="15.9"/>
    <x v="7"/>
  </r>
  <r>
    <n v="1368"/>
    <x v="770"/>
    <x v="30"/>
    <n v="50212"/>
    <n v="36.200000000000003"/>
    <n v="0.04"/>
    <d v="1899-12-31T23:53:00"/>
    <n v="20.87"/>
    <n v="20"/>
    <n v="14.1"/>
    <n v="23.7"/>
    <n v="68.900000000000006"/>
    <n v="24.1"/>
    <x v="7"/>
  </r>
  <r>
    <n v="1369"/>
    <x v="1577"/>
    <x v="68"/>
    <n v="29939"/>
    <n v="23.3"/>
    <n v="0"/>
    <d v="1899-12-31T17:59:00"/>
    <n v="20.864999999999998"/>
    <n v="19.600000000000001"/>
    <n v="12.3"/>
    <n v="26.1"/>
    <n v="36.9"/>
    <n v="33.9"/>
    <x v="7"/>
  </r>
  <r>
    <n v="1370"/>
    <x v="1437"/>
    <x v="43"/>
    <n v="7116"/>
    <n v="10.6"/>
    <n v="0.11"/>
    <d v="1900-01-01T03:49:00"/>
    <s v="20.859999999999996"/>
    <n v="19.5"/>
    <n v="10.7"/>
    <n v="25.6"/>
    <n v="38.5"/>
    <n v="42.1"/>
    <x v="7"/>
  </r>
  <r>
    <n v="1371"/>
    <x v="677"/>
    <x v="10"/>
    <n v="2033"/>
    <n v="10.6"/>
    <n v="0.14000000000000001"/>
    <d v="1899-12-30T13:28:00"/>
    <s v="20.854999999999997"/>
    <n v="22.6"/>
    <n v="21.3"/>
    <n v="11.7"/>
    <n v="56.6"/>
    <n v="36.799999999999997"/>
    <x v="7"/>
  </r>
  <r>
    <n v="1372"/>
    <x v="1679"/>
    <x v="42"/>
    <n v="4698"/>
    <n v="10.9"/>
    <n v="0.01"/>
    <d v="1900-01-01T08:44:00"/>
    <n v="20.8325"/>
    <n v="21.9"/>
    <n v="9.5"/>
    <n v="30.4"/>
    <n v="37.700000000000003"/>
    <n v="18"/>
    <x v="7"/>
  </r>
  <r>
    <n v="1373"/>
    <x v="1865"/>
    <x v="48"/>
    <n v="10457"/>
    <n v="17.7"/>
    <n v="0"/>
    <d v="1900-01-03T04:00:00"/>
    <n v="20.805"/>
    <n v="22.8"/>
    <n v="8.8000000000000007"/>
    <n v="27.5"/>
    <n v="36.9"/>
    <n v="28.7"/>
    <x v="7"/>
  </r>
  <r>
    <n v="1374"/>
    <x v="685"/>
    <x v="28"/>
    <n v="16436"/>
    <n v="13.3"/>
    <n v="0.02"/>
    <d v="1900-01-01T07:45:00"/>
    <n v="20.78"/>
    <n v="28.3"/>
    <n v="16.7"/>
    <n v="15.2"/>
    <n v="43.7"/>
    <n v="21.7"/>
    <x v="7"/>
  </r>
  <r>
    <n v="1375"/>
    <x v="890"/>
    <x v="10"/>
    <n v="4604"/>
    <n v="6.1"/>
    <n v="0.05"/>
    <s v="30 : 70"/>
    <n v="20.7775"/>
    <n v="24.6"/>
    <n v="12.3"/>
    <n v="23"/>
    <n v="39.4"/>
    <n v="24.3"/>
    <x v="7"/>
  </r>
  <r>
    <n v="1376"/>
    <x v="1088"/>
    <x v="39"/>
    <n v="46325"/>
    <n v="19.5"/>
    <n v="0.04"/>
    <d v="1900-01-01T06:46:00"/>
    <n v="20.774999999999999"/>
    <n v="14.3"/>
    <n v="9.4"/>
    <n v="29.8"/>
    <n v="37.799999999999997"/>
    <n v="50.4"/>
    <x v="7"/>
  </r>
  <r>
    <n v="1377"/>
    <x v="1081"/>
    <x v="63"/>
    <n v="38089"/>
    <n v="8.1"/>
    <n v="0.04"/>
    <d v="1900-01-01T07:45:00"/>
    <n v="20.767499999999998"/>
    <n v="25.6"/>
    <n v="17.3"/>
    <n v="11.3"/>
    <n v="71.7"/>
    <n v="36.200000000000003"/>
    <x v="7"/>
  </r>
  <r>
    <n v="1378"/>
    <x v="1001"/>
    <x v="42"/>
    <n v="9611"/>
    <n v="23.5"/>
    <n v="0"/>
    <d v="1900-01-01T05:47:00"/>
    <n v="20.717500000000001"/>
    <n v="15.9"/>
    <n v="12.1"/>
    <n v="31.8"/>
    <n v="40.299999999999997"/>
    <n v="23.6"/>
    <x v="7"/>
  </r>
  <r>
    <n v="1379"/>
    <x v="1540"/>
    <x v="16"/>
    <n v="12996"/>
    <n v="12.3"/>
    <n v="0.03"/>
    <d v="1899-12-31T23:53:00"/>
    <n v="20.702500000000001"/>
    <n v="20.8"/>
    <n v="17"/>
    <n v="21.2"/>
    <n v="40.9"/>
    <n v="26.4"/>
    <x v="7"/>
  </r>
  <r>
    <n v="1379"/>
    <x v="722"/>
    <x v="45"/>
    <n v="20240"/>
    <n v="12.7"/>
    <n v="0.03"/>
    <s v="35 : 65"/>
    <n v="20.702500000000001"/>
    <n v="20.6"/>
    <n v="18.600000000000001"/>
    <n v="18.7"/>
    <n v="56.8"/>
    <n v="25.5"/>
    <x v="7"/>
  </r>
  <r>
    <n v="1381"/>
    <x v="1077"/>
    <x v="52"/>
    <n v="11751"/>
    <n v="13.2"/>
    <n v="0.02"/>
    <d v="1900-01-01T11:41:00"/>
    <n v="20.7"/>
    <n v="16.8"/>
    <n v="11.6"/>
    <n v="25.3"/>
    <n v="38.4"/>
    <n v="48.4"/>
    <x v="7"/>
  </r>
  <r>
    <n v="1382"/>
    <x v="1583"/>
    <x v="32"/>
    <n v="17291"/>
    <n v="39.200000000000003"/>
    <n v="0"/>
    <d v="1900-01-01T02:50:00"/>
    <n v="20.682500000000001"/>
    <n v="30.3"/>
    <n v="10.3"/>
    <n v="20.7"/>
    <n v="37.4"/>
    <n v="18.100000000000001"/>
    <x v="7"/>
  </r>
  <r>
    <n v="1383"/>
    <x v="926"/>
    <x v="23"/>
    <n v="4736"/>
    <n v="9.3000000000000007"/>
    <n v="7.0000000000000007E-2"/>
    <s v="28 : 72"/>
    <n v="20.647500000000001"/>
    <n v="39.700000000000003"/>
    <n v="13.5"/>
    <n v="3.4"/>
    <n v="78"/>
    <n v="22.9"/>
    <x v="7"/>
  </r>
  <r>
    <n v="1384"/>
    <x v="1866"/>
    <x v="22"/>
    <n v="66141"/>
    <n v="56.9"/>
    <n v="0.05"/>
    <d v="1900-01-01T06:46:00"/>
    <n v="20.627500000000001"/>
    <n v="17.8"/>
    <n v="18.5"/>
    <n v="21.9"/>
    <n v="38.200000000000003"/>
    <n v="29.5"/>
    <x v="7"/>
  </r>
  <r>
    <n v="1385"/>
    <x v="910"/>
    <x v="33"/>
    <n v="9129"/>
    <n v="19.600000000000001"/>
    <n v="0.1"/>
    <d v="1900-01-01T08:44:00"/>
    <n v="20.6175"/>
    <n v="16.899999999999999"/>
    <n v="19.399999999999999"/>
    <n v="16.8"/>
    <n v="40.200000000000003"/>
    <n v="49.1"/>
    <x v="7"/>
  </r>
  <r>
    <n v="1386"/>
    <x v="941"/>
    <x v="60"/>
    <n v="16647"/>
    <n v="27.9"/>
    <n v="7.0000000000000007E-2"/>
    <d v="1900-01-01T13:39:00"/>
    <n v="20.607500000000002"/>
    <n v="14.3"/>
    <n v="13.5"/>
    <n v="23.7"/>
    <n v="42.8"/>
    <n v="54.5"/>
    <x v="7"/>
  </r>
  <r>
    <n v="1387"/>
    <x v="1399"/>
    <x v="3"/>
    <n v="7172"/>
    <n v="13.3"/>
    <n v="0.11"/>
    <s v="Unknown"/>
    <n v="20.567499999999999"/>
    <n v="17"/>
    <n v="13.7"/>
    <n v="20.5"/>
    <n v="37"/>
    <n v="57.1"/>
    <x v="7"/>
  </r>
  <r>
    <n v="1388"/>
    <x v="1537"/>
    <x v="42"/>
    <n v="9060"/>
    <n v="38.1"/>
    <n v="0"/>
    <s v="31 : 69"/>
    <n v="20.552499999999998"/>
    <n v="17.399999999999999"/>
    <n v="15"/>
    <n v="26.3"/>
    <n v="46.3"/>
    <n v="23.8"/>
    <x v="7"/>
  </r>
  <r>
    <n v="1389"/>
    <x v="1867"/>
    <x v="10"/>
    <n v="15827"/>
    <n v="11.5"/>
    <n v="0.05"/>
    <s v="37 : 63"/>
    <n v="20.547499999999999"/>
    <n v="23.7"/>
    <n v="17"/>
    <n v="17.8"/>
    <n v="47.3"/>
    <n v="24.2"/>
    <x v="7"/>
  </r>
  <r>
    <n v="1390"/>
    <x v="1247"/>
    <x v="16"/>
    <n v="13210"/>
    <n v="17.3"/>
    <n v="0.03"/>
    <s v="Unknown"/>
    <n v="20.51"/>
    <n v="17.899999999999999"/>
    <n v="14.6"/>
    <n v="25.2"/>
    <n v="38.6"/>
    <n v="29.8"/>
    <x v="7"/>
  </r>
  <r>
    <n v="1391"/>
    <x v="747"/>
    <x v="10"/>
    <n v="9204"/>
    <n v="13.3"/>
    <n v="0.02"/>
    <s v="38 : 62"/>
    <s v="20.442500000000003"/>
    <n v="20.7"/>
    <n v="15.3"/>
    <n v="21.7"/>
    <n v="44"/>
    <n v="27.1"/>
    <x v="7"/>
  </r>
  <r>
    <n v="1392"/>
    <x v="630"/>
    <x v="10"/>
    <n v="18091"/>
    <n v="24.3"/>
    <n v="0.03"/>
    <s v="25 : 75"/>
    <s v="20.417499999999997"/>
    <n v="22.3"/>
    <n v="24.4"/>
    <n v="11.3"/>
    <n v="47.2"/>
    <n v="24.5"/>
    <x v="7"/>
  </r>
  <r>
    <n v="1393"/>
    <x v="717"/>
    <x v="46"/>
    <n v="18728"/>
    <n v="17"/>
    <n v="0.12"/>
    <s v="31 : 69"/>
    <n v="20.4025"/>
    <n v="19.100000000000001"/>
    <n v="17.5"/>
    <n v="18"/>
    <n v="43.6"/>
    <n v="39.1"/>
    <x v="7"/>
  </r>
  <r>
    <n v="1394"/>
    <x v="1078"/>
    <x v="16"/>
    <n v="9526"/>
    <n v="14.9"/>
    <n v="0.08"/>
    <s v="36 : 64"/>
    <s v="20.402499999999996"/>
    <n v="23.2"/>
    <n v="17.7"/>
    <n v="17"/>
    <n v="43"/>
    <n v="26.1"/>
    <x v="7"/>
  </r>
  <r>
    <n v="1395"/>
    <x v="1442"/>
    <x v="57"/>
    <n v="4870"/>
    <n v="11.3"/>
    <n v="0.03"/>
    <d v="1900-01-01T04:48:00"/>
    <n v="20.39"/>
    <n v="19.8"/>
    <n v="12.5"/>
    <n v="20.399999999999999"/>
    <n v="38.299999999999997"/>
    <n v="48.3"/>
    <x v="7"/>
  </r>
  <r>
    <n v="1396"/>
    <x v="727"/>
    <x v="47"/>
    <n v="15505"/>
    <n v="30.4"/>
    <n v="0.02"/>
    <d v="1900-01-01T08:44:00"/>
    <s v="20.382499999999997"/>
    <n v="20.2"/>
    <n v="15.9"/>
    <n v="18.100000000000001"/>
    <n v="68.3"/>
    <n v="32.200000000000003"/>
    <x v="7"/>
  </r>
  <r>
    <n v="1397"/>
    <x v="1267"/>
    <x v="61"/>
    <n v="127379"/>
    <n v="19.3"/>
    <n v="0.02"/>
    <d v="1900-01-01T05:47:00"/>
    <n v="20.38"/>
    <n v="15.5"/>
    <n v="8.3000000000000007"/>
    <n v="31.1"/>
    <n v="37.299999999999997"/>
    <n v="39.700000000000003"/>
    <x v="7"/>
  </r>
  <r>
    <n v="1398"/>
    <x v="1110"/>
    <x v="63"/>
    <n v="23580"/>
    <n v="6.7"/>
    <n v="0.03"/>
    <d v="1900-01-01T10:42:00"/>
    <n v="20.377500000000001"/>
    <n v="26.1"/>
    <n v="9.6999999999999993"/>
    <n v="17.600000000000001"/>
    <n v="53.1"/>
    <n v="40.4"/>
    <x v="7"/>
  </r>
  <r>
    <n v="1399"/>
    <x v="1703"/>
    <x v="24"/>
    <n v="6326"/>
    <n v="26.5"/>
    <n v="0.01"/>
    <d v="1900-01-02T18:10:00"/>
    <n v="20.372499999999999"/>
    <n v="13.6"/>
    <n v="16.100000000000001"/>
    <n v="29.4"/>
    <n v="47.8"/>
    <n v="19.3"/>
    <x v="7"/>
  </r>
  <r>
    <n v="1400"/>
    <x v="1411"/>
    <x v="16"/>
    <n v="22104"/>
    <n v="22"/>
    <n v="0.03"/>
    <d v="1899-12-31T17:59:00"/>
    <n v="20.37"/>
    <n v="20.3"/>
    <n v="19.399999999999999"/>
    <n v="19.100000000000001"/>
    <n v="39.9"/>
    <n v="23.1"/>
    <x v="7"/>
  </r>
  <r>
    <n v="1401"/>
    <x v="748"/>
    <x v="47"/>
    <n v="34434"/>
    <n v="18.100000000000001"/>
    <n v="0.02"/>
    <d v="1900-01-01T11:41:00"/>
    <n v="20.362500000000001"/>
    <n v="22.1"/>
    <n v="14.4"/>
    <n v="19.2"/>
    <n v="49.5"/>
    <n v="32.200000000000003"/>
    <x v="7"/>
  </r>
  <r>
    <n v="1402"/>
    <x v="1359"/>
    <x v="13"/>
    <n v="25186"/>
    <n v="47.2"/>
    <n v="0.18"/>
    <d v="1900-01-01T20:32:00"/>
    <n v="20.357500000000002"/>
    <n v="22.4"/>
    <n v="18.399999999999999"/>
    <n v="8.6999999999999993"/>
    <n v="37.299999999999997"/>
    <n v="61"/>
    <x v="7"/>
  </r>
  <r>
    <n v="1403"/>
    <x v="1868"/>
    <x v="34"/>
    <n v="45009"/>
    <n v="49"/>
    <n v="0.01"/>
    <d v="1900-01-01T06:46:00"/>
    <n v="20.342500000000001"/>
    <n v="11.7"/>
    <n v="10.8"/>
    <n v="34.4"/>
    <n v="37.299999999999997"/>
    <n v="31.2"/>
    <x v="7"/>
  </r>
  <r>
    <n v="1404"/>
    <x v="764"/>
    <x v="28"/>
    <n v="14637"/>
    <n v="18.399999999999999"/>
    <n v="0.01"/>
    <d v="1900-01-01T04:48:00"/>
    <s v="20.340000000000003"/>
    <n v="24.7"/>
    <n v="17.100000000000001"/>
    <n v="15.7"/>
    <n v="54.3"/>
    <n v="23.1"/>
    <x v="7"/>
  </r>
  <r>
    <n v="1405"/>
    <x v="1269"/>
    <x v="67"/>
    <n v="124623"/>
    <n v="36"/>
    <n v="0.02"/>
    <d v="1900-01-01T04:48:00"/>
    <s v="20.299999999999997"/>
    <n v="19.399999999999999"/>
    <n v="8.6"/>
    <n v="30.3"/>
    <n v="38.6"/>
    <n v="24.6"/>
    <x v="7"/>
  </r>
  <r>
    <n v="1406"/>
    <x v="1244"/>
    <x v="1"/>
    <n v="10435"/>
    <n v="18"/>
    <n v="0.15"/>
    <d v="1900-01-01T20:32:00"/>
    <n v="20.297499999999999"/>
    <n v="18.8"/>
    <n v="12.9"/>
    <n v="18.7"/>
    <n v="37.6"/>
    <n v="56.5"/>
    <x v="7"/>
  </r>
  <r>
    <n v="1407"/>
    <x v="981"/>
    <x v="64"/>
    <n v="21170"/>
    <n v="8"/>
    <n v="0.03"/>
    <s v="30 : 70"/>
    <n v="20.232500000000002"/>
    <n v="21.2"/>
    <n v="10"/>
    <n v="27.8"/>
    <n v="37.700000000000003"/>
    <n v="21.2"/>
    <x v="7"/>
  </r>
  <r>
    <n v="1408"/>
    <x v="1117"/>
    <x v="47"/>
    <n v="27055"/>
    <n v="22.8"/>
    <n v="0"/>
    <d v="1899-12-31T19:57:00"/>
    <n v="20.2225"/>
    <n v="16.600000000000001"/>
    <n v="10.3"/>
    <n v="31.5"/>
    <n v="39.1"/>
    <n v="23"/>
    <x v="7"/>
  </r>
  <r>
    <n v="1409"/>
    <x v="1436"/>
    <x v="24"/>
    <n v="15160"/>
    <n v="20.3"/>
    <n v="0.1"/>
    <d v="1900-01-01T07:45:00"/>
    <n v="20.2"/>
    <n v="16.399999999999999"/>
    <n v="12.4"/>
    <n v="24.7"/>
    <n v="41.2"/>
    <n v="41.6"/>
    <x v="7"/>
  </r>
  <r>
    <n v="1410"/>
    <x v="737"/>
    <x v="10"/>
    <n v="2595"/>
    <n v="10.5"/>
    <n v="0.08"/>
    <s v="33 : 67"/>
    <n v="20.164999999999999"/>
    <n v="24.6"/>
    <n v="15.1"/>
    <n v="14.3"/>
    <n v="48.2"/>
    <n v="36.799999999999997"/>
    <x v="7"/>
  </r>
  <r>
    <n v="1411"/>
    <x v="1425"/>
    <x v="52"/>
    <n v="13991"/>
    <n v="19"/>
    <n v="0.01"/>
    <d v="1900-01-01T03:49:00"/>
    <n v="20.135000000000002"/>
    <n v="17.3"/>
    <n v="12.5"/>
    <n v="21.1"/>
    <n v="39.799999999999997"/>
    <n v="51.6"/>
    <x v="7"/>
  </r>
  <r>
    <n v="1412"/>
    <x v="1699"/>
    <x v="45"/>
    <n v="14502"/>
    <n v="11.6"/>
    <n v="0.04"/>
    <s v="33 : 67"/>
    <n v="20.125"/>
    <n v="18.899999999999999"/>
    <n v="12.7"/>
    <n v="26.6"/>
    <n v="40"/>
    <n v="22.2"/>
    <x v="7"/>
  </r>
  <r>
    <n v="1413"/>
    <x v="1055"/>
    <x v="30"/>
    <n v="8403"/>
    <n v="22.7"/>
    <n v="0.02"/>
    <d v="1899-12-31T19:57:00"/>
    <n v="20.114999999999998"/>
    <n v="20.5"/>
    <n v="14.4"/>
    <n v="22.1"/>
    <n v="44.1"/>
    <n v="25.5"/>
    <x v="7"/>
  </r>
  <r>
    <n v="1414"/>
    <x v="1208"/>
    <x v="23"/>
    <n v="9172"/>
    <n v="11.3"/>
    <n v="0.17"/>
    <d v="1899-12-31T22:54:00"/>
    <n v="20.0975"/>
    <n v="21.3"/>
    <n v="15.4"/>
    <n v="17.600000000000001"/>
    <n v="42.8"/>
    <n v="36.5"/>
    <x v="7"/>
  </r>
  <r>
    <n v="1415"/>
    <x v="1560"/>
    <x v="45"/>
    <n v="15736"/>
    <n v="13.6"/>
    <n v="0.06"/>
    <d v="1900-01-01T11:41:00"/>
    <s v="20.057499999999997"/>
    <n v="16.2"/>
    <n v="11.5"/>
    <n v="28.6"/>
    <n v="42.1"/>
    <n v="28.2"/>
    <x v="7"/>
  </r>
  <r>
    <n v="1416"/>
    <x v="1240"/>
    <x v="10"/>
    <n v="5421"/>
    <n v="13.4"/>
    <n v="0"/>
    <d v="1900-01-01T05:47:00"/>
    <n v="20.015000000000001"/>
    <n v="21"/>
    <n v="15"/>
    <n v="22.4"/>
    <n v="41.9"/>
    <n v="19.3"/>
    <x v="7"/>
  </r>
  <r>
    <n v="1417"/>
    <x v="1413"/>
    <x v="24"/>
    <n v="3373"/>
    <n v="9.8000000000000007"/>
    <n v="0.1"/>
    <d v="1900-01-01T14:38:00"/>
    <n v="20.010000000000002"/>
    <n v="19.8"/>
    <n v="24.2"/>
    <n v="9.4"/>
    <n v="78"/>
    <n v="27.2"/>
    <x v="7"/>
  </r>
  <r>
    <n v="1417"/>
    <x v="1869"/>
    <x v="78"/>
    <n v="13152"/>
    <n v="12.8"/>
    <n v="0.01"/>
    <d v="1900-01-02T03:25:00"/>
    <n v="20.010000000000002"/>
    <n v="18.100000000000001"/>
    <n v="9.3000000000000007"/>
    <n v="25.7"/>
    <n v="36.9"/>
    <n v="42.1"/>
    <x v="7"/>
  </r>
  <r>
    <n v="1417"/>
    <x v="1736"/>
    <x v="63"/>
    <n v="15331"/>
    <n v="14.3"/>
    <n v="0.04"/>
    <d v="1899-12-31T17:59:00"/>
    <n v="20.010000000000002"/>
    <n v="17.600000000000001"/>
    <n v="14.3"/>
    <n v="24.4"/>
    <n v="43.8"/>
    <n v="27"/>
    <x v="7"/>
  </r>
  <r>
    <n v="1420"/>
    <x v="1441"/>
    <x v="42"/>
    <n v="5501"/>
    <n v="16.8"/>
    <n v="0"/>
    <d v="1900-01-01T00:52:00"/>
    <n v="19.965"/>
    <n v="27.3"/>
    <n v="14.2"/>
    <n v="17.600000000000001"/>
    <n v="40.799999999999997"/>
    <n v="16.2"/>
    <x v="7"/>
  </r>
  <r>
    <n v="1421"/>
    <x v="1681"/>
    <x v="50"/>
    <n v="6089"/>
    <n v="16.600000000000001"/>
    <n v="0.15"/>
    <d v="1900-01-02T04:24:00"/>
    <s v="19.942500000000003"/>
    <n v="15.8"/>
    <n v="14.2"/>
    <n v="16.3"/>
    <n v="38.1"/>
    <n v="68"/>
    <x v="7"/>
  </r>
  <r>
    <n v="1422"/>
    <x v="1562"/>
    <x v="16"/>
    <n v="11741"/>
    <n v="17.600000000000001"/>
    <n v="0.04"/>
    <d v="1900-01-01T04:48:00"/>
    <n v="19.914999999999999"/>
    <n v="19.3"/>
    <n v="15.6"/>
    <n v="22.4"/>
    <n v="40"/>
    <n v="23"/>
    <x v="7"/>
  </r>
  <r>
    <n v="1423"/>
    <x v="1004"/>
    <x v="32"/>
    <n v="12971"/>
    <n v="12.1"/>
    <n v="0.05"/>
    <d v="1900-01-01T00:52:00"/>
    <n v="19.912500000000001"/>
    <n v="22.7"/>
    <n v="9.9"/>
    <n v="24.7"/>
    <n v="37.5"/>
    <n v="23.8"/>
    <x v="7"/>
  </r>
  <r>
    <n v="1424"/>
    <x v="1558"/>
    <x v="54"/>
    <n v="7765"/>
    <n v="11.3"/>
    <n v="0.14000000000000001"/>
    <d v="1900-01-01T13:39:00"/>
    <n v="19.862500000000001"/>
    <n v="18.3"/>
    <n v="12.4"/>
    <n v="15.5"/>
    <n v="37"/>
    <n v="67.7"/>
    <x v="7"/>
  </r>
  <r>
    <n v="1425"/>
    <x v="963"/>
    <x v="16"/>
    <n v="7947"/>
    <n v="9.4"/>
    <n v="0.04"/>
    <s v="Unknown"/>
    <n v="19.802499999999998"/>
    <n v="19.8"/>
    <n v="18.7"/>
    <n v="18.399999999999999"/>
    <n v="45.1"/>
    <n v="21.4"/>
    <x v="7"/>
  </r>
  <r>
    <n v="1426"/>
    <x v="1126"/>
    <x v="30"/>
    <n v="56233"/>
    <n v="17.600000000000001"/>
    <n v="0.03"/>
    <d v="1899-12-31T23:53:00"/>
    <n v="19.802499999999998"/>
    <n v="18.399999999999999"/>
    <n v="13.3"/>
    <n v="20.9"/>
    <n v="95.8"/>
    <n v="21.7"/>
    <x v="7"/>
  </r>
  <r>
    <n v="1427"/>
    <x v="706"/>
    <x v="10"/>
    <n v="7216"/>
    <n v="7.5"/>
    <n v="0.05"/>
    <s v="38 : 62"/>
    <n v="19.78"/>
    <n v="25.7"/>
    <n v="13"/>
    <n v="17.2"/>
    <n v="42.1"/>
    <n v="26.1"/>
    <x v="7"/>
  </r>
  <r>
    <n v="1428"/>
    <x v="1694"/>
    <x v="42"/>
    <n v="4980"/>
    <n v="28.6"/>
    <n v="0"/>
    <d v="1900-01-01T14:38:00"/>
    <s v="19.772499999999997"/>
    <n v="18.100000000000001"/>
    <n v="13.3"/>
    <n v="25.4"/>
    <n v="39.1"/>
    <n v="23.4"/>
    <x v="7"/>
  </r>
  <r>
    <n v="1429"/>
    <x v="785"/>
    <x v="28"/>
    <n v="33621"/>
    <n v="13.4"/>
    <n v="0"/>
    <d v="1900-01-01T15:37:00"/>
    <s v="19.749999999999996"/>
    <n v="25.4"/>
    <n v="16"/>
    <n v="15.2"/>
    <n v="39.1"/>
    <n v="23.9"/>
    <x v="7"/>
  </r>
  <r>
    <n v="1430"/>
    <x v="1718"/>
    <x v="9"/>
    <n v="25884"/>
    <n v="9.6999999999999993"/>
    <n v="0.02"/>
    <d v="1899-12-31T17:59:00"/>
    <n v="19.725000000000001"/>
    <n v="18.899999999999999"/>
    <n v="10.5"/>
    <n v="26.7"/>
    <n v="50.4"/>
    <n v="21.8"/>
    <x v="7"/>
  </r>
  <r>
    <n v="1431"/>
    <x v="739"/>
    <x v="10"/>
    <n v="9723"/>
    <n v="13.1"/>
    <n v="0.08"/>
    <s v="29 : 71"/>
    <s v="19.707499999999996"/>
    <n v="21.7"/>
    <n v="20.399999999999999"/>
    <n v="11.5"/>
    <n v="52.7"/>
    <n v="30.8"/>
    <x v="7"/>
  </r>
  <r>
    <n v="1432"/>
    <x v="978"/>
    <x v="10"/>
    <n v="30300"/>
    <n v="39.200000000000003"/>
    <n v="0.04"/>
    <s v="38 : 62"/>
    <n v="19.692499999999999"/>
    <n v="16.7"/>
    <n v="10"/>
    <n v="27.8"/>
    <n v="38.299999999999997"/>
    <n v="31.8"/>
    <x v="7"/>
  </r>
  <r>
    <n v="1433"/>
    <x v="1697"/>
    <x v="0"/>
    <n v="20972"/>
    <n v="15.3"/>
    <n v="0.01"/>
    <d v="1900-01-01T13:39:00"/>
    <n v="19.690000000000001"/>
    <n v="26.7"/>
    <n v="9"/>
    <n v="19.2"/>
    <n v="37"/>
    <n v="30.6"/>
    <x v="7"/>
  </r>
  <r>
    <n v="1434"/>
    <x v="1294"/>
    <x v="43"/>
    <n v="13956"/>
    <n v="17.899999999999999"/>
    <n v="7.0000000000000007E-2"/>
    <d v="1900-01-02T01:27:00"/>
    <n v="19.645"/>
    <n v="22.9"/>
    <n v="11.8"/>
    <n v="16.2"/>
    <n v="37.9"/>
    <n v="45.7"/>
    <x v="7"/>
  </r>
  <r>
    <n v="1435"/>
    <x v="928"/>
    <x v="76"/>
    <n v="22490"/>
    <n v="6.5"/>
    <n v="0.06"/>
    <d v="1900-01-01T17:35:00"/>
    <n v="19.62"/>
    <n v="25"/>
    <n v="11.1"/>
    <n v="16.399999999999999"/>
    <n v="37.799999999999997"/>
    <n v="39"/>
    <x v="7"/>
  </r>
  <r>
    <n v="1436"/>
    <x v="958"/>
    <x v="24"/>
    <n v="23207"/>
    <n v="22.9"/>
    <n v="7.0000000000000007E-2"/>
    <d v="1900-01-01T00:52:00"/>
    <n v="19.6175"/>
    <n v="15.8"/>
    <n v="12.7"/>
    <n v="23.7"/>
    <n v="38.6"/>
    <n v="39.9"/>
    <x v="7"/>
  </r>
  <r>
    <n v="1437"/>
    <x v="975"/>
    <x v="30"/>
    <n v="71311"/>
    <n v="15.2"/>
    <n v="0.05"/>
    <d v="1899-12-31T22:54:00"/>
    <s v="19.617499999999996"/>
    <n v="18.8"/>
    <n v="11"/>
    <n v="25.6"/>
    <n v="37.700000000000003"/>
    <n v="27.4"/>
    <x v="7"/>
  </r>
  <r>
    <n v="1438"/>
    <x v="1870"/>
    <x v="9"/>
    <n v="22221"/>
    <n v="16"/>
    <n v="0.01"/>
    <d v="1900-01-01T07:45:00"/>
    <n v="19.602499999999999"/>
    <n v="13.7"/>
    <n v="10"/>
    <n v="33.799999999999997"/>
    <n v="38.299999999999997"/>
    <n v="18.600000000000001"/>
    <x v="7"/>
  </r>
  <r>
    <n v="1439"/>
    <x v="1095"/>
    <x v="46"/>
    <n v="11225"/>
    <n v="21.3"/>
    <n v="0.15"/>
    <d v="1900-01-01T05:47:00"/>
    <n v="19.552499999999998"/>
    <n v="16"/>
    <n v="12.2"/>
    <n v="23"/>
    <n v="37.200000000000003"/>
    <n v="43.5"/>
    <x v="7"/>
  </r>
  <r>
    <n v="1440"/>
    <x v="1698"/>
    <x v="63"/>
    <n v="33601"/>
    <n v="14.6"/>
    <n v="0.01"/>
    <d v="1900-01-01T12:40:00"/>
    <n v="19.532499999999999"/>
    <n v="18.399999999999999"/>
    <n v="10.9"/>
    <n v="25.5"/>
    <n v="44.5"/>
    <n v="26.4"/>
    <x v="7"/>
  </r>
  <r>
    <n v="1441"/>
    <x v="1871"/>
    <x v="52"/>
    <n v="17968"/>
    <n v="18.399999999999999"/>
    <n v="0"/>
    <d v="1899-12-31T19:57:00"/>
    <n v="19.512499999999999"/>
    <n v="14.8"/>
    <n v="7.8"/>
    <n v="31.4"/>
    <n v="38"/>
    <n v="31.5"/>
    <x v="7"/>
  </r>
  <r>
    <n v="1442"/>
    <x v="1292"/>
    <x v="23"/>
    <n v="9607"/>
    <n v="5.9"/>
    <n v="0.05"/>
    <d v="1900-01-02T02:26:00"/>
    <n v="19.5"/>
    <n v="42.1"/>
    <n v="11.2"/>
    <n v="3.1"/>
    <n v="40.799999999999997"/>
    <n v="20.8"/>
    <x v="7"/>
  </r>
  <r>
    <n v="1443"/>
    <x v="1109"/>
    <x v="45"/>
    <n v="19970"/>
    <n v="23.9"/>
    <n v="0.02"/>
    <d v="1900-01-01T19:33:00"/>
    <s v="19.452499999999997"/>
    <n v="18.399999999999999"/>
    <n v="15.5"/>
    <n v="19.100000000000001"/>
    <n v="38"/>
    <n v="34.700000000000003"/>
    <x v="7"/>
  </r>
  <r>
    <n v="1444"/>
    <x v="1430"/>
    <x v="28"/>
    <n v="23475"/>
    <n v="13.4"/>
    <n v="0.01"/>
    <d v="1900-01-01T06:46:00"/>
    <n v="19.442499999999999"/>
    <n v="20.399999999999999"/>
    <n v="12.2"/>
    <n v="22.5"/>
    <n v="42.1"/>
    <n v="24.8"/>
    <x v="7"/>
  </r>
  <r>
    <n v="1445"/>
    <x v="1548"/>
    <x v="42"/>
    <n v="6379"/>
    <n v="21.3"/>
    <n v="0.06"/>
    <d v="1900-01-01T19:33:00"/>
    <s v="19.402499999999996"/>
    <n v="17.899999999999999"/>
    <n v="12.9"/>
    <n v="24.9"/>
    <n v="37.200000000000003"/>
    <n v="23.5"/>
    <x v="7"/>
  </r>
  <r>
    <n v="1446"/>
    <x v="1235"/>
    <x v="73"/>
    <n v="12941"/>
    <n v="14.9"/>
    <n v="0.03"/>
    <d v="1900-01-01T02:50:00"/>
    <n v="19.372499999999999"/>
    <n v="18.100000000000001"/>
    <n v="13.4"/>
    <n v="23.6"/>
    <n v="36.9"/>
    <n v="25.6"/>
    <x v="7"/>
  </r>
  <r>
    <n v="1447"/>
    <x v="1872"/>
    <x v="45"/>
    <n v="5604"/>
    <n v="14.5"/>
    <n v="7.0000000000000007E-2"/>
    <s v="33 : 67"/>
    <s v="19.372499999999995"/>
    <n v="16.2"/>
    <n v="13"/>
    <n v="24.9"/>
    <n v="37.799999999999997"/>
    <n v="29.3"/>
    <x v="7"/>
  </r>
  <r>
    <n v="1448"/>
    <x v="1451"/>
    <x v="30"/>
    <n v="19358"/>
    <n v="14.6"/>
    <n v="0.11"/>
    <d v="1900-01-01T02:50:00"/>
    <n v="19.329999999999998"/>
    <n v="15.7"/>
    <n v="8"/>
    <n v="30.5"/>
    <n v="37.299999999999997"/>
    <n v="28.5"/>
    <x v="7"/>
  </r>
  <r>
    <n v="1449"/>
    <x v="1682"/>
    <x v="63"/>
    <n v="32320"/>
    <n v="20.100000000000001"/>
    <n v="0.01"/>
    <d v="1900-01-01T16:36:00"/>
    <s v="19.324999999999996"/>
    <n v="20"/>
    <n v="10.7"/>
    <n v="26"/>
    <n v="37.4"/>
    <n v="18.399999999999999"/>
    <x v="7"/>
  </r>
  <r>
    <n v="1450"/>
    <x v="1079"/>
    <x v="33"/>
    <n v="8492"/>
    <n v="16.399999999999999"/>
    <n v="0.11"/>
    <d v="1900-01-01T21:31:00"/>
    <s v="19.317499999999995"/>
    <n v="18.5"/>
    <n v="15.1"/>
    <n v="16.2"/>
    <n v="37.1"/>
    <n v="46"/>
    <x v="7"/>
  </r>
  <r>
    <n v="1451"/>
    <x v="1873"/>
    <x v="32"/>
    <n v="7072"/>
    <n v="11.7"/>
    <n v="0.01"/>
    <d v="1899-12-31T23:53:00"/>
    <n v="19.265000000000001"/>
    <n v="17.899999999999999"/>
    <n v="7.8"/>
    <n v="31.3"/>
    <n v="37.4"/>
    <n v="16.399999999999999"/>
    <x v="7"/>
  </r>
  <r>
    <n v="1452"/>
    <x v="1075"/>
    <x v="57"/>
    <n v="9348"/>
    <n v="12.3"/>
    <n v="0.2"/>
    <s v="27 : 73"/>
    <n v="19.25"/>
    <n v="21.3"/>
    <n v="15.8"/>
    <n v="12.5"/>
    <n v="40.4"/>
    <n v="44.8"/>
    <x v="7"/>
  </r>
  <r>
    <n v="1453"/>
    <x v="1874"/>
    <x v="67"/>
    <n v="21654"/>
    <n v="33.6"/>
    <n v="0.02"/>
    <d v="1900-01-01T07:45:00"/>
    <n v="19.247499999999999"/>
    <n v="14.4"/>
    <n v="10.3"/>
    <n v="29.9"/>
    <n v="38.5"/>
    <n v="25.4"/>
    <x v="7"/>
  </r>
  <r>
    <n v="1454"/>
    <x v="777"/>
    <x v="28"/>
    <n v="22458"/>
    <n v="9.1"/>
    <n v="0"/>
    <d v="1900-01-01T08:44:00"/>
    <s v="19.222499999999997"/>
    <n v="24.9"/>
    <n v="12.4"/>
    <n v="17.399999999999999"/>
    <n v="39.9"/>
    <n v="24.2"/>
    <x v="7"/>
  </r>
  <r>
    <n v="1455"/>
    <x v="1053"/>
    <x v="10"/>
    <n v="6369"/>
    <n v="9.9"/>
    <n v="0.02"/>
    <d v="1899-12-31T18:58:00"/>
    <n v="19.215"/>
    <n v="20.3"/>
    <n v="12.2"/>
    <n v="20.8"/>
    <n v="42.3"/>
    <n v="28.9"/>
    <x v="7"/>
  </r>
  <r>
    <n v="1456"/>
    <x v="1140"/>
    <x v="48"/>
    <n v="11276"/>
    <n v="19.399999999999999"/>
    <n v="0"/>
    <d v="1899-12-31T18:58:00"/>
    <n v="19.21"/>
    <n v="17.5"/>
    <n v="11.5"/>
    <n v="21"/>
    <n v="37.299999999999997"/>
    <n v="43.7"/>
    <x v="7"/>
  </r>
  <r>
    <n v="1457"/>
    <x v="1438"/>
    <x v="30"/>
    <n v="33062"/>
    <n v="18.5"/>
    <n v="0.04"/>
    <d v="1900-01-01T09:43:00"/>
    <n v="19.204999999999998"/>
    <n v="21.8"/>
    <n v="13.3"/>
    <n v="19"/>
    <n v="46.7"/>
    <n v="24.1"/>
    <x v="7"/>
  </r>
  <r>
    <n v="1458"/>
    <x v="956"/>
    <x v="28"/>
    <n v="25511"/>
    <n v="13.7"/>
    <n v="0.01"/>
    <d v="1900-01-01T02:50:00"/>
    <n v="19.157499999999999"/>
    <n v="22.5"/>
    <n v="13"/>
    <n v="19.2"/>
    <n v="38.799999999999997"/>
    <n v="23.7"/>
    <x v="7"/>
  </r>
  <r>
    <n v="1459"/>
    <x v="756"/>
    <x v="47"/>
    <n v="32779"/>
    <n v="13"/>
    <n v="0.02"/>
    <d v="1900-01-01T22:30:00"/>
    <s v="19.152499999999996"/>
    <n v="18.8"/>
    <n v="13.6"/>
    <n v="18.899999999999999"/>
    <n v="51.2"/>
    <n v="33.1"/>
    <x v="7"/>
  </r>
  <r>
    <n v="1460"/>
    <x v="1089"/>
    <x v="10"/>
    <n v="7125"/>
    <n v="8.4"/>
    <n v="0.04"/>
    <s v="38 : 62"/>
    <n v="19.137499999999999"/>
    <n v="22.4"/>
    <n v="12.7"/>
    <n v="19"/>
    <n v="44.9"/>
    <n v="23.8"/>
    <x v="7"/>
  </r>
  <r>
    <n v="1461"/>
    <x v="1461"/>
    <x v="30"/>
    <n v="24332"/>
    <n v="20.399999999999999"/>
    <n v="0.11"/>
    <d v="1900-01-01T17:35:00"/>
    <n v="19.100000000000001"/>
    <n v="14.1"/>
    <n v="9.5"/>
    <n v="28.2"/>
    <n v="38"/>
    <n v="34.799999999999997"/>
    <x v="7"/>
  </r>
  <r>
    <n v="1462"/>
    <x v="1255"/>
    <x v="63"/>
    <n v="17893"/>
    <n v="10.6"/>
    <n v="0.03"/>
    <s v="40 : 60"/>
    <n v="19.077500000000001"/>
    <n v="19.5"/>
    <n v="12.3"/>
    <n v="17.3"/>
    <n v="49.1"/>
    <n v="41.6"/>
    <x v="7"/>
  </r>
  <r>
    <n v="1463"/>
    <x v="787"/>
    <x v="10"/>
    <n v="28334"/>
    <n v="15.8"/>
    <n v="0.04"/>
    <s v="27 : 73"/>
    <n v="19.074999999999999"/>
    <n v="16.7"/>
    <n v="11"/>
    <n v="26.2"/>
    <n v="37"/>
    <n v="26.4"/>
    <x v="7"/>
  </r>
  <r>
    <n v="1464"/>
    <x v="911"/>
    <x v="10"/>
    <n v="6300"/>
    <n v="7.7"/>
    <n v="0.05"/>
    <s v="38 : 62"/>
    <n v="19.07"/>
    <n v="24.2"/>
    <n v="13"/>
    <n v="17.100000000000001"/>
    <n v="40.700000000000003"/>
    <n v="23.5"/>
    <x v="7"/>
  </r>
  <r>
    <n v="1465"/>
    <x v="1875"/>
    <x v="23"/>
    <n v="5657"/>
    <n v="10.4"/>
    <n v="0.25"/>
    <d v="1900-01-01T13:39:00"/>
    <s v="19.042499999999997"/>
    <n v="39.4"/>
    <n v="9.1999999999999993"/>
    <n v="1.2"/>
    <n v="36.9"/>
    <n v="42.4"/>
    <x v="7"/>
  </r>
  <r>
    <n v="1466"/>
    <x v="1069"/>
    <x v="10"/>
    <n v="4662"/>
    <n v="15.4"/>
    <n v="0.06"/>
    <d v="1899-12-30T13:28:00"/>
    <n v="19.002500000000001"/>
    <n v="19.899999999999999"/>
    <n v="21.1"/>
    <n v="10.5"/>
    <n v="44.3"/>
    <n v="32.6"/>
    <x v="7"/>
  </r>
  <r>
    <n v="1467"/>
    <x v="1708"/>
    <x v="46"/>
    <n v="5351"/>
    <n v="17.3"/>
    <n v="0.06"/>
    <d v="1900-01-01T01:51:00"/>
    <n v="18.97"/>
    <n v="18"/>
    <n v="14.6"/>
    <n v="17.5"/>
    <n v="39.1"/>
    <n v="39.5"/>
    <x v="7"/>
  </r>
  <r>
    <n v="1468"/>
    <x v="1559"/>
    <x v="43"/>
    <n v="15858"/>
    <n v="12.3"/>
    <n v="0.03"/>
    <d v="1899-12-31T17:59:00"/>
    <n v="18.965"/>
    <n v="17.2"/>
    <n v="9"/>
    <n v="24.1"/>
    <n v="40.1"/>
    <n v="38.299999999999997"/>
    <x v="7"/>
  </r>
  <r>
    <n v="1469"/>
    <x v="1876"/>
    <x v="23"/>
    <n v="9120"/>
    <n v="19.600000000000001"/>
    <n v="0.24"/>
    <d v="1900-01-01T07:45:00"/>
    <n v="18.952500000000001"/>
    <n v="18.8"/>
    <n v="15"/>
    <n v="11.8"/>
    <n v="43.2"/>
    <n v="55.9"/>
    <x v="7"/>
  </r>
  <r>
    <n v="1469"/>
    <x v="1404"/>
    <x v="45"/>
    <n v="18396"/>
    <n v="12.4"/>
    <n v="0.04"/>
    <s v="32 : 68"/>
    <n v="18.952500000000001"/>
    <n v="18"/>
    <n v="14.2"/>
    <n v="22.2"/>
    <n v="40.200000000000003"/>
    <n v="21.7"/>
    <x v="7"/>
  </r>
  <r>
    <n v="1471"/>
    <x v="1877"/>
    <x v="67"/>
    <n v="112677"/>
    <n v="88.2"/>
    <n v="0.01"/>
    <d v="1900-01-01T02:50:00"/>
    <s v="18.952499999999997"/>
    <n v="27.4"/>
    <n v="9.5"/>
    <n v="16.2"/>
    <n v="36.9"/>
    <n v="28"/>
    <x v="7"/>
  </r>
  <r>
    <n v="1472"/>
    <x v="976"/>
    <x v="28"/>
    <n v="21180"/>
    <n v="11.2"/>
    <n v="0.01"/>
    <d v="1900-01-01T10:42:00"/>
    <n v="18.89"/>
    <n v="23.1"/>
    <n v="14.9"/>
    <n v="15.9"/>
    <n v="45.5"/>
    <n v="21.1"/>
    <x v="7"/>
  </r>
  <r>
    <n v="1473"/>
    <x v="894"/>
    <x v="10"/>
    <n v="2189"/>
    <n v="11.1"/>
    <n v="0.12"/>
    <d v="1899-12-30T11:30:00"/>
    <s v="18.860000000000003"/>
    <n v="25"/>
    <n v="15.7"/>
    <n v="9.1"/>
    <n v="47.3"/>
    <n v="36.5"/>
    <x v="7"/>
  </r>
  <r>
    <n v="1474"/>
    <x v="1878"/>
    <x v="30"/>
    <n v="14642"/>
    <n v="16.8"/>
    <n v="0.06"/>
    <d v="1900-01-01T02:50:00"/>
    <n v="18.8475"/>
    <n v="13.8"/>
    <n v="8.6999999999999993"/>
    <n v="30.2"/>
    <n v="38.4"/>
    <n v="27.7"/>
    <x v="7"/>
  </r>
  <r>
    <n v="1475"/>
    <x v="1250"/>
    <x v="23"/>
    <n v="8495"/>
    <n v="13.4"/>
    <n v="0.21"/>
    <s v="30 : 70"/>
    <n v="18.807500000000001"/>
    <n v="19.2"/>
    <n v="15.4"/>
    <n v="14"/>
    <n v="54.8"/>
    <n v="38.1"/>
    <x v="7"/>
  </r>
  <r>
    <n v="1476"/>
    <x v="1256"/>
    <x v="47"/>
    <n v="30995"/>
    <n v="11.7"/>
    <n v="0.01"/>
    <d v="1900-01-01T16:36:00"/>
    <n v="18.805"/>
    <n v="21.9"/>
    <n v="17"/>
    <n v="11.9"/>
    <n v="43.6"/>
    <n v="33"/>
    <x v="7"/>
  </r>
  <r>
    <n v="1477"/>
    <x v="1587"/>
    <x v="43"/>
    <n v="11716"/>
    <n v="16.3"/>
    <n v="7.0000000000000007E-2"/>
    <s v="40 : 60"/>
    <n v="18.7425"/>
    <n v="16.100000000000001"/>
    <n v="11.4"/>
    <n v="22"/>
    <n v="37.5"/>
    <n v="39.4"/>
    <x v="7"/>
  </r>
  <r>
    <n v="1478"/>
    <x v="1118"/>
    <x v="28"/>
    <n v="9529"/>
    <n v="18.2"/>
    <n v="0"/>
    <d v="1900-01-01T13:39:00"/>
    <n v="18.737500000000001"/>
    <n v="23.6"/>
    <n v="14.6"/>
    <n v="14.7"/>
    <n v="40.299999999999997"/>
    <n v="24.8"/>
    <x v="7"/>
  </r>
  <r>
    <n v="1479"/>
    <x v="1090"/>
    <x v="10"/>
    <n v="6577"/>
    <n v="9.9"/>
    <n v="0.03"/>
    <d v="1899-12-31T17:59:00"/>
    <n v="18.717500000000001"/>
    <n v="22.4"/>
    <n v="12.7"/>
    <n v="17.3"/>
    <n v="49.1"/>
    <n v="23.6"/>
    <x v="7"/>
  </r>
  <r>
    <n v="1480"/>
    <x v="622"/>
    <x v="45"/>
    <n v="25021"/>
    <n v="18.899999999999999"/>
    <n v="7.0000000000000007E-2"/>
    <s v="34 : 66"/>
    <n v="18.71"/>
    <n v="18.399999999999999"/>
    <n v="17.600000000000001"/>
    <n v="15.8"/>
    <n v="41"/>
    <n v="28.6"/>
    <x v="7"/>
  </r>
  <r>
    <n v="1481"/>
    <x v="998"/>
    <x v="30"/>
    <n v="62414"/>
    <n v="30.6"/>
    <n v="0.06"/>
    <d v="1900-01-01T03:49:00"/>
    <n v="18.702500000000001"/>
    <n v="18.3"/>
    <n v="10"/>
    <n v="24.1"/>
    <n v="40.4"/>
    <n v="26.3"/>
    <x v="7"/>
  </r>
  <r>
    <n v="1482"/>
    <x v="1450"/>
    <x v="24"/>
    <n v="7294"/>
    <n v="23.2"/>
    <n v="0.05"/>
    <s v="30 : 70"/>
    <n v="18.6875"/>
    <n v="15.2"/>
    <n v="23.6"/>
    <n v="13.6"/>
    <n v="46.4"/>
    <n v="24.1"/>
    <x v="7"/>
  </r>
  <r>
    <n v="1483"/>
    <x v="1273"/>
    <x v="10"/>
    <n v="7534"/>
    <n v="9.9"/>
    <n v="0.02"/>
    <s v="39 : 61"/>
    <n v="18.684999999999999"/>
    <n v="20.7"/>
    <n v="12.6"/>
    <n v="16.899999999999999"/>
    <n v="45.4"/>
    <n v="33.200000000000003"/>
    <x v="7"/>
  </r>
  <r>
    <n v="1484"/>
    <x v="1563"/>
    <x v="45"/>
    <n v="7351"/>
    <n v="17.100000000000001"/>
    <n v="0.04"/>
    <d v="1900-01-01T20:32:00"/>
    <n v="18.6675"/>
    <n v="16.7"/>
    <n v="12.7"/>
    <n v="23"/>
    <n v="39"/>
    <n v="26.3"/>
    <x v="7"/>
  </r>
  <r>
    <n v="1485"/>
    <x v="707"/>
    <x v="24"/>
    <n v="8650"/>
    <n v="15.4"/>
    <n v="0.04"/>
    <d v="1899-12-31T20:56:00"/>
    <s v="18.667499999999997"/>
    <n v="20.399999999999999"/>
    <n v="18.7"/>
    <n v="13.3"/>
    <n v="43.2"/>
    <n v="24.9"/>
    <x v="7"/>
  </r>
  <r>
    <n v="1486"/>
    <x v="1092"/>
    <x v="10"/>
    <n v="8605"/>
    <n v="5.2"/>
    <n v="0.01"/>
    <d v="1900-01-01T06:46:00"/>
    <n v="18.664999999999999"/>
    <n v="23.9"/>
    <n v="10.1"/>
    <n v="20.3"/>
    <n v="41.3"/>
    <n v="17.899999999999999"/>
    <x v="7"/>
  </r>
  <r>
    <n v="1487"/>
    <x v="1099"/>
    <x v="30"/>
    <n v="44434"/>
    <n v="32.700000000000003"/>
    <n v="0.03"/>
    <s v="33 : 67"/>
    <n v="18.66"/>
    <n v="15.5"/>
    <n v="10.8"/>
    <n v="27.8"/>
    <n v="38.1"/>
    <n v="19.7"/>
    <x v="7"/>
  </r>
  <r>
    <n v="1488"/>
    <x v="1879"/>
    <x v="9"/>
    <n v="13796"/>
    <n v="20.3"/>
    <n v="0.03"/>
    <s v="Unknown"/>
    <s v="18.647499999999997"/>
    <n v="14.7"/>
    <n v="14.2"/>
    <n v="25.6"/>
    <n v="37.299999999999997"/>
    <n v="18.2"/>
    <x v="7"/>
  </r>
  <r>
    <n v="1489"/>
    <x v="1409"/>
    <x v="78"/>
    <n v="28962"/>
    <n v="9.9"/>
    <n v="0.01"/>
    <d v="1900-01-01T19:33:00"/>
    <n v="18.642499999999998"/>
    <n v="19"/>
    <n v="9.8000000000000007"/>
    <n v="19.100000000000001"/>
    <n v="38.299999999999997"/>
    <n v="44.2"/>
    <x v="7"/>
  </r>
  <r>
    <n v="1490"/>
    <x v="957"/>
    <x v="10"/>
    <n v="34906"/>
    <n v="17.3"/>
    <n v="0.1"/>
    <s v="37 : 63"/>
    <s v="18.629999999999995"/>
    <n v="18.899999999999999"/>
    <n v="13"/>
    <n v="16.899999999999999"/>
    <n v="39.299999999999997"/>
    <n v="40.1"/>
    <x v="7"/>
  </r>
  <r>
    <n v="1491"/>
    <x v="767"/>
    <x v="39"/>
    <n v="23419"/>
    <n v="22.5"/>
    <n v="0.02"/>
    <d v="1899-12-31T20:56:00"/>
    <s v="18.625000000000004"/>
    <n v="16.600000000000001"/>
    <n v="16.100000000000001"/>
    <n v="14.6"/>
    <n v="37.6"/>
    <n v="46.6"/>
    <x v="7"/>
  </r>
  <r>
    <n v="1492"/>
    <x v="1880"/>
    <x v="52"/>
    <n v="12721"/>
    <n v="6.6"/>
    <n v="0"/>
    <d v="1900-01-01T17:35:00"/>
    <n v="18.594999999999999"/>
    <n v="20.3"/>
    <n v="7.8"/>
    <n v="19.7"/>
    <n v="37.9"/>
    <n v="44.1"/>
    <x v="7"/>
  </r>
  <r>
    <n v="1493"/>
    <x v="797"/>
    <x v="23"/>
    <n v="17299"/>
    <n v="10.199999999999999"/>
    <n v="0.14000000000000001"/>
    <d v="1900-01-01T17:35:00"/>
    <s v="18.582500000000003"/>
    <n v="22.2"/>
    <n v="13.4"/>
    <n v="13"/>
    <n v="48.2"/>
    <n v="37.299999999999997"/>
    <x v="7"/>
  </r>
  <r>
    <n v="1494"/>
    <x v="1881"/>
    <x v="43"/>
    <n v="8787"/>
    <n v="20.100000000000001"/>
    <n v="0.03"/>
    <d v="1900-01-01T23:29:00"/>
    <s v="18.557499999999997"/>
    <n v="14.7"/>
    <n v="11.6"/>
    <n v="23.9"/>
    <n v="39.4"/>
    <n v="33.5"/>
    <x v="7"/>
  </r>
  <r>
    <n v="1495"/>
    <x v="989"/>
    <x v="10"/>
    <n v="9007"/>
    <n v="27.9"/>
    <n v="0.06"/>
    <d v="1899-12-30T19:22:00"/>
    <n v="18.465"/>
    <n v="19.100000000000001"/>
    <n v="17.399999999999999"/>
    <n v="11.8"/>
    <n v="42.6"/>
    <n v="38.799999999999997"/>
    <x v="7"/>
  </r>
  <r>
    <n v="1495"/>
    <x v="1882"/>
    <x v="68"/>
    <n v="47468"/>
    <n v="25.2"/>
    <n v="0"/>
    <d v="1900-01-01T02:50:00"/>
    <n v="18.465"/>
    <n v="14.7"/>
    <n v="8.6999999999999993"/>
    <n v="28.3"/>
    <n v="36.9"/>
    <n v="27.1"/>
    <x v="7"/>
  </r>
  <r>
    <n v="1497"/>
    <x v="1542"/>
    <x v="10"/>
    <n v="2593"/>
    <n v="20.3"/>
    <n v="0.02"/>
    <s v="25 : 75"/>
    <n v="18.4575"/>
    <n v="25.2"/>
    <n v="14.3"/>
    <n v="10.1"/>
    <n v="42"/>
    <n v="33.700000000000003"/>
    <x v="7"/>
  </r>
  <r>
    <n v="1498"/>
    <x v="1538"/>
    <x v="10"/>
    <n v="1090"/>
    <n v="2.2000000000000002"/>
    <n v="0.02"/>
    <d v="1900-01-01T06:46:00"/>
    <n v="18.43"/>
    <n v="25.7"/>
    <n v="8.9"/>
    <n v="18.8"/>
    <n v="37.9"/>
    <n v="19.5"/>
    <x v="7"/>
  </r>
  <r>
    <n v="1499"/>
    <x v="1565"/>
    <x v="26"/>
    <n v="12418"/>
    <n v="20.7"/>
    <n v="0"/>
    <d v="1900-01-01T01:51:00"/>
    <n v="18.4175"/>
    <n v="15.8"/>
    <n v="18.899999999999999"/>
    <n v="15.5"/>
    <n v="40.1"/>
    <n v="31.4"/>
    <x v="7"/>
  </r>
  <r>
    <n v="1500"/>
    <x v="920"/>
    <x v="23"/>
    <n v="18767"/>
    <n v="9.1"/>
    <n v="0.12"/>
    <d v="1900-01-01T03:49:00"/>
    <n v="18.38"/>
    <n v="26.4"/>
    <n v="12.5"/>
    <n v="9.9"/>
    <n v="46.4"/>
    <n v="34.4"/>
    <x v="7"/>
  </r>
  <r>
    <n v="1501"/>
    <x v="1449"/>
    <x v="30"/>
    <n v="2784"/>
    <n v="6.1"/>
    <n v="0.03"/>
    <d v="1900-01-02T02:26:00"/>
    <n v="18.375"/>
    <n v="22.4"/>
    <n v="11.4"/>
    <n v="18"/>
    <n v="38.700000000000003"/>
    <n v="24.9"/>
    <x v="7"/>
  </r>
  <r>
    <n v="1502"/>
    <x v="1419"/>
    <x v="16"/>
    <n v="16142"/>
    <n v="19.8"/>
    <n v="0.1"/>
    <d v="1899-12-31T23:53:00"/>
    <s v="18.369999999999997"/>
    <n v="24.4"/>
    <n v="12.5"/>
    <n v="13.4"/>
    <n v="38.5"/>
    <n v="30.9"/>
    <x v="7"/>
  </r>
  <r>
    <n v="1503"/>
    <x v="895"/>
    <x v="23"/>
    <n v="9826"/>
    <n v="9.3000000000000007"/>
    <n v="0.11"/>
    <d v="1900-01-01T10:42:00"/>
    <n v="18.364999999999998"/>
    <n v="21.3"/>
    <n v="13.5"/>
    <n v="14.3"/>
    <n v="43.7"/>
    <n v="33.9"/>
    <x v="7"/>
  </r>
  <r>
    <n v="1504"/>
    <x v="1742"/>
    <x v="30"/>
    <n v="49511"/>
    <n v="50.4"/>
    <n v="0.08"/>
    <d v="1899-12-31T19:57:00"/>
    <n v="18.327500000000001"/>
    <n v="12"/>
    <n v="8.9"/>
    <n v="31"/>
    <n v="40.1"/>
    <n v="23.4"/>
    <x v="7"/>
  </r>
  <r>
    <n v="1505"/>
    <x v="1721"/>
    <x v="30"/>
    <n v="13773"/>
    <n v="18.7"/>
    <n v="0.03"/>
    <d v="1900-01-01T06:46:00"/>
    <s v="18.284999999999997"/>
    <n v="13.6"/>
    <n v="8.1999999999999993"/>
    <n v="31.5"/>
    <n v="36.9"/>
    <n v="18.3"/>
    <x v="7"/>
  </r>
  <r>
    <n v="1506"/>
    <x v="1382"/>
    <x v="89"/>
    <n v="32758"/>
    <n v="31.1"/>
    <n v="0"/>
    <d v="1899-12-30T23:18:00"/>
    <s v="18.262499999999996"/>
    <n v="14.9"/>
    <n v="12.3"/>
    <n v="20.2"/>
    <n v="43.5"/>
    <n v="39.4"/>
    <x v="7"/>
  </r>
  <r>
    <n v="1507"/>
    <x v="1706"/>
    <x v="96"/>
    <n v="7084"/>
    <n v="12.9"/>
    <n v="0.01"/>
    <s v="29 : 71"/>
    <n v="18.2575"/>
    <n v="15.8"/>
    <n v="9.4"/>
    <n v="20.3"/>
    <n v="37.299999999999997"/>
    <n v="49"/>
    <x v="7"/>
  </r>
  <r>
    <n v="1508"/>
    <x v="794"/>
    <x v="24"/>
    <n v="11691"/>
    <n v="27.5"/>
    <n v="0.16"/>
    <d v="1900-01-01T02:50:00"/>
    <s v="18.209999999999997"/>
    <n v="15.3"/>
    <n v="19"/>
    <n v="11.7"/>
    <n v="51"/>
    <n v="41.8"/>
    <x v="7"/>
  </r>
  <r>
    <n v="1509"/>
    <x v="1258"/>
    <x v="23"/>
    <n v="14483"/>
    <n v="20.9"/>
    <n v="0.14000000000000001"/>
    <s v="32 : 68"/>
    <n v="18.204999999999998"/>
    <n v="19.399999999999999"/>
    <n v="16.7"/>
    <n v="9.6"/>
    <n v="75.400000000000006"/>
    <n v="34.799999999999997"/>
    <x v="7"/>
  </r>
  <r>
    <n v="1510"/>
    <x v="947"/>
    <x v="28"/>
    <n v="34356"/>
    <n v="14.2"/>
    <n v="0.01"/>
    <d v="1900-01-01T02:50:00"/>
    <n v="18.164999999999999"/>
    <n v="25.8"/>
    <n v="11"/>
    <n v="15"/>
    <n v="39.6"/>
    <n v="21.8"/>
    <x v="7"/>
  </r>
  <r>
    <n v="1511"/>
    <x v="1097"/>
    <x v="39"/>
    <n v="16371"/>
    <n v="18.3"/>
    <n v="0.02"/>
    <d v="1900-01-01T10:42:00"/>
    <n v="18.16"/>
    <n v="15.5"/>
    <n v="11.4"/>
    <n v="18.600000000000001"/>
    <n v="37"/>
    <n v="47.8"/>
    <x v="7"/>
  </r>
  <r>
    <n v="1512"/>
    <x v="1572"/>
    <x v="63"/>
    <n v="35873"/>
    <n v="12.1"/>
    <n v="0.01"/>
    <d v="1900-01-01T12:40:00"/>
    <s v="18.152500000000003"/>
    <n v="22.5"/>
    <n v="11"/>
    <n v="17"/>
    <n v="41.8"/>
    <n v="26.1"/>
    <x v="7"/>
  </r>
  <r>
    <n v="1513"/>
    <x v="1883"/>
    <x v="30"/>
    <n v="20523"/>
    <n v="17"/>
    <n v="0.03"/>
    <d v="1899-12-31T20:56:00"/>
    <s v="18.129999999999995"/>
    <n v="17.399999999999999"/>
    <n v="22.7"/>
    <n v="10.4"/>
    <n v="61"/>
    <n v="19.399999999999999"/>
    <x v="7"/>
  </r>
  <r>
    <n v="1514"/>
    <x v="657"/>
    <x v="24"/>
    <n v="19298"/>
    <n v="23.3"/>
    <n v="7.0000000000000007E-2"/>
    <s v="39 : 61"/>
    <n v="18.1175"/>
    <n v="17.5"/>
    <n v="16.600000000000001"/>
    <n v="13.6"/>
    <n v="41"/>
    <n v="37.1"/>
    <x v="7"/>
  </r>
  <r>
    <n v="1515"/>
    <x v="1098"/>
    <x v="10"/>
    <n v="5456"/>
    <n v="7.5"/>
    <n v="0.03"/>
    <s v="35 : 65"/>
    <s v="18.089999999999996"/>
    <n v="22.5"/>
    <n v="10.9"/>
    <n v="17.399999999999999"/>
    <n v="39.9"/>
    <n v="24.7"/>
    <x v="7"/>
  </r>
  <r>
    <n v="1516"/>
    <x v="1252"/>
    <x v="10"/>
    <n v="2743"/>
    <n v="14.9"/>
    <n v="0.06"/>
    <d v="1900-01-03T04:00:00"/>
    <n v="18.055"/>
    <n v="28.6"/>
    <n v="13.9"/>
    <n v="7.7"/>
    <n v="39.4"/>
    <n v="26.8"/>
    <x v="7"/>
  </r>
  <r>
    <n v="1517"/>
    <x v="937"/>
    <x v="28"/>
    <n v="40899"/>
    <n v="19.8"/>
    <n v="0.01"/>
    <d v="1899-12-31T20:56:00"/>
    <n v="17.954999999999998"/>
    <n v="21.3"/>
    <n v="13.6"/>
    <n v="15.5"/>
    <n v="39.299999999999997"/>
    <n v="24.7"/>
    <x v="7"/>
  </r>
  <r>
    <n v="1518"/>
    <x v="798"/>
    <x v="69"/>
    <n v="167063"/>
    <n v="16.2"/>
    <n v="0.01"/>
    <d v="1900-01-01T16:36:00"/>
    <n v="17.952500000000001"/>
    <n v="18.3"/>
    <n v="10.199999999999999"/>
    <n v="19.399999999999999"/>
    <n v="37.4"/>
    <n v="35.299999999999997"/>
    <x v="7"/>
  </r>
  <r>
    <n v="1519"/>
    <x v="1692"/>
    <x v="34"/>
    <n v="19311"/>
    <n v="6.8"/>
    <n v="0.01"/>
    <d v="1900-01-01T13:39:00"/>
    <n v="17.95"/>
    <n v="19.8"/>
    <n v="8.1"/>
    <n v="23"/>
    <n v="37"/>
    <n v="23.4"/>
    <x v="7"/>
  </r>
  <r>
    <n v="1520"/>
    <x v="1589"/>
    <x v="46"/>
    <n v="9021"/>
    <n v="16.100000000000001"/>
    <n v="0.05"/>
    <d v="1900-01-01T01:51:00"/>
    <s v="17.892500000000002"/>
    <n v="31.4"/>
    <n v="10.6"/>
    <n v="6.9"/>
    <n v="39.5"/>
    <n v="29.8"/>
    <x v="7"/>
  </r>
  <r>
    <n v="1521"/>
    <x v="1553"/>
    <x v="23"/>
    <n v="6185"/>
    <n v="14.1"/>
    <n v="0.14000000000000001"/>
    <s v="32 : 68"/>
    <n v="17.86"/>
    <n v="17.3"/>
    <n v="11.2"/>
    <n v="18.100000000000001"/>
    <n v="55.6"/>
    <n v="33.200000000000003"/>
    <x v="7"/>
  </r>
  <r>
    <n v="1522"/>
    <x v="1251"/>
    <x v="45"/>
    <n v="23657"/>
    <n v="20.3"/>
    <n v="0.06"/>
    <s v="35 : 65"/>
    <s v="17.824999999999996"/>
    <n v="17.899999999999999"/>
    <n v="16"/>
    <n v="14.9"/>
    <n v="45.5"/>
    <n v="27.3"/>
    <x v="7"/>
  </r>
  <r>
    <n v="1523"/>
    <x v="1884"/>
    <x v="45"/>
    <n v="10267"/>
    <n v="7.6"/>
    <n v="0.05"/>
    <d v="1900-01-02T02:26:00"/>
    <s v="17.820000000000004"/>
    <n v="22.8"/>
    <n v="9.1"/>
    <n v="18.5"/>
    <n v="39"/>
    <n v="23"/>
    <x v="7"/>
  </r>
  <r>
    <n v="1524"/>
    <x v="1746"/>
    <x v="49"/>
    <n v="13154"/>
    <n v="16.5"/>
    <n v="0.02"/>
    <d v="1900-01-01T12:40:00"/>
    <n v="17.82"/>
    <n v="17.8"/>
    <n v="13.2"/>
    <n v="19.5"/>
    <n v="37.5"/>
    <n v="23.1"/>
    <x v="7"/>
  </r>
  <r>
    <n v="1525"/>
    <x v="1115"/>
    <x v="45"/>
    <n v="12642"/>
    <n v="17.8"/>
    <n v="0.04"/>
    <s v="39 : 61"/>
    <n v="17.7925"/>
    <n v="16.600000000000001"/>
    <n v="14.9"/>
    <n v="17.8"/>
    <n v="43.6"/>
    <n v="25.5"/>
    <x v="7"/>
  </r>
  <r>
    <n v="1526"/>
    <x v="1712"/>
    <x v="22"/>
    <n v="10065"/>
    <n v="21.8"/>
    <n v="0.06"/>
    <d v="1900-01-01T07:45:00"/>
    <s v="17.792499999999997"/>
    <n v="17.600000000000001"/>
    <n v="14.5"/>
    <n v="13.8"/>
    <n v="46"/>
    <n v="38.299999999999997"/>
    <x v="7"/>
  </r>
  <r>
    <n v="1527"/>
    <x v="1569"/>
    <x v="10"/>
    <n v="7160"/>
    <n v="30.3"/>
    <n v="0.01"/>
    <d v="1899-12-30T14:27:00"/>
    <s v="17.779999999999998"/>
    <n v="14.7"/>
    <n v="12.2"/>
    <n v="22.9"/>
    <n v="41.3"/>
    <n v="24.1"/>
    <x v="7"/>
  </r>
  <r>
    <n v="1528"/>
    <x v="769"/>
    <x v="49"/>
    <n v="14527"/>
    <n v="24.6"/>
    <n v="0.06"/>
    <d v="1900-01-01T18:34:00"/>
    <s v="17.764999999999997"/>
    <n v="18.7"/>
    <n v="13.4"/>
    <n v="16.8"/>
    <n v="37.700000000000003"/>
    <n v="28.7"/>
    <x v="7"/>
  </r>
  <r>
    <n v="1529"/>
    <x v="1071"/>
    <x v="28"/>
    <n v="23242"/>
    <n v="17.100000000000001"/>
    <n v="0"/>
    <d v="1900-01-01T08:44:00"/>
    <s v="17.757499999999997"/>
    <n v="18.399999999999999"/>
    <n v="13.4"/>
    <n v="19.2"/>
    <n v="37.700000000000003"/>
    <n v="20.2"/>
    <x v="7"/>
  </r>
  <r>
    <n v="1530"/>
    <x v="1723"/>
    <x v="28"/>
    <n v="11671"/>
    <n v="24.7"/>
    <n v="0"/>
    <d v="1900-01-01T10:42:00"/>
    <s v="17.747500000000002"/>
    <n v="16.899999999999999"/>
    <n v="10.1"/>
    <n v="23.1"/>
    <n v="37"/>
    <n v="23.9"/>
    <x v="7"/>
  </r>
  <r>
    <n v="1531"/>
    <x v="1885"/>
    <x v="63"/>
    <n v="36146"/>
    <n v="21.1"/>
    <n v="0.02"/>
    <d v="1900-01-01T06:46:00"/>
    <n v="17.72"/>
    <n v="15.4"/>
    <n v="9.9"/>
    <n v="25.1"/>
    <n v="38"/>
    <n v="22"/>
    <x v="7"/>
  </r>
  <r>
    <n v="1532"/>
    <x v="940"/>
    <x v="10"/>
    <n v="6055"/>
    <n v="7.7"/>
    <n v="0.03"/>
    <s v="38 : 62"/>
    <n v="17.717500000000001"/>
    <n v="21.2"/>
    <n v="11.3"/>
    <n v="17"/>
    <n v="40"/>
    <n v="24.9"/>
    <x v="7"/>
  </r>
  <r>
    <n v="1533"/>
    <x v="1725"/>
    <x v="72"/>
    <n v="13155"/>
    <n v="15.6"/>
    <n v="0.02"/>
    <d v="1900-01-01T10:42:00"/>
    <s v="17.699999999999996"/>
    <n v="17.100000000000001"/>
    <n v="15.9"/>
    <n v="14.9"/>
    <n v="39.299999999999997"/>
    <n v="31.3"/>
    <x v="7"/>
  </r>
  <r>
    <n v="1534"/>
    <x v="772"/>
    <x v="10"/>
    <n v="5995"/>
    <n v="8.1"/>
    <n v="0.02"/>
    <s v="38 : 62"/>
    <n v="17.684999999999999"/>
    <n v="23.3"/>
    <n v="12.3"/>
    <n v="14.4"/>
    <n v="39.6"/>
    <n v="22.6"/>
    <x v="7"/>
  </r>
  <r>
    <n v="1535"/>
    <x v="1433"/>
    <x v="28"/>
    <n v="4882"/>
    <n v="13.6"/>
    <n v="0.01"/>
    <d v="1900-01-01T22:30:00"/>
    <n v="17.670000000000002"/>
    <n v="18.100000000000001"/>
    <n v="12.4"/>
    <n v="19.899999999999999"/>
    <n v="36.9"/>
    <n v="21.7"/>
    <x v="7"/>
  </r>
  <r>
    <n v="1536"/>
    <x v="1726"/>
    <x v="45"/>
    <n v="11259"/>
    <n v="12.1"/>
    <n v="0.01"/>
    <s v="38 : 62"/>
    <s v="17.669999999999998"/>
    <n v="16.899999999999999"/>
    <n v="9.3000000000000007"/>
    <n v="24"/>
    <n v="40.5"/>
    <n v="21.3"/>
    <x v="7"/>
  </r>
  <r>
    <n v="1537"/>
    <x v="1886"/>
    <x v="23"/>
    <n v="17829"/>
    <n v="8.1999999999999993"/>
    <n v="0.1"/>
    <d v="1900-01-01T03:49:00"/>
    <n v="17.647500000000001"/>
    <n v="22.7"/>
    <n v="9"/>
    <n v="16.5"/>
    <n v="38.4"/>
    <n v="29.7"/>
    <x v="7"/>
  </r>
  <r>
    <n v="1538"/>
    <x v="1416"/>
    <x v="91"/>
    <n v="15002"/>
    <n v="8.6"/>
    <n v="0.04"/>
    <d v="1900-01-01T15:37:00"/>
    <s v="17.634999999999998"/>
    <n v="23.3"/>
    <n v="11.3"/>
    <n v="7.9"/>
    <n v="42.4"/>
    <n v="51"/>
    <x v="7"/>
  </r>
  <r>
    <n v="1539"/>
    <x v="1434"/>
    <x v="30"/>
    <n v="33225"/>
    <n v="38"/>
    <n v="0.11"/>
    <d v="1899-12-31T23:53:00"/>
    <n v="17.625"/>
    <n v="16.600000000000001"/>
    <n v="9.8000000000000007"/>
    <n v="21.5"/>
    <n v="36.9"/>
    <n v="31.1"/>
    <x v="7"/>
  </r>
  <r>
    <n v="1539"/>
    <x v="919"/>
    <x v="10"/>
    <n v="10724"/>
    <n v="11.1"/>
    <n v="7.0000000000000007E-2"/>
    <s v="38 : 62"/>
    <n v="17.625"/>
    <n v="21.3"/>
    <n v="12.3"/>
    <n v="13.9"/>
    <n v="43.8"/>
    <n v="30.4"/>
    <x v="7"/>
  </r>
  <r>
    <n v="1541"/>
    <x v="780"/>
    <x v="66"/>
    <n v="24277"/>
    <n v="7.9"/>
    <n v="0.18"/>
    <d v="1900-01-01T12:40:00"/>
    <n v="17.622499999999999"/>
    <n v="21.5"/>
    <n v="10"/>
    <n v="7.3"/>
    <n v="45.8"/>
    <n v="64.5"/>
    <x v="7"/>
  </r>
  <r>
    <n v="1542"/>
    <x v="860"/>
    <x v="10"/>
    <n v="5480"/>
    <n v="8.1999999999999993"/>
    <n v="0.01"/>
    <d v="1899-12-31T20:56:00"/>
    <n v="17.61"/>
    <n v="20.7"/>
    <n v="11.3"/>
    <n v="17.3"/>
    <n v="41.1"/>
    <n v="23.9"/>
    <x v="7"/>
  </r>
  <r>
    <n v="1543"/>
    <x v="1731"/>
    <x v="83"/>
    <n v="33105"/>
    <n v="7.1"/>
    <n v="0.01"/>
    <d v="1900-01-01T03:49:00"/>
    <n v="17.5825"/>
    <n v="21.7"/>
    <n v="8.1999999999999993"/>
    <n v="18.2"/>
    <n v="40"/>
    <n v="28.7"/>
    <x v="7"/>
  </r>
  <r>
    <n v="1544"/>
    <x v="1887"/>
    <x v="43"/>
    <n v="17068"/>
    <n v="19"/>
    <n v="0.04"/>
    <d v="1900-01-01T19:33:00"/>
    <n v="17.565000000000001"/>
    <n v="16.3"/>
    <n v="12.6"/>
    <n v="16.5"/>
    <n v="37.5"/>
    <n v="40.1"/>
    <x v="7"/>
  </r>
  <r>
    <n v="1545"/>
    <x v="1888"/>
    <x v="30"/>
    <n v="27790"/>
    <n v="46.2"/>
    <n v="0.02"/>
    <d v="1900-01-01T01:51:00"/>
    <s v="17.564999999999998"/>
    <n v="17.399999999999999"/>
    <n v="17.600000000000001"/>
    <n v="16.2"/>
    <n v="36.9"/>
    <n v="17.100000000000001"/>
    <x v="7"/>
  </r>
  <r>
    <n v="1546"/>
    <x v="734"/>
    <x v="10"/>
    <n v="8457"/>
    <n v="14.9"/>
    <n v="0.06"/>
    <s v="33 : 67"/>
    <n v="17.5425"/>
    <n v="19.7"/>
    <n v="13.5"/>
    <n v="13.3"/>
    <n v="39"/>
    <n v="34.9"/>
    <x v="7"/>
  </r>
  <r>
    <n v="1547"/>
    <x v="1087"/>
    <x v="10"/>
    <n v="10326"/>
    <n v="10.199999999999999"/>
    <n v="0.02"/>
    <s v="37 : 63"/>
    <s v="17.525000000000002"/>
    <n v="21.8"/>
    <n v="12.4"/>
    <n v="14.3"/>
    <n v="43.4"/>
    <n v="25.2"/>
    <x v="7"/>
  </r>
  <r>
    <n v="1548"/>
    <x v="1585"/>
    <x v="42"/>
    <n v="9109"/>
    <n v="20.3"/>
    <n v="0.01"/>
    <d v="1900-01-01T09:43:00"/>
    <s v="17.502499999999998"/>
    <n v="16.8"/>
    <n v="11.5"/>
    <n v="21.9"/>
    <n v="37.4"/>
    <n v="20.100000000000001"/>
    <x v="7"/>
  </r>
  <r>
    <n v="1549"/>
    <x v="1428"/>
    <x v="89"/>
    <n v="75704"/>
    <n v="21.7"/>
    <n v="0.01"/>
    <d v="1899-12-31T22:54:00"/>
    <n v="17.477499999999999"/>
    <n v="15.1"/>
    <n v="10.1"/>
    <n v="20.7"/>
    <n v="41.5"/>
    <n v="35.6"/>
    <x v="7"/>
  </r>
  <r>
    <n v="1550"/>
    <x v="1889"/>
    <x v="32"/>
    <n v="5953"/>
    <n v="15.4"/>
    <n v="0"/>
    <s v="29 : 71"/>
    <n v="17.465"/>
    <n v="15.6"/>
    <n v="9.6999999999999993"/>
    <n v="26.2"/>
    <n v="38.299999999999997"/>
    <n v="14.1"/>
    <x v="7"/>
  </r>
  <r>
    <n v="1550"/>
    <x v="1739"/>
    <x v="45"/>
    <n v="17690"/>
    <n v="17.7"/>
    <n v="0.02"/>
    <d v="1900-01-01T11:41:00"/>
    <n v="17.465"/>
    <n v="16.8"/>
    <n v="12.2"/>
    <n v="20.6"/>
    <n v="39.200000000000003"/>
    <n v="21.4"/>
    <x v="7"/>
  </r>
  <r>
    <n v="1552"/>
    <x v="902"/>
    <x v="47"/>
    <n v="24243"/>
    <n v="20.6"/>
    <n v="0.01"/>
    <d v="1900-01-01T06:46:00"/>
    <s v="17.459999999999997"/>
    <n v="17.399999999999999"/>
    <n v="20.5"/>
    <n v="6.9"/>
    <n v="81.3"/>
    <n v="26.5"/>
    <x v="7"/>
  </r>
  <r>
    <n v="1553"/>
    <x v="343"/>
    <x v="33"/>
    <n v="11087"/>
    <n v="14.4"/>
    <n v="0.1"/>
    <s v="33 : 67"/>
    <s v="17.452499999999997"/>
    <n v="18.8"/>
    <n v="17"/>
    <n v="8.1999999999999993"/>
    <n v="44.1"/>
    <n v="42"/>
    <x v="7"/>
  </r>
  <r>
    <n v="1554"/>
    <x v="1570"/>
    <x v="45"/>
    <n v="13339"/>
    <n v="12.9"/>
    <n v="0.02"/>
    <s v="38 : 62"/>
    <n v="17.445"/>
    <n v="17.600000000000001"/>
    <n v="9.8000000000000007"/>
    <n v="21.9"/>
    <n v="41.4"/>
    <n v="21.6"/>
    <x v="7"/>
  </r>
  <r>
    <n v="1555"/>
    <x v="765"/>
    <x v="64"/>
    <n v="23857"/>
    <n v="10"/>
    <n v="0.05"/>
    <d v="1900-01-01T09:43:00"/>
    <n v="17.407499999999999"/>
    <n v="23.6"/>
    <n v="12.9"/>
    <n v="10.8"/>
    <n v="37.5"/>
    <n v="30.4"/>
    <x v="7"/>
  </r>
  <r>
    <n v="1556"/>
    <x v="1890"/>
    <x v="10"/>
    <n v="3094"/>
    <n v="5.5"/>
    <n v="0.01"/>
    <d v="1900-01-01T11:41:00"/>
    <n v="17.385000000000002"/>
    <n v="25"/>
    <n v="10.8"/>
    <n v="14.8"/>
    <n v="38.700000000000003"/>
    <n v="16.5"/>
    <x v="7"/>
  </r>
  <r>
    <n v="1557"/>
    <x v="1443"/>
    <x v="77"/>
    <n v="33049"/>
    <n v="23.1"/>
    <n v="0"/>
    <d v="1900-01-01T15:37:00"/>
    <n v="17.372499999999999"/>
    <n v="20.9"/>
    <n v="8.1999999999999993"/>
    <n v="16.8"/>
    <n v="37"/>
    <n v="35.700000000000003"/>
    <x v="7"/>
  </r>
  <r>
    <n v="1558"/>
    <x v="1429"/>
    <x v="28"/>
    <n v="6887"/>
    <n v="9.4"/>
    <n v="0.01"/>
    <d v="1900-01-01T08:44:00"/>
    <n v="17.364999999999998"/>
    <n v="21.3"/>
    <n v="9.1999999999999993"/>
    <n v="17.100000000000001"/>
    <n v="37.299999999999997"/>
    <n v="28.7"/>
    <x v="7"/>
  </r>
  <r>
    <n v="1559"/>
    <x v="1264"/>
    <x v="16"/>
    <n v="17238"/>
    <n v="12"/>
    <n v="0.11"/>
    <d v="1900-01-01T01:51:00"/>
    <n v="17.350000000000001"/>
    <n v="19.8"/>
    <n v="11.2"/>
    <n v="15.6"/>
    <n v="40.299999999999997"/>
    <n v="31.5"/>
    <x v="7"/>
  </r>
  <r>
    <n v="1560"/>
    <x v="973"/>
    <x v="33"/>
    <n v="5222"/>
    <n v="11.5"/>
    <n v="0.11"/>
    <d v="1900-01-01T04:48:00"/>
    <s v="17.337500000000002"/>
    <n v="20.2"/>
    <n v="15.4"/>
    <n v="7.7"/>
    <n v="44"/>
    <n v="43.3"/>
    <x v="7"/>
  </r>
  <r>
    <n v="1561"/>
    <x v="952"/>
    <x v="45"/>
    <n v="22273"/>
    <n v="16.7"/>
    <n v="0.08"/>
    <d v="1900-01-01T15:37:00"/>
    <s v="17.287499999999998"/>
    <n v="17.7"/>
    <n v="15.5"/>
    <n v="13.8"/>
    <n v="37.200000000000003"/>
    <n v="30.1"/>
    <x v="7"/>
  </r>
  <r>
    <n v="1562"/>
    <x v="1096"/>
    <x v="28"/>
    <n v="8453"/>
    <n v="9.1"/>
    <n v="0.01"/>
    <d v="1900-01-01T07:45:00"/>
    <n v="17.2775"/>
    <n v="20.7"/>
    <n v="9.9"/>
    <n v="18.2"/>
    <n v="37.1"/>
    <n v="22.8"/>
    <x v="7"/>
  </r>
  <r>
    <n v="1563"/>
    <x v="1891"/>
    <x v="96"/>
    <n v="23170"/>
    <n v="15"/>
    <n v="0.01"/>
    <d v="1900-01-01T09:43:00"/>
    <n v="17.234999999999999"/>
    <n v="14.8"/>
    <n v="8"/>
    <n v="18.399999999999999"/>
    <n v="36.9"/>
    <n v="52.7"/>
    <x v="7"/>
  </r>
  <r>
    <n v="1564"/>
    <x v="1892"/>
    <x v="78"/>
    <n v="16418"/>
    <n v="12.8"/>
    <n v="0.02"/>
    <d v="1900-01-01T20:32:00"/>
    <n v="17.23"/>
    <n v="20.5"/>
    <n v="9.6"/>
    <n v="14.7"/>
    <n v="37"/>
    <n v="38.200000000000003"/>
    <x v="7"/>
  </r>
  <r>
    <n v="1565"/>
    <x v="949"/>
    <x v="10"/>
    <n v="5433"/>
    <n v="8.5"/>
    <n v="0.02"/>
    <s v="38 : 62"/>
    <n v="17.217500000000001"/>
    <n v="20.8"/>
    <n v="11.1"/>
    <n v="17.3"/>
    <n v="39.5"/>
    <n v="19.600000000000001"/>
    <x v="7"/>
  </r>
  <r>
    <n v="1566"/>
    <x v="1594"/>
    <x v="30"/>
    <n v="30822"/>
    <n v="19.600000000000001"/>
    <n v="0.03"/>
    <d v="1899-12-31T21:55:00"/>
    <n v="17.204999999999998"/>
    <n v="17.399999999999999"/>
    <n v="14.8"/>
    <n v="17.100000000000001"/>
    <n v="37.200000000000003"/>
    <n v="19.8"/>
    <x v="7"/>
  </r>
  <r>
    <n v="1567"/>
    <x v="1729"/>
    <x v="45"/>
    <n v="18263"/>
    <n v="12.6"/>
    <n v="0.09"/>
    <d v="1900-01-01T20:32:00"/>
    <n v="17.137499999999999"/>
    <n v="17.600000000000001"/>
    <n v="16.8"/>
    <n v="12"/>
    <n v="37.200000000000003"/>
    <n v="30.5"/>
    <x v="7"/>
  </r>
  <r>
    <n v="1568"/>
    <x v="966"/>
    <x v="28"/>
    <n v="70979"/>
    <n v="21.1"/>
    <n v="0"/>
    <d v="1900-01-01T01:51:00"/>
    <n v="17.1325"/>
    <n v="18.8"/>
    <n v="12.1"/>
    <n v="16.7"/>
    <n v="39.1"/>
    <n v="25"/>
    <x v="7"/>
  </r>
  <r>
    <n v="1569"/>
    <x v="1463"/>
    <x v="30"/>
    <n v="41032"/>
    <n v="34.799999999999997"/>
    <n v="0.05"/>
    <d v="1900-01-01T02:50:00"/>
    <s v="17.080000000000002"/>
    <n v="15.8"/>
    <n v="9.1"/>
    <n v="23.2"/>
    <n v="37.299999999999997"/>
    <n v="22.9"/>
    <x v="7"/>
  </r>
  <r>
    <n v="1570"/>
    <x v="1566"/>
    <x v="63"/>
    <n v="38567"/>
    <n v="13.5"/>
    <n v="0.02"/>
    <d v="1900-01-01T08:44:00"/>
    <n v="17.065000000000001"/>
    <n v="22.3"/>
    <n v="11.2"/>
    <n v="12.3"/>
    <n v="47.8"/>
    <n v="28.4"/>
    <x v="7"/>
  </r>
  <r>
    <n v="1571"/>
    <x v="1747"/>
    <x v="24"/>
    <n v="7418"/>
    <n v="20.7"/>
    <n v="0.01"/>
    <s v="32 : 68"/>
    <s v="17.064999999999998"/>
    <n v="13.9"/>
    <n v="13.1"/>
    <n v="21.6"/>
    <n v="39.4"/>
    <n v="20"/>
    <x v="7"/>
  </r>
  <r>
    <n v="1572"/>
    <x v="1575"/>
    <x v="77"/>
    <n v="30076"/>
    <n v="20.399999999999999"/>
    <n v="0.01"/>
    <d v="1900-01-01T20:32:00"/>
    <n v="17.059999999999999"/>
    <n v="18.3"/>
    <n v="8.3000000000000007"/>
    <n v="18.2"/>
    <n v="37.1"/>
    <n v="35.9"/>
    <x v="7"/>
  </r>
  <r>
    <n v="1573"/>
    <x v="1108"/>
    <x v="32"/>
    <n v="15770"/>
    <n v="11.5"/>
    <n v="0.01"/>
    <d v="1900-01-01T07:45:00"/>
    <n v="17.04"/>
    <n v="27.9"/>
    <n v="9.6"/>
    <n v="11.8"/>
    <n v="37.5"/>
    <n v="17.5"/>
    <x v="7"/>
  </r>
  <r>
    <n v="1574"/>
    <x v="1086"/>
    <x v="24"/>
    <n v="8344"/>
    <n v="16"/>
    <n v="0.05"/>
    <d v="1900-01-01T06:46:00"/>
    <n v="17.010000000000002"/>
    <n v="18.5"/>
    <n v="13.7"/>
    <n v="14.2"/>
    <n v="38.1"/>
    <n v="28.5"/>
    <x v="7"/>
  </r>
  <r>
    <n v="1575"/>
    <x v="1445"/>
    <x v="47"/>
    <n v="24310"/>
    <n v="21"/>
    <n v="0.01"/>
    <d v="1900-01-01T21:31:00"/>
    <n v="16.9925"/>
    <n v="18.399999999999999"/>
    <n v="10.9"/>
    <n v="16.7"/>
    <n v="49.4"/>
    <n v="26.1"/>
    <x v="7"/>
  </r>
  <r>
    <n v="1576"/>
    <x v="1893"/>
    <x v="28"/>
    <n v="6910"/>
    <n v="23"/>
    <n v="0"/>
    <d v="1900-01-01T13:39:00"/>
    <n v="16.96"/>
    <n v="22.1"/>
    <n v="12.4"/>
    <n v="11.3"/>
    <n v="40"/>
    <n v="29.6"/>
    <x v="7"/>
  </r>
  <r>
    <n v="1577"/>
    <x v="1107"/>
    <x v="49"/>
    <n v="9605"/>
    <n v="10.8"/>
    <n v="0.27"/>
    <d v="1900-01-01T20:32:00"/>
    <s v="16.947499999999998"/>
    <n v="18.399999999999999"/>
    <n v="8.4"/>
    <n v="15.8"/>
    <n v="37.1"/>
    <n v="43.2"/>
    <x v="7"/>
  </r>
  <r>
    <n v="1578"/>
    <x v="1459"/>
    <x v="77"/>
    <n v="32336"/>
    <n v="22.2"/>
    <n v="0.01"/>
    <d v="1900-01-01T12:40:00"/>
    <n v="16.93"/>
    <n v="13.6"/>
    <n v="8"/>
    <n v="24"/>
    <n v="37"/>
    <n v="31"/>
    <x v="7"/>
  </r>
  <r>
    <n v="1579"/>
    <x v="1458"/>
    <x v="64"/>
    <n v="11413"/>
    <n v="7.9"/>
    <n v="0.13"/>
    <s v="32 : 68"/>
    <n v="16.914999999999999"/>
    <n v="20.8"/>
    <n v="9.1"/>
    <n v="15.8"/>
    <n v="38.200000000000003"/>
    <n v="30"/>
    <x v="7"/>
  </r>
  <r>
    <n v="1580"/>
    <x v="1561"/>
    <x v="28"/>
    <n v="26085"/>
    <n v="16.5"/>
    <n v="0"/>
    <d v="1900-01-01T06:46:00"/>
    <n v="16.885000000000002"/>
    <n v="18"/>
    <n v="10.8"/>
    <n v="18.600000000000001"/>
    <n v="37.9"/>
    <n v="22.9"/>
    <x v="7"/>
  </r>
  <r>
    <n v="1581"/>
    <x v="1597"/>
    <x v="30"/>
    <n v="24348"/>
    <n v="23.5"/>
    <n v="0.03"/>
    <d v="1900-01-01T07:45:00"/>
    <s v="16.842499999999998"/>
    <n v="15.6"/>
    <n v="8.5"/>
    <n v="23.2"/>
    <n v="37.1"/>
    <n v="23"/>
    <x v="7"/>
  </r>
  <r>
    <n v="1582"/>
    <x v="1573"/>
    <x v="24"/>
    <n v="5476"/>
    <n v="23"/>
    <n v="0.02"/>
    <s v="36 : 64"/>
    <s v="16.837500000000002"/>
    <n v="14.6"/>
    <n v="13.3"/>
    <n v="16.600000000000001"/>
    <n v="42"/>
    <n v="32.5"/>
    <x v="7"/>
  </r>
  <r>
    <n v="1583"/>
    <x v="1435"/>
    <x v="49"/>
    <n v="18649"/>
    <n v="20.5"/>
    <n v="0.02"/>
    <s v="38 : 62"/>
    <n v="16.8325"/>
    <n v="15.6"/>
    <n v="12"/>
    <n v="19.5"/>
    <n v="39.1"/>
    <n v="23"/>
    <x v="7"/>
  </r>
  <r>
    <n v="1584"/>
    <x v="1894"/>
    <x v="83"/>
    <n v="60460"/>
    <n v="15.9"/>
    <n v="0"/>
    <d v="1899-12-31T22:54:00"/>
    <s v="16.794999999999998"/>
    <n v="15.2"/>
    <n v="8.8000000000000007"/>
    <n v="22.7"/>
    <n v="39.700000000000003"/>
    <n v="23.9"/>
    <x v="7"/>
  </r>
  <r>
    <n v="1585"/>
    <x v="1895"/>
    <x v="30"/>
    <n v="30348"/>
    <n v="19.2"/>
    <n v="0.02"/>
    <s v="36 : 64"/>
    <n v="16.7925"/>
    <n v="24.6"/>
    <n v="8.4"/>
    <n v="15.5"/>
    <n v="36.9"/>
    <n v="17.600000000000001"/>
    <x v="7"/>
  </r>
  <r>
    <n v="1586"/>
    <x v="1121"/>
    <x v="10"/>
    <n v="4902"/>
    <n v="8"/>
    <n v="0.05"/>
    <s v="31 : 69"/>
    <n v="16.79"/>
    <n v="22.3"/>
    <n v="11.2"/>
    <n v="12.5"/>
    <n v="41"/>
    <n v="26.2"/>
    <x v="7"/>
  </r>
  <r>
    <n v="1586"/>
    <x v="1581"/>
    <x v="59"/>
    <n v="47669"/>
    <n v="15.3"/>
    <n v="0.01"/>
    <d v="1900-01-01T09:43:00"/>
    <n v="16.79"/>
    <n v="16.7"/>
    <n v="11.1"/>
    <n v="15.7"/>
    <n v="42.2"/>
    <n v="35.799999999999997"/>
    <x v="7"/>
  </r>
  <r>
    <n v="1588"/>
    <x v="1223"/>
    <x v="83"/>
    <n v="73873"/>
    <n v="9.4"/>
    <n v="0"/>
    <d v="1900-01-01T09:43:00"/>
    <n v="16.7575"/>
    <n v="21.6"/>
    <n v="11.1"/>
    <n v="14.6"/>
    <n v="44.2"/>
    <n v="19.5"/>
    <x v="7"/>
  </r>
  <r>
    <n v="1589"/>
    <x v="1259"/>
    <x v="10"/>
    <n v="3397"/>
    <n v="20.3"/>
    <n v="0.06"/>
    <d v="1899-12-30T15:26:00"/>
    <n v="16.734999999999999"/>
    <n v="15.5"/>
    <n v="11"/>
    <n v="17.2"/>
    <n v="42.7"/>
    <n v="34.1"/>
    <x v="7"/>
  </r>
  <r>
    <n v="1590"/>
    <x v="922"/>
    <x v="10"/>
    <n v="9926"/>
    <n v="14.2"/>
    <n v="0.04"/>
    <s v="29 : 71"/>
    <s v="16.712500000000002"/>
    <n v="18.7"/>
    <n v="14.8"/>
    <n v="10.6"/>
    <n v="43.3"/>
    <n v="32"/>
    <x v="7"/>
  </r>
  <r>
    <n v="1591"/>
    <x v="1116"/>
    <x v="10"/>
    <n v="5016"/>
    <n v="10.5"/>
    <n v="0.04"/>
    <s v="36 : 64"/>
    <n v="16.6875"/>
    <n v="21.1"/>
    <n v="11.7"/>
    <n v="13.4"/>
    <n v="40.799999999999997"/>
    <n v="24.1"/>
    <x v="7"/>
  </r>
  <r>
    <n v="1591"/>
    <x v="1584"/>
    <x v="63"/>
    <n v="18977"/>
    <n v="18.2"/>
    <n v="0.01"/>
    <d v="1899-12-31T19:57:00"/>
    <n v="16.6875"/>
    <n v="14.1"/>
    <n v="10.5"/>
    <n v="20.3"/>
    <n v="40.5"/>
    <n v="29.4"/>
    <x v="7"/>
  </r>
  <r>
    <n v="1593"/>
    <x v="1147"/>
    <x v="30"/>
    <n v="33798"/>
    <n v="16"/>
    <n v="0.15"/>
    <d v="1900-01-01T02:50:00"/>
    <n v="16.664999999999999"/>
    <n v="16.100000000000001"/>
    <n v="10.5"/>
    <n v="16.899999999999999"/>
    <n v="43.8"/>
    <n v="33.6"/>
    <x v="7"/>
  </r>
  <r>
    <n v="1593"/>
    <x v="961"/>
    <x v="47"/>
    <n v="68589"/>
    <n v="18.399999999999999"/>
    <n v="0.01"/>
    <d v="1900-01-01T15:37:00"/>
    <n v="16.664999999999999"/>
    <n v="19.2"/>
    <n v="11.4"/>
    <n v="13.4"/>
    <n v="42"/>
    <n v="32.200000000000003"/>
    <x v="7"/>
  </r>
  <r>
    <n v="1595"/>
    <x v="904"/>
    <x v="10"/>
    <n v="25954"/>
    <n v="35.299999999999997"/>
    <n v="0.04"/>
    <s v="38 : 62"/>
    <n v="16.655000000000001"/>
    <n v="25.3"/>
    <n v="11.7"/>
    <n v="8.6"/>
    <n v="40.4"/>
    <n v="26.2"/>
    <x v="7"/>
  </r>
  <r>
    <n v="1596"/>
    <x v="991"/>
    <x v="28"/>
    <n v="19442"/>
    <n v="12.6"/>
    <n v="0"/>
    <d v="1900-01-01T07:45:00"/>
    <s v="16.647499999999997"/>
    <n v="22.9"/>
    <n v="13.3"/>
    <n v="11.4"/>
    <n v="37.4"/>
    <n v="19.100000000000001"/>
    <x v="7"/>
  </r>
  <r>
    <n v="1597"/>
    <x v="1567"/>
    <x v="10"/>
    <n v="1338"/>
    <n v="1.2"/>
    <n v="0"/>
    <d v="1900-01-01T03:49:00"/>
    <s v="16.619999999999997"/>
    <n v="24.7"/>
    <n v="8.6"/>
    <n v="14.6"/>
    <n v="39.6"/>
    <n v="16.8"/>
    <x v="7"/>
  </r>
  <r>
    <n v="1598"/>
    <x v="1119"/>
    <x v="42"/>
    <n v="10128"/>
    <n v="23.6"/>
    <n v="0.02"/>
    <d v="1900-01-03T04:00:00"/>
    <n v="16.61"/>
    <n v="20"/>
    <n v="11.6"/>
    <n v="13.4"/>
    <n v="38"/>
    <n v="28.8"/>
    <x v="7"/>
  </r>
  <r>
    <n v="1599"/>
    <x v="1595"/>
    <x v="49"/>
    <n v="8752"/>
    <n v="14"/>
    <n v="0.11"/>
    <d v="1900-01-01T16:36:00"/>
    <n v="16.5975"/>
    <n v="17.899999999999999"/>
    <n v="9.4"/>
    <n v="16.2"/>
    <n v="37.200000000000003"/>
    <n v="34.9"/>
    <x v="7"/>
  </r>
  <r>
    <n v="1600"/>
    <x v="1462"/>
    <x v="28"/>
    <n v="26142"/>
    <n v="15.6"/>
    <n v="0.01"/>
    <d v="1900-01-01T07:45:00"/>
    <n v="16.557500000000001"/>
    <n v="18.100000000000001"/>
    <n v="10.4"/>
    <n v="17.399999999999999"/>
    <n v="41.9"/>
    <n v="23.2"/>
    <x v="7"/>
  </r>
  <r>
    <n v="1601"/>
    <x v="1276"/>
    <x v="30"/>
    <n v="40200"/>
    <n v="17.8"/>
    <n v="0.05"/>
    <d v="1899-12-31T20:56:00"/>
    <n v="16.545000000000002"/>
    <n v="17.3"/>
    <n v="9.8000000000000007"/>
    <n v="18.899999999999999"/>
    <n v="39.9"/>
    <n v="23.3"/>
    <x v="7"/>
  </r>
  <r>
    <n v="1602"/>
    <x v="1261"/>
    <x v="86"/>
    <n v="37385"/>
    <n v="24.8"/>
    <n v="0"/>
    <d v="1899-12-31T20:56:00"/>
    <n v="16.522500000000001"/>
    <n v="13.9"/>
    <n v="9.5"/>
    <n v="16.7"/>
    <n v="37.5"/>
    <n v="47.4"/>
    <x v="7"/>
  </r>
  <r>
    <n v="1603"/>
    <x v="1896"/>
    <x v="42"/>
    <n v="454155"/>
    <n v="124.7"/>
    <n v="0.01"/>
    <d v="1900-01-01T12:40:00"/>
    <n v="16.510000000000002"/>
    <n v="14.8"/>
    <n v="9"/>
    <n v="23.5"/>
    <n v="38.200000000000003"/>
    <n v="18.2"/>
    <x v="7"/>
  </r>
  <r>
    <n v="1604"/>
    <x v="1260"/>
    <x v="24"/>
    <n v="8515"/>
    <n v="23.2"/>
    <n v="0.04"/>
    <d v="1900-01-01T01:51:00"/>
    <n v="16.5"/>
    <n v="21.2"/>
    <n v="16.5"/>
    <n v="7.8"/>
    <n v="39.299999999999997"/>
    <n v="24.9"/>
    <x v="7"/>
  </r>
  <r>
    <n v="1605"/>
    <x v="883"/>
    <x v="10"/>
    <n v="5774"/>
    <n v="16.3"/>
    <n v="0.05"/>
    <d v="1899-12-30T18:23:00"/>
    <n v="16.4925"/>
    <n v="17.100000000000001"/>
    <n v="19.600000000000001"/>
    <n v="7.5"/>
    <n v="49.2"/>
    <n v="26.7"/>
    <x v="7"/>
  </r>
  <r>
    <n v="1606"/>
    <x v="1897"/>
    <x v="47"/>
    <n v="8553"/>
    <n v="13.3"/>
    <n v="0.01"/>
    <d v="1900-01-02T01:27:00"/>
    <n v="16.47"/>
    <n v="17.7"/>
    <n v="10.6"/>
    <n v="14.5"/>
    <n v="37.200000000000003"/>
    <n v="36"/>
    <x v="7"/>
  </r>
  <r>
    <n v="1607"/>
    <x v="1898"/>
    <x v="68"/>
    <n v="25953"/>
    <n v="53.1"/>
    <n v="0"/>
    <d v="1900-01-01T01:51:00"/>
    <n v="16.4575"/>
    <n v="15.4"/>
    <n v="11.2"/>
    <n v="17.899999999999999"/>
    <n v="43"/>
    <n v="27.1"/>
    <x v="7"/>
  </r>
  <r>
    <n v="1608"/>
    <x v="1899"/>
    <x v="23"/>
    <n v="11336"/>
    <n v="10.4"/>
    <n v="0.06"/>
    <s v="35 : 65"/>
    <n v="16.445"/>
    <n v="17"/>
    <n v="9.5"/>
    <n v="20.100000000000001"/>
    <n v="38"/>
    <n v="20.2"/>
    <x v="7"/>
  </r>
  <r>
    <n v="1609"/>
    <x v="1720"/>
    <x v="28"/>
    <n v="11992"/>
    <n v="20.5"/>
    <n v="0"/>
    <d v="1900-01-01T11:41:00"/>
    <s v="16.424999999999997"/>
    <n v="14"/>
    <n v="9.4"/>
    <n v="23"/>
    <n v="36.9"/>
    <n v="21.1"/>
    <x v="7"/>
  </r>
  <r>
    <n v="1610"/>
    <x v="1424"/>
    <x v="28"/>
    <n v="12404"/>
    <n v="12.9"/>
    <n v="0.01"/>
    <d v="1900-01-01T04:48:00"/>
    <n v="16.414999999999999"/>
    <n v="19.7"/>
    <n v="11.1"/>
    <n v="16.3"/>
    <n v="37.1"/>
    <n v="18.100000000000001"/>
    <x v="7"/>
  </r>
  <r>
    <n v="1611"/>
    <x v="1298"/>
    <x v="9"/>
    <n v="38649"/>
    <n v="13.2"/>
    <n v="0.01"/>
    <s v="39 : 61"/>
    <n v="16.3675"/>
    <n v="17.2"/>
    <n v="10.9"/>
    <n v="18.3"/>
    <n v="46.9"/>
    <n v="17"/>
    <x v="7"/>
  </r>
  <r>
    <n v="1612"/>
    <x v="1142"/>
    <x v="32"/>
    <n v="8594"/>
    <n v="15.3"/>
    <n v="0"/>
    <s v="38 : 62"/>
    <n v="16.355"/>
    <n v="16.899999999999999"/>
    <n v="9.6"/>
    <n v="21.1"/>
    <n v="38"/>
    <n v="15"/>
    <x v="7"/>
  </r>
  <r>
    <n v="1613"/>
    <x v="1137"/>
    <x v="30"/>
    <n v="17038"/>
    <n v="28.2"/>
    <n v="0.05"/>
    <d v="1900-01-01T07:45:00"/>
    <n v="16.3125"/>
    <n v="18.8"/>
    <n v="12.2"/>
    <n v="10.5"/>
    <n v="65.7"/>
    <n v="29.6"/>
    <x v="7"/>
  </r>
  <r>
    <n v="1614"/>
    <x v="891"/>
    <x v="30"/>
    <n v="5542"/>
    <n v="18.5"/>
    <n v="0.03"/>
    <d v="1899-12-31T22:54:00"/>
    <s v="16.307499999999997"/>
    <n v="17.2"/>
    <n v="10.9"/>
    <n v="15.5"/>
    <n v="40.6"/>
    <n v="29.5"/>
    <x v="7"/>
  </r>
  <r>
    <n v="1615"/>
    <x v="791"/>
    <x v="10"/>
    <n v="13402"/>
    <n v="11.8"/>
    <n v="0.12"/>
    <d v="1900-01-01T12:40:00"/>
    <n v="16.297499999999999"/>
    <n v="20.3"/>
    <n v="10"/>
    <n v="9.1"/>
    <n v="37.5"/>
    <n v="47.2"/>
    <x v="7"/>
  </r>
  <r>
    <n v="1616"/>
    <x v="1547"/>
    <x v="84"/>
    <n v="9243"/>
    <n v="9.6999999999999993"/>
    <n v="0.04"/>
    <s v="38 : 62"/>
    <n v="16.29"/>
    <n v="19.600000000000001"/>
    <n v="9.3000000000000007"/>
    <n v="5"/>
    <n v="41.1"/>
    <n v="67.900000000000006"/>
    <x v="7"/>
  </r>
  <r>
    <n v="1617"/>
    <x v="1432"/>
    <x v="92"/>
    <n v="16793"/>
    <n v="24.3"/>
    <n v="0.02"/>
    <d v="1900-01-01T09:43:00"/>
    <n v="16.282499999999999"/>
    <n v="13"/>
    <n v="11.5"/>
    <n v="14.6"/>
    <n v="44.1"/>
    <n v="46"/>
    <x v="7"/>
  </r>
  <r>
    <n v="1618"/>
    <x v="1900"/>
    <x v="24"/>
    <n v="28128"/>
    <n v="28.2"/>
    <n v="0.02"/>
    <s v="36 : 64"/>
    <n v="16.274999999999999"/>
    <n v="15.7"/>
    <n v="13.8"/>
    <n v="15"/>
    <n v="48.6"/>
    <n v="22.8"/>
    <x v="7"/>
  </r>
  <r>
    <n v="1619"/>
    <x v="1901"/>
    <x v="83"/>
    <n v="28175"/>
    <n v="12.3"/>
    <n v="0"/>
    <d v="1900-01-01T17:35:00"/>
    <n v="16.272500000000001"/>
    <n v="17.3"/>
    <n v="8.3000000000000007"/>
    <n v="18.3"/>
    <n v="37.700000000000003"/>
    <n v="28.8"/>
    <x v="7"/>
  </r>
  <r>
    <n v="1620"/>
    <x v="1902"/>
    <x v="34"/>
    <n v="34530"/>
    <n v="33.6"/>
    <n v="0"/>
    <d v="1900-01-01T01:51:00"/>
    <n v="16.262499999999999"/>
    <n v="12"/>
    <n v="9.8000000000000007"/>
    <n v="22.8"/>
    <n v="37.299999999999997"/>
    <n v="26"/>
    <x v="7"/>
  </r>
  <r>
    <n v="1621"/>
    <x v="1738"/>
    <x v="23"/>
    <n v="5493"/>
    <n v="6.3"/>
    <n v="0.13"/>
    <d v="1900-01-02T02:26:00"/>
    <n v="16.217500000000001"/>
    <n v="23.1"/>
    <n v="9.1999999999999993"/>
    <n v="10.6"/>
    <n v="39.700000000000003"/>
    <n v="31.4"/>
    <x v="7"/>
  </r>
  <r>
    <n v="1622"/>
    <x v="1903"/>
    <x v="30"/>
    <n v="40533"/>
    <n v="22.4"/>
    <n v="0.02"/>
    <d v="1900-01-01T03:49:00"/>
    <n v="16.2075"/>
    <n v="14.2"/>
    <n v="7.8"/>
    <n v="24.4"/>
    <n v="36.9"/>
    <n v="18.2"/>
    <x v="7"/>
  </r>
  <r>
    <n v="1623"/>
    <x v="1136"/>
    <x v="24"/>
    <n v="14645"/>
    <n v="38.1"/>
    <n v="0.06"/>
    <d v="1900-01-01T07:45:00"/>
    <s v="16.205000000000002"/>
    <n v="15"/>
    <n v="16.100000000000001"/>
    <n v="10.5"/>
    <n v="46.1"/>
    <n v="34.299999999999997"/>
    <x v="7"/>
  </r>
  <r>
    <n v="1624"/>
    <x v="1446"/>
    <x v="49"/>
    <n v="13081"/>
    <n v="21.5"/>
    <n v="0.02"/>
    <s v="37 : 63"/>
    <n v="16.184999999999999"/>
    <n v="14.9"/>
    <n v="10.6"/>
    <n v="20.3"/>
    <n v="38.1"/>
    <n v="19.899999999999999"/>
    <x v="7"/>
  </r>
  <r>
    <n v="1625"/>
    <x v="994"/>
    <x v="10"/>
    <n v="25537"/>
    <n v="24.8"/>
    <n v="0.04"/>
    <d v="1900-01-01T01:51:00"/>
    <n v="16.182500000000001"/>
    <n v="15.5"/>
    <n v="9.1999999999999993"/>
    <n v="17.3"/>
    <n v="38"/>
    <n v="35.1"/>
    <x v="7"/>
  </r>
  <r>
    <n v="1626"/>
    <x v="1741"/>
    <x v="30"/>
    <n v="28319"/>
    <n v="25.4"/>
    <n v="0.08"/>
    <d v="1899-12-31T23:53:00"/>
    <s v="16.174999999999997"/>
    <n v="13.2"/>
    <n v="8.1999999999999993"/>
    <n v="23.5"/>
    <n v="38.9"/>
    <n v="23.1"/>
    <x v="7"/>
  </r>
  <r>
    <n v="1627"/>
    <x v="942"/>
    <x v="77"/>
    <n v="40203"/>
    <n v="20.2"/>
    <n v="0.01"/>
    <d v="1900-01-01T20:32:00"/>
    <n v="16.172499999999999"/>
    <n v="22.7"/>
    <n v="8.8000000000000007"/>
    <n v="10.6"/>
    <n v="37"/>
    <n v="34.9"/>
    <x v="7"/>
  </r>
  <r>
    <n v="1628"/>
    <x v="1717"/>
    <x v="57"/>
    <n v="6987"/>
    <n v="14.2"/>
    <n v="0.08"/>
    <d v="1900-01-01T23:29:00"/>
    <n v="16.162500000000001"/>
    <n v="18.8"/>
    <n v="13.3"/>
    <n v="7.4"/>
    <n v="37.5"/>
    <n v="45"/>
    <x v="7"/>
  </r>
  <r>
    <n v="1629"/>
    <x v="983"/>
    <x v="28"/>
    <n v="15453"/>
    <n v="17.100000000000001"/>
    <n v="0.01"/>
    <d v="1900-01-01T02:50:00"/>
    <n v="16.1525"/>
    <n v="20"/>
    <n v="11.6"/>
    <n v="13.7"/>
    <n v="40.4"/>
    <n v="20.7"/>
    <x v="7"/>
  </r>
  <r>
    <n v="1630"/>
    <x v="731"/>
    <x v="49"/>
    <n v="24847"/>
    <n v="22.1"/>
    <n v="7.0000000000000007E-2"/>
    <d v="1900-01-01T09:43:00"/>
    <n v="16.112500000000001"/>
    <n v="16.7"/>
    <n v="11.7"/>
    <n v="13.3"/>
    <n v="37"/>
    <n v="35.700000000000003"/>
    <x v="7"/>
  </r>
  <r>
    <n v="1631"/>
    <x v="1753"/>
    <x v="30"/>
    <n v="44942"/>
    <n v="34.799999999999997"/>
    <n v="0.04"/>
    <d v="1900-01-01T01:51:00"/>
    <n v="16.105"/>
    <n v="18.2"/>
    <n v="9.3000000000000007"/>
    <n v="17.8"/>
    <n v="37.299999999999997"/>
    <n v="21.1"/>
    <x v="7"/>
  </r>
  <r>
    <n v="1632"/>
    <x v="1103"/>
    <x v="10"/>
    <n v="3958"/>
    <n v="13.4"/>
    <n v="0.06"/>
    <s v="29 : 71"/>
    <n v="16.072500000000002"/>
    <n v="21.8"/>
    <n v="16"/>
    <n v="5"/>
    <n v="42.9"/>
    <n v="28.8"/>
    <x v="7"/>
  </r>
  <r>
    <n v="1633"/>
    <x v="1601"/>
    <x v="52"/>
    <n v="12123"/>
    <n v="15.5"/>
    <n v="0.02"/>
    <d v="1900-01-01T09:43:00"/>
    <n v="16.055"/>
    <n v="17"/>
    <n v="10.1"/>
    <n v="12.6"/>
    <n v="38"/>
    <n v="42.6"/>
    <x v="7"/>
  </r>
  <r>
    <n v="1634"/>
    <x v="1243"/>
    <x v="41"/>
    <n v="25399"/>
    <n v="45.3"/>
    <n v="0.01"/>
    <d v="1900-01-01T08:44:00"/>
    <s v="16.049999999999997"/>
    <n v="18.7"/>
    <n v="9.9"/>
    <n v="14.7"/>
    <n v="40.799999999999997"/>
    <n v="27.2"/>
    <x v="7"/>
  </r>
  <r>
    <n v="1635"/>
    <x v="1722"/>
    <x v="28"/>
    <n v="18556"/>
    <n v="17"/>
    <n v="0"/>
    <d v="1899-12-31T19:57:00"/>
    <n v="15.935"/>
    <n v="16"/>
    <n v="10"/>
    <n v="17.8"/>
    <n v="37.4"/>
    <n v="24.8"/>
    <x v="7"/>
  </r>
  <r>
    <n v="1636"/>
    <x v="1904"/>
    <x v="45"/>
    <n v="6417"/>
    <n v="10.6"/>
    <n v="0.04"/>
    <s v="36 : 64"/>
    <n v="15.88"/>
    <n v="20.2"/>
    <n v="14.6"/>
    <n v="9.5"/>
    <n v="37.6"/>
    <n v="22"/>
    <x v="7"/>
  </r>
  <r>
    <n v="1637"/>
    <x v="796"/>
    <x v="33"/>
    <n v="7606"/>
    <n v="14"/>
    <n v="7.0000000000000007E-2"/>
    <d v="1900-01-01T08:44:00"/>
    <n v="15.85"/>
    <n v="18.600000000000001"/>
    <n v="16.7"/>
    <n v="5.7"/>
    <n v="37.299999999999997"/>
    <n v="34.9"/>
    <x v="7"/>
  </r>
  <r>
    <n v="1638"/>
    <x v="1905"/>
    <x v="18"/>
    <n v="10561"/>
    <n v="23.7"/>
    <n v="0.05"/>
    <d v="1900-01-02T04:24:00"/>
    <n v="15.82"/>
    <n v="16.8"/>
    <n v="18"/>
    <n v="7"/>
    <n v="37"/>
    <n v="31.4"/>
    <x v="7"/>
  </r>
  <r>
    <n v="1639"/>
    <x v="1578"/>
    <x v="30"/>
    <n v="21377"/>
    <n v="25.7"/>
    <n v="0.08"/>
    <d v="1900-01-01T00:52:00"/>
    <n v="15.81"/>
    <n v="12.7"/>
    <n v="8.5"/>
    <n v="22.2"/>
    <n v="37.200000000000003"/>
    <n v="24.8"/>
    <x v="7"/>
  </r>
  <r>
    <n v="1640"/>
    <x v="1755"/>
    <x v="98"/>
    <n v="23323"/>
    <n v="13.3"/>
    <n v="0.02"/>
    <d v="1900-01-01T18:34:00"/>
    <n v="15.7875"/>
    <n v="16.5"/>
    <n v="7.8"/>
    <n v="15.1"/>
    <n v="37.200000000000003"/>
    <n v="40.5"/>
    <x v="7"/>
  </r>
  <r>
    <n v="1641"/>
    <x v="679"/>
    <x v="57"/>
    <n v="10976"/>
    <n v="8.8000000000000007"/>
    <n v="0.05"/>
    <s v="28 : 72"/>
    <n v="15.772500000000001"/>
    <n v="22"/>
    <n v="11.8"/>
    <n v="7.5"/>
    <n v="38.4"/>
    <n v="32.299999999999997"/>
    <x v="7"/>
  </r>
  <r>
    <n v="1642"/>
    <x v="1582"/>
    <x v="24"/>
    <n v="5773"/>
    <n v="14.6"/>
    <n v="0.11"/>
    <d v="1900-01-01T06:46:00"/>
    <n v="15.727499999999999"/>
    <n v="18.3"/>
    <n v="14.9"/>
    <n v="7.3"/>
    <n v="50.7"/>
    <n v="30.8"/>
    <x v="7"/>
  </r>
  <r>
    <n v="1643"/>
    <x v="1906"/>
    <x v="9"/>
    <n v="38707"/>
    <n v="21.2"/>
    <n v="0.01"/>
    <d v="1899-12-31T19:57:00"/>
    <n v="15.6875"/>
    <n v="13.1"/>
    <n v="9.4"/>
    <n v="21.9"/>
    <n v="42.5"/>
    <n v="17.399999999999999"/>
    <x v="7"/>
  </r>
  <r>
    <n v="1644"/>
    <x v="1564"/>
    <x v="23"/>
    <n v="16464"/>
    <n v="9.8000000000000007"/>
    <n v="0.04"/>
    <d v="1900-01-01T12:40:00"/>
    <s v="15.679999999999998"/>
    <n v="20.8"/>
    <n v="16.3"/>
    <n v="6.5"/>
    <n v="41"/>
    <n v="21"/>
    <x v="7"/>
  </r>
  <r>
    <n v="1645"/>
    <x v="992"/>
    <x v="24"/>
    <n v="18024"/>
    <n v="21.7"/>
    <n v="0.1"/>
    <d v="1900-01-01T13:39:00"/>
    <n v="15.657500000000001"/>
    <n v="14.3"/>
    <n v="10.8"/>
    <n v="15.5"/>
    <n v="37.4"/>
    <n v="33.9"/>
    <x v="7"/>
  </r>
  <r>
    <n v="1646"/>
    <x v="1226"/>
    <x v="23"/>
    <n v="13990"/>
    <n v="15.7"/>
    <n v="0.19"/>
    <d v="1900-01-01T14:38:00"/>
    <n v="15.657500000000001"/>
    <n v="19.2"/>
    <n v="11.4"/>
    <n v="7.8"/>
    <n v="50.6"/>
    <n v="38.299999999999997"/>
    <x v="7"/>
  </r>
  <r>
    <n v="1647"/>
    <x v="1277"/>
    <x v="33"/>
    <n v="13700"/>
    <n v="28.1"/>
    <n v="0.27"/>
    <d v="1900-01-01T04:48:00"/>
    <n v="15.6275"/>
    <n v="16.399999999999999"/>
    <n v="14"/>
    <n v="6.8"/>
    <n v="37.700000000000003"/>
    <n v="47"/>
    <x v="7"/>
  </r>
  <r>
    <n v="1648"/>
    <x v="1744"/>
    <x v="30"/>
    <n v="42787"/>
    <n v="25.3"/>
    <n v="0.09"/>
    <d v="1899-12-31T23:53:00"/>
    <n v="15.62"/>
    <n v="16.3"/>
    <n v="10.1"/>
    <n v="15"/>
    <n v="43.1"/>
    <n v="28.3"/>
    <x v="7"/>
  </r>
  <r>
    <n v="1649"/>
    <x v="1300"/>
    <x v="28"/>
    <n v="43211"/>
    <n v="16.3"/>
    <n v="0"/>
    <d v="1900-01-01T04:48:00"/>
    <s v="15.614999999999997"/>
    <n v="19.5"/>
    <n v="10.7"/>
    <n v="12.7"/>
    <n v="39"/>
    <n v="23.6"/>
    <x v="7"/>
  </r>
  <r>
    <n v="1650"/>
    <x v="1447"/>
    <x v="58"/>
    <n v="3891"/>
    <n v="24.9"/>
    <n v="0.04"/>
    <d v="1900-01-01T04:48:00"/>
    <n v="15.61"/>
    <n v="16.7"/>
    <n v="20.100000000000001"/>
    <n v="5.5"/>
    <n v="39.1"/>
    <n v="25.9"/>
    <x v="7"/>
  </r>
  <r>
    <n v="1651"/>
    <x v="1760"/>
    <x v="49"/>
    <n v="15840"/>
    <n v="17.2"/>
    <n v="0.06"/>
    <d v="1900-01-01T07:45:00"/>
    <n v="15.567500000000001"/>
    <n v="14.8"/>
    <n v="8.9"/>
    <n v="16.3"/>
    <n v="37.1"/>
    <n v="35.200000000000003"/>
    <x v="7"/>
  </r>
  <r>
    <n v="1652"/>
    <x v="1571"/>
    <x v="10"/>
    <n v="12110"/>
    <n v="21.1"/>
    <n v="0.02"/>
    <s v="34 : 66"/>
    <n v="15.55"/>
    <n v="14.6"/>
    <n v="8.5"/>
    <n v="16"/>
    <n v="37"/>
    <n v="38.6"/>
    <x v="7"/>
  </r>
  <r>
    <n v="1653"/>
    <x v="1730"/>
    <x v="30"/>
    <n v="34824"/>
    <n v="25.8"/>
    <n v="0.04"/>
    <d v="1899-12-31T20:56:00"/>
    <n v="15.52"/>
    <n v="14.3"/>
    <n v="9.5"/>
    <n v="19.7"/>
    <n v="40"/>
    <n v="19.600000000000001"/>
    <x v="7"/>
  </r>
  <r>
    <n v="1654"/>
    <x v="1129"/>
    <x v="24"/>
    <n v="12059"/>
    <n v="26.3"/>
    <n v="0.03"/>
    <d v="1900-01-01T01:51:00"/>
    <s v="15.512499999999998"/>
    <n v="15.2"/>
    <n v="13.1"/>
    <n v="13.2"/>
    <n v="64"/>
    <n v="19.5"/>
    <x v="7"/>
  </r>
  <r>
    <n v="1655"/>
    <x v="1270"/>
    <x v="10"/>
    <n v="3125"/>
    <n v="11.9"/>
    <n v="0.03"/>
    <d v="1900-01-01T13:39:00"/>
    <n v="15.4975"/>
    <n v="19.5"/>
    <n v="12.8"/>
    <n v="10.199999999999999"/>
    <n v="41.5"/>
    <n v="22.8"/>
    <x v="7"/>
  </r>
  <r>
    <n v="1656"/>
    <x v="1735"/>
    <x v="10"/>
    <n v="19637"/>
    <n v="9.5"/>
    <n v="0.01"/>
    <s v="40 : 60"/>
    <s v="15.497499999999995"/>
    <n v="18.8"/>
    <n v="9.1999999999999993"/>
    <n v="15.1"/>
    <n v="39.700000000000003"/>
    <n v="21"/>
    <x v="7"/>
  </r>
  <r>
    <n v="1657"/>
    <x v="1907"/>
    <x v="45"/>
    <n v="9092"/>
    <n v="17.7"/>
    <n v="0.12"/>
    <d v="1900-01-01T02:50:00"/>
    <n v="15.487500000000001"/>
    <n v="16.899999999999999"/>
    <n v="13.2"/>
    <n v="10.3"/>
    <n v="37.799999999999997"/>
    <n v="32.299999999999997"/>
    <x v="7"/>
  </r>
  <r>
    <n v="1658"/>
    <x v="761"/>
    <x v="45"/>
    <n v="19962"/>
    <n v="12"/>
    <n v="0.03"/>
    <d v="1900-01-01T19:33:00"/>
    <n v="15.4825"/>
    <n v="19.399999999999999"/>
    <n v="12.3"/>
    <n v="10.1"/>
    <n v="37"/>
    <n v="26.9"/>
    <x v="7"/>
  </r>
  <r>
    <n v="1659"/>
    <x v="1908"/>
    <x v="63"/>
    <n v="32537"/>
    <n v="21.6"/>
    <n v="0"/>
    <d v="1900-01-01T07:45:00"/>
    <s v="15.447499999999998"/>
    <n v="23.9"/>
    <n v="9.1"/>
    <n v="10.7"/>
    <n v="43.4"/>
    <n v="16.7"/>
    <x v="7"/>
  </r>
  <r>
    <n v="1660"/>
    <x v="1293"/>
    <x v="10"/>
    <n v="9128"/>
    <n v="16.8"/>
    <n v="0.02"/>
    <s v="27 : 73"/>
    <s v="15.427499999999998"/>
    <n v="16.399999999999999"/>
    <n v="10.5"/>
    <n v="13.6"/>
    <n v="39"/>
    <n v="30.7"/>
    <x v="7"/>
  </r>
  <r>
    <n v="1661"/>
    <x v="1123"/>
    <x v="41"/>
    <n v="133839"/>
    <n v="12.6"/>
    <n v="0"/>
    <d v="1899-12-31T18:58:00"/>
    <n v="15.414999999999999"/>
    <n v="18.399999999999999"/>
    <n v="10.6"/>
    <n v="12.5"/>
    <n v="43"/>
    <n v="25.2"/>
    <x v="7"/>
  </r>
  <r>
    <n v="1662"/>
    <x v="1909"/>
    <x v="89"/>
    <n v="47590"/>
    <n v="22"/>
    <n v="0.01"/>
    <d v="1900-01-01T09:43:00"/>
    <n v="15.365"/>
    <n v="13.7"/>
    <n v="8.1"/>
    <n v="14.5"/>
    <n v="37.4"/>
    <n v="47.2"/>
    <x v="7"/>
  </r>
  <r>
    <n v="1663"/>
    <x v="962"/>
    <x v="23"/>
    <n v="11566"/>
    <n v="10.7"/>
    <n v="0.22"/>
    <d v="1899-12-31T21:55:00"/>
    <n v="15.36"/>
    <n v="20.100000000000001"/>
    <n v="13"/>
    <n v="5.5"/>
    <n v="40.5"/>
    <n v="36.9"/>
    <x v="7"/>
  </r>
  <r>
    <n v="1664"/>
    <x v="1586"/>
    <x v="83"/>
    <n v="41612"/>
    <n v="12.9"/>
    <n v="0"/>
    <d v="1900-01-01T10:42:00"/>
    <n v="15.355"/>
    <n v="18.600000000000001"/>
    <n v="7.8"/>
    <n v="14.5"/>
    <n v="37"/>
    <n v="28.8"/>
    <x v="7"/>
  </r>
  <r>
    <n v="1665"/>
    <x v="1131"/>
    <x v="10"/>
    <n v="6317"/>
    <n v="17.5"/>
    <n v="0.01"/>
    <d v="1899-12-30T20:21:00"/>
    <n v="15.3225"/>
    <n v="16.399999999999999"/>
    <n v="11"/>
    <n v="15"/>
    <n v="41.7"/>
    <n v="20.8"/>
    <x v="7"/>
  </r>
  <r>
    <n v="1666"/>
    <x v="799"/>
    <x v="64"/>
    <n v="17080"/>
    <n v="8.5"/>
    <n v="0.26"/>
    <d v="1900-01-01T07:45:00"/>
    <n v="15.32"/>
    <n v="21.5"/>
    <n v="10.5"/>
    <n v="4.5999999999999996"/>
    <n v="37.1"/>
    <n v="45.5"/>
    <x v="7"/>
  </r>
  <r>
    <n v="1667"/>
    <x v="1295"/>
    <x v="77"/>
    <n v="36423"/>
    <n v="22.2"/>
    <n v="0.01"/>
    <d v="1900-01-01T14:38:00"/>
    <n v="15.307499999999999"/>
    <n v="18.899999999999999"/>
    <n v="8.6999999999999993"/>
    <n v="10.9"/>
    <n v="37.5"/>
    <n v="37.6"/>
    <x v="7"/>
  </r>
  <r>
    <n v="1668"/>
    <x v="1733"/>
    <x v="96"/>
    <n v="21335"/>
    <n v="20.7"/>
    <n v="0.01"/>
    <d v="1899-12-31T17:59:00"/>
    <n v="15.305"/>
    <n v="13"/>
    <n v="8.8000000000000007"/>
    <n v="14.5"/>
    <n v="37.4"/>
    <n v="46.4"/>
    <x v="7"/>
  </r>
  <r>
    <n v="1669"/>
    <x v="1556"/>
    <x v="33"/>
    <n v="7966"/>
    <n v="18.100000000000001"/>
    <n v="0.03"/>
    <d v="1900-01-01T18:34:00"/>
    <s v="15.302499999999998"/>
    <n v="15.2"/>
    <n v="12.4"/>
    <n v="10.8"/>
    <n v="37.299999999999997"/>
    <n v="38"/>
    <x v="7"/>
  </r>
  <r>
    <n v="1670"/>
    <x v="795"/>
    <x v="43"/>
    <n v="60563"/>
    <n v="16"/>
    <n v="0.01"/>
    <d v="1900-01-01T19:33:00"/>
    <n v="15.285"/>
    <n v="19"/>
    <n v="13.2"/>
    <n v="10.4"/>
    <n v="37.5"/>
    <n v="20.9"/>
    <x v="7"/>
  </r>
  <r>
    <n v="1671"/>
    <x v="1910"/>
    <x v="63"/>
    <n v="24392"/>
    <n v="28.2"/>
    <n v="0.04"/>
    <d v="1899-12-31T21:55:00"/>
    <s v="15.259999999999998"/>
    <n v="25.6"/>
    <n v="9.3000000000000007"/>
    <n v="6.1"/>
    <n v="38.299999999999997"/>
    <n v="26.7"/>
    <x v="7"/>
  </r>
  <r>
    <n v="1672"/>
    <x v="1139"/>
    <x v="32"/>
    <n v="22094"/>
    <n v="14.1"/>
    <n v="0.01"/>
    <s v="35 : 65"/>
    <n v="15.2425"/>
    <n v="17.600000000000001"/>
    <n v="8.8000000000000007"/>
    <n v="16.2"/>
    <n v="38.200000000000003"/>
    <n v="20.100000000000001"/>
    <x v="7"/>
  </r>
  <r>
    <n v="1673"/>
    <x v="1440"/>
    <x v="23"/>
    <n v="9015"/>
    <n v="12.4"/>
    <n v="0.08"/>
    <s v="34 : 66"/>
    <n v="15.225"/>
    <n v="18"/>
    <n v="10.6"/>
    <n v="11.6"/>
    <n v="53.1"/>
    <n v="24.5"/>
    <x v="7"/>
  </r>
  <r>
    <n v="1674"/>
    <x v="1290"/>
    <x v="77"/>
    <n v="41841"/>
    <n v="14.2"/>
    <n v="0.01"/>
    <d v="1900-01-01T15:37:00"/>
    <n v="15.2"/>
    <n v="20"/>
    <n v="8.1"/>
    <n v="11.3"/>
    <n v="37.1"/>
    <n v="32.700000000000003"/>
    <x v="7"/>
  </r>
  <r>
    <n v="1675"/>
    <x v="1054"/>
    <x v="28"/>
    <n v="8596"/>
    <n v="17.100000000000001"/>
    <n v="0.01"/>
    <s v="30 : 70"/>
    <n v="15.175000000000001"/>
    <n v="16.7"/>
    <n v="9.6"/>
    <n v="14.9"/>
    <n v="40"/>
    <n v="24.2"/>
    <x v="7"/>
  </r>
  <r>
    <n v="1676"/>
    <x v="1911"/>
    <x v="41"/>
    <n v="14504"/>
    <n v="8.5"/>
    <n v="0.01"/>
    <d v="1900-01-01T00:52:00"/>
    <n v="15.1525"/>
    <n v="20.5"/>
    <n v="9.1"/>
    <n v="8.6999999999999993"/>
    <n v="37"/>
    <n v="36.5"/>
    <x v="7"/>
  </r>
  <r>
    <n v="1677"/>
    <x v="1727"/>
    <x v="23"/>
    <n v="11569"/>
    <n v="15.4"/>
    <n v="0.09"/>
    <d v="1900-01-01T13:39:00"/>
    <n v="15.105"/>
    <n v="16.600000000000001"/>
    <n v="12.7"/>
    <n v="9"/>
    <n v="41.1"/>
    <n v="34.5"/>
    <x v="7"/>
  </r>
  <r>
    <n v="1678"/>
    <x v="1216"/>
    <x v="77"/>
    <n v="41381"/>
    <n v="24.4"/>
    <n v="0.02"/>
    <d v="1900-01-01T13:39:00"/>
    <n v="15.0825"/>
    <n v="14.8"/>
    <n v="8.3000000000000007"/>
    <n v="13.3"/>
    <n v="36.9"/>
    <n v="43.2"/>
    <x v="7"/>
  </r>
  <r>
    <n v="1679"/>
    <x v="946"/>
    <x v="41"/>
    <n v="18446"/>
    <n v="14.7"/>
    <n v="0"/>
    <d v="1900-01-01T02:50:00"/>
    <n v="15.0175"/>
    <n v="15.8"/>
    <n v="10.3"/>
    <n v="12.5"/>
    <n v="46"/>
    <n v="30.5"/>
    <x v="7"/>
  </r>
  <r>
    <n v="1680"/>
    <x v="1912"/>
    <x v="77"/>
    <n v="41107"/>
    <n v="18.100000000000001"/>
    <n v="0"/>
    <d v="1900-01-01T18:34:00"/>
    <n v="15"/>
    <n v="21.9"/>
    <n v="7.5"/>
    <n v="6.3"/>
    <n v="36.9"/>
    <n v="44.9"/>
    <x v="7"/>
  </r>
  <r>
    <n v="1681"/>
    <x v="1737"/>
    <x v="13"/>
    <n v="27907"/>
    <n v="40.6"/>
    <n v="0.2"/>
    <d v="1900-01-01T17:35:00"/>
    <s v="14.992499999999998"/>
    <n v="15.9"/>
    <n v="12.3"/>
    <n v="5.4"/>
    <n v="37.5"/>
    <n v="53"/>
    <x v="7"/>
  </r>
  <r>
    <n v="1682"/>
    <x v="1743"/>
    <x v="96"/>
    <n v="18562"/>
    <n v="13.4"/>
    <n v="0"/>
    <s v="37 : 63"/>
    <n v="14.9825"/>
    <n v="15.1"/>
    <n v="9.4"/>
    <n v="11.8"/>
    <n v="37.1"/>
    <n v="42.2"/>
    <x v="7"/>
  </r>
  <r>
    <n v="1683"/>
    <x v="1913"/>
    <x v="28"/>
    <n v="20874"/>
    <n v="22.7"/>
    <n v="0.08"/>
    <s v="Unknown"/>
    <s v="14.977499999999996"/>
    <n v="20.399999999999999"/>
    <n v="10.9"/>
    <n v="7.3"/>
    <n v="36.9"/>
    <n v="33"/>
    <x v="7"/>
  </r>
  <r>
    <n v="1684"/>
    <x v="1299"/>
    <x v="10"/>
    <n v="12907"/>
    <n v="32.700000000000003"/>
    <n v="0.01"/>
    <d v="1899-12-31T19:57:00"/>
    <n v="14.925000000000001"/>
    <n v="15.8"/>
    <n v="10.1"/>
    <n v="15.3"/>
    <n v="38.700000000000003"/>
    <n v="21.3"/>
    <x v="7"/>
  </r>
  <r>
    <n v="1685"/>
    <x v="1287"/>
    <x v="47"/>
    <n v="24827"/>
    <n v="16.7"/>
    <n v="0.01"/>
    <d v="1900-01-01T18:34:00"/>
    <s v="14.840000000000002"/>
    <n v="15.7"/>
    <n v="9.1999999999999993"/>
    <n v="13.3"/>
    <n v="41.3"/>
    <n v="31.3"/>
    <x v="7"/>
  </r>
  <r>
    <n v="1686"/>
    <x v="1914"/>
    <x v="68"/>
    <n v="17038"/>
    <n v="25.9"/>
    <n v="0"/>
    <d v="1900-01-01T02:50:00"/>
    <n v="14.827500000000001"/>
    <n v="15"/>
    <n v="8.8000000000000007"/>
    <n v="16"/>
    <n v="37.5"/>
    <n v="26"/>
    <x v="7"/>
  </r>
  <r>
    <n v="1687"/>
    <x v="1605"/>
    <x v="30"/>
    <n v="13468"/>
    <n v="19.2"/>
    <n v="0.04"/>
    <d v="1900-01-01T05:47:00"/>
    <n v="14.824999999999999"/>
    <n v="15.6"/>
    <n v="8.8000000000000007"/>
    <n v="16.899999999999999"/>
    <n v="37.1"/>
    <n v="20.100000000000001"/>
    <x v="7"/>
  </r>
  <r>
    <n v="1688"/>
    <x v="1915"/>
    <x v="9"/>
    <n v="16350"/>
    <n v="14"/>
    <n v="0.05"/>
    <s v="Unknown"/>
    <s v="14.797499999999998"/>
    <n v="22.3"/>
    <n v="15.1"/>
    <n v="2.9"/>
    <n v="49.2"/>
    <n v="19.7"/>
    <x v="7"/>
  </r>
  <r>
    <n v="1689"/>
    <x v="945"/>
    <x v="10"/>
    <n v="5305"/>
    <n v="13.1"/>
    <n v="0.04"/>
    <s v="37 : 63"/>
    <s v="14.772499999999996"/>
    <n v="21.5"/>
    <n v="10.6"/>
    <n v="7.3"/>
    <n v="39.799999999999997"/>
    <n v="26.1"/>
    <x v="7"/>
  </r>
  <r>
    <n v="1690"/>
    <x v="1916"/>
    <x v="68"/>
    <n v="33509"/>
    <n v="15.7"/>
    <n v="0"/>
    <d v="1899-12-31T22:54:00"/>
    <s v="14.760000000000002"/>
    <n v="16.600000000000001"/>
    <n v="8.3000000000000007"/>
    <n v="14.3"/>
    <n v="37.200000000000003"/>
    <n v="27.6"/>
    <x v="7"/>
  </r>
  <r>
    <n v="1691"/>
    <x v="1752"/>
    <x v="52"/>
    <n v="14164"/>
    <n v="23.8"/>
    <n v="0.02"/>
    <d v="1899-12-31T20:56:00"/>
    <n v="14.664999999999999"/>
    <n v="14.3"/>
    <n v="11"/>
    <n v="9.8000000000000007"/>
    <n v="37.6"/>
    <n v="42.6"/>
    <x v="7"/>
  </r>
  <r>
    <n v="1692"/>
    <x v="1917"/>
    <x v="41"/>
    <n v="13665"/>
    <n v="9.6"/>
    <n v="0"/>
    <d v="1900-01-01T06:46:00"/>
    <n v="14.547499999999999"/>
    <n v="18.3"/>
    <n v="7.7"/>
    <n v="12.1"/>
    <n v="37.1"/>
    <n v="29.2"/>
    <x v="7"/>
  </r>
  <r>
    <n v="1693"/>
    <x v="1452"/>
    <x v="77"/>
    <n v="19115"/>
    <n v="6.9"/>
    <n v="0.01"/>
    <d v="1900-01-01T01:51:00"/>
    <n v="14.477499999999999"/>
    <n v="21.6"/>
    <n v="7.7"/>
    <n v="7.8"/>
    <n v="37"/>
    <n v="32.299999999999997"/>
    <x v="7"/>
  </r>
  <r>
    <n v="1694"/>
    <x v="1918"/>
    <x v="49"/>
    <n v="18411"/>
    <n v="22.5"/>
    <n v="0.04"/>
    <d v="1900-01-01T01:51:00"/>
    <s v="14.410000000000002"/>
    <n v="16.8"/>
    <n v="10.8"/>
    <n v="11.9"/>
    <n v="37.9"/>
    <n v="21.5"/>
    <x v="7"/>
  </r>
  <r>
    <n v="1695"/>
    <x v="1598"/>
    <x v="28"/>
    <n v="36815"/>
    <n v="14.3"/>
    <n v="0"/>
    <d v="1900-01-01T03:49:00"/>
    <n v="14.4"/>
    <n v="18.399999999999999"/>
    <n v="8.1"/>
    <n v="13"/>
    <n v="36.9"/>
    <n v="21.7"/>
    <x v="7"/>
  </r>
  <r>
    <n v="1696"/>
    <x v="1312"/>
    <x v="47"/>
    <n v="37351"/>
    <n v="30"/>
    <n v="0.01"/>
    <d v="1900-01-01T09:43:00"/>
    <n v="14.342499999999999"/>
    <n v="23.2"/>
    <n v="8.4"/>
    <n v="7.3"/>
    <n v="37.9"/>
    <n v="23"/>
    <x v="7"/>
  </r>
  <r>
    <n v="1697"/>
    <x v="1604"/>
    <x v="28"/>
    <n v="52000"/>
    <n v="24.6"/>
    <n v="0"/>
    <s v="Unknown"/>
    <n v="14.34"/>
    <n v="13.9"/>
    <n v="10.5"/>
    <n v="13.9"/>
    <n v="37.799999999999997"/>
    <n v="25.4"/>
    <x v="7"/>
  </r>
  <r>
    <n v="1698"/>
    <x v="1309"/>
    <x v="28"/>
    <n v="33484"/>
    <n v="12.8"/>
    <n v="0.01"/>
    <s v="35 : 65"/>
    <n v="14.3225"/>
    <n v="16.399999999999999"/>
    <n v="10.1"/>
    <n v="12.6"/>
    <n v="37.4"/>
    <n v="22.1"/>
    <x v="7"/>
  </r>
  <r>
    <n v="1699"/>
    <x v="953"/>
    <x v="75"/>
    <n v="24372"/>
    <n v="11.7"/>
    <n v="0.02"/>
    <d v="1900-01-01T13:39:00"/>
    <n v="14.31"/>
    <n v="15.9"/>
    <n v="7.8"/>
    <n v="8.9"/>
    <n v="36.9"/>
    <n v="48.1"/>
    <x v="7"/>
  </r>
  <r>
    <n v="1700"/>
    <x v="1745"/>
    <x v="49"/>
    <n v="13884"/>
    <n v="21"/>
    <n v="0.09"/>
    <s v="30 : 70"/>
    <n v="14.295"/>
    <n v="15.6"/>
    <n v="10.4"/>
    <n v="11.2"/>
    <n v="37.200000000000003"/>
    <n v="29.4"/>
    <x v="7"/>
  </r>
  <r>
    <n v="1700"/>
    <x v="1757"/>
    <x v="67"/>
    <n v="47480"/>
    <n v="51.8"/>
    <n v="0.02"/>
    <d v="1900-01-01T03:49:00"/>
    <n v="14.295"/>
    <n v="18"/>
    <n v="8.6999999999999993"/>
    <n v="12.2"/>
    <n v="36.9"/>
    <n v="22.7"/>
    <x v="7"/>
  </r>
  <r>
    <n v="1702"/>
    <x v="1596"/>
    <x v="39"/>
    <n v="19858"/>
    <n v="10.4"/>
    <n v="0"/>
    <d v="1900-01-01T13:39:00"/>
    <n v="14.272500000000001"/>
    <n v="17.100000000000001"/>
    <n v="8.1"/>
    <n v="8.9"/>
    <n v="36.9"/>
    <n v="41.6"/>
    <x v="7"/>
  </r>
  <r>
    <n v="1703"/>
    <x v="1919"/>
    <x v="39"/>
    <n v="10629"/>
    <n v="12.3"/>
    <n v="0.01"/>
    <d v="1900-01-01T12:40:00"/>
    <n v="14.27"/>
    <n v="16"/>
    <n v="10.1"/>
    <n v="7.9"/>
    <n v="38.299999999999997"/>
    <n v="41.5"/>
    <x v="7"/>
  </r>
  <r>
    <n v="1704"/>
    <x v="982"/>
    <x v="48"/>
    <n v="43740"/>
    <n v="36.299999999999997"/>
    <n v="0"/>
    <d v="1900-01-01T09:43:00"/>
    <n v="14.2675"/>
    <n v="14.9"/>
    <n v="10.8"/>
    <n v="9.4"/>
    <n v="37"/>
    <n v="37.5"/>
    <x v="7"/>
  </r>
  <r>
    <n v="1705"/>
    <x v="1920"/>
    <x v="28"/>
    <n v="8865"/>
    <n v="17.8"/>
    <n v="0"/>
    <d v="1900-01-01T05:47:00"/>
    <n v="14.19"/>
    <n v="16.3"/>
    <n v="9"/>
    <n v="10.5"/>
    <n v="36.9"/>
    <n v="33.700000000000003"/>
    <x v="7"/>
  </r>
  <r>
    <n v="1706"/>
    <x v="1444"/>
    <x v="49"/>
    <n v="30287"/>
    <n v="24.4"/>
    <n v="0.04"/>
    <s v="36 : 64"/>
    <n v="14.18"/>
    <n v="16.600000000000001"/>
    <n v="11.8"/>
    <n v="10.199999999999999"/>
    <n v="37.700000000000003"/>
    <n v="22.1"/>
    <x v="7"/>
  </r>
  <r>
    <n v="1707"/>
    <x v="1593"/>
    <x v="69"/>
    <n v="47336"/>
    <n v="30"/>
    <n v="0"/>
    <d v="1900-01-01T12:40:00"/>
    <n v="14.14"/>
    <n v="13.5"/>
    <n v="8.9"/>
    <n v="14.6"/>
    <n v="37.9"/>
    <n v="27.9"/>
    <x v="7"/>
  </r>
  <r>
    <n v="1708"/>
    <x v="1740"/>
    <x v="28"/>
    <n v="27482"/>
    <n v="27.3"/>
    <n v="0"/>
    <d v="1900-01-01T11:41:00"/>
    <n v="14.102499999999999"/>
    <n v="17.399999999999999"/>
    <n v="10"/>
    <n v="10.4"/>
    <n v="37.6"/>
    <n v="24.3"/>
    <x v="7"/>
  </r>
  <r>
    <n v="1709"/>
    <x v="1921"/>
    <x v="23"/>
    <n v="7037"/>
    <n v="15"/>
    <n v="0.06"/>
    <d v="1900-01-01T08:44:00"/>
    <n v="14.01"/>
    <n v="17.5"/>
    <n v="13.6"/>
    <n v="6.5"/>
    <n v="47.7"/>
    <n v="20.5"/>
    <x v="7"/>
  </r>
  <r>
    <n v="1710"/>
    <x v="1599"/>
    <x v="10"/>
    <n v="15692"/>
    <n v="27.7"/>
    <n v="0.02"/>
    <s v="37 : 63"/>
    <n v="13.994999999999999"/>
    <n v="15.6"/>
    <n v="10"/>
    <n v="11.7"/>
    <n v="37.5"/>
    <n v="24.9"/>
    <x v="7"/>
  </r>
  <r>
    <n v="1711"/>
    <x v="1591"/>
    <x v="23"/>
    <n v="13334"/>
    <n v="14.1"/>
    <n v="0.04"/>
    <d v="1900-01-01T20:32:00"/>
    <n v="13.984999999999999"/>
    <n v="17.100000000000001"/>
    <n v="10"/>
    <n v="10.3"/>
    <n v="38.9"/>
    <n v="23.9"/>
    <x v="7"/>
  </r>
  <r>
    <n v="1712"/>
    <x v="1237"/>
    <x v="52"/>
    <n v="20708"/>
    <n v="13.8"/>
    <n v="0.01"/>
    <d v="1899-12-31T21:55:00"/>
    <n v="13.96"/>
    <n v="16.100000000000001"/>
    <n v="10.1"/>
    <n v="7.9"/>
    <n v="43.6"/>
    <n v="35.200000000000003"/>
    <x v="7"/>
  </r>
  <r>
    <n v="1713"/>
    <x v="1763"/>
    <x v="28"/>
    <n v="79285"/>
    <n v="25.4"/>
    <n v="0.01"/>
    <d v="1900-01-01T10:42:00"/>
    <n v="13.952500000000001"/>
    <n v="18.399999999999999"/>
    <n v="7.7"/>
    <n v="11.7"/>
    <n v="37.9"/>
    <n v="22.2"/>
    <x v="7"/>
  </r>
  <r>
    <n v="1714"/>
    <x v="1304"/>
    <x v="52"/>
    <n v="11497"/>
    <n v="11.5"/>
    <n v="0.02"/>
    <d v="1900-01-01T07:45:00"/>
    <n v="13.942500000000001"/>
    <n v="18.7"/>
    <n v="10.6"/>
    <n v="4.8"/>
    <n v="39.299999999999997"/>
    <n v="36.4"/>
    <x v="7"/>
  </r>
  <r>
    <n v="1715"/>
    <x v="1460"/>
    <x v="63"/>
    <n v="50116"/>
    <n v="12.3"/>
    <n v="0.01"/>
    <d v="1900-01-01T08:44:00"/>
    <n v="13.914999999999999"/>
    <n v="19.100000000000001"/>
    <n v="9.4"/>
    <n v="9.3000000000000007"/>
    <n v="38.799999999999997"/>
    <n v="21.4"/>
    <x v="7"/>
  </r>
  <r>
    <n v="1716"/>
    <x v="1701"/>
    <x v="30"/>
    <n v="31401"/>
    <n v="17.3"/>
    <n v="0.02"/>
    <d v="1899-12-31T20:56:00"/>
    <n v="13.895"/>
    <n v="19.5"/>
    <n v="8.4"/>
    <n v="10.9"/>
    <n v="37.1"/>
    <n v="17.7"/>
    <x v="7"/>
  </r>
  <r>
    <n v="1717"/>
    <x v="1580"/>
    <x v="23"/>
    <n v="12449"/>
    <n v="12.5"/>
    <n v="0.03"/>
    <d v="1900-01-01T07:45:00"/>
    <n v="13.865"/>
    <n v="21.5"/>
    <n v="9.6999999999999993"/>
    <n v="6"/>
    <n v="37.700000000000003"/>
    <n v="23.5"/>
    <x v="7"/>
  </r>
  <r>
    <n v="1718"/>
    <x v="1130"/>
    <x v="10"/>
    <n v="7863"/>
    <n v="14.8"/>
    <n v="0.03"/>
    <s v="35 : 65"/>
    <n v="13.8475"/>
    <n v="17.5"/>
    <n v="12.2"/>
    <n v="6.9"/>
    <n v="42.1"/>
    <n v="24.2"/>
    <x v="7"/>
  </r>
  <r>
    <n v="1719"/>
    <x v="1285"/>
    <x v="41"/>
    <n v="29558"/>
    <n v="20.9"/>
    <n v="0.01"/>
    <d v="1900-01-01T07:45:00"/>
    <n v="13.795"/>
    <n v="16.8"/>
    <n v="9"/>
    <n v="9"/>
    <n v="38.799999999999997"/>
    <n v="31.8"/>
    <x v="7"/>
  </r>
  <r>
    <n v="1720"/>
    <x v="1254"/>
    <x v="10"/>
    <n v="19348"/>
    <n v="11.7"/>
    <n v="0.03"/>
    <d v="1900-01-01T02:50:00"/>
    <n v="13.7925"/>
    <n v="17"/>
    <n v="8.5"/>
    <n v="9.6999999999999993"/>
    <n v="37.5"/>
    <n v="30.6"/>
    <x v="7"/>
  </r>
  <r>
    <n v="1721"/>
    <x v="1555"/>
    <x v="28"/>
    <n v="32222"/>
    <n v="16.2"/>
    <n v="0"/>
    <d v="1900-01-01T04:48:00"/>
    <n v="13.775"/>
    <n v="16.399999999999999"/>
    <n v="8.8000000000000007"/>
    <n v="12.6"/>
    <n v="37.1"/>
    <n v="20.100000000000001"/>
    <x v="7"/>
  </r>
  <r>
    <n v="1722"/>
    <x v="1308"/>
    <x v="23"/>
    <n v="8565"/>
    <n v="10.199999999999999"/>
    <n v="0.09"/>
    <s v="36 : 64"/>
    <n v="13.755000000000001"/>
    <n v="19.3"/>
    <n v="10.8"/>
    <n v="3.9"/>
    <n v="67.5"/>
    <n v="24.9"/>
    <x v="7"/>
  </r>
  <r>
    <n v="1723"/>
    <x v="997"/>
    <x v="41"/>
    <n v="132684"/>
    <n v="47.3"/>
    <n v="0.01"/>
    <d v="1900-01-01T02:50:00"/>
    <n v="13.7475"/>
    <n v="13.1"/>
    <n v="8.6999999999999993"/>
    <n v="13.3"/>
    <n v="37.200000000000003"/>
    <n v="30.5"/>
    <x v="7"/>
  </r>
  <r>
    <n v="1724"/>
    <x v="1750"/>
    <x v="96"/>
    <n v="51567"/>
    <n v="33.4"/>
    <n v="0.01"/>
    <d v="1900-01-01T08:44:00"/>
    <n v="13.692500000000001"/>
    <n v="11.6"/>
    <n v="7.8"/>
    <n v="10.199999999999999"/>
    <n v="37.1"/>
    <n v="51.8"/>
    <x v="7"/>
  </r>
  <r>
    <n v="1725"/>
    <x v="1132"/>
    <x v="10"/>
    <n v="15043"/>
    <n v="30.3"/>
    <n v="0.01"/>
    <s v="34 : 66"/>
    <n v="13.685"/>
    <n v="15"/>
    <n v="11.1"/>
    <n v="9.8000000000000007"/>
    <n v="38"/>
    <n v="26.2"/>
    <x v="7"/>
  </r>
  <r>
    <n v="1726"/>
    <x v="1769"/>
    <x v="30"/>
    <n v="67200"/>
    <n v="45.7"/>
    <n v="0.03"/>
    <d v="1899-12-31T17:59:00"/>
    <n v="13.64"/>
    <n v="13.4"/>
    <n v="8.8000000000000007"/>
    <n v="14.4"/>
    <n v="39.200000000000003"/>
    <n v="22.4"/>
    <x v="7"/>
  </r>
  <r>
    <n v="1727"/>
    <x v="1761"/>
    <x v="23"/>
    <n v="11250"/>
    <n v="12.7"/>
    <n v="0.13"/>
    <s v="40 : 60"/>
    <s v="13.627499999999998"/>
    <n v="17.100000000000001"/>
    <n v="9.4"/>
    <n v="8.9"/>
    <n v="36.9"/>
    <n v="27.8"/>
    <x v="7"/>
  </r>
  <r>
    <n v="1728"/>
    <x v="1456"/>
    <x v="28"/>
    <n v="6750"/>
    <n v="10"/>
    <n v="0"/>
    <d v="1899-12-31T22:54:00"/>
    <n v="13.625"/>
    <n v="26"/>
    <n v="9.4"/>
    <n v="2.4"/>
    <n v="44"/>
    <n v="15.8"/>
    <x v="7"/>
  </r>
  <r>
    <n v="1729"/>
    <x v="1114"/>
    <x v="24"/>
    <n v="5741"/>
    <n v="24"/>
    <n v="0.04"/>
    <d v="1899-12-31T17:59:00"/>
    <n v="13.595000000000001"/>
    <n v="14.4"/>
    <n v="15.3"/>
    <n v="5.2"/>
    <n v="41.6"/>
    <n v="27.8"/>
    <x v="7"/>
  </r>
  <r>
    <n v="1730"/>
    <x v="932"/>
    <x v="10"/>
    <n v="33090"/>
    <n v="34.200000000000003"/>
    <n v="0.05"/>
    <s v="35 : 65"/>
    <n v="13.5875"/>
    <n v="17"/>
    <n v="11.4"/>
    <n v="6.6"/>
    <n v="41.3"/>
    <n v="27.4"/>
    <x v="7"/>
  </r>
  <r>
    <n v="1731"/>
    <x v="1303"/>
    <x v="47"/>
    <n v="26673"/>
    <n v="19.600000000000001"/>
    <n v="0"/>
    <d v="1900-01-01T19:33:00"/>
    <n v="13.57"/>
    <n v="18.399999999999999"/>
    <n v="8.6"/>
    <n v="10.199999999999999"/>
    <n v="37.299999999999997"/>
    <n v="19.7"/>
    <x v="7"/>
  </r>
  <r>
    <n v="1732"/>
    <x v="1145"/>
    <x v="64"/>
    <n v="18357"/>
    <n v="10"/>
    <n v="0.01"/>
    <d v="1900-01-01T17:35:00"/>
    <n v="13.547499999999999"/>
    <n v="20.6"/>
    <n v="9.5"/>
    <n v="4.2"/>
    <n v="37.6"/>
    <n v="30.9"/>
    <x v="7"/>
  </r>
  <r>
    <n v="1733"/>
    <x v="1305"/>
    <x v="39"/>
    <n v="12343"/>
    <n v="24.8"/>
    <n v="0.01"/>
    <d v="1899-12-31T19:57:00"/>
    <n v="13.5175"/>
    <n v="13.8"/>
    <n v="8.5"/>
    <n v="8.1"/>
    <n v="37"/>
    <n v="46.3"/>
    <x v="7"/>
  </r>
  <r>
    <n v="1734"/>
    <x v="1732"/>
    <x v="23"/>
    <n v="6878"/>
    <n v="14"/>
    <n v="0.11"/>
    <d v="1899-12-31T17:59:00"/>
    <n v="13.484999999999999"/>
    <n v="17.7"/>
    <n v="10.1"/>
    <n v="7"/>
    <n v="41.1"/>
    <n v="26.9"/>
    <x v="7"/>
  </r>
  <r>
    <n v="1735"/>
    <x v="1592"/>
    <x v="47"/>
    <n v="30800"/>
    <n v="21.8"/>
    <n v="0.01"/>
    <d v="1900-01-01T22:30:00"/>
    <n v="13.46"/>
    <n v="15"/>
    <n v="9.3000000000000007"/>
    <n v="11.1"/>
    <n v="38"/>
    <n v="25.2"/>
    <x v="7"/>
  </r>
  <r>
    <n v="1736"/>
    <x v="1000"/>
    <x v="80"/>
    <n v="22080"/>
    <n v="29.1"/>
    <n v="0.03"/>
    <d v="1900-01-01T13:39:00"/>
    <n v="13.452500000000001"/>
    <n v="15.4"/>
    <n v="10.6"/>
    <n v="5.0999999999999996"/>
    <n v="37.4"/>
    <n v="42.5"/>
    <x v="7"/>
  </r>
  <r>
    <n v="1737"/>
    <x v="1128"/>
    <x v="32"/>
    <n v="6724"/>
    <n v="8.6999999999999993"/>
    <n v="0"/>
    <d v="1900-01-01T14:38:00"/>
    <n v="13.4125"/>
    <n v="25.2"/>
    <n v="10.3"/>
    <n v="2"/>
    <n v="41.5"/>
    <n v="15"/>
    <x v="7"/>
  </r>
  <r>
    <n v="1738"/>
    <x v="1922"/>
    <x v="41"/>
    <n v="28202"/>
    <n v="29.2"/>
    <n v="0"/>
    <d v="1900-01-01T08:44:00"/>
    <n v="13.407500000000001"/>
    <n v="12.8"/>
    <n v="8.1"/>
    <n v="14.4"/>
    <n v="37.700000000000003"/>
    <n v="25"/>
    <x v="7"/>
  </r>
  <r>
    <n v="1739"/>
    <x v="1122"/>
    <x v="10"/>
    <n v="17457"/>
    <n v="14.8"/>
    <n v="0.04"/>
    <s v="30 : 70"/>
    <n v="13.362500000000001"/>
    <n v="15.7"/>
    <n v="8"/>
    <n v="10"/>
    <n v="37.4"/>
    <n v="30.9"/>
    <x v="7"/>
  </r>
  <r>
    <n v="1740"/>
    <x v="1748"/>
    <x v="10"/>
    <n v="3853"/>
    <n v="18.899999999999999"/>
    <n v="0.01"/>
    <d v="1900-01-01T04:48:00"/>
    <s v="13.279999999999998"/>
    <n v="17.5"/>
    <n v="7.8"/>
    <n v="11.2"/>
    <n v="38"/>
    <n v="18.399999999999999"/>
    <x v="7"/>
  </r>
  <r>
    <n v="1741"/>
    <x v="1923"/>
    <x v="41"/>
    <n v="36107"/>
    <n v="15.4"/>
    <n v="0.02"/>
    <d v="1900-01-01T06:46:00"/>
    <s v="13.267499999999998"/>
    <n v="14.5"/>
    <n v="7.6"/>
    <n v="10.7"/>
    <n v="36.9"/>
    <n v="33.4"/>
    <x v="7"/>
  </r>
  <r>
    <n v="1742"/>
    <x v="1125"/>
    <x v="10"/>
    <n v="6592"/>
    <n v="12.7"/>
    <n v="0.03"/>
    <d v="1899-12-31T18:58:00"/>
    <s v="13.249999999999998"/>
    <n v="17.899999999999999"/>
    <n v="12.3"/>
    <n v="4.7"/>
    <n v="47.3"/>
    <n v="21.3"/>
    <x v="7"/>
  </r>
  <r>
    <n v="1743"/>
    <x v="996"/>
    <x v="23"/>
    <n v="15534"/>
    <n v="11.7"/>
    <n v="0.16"/>
    <d v="1900-01-01T09:43:00"/>
    <n v="13.24"/>
    <n v="18.8"/>
    <n v="10.199999999999999"/>
    <n v="3.3"/>
    <n v="37.9"/>
    <n v="34.700000000000003"/>
    <x v="7"/>
  </r>
  <r>
    <n v="1744"/>
    <x v="1602"/>
    <x v="49"/>
    <n v="12770"/>
    <n v="16.600000000000001"/>
    <n v="0.21"/>
    <d v="1900-01-01T11:41:00"/>
    <n v="13.2325"/>
    <n v="16.100000000000001"/>
    <n v="9"/>
    <n v="6.3"/>
    <n v="37"/>
    <n v="38.5"/>
    <x v="7"/>
  </r>
  <r>
    <n v="1745"/>
    <x v="1146"/>
    <x v="28"/>
    <n v="10540"/>
    <n v="9"/>
    <n v="0"/>
    <d v="1900-01-01T11:41:00"/>
    <n v="13.157500000000001"/>
    <n v="22.2"/>
    <n v="9.3000000000000007"/>
    <n v="4.8"/>
    <n v="37"/>
    <n v="17.899999999999999"/>
    <x v="7"/>
  </r>
  <r>
    <n v="1746"/>
    <x v="1751"/>
    <x v="77"/>
    <n v="38267"/>
    <n v="19.399999999999999"/>
    <n v="0.01"/>
    <s v="26 : 74"/>
    <n v="13.137499999999999"/>
    <n v="16.5"/>
    <n v="7.8"/>
    <n v="8.5"/>
    <n v="37.700000000000003"/>
    <n v="31.4"/>
    <x v="7"/>
  </r>
  <r>
    <n v="1747"/>
    <x v="1003"/>
    <x v="41"/>
    <n v="138372"/>
    <n v="17.8"/>
    <n v="0"/>
    <d v="1900-01-01T05:47:00"/>
    <s v="13.124999999999998"/>
    <n v="15"/>
    <n v="8.1999999999999993"/>
    <n v="10.3"/>
    <n v="36.9"/>
    <n v="28.7"/>
    <x v="7"/>
  </r>
  <r>
    <n v="1748"/>
    <x v="1754"/>
    <x v="76"/>
    <n v="10339"/>
    <n v="11.6"/>
    <n v="0.09"/>
    <s v="27 : 73"/>
    <n v="13.08"/>
    <n v="17.5"/>
    <n v="8.3000000000000007"/>
    <n v="8"/>
    <n v="39.299999999999997"/>
    <n v="26.1"/>
    <x v="7"/>
  </r>
  <r>
    <n v="1749"/>
    <x v="995"/>
    <x v="10"/>
    <n v="27764"/>
    <n v="18.5"/>
    <n v="0.04"/>
    <d v="1899-12-31T18:58:00"/>
    <n v="13.06"/>
    <n v="17.3"/>
    <n v="10.1"/>
    <n v="5.4"/>
    <n v="37.9"/>
    <n v="30.3"/>
    <x v="7"/>
  </r>
  <r>
    <n v="1750"/>
    <x v="1148"/>
    <x v="41"/>
    <n v="37596"/>
    <n v="18.899999999999999"/>
    <n v="0.01"/>
    <d v="1900-01-01T09:43:00"/>
    <n v="13.06"/>
    <n v="14.7"/>
    <n v="9"/>
    <n v="10.7"/>
    <n v="38.5"/>
    <n v="23.7"/>
    <x v="7"/>
  </r>
  <r>
    <n v="1751"/>
    <x v="1764"/>
    <x v="28"/>
    <n v="20185"/>
    <n v="16"/>
    <n v="0"/>
    <d v="1900-01-01T00:52:00"/>
    <n v="13.025"/>
    <n v="16.8"/>
    <n v="10.199999999999999"/>
    <n v="8.3000000000000007"/>
    <n v="37.1"/>
    <n v="20.100000000000001"/>
    <x v="7"/>
  </r>
  <r>
    <n v="1752"/>
    <x v="1924"/>
    <x v="24"/>
    <n v="23216"/>
    <n v="23.3"/>
    <n v="0.05"/>
    <d v="1900-01-01T02:50:00"/>
    <s v="12.989999999999998"/>
    <n v="14.9"/>
    <n v="9.4"/>
    <n v="8.9"/>
    <n v="37.5"/>
    <n v="27.9"/>
    <x v="7"/>
  </r>
  <r>
    <n v="1753"/>
    <x v="1925"/>
    <x v="41"/>
    <n v="6228"/>
    <n v="7.9"/>
    <n v="0.01"/>
    <d v="1899-12-31T21:55:00"/>
    <s v="12.947500000000002"/>
    <n v="22.6"/>
    <n v="8.4"/>
    <n v="3"/>
    <n v="37"/>
    <n v="24.3"/>
    <x v="7"/>
  </r>
  <r>
    <n v="1754"/>
    <x v="1926"/>
    <x v="30"/>
    <n v="20902"/>
    <n v="38.1"/>
    <n v="0.11"/>
    <d v="1899-12-31T23:53:00"/>
    <n v="12.932499999999999"/>
    <n v="12.3"/>
    <n v="10"/>
    <n v="10.5"/>
    <n v="39.1"/>
    <n v="28.2"/>
    <x v="7"/>
  </r>
  <r>
    <n v="1755"/>
    <x v="1927"/>
    <x v="73"/>
    <n v="6576"/>
    <n v="23.9"/>
    <n v="0.01"/>
    <s v="36 : 64"/>
    <s v="12.929999999999998"/>
    <n v="13.8"/>
    <n v="13.5"/>
    <n v="8.5"/>
    <n v="36.9"/>
    <n v="16.899999999999999"/>
    <x v="7"/>
  </r>
  <r>
    <n v="1756"/>
    <x v="971"/>
    <x v="10"/>
    <n v="4829"/>
    <n v="14.1"/>
    <n v="0.04"/>
    <s v="37 : 63"/>
    <n v="12.922499999999999"/>
    <n v="19"/>
    <n v="11.6"/>
    <n v="3"/>
    <n v="40.200000000000003"/>
    <n v="24.5"/>
    <x v="7"/>
  </r>
  <r>
    <n v="1757"/>
    <x v="1549"/>
    <x v="23"/>
    <n v="12553"/>
    <n v="11.6"/>
    <n v="0.18"/>
    <s v="34 : 66"/>
    <n v="12.8675"/>
    <n v="16.399999999999999"/>
    <n v="8.6999999999999993"/>
    <n v="6.5"/>
    <n v="38.9"/>
    <n v="32.200000000000003"/>
    <x v="7"/>
  </r>
  <r>
    <n v="1758"/>
    <x v="1143"/>
    <x v="41"/>
    <n v="66282"/>
    <n v="22.4"/>
    <n v="0.03"/>
    <d v="1900-01-01T05:47:00"/>
    <s v="12.865000000000002"/>
    <n v="14"/>
    <n v="8.6999999999999993"/>
    <n v="9.1"/>
    <n v="37"/>
    <n v="32"/>
    <x v="7"/>
  </r>
  <r>
    <n v="1759"/>
    <x v="1606"/>
    <x v="64"/>
    <n v="11353"/>
    <n v="10.9"/>
    <n v="0.01"/>
    <d v="1900-01-01T08:44:00"/>
    <n v="12.865"/>
    <n v="17.600000000000001"/>
    <n v="8.9"/>
    <n v="7.1"/>
    <n v="37"/>
    <n v="24.8"/>
    <x v="7"/>
  </r>
  <r>
    <n v="1760"/>
    <x v="1928"/>
    <x v="23"/>
    <n v="7623"/>
    <n v="15.3"/>
    <n v="0.08"/>
    <d v="1900-01-01T06:46:00"/>
    <n v="12.855"/>
    <n v="17.7"/>
    <n v="11"/>
    <n v="4"/>
    <n v="39.299999999999997"/>
    <n v="27.5"/>
    <x v="7"/>
  </r>
  <r>
    <n v="1761"/>
    <x v="979"/>
    <x v="41"/>
    <n v="75483"/>
    <n v="40.5"/>
    <n v="0.01"/>
    <d v="1900-01-01T05:47:00"/>
    <s v="12.847499999999998"/>
    <n v="12.7"/>
    <n v="9.4"/>
    <n v="10.6"/>
    <n v="36.9"/>
    <n v="28.2"/>
    <x v="7"/>
  </r>
  <r>
    <n v="1762"/>
    <x v="1929"/>
    <x v="24"/>
    <n v="11134"/>
    <n v="19"/>
    <n v="0.01"/>
    <d v="1899-12-30T23:18:00"/>
    <n v="12.807499999999999"/>
    <n v="14.3"/>
    <n v="14.3"/>
    <n v="6.5"/>
    <n v="41.6"/>
    <n v="16.5"/>
    <x v="7"/>
  </r>
  <r>
    <n v="1763"/>
    <x v="1600"/>
    <x v="23"/>
    <n v="13689"/>
    <n v="16.2"/>
    <n v="0.04"/>
    <s v="38 : 62"/>
    <n v="12.807499999999999"/>
    <n v="15.6"/>
    <n v="11.4"/>
    <n v="7.1"/>
    <n v="47.9"/>
    <n v="18.399999999999999"/>
    <x v="7"/>
  </r>
  <r>
    <n v="1764"/>
    <x v="1762"/>
    <x v="81"/>
    <n v="47716"/>
    <n v="26.1"/>
    <n v="0"/>
    <d v="1900-01-01T23:29:00"/>
    <n v="12.772500000000001"/>
    <n v="15.3"/>
    <n v="10.4"/>
    <n v="4.5"/>
    <n v="36.9"/>
    <n v="37.200000000000003"/>
    <x v="7"/>
  </r>
  <r>
    <n v="1765"/>
    <x v="1466"/>
    <x v="28"/>
    <n v="13554"/>
    <n v="25.8"/>
    <n v="0"/>
    <d v="1900-01-01T03:49:00"/>
    <n v="12.772500000000001"/>
    <n v="14.8"/>
    <n v="8.9"/>
    <n v="11.1"/>
    <n v="37.5"/>
    <n v="18.600000000000001"/>
    <x v="7"/>
  </r>
  <r>
    <n v="1766"/>
    <x v="1454"/>
    <x v="30"/>
    <n v="13172"/>
    <n v="13"/>
    <n v="0.02"/>
    <d v="1900-01-01T11:41:00"/>
    <s v="12.764999999999995"/>
    <n v="16.7"/>
    <n v="11.2"/>
    <n v="6"/>
    <n v="36.9"/>
    <n v="22.3"/>
    <x v="7"/>
  </r>
  <r>
    <n v="1767"/>
    <x v="939"/>
    <x v="10"/>
    <n v="30335"/>
    <n v="12.3"/>
    <n v="0.03"/>
    <d v="1899-12-31T17:59:00"/>
    <n v="12.734999999999999"/>
    <n v="17.399999999999999"/>
    <n v="8.3000000000000007"/>
    <n v="6.5"/>
    <n v="38.4"/>
    <n v="28.2"/>
    <x v="7"/>
  </r>
  <r>
    <n v="1768"/>
    <x v="1756"/>
    <x v="23"/>
    <n v="7728"/>
    <n v="12"/>
    <n v="0.03"/>
    <s v="25 : 75"/>
    <n v="12.682499999999999"/>
    <n v="17.600000000000001"/>
    <n v="9.1999999999999993"/>
    <n v="6.4"/>
    <n v="48.9"/>
    <n v="20"/>
    <x v="7"/>
  </r>
  <r>
    <n v="1769"/>
    <x v="1464"/>
    <x v="28"/>
    <n v="39142"/>
    <n v="34"/>
    <n v="0"/>
    <d v="1900-01-01T08:44:00"/>
    <n v="12.6675"/>
    <n v="17.600000000000001"/>
    <n v="9.4"/>
    <n v="6.8"/>
    <n v="37.200000000000003"/>
    <n v="21.3"/>
    <x v="7"/>
  </r>
  <r>
    <n v="1770"/>
    <x v="1288"/>
    <x v="41"/>
    <n v="41022"/>
    <n v="22.9"/>
    <n v="0.01"/>
    <d v="1899-12-31T22:54:00"/>
    <n v="12.6225"/>
    <n v="15.9"/>
    <n v="8.5"/>
    <n v="7.8"/>
    <n v="37.5"/>
    <n v="27"/>
    <x v="7"/>
  </r>
  <r>
    <n v="1771"/>
    <x v="1310"/>
    <x v="41"/>
    <n v="35026"/>
    <n v="25.6"/>
    <n v="0.01"/>
    <d v="1900-01-01T08:44:00"/>
    <n v="12.6225"/>
    <n v="14.5"/>
    <n v="8.1"/>
    <n v="9.6999999999999993"/>
    <n v="36.9"/>
    <n v="26.8"/>
    <x v="7"/>
  </r>
  <r>
    <n v="1772"/>
    <x v="1448"/>
    <x v="23"/>
    <n v="8865"/>
    <n v="13.2"/>
    <n v="0.02"/>
    <s v="35 : 65"/>
    <n v="12.6175"/>
    <n v="15.8"/>
    <n v="9.5"/>
    <n v="8.6999999999999993"/>
    <n v="42.7"/>
    <n v="18"/>
    <x v="7"/>
  </r>
  <r>
    <n v="1773"/>
    <x v="1767"/>
    <x v="41"/>
    <n v="30239"/>
    <n v="15.9"/>
    <n v="0"/>
    <d v="1900-01-01T07:45:00"/>
    <n v="12.5075"/>
    <n v="17.899999999999999"/>
    <n v="7.9"/>
    <n v="6.6"/>
    <n v="37.1"/>
    <n v="24.8"/>
    <x v="7"/>
  </r>
  <r>
    <n v="1774"/>
    <x v="1930"/>
    <x v="23"/>
    <n v="18451"/>
    <n v="17.2"/>
    <n v="0.11"/>
    <d v="1900-01-01T09:43:00"/>
    <n v="12.445"/>
    <n v="14.1"/>
    <n v="8.4"/>
    <n v="9"/>
    <n v="37.299999999999997"/>
    <n v="27.5"/>
    <x v="7"/>
  </r>
  <r>
    <n v="1775"/>
    <x v="990"/>
    <x v="41"/>
    <n v="62789"/>
    <n v="10.9"/>
    <n v="0.01"/>
    <d v="1900-01-01T10:42:00"/>
    <n v="12.4375"/>
    <n v="17.899999999999999"/>
    <n v="8.6"/>
    <n v="5.7"/>
    <n v="37"/>
    <n v="24.7"/>
    <x v="7"/>
  </r>
  <r>
    <n v="1776"/>
    <x v="968"/>
    <x v="10"/>
    <n v="7415"/>
    <n v="15.5"/>
    <n v="0.02"/>
    <s v="24 : 76"/>
    <n v="12.4"/>
    <n v="16.3"/>
    <n v="10.3"/>
    <n v="5.0999999999999996"/>
    <n v="46.6"/>
    <n v="23"/>
    <x v="7"/>
  </r>
  <r>
    <n v="1777"/>
    <x v="1931"/>
    <x v="64"/>
    <n v="21501"/>
    <n v="11.2"/>
    <n v="0.08"/>
    <d v="1900-01-01T10:42:00"/>
    <s v="12.394999999999998"/>
    <n v="17.100000000000001"/>
    <n v="8.6"/>
    <n v="6.5"/>
    <n v="37.1"/>
    <n v="24.1"/>
    <x v="7"/>
  </r>
  <r>
    <n v="1778"/>
    <x v="1138"/>
    <x v="23"/>
    <n v="9837"/>
    <n v="12.1"/>
    <n v="0.05"/>
    <d v="1900-01-01T09:43:00"/>
    <s v="12.344999999999995"/>
    <n v="18.899999999999999"/>
    <n v="11.3"/>
    <n v="2.2000000000000002"/>
    <n v="42.3"/>
    <n v="20.9"/>
    <x v="7"/>
  </r>
  <r>
    <n v="1779"/>
    <x v="1932"/>
    <x v="23"/>
    <n v="6392"/>
    <n v="5.8"/>
    <n v="0.1"/>
    <s v="Unknown"/>
    <n v="12.315"/>
    <n v="22.1"/>
    <n v="8.3000000000000007"/>
    <n v="1.3"/>
    <n v="36.9"/>
    <n v="25.1"/>
    <x v="7"/>
  </r>
  <r>
    <n v="1780"/>
    <x v="1306"/>
    <x v="28"/>
    <n v="18436"/>
    <n v="16.600000000000001"/>
    <n v="0"/>
    <d v="1900-01-01T10:42:00"/>
    <n v="12.2475"/>
    <n v="17.899999999999999"/>
    <n v="10"/>
    <n v="5.0999999999999996"/>
    <n v="38.1"/>
    <n v="18.600000000000001"/>
    <x v="7"/>
  </r>
  <r>
    <n v="1781"/>
    <x v="1758"/>
    <x v="23"/>
    <n v="6202"/>
    <n v="10.8"/>
    <n v="0.18"/>
    <d v="1900-01-01T06:46:00"/>
    <n v="12.03"/>
    <n v="18.8"/>
    <n v="8.4"/>
    <n v="1.4"/>
    <n v="36.9"/>
    <n v="33.700000000000003"/>
    <x v="7"/>
  </r>
  <r>
    <n v="1782"/>
    <x v="1933"/>
    <x v="52"/>
    <n v="32037"/>
    <n v="15.4"/>
    <n v="0"/>
    <d v="1900-01-01T06:46:00"/>
    <n v="12.025"/>
    <n v="14.5"/>
    <n v="7.6"/>
    <n v="6.1"/>
    <n v="37"/>
    <n v="35.200000000000003"/>
    <x v="7"/>
  </r>
  <r>
    <n v="1783"/>
    <x v="1766"/>
    <x v="28"/>
    <n v="10708"/>
    <n v="13.2"/>
    <n v="0"/>
    <d v="1900-01-01T11:41:00"/>
    <n v="11.9475"/>
    <n v="17"/>
    <n v="8.8000000000000007"/>
    <n v="6.4"/>
    <n v="36.9"/>
    <n v="18.2"/>
    <x v="7"/>
  </r>
  <r>
    <n v="1784"/>
    <x v="987"/>
    <x v="10"/>
    <n v="9895"/>
    <n v="24.3"/>
    <n v="0.02"/>
    <d v="1899-12-30T15:26:00"/>
    <s v="11.832499999999998"/>
    <n v="15.1"/>
    <n v="9.1"/>
    <n v="7.3"/>
    <n v="39.799999999999997"/>
    <n v="18.5"/>
    <x v="7"/>
  </r>
  <r>
    <n v="1785"/>
    <x v="1749"/>
    <x v="23"/>
    <n v="8128"/>
    <n v="14.4"/>
    <n v="0.03"/>
    <d v="1899-12-31T21:55:00"/>
    <n v="11.805"/>
    <n v="15.9"/>
    <n v="10.3"/>
    <n v="5.5"/>
    <n v="38.700000000000003"/>
    <n v="17.7"/>
    <x v="7"/>
  </r>
  <r>
    <n v="1786"/>
    <x v="1934"/>
    <x v="23"/>
    <n v="6522"/>
    <n v="11.1"/>
    <n v="0.24"/>
    <d v="1900-01-01T22:30:00"/>
    <s v="11.785000000000002"/>
    <n v="17.3"/>
    <n v="8.3000000000000007"/>
    <n v="0.9"/>
    <n v="37"/>
    <n v="38.799999999999997"/>
    <x v="7"/>
  </r>
  <r>
    <n v="1787"/>
    <x v="1134"/>
    <x v="10"/>
    <n v="30465"/>
    <n v="24.2"/>
    <n v="0.06"/>
    <d v="1899-12-31T19:57:00"/>
    <n v="11.725"/>
    <n v="14.4"/>
    <n v="9"/>
    <n v="4.8"/>
    <n v="37.9"/>
    <n v="30.9"/>
    <x v="7"/>
  </r>
  <r>
    <n v="1788"/>
    <x v="1307"/>
    <x v="23"/>
    <n v="26533"/>
    <n v="22.4"/>
    <n v="0.05"/>
    <s v="30 : 70"/>
    <s v="11.694999999999997"/>
    <n v="15.2"/>
    <n v="11.1"/>
    <n v="2.9"/>
    <n v="58.3"/>
    <n v="19.7"/>
    <x v="7"/>
  </r>
  <r>
    <n v="1789"/>
    <x v="1935"/>
    <x v="52"/>
    <n v="17620"/>
    <n v="10.4"/>
    <n v="0"/>
    <d v="1899-12-31T22:54:00"/>
    <s v="11.552499999999998"/>
    <n v="18"/>
    <n v="7.7"/>
    <n v="2.9"/>
    <n v="37"/>
    <n v="27.3"/>
    <x v="7"/>
  </r>
  <r>
    <n v="1790"/>
    <x v="1936"/>
    <x v="23"/>
    <n v="15472"/>
    <n v="14.6"/>
    <n v="0.13"/>
    <d v="1900-01-01T01:51:00"/>
    <n v="11.53"/>
    <n v="15.5"/>
    <n v="9.1999999999999993"/>
    <n v="3.2"/>
    <n v="39.700000000000003"/>
    <n v="28.9"/>
    <x v="7"/>
  </r>
  <r>
    <n v="1791"/>
    <x v="1759"/>
    <x v="64"/>
    <n v="9522"/>
    <n v="12.1"/>
    <n v="0.01"/>
    <d v="1900-01-01T12:40:00"/>
    <n v="11.4375"/>
    <n v="17.3"/>
    <n v="8.6"/>
    <n v="3.9"/>
    <n v="37.200000000000003"/>
    <n v="20.9"/>
    <x v="7"/>
  </r>
  <r>
    <n v="1792"/>
    <x v="1465"/>
    <x v="23"/>
    <n v="14740"/>
    <n v="13.1"/>
    <n v="0.03"/>
    <d v="1900-01-01T11:41:00"/>
    <n v="11.2875"/>
    <n v="16.3"/>
    <n v="9.3000000000000007"/>
    <n v="4.2"/>
    <n v="40.200000000000003"/>
    <n v="17.899999999999999"/>
    <x v="7"/>
  </r>
  <r>
    <n v="1793"/>
    <x v="1937"/>
    <x v="23"/>
    <n v="15311"/>
    <n v="20.8"/>
    <n v="0.06"/>
    <d v="1900-01-01T19:33:00"/>
    <n v="11.2075"/>
    <n v="16.8"/>
    <n v="9.6"/>
    <n v="2.6"/>
    <n v="39.4"/>
    <n v="20.3"/>
    <x v="7"/>
  </r>
  <r>
    <n v="1794"/>
    <x v="1938"/>
    <x v="23"/>
    <n v="7208"/>
    <n v="15.7"/>
    <n v="0.08"/>
    <d v="1899-12-30T22:19:00"/>
    <n v="11.172499999999999"/>
    <n v="15.1"/>
    <n v="9.4"/>
    <n v="3.8"/>
    <n v="41.6"/>
    <n v="21.9"/>
    <x v="7"/>
  </r>
  <r>
    <n v="1795"/>
    <x v="1939"/>
    <x v="49"/>
    <n v="18344"/>
    <n v="12.7"/>
    <n v="0.06"/>
    <d v="1899-12-31T23:53:00"/>
    <n v="11.05"/>
    <n v="16.2"/>
    <n v="8.6"/>
    <n v="3.1"/>
    <n v="37"/>
    <n v="23.4"/>
    <x v="7"/>
  </r>
  <r>
    <n v="1796"/>
    <x v="1770"/>
    <x v="23"/>
    <n v="3788"/>
    <n v="18.5"/>
    <n v="0.06"/>
    <d v="1899-12-31T21:55:00"/>
    <n v="10.8"/>
    <n v="16.600000000000001"/>
    <n v="10"/>
    <n v="0.8"/>
    <n v="36.9"/>
    <n v="22.1"/>
    <x v="7"/>
  </r>
  <r>
    <n v="1797"/>
    <x v="1768"/>
    <x v="23"/>
    <n v="28280"/>
    <n v="34.1"/>
    <n v="0.01"/>
    <d v="1899-12-31T18:58:00"/>
    <n v="10.77"/>
    <n v="12.5"/>
    <n v="8.9"/>
    <n v="7.2"/>
    <n v="37.5"/>
    <n v="16.7"/>
    <x v="7"/>
  </r>
  <r>
    <n v="1798"/>
    <x v="1940"/>
    <x v="28"/>
    <n v="6395"/>
    <n v="11"/>
    <n v="0"/>
    <d v="1900-01-01T01:51:00"/>
    <n v="10.65"/>
    <n v="16.600000000000001"/>
    <n v="7.4"/>
    <n v="4.0999999999999996"/>
    <n v="36.9"/>
    <n v="17.3"/>
    <x v="7"/>
  </r>
  <r>
    <n v="1799"/>
    <x v="1005"/>
    <x v="10"/>
    <n v="9846"/>
    <n v="28.5"/>
    <n v="0.03"/>
    <d v="1899-12-30T14:27:00"/>
    <n v="10.3575"/>
    <n v="15"/>
    <n v="9.6"/>
    <n v="1.7"/>
    <n v="40.200000000000003"/>
    <n v="19.5"/>
    <x v="7"/>
  </r>
  <r>
    <n v="1"/>
    <x v="1"/>
    <x v="1"/>
    <n v="21750"/>
    <n v="10.9"/>
    <n v="0.42"/>
    <d v="1900-01-01T01:51:00"/>
    <s v="98.45749999999998"/>
    <n v="96.6"/>
    <n v="100"/>
    <n v="99"/>
    <n v="98.7"/>
    <n v="97.5"/>
    <x v="8"/>
  </r>
  <r>
    <n v="2"/>
    <x v="2"/>
    <x v="0"/>
    <n v="14517"/>
    <n v="6.4"/>
    <n v="0.23"/>
    <d v="1899-12-31T23:53:00"/>
    <n v="97.971999999999994"/>
    <n v="99"/>
    <n v="97.8"/>
    <n v="99.6"/>
    <n v="100"/>
    <n v="87"/>
    <x v="8"/>
  </r>
  <r>
    <n v="3"/>
    <x v="4"/>
    <x v="0"/>
    <n v="11085"/>
    <n v="8"/>
    <n v="0.33"/>
    <d v="1899-12-31T17:59:00"/>
    <n v="97.93"/>
    <n v="98.6"/>
    <n v="96.2"/>
    <n v="99.7"/>
    <n v="100"/>
    <n v="93.8"/>
    <x v="8"/>
  </r>
  <r>
    <n v="4"/>
    <x v="5"/>
    <x v="0"/>
    <n v="20050"/>
    <n v="9"/>
    <n v="0.25"/>
    <d v="1900-01-01T03:49:00"/>
    <n v="97.790499999999994"/>
    <n v="97.7"/>
    <n v="99.9"/>
    <n v="99.4"/>
    <n v="84.2"/>
    <n v="90.8"/>
    <x v="8"/>
  </r>
  <r>
    <n v="5"/>
    <x v="3"/>
    <x v="1"/>
    <n v="20565"/>
    <n v="11.5"/>
    <n v="0.38"/>
    <d v="1900-01-01T00:52:00"/>
    <n v="97.481999999999999"/>
    <n v="95.8"/>
    <n v="100"/>
    <n v="98"/>
    <n v="87.9"/>
    <n v="97.4"/>
    <x v="8"/>
  </r>
  <r>
    <n v="6"/>
    <x v="6"/>
    <x v="0"/>
    <n v="7753"/>
    <n v="7.3"/>
    <n v="0.23"/>
    <d v="1899-12-31T23:53:00"/>
    <n v="96.926000000000002"/>
    <n v="96.3"/>
    <n v="97.9"/>
    <n v="98.8"/>
    <n v="95.1"/>
    <n v="89.1"/>
    <x v="8"/>
  </r>
  <r>
    <n v="7"/>
    <x v="0"/>
    <x v="0"/>
    <n v="2240"/>
    <n v="6.1"/>
    <n v="0.33"/>
    <s v="37 : 63"/>
    <n v="96.481999999999999"/>
    <n v="96.6"/>
    <n v="98"/>
    <n v="95.9"/>
    <n v="100"/>
    <n v="90.6"/>
    <x v="8"/>
  </r>
  <r>
    <n v="8"/>
    <x v="7"/>
    <x v="1"/>
    <n v="20275"/>
    <n v="11.8"/>
    <n v="0.61"/>
    <d v="1899-12-31T18:58:00"/>
    <n v="95.099000000000004"/>
    <n v="90.9"/>
    <n v="95.5"/>
    <n v="98.6"/>
    <n v="90.9"/>
    <n v="98.3"/>
    <x v="8"/>
  </r>
  <r>
    <n v="9"/>
    <x v="12"/>
    <x v="0"/>
    <n v="39991"/>
    <n v="17.899999999999999"/>
    <n v="0.22"/>
    <d v="1900-01-01T04:48:00"/>
    <n v="94.561999999999998"/>
    <n v="87.2"/>
    <n v="98.8"/>
    <n v="99"/>
    <n v="99.4"/>
    <n v="86.8"/>
    <x v="8"/>
  </r>
  <r>
    <n v="10"/>
    <x v="11"/>
    <x v="0"/>
    <n v="11924"/>
    <n v="5.2"/>
    <n v="0.21"/>
    <d v="1900-01-01T03:49:00"/>
    <n v="94.200999999999993"/>
    <n v="94"/>
    <n v="94.9"/>
    <n v="97.7"/>
    <n v="86.5"/>
    <n v="82.4"/>
    <x v="8"/>
  </r>
  <r>
    <n v="11"/>
    <x v="8"/>
    <x v="2"/>
    <n v="22619"/>
    <n v="15.4"/>
    <n v="0.43"/>
    <s v="33 : 67"/>
    <s v="93.07999999999998"/>
    <n v="87.6"/>
    <n v="96.8"/>
    <n v="95.6"/>
    <n v="82.9"/>
    <n v="95.6"/>
    <x v="8"/>
  </r>
  <r>
    <n v="12"/>
    <x v="46"/>
    <x v="9"/>
    <n v="38518"/>
    <n v="11.2"/>
    <n v="0.1"/>
    <s v="Unknown"/>
    <n v="92.396000000000001"/>
    <n v="95.3"/>
    <n v="98.1"/>
    <n v="93.2"/>
    <n v="99.9"/>
    <n v="51.7"/>
    <x v="8"/>
  </r>
  <r>
    <n v="13"/>
    <x v="9"/>
    <x v="0"/>
    <n v="15792"/>
    <n v="6.2"/>
    <n v="0.36"/>
    <d v="1899-12-31T23:53:00"/>
    <n v="92.084500000000006"/>
    <n v="89.6"/>
    <n v="91.2"/>
    <n v="97.6"/>
    <n v="93.8"/>
    <n v="82.3"/>
    <x v="8"/>
  </r>
  <r>
    <n v="14"/>
    <x v="41"/>
    <x v="9"/>
    <n v="33064"/>
    <n v="10.9"/>
    <n v="0.14000000000000001"/>
    <s v="Unknown"/>
    <n v="91.796000000000006"/>
    <n v="95.6"/>
    <n v="97.3"/>
    <n v="87.2"/>
    <n v="98.8"/>
    <n v="70.2"/>
    <x v="8"/>
  </r>
  <r>
    <n v="15"/>
    <x v="10"/>
    <x v="0"/>
    <n v="15772"/>
    <n v="4.0999999999999996"/>
    <n v="0.28000000000000003"/>
    <d v="1900-01-01T08:44:00"/>
    <n v="91.14"/>
    <n v="84.4"/>
    <n v="92.3"/>
    <n v="97.2"/>
    <n v="100"/>
    <n v="84.2"/>
    <x v="8"/>
  </r>
  <r>
    <n v="16"/>
    <x v="16"/>
    <x v="0"/>
    <n v="21312"/>
    <n v="6.2"/>
    <n v="0.22"/>
    <d v="1900-01-01T06:46:00"/>
    <n v="90.982500000000002"/>
    <n v="87.7"/>
    <n v="89.7"/>
    <n v="97.6"/>
    <n v="97.7"/>
    <n v="78.8"/>
    <x v="8"/>
  </r>
  <r>
    <n v="17"/>
    <x v="14"/>
    <x v="0"/>
    <n v="25914"/>
    <n v="5.2"/>
    <n v="0.35"/>
    <s v="Unknown"/>
    <s v="90.89549999999998"/>
    <n v="88.6"/>
    <n v="89.7"/>
    <n v="97.4"/>
    <n v="75.2"/>
    <n v="86.9"/>
    <x v="8"/>
  </r>
  <r>
    <n v="18"/>
    <x v="15"/>
    <x v="0"/>
    <n v="42634"/>
    <n v="9.6"/>
    <n v="0.15"/>
    <d v="1900-01-01T08:44:00"/>
    <s v="90.11700000000002"/>
    <n v="85.7"/>
    <n v="91.9"/>
    <n v="96.4"/>
    <n v="92.3"/>
    <n v="74.3"/>
    <x v="8"/>
  </r>
  <r>
    <n v="19"/>
    <x v="25"/>
    <x v="4"/>
    <n v="33334"/>
    <n v="20"/>
    <n v="0.24"/>
    <d v="1900-01-01T01:51:00"/>
    <n v="89.958500000000001"/>
    <n v="78.8"/>
    <n v="94"/>
    <n v="95.4"/>
    <n v="100"/>
    <n v="91.1"/>
    <x v="8"/>
  </r>
  <r>
    <n v="20"/>
    <x v="17"/>
    <x v="0"/>
    <n v="23620"/>
    <n v="10"/>
    <n v="0.24"/>
    <d v="1900-01-01T03:49:00"/>
    <n v="89.510499999999993"/>
    <n v="85.7"/>
    <n v="88.7"/>
    <n v="97.6"/>
    <n v="69.400000000000006"/>
    <n v="86"/>
    <x v="8"/>
  </r>
  <r>
    <n v="21"/>
    <x v="18"/>
    <x v="3"/>
    <n v="79282"/>
    <n v="25.8"/>
    <n v="0.27"/>
    <d v="1900-01-01T08:44:00"/>
    <s v="88.63799999999999"/>
    <n v="77.5"/>
    <n v="94.1"/>
    <n v="92.8"/>
    <n v="96.1"/>
    <n v="90.7"/>
    <x v="8"/>
  </r>
  <r>
    <n v="22"/>
    <x v="13"/>
    <x v="1"/>
    <n v="41110"/>
    <n v="11.3"/>
    <n v="0.61"/>
    <d v="1900-01-01T11:41:00"/>
    <s v="88.11449999999999"/>
    <n v="78.400000000000006"/>
    <n v="86.4"/>
    <n v="98.6"/>
    <n v="75.2"/>
    <n v="97.9"/>
    <x v="8"/>
  </r>
  <r>
    <n v="23"/>
    <x v="20"/>
    <x v="0"/>
    <n v="45783"/>
    <n v="8.1"/>
    <n v="0.16"/>
    <d v="1900-01-01T03:49:00"/>
    <s v="87.38549999999998"/>
    <n v="84.7"/>
    <n v="87.4"/>
    <n v="95.5"/>
    <n v="80.7"/>
    <n v="69"/>
    <x v="8"/>
  </r>
  <r>
    <n v="24"/>
    <x v="21"/>
    <x v="0"/>
    <n v="13562"/>
    <n v="11.9"/>
    <n v="0.44"/>
    <d v="1899-12-31T20:56:00"/>
    <s v="86.23349999999999"/>
    <n v="75"/>
    <n v="84.6"/>
    <n v="98.9"/>
    <n v="87.3"/>
    <n v="85.5"/>
    <x v="8"/>
  </r>
  <r>
    <n v="25"/>
    <x v="31"/>
    <x v="0"/>
    <n v="49486"/>
    <n v="10.1"/>
    <n v="0.16"/>
    <d v="1900-01-01T08:44:00"/>
    <n v="85.278999999999996"/>
    <n v="78"/>
    <n v="83.5"/>
    <n v="98.2"/>
    <n v="77.599999999999994"/>
    <n v="73.2"/>
    <x v="8"/>
  </r>
  <r>
    <n v="26"/>
    <x v="19"/>
    <x v="0"/>
    <n v="15527"/>
    <n v="3.9"/>
    <n v="0.18"/>
    <d v="1900-01-01T04:48:00"/>
    <s v="83.93249999999999"/>
    <n v="79.3"/>
    <n v="76.099999999999994"/>
    <n v="96.2"/>
    <n v="100"/>
    <n v="74.8"/>
    <x v="8"/>
  </r>
  <r>
    <n v="27"/>
    <x v="29"/>
    <x v="0"/>
    <n v="48461"/>
    <n v="11.8"/>
    <n v="0.42"/>
    <d v="1900-01-01T10:42:00"/>
    <n v="83.492500000000007"/>
    <n v="73.2"/>
    <n v="84"/>
    <n v="94.9"/>
    <n v="75.400000000000006"/>
    <n v="80.7"/>
    <x v="8"/>
  </r>
  <r>
    <n v="28"/>
    <x v="24"/>
    <x v="0"/>
    <n v="18894"/>
    <n v="13.1"/>
    <n v="0.18"/>
    <d v="1900-01-01T04:48:00"/>
    <n v="83.200999999999993"/>
    <n v="72.3"/>
    <n v="78.8"/>
    <n v="97.8"/>
    <n v="99.7"/>
    <n v="75.900000000000006"/>
    <x v="8"/>
  </r>
  <r>
    <n v="29"/>
    <x v="42"/>
    <x v="10"/>
    <n v="26345"/>
    <n v="10.3"/>
    <n v="0.15"/>
    <s v="Unknown"/>
    <s v="83.08600000000001"/>
    <n v="93.9"/>
    <n v="94.2"/>
    <n v="67.8"/>
    <n v="100"/>
    <n v="49.7"/>
    <x v="8"/>
  </r>
  <r>
    <n v="30"/>
    <x v="23"/>
    <x v="1"/>
    <n v="33940"/>
    <n v="11.5"/>
    <n v="0.46"/>
    <d v="1900-01-01T13:39:00"/>
    <n v="82.520499999999998"/>
    <n v="70.7"/>
    <n v="77.5"/>
    <n v="96.9"/>
    <n v="71.099999999999994"/>
    <n v="97"/>
    <x v="8"/>
  </r>
  <r>
    <n v="31"/>
    <x v="52"/>
    <x v="6"/>
    <n v="35506"/>
    <n v="44.4"/>
    <n v="0.39"/>
    <s v="37 : 63"/>
    <n v="82.502499999999998"/>
    <n v="69.8"/>
    <n v="85.1"/>
    <n v="90"/>
    <n v="100"/>
    <n v="83.1"/>
    <x v="8"/>
  </r>
  <r>
    <n v="32"/>
    <x v="54"/>
    <x v="4"/>
    <n v="25895"/>
    <n v="16.7"/>
    <n v="0.27"/>
    <d v="1900-01-01T01:51:00"/>
    <s v="82.32549999999999"/>
    <n v="66.2"/>
    <n v="80.900000000000006"/>
    <n v="94.5"/>
    <n v="99.7"/>
    <n v="93.3"/>
    <x v="8"/>
  </r>
  <r>
    <n v="33"/>
    <x v="30"/>
    <x v="2"/>
    <n v="12543"/>
    <n v="13.5"/>
    <n v="0.64"/>
    <s v="30 : 70"/>
    <s v="81.47250000000001"/>
    <n v="74.5"/>
    <n v="73.2"/>
    <n v="90.3"/>
    <n v="99.8"/>
    <n v="95.8"/>
    <x v="8"/>
  </r>
  <r>
    <n v="34"/>
    <x v="38"/>
    <x v="0"/>
    <n v="40596"/>
    <n v="12"/>
    <n v="0.19"/>
    <d v="1899-12-31T21:55:00"/>
    <s v="81.05850000000001"/>
    <n v="66"/>
    <n v="78.400000000000006"/>
    <n v="97.6"/>
    <n v="100"/>
    <n v="74.3"/>
    <x v="8"/>
  </r>
  <r>
    <n v="35"/>
    <x v="43"/>
    <x v="11"/>
    <n v="18103"/>
    <n v="18.3"/>
    <n v="0.43"/>
    <d v="1900-01-01T07:45:00"/>
    <s v="80.30700000000002"/>
    <n v="65.599999999999994"/>
    <n v="72.3"/>
    <n v="96.4"/>
    <n v="95.2"/>
    <n v="96.8"/>
    <x v="8"/>
  </r>
  <r>
    <n v="36"/>
    <x v="40"/>
    <x v="0"/>
    <n v="32079"/>
    <n v="28"/>
    <n v="0.28999999999999998"/>
    <s v="34 : 66"/>
    <n v="79.957999999999998"/>
    <n v="63.4"/>
    <n v="78.900000000000006"/>
    <n v="94.1"/>
    <n v="94.6"/>
    <n v="84.8"/>
    <x v="8"/>
  </r>
  <r>
    <n v="37"/>
    <x v="32"/>
    <x v="7"/>
    <n v="51307"/>
    <n v="25.1"/>
    <n v="0.47"/>
    <d v="1900-01-01T10:42:00"/>
    <n v="79.186499999999995"/>
    <n v="64.8"/>
    <n v="76.400000000000006"/>
    <n v="90.1"/>
    <n v="98.3"/>
    <n v="92.7"/>
    <x v="8"/>
  </r>
  <r>
    <n v="38"/>
    <x v="26"/>
    <x v="1"/>
    <n v="32835"/>
    <n v="13.9"/>
    <n v="0.53"/>
    <d v="1900-01-01T15:37:00"/>
    <n v="79.010499999999993"/>
    <n v="59.8"/>
    <n v="75.099999999999994"/>
    <n v="97.7"/>
    <n v="74.2"/>
    <n v="97.5"/>
    <x v="8"/>
  </r>
  <r>
    <n v="39"/>
    <x v="28"/>
    <x v="6"/>
    <n v="34622"/>
    <n v="33.5"/>
    <n v="0.18"/>
    <d v="1900-01-01T14:38:00"/>
    <n v="78.962999999999994"/>
    <n v="65.3"/>
    <n v="76.8"/>
    <n v="92.2"/>
    <n v="100"/>
    <n v="76.900000000000006"/>
    <x v="8"/>
  </r>
  <r>
    <n v="40"/>
    <x v="1006"/>
    <x v="13"/>
    <n v="16120"/>
    <n v="15"/>
    <n v="0.22"/>
    <d v="1900-01-01T03:49:00"/>
    <s v="78.51150000000001"/>
    <n v="75.7"/>
    <n v="72.8"/>
    <n v="83.2"/>
    <n v="99.7"/>
    <n v="81.599999999999994"/>
    <x v="8"/>
  </r>
  <r>
    <n v="41"/>
    <x v="33"/>
    <x v="3"/>
    <n v="58987"/>
    <n v="19.399999999999999"/>
    <n v="0.34"/>
    <d v="1900-01-01T07:45:00"/>
    <n v="77.994500000000002"/>
    <n v="62.5"/>
    <n v="76.599999999999994"/>
    <n v="90.5"/>
    <n v="76.7"/>
    <n v="95"/>
    <x v="8"/>
  </r>
  <r>
    <n v="42"/>
    <x v="35"/>
    <x v="0"/>
    <n v="50250"/>
    <n v="19.600000000000001"/>
    <n v="0.23"/>
    <d v="1900-01-01T03:49:00"/>
    <n v="77.909499999999994"/>
    <n v="69.5"/>
    <n v="81.5"/>
    <n v="85.2"/>
    <n v="85.3"/>
    <n v="64"/>
    <x v="8"/>
  </r>
  <r>
    <n v="43"/>
    <x v="324"/>
    <x v="9"/>
    <n v="38472"/>
    <n v="12.6"/>
    <n v="0.09"/>
    <s v="37 : 63"/>
    <n v="77.686999999999998"/>
    <n v="76.599999999999994"/>
    <n v="82.5"/>
    <n v="75.400000000000006"/>
    <n v="100"/>
    <n v="60.6"/>
    <x v="8"/>
  </r>
  <r>
    <n v="44"/>
    <x v="254"/>
    <x v="9"/>
    <n v="38101"/>
    <n v="12.6"/>
    <n v="0.09"/>
    <d v="1900-01-01T04:48:00"/>
    <n v="77.501999999999995"/>
    <n v="76.5"/>
    <n v="75.3"/>
    <n v="83.5"/>
    <n v="96"/>
    <n v="56.1"/>
    <x v="8"/>
  </r>
  <r>
    <n v="45"/>
    <x v="34"/>
    <x v="8"/>
    <n v="49435"/>
    <n v="37.299999999999997"/>
    <n v="0.19"/>
    <d v="1900-01-01T04:48:00"/>
    <n v="76.990499999999997"/>
    <n v="60.1"/>
    <n v="74.900000000000006"/>
    <n v="91.9"/>
    <n v="100"/>
    <n v="79.599999999999994"/>
    <x v="8"/>
  </r>
  <r>
    <n v="46"/>
    <x v="22"/>
    <x v="1"/>
    <n v="11945"/>
    <n v="12.6"/>
    <n v="0.72"/>
    <d v="1900-01-01T08:44:00"/>
    <n v="76.781000000000006"/>
    <n v="59.5"/>
    <n v="73.5"/>
    <n v="95.4"/>
    <n v="55.9"/>
    <n v="94.1"/>
    <x v="8"/>
  </r>
  <r>
    <n v="47"/>
    <x v="36"/>
    <x v="6"/>
    <n v="19315"/>
    <n v="13.3"/>
    <n v="0.2"/>
    <d v="1900-01-01T07:45:00"/>
    <s v="76.70049999999999"/>
    <n v="67.7"/>
    <n v="64.3"/>
    <n v="94.6"/>
    <n v="99.3"/>
    <n v="76.400000000000006"/>
    <x v="8"/>
  </r>
  <r>
    <n v="48"/>
    <x v="64"/>
    <x v="12"/>
    <n v="21262"/>
    <n v="15.9"/>
    <n v="0.3"/>
    <s v="31 : 69"/>
    <n v="76.264499999999998"/>
    <n v="66.7"/>
    <n v="78.2"/>
    <n v="76.5"/>
    <n v="100"/>
    <n v="92.8"/>
    <x v="8"/>
  </r>
  <r>
    <n v="49"/>
    <x v="37"/>
    <x v="3"/>
    <n v="30821"/>
    <n v="11.9"/>
    <n v="0.28999999999999998"/>
    <d v="1900-01-01T13:39:00"/>
    <n v="75.966999999999999"/>
    <n v="62.3"/>
    <n v="72.3"/>
    <n v="88.8"/>
    <n v="76.099999999999994"/>
    <n v="92.5"/>
    <x v="8"/>
  </r>
  <r>
    <n v="50"/>
    <x v="27"/>
    <x v="5"/>
    <n v="8085"/>
    <n v="9.9"/>
    <n v="0.27"/>
    <d v="1900-01-01T22:30:00"/>
    <s v="75.92399999999999"/>
    <n v="58.9"/>
    <n v="67.900000000000006"/>
    <n v="95.3"/>
    <n v="96"/>
    <n v="85.7"/>
    <x v="8"/>
  </r>
  <r>
    <n v="51"/>
    <x v="55"/>
    <x v="1"/>
    <n v="40725"/>
    <n v="15.6"/>
    <n v="0.45"/>
    <d v="1900-01-01T08:44:00"/>
    <n v="75.596000000000004"/>
    <n v="61.4"/>
    <n v="67.099999999999994"/>
    <n v="93.1"/>
    <n v="73.099999999999994"/>
    <n v="95.6"/>
    <x v="8"/>
  </r>
  <r>
    <n v="52"/>
    <x v="45"/>
    <x v="0"/>
    <n v="48558"/>
    <n v="16.399999999999999"/>
    <n v="0.08"/>
    <d v="1900-01-01T07:45:00"/>
    <n v="75.526499999999999"/>
    <n v="66"/>
    <n v="75.7"/>
    <n v="91"/>
    <n v="81.400000000000006"/>
    <n v="47.3"/>
    <x v="8"/>
  </r>
  <r>
    <n v="53"/>
    <x v="139"/>
    <x v="11"/>
    <n v="18290"/>
    <n v="18.8"/>
    <n v="0.25"/>
    <s v="Unknown"/>
    <s v="75.40549999999999"/>
    <n v="59.1"/>
    <n v="61.5"/>
    <n v="97.6"/>
    <n v="95.9"/>
    <n v="93.6"/>
    <x v="8"/>
  </r>
  <r>
    <n v="54"/>
    <x v="72"/>
    <x v="7"/>
    <n v="58460"/>
    <n v="43.1"/>
    <n v="0.38"/>
    <d v="1900-01-01T08:44:00"/>
    <s v="75.20599999999999"/>
    <n v="55.3"/>
    <n v="67.8"/>
    <n v="94.7"/>
    <n v="99.7"/>
    <n v="91.1"/>
    <x v="8"/>
  </r>
  <r>
    <n v="55"/>
    <x v="88"/>
    <x v="10"/>
    <n v="21817"/>
    <n v="9"/>
    <n v="0.11"/>
    <s v="25 : 75"/>
    <n v="75.067499999999995"/>
    <n v="85.4"/>
    <n v="84.3"/>
    <n v="60"/>
    <n v="100"/>
    <n v="45.7"/>
    <x v="8"/>
  </r>
  <r>
    <n v="56"/>
    <x v="285"/>
    <x v="9"/>
    <n v="48169"/>
    <n v="12"/>
    <n v="0.16"/>
    <s v="Unknown"/>
    <s v="75.02849999999998"/>
    <n v="70.2"/>
    <n v="75.3"/>
    <n v="78.7"/>
    <n v="99"/>
    <n v="65.5"/>
    <x v="8"/>
  </r>
  <r>
    <n v="57"/>
    <x v="200"/>
    <x v="9"/>
    <n v="20252"/>
    <n v="8.1"/>
    <n v="0.05"/>
    <s v="Unknown"/>
    <n v="74.834500000000006"/>
    <n v="74.3"/>
    <n v="66.3"/>
    <n v="88.2"/>
    <n v="95.6"/>
    <n v="45.4"/>
    <x v="8"/>
  </r>
  <r>
    <n v="58"/>
    <x v="1608"/>
    <x v="13"/>
    <n v="31662"/>
    <n v="13"/>
    <n v="0.24"/>
    <d v="1900-01-01T02:50:00"/>
    <n v="74.395499999999998"/>
    <n v="70.900000000000006"/>
    <n v="66.099999999999994"/>
    <n v="82.4"/>
    <n v="92.4"/>
    <n v="78.599999999999994"/>
    <x v="8"/>
  </r>
  <r>
    <n v="59"/>
    <x v="44"/>
    <x v="0"/>
    <n v="37926"/>
    <n v="13.3"/>
    <n v="0.18"/>
    <d v="1900-01-01T12:40:00"/>
    <n v="74.176000000000002"/>
    <n v="63.7"/>
    <n v="67.8"/>
    <n v="87.2"/>
    <n v="91.5"/>
    <n v="78.7"/>
    <x v="8"/>
  </r>
  <r>
    <n v="60"/>
    <x v="56"/>
    <x v="7"/>
    <n v="57414"/>
    <n v="23.1"/>
    <n v="0.51"/>
    <d v="1900-01-01T10:42:00"/>
    <n v="73.771000000000001"/>
    <n v="52.6"/>
    <n v="68.900000000000006"/>
    <n v="92"/>
    <n v="97.7"/>
    <n v="90.2"/>
    <x v="8"/>
  </r>
  <r>
    <n v="61"/>
    <x v="57"/>
    <x v="12"/>
    <n v="28649"/>
    <n v="13.2"/>
    <n v="0.36"/>
    <d v="1900-01-01T12:40:00"/>
    <n v="73.628"/>
    <n v="55"/>
    <n v="63.1"/>
    <n v="96.7"/>
    <n v="77.599999999999994"/>
    <n v="93.2"/>
    <x v="8"/>
  </r>
  <r>
    <n v="62"/>
    <x v="84"/>
    <x v="16"/>
    <n v="28620"/>
    <n v="16.100000000000001"/>
    <n v="0.13"/>
    <s v="Unknown"/>
    <n v="73.383499999999998"/>
    <n v="74.2"/>
    <n v="75.3"/>
    <n v="74.599999999999994"/>
    <n v="100"/>
    <n v="43.7"/>
    <x v="8"/>
  </r>
  <r>
    <n v="63"/>
    <x v="49"/>
    <x v="0"/>
    <n v="41209"/>
    <n v="9.9"/>
    <n v="0.13"/>
    <s v="Unknown"/>
    <s v="73.33449999999999"/>
    <n v="68.5"/>
    <n v="67.5"/>
    <n v="85.5"/>
    <n v="79.8"/>
    <n v="62.8"/>
    <x v="8"/>
  </r>
  <r>
    <n v="64"/>
    <x v="47"/>
    <x v="12"/>
    <n v="15899"/>
    <n v="18.100000000000001"/>
    <n v="0.28000000000000003"/>
    <d v="1900-01-01T06:46:00"/>
    <n v="73.001999999999995"/>
    <n v="56.4"/>
    <n v="59.8"/>
    <n v="93.8"/>
    <n v="98.8"/>
    <n v="92.4"/>
    <x v="8"/>
  </r>
  <r>
    <n v="65"/>
    <x v="58"/>
    <x v="11"/>
    <n v="9794"/>
    <n v="19.899999999999999"/>
    <n v="0.3"/>
    <s v="Unknown"/>
    <s v="72.97149999999999"/>
    <n v="54"/>
    <n v="62.1"/>
    <n v="92.9"/>
    <n v="100"/>
    <n v="95.5"/>
    <x v="8"/>
  </r>
  <r>
    <n v="66"/>
    <x v="50"/>
    <x v="0"/>
    <n v="9781"/>
    <n v="10.3"/>
    <n v="0.19"/>
    <s v="Unknown"/>
    <n v="72.964500000000001"/>
    <n v="69.8"/>
    <n v="59.6"/>
    <n v="89.7"/>
    <n v="69.3"/>
    <n v="72.099999999999994"/>
    <x v="8"/>
  </r>
  <r>
    <n v="67"/>
    <x v="51"/>
    <x v="7"/>
    <n v="17293"/>
    <n v="15.1"/>
    <n v="0.48"/>
    <d v="1900-01-01T04:48:00"/>
    <n v="72.580500000000001"/>
    <n v="55.9"/>
    <n v="68"/>
    <n v="86.6"/>
    <n v="82"/>
    <n v="94.8"/>
    <x v="8"/>
  </r>
  <r>
    <n v="68"/>
    <x v="60"/>
    <x v="0"/>
    <n v="13825"/>
    <n v="7.3"/>
    <n v="0.22"/>
    <d v="1900-01-01T04:48:00"/>
    <n v="72.338499999999996"/>
    <n v="60.8"/>
    <n v="57.2"/>
    <n v="97.5"/>
    <n v="77.8"/>
    <n v="72.7"/>
    <x v="8"/>
  </r>
  <r>
    <n v="69"/>
    <x v="39"/>
    <x v="0"/>
    <n v="25540"/>
    <n v="27.5"/>
    <n v="0.18"/>
    <d v="1900-01-01T06:46:00"/>
    <n v="72.091999999999999"/>
    <n v="47.4"/>
    <n v="64.7"/>
    <n v="96.9"/>
    <n v="99.4"/>
    <n v="84"/>
    <x v="8"/>
  </r>
  <r>
    <n v="70"/>
    <x v="59"/>
    <x v="7"/>
    <n v="42847"/>
    <n v="39.1"/>
    <n v="0.42"/>
    <d v="1900-01-01T07:45:00"/>
    <n v="72.024500000000003"/>
    <n v="52.9"/>
    <n v="64.3"/>
    <n v="89.1"/>
    <n v="99.8"/>
    <n v="94"/>
    <x v="8"/>
  </r>
  <r>
    <n v="71"/>
    <x v="1607"/>
    <x v="13"/>
    <n v="6073"/>
    <n v="6.8"/>
    <n v="0.42"/>
    <s v="25 : 75"/>
    <s v="71.28349999999999"/>
    <n v="71"/>
    <n v="61.6"/>
    <n v="70.8"/>
    <n v="98.8"/>
    <n v="97.1"/>
    <x v="8"/>
  </r>
  <r>
    <n v="72"/>
    <x v="62"/>
    <x v="0"/>
    <n v="30782"/>
    <n v="7.7"/>
    <n v="0.08"/>
    <d v="1900-01-01T12:40:00"/>
    <s v="71.20949999999999"/>
    <n v="63.4"/>
    <n v="60.3"/>
    <n v="93.9"/>
    <n v="75.8"/>
    <n v="50.9"/>
    <x v="8"/>
  </r>
  <r>
    <n v="73"/>
    <x v="279"/>
    <x v="9"/>
    <n v="36711"/>
    <n v="16.7"/>
    <n v="0.08"/>
    <d v="1900-01-01T06:46:00"/>
    <n v="70.87"/>
    <n v="64"/>
    <n v="61.7"/>
    <n v="85.3"/>
    <n v="96.8"/>
    <n v="61.8"/>
    <x v="8"/>
  </r>
  <r>
    <n v="74"/>
    <x v="67"/>
    <x v="0"/>
    <n v="44083"/>
    <n v="14.2"/>
    <n v="0.24"/>
    <d v="1900-01-01T01:51:00"/>
    <n v="70.814499999999995"/>
    <n v="59.2"/>
    <n v="58.8"/>
    <n v="92.5"/>
    <n v="74.400000000000006"/>
    <n v="74.3"/>
    <x v="8"/>
  </r>
  <r>
    <n v="75"/>
    <x v="1150"/>
    <x v="13"/>
    <n v="41527"/>
    <n v="14.5"/>
    <n v="0.22"/>
    <d v="1900-01-01T12:40:00"/>
    <n v="70.518500000000003"/>
    <n v="64.7"/>
    <n v="60.8"/>
    <n v="83.7"/>
    <n v="69.5"/>
    <n v="78.8"/>
    <x v="8"/>
  </r>
  <r>
    <n v="76"/>
    <x v="1011"/>
    <x v="16"/>
    <n v="18961"/>
    <n v="13.9"/>
    <n v="0.17"/>
    <d v="1900-01-01T01:51:00"/>
    <s v="70.40749999999998"/>
    <n v="68.099999999999994"/>
    <n v="64.3"/>
    <n v="79.3"/>
    <n v="99.9"/>
    <n v="51.8"/>
    <x v="8"/>
  </r>
  <r>
    <n v="77"/>
    <x v="63"/>
    <x v="0"/>
    <n v="26677"/>
    <n v="10.8"/>
    <n v="0.28999999999999998"/>
    <d v="1900-01-01T10:42:00"/>
    <n v="70.174499999999995"/>
    <n v="59.6"/>
    <n v="54.1"/>
    <n v="94.3"/>
    <n v="76.400000000000006"/>
    <n v="74.099999999999994"/>
    <x v="8"/>
  </r>
  <r>
    <n v="78"/>
    <x v="66"/>
    <x v="12"/>
    <n v="35072"/>
    <n v="19.3"/>
    <n v="0.21"/>
    <d v="1900-01-01T12:40:00"/>
    <n v="70.162000000000006"/>
    <n v="46"/>
    <n v="62.7"/>
    <n v="93"/>
    <n v="98.1"/>
    <n v="87.8"/>
    <x v="8"/>
  </r>
  <r>
    <n v="79"/>
    <x v="73"/>
    <x v="12"/>
    <n v="31942"/>
    <n v="28.8"/>
    <n v="0.28999999999999998"/>
    <d v="1900-01-01T05:47:00"/>
    <n v="69.951499999999996"/>
    <n v="47.5"/>
    <n v="57.2"/>
    <n v="94.5"/>
    <n v="99.9"/>
    <n v="93.4"/>
    <x v="8"/>
  </r>
  <r>
    <n v="80"/>
    <x v="105"/>
    <x v="2"/>
    <n v="25608"/>
    <n v="14.7"/>
    <n v="0.24"/>
    <d v="1900-01-01T10:42:00"/>
    <n v="69.87"/>
    <n v="54.8"/>
    <n v="53.4"/>
    <n v="91.8"/>
    <n v="93.7"/>
    <n v="92.4"/>
    <x v="8"/>
  </r>
  <r>
    <n v="81"/>
    <x v="68"/>
    <x v="1"/>
    <n v="27335"/>
    <n v="14.8"/>
    <n v="0.31"/>
    <d v="1900-01-01T07:45:00"/>
    <s v="69.77099999999999"/>
    <n v="48.7"/>
    <n v="56.5"/>
    <n v="97.3"/>
    <n v="72.3"/>
    <n v="92.5"/>
    <x v="8"/>
  </r>
  <r>
    <n v="82"/>
    <x v="205"/>
    <x v="11"/>
    <n v="9076"/>
    <n v="13.2"/>
    <n v="0.67"/>
    <d v="1900-01-01T06:46:00"/>
    <n v="69.327500000000001"/>
    <n v="52.2"/>
    <n v="52.4"/>
    <n v="91.1"/>
    <n v="100"/>
    <n v="98.7"/>
    <x v="8"/>
  </r>
  <r>
    <n v="83"/>
    <x v="149"/>
    <x v="16"/>
    <n v="10130"/>
    <n v="10.7"/>
    <n v="0.08"/>
    <d v="1899-12-30T22:19:00"/>
    <n v="69.216499999999996"/>
    <n v="67.099999999999994"/>
    <n v="65.8"/>
    <n v="77.400000000000006"/>
    <n v="100"/>
    <n v="41.6"/>
    <x v="8"/>
  </r>
  <r>
    <n v="84"/>
    <x v="82"/>
    <x v="7"/>
    <n v="47044"/>
    <n v="36.6"/>
    <n v="0.4"/>
    <d v="1899-12-31T23:53:00"/>
    <n v="68.9315"/>
    <n v="47.2"/>
    <n v="57.4"/>
    <n v="91.1"/>
    <n v="98.6"/>
    <n v="94.5"/>
    <x v="8"/>
  </r>
  <r>
    <n v="85"/>
    <x v="65"/>
    <x v="0"/>
    <n v="59556"/>
    <n v="11.8"/>
    <n v="0.09"/>
    <d v="1900-01-01T07:45:00"/>
    <n v="68.734499999999997"/>
    <n v="61"/>
    <n v="58.5"/>
    <n v="87.2"/>
    <n v="99.8"/>
    <n v="48.3"/>
    <x v="8"/>
  </r>
  <r>
    <n v="86"/>
    <x v="116"/>
    <x v="0"/>
    <n v="42633"/>
    <n v="18.3"/>
    <n v="0.17"/>
    <d v="1899-12-31T20:56:00"/>
    <n v="68.481499999999997"/>
    <n v="64"/>
    <n v="65.3"/>
    <n v="71.8"/>
    <n v="84.3"/>
    <n v="76.7"/>
    <x v="8"/>
  </r>
  <r>
    <n v="87"/>
    <x v="76"/>
    <x v="1"/>
    <n v="32270"/>
    <n v="14.4"/>
    <n v="0.43"/>
    <d v="1900-01-01T11:41:00"/>
    <s v="68.24699999999999"/>
    <n v="48.1"/>
    <n v="51.8"/>
    <n v="96.8"/>
    <n v="69.7"/>
    <n v="96.1"/>
    <x v="8"/>
  </r>
  <r>
    <n v="88"/>
    <x v="239"/>
    <x v="11"/>
    <n v="20034"/>
    <n v="30.6"/>
    <n v="0.3"/>
    <d v="1900-01-01T03:49:00"/>
    <s v="68.23899999999999"/>
    <n v="45.7"/>
    <n v="54.1"/>
    <n v="94.5"/>
    <n v="87.4"/>
    <n v="96.3"/>
    <x v="8"/>
  </r>
  <r>
    <n v="89"/>
    <x v="48"/>
    <x v="6"/>
    <n v="34761"/>
    <n v="54.5"/>
    <n v="0.18"/>
    <s v="Unknown"/>
    <s v="68.16749999999999"/>
    <n v="55.3"/>
    <n v="63.7"/>
    <n v="82.8"/>
    <n v="65.400000000000006"/>
    <n v="79"/>
    <x v="8"/>
  </r>
  <r>
    <n v="90"/>
    <x v="112"/>
    <x v="6"/>
    <n v="34914"/>
    <n v="43.3"/>
    <n v="0.28999999999999998"/>
    <s v="34 : 66"/>
    <n v="67.997500000000002"/>
    <n v="54.9"/>
    <n v="64.8"/>
    <n v="78.900000000000006"/>
    <n v="100"/>
    <n v="71.2"/>
    <x v="8"/>
  </r>
  <r>
    <n v="91"/>
    <x v="93"/>
    <x v="6"/>
    <n v="26290"/>
    <n v="44.5"/>
    <n v="0.17"/>
    <d v="1900-01-01T09:43:00"/>
    <n v="67.733500000000006"/>
    <n v="51.7"/>
    <n v="57.7"/>
    <n v="89.7"/>
    <n v="82.6"/>
    <n v="73.8"/>
    <x v="8"/>
  </r>
  <r>
    <n v="92"/>
    <x v="86"/>
    <x v="0"/>
    <n v="12971"/>
    <n v="3.9"/>
    <n v="0.17"/>
    <d v="1900-01-01T07:45:00"/>
    <n v="67.402000000000001"/>
    <n v="54.1"/>
    <n v="48.5"/>
    <n v="96"/>
    <n v="96.5"/>
    <n v="62.9"/>
    <x v="8"/>
  </r>
  <r>
    <n v="93"/>
    <x v="106"/>
    <x v="0"/>
    <n v="35675"/>
    <n v="16.2"/>
    <n v="0.26"/>
    <d v="1900-01-01T05:47:00"/>
    <n v="67.367999999999995"/>
    <n v="47.1"/>
    <n v="53.8"/>
    <n v="93.2"/>
    <n v="96.1"/>
    <n v="80.900000000000006"/>
    <x v="8"/>
  </r>
  <r>
    <n v="94"/>
    <x v="194"/>
    <x v="6"/>
    <n v="8868"/>
    <n v="17.5"/>
    <n v="0.21"/>
    <d v="1900-01-01T17:35:00"/>
    <n v="67.201499999999996"/>
    <n v="47.5"/>
    <n v="49.1"/>
    <n v="97.7"/>
    <n v="100"/>
    <n v="75.2"/>
    <x v="8"/>
  </r>
  <r>
    <n v="95"/>
    <x v="160"/>
    <x v="23"/>
    <n v="32680"/>
    <n v="9.6"/>
    <n v="0.37"/>
    <d v="1900-01-01T02:50:00"/>
    <n v="66.969499999999996"/>
    <n v="87.5"/>
    <n v="75.2"/>
    <n v="33.9"/>
    <n v="91.1"/>
    <n v="73.8"/>
    <x v="8"/>
  </r>
  <r>
    <n v="96"/>
    <x v="77"/>
    <x v="6"/>
    <n v="21632"/>
    <n v="27.1"/>
    <n v="0.14000000000000001"/>
    <d v="1900-01-01T11:41:00"/>
    <s v="66.96149999999999"/>
    <n v="49.1"/>
    <n v="56.5"/>
    <n v="89"/>
    <n v="99.8"/>
    <n v="72"/>
    <x v="8"/>
  </r>
  <r>
    <n v="97"/>
    <x v="155"/>
    <x v="5"/>
    <n v="13269"/>
    <n v="15.9"/>
    <n v="0.26"/>
    <s v="34 : 66"/>
    <n v="66.94"/>
    <n v="53.5"/>
    <n v="57.8"/>
    <n v="81"/>
    <n v="97.7"/>
    <n v="82.5"/>
    <x v="8"/>
  </r>
  <r>
    <n v="98"/>
    <x v="111"/>
    <x v="1"/>
    <n v="19920"/>
    <n v="13"/>
    <n v="0.35"/>
    <d v="1900-01-01T03:49:00"/>
    <n v="66.926000000000002"/>
    <n v="48.9"/>
    <n v="50.1"/>
    <n v="92.7"/>
    <n v="73.099999999999994"/>
    <n v="96.5"/>
    <x v="8"/>
  </r>
  <r>
    <n v="99"/>
    <x v="89"/>
    <x v="0"/>
    <n v="55538"/>
    <n v="11.4"/>
    <n v="0.11"/>
    <d v="1900-01-01T03:49:00"/>
    <n v="66.711500000000001"/>
    <n v="55.8"/>
    <n v="52.7"/>
    <n v="88.4"/>
    <n v="85"/>
    <n v="67.3"/>
    <x v="8"/>
  </r>
  <r>
    <n v="100"/>
    <x v="70"/>
    <x v="12"/>
    <n v="33874"/>
    <n v="36"/>
    <n v="0.25"/>
    <d v="1900-01-01T06:46:00"/>
    <n v="66.6995"/>
    <n v="38.5"/>
    <n v="54.1"/>
    <n v="96.9"/>
    <n v="94.7"/>
    <n v="90.6"/>
    <x v="8"/>
  </r>
  <r>
    <n v="101"/>
    <x v="120"/>
    <x v="1"/>
    <n v="32625"/>
    <n v="15.2"/>
    <n v="0.32"/>
    <d v="1900-01-01T10:42:00"/>
    <s v="66.56299999999999"/>
    <n v="46.1"/>
    <n v="49.3"/>
    <n v="95.5"/>
    <n v="72.099999999999994"/>
    <n v="95.1"/>
    <x v="8"/>
  </r>
  <r>
    <n v="102"/>
    <x v="71"/>
    <x v="6"/>
    <n v="25427"/>
    <n v="41.5"/>
    <n v="0.2"/>
    <d v="1900-01-01T15:37:00"/>
    <n v="66.476500000000001"/>
    <n v="52.1"/>
    <n v="59.7"/>
    <n v="82.5"/>
    <n v="71.599999999999994"/>
    <n v="82.4"/>
    <x v="8"/>
  </r>
  <r>
    <n v="103"/>
    <x v="81"/>
    <x v="15"/>
    <n v="31728"/>
    <n v="4.3"/>
    <n v="0.14000000000000001"/>
    <d v="1900-01-01T14:38:00"/>
    <n v="66.310500000000005"/>
    <n v="49.2"/>
    <n v="51.1"/>
    <n v="91.3"/>
    <n v="89.5"/>
    <n v="80.099999999999994"/>
    <x v="8"/>
  </r>
  <r>
    <n v="104"/>
    <x v="95"/>
    <x v="3"/>
    <n v="28254"/>
    <n v="30.9"/>
    <n v="0.22"/>
    <d v="1900-01-01T08:44:00"/>
    <s v="66.24549999999999"/>
    <n v="43.8"/>
    <n v="51.3"/>
    <n v="93"/>
    <n v="100"/>
    <n v="87.3"/>
    <x v="8"/>
  </r>
  <r>
    <n v="105"/>
    <x v="96"/>
    <x v="1"/>
    <n v="27860"/>
    <n v="15.4"/>
    <n v="0.4"/>
    <d v="1900-01-01T05:47:00"/>
    <n v="66.204999999999998"/>
    <n v="48"/>
    <n v="49.5"/>
    <n v="92.3"/>
    <n v="77.5"/>
    <n v="92"/>
    <x v="8"/>
  </r>
  <r>
    <n v="106"/>
    <x v="91"/>
    <x v="5"/>
    <n v="30349"/>
    <n v="12"/>
    <n v="0.18"/>
    <d v="1900-01-01T08:44:00"/>
    <n v="66.147499999999994"/>
    <n v="46.7"/>
    <n v="56.6"/>
    <n v="86.6"/>
    <n v="99.8"/>
    <n v="79.8"/>
    <x v="8"/>
  </r>
  <r>
    <n v="107"/>
    <x v="79"/>
    <x v="1"/>
    <n v="24905"/>
    <n v="14.4"/>
    <n v="0.44"/>
    <d v="1900-01-01T02:50:00"/>
    <s v="66.04849999999999"/>
    <n v="48.1"/>
    <n v="52.1"/>
    <n v="89"/>
    <n v="70.5"/>
    <n v="96.4"/>
    <x v="8"/>
  </r>
  <r>
    <n v="108"/>
    <x v="90"/>
    <x v="0"/>
    <n v="13127"/>
    <n v="4"/>
    <n v="0.19"/>
    <d v="1900-01-01T13:39:00"/>
    <n v="66.028999999999996"/>
    <n v="53.1"/>
    <n v="45.7"/>
    <n v="95.5"/>
    <n v="81.599999999999994"/>
    <n v="69.3"/>
    <x v="8"/>
  </r>
  <r>
    <n v="109"/>
    <x v="138"/>
    <x v="3"/>
    <n v="33730"/>
    <n v="22.8"/>
    <n v="0.27"/>
    <s v="Unknown"/>
    <n v="65.942999999999998"/>
    <n v="50.1"/>
    <n v="55.5"/>
    <n v="80.900000000000006"/>
    <n v="99.9"/>
    <n v="90.7"/>
    <x v="8"/>
  </r>
  <r>
    <n v="110"/>
    <x v="107"/>
    <x v="15"/>
    <n v="26996"/>
    <n v="13.5"/>
    <n v="0.09"/>
    <d v="1900-01-01T08:44:00"/>
    <n v="65.915999999999997"/>
    <n v="44.9"/>
    <n v="59"/>
    <n v="86.3"/>
    <n v="98.7"/>
    <n v="76.3"/>
    <x v="8"/>
  </r>
  <r>
    <n v="111"/>
    <x v="98"/>
    <x v="6"/>
    <n v="23349"/>
    <n v="27.4"/>
    <n v="0.14000000000000001"/>
    <d v="1900-01-01T05:47:00"/>
    <n v="65.8065"/>
    <n v="50"/>
    <n v="54.8"/>
    <n v="90.1"/>
    <n v="70.8"/>
    <n v="70.7"/>
    <x v="8"/>
  </r>
  <r>
    <n v="112"/>
    <x v="150"/>
    <x v="7"/>
    <n v="23792"/>
    <n v="36.4"/>
    <n v="0.31"/>
    <d v="1900-01-01T01:51:00"/>
    <n v="65.789500000000004"/>
    <n v="42.4"/>
    <n v="50.6"/>
    <n v="92.8"/>
    <n v="95"/>
    <n v="92.9"/>
    <x v="8"/>
  </r>
  <r>
    <n v="113"/>
    <x v="114"/>
    <x v="3"/>
    <n v="39935"/>
    <n v="20.5"/>
    <n v="0.22"/>
    <s v="Unknown"/>
    <n v="65.744500000000002"/>
    <n v="51.2"/>
    <n v="54.1"/>
    <n v="81.7"/>
    <n v="96.6"/>
    <n v="87.7"/>
    <x v="8"/>
  </r>
  <r>
    <n v="114"/>
    <x v="118"/>
    <x v="0"/>
    <n v="33988"/>
    <n v="17"/>
    <n v="0.09"/>
    <d v="1900-01-01T01:51:00"/>
    <n v="65.715000000000003"/>
    <n v="49.4"/>
    <n v="58.1"/>
    <n v="92.8"/>
    <n v="70.2"/>
    <n v="48.6"/>
    <x v="8"/>
  </r>
  <r>
    <n v="115"/>
    <x v="119"/>
    <x v="8"/>
    <n v="41487"/>
    <n v="37.6"/>
    <n v="0.12"/>
    <d v="1900-01-01T09:43:00"/>
    <s v="65.62650000000001"/>
    <n v="47.2"/>
    <n v="59.3"/>
    <n v="85.3"/>
    <n v="99.7"/>
    <n v="65.7"/>
    <x v="8"/>
  </r>
  <r>
    <n v="116"/>
    <x v="122"/>
    <x v="2"/>
    <n v="12399"/>
    <n v="18.2"/>
    <n v="0.16"/>
    <d v="1900-01-01T11:41:00"/>
    <s v="65.41749999999999"/>
    <n v="45.1"/>
    <n v="47"/>
    <n v="93.3"/>
    <n v="99.2"/>
    <n v="87"/>
    <x v="8"/>
  </r>
  <r>
    <n v="117"/>
    <x v="99"/>
    <x v="0"/>
    <n v="44514"/>
    <n v="16.100000000000001"/>
    <n v="0.11"/>
    <d v="1900-01-01T04:48:00"/>
    <n v="65.347999999999999"/>
    <n v="54.8"/>
    <n v="52.3"/>
    <n v="86.2"/>
    <n v="70"/>
    <n v="71.400000000000006"/>
    <x v="8"/>
  </r>
  <r>
    <n v="118"/>
    <x v="193"/>
    <x v="0"/>
    <n v="64427"/>
    <n v="20.5"/>
    <n v="0.06"/>
    <d v="1899-12-31T23:53:00"/>
    <s v="65.34649999999999"/>
    <n v="55.2"/>
    <n v="62.1"/>
    <n v="77.3"/>
    <n v="76.400000000000006"/>
    <n v="64.099999999999994"/>
    <x v="8"/>
  </r>
  <r>
    <n v="119"/>
    <x v="143"/>
    <x v="21"/>
    <n v="31318"/>
    <n v="37.4"/>
    <n v="0.31"/>
    <d v="1900-01-01T18:34:00"/>
    <s v="65.22699999999999"/>
    <n v="48.7"/>
    <n v="60.3"/>
    <n v="77.400000000000006"/>
    <n v="75.900000000000006"/>
    <n v="94.9"/>
    <x v="8"/>
  </r>
  <r>
    <n v="120"/>
    <x v="101"/>
    <x v="0"/>
    <n v="7318"/>
    <n v="9.8000000000000007"/>
    <n v="0.26"/>
    <d v="1899-12-31T18:58:00"/>
    <n v="65.203000000000003"/>
    <n v="56.4"/>
    <n v="45.6"/>
    <n v="86.5"/>
    <n v="73.900000000000006"/>
    <n v="85.8"/>
    <x v="8"/>
  </r>
  <r>
    <n v="121"/>
    <x v="75"/>
    <x v="14"/>
    <n v="22887"/>
    <n v="15.9"/>
    <n v="0.05"/>
    <d v="1900-01-01T19:33:00"/>
    <n v="65.093999999999994"/>
    <n v="48.1"/>
    <n v="57.6"/>
    <n v="90.6"/>
    <n v="69.2"/>
    <n v="56.7"/>
    <x v="8"/>
  </r>
  <r>
    <n v="122"/>
    <x v="74"/>
    <x v="0"/>
    <n v="45875"/>
    <n v="14.2"/>
    <n v="0.15"/>
    <d v="1900-01-01T00:52:00"/>
    <n v="64.993499999999997"/>
    <n v="53.1"/>
    <n v="58.7"/>
    <n v="83.7"/>
    <n v="70.400000000000006"/>
    <n v="58.4"/>
    <x v="8"/>
  </r>
  <r>
    <n v="123"/>
    <x v="142"/>
    <x v="0"/>
    <n v="63500"/>
    <n v="13.3"/>
    <n v="0.14000000000000001"/>
    <d v="1900-01-01T02:50:00"/>
    <n v="64.942499999999995"/>
    <n v="54"/>
    <n v="46.9"/>
    <n v="87.3"/>
    <n v="85.6"/>
    <n v="77.3"/>
    <x v="8"/>
  </r>
  <r>
    <n v="124"/>
    <x v="102"/>
    <x v="2"/>
    <n v="8536"/>
    <n v="10.4"/>
    <n v="0.31"/>
    <d v="1900-01-01T08:44:00"/>
    <n v="64.867999999999995"/>
    <n v="50.8"/>
    <n v="42.9"/>
    <n v="87.7"/>
    <n v="99.4"/>
    <n v="95.4"/>
    <x v="8"/>
  </r>
  <r>
    <n v="125"/>
    <x v="154"/>
    <x v="12"/>
    <n v="31704"/>
    <n v="19.2"/>
    <n v="0.18"/>
    <d v="1900-01-01T09:43:00"/>
    <n v="64.710499999999996"/>
    <n v="40.4"/>
    <n v="51"/>
    <n v="93.4"/>
    <n v="91.5"/>
    <n v="84.3"/>
    <x v="8"/>
  </r>
  <r>
    <n v="126"/>
    <x v="167"/>
    <x v="15"/>
    <n v="10410"/>
    <n v="7.7"/>
    <n v="0.28000000000000003"/>
    <s v="32 : 68"/>
    <n v="64.5655"/>
    <n v="50.7"/>
    <n v="47.4"/>
    <n v="83.2"/>
    <n v="99.7"/>
    <n v="92.2"/>
    <x v="8"/>
  </r>
  <r>
    <n v="127"/>
    <x v="136"/>
    <x v="20"/>
    <n v="20967"/>
    <n v="12.5"/>
    <n v="0.15"/>
    <d v="1900-01-01T18:34:00"/>
    <n v="64.317999999999998"/>
    <n v="45.6"/>
    <n v="50.6"/>
    <n v="92.1"/>
    <n v="72.3"/>
    <n v="75.599999999999994"/>
    <x v="8"/>
  </r>
  <r>
    <n v="128"/>
    <x v="83"/>
    <x v="6"/>
    <n v="19417"/>
    <n v="34.4"/>
    <n v="0.17"/>
    <d v="1900-01-01T05:47:00"/>
    <s v="64.07849999999999"/>
    <n v="46.7"/>
    <n v="51.3"/>
    <n v="86.2"/>
    <n v="100"/>
    <n v="74.2"/>
    <x v="8"/>
  </r>
  <r>
    <n v="129"/>
    <x v="134"/>
    <x v="1"/>
    <n v="33450"/>
    <n v="14.4"/>
    <n v="0.32"/>
    <d v="1900-01-01T11:41:00"/>
    <s v="63.875499999999995"/>
    <n v="46.1"/>
    <n v="49.1"/>
    <n v="87.3"/>
    <n v="68.8"/>
    <n v="94.6"/>
    <x v="8"/>
  </r>
  <r>
    <n v="130"/>
    <x v="241"/>
    <x v="10"/>
    <n v="17409"/>
    <n v="11.8"/>
    <n v="0.12"/>
    <s v="28 : 72"/>
    <n v="63.780500000000004"/>
    <n v="67.8"/>
    <n v="66.400000000000006"/>
    <n v="53.8"/>
    <n v="99.9"/>
    <n v="58.5"/>
    <x v="8"/>
  </r>
  <r>
    <n v="131"/>
    <x v="144"/>
    <x v="1"/>
    <n v="33520"/>
    <n v="16"/>
    <n v="0.27"/>
    <d v="1900-01-01T06:46:00"/>
    <n v="63.750999999999998"/>
    <n v="45.6"/>
    <n v="45.9"/>
    <n v="90.6"/>
    <n v="71.2"/>
    <n v="92.8"/>
    <x v="8"/>
  </r>
  <r>
    <n v="132"/>
    <x v="121"/>
    <x v="0"/>
    <n v="48114"/>
    <n v="16.7"/>
    <n v="0.09"/>
    <d v="1900-01-01T08:44:00"/>
    <s v="63.678999999999995"/>
    <n v="55.5"/>
    <n v="56.7"/>
    <n v="78.3"/>
    <n v="88.9"/>
    <n v="50.9"/>
    <x v="8"/>
  </r>
  <r>
    <n v="133"/>
    <x v="159"/>
    <x v="0"/>
    <n v="9855"/>
    <n v="7.3"/>
    <n v="0.34"/>
    <d v="1900-01-01T02:50:00"/>
    <n v="63.604500000000002"/>
    <n v="50.8"/>
    <n v="42.9"/>
    <n v="88.3"/>
    <n v="89"/>
    <n v="81.7"/>
    <x v="8"/>
  </r>
  <r>
    <n v="134"/>
    <x v="100"/>
    <x v="17"/>
    <n v="18778"/>
    <n v="22.2"/>
    <n v="0.34"/>
    <d v="1900-01-01T13:39:00"/>
    <n v="63.215000000000003"/>
    <n v="44"/>
    <n v="48.4"/>
    <n v="87.6"/>
    <n v="76.599999999999994"/>
    <n v="91.4"/>
    <x v="8"/>
  </r>
  <r>
    <n v="135"/>
    <x v="97"/>
    <x v="1"/>
    <n v="22205"/>
    <n v="14.6"/>
    <n v="0.45"/>
    <d v="1900-01-01T06:46:00"/>
    <s v="63.12950000000001"/>
    <n v="37.6"/>
    <n v="42.6"/>
    <n v="97.9"/>
    <n v="73.900000000000006"/>
    <n v="98.1"/>
    <x v="8"/>
  </r>
  <r>
    <n v="136"/>
    <x v="800"/>
    <x v="6"/>
    <n v="20425"/>
    <n v="49.6"/>
    <n v="0.28999999999999998"/>
    <s v="35 : 65"/>
    <s v="62.99849999999999"/>
    <n v="47.8"/>
    <n v="55.6"/>
    <n v="78.099999999999994"/>
    <n v="99.9"/>
    <n v="71.3"/>
    <x v="8"/>
  </r>
  <r>
    <n v="137"/>
    <x v="801"/>
    <x v="6"/>
    <n v="29240"/>
    <n v="58.5"/>
    <n v="0.13"/>
    <d v="1900-01-01T10:42:00"/>
    <s v="62.955000000000005"/>
    <n v="44.7"/>
    <n v="53.3"/>
    <n v="84.8"/>
    <n v="98.6"/>
    <n v="65.7"/>
    <x v="8"/>
  </r>
  <r>
    <n v="138"/>
    <x v="87"/>
    <x v="12"/>
    <n v="21337"/>
    <n v="19.600000000000001"/>
    <n v="0.56999999999999995"/>
    <d v="1900-01-01T12:40:00"/>
    <n v="62.930999999999997"/>
    <n v="41.4"/>
    <n v="47.1"/>
    <n v="86.1"/>
    <n v="98.1"/>
    <n v="97.4"/>
    <x v="8"/>
  </r>
  <r>
    <n v="139"/>
    <x v="128"/>
    <x v="0"/>
    <n v="35844"/>
    <n v="16.5"/>
    <n v="0.08"/>
    <d v="1899-12-31T21:55:00"/>
    <s v="62.90549999999999"/>
    <n v="46.5"/>
    <n v="51.9"/>
    <n v="88.6"/>
    <n v="82.8"/>
    <n v="56.6"/>
    <x v="8"/>
  </r>
  <r>
    <n v="140"/>
    <x v="80"/>
    <x v="5"/>
    <n v="24749"/>
    <n v="13.3"/>
    <n v="0.17"/>
    <d v="1900-01-01T12:40:00"/>
    <s v="62.800999999999995"/>
    <n v="43.9"/>
    <n v="55"/>
    <n v="81.3"/>
    <n v="97.7"/>
    <n v="74.7"/>
    <x v="8"/>
  </r>
  <r>
    <n v="141"/>
    <x v="127"/>
    <x v="12"/>
    <n v="23004"/>
    <n v="18.2"/>
    <n v="0.12"/>
    <d v="1900-01-01T09:43:00"/>
    <n v="62.798000000000002"/>
    <n v="39.1"/>
    <n v="51"/>
    <n v="91.3"/>
    <n v="81.400000000000006"/>
    <n v="77.7"/>
    <x v="8"/>
  </r>
  <r>
    <n v="142"/>
    <x v="140"/>
    <x v="6"/>
    <n v="21448"/>
    <n v="20.5"/>
    <n v="0.25"/>
    <s v="29 : 71"/>
    <n v="62.758499999999998"/>
    <n v="49.9"/>
    <n v="56.8"/>
    <n v="72.5"/>
    <n v="99.9"/>
    <n v="77.599999999999994"/>
    <x v="8"/>
  </r>
  <r>
    <n v="143"/>
    <x v="110"/>
    <x v="7"/>
    <n v="19382"/>
    <n v="22.4"/>
    <n v="0.26"/>
    <d v="1900-01-01T02:50:00"/>
    <n v="62.725999999999999"/>
    <n v="37.700000000000003"/>
    <n v="48.6"/>
    <n v="88.7"/>
    <n v="97.2"/>
    <n v="93.5"/>
    <x v="8"/>
  </r>
  <r>
    <n v="144"/>
    <x v="145"/>
    <x v="2"/>
    <n v="14478"/>
    <n v="10.5"/>
    <n v="0.23"/>
    <s v="Unknown"/>
    <s v="62.67849999999999"/>
    <n v="41.7"/>
    <n v="46.3"/>
    <n v="87.3"/>
    <n v="99.5"/>
    <n v="90.4"/>
    <x v="8"/>
  </r>
  <r>
    <n v="145"/>
    <x v="153"/>
    <x v="16"/>
    <n v="23402"/>
    <n v="19.399999999999999"/>
    <n v="0.19"/>
    <s v="Unknown"/>
    <s v="62.50999999999999"/>
    <n v="55.5"/>
    <n v="54.2"/>
    <n v="72.900000000000006"/>
    <n v="98.8"/>
    <n v="61.3"/>
    <x v="8"/>
  </r>
  <r>
    <n v="146"/>
    <x v="78"/>
    <x v="0"/>
    <n v="26305"/>
    <n v="5.4"/>
    <n v="0.1"/>
    <d v="1900-01-01T08:44:00"/>
    <s v="62.434999999999995"/>
    <n v="49.1"/>
    <n v="46.1"/>
    <n v="92.4"/>
    <n v="76.099999999999994"/>
    <n v="50.9"/>
    <x v="8"/>
  </r>
  <r>
    <n v="147"/>
    <x v="132"/>
    <x v="1"/>
    <n v="19505"/>
    <n v="16.100000000000001"/>
    <n v="0.31"/>
    <d v="1900-01-01T08:44:00"/>
    <n v="62.398499999999999"/>
    <n v="42.4"/>
    <n v="44.8"/>
    <n v="90.8"/>
    <n v="66.900000000000006"/>
    <n v="93.1"/>
    <x v="8"/>
  </r>
  <r>
    <n v="148"/>
    <x v="222"/>
    <x v="7"/>
    <n v="28223"/>
    <n v="37.4"/>
    <n v="0.25"/>
    <d v="1900-01-01T02:50:00"/>
    <n v="62.234499999999997"/>
    <n v="36.200000000000003"/>
    <n v="43.3"/>
    <n v="95.9"/>
    <n v="78.900000000000006"/>
    <n v="94.3"/>
    <x v="8"/>
  </r>
  <r>
    <n v="148"/>
    <x v="117"/>
    <x v="16"/>
    <n v="3300"/>
    <n v="10.5"/>
    <n v="0.05"/>
    <s v="Unknown"/>
    <n v="62.234499999999997"/>
    <n v="58.1"/>
    <n v="51.5"/>
    <n v="77.2"/>
    <n v="100"/>
    <n v="40"/>
    <x v="8"/>
  </r>
  <r>
    <n v="150"/>
    <x v="172"/>
    <x v="25"/>
    <n v="35663"/>
    <n v="24.4"/>
    <n v="0.31"/>
    <d v="1900-01-01T09:43:00"/>
    <n v="62.029000000000003"/>
    <n v="39.700000000000003"/>
    <n v="45.7"/>
    <n v="88.3"/>
    <n v="95.8"/>
    <n v="89.9"/>
    <x v="8"/>
  </r>
  <r>
    <n v="151"/>
    <x v="655"/>
    <x v="9"/>
    <n v="49117"/>
    <n v="15.9"/>
    <n v="0.05"/>
    <s v="Unknown"/>
    <n v="62.027000000000001"/>
    <n v="59.1"/>
    <n v="57.3"/>
    <n v="69.3"/>
    <n v="93.2"/>
    <n v="46.1"/>
    <x v="8"/>
  </r>
  <r>
    <n v="152"/>
    <x v="1313"/>
    <x v="13"/>
    <n v="61690"/>
    <n v="16.899999999999999"/>
    <n v="0.18"/>
    <d v="1900-01-01T18:34:00"/>
    <n v="61.915500000000002"/>
    <n v="47.9"/>
    <n v="42.7"/>
    <n v="90.6"/>
    <n v="68.3"/>
    <n v="73.2"/>
    <x v="8"/>
  </r>
  <r>
    <n v="153"/>
    <x v="173"/>
    <x v="22"/>
    <n v="44365"/>
    <n v="15.3"/>
    <n v="0.11"/>
    <d v="1900-01-01T16:36:00"/>
    <n v="61.890999999999998"/>
    <n v="42.4"/>
    <n v="47.3"/>
    <n v="91.4"/>
    <n v="83.9"/>
    <n v="65.2"/>
    <x v="8"/>
  </r>
  <r>
    <n v="154"/>
    <x v="170"/>
    <x v="24"/>
    <n v="24744"/>
    <n v="11.1"/>
    <n v="0.13"/>
    <d v="1899-12-31T17:59:00"/>
    <s v="61.871500000000005"/>
    <n v="57.3"/>
    <n v="54.8"/>
    <n v="70.8"/>
    <n v="99.9"/>
    <n v="51.2"/>
    <x v="8"/>
  </r>
  <r>
    <n v="155"/>
    <x v="162"/>
    <x v="0"/>
    <n v="45517"/>
    <n v="19.899999999999999"/>
    <n v="7.0000000000000007E-2"/>
    <d v="1900-01-01T08:44:00"/>
    <n v="61.838500000000003"/>
    <n v="48.7"/>
    <n v="51.3"/>
    <n v="85.7"/>
    <n v="84"/>
    <n v="47"/>
    <x v="8"/>
  </r>
  <r>
    <n v="156"/>
    <x v="227"/>
    <x v="18"/>
    <n v="74105"/>
    <n v="24.7"/>
    <n v="0.11"/>
    <d v="1900-01-01T09:43:00"/>
    <n v="61.767499999999998"/>
    <n v="53"/>
    <n v="44.6"/>
    <n v="86.5"/>
    <n v="79.400000000000006"/>
    <n v="54.3"/>
    <x v="8"/>
  </r>
  <r>
    <n v="157"/>
    <x v="131"/>
    <x v="1"/>
    <n v="15385"/>
    <n v="13.9"/>
    <n v="0.38"/>
    <d v="1900-01-01T03:49:00"/>
    <n v="61.756"/>
    <n v="40.200000000000003"/>
    <n v="40.700000000000003"/>
    <n v="93.9"/>
    <n v="66.599999999999994"/>
    <n v="96.8"/>
    <x v="8"/>
  </r>
  <r>
    <n v="158"/>
    <x v="521"/>
    <x v="9"/>
    <n v="57663"/>
    <n v="15.5"/>
    <n v="0.04"/>
    <s v="Unknown"/>
    <n v="61.688499999999998"/>
    <n v="48.8"/>
    <n v="48.1"/>
    <n v="90"/>
    <n v="96.9"/>
    <n v="32.9"/>
    <x v="8"/>
  </r>
  <r>
    <n v="159"/>
    <x v="178"/>
    <x v="3"/>
    <n v="36904"/>
    <n v="24.2"/>
    <n v="0.23"/>
    <d v="1899-12-31T23:53:00"/>
    <s v="61.68549999999999"/>
    <n v="42.2"/>
    <n v="49.3"/>
    <n v="83.7"/>
    <n v="78.3"/>
    <n v="89.3"/>
    <x v="8"/>
  </r>
  <r>
    <n v="160"/>
    <x v="156"/>
    <x v="6"/>
    <n v="31299"/>
    <n v="28.7"/>
    <n v="0.17"/>
    <s v="Unknown"/>
    <s v="61.44399999999999"/>
    <n v="42.9"/>
    <n v="47.1"/>
    <n v="85.6"/>
    <n v="98.8"/>
    <n v="73.3"/>
    <x v="8"/>
  </r>
  <r>
    <n v="161"/>
    <x v="158"/>
    <x v="6"/>
    <n v="29719"/>
    <n v="29.4"/>
    <n v="0.17"/>
    <d v="1899-12-31T21:55:00"/>
    <s v="61.436499999999995"/>
    <n v="46.6"/>
    <n v="51.1"/>
    <n v="79.3"/>
    <n v="99.7"/>
    <n v="67.900000000000006"/>
    <x v="8"/>
  </r>
  <r>
    <n v="162"/>
    <x v="190"/>
    <x v="8"/>
    <n v="16168"/>
    <n v="31.8"/>
    <n v="0.17"/>
    <d v="1900-01-01T08:44:00"/>
    <s v="61.433499999999995"/>
    <n v="38.200000000000003"/>
    <n v="44.4"/>
    <n v="92.5"/>
    <n v="98.4"/>
    <n v="74.7"/>
    <x v="8"/>
  </r>
  <r>
    <n v="163"/>
    <x v="104"/>
    <x v="0"/>
    <n v="6226"/>
    <n v="7.4"/>
    <n v="0.16"/>
    <d v="1900-01-01T01:51:00"/>
    <n v="61.3675"/>
    <n v="57.3"/>
    <n v="40.700000000000003"/>
    <n v="84.7"/>
    <n v="68.400000000000006"/>
    <n v="60.2"/>
    <x v="8"/>
  </r>
  <r>
    <n v="164"/>
    <x v="490"/>
    <x v="9"/>
    <n v="56066"/>
    <n v="15"/>
    <n v="0.05"/>
    <s v="Unknown"/>
    <n v="61.314500000000002"/>
    <n v="50.9"/>
    <n v="45"/>
    <n v="88.5"/>
    <n v="90.6"/>
    <n v="41"/>
    <x v="8"/>
  </r>
  <r>
    <n v="165"/>
    <x v="135"/>
    <x v="0"/>
    <n v="10294"/>
    <n v="8.8000000000000007"/>
    <n v="0.25"/>
    <d v="1900-01-01T03:49:00"/>
    <n v="61.250500000000002"/>
    <n v="51.7"/>
    <n v="40.200000000000003"/>
    <n v="88.7"/>
    <n v="71.400000000000006"/>
    <n v="65"/>
    <x v="8"/>
  </r>
  <r>
    <n v="166"/>
    <x v="148"/>
    <x v="0"/>
    <n v="25953"/>
    <n v="8.9"/>
    <n v="0.11"/>
    <d v="1900-01-01T06:46:00"/>
    <n v="61.1295"/>
    <n v="51.1"/>
    <n v="40.1"/>
    <n v="88.9"/>
    <n v="79.900000000000006"/>
    <n v="60.8"/>
    <x v="8"/>
  </r>
  <r>
    <n v="167"/>
    <x v="123"/>
    <x v="19"/>
    <n v="21961"/>
    <n v="13.6"/>
    <n v="0.13"/>
    <d v="1900-01-01T06:46:00"/>
    <s v="60.882000000000005"/>
    <n v="38.700000000000003"/>
    <n v="47"/>
    <n v="88.3"/>
    <n v="78.2"/>
    <n v="82.9"/>
    <x v="8"/>
  </r>
  <r>
    <n v="168"/>
    <x v="175"/>
    <x v="12"/>
    <n v="10611"/>
    <n v="21.4"/>
    <n v="0.27"/>
    <s v="Unknown"/>
    <s v="60.85549999999999"/>
    <n v="47.4"/>
    <n v="51.5"/>
    <n v="71.3"/>
    <n v="100"/>
    <n v="87.3"/>
    <x v="8"/>
  </r>
  <r>
    <n v="169"/>
    <x v="157"/>
    <x v="1"/>
    <n v="25955"/>
    <n v="14.2"/>
    <n v="0.32"/>
    <d v="1900-01-01T06:46:00"/>
    <s v="60.83200000000001"/>
    <n v="38.4"/>
    <n v="40.200000000000003"/>
    <n v="93.4"/>
    <n v="64.900000000000006"/>
    <n v="96.4"/>
    <x v="8"/>
  </r>
  <r>
    <n v="170"/>
    <x v="166"/>
    <x v="8"/>
    <n v="25409"/>
    <n v="37.299999999999997"/>
    <n v="0.2"/>
    <d v="1900-01-01T06:46:00"/>
    <s v="60.82099999999999"/>
    <n v="39.5"/>
    <n v="49.4"/>
    <n v="83.1"/>
    <n v="92"/>
    <n v="83.1"/>
    <x v="8"/>
  </r>
  <r>
    <n v="171"/>
    <x v="113"/>
    <x v="18"/>
    <n v="614"/>
    <n v="7.4"/>
    <n v="0.11"/>
    <s v="29 : 71"/>
    <n v="60.796999999999997"/>
    <n v="60.1"/>
    <n v="42.6"/>
    <n v="82.9"/>
    <n v="34.9"/>
    <n v="59.3"/>
    <x v="8"/>
  </r>
  <r>
    <n v="172"/>
    <x v="556"/>
    <x v="9"/>
    <n v="30933"/>
    <n v="10.6"/>
    <n v="0.06"/>
    <s v="Unknown"/>
    <n v="60.785499999999999"/>
    <n v="58.8"/>
    <n v="55.1"/>
    <n v="70.900000000000006"/>
    <n v="91.2"/>
    <n v="33.9"/>
    <x v="8"/>
  </r>
  <r>
    <n v="173"/>
    <x v="195"/>
    <x v="1"/>
    <n v="25650"/>
    <n v="14.8"/>
    <n v="0.26"/>
    <d v="1900-01-01T05:47:00"/>
    <n v="60.764499999999998"/>
    <n v="37.200000000000003"/>
    <n v="41.1"/>
    <n v="93.8"/>
    <n v="72.099999999999994"/>
    <n v="91.3"/>
    <x v="8"/>
  </r>
  <r>
    <n v="174"/>
    <x v="69"/>
    <x v="1"/>
    <n v="19575"/>
    <n v="14"/>
    <n v="0.32"/>
    <d v="1900-01-01T06:46:00"/>
    <n v="60.596499999999999"/>
    <n v="43.5"/>
    <n v="44.5"/>
    <n v="83.5"/>
    <n v="65.599999999999994"/>
    <n v="95.8"/>
    <x v="8"/>
  </r>
  <r>
    <n v="175"/>
    <x v="271"/>
    <x v="10"/>
    <n v="22274"/>
    <n v="10.4"/>
    <n v="0.1"/>
    <s v="32 : 68"/>
    <n v="60.465499999999999"/>
    <n v="62.5"/>
    <n v="65.7"/>
    <n v="50.5"/>
    <n v="100"/>
    <n v="51"/>
    <x v="8"/>
  </r>
  <r>
    <n v="176"/>
    <x v="186"/>
    <x v="6"/>
    <n v="23637"/>
    <n v="38.299999999999997"/>
    <n v="0.12"/>
    <d v="1900-01-01T11:41:00"/>
    <s v="60.438500000000005"/>
    <n v="40.299999999999997"/>
    <n v="43.4"/>
    <n v="90.8"/>
    <n v="99.6"/>
    <n v="63.2"/>
    <x v="8"/>
  </r>
  <r>
    <n v="177"/>
    <x v="218"/>
    <x v="3"/>
    <n v="38366"/>
    <n v="27.2"/>
    <n v="0.26"/>
    <d v="1900-01-01T11:41:00"/>
    <n v="60.212499999999999"/>
    <n v="39.6"/>
    <n v="46.5"/>
    <n v="84.4"/>
    <n v="80.2"/>
    <n v="86.9"/>
    <x v="8"/>
  </r>
  <r>
    <n v="178"/>
    <x v="1320"/>
    <x v="9"/>
    <n v="26439"/>
    <n v="14.4"/>
    <n v="0.09"/>
    <s v="Unknown"/>
    <n v="60.18"/>
    <n v="57.7"/>
    <n v="45.8"/>
    <n v="77.5"/>
    <n v="67.599999999999994"/>
    <n v="52.3"/>
    <x v="8"/>
  </r>
  <r>
    <n v="179"/>
    <x v="92"/>
    <x v="1"/>
    <n v="27190"/>
    <n v="16.600000000000001"/>
    <n v="0.28000000000000003"/>
    <d v="1900-01-01T05:47:00"/>
    <s v="60.168000000000006"/>
    <n v="33.5"/>
    <n v="42.5"/>
    <n v="95.7"/>
    <n v="52.2"/>
    <n v="95.5"/>
    <x v="8"/>
  </r>
  <r>
    <n v="180"/>
    <x v="314"/>
    <x v="7"/>
    <n v="30371"/>
    <n v="51.7"/>
    <n v="0.22"/>
    <s v="Unknown"/>
    <s v="60.145500000000006"/>
    <n v="36.700000000000003"/>
    <n v="44.2"/>
    <n v="87.4"/>
    <n v="90.9"/>
    <n v="88.6"/>
    <x v="8"/>
  </r>
  <r>
    <n v="181"/>
    <x v="253"/>
    <x v="18"/>
    <n v="60522"/>
    <n v="22.2"/>
    <n v="0.09"/>
    <d v="1900-01-01T13:39:00"/>
    <s v="60.004999999999995"/>
    <n v="53.5"/>
    <n v="48.1"/>
    <n v="77.900000000000006"/>
    <n v="85.4"/>
    <n v="46.5"/>
    <x v="8"/>
  </r>
  <r>
    <n v="182"/>
    <x v="188"/>
    <x v="0"/>
    <n v="48870"/>
    <n v="19.7"/>
    <n v="0.14000000000000001"/>
    <d v="1899-12-31T22:54:00"/>
    <s v="59.95099999999999"/>
    <n v="40.9"/>
    <n v="46.2"/>
    <n v="87.5"/>
    <n v="71.5"/>
    <n v="71.7"/>
    <x v="8"/>
  </r>
  <r>
    <n v="183"/>
    <x v="133"/>
    <x v="2"/>
    <n v="18865"/>
    <n v="8.4"/>
    <n v="0.4"/>
    <d v="1900-01-01T14:38:00"/>
    <s v="59.871500000000005"/>
    <n v="41.8"/>
    <n v="38"/>
    <n v="86.7"/>
    <n v="80.7"/>
    <n v="97.1"/>
    <x v="8"/>
  </r>
  <r>
    <n v="184"/>
    <x v="152"/>
    <x v="12"/>
    <n v="9964"/>
    <n v="13.9"/>
    <n v="0.38"/>
    <s v="37 : 63"/>
    <s v="59.654500000000006"/>
    <n v="43.4"/>
    <n v="46"/>
    <n v="75.099999999999994"/>
    <n v="99.6"/>
    <n v="93.3"/>
    <x v="8"/>
  </r>
  <r>
    <n v="185"/>
    <x v="564"/>
    <x v="9"/>
    <n v="31632"/>
    <n v="11.3"/>
    <n v="0.15"/>
    <d v="1899-12-31T17:59:00"/>
    <s v="59.63749999999999"/>
    <n v="50"/>
    <n v="53.6"/>
    <n v="69.5"/>
    <n v="85.4"/>
    <n v="67.7"/>
    <x v="8"/>
  </r>
  <r>
    <n v="186"/>
    <x v="137"/>
    <x v="5"/>
    <n v="29774"/>
    <n v="20.3"/>
    <n v="0.13"/>
    <s v="Unknown"/>
    <n v="59.611499999999999"/>
    <n v="32.1"/>
    <n v="49.6"/>
    <n v="91"/>
    <n v="59.2"/>
    <n v="81.2"/>
    <x v="8"/>
  </r>
  <r>
    <n v="187"/>
    <x v="108"/>
    <x v="6"/>
    <n v="7475"/>
    <n v="57.1"/>
    <n v="0.14000000000000001"/>
    <d v="1900-01-01T04:48:00"/>
    <n v="59.515000000000001"/>
    <n v="36.5"/>
    <n v="45.4"/>
    <n v="90.2"/>
    <n v="93.6"/>
    <n v="63.7"/>
    <x v="8"/>
  </r>
  <r>
    <n v="188"/>
    <x v="94"/>
    <x v="0"/>
    <n v="17508"/>
    <n v="10.1"/>
    <n v="0.18"/>
    <d v="1900-01-01T07:45:00"/>
    <s v="59.455000000000005"/>
    <n v="52.6"/>
    <n v="37"/>
    <n v="85.1"/>
    <n v="92.2"/>
    <n v="53.2"/>
    <x v="8"/>
  </r>
  <r>
    <n v="189"/>
    <x v="245"/>
    <x v="5"/>
    <n v="10103"/>
    <n v="15.4"/>
    <n v="0.17"/>
    <s v="32 : 68"/>
    <n v="59.372"/>
    <n v="42.7"/>
    <n v="46.6"/>
    <n v="79.400000000000006"/>
    <n v="97.1"/>
    <n v="74.099999999999994"/>
    <x v="8"/>
  </r>
  <r>
    <n v="190"/>
    <x v="182"/>
    <x v="1"/>
    <n v="28815"/>
    <n v="15"/>
    <n v="0.27"/>
    <d v="1900-01-01T10:42:00"/>
    <n v="59.28"/>
    <n v="35.5"/>
    <n v="39.6"/>
    <n v="91.9"/>
    <n v="70.400000000000006"/>
    <n v="92.5"/>
    <x v="8"/>
  </r>
  <r>
    <n v="191"/>
    <x v="247"/>
    <x v="10"/>
    <n v="9928"/>
    <n v="9.6"/>
    <n v="0.17"/>
    <d v="1899-12-30T17:24:00"/>
    <s v="59.236999999999995"/>
    <n v="59.5"/>
    <n v="63.3"/>
    <n v="49.4"/>
    <n v="100"/>
    <n v="60.1"/>
    <x v="8"/>
  </r>
  <r>
    <n v="192"/>
    <x v="129"/>
    <x v="0"/>
    <n v="11611"/>
    <n v="10.5"/>
    <n v="0.16"/>
    <d v="1900-01-01T09:43:00"/>
    <n v="59.170499999999997"/>
    <n v="51.5"/>
    <n v="35"/>
    <n v="87.5"/>
    <n v="71.7"/>
    <n v="62.8"/>
    <x v="8"/>
  </r>
  <r>
    <n v="193"/>
    <x v="126"/>
    <x v="6"/>
    <n v="27529"/>
    <n v="25.1"/>
    <n v="0.05"/>
    <s v="Unknown"/>
    <n v="59.020499999999998"/>
    <n v="43.8"/>
    <n v="47.3"/>
    <n v="83.7"/>
    <n v="81.5"/>
    <n v="53.5"/>
    <x v="8"/>
  </r>
  <r>
    <n v="194"/>
    <x v="191"/>
    <x v="6"/>
    <n v="10301"/>
    <n v="26.4"/>
    <n v="0.13"/>
    <d v="1900-01-01T03:49:00"/>
    <s v="59.004000000000005"/>
    <n v="40.6"/>
    <n v="41.2"/>
    <n v="87.9"/>
    <n v="99.6"/>
    <n v="63"/>
    <x v="8"/>
  </r>
  <r>
    <n v="195"/>
    <x v="124"/>
    <x v="6"/>
    <n v="29467"/>
    <n v="41.9"/>
    <n v="0.13"/>
    <d v="1900-01-01T03:49:00"/>
    <s v="59.001000000000005"/>
    <n v="42.6"/>
    <n v="48.1"/>
    <n v="79.7"/>
    <n v="100"/>
    <n v="61"/>
    <x v="8"/>
  </r>
  <r>
    <n v="196"/>
    <x v="427"/>
    <x v="40"/>
    <n v="10908"/>
    <n v="18.600000000000001"/>
    <n v="0.41"/>
    <d v="1900-01-01T06:46:00"/>
    <n v="58.970500000000001"/>
    <n v="38.4"/>
    <n v="38.1"/>
    <n v="90.3"/>
    <n v="61.9"/>
    <n v="93.7"/>
    <x v="8"/>
  </r>
  <r>
    <n v="197"/>
    <x v="85"/>
    <x v="1"/>
    <n v="10325"/>
    <n v="12.4"/>
    <n v="0.46"/>
    <d v="1900-01-01T10:42:00"/>
    <s v="58.962999999999994"/>
    <n v="46"/>
    <n v="42.6"/>
    <n v="77.7"/>
    <n v="63.6"/>
    <n v="95.8"/>
    <x v="8"/>
  </r>
  <r>
    <n v="198"/>
    <x v="210"/>
    <x v="0"/>
    <n v="66389"/>
    <n v="12.3"/>
    <n v="0.12"/>
    <d v="1900-01-01T06:46:00"/>
    <n v="58.844000000000001"/>
    <n v="47.3"/>
    <n v="38.4"/>
    <n v="84.9"/>
    <n v="85.8"/>
    <n v="64.7"/>
    <x v="8"/>
  </r>
  <r>
    <n v="199"/>
    <x v="1010"/>
    <x v="16"/>
    <n v="3799"/>
    <n v="11.8"/>
    <n v="0.09"/>
    <s v="28 : 72"/>
    <n v="58.674999999999997"/>
    <n v="47.7"/>
    <n v="40.799999999999997"/>
    <n v="85"/>
    <n v="94.6"/>
    <n v="46.5"/>
    <x v="8"/>
  </r>
  <r>
    <n v="200"/>
    <x v="264"/>
    <x v="7"/>
    <n v="35164"/>
    <n v="37.9"/>
    <n v="0.14000000000000001"/>
    <d v="1900-01-01T06:46:00"/>
    <n v="58.660499999999999"/>
    <n v="33.9"/>
    <n v="42.1"/>
    <n v="89.5"/>
    <n v="85.9"/>
    <n v="82.2"/>
    <x v="8"/>
  </r>
  <r>
    <n v="201"/>
    <x v="109"/>
    <x v="0"/>
    <n v="12576"/>
    <n v="10.9"/>
    <n v="0.12"/>
    <d v="1899-12-31T23:53:00"/>
    <s v="58.65299999999999"/>
    <n v="51.9"/>
    <n v="42.6"/>
    <n v="76.099999999999994"/>
    <n v="72.900000000000006"/>
    <n v="69.900000000000006"/>
    <x v="8"/>
  </r>
  <r>
    <n v="202"/>
    <x v="147"/>
    <x v="22"/>
    <n v="32901"/>
    <n v="13.2"/>
    <n v="0.13"/>
    <d v="1900-01-01T12:40:00"/>
    <s v="58.61449999999999"/>
    <n v="45.1"/>
    <n v="41.4"/>
    <n v="84.8"/>
    <n v="67.599999999999994"/>
    <n v="68.8"/>
    <x v="8"/>
  </r>
  <r>
    <n v="203"/>
    <x v="146"/>
    <x v="0"/>
    <n v="19154"/>
    <n v="24.2"/>
    <n v="0.12"/>
    <d v="1899-12-31T23:53:00"/>
    <n v="58.597999999999999"/>
    <n v="34.9"/>
    <n v="39.799999999999997"/>
    <n v="93.3"/>
    <n v="73.2"/>
    <n v="77.900000000000006"/>
    <x v="8"/>
  </r>
  <r>
    <n v="204"/>
    <x v="214"/>
    <x v="0"/>
    <n v="22269"/>
    <n v="14.1"/>
    <n v="0.32"/>
    <d v="1900-01-01T01:51:00"/>
    <s v="58.596500000000006"/>
    <n v="40.200000000000003"/>
    <n v="33.6"/>
    <n v="93.3"/>
    <n v="68.900000000000006"/>
    <n v="83.3"/>
    <x v="8"/>
  </r>
  <r>
    <n v="205"/>
    <x v="354"/>
    <x v="8"/>
    <n v="30287"/>
    <n v="51.7"/>
    <n v="0.3"/>
    <d v="1900-01-01T10:42:00"/>
    <n v="58.436999999999998"/>
    <n v="35.799999999999997"/>
    <n v="45"/>
    <n v="83.5"/>
    <n v="76.400000000000006"/>
    <n v="89.6"/>
    <x v="8"/>
  </r>
  <r>
    <n v="206"/>
    <x v="256"/>
    <x v="14"/>
    <n v="14427"/>
    <n v="20.399999999999999"/>
    <n v="0.23"/>
    <s v="39 : 61"/>
    <s v="58.42199999999999"/>
    <n v="42"/>
    <n v="43.1"/>
    <n v="79.7"/>
    <n v="87.2"/>
    <n v="81.8"/>
    <x v="8"/>
  </r>
  <r>
    <n v="207"/>
    <x v="179"/>
    <x v="18"/>
    <n v="718"/>
    <n v="7.4"/>
    <n v="0.2"/>
    <s v="37 : 63"/>
    <n v="58.38"/>
    <n v="50.4"/>
    <n v="39"/>
    <n v="80.099999999999994"/>
    <n v="90.3"/>
    <n v="60.8"/>
    <x v="8"/>
  </r>
  <r>
    <n v="208"/>
    <x v="208"/>
    <x v="28"/>
    <n v="83182"/>
    <n v="13.9"/>
    <n v="0.02"/>
    <d v="1899-12-31T23:53:00"/>
    <n v="58.349499999999999"/>
    <n v="59.8"/>
    <n v="60.7"/>
    <n v="57.3"/>
    <n v="68.2"/>
    <n v="42.5"/>
    <x v="8"/>
  </r>
  <r>
    <n v="209"/>
    <x v="220"/>
    <x v="26"/>
    <n v="24995"/>
    <n v="24.2"/>
    <n v="0.05"/>
    <d v="1900-01-01T09:43:00"/>
    <n v="58.335000000000001"/>
    <n v="40.700000000000003"/>
    <n v="49.7"/>
    <n v="83"/>
    <n v="76.2"/>
    <n v="52.9"/>
    <x v="8"/>
  </r>
  <r>
    <n v="210"/>
    <x v="169"/>
    <x v="1"/>
    <n v="14000"/>
    <n v="13.9"/>
    <n v="0.31"/>
    <d v="1900-01-01T06:46:00"/>
    <n v="58.269500000000001"/>
    <n v="33.4"/>
    <n v="34.200000000000003"/>
    <n v="95.5"/>
    <n v="67.900000000000006"/>
    <n v="95.1"/>
    <x v="8"/>
  </r>
  <r>
    <n v="211"/>
    <x v="522"/>
    <x v="31"/>
    <n v="6801"/>
    <n v="8.5"/>
    <n v="0.15"/>
    <d v="1899-12-30T09:32:00"/>
    <n v="58.201000000000001"/>
    <n v="37.6"/>
    <n v="38.700000000000003"/>
    <n v="86.3"/>
    <n v="90.9"/>
    <n v="84.8"/>
    <x v="8"/>
  </r>
  <r>
    <n v="212"/>
    <x v="257"/>
    <x v="16"/>
    <n v="22324"/>
    <n v="16.3"/>
    <n v="0.31"/>
    <s v="Unknown"/>
    <s v="58.12649999999999"/>
    <n v="48.6"/>
    <n v="46.6"/>
    <n v="72"/>
    <n v="99.7"/>
    <n v="62.5"/>
    <x v="8"/>
  </r>
  <r>
    <n v="213"/>
    <x v="231"/>
    <x v="21"/>
    <n v="7271"/>
    <n v="8.4"/>
    <n v="0.3"/>
    <d v="1900-01-01T06:46:00"/>
    <n v="58.064500000000002"/>
    <n v="40"/>
    <n v="28.7"/>
    <n v="93.5"/>
    <n v="94.1"/>
    <n v="81.7"/>
    <x v="8"/>
  </r>
  <r>
    <n v="214"/>
    <x v="164"/>
    <x v="1"/>
    <n v="15945"/>
    <n v="16.600000000000001"/>
    <n v="0.31"/>
    <d v="1900-01-01T07:45:00"/>
    <n v="58.061"/>
    <n v="37.5"/>
    <n v="40.6"/>
    <n v="84.1"/>
    <n v="70.8"/>
    <n v="95.5"/>
    <x v="8"/>
  </r>
  <r>
    <n v="215"/>
    <x v="252"/>
    <x v="0"/>
    <n v="22211"/>
    <n v="13"/>
    <n v="0.14000000000000001"/>
    <d v="1900-01-01T14:38:00"/>
    <n v="58.021500000000003"/>
    <n v="48.2"/>
    <n v="35.700000000000003"/>
    <n v="86"/>
    <n v="67.3"/>
    <n v="66.099999999999994"/>
    <x v="8"/>
  </r>
  <r>
    <n v="216"/>
    <x v="283"/>
    <x v="7"/>
    <n v="16328"/>
    <n v="26.1"/>
    <n v="0.22"/>
    <d v="1900-01-01T07:45:00"/>
    <s v="57.98649999999999"/>
    <n v="36.799999999999997"/>
    <n v="39.299999999999997"/>
    <n v="84"/>
    <n v="91.4"/>
    <n v="91.7"/>
    <x v="8"/>
  </r>
  <r>
    <n v="217"/>
    <x v="1468"/>
    <x v="6"/>
    <n v="16048"/>
    <n v="18.899999999999999"/>
    <n v="0.14000000000000001"/>
    <s v="Unknown"/>
    <n v="57.853499999999997"/>
    <n v="43.2"/>
    <n v="42"/>
    <n v="81.8"/>
    <n v="79.8"/>
    <n v="69.3"/>
    <x v="8"/>
  </r>
  <r>
    <n v="218"/>
    <x v="280"/>
    <x v="32"/>
    <n v="4495"/>
    <n v="9.6"/>
    <n v="0.01"/>
    <s v="27 : 73"/>
    <n v="57.66"/>
    <n v="62.9"/>
    <n v="57.8"/>
    <n v="53.9"/>
    <n v="96"/>
    <n v="31.1"/>
    <x v="8"/>
  </r>
  <r>
    <n v="219"/>
    <x v="199"/>
    <x v="1"/>
    <n v="20895"/>
    <n v="17.2"/>
    <n v="0.41"/>
    <d v="1900-01-01T09:43:00"/>
    <n v="57.64"/>
    <n v="34"/>
    <n v="38"/>
    <n v="88.7"/>
    <n v="65"/>
    <n v="98.4"/>
    <x v="8"/>
  </r>
  <r>
    <n v="220"/>
    <x v="180"/>
    <x v="5"/>
    <n v="21698"/>
    <n v="11.9"/>
    <n v="0.13"/>
    <s v="Unknown"/>
    <n v="57.619500000000002"/>
    <n v="34"/>
    <n v="43.4"/>
    <n v="90.2"/>
    <n v="75.400000000000006"/>
    <n v="65.7"/>
    <x v="8"/>
  </r>
  <r>
    <n v="221"/>
    <x v="565"/>
    <x v="23"/>
    <n v="6111"/>
    <n v="11.6"/>
    <n v="0.21"/>
    <s v="Unknown"/>
    <n v="57.610999999999997"/>
    <n v="63.5"/>
    <n v="48.8"/>
    <n v="55.1"/>
    <n v="68.599999999999994"/>
    <n v="72.7"/>
    <x v="8"/>
  </r>
  <r>
    <n v="222"/>
    <x v="161"/>
    <x v="0"/>
    <n v="17060"/>
    <n v="10.4"/>
    <n v="0.14000000000000001"/>
    <d v="1900-01-01T06:46:00"/>
    <n v="57.609000000000002"/>
    <n v="48.5"/>
    <n v="34.700000000000003"/>
    <n v="83.2"/>
    <n v="80.400000000000006"/>
    <n v="67.5"/>
    <x v="8"/>
  </r>
  <r>
    <n v="223"/>
    <x v="163"/>
    <x v="22"/>
    <n v="12173"/>
    <n v="22.7"/>
    <n v="0.13"/>
    <d v="1900-01-01T13:39:00"/>
    <n v="57.585999999999999"/>
    <n v="35.9"/>
    <n v="38.299999999999997"/>
    <n v="90.5"/>
    <n v="78.400000000000006"/>
    <n v="74.7"/>
    <x v="8"/>
  </r>
  <r>
    <n v="224"/>
    <x v="233"/>
    <x v="3"/>
    <n v="30176"/>
    <n v="33"/>
    <n v="0.24"/>
    <d v="1900-01-01T08:44:00"/>
    <n v="57.406500000000001"/>
    <n v="40.200000000000003"/>
    <n v="42.9"/>
    <n v="75.2"/>
    <n v="99.6"/>
    <n v="87.5"/>
    <x v="8"/>
  </r>
  <r>
    <n v="225"/>
    <x v="320"/>
    <x v="8"/>
    <n v="14931"/>
    <n v="35.1"/>
    <n v="0.23"/>
    <d v="1900-01-01T10:42:00"/>
    <s v="57.35849999999999"/>
    <n v="37.799999999999997"/>
    <n v="42.6"/>
    <n v="80.900000000000006"/>
    <n v="92.4"/>
    <n v="78.5"/>
    <x v="8"/>
  </r>
  <r>
    <n v="226"/>
    <x v="221"/>
    <x v="18"/>
    <n v="38978"/>
    <n v="25.7"/>
    <n v="0.19"/>
    <s v="35 : 65"/>
    <n v="57.347999999999999"/>
    <n v="42.9"/>
    <n v="49.7"/>
    <n v="71.900000000000006"/>
    <n v="95.3"/>
    <n v="65.3"/>
    <x v="8"/>
  </r>
  <r>
    <n v="227"/>
    <x v="204"/>
    <x v="3"/>
    <n v="34012"/>
    <n v="18.8"/>
    <n v="0.24"/>
    <d v="1900-01-01T06:46:00"/>
    <n v="57.225499999999997"/>
    <n v="36.5"/>
    <n v="41.4"/>
    <n v="81.7"/>
    <n v="88.8"/>
    <n v="85.2"/>
    <x v="8"/>
  </r>
  <r>
    <n v="228"/>
    <x v="305"/>
    <x v="18"/>
    <n v="44401"/>
    <n v="26.5"/>
    <n v="7.0000000000000007E-2"/>
    <d v="1900-01-01T08:44:00"/>
    <s v="57.06099999999999"/>
    <n v="46.1"/>
    <n v="38.5"/>
    <n v="84.1"/>
    <n v="77.099999999999994"/>
    <n v="53.1"/>
    <x v="8"/>
  </r>
  <r>
    <n v="229"/>
    <x v="1772"/>
    <x v="51"/>
    <n v="2506"/>
    <n v="10.9"/>
    <n v="0.6"/>
    <d v="1900-01-01T03:49:00"/>
    <n v="57.014000000000003"/>
    <n v="48.2"/>
    <n v="30"/>
    <n v="85.8"/>
    <n v="25.5"/>
    <n v="97.8"/>
    <x v="8"/>
  </r>
  <r>
    <n v="230"/>
    <x v="1152"/>
    <x v="9"/>
    <n v="6575"/>
    <n v="9"/>
    <n v="0.01"/>
    <s v="Unknown"/>
    <s v="56.986999999999995"/>
    <n v="32.9"/>
    <n v="40.799999999999997"/>
    <n v="92.8"/>
    <n v="60.3"/>
    <n v="69.3"/>
    <x v="8"/>
  </r>
  <r>
    <n v="231"/>
    <x v="176"/>
    <x v="17"/>
    <n v="23405"/>
    <n v="20.7"/>
    <n v="0.25"/>
    <s v="Unknown"/>
    <n v="56.906999999999996"/>
    <n v="34.299999999999997"/>
    <n v="41.3"/>
    <n v="84"/>
    <n v="75.099999999999994"/>
    <n v="88.1"/>
    <x v="8"/>
  </r>
  <r>
    <n v="232"/>
    <x v="1008"/>
    <x v="6"/>
    <n v="14330"/>
    <n v="38.1"/>
    <n v="0.16"/>
    <d v="1900-01-01T09:43:00"/>
    <n v="56.863999999999997"/>
    <n v="37.299999999999997"/>
    <n v="44.7"/>
    <n v="80.400000000000006"/>
    <n v="91"/>
    <n v="68.5"/>
    <x v="8"/>
  </r>
  <r>
    <n v="233"/>
    <x v="516"/>
    <x v="9"/>
    <n v="26486"/>
    <n v="8.9"/>
    <n v="0.13"/>
    <s v="Unknown"/>
    <s v="56.711000000000006"/>
    <n v="46.1"/>
    <n v="47.6"/>
    <n v="71.400000000000006"/>
    <n v="93.5"/>
    <n v="55.3"/>
    <x v="8"/>
  </r>
  <r>
    <n v="234"/>
    <x v="141"/>
    <x v="1"/>
    <n v="17640"/>
    <n v="17.3"/>
    <n v="0.34"/>
    <d v="1900-01-01T07:45:00"/>
    <n v="56.694499999999998"/>
    <n v="29.7"/>
    <n v="35.6"/>
    <n v="92.7"/>
    <n v="66.099999999999994"/>
    <n v="95.4"/>
    <x v="8"/>
  </r>
  <r>
    <n v="235"/>
    <x v="1015"/>
    <x v="21"/>
    <n v="4027"/>
    <n v="15.5"/>
    <n v="0.28999999999999998"/>
    <d v="1900-01-01T06:46:00"/>
    <n v="56.573500000000003"/>
    <n v="32"/>
    <n v="33.5"/>
    <n v="91.6"/>
    <n v="94.9"/>
    <n v="81.900000000000006"/>
    <x v="8"/>
  </r>
  <r>
    <n v="236"/>
    <x v="249"/>
    <x v="15"/>
    <n v="17275"/>
    <n v="14.9"/>
    <n v="0.12"/>
    <s v="Unknown"/>
    <s v="56.54549999999999"/>
    <n v="33.700000000000003"/>
    <n v="45"/>
    <n v="83"/>
    <n v="80.599999999999994"/>
    <n v="72.400000000000006"/>
    <x v="8"/>
  </r>
  <r>
    <n v="237"/>
    <x v="400"/>
    <x v="9"/>
    <n v="61453"/>
    <n v="15.2"/>
    <n v="0.05"/>
    <d v="1900-01-01T00:52:00"/>
    <n v="56.542499999999997"/>
    <n v="46.6"/>
    <n v="39.5"/>
    <n v="83.2"/>
    <n v="86.2"/>
    <n v="39.1"/>
    <x v="8"/>
  </r>
  <r>
    <n v="238"/>
    <x v="183"/>
    <x v="0"/>
    <n v="31502"/>
    <n v="13.3"/>
    <n v="0.08"/>
    <d v="1900-01-01T02:50:00"/>
    <s v="56.504999999999995"/>
    <n v="43.5"/>
    <n v="38.5"/>
    <n v="87"/>
    <n v="83.5"/>
    <n v="40.9"/>
    <x v="8"/>
  </r>
  <r>
    <n v="239"/>
    <x v="224"/>
    <x v="12"/>
    <n v="13225"/>
    <n v="32.200000000000003"/>
    <n v="0.21"/>
    <d v="1900-01-01T03:49:00"/>
    <s v="56.36849999999999"/>
    <n v="32.799999999999997"/>
    <n v="44.9"/>
    <n v="80.099999999999994"/>
    <n v="82.6"/>
    <n v="84.5"/>
    <x v="8"/>
  </r>
  <r>
    <n v="240"/>
    <x v="240"/>
    <x v="0"/>
    <n v="28868"/>
    <n v="11.4"/>
    <n v="0.18"/>
    <d v="1900-01-01T06:46:00"/>
    <n v="56.3125"/>
    <n v="50.3"/>
    <n v="33.9"/>
    <n v="80"/>
    <n v="76.7"/>
    <n v="61"/>
    <x v="8"/>
  </r>
  <r>
    <n v="241"/>
    <x v="265"/>
    <x v="7"/>
    <n v="24608"/>
    <n v="31.3"/>
    <n v="0.16"/>
    <d v="1900-01-01T09:43:00"/>
    <n v="56.188000000000002"/>
    <n v="33.799999999999997"/>
    <n v="38.799999999999997"/>
    <n v="85.5"/>
    <n v="76.5"/>
    <n v="83.4"/>
    <x v="8"/>
  </r>
  <r>
    <n v="242"/>
    <x v="171"/>
    <x v="1"/>
    <n v="12755"/>
    <n v="15.3"/>
    <n v="0.4"/>
    <d v="1900-01-01T10:42:00"/>
    <s v="56.128499999999995"/>
    <n v="36.4"/>
    <n v="35.799999999999997"/>
    <n v="81.8"/>
    <n v="78.900000000000006"/>
    <n v="97.5"/>
    <x v="8"/>
  </r>
  <r>
    <n v="243"/>
    <x v="192"/>
    <x v="27"/>
    <n v="5599"/>
    <n v="21.3"/>
    <n v="0.49"/>
    <d v="1900-01-01T05:47:00"/>
    <n v="56.048000000000002"/>
    <n v="39.6"/>
    <n v="39.4"/>
    <n v="78.099999999999994"/>
    <n v="63"/>
    <n v="93.2"/>
    <x v="8"/>
  </r>
  <r>
    <n v="244"/>
    <x v="388"/>
    <x v="7"/>
    <n v="14324"/>
    <n v="28.5"/>
    <n v="0.24"/>
    <d v="1899-12-31T18:58:00"/>
    <n v="56.037500000000001"/>
    <n v="31.7"/>
    <n v="34"/>
    <n v="91.3"/>
    <n v="75.400000000000006"/>
    <n v="85.6"/>
    <x v="8"/>
  </r>
  <r>
    <n v="245"/>
    <x v="229"/>
    <x v="0"/>
    <n v="28583"/>
    <n v="10.9"/>
    <n v="0.06"/>
    <d v="1900-01-01T07:45:00"/>
    <s v="56.028499999999994"/>
    <n v="46.1"/>
    <n v="37"/>
    <n v="79.900000000000006"/>
    <n v="88.6"/>
    <n v="55.8"/>
    <x v="8"/>
  </r>
  <r>
    <n v="246"/>
    <x v="436"/>
    <x v="7"/>
    <n v="29283"/>
    <n v="20.8"/>
    <n v="0.28999999999999998"/>
    <d v="1900-01-01T05:47:00"/>
    <n v="55.9985"/>
    <n v="30.2"/>
    <n v="36.5"/>
    <n v="87.5"/>
    <n v="78.8"/>
    <n v="94.7"/>
    <x v="8"/>
  </r>
  <r>
    <n v="247"/>
    <x v="226"/>
    <x v="0"/>
    <n v="14936"/>
    <n v="11.3"/>
    <n v="0.1"/>
    <d v="1900-01-01T09:43:00"/>
    <n v="55.984499999999997"/>
    <n v="42"/>
    <n v="42.5"/>
    <n v="75.8"/>
    <n v="68.3"/>
    <n v="77.3"/>
    <x v="8"/>
  </r>
  <r>
    <n v="248"/>
    <x v="125"/>
    <x v="0"/>
    <n v="46256"/>
    <n v="11.2"/>
    <n v="0.17"/>
    <d v="1900-01-01T05:47:00"/>
    <n v="55.977499999999999"/>
    <n v="46.4"/>
    <n v="37.200000000000003"/>
    <n v="78.400000000000006"/>
    <n v="80.099999999999994"/>
    <n v="63.7"/>
    <x v="8"/>
  </r>
  <r>
    <n v="249"/>
    <x v="201"/>
    <x v="6"/>
    <n v="28572"/>
    <n v="14.5"/>
    <n v="0.14000000000000001"/>
    <d v="1900-01-01T11:41:00"/>
    <n v="55.951000000000001"/>
    <n v="40.200000000000003"/>
    <n v="38.200000000000003"/>
    <n v="82.4"/>
    <n v="74.599999999999994"/>
    <n v="70.8"/>
    <x v="8"/>
  </r>
  <r>
    <n v="250"/>
    <x v="307"/>
    <x v="10"/>
    <n v="15224"/>
    <n v="13"/>
    <n v="0.12"/>
    <s v="30 : 70"/>
    <s v="55.87899999999999"/>
    <n v="55.3"/>
    <n v="55.7"/>
    <n v="54.3"/>
    <n v="99.5"/>
    <n v="41.9"/>
    <x v="8"/>
  </r>
  <r>
    <n v="251"/>
    <x v="441"/>
    <x v="7"/>
    <n v="32574"/>
    <n v="24"/>
    <n v="0.34"/>
    <d v="1900-01-01T00:52:00"/>
    <n v="55.8185"/>
    <n v="35.5"/>
    <n v="36.200000000000003"/>
    <n v="83.2"/>
    <n v="73.2"/>
    <n v="92.8"/>
    <x v="8"/>
  </r>
  <r>
    <n v="252"/>
    <x v="293"/>
    <x v="1"/>
    <n v="14630"/>
    <n v="16.3"/>
    <n v="0.33"/>
    <d v="1900-01-01T06:46:00"/>
    <s v="55.81849999999999"/>
    <n v="31.3"/>
    <n v="34.5"/>
    <n v="88"/>
    <n v="73"/>
    <n v="96.8"/>
    <x v="8"/>
  </r>
  <r>
    <n v="253"/>
    <x v="1315"/>
    <x v="21"/>
    <n v="3337"/>
    <n v="12.9"/>
    <n v="0.44"/>
    <d v="1900-01-01T07:45:00"/>
    <n v="55.737499999999997"/>
    <n v="33.200000000000003"/>
    <n v="29.3"/>
    <n v="89.6"/>
    <n v="98.6"/>
    <n v="88.3"/>
    <x v="8"/>
  </r>
  <r>
    <n v="254"/>
    <x v="174"/>
    <x v="6"/>
    <n v="7594"/>
    <n v="34.5"/>
    <n v="0.11"/>
    <d v="1900-01-01T10:42:00"/>
    <n v="55.692999999999998"/>
    <n v="39.799999999999997"/>
    <n v="44.4"/>
    <n v="71.5"/>
    <n v="97.4"/>
    <n v="76.400000000000006"/>
    <x v="8"/>
  </r>
  <r>
    <n v="255"/>
    <x v="287"/>
    <x v="0"/>
    <n v="37225"/>
    <n v="18.600000000000001"/>
    <n v="0.13"/>
    <d v="1899-12-31T20:56:00"/>
    <n v="55.576500000000003"/>
    <n v="42.5"/>
    <n v="39.4"/>
    <n v="78.8"/>
    <n v="76.7"/>
    <n v="65.400000000000006"/>
    <x v="8"/>
  </r>
  <r>
    <n v="256"/>
    <x v="611"/>
    <x v="16"/>
    <n v="11678"/>
    <n v="18.899999999999999"/>
    <n v="0.15"/>
    <d v="1900-01-01T03:49:00"/>
    <n v="55.564999999999998"/>
    <n v="31.4"/>
    <n v="34.5"/>
    <n v="94"/>
    <n v="73.8"/>
    <n v="68.599999999999994"/>
    <x v="8"/>
  </r>
  <r>
    <n v="257"/>
    <x v="547"/>
    <x v="9"/>
    <n v="45764"/>
    <n v="14.7"/>
    <n v="7.0000000000000007E-2"/>
    <s v="35 : 65"/>
    <n v="55.522500000000001"/>
    <n v="46.9"/>
    <n v="48"/>
    <n v="70"/>
    <n v="98.3"/>
    <n v="37.799999999999997"/>
    <x v="8"/>
  </r>
  <r>
    <n v="258"/>
    <x v="1154"/>
    <x v="9"/>
    <n v="31416"/>
    <n v="11.7"/>
    <n v="7.0000000000000007E-2"/>
    <s v="Unknown"/>
    <n v="55.4495"/>
    <n v="48.8"/>
    <n v="31.4"/>
    <n v="85.3"/>
    <n v="66.5"/>
    <n v="49.3"/>
    <x v="8"/>
  </r>
  <r>
    <n v="259"/>
    <x v="513"/>
    <x v="14"/>
    <n v="5028"/>
    <n v="31.6"/>
    <n v="0.14000000000000001"/>
    <s v="34 : 66"/>
    <n v="55.424999999999997"/>
    <n v="33.4"/>
    <n v="36.700000000000003"/>
    <n v="91.7"/>
    <n v="65.099999999999994"/>
    <n v="64.2"/>
    <x v="8"/>
  </r>
  <r>
    <n v="260"/>
    <x v="273"/>
    <x v="0"/>
    <n v="31391"/>
    <n v="15.9"/>
    <n v="0.11"/>
    <d v="1900-01-01T01:51:00"/>
    <s v="55.364999999999995"/>
    <n v="46"/>
    <n v="41.4"/>
    <n v="73.3"/>
    <n v="79.099999999999994"/>
    <n v="61.8"/>
    <x v="8"/>
  </r>
  <r>
    <n v="261"/>
    <x v="289"/>
    <x v="5"/>
    <n v="15233"/>
    <n v="14.9"/>
    <n v="0.15"/>
    <d v="1900-01-01T06:46:00"/>
    <s v="55.260000000000005"/>
    <n v="28.3"/>
    <n v="41.3"/>
    <n v="86.4"/>
    <n v="92.8"/>
    <n v="70.7"/>
    <x v="8"/>
  </r>
  <r>
    <n v="262"/>
    <x v="207"/>
    <x v="13"/>
    <n v="2024"/>
    <n v="7.9"/>
    <n v="0.11"/>
    <d v="1899-12-31T19:57:00"/>
    <n v="55.2395"/>
    <n v="58.5"/>
    <n v="46.8"/>
    <n v="53.9"/>
    <n v="78.5"/>
    <n v="68"/>
    <x v="8"/>
  </r>
  <r>
    <n v="263"/>
    <x v="1609"/>
    <x v="0"/>
    <n v="40379"/>
    <n v="19"/>
    <n v="0.13"/>
    <s v="Unknown"/>
    <n v="55.186"/>
    <n v="31.7"/>
    <n v="36.4"/>
    <n v="87.6"/>
    <n v="99.9"/>
    <n v="66.7"/>
    <x v="8"/>
  </r>
  <r>
    <n v="264"/>
    <x v="168"/>
    <x v="0"/>
    <n v="25670"/>
    <n v="19.600000000000001"/>
    <n v="0.14000000000000001"/>
    <d v="1900-01-01T05:47:00"/>
    <s v="55.165499999999994"/>
    <n v="35.9"/>
    <n v="35.4"/>
    <n v="85.7"/>
    <n v="70.599999999999994"/>
    <n v="77"/>
    <x v="8"/>
  </r>
  <r>
    <n v="265"/>
    <x v="319"/>
    <x v="7"/>
    <n v="40988"/>
    <n v="32.700000000000003"/>
    <n v="0.18"/>
    <d v="1900-01-01T12:40:00"/>
    <n v="55.118000000000002"/>
    <n v="28.3"/>
    <n v="34.6"/>
    <n v="91.4"/>
    <n v="72.2"/>
    <n v="85.7"/>
    <x v="8"/>
  </r>
  <r>
    <n v="266"/>
    <x v="202"/>
    <x v="6"/>
    <n v="15152"/>
    <n v="25.3"/>
    <n v="0.2"/>
    <s v="34 : 66"/>
    <n v="54.902500000000003"/>
    <n v="44.8"/>
    <n v="49.5"/>
    <n v="63.1"/>
    <n v="99.6"/>
    <n v="58.9"/>
    <x v="8"/>
  </r>
  <r>
    <n v="267"/>
    <x v="301"/>
    <x v="6"/>
    <n v="37709"/>
    <n v="46.7"/>
    <n v="0.16"/>
    <d v="1900-01-01T02:50:00"/>
    <n v="54.88"/>
    <n v="39.799999999999997"/>
    <n v="46.7"/>
    <n v="72.2"/>
    <n v="85.9"/>
    <n v="60"/>
    <x v="8"/>
  </r>
  <r>
    <n v="268"/>
    <x v="237"/>
    <x v="3"/>
    <n v="30362"/>
    <n v="17.899999999999999"/>
    <n v="0.16"/>
    <d v="1900-01-01T10:42:00"/>
    <s v="54.822500000000005"/>
    <n v="40.700000000000003"/>
    <n v="38.700000000000003"/>
    <n v="73.7"/>
    <n v="94.2"/>
    <n v="76.2"/>
    <x v="8"/>
  </r>
  <r>
    <n v="269"/>
    <x v="366"/>
    <x v="7"/>
    <n v="19172"/>
    <n v="28.2"/>
    <n v="0.28999999999999998"/>
    <d v="1900-01-01T15:37:00"/>
    <s v="54.78849999999999"/>
    <n v="28.9"/>
    <n v="35.4"/>
    <n v="88.1"/>
    <n v="73.8"/>
    <n v="88.2"/>
    <x v="8"/>
  </r>
  <r>
    <n v="270"/>
    <x v="286"/>
    <x v="7"/>
    <n v="16894"/>
    <n v="22.5"/>
    <n v="0.31"/>
    <d v="1900-01-01T12:40:00"/>
    <n v="54.695500000000003"/>
    <n v="31.6"/>
    <n v="38.4"/>
    <n v="82"/>
    <n v="70.5"/>
    <n v="90.9"/>
    <x v="8"/>
  </r>
  <r>
    <n v="271"/>
    <x v="309"/>
    <x v="15"/>
    <n v="18279"/>
    <n v="9.9"/>
    <n v="0.13"/>
    <d v="1900-01-01T04:48:00"/>
    <n v="54.663499999999999"/>
    <n v="29.8"/>
    <n v="33.5"/>
    <n v="89.1"/>
    <n v="91.5"/>
    <n v="76.900000000000006"/>
    <x v="8"/>
  </r>
  <r>
    <n v="272"/>
    <x v="267"/>
    <x v="3"/>
    <n v="27269"/>
    <n v="26.8"/>
    <n v="0.31"/>
    <d v="1900-01-01T06:46:00"/>
    <n v="54.661000000000001"/>
    <n v="28.7"/>
    <n v="36.700000000000003"/>
    <n v="84.2"/>
    <n v="83.1"/>
    <n v="92.9"/>
    <x v="8"/>
  </r>
  <r>
    <n v="273"/>
    <x v="282"/>
    <x v="17"/>
    <n v="2703"/>
    <n v="23.9"/>
    <n v="0.67"/>
    <s v="Unknown"/>
    <n v="54.598500000000001"/>
    <n v="32.299999999999997"/>
    <n v="36.6"/>
    <n v="81.7"/>
    <n v="76.900000000000006"/>
    <n v="91.6"/>
    <x v="8"/>
  </r>
  <r>
    <n v="274"/>
    <x v="1771"/>
    <x v="18"/>
    <n v="1988"/>
    <n v="17.899999999999999"/>
    <n v="0.18"/>
    <d v="1900-01-01T11:41:00"/>
    <s v="54.56399999999999"/>
    <n v="32.299999999999997"/>
    <n v="27.9"/>
    <n v="98"/>
    <n v="62.8"/>
    <n v="67.099999999999994"/>
    <x v="8"/>
  </r>
  <r>
    <n v="275"/>
    <x v="674"/>
    <x v="9"/>
    <n v="34050"/>
    <n v="13.4"/>
    <n v="0.08"/>
    <s v="Unknown"/>
    <n v="54.518500000000003"/>
    <n v="45.1"/>
    <n v="44"/>
    <n v="74.7"/>
    <n v="82.1"/>
    <n v="36.799999999999997"/>
    <x v="8"/>
  </r>
  <r>
    <n v="276"/>
    <x v="230"/>
    <x v="0"/>
    <n v="25825"/>
    <n v="10.5"/>
    <n v="0.19"/>
    <d v="1900-01-01T06:46:00"/>
    <n v="54.465000000000003"/>
    <n v="43.6"/>
    <n v="29.7"/>
    <n v="81.400000000000006"/>
    <n v="66.5"/>
    <n v="78.8"/>
    <x v="8"/>
  </r>
  <r>
    <n v="277"/>
    <x v="151"/>
    <x v="1"/>
    <n v="16475"/>
    <n v="14.3"/>
    <n v="0.21"/>
    <d v="1900-01-01T09:43:00"/>
    <s v="54.440999999999995"/>
    <n v="31.1"/>
    <n v="32"/>
    <n v="90.9"/>
    <n v="51.6"/>
    <n v="88.7"/>
    <x v="8"/>
  </r>
  <r>
    <n v="278"/>
    <x v="181"/>
    <x v="20"/>
    <n v="15751"/>
    <n v="13"/>
    <n v="0.11"/>
    <d v="1900-01-01T13:39:00"/>
    <n v="54.415999999999997"/>
    <n v="36.700000000000003"/>
    <n v="33.9"/>
    <n v="84.2"/>
    <n v="69.400000000000006"/>
    <n v="76.3"/>
    <x v="8"/>
  </r>
  <r>
    <n v="279"/>
    <x v="1016"/>
    <x v="51"/>
    <n v="3289"/>
    <n v="9.3000000000000007"/>
    <n v="0.41"/>
    <d v="1900-01-01T10:42:00"/>
    <n v="54.411499999999997"/>
    <n v="31.7"/>
    <n v="35.9"/>
    <n v="78.400000000000006"/>
    <n v="95.6"/>
    <n v="97.4"/>
    <x v="8"/>
  </r>
  <r>
    <n v="280"/>
    <x v="251"/>
    <x v="6"/>
    <n v="30755"/>
    <n v="24.1"/>
    <n v="0.11"/>
    <d v="1900-01-01T11:41:00"/>
    <n v="54.3065"/>
    <n v="39.5"/>
    <n v="32.6"/>
    <n v="82.3"/>
    <n v="89"/>
    <n v="66"/>
    <x v="8"/>
  </r>
  <r>
    <n v="281"/>
    <x v="291"/>
    <x v="1"/>
    <n v="15280"/>
    <n v="15.8"/>
    <n v="0.31"/>
    <d v="1899-12-31T21:55:00"/>
    <n v="54.302500000000002"/>
    <n v="34.700000000000003"/>
    <n v="35.1"/>
    <n v="80.5"/>
    <n v="65.3"/>
    <n v="95"/>
    <x v="8"/>
  </r>
  <r>
    <n v="282"/>
    <x v="648"/>
    <x v="53"/>
    <n v="10081"/>
    <n v="8.4"/>
    <n v="0.36"/>
    <d v="1900-01-02T05:23:00"/>
    <s v="54.249500000000005"/>
    <n v="31.3"/>
    <n v="35.6"/>
    <n v="83.4"/>
    <n v="61.8"/>
    <n v="96"/>
    <x v="8"/>
  </r>
  <r>
    <n v="283"/>
    <x v="316"/>
    <x v="6"/>
    <n v="8369"/>
    <n v="37.700000000000003"/>
    <n v="0.14000000000000001"/>
    <d v="1900-01-01T09:43:00"/>
    <s v="54.177499999999995"/>
    <n v="35"/>
    <n v="35.5"/>
    <n v="85.7"/>
    <n v="80.5"/>
    <n v="61.7"/>
    <x v="8"/>
  </r>
  <r>
    <n v="284"/>
    <x v="277"/>
    <x v="31"/>
    <n v="60540"/>
    <n v="13.9"/>
    <n v="0.03"/>
    <d v="1900-01-01T02:50:00"/>
    <n v="54.154000000000003"/>
    <n v="37.799999999999997"/>
    <n v="28.6"/>
    <n v="90.7"/>
    <n v="46.1"/>
    <n v="75.400000000000006"/>
    <x v="8"/>
  </r>
  <r>
    <n v="285"/>
    <x v="234"/>
    <x v="6"/>
    <n v="15882"/>
    <n v="37"/>
    <n v="0.19"/>
    <s v="33 : 67"/>
    <n v="54.134"/>
    <n v="42.4"/>
    <n v="48.1"/>
    <n v="62.6"/>
    <n v="99.8"/>
    <n v="65.400000000000006"/>
    <x v="8"/>
  </r>
  <r>
    <n v="286"/>
    <x v="1321"/>
    <x v="2"/>
    <n v="3714"/>
    <n v="14"/>
    <n v="0.67"/>
    <d v="1899-12-31T22:54:00"/>
    <n v="54.041499999999999"/>
    <n v="34.799999999999997"/>
    <n v="26.4"/>
    <n v="84"/>
    <n v="88.3"/>
    <n v="98.5"/>
    <x v="8"/>
  </r>
  <r>
    <n v="287"/>
    <x v="432"/>
    <x v="16"/>
    <n v="20427"/>
    <n v="17.600000000000001"/>
    <n v="0.3"/>
    <d v="1900-01-01T08:44:00"/>
    <s v="53.986999999999995"/>
    <n v="40.299999999999997"/>
    <n v="40"/>
    <n v="71"/>
    <n v="95.9"/>
    <n v="71.5"/>
    <x v="8"/>
  </r>
  <r>
    <n v="288"/>
    <x v="1009"/>
    <x v="18"/>
    <n v="4087"/>
    <n v="13.9"/>
    <n v="0.05"/>
    <d v="1900-01-01T14:38:00"/>
    <s v="53.904999999999994"/>
    <n v="34.6"/>
    <n v="26.9"/>
    <n v="98.3"/>
    <n v="66.8"/>
    <n v="49.8"/>
    <x v="8"/>
  </r>
  <r>
    <n v="289"/>
    <x v="294"/>
    <x v="7"/>
    <n v="34770"/>
    <n v="31.6"/>
    <n v="0.15"/>
    <d v="1900-01-01T12:40:00"/>
    <s v="53.88849999999999"/>
    <n v="30.5"/>
    <n v="37.799999999999997"/>
    <n v="82.7"/>
    <n v="74.599999999999994"/>
    <n v="81.8"/>
    <x v="8"/>
  </r>
  <r>
    <n v="290"/>
    <x v="589"/>
    <x v="9"/>
    <n v="40449"/>
    <n v="12.6"/>
    <n v="0.06"/>
    <s v="38 : 62"/>
    <s v="53.846999999999994"/>
    <n v="36.6"/>
    <n v="38.200000000000003"/>
    <n v="83.2"/>
    <n v="92.8"/>
    <n v="44"/>
    <x v="8"/>
  </r>
  <r>
    <n v="291"/>
    <x v="189"/>
    <x v="0"/>
    <n v="13156"/>
    <n v="14.9"/>
    <n v="0.1"/>
    <d v="1900-01-01T07:45:00"/>
    <n v="53.820500000000003"/>
    <n v="43.5"/>
    <n v="30.5"/>
    <n v="84.6"/>
    <n v="60.7"/>
    <n v="57.8"/>
    <x v="8"/>
  </r>
  <r>
    <n v="292"/>
    <x v="1610"/>
    <x v="6"/>
    <n v="28121"/>
    <n v="30.1"/>
    <n v="0.13"/>
    <d v="1900-01-01T10:42:00"/>
    <s v="53.81949999999999"/>
    <n v="36.700000000000003"/>
    <n v="34.5"/>
    <n v="82.3"/>
    <n v="82.2"/>
    <n v="66.8"/>
    <x v="8"/>
  </r>
  <r>
    <n v="293"/>
    <x v="356"/>
    <x v="1"/>
    <n v="16110"/>
    <n v="13.9"/>
    <n v="0.25"/>
    <s v="40 : 60"/>
    <s v="53.63399999999999"/>
    <n v="36.5"/>
    <n v="34.4"/>
    <n v="77.400000000000006"/>
    <n v="70.2"/>
    <n v="91.5"/>
    <x v="8"/>
  </r>
  <r>
    <n v="294"/>
    <x v="216"/>
    <x v="0"/>
    <n v="39831"/>
    <n v="24.6"/>
    <n v="0.06"/>
    <d v="1900-01-01T10:42:00"/>
    <n v="53.420999999999999"/>
    <n v="38.200000000000003"/>
    <n v="38.6"/>
    <n v="79.400000000000006"/>
    <n v="68.2"/>
    <n v="58.8"/>
    <x v="8"/>
  </r>
  <r>
    <n v="295"/>
    <x v="259"/>
    <x v="21"/>
    <n v="11373"/>
    <n v="19"/>
    <n v="0.31"/>
    <s v="32 : 68"/>
    <s v="53.34049999999999"/>
    <n v="43.8"/>
    <n v="44.1"/>
    <n v="57.6"/>
    <n v="96.2"/>
    <n v="86.7"/>
    <x v="8"/>
  </r>
  <r>
    <n v="296"/>
    <x v="1021"/>
    <x v="43"/>
    <n v="19346"/>
    <n v="10.199999999999999"/>
    <n v="0.22"/>
    <d v="1900-01-01T07:45:00"/>
    <s v="53.30149999999999"/>
    <n v="43.4"/>
    <n v="35.4"/>
    <n v="72.599999999999994"/>
    <n v="52.5"/>
    <n v="84.7"/>
    <x v="8"/>
  </r>
  <r>
    <n v="297"/>
    <x v="262"/>
    <x v="3"/>
    <n v="27034"/>
    <n v="25.9"/>
    <n v="0.16"/>
    <d v="1900-01-01T10:42:00"/>
    <s v="53.232499999999995"/>
    <n v="37.5"/>
    <n v="38"/>
    <n v="72.3"/>
    <n v="94"/>
    <n v="76"/>
    <x v="8"/>
  </r>
  <r>
    <n v="298"/>
    <x v="398"/>
    <x v="14"/>
    <n v="10719"/>
    <n v="20.8"/>
    <n v="0.08"/>
    <d v="1900-01-01T07:45:00"/>
    <n v="53.174999999999997"/>
    <n v="33.1"/>
    <n v="38.200000000000003"/>
    <n v="84.1"/>
    <n v="66"/>
    <n v="59.5"/>
    <x v="8"/>
  </r>
  <r>
    <n v="299"/>
    <x v="517"/>
    <x v="46"/>
    <n v="9966"/>
    <n v="12.8"/>
    <n v="0.37"/>
    <d v="1900-01-01T21:31:00"/>
    <n v="53.1145"/>
    <n v="45.2"/>
    <n v="27.8"/>
    <n v="76.900000000000006"/>
    <n v="66.400000000000006"/>
    <n v="79.900000000000006"/>
    <x v="8"/>
  </r>
  <r>
    <n v="300"/>
    <x v="184"/>
    <x v="0"/>
    <n v="4791"/>
    <n v="11.6"/>
    <n v="0.33"/>
    <d v="1900-01-01T11:41:00"/>
    <n v="53.086500000000001"/>
    <n v="36.700000000000003"/>
    <n v="28.3"/>
    <n v="84.6"/>
    <n v="64.2"/>
    <n v="81.400000000000006"/>
    <x v="8"/>
  </r>
  <r>
    <n v="301"/>
    <x v="1316"/>
    <x v="40"/>
    <n v="14091"/>
    <n v="41.8"/>
    <n v="0.92"/>
    <d v="1900-01-01T09:43:00"/>
    <n v="53.055"/>
    <n v="33.1"/>
    <n v="34.200000000000003"/>
    <n v="78.900000000000006"/>
    <n v="65"/>
    <n v="94.7"/>
    <x v="8"/>
  </r>
  <r>
    <n v="302"/>
    <x v="360"/>
    <x v="1"/>
    <n v="18505"/>
    <n v="16.8"/>
    <n v="0.21"/>
    <d v="1899-12-31T23:53:00"/>
    <n v="53.034500000000001"/>
    <n v="27.6"/>
    <n v="30.2"/>
    <n v="89.7"/>
    <n v="62.8"/>
    <n v="89.5"/>
    <x v="8"/>
  </r>
  <r>
    <n v="303"/>
    <x v="371"/>
    <x v="7"/>
    <n v="22822"/>
    <n v="30.2"/>
    <n v="0.17"/>
    <d v="1900-01-01T12:40:00"/>
    <n v="52.991500000000002"/>
    <n v="25"/>
    <n v="36.799999999999997"/>
    <n v="82.5"/>
    <n v="98.3"/>
    <n v="83.5"/>
    <x v="8"/>
  </r>
  <r>
    <n v="304"/>
    <x v="451"/>
    <x v="10"/>
    <n v="18220"/>
    <n v="7.7"/>
    <n v="0.13"/>
    <s v="28 : 72"/>
    <n v="52.956000000000003"/>
    <n v="55"/>
    <n v="47.5"/>
    <n v="51.2"/>
    <n v="98.4"/>
    <n v="48.8"/>
    <x v="8"/>
  </r>
  <r>
    <n v="305"/>
    <x v="843"/>
    <x v="9"/>
    <n v="39637"/>
    <n v="12.4"/>
    <n v="0.04"/>
    <s v="36 : 64"/>
    <n v="52.903500000000001"/>
    <n v="39.9"/>
    <n v="46.3"/>
    <n v="68.400000000000006"/>
    <n v="90.4"/>
    <n v="47.6"/>
    <x v="8"/>
  </r>
  <r>
    <n v="306"/>
    <x v="211"/>
    <x v="19"/>
    <n v="27765"/>
    <n v="24.4"/>
    <n v="7.0000000000000007E-2"/>
    <d v="1900-01-01T09:43:00"/>
    <n v="52.8705"/>
    <n v="33"/>
    <n v="42.9"/>
    <n v="72.400000000000006"/>
    <n v="81.3"/>
    <n v="76.3"/>
    <x v="8"/>
  </r>
  <r>
    <n v="307"/>
    <x v="258"/>
    <x v="0"/>
    <n v="28377"/>
    <n v="17"/>
    <n v="0.03"/>
    <s v="Unknown"/>
    <n v="52.847499999999997"/>
    <n v="38"/>
    <n v="31.6"/>
    <n v="84.5"/>
    <n v="72.900000000000006"/>
    <n v="56.1"/>
    <x v="8"/>
  </r>
  <r>
    <n v="308"/>
    <x v="225"/>
    <x v="0"/>
    <n v="27086"/>
    <n v="17.2"/>
    <n v="0.12"/>
    <d v="1899-12-31T22:54:00"/>
    <s v="52.836499999999994"/>
    <n v="39.9"/>
    <n v="34.1"/>
    <n v="76.099999999999994"/>
    <n v="74.8"/>
    <n v="71.400000000000006"/>
    <x v="8"/>
  </r>
  <r>
    <n v="309"/>
    <x v="185"/>
    <x v="1"/>
    <n v="14145"/>
    <n v="18.100000000000001"/>
    <n v="0.25"/>
    <d v="1900-01-01T17:35:00"/>
    <n v="52.808"/>
    <n v="26.7"/>
    <n v="32.1"/>
    <n v="84.9"/>
    <n v="83"/>
    <n v="91.1"/>
    <x v="8"/>
  </r>
  <r>
    <n v="310"/>
    <x v="500"/>
    <x v="18"/>
    <n v="28830"/>
    <n v="39.1"/>
    <n v="7.0000000000000007E-2"/>
    <d v="1900-01-01T23:29:00"/>
    <s v="52.80649999999999"/>
    <n v="35.200000000000003"/>
    <n v="30"/>
    <n v="89.4"/>
    <n v="74.5"/>
    <n v="52.3"/>
    <x v="8"/>
  </r>
  <r>
    <n v="311"/>
    <x v="423"/>
    <x v="7"/>
    <n v="35590"/>
    <n v="41.8"/>
    <n v="0.21"/>
    <d v="1900-01-01T11:41:00"/>
    <n v="52.805500000000002"/>
    <n v="29.5"/>
    <n v="31.7"/>
    <n v="87.7"/>
    <n v="51.5"/>
    <n v="87.2"/>
    <x v="8"/>
  </r>
  <r>
    <n v="312"/>
    <x v="865"/>
    <x v="43"/>
    <n v="4570"/>
    <n v="13.1"/>
    <n v="0.12"/>
    <s v="37 : 63"/>
    <n v="52.793999999999997"/>
    <n v="33.799999999999997"/>
    <n v="37.799999999999997"/>
    <n v="77.7"/>
    <n v="67.900000000000006"/>
    <n v="77.8"/>
    <x v="8"/>
  </r>
  <r>
    <n v="313"/>
    <x v="338"/>
    <x v="22"/>
    <n v="11969"/>
    <n v="14.3"/>
    <n v="0.26"/>
    <d v="1900-01-01T06:46:00"/>
    <s v="52.751999999999995"/>
    <n v="35.6"/>
    <n v="30.4"/>
    <n v="82.3"/>
    <n v="79.099999999999994"/>
    <n v="74.400000000000006"/>
    <x v="8"/>
  </r>
  <r>
    <n v="314"/>
    <x v="587"/>
    <x v="51"/>
    <n v="8147"/>
    <n v="12.6"/>
    <n v="0.18"/>
    <d v="1900-01-02T02:26:00"/>
    <n v="52.708500000000001"/>
    <n v="27"/>
    <n v="34.5"/>
    <n v="83.2"/>
    <n v="77.400000000000006"/>
    <n v="89.1"/>
    <x v="8"/>
  </r>
  <r>
    <n v="315"/>
    <x v="392"/>
    <x v="16"/>
    <n v="19344"/>
    <n v="13.2"/>
    <n v="0.21"/>
    <s v="Unknown"/>
    <s v="52.67249999999999"/>
    <n v="45.4"/>
    <n v="40.4"/>
    <n v="62"/>
    <n v="99.4"/>
    <n v="66.5"/>
    <x v="8"/>
  </r>
  <r>
    <n v="316"/>
    <x v="446"/>
    <x v="24"/>
    <n v="7110"/>
    <n v="14.7"/>
    <n v="7.0000000000000007E-2"/>
    <d v="1900-01-01T09:43:00"/>
    <s v="52.608999999999995"/>
    <n v="27.3"/>
    <n v="32.799999999999997"/>
    <n v="92.4"/>
    <n v="89.9"/>
    <n v="49.7"/>
    <x v="8"/>
  </r>
  <r>
    <n v="317"/>
    <x v="328"/>
    <x v="19"/>
    <n v="25140"/>
    <n v="25.7"/>
    <n v="7.0000000000000007E-2"/>
    <d v="1900-01-01T08:44:00"/>
    <s v="52.580499999999994"/>
    <n v="33.799999999999997"/>
    <n v="39.5"/>
    <n v="76.900000000000006"/>
    <n v="89.8"/>
    <n v="59.9"/>
    <x v="8"/>
  </r>
  <r>
    <n v="318"/>
    <x v="524"/>
    <x v="9"/>
    <n v="28787"/>
    <n v="14.1"/>
    <n v="0.08"/>
    <d v="1900-01-01T16:36:00"/>
    <s v="52.54749999999999"/>
    <n v="42.7"/>
    <n v="35.1"/>
    <n v="76.3"/>
    <n v="66.3"/>
    <n v="56.4"/>
    <x v="8"/>
  </r>
  <r>
    <n v="319"/>
    <x v="788"/>
    <x v="9"/>
    <n v="36797"/>
    <n v="14.5"/>
    <n v="0.04"/>
    <s v="25 : 75"/>
    <n v="52.314999999999998"/>
    <n v="37.4"/>
    <n v="40.6"/>
    <n v="74.7"/>
    <n v="86.7"/>
    <n v="48.4"/>
    <x v="8"/>
  </r>
  <r>
    <n v="320"/>
    <x v="203"/>
    <x v="25"/>
    <n v="19350"/>
    <n v="20.6"/>
    <n v="0.16"/>
    <d v="1900-01-01T13:39:00"/>
    <n v="52.308"/>
    <n v="35.6"/>
    <n v="35.1"/>
    <n v="75.8"/>
    <n v="68.8"/>
    <n v="81.8"/>
    <x v="8"/>
  </r>
  <r>
    <n v="321"/>
    <x v="340"/>
    <x v="18"/>
    <n v="17701"/>
    <n v="31.5"/>
    <n v="0.09"/>
    <d v="1900-01-01T06:46:00"/>
    <n v="52.265000000000001"/>
    <n v="37.6"/>
    <n v="32.299999999999997"/>
    <n v="82.7"/>
    <n v="80.400000000000006"/>
    <n v="50.4"/>
    <x v="8"/>
  </r>
  <r>
    <n v="322"/>
    <x v="288"/>
    <x v="8"/>
    <n v="23545"/>
    <n v="29.2"/>
    <n v="0.2"/>
    <d v="1900-01-01T10:42:00"/>
    <s v="52.25549999999999"/>
    <n v="33.5"/>
    <n v="38.700000000000003"/>
    <n v="72.7"/>
    <n v="95.5"/>
    <n v="73.599999999999994"/>
    <x v="8"/>
  </r>
  <r>
    <n v="323"/>
    <x v="1039"/>
    <x v="9"/>
    <n v="32854"/>
    <n v="12.3"/>
    <n v="0.04"/>
    <s v="Unknown"/>
    <n v="52.225999999999999"/>
    <n v="42.9"/>
    <n v="43.5"/>
    <n v="68.599999999999994"/>
    <n v="94.7"/>
    <n v="34.5"/>
    <x v="8"/>
  </r>
  <r>
    <n v="324"/>
    <x v="399"/>
    <x v="0"/>
    <n v="16910"/>
    <n v="11"/>
    <n v="0.15"/>
    <d v="1900-01-01T03:49:00"/>
    <n v="52.118499999999997"/>
    <n v="44.1"/>
    <n v="26"/>
    <n v="79.599999999999994"/>
    <n v="75.599999999999994"/>
    <n v="62.2"/>
    <x v="8"/>
  </r>
  <r>
    <n v="325"/>
    <x v="481"/>
    <x v="42"/>
    <n v="9389"/>
    <n v="21.8"/>
    <n v="0.02"/>
    <s v="26 : 74"/>
    <s v="52.09349999999999"/>
    <n v="39.1"/>
    <n v="37.4"/>
    <n v="78.3"/>
    <n v="86.2"/>
    <n v="37"/>
    <x v="8"/>
  </r>
  <r>
    <n v="326"/>
    <x v="323"/>
    <x v="1"/>
    <n v="15540"/>
    <n v="16"/>
    <n v="0.41"/>
    <d v="1900-01-01T06:46:00"/>
    <n v="51.984999999999999"/>
    <n v="30"/>
    <n v="31.8"/>
    <n v="81"/>
    <n v="57.7"/>
    <n v="97.4"/>
    <x v="8"/>
  </r>
  <r>
    <n v="327"/>
    <x v="362"/>
    <x v="35"/>
    <n v="9694"/>
    <n v="9"/>
    <n v="0.12"/>
    <d v="1900-01-01T20:32:00"/>
    <n v="51.964500000000001"/>
    <n v="32.799999999999997"/>
    <n v="31.8"/>
    <n v="86.5"/>
    <n v="64.099999999999994"/>
    <n v="60.7"/>
    <x v="8"/>
  </r>
  <r>
    <n v="328"/>
    <x v="298"/>
    <x v="7"/>
    <n v="17422"/>
    <n v="29.4"/>
    <n v="0.33"/>
    <d v="1900-01-01T18:34:00"/>
    <n v="51.907499999999999"/>
    <n v="29.2"/>
    <n v="35.4"/>
    <n v="78.400000000000006"/>
    <n v="71"/>
    <n v="88.9"/>
    <x v="8"/>
  </r>
  <r>
    <n v="329"/>
    <x v="327"/>
    <x v="13"/>
    <n v="40734"/>
    <n v="20.5"/>
    <n v="0.15"/>
    <d v="1900-01-01T07:45:00"/>
    <n v="51.893999999999998"/>
    <n v="38.299999999999997"/>
    <n v="35.6"/>
    <n v="74.7"/>
    <n v="68.099999999999994"/>
    <n v="68.5"/>
    <x v="8"/>
  </r>
  <r>
    <n v="330"/>
    <x v="403"/>
    <x v="18"/>
    <n v="18480"/>
    <n v="24"/>
    <n v="0.2"/>
    <d v="1900-01-01T10:42:00"/>
    <s v="51.892999999999994"/>
    <n v="39.9"/>
    <n v="33.5"/>
    <n v="74.3"/>
    <n v="77.5"/>
    <n v="66.900000000000006"/>
    <x v="8"/>
  </r>
  <r>
    <n v="331"/>
    <x v="1317"/>
    <x v="14"/>
    <n v="16236"/>
    <n v="20.7"/>
    <n v="7.0000000000000007E-2"/>
    <d v="1900-01-01T07:45:00"/>
    <s v="51.89199999999999"/>
    <n v="30.6"/>
    <n v="38.4"/>
    <n v="80.900000000000006"/>
    <n v="93.1"/>
    <n v="49.8"/>
    <x v="8"/>
  </r>
  <r>
    <n v="332"/>
    <x v="380"/>
    <x v="20"/>
    <n v="37865"/>
    <n v="15"/>
    <n v="0.09"/>
    <d v="1900-01-01T01:51:00"/>
    <n v="51.843000000000004"/>
    <n v="36"/>
    <n v="38.4"/>
    <n v="74.7"/>
    <n v="67.8"/>
    <n v="66.2"/>
    <x v="8"/>
  </r>
  <r>
    <n v="333"/>
    <x v="243"/>
    <x v="15"/>
    <n v="16785"/>
    <n v="27.5"/>
    <n v="0.23"/>
    <d v="1900-01-01T00:52:00"/>
    <n v="51.835999999999999"/>
    <n v="21.1"/>
    <n v="32.299999999999997"/>
    <n v="92.1"/>
    <n v="43.8"/>
    <n v="91.5"/>
    <x v="8"/>
  </r>
  <r>
    <n v="334"/>
    <x v="494"/>
    <x v="9"/>
    <n v="44715"/>
    <n v="15.1"/>
    <n v="0.02"/>
    <s v="Unknown"/>
    <n v="51.798999999999999"/>
    <n v="38"/>
    <n v="33.5"/>
    <n v="83.7"/>
    <n v="72.099999999999994"/>
    <n v="38.4"/>
    <x v="8"/>
  </r>
  <r>
    <n v="335"/>
    <x v="370"/>
    <x v="11"/>
    <n v="7460"/>
    <n v="10.199999999999999"/>
    <n v="0.55000000000000004"/>
    <d v="1900-01-01T17:35:00"/>
    <n v="51.69"/>
    <n v="34"/>
    <n v="28.9"/>
    <n v="77.2"/>
    <n v="69.599999999999994"/>
    <n v="97.8"/>
    <x v="8"/>
  </r>
  <r>
    <n v="336"/>
    <x v="268"/>
    <x v="17"/>
    <n v="15734"/>
    <n v="26.1"/>
    <n v="0.16"/>
    <d v="1900-01-01T11:41:00"/>
    <n v="51.657499999999999"/>
    <n v="32.9"/>
    <n v="33.799999999999997"/>
    <n v="76.7"/>
    <n v="83"/>
    <n v="77.599999999999994"/>
    <x v="8"/>
  </r>
  <r>
    <n v="337"/>
    <x v="1616"/>
    <x v="13"/>
    <n v="51244"/>
    <n v="18.399999999999999"/>
    <n v="0.17"/>
    <d v="1900-01-01T05:47:00"/>
    <n v="51.643999999999998"/>
    <n v="42.2"/>
    <n v="37.9"/>
    <n v="66.900000000000006"/>
    <n v="69.099999999999994"/>
    <n v="71.599999999999994"/>
    <x v="8"/>
  </r>
  <r>
    <n v="338"/>
    <x v="242"/>
    <x v="5"/>
    <n v="4437"/>
    <n v="4.7"/>
    <n v="0.08"/>
    <d v="1900-01-01T23:29:00"/>
    <n v="51.493499999999997"/>
    <n v="34.700000000000003"/>
    <n v="34.9"/>
    <n v="78.8"/>
    <n v="85.4"/>
    <n v="54.4"/>
    <x v="8"/>
  </r>
  <r>
    <n v="339"/>
    <x v="248"/>
    <x v="3"/>
    <n v="17314"/>
    <n v="14.7"/>
    <n v="0.27"/>
    <d v="1900-01-01T06:46:00"/>
    <n v="51.470500000000001"/>
    <n v="30.8"/>
    <n v="31.6"/>
    <n v="78.900000000000006"/>
    <n v="71.7"/>
    <n v="89.1"/>
    <x v="8"/>
  </r>
  <r>
    <n v="340"/>
    <x v="250"/>
    <x v="0"/>
    <n v="2984"/>
    <n v="0.9"/>
    <n v="0.03"/>
    <d v="1900-01-01T20:32:00"/>
    <s v="51.288500000000006"/>
    <n v="39.1"/>
    <n v="21.3"/>
    <n v="91.7"/>
    <n v="86.8"/>
    <n v="34.6"/>
    <x v="8"/>
  </r>
  <r>
    <n v="341"/>
    <x v="332"/>
    <x v="6"/>
    <n v="12263"/>
    <n v="19.5"/>
    <n v="0.13"/>
    <d v="1900-01-01T05:47:00"/>
    <s v="51.25399999999999"/>
    <n v="39.799999999999997"/>
    <n v="39"/>
    <n v="68.8"/>
    <n v="67.2"/>
    <n v="65"/>
    <x v="8"/>
  </r>
  <r>
    <n v="342"/>
    <x v="177"/>
    <x v="26"/>
    <n v="19267"/>
    <n v="8.9"/>
    <n v="0.05"/>
    <d v="1900-01-01T10:42:00"/>
    <n v="51.234999999999999"/>
    <n v="46.4"/>
    <n v="36.299999999999997"/>
    <n v="68.900000000000006"/>
    <n v="71"/>
    <n v="46.8"/>
    <x v="8"/>
  </r>
  <r>
    <n v="343"/>
    <x v="212"/>
    <x v="6"/>
    <n v="29463"/>
    <n v="23.9"/>
    <n v="0.08"/>
    <d v="1900-01-01T06:46:00"/>
    <n v="51.198"/>
    <n v="33.299999999999997"/>
    <n v="33.299999999999997"/>
    <n v="81.599999999999994"/>
    <n v="63"/>
    <n v="62.9"/>
    <x v="8"/>
  </r>
  <r>
    <n v="344"/>
    <x v="379"/>
    <x v="0"/>
    <n v="28896"/>
    <n v="18.8"/>
    <n v="0.06"/>
    <d v="1900-01-01T07:45:00"/>
    <n v="51.168999999999997"/>
    <n v="36.9"/>
    <n v="34.5"/>
    <n v="74.8"/>
    <n v="82.9"/>
    <n v="60.3"/>
    <x v="8"/>
  </r>
  <r>
    <n v="345"/>
    <x v="130"/>
    <x v="1"/>
    <n v="11290"/>
    <n v="16.100000000000001"/>
    <n v="0.31"/>
    <d v="1900-01-01T07:45:00"/>
    <n v="51.146000000000001"/>
    <n v="31.6"/>
    <n v="29.3"/>
    <n v="79"/>
    <n v="63.3"/>
    <n v="94.6"/>
    <x v="8"/>
  </r>
  <r>
    <n v="346"/>
    <x v="455"/>
    <x v="1"/>
    <n v="20400"/>
    <n v="16.3"/>
    <n v="0.25"/>
    <d v="1900-01-01T03:49:00"/>
    <n v="51.125500000000002"/>
    <n v="32.4"/>
    <n v="35.5"/>
    <n v="71.2"/>
    <n v="75.5"/>
    <n v="91.9"/>
    <x v="8"/>
  </r>
  <r>
    <n v="347"/>
    <x v="306"/>
    <x v="21"/>
    <n v="15315"/>
    <n v="23.7"/>
    <n v="0.48"/>
    <d v="1900-01-01T07:45:00"/>
    <n v="51.1235"/>
    <n v="34.4"/>
    <n v="33.1"/>
    <n v="70.3"/>
    <n v="79.599999999999994"/>
    <n v="94.7"/>
    <x v="8"/>
  </r>
  <r>
    <n v="348"/>
    <x v="196"/>
    <x v="1"/>
    <n v="3725"/>
    <n v="13.1"/>
    <n v="0.18"/>
    <d v="1900-01-01T18:34:00"/>
    <n v="51.098999999999997"/>
    <n v="23.5"/>
    <n v="25.8"/>
    <n v="93.5"/>
    <n v="66.8"/>
    <n v="79.5"/>
    <x v="8"/>
  </r>
  <r>
    <n v="349"/>
    <x v="372"/>
    <x v="17"/>
    <n v="18567"/>
    <n v="21.1"/>
    <n v="0.16"/>
    <d v="1900-01-01T11:41:00"/>
    <n v="51.058500000000002"/>
    <n v="28.3"/>
    <n v="31.6"/>
    <n v="82.4"/>
    <n v="75.900000000000006"/>
    <n v="77.2"/>
    <x v="8"/>
  </r>
  <r>
    <n v="350"/>
    <x v="315"/>
    <x v="14"/>
    <n v="13528"/>
    <n v="15.7"/>
    <n v="0.06"/>
    <d v="1900-01-01T15:37:00"/>
    <s v="51.05049999999999"/>
    <n v="31.6"/>
    <n v="34.9"/>
    <n v="83.3"/>
    <n v="67"/>
    <n v="52.5"/>
    <x v="8"/>
  </r>
  <r>
    <n v="351"/>
    <x v="321"/>
    <x v="18"/>
    <n v="50995"/>
    <n v="21.8"/>
    <n v="7.0000000000000007E-2"/>
    <d v="1900-01-01T12:40:00"/>
    <n v="50.965499999999999"/>
    <n v="31.3"/>
    <n v="31.8"/>
    <n v="87.3"/>
    <n v="69.5"/>
    <n v="47.2"/>
    <x v="8"/>
  </r>
  <r>
    <n v="352"/>
    <x v="278"/>
    <x v="6"/>
    <n v="8944"/>
    <n v="24.5"/>
    <n v="0.14000000000000001"/>
    <d v="1899-12-31T22:54:00"/>
    <n v="50.955500000000001"/>
    <n v="38"/>
    <n v="40.799999999999997"/>
    <n v="65"/>
    <n v="83.4"/>
    <n v="67.7"/>
    <x v="8"/>
  </r>
  <r>
    <n v="353"/>
    <x v="353"/>
    <x v="18"/>
    <n v="40535"/>
    <n v="24"/>
    <n v="0.1"/>
    <d v="1900-01-01T08:44:00"/>
    <s v="50.83699999999999"/>
    <n v="35.5"/>
    <n v="34.4"/>
    <n v="78.599999999999994"/>
    <n v="72.900000000000006"/>
    <n v="51.9"/>
    <x v="8"/>
  </r>
  <r>
    <n v="354"/>
    <x v="1941"/>
    <x v="16"/>
    <n v="742"/>
    <n v="6.3"/>
    <n v="0.04"/>
    <s v="36 : 64"/>
    <n v="50.828499999999998"/>
    <n v="48.8"/>
    <n v="38.9"/>
    <n v="64.8"/>
    <n v="78.099999999999994"/>
    <n v="34.5"/>
    <x v="8"/>
  </r>
  <r>
    <n v="355"/>
    <x v="789"/>
    <x v="9"/>
    <n v="37498"/>
    <n v="15.7"/>
    <n v="0.03"/>
    <s v="30 : 70"/>
    <n v="50.706499999999998"/>
    <n v="34.799999999999997"/>
    <n v="35.200000000000003"/>
    <n v="80.900000000000006"/>
    <n v="85.5"/>
    <n v="33.9"/>
    <x v="8"/>
  </r>
  <r>
    <n v="356"/>
    <x v="382"/>
    <x v="0"/>
    <n v="34069"/>
    <n v="12.3"/>
    <n v="0.06"/>
    <d v="1900-01-01T08:44:00"/>
    <s v="50.69950000000001"/>
    <n v="40.700000000000003"/>
    <n v="24.3"/>
    <n v="85.2"/>
    <n v="70.400000000000006"/>
    <n v="43.6"/>
    <x v="8"/>
  </r>
  <r>
    <n v="357"/>
    <x v="330"/>
    <x v="18"/>
    <n v="56127"/>
    <n v="19.5"/>
    <n v="0.02"/>
    <d v="1900-01-01T08:44:00"/>
    <n v="50.638500000000001"/>
    <n v="36.700000000000003"/>
    <n v="28.3"/>
    <n v="86.9"/>
    <n v="72"/>
    <n v="35.4"/>
    <x v="8"/>
  </r>
  <r>
    <n v="358"/>
    <x v="1238"/>
    <x v="9"/>
    <n v="20555"/>
    <n v="10.7"/>
    <n v="0.06"/>
    <s v="Unknown"/>
    <n v="50.628500000000003"/>
    <n v="44.1"/>
    <n v="36.700000000000003"/>
    <n v="74.8"/>
    <n v="56.4"/>
    <n v="30.4"/>
    <x v="8"/>
  </r>
  <r>
    <n v="359"/>
    <x v="1013"/>
    <x v="0"/>
    <n v="20208"/>
    <n v="4.5"/>
    <n v="7.0000000000000007E-2"/>
    <d v="1900-01-01T10:42:00"/>
    <n v="50.539499999999997"/>
    <n v="33.4"/>
    <n v="23.7"/>
    <n v="93.7"/>
    <n v="73.400000000000006"/>
    <n v="36.9"/>
    <x v="8"/>
  </r>
  <r>
    <n v="360"/>
    <x v="299"/>
    <x v="0"/>
    <n v="37565"/>
    <n v="15.7"/>
    <n v="0.06"/>
    <d v="1900-01-01T10:42:00"/>
    <n v="50.4435"/>
    <n v="41.2"/>
    <n v="40.5"/>
    <n v="68.2"/>
    <n v="69.8"/>
    <n v="43.9"/>
    <x v="8"/>
  </r>
  <r>
    <n v="361"/>
    <x v="303"/>
    <x v="6"/>
    <n v="27184"/>
    <n v="42.4"/>
    <n v="0.11"/>
    <d v="1900-01-01T16:36:00"/>
    <n v="50.4405"/>
    <n v="34.4"/>
    <n v="38"/>
    <n v="72.5"/>
    <n v="70.5"/>
    <n v="62.7"/>
    <x v="8"/>
  </r>
  <r>
    <n v="362"/>
    <x v="274"/>
    <x v="13"/>
    <n v="72946"/>
    <n v="17.3"/>
    <n v="0.14000000000000001"/>
    <d v="1900-01-01T12:40:00"/>
    <n v="50.393500000000003"/>
    <n v="43"/>
    <n v="27.2"/>
    <n v="71.900000000000006"/>
    <n v="63.2"/>
    <n v="76.3"/>
    <x v="8"/>
  </r>
  <r>
    <n v="363"/>
    <x v="825"/>
    <x v="8"/>
    <n v="5749"/>
    <n v="30.9"/>
    <n v="0.14000000000000001"/>
    <d v="1900-01-01T02:50:00"/>
    <n v="50.387500000000003"/>
    <n v="33.5"/>
    <n v="38.1"/>
    <n v="69.099999999999994"/>
    <n v="83.9"/>
    <n v="71.599999999999994"/>
    <x v="8"/>
  </r>
  <r>
    <n v="364"/>
    <x v="721"/>
    <x v="9"/>
    <n v="41481"/>
    <n v="17.8"/>
    <n v="0.02"/>
    <d v="1899-12-31T23:53:00"/>
    <s v="50.38699999999999"/>
    <n v="28.9"/>
    <n v="30.4"/>
    <n v="92"/>
    <n v="75.2"/>
    <n v="32.5"/>
    <x v="8"/>
  </r>
  <r>
    <n v="365"/>
    <x v="244"/>
    <x v="3"/>
    <n v="21486"/>
    <n v="23.9"/>
    <n v="0.21"/>
    <d v="1900-01-01T08:44:00"/>
    <s v="50.380500000000005"/>
    <n v="27.4"/>
    <n v="31.2"/>
    <n v="80.099999999999994"/>
    <n v="63.8"/>
    <n v="88.9"/>
    <x v="8"/>
  </r>
  <r>
    <n v="366"/>
    <x v="322"/>
    <x v="0"/>
    <n v="28128"/>
    <n v="13.1"/>
    <n v="0.11"/>
    <d v="1900-01-01T05:47:00"/>
    <s v="50.34499999999999"/>
    <n v="41.2"/>
    <n v="30.2"/>
    <n v="72.8"/>
    <n v="68.7"/>
    <n v="64.599999999999994"/>
    <x v="8"/>
  </r>
  <r>
    <n v="367"/>
    <x v="435"/>
    <x v="3"/>
    <n v="17924"/>
    <n v="18.100000000000001"/>
    <n v="0.21"/>
    <d v="1900-01-01T08:44:00"/>
    <s v="50.30349999999999"/>
    <n v="39"/>
    <n v="35.1"/>
    <n v="62.9"/>
    <n v="95.8"/>
    <n v="78.900000000000006"/>
    <x v="8"/>
  </r>
  <r>
    <n v="368"/>
    <x v="711"/>
    <x v="7"/>
    <n v="11650"/>
    <n v="24.8"/>
    <n v="0.15"/>
    <d v="1900-01-01T15:37:00"/>
    <s v="50.29999999999999"/>
    <n v="28.4"/>
    <n v="25.9"/>
    <n v="88"/>
    <n v="46.9"/>
    <n v="81.8"/>
    <x v="8"/>
  </r>
  <r>
    <n v="369"/>
    <x v="1057"/>
    <x v="51"/>
    <n v="12848"/>
    <n v="18.899999999999999"/>
    <n v="0.51"/>
    <d v="1900-01-01T19:33:00"/>
    <s v="50.269499999999994"/>
    <n v="20.7"/>
    <n v="25.7"/>
    <n v="93.8"/>
    <n v="29"/>
    <n v="98.8"/>
    <x v="8"/>
  </r>
  <r>
    <n v="370"/>
    <x v="424"/>
    <x v="1"/>
    <n v="16080"/>
    <n v="19.5"/>
    <n v="0.45"/>
    <d v="1900-01-01T10:42:00"/>
    <n v="50.258499999999998"/>
    <n v="27.4"/>
    <n v="30.9"/>
    <n v="78.599999999999994"/>
    <n v="61.8"/>
    <n v="95.5"/>
    <x v="8"/>
  </r>
  <r>
    <n v="371"/>
    <x v="396"/>
    <x v="2"/>
    <n v="8799"/>
    <n v="12.9"/>
    <n v="0.33"/>
    <s v="36 : 64"/>
    <s v="50.165000000000006"/>
    <n v="33.799999999999997"/>
    <n v="21"/>
    <n v="81.400000000000006"/>
    <n v="66.599999999999994"/>
    <n v="93.6"/>
    <x v="8"/>
  </r>
  <r>
    <n v="372"/>
    <x v="342"/>
    <x v="22"/>
    <n v="30227"/>
    <n v="13.4"/>
    <n v="0.15"/>
    <d v="1900-01-01T14:38:00"/>
    <s v="50.160999999999994"/>
    <n v="38.700000000000003"/>
    <n v="29.9"/>
    <n v="76.3"/>
    <n v="65.400000000000006"/>
    <n v="60.9"/>
    <x v="8"/>
  </r>
  <r>
    <n v="373"/>
    <x v="406"/>
    <x v="10"/>
    <n v="15506"/>
    <n v="12.1"/>
    <n v="0.16"/>
    <s v="38 : 62"/>
    <n v="50.088500000000003"/>
    <n v="51.8"/>
    <n v="42.6"/>
    <n v="52.3"/>
    <n v="72.900000000000006"/>
    <n v="51.3"/>
    <x v="8"/>
  </r>
  <r>
    <n v="374"/>
    <x v="197"/>
    <x v="18"/>
    <n v="14100"/>
    <n v="18.399999999999999"/>
    <n v="7.0000000000000007E-2"/>
    <d v="1900-01-01T03:49:00"/>
    <s v="50.075999999999986"/>
    <n v="29.3"/>
    <n v="34.799999999999997"/>
    <n v="80.5"/>
    <n v="65.2"/>
    <n v="61.1"/>
    <x v="8"/>
  </r>
  <r>
    <n v="375"/>
    <x v="544"/>
    <x v="7"/>
    <n v="17965"/>
    <n v="29.8"/>
    <n v="0.24"/>
    <d v="1900-01-01T14:38:00"/>
    <s v="49.997499999999995"/>
    <n v="23.7"/>
    <n v="26.2"/>
    <n v="86.9"/>
    <n v="69.2"/>
    <n v="87.6"/>
    <x v="8"/>
  </r>
  <r>
    <n v="376"/>
    <x v="228"/>
    <x v="0"/>
    <n v="24679"/>
    <n v="21.6"/>
    <n v="0.15"/>
    <d v="1899-12-31T20:56:00"/>
    <n v="49.973999999999997"/>
    <n v="29.5"/>
    <n v="28.3"/>
    <n v="84.9"/>
    <n v="72.3"/>
    <n v="62.7"/>
    <x v="8"/>
  </r>
  <r>
    <n v="377"/>
    <x v="348"/>
    <x v="3"/>
    <n v="44038"/>
    <n v="29.1"/>
    <n v="0.28000000000000003"/>
    <d v="1900-01-01T07:45:00"/>
    <n v="49.951500000000003"/>
    <n v="28.2"/>
    <n v="32.4"/>
    <n v="78.3"/>
    <n v="69.599999999999994"/>
    <n v="79.5"/>
    <x v="8"/>
  </r>
  <r>
    <n v="378"/>
    <x v="1470"/>
    <x v="0"/>
    <n v="6107"/>
    <n v="12.2"/>
    <n v="0.36"/>
    <s v="37 : 63"/>
    <n v="49.857999999999997"/>
    <n v="42.6"/>
    <n v="26.9"/>
    <n v="67.8"/>
    <n v="91.5"/>
    <n v="73.2"/>
    <x v="8"/>
  </r>
  <r>
    <n v="379"/>
    <x v="758"/>
    <x v="9"/>
    <n v="42607"/>
    <n v="20.100000000000001"/>
    <n v="0.02"/>
    <s v="Unknown"/>
    <n v="49.857999999999997"/>
    <n v="32.799999999999997"/>
    <n v="38.200000000000003"/>
    <n v="75.900000000000006"/>
    <n v="79.599999999999994"/>
    <n v="42"/>
    <x v="8"/>
  </r>
  <r>
    <n v="380"/>
    <x v="368"/>
    <x v="30"/>
    <n v="3847"/>
    <n v="20.5"/>
    <n v="0.11"/>
    <s v="38 : 62"/>
    <s v="49.79549999999999"/>
    <n v="31.7"/>
    <n v="37.9"/>
    <n v="69.5"/>
    <n v="90.2"/>
    <n v="66.599999999999994"/>
    <x v="8"/>
  </r>
  <r>
    <n v="381"/>
    <x v="390"/>
    <x v="28"/>
    <n v="32252"/>
    <n v="18.899999999999999"/>
    <n v="0.03"/>
    <d v="1899-12-31T22:54:00"/>
    <s v="49.794999999999995"/>
    <n v="50"/>
    <n v="45.5"/>
    <n v="54"/>
    <n v="65.5"/>
    <n v="40.4"/>
    <x v="8"/>
  </r>
  <r>
    <n v="382"/>
    <x v="270"/>
    <x v="30"/>
    <n v="6427"/>
    <n v="19.5"/>
    <n v="0.09"/>
    <d v="1900-01-01T01:51:00"/>
    <n v="49.777000000000001"/>
    <n v="31.8"/>
    <n v="40.5"/>
    <n v="68.900000000000006"/>
    <n v="91.9"/>
    <n v="57.4"/>
    <x v="8"/>
  </r>
  <r>
    <n v="383"/>
    <x v="822"/>
    <x v="0"/>
    <n v="23410"/>
    <n v="9.5"/>
    <n v="7.0000000000000007E-2"/>
    <d v="1900-01-01T05:47:00"/>
    <s v="49.62849999999999"/>
    <n v="42.7"/>
    <n v="25.9"/>
    <n v="73.099999999999994"/>
    <n v="79.900000000000006"/>
    <n v="58.6"/>
    <x v="8"/>
  </r>
  <r>
    <n v="384"/>
    <x v="414"/>
    <x v="7"/>
    <n v="14816"/>
    <n v="34"/>
    <n v="0.38"/>
    <d v="1900-01-01T14:38:00"/>
    <n v="49.600999999999999"/>
    <n v="23.2"/>
    <n v="29.6"/>
    <n v="81.400000000000006"/>
    <n v="67.2"/>
    <n v="94.2"/>
    <x v="8"/>
  </r>
  <r>
    <n v="385"/>
    <x v="334"/>
    <x v="6"/>
    <n v="19807"/>
    <n v="39.5"/>
    <n v="0.15"/>
    <d v="1899-12-31T20:56:00"/>
    <n v="49.592500000000001"/>
    <n v="38.299999999999997"/>
    <n v="41.5"/>
    <n v="62.1"/>
    <n v="81.599999999999994"/>
    <n v="58.2"/>
    <x v="8"/>
  </r>
  <r>
    <n v="386"/>
    <x v="453"/>
    <x v="1"/>
    <n v="9735"/>
    <n v="18.2"/>
    <n v="0.36"/>
    <s v="39 : 61"/>
    <s v="49.47849999999999"/>
    <n v="34.299999999999997"/>
    <n v="33.4"/>
    <n v="65.2"/>
    <n v="75.099999999999994"/>
    <n v="94.8"/>
    <x v="8"/>
  </r>
  <r>
    <n v="387"/>
    <x v="215"/>
    <x v="23"/>
    <n v="16400"/>
    <n v="10"/>
    <n v="0.33"/>
    <d v="1899-12-31T18:58:00"/>
    <n v="49.454000000000001"/>
    <n v="43.4"/>
    <n v="31.3"/>
    <n v="67.400000000000006"/>
    <n v="61.6"/>
    <n v="65.2"/>
    <x v="8"/>
  </r>
  <r>
    <n v="388"/>
    <x v="538"/>
    <x v="42"/>
    <n v="9859"/>
    <n v="20.2"/>
    <n v="0.03"/>
    <s v="35 : 65"/>
    <s v="49.45299999999999"/>
    <n v="34.799999999999997"/>
    <n v="33.700000000000003"/>
    <n v="77"/>
    <n v="85.1"/>
    <n v="38.799999999999997"/>
    <x v="8"/>
  </r>
  <r>
    <n v="389"/>
    <x v="419"/>
    <x v="10"/>
    <n v="17659"/>
    <n v="8.1999999999999993"/>
    <n v="0.1"/>
    <s v="29 : 71"/>
    <n v="49.450499999999998"/>
    <n v="51.2"/>
    <n v="44"/>
    <n v="47.4"/>
    <n v="95.1"/>
    <n v="47.5"/>
    <x v="8"/>
  </r>
  <r>
    <n v="390"/>
    <x v="266"/>
    <x v="7"/>
    <n v="9759"/>
    <n v="17.3"/>
    <n v="0.09"/>
    <d v="1900-01-01T18:34:00"/>
    <n v="49.372999999999998"/>
    <n v="28.3"/>
    <n v="30.9"/>
    <n v="79.599999999999994"/>
    <n v="58.9"/>
    <n v="77.7"/>
    <x v="8"/>
  </r>
  <r>
    <n v="391"/>
    <x v="806"/>
    <x v="18"/>
    <n v="4244"/>
    <n v="10.7"/>
    <n v="0.14000000000000001"/>
    <d v="1900-01-01T19:33:00"/>
    <s v="49.361999999999995"/>
    <n v="31.8"/>
    <n v="22.8"/>
    <n v="85.5"/>
    <n v="45.6"/>
    <n v="78.599999999999994"/>
    <x v="8"/>
  </r>
  <r>
    <n v="392"/>
    <x v="302"/>
    <x v="0"/>
    <n v="28591"/>
    <n v="17.100000000000001"/>
    <n v="0.08"/>
    <d v="1899-12-31T22:54:00"/>
    <n v="49.289499999999997"/>
    <n v="39.5"/>
    <n v="34.5"/>
    <n v="69.3"/>
    <n v="84.8"/>
    <n v="46"/>
    <x v="8"/>
  </r>
  <r>
    <n v="393"/>
    <x v="345"/>
    <x v="18"/>
    <n v="29943"/>
    <n v="29.8"/>
    <n v="0.05"/>
    <d v="1900-01-01T14:38:00"/>
    <n v="49.264000000000003"/>
    <n v="27.8"/>
    <n v="26"/>
    <n v="91.1"/>
    <n v="66.7"/>
    <n v="47"/>
    <x v="8"/>
  </r>
  <r>
    <n v="394"/>
    <x v="378"/>
    <x v="3"/>
    <n v="30316"/>
    <n v="30"/>
    <n v="0.21"/>
    <d v="1900-01-01T06:46:00"/>
    <n v="49.258499999999998"/>
    <n v="31.8"/>
    <n v="34.700000000000003"/>
    <n v="76.3"/>
    <n v="62.3"/>
    <n v="59.1"/>
    <x v="8"/>
  </r>
  <r>
    <n v="395"/>
    <x v="570"/>
    <x v="7"/>
    <n v="11299"/>
    <n v="34.4"/>
    <n v="0.23"/>
    <d v="1900-01-01T08:44:00"/>
    <n v="49.247999999999998"/>
    <n v="24.1"/>
    <n v="31.6"/>
    <n v="82.4"/>
    <n v="40.799999999999997"/>
    <n v="88.3"/>
    <x v="8"/>
  </r>
  <r>
    <n v="396"/>
    <x v="1179"/>
    <x v="9"/>
    <n v="35736"/>
    <n v="14"/>
    <n v="0.01"/>
    <d v="1900-01-01T01:51:00"/>
    <n v="49.234000000000002"/>
    <n v="27.8"/>
    <n v="34.299999999999997"/>
    <n v="85.3"/>
    <n v="57.9"/>
    <n v="42.4"/>
    <x v="8"/>
  </r>
  <r>
    <n v="397"/>
    <x v="421"/>
    <x v="1"/>
    <n v="14130"/>
    <n v="17.899999999999999"/>
    <n v="0.4"/>
    <d v="1899-12-31T23:53:00"/>
    <n v="49.113"/>
    <n v="25.2"/>
    <n v="26.5"/>
    <n v="80.7"/>
    <n v="60.1"/>
    <n v="98.4"/>
    <x v="8"/>
  </r>
  <r>
    <n v="398"/>
    <x v="284"/>
    <x v="26"/>
    <n v="15934"/>
    <n v="22.7"/>
    <n v="0.13"/>
    <s v="40 : 60"/>
    <s v="49.101499999999994"/>
    <n v="37.5"/>
    <n v="34"/>
    <n v="66.900000000000006"/>
    <n v="68.099999999999994"/>
    <n v="71.8"/>
    <x v="8"/>
  </r>
  <r>
    <n v="399"/>
    <x v="553"/>
    <x v="30"/>
    <n v="16182"/>
    <n v="21.2"/>
    <n v="0.12"/>
    <d v="1900-01-01T01:51:00"/>
    <n v="49.094000000000001"/>
    <n v="44.2"/>
    <n v="43.1"/>
    <n v="53.6"/>
    <n v="81.900000000000006"/>
    <n v="56"/>
    <x v="8"/>
  </r>
  <r>
    <n v="400"/>
    <x v="304"/>
    <x v="13"/>
    <n v="52643"/>
    <n v="21.7"/>
    <n v="0.14000000000000001"/>
    <d v="1900-01-01T12:40:00"/>
    <s v="49.05799999999999"/>
    <n v="37.200000000000003"/>
    <n v="29.9"/>
    <n v="72.5"/>
    <n v="66.7"/>
    <n v="66.599999999999994"/>
    <x v="8"/>
  </r>
  <r>
    <n v="401"/>
    <x v="817"/>
    <x v="0"/>
    <n v="27540"/>
    <n v="11.3"/>
    <n v="0.03"/>
    <d v="1900-01-01T10:42:00"/>
    <s v="49.00149999999999"/>
    <n v="41.3"/>
    <n v="30.8"/>
    <n v="71.8"/>
    <n v="70.900000000000006"/>
    <n v="46.8"/>
    <x v="8"/>
  </r>
  <r>
    <n v="402"/>
    <x v="337"/>
    <x v="1"/>
    <n v="16515"/>
    <n v="18"/>
    <n v="0.27"/>
    <d v="1900-01-01T05:47:00"/>
    <n v="48.920499999999997"/>
    <n v="27.6"/>
    <n v="29"/>
    <n v="77.599999999999994"/>
    <n v="51.9"/>
    <n v="93.5"/>
    <x v="8"/>
  </r>
  <r>
    <n v="403"/>
    <x v="1611"/>
    <x v="24"/>
    <n v="16944"/>
    <n v="14.6"/>
    <n v="0.09"/>
    <s v="36 : 64"/>
    <s v="48.797999999999995"/>
    <n v="44"/>
    <n v="44.3"/>
    <n v="52.9"/>
    <n v="99.9"/>
    <n v="41.4"/>
    <x v="8"/>
  </r>
  <r>
    <n v="404"/>
    <x v="627"/>
    <x v="24"/>
    <n v="5993"/>
    <n v="8.9"/>
    <n v="0.1"/>
    <d v="1900-01-01T11:41:00"/>
    <s v="48.74849999999999"/>
    <n v="47.4"/>
    <n v="32.6"/>
    <n v="60.9"/>
    <n v="85.1"/>
    <n v="48.5"/>
    <x v="8"/>
  </r>
  <r>
    <n v="405"/>
    <x v="417"/>
    <x v="18"/>
    <n v="21470"/>
    <n v="16.5"/>
    <n v="7.0000000000000007E-2"/>
    <d v="1900-01-01T10:42:00"/>
    <s v="48.739999999999995"/>
    <n v="36.1"/>
    <n v="28.3"/>
    <n v="78"/>
    <n v="73.400000000000006"/>
    <n v="47.3"/>
    <x v="8"/>
  </r>
  <r>
    <n v="406"/>
    <x v="296"/>
    <x v="5"/>
    <n v="18773"/>
    <n v="13.8"/>
    <n v="0.12"/>
    <d v="1900-01-01T13:39:00"/>
    <s v="48.73649999999999"/>
    <n v="26"/>
    <n v="33.5"/>
    <n v="80.2"/>
    <n v="60.6"/>
    <n v="64.900000000000006"/>
    <x v="8"/>
  </r>
  <r>
    <n v="407"/>
    <x v="295"/>
    <x v="24"/>
    <n v="13979"/>
    <n v="16.2"/>
    <n v="0.12"/>
    <d v="1899-12-31T18:58:00"/>
    <n v="48.707500000000003"/>
    <n v="38.9"/>
    <n v="42.3"/>
    <n v="58.4"/>
    <n v="99.5"/>
    <n v="46.2"/>
    <x v="8"/>
  </r>
  <r>
    <n v="408"/>
    <x v="404"/>
    <x v="1"/>
    <n v="12950"/>
    <n v="19"/>
    <n v="0.25"/>
    <d v="1900-01-01T00:52:00"/>
    <s v="48.687999999999995"/>
    <n v="22.2"/>
    <n v="26.5"/>
    <n v="82.5"/>
    <n v="64.099999999999994"/>
    <n v="95.2"/>
    <x v="8"/>
  </r>
  <r>
    <n v="409"/>
    <x v="313"/>
    <x v="6"/>
    <n v="19477"/>
    <n v="56"/>
    <n v="0.15"/>
    <d v="1900-01-01T01:51:00"/>
    <n v="48.637"/>
    <n v="35.700000000000003"/>
    <n v="42.2"/>
    <n v="62.3"/>
    <n v="72"/>
    <n v="57.3"/>
    <x v="8"/>
  </r>
  <r>
    <n v="410"/>
    <x v="438"/>
    <x v="17"/>
    <n v="14325"/>
    <n v="26.1"/>
    <n v="0.12"/>
    <d v="1900-01-01T10:42:00"/>
    <s v="48.620000000000005"/>
    <n v="24.5"/>
    <n v="35.200000000000003"/>
    <n v="77.099999999999994"/>
    <n v="62.8"/>
    <n v="73.900000000000006"/>
    <x v="8"/>
  </r>
  <r>
    <n v="411"/>
    <x v="409"/>
    <x v="25"/>
    <n v="10538"/>
    <n v="20.7"/>
    <n v="0.26"/>
    <d v="1900-01-01T13:39:00"/>
    <n v="48.610500000000002"/>
    <n v="26.1"/>
    <n v="31"/>
    <n v="74.3"/>
    <n v="72.400000000000006"/>
    <n v="89.8"/>
    <x v="8"/>
  </r>
  <r>
    <n v="412"/>
    <x v="483"/>
    <x v="43"/>
    <n v="20863"/>
    <n v="12.7"/>
    <n v="0.26"/>
    <d v="1899-12-31T21:55:00"/>
    <n v="48.569000000000003"/>
    <n v="44.1"/>
    <n v="29.3"/>
    <n v="65"/>
    <n v="55"/>
    <n v="71.5"/>
    <x v="8"/>
  </r>
  <r>
    <n v="413"/>
    <x v="261"/>
    <x v="0"/>
    <n v="21545"/>
    <n v="16.100000000000001"/>
    <n v="0.11"/>
    <d v="1900-01-01T09:43:00"/>
    <s v="48.526999999999994"/>
    <n v="32.700000000000003"/>
    <n v="31.8"/>
    <n v="72.5"/>
    <n v="80.900000000000006"/>
    <n v="62.3"/>
    <x v="8"/>
  </r>
  <r>
    <n v="414"/>
    <x v="350"/>
    <x v="0"/>
    <n v="32959"/>
    <n v="18.3"/>
    <n v="0.11"/>
    <d v="1900-01-01T05:47:00"/>
    <s v="48.51899999999999"/>
    <n v="29.7"/>
    <n v="27.5"/>
    <n v="82.7"/>
    <n v="62"/>
    <n v="59.9"/>
    <x v="8"/>
  </r>
  <r>
    <n v="415"/>
    <x v="281"/>
    <x v="23"/>
    <n v="4993"/>
    <n v="9.1999999999999993"/>
    <n v="0.28000000000000003"/>
    <s v="39 : 61"/>
    <s v="48.48449999999999"/>
    <n v="53.1"/>
    <n v="41"/>
    <n v="42.4"/>
    <n v="57.5"/>
    <n v="78.8"/>
    <x v="8"/>
  </r>
  <r>
    <n v="416"/>
    <x v="369"/>
    <x v="14"/>
    <n v="10702"/>
    <n v="13.8"/>
    <n v="0.03"/>
    <d v="1900-01-01T14:38:00"/>
    <n v="48.459499999999998"/>
    <n v="31.4"/>
    <n v="34.1"/>
    <n v="78.2"/>
    <n v="53"/>
    <n v="49.7"/>
    <x v="8"/>
  </r>
  <r>
    <n v="417"/>
    <x v="850"/>
    <x v="7"/>
    <n v="23843"/>
    <n v="38.4"/>
    <n v="0.14000000000000001"/>
    <d v="1900-01-02T04:24:00"/>
    <n v="48.4375"/>
    <n v="16.8"/>
    <n v="25.7"/>
    <n v="97"/>
    <n v="21.9"/>
    <n v="80.7"/>
    <x v="8"/>
  </r>
  <r>
    <n v="418"/>
    <x v="1503"/>
    <x v="51"/>
    <n v="9036"/>
    <n v="14.4"/>
    <n v="0.02"/>
    <d v="1900-01-02T15:13:00"/>
    <s v="48.41199999999999"/>
    <n v="28.3"/>
    <n v="25.4"/>
    <n v="85.7"/>
    <n v="35"/>
    <n v="74.5"/>
    <x v="8"/>
  </r>
  <r>
    <n v="419"/>
    <x v="411"/>
    <x v="18"/>
    <n v="31567"/>
    <n v="20.9"/>
    <n v="0.05"/>
    <d v="1900-01-01T04:48:00"/>
    <n v="48.360500000000002"/>
    <n v="31.1"/>
    <n v="31.2"/>
    <n v="80.5"/>
    <n v="68.7"/>
    <n v="43.2"/>
    <x v="8"/>
  </r>
  <r>
    <n v="420"/>
    <x v="213"/>
    <x v="0"/>
    <n v="8293"/>
    <n v="4.0999999999999996"/>
    <n v="0.09"/>
    <d v="1900-01-01T06:46:00"/>
    <n v="48.284500000000001"/>
    <n v="39.6"/>
    <n v="22"/>
    <n v="80.599999999999994"/>
    <n v="78.5"/>
    <n v="38.700000000000003"/>
    <x v="8"/>
  </r>
  <r>
    <n v="421"/>
    <x v="290"/>
    <x v="0"/>
    <n v="12217"/>
    <n v="7.7"/>
    <n v="0.09"/>
    <d v="1900-01-01T12:40:00"/>
    <s v="48.17599999999999"/>
    <n v="42.9"/>
    <n v="24.4"/>
    <n v="73.099999999999994"/>
    <n v="67.8"/>
    <n v="50.7"/>
    <x v="8"/>
  </r>
  <r>
    <n v="422"/>
    <x v="311"/>
    <x v="16"/>
    <n v="1795"/>
    <n v="9.5"/>
    <n v="7.0000000000000007E-2"/>
    <s v="26 : 74"/>
    <s v="48.169999999999995"/>
    <n v="48.5"/>
    <n v="39.6"/>
    <n v="50.3"/>
    <n v="99.9"/>
    <n v="43.9"/>
    <x v="8"/>
  </r>
  <r>
    <n v="423"/>
    <x v="816"/>
    <x v="13"/>
    <n v="1992"/>
    <n v="8.6999999999999993"/>
    <n v="0.39"/>
    <s v="31 : 69"/>
    <n v="48.137999999999998"/>
    <n v="43.9"/>
    <n v="30.3"/>
    <n v="55.7"/>
    <n v="87.2"/>
    <n v="82.7"/>
    <x v="8"/>
  </r>
  <r>
    <n v="424"/>
    <x v="576"/>
    <x v="31"/>
    <n v="50906"/>
    <n v="11.9"/>
    <n v="0.06"/>
    <d v="1899-12-31T19:57:00"/>
    <n v="48.122"/>
    <n v="31.4"/>
    <n v="19.899999999999999"/>
    <n v="84.5"/>
    <n v="48.7"/>
    <n v="77.2"/>
    <x v="8"/>
  </r>
  <r>
    <n v="425"/>
    <x v="477"/>
    <x v="42"/>
    <n v="14679"/>
    <n v="32.700000000000003"/>
    <n v="0.01"/>
    <s v="35 : 65"/>
    <n v="48.096499999999999"/>
    <n v="33.6"/>
    <n v="37.4"/>
    <n v="75.2"/>
    <n v="73.900000000000006"/>
    <n v="24.3"/>
    <x v="8"/>
  </r>
  <r>
    <n v="426"/>
    <x v="1617"/>
    <x v="14"/>
    <n v="3927"/>
    <n v="18.8"/>
    <n v="0.04"/>
    <d v="1900-01-01T05:47:00"/>
    <n v="48.090499999999999"/>
    <n v="22"/>
    <n v="27.7"/>
    <n v="90.3"/>
    <n v="39.5"/>
    <n v="65.3"/>
    <x v="8"/>
  </r>
  <r>
    <n v="427"/>
    <x v="344"/>
    <x v="0"/>
    <n v="23920"/>
    <n v="16.600000000000001"/>
    <n v="0.09"/>
    <d v="1900-01-01T01:51:00"/>
    <n v="48.0625"/>
    <n v="33.799999999999997"/>
    <n v="31.1"/>
    <n v="71.5"/>
    <n v="67"/>
    <n v="65.900000000000006"/>
    <x v="8"/>
  </r>
  <r>
    <n v="428"/>
    <x v="618"/>
    <x v="9"/>
    <n v="37389"/>
    <n v="14.5"/>
    <n v="0.03"/>
    <s v="Unknown"/>
    <s v="47.98199999999999"/>
    <n v="37"/>
    <n v="35"/>
    <n v="68.099999999999994"/>
    <n v="86.8"/>
    <n v="40.200000000000003"/>
    <x v="8"/>
  </r>
  <r>
    <n v="429"/>
    <x v="346"/>
    <x v="6"/>
    <n v="10366"/>
    <n v="21.1"/>
    <n v="0.08"/>
    <d v="1900-01-01T11:41:00"/>
    <n v="47.973999999999997"/>
    <n v="35.5"/>
    <n v="29.9"/>
    <n v="73.8"/>
    <n v="60.2"/>
    <n v="57.1"/>
    <x v="8"/>
  </r>
  <r>
    <n v="430"/>
    <x v="1787"/>
    <x v="0"/>
    <n v="25944"/>
    <n v="10.6"/>
    <n v="0.03"/>
    <d v="1900-01-01T15:37:00"/>
    <n v="47.951500000000003"/>
    <n v="36.4"/>
    <n v="23.2"/>
    <n v="82.8"/>
    <n v="72.7"/>
    <n v="36.5"/>
    <x v="8"/>
  </r>
  <r>
    <n v="431"/>
    <x v="568"/>
    <x v="0"/>
    <n v="7271"/>
    <n v="21.6"/>
    <n v="0.09"/>
    <s v="24 : 76"/>
    <n v="47.951000000000001"/>
    <n v="33.200000000000003"/>
    <n v="28.7"/>
    <n v="69.599999999999994"/>
    <n v="88.1"/>
    <n v="72.400000000000006"/>
    <x v="8"/>
  </r>
  <r>
    <n v="432"/>
    <x v="367"/>
    <x v="3"/>
    <n v="22936"/>
    <n v="27.3"/>
    <n v="0.1"/>
    <d v="1900-01-01T11:41:00"/>
    <s v="47.936499999999995"/>
    <n v="32.6"/>
    <n v="36.200000000000003"/>
    <n v="66.2"/>
    <n v="78.099999999999994"/>
    <n v="64.5"/>
    <x v="8"/>
  </r>
  <r>
    <n v="433"/>
    <x v="478"/>
    <x v="21"/>
    <n v="6803"/>
    <n v="20.8"/>
    <n v="0.16"/>
    <d v="1900-01-01T02:50:00"/>
    <s v="47.90749999999999"/>
    <n v="36.799999999999997"/>
    <n v="35.4"/>
    <n v="58.2"/>
    <n v="98.7"/>
    <n v="71.7"/>
    <x v="8"/>
  </r>
  <r>
    <n v="434"/>
    <x v="347"/>
    <x v="0"/>
    <n v="21185"/>
    <n v="13"/>
    <n v="0.06"/>
    <d v="1900-01-01T07:45:00"/>
    <n v="47.887500000000003"/>
    <n v="31.1"/>
    <n v="30.5"/>
    <n v="79.400000000000006"/>
    <n v="70.2"/>
    <n v="43.2"/>
    <x v="8"/>
  </r>
  <r>
    <n v="435"/>
    <x v="219"/>
    <x v="2"/>
    <n v="6961"/>
    <n v="16"/>
    <n v="0.15"/>
    <d v="1900-01-01T16:36:00"/>
    <s v="47.86450000000001"/>
    <n v="36.799999999999997"/>
    <n v="33.200000000000003"/>
    <n v="63.2"/>
    <n v="54.7"/>
    <n v="83.1"/>
    <x v="8"/>
  </r>
  <r>
    <n v="436"/>
    <x v="431"/>
    <x v="37"/>
    <n v="36386"/>
    <n v="16.899999999999999"/>
    <n v="0.17"/>
    <d v="1900-01-01T06:46:00"/>
    <n v="47.823999999999998"/>
    <n v="31.3"/>
    <n v="35.4"/>
    <n v="71.099999999999994"/>
    <n v="66.3"/>
    <n v="57.9"/>
    <x v="8"/>
  </r>
  <r>
    <n v="437"/>
    <x v="805"/>
    <x v="6"/>
    <n v="24644"/>
    <n v="32.700000000000003"/>
    <n v="0.14000000000000001"/>
    <d v="1900-01-01T08:44:00"/>
    <s v="47.76899999999999"/>
    <n v="36.700000000000003"/>
    <n v="31.4"/>
    <n v="68.8"/>
    <n v="63.1"/>
    <n v="62.3"/>
    <x v="8"/>
  </r>
  <r>
    <n v="438"/>
    <x v="833"/>
    <x v="1"/>
    <n v="4845"/>
    <n v="14.9"/>
    <n v="0.45"/>
    <d v="1900-01-01T17:35:00"/>
    <n v="47.720500000000001"/>
    <n v="42.5"/>
    <n v="36.1"/>
    <n v="60.2"/>
    <n v="15.6"/>
    <n v="80.400000000000006"/>
    <x v="8"/>
  </r>
  <r>
    <n v="439"/>
    <x v="358"/>
    <x v="18"/>
    <n v="20968"/>
    <n v="26"/>
    <n v="0.04"/>
    <d v="1900-01-01T16:36:00"/>
    <n v="47.69"/>
    <n v="29.6"/>
    <n v="26.2"/>
    <n v="84.1"/>
    <n v="67"/>
    <n v="46"/>
    <x v="8"/>
  </r>
  <r>
    <n v="440"/>
    <x v="1156"/>
    <x v="13"/>
    <n v="1683"/>
    <n v="9.4"/>
    <n v="0.37"/>
    <s v="25 : 75"/>
    <s v="47.65749999999999"/>
    <n v="47.5"/>
    <n v="36.5"/>
    <n v="43.6"/>
    <n v="90.5"/>
    <n v="84.8"/>
    <x v="8"/>
  </r>
  <r>
    <n v="441"/>
    <x v="300"/>
    <x v="0"/>
    <n v="27786"/>
    <n v="16.2"/>
    <n v="0.05"/>
    <d v="1900-01-01T08:44:00"/>
    <n v="47.637"/>
    <n v="33.4"/>
    <n v="31.7"/>
    <n v="74.400000000000006"/>
    <n v="69.400000000000006"/>
    <n v="46.6"/>
    <x v="8"/>
  </r>
  <r>
    <n v="442"/>
    <x v="351"/>
    <x v="1"/>
    <n v="10650"/>
    <n v="18.7"/>
    <n v="0.28000000000000003"/>
    <d v="1900-01-01T16:36:00"/>
    <n v="47.597999999999999"/>
    <n v="23"/>
    <n v="26.2"/>
    <n v="82.4"/>
    <n v="41"/>
    <n v="91.4"/>
    <x v="8"/>
  </r>
  <r>
    <n v="443"/>
    <x v="333"/>
    <x v="24"/>
    <n v="9221"/>
    <n v="18.5"/>
    <n v="0.19"/>
    <s v="30 : 70"/>
    <s v="47.59299999999999"/>
    <n v="33.200000000000003"/>
    <n v="36.9"/>
    <n v="63.8"/>
    <n v="93.2"/>
    <n v="56.4"/>
    <x v="8"/>
  </r>
  <r>
    <n v="444"/>
    <x v="541"/>
    <x v="37"/>
    <n v="49847"/>
    <n v="18"/>
    <n v="0.16"/>
    <d v="1900-01-01T05:47:00"/>
    <n v="47.577500000000001"/>
    <n v="29.6"/>
    <n v="38"/>
    <n v="69.900000000000006"/>
    <n v="64.7"/>
    <n v="56.9"/>
    <x v="8"/>
  </r>
  <r>
    <n v="445"/>
    <x v="361"/>
    <x v="25"/>
    <n v="18231"/>
    <n v="19.399999999999999"/>
    <n v="0.17"/>
    <d v="1900-01-01T10:42:00"/>
    <n v="47.5045"/>
    <n v="28.6"/>
    <n v="34.1"/>
    <n v="69.400000000000006"/>
    <n v="58.4"/>
    <n v="80.3"/>
    <x v="8"/>
  </r>
  <r>
    <n v="446"/>
    <x v="1472"/>
    <x v="13"/>
    <n v="3117"/>
    <n v="10.8"/>
    <n v="0.13"/>
    <d v="1900-01-01T12:40:00"/>
    <n v="47.341500000000003"/>
    <n v="43.8"/>
    <n v="32.6"/>
    <n v="60.2"/>
    <n v="59.6"/>
    <n v="60.3"/>
    <x v="8"/>
  </r>
  <r>
    <n v="447"/>
    <x v="276"/>
    <x v="0"/>
    <n v="19214"/>
    <n v="14.1"/>
    <n v="0.21"/>
    <d v="1900-01-01T05:47:00"/>
    <s v="47.284499999999994"/>
    <n v="33.799999999999997"/>
    <n v="28.2"/>
    <n v="73.3"/>
    <n v="72.7"/>
    <n v="56.5"/>
    <x v="8"/>
  </r>
  <r>
    <n v="448"/>
    <x v="944"/>
    <x v="43"/>
    <n v="12229"/>
    <n v="11.5"/>
    <n v="0.3"/>
    <d v="1900-01-02T01:27:00"/>
    <s v="47.26850000000001"/>
    <n v="38.4"/>
    <n v="27.6"/>
    <n v="69.7"/>
    <n v="28.1"/>
    <n v="78.7"/>
    <x v="8"/>
  </r>
  <r>
    <n v="449"/>
    <x v="326"/>
    <x v="18"/>
    <n v="63232"/>
    <n v="29.5"/>
    <n v="0.06"/>
    <d v="1900-01-01T13:39:00"/>
    <n v="47.252499999999998"/>
    <n v="23"/>
    <n v="30.1"/>
    <n v="84.5"/>
    <n v="74.400000000000006"/>
    <n v="45.5"/>
    <x v="8"/>
  </r>
  <r>
    <n v="450"/>
    <x v="385"/>
    <x v="0"/>
    <n v="32770"/>
    <n v="16.899999999999999"/>
    <n v="0.05"/>
    <d v="1900-01-01T08:44:00"/>
    <s v="47.23049999999999"/>
    <n v="35.9"/>
    <n v="24.6"/>
    <n v="75.099999999999994"/>
    <n v="63.4"/>
    <n v="59.2"/>
    <x v="8"/>
  </r>
  <r>
    <n v="451"/>
    <x v="492"/>
    <x v="1"/>
    <n v="14260"/>
    <n v="19.100000000000001"/>
    <n v="0.21"/>
    <d v="1900-01-01T05:47:00"/>
    <n v="47.183999999999997"/>
    <n v="23.2"/>
    <n v="21.1"/>
    <n v="86.7"/>
    <n v="38.4"/>
    <n v="89"/>
    <x v="8"/>
  </r>
  <r>
    <n v="452"/>
    <x v="827"/>
    <x v="25"/>
    <n v="2562"/>
    <n v="14.5"/>
    <n v="0.33"/>
    <d v="1900-01-01T04:48:00"/>
    <s v="47.15149999999999"/>
    <n v="33.9"/>
    <n v="26.7"/>
    <n v="68.400000000000006"/>
    <n v="49.7"/>
    <n v="92"/>
    <x v="8"/>
  </r>
  <r>
    <n v="453"/>
    <x v="236"/>
    <x v="1"/>
    <n v="2275"/>
    <n v="10.3"/>
    <n v="0.32"/>
    <d v="1900-01-02T08:20:00"/>
    <n v="47.109499999999997"/>
    <n v="30"/>
    <n v="20.7"/>
    <n v="75.599999999999994"/>
    <n v="61.1"/>
    <n v="95.1"/>
    <x v="8"/>
  </r>
  <r>
    <n v="454"/>
    <x v="595"/>
    <x v="23"/>
    <n v="16061"/>
    <n v="6.6"/>
    <n v="0.18"/>
    <d v="1899-12-31T18:58:00"/>
    <s v="47.02799999999999"/>
    <n v="71.7"/>
    <n v="43.9"/>
    <n v="22.1"/>
    <n v="51.7"/>
    <n v="59.3"/>
    <x v="8"/>
  </r>
  <r>
    <n v="455"/>
    <x v="364"/>
    <x v="18"/>
    <n v="30497"/>
    <n v="31.9"/>
    <n v="0.15"/>
    <s v="30 : 70"/>
    <s v="46.99150000000001"/>
    <n v="29.7"/>
    <n v="30.2"/>
    <n v="73.5"/>
    <n v="85.8"/>
    <n v="53.2"/>
    <x v="8"/>
  </r>
  <r>
    <n v="456"/>
    <x v="633"/>
    <x v="25"/>
    <n v="18592"/>
    <n v="17.7"/>
    <n v="0.46"/>
    <d v="1900-01-01T12:40:00"/>
    <n v="46.930999999999997"/>
    <n v="23.8"/>
    <n v="21.2"/>
    <n v="84"/>
    <n v="40.799999999999997"/>
    <n v="92.4"/>
    <x v="8"/>
  </r>
  <r>
    <n v="457"/>
    <x v="1174"/>
    <x v="0"/>
    <n v="65269"/>
    <n v="39.1"/>
    <n v="0.04"/>
    <d v="1900-01-01T09:43:00"/>
    <s v="46.91799999999999"/>
    <n v="28.5"/>
    <n v="34.4"/>
    <n v="74.7"/>
    <n v="78.3"/>
    <n v="39.9"/>
    <x v="8"/>
  </r>
  <r>
    <n v="458"/>
    <x v="405"/>
    <x v="13"/>
    <n v="27444"/>
    <n v="12.7"/>
    <n v="0.14000000000000001"/>
    <d v="1900-01-01T07:45:00"/>
    <n v="46.877000000000002"/>
    <n v="40.299999999999997"/>
    <n v="27.1"/>
    <n v="65"/>
    <n v="71.3"/>
    <n v="63.7"/>
    <x v="8"/>
  </r>
  <r>
    <n v="459"/>
    <x v="449"/>
    <x v="33"/>
    <n v="51728"/>
    <n v="13.4"/>
    <n v="0.23"/>
    <d v="1900-01-01T14:38:00"/>
    <n v="46.871499999999997"/>
    <n v="38.799999999999997"/>
    <n v="33.1"/>
    <n v="61.9"/>
    <n v="60.1"/>
    <n v="64.7"/>
    <x v="8"/>
  </r>
  <r>
    <n v="460"/>
    <x v="867"/>
    <x v="19"/>
    <n v="31721"/>
    <n v="26.5"/>
    <n v="0.13"/>
    <d v="1900-01-01T07:45:00"/>
    <n v="46.871000000000002"/>
    <n v="28.6"/>
    <n v="36.299999999999997"/>
    <n v="66.8"/>
    <n v="44.8"/>
    <n v="81"/>
    <x v="8"/>
  </r>
  <r>
    <n v="461"/>
    <x v="839"/>
    <x v="7"/>
    <n v="3170"/>
    <n v="11.2"/>
    <n v="0.34"/>
    <d v="1900-01-01T06:46:00"/>
    <n v="46.8645"/>
    <n v="28.2"/>
    <n v="23.1"/>
    <n v="82.5"/>
    <n v="23.1"/>
    <n v="82.3"/>
    <x v="8"/>
  </r>
  <r>
    <n v="462"/>
    <x v="1153"/>
    <x v="0"/>
    <n v="9170"/>
    <n v="19.600000000000001"/>
    <n v="0.09"/>
    <d v="1900-01-01T03:49:00"/>
    <s v="46.748999999999995"/>
    <n v="26.2"/>
    <n v="23.9"/>
    <n v="86.8"/>
    <n v="48.1"/>
    <n v="55"/>
    <x v="8"/>
  </r>
  <r>
    <n v="463"/>
    <x v="480"/>
    <x v="39"/>
    <n v="30448"/>
    <n v="15"/>
    <n v="0.03"/>
    <s v="Unknown"/>
    <n v="46.719000000000001"/>
    <n v="29.7"/>
    <n v="34.299999999999997"/>
    <n v="67.599999999999994"/>
    <n v="84.7"/>
    <n v="57.9"/>
    <x v="8"/>
  </r>
  <r>
    <n v="464"/>
    <x v="1161"/>
    <x v="13"/>
    <n v="1678"/>
    <n v="14.8"/>
    <n v="0.39"/>
    <s v="25 : 75"/>
    <n v="46.701500000000003"/>
    <n v="40.700000000000003"/>
    <n v="33.4"/>
    <n v="50.6"/>
    <n v="81.099999999999994"/>
    <n v="87.8"/>
    <x v="8"/>
  </r>
  <r>
    <n v="465"/>
    <x v="275"/>
    <x v="0"/>
    <n v="11041"/>
    <n v="7.3"/>
    <n v="0.06"/>
    <d v="1900-01-01T13:39:00"/>
    <n v="46.695500000000003"/>
    <n v="41.1"/>
    <n v="16.3"/>
    <n v="80.900000000000006"/>
    <n v="60.6"/>
    <n v="42"/>
    <x v="8"/>
  </r>
  <r>
    <n v="466"/>
    <x v="394"/>
    <x v="18"/>
    <n v="21836"/>
    <n v="27"/>
    <n v="0.05"/>
    <d v="1900-01-01T06:46:00"/>
    <n v="46.680999999999997"/>
    <n v="32"/>
    <n v="24.6"/>
    <n v="79.599999999999994"/>
    <n v="80.3"/>
    <n v="40.200000000000003"/>
    <x v="8"/>
  </r>
  <r>
    <n v="467"/>
    <x v="1012"/>
    <x v="6"/>
    <n v="8536"/>
    <n v="58.2"/>
    <n v="0.13"/>
    <d v="1900-01-01T12:40:00"/>
    <n v="46.680500000000002"/>
    <n v="31.5"/>
    <n v="36.5"/>
    <n v="66.5"/>
    <n v="62.2"/>
    <n v="58.2"/>
    <x v="8"/>
  </r>
  <r>
    <n v="468"/>
    <x v="726"/>
    <x v="43"/>
    <n v="16764"/>
    <n v="10.1"/>
    <n v="0.18"/>
    <d v="1900-01-01T09:43:00"/>
    <n v="46.667000000000002"/>
    <n v="45.7"/>
    <n v="27.8"/>
    <n v="58.7"/>
    <n v="47.4"/>
    <n v="74.900000000000006"/>
    <x v="8"/>
  </r>
  <r>
    <n v="469"/>
    <x v="815"/>
    <x v="7"/>
    <n v="14113"/>
    <n v="40"/>
    <n v="0.19"/>
    <d v="1900-01-01T09:43:00"/>
    <n v="46.634500000000003"/>
    <n v="27.4"/>
    <n v="29.9"/>
    <n v="73.099999999999994"/>
    <n v="57.2"/>
    <n v="75.5"/>
    <x v="8"/>
  </r>
  <r>
    <n v="470"/>
    <x v="269"/>
    <x v="0"/>
    <n v="7496"/>
    <n v="15.3"/>
    <n v="0.2"/>
    <s v="31 : 69"/>
    <s v="46.61500000000001"/>
    <n v="34.1"/>
    <n v="30.3"/>
    <n v="60.9"/>
    <n v="89.9"/>
    <n v="78.7"/>
    <x v="8"/>
  </r>
  <r>
    <n v="471"/>
    <x v="263"/>
    <x v="7"/>
    <n v="7313"/>
    <n v="33.6"/>
    <n v="0.27"/>
    <d v="1900-01-01T23:29:00"/>
    <n v="46.482999999999997"/>
    <n v="24.8"/>
    <n v="32.5"/>
    <n v="73.900000000000006"/>
    <n v="36.299999999999997"/>
    <n v="81.599999999999994"/>
    <x v="8"/>
  </r>
  <r>
    <n v="472"/>
    <x v="317"/>
    <x v="1"/>
    <n v="8130"/>
    <n v="14.8"/>
    <n v="0.23"/>
    <d v="1900-01-01T13:39:00"/>
    <s v="46.476000000000006"/>
    <n v="27.6"/>
    <n v="25.3"/>
    <n v="72.7"/>
    <n v="64.3"/>
    <n v="88.2"/>
    <x v="8"/>
  </r>
  <r>
    <n v="473"/>
    <x v="670"/>
    <x v="24"/>
    <n v="11431"/>
    <n v="29.5"/>
    <n v="0.04"/>
    <d v="1900-01-01T15:37:00"/>
    <s v="46.41049999999999"/>
    <n v="18.3"/>
    <n v="36.6"/>
    <n v="80.599999999999994"/>
    <n v="63.2"/>
    <n v="49.2"/>
    <x v="8"/>
  </r>
  <r>
    <n v="474"/>
    <x v="543"/>
    <x v="16"/>
    <n v="18193"/>
    <n v="22.4"/>
    <n v="0.23"/>
    <s v="Unknown"/>
    <n v="46.396000000000001"/>
    <n v="37.4"/>
    <n v="38.4"/>
    <n v="52"/>
    <n v="98.3"/>
    <n v="62.6"/>
    <x v="8"/>
  </r>
  <r>
    <n v="475"/>
    <x v="454"/>
    <x v="0"/>
    <n v="30821"/>
    <n v="15.7"/>
    <n v="7.0000000000000007E-2"/>
    <d v="1900-01-01T13:39:00"/>
    <s v="46.36149999999999"/>
    <n v="35"/>
    <n v="25.4"/>
    <n v="72.599999999999994"/>
    <n v="65.2"/>
    <n v="57.1"/>
    <x v="8"/>
  </r>
  <r>
    <n v="476"/>
    <x v="1151"/>
    <x v="6"/>
    <n v="1534"/>
    <n v="22.1"/>
    <n v="0.83"/>
    <d v="1899-12-31T18:58:00"/>
    <n v="46.308"/>
    <n v="36.700000000000003"/>
    <n v="35.9"/>
    <n v="48.9"/>
    <n v="84.7"/>
    <n v="93.5"/>
    <x v="8"/>
  </r>
  <r>
    <n v="477"/>
    <x v="658"/>
    <x v="43"/>
    <n v="24850"/>
    <n v="12.1"/>
    <n v="0.28000000000000003"/>
    <d v="1900-01-01T15:37:00"/>
    <n v="46.258000000000003"/>
    <n v="42.9"/>
    <n v="27.8"/>
    <n v="60"/>
    <n v="53.7"/>
    <n v="71.900000000000006"/>
    <x v="8"/>
  </r>
  <r>
    <n v="478"/>
    <x v="488"/>
    <x v="1"/>
    <n v="12305"/>
    <n v="18"/>
    <n v="0.21"/>
    <d v="1900-01-01T08:44:00"/>
    <s v="46.217000000000006"/>
    <n v="27.4"/>
    <n v="24.3"/>
    <n v="74.3"/>
    <n v="59.8"/>
    <n v="85.4"/>
    <x v="8"/>
  </r>
  <r>
    <n v="479"/>
    <x v="829"/>
    <x v="23"/>
    <n v="34656"/>
    <n v="18.600000000000001"/>
    <n v="0.12"/>
    <s v="Unknown"/>
    <s v="46.212999999999994"/>
    <n v="34.4"/>
    <n v="44"/>
    <n v="57.3"/>
    <n v="56.5"/>
    <n v="51.4"/>
    <x v="8"/>
  </r>
  <r>
    <n v="480"/>
    <x v="831"/>
    <x v="0"/>
    <n v="6393"/>
    <n v="18.600000000000001"/>
    <n v="0.3"/>
    <s v="29 : 71"/>
    <n v="46.208500000000001"/>
    <n v="26.9"/>
    <n v="25.3"/>
    <n v="74.599999999999994"/>
    <n v="62.4"/>
    <n v="80.8"/>
    <x v="8"/>
  </r>
  <r>
    <n v="481"/>
    <x v="468"/>
    <x v="0"/>
    <n v="35006"/>
    <n v="22.4"/>
    <n v="0.09"/>
    <d v="1900-01-01T12:40:00"/>
    <s v="46.187000000000005"/>
    <n v="31"/>
    <n v="29.3"/>
    <n v="74.2"/>
    <n v="61.5"/>
    <n v="51"/>
    <x v="8"/>
  </r>
  <r>
    <n v="482"/>
    <x v="1324"/>
    <x v="87"/>
    <n v="3503"/>
    <n v="11.3"/>
    <n v="0.14000000000000001"/>
    <d v="1900-01-01T18:34:00"/>
    <s v="46.181999999999995"/>
    <n v="28.5"/>
    <n v="28.9"/>
    <n v="76"/>
    <n v="22.9"/>
    <n v="75.7"/>
    <x v="8"/>
  </r>
  <r>
    <n v="483"/>
    <x v="386"/>
    <x v="17"/>
    <n v="11885"/>
    <n v="28.5"/>
    <n v="0.12"/>
    <d v="1900-01-01T08:44:00"/>
    <s v="46.16949999999999"/>
    <n v="21.1"/>
    <n v="30.7"/>
    <n v="77"/>
    <n v="58.3"/>
    <n v="74.8"/>
    <x v="8"/>
  </r>
  <r>
    <n v="484"/>
    <x v="375"/>
    <x v="0"/>
    <n v="25993"/>
    <n v="12.3"/>
    <n v="0.03"/>
    <d v="1900-01-01T07:45:00"/>
    <n v="46.133000000000003"/>
    <n v="40.6"/>
    <n v="26"/>
    <n v="66"/>
    <n v="69.900000000000006"/>
    <n v="53.6"/>
    <x v="8"/>
  </r>
  <r>
    <n v="485"/>
    <x v="329"/>
    <x v="1"/>
    <n v="15675"/>
    <n v="17.100000000000001"/>
    <n v="0.16"/>
    <d v="1900-01-01T11:41:00"/>
    <n v="46.088000000000001"/>
    <n v="24.4"/>
    <n v="21.9"/>
    <n v="79.5"/>
    <n v="66.099999999999994"/>
    <n v="80.599999999999994"/>
    <x v="8"/>
  </r>
  <r>
    <n v="486"/>
    <x v="563"/>
    <x v="48"/>
    <n v="11386"/>
    <n v="20.3"/>
    <n v="0.01"/>
    <d v="1899-12-31T21:55:00"/>
    <s v="45.95399999999999"/>
    <n v="29.7"/>
    <n v="24.1"/>
    <n v="84.2"/>
    <n v="22.9"/>
    <n v="53.7"/>
    <x v="8"/>
  </r>
  <r>
    <n v="487"/>
    <x v="669"/>
    <x v="42"/>
    <n v="54890"/>
    <n v="26.6"/>
    <n v="0.02"/>
    <d v="1899-12-30T06:35:00"/>
    <s v="45.86750000000001"/>
    <n v="37.700000000000003"/>
    <n v="28.4"/>
    <n v="71.900000000000006"/>
    <n v="60.5"/>
    <n v="33.6"/>
    <x v="8"/>
  </r>
  <r>
    <n v="488"/>
    <x v="422"/>
    <x v="2"/>
    <n v="4379"/>
    <n v="11.8"/>
    <n v="0.21"/>
    <d v="1900-01-01T13:39:00"/>
    <s v="45.779500000000006"/>
    <n v="31.8"/>
    <n v="26.4"/>
    <n v="67.2"/>
    <n v="53.5"/>
    <n v="85.9"/>
    <x v="8"/>
  </r>
  <r>
    <n v="489"/>
    <x v="452"/>
    <x v="1"/>
    <n v="23625"/>
    <n v="16.8"/>
    <n v="0.28999999999999998"/>
    <d v="1899-12-31T23:53:00"/>
    <n v="45.776499999999999"/>
    <n v="20"/>
    <n v="20"/>
    <n v="84.5"/>
    <n v="40.6"/>
    <n v="94.7"/>
    <x v="8"/>
  </r>
  <r>
    <n v="490"/>
    <x v="807"/>
    <x v="1"/>
    <n v="8780"/>
    <n v="14.5"/>
    <n v="0.38"/>
    <d v="1900-01-01T18:34:00"/>
    <n v="45.773000000000003"/>
    <n v="29.2"/>
    <n v="25.2"/>
    <n v="75.400000000000006"/>
    <n v="28.9"/>
    <n v="81"/>
    <x v="8"/>
  </r>
  <r>
    <n v="491"/>
    <x v="464"/>
    <x v="10"/>
    <n v="2990"/>
    <n v="4.4000000000000004"/>
    <n v="0.12"/>
    <d v="1900-01-01T09:43:00"/>
    <n v="45.758499999999998"/>
    <n v="46.7"/>
    <n v="31.3"/>
    <n v="53.4"/>
    <n v="99"/>
    <n v="39"/>
    <x v="8"/>
  </r>
  <r>
    <n v="492"/>
    <x v="433"/>
    <x v="37"/>
    <n v="21767"/>
    <n v="18.399999999999999"/>
    <n v="0.15"/>
    <d v="1900-01-01T09:43:00"/>
    <s v="45.503499999999995"/>
    <n v="31.4"/>
    <n v="38.200000000000003"/>
    <n v="59.9"/>
    <n v="78"/>
    <n v="54.3"/>
    <x v="8"/>
  </r>
  <r>
    <n v="493"/>
    <x v="508"/>
    <x v="18"/>
    <n v="26717"/>
    <n v="22.2"/>
    <n v="0.03"/>
    <d v="1900-01-01T09:43:00"/>
    <n v="45.478499999999997"/>
    <n v="32.4"/>
    <n v="22.7"/>
    <n v="81.2"/>
    <n v="59"/>
    <n v="34.9"/>
    <x v="8"/>
  </r>
  <r>
    <n v="494"/>
    <x v="583"/>
    <x v="0"/>
    <n v="9981"/>
    <n v="14.5"/>
    <n v="0.24"/>
    <s v="27 : 73"/>
    <n v="45.47"/>
    <n v="27.4"/>
    <n v="23.5"/>
    <n v="69.2"/>
    <n v="69.8"/>
    <n v="93.6"/>
    <x v="8"/>
  </r>
  <r>
    <n v="495"/>
    <x v="1773"/>
    <x v="31"/>
    <n v="42107"/>
    <n v="10.5"/>
    <n v="0.03"/>
    <s v="39 : 61"/>
    <s v="45.42399999999999"/>
    <n v="43.4"/>
    <n v="23.4"/>
    <n v="65.8"/>
    <n v="21.5"/>
    <n v="69.8"/>
    <x v="8"/>
  </r>
  <r>
    <n v="496"/>
    <x v="518"/>
    <x v="17"/>
    <n v="14640"/>
    <n v="27.1"/>
    <n v="0.15"/>
    <d v="1900-01-01T02:50:00"/>
    <n v="45.421999999999997"/>
    <n v="27.1"/>
    <n v="32.6"/>
    <n v="64.099999999999994"/>
    <n v="75.900000000000006"/>
    <n v="76.099999999999994"/>
    <x v="8"/>
  </r>
  <r>
    <n v="497"/>
    <x v="1942"/>
    <x v="31"/>
    <n v="5982"/>
    <n v="17.399999999999999"/>
    <n v="0.11"/>
    <d v="1900-01-01T08:44:00"/>
    <n v="45.42"/>
    <n v="18.399999999999999"/>
    <n v="20.5"/>
    <n v="87"/>
    <n v="37.799999999999997"/>
    <n v="85.8"/>
    <x v="8"/>
  </r>
  <r>
    <n v="498"/>
    <x v="412"/>
    <x v="18"/>
    <n v="14615"/>
    <n v="24.2"/>
    <n v="0.06"/>
    <d v="1899-12-31T23:53:00"/>
    <n v="45.419499999999999"/>
    <n v="24.4"/>
    <n v="19.2"/>
    <n v="89.3"/>
    <n v="62.4"/>
    <n v="44.9"/>
    <x v="8"/>
  </r>
  <r>
    <n v="499"/>
    <x v="812"/>
    <x v="13"/>
    <n v="111949"/>
    <n v="22.9"/>
    <n v="0.15"/>
    <d v="1900-01-01T08:44:00"/>
    <n v="45.393999999999998"/>
    <n v="29.4"/>
    <n v="30.2"/>
    <n v="65.7"/>
    <n v="70.2"/>
    <n v="72.599999999999994"/>
    <x v="8"/>
  </r>
  <r>
    <n v="500"/>
    <x v="1943"/>
    <x v="18"/>
    <n v="2210"/>
    <n v="18.399999999999999"/>
    <n v="0.01"/>
    <d v="1900-01-01T14:38:00"/>
    <n v="45.374000000000002"/>
    <n v="32.6"/>
    <n v="29"/>
    <n v="76.900000000000006"/>
    <n v="48.8"/>
    <n v="31"/>
    <x v="8"/>
  </r>
  <r>
    <n v="501"/>
    <x v="1029"/>
    <x v="3"/>
    <n v="51748"/>
    <n v="18.399999999999999"/>
    <n v="0.11"/>
    <d v="1900-01-01T10:42:00"/>
    <s v="45.33599999999999"/>
    <n v="33.700000000000003"/>
    <n v="33.799999999999997"/>
    <n v="57.2"/>
    <n v="71.5"/>
    <n v="74.3"/>
    <x v="8"/>
  </r>
  <r>
    <n v="502"/>
    <x v="740"/>
    <x v="9"/>
    <n v="38015"/>
    <n v="13"/>
    <n v="0.06"/>
    <d v="1900-01-01T03:49:00"/>
    <n v="45.280500000000004"/>
    <n v="31.8"/>
    <n v="38"/>
    <n v="62.7"/>
    <n v="71.3"/>
    <n v="42.9"/>
    <x v="8"/>
  </r>
  <r>
    <n v="503"/>
    <x v="1774"/>
    <x v="6"/>
    <n v="7773"/>
    <n v="22.5"/>
    <n v="7.0000000000000007E-2"/>
    <d v="1900-01-01T14:38:00"/>
    <n v="45.270499999999998"/>
    <n v="25.5"/>
    <n v="22.9"/>
    <n v="85.3"/>
    <n v="25.8"/>
    <n v="59.8"/>
    <x v="8"/>
  </r>
  <r>
    <n v="504"/>
    <x v="335"/>
    <x v="0"/>
    <n v="2829"/>
    <n v="7.9"/>
    <n v="0.06"/>
    <d v="1900-01-01T07:45:00"/>
    <s v="45.254999999999995"/>
    <n v="34.5"/>
    <n v="31"/>
    <n v="63.1"/>
    <n v="47.5"/>
    <n v="70.099999999999994"/>
    <x v="8"/>
  </r>
  <r>
    <n v="505"/>
    <x v="429"/>
    <x v="25"/>
    <n v="16102"/>
    <n v="22"/>
    <n v="0.18"/>
    <d v="1900-01-01T04:48:00"/>
    <n v="45.228499999999997"/>
    <n v="28.6"/>
    <n v="30.9"/>
    <n v="62.4"/>
    <n v="68.2"/>
    <n v="85.1"/>
    <x v="8"/>
  </r>
  <r>
    <n v="506"/>
    <x v="223"/>
    <x v="29"/>
    <n v="9899"/>
    <n v="17"/>
    <n v="0.12"/>
    <d v="1900-01-01T20:32:00"/>
    <n v="45.152000000000001"/>
    <n v="23.4"/>
    <n v="34"/>
    <n v="70.599999999999994"/>
    <n v="75.599999999999994"/>
    <n v="55.8"/>
    <x v="8"/>
  </r>
  <r>
    <n v="507"/>
    <x v="365"/>
    <x v="36"/>
    <n v="6907"/>
    <n v="20"/>
    <n v="0.14000000000000001"/>
    <d v="1900-01-01T13:39:00"/>
    <n v="45.109000000000002"/>
    <n v="22.5"/>
    <n v="25.8"/>
    <n v="75.3"/>
    <n v="64.3"/>
    <n v="77.7"/>
    <x v="8"/>
  </r>
  <r>
    <n v="508"/>
    <x v="484"/>
    <x v="3"/>
    <n v="36749"/>
    <n v="34.6"/>
    <n v="0.34"/>
    <d v="1900-01-01T02:50:00"/>
    <n v="45.085500000000003"/>
    <n v="25.7"/>
    <n v="29.3"/>
    <n v="66.2"/>
    <n v="66.3"/>
    <n v="86.6"/>
    <x v="8"/>
  </r>
  <r>
    <n v="509"/>
    <x v="1319"/>
    <x v="21"/>
    <n v="3479"/>
    <n v="10"/>
    <n v="0.31"/>
    <d v="1900-01-01T19:33:00"/>
    <n v="45.043999999999997"/>
    <n v="31.2"/>
    <n v="19.399999999999999"/>
    <n v="72.400000000000006"/>
    <n v="48.1"/>
    <n v="87.6"/>
    <x v="8"/>
  </r>
  <r>
    <n v="510"/>
    <x v="1014"/>
    <x v="1"/>
    <n v="25"/>
    <n v="0.3"/>
    <n v="0.26"/>
    <d v="1900-01-01T12:40:00"/>
    <n v="45.041499999999999"/>
    <n v="26.6"/>
    <n v="22"/>
    <n v="74.400000000000006"/>
    <n v="37.799999999999997"/>
    <n v="93.1"/>
    <x v="8"/>
  </r>
  <r>
    <n v="511"/>
    <x v="1479"/>
    <x v="18"/>
    <n v="13509"/>
    <n v="21.1"/>
    <n v="0.03"/>
    <d v="1900-01-01T15:37:00"/>
    <s v="45.001999999999995"/>
    <n v="30.5"/>
    <n v="25.3"/>
    <n v="79.099999999999994"/>
    <n v="59.5"/>
    <n v="34.1"/>
    <x v="8"/>
  </r>
  <r>
    <n v="512"/>
    <x v="616"/>
    <x v="1"/>
    <n v="15545"/>
    <n v="18.3"/>
    <n v="0.5"/>
    <d v="1900-01-01T11:41:00"/>
    <n v="44.968000000000004"/>
    <n v="22.8"/>
    <n v="18.5"/>
    <n v="80"/>
    <n v="46.8"/>
    <n v="93.4"/>
    <x v="8"/>
  </r>
  <r>
    <n v="513"/>
    <x v="359"/>
    <x v="0"/>
    <n v="47963"/>
    <n v="26.3"/>
    <n v="7.0000000000000007E-2"/>
    <d v="1900-01-01T04:48:00"/>
    <n v="44.942"/>
    <n v="33.799999999999997"/>
    <n v="29.7"/>
    <n v="65.8"/>
    <n v="70.2"/>
    <n v="50.8"/>
    <x v="8"/>
  </r>
  <r>
    <n v="514"/>
    <x v="312"/>
    <x v="18"/>
    <n v="17196"/>
    <n v="26"/>
    <n v="7.0000000000000007E-2"/>
    <d v="1900-01-01T09:43:00"/>
    <n v="44.941499999999998"/>
    <n v="31.9"/>
    <n v="25.1"/>
    <n v="74.2"/>
    <n v="52.3"/>
    <n v="52"/>
    <x v="8"/>
  </r>
  <r>
    <n v="515"/>
    <x v="1777"/>
    <x v="32"/>
    <n v="3251"/>
    <n v="15.3"/>
    <n v="0.01"/>
    <d v="1899-12-31T23:53:00"/>
    <n v="44.850999999999999"/>
    <n v="27.6"/>
    <n v="17.899999999999999"/>
    <n v="85.2"/>
    <n v="17.7"/>
    <n v="70"/>
    <x v="8"/>
  </r>
  <r>
    <n v="516"/>
    <x v="363"/>
    <x v="14"/>
    <n v="12237"/>
    <n v="18.5"/>
    <n v="0.05"/>
    <d v="1900-01-01T19:33:00"/>
    <n v="44.817"/>
    <n v="28.9"/>
    <n v="31.2"/>
    <n v="69.7"/>
    <n v="67.400000000000006"/>
    <n v="48.5"/>
    <x v="8"/>
  </r>
  <r>
    <n v="517"/>
    <x v="352"/>
    <x v="0"/>
    <n v="3318"/>
    <n v="2"/>
    <n v="7.0000000000000007E-2"/>
    <d v="1900-01-01T23:29:00"/>
    <s v="44.72299999999999"/>
    <n v="36.9"/>
    <n v="16.399999999999999"/>
    <n v="77.8"/>
    <n v="66.099999999999994"/>
    <n v="41.3"/>
    <x v="8"/>
  </r>
  <r>
    <n v="518"/>
    <x v="479"/>
    <x v="22"/>
    <n v="49165"/>
    <n v="13.7"/>
    <n v="0.09"/>
    <d v="1900-01-01T12:40:00"/>
    <n v="44.677500000000002"/>
    <n v="28.9"/>
    <n v="25.6"/>
    <n v="75.7"/>
    <n v="58.2"/>
    <n v="49.2"/>
    <x v="8"/>
  </r>
  <r>
    <n v="519"/>
    <x v="1197"/>
    <x v="42"/>
    <n v="1372"/>
    <n v="12.9"/>
    <n v="0"/>
    <s v="39 : 61"/>
    <s v="44.66850000000001"/>
    <n v="37"/>
    <n v="22.8"/>
    <n v="77.7"/>
    <n v="32.6"/>
    <n v="33.700000000000003"/>
    <x v="8"/>
  </r>
  <r>
    <n v="520"/>
    <x v="523"/>
    <x v="3"/>
    <n v="29656"/>
    <n v="29.4"/>
    <n v="0.21"/>
    <d v="1900-01-01T02:50:00"/>
    <n v="44.625"/>
    <n v="22.6"/>
    <n v="31.2"/>
    <n v="67"/>
    <n v="75.5"/>
    <n v="77.2"/>
    <x v="8"/>
  </r>
  <r>
    <n v="521"/>
    <x v="475"/>
    <x v="34"/>
    <n v="67934"/>
    <n v="34"/>
    <n v="0.11"/>
    <d v="1900-01-01T11:41:00"/>
    <s v="44.62499999999999"/>
    <n v="22.6"/>
    <n v="23.9"/>
    <n v="77.3"/>
    <n v="89.8"/>
    <n v="56.6"/>
    <x v="8"/>
  </r>
  <r>
    <n v="522"/>
    <x v="604"/>
    <x v="1"/>
    <n v="8970"/>
    <n v="19.5"/>
    <n v="0.31"/>
    <d v="1900-01-01T09:43:00"/>
    <s v="44.590999999999994"/>
    <n v="23.3"/>
    <n v="22.4"/>
    <n v="73.8"/>
    <n v="58.1"/>
    <n v="90.1"/>
    <x v="8"/>
  </r>
  <r>
    <n v="523"/>
    <x v="709"/>
    <x v="16"/>
    <n v="7714"/>
    <n v="14.9"/>
    <n v="0.17"/>
    <d v="1899-12-31T17:59:00"/>
    <n v="44.567"/>
    <n v="35.6"/>
    <n v="37.700000000000003"/>
    <n v="52.8"/>
    <n v="92.3"/>
    <n v="48"/>
    <x v="8"/>
  </r>
  <r>
    <n v="524"/>
    <x v="1345"/>
    <x v="31"/>
    <n v="32078"/>
    <n v="8.3000000000000007"/>
    <n v="0.16"/>
    <d v="1900-01-01T13:39:00"/>
    <s v="44.479000000000006"/>
    <n v="29.8"/>
    <n v="20.100000000000001"/>
    <n v="70.3"/>
    <n v="48.6"/>
    <n v="91"/>
    <x v="8"/>
  </r>
  <r>
    <n v="525"/>
    <x v="548"/>
    <x v="9"/>
    <n v="47295"/>
    <n v="15.8"/>
    <n v="0.03"/>
    <d v="1900-01-01T04:48:00"/>
    <n v="44.477499999999999"/>
    <n v="27.7"/>
    <n v="24.3"/>
    <n v="79.8"/>
    <n v="75.599999999999994"/>
    <n v="30.6"/>
    <x v="8"/>
  </r>
  <r>
    <n v="526"/>
    <x v="515"/>
    <x v="25"/>
    <n v="17883"/>
    <n v="17.399999999999999"/>
    <n v="0.27"/>
    <d v="1900-01-01T16:36:00"/>
    <n v="44.460999999999999"/>
    <n v="28.7"/>
    <n v="28.2"/>
    <n v="60.5"/>
    <n v="77.599999999999994"/>
    <n v="87.5"/>
    <x v="8"/>
  </r>
  <r>
    <n v="527"/>
    <x v="482"/>
    <x v="37"/>
    <n v="22140"/>
    <n v="17.8"/>
    <n v="0.2"/>
    <d v="1900-01-01T03:49:00"/>
    <n v="44.435499999999998"/>
    <n v="29.5"/>
    <n v="33.700000000000003"/>
    <n v="61.5"/>
    <n v="71.5"/>
    <n v="62"/>
    <x v="8"/>
  </r>
  <r>
    <n v="528"/>
    <x v="1334"/>
    <x v="6"/>
    <n v="14699"/>
    <n v="35.4"/>
    <n v="0.1"/>
    <d v="1900-01-01T06:46:00"/>
    <s v="44.331999999999994"/>
    <n v="29.8"/>
    <n v="29.8"/>
    <n v="67.3"/>
    <n v="64.599999999999994"/>
    <n v="55"/>
    <x v="8"/>
  </r>
  <r>
    <n v="529"/>
    <x v="462"/>
    <x v="19"/>
    <n v="33039"/>
    <n v="27.6"/>
    <n v="0.02"/>
    <d v="1900-01-01T12:40:00"/>
    <n v="44.274999999999999"/>
    <n v="31.5"/>
    <n v="34.799999999999997"/>
    <n v="63.7"/>
    <n v="39.700000000000003"/>
    <n v="55.9"/>
    <x v="8"/>
  </r>
  <r>
    <n v="530"/>
    <x v="434"/>
    <x v="18"/>
    <n v="23010"/>
    <n v="34.799999999999997"/>
    <n v="0.05"/>
    <d v="1900-01-01T14:38:00"/>
    <n v="44.271500000000003"/>
    <n v="29.6"/>
    <n v="24.9"/>
    <n v="74.3"/>
    <n v="66.900000000000006"/>
    <n v="44.7"/>
    <x v="8"/>
  </r>
  <r>
    <n v="531"/>
    <x v="1491"/>
    <x v="32"/>
    <n v="2045"/>
    <n v="20.5"/>
    <n v="0.02"/>
    <d v="1900-01-01T12:40:00"/>
    <s v="44.220499999999994"/>
    <n v="38.799999999999997"/>
    <n v="38.1"/>
    <n v="62.3"/>
    <n v="23.2"/>
    <n v="28.1"/>
    <x v="8"/>
  </r>
  <r>
    <n v="532"/>
    <x v="495"/>
    <x v="18"/>
    <n v="13115"/>
    <n v="18.100000000000001"/>
    <n v="0.1"/>
    <d v="1900-01-01T15:37:00"/>
    <s v="44.21750000000001"/>
    <n v="25"/>
    <n v="25.6"/>
    <n v="75.900000000000006"/>
    <n v="74.900000000000006"/>
    <n v="48.7"/>
    <x v="8"/>
  </r>
  <r>
    <n v="533"/>
    <x v="437"/>
    <x v="1"/>
    <n v="9610"/>
    <n v="15.8"/>
    <n v="0.15"/>
    <d v="1900-01-01T12:40:00"/>
    <s v="44.20799999999999"/>
    <n v="21.5"/>
    <n v="24.6"/>
    <n v="73.3"/>
    <n v="66.099999999999994"/>
    <n v="81.3"/>
    <x v="8"/>
  </r>
  <r>
    <n v="534"/>
    <x v="504"/>
    <x v="44"/>
    <n v="8722"/>
    <n v="8.6999999999999993"/>
    <n v="0.2"/>
    <d v="1900-01-01T01:51:00"/>
    <n v="44.11"/>
    <n v="29.7"/>
    <n v="17.899999999999999"/>
    <n v="73.5"/>
    <n v="66"/>
    <n v="72.900000000000006"/>
    <x v="8"/>
  </r>
  <r>
    <n v="535"/>
    <x v="235"/>
    <x v="0"/>
    <n v="2848"/>
    <n v="2.1"/>
    <n v="0.01"/>
    <d v="1900-01-02T04:24:00"/>
    <s v="44.108999999999995"/>
    <n v="41.3"/>
    <n v="14.2"/>
    <n v="78"/>
    <n v="56"/>
    <n v="28.9"/>
    <x v="8"/>
  </r>
  <r>
    <n v="536"/>
    <x v="636"/>
    <x v="1"/>
    <n v="23815"/>
    <n v="16.100000000000001"/>
    <n v="0.22"/>
    <d v="1900-01-01T06:46:00"/>
    <s v="44.031499999999994"/>
    <n v="21.5"/>
    <n v="22.7"/>
    <n v="75.8"/>
    <n v="40.4"/>
    <n v="90"/>
    <x v="8"/>
  </r>
  <r>
    <n v="537"/>
    <x v="341"/>
    <x v="1"/>
    <n v="6180"/>
    <n v="15.6"/>
    <n v="0.23"/>
    <d v="1900-01-01T03:49:00"/>
    <n v="44.021999999999998"/>
    <n v="26.3"/>
    <n v="23"/>
    <n v="68.5"/>
    <n v="62.4"/>
    <n v="87.3"/>
    <x v="8"/>
  </r>
  <r>
    <n v="538"/>
    <x v="376"/>
    <x v="0"/>
    <n v="22523"/>
    <n v="13"/>
    <n v="0.05"/>
    <d v="1900-01-01T13:39:00"/>
    <s v="44.020999999999994"/>
    <n v="36.4"/>
    <n v="20.399999999999999"/>
    <n v="70.2"/>
    <n v="79.3"/>
    <n v="41.8"/>
    <x v="8"/>
  </r>
  <r>
    <n v="539"/>
    <x v="808"/>
    <x v="1"/>
    <n v="17200"/>
    <n v="24.1"/>
    <n v="0.41"/>
    <d v="1900-01-01T13:39:00"/>
    <s v="43.95099999999999"/>
    <n v="20.2"/>
    <n v="16.3"/>
    <n v="84.8"/>
    <n v="19"/>
    <n v="94.2"/>
    <x v="8"/>
  </r>
  <r>
    <n v="540"/>
    <x v="1017"/>
    <x v="42"/>
    <n v="5815"/>
    <n v="26.7"/>
    <n v="0"/>
    <s v="34 : 66"/>
    <n v="43.930999999999997"/>
    <n v="21.5"/>
    <n v="21.5"/>
    <n v="94.4"/>
    <n v="28.4"/>
    <n v="25.3"/>
    <x v="8"/>
  </r>
  <r>
    <n v="541"/>
    <x v="714"/>
    <x v="16"/>
    <n v="18432"/>
    <n v="20.100000000000001"/>
    <n v="0.14000000000000001"/>
    <d v="1899-12-31T21:55:00"/>
    <n v="43.905999999999999"/>
    <n v="33.200000000000003"/>
    <n v="38.1"/>
    <n v="51.5"/>
    <n v="96.2"/>
    <n v="50.2"/>
    <x v="8"/>
  </r>
  <r>
    <n v="542"/>
    <x v="752"/>
    <x v="1"/>
    <n v="14270"/>
    <n v="19.8"/>
    <n v="0.26"/>
    <d v="1900-01-01T10:42:00"/>
    <n v="43.894500000000001"/>
    <n v="28.3"/>
    <n v="25"/>
    <n v="66.3"/>
    <n v="44.4"/>
    <n v="88.4"/>
    <x v="8"/>
  </r>
  <r>
    <n v="543"/>
    <x v="1792"/>
    <x v="8"/>
    <n v="8132"/>
    <n v="28.1"/>
    <n v="0.18"/>
    <d v="1900-01-01T08:44:00"/>
    <n v="43.833500000000001"/>
    <n v="24.8"/>
    <n v="32.5"/>
    <n v="63.9"/>
    <n v="64"/>
    <n v="71.5"/>
    <x v="8"/>
  </r>
  <r>
    <n v="544"/>
    <x v="425"/>
    <x v="18"/>
    <n v="15053"/>
    <n v="29.5"/>
    <n v="7.0000000000000007E-2"/>
    <d v="1900-01-01T18:34:00"/>
    <n v="43.768999999999998"/>
    <n v="34.200000000000003"/>
    <n v="36.299999999999997"/>
    <n v="52.8"/>
    <n v="64.7"/>
    <n v="63"/>
    <x v="8"/>
  </r>
  <r>
    <n v="545"/>
    <x v="673"/>
    <x v="1"/>
    <n v="32545"/>
    <n v="15.4"/>
    <n v="0.21"/>
    <d v="1900-01-01T07:45:00"/>
    <n v="43.762999999999998"/>
    <n v="20.7"/>
    <n v="14.3"/>
    <n v="84.6"/>
    <n v="37.299999999999997"/>
    <n v="88.5"/>
    <x v="8"/>
  </r>
  <r>
    <n v="546"/>
    <x v="629"/>
    <x v="23"/>
    <n v="7930"/>
    <n v="11.6"/>
    <n v="0.37"/>
    <s v="Unknown"/>
    <s v="43.738499999999995"/>
    <n v="49.2"/>
    <n v="40"/>
    <n v="31.8"/>
    <n v="53.8"/>
    <n v="79.099999999999994"/>
    <x v="8"/>
  </r>
  <r>
    <n v="547"/>
    <x v="578"/>
    <x v="30"/>
    <n v="19055"/>
    <n v="25.8"/>
    <n v="0.14000000000000001"/>
    <d v="1899-12-31T18:58:00"/>
    <n v="43.642000000000003"/>
    <n v="35.799999999999997"/>
    <n v="36.6"/>
    <n v="51.8"/>
    <n v="87.3"/>
    <n v="45.8"/>
    <x v="8"/>
  </r>
  <r>
    <n v="548"/>
    <x v="467"/>
    <x v="22"/>
    <n v="59814"/>
    <n v="11.8"/>
    <n v="0.1"/>
    <d v="1900-01-01T14:38:00"/>
    <s v="43.64099999999999"/>
    <n v="40.299999999999997"/>
    <n v="29.4"/>
    <n v="58.8"/>
    <n v="52.1"/>
    <n v="46.7"/>
    <x v="8"/>
  </r>
  <r>
    <n v="549"/>
    <x v="693"/>
    <x v="1"/>
    <n v="17095"/>
    <n v="21.8"/>
    <n v="0.46"/>
    <d v="1900-01-01T10:42:00"/>
    <n v="43.612000000000002"/>
    <n v="17.8"/>
    <n v="17.5"/>
    <n v="81.2"/>
    <n v="40.9"/>
    <n v="97.2"/>
    <x v="8"/>
  </r>
  <r>
    <n v="550"/>
    <x v="1331"/>
    <x v="18"/>
    <n v="18822"/>
    <n v="31.7"/>
    <n v="0.05"/>
    <d v="1900-01-01T07:45:00"/>
    <s v="43.607499999999995"/>
    <n v="32.1"/>
    <n v="22.8"/>
    <n v="73.2"/>
    <n v="70.900000000000006"/>
    <n v="36.4"/>
    <x v="8"/>
  </r>
  <r>
    <n v="551"/>
    <x v="598"/>
    <x v="19"/>
    <n v="37315"/>
    <n v="22.1"/>
    <n v="0.06"/>
    <d v="1900-01-01T11:41:00"/>
    <n v="43.561999999999998"/>
    <n v="31.2"/>
    <n v="34.299999999999997"/>
    <n v="56.7"/>
    <n v="69.900000000000006"/>
    <n v="61.4"/>
    <x v="8"/>
  </r>
  <r>
    <n v="552"/>
    <x v="1061"/>
    <x v="32"/>
    <n v="10235"/>
    <n v="11.2"/>
    <n v="0.04"/>
    <d v="1900-01-01T04:48:00"/>
    <n v="43.488"/>
    <n v="41.1"/>
    <n v="14.4"/>
    <n v="75.7"/>
    <n v="37.5"/>
    <n v="39.700000000000003"/>
    <x v="8"/>
  </r>
  <r>
    <n v="553"/>
    <x v="1510"/>
    <x v="36"/>
    <n v="4754"/>
    <n v="13"/>
    <n v="0.54"/>
    <d v="1900-01-01T05:47:00"/>
    <s v="43.47899999999999"/>
    <n v="22.6"/>
    <n v="21"/>
    <n v="76.099999999999994"/>
    <n v="26.3"/>
    <n v="91.2"/>
    <x v="8"/>
  </r>
  <r>
    <n v="554"/>
    <x v="1048"/>
    <x v="42"/>
    <n v="20177"/>
    <n v="26.7"/>
    <n v="0.04"/>
    <d v="1900-01-01T04:48:00"/>
    <n v="43.476500000000001"/>
    <n v="26.7"/>
    <n v="23.4"/>
    <n v="80.099999999999994"/>
    <n v="43.1"/>
    <n v="40.799999999999997"/>
    <x v="8"/>
  </r>
  <r>
    <n v="555"/>
    <x v="649"/>
    <x v="43"/>
    <n v="19001"/>
    <n v="11.3"/>
    <n v="0.27"/>
    <d v="1900-01-01T17:35:00"/>
    <n v="43.473500000000001"/>
    <n v="36"/>
    <n v="30.5"/>
    <n v="51.2"/>
    <n v="64.900000000000006"/>
    <n v="80.7"/>
    <x v="8"/>
  </r>
  <r>
    <n v="556"/>
    <x v="1347"/>
    <x v="14"/>
    <n v="5637"/>
    <n v="18.2"/>
    <n v="0.13"/>
    <d v="1900-01-01T12:40:00"/>
    <s v="43.44799999999999"/>
    <n v="29.5"/>
    <n v="31.6"/>
    <n v="59.3"/>
    <n v="67.099999999999994"/>
    <n v="68.099999999999994"/>
    <x v="8"/>
  </r>
  <r>
    <n v="557"/>
    <x v="1159"/>
    <x v="18"/>
    <n v="10460"/>
    <n v="43"/>
    <n v="0.01"/>
    <s v="29 : 71"/>
    <s v="43.442499999999995"/>
    <n v="23"/>
    <n v="27.6"/>
    <n v="76.900000000000006"/>
    <n v="59.9"/>
    <n v="42.5"/>
    <x v="8"/>
  </r>
  <r>
    <n v="558"/>
    <x v="871"/>
    <x v="3"/>
    <n v="14849"/>
    <n v="34.1"/>
    <n v="0.35"/>
    <s v="Unknown"/>
    <n v="43.356499999999997"/>
    <n v="28.7"/>
    <n v="29.8"/>
    <n v="56.7"/>
    <n v="60.7"/>
    <n v="90.8"/>
    <x v="8"/>
  </r>
  <r>
    <n v="559"/>
    <x v="393"/>
    <x v="21"/>
    <n v="6660"/>
    <n v="8.1999999999999993"/>
    <n v="0.24"/>
    <s v="26 : 74"/>
    <s v="43.34649999999999"/>
    <n v="40.4"/>
    <n v="21.4"/>
    <n v="51.5"/>
    <n v="91.5"/>
    <n v="81.5"/>
    <x v="8"/>
  </r>
  <r>
    <n v="560"/>
    <x v="558"/>
    <x v="3"/>
    <n v="16318"/>
    <n v="15.1"/>
    <n v="0.23"/>
    <d v="1900-01-01T07:45:00"/>
    <n v="43.243000000000002"/>
    <n v="27.5"/>
    <n v="24.5"/>
    <n v="60.9"/>
    <n v="83.2"/>
    <n v="85.7"/>
    <x v="8"/>
  </r>
  <r>
    <n v="561"/>
    <x v="1342"/>
    <x v="6"/>
    <n v="18384"/>
    <n v="19.600000000000001"/>
    <n v="0.18"/>
    <d v="1899-12-31T17:59:00"/>
    <n v="43.212499999999999"/>
    <n v="34.5"/>
    <n v="24"/>
    <n v="61.5"/>
    <n v="77"/>
    <n v="60.6"/>
    <x v="8"/>
  </r>
  <r>
    <n v="562"/>
    <x v="416"/>
    <x v="21"/>
    <n v="12830"/>
    <n v="12.6"/>
    <n v="0.17"/>
    <d v="1900-01-01T18:34:00"/>
    <n v="43.151499999999999"/>
    <n v="29.2"/>
    <n v="21.8"/>
    <n v="66.900000000000006"/>
    <n v="51.2"/>
    <n v="81.3"/>
    <x v="8"/>
  </r>
  <r>
    <n v="563"/>
    <x v="592"/>
    <x v="0"/>
    <n v="27670"/>
    <n v="18.2"/>
    <n v="0.08"/>
    <d v="1900-01-01T02:50:00"/>
    <n v="43.052500000000002"/>
    <n v="36"/>
    <n v="25.7"/>
    <n v="59.6"/>
    <n v="69.3"/>
    <n v="57.7"/>
    <x v="8"/>
  </r>
  <r>
    <n v="564"/>
    <x v="428"/>
    <x v="24"/>
    <n v="20971"/>
    <n v="15.9"/>
    <n v="0.11"/>
    <s v="37 : 63"/>
    <s v="43.031000000000006"/>
    <n v="35.4"/>
    <n v="39.200000000000003"/>
    <n v="47.2"/>
    <n v="100"/>
    <n v="40.799999999999997"/>
    <x v="8"/>
  </r>
  <r>
    <n v="565"/>
    <x v="1944"/>
    <x v="84"/>
    <n v="5847"/>
    <n v="13.9"/>
    <n v="0.03"/>
    <d v="1900-01-01T04:48:00"/>
    <n v="43.006500000000003"/>
    <n v="25.4"/>
    <n v="29.5"/>
    <n v="65.900000000000006"/>
    <n v="40.4"/>
    <n v="74.3"/>
    <x v="8"/>
  </r>
  <r>
    <n v="566"/>
    <x v="1229"/>
    <x v="9"/>
    <n v="29221"/>
    <n v="12.5"/>
    <n v="0.13"/>
    <d v="1900-01-01T15:37:00"/>
    <n v="42.997999999999998"/>
    <n v="32.799999999999997"/>
    <n v="24.6"/>
    <n v="64.900000000000006"/>
    <n v="66.7"/>
    <n v="54"/>
    <x v="8"/>
  </r>
  <r>
    <n v="567"/>
    <x v="1796"/>
    <x v="44"/>
    <n v="4834"/>
    <n v="10.4"/>
    <n v="0.21"/>
    <d v="1899-12-31T21:55:00"/>
    <n v="42.990499999999997"/>
    <n v="48.5"/>
    <n v="24.6"/>
    <n v="47.3"/>
    <n v="18.600000000000001"/>
    <n v="88.2"/>
    <x v="8"/>
  </r>
  <r>
    <n v="568"/>
    <x v="591"/>
    <x v="1"/>
    <n v="30985"/>
    <n v="17.399999999999999"/>
    <n v="0.19"/>
    <d v="1900-01-01T10:42:00"/>
    <n v="42.985500000000002"/>
    <n v="20.5"/>
    <n v="18.5"/>
    <n v="77.400000000000006"/>
    <n v="57.7"/>
    <n v="80.599999999999994"/>
    <x v="8"/>
  </r>
  <r>
    <n v="569"/>
    <x v="874"/>
    <x v="1"/>
    <n v="12415"/>
    <n v="22.4"/>
    <n v="0.34"/>
    <d v="1900-01-01T04:48:00"/>
    <s v="42.98100000000001"/>
    <n v="18.100000000000001"/>
    <n v="18.399999999999999"/>
    <n v="77.900000000000006"/>
    <n v="47.7"/>
    <n v="93.7"/>
    <x v="8"/>
  </r>
  <r>
    <n v="570"/>
    <x v="1022"/>
    <x v="13"/>
    <n v="33024"/>
    <n v="20.5"/>
    <n v="0.2"/>
    <d v="1900-01-01T08:44:00"/>
    <n v="42.978999999999999"/>
    <n v="28.4"/>
    <n v="22"/>
    <n v="65.599999999999994"/>
    <n v="62.4"/>
    <n v="80.599999999999994"/>
    <x v="8"/>
  </r>
  <r>
    <n v="571"/>
    <x v="640"/>
    <x v="1"/>
    <n v="15020"/>
    <n v="16.100000000000001"/>
    <n v="0.13"/>
    <d v="1900-01-01T07:45:00"/>
    <n v="42.956499999999998"/>
    <n v="19.899999999999999"/>
    <n v="18.7"/>
    <n v="82.2"/>
    <n v="24.7"/>
    <n v="80.2"/>
    <x v="8"/>
  </r>
  <r>
    <n v="572"/>
    <x v="537"/>
    <x v="1"/>
    <n v="23200"/>
    <n v="18.100000000000001"/>
    <n v="0.16"/>
    <d v="1900-01-01T06:46:00"/>
    <s v="42.919999999999995"/>
    <n v="21.6"/>
    <n v="19.3"/>
    <n v="77.7"/>
    <n v="35.4"/>
    <n v="83"/>
    <x v="8"/>
  </r>
  <r>
    <n v="573"/>
    <x v="1652"/>
    <x v="9"/>
    <n v="23099"/>
    <n v="14.7"/>
    <n v="0.06"/>
    <d v="1899-12-31T20:56:00"/>
    <n v="42.854500000000002"/>
    <n v="27.8"/>
    <n v="22.1"/>
    <n v="72.8"/>
    <n v="85.3"/>
    <n v="39.9"/>
    <x v="8"/>
  </r>
  <r>
    <n v="574"/>
    <x v="540"/>
    <x v="7"/>
    <n v="12874"/>
    <n v="25.6"/>
    <n v="0.11"/>
    <d v="1900-01-01T17:35:00"/>
    <n v="42.832000000000001"/>
    <n v="19.7"/>
    <n v="26.7"/>
    <n v="76"/>
    <n v="39.5"/>
    <n v="65.3"/>
    <x v="8"/>
  </r>
  <r>
    <n v="575"/>
    <x v="898"/>
    <x v="9"/>
    <n v="37555"/>
    <n v="15"/>
    <n v="0.3"/>
    <d v="1900-01-01T12:40:00"/>
    <n v="42.779000000000003"/>
    <n v="25.9"/>
    <n v="22.8"/>
    <n v="73.5"/>
    <n v="43.6"/>
    <n v="63.1"/>
    <x v="8"/>
  </r>
  <r>
    <n v="576"/>
    <x v="418"/>
    <x v="13"/>
    <n v="36654"/>
    <n v="24.5"/>
    <n v="0.09"/>
    <d v="1900-01-01T08:44:00"/>
    <s v="42.770999999999994"/>
    <n v="29.2"/>
    <n v="25.2"/>
    <n v="67.2"/>
    <n v="64.099999999999994"/>
    <n v="55"/>
    <x v="8"/>
  </r>
  <r>
    <n v="577"/>
    <x v="560"/>
    <x v="16"/>
    <n v="17195"/>
    <n v="16.899999999999999"/>
    <n v="0.1"/>
    <d v="1900-01-01T07:45:00"/>
    <n v="42.731999999999999"/>
    <n v="39.200000000000003"/>
    <n v="39.1"/>
    <n v="45.1"/>
    <n v="86.6"/>
    <n v="37.799999999999997"/>
    <x v="8"/>
  </r>
  <r>
    <n v="578"/>
    <x v="686"/>
    <x v="9"/>
    <n v="18061"/>
    <n v="18.600000000000001"/>
    <n v="7.0000000000000007E-2"/>
    <s v="Unknown"/>
    <n v="42.706499999999998"/>
    <n v="31.6"/>
    <n v="37.5"/>
    <n v="56.6"/>
    <n v="81.8"/>
    <n v="30.1"/>
    <x v="8"/>
  </r>
  <r>
    <n v="579"/>
    <x v="571"/>
    <x v="0"/>
    <n v="4110"/>
    <n v="10.8"/>
    <n v="0.09"/>
    <d v="1900-01-01T01:51:00"/>
    <s v="42.668499999999995"/>
    <n v="36.1"/>
    <n v="17.2"/>
    <n v="71.900000000000006"/>
    <n v="52.9"/>
    <n v="44.6"/>
    <x v="8"/>
  </r>
  <r>
    <n v="580"/>
    <x v="811"/>
    <x v="0"/>
    <n v="10367"/>
    <n v="13.6"/>
    <n v="0.05"/>
    <d v="1900-01-01T12:40:00"/>
    <n v="42.649500000000003"/>
    <n v="39.9"/>
    <n v="24.3"/>
    <n v="64.2"/>
    <n v="55.8"/>
    <n v="31.2"/>
    <x v="8"/>
  </r>
  <r>
    <n v="581"/>
    <x v="1810"/>
    <x v="13"/>
    <n v="652"/>
    <n v="8.6"/>
    <n v="0.18"/>
    <s v="26 : 74"/>
    <n v="42.534500000000001"/>
    <n v="39.4"/>
    <n v="28.6"/>
    <n v="48.1"/>
    <n v="75.5"/>
    <n v="68.900000000000006"/>
    <x v="8"/>
  </r>
  <r>
    <n v="582"/>
    <x v="545"/>
    <x v="24"/>
    <n v="10878"/>
    <n v="12.3"/>
    <n v="0.12"/>
    <s v="Unknown"/>
    <s v="42.51299999999999"/>
    <n v="35"/>
    <n v="32"/>
    <n v="51.4"/>
    <n v="92.7"/>
    <n v="50.4"/>
    <x v="8"/>
  </r>
  <r>
    <n v="583"/>
    <x v="1350"/>
    <x v="42"/>
    <n v="8065"/>
    <n v="9.3000000000000007"/>
    <n v="0.02"/>
    <d v="1900-01-01T06:46:00"/>
    <n v="42.454999999999998"/>
    <n v="43"/>
    <n v="15.1"/>
    <n v="73.099999999999994"/>
    <n v="29.9"/>
    <n v="30.2"/>
    <x v="8"/>
  </r>
  <r>
    <n v="584"/>
    <x v="472"/>
    <x v="16"/>
    <n v="12223"/>
    <n v="10.8"/>
    <n v="0.04"/>
    <d v="1900-01-01T00:52:00"/>
    <s v="42.440999999999995"/>
    <n v="29.4"/>
    <n v="26.6"/>
    <n v="69"/>
    <n v="86.6"/>
    <n v="25.2"/>
    <x v="8"/>
  </r>
  <r>
    <n v="585"/>
    <x v="355"/>
    <x v="34"/>
    <n v="14119"/>
    <n v="26.5"/>
    <n v="0.04"/>
    <d v="1900-01-01T15:37:00"/>
    <n v="42.408499999999997"/>
    <n v="19.899999999999999"/>
    <n v="25.7"/>
    <n v="76.5"/>
    <n v="64.5"/>
    <n v="47.4"/>
    <x v="8"/>
  </r>
  <r>
    <n v="586"/>
    <x v="1407"/>
    <x v="32"/>
    <n v="12824"/>
    <n v="13.1"/>
    <n v="0.01"/>
    <d v="1899-12-31T17:59:00"/>
    <s v="42.357000000000006"/>
    <n v="32"/>
    <n v="26.3"/>
    <n v="72.400000000000006"/>
    <n v="51"/>
    <n v="20.399999999999999"/>
    <x v="8"/>
  </r>
  <r>
    <n v="587"/>
    <x v="1406"/>
    <x v="24"/>
    <n v="9151"/>
    <n v="21.5"/>
    <n v="0.06"/>
    <d v="1899-12-31T19:57:00"/>
    <n v="42.348500000000001"/>
    <n v="20.5"/>
    <n v="27.3"/>
    <n v="74.599999999999994"/>
    <n v="69.099999999999994"/>
    <n v="43.2"/>
    <x v="8"/>
  </r>
  <r>
    <n v="588"/>
    <x v="857"/>
    <x v="31"/>
    <n v="3274"/>
    <n v="10.8"/>
    <n v="0.32"/>
    <d v="1900-01-01T08:44:00"/>
    <n v="42.338999999999999"/>
    <n v="24.1"/>
    <n v="15.2"/>
    <n v="72.7"/>
    <n v="42.1"/>
    <n v="97.7"/>
    <x v="8"/>
  </r>
  <r>
    <n v="589"/>
    <x v="373"/>
    <x v="20"/>
    <n v="15114"/>
    <n v="10.6"/>
    <n v="0.08"/>
    <d v="1900-01-01T09:43:00"/>
    <n v="42.3005"/>
    <n v="27.7"/>
    <n v="22.1"/>
    <n v="68.8"/>
    <n v="54"/>
    <n v="65.599999999999994"/>
    <x v="8"/>
  </r>
  <r>
    <n v="590"/>
    <x v="1693"/>
    <x v="31"/>
    <n v="36059"/>
    <n v="19.399999999999999"/>
    <n v="0.03"/>
    <d v="1900-01-01T07:45:00"/>
    <s v="42.296499999999995"/>
    <n v="18.3"/>
    <n v="17.8"/>
    <n v="84.1"/>
    <n v="20.9"/>
    <n v="75.599999999999994"/>
    <x v="8"/>
  </r>
  <r>
    <n v="591"/>
    <x v="1178"/>
    <x v="44"/>
    <n v="7100"/>
    <n v="10.1"/>
    <n v="0.17"/>
    <d v="1900-01-01T04:48:00"/>
    <s v="42.25149999999999"/>
    <n v="26.7"/>
    <n v="13.2"/>
    <n v="76.400000000000006"/>
    <n v="32.799999999999997"/>
    <n v="84.2"/>
    <x v="8"/>
  </r>
  <r>
    <n v="592"/>
    <x v="387"/>
    <x v="0"/>
    <n v="28469"/>
    <n v="26.4"/>
    <n v="0.03"/>
    <d v="1900-01-01T04:48:00"/>
    <n v="42.234000000000002"/>
    <n v="21"/>
    <n v="22.5"/>
    <n v="79.2"/>
    <n v="63.6"/>
    <n v="42.8"/>
    <x v="8"/>
  </r>
  <r>
    <n v="593"/>
    <x v="456"/>
    <x v="7"/>
    <n v="10381"/>
    <n v="48.7"/>
    <n v="0.23"/>
    <d v="1900-01-01T18:34:00"/>
    <n v="42.225000000000001"/>
    <n v="23.5"/>
    <n v="27.7"/>
    <n v="65.400000000000006"/>
    <n v="52.8"/>
    <n v="73.7"/>
    <x v="8"/>
  </r>
  <r>
    <n v="594"/>
    <x v="819"/>
    <x v="18"/>
    <n v="26142"/>
    <n v="26.5"/>
    <n v="0.02"/>
    <d v="1900-01-01T07:45:00"/>
    <s v="42.19749999999999"/>
    <n v="21.9"/>
    <n v="24.4"/>
    <n v="79.2"/>
    <n v="52.4"/>
    <n v="37.4"/>
    <x v="8"/>
  </r>
  <r>
    <n v="595"/>
    <x v="514"/>
    <x v="26"/>
    <n v="17265"/>
    <n v="21.3"/>
    <n v="0.02"/>
    <d v="1900-01-01T04:48:00"/>
    <s v="42.084999999999994"/>
    <n v="34.1"/>
    <n v="30.6"/>
    <n v="59"/>
    <n v="71.599999999999994"/>
    <n v="34.5"/>
    <x v="8"/>
  </r>
  <r>
    <n v="596"/>
    <x v="1023"/>
    <x v="13"/>
    <n v="12445"/>
    <n v="42.6"/>
    <n v="0.32"/>
    <d v="1900-01-01T15:37:00"/>
    <n v="42.045000000000002"/>
    <n v="32.4"/>
    <n v="25.6"/>
    <n v="60.1"/>
    <n v="17.2"/>
    <n v="84.6"/>
    <x v="8"/>
  </r>
  <r>
    <n v="597"/>
    <x v="624"/>
    <x v="1"/>
    <n v="26890"/>
    <n v="15.9"/>
    <n v="0.25"/>
    <d v="1900-01-01T04:48:00"/>
    <s v="41.98549999999999"/>
    <n v="19.5"/>
    <n v="15"/>
    <n v="82.6"/>
    <n v="30.2"/>
    <n v="78.599999999999994"/>
    <x v="8"/>
  </r>
  <r>
    <n v="598"/>
    <x v="814"/>
    <x v="18"/>
    <n v="12784"/>
    <n v="16.100000000000001"/>
    <n v="0.05"/>
    <d v="1900-01-01T14:38:00"/>
    <n v="41.966500000000003"/>
    <n v="34.9"/>
    <n v="19.5"/>
    <n v="69.599999999999994"/>
    <n v="47.4"/>
    <n v="43.2"/>
    <x v="8"/>
  </r>
  <r>
    <n v="599"/>
    <x v="410"/>
    <x v="22"/>
    <n v="13656"/>
    <n v="13.3"/>
    <n v="0.13"/>
    <d v="1900-01-01T12:40:00"/>
    <s v="41.96549999999999"/>
    <n v="27.4"/>
    <n v="24.3"/>
    <n v="68.099999999999994"/>
    <n v="49.7"/>
    <n v="58.9"/>
    <x v="8"/>
  </r>
  <r>
    <n v="600"/>
    <x v="844"/>
    <x v="7"/>
    <n v="11542"/>
    <n v="29.8"/>
    <n v="0.13"/>
    <d v="1900-01-01T21:31:00"/>
    <s v="41.93299999999999"/>
    <n v="20.9"/>
    <n v="27.7"/>
    <n v="70.2"/>
    <n v="37.299999999999997"/>
    <n v="69.099999999999994"/>
    <x v="8"/>
  </r>
  <r>
    <n v="601"/>
    <x v="485"/>
    <x v="26"/>
    <n v="19599"/>
    <n v="19"/>
    <n v="0.04"/>
    <d v="1900-01-01T13:39:00"/>
    <s v="41.910999999999994"/>
    <n v="30"/>
    <n v="34.1"/>
    <n v="54.1"/>
    <n v="85.8"/>
    <n v="46.8"/>
    <x v="8"/>
  </r>
  <r>
    <n v="602"/>
    <x v="1024"/>
    <x v="6"/>
    <n v="4246"/>
    <n v="26.4"/>
    <n v="0.23"/>
    <s v="29 : 71"/>
    <s v="41.88199999999999"/>
    <n v="37.6"/>
    <n v="24.5"/>
    <n v="53"/>
    <n v="79.5"/>
    <n v="61.4"/>
    <x v="8"/>
  </r>
  <r>
    <n v="603"/>
    <x v="511"/>
    <x v="22"/>
    <n v="55523"/>
    <n v="14.7"/>
    <n v="0.09"/>
    <d v="1900-01-01T11:41:00"/>
    <n v="41.8645"/>
    <n v="28.5"/>
    <n v="26.6"/>
    <n v="65.7"/>
    <n v="52.2"/>
    <n v="52.6"/>
    <x v="8"/>
  </r>
  <r>
    <n v="604"/>
    <x v="1614"/>
    <x v="34"/>
    <n v="3053"/>
    <n v="44.9"/>
    <n v="0.03"/>
    <d v="1900-01-01T04:48:00"/>
    <s v="41.79900000000001"/>
    <n v="25.1"/>
    <n v="27.4"/>
    <n v="72.900000000000006"/>
    <n v="37.4"/>
    <n v="41.1"/>
    <x v="8"/>
  </r>
  <r>
    <n v="605"/>
    <x v="1945"/>
    <x v="61"/>
    <n v="1751"/>
    <n v="18.399999999999999"/>
    <n v="0.03"/>
    <s v="32 : 68"/>
    <n v="41.783499999999997"/>
    <n v="34.200000000000003"/>
    <n v="27.6"/>
    <n v="62.4"/>
    <n v="27.7"/>
    <n v="51.5"/>
    <x v="8"/>
  </r>
  <r>
    <n v="606"/>
    <x v="1501"/>
    <x v="3"/>
    <n v="8308"/>
    <n v="15"/>
    <n v="0.14000000000000001"/>
    <d v="1900-01-01T05:47:00"/>
    <s v="41.78099999999999"/>
    <n v="24.3"/>
    <n v="25"/>
    <n v="62.4"/>
    <n v="64"/>
    <n v="81.099999999999994"/>
    <x v="8"/>
  </r>
  <r>
    <n v="607"/>
    <x v="1165"/>
    <x v="18"/>
    <n v="13023"/>
    <n v="19.3"/>
    <n v="0.05"/>
    <d v="1900-01-01T07:45:00"/>
    <n v="41.774500000000003"/>
    <n v="28.5"/>
    <n v="20.2"/>
    <n v="73.099999999999994"/>
    <n v="61.1"/>
    <n v="41.8"/>
    <x v="8"/>
  </r>
  <r>
    <n v="608"/>
    <x v="460"/>
    <x v="16"/>
    <n v="13999"/>
    <n v="16.7"/>
    <n v="0.15"/>
    <d v="1900-01-03T04:00:00"/>
    <n v="41.710999999999999"/>
    <n v="37.6"/>
    <n v="35.299999999999997"/>
    <n v="44.5"/>
    <n v="82.8"/>
    <n v="49.6"/>
    <x v="8"/>
  </r>
  <r>
    <n v="609"/>
    <x v="835"/>
    <x v="13"/>
    <n v="79372"/>
    <n v="31.5"/>
    <n v="0.13"/>
    <d v="1900-01-01T13:39:00"/>
    <n v="41.683500000000002"/>
    <n v="32.5"/>
    <n v="23.2"/>
    <n v="58.6"/>
    <n v="67.2"/>
    <n v="68"/>
    <x v="8"/>
  </r>
  <r>
    <n v="610"/>
    <x v="336"/>
    <x v="5"/>
    <n v="10132"/>
    <n v="15.6"/>
    <n v="0.05"/>
    <d v="1900-01-01T14:38:00"/>
    <n v="41.671500000000002"/>
    <n v="20.100000000000001"/>
    <n v="22.5"/>
    <n v="77.900000000000006"/>
    <n v="43.8"/>
    <n v="54.6"/>
    <x v="8"/>
  </r>
  <r>
    <n v="611"/>
    <x v="450"/>
    <x v="0"/>
    <n v="6518"/>
    <n v="11.2"/>
    <n v="0.17"/>
    <d v="1899-12-31T22:54:00"/>
    <s v="41.61899999999999"/>
    <n v="33"/>
    <n v="22.5"/>
    <n v="57.6"/>
    <n v="63.6"/>
    <n v="73.8"/>
    <x v="8"/>
  </r>
  <r>
    <n v="612"/>
    <x v="690"/>
    <x v="47"/>
    <n v="34552"/>
    <n v="12.7"/>
    <n v="0.03"/>
    <d v="1900-01-01T08:44:00"/>
    <n v="41.595999999999997"/>
    <n v="36.700000000000003"/>
    <n v="32.200000000000003"/>
    <n v="50.2"/>
    <n v="76.599999999999994"/>
    <n v="44.1"/>
    <x v="8"/>
  </r>
  <r>
    <n v="613"/>
    <x v="1655"/>
    <x v="71"/>
    <n v="23137"/>
    <n v="29.2"/>
    <n v="0.86"/>
    <d v="1899-12-31T21:55:00"/>
    <n v="41.578499999999998"/>
    <n v="25.9"/>
    <n v="18.8"/>
    <n v="66.599999999999994"/>
    <n v="49.9"/>
    <n v="86.8"/>
    <x v="8"/>
  </r>
  <r>
    <n v="614"/>
    <x v="603"/>
    <x v="45"/>
    <n v="34309"/>
    <n v="8.8000000000000007"/>
    <n v="0.11"/>
    <d v="1900-01-01T19:33:00"/>
    <s v="41.571000000000005"/>
    <n v="38.4"/>
    <n v="29"/>
    <n v="55.7"/>
    <n v="46.7"/>
    <n v="43.4"/>
    <x v="8"/>
  </r>
  <r>
    <n v="615"/>
    <x v="1056"/>
    <x v="32"/>
    <n v="12620"/>
    <n v="8"/>
    <n v="0.03"/>
    <d v="1899-12-31T19:57:00"/>
    <n v="41.546999999999997"/>
    <n v="47.2"/>
    <n v="16.399999999999999"/>
    <n v="66.400000000000006"/>
    <n v="26.8"/>
    <n v="25"/>
    <x v="8"/>
  </r>
  <r>
    <n v="616"/>
    <x v="858"/>
    <x v="48"/>
    <n v="34323"/>
    <n v="16"/>
    <n v="0.01"/>
    <d v="1899-12-31T18:58:00"/>
    <n v="41.524500000000003"/>
    <n v="17.899999999999999"/>
    <n v="16.600000000000001"/>
    <n v="88.2"/>
    <n v="30.5"/>
    <n v="50"/>
    <x v="8"/>
  </r>
  <r>
    <n v="617"/>
    <x v="1481"/>
    <x v="18"/>
    <n v="6223"/>
    <n v="20"/>
    <n v="0.04"/>
    <d v="1900-01-01T04:48:00"/>
    <s v="41.492999999999995"/>
    <n v="21.4"/>
    <n v="22.6"/>
    <n v="77.3"/>
    <n v="54.9"/>
    <n v="43.2"/>
    <x v="8"/>
  </r>
  <r>
    <n v="618"/>
    <x v="534"/>
    <x v="26"/>
    <n v="17353"/>
    <n v="18.399999999999999"/>
    <n v="0.03"/>
    <d v="1900-01-01T18:34:00"/>
    <s v="41.46699999999999"/>
    <n v="23.9"/>
    <n v="30.1"/>
    <n v="68.400000000000006"/>
    <n v="64.5"/>
    <n v="34.5"/>
    <x v="8"/>
  </r>
  <r>
    <n v="619"/>
    <x v="702"/>
    <x v="16"/>
    <n v="12805"/>
    <n v="25.2"/>
    <n v="0.15"/>
    <d v="1900-01-01T00:52:00"/>
    <n v="41.456000000000003"/>
    <n v="32.200000000000003"/>
    <n v="37.6"/>
    <n v="49.1"/>
    <n v="73.7"/>
    <n v="45"/>
    <x v="8"/>
  </r>
  <r>
    <n v="620"/>
    <x v="1801"/>
    <x v="21"/>
    <n v="6307"/>
    <n v="10"/>
    <n v="0.35"/>
    <d v="1900-01-01T19:33:00"/>
    <n v="41.445"/>
    <n v="31.6"/>
    <n v="23.4"/>
    <n v="55"/>
    <n v="45.8"/>
    <n v="93.4"/>
    <x v="8"/>
  </r>
  <r>
    <n v="621"/>
    <x v="1332"/>
    <x v="18"/>
    <n v="10244"/>
    <n v="27.5"/>
    <n v="0.05"/>
    <d v="1900-01-01T08:44:00"/>
    <n v="41.422499999999999"/>
    <n v="19.7"/>
    <n v="22.7"/>
    <n v="80.400000000000006"/>
    <n v="43.2"/>
    <n v="42.4"/>
    <x v="8"/>
  </r>
  <r>
    <n v="622"/>
    <x v="408"/>
    <x v="18"/>
    <n v="14332"/>
    <n v="28.9"/>
    <n v="0.05"/>
    <d v="1899-12-31T23:53:00"/>
    <s v="41.373999999999995"/>
    <n v="23.2"/>
    <n v="22.6"/>
    <n v="75.599999999999994"/>
    <n v="64.900000000000006"/>
    <n v="36"/>
    <x v="8"/>
  </r>
  <r>
    <n v="623"/>
    <x v="809"/>
    <x v="0"/>
    <n v="3217"/>
    <n v="12.2"/>
    <n v="0.27"/>
    <d v="1900-01-01T11:41:00"/>
    <n v="41.366500000000002"/>
    <n v="26.6"/>
    <n v="20.8"/>
    <n v="66.8"/>
    <n v="54"/>
    <n v="70.5"/>
    <x v="8"/>
  </r>
  <r>
    <n v="624"/>
    <x v="881"/>
    <x v="71"/>
    <n v="13809"/>
    <n v="25.4"/>
    <n v="0.75"/>
    <d v="1899-12-31T20:56:00"/>
    <n v="41.316499999999998"/>
    <n v="26"/>
    <n v="15.2"/>
    <n v="73.8"/>
    <n v="35.9"/>
    <n v="75.5"/>
    <x v="8"/>
  </r>
  <r>
    <n v="625"/>
    <x v="884"/>
    <x v="9"/>
    <n v="39996"/>
    <n v="13.2"/>
    <n v="0.03"/>
    <s v="Unknown"/>
    <s v="41.23199999999999"/>
    <n v="31.5"/>
    <n v="28.1"/>
    <n v="57.8"/>
    <n v="73.7"/>
    <n v="46.7"/>
    <x v="8"/>
  </r>
  <r>
    <n v="626"/>
    <x v="520"/>
    <x v="37"/>
    <n v="20001"/>
    <n v="19.5"/>
    <n v="0.13"/>
    <d v="1900-01-01T08:44:00"/>
    <s v="41.215999999999994"/>
    <n v="26.3"/>
    <n v="30.3"/>
    <n v="59.3"/>
    <n v="74.7"/>
    <n v="51.9"/>
    <x v="8"/>
  </r>
  <r>
    <n v="627"/>
    <x v="862"/>
    <x v="37"/>
    <n v="10353"/>
    <n v="26.7"/>
    <n v="0.17"/>
    <d v="1900-01-01T04:48:00"/>
    <s v="41.21399999999999"/>
    <n v="26.4"/>
    <n v="35.700000000000003"/>
    <n v="56.3"/>
    <n v="55.2"/>
    <n v="53"/>
    <x v="8"/>
  </r>
  <r>
    <n v="628"/>
    <x v="1031"/>
    <x v="18"/>
    <n v="15207"/>
    <n v="38.1"/>
    <n v="0.02"/>
    <d v="1900-01-01T15:37:00"/>
    <s v="41.19799999999999"/>
    <n v="31.1"/>
    <n v="24.7"/>
    <n v="66.3"/>
    <n v="45.7"/>
    <n v="41.9"/>
    <x v="8"/>
  </r>
  <r>
    <n v="629"/>
    <x v="1618"/>
    <x v="89"/>
    <n v="28400"/>
    <n v="21.9"/>
    <n v="0.01"/>
    <d v="1900-01-01T09:43:00"/>
    <n v="41.194000000000003"/>
    <n v="12.9"/>
    <n v="16"/>
    <n v="90.6"/>
    <n v="20.9"/>
    <n v="63.1"/>
    <x v="8"/>
  </r>
  <r>
    <n v="630"/>
    <x v="532"/>
    <x v="0"/>
    <n v="21239"/>
    <n v="14.1"/>
    <n v="0.05"/>
    <d v="1900-01-01T04:48:00"/>
    <n v="41.192500000000003"/>
    <n v="34.1"/>
    <n v="20.9"/>
    <n v="60.8"/>
    <n v="65.8"/>
    <n v="56"/>
    <x v="8"/>
  </r>
  <r>
    <n v="631"/>
    <x v="581"/>
    <x v="0"/>
    <n v="25318"/>
    <n v="18.600000000000001"/>
    <n v="0.04"/>
    <d v="1900-01-01T07:45:00"/>
    <n v="41.115000000000002"/>
    <n v="27.4"/>
    <n v="30.5"/>
    <n v="62.6"/>
    <n v="67.3"/>
    <n v="36.200000000000003"/>
    <x v="8"/>
  </r>
  <r>
    <n v="632"/>
    <x v="930"/>
    <x v="9"/>
    <n v="35258"/>
    <n v="9.4"/>
    <n v="0.06"/>
    <d v="1899-12-31T19:57:00"/>
    <s v="41.067499999999995"/>
    <n v="25.6"/>
    <n v="14.1"/>
    <n v="77.5"/>
    <n v="51.1"/>
    <n v="55.1"/>
    <x v="8"/>
  </r>
  <r>
    <n v="633"/>
    <x v="1811"/>
    <x v="5"/>
    <n v="6910"/>
    <n v="13"/>
    <n v="0.13"/>
    <d v="1900-01-01T12:40:00"/>
    <n v="41.042999999999999"/>
    <n v="20.100000000000001"/>
    <n v="19.2"/>
    <n v="78.3"/>
    <n v="28.2"/>
    <n v="65.7"/>
    <x v="8"/>
  </r>
  <r>
    <n v="634"/>
    <x v="555"/>
    <x v="42"/>
    <n v="11742"/>
    <n v="6.2"/>
    <n v="0.12"/>
    <d v="1900-01-01T08:44:00"/>
    <n v="41.021500000000003"/>
    <n v="50"/>
    <n v="18.5"/>
    <n v="54.3"/>
    <n v="45.1"/>
    <n v="37.5"/>
    <x v="8"/>
  </r>
  <r>
    <n v="635"/>
    <x v="1329"/>
    <x v="13"/>
    <n v="1089"/>
    <n v="9.8000000000000007"/>
    <n v="0.24"/>
    <s v="27 : 73"/>
    <n v="40.911499999999997"/>
    <n v="44.3"/>
    <n v="31.4"/>
    <n v="34.5"/>
    <n v="77.3"/>
    <n v="70.599999999999994"/>
    <x v="8"/>
  </r>
  <r>
    <n v="636"/>
    <x v="1475"/>
    <x v="1"/>
    <n v="1465"/>
    <n v="5.5"/>
    <n v="0.08"/>
    <d v="1900-01-01T16:36:00"/>
    <n v="40.901499999999999"/>
    <n v="25.3"/>
    <n v="12.8"/>
    <n v="79.3"/>
    <n v="26.9"/>
    <n v="64.8"/>
    <x v="8"/>
  </r>
  <r>
    <n v="637"/>
    <x v="440"/>
    <x v="18"/>
    <n v="30486"/>
    <n v="20"/>
    <n v="0.02"/>
    <d v="1900-01-01T14:38:00"/>
    <n v="40.777500000000003"/>
    <n v="19.8"/>
    <n v="21.8"/>
    <n v="78.3"/>
    <n v="57.8"/>
    <n v="37.5"/>
    <x v="8"/>
  </r>
  <r>
    <n v="638"/>
    <x v="1603"/>
    <x v="32"/>
    <n v="11919"/>
    <n v="7.1"/>
    <n v="0.01"/>
    <d v="1899-12-31T22:54:00"/>
    <n v="40.759"/>
    <n v="31.7"/>
    <n v="10.199999999999999"/>
    <n v="77.8"/>
    <n v="17.3"/>
    <n v="58.9"/>
    <x v="8"/>
  </r>
  <r>
    <n v="639"/>
    <x v="1036"/>
    <x v="0"/>
    <n v="20859"/>
    <n v="19"/>
    <n v="0.06"/>
    <d v="1900-01-01T13:39:00"/>
    <s v="40.754000000000005"/>
    <n v="39.200000000000003"/>
    <n v="19.7"/>
    <n v="61.3"/>
    <n v="54.8"/>
    <n v="38.6"/>
    <x v="8"/>
  </r>
  <r>
    <n v="640"/>
    <x v="535"/>
    <x v="22"/>
    <n v="38301"/>
    <n v="13.8"/>
    <n v="0.05"/>
    <d v="1900-01-01T07:45:00"/>
    <n v="40.720999999999997"/>
    <n v="27"/>
    <n v="23.9"/>
    <n v="65.8"/>
    <n v="65.5"/>
    <n v="46.2"/>
    <x v="8"/>
  </r>
  <r>
    <n v="641"/>
    <x v="246"/>
    <x v="0"/>
    <n v="8253"/>
    <n v="11.3"/>
    <n v="7.0000000000000007E-2"/>
    <d v="1900-01-01T09:43:00"/>
    <n v="40.697499999999998"/>
    <n v="38.4"/>
    <n v="21.7"/>
    <n v="62.2"/>
    <n v="37.1"/>
    <n v="39.1"/>
    <x v="8"/>
  </r>
  <r>
    <n v="642"/>
    <x v="1649"/>
    <x v="0"/>
    <n v="26819"/>
    <n v="20.6"/>
    <n v="0.06"/>
    <d v="1900-01-01T01:51:00"/>
    <n v="40.695999999999998"/>
    <n v="23.2"/>
    <n v="22.1"/>
    <n v="74.400000000000006"/>
    <n v="58.7"/>
    <n v="37"/>
    <x v="8"/>
  </r>
  <r>
    <n v="643"/>
    <x v="1498"/>
    <x v="7"/>
    <n v="9166"/>
    <n v="16.8"/>
    <n v="0.38"/>
    <d v="1900-01-01T22:30:00"/>
    <n v="40.646500000000003"/>
    <n v="20.9"/>
    <n v="17.2"/>
    <n v="71.3"/>
    <n v="41.7"/>
    <n v="85.8"/>
    <x v="8"/>
  </r>
  <r>
    <n v="644"/>
    <x v="824"/>
    <x v="6"/>
    <n v="13856"/>
    <n v="29.9"/>
    <n v="0.13"/>
    <d v="1900-01-01T08:44:00"/>
    <s v="40.644499999999994"/>
    <n v="27.4"/>
    <n v="26.9"/>
    <n v="60.7"/>
    <n v="46.2"/>
    <n v="62.7"/>
    <x v="8"/>
  </r>
  <r>
    <n v="645"/>
    <x v="402"/>
    <x v="6"/>
    <n v="6912"/>
    <n v="22"/>
    <n v="0.19"/>
    <s v="34 : 66"/>
    <n v="40.631999999999998"/>
    <n v="38.700000000000003"/>
    <n v="28.7"/>
    <n v="44.4"/>
    <n v="83"/>
    <n v="56.7"/>
    <x v="8"/>
  </r>
  <r>
    <n v="646"/>
    <x v="1642"/>
    <x v="31"/>
    <n v="26740"/>
    <n v="11.9"/>
    <n v="0.02"/>
    <d v="1900-01-01T13:39:00"/>
    <n v="40.628500000000003"/>
    <n v="21.3"/>
    <n v="12"/>
    <n v="80.8"/>
    <n v="23.5"/>
    <n v="75.8"/>
    <x v="8"/>
  </r>
  <r>
    <n v="647"/>
    <x v="442"/>
    <x v="0"/>
    <n v="11668"/>
    <n v="17.2"/>
    <n v="0.11"/>
    <d v="1899-12-31T22:54:00"/>
    <n v="40.509500000000003"/>
    <n v="28.8"/>
    <n v="24.6"/>
    <n v="61.5"/>
    <n v="66.8"/>
    <n v="50.1"/>
    <x v="8"/>
  </r>
  <r>
    <n v="648"/>
    <x v="1946"/>
    <x v="48"/>
    <n v="7806"/>
    <n v="12.8"/>
    <n v="0"/>
    <s v="34 : 66"/>
    <n v="40.4465"/>
    <n v="24.2"/>
    <n v="12.5"/>
    <n v="81.5"/>
    <n v="39.5"/>
    <n v="48.7"/>
    <x v="8"/>
  </r>
  <r>
    <n v="649"/>
    <x v="1823"/>
    <x v="31"/>
    <n v="22552"/>
    <n v="12.1"/>
    <n v="0.17"/>
    <d v="1900-01-03T04:00:00"/>
    <s v="40.44299999999999"/>
    <n v="26.7"/>
    <n v="16.3"/>
    <n v="66.099999999999994"/>
    <n v="28.3"/>
    <n v="91.7"/>
    <x v="8"/>
  </r>
  <r>
    <n v="650"/>
    <x v="1518"/>
    <x v="48"/>
    <n v="21518"/>
    <n v="26.5"/>
    <n v="0"/>
    <d v="1900-01-01T05:47:00"/>
    <n v="40.429000000000002"/>
    <n v="20.8"/>
    <n v="15"/>
    <n v="83.4"/>
    <n v="32.700000000000003"/>
    <n v="48.2"/>
    <x v="8"/>
  </r>
  <r>
    <n v="651"/>
    <x v="1387"/>
    <x v="32"/>
    <n v="2375"/>
    <n v="18.8"/>
    <n v="0.01"/>
    <d v="1899-12-30T19:22:00"/>
    <s v="40.427499999999995"/>
    <n v="33.200000000000003"/>
    <n v="24.1"/>
    <n v="70.599999999999994"/>
    <n v="19.8"/>
    <n v="22.3"/>
    <x v="8"/>
  </r>
  <r>
    <n v="652"/>
    <x v="1183"/>
    <x v="0"/>
    <n v="26730"/>
    <n v="23.2"/>
    <n v="0.04"/>
    <d v="1900-01-01T09:43:00"/>
    <n v="40.409999999999997"/>
    <n v="29.3"/>
    <n v="25.6"/>
    <n v="64.7"/>
    <n v="51.5"/>
    <n v="38.299999999999997"/>
    <x v="8"/>
  </r>
  <r>
    <n v="653"/>
    <x v="662"/>
    <x v="55"/>
    <n v="7512"/>
    <n v="9.1999999999999993"/>
    <n v="0.04"/>
    <d v="1900-01-01T02:50:00"/>
    <s v="40.39549999999999"/>
    <n v="28.1"/>
    <n v="22.2"/>
    <n v="62.3"/>
    <n v="35.700000000000003"/>
    <n v="74"/>
    <x v="8"/>
  </r>
  <r>
    <n v="654"/>
    <x v="1169"/>
    <x v="0"/>
    <n v="5834"/>
    <n v="13"/>
    <n v="0.14000000000000001"/>
    <s v="38 : 62"/>
    <n v="40.381"/>
    <n v="30"/>
    <n v="22.1"/>
    <n v="61.2"/>
    <n v="61.8"/>
    <n v="57.2"/>
    <x v="8"/>
  </r>
  <r>
    <n v="655"/>
    <x v="579"/>
    <x v="35"/>
    <n v="8521"/>
    <n v="11.4"/>
    <n v="0.14000000000000001"/>
    <s v="40 : 60"/>
    <n v="40.372"/>
    <n v="25.7"/>
    <n v="20.6"/>
    <n v="65.7"/>
    <n v="48.1"/>
    <n v="69.099999999999994"/>
    <x v="8"/>
  </r>
  <r>
    <n v="656"/>
    <x v="1025"/>
    <x v="29"/>
    <n v="2940"/>
    <n v="24.2"/>
    <n v="0.1"/>
    <d v="1899-12-31T23:53:00"/>
    <n v="40.369999999999997"/>
    <n v="15.6"/>
    <n v="24"/>
    <n v="76.099999999999994"/>
    <n v="28.7"/>
    <n v="64.400000000000006"/>
    <x v="8"/>
  </r>
  <r>
    <n v="657"/>
    <x v="609"/>
    <x v="22"/>
    <n v="26967"/>
    <n v="14.5"/>
    <n v="0.14000000000000001"/>
    <d v="1899-12-31T17:59:00"/>
    <n v="40.368000000000002"/>
    <n v="30"/>
    <n v="25"/>
    <n v="55.4"/>
    <n v="83.2"/>
    <n v="57.6"/>
    <x v="8"/>
  </r>
  <r>
    <n v="658"/>
    <x v="1646"/>
    <x v="32"/>
    <n v="1905"/>
    <n v="18.3"/>
    <n v="7.0000000000000007E-2"/>
    <d v="1899-12-30T22:19:00"/>
    <n v="40.332500000000003"/>
    <n v="26"/>
    <n v="21.4"/>
    <n v="71.7"/>
    <n v="49.6"/>
    <n v="39.5"/>
    <x v="8"/>
  </r>
  <r>
    <n v="659"/>
    <x v="476"/>
    <x v="0"/>
    <n v="31112"/>
    <n v="19.399999999999999"/>
    <n v="0.04"/>
    <d v="1900-01-01T07:45:00"/>
    <n v="40.291499999999999"/>
    <n v="32.700000000000003"/>
    <n v="21.4"/>
    <n v="61.1"/>
    <n v="63.1"/>
    <n v="47.8"/>
    <x v="8"/>
  </r>
  <r>
    <n v="660"/>
    <x v="1644"/>
    <x v="0"/>
    <n v="10174"/>
    <n v="14.1"/>
    <n v="0.04"/>
    <d v="1900-01-01T04:48:00"/>
    <n v="40.279000000000003"/>
    <n v="35.9"/>
    <n v="20.3"/>
    <n v="62.1"/>
    <n v="58.6"/>
    <n v="37.700000000000003"/>
    <x v="8"/>
  </r>
  <r>
    <n v="661"/>
    <x v="1526"/>
    <x v="31"/>
    <n v="35180"/>
    <n v="9.6"/>
    <n v="7.0000000000000007E-2"/>
    <d v="1900-01-01T05:47:00"/>
    <n v="40.270000000000003"/>
    <n v="33.299999999999997"/>
    <n v="14.4"/>
    <n v="62.2"/>
    <n v="53.2"/>
    <n v="73.099999999999994"/>
    <x v="8"/>
  </r>
  <r>
    <n v="662"/>
    <x v="1776"/>
    <x v="45"/>
    <n v="8014"/>
    <n v="10.9"/>
    <n v="0.14000000000000001"/>
    <d v="1900-01-02T00:28:00"/>
    <n v="40.220999999999997"/>
    <n v="40.700000000000003"/>
    <n v="13.3"/>
    <n v="66.900000000000006"/>
    <n v="36.5"/>
    <n v="37.700000000000003"/>
    <x v="8"/>
  </r>
  <r>
    <n v="663"/>
    <x v="705"/>
    <x v="9"/>
    <n v="15347"/>
    <n v="4.9000000000000004"/>
    <n v="0.05"/>
    <d v="1900-01-01T16:36:00"/>
    <s v="40.211499999999994"/>
    <n v="35.9"/>
    <n v="20.9"/>
    <n v="65.8"/>
    <n v="46"/>
    <n v="26.4"/>
    <x v="8"/>
  </r>
  <r>
    <n v="664"/>
    <x v="457"/>
    <x v="1"/>
    <n v="13860"/>
    <n v="14"/>
    <n v="0.25"/>
    <d v="1900-01-01T10:42:00"/>
    <n v="40.03"/>
    <n v="25.1"/>
    <n v="21.1"/>
    <n v="62.5"/>
    <n v="29.1"/>
    <n v="87.9"/>
    <x v="8"/>
  </r>
  <r>
    <n v="665"/>
    <x v="506"/>
    <x v="45"/>
    <n v="34342"/>
    <n v="10.9"/>
    <n v="0.09"/>
    <d v="1900-01-01T14:38:00"/>
    <n v="40.019500000000001"/>
    <n v="33.1"/>
    <n v="29.9"/>
    <n v="55.6"/>
    <n v="37.1"/>
    <n v="45.6"/>
    <x v="8"/>
  </r>
  <r>
    <n v="666"/>
    <x v="719"/>
    <x v="51"/>
    <n v="4737"/>
    <n v="12.5"/>
    <n v="0.74"/>
    <d v="1900-01-01T06:46:00"/>
    <n v="39.985500000000002"/>
    <n v="24.5"/>
    <n v="26.3"/>
    <n v="57.9"/>
    <n v="27.9"/>
    <n v="88.6"/>
    <x v="8"/>
  </r>
  <r>
    <n v="667"/>
    <x v="526"/>
    <x v="0"/>
    <n v="19332"/>
    <n v="13.8"/>
    <n v="0.06"/>
    <d v="1900-01-01T05:47:00"/>
    <s v="39.974999999999994"/>
    <n v="32.9"/>
    <n v="20.9"/>
    <n v="57.4"/>
    <n v="66.900000000000006"/>
    <n v="57.5"/>
    <x v="8"/>
  </r>
  <r>
    <n v="668"/>
    <x v="821"/>
    <x v="23"/>
    <n v="10902"/>
    <n v="14.6"/>
    <n v="0.18"/>
    <s v="34 : 66"/>
    <s v="39.94349999999999"/>
    <n v="34"/>
    <n v="34.9"/>
    <n v="40"/>
    <n v="69"/>
    <n v="67.099999999999994"/>
    <x v="8"/>
  </r>
  <r>
    <n v="669"/>
    <x v="842"/>
    <x v="15"/>
    <n v="6050"/>
    <n v="15.8"/>
    <n v="0.15"/>
    <d v="1900-01-01T17:35:00"/>
    <s v="39.93549999999999"/>
    <n v="21.9"/>
    <n v="33.4"/>
    <n v="55.5"/>
    <n v="76.099999999999994"/>
    <n v="54.6"/>
    <x v="8"/>
  </r>
  <r>
    <n v="670"/>
    <x v="638"/>
    <x v="48"/>
    <n v="12212"/>
    <n v="9.3000000000000007"/>
    <n v="0.05"/>
    <s v="34 : 66"/>
    <n v="39.918999999999997"/>
    <n v="25.1"/>
    <n v="19.399999999999999"/>
    <n v="71.2"/>
    <n v="34.9"/>
    <n v="55.1"/>
    <x v="8"/>
  </r>
  <r>
    <n v="671"/>
    <x v="628"/>
    <x v="10"/>
    <n v="15333"/>
    <n v="10.199999999999999"/>
    <n v="7.0000000000000007E-2"/>
    <s v="35 : 65"/>
    <n v="39.911499999999997"/>
    <n v="39.5"/>
    <n v="27.2"/>
    <n v="48.1"/>
    <n v="75.400000000000006"/>
    <n v="39"/>
    <x v="8"/>
  </r>
  <r>
    <n v="672"/>
    <x v="1826"/>
    <x v="9"/>
    <n v="32345"/>
    <n v="16.5"/>
    <n v="0.01"/>
    <s v="Unknown"/>
    <n v="39.883000000000003"/>
    <n v="22.6"/>
    <n v="21.2"/>
    <n v="79.400000000000006"/>
    <n v="28.7"/>
    <n v="28"/>
    <x v="8"/>
  </r>
  <r>
    <n v="673"/>
    <x v="470"/>
    <x v="22"/>
    <n v="23272"/>
    <n v="9.8000000000000007"/>
    <n v="0.13"/>
    <s v="28 : 72"/>
    <s v="39.876999999999995"/>
    <n v="31.2"/>
    <n v="21"/>
    <n v="57.3"/>
    <n v="69.7"/>
    <n v="61.4"/>
    <x v="8"/>
  </r>
  <r>
    <n v="674"/>
    <x v="1106"/>
    <x v="31"/>
    <n v="23781"/>
    <n v="11.3"/>
    <n v="0.04"/>
    <d v="1900-01-02T12:16:00"/>
    <s v="39.861999999999995"/>
    <n v="27.7"/>
    <n v="13.9"/>
    <n v="70.599999999999994"/>
    <n v="20.8"/>
    <n v="75.3"/>
    <x v="8"/>
  </r>
  <r>
    <n v="675"/>
    <x v="681"/>
    <x v="23"/>
    <n v="7198"/>
    <n v="12"/>
    <n v="0.21"/>
    <s v="40 : 60"/>
    <n v="39.837499999999999"/>
    <n v="39.1"/>
    <n v="27.1"/>
    <n v="43.2"/>
    <n v="64.099999999999994"/>
    <n v="65.599999999999994"/>
    <x v="8"/>
  </r>
  <r>
    <n v="676"/>
    <x v="1351"/>
    <x v="3"/>
    <n v="39142"/>
    <n v="42.8"/>
    <n v="0.09"/>
    <d v="1900-01-01T07:45:00"/>
    <n v="39.779000000000003"/>
    <n v="19.5"/>
    <n v="32.299999999999997"/>
    <n v="57.3"/>
    <n v="70.3"/>
    <n v="62.1"/>
    <x v="8"/>
  </r>
  <r>
    <n v="677"/>
    <x v="574"/>
    <x v="1"/>
    <n v="23125"/>
    <n v="18.5"/>
    <n v="0.37"/>
    <d v="1900-01-01T08:44:00"/>
    <s v="39.772499999999994"/>
    <n v="17.8"/>
    <n v="15.1"/>
    <n v="71"/>
    <n v="45"/>
    <n v="93.9"/>
    <x v="8"/>
  </r>
  <r>
    <n v="678"/>
    <x v="1218"/>
    <x v="42"/>
    <n v="9084"/>
    <n v="8.3000000000000007"/>
    <n v="0.1"/>
    <d v="1900-01-01T07:45:00"/>
    <n v="39.761499999999998"/>
    <n v="48.2"/>
    <n v="16.399999999999999"/>
    <n v="54.5"/>
    <n v="39.1"/>
    <n v="38.299999999999997"/>
    <x v="8"/>
  </r>
  <r>
    <n v="679"/>
    <x v="597"/>
    <x v="28"/>
    <n v="52534"/>
    <n v="13.5"/>
    <n v="0.01"/>
    <d v="1900-01-01T07:45:00"/>
    <n v="39.713500000000003"/>
    <n v="41.8"/>
    <n v="36"/>
    <n v="36.700000000000003"/>
    <n v="81"/>
    <n v="35.9"/>
    <x v="8"/>
  </r>
  <r>
    <n v="680"/>
    <x v="818"/>
    <x v="20"/>
    <n v="7275"/>
    <n v="8.1999999999999993"/>
    <n v="0.12"/>
    <d v="1900-01-01T13:39:00"/>
    <n v="39.702500000000001"/>
    <n v="32.1"/>
    <n v="14.7"/>
    <n v="64"/>
    <n v="36.5"/>
    <n v="70.8"/>
    <x v="8"/>
  </r>
  <r>
    <n v="681"/>
    <x v="1362"/>
    <x v="23"/>
    <n v="8345"/>
    <n v="13.4"/>
    <n v="0.12"/>
    <d v="1899-12-31T17:59:00"/>
    <n v="39.701000000000001"/>
    <n v="29.7"/>
    <n v="16.899999999999999"/>
    <n v="69.3"/>
    <n v="50.4"/>
    <n v="43.1"/>
    <x v="8"/>
  </r>
  <r>
    <n v="682"/>
    <x v="497"/>
    <x v="13"/>
    <n v="6130"/>
    <n v="18.7"/>
    <n v="0.28999999999999998"/>
    <s v="36 : 64"/>
    <n v="39.6785"/>
    <n v="37.200000000000003"/>
    <n v="27"/>
    <n v="38.299999999999997"/>
    <n v="93.8"/>
    <n v="75.099999999999994"/>
    <x v="8"/>
  </r>
  <r>
    <n v="683"/>
    <x v="509"/>
    <x v="0"/>
    <n v="40412"/>
    <n v="31.9"/>
    <n v="0.11"/>
    <d v="1900-01-01T15:37:00"/>
    <s v="39.669999999999995"/>
    <n v="25.2"/>
    <n v="20.5"/>
    <n v="65.5"/>
    <n v="62.9"/>
    <n v="55"/>
    <x v="8"/>
  </r>
  <r>
    <n v="684"/>
    <x v="718"/>
    <x v="1"/>
    <n v="32635"/>
    <n v="14.9"/>
    <n v="0.48"/>
    <d v="1900-01-01T00:52:00"/>
    <n v="39.608499999999999"/>
    <n v="20.9"/>
    <n v="14.9"/>
    <n v="69.599999999999994"/>
    <n v="26.8"/>
    <n v="95.6"/>
    <x v="8"/>
  </r>
  <r>
    <n v="685"/>
    <x v="1820"/>
    <x v="43"/>
    <n v="4350"/>
    <n v="8.1"/>
    <n v="0.14000000000000001"/>
    <d v="1900-01-01T04:48:00"/>
    <s v="39.59100000000001"/>
    <n v="24.7"/>
    <n v="14.6"/>
    <n v="71.7"/>
    <n v="17.2"/>
    <n v="78.3"/>
    <x v="8"/>
  </r>
  <r>
    <n v="686"/>
    <x v="499"/>
    <x v="9"/>
    <n v="30974"/>
    <n v="18"/>
    <n v="0.02"/>
    <d v="1899-12-31T20:56:00"/>
    <n v="39.586500000000001"/>
    <n v="29.9"/>
    <n v="25.8"/>
    <n v="60.2"/>
    <n v="87.1"/>
    <n v="23.2"/>
    <x v="8"/>
  </r>
  <r>
    <n v="687"/>
    <x v="590"/>
    <x v="41"/>
    <n v="16693"/>
    <n v="14.9"/>
    <n v="0.12"/>
    <d v="1899-12-31T19:57:00"/>
    <n v="39.572000000000003"/>
    <n v="24"/>
    <n v="22.7"/>
    <n v="61.9"/>
    <n v="60.1"/>
    <n v="65.8"/>
    <x v="8"/>
  </r>
  <r>
    <n v="688"/>
    <x v="498"/>
    <x v="1"/>
    <n v="19825"/>
    <n v="20.100000000000001"/>
    <n v="0.1"/>
    <d v="1900-01-01T08:44:00"/>
    <n v="39.563499999999998"/>
    <n v="21.3"/>
    <n v="22.4"/>
    <n v="62"/>
    <n v="50.1"/>
    <n v="82.4"/>
    <x v="8"/>
  </r>
  <r>
    <n v="689"/>
    <x v="554"/>
    <x v="47"/>
    <n v="28790"/>
    <n v="8.9"/>
    <n v="0.05"/>
    <d v="1900-01-01T16:36:00"/>
    <s v="39.529999999999994"/>
    <n v="39.299999999999997"/>
    <n v="25"/>
    <n v="46.3"/>
    <n v="78.599999999999994"/>
    <n v="48.7"/>
    <x v="8"/>
  </r>
  <r>
    <n v="690"/>
    <x v="1343"/>
    <x v="42"/>
    <n v="8156"/>
    <n v="25.8"/>
    <n v="0.05"/>
    <d v="1900-01-01T06:46:00"/>
    <s v="39.51649999999999"/>
    <n v="30.6"/>
    <n v="19.600000000000001"/>
    <n v="72.400000000000006"/>
    <n v="26.7"/>
    <n v="26.9"/>
    <x v="8"/>
  </r>
  <r>
    <n v="691"/>
    <x v="447"/>
    <x v="37"/>
    <n v="13563"/>
    <n v="16.3"/>
    <n v="0.11"/>
    <d v="1900-01-01T06:46:00"/>
    <n v="39.511499999999998"/>
    <n v="27.1"/>
    <n v="30.2"/>
    <n v="57.3"/>
    <n v="48.1"/>
    <n v="48.6"/>
    <x v="8"/>
  </r>
  <r>
    <n v="692"/>
    <x v="1214"/>
    <x v="42"/>
    <n v="12057"/>
    <n v="8"/>
    <n v="0.04"/>
    <d v="1900-01-01T07:45:00"/>
    <s v="39.48799999999999"/>
    <n v="45.1"/>
    <n v="22.9"/>
    <n v="49.9"/>
    <n v="63.5"/>
    <n v="27.1"/>
    <x v="8"/>
  </r>
  <r>
    <n v="693"/>
    <x v="397"/>
    <x v="0"/>
    <n v="18976"/>
    <n v="22.1"/>
    <n v="0.08"/>
    <d v="1900-01-01T04:48:00"/>
    <s v="39.480999999999995"/>
    <n v="30.7"/>
    <n v="22"/>
    <n v="61.1"/>
    <n v="62.8"/>
    <n v="42.7"/>
    <x v="8"/>
  </r>
  <r>
    <n v="694"/>
    <x v="474"/>
    <x v="18"/>
    <n v="29840"/>
    <n v="33.4"/>
    <n v="0.06"/>
    <d v="1900-01-01T10:42:00"/>
    <n v="39.475499999999997"/>
    <n v="19.399999999999999"/>
    <n v="22.6"/>
    <n v="72.2"/>
    <n v="65.900000000000006"/>
    <n v="38.700000000000003"/>
    <x v="8"/>
  </r>
  <r>
    <n v="695"/>
    <x v="1530"/>
    <x v="16"/>
    <n v="7389"/>
    <n v="17.899999999999999"/>
    <n v="7.0000000000000007E-2"/>
    <d v="1900-01-01T09:43:00"/>
    <n v="39.460500000000003"/>
    <n v="30.7"/>
    <n v="38.700000000000003"/>
    <n v="42.9"/>
    <n v="89.9"/>
    <n v="36.200000000000003"/>
    <x v="8"/>
  </r>
  <r>
    <n v="696"/>
    <x v="1266"/>
    <x v="32"/>
    <n v="24802"/>
    <n v="12.3"/>
    <n v="0.1"/>
    <d v="1900-01-01T01:51:00"/>
    <s v="39.424499999999995"/>
    <n v="38.5"/>
    <n v="15.8"/>
    <n v="61.5"/>
    <n v="52"/>
    <n v="39.4"/>
    <x v="8"/>
  </r>
  <r>
    <n v="697"/>
    <x v="828"/>
    <x v="36"/>
    <n v="3157"/>
    <n v="15.3"/>
    <n v="0.14000000000000001"/>
    <d v="1900-01-01T09:43:00"/>
    <n v="39.417999999999999"/>
    <n v="29.4"/>
    <n v="19.100000000000001"/>
    <n v="63.3"/>
    <n v="21.9"/>
    <n v="71.2"/>
    <x v="8"/>
  </r>
  <r>
    <n v="698"/>
    <x v="503"/>
    <x v="10"/>
    <n v="14590"/>
    <n v="7.6"/>
    <n v="0.1"/>
    <s v="38 : 62"/>
    <n v="39.350499999999997"/>
    <n v="39.6"/>
    <n v="26.4"/>
    <n v="44.7"/>
    <n v="68.5"/>
    <n v="51.5"/>
    <x v="8"/>
  </r>
  <r>
    <n v="699"/>
    <x v="1815"/>
    <x v="9"/>
    <n v="74052"/>
    <n v="15.6"/>
    <n v="0.04"/>
    <d v="1900-01-01T00:52:00"/>
    <n v="39.330500000000001"/>
    <n v="18.7"/>
    <n v="19.8"/>
    <n v="82.5"/>
    <n v="35.799999999999997"/>
    <n v="25.2"/>
    <x v="8"/>
  </r>
  <r>
    <n v="700"/>
    <x v="1636"/>
    <x v="42"/>
    <n v="3265"/>
    <n v="20.5"/>
    <n v="0.03"/>
    <d v="1900-01-01T10:42:00"/>
    <s v="39.32899999999999"/>
    <n v="32.9"/>
    <n v="15"/>
    <n v="75.599999999999994"/>
    <n v="17.399999999999999"/>
    <n v="25.3"/>
    <x v="8"/>
  </r>
  <r>
    <n v="701"/>
    <x v="1817"/>
    <x v="43"/>
    <n v="8331"/>
    <n v="13.5"/>
    <n v="0.08"/>
    <d v="1900-01-01T01:51:00"/>
    <s v="39.317499999999995"/>
    <n v="27.4"/>
    <n v="19"/>
    <n v="67.5"/>
    <n v="28.3"/>
    <n v="57.9"/>
    <x v="8"/>
  </r>
  <r>
    <n v="702"/>
    <x v="599"/>
    <x v="10"/>
    <n v="33577"/>
    <n v="10.199999999999999"/>
    <n v="0.08"/>
    <s v="36 : 64"/>
    <n v="39.287500000000001"/>
    <n v="36.9"/>
    <n v="27"/>
    <n v="49.2"/>
    <n v="73.3"/>
    <n v="38.4"/>
    <x v="8"/>
  </r>
  <r>
    <n v="703"/>
    <x v="383"/>
    <x v="30"/>
    <n v="9109"/>
    <n v="14.8"/>
    <n v="0.08"/>
    <d v="1899-12-31T22:54:00"/>
    <n v="39.286999999999999"/>
    <n v="27.8"/>
    <n v="26"/>
    <n v="48.8"/>
    <n v="91.4"/>
    <n v="70"/>
    <x v="8"/>
  </r>
  <r>
    <n v="704"/>
    <x v="861"/>
    <x v="1"/>
    <n v="14005"/>
    <n v="24.6"/>
    <n v="0.25"/>
    <d v="1900-01-01T14:38:00"/>
    <n v="39.273499999999999"/>
    <n v="24.4"/>
    <n v="16"/>
    <n v="66.5"/>
    <n v="24.2"/>
    <n v="86.9"/>
    <x v="8"/>
  </r>
  <r>
    <n v="705"/>
    <x v="1615"/>
    <x v="42"/>
    <n v="6715"/>
    <n v="12.4"/>
    <n v="0.01"/>
    <d v="1900-01-01T08:44:00"/>
    <n v="39.262"/>
    <n v="44.1"/>
    <n v="12.4"/>
    <n v="65.599999999999994"/>
    <n v="28.1"/>
    <n v="24.7"/>
    <x v="8"/>
  </r>
  <r>
    <n v="706"/>
    <x v="1654"/>
    <x v="9"/>
    <n v="42668"/>
    <n v="15.1"/>
    <n v="0.01"/>
    <d v="1900-01-01T05:47:00"/>
    <s v="39.24699999999999"/>
    <n v="17.8"/>
    <n v="18.399999999999999"/>
    <n v="84.1"/>
    <n v="40"/>
    <n v="24.4"/>
    <x v="8"/>
  </r>
  <r>
    <n v="707"/>
    <x v="463"/>
    <x v="18"/>
    <n v="14304"/>
    <n v="24.7"/>
    <n v="0.02"/>
    <d v="1900-01-01T14:38:00"/>
    <n v="39.226999999999997"/>
    <n v="30.1"/>
    <n v="21.8"/>
    <n v="64.5"/>
    <n v="52.2"/>
    <n v="34.5"/>
    <x v="8"/>
  </r>
  <r>
    <n v="708"/>
    <x v="1780"/>
    <x v="42"/>
    <n v="4135"/>
    <n v="11.7"/>
    <n v="0"/>
    <d v="1900-01-01T09:43:00"/>
    <n v="39.226500000000001"/>
    <n v="41.7"/>
    <n v="12"/>
    <n v="70.5"/>
    <n v="18"/>
    <n v="21"/>
    <x v="8"/>
  </r>
  <r>
    <n v="709"/>
    <x v="1360"/>
    <x v="9"/>
    <n v="48569"/>
    <n v="19"/>
    <n v="0"/>
    <s v="27 : 73"/>
    <n v="39.220999999999997"/>
    <n v="17.2"/>
    <n v="19.3"/>
    <n v="79.599999999999994"/>
    <n v="63.5"/>
    <n v="28.4"/>
    <x v="8"/>
  </r>
  <r>
    <n v="710"/>
    <x v="1947"/>
    <x v="0"/>
    <n v="3930"/>
    <n v="11.2"/>
    <n v="0.06"/>
    <d v="1900-01-01T07:45:00"/>
    <n v="39.203499999999998"/>
    <n v="44.4"/>
    <n v="20"/>
    <n v="45.6"/>
    <n v="68.7"/>
    <n v="51.7"/>
    <x v="8"/>
  </r>
  <r>
    <n v="710"/>
    <x v="1623"/>
    <x v="22"/>
    <n v="15125"/>
    <n v="22.6"/>
    <n v="0.2"/>
    <d v="1900-01-01T03:49:00"/>
    <n v="39.203499999999998"/>
    <n v="20.7"/>
    <n v="18.2"/>
    <n v="70.3"/>
    <n v="32.1"/>
    <n v="72.599999999999994"/>
    <x v="8"/>
  </r>
  <r>
    <n v="712"/>
    <x v="1085"/>
    <x v="32"/>
    <n v="10647"/>
    <n v="15.1"/>
    <n v="0.01"/>
    <s v="34 : 66"/>
    <s v="39.132000000000005"/>
    <n v="24.3"/>
    <n v="11.9"/>
    <n v="84.8"/>
    <n v="23"/>
    <n v="28.7"/>
    <x v="8"/>
  </r>
  <r>
    <n v="713"/>
    <x v="1779"/>
    <x v="42"/>
    <n v="480"/>
    <n v="1.6"/>
    <n v="0.02"/>
    <d v="1900-01-01T08:44:00"/>
    <s v="39.08599999999999"/>
    <n v="38.700000000000003"/>
    <n v="11.6"/>
    <n v="71.900000000000006"/>
    <n v="18.7"/>
    <n v="26.5"/>
    <x v="8"/>
  </r>
  <r>
    <n v="714"/>
    <x v="542"/>
    <x v="6"/>
    <n v="13562"/>
    <n v="11.2"/>
    <n v="0.26"/>
    <d v="1899-12-31T18:58:00"/>
    <n v="39.036499999999997"/>
    <n v="33.4"/>
    <n v="18"/>
    <n v="54.4"/>
    <n v="51.4"/>
    <n v="74.5"/>
    <x v="8"/>
  </r>
  <r>
    <n v="715"/>
    <x v="1504"/>
    <x v="32"/>
    <n v="4704"/>
    <n v="16.3"/>
    <n v="0.02"/>
    <d v="1899-12-30T21:20:00"/>
    <n v="38.996499999999997"/>
    <n v="32.4"/>
    <n v="19.5"/>
    <n v="71.7"/>
    <n v="18.399999999999999"/>
    <n v="20.5"/>
    <x v="8"/>
  </r>
  <r>
    <n v="716"/>
    <x v="632"/>
    <x v="10"/>
    <n v="6579"/>
    <n v="5"/>
    <n v="0.03"/>
    <d v="1900-01-01T06:46:00"/>
    <n v="38.994500000000002"/>
    <n v="37.6"/>
    <n v="17.100000000000001"/>
    <n v="59.3"/>
    <n v="81.400000000000006"/>
    <n v="25.3"/>
    <x v="8"/>
  </r>
  <r>
    <n v="717"/>
    <x v="1476"/>
    <x v="9"/>
    <n v="28884"/>
    <n v="12.2"/>
    <n v="0.05"/>
    <s v="Unknown"/>
    <n v="38.952500000000001"/>
    <n v="20.3"/>
    <n v="19"/>
    <n v="75.400000000000006"/>
    <n v="54.1"/>
    <n v="35.6"/>
    <x v="8"/>
  </r>
  <r>
    <n v="718"/>
    <x v="1248"/>
    <x v="1"/>
    <n v="24575"/>
    <n v="17.2"/>
    <n v="0.26"/>
    <d v="1900-01-01T15:37:00"/>
    <n v="38.936"/>
    <n v="17.3"/>
    <n v="11.8"/>
    <n v="77.8"/>
    <n v="23.2"/>
    <n v="81.900000000000006"/>
    <x v="8"/>
  </r>
  <r>
    <n v="719"/>
    <x v="1658"/>
    <x v="8"/>
    <n v="6616"/>
    <n v="22.2"/>
    <n v="0.12"/>
    <d v="1900-01-01T10:42:00"/>
    <n v="38.935499999999998"/>
    <n v="24.4"/>
    <n v="27.2"/>
    <n v="53.7"/>
    <n v="62.8"/>
    <n v="69.7"/>
    <x v="8"/>
  </r>
  <r>
    <n v="720"/>
    <x v="602"/>
    <x v="0"/>
    <n v="37331"/>
    <n v="21.1"/>
    <n v="0.06"/>
    <d v="1900-01-01T02:50:00"/>
    <n v="38.924999999999997"/>
    <n v="30.7"/>
    <n v="20.9"/>
    <n v="56.9"/>
    <n v="58"/>
    <n v="58.9"/>
    <x v="8"/>
  </r>
  <r>
    <n v="721"/>
    <x v="1170"/>
    <x v="42"/>
    <n v="8654"/>
    <n v="28.4"/>
    <n v="0.02"/>
    <d v="1900-01-01T07:45:00"/>
    <n v="38.911499999999997"/>
    <n v="27.1"/>
    <n v="19.899999999999999"/>
    <n v="74.7"/>
    <n v="21.9"/>
    <n v="24.8"/>
    <x v="8"/>
  </r>
  <r>
    <n v="722"/>
    <x v="1484"/>
    <x v="18"/>
    <n v="11126"/>
    <n v="32.4"/>
    <n v="0.01"/>
    <d v="1899-12-31T18:58:00"/>
    <n v="38.910499999999999"/>
    <n v="18.5"/>
    <n v="22.6"/>
    <n v="78.2"/>
    <n v="25.6"/>
    <n v="32.200000000000003"/>
    <x v="8"/>
  </r>
  <r>
    <n v="723"/>
    <x v="688"/>
    <x v="32"/>
    <n v="20428"/>
    <n v="12"/>
    <n v="0.01"/>
    <s v="40 : 60"/>
    <s v="38.901500000000006"/>
    <n v="41.1"/>
    <n v="14"/>
    <n v="61.6"/>
    <n v="34.299999999999997"/>
    <n v="38.200000000000003"/>
    <x v="8"/>
  </r>
  <r>
    <n v="724"/>
    <x v="1028"/>
    <x v="13"/>
    <n v="63803"/>
    <n v="20"/>
    <n v="0.16"/>
    <d v="1900-01-01T05:47:00"/>
    <s v="38.82599999999999"/>
    <n v="27.3"/>
    <n v="18.899999999999999"/>
    <n v="58"/>
    <n v="60.6"/>
    <n v="72.900000000000006"/>
    <x v="8"/>
  </r>
  <r>
    <n v="725"/>
    <x v="486"/>
    <x v="30"/>
    <n v="12877"/>
    <n v="23.5"/>
    <n v="0.02"/>
    <d v="1899-12-31T21:55:00"/>
    <n v="38.8125"/>
    <n v="26.1"/>
    <n v="26.6"/>
    <n v="57.4"/>
    <n v="59.6"/>
    <n v="50.6"/>
    <x v="8"/>
  </r>
  <r>
    <n v="726"/>
    <x v="512"/>
    <x v="22"/>
    <n v="24872"/>
    <n v="14.6"/>
    <n v="0.06"/>
    <d v="1900-01-01T17:35:00"/>
    <s v="38.769499999999994"/>
    <n v="29.7"/>
    <n v="21.1"/>
    <n v="58.7"/>
    <n v="69.599999999999994"/>
    <n v="46.6"/>
    <x v="8"/>
  </r>
  <r>
    <n v="727"/>
    <x v="557"/>
    <x v="0"/>
    <n v="16199"/>
    <n v="17"/>
    <n v="0.09"/>
    <d v="1900-01-01T05:47:00"/>
    <n v="38.728999999999999"/>
    <n v="35.700000000000003"/>
    <n v="16.7"/>
    <n v="54.5"/>
    <n v="68.8"/>
    <n v="56.7"/>
    <x v="8"/>
  </r>
  <r>
    <n v="728"/>
    <x v="1638"/>
    <x v="3"/>
    <n v="9449"/>
    <n v="30.1"/>
    <n v="0.08"/>
    <d v="1899-12-31T19:57:00"/>
    <n v="38.661999999999999"/>
    <n v="18.8"/>
    <n v="25"/>
    <n v="63.5"/>
    <n v="51.9"/>
    <n v="63.2"/>
    <x v="8"/>
  </r>
  <r>
    <n v="729"/>
    <x v="1948"/>
    <x v="32"/>
    <n v="4715"/>
    <n v="17.3"/>
    <n v="0"/>
    <s v="31 : 69"/>
    <n v="38.609000000000002"/>
    <n v="29.9"/>
    <n v="15.6"/>
    <n v="76.5"/>
    <n v="19.8"/>
    <n v="20.3"/>
    <x v="8"/>
  </r>
  <r>
    <n v="730"/>
    <x v="1622"/>
    <x v="20"/>
    <n v="11428"/>
    <n v="10.5"/>
    <n v="0.13"/>
    <d v="1900-01-01T10:42:00"/>
    <s v="38.57849999999999"/>
    <n v="24.7"/>
    <n v="15.6"/>
    <n v="66.599999999999994"/>
    <n v="30.2"/>
    <n v="74.400000000000006"/>
    <x v="8"/>
  </r>
  <r>
    <n v="731"/>
    <x v="1046"/>
    <x v="32"/>
    <n v="6174"/>
    <n v="16.7"/>
    <n v="0"/>
    <d v="1899-12-30T19:22:00"/>
    <s v="38.571000000000005"/>
    <n v="37.6"/>
    <n v="24.1"/>
    <n v="59.7"/>
    <n v="30"/>
    <n v="18.399999999999999"/>
    <x v="8"/>
  </r>
  <r>
    <n v="732"/>
    <x v="1621"/>
    <x v="89"/>
    <n v="23951"/>
    <n v="24.3"/>
    <n v="0"/>
    <d v="1900-01-01T09:43:00"/>
    <n v="38.570999999999998"/>
    <n v="12.1"/>
    <n v="14.2"/>
    <n v="87.5"/>
    <n v="17.399999999999999"/>
    <n v="52.5"/>
    <x v="8"/>
  </r>
  <r>
    <n v="733"/>
    <x v="1177"/>
    <x v="22"/>
    <n v="33296"/>
    <n v="96.5"/>
    <n v="0.06"/>
    <d v="1900-01-01T08:44:00"/>
    <n v="38.488999999999997"/>
    <n v="18.399999999999999"/>
    <n v="18.2"/>
    <n v="75.900000000000006"/>
    <n v="29.7"/>
    <n v="51"/>
    <x v="8"/>
  </r>
  <r>
    <n v="734"/>
    <x v="1469"/>
    <x v="42"/>
    <n v="3229"/>
    <n v="10.7"/>
    <n v="0.02"/>
    <d v="1900-01-01T00:52:00"/>
    <n v="38.408499999999997"/>
    <n v="40.799999999999997"/>
    <n v="11.2"/>
    <n v="67.599999999999994"/>
    <n v="18.8"/>
    <n v="27.9"/>
    <x v="8"/>
  </r>
  <r>
    <n v="735"/>
    <x v="1814"/>
    <x v="31"/>
    <n v="19006"/>
    <n v="9.6"/>
    <n v="0.03"/>
    <d v="1900-01-01T16:36:00"/>
    <s v="38.398999999999994"/>
    <n v="30.5"/>
    <n v="18.3"/>
    <n v="58.3"/>
    <n v="21.3"/>
    <n v="76.7"/>
    <x v="8"/>
  </r>
  <r>
    <n v="736"/>
    <x v="1512"/>
    <x v="32"/>
    <n v="3887"/>
    <n v="18.2"/>
    <n v="0"/>
    <d v="1900-01-01T14:38:00"/>
    <s v="38.397000000000006"/>
    <n v="36.700000000000003"/>
    <n v="32.6"/>
    <n v="48"/>
    <n v="34.6"/>
    <n v="31.1"/>
    <x v="8"/>
  </r>
  <r>
    <n v="737"/>
    <x v="1612"/>
    <x v="56"/>
    <n v="32167"/>
    <n v="38.6"/>
    <n v="0"/>
    <s v="33 : 67"/>
    <n v="38.371000000000002"/>
    <n v="16.5"/>
    <n v="23.8"/>
    <n v="71"/>
    <n v="44.6"/>
    <n v="46.9"/>
    <x v="8"/>
  </r>
  <r>
    <n v="738"/>
    <x v="704"/>
    <x v="16"/>
    <n v="19063"/>
    <n v="14.7"/>
    <n v="0.05"/>
    <d v="1900-01-01T02:50:00"/>
    <n v="38.366999999999997"/>
    <n v="24.1"/>
    <n v="18"/>
    <n v="66.8"/>
    <n v="47"/>
    <n v="54.9"/>
    <x v="8"/>
  </r>
  <r>
    <n v="739"/>
    <x v="1805"/>
    <x v="18"/>
    <n v="28065"/>
    <n v="28.9"/>
    <n v="0.02"/>
    <d v="1899-12-31T21:55:00"/>
    <n v="38.314"/>
    <n v="25.6"/>
    <n v="9.6"/>
    <n v="79"/>
    <n v="47.7"/>
    <n v="31.6"/>
    <x v="8"/>
  </r>
  <r>
    <n v="740"/>
    <x v="559"/>
    <x v="33"/>
    <n v="32789"/>
    <n v="18.399999999999999"/>
    <n v="0.23"/>
    <d v="1900-01-01T14:38:00"/>
    <s v="38.300999999999995"/>
    <n v="25.9"/>
    <n v="31"/>
    <n v="50.1"/>
    <n v="41.7"/>
    <n v="66.3"/>
    <x v="8"/>
  </r>
  <r>
    <n v="741"/>
    <x v="1421"/>
    <x v="23"/>
    <n v="15354"/>
    <n v="11"/>
    <n v="0.11"/>
    <s v="37 : 63"/>
    <s v="38.244499999999995"/>
    <n v="23.2"/>
    <n v="13.5"/>
    <n v="74.7"/>
    <n v="24.7"/>
    <n v="54.5"/>
    <x v="8"/>
  </r>
  <r>
    <n v="742"/>
    <x v="631"/>
    <x v="0"/>
    <n v="20948"/>
    <n v="19.899999999999999"/>
    <n v="0.04"/>
    <d v="1900-01-01T10:42:00"/>
    <n v="38.194000000000003"/>
    <n v="30.6"/>
    <n v="20.100000000000001"/>
    <n v="61.2"/>
    <n v="54.7"/>
    <n v="37.200000000000003"/>
    <x v="8"/>
  </r>
  <r>
    <n v="743"/>
    <x v="1040"/>
    <x v="10"/>
    <n v="1221"/>
    <n v="11.5"/>
    <n v="0.12"/>
    <d v="1899-12-30T12:29:00"/>
    <n v="38.171999999999997"/>
    <n v="26.6"/>
    <n v="13.8"/>
    <n v="58.6"/>
    <n v="63.7"/>
    <n v="82.6"/>
    <x v="8"/>
  </r>
  <r>
    <n v="744"/>
    <x v="652"/>
    <x v="28"/>
    <n v="45760"/>
    <n v="16.5"/>
    <n v="0.01"/>
    <d v="1900-01-01T03:49:00"/>
    <s v="38.16649999999999"/>
    <n v="36.4"/>
    <n v="22.5"/>
    <n v="54.1"/>
    <n v="52.9"/>
    <n v="34.1"/>
    <x v="8"/>
  </r>
  <r>
    <n v="745"/>
    <x v="934"/>
    <x v="23"/>
    <n v="22866"/>
    <n v="15.6"/>
    <n v="0.32"/>
    <d v="1900-01-01T11:41:00"/>
    <s v="38.154500000000006"/>
    <n v="39.1"/>
    <n v="23"/>
    <n v="46.1"/>
    <n v="21"/>
    <n v="70.400000000000006"/>
    <x v="8"/>
  </r>
  <r>
    <n v="746"/>
    <x v="1325"/>
    <x v="30"/>
    <n v="6685"/>
    <n v="24"/>
    <n v="0.01"/>
    <d v="1899-12-31T20:56:00"/>
    <n v="38.121000000000002"/>
    <n v="14"/>
    <n v="15.4"/>
    <n v="83.4"/>
    <n v="17"/>
    <n v="51"/>
    <x v="8"/>
  </r>
  <r>
    <n v="747"/>
    <x v="1369"/>
    <x v="22"/>
    <n v="17070"/>
    <n v="12.9"/>
    <n v="0.11"/>
    <d v="1900-01-01T09:43:00"/>
    <n v="38.1145"/>
    <n v="27"/>
    <n v="19.899999999999999"/>
    <n v="62.6"/>
    <n v="41.9"/>
    <n v="52.3"/>
    <x v="8"/>
  </r>
  <r>
    <n v="748"/>
    <x v="529"/>
    <x v="42"/>
    <n v="10529"/>
    <n v="22.7"/>
    <n v="0.01"/>
    <s v="40 : 60"/>
    <n v="38.110500000000002"/>
    <n v="21.5"/>
    <n v="26.5"/>
    <n v="62"/>
    <n v="75.2"/>
    <n v="33"/>
    <x v="8"/>
  </r>
  <r>
    <n v="749"/>
    <x v="1354"/>
    <x v="32"/>
    <n v="9737"/>
    <n v="16.100000000000001"/>
    <n v="0.01"/>
    <d v="1899-12-31T21:55:00"/>
    <n v="38.081000000000003"/>
    <n v="41.9"/>
    <n v="24.3"/>
    <n v="51.8"/>
    <n v="33.9"/>
    <n v="23.7"/>
    <x v="8"/>
  </r>
  <r>
    <n v="750"/>
    <x v="448"/>
    <x v="23"/>
    <n v="7264"/>
    <n v="6.6"/>
    <n v="0.2"/>
    <s v="Unknown"/>
    <n v="38.063499999999998"/>
    <n v="42.2"/>
    <n v="36.6"/>
    <n v="31.6"/>
    <n v="40.700000000000003"/>
    <n v="51.9"/>
    <x v="8"/>
  </r>
  <r>
    <n v="751"/>
    <x v="596"/>
    <x v="32"/>
    <n v="19695"/>
    <n v="18.600000000000001"/>
    <n v="0.01"/>
    <d v="1900-01-01T03:49:00"/>
    <n v="38.015500000000003"/>
    <n v="32.6"/>
    <n v="16.2"/>
    <n v="67.900000000000006"/>
    <n v="39.200000000000003"/>
    <n v="23.5"/>
    <x v="8"/>
  </r>
  <r>
    <n v="752"/>
    <x v="617"/>
    <x v="24"/>
    <n v="7017"/>
    <n v="12.3"/>
    <n v="0.05"/>
    <d v="1900-01-01T01:51:00"/>
    <n v="37.969000000000001"/>
    <n v="26.5"/>
    <n v="34.6"/>
    <n v="47.2"/>
    <n v="95.5"/>
    <n v="28.5"/>
    <x v="8"/>
  </r>
  <r>
    <n v="753"/>
    <x v="1613"/>
    <x v="31"/>
    <n v="19400"/>
    <n v="11.2"/>
    <n v="0.03"/>
    <d v="1900-01-01T13:39:00"/>
    <n v="37.954500000000003"/>
    <n v="22.1"/>
    <n v="10.5"/>
    <n v="72.3"/>
    <n v="23.5"/>
    <n v="76.8"/>
    <x v="8"/>
  </r>
  <r>
    <n v="754"/>
    <x v="1019"/>
    <x v="0"/>
    <n v="34810"/>
    <n v="21.6"/>
    <n v="0.04"/>
    <d v="1900-01-01T09:43:00"/>
    <s v="37.94949999999999"/>
    <n v="26"/>
    <n v="21.2"/>
    <n v="64.400000000000006"/>
    <n v="46.6"/>
    <n v="39.299999999999997"/>
    <x v="8"/>
  </r>
  <r>
    <n v="755"/>
    <x v="974"/>
    <x v="32"/>
    <n v="23602"/>
    <n v="9.1"/>
    <n v="0.12"/>
    <d v="1899-12-31T23:53:00"/>
    <n v="37.948500000000003"/>
    <n v="45"/>
    <n v="18.5"/>
    <n v="46.3"/>
    <n v="44.9"/>
    <n v="48.3"/>
    <x v="8"/>
  </r>
  <r>
    <n v="756"/>
    <x v="1044"/>
    <x v="0"/>
    <n v="21181"/>
    <n v="14.6"/>
    <n v="0.04"/>
    <d v="1900-01-01T05:47:00"/>
    <n v="37.944000000000003"/>
    <n v="27.3"/>
    <n v="20"/>
    <n v="58.8"/>
    <n v="66.2"/>
    <n v="50.7"/>
    <x v="8"/>
  </r>
  <r>
    <n v="757"/>
    <x v="528"/>
    <x v="24"/>
    <n v="8497"/>
    <n v="12.6"/>
    <n v="0.09"/>
    <d v="1899-12-31T18:58:00"/>
    <n v="37.936"/>
    <n v="28.2"/>
    <n v="33.700000000000003"/>
    <n v="43.8"/>
    <n v="79.099999999999994"/>
    <n v="47.2"/>
    <x v="8"/>
  </r>
  <r>
    <n v="758"/>
    <x v="1818"/>
    <x v="13"/>
    <n v="800"/>
    <n v="14.8"/>
    <n v="0.14000000000000001"/>
    <d v="1899-12-31T18:58:00"/>
    <n v="37.899000000000001"/>
    <n v="32.1"/>
    <n v="37"/>
    <n v="31.3"/>
    <n v="80.8"/>
    <n v="67.7"/>
    <x v="8"/>
  </r>
  <r>
    <n v="759"/>
    <x v="906"/>
    <x v="1"/>
    <n v="14510"/>
    <n v="17.5"/>
    <n v="0.37"/>
    <d v="1900-01-01T08:44:00"/>
    <n v="37.871499999999997"/>
    <n v="18.600000000000001"/>
    <n v="12.4"/>
    <n v="65.900000000000006"/>
    <n v="52.4"/>
    <n v="92.3"/>
    <x v="8"/>
  </r>
  <r>
    <n v="760"/>
    <x v="993"/>
    <x v="32"/>
    <n v="37686"/>
    <n v="18.8"/>
    <n v="0.05"/>
    <s v="30 : 70"/>
    <n v="37.865499999999997"/>
    <n v="27.9"/>
    <n v="15.6"/>
    <n v="68.3"/>
    <n v="28.9"/>
    <n v="46.2"/>
    <x v="8"/>
  </r>
  <r>
    <n v="761"/>
    <x v="701"/>
    <x v="28"/>
    <n v="34828"/>
    <n v="12.8"/>
    <n v="0.04"/>
    <d v="1900-01-01T06:46:00"/>
    <n v="37.786499999999997"/>
    <n v="41.5"/>
    <n v="33.1"/>
    <n v="38.1"/>
    <n v="40.5"/>
    <n v="38.6"/>
    <x v="8"/>
  </r>
  <r>
    <n v="762"/>
    <x v="1507"/>
    <x v="32"/>
    <n v="9831"/>
    <n v="18.5"/>
    <n v="0.03"/>
    <d v="1899-12-31T17:59:00"/>
    <n v="37.773000000000003"/>
    <n v="21.1"/>
    <n v="15"/>
    <n v="74.8"/>
    <n v="40.4"/>
    <n v="41.9"/>
    <x v="8"/>
  </r>
  <r>
    <n v="763"/>
    <x v="782"/>
    <x v="9"/>
    <n v="37660"/>
    <n v="15.3"/>
    <n v="0.01"/>
    <s v="26 : 74"/>
    <n v="37.761000000000003"/>
    <n v="24.3"/>
    <n v="25"/>
    <n v="61"/>
    <n v="77.5"/>
    <n v="25.9"/>
    <x v="8"/>
  </r>
  <r>
    <n v="764"/>
    <x v="502"/>
    <x v="1"/>
    <n v="20480"/>
    <n v="16.3"/>
    <n v="0.4"/>
    <d v="1900-01-01T04:48:00"/>
    <n v="37.759"/>
    <n v="18.600000000000001"/>
    <n v="13.4"/>
    <n v="67.2"/>
    <n v="33.9"/>
    <n v="91.6"/>
    <x v="8"/>
  </r>
  <r>
    <n v="765"/>
    <x v="1482"/>
    <x v="48"/>
    <n v="11681"/>
    <n v="22.8"/>
    <n v="0"/>
    <s v="26 : 74"/>
    <s v="37.748999999999995"/>
    <n v="18.399999999999999"/>
    <n v="12.6"/>
    <n v="80.400000000000006"/>
    <n v="21.8"/>
    <n v="49"/>
    <x v="8"/>
  </r>
  <r>
    <n v="766"/>
    <x v="1483"/>
    <x v="9"/>
    <n v="19535"/>
    <n v="19.899999999999999"/>
    <n v="0.04"/>
    <d v="1900-01-01T03:49:00"/>
    <s v="37.73949999999999"/>
    <n v="18.600000000000001"/>
    <n v="15.1"/>
    <n v="70.8"/>
    <n v="20.9"/>
    <n v="77.3"/>
    <x v="8"/>
  </r>
  <r>
    <n v="767"/>
    <x v="1166"/>
    <x v="31"/>
    <n v="8594"/>
    <n v="13"/>
    <n v="0.01"/>
    <d v="1900-01-01T03:49:00"/>
    <n v="37.683"/>
    <n v="40.799999999999997"/>
    <n v="21.7"/>
    <n v="43.6"/>
    <n v="36.1"/>
    <n v="64.400000000000006"/>
    <x v="8"/>
  </r>
  <r>
    <n v="768"/>
    <x v="1630"/>
    <x v="32"/>
    <n v="5020"/>
    <n v="15.8"/>
    <n v="0"/>
    <d v="1900-01-01T14:38:00"/>
    <s v="37.67599999999999"/>
    <n v="34.799999999999997"/>
    <n v="12.8"/>
    <n v="64.8"/>
    <n v="23.2"/>
    <n v="44.4"/>
    <x v="8"/>
  </r>
  <r>
    <n v="769"/>
    <x v="676"/>
    <x v="1"/>
    <n v="14840"/>
    <n v="24.1"/>
    <n v="0.18"/>
    <d v="1900-01-01T10:42:00"/>
    <n v="37.661499999999997"/>
    <n v="20.7"/>
    <n v="13.9"/>
    <n v="66.7"/>
    <n v="46.1"/>
    <n v="75.599999999999994"/>
    <x v="8"/>
  </r>
  <r>
    <n v="770"/>
    <x v="1795"/>
    <x v="48"/>
    <n v="5561"/>
    <n v="19.399999999999999"/>
    <n v="0.02"/>
    <d v="1899-12-30T18:23:00"/>
    <n v="37.651499999999999"/>
    <n v="16.399999999999999"/>
    <n v="12.8"/>
    <n v="82.6"/>
    <n v="17.100000000000001"/>
    <n v="48.5"/>
    <x v="8"/>
  </r>
  <r>
    <n v="771"/>
    <x v="1949"/>
    <x v="48"/>
    <n v="6237"/>
    <n v="28"/>
    <n v="0"/>
    <s v="36 : 64"/>
    <s v="37.60499999999999"/>
    <n v="13.4"/>
    <n v="16.100000000000001"/>
    <n v="82"/>
    <n v="22.2"/>
    <n v="46.6"/>
    <x v="8"/>
  </r>
  <r>
    <n v="772"/>
    <x v="1333"/>
    <x v="19"/>
    <n v="39684"/>
    <n v="25.5"/>
    <n v="0.03"/>
    <d v="1900-01-01T13:39:00"/>
    <n v="37.5745"/>
    <n v="22.7"/>
    <n v="18.7"/>
    <n v="64.3"/>
    <n v="48"/>
    <n v="56.6"/>
    <x v="8"/>
  </r>
  <r>
    <n v="773"/>
    <x v="444"/>
    <x v="18"/>
    <n v="33972"/>
    <n v="22"/>
    <n v="0.01"/>
    <d v="1900-01-01T11:41:00"/>
    <s v="37.53849999999999"/>
    <n v="18.899999999999999"/>
    <n v="22.5"/>
    <n v="69.8"/>
    <n v="47.2"/>
    <n v="34.799999999999997"/>
    <x v="8"/>
  </r>
  <r>
    <n v="774"/>
    <x v="445"/>
    <x v="0"/>
    <n v="12771"/>
    <n v="12"/>
    <n v="0.12"/>
    <d v="1900-01-01T14:38:00"/>
    <n v="37.530500000000004"/>
    <n v="35.200000000000003"/>
    <n v="17.100000000000001"/>
    <n v="57.2"/>
    <n v="38.5"/>
    <n v="46.5"/>
    <x v="8"/>
  </r>
  <r>
    <n v="775"/>
    <x v="1647"/>
    <x v="0"/>
    <n v="13248"/>
    <n v="14.3"/>
    <n v="0.06"/>
    <d v="1900-01-01T06:46:00"/>
    <s v="37.49549999999999"/>
    <n v="26.3"/>
    <n v="15.9"/>
    <n v="60"/>
    <n v="60.4"/>
    <n v="62.8"/>
    <x v="8"/>
  </r>
  <r>
    <n v="776"/>
    <x v="729"/>
    <x v="30"/>
    <n v="37249"/>
    <n v="19.899999999999999"/>
    <n v="0.03"/>
    <d v="1900-01-01T10:42:00"/>
    <n v="37.481999999999999"/>
    <n v="32.5"/>
    <n v="26.8"/>
    <n v="50.4"/>
    <n v="73.5"/>
    <n v="27.5"/>
    <x v="8"/>
  </r>
  <r>
    <n v="777"/>
    <x v="1505"/>
    <x v="18"/>
    <n v="7845"/>
    <n v="33.200000000000003"/>
    <n v="0.01"/>
    <d v="1900-01-01T15:37:00"/>
    <s v="37.477999999999994"/>
    <n v="24.3"/>
    <n v="24.7"/>
    <n v="65.5"/>
    <n v="30.6"/>
    <n v="30.3"/>
    <x v="8"/>
  </r>
  <r>
    <n v="778"/>
    <x v="1340"/>
    <x v="18"/>
    <n v="14981"/>
    <n v="40.799999999999997"/>
    <n v="7.0000000000000007E-2"/>
    <d v="1900-01-01T13:39:00"/>
    <n v="37.450499999999998"/>
    <n v="12.7"/>
    <n v="23.5"/>
    <n v="71.3"/>
    <n v="47.1"/>
    <n v="48.2"/>
    <x v="8"/>
  </r>
  <r>
    <n v="779"/>
    <x v="699"/>
    <x v="46"/>
    <n v="19964"/>
    <n v="12"/>
    <n v="0.24"/>
    <d v="1900-01-01T08:44:00"/>
    <n v="37.410499999999999"/>
    <n v="41.2"/>
    <n v="22.5"/>
    <n v="40.700000000000003"/>
    <n v="51.1"/>
    <n v="59.7"/>
    <x v="8"/>
  </r>
  <r>
    <n v="780"/>
    <x v="582"/>
    <x v="34"/>
    <n v="13532"/>
    <n v="20.3"/>
    <n v="0.06"/>
    <s v="37 : 63"/>
    <n v="37.404000000000003"/>
    <n v="26.3"/>
    <n v="23"/>
    <n v="59.1"/>
    <n v="59.7"/>
    <n v="38.1"/>
    <x v="8"/>
  </r>
  <r>
    <n v="781"/>
    <x v="1059"/>
    <x v="1"/>
    <n v="16170"/>
    <n v="15.8"/>
    <n v="0.18"/>
    <d v="1900-01-01T12:40:00"/>
    <n v="37.394500000000001"/>
    <n v="18.5"/>
    <n v="12.8"/>
    <n v="71.8"/>
    <n v="26.5"/>
    <n v="75"/>
    <x v="8"/>
  </r>
  <r>
    <n v="782"/>
    <x v="841"/>
    <x v="0"/>
    <n v="18725"/>
    <n v="18.2"/>
    <n v="0.02"/>
    <d v="1900-01-01T09:43:00"/>
    <n v="37.393000000000001"/>
    <n v="26.1"/>
    <n v="20.399999999999999"/>
    <n v="61.2"/>
    <n v="64"/>
    <n v="38.1"/>
    <x v="8"/>
  </r>
  <r>
    <n v="783"/>
    <x v="853"/>
    <x v="37"/>
    <n v="8248"/>
    <n v="17.399999999999999"/>
    <n v="0.18"/>
    <d v="1900-01-01T04:48:00"/>
    <n v="37.378"/>
    <n v="20.100000000000001"/>
    <n v="22.2"/>
    <n v="65.400000000000006"/>
    <n v="36.700000000000003"/>
    <n v="52.3"/>
    <x v="8"/>
  </r>
  <r>
    <n v="784"/>
    <x v="443"/>
    <x v="1"/>
    <n v="81570"/>
    <n v="33.5"/>
    <n v="0.08"/>
    <d v="1900-01-01T17:35:00"/>
    <n v="37.374499999999998"/>
    <n v="17.7"/>
    <n v="16.100000000000001"/>
    <n v="68.7"/>
    <n v="52.6"/>
    <n v="63.6"/>
    <x v="8"/>
  </r>
  <r>
    <n v="785"/>
    <x v="924"/>
    <x v="9"/>
    <n v="38866"/>
    <n v="13.5"/>
    <n v="0.03"/>
    <s v="Unknown"/>
    <s v="37.36549999999999"/>
    <n v="21.8"/>
    <n v="16.2"/>
    <n v="69.099999999999994"/>
    <n v="68.099999999999994"/>
    <n v="37.1"/>
    <x v="8"/>
  </r>
  <r>
    <n v="786"/>
    <x v="1418"/>
    <x v="64"/>
    <n v="8449"/>
    <n v="12"/>
    <n v="0.24"/>
    <d v="1899-12-31T21:55:00"/>
    <n v="37.293500000000002"/>
    <n v="24.3"/>
    <n v="13.5"/>
    <n v="68.900000000000006"/>
    <n v="20"/>
    <n v="63.2"/>
    <x v="8"/>
  </r>
  <r>
    <n v="787"/>
    <x v="878"/>
    <x v="32"/>
    <n v="7661"/>
    <n v="20.6"/>
    <n v="0.04"/>
    <d v="1899-12-30T23:18:00"/>
    <n v="37.223500000000001"/>
    <n v="30.6"/>
    <n v="20.2"/>
    <n v="64.7"/>
    <n v="29.9"/>
    <n v="23.1"/>
    <x v="8"/>
  </r>
  <r>
    <n v="788"/>
    <x v="1393"/>
    <x v="9"/>
    <n v="33883"/>
    <n v="15.4"/>
    <n v="0.03"/>
    <s v="Unknown"/>
    <n v="37.221499999999999"/>
    <n v="28.2"/>
    <n v="31.6"/>
    <n v="50.1"/>
    <n v="71.400000000000006"/>
    <n v="24.7"/>
    <x v="8"/>
  </r>
  <r>
    <n v="789"/>
    <x v="1629"/>
    <x v="42"/>
    <n v="4556"/>
    <n v="12.4"/>
    <n v="0.05"/>
    <d v="1900-01-01T04:48:00"/>
    <n v="37.198500000000003"/>
    <n v="35.299999999999997"/>
    <n v="11.7"/>
    <n v="69.3"/>
    <n v="17.8"/>
    <n v="25.2"/>
    <x v="8"/>
  </r>
  <r>
    <n v="790"/>
    <x v="527"/>
    <x v="32"/>
    <n v="8157"/>
    <n v="18"/>
    <n v="0.01"/>
    <s v="24 : 76"/>
    <n v="37.186500000000002"/>
    <n v="35.5"/>
    <n v="24.1"/>
    <n v="52"/>
    <n v="49.5"/>
    <n v="28.6"/>
    <x v="8"/>
  </r>
  <r>
    <n v="791"/>
    <x v="1656"/>
    <x v="43"/>
    <n v="5920"/>
    <n v="9.8000000000000007"/>
    <n v="0.2"/>
    <d v="1900-01-01T09:43:00"/>
    <n v="37.163499999999999"/>
    <n v="35.299999999999997"/>
    <n v="25.2"/>
    <n v="38.799999999999997"/>
    <n v="62.3"/>
    <n v="70.8"/>
    <x v="8"/>
  </r>
  <r>
    <n v="792"/>
    <x v="775"/>
    <x v="60"/>
    <n v="25631"/>
    <n v="10.3"/>
    <n v="0.2"/>
    <d v="1900-01-01T21:31:00"/>
    <n v="37.161499999999997"/>
    <n v="27.8"/>
    <n v="13.4"/>
    <n v="62.7"/>
    <n v="30.8"/>
    <n v="67.099999999999994"/>
    <x v="8"/>
  </r>
  <r>
    <n v="793"/>
    <x v="1196"/>
    <x v="42"/>
    <n v="8666"/>
    <n v="9"/>
    <n v="0.04"/>
    <d v="1900-01-01T09:43:00"/>
    <n v="37.095999999999997"/>
    <n v="34.9"/>
    <n v="14.7"/>
    <n v="63.9"/>
    <n v="28.5"/>
    <n v="29.7"/>
    <x v="8"/>
  </r>
  <r>
    <n v="794"/>
    <x v="848"/>
    <x v="13"/>
    <n v="2286"/>
    <n v="16.399999999999999"/>
    <n v="0.24"/>
    <s v="27 : 73"/>
    <n v="37.093000000000004"/>
    <n v="36"/>
    <n v="25.7"/>
    <n v="32.6"/>
    <n v="82.5"/>
    <n v="79.2"/>
    <x v="8"/>
  </r>
  <r>
    <n v="795"/>
    <x v="1509"/>
    <x v="9"/>
    <n v="33133"/>
    <n v="18.899999999999999"/>
    <n v="0.03"/>
    <s v="Unknown"/>
    <n v="37.079500000000003"/>
    <n v="22.9"/>
    <n v="21.7"/>
    <n v="63.9"/>
    <n v="51.4"/>
    <n v="37.4"/>
    <x v="8"/>
  </r>
  <r>
    <n v="796"/>
    <x v="1058"/>
    <x v="43"/>
    <n v="4300"/>
    <n v="9"/>
    <n v="0.19"/>
    <s v="32 : 68"/>
    <n v="37.0685"/>
    <n v="25.1"/>
    <n v="16.8"/>
    <n v="58"/>
    <n v="70.8"/>
    <n v="60.8"/>
    <x v="8"/>
  </r>
  <r>
    <n v="797"/>
    <x v="1487"/>
    <x v="18"/>
    <n v="23336"/>
    <n v="31.7"/>
    <n v="0.02"/>
    <d v="1900-01-01T17:35:00"/>
    <s v="37.066500000000005"/>
    <n v="16.3"/>
    <n v="18.3"/>
    <n v="71.7"/>
    <n v="59.9"/>
    <n v="40.6"/>
    <x v="8"/>
  </r>
  <r>
    <n v="798"/>
    <x v="1474"/>
    <x v="18"/>
    <n v="2751"/>
    <n v="13.4"/>
    <n v="0.01"/>
    <d v="1900-01-01T01:51:00"/>
    <n v="37.028500000000001"/>
    <n v="23.6"/>
    <n v="20.5"/>
    <n v="63.6"/>
    <n v="71.099999999999994"/>
    <n v="29.3"/>
    <x v="8"/>
  </r>
  <r>
    <n v="799"/>
    <x v="384"/>
    <x v="18"/>
    <n v="33611"/>
    <n v="46.5"/>
    <n v="0.05"/>
    <d v="1900-01-01T12:40:00"/>
    <s v="37.02649999999999"/>
    <n v="23.1"/>
    <n v="25.3"/>
    <n v="58.3"/>
    <n v="49.5"/>
    <n v="45.4"/>
    <x v="8"/>
  </r>
  <r>
    <n v="800"/>
    <x v="1201"/>
    <x v="1"/>
    <n v="15115"/>
    <n v="16.7"/>
    <n v="0.28000000000000003"/>
    <d v="1900-01-01T14:38:00"/>
    <n v="37.018000000000001"/>
    <n v="19.100000000000001"/>
    <n v="14.7"/>
    <n v="64.7"/>
    <n v="40.700000000000003"/>
    <n v="81.099999999999994"/>
    <x v="8"/>
  </r>
  <r>
    <n v="801"/>
    <x v="851"/>
    <x v="19"/>
    <n v="24605"/>
    <n v="36.700000000000003"/>
    <n v="0.06"/>
    <d v="1900-01-01T13:39:00"/>
    <n v="37.013500000000001"/>
    <n v="22"/>
    <n v="23.8"/>
    <n v="59.3"/>
    <n v="22.6"/>
    <n v="65.7"/>
    <x v="8"/>
  </r>
  <r>
    <n v="802"/>
    <x v="746"/>
    <x v="32"/>
    <n v="22085"/>
    <n v="11.8"/>
    <n v="0.05"/>
    <s v="Unknown"/>
    <s v="36.97449999999999"/>
    <n v="28.4"/>
    <n v="20.5"/>
    <n v="60.8"/>
    <n v="41.1"/>
    <n v="36.9"/>
    <x v="8"/>
  </r>
  <r>
    <n v="803"/>
    <x v="1337"/>
    <x v="0"/>
    <n v="15886"/>
    <n v="14.5"/>
    <n v="0.03"/>
    <d v="1900-01-01T09:43:00"/>
    <s v="36.95099999999999"/>
    <n v="26.3"/>
    <n v="20.5"/>
    <n v="57.4"/>
    <n v="50"/>
    <n v="53.7"/>
    <x v="8"/>
  </r>
  <r>
    <n v="804"/>
    <x v="1635"/>
    <x v="13"/>
    <n v="16082"/>
    <n v="19.5"/>
    <n v="0.26"/>
    <d v="1900-01-01T04:48:00"/>
    <n v="36.894500000000001"/>
    <n v="23.8"/>
    <n v="25.3"/>
    <n v="44.4"/>
    <n v="56.6"/>
    <n v="92.7"/>
    <x v="8"/>
  </r>
  <r>
    <n v="805"/>
    <x v="1490"/>
    <x v="32"/>
    <n v="2714"/>
    <n v="23.4"/>
    <n v="0.05"/>
    <d v="1899-12-30T22:19:00"/>
    <n v="36.883000000000003"/>
    <n v="22.8"/>
    <n v="16"/>
    <n v="66.2"/>
    <n v="57.8"/>
    <n v="44.6"/>
    <x v="8"/>
  </r>
  <r>
    <n v="806"/>
    <x v="620"/>
    <x v="10"/>
    <n v="46013"/>
    <n v="14.3"/>
    <n v="0.13"/>
    <s v="39 : 61"/>
    <n v="36.847499999999997"/>
    <n v="33.700000000000003"/>
    <n v="26.2"/>
    <n v="43.1"/>
    <n v="56.7"/>
    <n v="54.8"/>
    <x v="8"/>
  </r>
  <r>
    <n v="807"/>
    <x v="1253"/>
    <x v="30"/>
    <n v="18795"/>
    <n v="47.9"/>
    <n v="0.22"/>
    <d v="1900-01-01T02:50:00"/>
    <s v="36.822500000000005"/>
    <n v="19.5"/>
    <n v="24.4"/>
    <n v="59.4"/>
    <n v="39.6"/>
    <n v="61.2"/>
    <x v="8"/>
  </r>
  <r>
    <n v="808"/>
    <x v="1045"/>
    <x v="0"/>
    <n v="10317"/>
    <n v="12.2"/>
    <n v="0.03"/>
    <d v="1900-01-01T10:42:00"/>
    <s v="36.818000000000005"/>
    <n v="36.9"/>
    <n v="18.2"/>
    <n v="54"/>
    <n v="49.3"/>
    <n v="33.1"/>
    <x v="8"/>
  </r>
  <r>
    <n v="809"/>
    <x v="1950"/>
    <x v="32"/>
    <n v="11792"/>
    <n v="11"/>
    <n v="0"/>
    <s v="31 : 69"/>
    <n v="36.787999999999997"/>
    <n v="28.3"/>
    <n v="16.7"/>
    <n v="63.7"/>
    <n v="17.100000000000001"/>
    <n v="50.7"/>
    <x v="8"/>
  </r>
  <r>
    <n v="810"/>
    <x v="887"/>
    <x v="42"/>
    <n v="14857"/>
    <n v="20.8"/>
    <n v="0.02"/>
    <d v="1900-01-01T05:47:00"/>
    <n v="36.756"/>
    <n v="29.3"/>
    <n v="24.6"/>
    <n v="55"/>
    <n v="57.4"/>
    <n v="29.1"/>
    <x v="8"/>
  </r>
  <r>
    <n v="811"/>
    <x v="1536"/>
    <x v="31"/>
    <n v="29628"/>
    <n v="14.5"/>
    <n v="0.02"/>
    <d v="1900-01-01T12:40:00"/>
    <n v="36.726999999999997"/>
    <n v="19.899999999999999"/>
    <n v="12.2"/>
    <n v="68"/>
    <n v="31.4"/>
    <n v="75.5"/>
    <x v="8"/>
  </r>
  <r>
    <n v="812"/>
    <x v="1639"/>
    <x v="48"/>
    <n v="11056"/>
    <n v="21.3"/>
    <n v="0"/>
    <d v="1900-01-01T06:46:00"/>
    <n v="36.710500000000003"/>
    <n v="27.1"/>
    <n v="10.7"/>
    <n v="70.900000000000006"/>
    <n v="16.7"/>
    <n v="49"/>
    <x v="8"/>
  </r>
  <r>
    <n v="813"/>
    <x v="1844"/>
    <x v="9"/>
    <n v="31018"/>
    <n v="12.9"/>
    <n v="0.01"/>
    <s v="Unknown"/>
    <n v="36.706499999999998"/>
    <n v="24.7"/>
    <n v="22.4"/>
    <n v="60.2"/>
    <n v="76.599999999999994"/>
    <n v="24"/>
    <x v="8"/>
  </r>
  <r>
    <n v="814"/>
    <x v="1041"/>
    <x v="9"/>
    <n v="42106"/>
    <n v="17.399999999999999"/>
    <n v="0.01"/>
    <s v="39 : 61"/>
    <s v="36.690999999999995"/>
    <n v="18.899999999999999"/>
    <n v="16.5"/>
    <n v="71.5"/>
    <n v="53.2"/>
    <n v="36.700000000000003"/>
    <x v="8"/>
  </r>
  <r>
    <n v="815"/>
    <x v="612"/>
    <x v="47"/>
    <n v="15075"/>
    <n v="20.399999999999999"/>
    <n v="0.04"/>
    <d v="1899-12-31T21:55:00"/>
    <s v="36.68899999999999"/>
    <n v="21.5"/>
    <n v="22.1"/>
    <n v="59.5"/>
    <n v="71"/>
    <n v="43.3"/>
    <x v="8"/>
  </r>
  <r>
    <n v="816"/>
    <x v="1660"/>
    <x v="32"/>
    <n v="8049"/>
    <n v="7.5"/>
    <n v="0.04"/>
    <d v="1900-01-01T07:45:00"/>
    <n v="36.673999999999999"/>
    <n v="29.1"/>
    <n v="8.9"/>
    <n v="74.8"/>
    <n v="19.899999999999999"/>
    <n v="30.3"/>
    <x v="8"/>
  </r>
  <r>
    <n v="817"/>
    <x v="461"/>
    <x v="0"/>
    <n v="10199"/>
    <n v="9.6999999999999993"/>
    <n v="0.05"/>
    <d v="1900-01-01T23:29:00"/>
    <n v="36.631500000000003"/>
    <n v="48"/>
    <n v="18.8"/>
    <n v="41.6"/>
    <n v="39.799999999999997"/>
    <n v="39.299999999999997"/>
    <x v="8"/>
  </r>
  <r>
    <n v="818"/>
    <x v="938"/>
    <x v="61"/>
    <n v="174302"/>
    <n v="40.200000000000003"/>
    <n v="0.04"/>
    <d v="1900-01-01T02:50:00"/>
    <s v="36.60799999999999"/>
    <n v="19.5"/>
    <n v="12.4"/>
    <n v="68.099999999999994"/>
    <n v="31.8"/>
    <n v="74.099999999999994"/>
    <x v="8"/>
  </r>
  <r>
    <n v="819"/>
    <x v="594"/>
    <x v="3"/>
    <n v="14167"/>
    <n v="24.6"/>
    <n v="0.26"/>
    <d v="1900-01-01T01:51:00"/>
    <n v="36.545000000000002"/>
    <n v="17.8"/>
    <n v="19.5"/>
    <n v="62.9"/>
    <n v="36.1"/>
    <n v="71"/>
    <x v="8"/>
  </r>
  <r>
    <n v="820"/>
    <x v="849"/>
    <x v="9"/>
    <n v="22378"/>
    <n v="9.3000000000000007"/>
    <n v="0.04"/>
    <s v="Unknown"/>
    <n v="36.506500000000003"/>
    <n v="36.299999999999997"/>
    <n v="16.5"/>
    <n v="58.1"/>
    <n v="41.2"/>
    <n v="25.8"/>
    <x v="8"/>
  </r>
  <r>
    <n v="821"/>
    <x v="586"/>
    <x v="22"/>
    <n v="24707"/>
    <n v="14.7"/>
    <n v="0.13"/>
    <d v="1900-01-01T13:39:00"/>
    <s v="36.498000000000005"/>
    <n v="32"/>
    <n v="21.8"/>
    <n v="50.4"/>
    <n v="39.9"/>
    <n v="53.6"/>
    <x v="8"/>
  </r>
  <r>
    <n v="822"/>
    <x v="879"/>
    <x v="1"/>
    <n v="20360"/>
    <n v="21.9"/>
    <n v="0.15"/>
    <d v="1900-01-01T06:46:00"/>
    <n v="36.463000000000001"/>
    <n v="17.7"/>
    <n v="16.2"/>
    <n v="65"/>
    <n v="49.9"/>
    <n v="67.3"/>
    <x v="8"/>
  </r>
  <r>
    <n v="823"/>
    <x v="1392"/>
    <x v="32"/>
    <n v="12730"/>
    <n v="23.4"/>
    <n v="0.03"/>
    <d v="1899-12-30T23:18:00"/>
    <n v="36.442"/>
    <n v="16.899999999999999"/>
    <n v="20.100000000000001"/>
    <n v="76.7"/>
    <n v="28.5"/>
    <n v="19.7"/>
    <x v="8"/>
  </r>
  <r>
    <n v="824"/>
    <x v="870"/>
    <x v="1"/>
    <n v="8245"/>
    <n v="19.600000000000001"/>
    <n v="0.36"/>
    <d v="1900-01-01T19:33:00"/>
    <n v="36.427"/>
    <n v="23"/>
    <n v="21.5"/>
    <n v="52"/>
    <n v="35.799999999999997"/>
    <n v="85"/>
    <x v="8"/>
  </r>
  <r>
    <n v="825"/>
    <x v="1202"/>
    <x v="68"/>
    <n v="8940"/>
    <n v="17.5"/>
    <n v="0"/>
    <s v="37 : 63"/>
    <n v="36.383000000000003"/>
    <n v="24.7"/>
    <n v="24.4"/>
    <n v="56.6"/>
    <n v="24.2"/>
    <n v="54.3"/>
    <x v="8"/>
  </r>
  <r>
    <n v="826"/>
    <x v="625"/>
    <x v="46"/>
    <n v="30414"/>
    <n v="17.8"/>
    <n v="0.11"/>
    <d v="1900-01-01T13:39:00"/>
    <s v="36.378499999999995"/>
    <n v="28.6"/>
    <n v="19.2"/>
    <n v="57.3"/>
    <n v="33.4"/>
    <n v="51.3"/>
    <x v="8"/>
  </r>
  <r>
    <n v="827"/>
    <x v="377"/>
    <x v="13"/>
    <n v="36995"/>
    <n v="29.8"/>
    <n v="0.2"/>
    <d v="1900-01-01T14:38:00"/>
    <s v="36.37199999999999"/>
    <n v="33.9"/>
    <n v="31.8"/>
    <n v="36.6"/>
    <n v="27.3"/>
    <n v="67.7"/>
    <x v="8"/>
  </r>
  <r>
    <n v="828"/>
    <x v="1047"/>
    <x v="0"/>
    <n v="25031"/>
    <n v="19.8"/>
    <n v="0.06"/>
    <d v="1900-01-01T15:37:00"/>
    <n v="36.3675"/>
    <n v="22.5"/>
    <n v="21.9"/>
    <n v="57.3"/>
    <n v="57.6"/>
    <n v="51.8"/>
    <x v="8"/>
  </r>
  <r>
    <n v="829"/>
    <x v="873"/>
    <x v="61"/>
    <n v="6034"/>
    <n v="14.2"/>
    <n v="0.04"/>
    <d v="1900-01-01T10:42:00"/>
    <n v="36.359000000000002"/>
    <n v="26.7"/>
    <n v="24"/>
    <n v="51.1"/>
    <n v="23"/>
    <n v="70.3"/>
    <x v="8"/>
  </r>
  <r>
    <n v="830"/>
    <x v="610"/>
    <x v="34"/>
    <n v="49654"/>
    <n v="18.2"/>
    <n v="0.05"/>
    <d v="1900-01-01T10:42:00"/>
    <n v="36.305999999999997"/>
    <n v="22.3"/>
    <n v="16.8"/>
    <n v="66.3"/>
    <n v="52.7"/>
    <n v="38.1"/>
    <x v="8"/>
  </r>
  <r>
    <n v="831"/>
    <x v="1502"/>
    <x v="9"/>
    <n v="22633"/>
    <n v="18.600000000000001"/>
    <n v="0.02"/>
    <d v="1900-01-01T11:41:00"/>
    <n v="36.280999999999999"/>
    <n v="16.2"/>
    <n v="15"/>
    <n v="78.099999999999994"/>
    <n v="27.8"/>
    <n v="34.799999999999997"/>
    <x v="8"/>
  </r>
  <r>
    <n v="832"/>
    <x v="644"/>
    <x v="1"/>
    <n v="20010"/>
    <n v="20.3"/>
    <n v="0.23"/>
    <d v="1900-01-01T07:45:00"/>
    <n v="36.267000000000003"/>
    <n v="18.8"/>
    <n v="15"/>
    <n v="61.1"/>
    <n v="46.9"/>
    <n v="82.2"/>
    <x v="8"/>
  </r>
  <r>
    <n v="833"/>
    <x v="1557"/>
    <x v="31"/>
    <n v="37222"/>
    <n v="10.199999999999999"/>
    <n v="7.0000000000000007E-2"/>
    <d v="1900-01-01T14:38:00"/>
    <s v="36.254999999999995"/>
    <n v="36"/>
    <n v="20.399999999999999"/>
    <n v="42.8"/>
    <n v="21.6"/>
    <n v="80.2"/>
    <x v="8"/>
  </r>
  <r>
    <n v="834"/>
    <x v="389"/>
    <x v="0"/>
    <n v="32069"/>
    <n v="28.1"/>
    <n v="0.05"/>
    <d v="1900-01-01T10:42:00"/>
    <n v="36.230499999999999"/>
    <n v="21.5"/>
    <n v="11.9"/>
    <n v="71.099999999999994"/>
    <n v="58.3"/>
    <n v="37"/>
    <x v="8"/>
  </r>
  <r>
    <n v="835"/>
    <x v="742"/>
    <x v="60"/>
    <n v="21161"/>
    <n v="13.3"/>
    <n v="0.17"/>
    <d v="1900-01-01T08:44:00"/>
    <s v="36.189499999999995"/>
    <n v="19.8"/>
    <n v="13.6"/>
    <n v="67.3"/>
    <n v="40.799999999999997"/>
    <n v="61.1"/>
    <x v="8"/>
  </r>
  <r>
    <n v="836"/>
    <x v="635"/>
    <x v="28"/>
    <n v="42080"/>
    <n v="13.5"/>
    <n v="0.01"/>
    <d v="1900-01-01T05:47:00"/>
    <n v="36.143000000000001"/>
    <n v="40.200000000000003"/>
    <n v="23.3"/>
    <n v="43.3"/>
    <n v="50.8"/>
    <n v="33.4"/>
    <x v="8"/>
  </r>
  <r>
    <n v="837"/>
    <x v="1641"/>
    <x v="9"/>
    <n v="37527"/>
    <n v="17.5"/>
    <n v="0"/>
    <d v="1900-01-01T12:40:00"/>
    <s v="36.124500000000005"/>
    <n v="19.399999999999999"/>
    <n v="12.7"/>
    <n v="77.099999999999994"/>
    <n v="22.4"/>
    <n v="35.9"/>
    <x v="8"/>
  </r>
  <r>
    <n v="838"/>
    <x v="1678"/>
    <x v="32"/>
    <n v="34961"/>
    <n v="14.7"/>
    <n v="7.0000000000000007E-2"/>
    <s v="25 : 75"/>
    <n v="36.119500000000002"/>
    <n v="21.5"/>
    <n v="12.8"/>
    <n v="73.7"/>
    <n v="17.5"/>
    <n v="43.4"/>
    <x v="8"/>
  </r>
  <r>
    <n v="839"/>
    <x v="325"/>
    <x v="23"/>
    <n v="22464"/>
    <n v="10.8"/>
    <n v="0.33"/>
    <d v="1900-01-01T19:33:00"/>
    <n v="36.063499999999998"/>
    <n v="44.7"/>
    <n v="21.7"/>
    <n v="32.299999999999997"/>
    <n v="42.6"/>
    <n v="69.2"/>
    <x v="8"/>
  </r>
  <r>
    <n v="840"/>
    <x v="1171"/>
    <x v="9"/>
    <n v="35807"/>
    <n v="16.8"/>
    <n v="0.04"/>
    <s v="Unknown"/>
    <s v="36.056999999999995"/>
    <n v="18"/>
    <n v="18.3"/>
    <n v="68.599999999999994"/>
    <n v="42"/>
    <n v="42.4"/>
    <x v="8"/>
  </r>
  <r>
    <n v="841"/>
    <x v="692"/>
    <x v="0"/>
    <n v="14249"/>
    <n v="16"/>
    <n v="0.13"/>
    <s v="37 : 63"/>
    <s v="36.03399999999999"/>
    <n v="22.9"/>
    <n v="20.2"/>
    <n v="58.4"/>
    <n v="60.7"/>
    <n v="46.3"/>
    <x v="8"/>
  </r>
  <r>
    <n v="842"/>
    <x v="725"/>
    <x v="1"/>
    <n v="26580"/>
    <n v="17.7"/>
    <n v="0.12"/>
    <d v="1900-01-01T07:45:00"/>
    <s v="36.032999999999994"/>
    <n v="19.399999999999999"/>
    <n v="14.4"/>
    <n v="66.7"/>
    <n v="33.1"/>
    <n v="64"/>
    <x v="8"/>
  </r>
  <r>
    <n v="843"/>
    <x v="1648"/>
    <x v="48"/>
    <n v="8339"/>
    <n v="32.1"/>
    <n v="0.01"/>
    <s v="26 : 74"/>
    <s v="36.00399999999999"/>
    <n v="16.8"/>
    <n v="14"/>
    <n v="74.099999999999994"/>
    <n v="26.7"/>
    <n v="49.2"/>
    <x v="8"/>
  </r>
  <r>
    <n v="844"/>
    <x v="876"/>
    <x v="9"/>
    <n v="32700"/>
    <n v="13.5"/>
    <n v="0.02"/>
    <d v="1900-01-01T21:31:00"/>
    <n v="35.996499999999997"/>
    <n v="25.1"/>
    <n v="15.1"/>
    <n v="66.5"/>
    <n v="50.7"/>
    <n v="29.8"/>
    <x v="8"/>
  </r>
  <r>
    <n v="845"/>
    <x v="1335"/>
    <x v="32"/>
    <n v="2550"/>
    <n v="17.2"/>
    <n v="0"/>
    <s v="30 : 70"/>
    <n v="35.986499999999999"/>
    <n v="37.5"/>
    <n v="20.7"/>
    <n v="51"/>
    <n v="57.9"/>
    <n v="17.399999999999999"/>
    <x v="8"/>
  </r>
  <r>
    <n v="846"/>
    <x v="1341"/>
    <x v="22"/>
    <n v="14158"/>
    <n v="21"/>
    <n v="0.14000000000000001"/>
    <d v="1900-01-01T10:42:00"/>
    <n v="35.981999999999999"/>
    <n v="20.8"/>
    <n v="22.4"/>
    <n v="56.3"/>
    <n v="55"/>
    <n v="56.8"/>
    <x v="8"/>
  </r>
  <r>
    <n v="847"/>
    <x v="1348"/>
    <x v="22"/>
    <n v="9474"/>
    <n v="16.100000000000001"/>
    <n v="0.1"/>
    <d v="1900-01-01T11:41:00"/>
    <n v="35.918500000000002"/>
    <n v="23.5"/>
    <n v="20.100000000000001"/>
    <n v="58.2"/>
    <n v="57.3"/>
    <n v="45.4"/>
    <x v="8"/>
  </r>
  <r>
    <n v="848"/>
    <x v="1626"/>
    <x v="22"/>
    <n v="6925"/>
    <n v="13.1"/>
    <n v="0.19"/>
    <d v="1900-01-01T13:39:00"/>
    <s v="35.913999999999994"/>
    <n v="19.100000000000001"/>
    <n v="13.1"/>
    <n v="70.8"/>
    <n v="20.2"/>
    <n v="59.1"/>
    <x v="8"/>
  </r>
  <r>
    <n v="849"/>
    <x v="1206"/>
    <x v="22"/>
    <n v="11069"/>
    <n v="12.2"/>
    <n v="0.11"/>
    <d v="1900-01-01T11:41:00"/>
    <s v="35.907000000000004"/>
    <n v="23.8"/>
    <n v="17.5"/>
    <n v="58.5"/>
    <n v="66.900000000000006"/>
    <n v="47.8"/>
    <x v="8"/>
  </r>
  <r>
    <n v="850"/>
    <x v="1209"/>
    <x v="10"/>
    <n v="1367"/>
    <n v="3.4"/>
    <n v="0.01"/>
    <d v="1900-01-01T03:49:00"/>
    <s v="35.905499999999996"/>
    <n v="35.1"/>
    <n v="17"/>
    <n v="54"/>
    <n v="70.400000000000006"/>
    <n v="21.4"/>
    <x v="8"/>
  </r>
  <r>
    <n v="851"/>
    <x v="634"/>
    <x v="16"/>
    <n v="16035"/>
    <n v="19.2"/>
    <n v="0.08"/>
    <d v="1899-12-31T18:58:00"/>
    <s v="35.867999999999995"/>
    <n v="31.2"/>
    <n v="27.2"/>
    <n v="41.7"/>
    <n v="83.9"/>
    <n v="38.799999999999997"/>
    <x v="8"/>
  </r>
  <r>
    <n v="852"/>
    <x v="856"/>
    <x v="22"/>
    <n v="13321"/>
    <n v="16.100000000000001"/>
    <n v="7.0000000000000007E-2"/>
    <d v="1900-01-01T09:43:00"/>
    <n v="35.863500000000002"/>
    <n v="20.7"/>
    <n v="18.8"/>
    <n v="64.2"/>
    <n v="41"/>
    <n v="45.4"/>
    <x v="8"/>
  </r>
  <r>
    <n v="853"/>
    <x v="1782"/>
    <x v="31"/>
    <n v="23176"/>
    <n v="12.4"/>
    <n v="0.04"/>
    <d v="1900-01-01T12:40:00"/>
    <n v="35.837000000000003"/>
    <n v="21"/>
    <n v="9.9"/>
    <n v="67.3"/>
    <n v="19.399999999999999"/>
    <n v="77.400000000000006"/>
    <x v="8"/>
  </r>
  <r>
    <n v="854"/>
    <x v="1786"/>
    <x v="48"/>
    <n v="23418"/>
    <n v="22.4"/>
    <n v="0.02"/>
    <d v="1900-01-01T02:50:00"/>
    <n v="35.8185"/>
    <n v="13.8"/>
    <n v="10.4"/>
    <n v="80.400000000000006"/>
    <n v="19.100000000000001"/>
    <n v="51.3"/>
    <x v="8"/>
  </r>
  <r>
    <n v="855"/>
    <x v="1951"/>
    <x v="65"/>
    <n v="12649"/>
    <n v="17.3"/>
    <n v="0"/>
    <d v="1900-01-01T01:51:00"/>
    <n v="35.768000000000001"/>
    <n v="24.1"/>
    <n v="8.9"/>
    <n v="71.900000000000006"/>
    <n v="19.5"/>
    <n v="49.7"/>
    <x v="8"/>
  </r>
  <r>
    <n v="856"/>
    <x v="1180"/>
    <x v="37"/>
    <n v="11543"/>
    <n v="22.2"/>
    <n v="0.17"/>
    <d v="1900-01-01T14:38:00"/>
    <n v="35.726500000000001"/>
    <n v="19.600000000000001"/>
    <n v="18.7"/>
    <n v="64.400000000000006"/>
    <n v="25.6"/>
    <n v="55.7"/>
    <x v="8"/>
  </r>
  <r>
    <n v="857"/>
    <x v="1952"/>
    <x v="42"/>
    <n v="5472"/>
    <n v="11.5"/>
    <n v="0.01"/>
    <d v="1900-01-01T05:47:00"/>
    <s v="35.701499999999996"/>
    <n v="38.200000000000003"/>
    <n v="10.4"/>
    <n v="63.7"/>
    <n v="16.600000000000001"/>
    <n v="21.9"/>
    <x v="8"/>
  </r>
  <r>
    <n v="858"/>
    <x v="645"/>
    <x v="1"/>
    <n v="17315"/>
    <n v="19.8"/>
    <n v="0.48"/>
    <d v="1900-01-01T12:40:00"/>
    <n v="35.694499999999998"/>
    <n v="19.399999999999999"/>
    <n v="18.100000000000001"/>
    <n v="55.3"/>
    <n v="40"/>
    <n v="87.1"/>
    <x v="8"/>
  </r>
  <r>
    <n v="859"/>
    <x v="766"/>
    <x v="61"/>
    <n v="202915"/>
    <n v="30.9"/>
    <n v="0.05"/>
    <d v="1900-01-01T12:40:00"/>
    <s v="35.68299999999999"/>
    <n v="25"/>
    <n v="18.5"/>
    <n v="59.9"/>
    <n v="39.200000000000003"/>
    <n v="45.4"/>
    <x v="8"/>
  </r>
  <r>
    <n v="860"/>
    <x v="272"/>
    <x v="23"/>
    <n v="9741"/>
    <n v="10.6"/>
    <n v="0.28999999999999998"/>
    <s v="31 : 69"/>
    <n v="35.673499999999997"/>
    <n v="40.5"/>
    <n v="23.5"/>
    <n v="31.7"/>
    <n v="54.9"/>
    <n v="69.400000000000006"/>
    <x v="8"/>
  </r>
  <r>
    <n v="861"/>
    <x v="1219"/>
    <x v="32"/>
    <n v="7462"/>
    <n v="20.399999999999999"/>
    <n v="0.02"/>
    <s v="24 : 76"/>
    <n v="35.664000000000001"/>
    <n v="33.799999999999997"/>
    <n v="17.100000000000001"/>
    <n v="60.2"/>
    <n v="27.1"/>
    <n v="21.2"/>
    <x v="8"/>
  </r>
  <r>
    <n v="862"/>
    <x v="1386"/>
    <x v="48"/>
    <n v="28692"/>
    <n v="22"/>
    <n v="0.01"/>
    <d v="1900-01-01T04:48:00"/>
    <n v="35.652999999999999"/>
    <n v="27.7"/>
    <n v="14.7"/>
    <n v="62.4"/>
    <n v="24.9"/>
    <n v="46.7"/>
    <x v="8"/>
  </r>
  <r>
    <n v="863"/>
    <x v="1328"/>
    <x v="61"/>
    <n v="35992"/>
    <n v="45.4"/>
    <n v="0.01"/>
    <d v="1900-01-01T03:49:00"/>
    <s v="35.631499999999996"/>
    <n v="16.7"/>
    <n v="12.1"/>
    <n v="75.599999999999994"/>
    <n v="18.399999999999999"/>
    <n v="50.4"/>
    <x v="8"/>
  </r>
  <r>
    <n v="864"/>
    <x v="672"/>
    <x v="16"/>
    <n v="20118"/>
    <n v="19.600000000000001"/>
    <n v="7.0000000000000007E-2"/>
    <d v="1899-12-31T22:54:00"/>
    <s v="35.607499999999995"/>
    <n v="30.2"/>
    <n v="27.3"/>
    <n v="45"/>
    <n v="68.099999999999994"/>
    <n v="34.1"/>
    <x v="8"/>
  </r>
  <r>
    <n v="865"/>
    <x v="643"/>
    <x v="22"/>
    <n v="16260"/>
    <n v="10.4"/>
    <n v="0.24"/>
    <d v="1900-01-01T11:41:00"/>
    <n v="35.585999999999999"/>
    <n v="27.8"/>
    <n v="15.1"/>
    <n v="55"/>
    <n v="41.9"/>
    <n v="64.400000000000006"/>
    <x v="8"/>
  </r>
  <r>
    <n v="866"/>
    <x v="552"/>
    <x v="28"/>
    <n v="13154"/>
    <n v="18.7"/>
    <n v="0.02"/>
    <d v="1900-01-01T02:50:00"/>
    <n v="35.584000000000003"/>
    <n v="33.4"/>
    <n v="30.5"/>
    <n v="37.1"/>
    <n v="62.9"/>
    <n v="43.2"/>
    <x v="8"/>
  </r>
  <r>
    <n v="867"/>
    <x v="600"/>
    <x v="22"/>
    <n v="52335"/>
    <n v="16.7"/>
    <n v="0.08"/>
    <d v="1900-01-01T07:45:00"/>
    <n v="35.582999999999998"/>
    <n v="23.8"/>
    <n v="24.5"/>
    <n v="53.6"/>
    <n v="50.8"/>
    <n v="44.6"/>
    <x v="8"/>
  </r>
  <r>
    <n v="868"/>
    <x v="784"/>
    <x v="30"/>
    <n v="19651"/>
    <n v="24.8"/>
    <n v="0.13"/>
    <d v="1899-12-31T19:57:00"/>
    <n v="35.581000000000003"/>
    <n v="32.1"/>
    <n v="28"/>
    <n v="41.2"/>
    <n v="64.099999999999994"/>
    <n v="40.9"/>
    <x v="8"/>
  </r>
  <r>
    <n v="869"/>
    <x v="1791"/>
    <x v="9"/>
    <n v="35014"/>
    <n v="16"/>
    <n v="0.01"/>
    <s v="36 : 64"/>
    <n v="35.577500000000001"/>
    <n v="16.8"/>
    <n v="13.5"/>
    <n v="76.5"/>
    <n v="41.6"/>
    <n v="27.9"/>
    <x v="8"/>
  </r>
  <r>
    <n v="870"/>
    <x v="1804"/>
    <x v="45"/>
    <n v="10237"/>
    <n v="8.4"/>
    <n v="0.09"/>
    <d v="1900-01-01T22:30:00"/>
    <n v="35.563499999999998"/>
    <n v="27.4"/>
    <n v="11"/>
    <n v="67.599999999999994"/>
    <n v="39.700000000000003"/>
    <n v="32.299999999999997"/>
    <x v="8"/>
  </r>
  <r>
    <n v="871"/>
    <x v="697"/>
    <x v="1"/>
    <n v="14525"/>
    <n v="18"/>
    <n v="0.22"/>
    <d v="1900-01-01T12:40:00"/>
    <n v="35.561999999999998"/>
    <n v="19.8"/>
    <n v="16.5"/>
    <n v="53.9"/>
    <n v="60.9"/>
    <n v="84.4"/>
    <x v="8"/>
  </r>
  <r>
    <n v="872"/>
    <x v="664"/>
    <x v="32"/>
    <n v="5871"/>
    <n v="9.6"/>
    <n v="0.04"/>
    <d v="1899-12-31T20:56:00"/>
    <s v="35.553999999999995"/>
    <n v="44"/>
    <n v="11.8"/>
    <n v="54.5"/>
    <n v="22.8"/>
    <n v="25.2"/>
    <x v="8"/>
  </r>
  <r>
    <n v="873"/>
    <x v="1185"/>
    <x v="13"/>
    <n v="37049"/>
    <n v="21.2"/>
    <n v="0.15"/>
    <d v="1900-01-01T09:43:00"/>
    <n v="35.526499999999999"/>
    <n v="21.8"/>
    <n v="18.100000000000001"/>
    <n v="54.2"/>
    <n v="61.6"/>
    <n v="68.3"/>
    <x v="8"/>
  </r>
  <r>
    <n v="874"/>
    <x v="1953"/>
    <x v="32"/>
    <n v="1851"/>
    <n v="18.5"/>
    <n v="0.02"/>
    <s v="27 : 73"/>
    <s v="35.49399999999999"/>
    <n v="23.2"/>
    <n v="16.5"/>
    <n v="70.599999999999994"/>
    <n v="22.5"/>
    <n v="23.8"/>
    <x v="8"/>
  </r>
  <r>
    <n v="875"/>
    <x v="1422"/>
    <x v="42"/>
    <n v="9938"/>
    <n v="10.1"/>
    <n v="0.02"/>
    <d v="1900-01-01T08:44:00"/>
    <n v="35.481999999999999"/>
    <n v="41.7"/>
    <n v="12.7"/>
    <n v="55.7"/>
    <n v="24.5"/>
    <n v="24.1"/>
    <x v="8"/>
  </r>
  <r>
    <n v="876"/>
    <x v="763"/>
    <x v="63"/>
    <n v="41222"/>
    <n v="7.9"/>
    <n v="0.14000000000000001"/>
    <d v="1900-01-01T22:30:00"/>
    <n v="35.479999999999997"/>
    <n v="45.5"/>
    <n v="23.1"/>
    <n v="29.2"/>
    <n v="51.9"/>
    <n v="60.3"/>
    <x v="8"/>
  </r>
  <r>
    <n v="877"/>
    <x v="1380"/>
    <x v="48"/>
    <n v="4735"/>
    <n v="14.2"/>
    <n v="0.02"/>
    <d v="1899-12-31T19:57:00"/>
    <n v="35.475499999999997"/>
    <n v="23.3"/>
    <n v="16.7"/>
    <n v="60.2"/>
    <n v="43.1"/>
    <n v="53"/>
    <x v="8"/>
  </r>
  <r>
    <n v="878"/>
    <x v="651"/>
    <x v="22"/>
    <n v="17367"/>
    <n v="15.1"/>
    <n v="0.05"/>
    <d v="1900-01-01T04:48:00"/>
    <s v="35.470499999999994"/>
    <n v="25.1"/>
    <n v="17.899999999999999"/>
    <n v="57.8"/>
    <n v="49.5"/>
    <n v="47.4"/>
    <x v="8"/>
  </r>
  <r>
    <n v="879"/>
    <x v="1494"/>
    <x v="0"/>
    <n v="9231"/>
    <n v="12"/>
    <n v="7.0000000000000007E-2"/>
    <d v="1900-01-01T13:39:00"/>
    <n v="35.456499999999998"/>
    <n v="36.9"/>
    <n v="14.7"/>
    <n v="48.1"/>
    <n v="59.2"/>
    <n v="46.8"/>
    <x v="8"/>
  </r>
  <r>
    <n v="880"/>
    <x v="1954"/>
    <x v="32"/>
    <n v="2502"/>
    <n v="20.3"/>
    <n v="0"/>
    <s v="34 : 66"/>
    <s v="35.42849999999999"/>
    <n v="24.7"/>
    <n v="17.2"/>
    <n v="68"/>
    <n v="26.1"/>
    <n v="22.8"/>
    <x v="8"/>
  </r>
  <r>
    <n v="881"/>
    <x v="1485"/>
    <x v="42"/>
    <n v="11773"/>
    <n v="29.7"/>
    <n v="0"/>
    <d v="1900-01-01T07:45:00"/>
    <n v="35.415999999999997"/>
    <n v="19.3"/>
    <n v="17.3"/>
    <n v="71.5"/>
    <n v="19.7"/>
    <n v="32.9"/>
    <x v="8"/>
  </r>
  <r>
    <n v="882"/>
    <x v="550"/>
    <x v="13"/>
    <n v="27592"/>
    <n v="17.5"/>
    <n v="0.12"/>
    <d v="1900-01-01T04:48:00"/>
    <n v="35.415500000000002"/>
    <n v="32.1"/>
    <n v="17.899999999999999"/>
    <n v="44.7"/>
    <n v="64"/>
    <n v="63.8"/>
    <x v="8"/>
  </r>
  <r>
    <n v="883"/>
    <x v="1624"/>
    <x v="31"/>
    <n v="31635"/>
    <n v="19.5"/>
    <n v="0.02"/>
    <d v="1900-01-01T12:40:00"/>
    <s v="35.415499999999994"/>
    <n v="16.899999999999999"/>
    <n v="10.4"/>
    <n v="69"/>
    <n v="26.1"/>
    <n v="75.599999999999994"/>
    <x v="8"/>
  </r>
  <r>
    <n v="884"/>
    <x v="639"/>
    <x v="50"/>
    <n v="40607"/>
    <n v="13.8"/>
    <n v="0.09"/>
    <d v="1900-01-01T12:40:00"/>
    <s v="35.408500000000004"/>
    <n v="24.5"/>
    <n v="20.100000000000001"/>
    <n v="54.6"/>
    <n v="69.8"/>
    <n v="42.4"/>
    <x v="8"/>
  </r>
  <r>
    <n v="885"/>
    <x v="1955"/>
    <x v="42"/>
    <n v="3980"/>
    <n v="21.5"/>
    <n v="0.01"/>
    <d v="1900-01-01T02:50:00"/>
    <n v="35.383499999999998"/>
    <n v="15.8"/>
    <n v="11.3"/>
    <n v="78"/>
    <n v="34.200000000000003"/>
    <n v="35.700000000000003"/>
    <x v="8"/>
  </r>
  <r>
    <n v="886"/>
    <x v="931"/>
    <x v="42"/>
    <n v="25009"/>
    <n v="30.5"/>
    <n v="0.11"/>
    <d v="1900-01-01T06:46:00"/>
    <n v="35.380000000000003"/>
    <n v="28.6"/>
    <n v="26.8"/>
    <n v="48.2"/>
    <n v="45.4"/>
    <n v="38.6"/>
    <x v="8"/>
  </r>
  <r>
    <n v="887"/>
    <x v="1367"/>
    <x v="48"/>
    <n v="23650"/>
    <n v="21.8"/>
    <n v="7.0000000000000007E-2"/>
    <d v="1900-01-01T06:46:00"/>
    <n v="35.365499999999997"/>
    <n v="17.3"/>
    <n v="11.2"/>
    <n v="72.7"/>
    <n v="17.600000000000001"/>
    <n v="60"/>
    <x v="8"/>
  </r>
  <r>
    <n v="888"/>
    <x v="1263"/>
    <x v="42"/>
    <n v="13300"/>
    <n v="26.4"/>
    <n v="0.12"/>
    <d v="1900-01-01T01:51:00"/>
    <n v="35.338999999999999"/>
    <n v="29.6"/>
    <n v="19.5"/>
    <n v="56.9"/>
    <n v="25.8"/>
    <n v="38"/>
    <x v="8"/>
  </r>
  <r>
    <n v="889"/>
    <x v="846"/>
    <x v="28"/>
    <n v="19803"/>
    <n v="11.3"/>
    <n v="0.01"/>
    <d v="1900-01-01T11:41:00"/>
    <s v="35.306999999999995"/>
    <n v="33.200000000000003"/>
    <n v="22.5"/>
    <n v="48.2"/>
    <n v="47.2"/>
    <n v="35.200000000000003"/>
    <x v="8"/>
  </r>
  <r>
    <n v="890"/>
    <x v="776"/>
    <x v="32"/>
    <n v="16339"/>
    <n v="16.2"/>
    <n v="0.02"/>
    <d v="1899-12-30T21:20:00"/>
    <n v="35.292000000000002"/>
    <n v="23.7"/>
    <n v="17"/>
    <n v="67.400000000000006"/>
    <n v="31.7"/>
    <n v="25.1"/>
    <x v="8"/>
  </r>
  <r>
    <n v="891"/>
    <x v="1499"/>
    <x v="0"/>
    <n v="16549"/>
    <n v="14.9"/>
    <n v="0.05"/>
    <d v="1900-01-01T14:38:00"/>
    <s v="35.267500000000005"/>
    <n v="27.5"/>
    <n v="19"/>
    <n v="55"/>
    <n v="63"/>
    <n v="35"/>
    <x v="8"/>
  </r>
  <r>
    <n v="892"/>
    <x v="854"/>
    <x v="9"/>
    <n v="30591"/>
    <n v="18.600000000000001"/>
    <n v="0.03"/>
    <d v="1900-01-01T22:30:00"/>
    <n v="35.265500000000003"/>
    <n v="28.2"/>
    <n v="15.6"/>
    <n v="60.9"/>
    <n v="45.5"/>
    <n v="31.1"/>
    <x v="8"/>
  </r>
  <r>
    <n v="893"/>
    <x v="505"/>
    <x v="0"/>
    <n v="13795"/>
    <n v="16.3"/>
    <n v="0.02"/>
    <d v="1900-01-01T01:51:00"/>
    <n v="35.256"/>
    <n v="24"/>
    <n v="20.399999999999999"/>
    <n v="56.3"/>
    <n v="63"/>
    <n v="38"/>
    <x v="8"/>
  </r>
  <r>
    <n v="894"/>
    <x v="623"/>
    <x v="1"/>
    <n v="14660"/>
    <n v="18.899999999999999"/>
    <n v="0.4"/>
    <d v="1900-01-01T11:41:00"/>
    <n v="35.232500000000002"/>
    <n v="20"/>
    <n v="15.3"/>
    <n v="53.2"/>
    <n v="52.2"/>
    <n v="91.3"/>
    <x v="8"/>
  </r>
  <r>
    <n v="895"/>
    <x v="1685"/>
    <x v="9"/>
    <n v="24154"/>
    <n v="16.3"/>
    <n v="0.02"/>
    <d v="1900-01-01T07:45:00"/>
    <n v="35.147500000000001"/>
    <n v="18.5"/>
    <n v="14.5"/>
    <n v="74.099999999999994"/>
    <n v="28.5"/>
    <n v="28.2"/>
    <x v="8"/>
  </r>
  <r>
    <n v="896"/>
    <x v="621"/>
    <x v="16"/>
    <n v="9688"/>
    <n v="23.9"/>
    <n v="0.19"/>
    <d v="1899-12-31T23:53:00"/>
    <n v="35.145000000000003"/>
    <n v="27.2"/>
    <n v="30.6"/>
    <n v="39.799999999999997"/>
    <n v="73.3"/>
    <n v="45"/>
    <x v="8"/>
  </r>
  <r>
    <n v="897"/>
    <x v="1160"/>
    <x v="32"/>
    <n v="8315"/>
    <n v="9.5"/>
    <n v="0.08"/>
    <d v="1900-01-01T10:42:00"/>
    <n v="35.1205"/>
    <n v="39.700000000000003"/>
    <n v="10.6"/>
    <n v="51.9"/>
    <n v="22"/>
    <n v="51.8"/>
    <x v="8"/>
  </r>
  <r>
    <n v="898"/>
    <x v="964"/>
    <x v="23"/>
    <n v="15885"/>
    <n v="8.1"/>
    <n v="0.26"/>
    <d v="1900-01-01T21:31:00"/>
    <n v="35.119500000000002"/>
    <n v="32.6"/>
    <n v="17.100000000000001"/>
    <n v="47.7"/>
    <n v="39.4"/>
    <n v="62.1"/>
    <x v="8"/>
  </r>
  <r>
    <n v="899"/>
    <x v="626"/>
    <x v="0"/>
    <n v="5434"/>
    <n v="15.9"/>
    <n v="0.2"/>
    <d v="1899-12-31T18:58:00"/>
    <n v="35.093000000000004"/>
    <n v="29"/>
    <n v="16.399999999999999"/>
    <n v="45.2"/>
    <n v="54.8"/>
    <n v="80.400000000000006"/>
    <x v="8"/>
  </r>
  <r>
    <n v="900"/>
    <x v="1798"/>
    <x v="9"/>
    <n v="14728"/>
    <n v="1.7"/>
    <n v="0.02"/>
    <d v="1900-01-01T10:42:00"/>
    <s v="35.048500000000004"/>
    <n v="24.2"/>
    <n v="10.199999999999999"/>
    <n v="72.5"/>
    <n v="26.6"/>
    <n v="28.5"/>
    <x v="8"/>
  </r>
  <r>
    <n v="901"/>
    <x v="1182"/>
    <x v="22"/>
    <n v="12194"/>
    <n v="15.2"/>
    <n v="0.1"/>
    <d v="1900-01-01T11:41:00"/>
    <n v="35.015500000000003"/>
    <n v="23"/>
    <n v="20.5"/>
    <n v="56.5"/>
    <n v="47.7"/>
    <n v="45.7"/>
    <x v="8"/>
  </r>
  <r>
    <n v="902"/>
    <x v="1336"/>
    <x v="32"/>
    <n v="1848"/>
    <n v="14.9"/>
    <n v="0"/>
    <s v="28 : 72"/>
    <n v="34.9925"/>
    <n v="41.1"/>
    <n v="27.2"/>
    <n v="39"/>
    <n v="26.5"/>
    <n v="29.6"/>
    <x v="8"/>
  </r>
  <r>
    <n v="903"/>
    <x v="510"/>
    <x v="0"/>
    <n v="12305"/>
    <n v="16"/>
    <n v="0.06"/>
    <d v="1900-01-01T10:42:00"/>
    <s v="34.895999999999994"/>
    <n v="25.8"/>
    <n v="22.1"/>
    <n v="49.8"/>
    <n v="62.9"/>
    <n v="45.6"/>
    <x v="8"/>
  </r>
  <r>
    <n v="904"/>
    <x v="682"/>
    <x v="42"/>
    <n v="8727"/>
    <n v="23.1"/>
    <n v="0.01"/>
    <s v="34 : 66"/>
    <s v="34.886500000000005"/>
    <n v="22.6"/>
    <n v="21"/>
    <n v="60.2"/>
    <n v="34.799999999999997"/>
    <n v="35.700000000000003"/>
    <x v="8"/>
  </r>
  <r>
    <n v="905"/>
    <x v="551"/>
    <x v="33"/>
    <n v="19474"/>
    <n v="15.2"/>
    <n v="0.14000000000000001"/>
    <d v="1900-01-01T20:32:00"/>
    <n v="34.881"/>
    <n v="23.4"/>
    <n v="23.9"/>
    <n v="49.8"/>
    <n v="36.799999999999997"/>
    <n v="61.8"/>
    <x v="8"/>
  </r>
  <r>
    <n v="906"/>
    <x v="1286"/>
    <x v="49"/>
    <n v="23419"/>
    <n v="16.3"/>
    <n v="0.04"/>
    <d v="1900-01-01T14:38:00"/>
    <n v="34.862499999999997"/>
    <n v="19.7"/>
    <n v="11.6"/>
    <n v="75.900000000000006"/>
    <n v="20.8"/>
    <n v="27.8"/>
    <x v="8"/>
  </r>
  <r>
    <n v="907"/>
    <x v="1167"/>
    <x v="22"/>
    <n v="12276"/>
    <n v="9.4"/>
    <n v="0.08"/>
    <d v="1900-01-01T12:40:00"/>
    <n v="34.842500000000001"/>
    <n v="26.8"/>
    <n v="15.1"/>
    <n v="56.4"/>
    <n v="32"/>
    <n v="58.1"/>
    <x v="8"/>
  </r>
  <r>
    <n v="908"/>
    <x v="430"/>
    <x v="41"/>
    <n v="175561"/>
    <n v="17.100000000000001"/>
    <n v="0.04"/>
    <d v="1900-01-01T04:48:00"/>
    <n v="34.836500000000001"/>
    <n v="29.9"/>
    <n v="30.4"/>
    <n v="34.4"/>
    <n v="62.5"/>
    <n v="58.4"/>
    <x v="8"/>
  </r>
  <r>
    <n v="909"/>
    <x v="530"/>
    <x v="39"/>
    <n v="39510"/>
    <n v="16.399999999999999"/>
    <n v="0.05"/>
    <d v="1900-01-01T03:49:00"/>
    <n v="34.795999999999999"/>
    <n v="25.9"/>
    <n v="19.8"/>
    <n v="50.5"/>
    <n v="57.4"/>
    <n v="52.9"/>
    <x v="8"/>
  </r>
  <r>
    <n v="910"/>
    <x v="607"/>
    <x v="22"/>
    <n v="18722"/>
    <n v="11.2"/>
    <n v="0.12"/>
    <d v="1899-12-31T23:53:00"/>
    <n v="34.780500000000004"/>
    <n v="29.5"/>
    <n v="20.8"/>
    <n v="42.9"/>
    <n v="66.900000000000006"/>
    <n v="60"/>
    <x v="8"/>
  </r>
  <r>
    <n v="911"/>
    <x v="561"/>
    <x v="0"/>
    <n v="18763"/>
    <n v="20.5"/>
    <n v="0.05"/>
    <d v="1900-01-01T10:42:00"/>
    <n v="34.770499999999998"/>
    <n v="22.1"/>
    <n v="23.2"/>
    <n v="55.7"/>
    <n v="54.7"/>
    <n v="35"/>
    <x v="8"/>
  </r>
  <r>
    <n v="912"/>
    <x v="1401"/>
    <x v="9"/>
    <n v="27976"/>
    <n v="14.6"/>
    <n v="0.03"/>
    <d v="1900-01-01T13:39:00"/>
    <s v="34.724000000000004"/>
    <n v="18.399999999999999"/>
    <n v="13.6"/>
    <n v="68.7"/>
    <n v="38.299999999999997"/>
    <n v="42.8"/>
    <x v="8"/>
  </r>
  <r>
    <n v="913"/>
    <x v="1493"/>
    <x v="22"/>
    <n v="5121"/>
    <n v="12.9"/>
    <n v="0.27"/>
    <d v="1900-01-01T16:36:00"/>
    <n v="34.720500000000001"/>
    <n v="22.8"/>
    <n v="17.600000000000001"/>
    <n v="57"/>
    <n v="21.2"/>
    <n v="65.900000000000006"/>
    <x v="8"/>
  </r>
  <r>
    <n v="914"/>
    <x v="1794"/>
    <x v="42"/>
    <n v="2854"/>
    <n v="13.2"/>
    <n v="0.05"/>
    <d v="1900-01-01T04:48:00"/>
    <n v="34.719000000000001"/>
    <n v="30.8"/>
    <n v="12"/>
    <n v="65.7"/>
    <n v="17.2"/>
    <n v="23.4"/>
    <x v="8"/>
  </r>
  <r>
    <n v="915"/>
    <x v="1281"/>
    <x v="61"/>
    <n v="269733"/>
    <n v="22"/>
    <n v="0.09"/>
    <d v="1899-12-31T18:58:00"/>
    <n v="34.706000000000003"/>
    <n v="19.2"/>
    <n v="10.9"/>
    <n v="69.2"/>
    <n v="20.399999999999999"/>
    <n v="57.4"/>
    <x v="8"/>
  </r>
  <r>
    <n v="916"/>
    <x v="1797"/>
    <x v="18"/>
    <n v="5052"/>
    <n v="16"/>
    <n v="0.01"/>
    <d v="1900-01-01T20:32:00"/>
    <n v="34.700499999999998"/>
    <n v="18"/>
    <n v="12.3"/>
    <n v="71.3"/>
    <n v="40.9"/>
    <n v="37.299999999999997"/>
    <x v="8"/>
  </r>
  <r>
    <n v="917"/>
    <x v="1956"/>
    <x v="48"/>
    <n v="1869"/>
    <n v="13.4"/>
    <n v="0"/>
    <s v="25 : 75"/>
    <s v="34.686499999999995"/>
    <n v="18.600000000000001"/>
    <n v="13.3"/>
    <n v="70.5"/>
    <n v="16.5"/>
    <n v="47.1"/>
    <x v="8"/>
  </r>
  <r>
    <n v="918"/>
    <x v="1246"/>
    <x v="9"/>
    <n v="33528"/>
    <n v="19.8"/>
    <n v="0.02"/>
    <d v="1899-12-30T23:18:00"/>
    <n v="34.669499999999999"/>
    <n v="28.1"/>
    <n v="30.6"/>
    <n v="43.6"/>
    <n v="64.900000000000006"/>
    <n v="24.4"/>
    <x v="8"/>
  </r>
  <r>
    <n v="919"/>
    <x v="1355"/>
    <x v="88"/>
    <n v="10056"/>
    <n v="12.3"/>
    <n v="0.14000000000000001"/>
    <d v="1900-01-01T11:41:00"/>
    <s v="34.635999999999996"/>
    <n v="23.4"/>
    <n v="16.2"/>
    <n v="60.6"/>
    <n v="20.5"/>
    <n v="53.8"/>
    <x v="8"/>
  </r>
  <r>
    <n v="920"/>
    <x v="1176"/>
    <x v="32"/>
    <n v="1654"/>
    <n v="11.1"/>
    <n v="0"/>
    <s v="31 : 69"/>
    <s v="34.577999999999996"/>
    <n v="42.9"/>
    <n v="25.1"/>
    <n v="35.700000000000003"/>
    <n v="25.4"/>
    <n v="38.9"/>
    <x v="8"/>
  </r>
  <r>
    <n v="921"/>
    <x v="683"/>
    <x v="0"/>
    <n v="18012"/>
    <n v="22.9"/>
    <n v="0.06"/>
    <d v="1900-01-01T07:45:00"/>
    <s v="34.576499999999996"/>
    <n v="24.5"/>
    <n v="28.7"/>
    <n v="44.8"/>
    <n v="51.9"/>
    <n v="46.8"/>
    <x v="8"/>
  </r>
  <r>
    <n v="922"/>
    <x v="1784"/>
    <x v="42"/>
    <n v="3545"/>
    <n v="7.4"/>
    <n v="0.02"/>
    <d v="1900-01-01T07:45:00"/>
    <s v="34.575500000000005"/>
    <n v="31.7"/>
    <n v="10.199999999999999"/>
    <n v="66.400000000000006"/>
    <n v="18.899999999999999"/>
    <n v="21.2"/>
    <x v="8"/>
  </r>
  <r>
    <n v="923"/>
    <x v="1189"/>
    <x v="61"/>
    <n v="72606"/>
    <n v="28.7"/>
    <n v="0.02"/>
    <d v="1900-01-01T00:52:00"/>
    <s v="34.52799999999999"/>
    <n v="14.7"/>
    <n v="9.1"/>
    <n v="76.2"/>
    <n v="20"/>
    <n v="51.9"/>
    <x v="8"/>
  </r>
  <r>
    <n v="924"/>
    <x v="1809"/>
    <x v="48"/>
    <n v="20224"/>
    <n v="20.3"/>
    <n v="0.01"/>
    <d v="1899-12-31T21:55:00"/>
    <n v="34.4925"/>
    <n v="14.2"/>
    <n v="9.6999999999999993"/>
    <n v="77.3"/>
    <n v="16.2"/>
    <n v="48.7"/>
    <x v="8"/>
  </r>
  <r>
    <n v="925"/>
    <x v="703"/>
    <x v="9"/>
    <n v="16620"/>
    <n v="13.3"/>
    <n v="0.01"/>
    <d v="1900-01-01T01:51:00"/>
    <s v="34.479499999999994"/>
    <n v="21.2"/>
    <n v="16.399999999999999"/>
    <n v="63"/>
    <n v="33.799999999999997"/>
    <n v="42.9"/>
    <x v="8"/>
  </r>
  <r>
    <n v="926"/>
    <x v="1500"/>
    <x v="7"/>
    <n v="21133"/>
    <n v="24.6"/>
    <n v="0.13"/>
    <d v="1900-01-01T15:37:00"/>
    <n v="34.470999999999997"/>
    <n v="18.5"/>
    <n v="17.899999999999999"/>
    <n v="55.1"/>
    <n v="58"/>
    <n v="66.3"/>
    <x v="8"/>
  </r>
  <r>
    <n v="927"/>
    <x v="689"/>
    <x v="16"/>
    <n v="22051"/>
    <n v="17.7"/>
    <n v="7.0000000000000007E-2"/>
    <d v="1900-01-01T01:51:00"/>
    <s v="34.454499999999996"/>
    <n v="28.5"/>
    <n v="28.3"/>
    <n v="43.6"/>
    <n v="57.5"/>
    <n v="32.799999999999997"/>
    <x v="8"/>
  </r>
  <r>
    <n v="928"/>
    <x v="1495"/>
    <x v="30"/>
    <n v="6181"/>
    <n v="26.7"/>
    <n v="0.08"/>
    <d v="1899-12-31T20:56:00"/>
    <n v="34.436999999999998"/>
    <n v="16.3"/>
    <n v="23.9"/>
    <n v="53.5"/>
    <n v="58"/>
    <n v="57.7"/>
    <x v="8"/>
  </r>
  <r>
    <n v="929"/>
    <x v="1378"/>
    <x v="42"/>
    <n v="10944"/>
    <n v="10.199999999999999"/>
    <n v="0.03"/>
    <d v="1900-01-01T12:40:00"/>
    <s v="34.425000000000004"/>
    <n v="45.6"/>
    <n v="13.6"/>
    <n v="47"/>
    <n v="25.6"/>
    <n v="25.4"/>
    <x v="8"/>
  </r>
  <r>
    <n v="930"/>
    <x v="1633"/>
    <x v="18"/>
    <n v="8586"/>
    <n v="30.1"/>
    <n v="0.09"/>
    <d v="1900-01-01T04:48:00"/>
    <n v="34.369"/>
    <n v="18"/>
    <n v="17.600000000000001"/>
    <n v="58.6"/>
    <n v="60"/>
    <n v="53"/>
    <x v="8"/>
  </r>
  <r>
    <n v="931"/>
    <x v="671"/>
    <x v="22"/>
    <n v="28862"/>
    <n v="17.7"/>
    <n v="0.05"/>
    <d v="1900-01-01T14:38:00"/>
    <n v="34.358499999999999"/>
    <n v="25.2"/>
    <n v="19.899999999999999"/>
    <n v="52.6"/>
    <n v="61.4"/>
    <n v="38.9"/>
    <x v="8"/>
  </r>
  <r>
    <n v="932"/>
    <x v="1188"/>
    <x v="22"/>
    <n v="9570"/>
    <n v="18.8"/>
    <n v="0.06"/>
    <d v="1900-01-01T09:43:00"/>
    <s v="34.291999999999994"/>
    <n v="22.5"/>
    <n v="23.2"/>
    <n v="54.3"/>
    <n v="36.6"/>
    <n v="42.3"/>
    <x v="8"/>
  </r>
  <r>
    <n v="933"/>
    <x v="1318"/>
    <x v="0"/>
    <n v="17973"/>
    <n v="16.5"/>
    <n v="0.04"/>
    <d v="1900-01-01T23:29:00"/>
    <s v="34.238499999999995"/>
    <n v="39.1"/>
    <n v="12.2"/>
    <n v="50.1"/>
    <n v="38.9"/>
    <n v="34.4"/>
    <x v="8"/>
  </r>
  <r>
    <n v="934"/>
    <x v="1640"/>
    <x v="42"/>
    <n v="8987"/>
    <n v="11.7"/>
    <n v="0.03"/>
    <d v="1900-01-01T19:33:00"/>
    <n v="34.211500000000001"/>
    <n v="38.1"/>
    <n v="10.7"/>
    <n v="58.1"/>
    <n v="20.100000000000001"/>
    <n v="21.8"/>
    <x v="8"/>
  </r>
  <r>
    <n v="935"/>
    <x v="790"/>
    <x v="68"/>
    <n v="41269"/>
    <n v="19.7"/>
    <n v="0"/>
    <d v="1900-01-01T02:50:00"/>
    <n v="34.158999999999999"/>
    <n v="27.6"/>
    <n v="14.4"/>
    <n v="59.3"/>
    <n v="24.4"/>
    <n v="41"/>
    <x v="8"/>
  </r>
  <r>
    <n v="936"/>
    <x v="619"/>
    <x v="10"/>
    <n v="5144"/>
    <n v="6"/>
    <n v="0.03"/>
    <d v="1900-01-01T07:45:00"/>
    <n v="34.146000000000001"/>
    <n v="28.4"/>
    <n v="11.3"/>
    <n v="59.4"/>
    <n v="62.4"/>
    <n v="29"/>
    <x v="8"/>
  </r>
  <r>
    <n v="937"/>
    <x v="1957"/>
    <x v="52"/>
    <n v="12000"/>
    <n v="18.100000000000001"/>
    <n v="0.01"/>
    <d v="1899-12-31T18:58:00"/>
    <n v="34.026499999999999"/>
    <n v="13.2"/>
    <n v="10.7"/>
    <n v="74.2"/>
    <n v="16.3"/>
    <n v="54.9"/>
    <x v="8"/>
  </r>
  <r>
    <n v="938"/>
    <x v="1677"/>
    <x v="9"/>
    <n v="29292"/>
    <n v="17"/>
    <n v="0.02"/>
    <s v="33 : 67"/>
    <n v="34.021999999999998"/>
    <n v="22.2"/>
    <n v="23"/>
    <n v="54.3"/>
    <n v="68.2"/>
    <n v="23.8"/>
    <x v="8"/>
  </r>
  <r>
    <n v="939"/>
    <x v="691"/>
    <x v="32"/>
    <n v="29532"/>
    <n v="23.8"/>
    <n v="0.01"/>
    <d v="1900-01-01T00:52:00"/>
    <s v="34.003499999999995"/>
    <n v="40.4"/>
    <n v="24.2"/>
    <n v="39"/>
    <n v="40.5"/>
    <n v="23.3"/>
    <x v="8"/>
  </r>
  <r>
    <n v="940"/>
    <x v="1346"/>
    <x v="26"/>
    <n v="8585"/>
    <n v="35"/>
    <n v="0.28000000000000003"/>
    <d v="1900-01-01T04:48:00"/>
    <n v="33.994500000000002"/>
    <n v="13.1"/>
    <n v="16.600000000000001"/>
    <n v="64.3"/>
    <n v="31.4"/>
    <n v="63.6"/>
    <x v="8"/>
  </r>
  <r>
    <n v="941"/>
    <x v="654"/>
    <x v="24"/>
    <n v="6528"/>
    <n v="12.2"/>
    <n v="0.05"/>
    <d v="1900-01-01T11:41:00"/>
    <n v="33.961500000000001"/>
    <n v="26.4"/>
    <n v="26.1"/>
    <n v="44"/>
    <n v="81.3"/>
    <n v="28.7"/>
    <x v="8"/>
  </r>
  <r>
    <n v="942"/>
    <x v="1352"/>
    <x v="3"/>
    <n v="8434"/>
    <n v="25"/>
    <n v="0.19"/>
    <d v="1900-01-01T08:44:00"/>
    <s v="33.959999999999994"/>
    <n v="17.600000000000001"/>
    <n v="24"/>
    <n v="51.4"/>
    <n v="48.7"/>
    <n v="59.2"/>
    <x v="8"/>
  </r>
  <r>
    <n v="943"/>
    <x v="1272"/>
    <x v="61"/>
    <n v="166653"/>
    <n v="25.2"/>
    <n v="0.02"/>
    <d v="1900-01-01T04:48:00"/>
    <n v="33.944000000000003"/>
    <n v="14.2"/>
    <n v="9.1999999999999993"/>
    <n v="71.400000000000006"/>
    <n v="49.8"/>
    <n v="49"/>
    <x v="8"/>
  </r>
  <r>
    <n v="944"/>
    <x v="1379"/>
    <x v="42"/>
    <n v="12714"/>
    <n v="32.200000000000003"/>
    <n v="0.04"/>
    <d v="1900-01-01T06:46:00"/>
    <n v="33.911499999999997"/>
    <n v="16.8"/>
    <n v="14.7"/>
    <n v="70.8"/>
    <n v="19"/>
    <n v="35.9"/>
    <x v="8"/>
  </r>
  <r>
    <n v="945"/>
    <x v="1830"/>
    <x v="19"/>
    <n v="33247"/>
    <n v="35.6"/>
    <n v="0.02"/>
    <d v="1900-01-01T15:37:00"/>
    <n v="33.904499999999999"/>
    <n v="22.4"/>
    <n v="18.7"/>
    <n v="56.4"/>
    <n v="26.9"/>
    <n v="51.7"/>
    <x v="8"/>
  </r>
  <r>
    <n v="946"/>
    <x v="832"/>
    <x v="18"/>
    <n v="21846"/>
    <n v="54.8"/>
    <n v="7.0000000000000007E-2"/>
    <d v="1900-01-01T15:37:00"/>
    <n v="33.895499999999998"/>
    <n v="19.399999999999999"/>
    <n v="21.2"/>
    <n v="59.6"/>
    <n v="33.299999999999997"/>
    <n v="37.5"/>
    <x v="8"/>
  </r>
  <r>
    <n v="947"/>
    <x v="573"/>
    <x v="10"/>
    <n v="5834"/>
    <n v="15.6"/>
    <n v="7.0000000000000007E-2"/>
    <s v="34 : 66"/>
    <n v="33.881500000000003"/>
    <n v="35"/>
    <n v="29.1"/>
    <n v="29.6"/>
    <n v="84.5"/>
    <n v="38.1"/>
    <x v="8"/>
  </r>
  <r>
    <n v="948"/>
    <x v="1958"/>
    <x v="42"/>
    <n v="2755"/>
    <n v="9.1999999999999993"/>
    <n v="0"/>
    <d v="1900-01-01T05:47:00"/>
    <n v="33.853499999999997"/>
    <n v="33.700000000000003"/>
    <n v="10.5"/>
    <n v="62.1"/>
    <n v="17.3"/>
    <n v="20.6"/>
    <x v="8"/>
  </r>
  <r>
    <n v="949"/>
    <x v="1650"/>
    <x v="0"/>
    <n v="3871"/>
    <n v="15.5"/>
    <n v="0.08"/>
    <s v="34 : 66"/>
    <n v="33.844000000000001"/>
    <n v="29.9"/>
    <n v="18"/>
    <n v="41.2"/>
    <n v="67.400000000000006"/>
    <n v="63.3"/>
    <x v="8"/>
  </r>
  <r>
    <n v="950"/>
    <x v="613"/>
    <x v="34"/>
    <n v="10477"/>
    <n v="53.7"/>
    <n v="0.05"/>
    <d v="1899-12-31T21:55:00"/>
    <s v="33.82299999999999"/>
    <n v="18.100000000000001"/>
    <n v="23.6"/>
    <n v="53.3"/>
    <n v="57.8"/>
    <n v="44.5"/>
    <x v="8"/>
  </r>
  <r>
    <n v="951"/>
    <x v="1043"/>
    <x v="34"/>
    <n v="20139"/>
    <n v="63.5"/>
    <n v="0.01"/>
    <d v="1900-01-01T07:45:00"/>
    <n v="33.811999999999998"/>
    <n v="18.3"/>
    <n v="21.9"/>
    <n v="54.4"/>
    <n v="80"/>
    <n v="33.9"/>
    <x v="8"/>
  </r>
  <r>
    <n v="952"/>
    <x v="615"/>
    <x v="10"/>
    <n v="13832"/>
    <n v="8.9"/>
    <n v="0.06"/>
    <s v="38 : 62"/>
    <n v="33.753500000000003"/>
    <n v="33.200000000000003"/>
    <n v="20.9"/>
    <n v="42"/>
    <n v="68.900000000000006"/>
    <n v="33.9"/>
    <x v="8"/>
  </r>
  <r>
    <n v="953"/>
    <x v="1959"/>
    <x v="13"/>
    <n v="23163"/>
    <n v="33.1"/>
    <n v="0.11"/>
    <d v="1900-01-01T11:41:00"/>
    <n v="33.722000000000001"/>
    <n v="20.3"/>
    <n v="19.600000000000001"/>
    <n v="52"/>
    <n v="47.8"/>
    <n v="60.5"/>
    <x v="8"/>
  </r>
  <r>
    <n v="954"/>
    <x v="647"/>
    <x v="10"/>
    <n v="9384"/>
    <n v="9.8000000000000007"/>
    <n v="0.06"/>
    <s v="39 : 61"/>
    <n v="33.703499999999998"/>
    <n v="33.6"/>
    <n v="19.600000000000001"/>
    <n v="40.9"/>
    <n v="77.5"/>
    <n v="36.5"/>
    <x v="8"/>
  </r>
  <r>
    <n v="955"/>
    <x v="637"/>
    <x v="22"/>
    <n v="39221"/>
    <n v="15.8"/>
    <n v="0.14000000000000001"/>
    <s v="33 : 67"/>
    <n v="33.700000000000003"/>
    <n v="26.6"/>
    <n v="15.8"/>
    <n v="49.8"/>
    <n v="57.4"/>
    <n v="53.8"/>
    <x v="8"/>
  </r>
  <r>
    <n v="956"/>
    <x v="1344"/>
    <x v="13"/>
    <n v="29490"/>
    <n v="21.8"/>
    <n v="0.11"/>
    <d v="1900-01-01T12:40:00"/>
    <n v="33.6235"/>
    <n v="32.700000000000003"/>
    <n v="15.9"/>
    <n v="42.2"/>
    <n v="52.9"/>
    <n v="61.2"/>
    <x v="8"/>
  </r>
  <r>
    <n v="957"/>
    <x v="1960"/>
    <x v="49"/>
    <n v="12069"/>
    <n v="8.6"/>
    <n v="0.16"/>
    <d v="1900-01-01T20:32:00"/>
    <n v="33.622500000000002"/>
    <n v="26.3"/>
    <n v="11"/>
    <n v="62.6"/>
    <n v="24.6"/>
    <n v="38.799999999999997"/>
    <x v="8"/>
  </r>
  <r>
    <n v="958"/>
    <x v="650"/>
    <x v="54"/>
    <n v="20901"/>
    <n v="9.1"/>
    <n v="0.09"/>
    <d v="1900-01-01T17:35:00"/>
    <n v="33.6205"/>
    <n v="26.6"/>
    <n v="17.5"/>
    <n v="51.4"/>
    <n v="44.4"/>
    <n v="46.7"/>
    <x v="8"/>
  </r>
  <r>
    <n v="959"/>
    <x v="1135"/>
    <x v="48"/>
    <n v="6980"/>
    <n v="19.2"/>
    <n v="0.01"/>
    <d v="1900-01-01T05:47:00"/>
    <n v="33.619500000000002"/>
    <n v="22.2"/>
    <n v="17"/>
    <n v="53.7"/>
    <n v="46.7"/>
    <n v="55.5"/>
    <x v="8"/>
  </r>
  <r>
    <n v="960"/>
    <x v="1788"/>
    <x v="61"/>
    <n v="32299"/>
    <n v="33.9"/>
    <n v="0.01"/>
    <d v="1900-01-01T15:37:00"/>
    <n v="33.6175"/>
    <n v="16.399999999999999"/>
    <n v="9.4"/>
    <n v="73"/>
    <n v="17.399999999999999"/>
    <n v="46.1"/>
    <x v="8"/>
  </r>
  <r>
    <n v="961"/>
    <x v="641"/>
    <x v="10"/>
    <n v="13027"/>
    <n v="10"/>
    <n v="7.0000000000000007E-2"/>
    <s v="40 : 60"/>
    <n v="33.548000000000002"/>
    <n v="34.6"/>
    <n v="21.5"/>
    <n v="36.4"/>
    <n v="84.9"/>
    <n v="37.200000000000003"/>
    <x v="8"/>
  </r>
  <r>
    <n v="962"/>
    <x v="724"/>
    <x v="28"/>
    <n v="42576"/>
    <n v="17.7"/>
    <n v="0.02"/>
    <d v="1900-01-01T01:51:00"/>
    <s v="33.547000000000004"/>
    <n v="32.5"/>
    <n v="21.6"/>
    <n v="41.6"/>
    <n v="64.2"/>
    <n v="35.299999999999997"/>
    <x v="8"/>
  </r>
  <r>
    <n v="963"/>
    <x v="972"/>
    <x v="48"/>
    <n v="26010"/>
    <n v="13.5"/>
    <n v="0.02"/>
    <s v="38 : 62"/>
    <n v="33.546999999999997"/>
    <n v="17.600000000000001"/>
    <n v="10.199999999999999"/>
    <n v="68.8"/>
    <n v="20.3"/>
    <n v="52.6"/>
    <x v="8"/>
  </r>
  <r>
    <n v="964"/>
    <x v="736"/>
    <x v="59"/>
    <n v="91494"/>
    <n v="18.2"/>
    <n v="0.05"/>
    <d v="1900-01-01T14:38:00"/>
    <s v="33.465999999999994"/>
    <n v="21.3"/>
    <n v="27"/>
    <n v="49.4"/>
    <n v="34"/>
    <n v="42.3"/>
    <x v="8"/>
  </r>
  <r>
    <n v="965"/>
    <x v="1427"/>
    <x v="32"/>
    <n v="13808"/>
    <n v="11.9"/>
    <n v="0.02"/>
    <d v="1900-01-01T04:48:00"/>
    <n v="33.457999999999998"/>
    <n v="37.9"/>
    <n v="16.7"/>
    <n v="47.7"/>
    <n v="40.799999999999997"/>
    <n v="19.899999999999999"/>
    <x v="8"/>
  </r>
  <r>
    <n v="966"/>
    <x v="1803"/>
    <x v="65"/>
    <n v="18681"/>
    <n v="21.3"/>
    <n v="0"/>
    <d v="1899-12-31T18:58:00"/>
    <n v="33.414999999999999"/>
    <n v="12.9"/>
    <n v="10"/>
    <n v="76.099999999999994"/>
    <n v="15.8"/>
    <n v="43.3"/>
    <x v="8"/>
  </r>
  <r>
    <n v="967"/>
    <x v="909"/>
    <x v="33"/>
    <n v="19126"/>
    <n v="18.3"/>
    <n v="0.26"/>
    <d v="1900-01-01T02:50:00"/>
    <n v="33.3735"/>
    <n v="20.100000000000001"/>
    <n v="15.4"/>
    <n v="50.8"/>
    <n v="50.2"/>
    <n v="76.400000000000006"/>
    <x v="8"/>
  </r>
  <r>
    <n v="968"/>
    <x v="959"/>
    <x v="78"/>
    <n v="21302"/>
    <n v="9.6"/>
    <n v="0.06"/>
    <d v="1900-01-02T00:28:00"/>
    <s v="33.346999999999994"/>
    <n v="42.3"/>
    <n v="19.899999999999999"/>
    <n v="31.1"/>
    <n v="49.5"/>
    <n v="50.5"/>
    <x v="8"/>
  </r>
  <r>
    <n v="969"/>
    <x v="407"/>
    <x v="38"/>
    <n v="29510"/>
    <n v="19.2"/>
    <n v="0.03"/>
    <d v="1899-12-31T22:54:00"/>
    <s v="33.311499999999995"/>
    <n v="23.4"/>
    <n v="25.3"/>
    <n v="39.6"/>
    <n v="52.1"/>
    <n v="68.099999999999994"/>
    <x v="8"/>
  </r>
  <r>
    <n v="970"/>
    <x v="1637"/>
    <x v="54"/>
    <n v="6376"/>
    <n v="9.1999999999999993"/>
    <n v="0.23"/>
    <d v="1900-01-02T02:26:00"/>
    <n v="33.286000000000001"/>
    <n v="27.1"/>
    <n v="12.6"/>
    <n v="55.5"/>
    <n v="25.5"/>
    <n v="52.9"/>
    <x v="8"/>
  </r>
  <r>
    <n v="971"/>
    <x v="1961"/>
    <x v="48"/>
    <n v="6738"/>
    <n v="24.4"/>
    <n v="0.03"/>
    <s v="27 : 73"/>
    <s v="33.25599999999999"/>
    <n v="21.4"/>
    <n v="11.1"/>
    <n v="62.9"/>
    <n v="17.100000000000001"/>
    <n v="55.6"/>
    <x v="8"/>
  </r>
  <r>
    <n v="972"/>
    <x v="665"/>
    <x v="22"/>
    <n v="23045"/>
    <n v="12.8"/>
    <n v="7.0000000000000007E-2"/>
    <d v="1900-01-01T09:43:00"/>
    <n v="33.238999999999997"/>
    <n v="24.2"/>
    <n v="17.2"/>
    <n v="53.7"/>
    <n v="46.3"/>
    <n v="42"/>
    <x v="8"/>
  </r>
  <r>
    <n v="973"/>
    <x v="572"/>
    <x v="22"/>
    <n v="18657"/>
    <n v="9.1999999999999993"/>
    <n v="0.04"/>
    <d v="1900-01-01T06:46:00"/>
    <n v="33.139000000000003"/>
    <n v="29"/>
    <n v="18.5"/>
    <n v="49.2"/>
    <n v="40.6"/>
    <n v="37.799999999999997"/>
    <x v="8"/>
  </r>
  <r>
    <n v="974"/>
    <x v="1370"/>
    <x v="10"/>
    <n v="1376"/>
    <n v="3.2"/>
    <n v="0.01"/>
    <d v="1899-12-31T23:53:00"/>
    <n v="33.127499999999998"/>
    <n v="33.6"/>
    <n v="16"/>
    <n v="47.8"/>
    <n v="68.2"/>
    <n v="20.100000000000001"/>
    <x v="8"/>
  </r>
  <r>
    <n v="975"/>
    <x v="668"/>
    <x v="47"/>
    <n v="33649"/>
    <n v="13.6"/>
    <n v="0.04"/>
    <d v="1900-01-01T13:39:00"/>
    <n v="33.122999999999998"/>
    <n v="28.5"/>
    <n v="19.100000000000001"/>
    <n v="46.3"/>
    <n v="58.1"/>
    <n v="39.5"/>
    <x v="8"/>
  </r>
  <r>
    <n v="976"/>
    <x v="1668"/>
    <x v="13"/>
    <n v="5970"/>
    <n v="16.3"/>
    <n v="0.12"/>
    <d v="1899-12-30T19:22:00"/>
    <s v="33.122499999999995"/>
    <n v="31.1"/>
    <n v="19.5"/>
    <n v="35.200000000000003"/>
    <n v="67.7"/>
    <n v="67"/>
    <x v="8"/>
  </r>
  <r>
    <n v="977"/>
    <x v="588"/>
    <x v="52"/>
    <n v="15951"/>
    <n v="13.5"/>
    <n v="0.02"/>
    <d v="1899-12-31T21:55:00"/>
    <n v="33.101999999999997"/>
    <n v="24.4"/>
    <n v="19.600000000000001"/>
    <n v="48.4"/>
    <n v="28.5"/>
    <n v="60.8"/>
    <x v="8"/>
  </r>
  <r>
    <n v="978"/>
    <x v="525"/>
    <x v="22"/>
    <n v="28491"/>
    <n v="10.199999999999999"/>
    <n v="7.0000000000000007E-2"/>
    <d v="1900-01-01T06:46:00"/>
    <n v="33.0715"/>
    <n v="28.3"/>
    <n v="18.5"/>
    <n v="46.4"/>
    <n v="55.7"/>
    <n v="42.8"/>
    <x v="8"/>
  </r>
  <r>
    <n v="979"/>
    <x v="666"/>
    <x v="16"/>
    <n v="9929"/>
    <n v="14.4"/>
    <n v="0.04"/>
    <d v="1899-12-31T18:58:00"/>
    <s v="33.066500000000005"/>
    <n v="28.8"/>
    <n v="26.1"/>
    <n v="41"/>
    <n v="52.1"/>
    <n v="34.9"/>
    <x v="8"/>
  </r>
  <r>
    <n v="980"/>
    <x v="768"/>
    <x v="65"/>
    <n v="216258"/>
    <n v="15.3"/>
    <n v="0.03"/>
    <d v="1900-01-01T02:50:00"/>
    <s v="33.06399999999999"/>
    <n v="17.5"/>
    <n v="10"/>
    <n v="68.8"/>
    <n v="18.100000000000001"/>
    <n v="48.5"/>
    <x v="8"/>
  </r>
  <r>
    <n v="981"/>
    <x v="1962"/>
    <x v="65"/>
    <n v="13027"/>
    <n v="16.899999999999999"/>
    <n v="0.01"/>
    <d v="1899-12-31T19:57:00"/>
    <n v="33.055999999999997"/>
    <n v="14.8"/>
    <n v="12.3"/>
    <n v="71.099999999999994"/>
    <n v="15.7"/>
    <n v="42.2"/>
    <x v="8"/>
  </r>
  <r>
    <n v="982"/>
    <x v="1200"/>
    <x v="37"/>
    <n v="6375"/>
    <n v="9.1999999999999993"/>
    <n v="0.06"/>
    <d v="1900-01-01T05:47:00"/>
    <n v="33.042999999999999"/>
    <n v="22.5"/>
    <n v="31.2"/>
    <n v="44.6"/>
    <n v="23.5"/>
    <n v="40.5"/>
    <x v="8"/>
  </r>
  <r>
    <n v="983"/>
    <x v="653"/>
    <x v="34"/>
    <n v="31172"/>
    <n v="29.4"/>
    <n v="0.05"/>
    <d v="1900-01-01T03:49:00"/>
    <n v="32.9955"/>
    <n v="19"/>
    <n v="17.8"/>
    <n v="56.2"/>
    <n v="68.400000000000006"/>
    <n v="35.1"/>
    <x v="8"/>
  </r>
  <r>
    <n v="984"/>
    <x v="1127"/>
    <x v="32"/>
    <n v="6175"/>
    <n v="18.100000000000001"/>
    <n v="0"/>
    <d v="1899-12-31T17:59:00"/>
    <n v="32.994500000000002"/>
    <n v="28.9"/>
    <n v="14.1"/>
    <n v="60.7"/>
    <n v="17.5"/>
    <n v="19.600000000000001"/>
    <x v="8"/>
  </r>
  <r>
    <n v="985"/>
    <x v="903"/>
    <x v="1"/>
    <n v="10095"/>
    <n v="21"/>
    <n v="0.26"/>
    <d v="1900-01-01T12:40:00"/>
    <n v="32.982999999999997"/>
    <n v="17.5"/>
    <n v="13.2"/>
    <n v="53.4"/>
    <n v="36"/>
    <n v="87.1"/>
    <x v="8"/>
  </r>
  <r>
    <n v="986"/>
    <x v="1836"/>
    <x v="9"/>
    <n v="17459"/>
    <n v="11.5"/>
    <n v="7.0000000000000007E-2"/>
    <d v="1900-01-01T10:42:00"/>
    <n v="32.954500000000003"/>
    <n v="21.8"/>
    <n v="12.6"/>
    <n v="61.1"/>
    <n v="30.8"/>
    <n v="44.1"/>
    <x v="8"/>
  </r>
  <r>
    <n v="987"/>
    <x v="730"/>
    <x v="24"/>
    <n v="9868"/>
    <n v="15.6"/>
    <n v="0.1"/>
    <s v="28 : 72"/>
    <n v="32.927500000000002"/>
    <n v="27.3"/>
    <n v="25"/>
    <n v="35.799999999999997"/>
    <n v="94.1"/>
    <n v="41.6"/>
    <x v="8"/>
  </r>
  <r>
    <n v="988"/>
    <x v="1963"/>
    <x v="13"/>
    <n v="29280"/>
    <n v="31.5"/>
    <n v="0.11"/>
    <d v="1900-01-01T09:43:00"/>
    <n v="32.907499999999999"/>
    <n v="28.6"/>
    <n v="25.7"/>
    <n v="36"/>
    <n v="45"/>
    <n v="58.9"/>
    <x v="8"/>
  </r>
  <r>
    <n v="989"/>
    <x v="1781"/>
    <x v="42"/>
    <n v="2556"/>
    <n v="9.3000000000000007"/>
    <n v="0.04"/>
    <d v="1900-01-01T07:45:00"/>
    <s v="32.897000000000006"/>
    <n v="35.200000000000003"/>
    <n v="7.3"/>
    <n v="60"/>
    <n v="17.899999999999999"/>
    <n v="22.4"/>
    <x v="8"/>
  </r>
  <r>
    <n v="990"/>
    <x v="984"/>
    <x v="32"/>
    <n v="30989"/>
    <n v="17.100000000000001"/>
    <n v="7.0000000000000007E-2"/>
    <d v="1900-01-01T04:48:00"/>
    <n v="32.844499999999996"/>
    <n v="23.6"/>
    <n v="14"/>
    <n v="62.3"/>
    <n v="20"/>
    <n v="31.1"/>
    <x v="8"/>
  </r>
  <r>
    <n v="991"/>
    <x v="760"/>
    <x v="61"/>
    <n v="205777"/>
    <n v="28.7"/>
    <n v="0.04"/>
    <d v="1900-01-01T04:48:00"/>
    <n v="32.816499999999998"/>
    <n v="17.899999999999999"/>
    <n v="17.7"/>
    <n v="58.2"/>
    <n v="27.2"/>
    <n v="51.4"/>
    <x v="8"/>
  </r>
  <r>
    <n v="992"/>
    <x v="1050"/>
    <x v="3"/>
    <n v="2937"/>
    <n v="16.5"/>
    <n v="0.12"/>
    <d v="1900-01-01T13:39:00"/>
    <n v="32.8125"/>
    <n v="21.1"/>
    <n v="21.8"/>
    <n v="51.7"/>
    <n v="21.4"/>
    <n v="52"/>
    <x v="8"/>
  </r>
  <r>
    <n v="993"/>
    <x v="1042"/>
    <x v="37"/>
    <n v="8878"/>
    <n v="15"/>
    <n v="0.19"/>
    <d v="1900-01-01T08:44:00"/>
    <s v="32.79449999999999"/>
    <n v="18.5"/>
    <n v="19.5"/>
    <n v="52.3"/>
    <n v="25.3"/>
    <n v="66.400000000000006"/>
    <x v="8"/>
  </r>
  <r>
    <n v="994"/>
    <x v="1539"/>
    <x v="44"/>
    <n v="46704"/>
    <n v="14.6"/>
    <n v="0.16"/>
    <d v="1900-01-01T22:30:00"/>
    <s v="32.79099999999999"/>
    <n v="42.8"/>
    <n v="22.3"/>
    <n v="23.6"/>
    <n v="17.7"/>
    <n v="78.8"/>
    <x v="8"/>
  </r>
  <r>
    <n v="995"/>
    <x v="1964"/>
    <x v="1"/>
    <n v="6880"/>
    <n v="17"/>
    <n v="0.12"/>
    <d v="1900-01-01T11:41:00"/>
    <n v="32.780500000000004"/>
    <n v="17.399999999999999"/>
    <n v="14"/>
    <n v="57.6"/>
    <n v="34.5"/>
    <n v="65.7"/>
    <x v="8"/>
  </r>
  <r>
    <n v="996"/>
    <x v="1965"/>
    <x v="2"/>
    <n v="11120"/>
    <n v="12.3"/>
    <n v="0.11"/>
    <d v="1900-01-01T04:48:00"/>
    <n v="32.728999999999999"/>
    <n v="22.2"/>
    <n v="15.8"/>
    <n v="46"/>
    <n v="59.2"/>
    <n v="72.400000000000006"/>
    <x v="8"/>
  </r>
  <r>
    <n v="997"/>
    <x v="720"/>
    <x v="16"/>
    <n v="20334"/>
    <n v="19.8"/>
    <n v="0.04"/>
    <d v="1899-12-31T23:53:00"/>
    <n v="32.721499999999999"/>
    <n v="29.9"/>
    <n v="29.7"/>
    <n v="34.9"/>
    <n v="71.7"/>
    <n v="26"/>
    <x v="8"/>
  </r>
  <r>
    <n v="998"/>
    <x v="1373"/>
    <x v="0"/>
    <n v="8644"/>
    <n v="9.3000000000000007"/>
    <n v="0.34"/>
    <d v="1900-01-02T01:27:00"/>
    <n v="32.6965"/>
    <n v="29.8"/>
    <n v="15.5"/>
    <n v="45.8"/>
    <n v="27.2"/>
    <n v="61.1"/>
    <x v="8"/>
  </r>
  <r>
    <n v="999"/>
    <x v="1262"/>
    <x v="9"/>
    <n v="36736"/>
    <n v="18.600000000000001"/>
    <n v="0.03"/>
    <s v="38 : 62"/>
    <n v="32.692999999999998"/>
    <n v="22"/>
    <n v="23.1"/>
    <n v="51.4"/>
    <n v="60.1"/>
    <n v="22.4"/>
    <x v="8"/>
  </r>
  <r>
    <n v="1000"/>
    <x v="1410"/>
    <x v="83"/>
    <n v="10321"/>
    <n v="6.9"/>
    <n v="0"/>
    <d v="1899-12-31T22:54:00"/>
    <n v="32.664000000000001"/>
    <n v="25.8"/>
    <n v="9.1999999999999993"/>
    <n v="65.7"/>
    <n v="20"/>
    <n v="25"/>
    <x v="8"/>
  </r>
  <r>
    <n v="1001"/>
    <x v="1224"/>
    <x v="9"/>
    <n v="18448"/>
    <n v="16.399999999999999"/>
    <n v="0.03"/>
    <d v="1900-01-01T17:35:00"/>
    <s v="32.650999999999996"/>
    <n v="23.4"/>
    <n v="18.3"/>
    <n v="52.8"/>
    <n v="73.400000000000006"/>
    <n v="22.2"/>
    <x v="8"/>
  </r>
  <r>
    <n v="1002"/>
    <x v="1667"/>
    <x v="32"/>
    <n v="16408"/>
    <n v="13"/>
    <n v="0.06"/>
    <d v="1900-01-01T00:52:00"/>
    <n v="32.618499999999997"/>
    <n v="22.1"/>
    <n v="12.1"/>
    <n v="62.7"/>
    <n v="18"/>
    <n v="40.799999999999997"/>
    <x v="8"/>
  </r>
  <r>
    <n v="1003"/>
    <x v="660"/>
    <x v="1"/>
    <n v="21525"/>
    <n v="16.3"/>
    <n v="0.28000000000000003"/>
    <d v="1900-01-01T10:42:00"/>
    <n v="32.515000000000001"/>
    <n v="18.3"/>
    <n v="13.8"/>
    <n v="51.9"/>
    <n v="34.299999999999997"/>
    <n v="82.3"/>
    <x v="8"/>
  </r>
  <r>
    <n v="1004"/>
    <x v="1544"/>
    <x v="48"/>
    <n v="64226"/>
    <n v="47.8"/>
    <n v="0"/>
    <d v="1899-12-31T18:58:00"/>
    <n v="32.497"/>
    <n v="16.399999999999999"/>
    <n v="11.4"/>
    <n v="66.7"/>
    <n v="18.2"/>
    <n v="48.2"/>
    <x v="8"/>
  </r>
  <r>
    <n v="1005"/>
    <x v="1653"/>
    <x v="61"/>
    <n v="1052"/>
    <n v="9.8000000000000007"/>
    <n v="0"/>
    <d v="1900-01-01T00:52:00"/>
    <s v="32.445499999999996"/>
    <n v="25.8"/>
    <n v="17.3"/>
    <n v="53.9"/>
    <n v="20.5"/>
    <n v="37.700000000000003"/>
    <x v="8"/>
  </r>
  <r>
    <n v="1006"/>
    <x v="567"/>
    <x v="22"/>
    <n v="19228"/>
    <n v="13.3"/>
    <n v="0.05"/>
    <d v="1900-01-01T10:42:00"/>
    <s v="32.403000000000006"/>
    <n v="21.9"/>
    <n v="15.8"/>
    <n v="54.7"/>
    <n v="28.7"/>
    <n v="50.7"/>
    <x v="8"/>
  </r>
  <r>
    <n v="1007"/>
    <x v="1322"/>
    <x v="32"/>
    <n v="2486"/>
    <n v="14.9"/>
    <n v="0.01"/>
    <d v="1899-12-30T23:18:00"/>
    <n v="32.378999999999998"/>
    <n v="36.5"/>
    <n v="18.399999999999999"/>
    <n v="44.7"/>
    <n v="27.2"/>
    <n v="23.7"/>
    <x v="8"/>
  </r>
  <r>
    <n v="1008"/>
    <x v="877"/>
    <x v="1"/>
    <n v="13545"/>
    <n v="29.1"/>
    <n v="0.64"/>
    <d v="1900-01-01T11:41:00"/>
    <n v="32.345999999999997"/>
    <n v="17.5"/>
    <n v="14.3"/>
    <n v="52.4"/>
    <n v="25.6"/>
    <n v="83.9"/>
    <x v="8"/>
  </r>
  <r>
    <n v="1009"/>
    <x v="1846"/>
    <x v="9"/>
    <n v="30262"/>
    <n v="17.100000000000001"/>
    <n v="0.01"/>
    <d v="1900-01-01T05:47:00"/>
    <n v="32.338000000000001"/>
    <n v="18.3"/>
    <n v="15.5"/>
    <n v="62"/>
    <n v="34.799999999999997"/>
    <n v="32.700000000000003"/>
    <x v="8"/>
  </r>
  <r>
    <n v="1010"/>
    <x v="1966"/>
    <x v="10"/>
    <n v="1810"/>
    <n v="4.3"/>
    <n v="0"/>
    <d v="1899-12-31T21:55:00"/>
    <s v="32.337999999999994"/>
    <n v="33.799999999999997"/>
    <n v="12.7"/>
    <n v="49.5"/>
    <n v="59.1"/>
    <n v="19.600000000000001"/>
    <x v="8"/>
  </r>
  <r>
    <n v="1011"/>
    <x v="1027"/>
    <x v="10"/>
    <n v="3071"/>
    <n v="3.6"/>
    <n v="0.01"/>
    <d v="1900-01-01T10:42:00"/>
    <s v="32.336499999999994"/>
    <n v="27.6"/>
    <n v="13"/>
    <n v="55.4"/>
    <n v="53.3"/>
    <n v="22.3"/>
    <x v="8"/>
  </r>
  <r>
    <n v="1012"/>
    <x v="969"/>
    <x v="79"/>
    <n v="34058"/>
    <n v="32"/>
    <n v="0"/>
    <d v="1900-01-01T12:40:00"/>
    <n v="32.322499999999998"/>
    <n v="25.4"/>
    <n v="10.6"/>
    <n v="60.2"/>
    <n v="18.7"/>
    <n v="39.299999999999997"/>
    <x v="8"/>
  </r>
  <r>
    <n v="1013"/>
    <x v="1323"/>
    <x v="10"/>
    <n v="1164"/>
    <n v="2.5"/>
    <n v="0.01"/>
    <d v="1900-01-01T04:48:00"/>
    <n v="32.301499999999997"/>
    <n v="30.2"/>
    <n v="11.7"/>
    <n v="54.8"/>
    <n v="46.8"/>
    <n v="22.5"/>
    <x v="8"/>
  </r>
  <r>
    <n v="1014"/>
    <x v="1242"/>
    <x v="61"/>
    <n v="46689"/>
    <n v="18"/>
    <n v="0"/>
    <d v="1900-01-01T14:38:00"/>
    <n v="32.267499999999998"/>
    <n v="15.9"/>
    <n v="11.9"/>
    <n v="65.5"/>
    <n v="24.9"/>
    <n v="46.4"/>
    <x v="8"/>
  </r>
  <r>
    <n v="1015"/>
    <x v="866"/>
    <x v="1"/>
    <n v="14085"/>
    <n v="19.399999999999999"/>
    <n v="0.25"/>
    <d v="1900-01-01T09:43:00"/>
    <n v="32.253999999999998"/>
    <n v="19.600000000000001"/>
    <n v="13.1"/>
    <n v="52.7"/>
    <n v="19.7"/>
    <n v="81"/>
    <x v="8"/>
  </r>
  <r>
    <n v="1016"/>
    <x v="1282"/>
    <x v="42"/>
    <n v="8326"/>
    <n v="20.7"/>
    <n v="0.01"/>
    <d v="1899-12-31T22:54:00"/>
    <n v="32.234499999999997"/>
    <n v="28.3"/>
    <n v="17.2"/>
    <n v="52.4"/>
    <n v="18.7"/>
    <n v="32.4"/>
    <x v="8"/>
  </r>
  <r>
    <n v="1017"/>
    <x v="948"/>
    <x v="61"/>
    <n v="152995"/>
    <n v="13.3"/>
    <n v="0.06"/>
    <d v="1900-01-01T04:48:00"/>
    <n v="32.212499999999999"/>
    <n v="27.9"/>
    <n v="15.3"/>
    <n v="45.8"/>
    <n v="48"/>
    <n v="51.8"/>
    <x v="8"/>
  </r>
  <r>
    <n v="1018"/>
    <x v="1181"/>
    <x v="10"/>
    <n v="939"/>
    <n v="0.9"/>
    <n v="0"/>
    <s v="37 : 63"/>
    <n v="32.19"/>
    <n v="28.5"/>
    <n v="10.7"/>
    <n v="57.1"/>
    <n v="50.3"/>
    <n v="20.5"/>
    <x v="8"/>
  </r>
  <r>
    <n v="1019"/>
    <x v="786"/>
    <x v="19"/>
    <n v="198816"/>
    <n v="114.2"/>
    <n v="0.03"/>
    <d v="1900-01-02T02:26:00"/>
    <n v="32.1785"/>
    <n v="24.7"/>
    <n v="19.3"/>
    <n v="50.5"/>
    <n v="26"/>
    <n v="41.4"/>
    <x v="8"/>
  </r>
  <r>
    <n v="1020"/>
    <x v="1967"/>
    <x v="61"/>
    <n v="17744"/>
    <n v="20.3"/>
    <n v="0.02"/>
    <d v="1900-01-01T06:46:00"/>
    <n v="32.155500000000004"/>
    <n v="13"/>
    <n v="8.3000000000000007"/>
    <n v="70.900000000000006"/>
    <n v="24.4"/>
    <n v="48.9"/>
    <x v="8"/>
  </r>
  <r>
    <n v="1021"/>
    <x v="1674"/>
    <x v="32"/>
    <n v="2058"/>
    <n v="12.9"/>
    <n v="0.01"/>
    <s v="27 : 73"/>
    <s v="32.155499999999996"/>
    <n v="36.5"/>
    <n v="13.4"/>
    <n v="49.2"/>
    <n v="18.3"/>
    <n v="26.8"/>
    <x v="8"/>
  </r>
  <r>
    <n v="1022"/>
    <x v="1835"/>
    <x v="48"/>
    <n v="14741"/>
    <n v="24.7"/>
    <n v="0"/>
    <d v="1900-01-01T10:42:00"/>
    <s v="32.154999999999994"/>
    <n v="13.4"/>
    <n v="11.3"/>
    <n v="69.5"/>
    <n v="16"/>
    <n v="45.8"/>
    <x v="8"/>
  </r>
  <r>
    <n v="1023"/>
    <x v="1283"/>
    <x v="61"/>
    <n v="75399"/>
    <n v="17.7"/>
    <n v="0.01"/>
    <d v="1900-01-01T06:46:00"/>
    <n v="32.116999999999997"/>
    <n v="17.2"/>
    <n v="9.5"/>
    <n v="66"/>
    <n v="19.2"/>
    <n v="49.6"/>
    <x v="8"/>
  </r>
  <r>
    <n v="1024"/>
    <x v="601"/>
    <x v="24"/>
    <n v="11001"/>
    <n v="9.5"/>
    <n v="7.0000000000000007E-2"/>
    <s v="35 : 65"/>
    <n v="32.098999999999997"/>
    <n v="30.8"/>
    <n v="24.9"/>
    <n v="29.7"/>
    <n v="88.8"/>
    <n v="44.4"/>
    <x v="8"/>
  </r>
  <r>
    <n v="1025"/>
    <x v="1372"/>
    <x v="35"/>
    <n v="4509"/>
    <n v="9.9"/>
    <n v="0.14000000000000001"/>
    <d v="1900-01-01T23:29:00"/>
    <n v="32.097499999999997"/>
    <n v="24.8"/>
    <n v="23"/>
    <n v="42.6"/>
    <n v="22.1"/>
    <n v="59.3"/>
    <x v="8"/>
  </r>
  <r>
    <n v="1026"/>
    <x v="1361"/>
    <x v="68"/>
    <n v="41048"/>
    <n v="27.5"/>
    <n v="0"/>
    <d v="1900-01-01T03:49:00"/>
    <n v="32.081499999999998"/>
    <n v="14.6"/>
    <n v="14.4"/>
    <n v="65.5"/>
    <n v="20.9"/>
    <n v="41.5"/>
    <x v="8"/>
  </r>
  <r>
    <n v="1027"/>
    <x v="1204"/>
    <x v="6"/>
    <n v="5224"/>
    <n v="18.399999999999999"/>
    <n v="0.31"/>
    <s v="28 : 72"/>
    <s v="32.06949999999999"/>
    <n v="31"/>
    <n v="21.4"/>
    <n v="32.799999999999997"/>
    <n v="64.900000000000006"/>
    <n v="57.1"/>
    <x v="8"/>
  </r>
  <r>
    <n v="1028"/>
    <x v="1241"/>
    <x v="42"/>
    <n v="7477"/>
    <n v="27.1"/>
    <n v="0.02"/>
    <d v="1900-01-01T13:39:00"/>
    <n v="32.055"/>
    <n v="14.9"/>
    <n v="15.3"/>
    <n v="67.900000000000006"/>
    <n v="19"/>
    <n v="27.9"/>
    <x v="8"/>
  </r>
  <r>
    <n v="1029"/>
    <x v="1968"/>
    <x v="31"/>
    <n v="21759"/>
    <n v="18.2"/>
    <n v="0.02"/>
    <d v="1900-01-01T14:38:00"/>
    <n v="32.048499999999997"/>
    <n v="13"/>
    <n v="9.8000000000000007"/>
    <n v="63.4"/>
    <n v="16.100000000000001"/>
    <n v="76.099999999999994"/>
    <x v="8"/>
  </r>
  <r>
    <n v="1030"/>
    <x v="1816"/>
    <x v="23"/>
    <n v="16580"/>
    <n v="13"/>
    <n v="0.09"/>
    <d v="1900-01-01T03:49:00"/>
    <s v="32.00999999999999"/>
    <n v="26.7"/>
    <n v="18"/>
    <n v="50.3"/>
    <n v="30.9"/>
    <n v="34.5"/>
    <x v="8"/>
  </r>
  <r>
    <n v="1031"/>
    <x v="1187"/>
    <x v="21"/>
    <n v="2496"/>
    <n v="4.2"/>
    <n v="0.17"/>
    <s v="26 : 74"/>
    <n v="31.994"/>
    <n v="35.200000000000003"/>
    <n v="13.7"/>
    <n v="31.6"/>
    <n v="58.8"/>
    <n v="77.400000000000006"/>
    <x v="8"/>
  </r>
  <r>
    <n v="1032"/>
    <x v="1515"/>
    <x v="0"/>
    <n v="8850"/>
    <n v="15.7"/>
    <n v="0.01"/>
    <d v="1900-01-01T19:33:00"/>
    <s v="31.900499999999997"/>
    <n v="33.4"/>
    <n v="16.7"/>
    <n v="39.799999999999997"/>
    <n v="37.299999999999997"/>
    <n v="50.3"/>
    <x v="8"/>
  </r>
  <r>
    <n v="1033"/>
    <x v="585"/>
    <x v="10"/>
    <n v="10271"/>
    <n v="9.9"/>
    <n v="0.06"/>
    <s v="37 : 63"/>
    <n v="31.880500000000001"/>
    <n v="35.5"/>
    <n v="18.8"/>
    <n v="35.4"/>
    <n v="70.400000000000006"/>
    <n v="33.6"/>
    <x v="8"/>
  </r>
  <r>
    <n v="1034"/>
    <x v="1659"/>
    <x v="9"/>
    <n v="18214"/>
    <n v="22.5"/>
    <n v="0.03"/>
    <d v="1900-01-01T15:37:00"/>
    <n v="31.874500000000001"/>
    <n v="14"/>
    <n v="13.3"/>
    <n v="67"/>
    <n v="37.5"/>
    <n v="30.5"/>
    <x v="8"/>
  </r>
  <r>
    <n v="1035"/>
    <x v="1969"/>
    <x v="32"/>
    <n v="4968"/>
    <n v="12.1"/>
    <n v="0"/>
    <d v="1900-01-01T05:47:00"/>
    <n v="31.866499999999998"/>
    <n v="35.1"/>
    <n v="9.6999999999999993"/>
    <n v="52.5"/>
    <n v="21.6"/>
    <n v="27.8"/>
    <x v="8"/>
  </r>
  <r>
    <n v="1036"/>
    <x v="1213"/>
    <x v="49"/>
    <n v="8258"/>
    <n v="8.9"/>
    <n v="0.36"/>
    <d v="1900-01-01T18:34:00"/>
    <s v="31.834999999999997"/>
    <n v="25.8"/>
    <n v="10.9"/>
    <n v="54.3"/>
    <n v="25.2"/>
    <n v="50.2"/>
    <x v="8"/>
  </r>
  <r>
    <n v="1037"/>
    <x v="1217"/>
    <x v="61"/>
    <n v="123577"/>
    <n v="17.3"/>
    <n v="0.01"/>
    <d v="1900-01-01T09:43:00"/>
    <n v="31.821999999999999"/>
    <n v="20.399999999999999"/>
    <n v="9.1"/>
    <n v="62.6"/>
    <n v="20"/>
    <n v="47.8"/>
    <x v="8"/>
  </r>
  <r>
    <n v="1038"/>
    <x v="1620"/>
    <x v="95"/>
    <n v="24835"/>
    <n v="21.7"/>
    <n v="0.11"/>
    <d v="1900-01-01T18:34:00"/>
    <n v="31.8155"/>
    <n v="13.3"/>
    <n v="9.8000000000000007"/>
    <n v="65.400000000000006"/>
    <n v="21"/>
    <n v="61.2"/>
    <x v="8"/>
  </r>
  <r>
    <n v="1039"/>
    <x v="700"/>
    <x v="46"/>
    <n v="20050"/>
    <n v="12.3"/>
    <n v="0.2"/>
    <d v="1900-01-01T08:44:00"/>
    <n v="31.811499999999999"/>
    <n v="29.9"/>
    <n v="15.8"/>
    <n v="40.5"/>
    <n v="48.1"/>
    <n v="57.8"/>
    <x v="8"/>
  </r>
  <r>
    <n v="1040"/>
    <x v="1120"/>
    <x v="48"/>
    <n v="20494"/>
    <n v="42.7"/>
    <n v="0"/>
    <d v="1899-12-30T19:22:00"/>
    <n v="31.804500000000001"/>
    <n v="19.399999999999999"/>
    <n v="12.2"/>
    <n v="61"/>
    <n v="17.399999999999999"/>
    <n v="47.3"/>
    <x v="8"/>
  </r>
  <r>
    <n v="1041"/>
    <x v="732"/>
    <x v="23"/>
    <n v="26883"/>
    <n v="14"/>
    <n v="0.16"/>
    <d v="1900-01-01T02:50:00"/>
    <n v="31.775500000000001"/>
    <n v="24.9"/>
    <n v="25.9"/>
    <n v="34.700000000000003"/>
    <n v="50.6"/>
    <n v="59.8"/>
    <x v="8"/>
  </r>
  <r>
    <n v="1042"/>
    <x v="1675"/>
    <x v="97"/>
    <n v="12622"/>
    <n v="36.9"/>
    <n v="0.01"/>
    <d v="1900-01-01T11:41:00"/>
    <n v="31.751000000000001"/>
    <n v="14.1"/>
    <n v="17.600000000000001"/>
    <n v="53.5"/>
    <n v="43"/>
    <n v="62.9"/>
    <x v="8"/>
  </r>
  <r>
    <n v="1043"/>
    <x v="1203"/>
    <x v="61"/>
    <n v="110873"/>
    <n v="30.9"/>
    <n v="0.02"/>
    <d v="1899-12-31T18:58:00"/>
    <n v="31.687999999999999"/>
    <n v="15.7"/>
    <n v="9.1999999999999993"/>
    <n v="66.5"/>
    <n v="18.899999999999999"/>
    <n v="49.1"/>
    <x v="8"/>
  </r>
  <r>
    <n v="1044"/>
    <x v="1365"/>
    <x v="5"/>
    <n v="10279"/>
    <n v="12.8"/>
    <n v="0.02"/>
    <d v="1900-01-01T15:37:00"/>
    <s v="31.667499999999993"/>
    <n v="19.899999999999999"/>
    <n v="14.4"/>
    <n v="53.8"/>
    <n v="29.4"/>
    <n v="57.4"/>
    <x v="8"/>
  </r>
  <r>
    <n v="1045"/>
    <x v="1064"/>
    <x v="22"/>
    <n v="22767"/>
    <n v="14.5"/>
    <n v="0.1"/>
    <d v="1900-01-01T11:41:00"/>
    <s v="31.665999999999997"/>
    <n v="25"/>
    <n v="19.8"/>
    <n v="43.8"/>
    <n v="51.6"/>
    <n v="44.6"/>
    <x v="8"/>
  </r>
  <r>
    <n v="1046"/>
    <x v="539"/>
    <x v="32"/>
    <n v="14338"/>
    <n v="21.3"/>
    <n v="0"/>
    <s v="31 : 69"/>
    <n v="31.651499999999999"/>
    <n v="35.299999999999997"/>
    <n v="15.8"/>
    <n v="46"/>
    <n v="35.4"/>
    <n v="19.2"/>
    <x v="8"/>
  </r>
  <r>
    <n v="1047"/>
    <x v="1364"/>
    <x v="33"/>
    <n v="9131"/>
    <n v="14.6"/>
    <n v="7.0000000000000007E-2"/>
    <d v="1900-01-01T22:30:00"/>
    <n v="31.646000000000001"/>
    <n v="21.4"/>
    <n v="18.2"/>
    <n v="51"/>
    <n v="19.5"/>
    <n v="53"/>
    <x v="8"/>
  </r>
  <r>
    <n v="1048"/>
    <x v="1683"/>
    <x v="56"/>
    <n v="71529"/>
    <n v="60.8"/>
    <n v="0.01"/>
    <s v="38 : 62"/>
    <s v="31.641999999999996"/>
    <n v="16.2"/>
    <n v="20.7"/>
    <n v="50.8"/>
    <n v="52"/>
    <n v="47.2"/>
    <x v="8"/>
  </r>
  <r>
    <n v="1049"/>
    <x v="1661"/>
    <x v="30"/>
    <n v="22236"/>
    <n v="27.8"/>
    <n v="0.06"/>
    <d v="1900-01-01T04:48:00"/>
    <s v="31.578499999999995"/>
    <n v="26"/>
    <n v="24.1"/>
    <n v="41.7"/>
    <n v="59.8"/>
    <n v="26.9"/>
    <x v="8"/>
  </r>
  <r>
    <n v="1050"/>
    <x v="1778"/>
    <x v="73"/>
    <n v="14168"/>
    <n v="11.1"/>
    <n v="0.01"/>
    <d v="1900-01-01T04:48:00"/>
    <s v="31.554499999999997"/>
    <n v="30.8"/>
    <n v="10.8"/>
    <n v="52.4"/>
    <n v="27.6"/>
    <n v="33.5"/>
    <x v="8"/>
  </r>
  <r>
    <n v="1051"/>
    <x v="684"/>
    <x v="57"/>
    <n v="21812"/>
    <n v="10.5"/>
    <n v="0.15"/>
    <d v="1900-01-01T17:35:00"/>
    <n v="31.503"/>
    <n v="31.2"/>
    <n v="16.600000000000001"/>
    <n v="41.8"/>
    <n v="25"/>
    <n v="52.6"/>
    <x v="8"/>
  </r>
  <r>
    <n v="1052"/>
    <x v="667"/>
    <x v="28"/>
    <n v="12686"/>
    <n v="21.1"/>
    <n v="0.01"/>
    <d v="1900-01-01T03:49:00"/>
    <s v="31.496999999999996"/>
    <n v="32.9"/>
    <n v="16.899999999999999"/>
    <n v="42.3"/>
    <n v="39.200000000000003"/>
    <n v="35.1"/>
    <x v="8"/>
  </r>
  <r>
    <n v="1053"/>
    <x v="1099"/>
    <x v="30"/>
    <n v="46464"/>
    <n v="47.3"/>
    <n v="0.04"/>
    <d v="1899-12-31T21:55:00"/>
    <s v="31.471499999999995"/>
    <n v="22.7"/>
    <n v="27.3"/>
    <n v="42.6"/>
    <n v="54.7"/>
    <n v="25.2"/>
    <x v="8"/>
  </r>
  <r>
    <n v="1054"/>
    <x v="1535"/>
    <x v="57"/>
    <n v="7154"/>
    <n v="14"/>
    <n v="0.03"/>
    <s v="32 : 68"/>
    <n v="31.4605"/>
    <n v="27.7"/>
    <n v="18"/>
    <n v="48.2"/>
    <n v="30.6"/>
    <n v="31.8"/>
    <x v="8"/>
  </r>
  <r>
    <n v="1055"/>
    <x v="864"/>
    <x v="70"/>
    <n v="34147"/>
    <n v="14.7"/>
    <n v="0.13"/>
    <d v="1900-01-02T01:27:00"/>
    <n v="31.409500000000001"/>
    <n v="19.5"/>
    <n v="9.9"/>
    <n v="55.5"/>
    <n v="28.9"/>
    <n v="66.400000000000006"/>
    <x v="8"/>
  </r>
  <r>
    <n v="1056"/>
    <x v="1806"/>
    <x v="48"/>
    <n v="25073"/>
    <n v="18.399999999999999"/>
    <n v="0"/>
    <d v="1900-01-01T03:49:00"/>
    <n v="31.395499999999998"/>
    <n v="14.2"/>
    <n v="9.6"/>
    <n v="67.099999999999994"/>
    <n v="16"/>
    <n v="48.7"/>
    <x v="8"/>
  </r>
  <r>
    <n v="1057"/>
    <x v="1970"/>
    <x v="30"/>
    <n v="11828"/>
    <n v="31.8"/>
    <n v="0.11"/>
    <s v="39 : 61"/>
    <n v="31.381499999999999"/>
    <n v="11.1"/>
    <n v="13"/>
    <n v="69.599999999999994"/>
    <n v="16.3"/>
    <n v="37.4"/>
    <x v="8"/>
  </r>
  <r>
    <n v="1058"/>
    <x v="916"/>
    <x v="48"/>
    <n v="26994"/>
    <n v="27.2"/>
    <n v="0"/>
    <s v="40 : 60"/>
    <n v="31.361499999999999"/>
    <n v="19.600000000000001"/>
    <n v="12.6"/>
    <n v="58.5"/>
    <n v="19.2"/>
    <n v="48.1"/>
    <x v="8"/>
  </r>
  <r>
    <n v="1059"/>
    <x v="1625"/>
    <x v="59"/>
    <n v="16543"/>
    <n v="13.7"/>
    <n v="0.01"/>
    <d v="1900-01-01T15:37:00"/>
    <n v="31.356999999999999"/>
    <n v="23.8"/>
    <n v="10.7"/>
    <n v="60"/>
    <n v="21.2"/>
    <n v="31.8"/>
    <x v="8"/>
  </r>
  <r>
    <n v="1060"/>
    <x v="1471"/>
    <x v="19"/>
    <n v="27163"/>
    <n v="35.299999999999997"/>
    <n v="0.01"/>
    <d v="1900-01-01T07:45:00"/>
    <n v="31.349"/>
    <n v="17.3"/>
    <n v="11.8"/>
    <n v="62"/>
    <n v="18.399999999999999"/>
    <n v="46.5"/>
    <x v="8"/>
  </r>
  <r>
    <n v="1061"/>
    <x v="1971"/>
    <x v="0"/>
    <n v="13780"/>
    <n v="18.3"/>
    <n v="0.03"/>
    <d v="1900-01-01T12:40:00"/>
    <s v="31.273999999999997"/>
    <n v="28.8"/>
    <n v="15.3"/>
    <n v="46.8"/>
    <n v="44.9"/>
    <n v="33.4"/>
    <x v="8"/>
  </r>
  <r>
    <n v="1062"/>
    <x v="1511"/>
    <x v="42"/>
    <n v="5350"/>
    <n v="3.9"/>
    <n v="0.03"/>
    <s v="Unknown"/>
    <n v="31.168500000000002"/>
    <n v="32.700000000000003"/>
    <n v="11.8"/>
    <n v="51.2"/>
    <n v="20.5"/>
    <n v="25.6"/>
    <x v="8"/>
  </r>
  <r>
    <n v="1063"/>
    <x v="1822"/>
    <x v="30"/>
    <n v="35348"/>
    <n v="25.4"/>
    <n v="0.06"/>
    <d v="1900-01-01T01:51:00"/>
    <n v="31.151499999999999"/>
    <n v="19.2"/>
    <n v="10.3"/>
    <n v="64.5"/>
    <n v="19.7"/>
    <n v="31.5"/>
    <x v="8"/>
  </r>
  <r>
    <n v="1064"/>
    <x v="1489"/>
    <x v="22"/>
    <n v="11416"/>
    <n v="12"/>
    <n v="0.3"/>
    <d v="1900-01-01T02:50:00"/>
    <n v="31.129000000000001"/>
    <n v="21.5"/>
    <n v="10.9"/>
    <n v="54.3"/>
    <n v="17.7"/>
    <n v="61.7"/>
    <x v="8"/>
  </r>
  <r>
    <n v="1065"/>
    <x v="754"/>
    <x v="45"/>
    <n v="33268"/>
    <n v="25"/>
    <n v="0.06"/>
    <d v="1900-01-01T20:32:00"/>
    <n v="31.116499999999998"/>
    <n v="19.7"/>
    <n v="28.4"/>
    <n v="43.5"/>
    <n v="29.6"/>
    <n v="37.799999999999997"/>
    <x v="8"/>
  </r>
  <r>
    <n v="1066"/>
    <x v="1074"/>
    <x v="22"/>
    <n v="12902"/>
    <n v="17"/>
    <n v="0.1"/>
    <d v="1900-01-01T07:45:00"/>
    <s v="31.065499999999993"/>
    <n v="21.7"/>
    <n v="18.899999999999999"/>
    <n v="48.9"/>
    <n v="33.700000000000003"/>
    <n v="42.2"/>
    <x v="8"/>
  </r>
  <r>
    <n v="1067"/>
    <x v="1457"/>
    <x v="48"/>
    <n v="19172"/>
    <n v="24.3"/>
    <n v="0"/>
    <d v="1900-01-01T07:45:00"/>
    <s v="31.058499999999995"/>
    <n v="27.6"/>
    <n v="11.9"/>
    <n v="50.5"/>
    <n v="17.7"/>
    <n v="48.1"/>
    <x v="8"/>
  </r>
  <r>
    <n v="1068"/>
    <x v="491"/>
    <x v="33"/>
    <n v="18137"/>
    <n v="15.5"/>
    <n v="0.25"/>
    <s v="28 : 72"/>
    <s v="31.030499999999996"/>
    <n v="22.2"/>
    <n v="19.3"/>
    <n v="39"/>
    <n v="70.3"/>
    <n v="58.3"/>
    <x v="8"/>
  </r>
  <r>
    <n v="1069"/>
    <x v="1227"/>
    <x v="1"/>
    <n v="11910"/>
    <n v="16.399999999999999"/>
    <n v="0.06"/>
    <d v="1900-01-01T22:30:00"/>
    <n v="31.004000000000001"/>
    <n v="18.100000000000001"/>
    <n v="13.8"/>
    <n v="55.6"/>
    <n v="22"/>
    <n v="54.7"/>
    <x v="8"/>
  </r>
  <r>
    <n v="1070"/>
    <x v="1972"/>
    <x v="61"/>
    <n v="3424"/>
    <n v="14.4"/>
    <n v="0.02"/>
    <s v="32 : 68"/>
    <n v="30.936499999999999"/>
    <n v="17.3"/>
    <n v="13.3"/>
    <n v="59.7"/>
    <n v="42.4"/>
    <n v="31.6"/>
    <x v="8"/>
  </r>
  <r>
    <n v="1071"/>
    <x v="1065"/>
    <x v="10"/>
    <n v="1217"/>
    <n v="1.6"/>
    <n v="0.03"/>
    <d v="1900-01-01T07:45:00"/>
    <n v="30.895"/>
    <n v="30"/>
    <n v="10.6"/>
    <n v="51.6"/>
    <n v="47.9"/>
    <n v="21"/>
    <x v="8"/>
  </r>
  <r>
    <n v="1072"/>
    <x v="1232"/>
    <x v="78"/>
    <n v="30597"/>
    <n v="12.6"/>
    <n v="0.03"/>
    <d v="1900-01-01T17:35:00"/>
    <n v="30.855"/>
    <n v="33.700000000000003"/>
    <n v="13.9"/>
    <n v="40.5"/>
    <n v="34.5"/>
    <n v="44.7"/>
    <x v="8"/>
  </r>
  <r>
    <n v="1073"/>
    <x v="569"/>
    <x v="33"/>
    <n v="15663"/>
    <n v="8.6999999999999993"/>
    <n v="0.21"/>
    <s v="30 : 70"/>
    <n v="30.8185"/>
    <n v="30.9"/>
    <n v="18.8"/>
    <n v="32.200000000000003"/>
    <n v="51.9"/>
    <n v="60.2"/>
    <x v="8"/>
  </r>
  <r>
    <n v="1074"/>
    <x v="1834"/>
    <x v="13"/>
    <n v="1592"/>
    <n v="15"/>
    <n v="0.19"/>
    <s v="25 : 75"/>
    <s v="30.813999999999997"/>
    <n v="32.200000000000003"/>
    <n v="25.2"/>
    <n v="19.7"/>
    <n v="64.8"/>
    <n v="73.400000000000006"/>
    <x v="8"/>
  </r>
  <r>
    <n v="1075"/>
    <x v="1824"/>
    <x v="45"/>
    <n v="6340"/>
    <n v="5.4"/>
    <n v="0.17"/>
    <d v="1900-01-02T01:27:00"/>
    <n v="30.779499999999999"/>
    <n v="28.7"/>
    <n v="10.6"/>
    <n v="47.9"/>
    <n v="39.6"/>
    <n v="43.8"/>
    <x v="8"/>
  </r>
  <r>
    <n v="1076"/>
    <x v="1034"/>
    <x v="61"/>
    <n v="85158"/>
    <n v="31.6"/>
    <n v="0"/>
    <d v="1900-01-01T01:51:00"/>
    <n v="30.763000000000002"/>
    <n v="16.8"/>
    <n v="9.8000000000000007"/>
    <n v="61.1"/>
    <n v="19.5"/>
    <n v="51.4"/>
    <x v="8"/>
  </r>
  <r>
    <n v="1077"/>
    <x v="471"/>
    <x v="18"/>
    <n v="15779"/>
    <n v="39"/>
    <n v="0.06"/>
    <d v="1900-01-01T15:37:00"/>
    <n v="30.744499999999999"/>
    <n v="15.8"/>
    <n v="17.8"/>
    <n v="52.2"/>
    <n v="33.1"/>
    <n v="52.5"/>
    <x v="8"/>
  </r>
  <r>
    <n v="1078"/>
    <x v="1645"/>
    <x v="42"/>
    <n v="5354"/>
    <n v="27.2"/>
    <n v="0.01"/>
    <d v="1899-12-31T19:57:00"/>
    <s v="30.741999999999997"/>
    <n v="20.6"/>
    <n v="14.6"/>
    <n v="57.4"/>
    <n v="37.9"/>
    <n v="22.6"/>
    <x v="8"/>
  </r>
  <r>
    <n v="1079"/>
    <x v="1676"/>
    <x v="45"/>
    <n v="5705"/>
    <n v="13.1"/>
    <n v="0.08"/>
    <d v="1900-01-02T05:23:00"/>
    <n v="30.733499999999999"/>
    <n v="39"/>
    <n v="11.8"/>
    <n v="40"/>
    <n v="39.1"/>
    <n v="29.9"/>
    <x v="8"/>
  </r>
  <r>
    <n v="1080"/>
    <x v="985"/>
    <x v="23"/>
    <n v="9401"/>
    <n v="18.3"/>
    <n v="0.13"/>
    <d v="1900-01-01T03:49:00"/>
    <s v="30.730499999999996"/>
    <n v="30.4"/>
    <n v="24.2"/>
    <n v="26.9"/>
    <n v="55.3"/>
    <n v="59.5"/>
    <x v="8"/>
  </r>
  <r>
    <n v="1081"/>
    <x v="712"/>
    <x v="58"/>
    <n v="12125"/>
    <n v="30.2"/>
    <n v="7.0000000000000007E-2"/>
    <d v="1900-01-01T21:31:00"/>
    <n v="30.706"/>
    <n v="18.600000000000001"/>
    <n v="27.1"/>
    <n v="40.299999999999997"/>
    <n v="42.5"/>
    <n v="47.6"/>
    <x v="8"/>
  </r>
  <r>
    <n v="1082"/>
    <x v="680"/>
    <x v="46"/>
    <n v="16267"/>
    <n v="13.7"/>
    <n v="0.24"/>
    <d v="1900-01-01T11:41:00"/>
    <s v="30.641999999999996"/>
    <n v="39.1"/>
    <n v="16.5"/>
    <n v="29.9"/>
    <n v="32"/>
    <n v="54.3"/>
    <x v="8"/>
  </r>
  <r>
    <n v="1083"/>
    <x v="1221"/>
    <x v="32"/>
    <n v="1589"/>
    <n v="12.6"/>
    <n v="0"/>
    <s v="28 : 72"/>
    <n v="30.634"/>
    <n v="40.799999999999997"/>
    <n v="19.399999999999999"/>
    <n v="33.4"/>
    <n v="28.8"/>
    <n v="24"/>
    <x v="8"/>
  </r>
  <r>
    <n v="1084"/>
    <x v="1520"/>
    <x v="22"/>
    <n v="8215"/>
    <n v="11.8"/>
    <n v="0.06"/>
    <d v="1900-01-01T04:48:00"/>
    <n v="30.624500000000001"/>
    <n v="22.4"/>
    <n v="14.3"/>
    <n v="49.5"/>
    <n v="38.299999999999997"/>
    <n v="46.5"/>
    <x v="8"/>
  </r>
  <r>
    <n v="1085"/>
    <x v="1376"/>
    <x v="17"/>
    <n v="20801"/>
    <n v="18.7"/>
    <n v="0.18"/>
    <d v="1899-12-31T20:56:00"/>
    <n v="30.620999999999999"/>
    <n v="19.100000000000001"/>
    <n v="13.1"/>
    <n v="45.6"/>
    <n v="66"/>
    <n v="64.900000000000006"/>
    <x v="8"/>
  </r>
  <r>
    <n v="1086"/>
    <x v="885"/>
    <x v="1"/>
    <n v="14480"/>
    <n v="26.1"/>
    <n v="0.52"/>
    <d v="1900-01-01T08:44:00"/>
    <n v="30.605499999999999"/>
    <n v="21.8"/>
    <n v="15.1"/>
    <n v="41"/>
    <n v="28.2"/>
    <n v="84.9"/>
    <x v="8"/>
  </r>
  <r>
    <n v="1087"/>
    <x v="1821"/>
    <x v="1"/>
    <n v="7495"/>
    <n v="17.399999999999999"/>
    <n v="0.1"/>
    <d v="1900-01-01T17:35:00"/>
    <s v="30.577499999999997"/>
    <n v="18.899999999999999"/>
    <n v="16.3"/>
    <n v="50.5"/>
    <n v="16"/>
    <n v="59.8"/>
    <x v="8"/>
  </r>
  <r>
    <n v="1088"/>
    <x v="1973"/>
    <x v="48"/>
    <n v="7055"/>
    <n v="43"/>
    <n v="0"/>
    <s v="26 : 74"/>
    <s v="30.572999999999997"/>
    <n v="21.9"/>
    <n v="14.2"/>
    <n v="49"/>
    <n v="20.8"/>
    <n v="59.5"/>
    <x v="8"/>
  </r>
  <r>
    <n v="1089"/>
    <x v="749"/>
    <x v="61"/>
    <n v="45981"/>
    <n v="13.1"/>
    <n v="0.01"/>
    <d v="1900-01-01T04:48:00"/>
    <s v="30.570500000000006"/>
    <n v="19.7"/>
    <n v="8.8000000000000007"/>
    <n v="57.6"/>
    <n v="28.3"/>
    <n v="50.6"/>
    <x v="8"/>
  </r>
  <r>
    <n v="1090"/>
    <x v="1704"/>
    <x v="30"/>
    <n v="18828"/>
    <n v="12.8"/>
    <n v="0.13"/>
    <d v="1900-01-01T04:48:00"/>
    <n v="30.5215"/>
    <n v="37.200000000000003"/>
    <n v="14.1"/>
    <n v="39"/>
    <n v="21.4"/>
    <n v="38.700000000000003"/>
    <x v="8"/>
  </r>
  <r>
    <n v="1091"/>
    <x v="1974"/>
    <x v="1"/>
    <n v="9835"/>
    <n v="12.9"/>
    <n v="0.45"/>
    <d v="1900-01-01T11:41:00"/>
    <n v="30.49"/>
    <n v="19.7"/>
    <n v="9.6999999999999993"/>
    <n v="47.8"/>
    <n v="16.2"/>
    <n v="91.7"/>
    <x v="8"/>
  </r>
  <r>
    <n v="1092"/>
    <x v="927"/>
    <x v="58"/>
    <n v="10830"/>
    <n v="31.7"/>
    <n v="0.22"/>
    <s v="34 : 66"/>
    <s v="30.449999999999996"/>
    <n v="26.4"/>
    <n v="23.9"/>
    <n v="32"/>
    <n v="46.4"/>
    <n v="57"/>
    <x v="8"/>
  </r>
  <r>
    <n v="1093"/>
    <x v="1800"/>
    <x v="52"/>
    <n v="6013"/>
    <n v="7.2"/>
    <n v="0.02"/>
    <d v="1900-01-01T05:47:00"/>
    <s v="30.443999999999996"/>
    <n v="23.5"/>
    <n v="10.5"/>
    <n v="55.8"/>
    <n v="16.100000000000001"/>
    <n v="41.1"/>
    <x v="8"/>
  </r>
  <r>
    <n v="1094"/>
    <x v="1783"/>
    <x v="86"/>
    <n v="4833"/>
    <n v="14"/>
    <n v="0.02"/>
    <s v="33 : 67"/>
    <n v="30.426500000000001"/>
    <n v="18"/>
    <n v="13.1"/>
    <n v="55.3"/>
    <n v="23.5"/>
    <n v="50.5"/>
    <x v="8"/>
  </r>
  <r>
    <n v="1095"/>
    <x v="1082"/>
    <x v="10"/>
    <n v="1216"/>
    <n v="4.0999999999999996"/>
    <n v="0.03"/>
    <d v="1900-01-01T00:52:00"/>
    <s v="30.420999999999996"/>
    <n v="33.6"/>
    <n v="18.3"/>
    <n v="36.9"/>
    <n v="58.3"/>
    <n v="24"/>
    <x v="8"/>
  </r>
  <r>
    <n v="1096"/>
    <x v="901"/>
    <x v="72"/>
    <n v="58474"/>
    <n v="14.8"/>
    <n v="0.03"/>
    <d v="1900-01-01T12:40:00"/>
    <n v="30.419"/>
    <n v="26"/>
    <n v="15.9"/>
    <n v="44.7"/>
    <n v="59.7"/>
    <n v="31.2"/>
    <x v="8"/>
  </r>
  <r>
    <n v="1097"/>
    <x v="1391"/>
    <x v="42"/>
    <n v="14404"/>
    <n v="15.1"/>
    <n v="0.01"/>
    <d v="1900-01-01T07:45:00"/>
    <n v="30.394500000000001"/>
    <n v="30.7"/>
    <n v="12.8"/>
    <n v="50.7"/>
    <n v="18.399999999999999"/>
    <n v="22.4"/>
    <x v="8"/>
  </r>
  <r>
    <n v="1098"/>
    <x v="1827"/>
    <x v="48"/>
    <n v="9307"/>
    <n v="21.7"/>
    <n v="0.02"/>
    <d v="1899-12-30T07:34:00"/>
    <n v="30.381499999999999"/>
    <n v="13.7"/>
    <n v="11.5"/>
    <n v="60.9"/>
    <n v="25"/>
    <n v="49.8"/>
    <x v="8"/>
  </r>
  <r>
    <n v="1099"/>
    <x v="1062"/>
    <x v="9"/>
    <n v="26059"/>
    <n v="13.3"/>
    <n v="0.01"/>
    <d v="1900-01-01T04:48:00"/>
    <n v="30.372"/>
    <n v="24.4"/>
    <n v="15.3"/>
    <n v="51.5"/>
    <n v="35.299999999999997"/>
    <n v="25"/>
    <x v="8"/>
  </r>
  <r>
    <n v="1100"/>
    <x v="1245"/>
    <x v="22"/>
    <n v="10410"/>
    <n v="12.1"/>
    <n v="0.04"/>
    <d v="1900-01-01T05:47:00"/>
    <n v="30.3475"/>
    <n v="23.2"/>
    <n v="13.6"/>
    <n v="46.7"/>
    <n v="70.3"/>
    <n v="36.5"/>
    <x v="8"/>
  </r>
  <r>
    <n v="1101"/>
    <x v="728"/>
    <x v="0"/>
    <n v="15046"/>
    <n v="17.600000000000001"/>
    <n v="0.04"/>
    <d v="1900-01-01T10:42:00"/>
    <n v="30.346499999999999"/>
    <n v="25.5"/>
    <n v="15.9"/>
    <n v="44.5"/>
    <n v="47.7"/>
    <n v="39.4"/>
    <x v="8"/>
  </r>
  <r>
    <n v="1102"/>
    <x v="1358"/>
    <x v="10"/>
    <n v="5007"/>
    <n v="9"/>
    <n v="0.01"/>
    <s v="Unknown"/>
    <s v="30.336999999999996"/>
    <n v="27.5"/>
    <n v="13.6"/>
    <n v="48.4"/>
    <n v="44.7"/>
    <n v="26.3"/>
    <x v="8"/>
  </r>
  <r>
    <n v="1103"/>
    <x v="1831"/>
    <x v="2"/>
    <n v="17933"/>
    <n v="6.5"/>
    <n v="0.28999999999999998"/>
    <d v="1900-01-01T06:46:00"/>
    <n v="30.276"/>
    <n v="24"/>
    <n v="13.1"/>
    <n v="38.299999999999997"/>
    <n v="33.799999999999997"/>
    <n v="87.4"/>
    <x v="8"/>
  </r>
  <r>
    <n v="1104"/>
    <x v="1713"/>
    <x v="43"/>
    <n v="10143"/>
    <n v="16.8"/>
    <n v="0.05"/>
    <d v="1900-01-01T21:31:00"/>
    <n v="30.268999999999998"/>
    <n v="19.100000000000001"/>
    <n v="18.7"/>
    <n v="47.6"/>
    <n v="30.1"/>
    <n v="49.7"/>
    <x v="8"/>
  </r>
  <r>
    <n v="1105"/>
    <x v="1199"/>
    <x v="22"/>
    <n v="12189"/>
    <n v="16.5"/>
    <n v="0.08"/>
    <d v="1900-01-01T02:50:00"/>
    <n v="30.238"/>
    <n v="20.399999999999999"/>
    <n v="17.8"/>
    <n v="43.8"/>
    <n v="70.7"/>
    <n v="41.2"/>
    <x v="8"/>
  </r>
  <r>
    <n v="1106"/>
    <x v="1516"/>
    <x v="0"/>
    <n v="15159"/>
    <n v="17.600000000000001"/>
    <n v="0.03"/>
    <d v="1900-01-01T09:43:00"/>
    <n v="30.236499999999999"/>
    <n v="22.4"/>
    <n v="13.9"/>
    <n v="52.7"/>
    <n v="40.5"/>
    <n v="28.9"/>
    <x v="8"/>
  </r>
  <r>
    <n v="1107"/>
    <x v="722"/>
    <x v="45"/>
    <n v="19189"/>
    <n v="12.2"/>
    <n v="0.03"/>
    <s v="35 : 65"/>
    <s v="30.234499999999997"/>
    <n v="25.8"/>
    <n v="20.9"/>
    <n v="38.6"/>
    <n v="68.5"/>
    <n v="29.9"/>
    <x v="8"/>
  </r>
  <r>
    <n v="1108"/>
    <x v="1666"/>
    <x v="96"/>
    <n v="7874"/>
    <n v="10.199999999999999"/>
    <n v="0.02"/>
    <d v="1900-01-01T02:50:00"/>
    <n v="30.188500000000001"/>
    <n v="22.3"/>
    <n v="11.1"/>
    <n v="48.9"/>
    <n v="17.399999999999999"/>
    <n v="67"/>
    <x v="8"/>
  </r>
  <r>
    <n v="1109"/>
    <x v="900"/>
    <x v="42"/>
    <n v="14204"/>
    <n v="29.7"/>
    <n v="0.03"/>
    <d v="1900-01-01T09:43:00"/>
    <n v="30.173999999999999"/>
    <n v="25.3"/>
    <n v="17.3"/>
    <n v="44.7"/>
    <n v="39.4"/>
    <n v="36.1"/>
    <x v="8"/>
  </r>
  <r>
    <n v="1110"/>
    <x v="1975"/>
    <x v="13"/>
    <n v="24908"/>
    <n v="33.5"/>
    <n v="0.11"/>
    <d v="1900-01-01T10:42:00"/>
    <n v="30.107500000000002"/>
    <n v="21.3"/>
    <n v="15.7"/>
    <n v="40.6"/>
    <n v="44.9"/>
    <n v="70.599999999999994"/>
    <x v="8"/>
  </r>
  <r>
    <n v="1111"/>
    <x v="744"/>
    <x v="10"/>
    <n v="11942"/>
    <n v="7.2"/>
    <n v="0.03"/>
    <s v="37 : 63"/>
    <n v="30.08"/>
    <n v="30.6"/>
    <n v="15"/>
    <n v="41.8"/>
    <n v="49.7"/>
    <n v="29"/>
    <x v="8"/>
  </r>
  <r>
    <n v="1112"/>
    <x v="757"/>
    <x v="22"/>
    <n v="15359"/>
    <n v="12.4"/>
    <n v="0.05"/>
    <d v="1900-01-01T03:49:00"/>
    <n v="30.075500000000002"/>
    <n v="24.2"/>
    <n v="17.5"/>
    <n v="45.6"/>
    <n v="36.1"/>
    <n v="36.5"/>
    <x v="8"/>
  </r>
  <r>
    <n v="1113"/>
    <x v="659"/>
    <x v="24"/>
    <n v="14394"/>
    <n v="15.5"/>
    <n v="0.06"/>
    <d v="1899-12-31T18:58:00"/>
    <n v="30.058499999999999"/>
    <n v="23.8"/>
    <n v="25.2"/>
    <n v="33.799999999999997"/>
    <n v="78.8"/>
    <n v="32.5"/>
    <x v="8"/>
  </r>
  <r>
    <n v="1114"/>
    <x v="1632"/>
    <x v="23"/>
    <n v="12595"/>
    <n v="9.1"/>
    <n v="0.15"/>
    <d v="1900-01-01T09:43:00"/>
    <n v="30.040500000000002"/>
    <n v="25.9"/>
    <n v="12.9"/>
    <n v="44.7"/>
    <n v="20.6"/>
    <n v="59"/>
    <x v="8"/>
  </r>
  <r>
    <n v="1115"/>
    <x v="1838"/>
    <x v="22"/>
    <n v="20146"/>
    <n v="10.7"/>
    <n v="0.03"/>
    <d v="1900-01-01T07:45:00"/>
    <s v="30.025999999999996"/>
    <n v="24.7"/>
    <n v="12.4"/>
    <n v="51.9"/>
    <n v="22.4"/>
    <n v="35.700000000000003"/>
    <x v="8"/>
  </r>
  <r>
    <n v="1116"/>
    <x v="1813"/>
    <x v="32"/>
    <n v="9968"/>
    <n v="12.6"/>
    <n v="0.08"/>
    <d v="1899-12-31T19:57:00"/>
    <s v="29.932999999999993"/>
    <n v="26.9"/>
    <n v="8.9"/>
    <n v="53.8"/>
    <n v="17.600000000000001"/>
    <n v="34.299999999999997"/>
    <x v="8"/>
  </r>
  <r>
    <n v="1117"/>
    <x v="1686"/>
    <x v="32"/>
    <n v="5462"/>
    <n v="24.1"/>
    <n v="0.01"/>
    <s v="36 : 64"/>
    <n v="29.923999999999999"/>
    <n v="25.4"/>
    <n v="13.2"/>
    <n v="54.6"/>
    <n v="22.2"/>
    <n v="17.8"/>
    <x v="8"/>
  </r>
  <r>
    <n v="1118"/>
    <x v="426"/>
    <x v="10"/>
    <n v="8903"/>
    <n v="10.9"/>
    <n v="7.0000000000000007E-2"/>
    <s v="39 : 61"/>
    <n v="29.906500000000001"/>
    <n v="29.8"/>
    <n v="16.2"/>
    <n v="39.200000000000003"/>
    <n v="48"/>
    <n v="36.5"/>
    <x v="8"/>
  </r>
  <r>
    <n v="1119"/>
    <x v="1829"/>
    <x v="31"/>
    <n v="61471"/>
    <n v="24.4"/>
    <n v="0.02"/>
    <d v="1900-01-01T13:39:00"/>
    <n v="29.905999999999999"/>
    <n v="14.4"/>
    <n v="10.199999999999999"/>
    <n v="54.2"/>
    <n v="18.5"/>
    <n v="76"/>
    <x v="8"/>
  </r>
  <r>
    <n v="1120"/>
    <x v="1032"/>
    <x v="43"/>
    <n v="19080"/>
    <n v="17.2"/>
    <n v="0.09"/>
    <d v="1900-01-01T03:49:00"/>
    <n v="29.886500000000002"/>
    <n v="16.8"/>
    <n v="17.100000000000001"/>
    <n v="48.1"/>
    <n v="53.6"/>
    <n v="45.3"/>
    <x v="8"/>
  </r>
  <r>
    <n v="1121"/>
    <x v="793"/>
    <x v="45"/>
    <n v="13903"/>
    <n v="17.899999999999999"/>
    <n v="0.05"/>
    <s v="38 : 62"/>
    <s v="29.884499999999996"/>
    <n v="19.7"/>
    <n v="17"/>
    <n v="48.3"/>
    <n v="50.7"/>
    <n v="35"/>
    <x v="8"/>
  </r>
  <r>
    <n v="1122"/>
    <x v="575"/>
    <x v="49"/>
    <n v="43018"/>
    <n v="21.1"/>
    <n v="0.04"/>
    <d v="1900-01-01T16:36:00"/>
    <n v="29.878499999999999"/>
    <n v="23.3"/>
    <n v="16.8"/>
    <n v="46"/>
    <n v="35.200000000000003"/>
    <n v="39"/>
    <x v="8"/>
  </r>
  <r>
    <n v="1123"/>
    <x v="1080"/>
    <x v="32"/>
    <n v="8187"/>
    <n v="21.5"/>
    <n v="0.01"/>
    <d v="1899-12-31T22:54:00"/>
    <s v="29.863499999999995"/>
    <n v="33.5"/>
    <n v="18.399999999999999"/>
    <n v="38.299999999999997"/>
    <n v="42.5"/>
    <n v="19.399999999999999"/>
    <x v="8"/>
  </r>
  <r>
    <n v="1124"/>
    <x v="1545"/>
    <x v="42"/>
    <n v="9464"/>
    <n v="22.8"/>
    <n v="0.03"/>
    <d v="1900-01-01T03:49:00"/>
    <n v="29.8385"/>
    <n v="15.3"/>
    <n v="11.5"/>
    <n v="61.6"/>
    <n v="16.5"/>
    <n v="38"/>
    <x v="8"/>
  </r>
  <r>
    <n v="1125"/>
    <x v="1550"/>
    <x v="65"/>
    <n v="6237"/>
    <n v="13.2"/>
    <n v="0"/>
    <d v="1899-12-30T23:18:00"/>
    <n v="29.836500000000001"/>
    <n v="21.7"/>
    <n v="15.8"/>
    <n v="50.7"/>
    <n v="35.200000000000003"/>
    <n v="29.8"/>
    <x v="8"/>
  </r>
  <r>
    <n v="1126"/>
    <x v="1084"/>
    <x v="42"/>
    <n v="17182"/>
    <n v="24"/>
    <n v="0.08"/>
    <d v="1900-01-01T10:42:00"/>
    <s v="29.820500000000003"/>
    <n v="30.4"/>
    <n v="16.8"/>
    <n v="40.9"/>
    <n v="26.2"/>
    <n v="35.5"/>
    <x v="8"/>
  </r>
  <r>
    <n v="1127"/>
    <x v="1067"/>
    <x v="45"/>
    <n v="17787"/>
    <n v="15.1"/>
    <n v="7.0000000000000007E-2"/>
    <d v="1900-01-01T19:33:00"/>
    <n v="29.780999999999999"/>
    <n v="24.3"/>
    <n v="25.9"/>
    <n v="35.9"/>
    <n v="25.6"/>
    <n v="44.1"/>
    <x v="8"/>
  </r>
  <r>
    <n v="1128"/>
    <x v="1688"/>
    <x v="65"/>
    <n v="6810"/>
    <n v="11.4"/>
    <n v="0.01"/>
    <d v="1899-12-31T21:55:00"/>
    <s v="29.749999999999996"/>
    <n v="29.5"/>
    <n v="9.9"/>
    <n v="45.2"/>
    <n v="22.6"/>
    <n v="49.5"/>
    <x v="8"/>
  </r>
  <r>
    <n v="1129"/>
    <x v="1673"/>
    <x v="46"/>
    <n v="10997"/>
    <n v="34.4"/>
    <n v="7.0000000000000007E-2"/>
    <d v="1899-12-30T23:18:00"/>
    <n v="29.736999999999998"/>
    <n v="14.4"/>
    <n v="16.399999999999999"/>
    <n v="55.7"/>
    <n v="20.7"/>
    <n v="42.6"/>
    <x v="8"/>
  </r>
  <r>
    <n v="1130"/>
    <x v="751"/>
    <x v="24"/>
    <n v="12329"/>
    <n v="14.9"/>
    <n v="0.12"/>
    <d v="1900-01-01T08:44:00"/>
    <n v="29.728000000000002"/>
    <n v="27.6"/>
    <n v="27.8"/>
    <n v="24.8"/>
    <n v="60.6"/>
    <n v="48.8"/>
    <x v="8"/>
  </r>
  <r>
    <n v="1131"/>
    <x v="713"/>
    <x v="24"/>
    <n v="15939"/>
    <n v="33.5"/>
    <n v="7.0000000000000007E-2"/>
    <d v="1899-12-31T22:54:00"/>
    <n v="29.709499999999998"/>
    <n v="18.100000000000001"/>
    <n v="24.4"/>
    <n v="39"/>
    <n v="62.6"/>
    <n v="41.2"/>
    <x v="8"/>
  </r>
  <r>
    <n v="1132"/>
    <x v="677"/>
    <x v="10"/>
    <n v="2034"/>
    <n v="10.8"/>
    <n v="0.15"/>
    <d v="1899-12-30T14:27:00"/>
    <s v="29.690999999999995"/>
    <n v="28.7"/>
    <n v="24"/>
    <n v="24.7"/>
    <n v="89.8"/>
    <n v="43.5"/>
    <x v="8"/>
  </r>
  <r>
    <n v="1133"/>
    <x v="735"/>
    <x v="28"/>
    <n v="21119"/>
    <n v="16.100000000000001"/>
    <n v="0.01"/>
    <d v="1900-01-01T03:49:00"/>
    <s v="29.649499999999996"/>
    <n v="33.4"/>
    <n v="19.8"/>
    <n v="33.5"/>
    <n v="44.8"/>
    <n v="29.5"/>
    <x v="8"/>
  </r>
  <r>
    <n v="1134"/>
    <x v="1168"/>
    <x v="81"/>
    <n v="10503"/>
    <n v="15.6"/>
    <n v="0.01"/>
    <d v="1900-01-01T18:34:00"/>
    <s v="29.643499999999996"/>
    <n v="16.899999999999999"/>
    <n v="12.9"/>
    <n v="53.3"/>
    <n v="29.8"/>
    <n v="49.8"/>
    <x v="8"/>
  </r>
  <r>
    <n v="1135"/>
    <x v="487"/>
    <x v="34"/>
    <n v="32155"/>
    <n v="32.6"/>
    <n v="0.05"/>
    <d v="1900-01-01T06:46:00"/>
    <n v="29.632000000000001"/>
    <n v="14"/>
    <n v="12.4"/>
    <n v="55.9"/>
    <n v="47.4"/>
    <n v="43.2"/>
    <x v="8"/>
  </r>
  <r>
    <n v="1136"/>
    <x v="1172"/>
    <x v="82"/>
    <n v="39257"/>
    <n v="16.3"/>
    <n v="0.01"/>
    <d v="1900-01-01T20:32:00"/>
    <n v="29.611000000000001"/>
    <n v="19.7"/>
    <n v="11.8"/>
    <n v="51.9"/>
    <n v="31.5"/>
    <n v="47.3"/>
    <x v="8"/>
  </r>
  <r>
    <n v="1137"/>
    <x v="1093"/>
    <x v="9"/>
    <n v="33228"/>
    <n v="17.8"/>
    <n v="0.19"/>
    <d v="1900-01-01T03:49:00"/>
    <n v="29.603000000000002"/>
    <n v="15.5"/>
    <n v="14.3"/>
    <n v="48.1"/>
    <n v="28.4"/>
    <n v="70.900000000000006"/>
    <x v="8"/>
  </r>
  <r>
    <n v="1138"/>
    <x v="1327"/>
    <x v="79"/>
    <n v="22336"/>
    <n v="13.9"/>
    <n v="0.01"/>
    <d v="1900-01-01T17:35:00"/>
    <s v="29.592999999999993"/>
    <n v="18.399999999999999"/>
    <n v="9.1999999999999993"/>
    <n v="58.6"/>
    <n v="23.3"/>
    <n v="39.799999999999997"/>
    <x v="8"/>
  </r>
  <r>
    <n v="1139"/>
    <x v="715"/>
    <x v="49"/>
    <n v="32362"/>
    <n v="33.299999999999997"/>
    <n v="0.02"/>
    <d v="1900-01-01T22:30:00"/>
    <n v="29.589500000000001"/>
    <n v="24.8"/>
    <n v="21.1"/>
    <n v="43.2"/>
    <n v="25.3"/>
    <n v="29.1"/>
    <x v="8"/>
  </r>
  <r>
    <n v="1140"/>
    <x v="1670"/>
    <x v="42"/>
    <n v="1725"/>
    <n v="10.8"/>
    <n v="0.02"/>
    <d v="1900-01-01T22:30:00"/>
    <s v="29.496499999999997"/>
    <n v="33.6"/>
    <n v="19.899999999999999"/>
    <n v="33.6"/>
    <n v="27.9"/>
    <n v="34.9"/>
    <x v="8"/>
  </r>
  <r>
    <n v="1141"/>
    <x v="1840"/>
    <x v="68"/>
    <n v="19711"/>
    <n v="24.5"/>
    <n v="0"/>
    <s v="26 : 74"/>
    <s v="29.473000000000003"/>
    <n v="24.8"/>
    <n v="11.1"/>
    <n v="50.6"/>
    <n v="18.2"/>
    <n v="40.4"/>
    <x v="8"/>
  </r>
  <r>
    <n v="1142"/>
    <x v="1049"/>
    <x v="1"/>
    <n v="15780"/>
    <n v="16"/>
    <n v="0.21"/>
    <d v="1900-01-01T05:47:00"/>
    <n v="29.470500000000001"/>
    <n v="18.3"/>
    <n v="11.8"/>
    <n v="42"/>
    <n v="56.5"/>
    <n v="77.2"/>
    <x v="8"/>
  </r>
  <r>
    <n v="1143"/>
    <x v="820"/>
    <x v="10"/>
    <n v="503"/>
    <n v="9.6999999999999993"/>
    <n v="0.01"/>
    <d v="1899-12-30T09:32:00"/>
    <n v="29.462499999999999"/>
    <n v="28.7"/>
    <n v="16.2"/>
    <n v="38.4"/>
    <n v="57.2"/>
    <n v="33.200000000000003"/>
    <x v="8"/>
  </r>
  <r>
    <n v="1144"/>
    <x v="706"/>
    <x v="10"/>
    <n v="7134"/>
    <n v="14.6"/>
    <n v="0.04"/>
    <s v="38 : 62"/>
    <s v="29.453499999999995"/>
    <n v="30.6"/>
    <n v="23.2"/>
    <n v="29.5"/>
    <n v="65.900000000000006"/>
    <n v="29.5"/>
    <x v="8"/>
  </r>
  <r>
    <n v="1145"/>
    <x v="1976"/>
    <x v="32"/>
    <n v="10719"/>
    <n v="16.8"/>
    <n v="0"/>
    <s v="29 : 71"/>
    <s v="29.407499999999995"/>
    <n v="16.8"/>
    <n v="10.6"/>
    <n v="63.9"/>
    <n v="16"/>
    <n v="20.9"/>
    <x v="8"/>
  </r>
  <r>
    <n v="1146"/>
    <x v="1249"/>
    <x v="34"/>
    <n v="22266"/>
    <n v="36.4"/>
    <n v="0.03"/>
    <d v="1900-01-01T00:52:00"/>
    <n v="29.388500000000001"/>
    <n v="16.100000000000001"/>
    <n v="16.5"/>
    <n v="54.3"/>
    <n v="32.1"/>
    <n v="30.4"/>
    <x v="8"/>
  </r>
  <r>
    <n v="1147"/>
    <x v="1977"/>
    <x v="32"/>
    <n v="8928"/>
    <n v="21.7"/>
    <n v="0"/>
    <s v="40 : 60"/>
    <n v="29.3855"/>
    <n v="16.600000000000001"/>
    <n v="9.8000000000000007"/>
    <n v="63.7"/>
    <n v="21.6"/>
    <n v="22.3"/>
    <x v="8"/>
  </r>
  <r>
    <n v="1148"/>
    <x v="1672"/>
    <x v="31"/>
    <n v="28561"/>
    <n v="14.6"/>
    <n v="0.02"/>
    <d v="1900-01-01T19:33:00"/>
    <n v="29.381"/>
    <n v="17.399999999999999"/>
    <n v="9.1999999999999993"/>
    <n v="51.5"/>
    <n v="16"/>
    <n v="73.2"/>
    <x v="8"/>
  </r>
  <r>
    <n v="1149"/>
    <x v="1671"/>
    <x v="0"/>
    <n v="17693"/>
    <n v="14.5"/>
    <n v="0.03"/>
    <d v="1900-01-01T01:51:00"/>
    <n v="29.37"/>
    <n v="26.6"/>
    <n v="12.4"/>
    <n v="45.9"/>
    <n v="30.8"/>
    <n v="39"/>
    <x v="8"/>
  </r>
  <r>
    <n v="1150"/>
    <x v="1124"/>
    <x v="48"/>
    <n v="12702"/>
    <n v="44.7"/>
    <n v="0"/>
    <s v="37 : 63"/>
    <n v="29.341999999999999"/>
    <n v="18.8"/>
    <n v="11.3"/>
    <n v="53.9"/>
    <n v="19.100000000000001"/>
    <n v="47.8"/>
    <x v="8"/>
  </r>
  <r>
    <n v="1151"/>
    <x v="1522"/>
    <x v="42"/>
    <n v="8762"/>
    <n v="22.7"/>
    <n v="0.02"/>
    <d v="1900-01-01T09:43:00"/>
    <s v="29.262499999999996"/>
    <n v="27.2"/>
    <n v="11.1"/>
    <n v="51.2"/>
    <n v="18.3"/>
    <n v="25.7"/>
    <x v="8"/>
  </r>
  <r>
    <n v="1152"/>
    <x v="1695"/>
    <x v="24"/>
    <n v="4415"/>
    <n v="18.600000000000001"/>
    <n v="0.02"/>
    <s v="25 : 75"/>
    <n v="29.233499999999999"/>
    <n v="16.399999999999999"/>
    <n v="25.1"/>
    <n v="43.4"/>
    <n v="47.1"/>
    <n v="29.5"/>
    <x v="8"/>
  </r>
  <r>
    <n v="1153"/>
    <x v="1278"/>
    <x v="48"/>
    <n v="12720"/>
    <n v="13.4"/>
    <n v="0.02"/>
    <s v="29 : 71"/>
    <n v="29.225999999999999"/>
    <n v="18.8"/>
    <n v="9.9"/>
    <n v="53.5"/>
    <n v="24.1"/>
    <n v="50.6"/>
    <x v="8"/>
  </r>
  <r>
    <n v="1154"/>
    <x v="1384"/>
    <x v="22"/>
    <n v="35595"/>
    <n v="13.3"/>
    <n v="0.06"/>
    <d v="1900-01-01T06:46:00"/>
    <s v="29.167499999999997"/>
    <n v="21.5"/>
    <n v="16"/>
    <n v="43.2"/>
    <n v="51.5"/>
    <n v="42.2"/>
    <x v="8"/>
  </r>
  <r>
    <n v="1155"/>
    <x v="1978"/>
    <x v="32"/>
    <n v="6643"/>
    <n v="19.8"/>
    <n v="0.05"/>
    <d v="1899-12-30T22:19:00"/>
    <n v="29.132000000000001"/>
    <n v="25.1"/>
    <n v="13.6"/>
    <n v="50.8"/>
    <n v="18.399999999999999"/>
    <n v="24.1"/>
    <x v="8"/>
  </r>
  <r>
    <n v="1156"/>
    <x v="1368"/>
    <x v="60"/>
    <n v="27973"/>
    <n v="27.3"/>
    <n v="0.02"/>
    <d v="1900-01-01T11:41:00"/>
    <s v="29.091499999999996"/>
    <n v="12"/>
    <n v="13.6"/>
    <n v="59.2"/>
    <n v="22.5"/>
    <n v="39.299999999999997"/>
    <x v="8"/>
  </r>
  <r>
    <n v="1157"/>
    <x v="1790"/>
    <x v="94"/>
    <n v="30186"/>
    <n v="14.9"/>
    <n v="0.01"/>
    <s v="38 : 62"/>
    <n v="29.067"/>
    <n v="16.399999999999999"/>
    <n v="8.9"/>
    <n v="60.2"/>
    <n v="16.2"/>
    <n v="39.200000000000003"/>
    <x v="8"/>
  </r>
  <r>
    <n v="1158"/>
    <x v="1162"/>
    <x v="39"/>
    <n v="16638"/>
    <n v="14.4"/>
    <n v="0.04"/>
    <d v="1900-01-01T09:43:00"/>
    <n v="29.045999999999999"/>
    <n v="17.8"/>
    <n v="10.8"/>
    <n v="53"/>
    <n v="21.2"/>
    <n v="52.2"/>
    <x v="8"/>
  </r>
  <r>
    <n v="1159"/>
    <x v="1230"/>
    <x v="10"/>
    <n v="1315"/>
    <n v="2.9"/>
    <n v="0.01"/>
    <d v="1900-01-01T10:42:00"/>
    <s v="29.034999999999997"/>
    <n v="30.5"/>
    <n v="13.5"/>
    <n v="43.1"/>
    <n v="39.5"/>
    <n v="21.5"/>
    <x v="8"/>
  </r>
  <r>
    <n v="1160"/>
    <x v="1405"/>
    <x v="45"/>
    <n v="15863"/>
    <n v="39"/>
    <n v="7.0000000000000007E-2"/>
    <d v="1900-01-02T05:23:00"/>
    <n v="29.032499999999999"/>
    <n v="12.8"/>
    <n v="16.399999999999999"/>
    <n v="53"/>
    <n v="16.2"/>
    <n v="52.7"/>
    <x v="8"/>
  </r>
  <r>
    <n v="1161"/>
    <x v="1979"/>
    <x v="77"/>
    <n v="27917"/>
    <n v="19.7"/>
    <n v="0.01"/>
    <d v="1900-01-01T08:44:00"/>
    <n v="29.004999999999999"/>
    <n v="30.6"/>
    <n v="9.3000000000000007"/>
    <n v="46"/>
    <n v="16.899999999999999"/>
    <n v="37.4"/>
    <x v="8"/>
  </r>
  <r>
    <n v="1162"/>
    <x v="661"/>
    <x v="32"/>
    <n v="17879"/>
    <n v="14.2"/>
    <n v="0"/>
    <d v="1900-01-01T06:46:00"/>
    <n v="28.977499999999999"/>
    <n v="40"/>
    <n v="15.2"/>
    <n v="33.700000000000003"/>
    <n v="30.3"/>
    <n v="19.3"/>
    <x v="8"/>
  </r>
  <r>
    <n v="1163"/>
    <x v="1980"/>
    <x v="42"/>
    <n v="3193"/>
    <n v="30.7"/>
    <n v="0"/>
    <s v="30 : 70"/>
    <n v="28.9465"/>
    <n v="11.4"/>
    <n v="16.8"/>
    <n v="59.9"/>
    <n v="16.600000000000001"/>
    <n v="27.7"/>
    <x v="8"/>
  </r>
  <r>
    <n v="1164"/>
    <x v="1339"/>
    <x v="47"/>
    <n v="14768"/>
    <n v="20.7"/>
    <n v="0.05"/>
    <d v="1900-01-02T00:28:00"/>
    <n v="28.896999999999998"/>
    <n v="16.2"/>
    <n v="14.6"/>
    <n v="47.5"/>
    <n v="39.6"/>
    <n v="54"/>
    <x v="8"/>
  </r>
  <r>
    <n v="1165"/>
    <x v="988"/>
    <x v="67"/>
    <n v="95994"/>
    <n v="55.6"/>
    <n v="0.01"/>
    <d v="1900-01-01T03:49:00"/>
    <n v="28.877500000000001"/>
    <n v="26.6"/>
    <n v="11.3"/>
    <n v="50.6"/>
    <n v="16.899999999999999"/>
    <n v="25.3"/>
    <x v="8"/>
  </r>
  <r>
    <n v="1166"/>
    <x v="892"/>
    <x v="30"/>
    <n v="4771"/>
    <n v="14.3"/>
    <n v="0.01"/>
    <d v="1899-12-31T23:53:00"/>
    <n v="28.876999999999999"/>
    <n v="17.899999999999999"/>
    <n v="14.3"/>
    <n v="48.2"/>
    <n v="48.8"/>
    <n v="40.5"/>
    <x v="8"/>
  </r>
  <r>
    <n v="1167"/>
    <x v="1517"/>
    <x v="45"/>
    <n v="10068"/>
    <n v="6.4"/>
    <n v="0.08"/>
    <d v="1900-01-01T23:29:00"/>
    <n v="28.869499999999999"/>
    <n v="26.5"/>
    <n v="13.5"/>
    <n v="43.6"/>
    <n v="43.3"/>
    <n v="31"/>
    <x v="8"/>
  </r>
  <r>
    <n v="1168"/>
    <x v="1981"/>
    <x v="65"/>
    <n v="22042"/>
    <n v="20.399999999999999"/>
    <n v="0"/>
    <s v="34 : 66"/>
    <n v="28.851500000000001"/>
    <n v="15.9"/>
    <n v="9.3000000000000007"/>
    <n v="59.3"/>
    <n v="17.600000000000001"/>
    <n v="39.6"/>
    <x v="8"/>
  </r>
  <r>
    <n v="1169"/>
    <x v="1851"/>
    <x v="49"/>
    <n v="5501"/>
    <n v="17.7"/>
    <n v="7.0000000000000007E-2"/>
    <d v="1900-01-01T05:47:00"/>
    <n v="28.811499999999999"/>
    <n v="19.899999999999999"/>
    <n v="9.1"/>
    <n v="54.5"/>
    <n v="23.8"/>
    <n v="40"/>
    <x v="8"/>
  </r>
  <r>
    <n v="1170"/>
    <x v="1394"/>
    <x v="42"/>
    <n v="15142"/>
    <n v="25.2"/>
    <n v="0.05"/>
    <s v="Unknown"/>
    <s v="28.790999999999997"/>
    <n v="29.6"/>
    <n v="19.3"/>
    <n v="34.5"/>
    <n v="51.8"/>
    <n v="27.2"/>
    <x v="8"/>
  </r>
  <r>
    <n v="1171"/>
    <x v="1076"/>
    <x v="0"/>
    <n v="30895"/>
    <n v="20"/>
    <n v="0.01"/>
    <d v="1900-01-01T12:40:00"/>
    <n v="28.787500000000001"/>
    <n v="17.8"/>
    <n v="16"/>
    <n v="47.8"/>
    <n v="31.6"/>
    <n v="43.9"/>
    <x v="8"/>
  </r>
  <r>
    <n v="1172"/>
    <x v="852"/>
    <x v="39"/>
    <n v="18126"/>
    <n v="17.600000000000001"/>
    <n v="0.02"/>
    <d v="1900-01-01T02:50:00"/>
    <n v="28.770499999999998"/>
    <n v="15.3"/>
    <n v="11.8"/>
    <n v="53.8"/>
    <n v="18"/>
    <n v="53"/>
    <x v="8"/>
  </r>
  <r>
    <n v="1173"/>
    <x v="1506"/>
    <x v="13"/>
    <n v="3174"/>
    <n v="20.100000000000001"/>
    <n v="0.22"/>
    <s v="25 : 75"/>
    <n v="28.763500000000001"/>
    <n v="31.5"/>
    <n v="11.9"/>
    <n v="29.1"/>
    <n v="42"/>
    <n v="74.8"/>
    <x v="8"/>
  </r>
  <r>
    <n v="1174"/>
    <x v="1398"/>
    <x v="42"/>
    <n v="7198"/>
    <n v="20.3"/>
    <n v="0"/>
    <d v="1900-01-01T08:44:00"/>
    <s v="28.751499999999997"/>
    <n v="19.399999999999999"/>
    <n v="13.5"/>
    <n v="55.8"/>
    <n v="17.899999999999999"/>
    <n v="22.1"/>
    <x v="8"/>
  </r>
  <r>
    <n v="1175"/>
    <x v="1527"/>
    <x v="42"/>
    <n v="10634"/>
    <n v="22.9"/>
    <n v="0.04"/>
    <d v="1900-01-01T12:40:00"/>
    <n v="28.7485"/>
    <n v="27.8"/>
    <n v="14"/>
    <n v="43.2"/>
    <n v="38.5"/>
    <n v="26.5"/>
    <x v="8"/>
  </r>
  <r>
    <n v="1176"/>
    <x v="716"/>
    <x v="10"/>
    <n v="34545"/>
    <n v="17.7"/>
    <n v="0.02"/>
    <s v="32 : 68"/>
    <s v="28.745499999999996"/>
    <n v="18.399999999999999"/>
    <n v="11.8"/>
    <n v="51.9"/>
    <n v="50.2"/>
    <n v="30.9"/>
    <x v="8"/>
  </r>
  <r>
    <n v="1177"/>
    <x v="1215"/>
    <x v="1"/>
    <n v="11085"/>
    <n v="17.600000000000001"/>
    <n v="0.12"/>
    <d v="1900-01-01T00:52:00"/>
    <s v="28.735499999999995"/>
    <n v="17.899999999999999"/>
    <n v="11.5"/>
    <n v="48"/>
    <n v="21.5"/>
    <n v="64.8"/>
    <x v="8"/>
  </r>
  <r>
    <n v="1178"/>
    <x v="1211"/>
    <x v="42"/>
    <n v="13164"/>
    <n v="32.299999999999997"/>
    <n v="7.0000000000000007E-2"/>
    <d v="1900-01-01T14:38:00"/>
    <n v="28.719000000000001"/>
    <n v="27.5"/>
    <n v="18.899999999999999"/>
    <n v="39.1"/>
    <n v="24.7"/>
    <n v="32.1"/>
    <x v="8"/>
  </r>
  <r>
    <n v="1179"/>
    <x v="1268"/>
    <x v="1"/>
    <n v="11155"/>
    <n v="20.100000000000001"/>
    <n v="0.15"/>
    <d v="1900-01-01T20:32:00"/>
    <n v="28.6785"/>
    <n v="20.7"/>
    <n v="13.8"/>
    <n v="44.6"/>
    <n v="18"/>
    <n v="59.6"/>
    <x v="8"/>
  </r>
  <r>
    <n v="1180"/>
    <x v="678"/>
    <x v="56"/>
    <n v="59744"/>
    <n v="35.9"/>
    <n v="0.01"/>
    <d v="1900-01-01T01:51:00"/>
    <n v="28.617000000000001"/>
    <n v="14.9"/>
    <n v="21.3"/>
    <n v="42.1"/>
    <n v="37.299999999999997"/>
    <n v="52.3"/>
    <x v="8"/>
  </r>
  <r>
    <n v="1181"/>
    <x v="1534"/>
    <x v="0"/>
    <n v="16486"/>
    <n v="21.3"/>
    <n v="0.08"/>
    <d v="1900-01-01T05:47:00"/>
    <n v="28.6035"/>
    <n v="24"/>
    <n v="17.100000000000001"/>
    <n v="39.200000000000003"/>
    <n v="39.299999999999997"/>
    <n v="43.1"/>
    <x v="8"/>
  </r>
  <r>
    <n v="1182"/>
    <x v="1854"/>
    <x v="45"/>
    <n v="7296"/>
    <n v="6"/>
    <n v="0.11"/>
    <d v="1900-01-02T01:27:00"/>
    <n v="28.574000000000002"/>
    <n v="27.1"/>
    <n v="13.4"/>
    <n v="41.2"/>
    <n v="44.4"/>
    <n v="34.1"/>
    <x v="8"/>
  </r>
  <r>
    <n v="1183"/>
    <x v="1294"/>
    <x v="43"/>
    <n v="12158"/>
    <n v="14.9"/>
    <n v="0.13"/>
    <d v="1900-01-01T23:29:00"/>
    <n v="28.538499999999999"/>
    <n v="29.9"/>
    <n v="19.3"/>
    <n v="22.9"/>
    <n v="66.900000000000006"/>
    <n v="61"/>
    <x v="8"/>
  </r>
  <r>
    <n v="1184"/>
    <x v="646"/>
    <x v="30"/>
    <n v="61369"/>
    <n v="25.4"/>
    <n v="0.09"/>
    <d v="1900-01-01T08:44:00"/>
    <s v="28.533500000000004"/>
    <n v="23.5"/>
    <n v="22"/>
    <n v="34.4"/>
    <n v="50.9"/>
    <n v="38.200000000000003"/>
    <x v="8"/>
  </r>
  <r>
    <n v="1185"/>
    <x v="395"/>
    <x v="0"/>
    <n v="6909"/>
    <n v="16"/>
    <n v="0.03"/>
    <d v="1900-01-01T15:37:00"/>
    <n v="28.528500000000001"/>
    <n v="34.5"/>
    <n v="15.9"/>
    <n v="33.6"/>
    <n v="36"/>
    <n v="29.6"/>
    <x v="8"/>
  </r>
  <r>
    <n v="1186"/>
    <x v="863"/>
    <x v="10"/>
    <n v="4540"/>
    <n v="7.4"/>
    <n v="0.03"/>
    <d v="1900-01-01T05:47:00"/>
    <n v="28.521000000000001"/>
    <n v="30.4"/>
    <n v="17.5"/>
    <n v="32.6"/>
    <n v="73.2"/>
    <n v="23.6"/>
    <x v="8"/>
  </r>
  <r>
    <n v="1187"/>
    <x v="1982"/>
    <x v="48"/>
    <n v="9704"/>
    <n v="19.899999999999999"/>
    <n v="0"/>
    <d v="1899-12-30T22:19:00"/>
    <n v="28.499500000000001"/>
    <n v="17.100000000000001"/>
    <n v="8.1"/>
    <n v="55.6"/>
    <n v="16.899999999999999"/>
    <n v="50"/>
    <x v="8"/>
  </r>
  <r>
    <n v="1188"/>
    <x v="738"/>
    <x v="10"/>
    <n v="10602"/>
    <n v="10.4"/>
    <n v="0.03"/>
    <s v="32 : 68"/>
    <n v="28.475000000000001"/>
    <n v="26.8"/>
    <n v="18"/>
    <n v="34.6"/>
    <n v="63.1"/>
    <n v="32.6"/>
    <x v="8"/>
  </r>
  <r>
    <n v="1189"/>
    <x v="1400"/>
    <x v="22"/>
    <n v="4549"/>
    <n v="10.1"/>
    <n v="0.08"/>
    <s v="28 : 72"/>
    <s v="28.461999999999996"/>
    <n v="25.1"/>
    <n v="12.7"/>
    <n v="42.9"/>
    <n v="36.299999999999997"/>
    <n v="40.700000000000003"/>
    <x v="8"/>
  </r>
  <r>
    <n v="1190"/>
    <x v="1983"/>
    <x v="32"/>
    <n v="6817"/>
    <n v="17.3"/>
    <n v="0"/>
    <d v="1900-01-01T05:47:00"/>
    <n v="28.42"/>
    <n v="36.200000000000003"/>
    <n v="26.6"/>
    <n v="23.3"/>
    <n v="34.299999999999997"/>
    <n v="22.2"/>
    <x v="8"/>
  </r>
  <r>
    <n v="1191"/>
    <x v="1112"/>
    <x v="9"/>
    <n v="23263"/>
    <n v="16.7"/>
    <n v="0.02"/>
    <d v="1899-12-31T21:55:00"/>
    <s v="28.403999999999996"/>
    <n v="16.8"/>
    <n v="12.8"/>
    <n v="51.8"/>
    <n v="37.4"/>
    <n v="36"/>
    <x v="8"/>
  </r>
  <r>
    <n v="1192"/>
    <x v="1984"/>
    <x v="48"/>
    <n v="8459"/>
    <n v="23.6"/>
    <n v="0"/>
    <d v="1899-12-31T20:56:00"/>
    <n v="28.395499999999998"/>
    <n v="11.5"/>
    <n v="9.4"/>
    <n v="60"/>
    <n v="15.8"/>
    <n v="48.6"/>
    <x v="8"/>
  </r>
  <r>
    <n v="1193"/>
    <x v="771"/>
    <x v="24"/>
    <n v="16382"/>
    <n v="27.2"/>
    <n v="0.06"/>
    <d v="1900-01-01T11:41:00"/>
    <n v="28.390499999999999"/>
    <n v="24"/>
    <n v="29.2"/>
    <n v="26.3"/>
    <n v="65.5"/>
    <n v="31.1"/>
    <x v="8"/>
  </r>
  <r>
    <n v="1194"/>
    <x v="1338"/>
    <x v="39"/>
    <n v="30336"/>
    <n v="25.5"/>
    <n v="0.01"/>
    <d v="1900-01-01T17:35:00"/>
    <n v="28.374500000000001"/>
    <n v="12.5"/>
    <n v="12.2"/>
    <n v="54.5"/>
    <n v="16.100000000000001"/>
    <n v="55.4"/>
    <x v="8"/>
  </r>
  <r>
    <n v="1195"/>
    <x v="1205"/>
    <x v="22"/>
    <n v="15681"/>
    <n v="17"/>
    <n v="0.06"/>
    <d v="1900-01-01T09:43:00"/>
    <n v="28.355499999999999"/>
    <n v="19.8"/>
    <n v="16.100000000000001"/>
    <n v="45.6"/>
    <n v="25.2"/>
    <n v="42.1"/>
    <x v="8"/>
  </r>
  <r>
    <n v="1196"/>
    <x v="1663"/>
    <x v="42"/>
    <n v="3452"/>
    <n v="23.6"/>
    <n v="0"/>
    <d v="1900-01-01T07:45:00"/>
    <n v="28.343499999999999"/>
    <n v="12.1"/>
    <n v="16.600000000000001"/>
    <n v="55.7"/>
    <n v="17.5"/>
    <n v="34"/>
    <x v="8"/>
  </r>
  <r>
    <n v="1197"/>
    <x v="1377"/>
    <x v="22"/>
    <n v="19416"/>
    <n v="17.7"/>
    <n v="0.08"/>
    <d v="1900-01-01T07:45:00"/>
    <s v="28.343499999999995"/>
    <n v="20.399999999999999"/>
    <n v="16.7"/>
    <n v="43.7"/>
    <n v="30"/>
    <n v="42.3"/>
    <x v="8"/>
  </r>
  <r>
    <n v="1198"/>
    <x v="929"/>
    <x v="45"/>
    <n v="18122"/>
    <n v="12"/>
    <n v="0.05"/>
    <d v="1900-01-01T19:33:00"/>
    <n v="28.292000000000002"/>
    <n v="23.8"/>
    <n v="21.1"/>
    <n v="38"/>
    <n v="30.8"/>
    <n v="33.6"/>
    <x v="8"/>
  </r>
  <r>
    <n v="1199"/>
    <x v="694"/>
    <x v="33"/>
    <n v="4061"/>
    <n v="8.3000000000000007"/>
    <n v="0.23"/>
    <d v="1900-01-01T09:43:00"/>
    <s v="28.29199999999999"/>
    <n v="32.799999999999997"/>
    <n v="14.7"/>
    <n v="29"/>
    <n v="45.7"/>
    <n v="51"/>
    <x v="8"/>
  </r>
  <r>
    <n v="1200"/>
    <x v="1628"/>
    <x v="23"/>
    <n v="26030"/>
    <n v="12.4"/>
    <n v="0.12"/>
    <s v="Unknown"/>
    <n v="28.250499999999999"/>
    <n v="20.6"/>
    <n v="9"/>
    <n v="54.9"/>
    <n v="17.899999999999999"/>
    <n v="31.7"/>
    <x v="8"/>
  </r>
  <r>
    <n v="1201"/>
    <x v="1551"/>
    <x v="93"/>
    <n v="15370"/>
    <n v="21.8"/>
    <n v="0.04"/>
    <d v="1900-01-01T11:41:00"/>
    <s v="28.199999999999996"/>
    <n v="16.8"/>
    <n v="14.2"/>
    <n v="46.5"/>
    <n v="19.899999999999999"/>
    <n v="58.4"/>
    <x v="8"/>
  </r>
  <r>
    <n v="1202"/>
    <x v="1985"/>
    <x v="32"/>
    <n v="8361"/>
    <n v="14.9"/>
    <n v="0.03"/>
    <d v="1899-12-31T19:57:00"/>
    <n v="28.1965"/>
    <n v="19.5"/>
    <n v="14.2"/>
    <n v="51.9"/>
    <n v="23.9"/>
    <n v="24"/>
    <x v="8"/>
  </r>
  <r>
    <n v="1203"/>
    <x v="868"/>
    <x v="22"/>
    <n v="42153"/>
    <n v="19.399999999999999"/>
    <n v="0.06"/>
    <d v="1900-01-01T11:41:00"/>
    <s v="28.151499999999995"/>
    <n v="15.8"/>
    <n v="13.4"/>
    <n v="51.2"/>
    <n v="31.3"/>
    <n v="39.9"/>
    <x v="8"/>
  </r>
  <r>
    <n v="1204"/>
    <x v="663"/>
    <x v="10"/>
    <n v="7482"/>
    <n v="9.6999999999999993"/>
    <n v="0.02"/>
    <s v="35 : 65"/>
    <n v="28.138000000000002"/>
    <n v="29.2"/>
    <n v="24"/>
    <n v="24.4"/>
    <n v="81.599999999999994"/>
    <n v="26.4"/>
    <x v="8"/>
  </r>
  <r>
    <n v="1205"/>
    <x v="1867"/>
    <x v="10"/>
    <n v="15734"/>
    <n v="11.5"/>
    <n v="0.04"/>
    <s v="37 : 63"/>
    <n v="28.122499999999999"/>
    <n v="29.1"/>
    <n v="18.7"/>
    <n v="29.8"/>
    <n v="79.5"/>
    <n v="26.6"/>
    <x v="8"/>
  </r>
  <r>
    <n v="1206"/>
    <x v="999"/>
    <x v="32"/>
    <n v="49683"/>
    <n v="15.5"/>
    <n v="0.02"/>
    <s v="30 : 70"/>
    <s v="28.073000000000004"/>
    <n v="21.6"/>
    <n v="11.5"/>
    <n v="51.6"/>
    <n v="21.9"/>
    <n v="26.8"/>
    <x v="8"/>
  </r>
  <r>
    <n v="1207"/>
    <x v="1438"/>
    <x v="30"/>
    <n v="31178"/>
    <n v="20.3"/>
    <n v="0.04"/>
    <d v="1900-01-01T06:46:00"/>
    <s v="28.072999999999997"/>
    <n v="32.700000000000003"/>
    <n v="16.7"/>
    <n v="30.4"/>
    <n v="63.4"/>
    <n v="25.7"/>
    <x v="8"/>
  </r>
  <r>
    <n v="1208"/>
    <x v="1091"/>
    <x v="42"/>
    <n v="19023"/>
    <n v="34.299999999999997"/>
    <n v="0.01"/>
    <d v="1900-01-01T10:42:00"/>
    <n v="28.06"/>
    <n v="21.2"/>
    <n v="17.5"/>
    <n v="46.2"/>
    <n v="27.9"/>
    <n v="23.4"/>
    <x v="8"/>
  </r>
  <r>
    <n v="1209"/>
    <x v="656"/>
    <x v="24"/>
    <n v="6852"/>
    <n v="23"/>
    <n v="0.08"/>
    <d v="1899-12-31T20:56:00"/>
    <s v="28.046500000000005"/>
    <n v="18.5"/>
    <n v="24.1"/>
    <n v="32.1"/>
    <n v="69"/>
    <n v="42.8"/>
    <x v="8"/>
  </r>
  <r>
    <n v="1210"/>
    <x v="1552"/>
    <x v="30"/>
    <n v="21641"/>
    <n v="33.4"/>
    <n v="0.09"/>
    <d v="1899-12-31T20:56:00"/>
    <n v="28.046500000000002"/>
    <n v="15.5"/>
    <n v="19.899999999999999"/>
    <n v="44.7"/>
    <n v="50.7"/>
    <n v="30.2"/>
    <x v="8"/>
  </r>
  <r>
    <n v="1211"/>
    <x v="1265"/>
    <x v="42"/>
    <n v="12604"/>
    <n v="16.8"/>
    <n v="0.03"/>
    <d v="1900-01-01T07:45:00"/>
    <s v="28.020999999999997"/>
    <n v="32.700000000000003"/>
    <n v="13.8"/>
    <n v="37.200000000000003"/>
    <n v="25"/>
    <n v="29.5"/>
    <x v="8"/>
  </r>
  <r>
    <n v="1212"/>
    <x v="1562"/>
    <x v="16"/>
    <n v="11376"/>
    <n v="17.2"/>
    <n v="0.06"/>
    <d v="1900-01-01T05:47:00"/>
    <s v="28.018999999999995"/>
    <n v="27.4"/>
    <n v="19.2"/>
    <n v="35"/>
    <n v="38.200000000000003"/>
    <n v="31.2"/>
    <x v="8"/>
  </r>
  <r>
    <n v="1213"/>
    <x v="1812"/>
    <x v="48"/>
    <n v="11555"/>
    <n v="7.7"/>
    <n v="0.03"/>
    <d v="1900-01-01T15:37:00"/>
    <n v="27.977"/>
    <n v="24.2"/>
    <n v="10"/>
    <n v="46.5"/>
    <n v="18.7"/>
    <n v="43.2"/>
    <x v="8"/>
  </r>
  <r>
    <n v="1214"/>
    <x v="1431"/>
    <x v="33"/>
    <n v="6334"/>
    <n v="12.8"/>
    <n v="0.03"/>
    <d v="1900-01-01T16:36:00"/>
    <n v="27.929500000000001"/>
    <n v="19.7"/>
    <n v="15.2"/>
    <n v="40.799999999999997"/>
    <n v="23.5"/>
    <n v="60.4"/>
    <x v="8"/>
  </r>
  <r>
    <n v="1215"/>
    <x v="1866"/>
    <x v="22"/>
    <n v="80478"/>
    <n v="67.5"/>
    <n v="0.04"/>
    <d v="1900-01-01T07:45:00"/>
    <s v="27.923499999999997"/>
    <n v="24.9"/>
    <n v="18.899999999999999"/>
    <n v="37.799999999999997"/>
    <n v="35.799999999999997"/>
    <n v="31"/>
    <x v="8"/>
  </r>
  <r>
    <n v="1216"/>
    <x v="1492"/>
    <x v="39"/>
    <n v="8563"/>
    <n v="15.9"/>
    <n v="0.02"/>
    <d v="1900-01-01T07:45:00"/>
    <n v="27.8995"/>
    <n v="16.899999999999999"/>
    <n v="9.4"/>
    <n v="51.7"/>
    <n v="17.2"/>
    <n v="53.2"/>
    <x v="8"/>
  </r>
  <r>
    <n v="1217"/>
    <x v="1280"/>
    <x v="39"/>
    <n v="10496"/>
    <n v="31.8"/>
    <n v="0.04"/>
    <d v="1900-01-01T06:46:00"/>
    <n v="27.899000000000001"/>
    <n v="12.4"/>
    <n v="19"/>
    <n v="45.1"/>
    <n v="19.399999999999999"/>
    <n v="59"/>
    <x v="8"/>
  </r>
  <r>
    <n v="1218"/>
    <x v="1374"/>
    <x v="89"/>
    <n v="52005"/>
    <n v="15.9"/>
    <n v="0.01"/>
    <d v="1900-01-01T15:37:00"/>
    <n v="27.885000000000002"/>
    <n v="20.9"/>
    <n v="11.2"/>
    <n v="46.8"/>
    <n v="19.100000000000001"/>
    <n v="48.9"/>
    <x v="8"/>
  </r>
  <r>
    <n v="1219"/>
    <x v="1389"/>
    <x v="54"/>
    <n v="8369"/>
    <n v="12.3"/>
    <n v="0.11"/>
    <s v="34 : 66"/>
    <s v="27.868999999999996"/>
    <n v="22"/>
    <n v="16.3"/>
    <n v="36"/>
    <n v="57.8"/>
    <n v="47.2"/>
    <x v="8"/>
  </r>
  <r>
    <n v="1220"/>
    <x v="1385"/>
    <x v="30"/>
    <n v="47709"/>
    <n v="42.4"/>
    <n v="0.24"/>
    <s v="39 : 61"/>
    <n v="27.861999999999998"/>
    <n v="12.6"/>
    <n v="9.4"/>
    <n v="57.2"/>
    <n v="16.100000000000001"/>
    <n v="48.2"/>
    <x v="8"/>
  </r>
  <r>
    <n v="1221"/>
    <x v="935"/>
    <x v="32"/>
    <n v="4136"/>
    <n v="16.2"/>
    <n v="0.01"/>
    <d v="1900-01-01T12:40:00"/>
    <s v="27.851000000000003"/>
    <n v="37.6"/>
    <n v="20"/>
    <n v="25.4"/>
    <n v="45.6"/>
    <n v="20.2"/>
    <x v="8"/>
  </r>
  <r>
    <n v="1222"/>
    <x v="1426"/>
    <x v="33"/>
    <n v="9019"/>
    <n v="16.3"/>
    <n v="0.17"/>
    <d v="1900-01-01T09:43:00"/>
    <n v="27.803999999999998"/>
    <n v="20.9"/>
    <n v="19.399999999999999"/>
    <n v="36.799999999999997"/>
    <n v="21"/>
    <n v="55.1"/>
    <x v="8"/>
  </r>
  <r>
    <n v="1223"/>
    <x v="717"/>
    <x v="46"/>
    <n v="18621"/>
    <n v="16.899999999999999"/>
    <n v="0.13"/>
    <s v="31 : 69"/>
    <s v="27.787999999999997"/>
    <n v="22.2"/>
    <n v="18.3"/>
    <n v="35.799999999999997"/>
    <n v="59.3"/>
    <n v="37.6"/>
    <x v="8"/>
  </r>
  <r>
    <n v="1224"/>
    <x v="1078"/>
    <x v="16"/>
    <n v="8987"/>
    <n v="13.8"/>
    <n v="0.09"/>
    <s v="36 : 64"/>
    <n v="27.786000000000001"/>
    <n v="28"/>
    <n v="20.100000000000001"/>
    <n v="32.700000000000003"/>
    <n v="39.799999999999997"/>
    <n v="30.6"/>
    <x v="8"/>
  </r>
  <r>
    <n v="1225"/>
    <x v="1375"/>
    <x v="90"/>
    <n v="43535"/>
    <n v="15.2"/>
    <n v="0.01"/>
    <d v="1900-01-01T10:42:00"/>
    <n v="27.754999999999999"/>
    <n v="25"/>
    <n v="11.4"/>
    <n v="40.799999999999997"/>
    <n v="37.6"/>
    <n v="44.4"/>
    <x v="8"/>
  </r>
  <r>
    <n v="1226"/>
    <x v="923"/>
    <x v="61"/>
    <n v="61914"/>
    <n v="33"/>
    <n v="0.01"/>
    <d v="1900-01-01T05:47:00"/>
    <n v="27.753499999999999"/>
    <n v="16"/>
    <n v="9.1999999999999993"/>
    <n v="53.3"/>
    <n v="17.7"/>
    <n v="48.9"/>
    <x v="8"/>
  </r>
  <r>
    <n v="1227"/>
    <x v="1234"/>
    <x v="22"/>
    <n v="7764"/>
    <n v="13.5"/>
    <n v="0.05"/>
    <d v="1900-01-01T07:45:00"/>
    <n v="27.730499999999999"/>
    <n v="22.1"/>
    <n v="14.7"/>
    <n v="41.7"/>
    <n v="39.700000000000003"/>
    <n v="38"/>
    <x v="8"/>
  </r>
  <r>
    <n v="1228"/>
    <x v="630"/>
    <x v="10"/>
    <n v="17662"/>
    <n v="24"/>
    <n v="0.04"/>
    <s v="25 : 75"/>
    <n v="27.711500000000001"/>
    <n v="24"/>
    <n v="26.1"/>
    <n v="26.4"/>
    <n v="74"/>
    <n v="29.1"/>
    <x v="8"/>
  </r>
  <r>
    <n v="1229"/>
    <x v="1543"/>
    <x v="32"/>
    <n v="17602"/>
    <n v="14.6"/>
    <n v="0.02"/>
    <s v="36 : 64"/>
    <n v="27.703499999999998"/>
    <n v="22.4"/>
    <n v="11.1"/>
    <n v="52"/>
    <n v="16.600000000000001"/>
    <n v="21.5"/>
    <x v="8"/>
  </r>
  <r>
    <n v="1230"/>
    <x v="1371"/>
    <x v="1"/>
    <n v="9665"/>
    <n v="18.100000000000001"/>
    <n v="0.2"/>
    <d v="1900-01-01T06:46:00"/>
    <n v="27.695"/>
    <n v="20.3"/>
    <n v="12.8"/>
    <n v="34.799999999999997"/>
    <n v="41.3"/>
    <n v="78.7"/>
    <x v="8"/>
  </r>
  <r>
    <n v="1231"/>
    <x v="1986"/>
    <x v="93"/>
    <n v="1992"/>
    <n v="8.8000000000000007"/>
    <n v="0.08"/>
    <s v="33 : 67"/>
    <n v="27.6815"/>
    <n v="25.5"/>
    <n v="11"/>
    <n v="35.1"/>
    <n v="16.600000000000001"/>
    <n v="77"/>
    <x v="8"/>
  </r>
  <r>
    <n v="1232"/>
    <x v="1033"/>
    <x v="72"/>
    <n v="19354"/>
    <n v="15.7"/>
    <n v="0.02"/>
    <d v="1900-01-01T10:42:00"/>
    <n v="27.665500000000002"/>
    <n v="17.899999999999999"/>
    <n v="13.9"/>
    <n v="49.1"/>
    <n v="23.1"/>
    <n v="36"/>
    <x v="8"/>
  </r>
  <r>
    <n v="1233"/>
    <x v="1700"/>
    <x v="16"/>
    <n v="10329"/>
    <n v="21.4"/>
    <n v="0.06"/>
    <d v="1900-01-01T03:49:00"/>
    <n v="27.66"/>
    <n v="19.8"/>
    <n v="25.4"/>
    <n v="33"/>
    <n v="48.2"/>
    <n v="35"/>
    <x v="8"/>
  </r>
  <r>
    <n v="1234"/>
    <x v="1679"/>
    <x v="42"/>
    <n v="5278"/>
    <n v="10.9"/>
    <n v="0.01"/>
    <d v="1900-01-01T08:44:00"/>
    <n v="27.622499999999999"/>
    <n v="36.4"/>
    <n v="12.6"/>
    <n v="35.5"/>
    <n v="24.2"/>
    <n v="21.5"/>
    <x v="8"/>
  </r>
  <r>
    <n v="1235"/>
    <x v="1397"/>
    <x v="22"/>
    <n v="21261"/>
    <n v="10.7"/>
    <n v="0.06"/>
    <d v="1900-01-01T08:44:00"/>
    <n v="27.56"/>
    <n v="25.1"/>
    <n v="14.4"/>
    <n v="37.9"/>
    <n v="43.8"/>
    <n v="38.1"/>
    <x v="8"/>
  </r>
  <r>
    <n v="1236"/>
    <x v="1987"/>
    <x v="52"/>
    <n v="21749"/>
    <n v="21.3"/>
    <n v="0.01"/>
    <d v="1900-01-01T11:41:00"/>
    <n v="27.527999999999999"/>
    <n v="13.8"/>
    <n v="9.1"/>
    <n v="56.8"/>
    <n v="17.2"/>
    <n v="41.2"/>
    <x v="8"/>
  </r>
  <r>
    <n v="1237"/>
    <x v="1988"/>
    <x v="48"/>
    <n v="26664"/>
    <n v="30.6"/>
    <n v="0"/>
    <d v="1900-01-01T05:47:00"/>
    <s v="27.495499999999996"/>
    <n v="11.4"/>
    <n v="9.1"/>
    <n v="56.9"/>
    <n v="15.9"/>
    <n v="50.5"/>
    <x v="8"/>
  </r>
  <r>
    <n v="1238"/>
    <x v="1989"/>
    <x v="5"/>
    <n v="6048"/>
    <n v="20"/>
    <n v="0.06"/>
    <d v="1900-01-01T12:40:00"/>
    <n v="27.4755"/>
    <n v="15"/>
    <n v="16.8"/>
    <n v="40.200000000000003"/>
    <n v="27.9"/>
    <n v="66.7"/>
    <x v="8"/>
  </r>
  <r>
    <n v="1239"/>
    <x v="584"/>
    <x v="50"/>
    <n v="12919"/>
    <n v="14.4"/>
    <n v="0.11"/>
    <d v="1900-01-01T06:46:00"/>
    <s v="27.447999999999997"/>
    <n v="20.100000000000001"/>
    <n v="16.899999999999999"/>
    <n v="40.799999999999997"/>
    <n v="36.5"/>
    <n v="38.9"/>
    <x v="8"/>
  </r>
  <r>
    <n v="1240"/>
    <x v="1657"/>
    <x v="30"/>
    <n v="15254"/>
    <n v="18.7"/>
    <n v="0.02"/>
    <d v="1900-01-01T07:45:00"/>
    <s v="27.434999999999995"/>
    <n v="14.5"/>
    <n v="11.7"/>
    <n v="56.9"/>
    <n v="18.8"/>
    <n v="25.9"/>
    <x v="8"/>
  </r>
  <r>
    <n v="1241"/>
    <x v="1990"/>
    <x v="76"/>
    <n v="10849"/>
    <n v="5.7"/>
    <n v="0.44"/>
    <d v="1900-01-01T00:52:00"/>
    <s v="27.365499999999997"/>
    <n v="30.8"/>
    <n v="13.5"/>
    <n v="27.9"/>
    <n v="48.8"/>
    <n v="53.9"/>
    <x v="8"/>
  </r>
  <r>
    <n v="1242"/>
    <x v="1847"/>
    <x v="1"/>
    <n v="13320"/>
    <n v="16"/>
    <n v="0.42"/>
    <d v="1900-01-01T13:39:00"/>
    <s v="27.354000000000003"/>
    <n v="18.2"/>
    <n v="9.9"/>
    <n v="40.200000000000003"/>
    <n v="42.1"/>
    <n v="71.599999999999994"/>
    <x v="8"/>
  </r>
  <r>
    <n v="1243"/>
    <x v="1423"/>
    <x v="67"/>
    <n v="66964"/>
    <n v="88.7"/>
    <n v="0.03"/>
    <d v="1900-01-01T04:48:00"/>
    <n v="27.352499999999999"/>
    <n v="24.6"/>
    <n v="13"/>
    <n v="44.8"/>
    <n v="18.7"/>
    <n v="28.5"/>
    <x v="8"/>
  </r>
  <r>
    <n v="1244"/>
    <x v="886"/>
    <x v="10"/>
    <n v="1095"/>
    <n v="0.9"/>
    <n v="0"/>
    <d v="1900-01-01T02:50:00"/>
    <n v="27.343"/>
    <n v="30.1"/>
    <n v="10.8"/>
    <n v="40.5"/>
    <n v="42.6"/>
    <n v="19.7"/>
    <x v="8"/>
  </r>
  <r>
    <n v="1245"/>
    <x v="1540"/>
    <x v="16"/>
    <n v="16536"/>
    <n v="12.5"/>
    <n v="0.02"/>
    <d v="1899-12-31T21:55:00"/>
    <n v="27.3355"/>
    <n v="26.2"/>
    <n v="18"/>
    <n v="32.6"/>
    <n v="65.099999999999994"/>
    <n v="26.7"/>
    <x v="8"/>
  </r>
  <r>
    <n v="1246"/>
    <x v="1349"/>
    <x v="43"/>
    <n v="10836"/>
    <n v="13.6"/>
    <n v="0.03"/>
    <d v="1899-12-31T23:53:00"/>
    <s v="27.334499999999995"/>
    <n v="21.6"/>
    <n v="12.5"/>
    <n v="46"/>
    <n v="26"/>
    <n v="33.299999999999997"/>
    <x v="8"/>
  </r>
  <r>
    <n v="1247"/>
    <x v="1383"/>
    <x v="10"/>
    <n v="821"/>
    <n v="0.8"/>
    <n v="0.01"/>
    <d v="1899-12-31T20:56:00"/>
    <n v="27.3325"/>
    <n v="27.6"/>
    <n v="9.9"/>
    <n v="44.4"/>
    <n v="37.299999999999997"/>
    <n v="20.100000000000001"/>
    <x v="8"/>
  </r>
  <r>
    <n v="1248"/>
    <x v="908"/>
    <x v="73"/>
    <n v="53676"/>
    <n v="11.1"/>
    <n v="0"/>
    <d v="1900-01-01T11:41:00"/>
    <s v="27.331999999999997"/>
    <n v="25.4"/>
    <n v="15.3"/>
    <n v="38.700000000000003"/>
    <n v="22.8"/>
    <n v="38.4"/>
    <x v="8"/>
  </r>
  <r>
    <n v="1249"/>
    <x v="899"/>
    <x v="9"/>
    <n v="33943"/>
    <n v="20.6"/>
    <n v="0"/>
    <d v="1900-01-01T02:50:00"/>
    <n v="27.309000000000001"/>
    <n v="17"/>
    <n v="15.9"/>
    <n v="49"/>
    <n v="33.700000000000003"/>
    <n v="21.8"/>
    <x v="8"/>
  </r>
  <r>
    <n v="1250"/>
    <x v="1991"/>
    <x v="45"/>
    <n v="6184"/>
    <n v="8.5"/>
    <n v="0.06"/>
    <d v="1900-01-01T12:40:00"/>
    <n v="27.28"/>
    <n v="25.1"/>
    <n v="11.3"/>
    <n v="45.2"/>
    <n v="27.4"/>
    <n v="25.9"/>
    <x v="8"/>
  </r>
  <r>
    <n v="1251"/>
    <x v="687"/>
    <x v="24"/>
    <n v="8244"/>
    <n v="16.2"/>
    <n v="0.08"/>
    <s v="32 : 68"/>
    <s v="27.243999999999996"/>
    <n v="19.7"/>
    <n v="25"/>
    <n v="30.2"/>
    <n v="63"/>
    <n v="34.700000000000003"/>
    <x v="8"/>
  </r>
  <r>
    <n v="1252"/>
    <x v="1724"/>
    <x v="42"/>
    <n v="3537"/>
    <n v="7.9"/>
    <n v="7.0000000000000007E-2"/>
    <d v="1900-01-01T13:39:00"/>
    <s v="27.228500000000004"/>
    <n v="25.4"/>
    <n v="10.5"/>
    <n v="46.2"/>
    <n v="16.2"/>
    <n v="29.1"/>
    <x v="8"/>
  </r>
  <r>
    <n v="1253"/>
    <x v="1802"/>
    <x v="101"/>
    <n v="48306"/>
    <n v="28.7"/>
    <n v="0"/>
    <d v="1899-12-31T17:59:00"/>
    <s v="27.212000000000003"/>
    <n v="10.1"/>
    <n v="9.4"/>
    <n v="56.7"/>
    <n v="16.600000000000001"/>
    <n v="51.1"/>
    <x v="8"/>
  </r>
  <r>
    <n v="1254"/>
    <x v="1568"/>
    <x v="16"/>
    <n v="17075"/>
    <n v="14"/>
    <n v="0.05"/>
    <d v="1899-12-31T20:56:00"/>
    <s v="27.179499999999997"/>
    <n v="26.5"/>
    <n v="21.2"/>
    <n v="29.9"/>
    <n v="50.6"/>
    <n v="29.6"/>
    <x v="8"/>
  </r>
  <r>
    <n v="1255"/>
    <x v="755"/>
    <x v="10"/>
    <n v="5628"/>
    <n v="16"/>
    <n v="0.05"/>
    <d v="1899-12-30T15:26:00"/>
    <n v="27.174499999999998"/>
    <n v="26.3"/>
    <n v="15.6"/>
    <n v="31.4"/>
    <n v="60.3"/>
    <n v="40.799999999999997"/>
    <x v="8"/>
  </r>
  <r>
    <n v="1256"/>
    <x v="1579"/>
    <x v="23"/>
    <n v="6857"/>
    <n v="17.100000000000001"/>
    <n v="0.19"/>
    <d v="1900-01-01T11:41:00"/>
    <n v="27.168500000000002"/>
    <n v="35.9"/>
    <n v="18.8"/>
    <n v="16.899999999999999"/>
    <n v="34.4"/>
    <n v="62.4"/>
    <x v="8"/>
  </r>
  <r>
    <n v="1257"/>
    <x v="1105"/>
    <x v="61"/>
    <n v="99610"/>
    <n v="22.1"/>
    <n v="0.01"/>
    <s v="38 : 62"/>
    <s v="27.137000000000004"/>
    <n v="16.100000000000001"/>
    <n v="10.8"/>
    <n v="48"/>
    <n v="22.2"/>
    <n v="52.9"/>
    <x v="8"/>
  </r>
  <r>
    <n v="1258"/>
    <x v="1069"/>
    <x v="10"/>
    <n v="4659"/>
    <n v="15.5"/>
    <n v="0.05"/>
    <d v="1899-12-30T13:28:00"/>
    <n v="27.13"/>
    <n v="22.3"/>
    <n v="22.7"/>
    <n v="28.4"/>
    <n v="65.900000000000006"/>
    <n v="37.5"/>
    <x v="8"/>
  </r>
  <r>
    <n v="1259"/>
    <x v="977"/>
    <x v="54"/>
    <n v="7986"/>
    <n v="13.3"/>
    <n v="0.08"/>
    <s v="36 : 64"/>
    <n v="27.102"/>
    <n v="22.2"/>
    <n v="15.3"/>
    <n v="39"/>
    <n v="36.9"/>
    <n v="39.200000000000003"/>
    <x v="8"/>
  </r>
  <r>
    <n v="1260"/>
    <x v="1689"/>
    <x v="80"/>
    <n v="15400"/>
    <n v="13.4"/>
    <n v="0.04"/>
    <d v="1900-01-01T14:38:00"/>
    <n v="27.093499999999999"/>
    <n v="18.100000000000001"/>
    <n v="10"/>
    <n v="47.7"/>
    <n v="16.100000000000001"/>
    <n v="52"/>
    <x v="8"/>
  </r>
  <r>
    <n v="1261"/>
    <x v="1793"/>
    <x v="100"/>
    <n v="28916"/>
    <n v="21.6"/>
    <n v="0.03"/>
    <d v="1900-01-01T15:37:00"/>
    <n v="27.090499999999999"/>
    <n v="13.1"/>
    <n v="8.6"/>
    <n v="51.3"/>
    <n v="15.8"/>
    <n v="62.8"/>
    <x v="8"/>
  </r>
  <r>
    <n v="1262"/>
    <x v="1992"/>
    <x v="30"/>
    <n v="10484"/>
    <n v="16"/>
    <n v="0.14000000000000001"/>
    <d v="1900-01-01T01:51:00"/>
    <n v="27.051500000000001"/>
    <n v="18.7"/>
    <n v="11.7"/>
    <n v="42.6"/>
    <n v="16.3"/>
    <n v="62.8"/>
    <x v="8"/>
  </r>
  <r>
    <n v="1263"/>
    <x v="1111"/>
    <x v="23"/>
    <n v="15631"/>
    <n v="12.9"/>
    <n v="0.21"/>
    <d v="1900-01-01T11:41:00"/>
    <n v="27.042999999999999"/>
    <n v="31.5"/>
    <n v="19.600000000000001"/>
    <n v="21"/>
    <n v="26.6"/>
    <n v="62.7"/>
    <x v="8"/>
  </r>
  <r>
    <n v="1264"/>
    <x v="1060"/>
    <x v="10"/>
    <n v="1163"/>
    <n v="3.2"/>
    <n v="0.04"/>
    <d v="1900-01-01T02:50:00"/>
    <s v="27.039999999999996"/>
    <n v="31.5"/>
    <n v="12.8"/>
    <n v="32.299999999999997"/>
    <n v="62.7"/>
    <n v="24.5"/>
    <x v="8"/>
  </r>
  <r>
    <n v="1265"/>
    <x v="1711"/>
    <x v="42"/>
    <n v="5499"/>
    <n v="23.1"/>
    <n v="0.05"/>
    <d v="1900-01-01T07:45:00"/>
    <s v="27.007000000000005"/>
    <n v="17.8"/>
    <n v="14.1"/>
    <n v="45.5"/>
    <n v="28.8"/>
    <n v="38.200000000000003"/>
    <x v="8"/>
  </r>
  <r>
    <n v="1266"/>
    <x v="882"/>
    <x v="39"/>
    <n v="30174"/>
    <n v="18.2"/>
    <n v="0.02"/>
    <d v="1900-01-01T05:47:00"/>
    <n v="27.003499999999999"/>
    <n v="17.3"/>
    <n v="16.399999999999999"/>
    <n v="38.200000000000003"/>
    <n v="44.6"/>
    <n v="52"/>
    <x v="8"/>
  </r>
  <r>
    <n v="1267"/>
    <x v="1993"/>
    <x v="10"/>
    <n v="2603"/>
    <n v="4.5999999999999996"/>
    <n v="0.01"/>
    <d v="1900-01-01T11:41:00"/>
    <n v="26.984000000000002"/>
    <n v="29"/>
    <n v="13.5"/>
    <n v="36.5"/>
    <n v="53.1"/>
    <n v="19.2"/>
    <x v="8"/>
  </r>
  <r>
    <n v="1268"/>
    <x v="1395"/>
    <x v="42"/>
    <n v="11153"/>
    <n v="24.1"/>
    <n v="0.01"/>
    <d v="1900-01-01T11:41:00"/>
    <n v="26.945"/>
    <n v="22.3"/>
    <n v="16.5"/>
    <n v="42.8"/>
    <n v="21.1"/>
    <n v="25.3"/>
    <x v="8"/>
  </r>
  <r>
    <n v="1269"/>
    <x v="986"/>
    <x v="28"/>
    <n v="28741"/>
    <n v="14.6"/>
    <n v="0.01"/>
    <d v="1900-01-01T06:46:00"/>
    <n v="26.941500000000001"/>
    <n v="31.5"/>
    <n v="13"/>
    <n v="36.799999999999997"/>
    <n v="24.1"/>
    <n v="25"/>
    <x v="8"/>
  </r>
  <r>
    <n v="1270"/>
    <x v="1843"/>
    <x v="103"/>
    <n v="8167"/>
    <n v="22.8"/>
    <n v="0.01"/>
    <d v="1900-01-01T06:46:00"/>
    <n v="26.934999999999999"/>
    <n v="17.600000000000001"/>
    <n v="13.4"/>
    <n v="45.3"/>
    <n v="40.299999999999997"/>
    <n v="35.4"/>
    <x v="8"/>
  </r>
  <r>
    <n v="1271"/>
    <x v="1117"/>
    <x v="47"/>
    <n v="28122"/>
    <n v="23.3"/>
    <n v="0"/>
    <d v="1899-12-31T18:58:00"/>
    <n v="26.920500000000001"/>
    <n v="16.2"/>
    <n v="12.7"/>
    <n v="50.9"/>
    <n v="25.9"/>
    <n v="28.7"/>
    <x v="8"/>
  </r>
  <r>
    <n v="1272"/>
    <x v="1081"/>
    <x v="63"/>
    <n v="39209"/>
    <n v="8.1999999999999993"/>
    <n v="0.06"/>
    <d v="1900-01-01T08:44:00"/>
    <s v="26.914499999999997"/>
    <n v="30.9"/>
    <n v="19.8"/>
    <n v="21.7"/>
    <n v="52.8"/>
    <n v="45.8"/>
    <x v="8"/>
  </r>
  <r>
    <n v="1273"/>
    <x v="967"/>
    <x v="30"/>
    <n v="41736"/>
    <n v="17"/>
    <n v="0.03"/>
    <d v="1900-01-01T03:49:00"/>
    <n v="26.9115"/>
    <n v="25.6"/>
    <n v="19"/>
    <n v="32.700000000000003"/>
    <n v="60.3"/>
    <n v="21.7"/>
    <x v="8"/>
  </r>
  <r>
    <n v="1274"/>
    <x v="869"/>
    <x v="28"/>
    <n v="18805"/>
    <n v="25.3"/>
    <n v="0.01"/>
    <s v="37 : 63"/>
    <n v="26.8965"/>
    <n v="16.8"/>
    <n v="17.600000000000001"/>
    <n v="41.1"/>
    <n v="26.6"/>
    <n v="45.9"/>
    <x v="8"/>
  </r>
  <r>
    <n v="1275"/>
    <x v="963"/>
    <x v="16"/>
    <n v="8369"/>
    <n v="9.3000000000000007"/>
    <n v="0.04"/>
    <s v="Unknown"/>
    <s v="26.894999999999996"/>
    <n v="25.2"/>
    <n v="19.8"/>
    <n v="31.8"/>
    <n v="60.6"/>
    <n v="23.4"/>
    <x v="8"/>
  </r>
  <r>
    <n v="1276"/>
    <x v="1247"/>
    <x v="16"/>
    <n v="12885"/>
    <n v="15.7"/>
    <n v="0.03"/>
    <d v="1899-12-31T21:55:00"/>
    <s v="26.886999999999997"/>
    <n v="22.8"/>
    <n v="17.3"/>
    <n v="36.9"/>
    <n v="33.6"/>
    <n v="36.4"/>
    <x v="8"/>
  </r>
  <r>
    <n v="1277"/>
    <x v="1662"/>
    <x v="34"/>
    <n v="6935"/>
    <n v="33.200000000000003"/>
    <n v="0.04"/>
    <s v="37 : 63"/>
    <n v="26.88"/>
    <n v="13.1"/>
    <n v="11.1"/>
    <n v="50.4"/>
    <n v="40.6"/>
    <n v="40.700000000000003"/>
    <x v="8"/>
  </r>
  <r>
    <n v="1278"/>
    <x v="1275"/>
    <x v="60"/>
    <n v="31177"/>
    <n v="28.3"/>
    <n v="0.11"/>
    <d v="1900-01-01T09:43:00"/>
    <n v="26.876000000000001"/>
    <n v="19.899999999999999"/>
    <n v="12.9"/>
    <n v="41.5"/>
    <n v="20.8"/>
    <n v="53.1"/>
    <x v="8"/>
  </r>
  <r>
    <n v="1279"/>
    <x v="1528"/>
    <x v="30"/>
    <n v="58922"/>
    <n v="31"/>
    <n v="0.04"/>
    <d v="1900-01-01T02:50:00"/>
    <n v="26.87"/>
    <n v="19.100000000000001"/>
    <n v="16.7"/>
    <n v="45"/>
    <n v="24.5"/>
    <n v="25.5"/>
    <x v="8"/>
  </r>
  <r>
    <n v="1280"/>
    <x v="1994"/>
    <x v="83"/>
    <n v="24322"/>
    <n v="16.399999999999999"/>
    <n v="0"/>
    <d v="1900-01-01T07:45:00"/>
    <n v="26.86"/>
    <n v="18.5"/>
    <n v="7.8"/>
    <n v="55"/>
    <n v="16.7"/>
    <n v="26.3"/>
    <x v="8"/>
  </r>
  <r>
    <n v="1281"/>
    <x v="980"/>
    <x v="32"/>
    <n v="10360"/>
    <n v="13.1"/>
    <n v="0.03"/>
    <d v="1899-12-31T19:57:00"/>
    <s v="26.801999999999996"/>
    <n v="22.4"/>
    <n v="11.3"/>
    <n v="45"/>
    <n v="30.3"/>
    <n v="29.4"/>
    <x v="8"/>
  </r>
  <r>
    <n v="1282"/>
    <x v="1734"/>
    <x v="68"/>
    <n v="52921"/>
    <n v="39.200000000000003"/>
    <n v="0"/>
    <d v="1900-01-01T03:49:00"/>
    <n v="26.799499999999998"/>
    <n v="20.6"/>
    <n v="10.9"/>
    <n v="46.1"/>
    <n v="18.100000000000001"/>
    <n v="40.1"/>
    <x v="8"/>
  </r>
  <r>
    <n v="1283"/>
    <x v="1574"/>
    <x v="61"/>
    <n v="29241"/>
    <n v="28.3"/>
    <n v="0"/>
    <d v="1900-01-01T14:38:00"/>
    <n v="26.7835"/>
    <n v="13.7"/>
    <n v="8.5"/>
    <n v="53.7"/>
    <n v="16.8"/>
    <n v="46.6"/>
    <x v="8"/>
  </r>
  <r>
    <n v="1284"/>
    <x v="1529"/>
    <x v="32"/>
    <n v="4512"/>
    <n v="15.3"/>
    <n v="0.02"/>
    <s v="27 : 73"/>
    <n v="26.777000000000001"/>
    <n v="24.5"/>
    <n v="13.4"/>
    <n v="41.8"/>
    <n v="40.4"/>
    <n v="20.100000000000001"/>
    <x v="8"/>
  </r>
  <r>
    <n v="1285"/>
    <x v="914"/>
    <x v="32"/>
    <n v="10520"/>
    <n v="25.7"/>
    <n v="0.03"/>
    <s v="36 : 64"/>
    <n v="26.770499999999998"/>
    <n v="33.9"/>
    <n v="16.3"/>
    <n v="31.1"/>
    <n v="27.7"/>
    <n v="21.4"/>
    <x v="8"/>
  </r>
  <r>
    <n v="1286"/>
    <x v="880"/>
    <x v="61"/>
    <n v="64200"/>
    <n v="27.6"/>
    <n v="0"/>
    <d v="1900-01-01T08:44:00"/>
    <n v="26.7395"/>
    <n v="12.5"/>
    <n v="9"/>
    <n v="53.5"/>
    <n v="18.3"/>
    <n v="48.8"/>
    <x v="8"/>
  </r>
  <r>
    <n v="1287"/>
    <x v="1995"/>
    <x v="22"/>
    <n v="3481"/>
    <n v="12.1"/>
    <n v="0.04"/>
    <d v="1900-01-01T09:43:00"/>
    <n v="26.725999999999999"/>
    <n v="23.2"/>
    <n v="13"/>
    <n v="39.200000000000003"/>
    <n v="17.3"/>
    <n v="48.8"/>
    <x v="8"/>
  </r>
  <r>
    <n v="1288"/>
    <x v="343"/>
    <x v="33"/>
    <n v="11390"/>
    <n v="14.7"/>
    <n v="0.13"/>
    <s v="33 : 67"/>
    <s v="26.716499999999996"/>
    <n v="26.8"/>
    <n v="19.7"/>
    <n v="27.8"/>
    <n v="31"/>
    <n v="46.9"/>
    <x v="8"/>
  </r>
  <r>
    <n v="1289"/>
    <x v="1330"/>
    <x v="42"/>
    <n v="6236"/>
    <n v="25.8"/>
    <n v="0"/>
    <d v="1900-01-01T06:46:00"/>
    <s v="26.715499999999995"/>
    <n v="14.7"/>
    <n v="14.5"/>
    <n v="52.3"/>
    <n v="20.100000000000001"/>
    <n v="22.4"/>
    <x v="8"/>
  </r>
  <r>
    <n v="1290"/>
    <x v="1996"/>
    <x v="60"/>
    <n v="4255"/>
    <n v="12.8"/>
    <n v="0.11"/>
    <s v="38 : 62"/>
    <n v="26.6995"/>
    <n v="17.8"/>
    <n v="11.4"/>
    <n v="40.6"/>
    <n v="19.5"/>
    <n v="69.099999999999994"/>
    <x v="8"/>
  </r>
  <r>
    <n v="1291"/>
    <x v="1715"/>
    <x v="63"/>
    <n v="28816"/>
    <n v="7.2"/>
    <n v="0.03"/>
    <d v="1900-01-01T19:33:00"/>
    <s v="26.693499999999997"/>
    <n v="28.6"/>
    <n v="12.5"/>
    <n v="31.9"/>
    <n v="19.100000000000001"/>
    <n v="57.3"/>
    <x v="8"/>
  </r>
  <r>
    <n v="1292"/>
    <x v="622"/>
    <x v="45"/>
    <n v="23167"/>
    <n v="17.100000000000001"/>
    <n v="7.0000000000000007E-2"/>
    <s v="32 : 68"/>
    <n v="26.6815"/>
    <n v="22"/>
    <n v="19.600000000000001"/>
    <n v="33.299999999999997"/>
    <n v="53.5"/>
    <n v="31.7"/>
    <x v="8"/>
  </r>
  <r>
    <n v="1293"/>
    <x v="1439"/>
    <x v="30"/>
    <n v="32183"/>
    <n v="14"/>
    <n v="0.08"/>
    <d v="1900-01-01T10:42:00"/>
    <s v="26.679499999999997"/>
    <n v="22.4"/>
    <n v="14.4"/>
    <n v="36.700000000000003"/>
    <n v="58.2"/>
    <n v="34.1"/>
    <x v="8"/>
  </r>
  <r>
    <n v="1294"/>
    <x v="1532"/>
    <x v="39"/>
    <n v="10606"/>
    <n v="25"/>
    <n v="0.05"/>
    <s v="38 : 62"/>
    <s v="26.663499999999996"/>
    <n v="14.8"/>
    <n v="17.399999999999999"/>
    <n v="39.200000000000003"/>
    <n v="17.100000000000001"/>
    <n v="64.099999999999994"/>
    <x v="8"/>
  </r>
  <r>
    <n v="1295"/>
    <x v="1997"/>
    <x v="42"/>
    <n v="44187"/>
    <n v="199.9"/>
    <n v="0.02"/>
    <d v="1900-01-01T04:48:00"/>
    <n v="26.644500000000001"/>
    <n v="17.100000000000001"/>
    <n v="12.8"/>
    <n v="50.9"/>
    <n v="18.2"/>
    <n v="25.2"/>
    <x v="8"/>
  </r>
  <r>
    <n v="1296"/>
    <x v="1709"/>
    <x v="61"/>
    <n v="37942"/>
    <n v="13.9"/>
    <n v="0.1"/>
    <s v="32 : 68"/>
    <n v="26.628"/>
    <n v="28.1"/>
    <n v="12.3"/>
    <n v="32.9"/>
    <n v="22.6"/>
    <n v="53.3"/>
    <x v="8"/>
  </r>
  <r>
    <n v="1297"/>
    <x v="1837"/>
    <x v="49"/>
    <n v="8939"/>
    <n v="22.9"/>
    <n v="0.14000000000000001"/>
    <d v="1900-01-01T11:41:00"/>
    <n v="26.601500000000001"/>
    <n v="15.6"/>
    <n v="13"/>
    <n v="49.3"/>
    <n v="16.8"/>
    <n v="36.9"/>
    <x v="8"/>
  </r>
  <r>
    <n v="1298"/>
    <x v="1403"/>
    <x v="78"/>
    <n v="17175"/>
    <n v="14.5"/>
    <n v="0.02"/>
    <d v="1900-01-01T16:36:00"/>
    <n v="26.57"/>
    <n v="21.8"/>
    <n v="9.1999999999999993"/>
    <n v="44.2"/>
    <n v="19.399999999999999"/>
    <n v="45.8"/>
    <x v="8"/>
  </r>
  <r>
    <n v="1299"/>
    <x v="894"/>
    <x v="10"/>
    <n v="2127"/>
    <n v="10.199999999999999"/>
    <n v="0.12"/>
    <d v="1899-12-30T13:28:00"/>
    <n v="26.5685"/>
    <n v="34.299999999999997"/>
    <n v="16.399999999999999"/>
    <n v="19.899999999999999"/>
    <n v="62.1"/>
    <n v="43.2"/>
    <x v="8"/>
  </r>
  <r>
    <n v="1300"/>
    <x v="1035"/>
    <x v="13"/>
    <n v="4170"/>
    <n v="15.6"/>
    <n v="0.19"/>
    <s v="39 : 61"/>
    <n v="26.564499999999999"/>
    <n v="26.7"/>
    <n v="10.9"/>
    <n v="24.3"/>
    <n v="48.8"/>
    <n v="83.8"/>
    <x v="8"/>
  </r>
  <r>
    <n v="1301"/>
    <x v="769"/>
    <x v="49"/>
    <n v="15142"/>
    <n v="23.9"/>
    <n v="0.06"/>
    <d v="1900-01-01T16:36:00"/>
    <n v="26.515000000000001"/>
    <n v="24.3"/>
    <n v="13.7"/>
    <n v="40.200000000000003"/>
    <n v="17.399999999999999"/>
    <n v="34.9"/>
    <x v="8"/>
  </r>
  <r>
    <n v="1302"/>
    <x v="1359"/>
    <x v="13"/>
    <n v="26014"/>
    <n v="50.4"/>
    <n v="0.18"/>
    <d v="1900-01-01T20:32:00"/>
    <n v="26.4955"/>
    <n v="24.6"/>
    <n v="18.600000000000001"/>
    <n v="24.9"/>
    <n v="32.799999999999997"/>
    <n v="67.5"/>
    <x v="8"/>
  </r>
  <r>
    <n v="1303"/>
    <x v="933"/>
    <x v="67"/>
    <n v="87462"/>
    <n v="41.7"/>
    <n v="0.03"/>
    <d v="1900-01-01T05:47:00"/>
    <n v="26.494"/>
    <n v="29.1"/>
    <n v="15"/>
    <n v="32.200000000000003"/>
    <n v="37.299999999999997"/>
    <n v="32.1"/>
    <x v="8"/>
  </r>
  <r>
    <n v="1304"/>
    <x v="745"/>
    <x v="10"/>
    <n v="8782"/>
    <n v="6.7"/>
    <n v="0.05"/>
    <s v="39 : 61"/>
    <n v="26.473500000000001"/>
    <n v="29.4"/>
    <n v="14.8"/>
    <n v="28.5"/>
    <n v="48.4"/>
    <n v="40.299999999999997"/>
    <x v="8"/>
  </r>
  <r>
    <n v="1305"/>
    <x v="1998"/>
    <x v="83"/>
    <n v="29461"/>
    <n v="17.899999999999999"/>
    <n v="0"/>
    <d v="1900-01-01T06:46:00"/>
    <n v="26.4575"/>
    <n v="26.6"/>
    <n v="8.1999999999999993"/>
    <n v="44.3"/>
    <n v="20.5"/>
    <n v="28.3"/>
    <x v="8"/>
  </r>
  <r>
    <n v="1306"/>
    <x v="779"/>
    <x v="28"/>
    <n v="46097"/>
    <n v="13.6"/>
    <n v="0.01"/>
    <d v="1900-01-01T04:48:00"/>
    <s v="26.423499999999997"/>
    <n v="32.6"/>
    <n v="14.9"/>
    <n v="28.7"/>
    <n v="27.7"/>
    <n v="36.9"/>
    <x v="8"/>
  </r>
  <r>
    <n v="1307"/>
    <x v="1999"/>
    <x v="32"/>
    <n v="7659"/>
    <n v="16.5"/>
    <n v="0"/>
    <s v="36 : 64"/>
    <n v="26.406500000000001"/>
    <n v="18.7"/>
    <n v="13.4"/>
    <n v="48.4"/>
    <n v="18.600000000000001"/>
    <n v="23.2"/>
    <x v="8"/>
  </r>
  <r>
    <n v="1308"/>
    <x v="773"/>
    <x v="10"/>
    <n v="3668"/>
    <n v="1.6"/>
    <n v="0"/>
    <d v="1900-01-01T14:38:00"/>
    <n v="26.405999999999999"/>
    <n v="32.799999999999997"/>
    <n v="10.3"/>
    <n v="35.5"/>
    <n v="40.200000000000003"/>
    <n v="19.8"/>
    <x v="8"/>
  </r>
  <r>
    <n v="1309"/>
    <x v="1231"/>
    <x v="77"/>
    <n v="34779"/>
    <n v="22.8"/>
    <n v="0.01"/>
    <d v="1900-01-01T12:40:00"/>
    <n v="26.396999999999998"/>
    <n v="17.2"/>
    <n v="8.5"/>
    <n v="50.6"/>
    <n v="17.7"/>
    <n v="39.6"/>
    <x v="8"/>
  </r>
  <r>
    <n v="1310"/>
    <x v="1075"/>
    <x v="57"/>
    <n v="9573"/>
    <n v="13.1"/>
    <n v="0.23"/>
    <s v="27 : 73"/>
    <s v="26.396499999999996"/>
    <n v="26.5"/>
    <n v="17.100000000000001"/>
    <n v="30.2"/>
    <n v="30"/>
    <n v="44.8"/>
    <x v="8"/>
  </r>
  <r>
    <n v="1311"/>
    <x v="1381"/>
    <x v="44"/>
    <n v="7941"/>
    <n v="10.9"/>
    <n v="7.0000000000000007E-2"/>
    <d v="1900-01-01T13:39:00"/>
    <s v="26.34549999999999"/>
    <n v="32.6"/>
    <n v="10.9"/>
    <n v="24.2"/>
    <n v="27"/>
    <n v="69.7"/>
    <x v="8"/>
  </r>
  <r>
    <n v="1312"/>
    <x v="1576"/>
    <x v="49"/>
    <n v="20075"/>
    <n v="20.399999999999999"/>
    <n v="0.01"/>
    <d v="1900-01-01T04:48:00"/>
    <s v="26.333499999999997"/>
    <n v="15.4"/>
    <n v="11.5"/>
    <n v="49.8"/>
    <n v="18.7"/>
    <n v="36.9"/>
    <x v="8"/>
  </r>
  <r>
    <n v="1313"/>
    <x v="1710"/>
    <x v="46"/>
    <n v="10252"/>
    <n v="11.6"/>
    <n v="0.16"/>
    <d v="1900-01-01T05:47:00"/>
    <s v="26.317500000000003"/>
    <n v="25.8"/>
    <n v="11.6"/>
    <n v="32.5"/>
    <n v="23"/>
    <n v="62.3"/>
    <x v="8"/>
  </r>
  <r>
    <n v="1314"/>
    <x v="1411"/>
    <x v="16"/>
    <n v="21920"/>
    <n v="21.6"/>
    <n v="0.03"/>
    <d v="1899-12-31T17:59:00"/>
    <n v="26.264500000000002"/>
    <n v="22"/>
    <n v="21.9"/>
    <n v="32.4"/>
    <n v="47.4"/>
    <n v="24.1"/>
    <x v="8"/>
  </r>
  <r>
    <n v="1315"/>
    <x v="1842"/>
    <x v="37"/>
    <n v="9626"/>
    <n v="20.6"/>
    <n v="0.34"/>
    <d v="1900-01-01T05:47:00"/>
    <s v="26.244999999999997"/>
    <n v="13.1"/>
    <n v="13.5"/>
    <n v="42.6"/>
    <n v="21.2"/>
    <n v="64.5"/>
    <x v="8"/>
  </r>
  <r>
    <n v="1316"/>
    <x v="748"/>
    <x v="47"/>
    <n v="32895"/>
    <n v="17.2"/>
    <n v="0.02"/>
    <d v="1900-01-01T14:38:00"/>
    <n v="26.1755"/>
    <n v="23.3"/>
    <n v="15.7"/>
    <n v="35.5"/>
    <n v="36.1"/>
    <n v="35.4"/>
    <x v="8"/>
  </r>
  <r>
    <n v="1317"/>
    <x v="2000"/>
    <x v="43"/>
    <n v="12271"/>
    <n v="17.7"/>
    <n v="7.0000000000000007E-2"/>
    <d v="1900-01-01T19:33:00"/>
    <n v="26.151499999999999"/>
    <n v="24.1"/>
    <n v="11.3"/>
    <n v="38.6"/>
    <n v="16.5"/>
    <n v="47"/>
    <x v="8"/>
  </r>
  <r>
    <n v="1318"/>
    <x v="1850"/>
    <x v="45"/>
    <n v="9173"/>
    <n v="9.6"/>
    <n v="0.09"/>
    <d v="1900-01-01T17:35:00"/>
    <n v="26.142499999999998"/>
    <n v="27.7"/>
    <n v="14.3"/>
    <n v="35.1"/>
    <n v="18.600000000000001"/>
    <n v="34"/>
    <x v="8"/>
  </r>
  <r>
    <n v="1319"/>
    <x v="770"/>
    <x v="30"/>
    <n v="51907"/>
    <n v="37.200000000000003"/>
    <n v="0.06"/>
    <d v="1899-12-31T22:54:00"/>
    <s v="26.141999999999996"/>
    <n v="20.9"/>
    <n v="16.100000000000001"/>
    <n v="36.1"/>
    <n v="57"/>
    <n v="29.3"/>
    <x v="8"/>
  </r>
  <r>
    <n v="1320"/>
    <x v="1291"/>
    <x v="23"/>
    <n v="15468"/>
    <n v="12.8"/>
    <n v="0.12"/>
    <s v="29 : 71"/>
    <s v="26.137999999999995"/>
    <n v="32.9"/>
    <n v="14.4"/>
    <n v="26.4"/>
    <n v="48.6"/>
    <n v="31.9"/>
    <x v="8"/>
  </r>
  <r>
    <n v="1321"/>
    <x v="1068"/>
    <x v="13"/>
    <n v="35218"/>
    <n v="23.4"/>
    <n v="0.16"/>
    <d v="1900-01-01T16:36:00"/>
    <n v="26.126000000000001"/>
    <n v="20.9"/>
    <n v="16.8"/>
    <n v="27.9"/>
    <n v="42.9"/>
    <n v="66.7"/>
    <x v="8"/>
  </r>
  <r>
    <n v="1322"/>
    <x v="1220"/>
    <x v="10"/>
    <n v="1294"/>
    <n v="3.3"/>
    <n v="0"/>
    <d v="1899-12-31T20:56:00"/>
    <n v="26.084499999999998"/>
    <n v="29.7"/>
    <n v="12.9"/>
    <n v="33.1"/>
    <n v="58.3"/>
    <n v="17.600000000000001"/>
    <x v="8"/>
  </r>
  <r>
    <n v="1323"/>
    <x v="1115"/>
    <x v="45"/>
    <n v="11706"/>
    <n v="13.1"/>
    <n v="0.05"/>
    <s v="39 : 61"/>
    <s v="26.037999999999997"/>
    <n v="21.2"/>
    <n v="15.7"/>
    <n v="34.4"/>
    <n v="66.900000000000006"/>
    <n v="29.8"/>
    <x v="8"/>
  </r>
  <r>
    <n v="1324"/>
    <x v="1404"/>
    <x v="45"/>
    <n v="17424"/>
    <n v="12"/>
    <n v="0.04"/>
    <s v="32 : 68"/>
    <n v="26.03"/>
    <n v="21.8"/>
    <n v="15.6"/>
    <n v="39.4"/>
    <n v="31.5"/>
    <n v="26.6"/>
    <x v="8"/>
  </r>
  <r>
    <n v="1325"/>
    <x v="1684"/>
    <x v="0"/>
    <n v="22852"/>
    <n v="18"/>
    <n v="0.03"/>
    <d v="1900-01-01T11:41:00"/>
    <n v="26.026"/>
    <n v="18.399999999999999"/>
    <n v="11.6"/>
    <n v="43.2"/>
    <n v="41.6"/>
    <n v="34.799999999999997"/>
    <x v="8"/>
  </r>
  <r>
    <n v="1326"/>
    <x v="1192"/>
    <x v="37"/>
    <n v="19211"/>
    <n v="16.899999999999999"/>
    <n v="0.05"/>
    <d v="1899-12-31T23:53:00"/>
    <n v="26.024999999999999"/>
    <n v="15"/>
    <n v="11.9"/>
    <n v="49.6"/>
    <n v="22.1"/>
    <n v="31.8"/>
    <x v="8"/>
  </r>
  <r>
    <n v="1327"/>
    <x v="960"/>
    <x v="78"/>
    <n v="18846"/>
    <n v="8.5"/>
    <n v="0.02"/>
    <d v="1900-01-01T21:31:00"/>
    <n v="25.944500000000001"/>
    <n v="25.7"/>
    <n v="10.1"/>
    <n v="36.200000000000003"/>
    <n v="28.1"/>
    <n v="46"/>
    <x v="8"/>
  </r>
  <r>
    <n v="1328"/>
    <x v="2001"/>
    <x v="45"/>
    <n v="6884"/>
    <n v="5.7"/>
    <n v="0.16"/>
    <d v="1900-01-02T00:28:00"/>
    <n v="25.918500000000002"/>
    <n v="30.5"/>
    <n v="12.3"/>
    <n v="30.5"/>
    <n v="36.1"/>
    <n v="36.799999999999997"/>
    <x v="8"/>
  </r>
  <r>
    <n v="1329"/>
    <x v="897"/>
    <x v="10"/>
    <n v="8891"/>
    <n v="10.6"/>
    <n v="0.03"/>
    <s v="39 : 61"/>
    <s v="25.917499999999997"/>
    <n v="27"/>
    <n v="14.6"/>
    <n v="29.2"/>
    <n v="61.9"/>
    <n v="33.1"/>
    <x v="8"/>
  </r>
  <r>
    <n v="1330"/>
    <x v="785"/>
    <x v="28"/>
    <n v="39031"/>
    <n v="15.6"/>
    <n v="0.01"/>
    <d v="1900-01-01T08:44:00"/>
    <s v="25.901999999999997"/>
    <n v="28.4"/>
    <n v="16.399999999999999"/>
    <n v="29.1"/>
    <n v="49.2"/>
    <n v="27.6"/>
    <x v="8"/>
  </r>
  <r>
    <n v="1331"/>
    <x v="1408"/>
    <x v="32"/>
    <n v="9873"/>
    <n v="16.8"/>
    <n v="0.04"/>
    <d v="1900-01-03T03:01:00"/>
    <n v="25.891999999999999"/>
    <n v="34.6"/>
    <n v="11.7"/>
    <n v="31.4"/>
    <n v="23.8"/>
    <n v="25.6"/>
    <x v="8"/>
  </r>
  <r>
    <n v="1332"/>
    <x v="1705"/>
    <x v="63"/>
    <n v="27580"/>
    <n v="16.899999999999999"/>
    <n v="0.02"/>
    <d v="1900-01-01T16:36:00"/>
    <s v="25.889999999999997"/>
    <n v="19.3"/>
    <n v="19.3"/>
    <n v="33.9"/>
    <n v="48.3"/>
    <n v="33.299999999999997"/>
    <x v="8"/>
  </r>
  <r>
    <n v="1333"/>
    <x v="727"/>
    <x v="47"/>
    <n v="14265"/>
    <n v="26.2"/>
    <n v="0.01"/>
    <d v="1900-01-01T06:46:00"/>
    <n v="25.87"/>
    <n v="21.9"/>
    <n v="20.9"/>
    <n v="27.7"/>
    <n v="54.9"/>
    <n v="37.9"/>
    <x v="8"/>
  </r>
  <r>
    <n v="1334"/>
    <x v="910"/>
    <x v="33"/>
    <n v="9642"/>
    <n v="20.100000000000001"/>
    <n v="0.11"/>
    <d v="1900-01-01T08:44:00"/>
    <n v="25.861000000000001"/>
    <n v="18.100000000000001"/>
    <n v="21"/>
    <n v="31.8"/>
    <n v="26.1"/>
    <n v="51.3"/>
    <x v="8"/>
  </r>
  <r>
    <n v="1335"/>
    <x v="1436"/>
    <x v="24"/>
    <n v="15201"/>
    <n v="20.399999999999999"/>
    <n v="0.1"/>
    <d v="1900-01-01T07:45:00"/>
    <n v="25.854500000000002"/>
    <n v="16.5"/>
    <n v="14.4"/>
    <n v="37.799999999999997"/>
    <n v="49.4"/>
    <n v="46.6"/>
    <x v="8"/>
  </r>
  <r>
    <n v="1336"/>
    <x v="2002"/>
    <x v="60"/>
    <n v="11348"/>
    <n v="15.5"/>
    <n v="0.18"/>
    <d v="1899-12-31T20:56:00"/>
    <n v="25.802499999999998"/>
    <n v="29.7"/>
    <n v="11.5"/>
    <n v="27.6"/>
    <n v="20.9"/>
    <n v="61.2"/>
    <x v="8"/>
  </r>
  <r>
    <n v="1337"/>
    <x v="2003"/>
    <x v="65"/>
    <n v="6997"/>
    <n v="13.9"/>
    <n v="0"/>
    <d v="1899-12-31T19:57:00"/>
    <s v="25.801499999999997"/>
    <n v="17"/>
    <n v="9.5"/>
    <n v="46.9"/>
    <n v="17.100000000000001"/>
    <n v="43.7"/>
    <x v="8"/>
  </r>
  <r>
    <n v="1338"/>
    <x v="710"/>
    <x v="28"/>
    <n v="11476"/>
    <n v="13"/>
    <n v="0.01"/>
    <d v="1900-01-01T08:44:00"/>
    <n v="25.783000000000001"/>
    <n v="26.3"/>
    <n v="12.8"/>
    <n v="34.299999999999997"/>
    <n v="43"/>
    <n v="30.7"/>
    <x v="8"/>
  </r>
  <r>
    <n v="1339"/>
    <x v="2004"/>
    <x v="32"/>
    <n v="3820"/>
    <n v="15.9"/>
    <n v="0"/>
    <d v="1899-12-30T01:40:00"/>
    <n v="25.7805"/>
    <n v="23.1"/>
    <n v="10.7"/>
    <n v="45.7"/>
    <n v="16.7"/>
    <n v="19.8"/>
    <x v="8"/>
  </r>
  <r>
    <n v="1340"/>
    <x v="707"/>
    <x v="24"/>
    <n v="8748"/>
    <n v="15.6"/>
    <n v="0.04"/>
    <d v="1899-12-31T20:56:00"/>
    <n v="25.774000000000001"/>
    <n v="23.5"/>
    <n v="22.2"/>
    <n v="25"/>
    <n v="72.900000000000006"/>
    <n v="26.5"/>
    <x v="8"/>
  </r>
  <r>
    <n v="1341"/>
    <x v="1687"/>
    <x v="13"/>
    <n v="13422"/>
    <n v="27.9"/>
    <n v="0.12"/>
    <d v="1899-12-31T23:53:00"/>
    <s v="25.748500000000003"/>
    <n v="15.8"/>
    <n v="8.6999999999999993"/>
    <n v="36.6"/>
    <n v="57.8"/>
    <n v="70.3"/>
    <x v="8"/>
  </r>
  <r>
    <n v="1342"/>
    <x v="1519"/>
    <x v="57"/>
    <n v="7060"/>
    <n v="10.3"/>
    <n v="0.24"/>
    <d v="1900-01-01T19:33:00"/>
    <n v="25.748000000000001"/>
    <n v="40.700000000000003"/>
    <n v="10.199999999999999"/>
    <n v="17.100000000000001"/>
    <n v="24.9"/>
    <n v="62.1"/>
    <x v="8"/>
  </r>
  <r>
    <n v="1343"/>
    <x v="1718"/>
    <x v="9"/>
    <n v="26472"/>
    <n v="10.5"/>
    <n v="0.02"/>
    <d v="1899-12-31T19:57:00"/>
    <n v="25.732500000000002"/>
    <n v="23.1"/>
    <n v="11.5"/>
    <n v="40.4"/>
    <n v="36.700000000000003"/>
    <n v="26.6"/>
    <x v="8"/>
  </r>
  <r>
    <n v="1344"/>
    <x v="675"/>
    <x v="52"/>
    <n v="38087"/>
    <n v="21.1"/>
    <n v="0"/>
    <d v="1900-01-01T03:49:00"/>
    <s v="25.705999999999996"/>
    <n v="17.7"/>
    <n v="20.3"/>
    <n v="33.5"/>
    <n v="37"/>
    <n v="40.9"/>
    <x v="8"/>
  </r>
  <r>
    <n v="1345"/>
    <x v="1736"/>
    <x v="63"/>
    <n v="15185"/>
    <n v="14.2"/>
    <n v="0.04"/>
    <d v="1899-12-31T19:57:00"/>
    <n v="25.6995"/>
    <n v="20"/>
    <n v="17.2"/>
    <n v="37.5"/>
    <n v="25.1"/>
    <n v="34.1"/>
    <x v="8"/>
  </r>
  <r>
    <n v="1346"/>
    <x v="1807"/>
    <x v="83"/>
    <n v="30973"/>
    <n v="14.9"/>
    <n v="0"/>
    <d v="1900-01-01T11:41:00"/>
    <n v="25.698"/>
    <n v="21.4"/>
    <n v="8.1999999999999993"/>
    <n v="47.3"/>
    <n v="30.3"/>
    <n v="21.4"/>
    <x v="8"/>
  </r>
  <r>
    <n v="1347"/>
    <x v="1825"/>
    <x v="39"/>
    <n v="8170"/>
    <n v="26.4"/>
    <n v="0.01"/>
    <d v="1900-01-01T03:49:00"/>
    <n v="25.695499999999999"/>
    <n v="12.3"/>
    <n v="9.9"/>
    <n v="49.2"/>
    <n v="16.399999999999999"/>
    <n v="50.4"/>
    <x v="8"/>
  </r>
  <r>
    <n v="1348"/>
    <x v="741"/>
    <x v="30"/>
    <n v="21491"/>
    <n v="17"/>
    <n v="0.08"/>
    <d v="1900-01-01T05:47:00"/>
    <n v="25.693000000000001"/>
    <n v="22.3"/>
    <n v="11.8"/>
    <n v="41.2"/>
    <n v="22"/>
    <n v="32.700000000000003"/>
    <x v="8"/>
  </r>
  <r>
    <n v="1349"/>
    <x v="1356"/>
    <x v="9"/>
    <n v="25759"/>
    <n v="15"/>
    <n v="0.02"/>
    <s v="Unknown"/>
    <s v="25.690499999999997"/>
    <n v="16.3"/>
    <n v="12.9"/>
    <n v="47.1"/>
    <n v="23.9"/>
    <n v="27.4"/>
    <x v="8"/>
  </r>
  <r>
    <n v="1350"/>
    <x v="1240"/>
    <x v="10"/>
    <n v="5424"/>
    <n v="13.7"/>
    <n v="0"/>
    <d v="1900-01-01T05:47:00"/>
    <s v="25.650999999999996"/>
    <n v="24.7"/>
    <n v="15"/>
    <n v="33.700000000000003"/>
    <n v="57.3"/>
    <n v="21.5"/>
    <x v="8"/>
  </r>
  <r>
    <n v="1351"/>
    <x v="1856"/>
    <x v="61"/>
    <n v="10648"/>
    <n v="14.8"/>
    <n v="0.03"/>
    <d v="1899-12-31T23:53:00"/>
    <n v="25.646999999999998"/>
    <n v="17.5"/>
    <n v="9.5"/>
    <n v="47.7"/>
    <n v="16.3"/>
    <n v="36.9"/>
    <x v="8"/>
  </r>
  <r>
    <n v="1352"/>
    <x v="905"/>
    <x v="10"/>
    <n v="1915"/>
    <n v="1.4"/>
    <n v="0"/>
    <d v="1900-01-01T03:49:00"/>
    <n v="25.626999999999999"/>
    <n v="26.5"/>
    <n v="10.3"/>
    <n v="39.299999999999997"/>
    <n v="41.5"/>
    <n v="18.3"/>
    <x v="8"/>
  </r>
  <r>
    <n v="1353"/>
    <x v="921"/>
    <x v="32"/>
    <n v="5771"/>
    <n v="7.3"/>
    <n v="7.0000000000000007E-2"/>
    <s v="32 : 68"/>
    <n v="25.59"/>
    <n v="44.8"/>
    <n v="9.6"/>
    <n v="21.2"/>
    <n v="26"/>
    <n v="29.2"/>
    <x v="8"/>
  </r>
  <r>
    <n v="1354"/>
    <x v="756"/>
    <x v="47"/>
    <n v="33318"/>
    <n v="12.9"/>
    <n v="0.02"/>
    <d v="1900-01-01T21:31:00"/>
    <n v="25.5425"/>
    <n v="23.4"/>
    <n v="14.8"/>
    <n v="32.6"/>
    <n v="43.5"/>
    <n v="37.700000000000003"/>
    <x v="8"/>
  </r>
  <r>
    <n v="1355"/>
    <x v="1055"/>
    <x v="30"/>
    <n v="7234"/>
    <n v="24.5"/>
    <n v="0.02"/>
    <d v="1899-12-31T19:57:00"/>
    <n v="25.539000000000001"/>
    <n v="22.6"/>
    <n v="13.8"/>
    <n v="37.6"/>
    <n v="35"/>
    <n v="29.2"/>
    <x v="8"/>
  </r>
  <r>
    <n v="1356"/>
    <x v="2005"/>
    <x v="42"/>
    <n v="5338"/>
    <n v="24.4"/>
    <n v="0"/>
    <d v="1900-01-01T10:42:00"/>
    <s v="25.517999999999997"/>
    <n v="24.6"/>
    <n v="14.1"/>
    <n v="37.6"/>
    <n v="22.8"/>
    <n v="26.4"/>
    <x v="8"/>
  </r>
  <r>
    <n v="1357"/>
    <x v="912"/>
    <x v="74"/>
    <n v="34884"/>
    <n v="14.8"/>
    <n v="0.02"/>
    <d v="1900-01-01T05:47:00"/>
    <s v="25.515000000000004"/>
    <n v="19.3"/>
    <n v="9.1"/>
    <n v="43"/>
    <n v="19.5"/>
    <n v="46.7"/>
    <x v="8"/>
  </r>
  <r>
    <n v="1358"/>
    <x v="1004"/>
    <x v="32"/>
    <n v="13406"/>
    <n v="10.6"/>
    <n v="0.05"/>
    <d v="1900-01-01T02:50:00"/>
    <s v="25.50849999999999"/>
    <n v="31.2"/>
    <n v="9.9"/>
    <n v="35.1"/>
    <n v="16.899999999999999"/>
    <n v="29.7"/>
    <x v="8"/>
  </r>
  <r>
    <n v="1359"/>
    <x v="739"/>
    <x v="10"/>
    <n v="9649"/>
    <n v="13.4"/>
    <n v="0.08"/>
    <s v="28 : 72"/>
    <n v="25.480499999999999"/>
    <n v="26"/>
    <n v="22.5"/>
    <n v="19.100000000000001"/>
    <n v="71.2"/>
    <n v="36.1"/>
    <x v="8"/>
  </r>
  <r>
    <n v="1360"/>
    <x v="1514"/>
    <x v="32"/>
    <n v="6445"/>
    <n v="19.600000000000001"/>
    <n v="0"/>
    <d v="1899-12-31T22:54:00"/>
    <n v="25.475000000000001"/>
    <n v="27.8"/>
    <n v="8.9"/>
    <n v="40.799999999999997"/>
    <n v="27.2"/>
    <n v="18.2"/>
    <x v="8"/>
  </r>
  <r>
    <n v="1361"/>
    <x v="888"/>
    <x v="10"/>
    <n v="8657"/>
    <n v="8.8000000000000007"/>
    <n v="0.02"/>
    <s v="34 : 66"/>
    <n v="25.447500000000002"/>
    <n v="28"/>
    <n v="15.3"/>
    <n v="24.8"/>
    <n v="72.2"/>
    <n v="32.299999999999997"/>
    <x v="8"/>
  </r>
  <r>
    <n v="1362"/>
    <x v="1104"/>
    <x v="52"/>
    <n v="56586"/>
    <n v="22"/>
    <n v="0.01"/>
    <s v="40 : 60"/>
    <n v="25.443999999999999"/>
    <n v="19.7"/>
    <n v="13.6"/>
    <n v="37.1"/>
    <n v="36.9"/>
    <n v="41.1"/>
    <x v="8"/>
  </r>
  <r>
    <n v="1363"/>
    <x v="1664"/>
    <x v="0"/>
    <n v="28703"/>
    <n v="21.7"/>
    <n v="0.02"/>
    <d v="1900-01-01T13:39:00"/>
    <n v="25.428999999999998"/>
    <n v="17.899999999999999"/>
    <n v="8.5"/>
    <n v="45.1"/>
    <n v="17.399999999999999"/>
    <n v="46.1"/>
    <x v="8"/>
  </r>
  <r>
    <n v="1364"/>
    <x v="1399"/>
    <x v="3"/>
    <n v="7181"/>
    <n v="13.4"/>
    <n v="0.12"/>
    <s v="Unknown"/>
    <n v="25.426500000000001"/>
    <n v="20.3"/>
    <n v="14.1"/>
    <n v="31.2"/>
    <n v="34.6"/>
    <n v="61.4"/>
    <x v="8"/>
  </r>
  <r>
    <n v="1365"/>
    <x v="1072"/>
    <x v="24"/>
    <n v="9970"/>
    <n v="18.600000000000001"/>
    <n v="0.09"/>
    <d v="1900-01-01T04:48:00"/>
    <n v="25.4115"/>
    <n v="19.100000000000001"/>
    <n v="23.8"/>
    <n v="26.3"/>
    <n v="33.5"/>
    <n v="48.6"/>
    <x v="8"/>
  </r>
  <r>
    <n v="1366"/>
    <x v="1707"/>
    <x v="43"/>
    <n v="16137"/>
    <n v="16.600000000000001"/>
    <n v="0.06"/>
    <d v="1899-12-31T22:54:00"/>
    <s v="25.402499999999996"/>
    <n v="22"/>
    <n v="13.5"/>
    <n v="37"/>
    <n v="18.5"/>
    <n v="42.1"/>
    <x v="8"/>
  </r>
  <r>
    <n v="1367"/>
    <x v="1789"/>
    <x v="99"/>
    <n v="20976"/>
    <n v="24.6"/>
    <n v="0.02"/>
    <s v="39 : 61"/>
    <n v="25.389500000000002"/>
    <n v="13.2"/>
    <n v="9.8000000000000007"/>
    <n v="45.8"/>
    <n v="19.899999999999999"/>
    <n v="54.9"/>
    <x v="8"/>
  </r>
  <r>
    <n v="1368"/>
    <x v="708"/>
    <x v="33"/>
    <n v="11252"/>
    <n v="14.8"/>
    <n v="0.05"/>
    <d v="1900-01-01T06:46:00"/>
    <n v="25.365500000000001"/>
    <n v="20.5"/>
    <n v="18"/>
    <n v="35.200000000000003"/>
    <n v="27.7"/>
    <n v="32.4"/>
    <x v="8"/>
  </r>
  <r>
    <n v="1369"/>
    <x v="1900"/>
    <x v="24"/>
    <n v="28128"/>
    <n v="33.1"/>
    <n v="0.03"/>
    <s v="39 : 61"/>
    <n v="25.344999999999999"/>
    <n v="15.2"/>
    <n v="20.3"/>
    <n v="35"/>
    <n v="61.6"/>
    <n v="26.8"/>
    <x v="8"/>
  </r>
  <r>
    <n v="1370"/>
    <x v="1140"/>
    <x v="48"/>
    <n v="11709"/>
    <n v="17.600000000000001"/>
    <n v="0"/>
    <d v="1899-12-31T20:56:00"/>
    <n v="25.341999999999999"/>
    <n v="21"/>
    <n v="11.5"/>
    <n v="37.200000000000003"/>
    <n v="20.3"/>
    <n v="51.2"/>
    <x v="8"/>
  </r>
  <r>
    <n v="1371"/>
    <x v="1297"/>
    <x v="42"/>
    <n v="13458"/>
    <n v="22.1"/>
    <n v="0.01"/>
    <d v="1900-01-01T12:40:00"/>
    <n v="25.284500000000001"/>
    <n v="19.399999999999999"/>
    <n v="13.7"/>
    <n v="41.8"/>
    <n v="26.9"/>
    <n v="26.3"/>
    <x v="8"/>
  </r>
  <r>
    <n v="1372"/>
    <x v="1560"/>
    <x v="45"/>
    <n v="15737"/>
    <n v="13.4"/>
    <n v="0.08"/>
    <d v="1900-01-01T10:42:00"/>
    <n v="25.273499999999999"/>
    <n v="19.899999999999999"/>
    <n v="11.8"/>
    <n v="41.6"/>
    <n v="23.4"/>
    <n v="34.200000000000003"/>
    <x v="8"/>
  </r>
  <r>
    <n v="1373"/>
    <x v="1862"/>
    <x v="16"/>
    <n v="20247"/>
    <n v="24.5"/>
    <n v="0.03"/>
    <d v="1900-01-01T00:52:00"/>
    <n v="25.273499999999999"/>
    <n v="20.9"/>
    <n v="20.8"/>
    <n v="25"/>
    <n v="71.900000000000006"/>
    <n v="36"/>
    <x v="8"/>
  </r>
  <r>
    <n v="1374"/>
    <x v="1848"/>
    <x v="68"/>
    <n v="43027"/>
    <n v="25.4"/>
    <n v="0"/>
    <s v="35 : 65"/>
    <n v="25.253"/>
    <n v="17.399999999999999"/>
    <n v="9.6999999999999993"/>
    <n v="43.2"/>
    <n v="16.8"/>
    <n v="49"/>
    <x v="8"/>
  </r>
  <r>
    <n v="1375"/>
    <x v="2006"/>
    <x v="37"/>
    <n v="11153"/>
    <n v="6.4"/>
    <n v="0.18"/>
    <d v="1900-01-01T06:46:00"/>
    <n v="25.237500000000001"/>
    <n v="23.2"/>
    <n v="8.6"/>
    <n v="35.700000000000003"/>
    <n v="17.8"/>
    <n v="59.7"/>
    <x v="8"/>
  </r>
  <r>
    <n v="1376"/>
    <x v="1251"/>
    <x v="45"/>
    <n v="22772"/>
    <n v="19.8"/>
    <n v="0.04"/>
    <s v="35 : 65"/>
    <n v="25.199000000000002"/>
    <n v="19.7"/>
    <n v="17.399999999999999"/>
    <n v="33.1"/>
    <n v="54.6"/>
    <n v="29.7"/>
    <x v="8"/>
  </r>
  <r>
    <n v="1377"/>
    <x v="2007"/>
    <x v="64"/>
    <n v="5654"/>
    <n v="12"/>
    <n v="0.12"/>
    <s v="31 : 69"/>
    <n v="25.196000000000002"/>
    <n v="20.6"/>
    <n v="9.1999999999999993"/>
    <n v="44.5"/>
    <n v="16.399999999999999"/>
    <n v="32.6"/>
    <x v="8"/>
  </r>
  <r>
    <n v="1378"/>
    <x v="941"/>
    <x v="60"/>
    <n v="17665"/>
    <n v="23"/>
    <n v="7.0000000000000007E-2"/>
    <d v="1900-01-01T15:37:00"/>
    <n v="25.1905"/>
    <n v="13.2"/>
    <n v="14.2"/>
    <n v="40.6"/>
    <n v="25.4"/>
    <n v="53.1"/>
    <x v="8"/>
  </r>
  <r>
    <n v="1379"/>
    <x v="1413"/>
    <x v="24"/>
    <n v="3050"/>
    <n v="8.9"/>
    <n v="0.08"/>
    <d v="1900-01-01T12:40:00"/>
    <s v="25.149999999999995"/>
    <n v="25.3"/>
    <n v="26"/>
    <n v="18.3"/>
    <n v="65.599999999999994"/>
    <n v="27.1"/>
    <x v="8"/>
  </r>
  <r>
    <n v="1380"/>
    <x v="1420"/>
    <x v="78"/>
    <n v="25887"/>
    <n v="13.7"/>
    <n v="0.02"/>
    <d v="1900-01-01T20:32:00"/>
    <n v="25.125"/>
    <n v="30.3"/>
    <n v="10.3"/>
    <n v="31.4"/>
    <n v="19.3"/>
    <n v="40.1"/>
    <x v="8"/>
  </r>
  <r>
    <n v="1381"/>
    <x v="1233"/>
    <x v="84"/>
    <n v="24303"/>
    <n v="5.9"/>
    <n v="0.1"/>
    <d v="1900-01-01T11:41:00"/>
    <n v="25.1145"/>
    <n v="24.8"/>
    <n v="11.1"/>
    <n v="27.1"/>
    <n v="25.3"/>
    <n v="72.5"/>
    <x v="8"/>
  </r>
  <r>
    <n v="1382"/>
    <x v="1879"/>
    <x v="9"/>
    <n v="14112"/>
    <n v="18.600000000000001"/>
    <n v="0.03"/>
    <s v="Unknown"/>
    <n v="25.082999999999998"/>
    <n v="15.8"/>
    <n v="16.3"/>
    <n v="43.5"/>
    <n v="26"/>
    <n v="21.4"/>
    <x v="8"/>
  </r>
  <r>
    <n v="1383"/>
    <x v="1256"/>
    <x v="47"/>
    <n v="30488"/>
    <n v="11.4"/>
    <n v="0.01"/>
    <d v="1900-01-01T16:36:00"/>
    <s v="25.069000000000003"/>
    <n v="26.3"/>
    <n v="19.100000000000001"/>
    <n v="25.7"/>
    <n v="30.1"/>
    <n v="38.1"/>
    <x v="8"/>
  </r>
  <r>
    <n v="1384"/>
    <x v="2008"/>
    <x v="63"/>
    <n v="30701"/>
    <n v="20.399999999999999"/>
    <n v="0"/>
    <d v="1900-01-01T14:38:00"/>
    <s v="25.020999999999997"/>
    <n v="14"/>
    <n v="9.4"/>
    <n v="51.5"/>
    <n v="19.5"/>
    <n v="25.8"/>
    <x v="8"/>
  </r>
  <r>
    <n v="1385"/>
    <x v="2009"/>
    <x v="49"/>
    <n v="4298"/>
    <n v="9.8000000000000007"/>
    <n v="0.14000000000000001"/>
    <d v="1900-01-01T15:37:00"/>
    <s v="25.005000000000003"/>
    <n v="24.3"/>
    <n v="9.9"/>
    <n v="37.200000000000003"/>
    <n v="19.2"/>
    <n v="40.5"/>
    <x v="8"/>
  </r>
  <r>
    <n v="1386"/>
    <x v="794"/>
    <x v="24"/>
    <n v="11567"/>
    <n v="27.9"/>
    <n v="0.15"/>
    <d v="1900-01-01T02:50:00"/>
    <s v="24.968000000000004"/>
    <n v="15"/>
    <n v="21.2"/>
    <n v="27.8"/>
    <n v="68.5"/>
    <n v="44.2"/>
    <x v="8"/>
  </r>
  <r>
    <n v="1387"/>
    <x v="2010"/>
    <x v="77"/>
    <n v="32675"/>
    <n v="29.4"/>
    <n v="0"/>
    <d v="1900-01-01T23:29:00"/>
    <s v="24.958499999999997"/>
    <n v="12.5"/>
    <n v="7.6"/>
    <n v="51.3"/>
    <n v="15.8"/>
    <n v="40.6"/>
    <x v="8"/>
  </r>
  <r>
    <n v="1388"/>
    <x v="2011"/>
    <x v="42"/>
    <n v="11828"/>
    <n v="43"/>
    <n v="0.33"/>
    <d v="1899-12-31T20:56:00"/>
    <n v="24.925000000000001"/>
    <n v="22.2"/>
    <n v="12.1"/>
    <n v="35.1"/>
    <n v="17.3"/>
    <n v="48.6"/>
    <x v="8"/>
  </r>
  <r>
    <n v="1389"/>
    <x v="1702"/>
    <x v="9"/>
    <n v="33002"/>
    <n v="15.9"/>
    <n v="0.02"/>
    <s v="34 : 66"/>
    <s v="24.908499999999997"/>
    <n v="17.899999999999999"/>
    <n v="15.1"/>
    <n v="38.299999999999997"/>
    <n v="53.1"/>
    <n v="21.8"/>
    <x v="8"/>
  </r>
  <r>
    <n v="1390"/>
    <x v="1276"/>
    <x v="30"/>
    <n v="35424"/>
    <n v="15.4"/>
    <n v="0.04"/>
    <d v="1899-12-31T21:55:00"/>
    <n v="24.9025"/>
    <n v="23.8"/>
    <n v="23.4"/>
    <n v="26.2"/>
    <n v="26.7"/>
    <n v="28.9"/>
    <x v="8"/>
  </r>
  <r>
    <n v="1391"/>
    <x v="840"/>
    <x v="52"/>
    <n v="28879"/>
    <n v="12.9"/>
    <n v="0.02"/>
    <d v="1900-01-01T08:44:00"/>
    <s v="24.898999999999997"/>
    <n v="20.7"/>
    <n v="11.5"/>
    <n v="37.4"/>
    <n v="21"/>
    <n v="45.3"/>
    <x v="8"/>
  </r>
  <r>
    <n v="1392"/>
    <x v="1699"/>
    <x v="45"/>
    <n v="14304"/>
    <n v="11.4"/>
    <n v="0.06"/>
    <s v="32 : 68"/>
    <n v="24.8965"/>
    <n v="22.6"/>
    <n v="13"/>
    <n v="35.9"/>
    <n v="41.8"/>
    <n v="26.9"/>
    <x v="8"/>
  </r>
  <r>
    <n v="1393"/>
    <x v="750"/>
    <x v="62"/>
    <n v="52678"/>
    <n v="34.5"/>
    <n v="0.02"/>
    <s v="24 : 76"/>
    <n v="24.870999999999999"/>
    <n v="12"/>
    <n v="10.6"/>
    <n v="45.9"/>
    <n v="18.8"/>
    <n v="49.8"/>
    <x v="8"/>
  </r>
  <r>
    <n v="1394"/>
    <x v="778"/>
    <x v="39"/>
    <n v="18104"/>
    <n v="26.2"/>
    <n v="0.01"/>
    <d v="1899-12-31T19:57:00"/>
    <n v="24.816500000000001"/>
    <n v="15.8"/>
    <n v="17.100000000000001"/>
    <n v="32.799999999999997"/>
    <n v="38.1"/>
    <n v="51.1"/>
    <x v="8"/>
  </r>
  <r>
    <n v="1395"/>
    <x v="1252"/>
    <x v="10"/>
    <n v="2678"/>
    <n v="14.5"/>
    <n v="0.06"/>
    <d v="1900-01-03T04:00:00"/>
    <n v="24.814"/>
    <n v="33.200000000000003"/>
    <n v="16.5"/>
    <n v="19.7"/>
    <n v="36.5"/>
    <n v="38.200000000000003"/>
    <x v="8"/>
  </r>
  <r>
    <n v="1396"/>
    <x v="954"/>
    <x v="63"/>
    <n v="27774"/>
    <n v="15.3"/>
    <n v="0.03"/>
    <d v="1899-12-31T19:57:00"/>
    <s v="24.77399999999999"/>
    <n v="23.7"/>
    <n v="17.100000000000001"/>
    <n v="29.2"/>
    <n v="29.4"/>
    <n v="38.5"/>
    <x v="8"/>
  </r>
  <r>
    <n v="1397"/>
    <x v="1858"/>
    <x v="19"/>
    <n v="11848"/>
    <n v="29.4"/>
    <n v="0.01"/>
    <d v="1900-01-01T10:42:00"/>
    <n v="24.773499999999999"/>
    <n v="20.3"/>
    <n v="29.2"/>
    <n v="19.899999999999999"/>
    <n v="16.8"/>
    <n v="49"/>
    <x v="8"/>
  </r>
  <r>
    <n v="1398"/>
    <x v="859"/>
    <x v="32"/>
    <n v="4447"/>
    <n v="15.3"/>
    <n v="0.01"/>
    <d v="1899-12-31T19:57:00"/>
    <n v="24.772500000000001"/>
    <n v="31.3"/>
    <n v="15.3"/>
    <n v="27.9"/>
    <n v="33.799999999999997"/>
    <n v="18.399999999999999"/>
    <x v="8"/>
  </r>
  <r>
    <n v="1399"/>
    <x v="2012"/>
    <x v="16"/>
    <n v="16563"/>
    <n v="11.4"/>
    <n v="0.1"/>
    <d v="1900-01-01T04:48:00"/>
    <s v="24.747499999999995"/>
    <n v="26.7"/>
    <n v="13.9"/>
    <n v="28.5"/>
    <n v="39"/>
    <n v="36.4"/>
    <x v="8"/>
  </r>
  <r>
    <n v="1400"/>
    <x v="1870"/>
    <x v="9"/>
    <n v="23369"/>
    <n v="15.8"/>
    <n v="0.01"/>
    <d v="1900-01-01T02:50:00"/>
    <n v="24.705500000000001"/>
    <n v="15"/>
    <n v="11"/>
    <n v="46.2"/>
    <n v="36.700000000000003"/>
    <n v="23.5"/>
    <x v="8"/>
  </r>
  <r>
    <n v="1401"/>
    <x v="1239"/>
    <x v="85"/>
    <n v="482541"/>
    <n v="30.9"/>
    <n v="0"/>
    <d v="1900-01-01T04:48:00"/>
    <n v="24.7"/>
    <n v="11.3"/>
    <n v="8.1999999999999993"/>
    <n v="49.5"/>
    <n v="15.9"/>
    <n v="46.7"/>
    <x v="8"/>
  </r>
  <r>
    <n v="1402"/>
    <x v="1588"/>
    <x v="30"/>
    <n v="42601"/>
    <n v="26.6"/>
    <n v="7.0000000000000007E-2"/>
    <d v="1900-01-01T03:49:00"/>
    <n v="24.651499999999999"/>
    <n v="16.5"/>
    <n v="10.6"/>
    <n v="45.4"/>
    <n v="24"/>
    <n v="28.4"/>
    <x v="8"/>
  </r>
  <r>
    <n v="1403"/>
    <x v="1508"/>
    <x v="32"/>
    <n v="1913"/>
    <n v="14.3"/>
    <n v="0"/>
    <s v="33 : 67"/>
    <n v="24.642499999999998"/>
    <n v="35.799999999999997"/>
    <n v="14.6"/>
    <n v="24.1"/>
    <n v="19.5"/>
    <n v="24.5"/>
    <x v="8"/>
  </r>
  <r>
    <n v="1404"/>
    <x v="830"/>
    <x v="30"/>
    <n v="9302"/>
    <n v="13.5"/>
    <n v="7.0000000000000007E-2"/>
    <d v="1899-12-31T20:56:00"/>
    <n v="24.6265"/>
    <n v="18.399999999999999"/>
    <n v="9.6999999999999993"/>
    <n v="38.4"/>
    <n v="36.700000000000003"/>
    <n v="45.3"/>
    <x v="8"/>
  </r>
  <r>
    <n v="1405"/>
    <x v="737"/>
    <x v="10"/>
    <n v="2602"/>
    <n v="10.4"/>
    <n v="0.08"/>
    <s v="33 : 67"/>
    <s v="24.605499999999996"/>
    <n v="31.3"/>
    <n v="15.2"/>
    <n v="19.7"/>
    <n v="43.1"/>
    <n v="44.4"/>
    <x v="8"/>
  </r>
  <r>
    <n v="1406"/>
    <x v="1565"/>
    <x v="26"/>
    <n v="14234"/>
    <n v="21.4"/>
    <n v="0"/>
    <d v="1900-01-01T00:52:00"/>
    <n v="24.5365"/>
    <n v="15.6"/>
    <n v="18.899999999999999"/>
    <n v="37"/>
    <n v="25.9"/>
    <n v="30.9"/>
    <x v="8"/>
  </r>
  <r>
    <n v="1407"/>
    <x v="1524"/>
    <x v="0"/>
    <n v="6973"/>
    <n v="14.6"/>
    <n v="7.0000000000000007E-2"/>
    <d v="1900-01-01T13:39:00"/>
    <n v="24.5105"/>
    <n v="22.8"/>
    <n v="12.6"/>
    <n v="29.2"/>
    <n v="28.7"/>
    <n v="56.3"/>
    <x v="8"/>
  </r>
  <r>
    <n v="1408"/>
    <x v="2013"/>
    <x v="42"/>
    <n v="15113"/>
    <n v="29.7"/>
    <n v="0.03"/>
    <d v="1900-01-01T09:43:00"/>
    <n v="24.442499999999999"/>
    <n v="29.1"/>
    <n v="14.2"/>
    <n v="28.5"/>
    <n v="19"/>
    <n v="32.4"/>
    <x v="8"/>
  </r>
  <r>
    <n v="1409"/>
    <x v="747"/>
    <x v="10"/>
    <n v="9101"/>
    <n v="11.3"/>
    <n v="0.02"/>
    <s v="39 : 61"/>
    <s v="24.426999999999996"/>
    <n v="24.3"/>
    <n v="14.9"/>
    <n v="27.9"/>
    <n v="54"/>
    <n v="32.1"/>
    <x v="8"/>
  </r>
  <r>
    <n v="1410"/>
    <x v="883"/>
    <x v="10"/>
    <n v="5760"/>
    <n v="16.100000000000001"/>
    <n v="0.05"/>
    <d v="1899-12-30T18:23:00"/>
    <n v="24.412500000000001"/>
    <n v="21.5"/>
    <n v="20.3"/>
    <n v="23"/>
    <n v="73.2"/>
    <n v="31.4"/>
    <x v="8"/>
  </r>
  <r>
    <n v="1411"/>
    <x v="889"/>
    <x v="32"/>
    <n v="7276"/>
    <n v="15"/>
    <n v="0"/>
    <d v="1900-01-01T00:52:00"/>
    <n v="24.4115"/>
    <n v="36.799999999999997"/>
    <n v="11.3"/>
    <n v="23.6"/>
    <n v="20.9"/>
    <n v="31.5"/>
    <x v="8"/>
  </r>
  <r>
    <n v="1412"/>
    <x v="1279"/>
    <x v="28"/>
    <n v="25700"/>
    <n v="14.1"/>
    <n v="0.01"/>
    <d v="1900-01-01T04:48:00"/>
    <s v="24.408499999999997"/>
    <n v="23.3"/>
    <n v="12.7"/>
    <n v="36.1"/>
    <n v="29.8"/>
    <n v="24.4"/>
    <x v="8"/>
  </r>
  <r>
    <n v="1413"/>
    <x v="1453"/>
    <x v="41"/>
    <n v="74001"/>
    <n v="21.8"/>
    <n v="0.01"/>
    <d v="1900-01-01T08:44:00"/>
    <n v="24.4025"/>
    <n v="13.5"/>
    <n v="12.1"/>
    <n v="46.7"/>
    <n v="15.9"/>
    <n v="30.2"/>
    <x v="8"/>
  </r>
  <r>
    <n v="1414"/>
    <x v="1897"/>
    <x v="47"/>
    <n v="8553"/>
    <n v="13.6"/>
    <n v="0.01"/>
    <d v="1900-01-02T01:27:00"/>
    <n v="24.376999999999999"/>
    <n v="20.9"/>
    <n v="13.3"/>
    <n v="35.5"/>
    <n v="16.3"/>
    <n v="40.700000000000003"/>
    <x v="8"/>
  </r>
  <r>
    <n v="1415"/>
    <x v="926"/>
    <x v="23"/>
    <n v="5032"/>
    <n v="9.5"/>
    <n v="7.0000000000000007E-2"/>
    <s v="25 : 75"/>
    <n v="24.372499999999999"/>
    <n v="43.8"/>
    <n v="14.9"/>
    <n v="10.7"/>
    <n v="50.2"/>
    <n v="25.5"/>
    <x v="8"/>
  </r>
  <r>
    <n v="1416"/>
    <x v="1419"/>
    <x v="16"/>
    <n v="15808"/>
    <n v="18.600000000000001"/>
    <n v="0.12"/>
    <d v="1900-01-01T00:52:00"/>
    <n v="24.322500000000002"/>
    <n v="26.7"/>
    <n v="15"/>
    <n v="25.1"/>
    <n v="47.4"/>
    <n v="35.6"/>
    <x v="8"/>
  </r>
  <r>
    <n v="1417"/>
    <x v="1541"/>
    <x v="22"/>
    <n v="13125"/>
    <n v="19.5"/>
    <n v="0.15"/>
    <d v="1900-01-01T05:47:00"/>
    <n v="24.320499999999999"/>
    <n v="16.7"/>
    <n v="14.3"/>
    <n v="33.9"/>
    <n v="25.3"/>
    <n v="54.2"/>
    <x v="8"/>
  </r>
  <r>
    <n v="1418"/>
    <x v="1001"/>
    <x v="42"/>
    <n v="9611"/>
    <n v="23.5"/>
    <n v="0"/>
    <d v="1900-01-01T05:47:00"/>
    <n v="24.298999999999999"/>
    <n v="17.100000000000001"/>
    <n v="12.3"/>
    <n v="42.6"/>
    <n v="21.5"/>
    <n v="27.3"/>
    <x v="8"/>
  </r>
  <r>
    <n v="1419"/>
    <x v="1884"/>
    <x v="45"/>
    <n v="10237"/>
    <n v="7.3"/>
    <n v="0.05"/>
    <d v="1900-01-02T02:26:00"/>
    <n v="24.228000000000002"/>
    <n v="28.1"/>
    <n v="12.4"/>
    <n v="31.1"/>
    <n v="29"/>
    <n v="24.7"/>
    <x v="8"/>
  </r>
  <r>
    <n v="1420"/>
    <x v="1302"/>
    <x v="68"/>
    <n v="43108"/>
    <n v="11.7"/>
    <n v="0.01"/>
    <d v="1899-12-31T22:54:00"/>
    <n v="24.215499999999999"/>
    <n v="29.1"/>
    <n v="10.6"/>
    <n v="30.3"/>
    <n v="17.3"/>
    <n v="37"/>
    <x v="8"/>
  </r>
  <r>
    <n v="1421"/>
    <x v="783"/>
    <x v="67"/>
    <n v="115156"/>
    <n v="45.9"/>
    <n v="0.01"/>
    <d v="1900-01-01T03:49:00"/>
    <n v="24.211500000000001"/>
    <n v="20.5"/>
    <n v="11.5"/>
    <n v="36.5"/>
    <n v="21.6"/>
    <n v="40.200000000000003"/>
    <x v="8"/>
  </r>
  <r>
    <n v="1422"/>
    <x v="1563"/>
    <x v="45"/>
    <n v="7099"/>
    <n v="16.7"/>
    <n v="0.04"/>
    <d v="1900-01-01T19:33:00"/>
    <n v="24.1675"/>
    <n v="19.100000000000001"/>
    <n v="13.9"/>
    <n v="34.299999999999997"/>
    <n v="49.8"/>
    <n v="29.6"/>
    <x v="8"/>
  </r>
  <r>
    <n v="1423"/>
    <x v="1110"/>
    <x v="63"/>
    <n v="23070"/>
    <n v="6.8"/>
    <n v="0.03"/>
    <d v="1900-01-01T12:40:00"/>
    <s v="24.160500000000003"/>
    <n v="30.9"/>
    <n v="9.8000000000000007"/>
    <n v="24.2"/>
    <n v="39.200000000000003"/>
    <n v="45"/>
    <x v="8"/>
  </r>
  <r>
    <n v="1424"/>
    <x v="1859"/>
    <x v="13"/>
    <n v="16357"/>
    <n v="23.7"/>
    <n v="0.26"/>
    <d v="1900-01-02T05:23:00"/>
    <s v="24.132499999999997"/>
    <n v="25.7"/>
    <n v="15.3"/>
    <n v="20.8"/>
    <n v="15.6"/>
    <n v="70"/>
    <x v="8"/>
  </r>
  <r>
    <n v="1425"/>
    <x v="1690"/>
    <x v="13"/>
    <n v="14105"/>
    <n v="13.9"/>
    <n v="0.15"/>
    <d v="1900-01-01T05:47:00"/>
    <n v="24.111499999999999"/>
    <n v="23.4"/>
    <n v="12.4"/>
    <n v="21.6"/>
    <n v="28.5"/>
    <n v="79.900000000000006"/>
    <x v="8"/>
  </r>
  <r>
    <n v="1426"/>
    <x v="1053"/>
    <x v="10"/>
    <n v="6309"/>
    <n v="9.6"/>
    <n v="0.02"/>
    <d v="1899-12-31T18:58:00"/>
    <s v="24.098999999999997"/>
    <n v="25.7"/>
    <n v="12.9"/>
    <n v="27.4"/>
    <n v="54.1"/>
    <n v="31.9"/>
    <x v="8"/>
  </r>
  <r>
    <n v="1427"/>
    <x v="1414"/>
    <x v="39"/>
    <n v="9711"/>
    <n v="17.899999999999999"/>
    <n v="0.02"/>
    <d v="1900-01-01T18:34:00"/>
    <s v="24.097999999999995"/>
    <n v="20.6"/>
    <n v="15.7"/>
    <n v="30.1"/>
    <n v="17.2"/>
    <n v="50"/>
    <x v="8"/>
  </r>
  <r>
    <n v="1428"/>
    <x v="1872"/>
    <x v="45"/>
    <n v="5096"/>
    <n v="13.7"/>
    <n v="0.06"/>
    <s v="32 : 68"/>
    <s v="24.09699999999999"/>
    <n v="18.5"/>
    <n v="13.8"/>
    <n v="37.299999999999997"/>
    <n v="18.5"/>
    <n v="36.1"/>
    <x v="8"/>
  </r>
  <r>
    <n v="1429"/>
    <x v="1292"/>
    <x v="23"/>
    <n v="9613"/>
    <n v="6.9"/>
    <n v="0.04"/>
    <s v="Unknown"/>
    <n v="24.065000000000001"/>
    <n v="44.2"/>
    <n v="13.3"/>
    <n v="14.5"/>
    <n v="28.1"/>
    <n v="22.6"/>
    <x v="8"/>
  </r>
  <r>
    <n v="1430"/>
    <x v="956"/>
    <x v="28"/>
    <n v="25332"/>
    <n v="13.3"/>
    <n v="0.01"/>
    <d v="1900-01-01T02:50:00"/>
    <n v="24.0215"/>
    <n v="30"/>
    <n v="13.8"/>
    <n v="26.2"/>
    <n v="30.8"/>
    <n v="27.7"/>
    <x v="8"/>
  </r>
  <r>
    <n v="1431"/>
    <x v="777"/>
    <x v="28"/>
    <n v="22879"/>
    <n v="9.4"/>
    <n v="0"/>
    <d v="1900-01-01T08:44:00"/>
    <n v="24.007999999999999"/>
    <n v="31.8"/>
    <n v="13.5"/>
    <n v="24.6"/>
    <n v="26.3"/>
    <n v="30.4"/>
    <x v="8"/>
  </r>
  <r>
    <n v="1432"/>
    <x v="1109"/>
    <x v="45"/>
    <n v="18961"/>
    <n v="12"/>
    <n v="0.02"/>
    <d v="1900-01-01T17:35:00"/>
    <n v="23.994499999999999"/>
    <n v="23.6"/>
    <n v="14.8"/>
    <n v="30.8"/>
    <n v="21.7"/>
    <n v="35.1"/>
    <x v="8"/>
  </r>
  <r>
    <n v="1433"/>
    <x v="2014"/>
    <x v="32"/>
    <n v="7805"/>
    <n v="18.3"/>
    <n v="0"/>
    <s v="31 : 69"/>
    <s v="23.979000000000003"/>
    <n v="18.600000000000001"/>
    <n v="9.9"/>
    <n v="43.6"/>
    <n v="17.399999999999999"/>
    <n v="24.6"/>
    <x v="8"/>
  </r>
  <r>
    <n v="1434"/>
    <x v="947"/>
    <x v="28"/>
    <n v="34549"/>
    <n v="12.8"/>
    <n v="0"/>
    <d v="1900-01-01T03:49:00"/>
    <n v="23.978999999999999"/>
    <n v="30.7"/>
    <n v="13.3"/>
    <n v="25.1"/>
    <n v="40.200000000000003"/>
    <n v="25.7"/>
    <x v="8"/>
  </r>
  <r>
    <n v="1435"/>
    <x v="1244"/>
    <x v="1"/>
    <n v="10860"/>
    <n v="18.899999999999999"/>
    <n v="0.17"/>
    <d v="1900-01-01T20:32:00"/>
    <n v="23.977"/>
    <n v="18.5"/>
    <n v="13"/>
    <n v="30.3"/>
    <n v="19.8"/>
    <n v="64.900000000000006"/>
    <x v="8"/>
  </r>
  <r>
    <n v="1436"/>
    <x v="764"/>
    <x v="28"/>
    <n v="14733"/>
    <n v="18.3"/>
    <n v="0.01"/>
    <d v="1900-01-01T04:48:00"/>
    <n v="23.976500000000001"/>
    <n v="27"/>
    <n v="16.8"/>
    <n v="26.6"/>
    <n v="29.3"/>
    <n v="26.5"/>
    <x v="8"/>
  </r>
  <r>
    <n v="1437"/>
    <x v="1863"/>
    <x v="22"/>
    <n v="35499"/>
    <n v="36"/>
    <n v="0.37"/>
    <d v="1900-01-01T14:38:00"/>
    <s v="23.960499999999996"/>
    <n v="11.9"/>
    <n v="13.9"/>
    <n v="38"/>
    <n v="15.6"/>
    <n v="58.6"/>
    <x v="8"/>
  </r>
  <r>
    <n v="1438"/>
    <x v="1665"/>
    <x v="32"/>
    <n v="9943"/>
    <n v="14.4"/>
    <n v="0.02"/>
    <d v="1899-12-30T17:24:00"/>
    <n v="23.957000000000001"/>
    <n v="17.899999999999999"/>
    <n v="9.1"/>
    <n v="44.4"/>
    <n v="16"/>
    <n v="27.7"/>
    <x v="8"/>
  </r>
  <r>
    <n v="1439"/>
    <x v="787"/>
    <x v="10"/>
    <n v="28334"/>
    <n v="16"/>
    <n v="0.04"/>
    <s v="27 : 73"/>
    <n v="23.948499999999999"/>
    <n v="18.3"/>
    <n v="12"/>
    <n v="36.5"/>
    <n v="46"/>
    <n v="30.4"/>
    <x v="8"/>
  </r>
  <r>
    <n v="1440"/>
    <x v="925"/>
    <x v="39"/>
    <n v="12510"/>
    <n v="15.5"/>
    <n v="0"/>
    <d v="1900-01-01T00:52:00"/>
    <s v="23.946499999999997"/>
    <n v="17.399999999999999"/>
    <n v="13.7"/>
    <n v="31.5"/>
    <n v="36.700000000000003"/>
    <n v="52.3"/>
    <x v="8"/>
  </r>
  <r>
    <n v="1441"/>
    <x v="2015"/>
    <x v="23"/>
    <n v="6577"/>
    <n v="10.5"/>
    <n v="0.05"/>
    <d v="1899-12-31T19:57:00"/>
    <n v="23.895499999999998"/>
    <n v="24"/>
    <n v="12.9"/>
    <n v="34.5"/>
    <n v="15.8"/>
    <n v="27.9"/>
    <x v="8"/>
  </r>
  <r>
    <n v="1442"/>
    <x v="1558"/>
    <x v="54"/>
    <n v="8210"/>
    <n v="11.2"/>
    <n v="0.15"/>
    <d v="1900-01-01T13:39:00"/>
    <n v="23.8735"/>
    <n v="22.4"/>
    <n v="12.3"/>
    <n v="27.4"/>
    <n v="20.9"/>
    <n v="61.9"/>
    <x v="8"/>
  </r>
  <r>
    <n v="1443"/>
    <x v="1437"/>
    <x v="43"/>
    <n v="8893"/>
    <n v="16.3"/>
    <n v="0.09"/>
    <d v="1899-12-31T21:55:00"/>
    <s v="23.800499999999996"/>
    <n v="19.5"/>
    <n v="13"/>
    <n v="29"/>
    <n v="62.2"/>
    <n v="41.2"/>
    <x v="8"/>
  </r>
  <r>
    <n v="1444"/>
    <x v="890"/>
    <x v="10"/>
    <n v="4616"/>
    <n v="6.2"/>
    <n v="0.05"/>
    <s v="30 : 70"/>
    <n v="23.760999999999999"/>
    <n v="27.8"/>
    <n v="13.1"/>
    <n v="25.9"/>
    <n v="45.4"/>
    <n v="29"/>
    <x v="8"/>
  </r>
  <r>
    <n v="1445"/>
    <x v="781"/>
    <x v="28"/>
    <n v="51291"/>
    <n v="19.899999999999999"/>
    <n v="0"/>
    <d v="1899-12-31T17:59:00"/>
    <n v="23.747499999999999"/>
    <n v="27.5"/>
    <n v="12.3"/>
    <n v="30.5"/>
    <n v="19.7"/>
    <n v="28.4"/>
    <x v="8"/>
  </r>
  <r>
    <n v="1446"/>
    <x v="1077"/>
    <x v="52"/>
    <n v="9977"/>
    <n v="10.5"/>
    <n v="0.02"/>
    <d v="1900-01-01T09:43:00"/>
    <n v="23.734000000000002"/>
    <n v="22.9"/>
    <n v="13.5"/>
    <n v="27.2"/>
    <n v="26.4"/>
    <n v="51.3"/>
    <x v="8"/>
  </r>
  <r>
    <n v="1447"/>
    <x v="1092"/>
    <x v="10"/>
    <n v="8628"/>
    <n v="5.2"/>
    <n v="0"/>
    <d v="1900-01-01T07:45:00"/>
    <s v="23.700000000000003"/>
    <n v="27"/>
    <n v="11.5"/>
    <n v="28.8"/>
    <n v="56.5"/>
    <n v="20"/>
    <x v="8"/>
  </r>
  <r>
    <n v="1448"/>
    <x v="1435"/>
    <x v="49"/>
    <n v="19065"/>
    <n v="20.5"/>
    <n v="0.02"/>
    <s v="37 : 63"/>
    <n v="23.687999999999999"/>
    <n v="17"/>
    <n v="13.2"/>
    <n v="39.299999999999997"/>
    <n v="29.5"/>
    <n v="25"/>
    <x v="8"/>
  </r>
  <r>
    <n v="1449"/>
    <x v="891"/>
    <x v="30"/>
    <n v="6309"/>
    <n v="18.600000000000001"/>
    <n v="0.03"/>
    <d v="1899-12-31T23:53:00"/>
    <n v="23.608499999999999"/>
    <n v="20.2"/>
    <n v="15.1"/>
    <n v="27.8"/>
    <n v="56.7"/>
    <n v="35.5"/>
    <x v="8"/>
  </r>
  <r>
    <n v="1450"/>
    <x v="2016"/>
    <x v="83"/>
    <n v="6714"/>
    <n v="5.9"/>
    <n v="0"/>
    <d v="1900-01-01T07:45:00"/>
    <n v="23.552499999999998"/>
    <n v="27.9"/>
    <n v="8.6999999999999993"/>
    <n v="34.1"/>
    <n v="16.600000000000001"/>
    <n v="25.4"/>
    <x v="8"/>
  </r>
  <r>
    <n v="1451"/>
    <x v="1191"/>
    <x v="10"/>
    <n v="19783"/>
    <n v="14.4"/>
    <n v="0.04"/>
    <s v="Unknown"/>
    <n v="23.552"/>
    <n v="18.600000000000001"/>
    <n v="9.3000000000000007"/>
    <n v="34"/>
    <n v="19.7"/>
    <n v="58.4"/>
    <x v="8"/>
  </r>
  <r>
    <n v="1452"/>
    <x v="753"/>
    <x v="39"/>
    <n v="18594"/>
    <n v="16.399999999999999"/>
    <n v="0.01"/>
    <d v="1900-01-01T06:46:00"/>
    <n v="23.517499999999998"/>
    <n v="17.3"/>
    <n v="14.7"/>
    <n v="30.2"/>
    <n v="30.9"/>
    <n v="51.4"/>
    <x v="8"/>
  </r>
  <r>
    <n v="1453"/>
    <x v="919"/>
    <x v="10"/>
    <n v="10437"/>
    <n v="10.9"/>
    <n v="0.05"/>
    <s v="37 : 63"/>
    <s v="23.510499999999993"/>
    <n v="28.5"/>
    <n v="13.4"/>
    <n v="21.4"/>
    <n v="57.3"/>
    <n v="33.4"/>
    <x v="8"/>
  </r>
  <r>
    <n v="1454"/>
    <x v="685"/>
    <x v="28"/>
    <n v="17866"/>
    <n v="9.6999999999999993"/>
    <n v="0.02"/>
    <d v="1900-01-01T07:45:00"/>
    <n v="23.505500000000001"/>
    <n v="32.200000000000003"/>
    <n v="14.5"/>
    <n v="23"/>
    <n v="26.6"/>
    <n v="24.5"/>
    <x v="8"/>
  </r>
  <r>
    <n v="1455"/>
    <x v="1269"/>
    <x v="67"/>
    <n v="125790"/>
    <n v="35.700000000000003"/>
    <n v="0.02"/>
    <d v="1900-01-01T06:46:00"/>
    <s v="23.489499999999996"/>
    <n v="19.5"/>
    <n v="9.1999999999999993"/>
    <n v="39.9"/>
    <n v="24.6"/>
    <n v="28.2"/>
    <x v="8"/>
  </r>
  <r>
    <n v="1456"/>
    <x v="1089"/>
    <x v="10"/>
    <n v="6983"/>
    <n v="8.3000000000000007"/>
    <n v="0.03"/>
    <s v="38 : 62"/>
    <n v="23.468499999999999"/>
    <n v="26.9"/>
    <n v="13.9"/>
    <n v="23.9"/>
    <n v="61.8"/>
    <n v="24.8"/>
    <x v="8"/>
  </r>
  <r>
    <n v="1457"/>
    <x v="1703"/>
    <x v="24"/>
    <n v="6397"/>
    <n v="25.6"/>
    <n v="0.01"/>
    <d v="1900-01-02T17:11:00"/>
    <n v="23.463000000000001"/>
    <n v="15.1"/>
    <n v="17"/>
    <n v="37.200000000000003"/>
    <n v="34.9"/>
    <n v="20.3"/>
    <x v="8"/>
  </r>
  <r>
    <n v="1458"/>
    <x v="1258"/>
    <x v="23"/>
    <n v="14248"/>
    <n v="20.7"/>
    <n v="0.14000000000000001"/>
    <s v="33 : 67"/>
    <s v="23.437499999999996"/>
    <n v="23.6"/>
    <n v="18.3"/>
    <n v="20.399999999999999"/>
    <n v="51.4"/>
    <n v="39.9"/>
    <x v="8"/>
  </r>
  <r>
    <n v="1459"/>
    <x v="1450"/>
    <x v="24"/>
    <n v="7618"/>
    <n v="22.7"/>
    <n v="0.06"/>
    <s v="30 : 70"/>
    <n v="23.436"/>
    <n v="13.9"/>
    <n v="25.1"/>
    <n v="27.4"/>
    <n v="42.1"/>
    <n v="28.7"/>
    <x v="8"/>
  </r>
  <r>
    <n v="1460"/>
    <x v="1691"/>
    <x v="96"/>
    <n v="10271"/>
    <n v="10.4"/>
    <n v="0.01"/>
    <s v="39 : 61"/>
    <n v="23.425000000000001"/>
    <n v="20.399999999999999"/>
    <n v="9.5"/>
    <n v="32.299999999999997"/>
    <n v="18.3"/>
    <n v="56.4"/>
    <x v="8"/>
  </r>
  <r>
    <n v="1461"/>
    <x v="1430"/>
    <x v="28"/>
    <n v="24728"/>
    <n v="13.3"/>
    <n v="0.01"/>
    <d v="1900-01-01T07:45:00"/>
    <n v="23.421500000000002"/>
    <n v="24.7"/>
    <n v="15.7"/>
    <n v="25.1"/>
    <n v="47.3"/>
    <n v="28.8"/>
    <x v="8"/>
  </r>
  <r>
    <n v="1462"/>
    <x v="1760"/>
    <x v="49"/>
    <n v="15820"/>
    <n v="17.5"/>
    <n v="0.06"/>
    <d v="1900-01-01T08:44:00"/>
    <s v="23.411499999999997"/>
    <n v="16.7"/>
    <n v="14.6"/>
    <n v="35"/>
    <n v="16.899999999999999"/>
    <n v="41"/>
    <x v="8"/>
  </r>
  <r>
    <n v="1463"/>
    <x v="1409"/>
    <x v="78"/>
    <n v="29691"/>
    <n v="10.1"/>
    <n v="0.01"/>
    <d v="1900-01-01T15:37:00"/>
    <s v="23.409999999999997"/>
    <n v="23.8"/>
    <n v="9.9"/>
    <n v="31.2"/>
    <n v="20.7"/>
    <n v="44.4"/>
    <x v="8"/>
  </r>
  <r>
    <n v="1464"/>
    <x v="1523"/>
    <x v="30"/>
    <n v="3622"/>
    <n v="11.8"/>
    <n v="0.05"/>
    <d v="1900-01-02T00:28:00"/>
    <s v="23.392999999999997"/>
    <n v="30.4"/>
    <n v="11.9"/>
    <n v="26.9"/>
    <n v="21.6"/>
    <n v="27.2"/>
    <x v="8"/>
  </r>
  <r>
    <n v="1465"/>
    <x v="958"/>
    <x v="24"/>
    <n v="23600"/>
    <n v="22.5"/>
    <n v="7.0000000000000007E-2"/>
    <d v="1899-12-31T23:53:00"/>
    <n v="23.388000000000002"/>
    <n v="15.3"/>
    <n v="12.7"/>
    <n v="34.1"/>
    <n v="43.6"/>
    <n v="42.9"/>
    <x v="8"/>
  </r>
  <r>
    <n v="1466"/>
    <x v="2017"/>
    <x v="65"/>
    <n v="9585"/>
    <n v="17.8"/>
    <n v="0"/>
    <s v="31 : 69"/>
    <n v="23.373999999999999"/>
    <n v="13.2"/>
    <n v="8.4"/>
    <n v="43.4"/>
    <n v="16.600000000000001"/>
    <n v="44.8"/>
    <x v="8"/>
  </r>
  <r>
    <n v="1467"/>
    <x v="1267"/>
    <x v="61"/>
    <n v="124886"/>
    <n v="22.4"/>
    <n v="0.02"/>
    <d v="1900-01-01T06:46:00"/>
    <n v="23.366"/>
    <n v="16.2"/>
    <n v="8.9"/>
    <n v="38.799999999999997"/>
    <n v="19.899999999999999"/>
    <n v="47.6"/>
    <x v="8"/>
  </r>
  <r>
    <n v="1468"/>
    <x v="893"/>
    <x v="39"/>
    <n v="12157"/>
    <n v="23.2"/>
    <n v="0.01"/>
    <d v="1900-01-01T03:49:00"/>
    <n v="23.328499999999998"/>
    <n v="17.600000000000001"/>
    <n v="12.3"/>
    <n v="32.700000000000003"/>
    <n v="22.8"/>
    <n v="51.3"/>
    <x v="8"/>
  </r>
  <r>
    <n v="1469"/>
    <x v="1841"/>
    <x v="102"/>
    <n v="25108"/>
    <n v="22.5"/>
    <n v="0"/>
    <d v="1899-12-31T18:58:00"/>
    <s v="23.324499999999997"/>
    <n v="12.9"/>
    <n v="12.7"/>
    <n v="37.299999999999997"/>
    <n v="20.9"/>
    <n v="50.8"/>
    <x v="8"/>
  </r>
  <r>
    <n v="1470"/>
    <x v="1864"/>
    <x v="34"/>
    <n v="10959"/>
    <n v="46.2"/>
    <n v="0.02"/>
    <d v="1900-01-01T03:49:00"/>
    <n v="23.311499999999999"/>
    <n v="11.6"/>
    <n v="17.100000000000001"/>
    <n v="39.299999999999997"/>
    <n v="26.2"/>
    <n v="27.9"/>
    <x v="8"/>
  </r>
  <r>
    <n v="1471"/>
    <x v="989"/>
    <x v="10"/>
    <n v="9001"/>
    <n v="29.7"/>
    <n v="0.05"/>
    <d v="1899-12-30T19:22:00"/>
    <n v="23.279499999999999"/>
    <n v="20.8"/>
    <n v="20.100000000000001"/>
    <n v="22.3"/>
    <n v="36.299999999999997"/>
    <n v="42.3"/>
    <x v="8"/>
  </r>
  <r>
    <n v="1472"/>
    <x v="943"/>
    <x v="28"/>
    <n v="42906"/>
    <n v="16.7"/>
    <n v="0"/>
    <s v="40 : 60"/>
    <n v="23.26"/>
    <n v="25.3"/>
    <n v="11.3"/>
    <n v="30.6"/>
    <n v="24.8"/>
    <n v="31.3"/>
    <x v="8"/>
  </r>
  <r>
    <n v="1473"/>
    <x v="1126"/>
    <x v="30"/>
    <n v="56667"/>
    <n v="23.7"/>
    <n v="0.03"/>
    <d v="1899-12-31T22:54:00"/>
    <n v="23.247499999999999"/>
    <n v="19.399999999999999"/>
    <n v="18.2"/>
    <n v="25.5"/>
    <n v="67.099999999999994"/>
    <n v="25.5"/>
    <x v="8"/>
  </r>
  <r>
    <n v="1474"/>
    <x v="1118"/>
    <x v="28"/>
    <n v="12990"/>
    <n v="24.3"/>
    <n v="0"/>
    <d v="1899-12-31T23:53:00"/>
    <s v="23.241000000000003"/>
    <n v="30.1"/>
    <n v="15.4"/>
    <n v="22.3"/>
    <n v="25.2"/>
    <n v="29.3"/>
    <x v="8"/>
  </r>
  <r>
    <n v="1475"/>
    <x v="2018"/>
    <x v="9"/>
    <n v="18260"/>
    <n v="31"/>
    <n v="0.05"/>
    <d v="1900-01-01T18:34:00"/>
    <n v="23.186499999999999"/>
    <n v="16.5"/>
    <n v="16.399999999999999"/>
    <n v="34.5"/>
    <n v="37.200000000000003"/>
    <n v="23"/>
    <x v="8"/>
  </r>
  <r>
    <n v="1476"/>
    <x v="780"/>
    <x v="66"/>
    <n v="23030"/>
    <n v="7.6"/>
    <n v="0.19"/>
    <d v="1900-01-01T14:38:00"/>
    <n v="23.183499999999999"/>
    <n v="25.5"/>
    <n v="11.5"/>
    <n v="17"/>
    <n v="55.4"/>
    <n v="66.8"/>
    <x v="8"/>
  </r>
  <r>
    <n v="1477"/>
    <x v="415"/>
    <x v="39"/>
    <n v="22812"/>
    <n v="29.7"/>
    <n v="0.03"/>
    <s v="24 : 76"/>
    <n v="23.18"/>
    <n v="12.3"/>
    <n v="10.8"/>
    <n v="36.200000000000003"/>
    <n v="32.299999999999997"/>
    <n v="56.9"/>
    <x v="8"/>
  </r>
  <r>
    <n v="1478"/>
    <x v="1052"/>
    <x v="81"/>
    <n v="27960"/>
    <n v="7.3"/>
    <n v="0.01"/>
    <d v="1899-12-31T23:53:00"/>
    <n v="23.164000000000001"/>
    <n v="24.8"/>
    <n v="9.8000000000000007"/>
    <n v="29.7"/>
    <n v="16.899999999999999"/>
    <n v="45.6"/>
    <x v="8"/>
  </r>
  <r>
    <n v="1479"/>
    <x v="937"/>
    <x v="28"/>
    <n v="40899"/>
    <n v="19.8"/>
    <n v="0.01"/>
    <d v="1899-12-31T20:56:00"/>
    <n v="23.152999999999999"/>
    <n v="24.2"/>
    <n v="16.600000000000001"/>
    <n v="24.6"/>
    <n v="44.5"/>
    <n v="27.2"/>
    <x v="8"/>
  </r>
  <r>
    <n v="1480"/>
    <x v="1301"/>
    <x v="9"/>
    <n v="28160"/>
    <n v="7.4"/>
    <n v="0.02"/>
    <s v="38 : 62"/>
    <n v="23.1435"/>
    <n v="26.8"/>
    <n v="13.9"/>
    <n v="27.7"/>
    <n v="30.6"/>
    <n v="22.3"/>
    <x v="8"/>
  </r>
  <r>
    <n v="1481"/>
    <x v="1587"/>
    <x v="43"/>
    <n v="11730"/>
    <n v="16.100000000000001"/>
    <n v="0.06"/>
    <s v="38 : 62"/>
    <n v="23.1145"/>
    <n v="20.100000000000001"/>
    <n v="11.4"/>
    <n v="32.6"/>
    <n v="19.600000000000001"/>
    <n v="44.2"/>
    <x v="8"/>
  </r>
  <r>
    <n v="1482"/>
    <x v="1442"/>
    <x v="57"/>
    <n v="4550"/>
    <n v="11.9"/>
    <n v="0.05"/>
    <d v="1900-01-01T06:46:00"/>
    <n v="23.113499999999998"/>
    <n v="23.6"/>
    <n v="12.2"/>
    <n v="27.4"/>
    <n v="18.899999999999999"/>
    <n v="48.5"/>
    <x v="8"/>
  </r>
  <r>
    <n v="1483"/>
    <x v="797"/>
    <x v="23"/>
    <n v="19181"/>
    <n v="11.3"/>
    <n v="0.11"/>
    <d v="1900-01-01T06:46:00"/>
    <n v="23.103999999999999"/>
    <n v="27.9"/>
    <n v="14.3"/>
    <n v="21.4"/>
    <n v="32.1"/>
    <n v="40.299999999999997"/>
    <x v="8"/>
  </r>
  <r>
    <n v="1484"/>
    <x v="2019"/>
    <x v="42"/>
    <n v="6260"/>
    <n v="13"/>
    <n v="0.02"/>
    <d v="1900-01-01T10:42:00"/>
    <n v="23.093499999999999"/>
    <n v="39.1"/>
    <n v="10.6"/>
    <n v="20.8"/>
    <n v="17.5"/>
    <n v="20.6"/>
    <x v="8"/>
  </r>
  <r>
    <n v="1485"/>
    <x v="1002"/>
    <x v="64"/>
    <n v="22580"/>
    <n v="11.9"/>
    <n v="0.01"/>
    <d v="1899-12-31T17:59:00"/>
    <s v="23.076999999999995"/>
    <n v="22.9"/>
    <n v="11.3"/>
    <n v="34.200000000000003"/>
    <n v="18.8"/>
    <n v="27.1"/>
    <x v="8"/>
  </r>
  <r>
    <n v="1486"/>
    <x v="911"/>
    <x v="10"/>
    <n v="6248"/>
    <n v="7.6"/>
    <n v="0.04"/>
    <s v="37 : 63"/>
    <n v="23.063500000000001"/>
    <n v="28.6"/>
    <n v="14.2"/>
    <n v="20.7"/>
    <n v="57.4"/>
    <n v="26.7"/>
    <x v="8"/>
  </r>
  <r>
    <n v="1487"/>
    <x v="2020"/>
    <x v="32"/>
    <n v="27720"/>
    <n v="20.7"/>
    <n v="0.02"/>
    <d v="1899-12-31T22:54:00"/>
    <n v="23.039000000000001"/>
    <n v="14.6"/>
    <n v="9.9"/>
    <n v="44.4"/>
    <n v="15.9"/>
    <n v="25.4"/>
    <x v="8"/>
  </r>
  <r>
    <n v="1488"/>
    <x v="2021"/>
    <x v="24"/>
    <n v="7052"/>
    <n v="17.2"/>
    <n v="0.04"/>
    <d v="1900-01-01T16:36:00"/>
    <s v="23.036499999999997"/>
    <n v="18.899999999999999"/>
    <n v="20"/>
    <n v="27"/>
    <n v="48.9"/>
    <n v="21.4"/>
    <x v="8"/>
  </r>
  <r>
    <n v="1489"/>
    <x v="1260"/>
    <x v="24"/>
    <n v="8459"/>
    <n v="15"/>
    <n v="0.08"/>
    <d v="1900-01-01T03:49:00"/>
    <n v="23.030999999999999"/>
    <n v="22.2"/>
    <n v="17.8"/>
    <n v="20.6"/>
    <n v="74.5"/>
    <n v="28.8"/>
    <x v="8"/>
  </r>
  <r>
    <n v="1490"/>
    <x v="657"/>
    <x v="24"/>
    <n v="19770"/>
    <n v="23.3"/>
    <n v="7.0000000000000007E-2"/>
    <s v="40 : 60"/>
    <s v="23.022499999999997"/>
    <n v="18.399999999999999"/>
    <n v="18.899999999999999"/>
    <n v="25.5"/>
    <n v="40.9"/>
    <n v="37.700000000000003"/>
    <x v="8"/>
  </r>
  <r>
    <n v="1491"/>
    <x v="2022"/>
    <x v="48"/>
    <n v="11262"/>
    <n v="35.299999999999997"/>
    <n v="0.01"/>
    <d v="1899-12-30T10:31:00"/>
    <n v="23.009499999999999"/>
    <n v="15.6"/>
    <n v="10.199999999999999"/>
    <n v="36.5"/>
    <n v="22.3"/>
    <n v="48.1"/>
    <x v="8"/>
  </r>
  <r>
    <n v="1492"/>
    <x v="1103"/>
    <x v="10"/>
    <n v="3943"/>
    <n v="13.8"/>
    <n v="0.06"/>
    <s v="29 : 71"/>
    <n v="23.002500000000001"/>
    <n v="27.2"/>
    <n v="17.100000000000001"/>
    <n v="15.2"/>
    <n v="73.3"/>
    <n v="33.700000000000003"/>
    <x v="8"/>
  </r>
  <r>
    <n v="1493"/>
    <x v="1087"/>
    <x v="10"/>
    <n v="10257"/>
    <n v="10.1"/>
    <n v="0.03"/>
    <s v="38 : 62"/>
    <n v="22.981999999999999"/>
    <n v="25.7"/>
    <n v="13.5"/>
    <n v="24"/>
    <n v="55.2"/>
    <n v="27.7"/>
    <x v="8"/>
  </r>
  <r>
    <n v="1494"/>
    <x v="1094"/>
    <x v="41"/>
    <n v="60865"/>
    <n v="42.1"/>
    <n v="0.01"/>
    <d v="1900-01-01T02:50:00"/>
    <s v="22.975499999999997"/>
    <n v="19.899999999999999"/>
    <n v="23.9"/>
    <n v="22.8"/>
    <n v="28.6"/>
    <n v="29.2"/>
    <x v="8"/>
  </r>
  <r>
    <n v="1495"/>
    <x v="1250"/>
    <x v="23"/>
    <n v="8712"/>
    <n v="13.6"/>
    <n v="0.2"/>
    <s v="31 : 69"/>
    <n v="22.894500000000001"/>
    <n v="22.6"/>
    <n v="16.399999999999999"/>
    <n v="22.8"/>
    <n v="37.6"/>
    <n v="41.7"/>
    <x v="8"/>
  </r>
  <r>
    <n v="1496"/>
    <x v="1595"/>
    <x v="49"/>
    <n v="9258"/>
    <n v="17"/>
    <n v="0.13"/>
    <d v="1900-01-01T16:36:00"/>
    <n v="22.827500000000001"/>
    <n v="17.8"/>
    <n v="11.3"/>
    <n v="36.4"/>
    <n v="16.8"/>
    <n v="36.1"/>
    <x v="8"/>
  </r>
  <r>
    <n v="1497"/>
    <x v="2023"/>
    <x v="32"/>
    <n v="4378"/>
    <n v="18.3"/>
    <n v="0"/>
    <s v="36 : 64"/>
    <n v="22.825500000000002"/>
    <n v="18.7"/>
    <n v="8.9"/>
    <n v="41.9"/>
    <n v="20.2"/>
    <n v="18"/>
    <x v="8"/>
  </r>
  <r>
    <n v="1498"/>
    <x v="1255"/>
    <x v="63"/>
    <n v="20658"/>
    <n v="7.1"/>
    <n v="0.06"/>
    <s v="40 : 60"/>
    <n v="22.818999999999999"/>
    <n v="25.3"/>
    <n v="10.8"/>
    <n v="25.4"/>
    <n v="35.4"/>
    <n v="42.5"/>
    <x v="8"/>
  </r>
  <r>
    <n v="1499"/>
    <x v="957"/>
    <x v="10"/>
    <n v="35119"/>
    <n v="17.399999999999999"/>
    <n v="0.1"/>
    <s v="37 : 63"/>
    <s v="22.813999999999997"/>
    <n v="19.8"/>
    <n v="13.9"/>
    <n v="27.4"/>
    <n v="30.3"/>
    <n v="46.8"/>
    <x v="8"/>
  </r>
  <r>
    <n v="1500"/>
    <x v="1208"/>
    <x v="23"/>
    <n v="9198"/>
    <n v="10.7"/>
    <n v="0.14000000000000001"/>
    <d v="1900-01-01T00:52:00"/>
    <s v="22.790999999999997"/>
    <n v="27.5"/>
    <n v="14.8"/>
    <n v="21.8"/>
    <n v="26.6"/>
    <n v="37.1"/>
    <x v="8"/>
  </r>
  <r>
    <n v="1501"/>
    <x v="1892"/>
    <x v="78"/>
    <n v="17124"/>
    <n v="11.4"/>
    <n v="0.02"/>
    <d v="1900-01-01T22:30:00"/>
    <s v="22.756500000000003"/>
    <n v="30.9"/>
    <n v="10.3"/>
    <n v="23.5"/>
    <n v="16.600000000000001"/>
    <n v="39.200000000000003"/>
    <x v="8"/>
  </r>
  <r>
    <n v="1502"/>
    <x v="792"/>
    <x v="32"/>
    <n v="10382"/>
    <n v="14.8"/>
    <n v="0.05"/>
    <d v="1899-12-31T22:54:00"/>
    <n v="22.746500000000001"/>
    <n v="38.200000000000003"/>
    <n v="10.4"/>
    <n v="18.7"/>
    <n v="26.1"/>
    <n v="24.1"/>
    <x v="8"/>
  </r>
  <r>
    <n v="1503"/>
    <x v="928"/>
    <x v="76"/>
    <n v="22467"/>
    <n v="7.5"/>
    <n v="7.0000000000000007E-2"/>
    <d v="1900-01-01T19:33:00"/>
    <s v="22.725499999999997"/>
    <n v="28.3"/>
    <n v="12.2"/>
    <n v="23.4"/>
    <n v="21.6"/>
    <n v="39.4"/>
    <x v="8"/>
  </r>
  <r>
    <n v="1504"/>
    <x v="1136"/>
    <x v="24"/>
    <n v="14432"/>
    <n v="37.5"/>
    <n v="0.05"/>
    <d v="1900-01-01T07:45:00"/>
    <n v="22.695"/>
    <n v="14.1"/>
    <n v="18.2"/>
    <n v="28.2"/>
    <n v="47"/>
    <n v="38.9"/>
    <x v="8"/>
  </r>
  <r>
    <n v="1505"/>
    <x v="1090"/>
    <x v="10"/>
    <n v="6518"/>
    <n v="9.8000000000000007"/>
    <n v="0.02"/>
    <d v="1899-12-31T18:58:00"/>
    <n v="22.68"/>
    <n v="26"/>
    <n v="14.5"/>
    <n v="21.8"/>
    <n v="59"/>
    <n v="25.4"/>
    <x v="8"/>
  </r>
  <r>
    <n v="1506"/>
    <x v="976"/>
    <x v="28"/>
    <n v="21220"/>
    <n v="10.9"/>
    <n v="0.01"/>
    <d v="1900-01-01T11:41:00"/>
    <n v="22.672000000000001"/>
    <n v="30.3"/>
    <n v="16.100000000000001"/>
    <n v="19.600000000000001"/>
    <n v="34.799999999999997"/>
    <n v="23.9"/>
    <x v="8"/>
  </r>
  <r>
    <n v="1507"/>
    <x v="952"/>
    <x v="45"/>
    <n v="21633"/>
    <n v="14"/>
    <n v="0.09"/>
    <d v="1900-01-01T14:38:00"/>
    <n v="22.671500000000002"/>
    <n v="20.6"/>
    <n v="15.6"/>
    <n v="28.8"/>
    <n v="19.2"/>
    <n v="35.5"/>
    <x v="8"/>
  </r>
  <r>
    <n v="1508"/>
    <x v="2024"/>
    <x v="30"/>
    <n v="6750"/>
    <n v="14.7"/>
    <n v="0.02"/>
    <d v="1900-01-01T06:46:00"/>
    <n v="22.67"/>
    <n v="16.7"/>
    <n v="11.2"/>
    <n v="36.700000000000003"/>
    <n v="26.2"/>
    <n v="32.5"/>
    <x v="8"/>
  </r>
  <r>
    <n v="1509"/>
    <x v="1273"/>
    <x v="10"/>
    <n v="7534"/>
    <n v="9.9"/>
    <n v="0.02"/>
    <s v="39 : 61"/>
    <n v="22.67"/>
    <n v="25.4"/>
    <n v="14.1"/>
    <n v="22.6"/>
    <n v="37.200000000000003"/>
    <n v="37.6"/>
    <x v="8"/>
  </r>
  <r>
    <n v="1510"/>
    <x v="1098"/>
    <x v="10"/>
    <n v="5447"/>
    <n v="7.4"/>
    <n v="0.03"/>
    <s v="36 : 64"/>
    <n v="22.64"/>
    <n v="27.4"/>
    <n v="11.8"/>
    <n v="24.3"/>
    <n v="44"/>
    <n v="27.8"/>
    <x v="8"/>
  </r>
  <r>
    <n v="1511"/>
    <x v="772"/>
    <x v="10"/>
    <n v="5998"/>
    <n v="8"/>
    <n v="0.02"/>
    <s v="38 : 62"/>
    <n v="22.635000000000002"/>
    <n v="28.8"/>
    <n v="13.4"/>
    <n v="21.3"/>
    <n v="46.7"/>
    <n v="26.6"/>
    <x v="8"/>
  </r>
  <r>
    <n v="1512"/>
    <x v="1631"/>
    <x v="58"/>
    <n v="8761"/>
    <n v="21.8"/>
    <n v="0.28999999999999998"/>
    <d v="1900-01-02T03:25:00"/>
    <n v="22.626000000000001"/>
    <n v="17.3"/>
    <n v="13.8"/>
    <n v="26.3"/>
    <n v="23.2"/>
    <n v="62.7"/>
    <x v="8"/>
  </r>
  <r>
    <n v="1513"/>
    <x v="1865"/>
    <x v="48"/>
    <n v="11857"/>
    <n v="21.3"/>
    <n v="0"/>
    <d v="1900-01-03T04:00:00"/>
    <n v="22.6205"/>
    <n v="16.5"/>
    <n v="9.6"/>
    <n v="37.6"/>
    <n v="16.100000000000001"/>
    <n v="40.6"/>
    <x v="8"/>
  </r>
  <r>
    <n v="1514"/>
    <x v="1681"/>
    <x v="50"/>
    <n v="5805"/>
    <n v="15.3"/>
    <n v="0.18"/>
    <d v="1900-01-02T05:23:00"/>
    <n v="22.62"/>
    <n v="16.399999999999999"/>
    <n v="14.9"/>
    <n v="26.5"/>
    <n v="21.9"/>
    <n v="61.8"/>
    <x v="8"/>
  </r>
  <r>
    <n v="1515"/>
    <x v="2025"/>
    <x v="80"/>
    <n v="19873"/>
    <n v="15"/>
    <n v="0.02"/>
    <d v="1899-12-30T02:39:00"/>
    <s v="22.618999999999996"/>
    <n v="32.4"/>
    <n v="9.3000000000000007"/>
    <n v="22.2"/>
    <n v="16.100000000000001"/>
    <n v="40.799999999999997"/>
    <x v="8"/>
  </r>
  <r>
    <n v="1516"/>
    <x v="767"/>
    <x v="39"/>
    <n v="24717"/>
    <n v="20.8"/>
    <n v="0.02"/>
    <d v="1899-12-31T21:55:00"/>
    <n v="22.6175"/>
    <n v="15.8"/>
    <n v="15.4"/>
    <n v="29.8"/>
    <n v="27.7"/>
    <n v="45.9"/>
    <x v="8"/>
  </r>
  <r>
    <n v="1517"/>
    <x v="1725"/>
    <x v="72"/>
    <n v="13163"/>
    <n v="15.6"/>
    <n v="0.03"/>
    <d v="1900-01-01T10:42:00"/>
    <s v="22.551499999999997"/>
    <n v="18.7"/>
    <n v="16.7"/>
    <n v="29.9"/>
    <n v="25.8"/>
    <n v="29.2"/>
    <x v="8"/>
  </r>
  <r>
    <n v="1518"/>
    <x v="1566"/>
    <x v="63"/>
    <n v="35688"/>
    <n v="18"/>
    <n v="0.02"/>
    <d v="1900-01-01T08:44:00"/>
    <n v="22.539000000000001"/>
    <n v="27.1"/>
    <n v="15.4"/>
    <n v="19.100000000000001"/>
    <n v="42.9"/>
    <n v="35.1"/>
    <x v="8"/>
  </r>
  <r>
    <n v="1519"/>
    <x v="1696"/>
    <x v="61"/>
    <n v="12332"/>
    <n v="12.8"/>
    <n v="0.02"/>
    <d v="1899-12-31T19:57:00"/>
    <n v="22.527000000000001"/>
    <n v="18.600000000000001"/>
    <n v="8.6999999999999993"/>
    <n v="34"/>
    <n v="16.8"/>
    <n v="48.6"/>
    <x v="8"/>
  </r>
  <r>
    <n v="1520"/>
    <x v="2026"/>
    <x v="32"/>
    <n v="2820"/>
    <n v="11.8"/>
    <n v="0.03"/>
    <d v="1900-01-01T17:35:00"/>
    <n v="22.516999999999999"/>
    <n v="32.1"/>
    <n v="12.4"/>
    <n v="23"/>
    <n v="18.600000000000001"/>
    <n v="24.1"/>
    <x v="8"/>
  </r>
  <r>
    <n v="1521"/>
    <x v="1164"/>
    <x v="10"/>
    <n v="23162"/>
    <n v="16"/>
    <n v="0.05"/>
    <s v="36 : 64"/>
    <n v="22.476500000000001"/>
    <n v="17.399999999999999"/>
    <n v="12.7"/>
    <n v="33.9"/>
    <n v="37.200000000000003"/>
    <n v="26.7"/>
    <x v="8"/>
  </r>
  <r>
    <n v="1522"/>
    <x v="1298"/>
    <x v="9"/>
    <n v="39191"/>
    <n v="13.4"/>
    <n v="0.01"/>
    <s v="39 : 61"/>
    <n v="22.465499999999999"/>
    <n v="19.5"/>
    <n v="11.7"/>
    <n v="34.5"/>
    <n v="36"/>
    <n v="20.399999999999999"/>
    <x v="8"/>
  </r>
  <r>
    <n v="1523"/>
    <x v="1839"/>
    <x v="83"/>
    <n v="26956"/>
    <n v="15.5"/>
    <n v="0"/>
    <d v="1900-01-01T07:45:00"/>
    <s v="22.463999999999995"/>
    <n v="17.7"/>
    <n v="9.1"/>
    <n v="39.1"/>
    <n v="16.899999999999999"/>
    <n v="29.3"/>
    <x v="8"/>
  </r>
  <r>
    <n v="1524"/>
    <x v="1441"/>
    <x v="42"/>
    <n v="5207"/>
    <n v="15.8"/>
    <n v="0"/>
    <d v="1900-01-01T05:47:00"/>
    <n v="22.446999999999999"/>
    <n v="30.3"/>
    <n v="14.8"/>
    <n v="22.5"/>
    <n v="26.6"/>
    <n v="18.7"/>
    <x v="8"/>
  </r>
  <r>
    <n v="1525"/>
    <x v="1119"/>
    <x v="42"/>
    <n v="10531"/>
    <n v="28.4"/>
    <n v="0.03"/>
    <d v="1900-01-03T04:00:00"/>
    <s v="22.418999999999997"/>
    <n v="25.4"/>
    <n v="15.3"/>
    <n v="24.6"/>
    <n v="19.600000000000001"/>
    <n v="31"/>
    <x v="8"/>
  </r>
  <r>
    <n v="1526"/>
    <x v="1712"/>
    <x v="22"/>
    <n v="9765"/>
    <n v="21"/>
    <n v="7.0000000000000007E-2"/>
    <d v="1900-01-01T07:45:00"/>
    <n v="22.412500000000001"/>
    <n v="18.3"/>
    <n v="15.7"/>
    <n v="26.3"/>
    <n v="31.4"/>
    <n v="44.2"/>
    <x v="8"/>
  </r>
  <r>
    <n v="1527"/>
    <x v="1100"/>
    <x v="39"/>
    <n v="11528"/>
    <n v="20.3"/>
    <n v="0.03"/>
    <d v="1899-12-31T22:54:00"/>
    <n v="22.375"/>
    <n v="14.2"/>
    <n v="15.2"/>
    <n v="29"/>
    <n v="18.2"/>
    <n v="58"/>
    <x v="8"/>
  </r>
  <r>
    <n v="1528"/>
    <x v="1907"/>
    <x v="45"/>
    <n v="8618"/>
    <n v="16.5"/>
    <n v="0.13"/>
    <d v="1900-01-01T01:51:00"/>
    <n v="22.3505"/>
    <n v="24.8"/>
    <n v="15.2"/>
    <n v="24.1"/>
    <n v="16.100000000000001"/>
    <n v="36.700000000000003"/>
    <x v="8"/>
  </r>
  <r>
    <n v="1529"/>
    <x v="765"/>
    <x v="64"/>
    <n v="25937"/>
    <n v="10.6"/>
    <n v="0.05"/>
    <d v="1900-01-01T08:44:00"/>
    <n v="22.35"/>
    <n v="30"/>
    <n v="13.1"/>
    <n v="20.2"/>
    <n v="31.4"/>
    <n v="31.8"/>
    <x v="8"/>
  </r>
  <r>
    <n v="1530"/>
    <x v="2027"/>
    <x v="30"/>
    <n v="28851"/>
    <n v="26.3"/>
    <n v="0.13"/>
    <d v="1900-01-01T03:49:00"/>
    <s v="22.272499999999997"/>
    <n v="17"/>
    <n v="9.1999999999999993"/>
    <n v="32.299999999999997"/>
    <n v="15.8"/>
    <n v="56.9"/>
    <x v="8"/>
  </r>
  <r>
    <n v="1531"/>
    <x v="895"/>
    <x v="23"/>
    <n v="9664"/>
    <n v="9.3000000000000007"/>
    <n v="0.11"/>
    <d v="1900-01-01T10:42:00"/>
    <n v="22.268999999999998"/>
    <n v="26.8"/>
    <n v="16.100000000000001"/>
    <n v="17.600000000000001"/>
    <n v="39.1"/>
    <n v="38"/>
    <x v="8"/>
  </r>
  <r>
    <n v="1532"/>
    <x v="922"/>
    <x v="10"/>
    <n v="9928"/>
    <n v="14.5"/>
    <n v="0.04"/>
    <s v="29 : 71"/>
    <s v="22.263999999999996"/>
    <n v="22.6"/>
    <n v="16"/>
    <n v="19.5"/>
    <n v="58.3"/>
    <n v="37"/>
    <x v="8"/>
  </r>
  <r>
    <n v="1533"/>
    <x v="1883"/>
    <x v="30"/>
    <n v="20317"/>
    <n v="17.5"/>
    <n v="0.03"/>
    <d v="1899-12-31T23:53:00"/>
    <n v="22.224499999999999"/>
    <n v="21.7"/>
    <n v="22.8"/>
    <n v="19.3"/>
    <n v="45.4"/>
    <n v="21.4"/>
    <x v="8"/>
  </r>
  <r>
    <n v="1534"/>
    <x v="1708"/>
    <x v="46"/>
    <n v="5241"/>
    <n v="19.5"/>
    <n v="7.0000000000000007E-2"/>
    <d v="1900-01-01T00:52:00"/>
    <n v="22.185500000000001"/>
    <n v="22.2"/>
    <n v="15.6"/>
    <n v="21.5"/>
    <n v="45.5"/>
    <n v="37.9"/>
    <x v="8"/>
  </r>
  <r>
    <n v="1535"/>
    <x v="1088"/>
    <x v="39"/>
    <n v="46249"/>
    <n v="18.399999999999999"/>
    <n v="0.02"/>
    <d v="1900-01-01T05:47:00"/>
    <n v="22.1435"/>
    <n v="15.1"/>
    <n v="10.4"/>
    <n v="33.5"/>
    <n v="20.7"/>
    <n v="50.6"/>
    <x v="8"/>
  </r>
  <r>
    <n v="1536"/>
    <x v="2028"/>
    <x v="73"/>
    <n v="31813"/>
    <n v="13.3"/>
    <n v="7.0000000000000007E-2"/>
    <d v="1900-01-01T03:49:00"/>
    <n v="22.13"/>
    <n v="19.600000000000001"/>
    <n v="9.5"/>
    <n v="25.8"/>
    <n v="20.7"/>
    <n v="67"/>
    <x v="8"/>
  </r>
  <r>
    <n v="1537"/>
    <x v="1382"/>
    <x v="89"/>
    <n v="37891"/>
    <n v="34.1"/>
    <n v="0"/>
    <d v="1899-12-30T21:20:00"/>
    <n v="22.117999999999999"/>
    <n v="15.7"/>
    <n v="15.7"/>
    <n v="27.4"/>
    <n v="43.4"/>
    <n v="39.700000000000003"/>
    <x v="8"/>
  </r>
  <r>
    <n v="1538"/>
    <x v="1890"/>
    <x v="10"/>
    <n v="3132"/>
    <n v="5.5"/>
    <n v="0.01"/>
    <d v="1900-01-01T11:41:00"/>
    <s v="22.113999999999997"/>
    <n v="27.7"/>
    <n v="12.6"/>
    <n v="23.7"/>
    <n v="44.4"/>
    <n v="18.7"/>
    <x v="8"/>
  </r>
  <r>
    <n v="1539"/>
    <x v="1739"/>
    <x v="45"/>
    <n v="16899"/>
    <n v="17.5"/>
    <n v="0.03"/>
    <d v="1900-01-01T12:40:00"/>
    <s v="22.109999999999996"/>
    <n v="16.899999999999999"/>
    <n v="13.5"/>
    <n v="35.299999999999997"/>
    <n v="21.8"/>
    <n v="23.3"/>
    <x v="8"/>
  </r>
  <r>
    <n v="1540"/>
    <x v="1729"/>
    <x v="45"/>
    <n v="16937"/>
    <n v="11.7"/>
    <n v="0.09"/>
    <d v="1900-01-01T20:32:00"/>
    <n v="22.102"/>
    <n v="21.6"/>
    <n v="19.3"/>
    <n v="22.4"/>
    <n v="22.7"/>
    <n v="33.4"/>
    <x v="8"/>
  </r>
  <r>
    <n v="1541"/>
    <x v="1881"/>
    <x v="43"/>
    <n v="9238"/>
    <n v="19.899999999999999"/>
    <n v="0.03"/>
    <d v="1900-01-01T23:29:00"/>
    <n v="22.09"/>
    <n v="16.100000000000001"/>
    <n v="13"/>
    <n v="32.6"/>
    <n v="16.2"/>
    <n v="41.9"/>
    <x v="8"/>
  </r>
  <r>
    <n v="1542"/>
    <x v="2029"/>
    <x v="64"/>
    <n v="13080"/>
    <n v="9.8000000000000007"/>
    <n v="0.05"/>
    <s v="39 : 61"/>
    <s v="22.072999999999997"/>
    <n v="22.2"/>
    <n v="8.6999999999999993"/>
    <n v="35.200000000000003"/>
    <n v="16.399999999999999"/>
    <n v="23.8"/>
    <x v="8"/>
  </r>
  <r>
    <n v="1543"/>
    <x v="1113"/>
    <x v="32"/>
    <n v="10130"/>
    <n v="25.8"/>
    <n v="0.08"/>
    <s v="33 : 67"/>
    <n v="21.953499999999998"/>
    <n v="28.2"/>
    <n v="9"/>
    <n v="23.2"/>
    <n v="22.3"/>
    <n v="42.3"/>
    <x v="8"/>
  </r>
  <r>
    <n v="1544"/>
    <x v="1692"/>
    <x v="34"/>
    <n v="19612"/>
    <n v="6.8"/>
    <n v="0.01"/>
    <d v="1900-01-01T12:40:00"/>
    <n v="21.93"/>
    <n v="22.4"/>
    <n v="8.5"/>
    <n v="34.200000000000003"/>
    <n v="15.8"/>
    <n v="26.2"/>
    <x v="8"/>
  </r>
  <r>
    <n v="1545"/>
    <x v="975"/>
    <x v="30"/>
    <n v="70464"/>
    <n v="27.6"/>
    <n v="0.06"/>
    <d v="1900-01-01T05:47:00"/>
    <n v="21.927"/>
    <n v="18.2"/>
    <n v="11.6"/>
    <n v="30.5"/>
    <n v="36.6"/>
    <n v="34.4"/>
    <x v="8"/>
  </r>
  <r>
    <n v="1546"/>
    <x v="679"/>
    <x v="57"/>
    <n v="10678"/>
    <n v="8.5"/>
    <n v="7.0000000000000007E-2"/>
    <s v="31 : 69"/>
    <n v="21.92"/>
    <n v="27.6"/>
    <n v="12"/>
    <n v="22.3"/>
    <n v="28.7"/>
    <n v="32.799999999999997"/>
    <x v="8"/>
  </r>
  <r>
    <n v="1547"/>
    <x v="2030"/>
    <x v="67"/>
    <n v="84135"/>
    <n v="82.1"/>
    <n v="0.01"/>
    <d v="1900-01-01T00:52:00"/>
    <n v="21.903500000000001"/>
    <n v="19.2"/>
    <n v="9.9"/>
    <n v="33.6"/>
    <n v="16.399999999999999"/>
    <n v="35.1"/>
    <x v="8"/>
  </r>
  <r>
    <n v="1548"/>
    <x v="1425"/>
    <x v="52"/>
    <n v="13471"/>
    <n v="17.3"/>
    <n v="0"/>
    <d v="1900-01-01T04:48:00"/>
    <n v="21.888500000000001"/>
    <n v="18.3"/>
    <n v="13"/>
    <n v="26"/>
    <n v="24"/>
    <n v="52.8"/>
    <x v="8"/>
  </r>
  <r>
    <n v="1549"/>
    <x v="920"/>
    <x v="23"/>
    <n v="19457"/>
    <n v="10.6"/>
    <n v="0.12"/>
    <d v="1900-01-01T03:49:00"/>
    <n v="21.872499999999999"/>
    <n v="31.8"/>
    <n v="13.4"/>
    <n v="14.7"/>
    <n v="32.700000000000003"/>
    <n v="38.5"/>
    <x v="8"/>
  </r>
  <r>
    <n v="1550"/>
    <x v="973"/>
    <x v="33"/>
    <n v="5303"/>
    <n v="13.3"/>
    <n v="0.1"/>
    <d v="1900-01-01T06:46:00"/>
    <n v="21.831"/>
    <n v="21"/>
    <n v="18.899999999999999"/>
    <n v="18.2"/>
    <n v="34.5"/>
    <n v="44.2"/>
    <x v="8"/>
  </r>
  <r>
    <n v="1550"/>
    <x v="734"/>
    <x v="10"/>
    <n v="8321"/>
    <n v="15.3"/>
    <n v="0.06"/>
    <s v="32 : 68"/>
    <n v="21.831"/>
    <n v="22.9"/>
    <n v="15.5"/>
    <n v="19.399999999999999"/>
    <n v="41.2"/>
    <n v="41.5"/>
    <x v="8"/>
  </r>
  <r>
    <n v="1552"/>
    <x v="1290"/>
    <x v="77"/>
    <n v="38030"/>
    <n v="11.9"/>
    <n v="0.02"/>
    <d v="1900-01-01T15:37:00"/>
    <n v="21.808499999999999"/>
    <n v="34.1"/>
    <n v="16.2"/>
    <n v="12.5"/>
    <n v="16.899999999999999"/>
    <n v="35"/>
    <x v="8"/>
  </r>
  <r>
    <n v="1553"/>
    <x v="1873"/>
    <x v="32"/>
    <n v="7111"/>
    <n v="11.3"/>
    <n v="0.01"/>
    <d v="1899-12-31T23:53:00"/>
    <s v="21.803499999999996"/>
    <n v="22.2"/>
    <n v="7.6"/>
    <n v="36"/>
    <n v="16.7"/>
    <n v="21.1"/>
    <x v="8"/>
  </r>
  <r>
    <n v="1554"/>
    <x v="1488"/>
    <x v="28"/>
    <n v="26133"/>
    <n v="16"/>
    <n v="0"/>
    <d v="1900-01-01T04:48:00"/>
    <n v="21.782499999999999"/>
    <n v="17"/>
    <n v="10.4"/>
    <n v="36.4"/>
    <n v="18.100000000000001"/>
    <n v="28.1"/>
    <x v="8"/>
  </r>
  <r>
    <n v="1555"/>
    <x v="1235"/>
    <x v="73"/>
    <n v="14905"/>
    <n v="14.5"/>
    <n v="0.03"/>
    <d v="1900-01-01T02:50:00"/>
    <n v="21.7775"/>
    <n v="19.600000000000001"/>
    <n v="12.8"/>
    <n v="31.3"/>
    <n v="17.399999999999999"/>
    <n v="29.3"/>
    <x v="8"/>
  </r>
  <r>
    <n v="1556"/>
    <x v="902"/>
    <x v="47"/>
    <n v="25482"/>
    <n v="23"/>
    <n v="0.01"/>
    <d v="1900-01-01T04:48:00"/>
    <s v="21.770999999999994"/>
    <n v="16.5"/>
    <n v="22.9"/>
    <n v="19.2"/>
    <n v="55"/>
    <n v="30.7"/>
    <x v="8"/>
  </r>
  <r>
    <n v="1557"/>
    <x v="1583"/>
    <x v="32"/>
    <n v="18173"/>
    <n v="29.4"/>
    <n v="0.02"/>
    <d v="1899-12-31T21:55:00"/>
    <n v="21.767499999999998"/>
    <n v="28.4"/>
    <n v="10.3"/>
    <n v="26.5"/>
    <n v="18"/>
    <n v="23.1"/>
    <x v="8"/>
  </r>
  <r>
    <n v="1558"/>
    <x v="1581"/>
    <x v="59"/>
    <n v="47978"/>
    <n v="15.1"/>
    <n v="0.01"/>
    <d v="1900-01-01T09:43:00"/>
    <n v="21.704000000000001"/>
    <n v="19"/>
    <n v="11.7"/>
    <n v="29.1"/>
    <n v="36.4"/>
    <n v="33.6"/>
    <x v="8"/>
  </r>
  <r>
    <n v="1559"/>
    <x v="978"/>
    <x v="10"/>
    <n v="29180"/>
    <n v="37.700000000000003"/>
    <n v="0.05"/>
    <s v="38 : 62"/>
    <s v="21.702499999999997"/>
    <n v="15.2"/>
    <n v="11"/>
    <n v="34"/>
    <n v="23.9"/>
    <n v="38.299999999999997"/>
    <x v="8"/>
  </r>
  <r>
    <n v="1560"/>
    <x v="1682"/>
    <x v="63"/>
    <n v="32713"/>
    <n v="18.5"/>
    <n v="0.01"/>
    <d v="1900-01-01T13:39:00"/>
    <n v="21.694500000000001"/>
    <n v="19.8"/>
    <n v="12.1"/>
    <n v="33"/>
    <n v="16.3"/>
    <n v="23.9"/>
    <x v="8"/>
  </r>
  <r>
    <n v="1561"/>
    <x v="1570"/>
    <x v="45"/>
    <n v="13510"/>
    <n v="12.2"/>
    <n v="0.05"/>
    <s v="36 : 64"/>
    <s v="21.652499999999996"/>
    <n v="21.2"/>
    <n v="10.7"/>
    <n v="30.4"/>
    <n v="28.2"/>
    <n v="27.3"/>
    <x v="8"/>
  </r>
  <r>
    <n v="1562"/>
    <x v="1108"/>
    <x v="32"/>
    <n v="18360"/>
    <n v="13.6"/>
    <n v="0"/>
    <d v="1900-01-01T00:52:00"/>
    <n v="21.652000000000001"/>
    <n v="35.5"/>
    <n v="9.6"/>
    <n v="20"/>
    <n v="22.2"/>
    <n v="20.100000000000001"/>
    <x v="8"/>
  </r>
  <r>
    <n v="1563"/>
    <x v="2031"/>
    <x v="32"/>
    <n v="7325"/>
    <n v="11.3"/>
    <n v="0.01"/>
    <d v="1899-12-31T23:53:00"/>
    <s v="21.644499999999997"/>
    <n v="21.9"/>
    <n v="9.3000000000000007"/>
    <n v="33.6"/>
    <n v="16.3"/>
    <n v="23.4"/>
    <x v="8"/>
  </r>
  <r>
    <n v="1564"/>
    <x v="1079"/>
    <x v="33"/>
    <n v="8526"/>
    <n v="16"/>
    <n v="0.09"/>
    <d v="1900-01-01T23:29:00"/>
    <n v="21.6325"/>
    <n v="19.5"/>
    <n v="16.3"/>
    <n v="23.2"/>
    <n v="18.2"/>
    <n v="46.2"/>
    <x v="8"/>
  </r>
  <r>
    <n v="1565"/>
    <x v="2032"/>
    <x v="52"/>
    <n v="13691"/>
    <n v="14.1"/>
    <n v="0.02"/>
    <d v="1900-01-01T07:45:00"/>
    <s v="21.620500000000003"/>
    <n v="16.600000000000001"/>
    <n v="7.9"/>
    <n v="33.1"/>
    <n v="16"/>
    <n v="51.5"/>
    <x v="8"/>
  </r>
  <r>
    <n v="1566"/>
    <x v="731"/>
    <x v="49"/>
    <n v="25443"/>
    <n v="22.3"/>
    <n v="0.08"/>
    <d v="1900-01-01T08:44:00"/>
    <n v="21.6035"/>
    <n v="16.5"/>
    <n v="12.1"/>
    <n v="31.6"/>
    <n v="18.3"/>
    <n v="40.200000000000003"/>
    <x v="8"/>
  </r>
  <r>
    <n v="1567"/>
    <x v="1264"/>
    <x v="16"/>
    <n v="17514"/>
    <n v="11.6"/>
    <n v="0.11"/>
    <d v="1900-01-01T02:50:00"/>
    <n v="21.591999999999999"/>
    <n v="24.5"/>
    <n v="14.3"/>
    <n v="20.100000000000001"/>
    <n v="37"/>
    <n v="36.1"/>
    <x v="8"/>
  </r>
  <r>
    <n v="1568"/>
    <x v="1548"/>
    <x v="42"/>
    <n v="7506"/>
    <n v="18.7"/>
    <n v="0.05"/>
    <d v="1900-01-01T10:42:00"/>
    <s v="21.586999999999996"/>
    <n v="19.5"/>
    <n v="11.2"/>
    <n v="32.700000000000003"/>
    <n v="20.100000000000001"/>
    <n v="26.3"/>
    <x v="8"/>
  </r>
  <r>
    <n v="1569"/>
    <x v="795"/>
    <x v="43"/>
    <n v="60755"/>
    <n v="16.3"/>
    <n v="0.01"/>
    <d v="1900-01-01T19:33:00"/>
    <n v="21.573"/>
    <n v="20.2"/>
    <n v="14.7"/>
    <n v="28.6"/>
    <n v="23.9"/>
    <n v="24.2"/>
    <x v="8"/>
  </r>
  <r>
    <n v="1570"/>
    <x v="966"/>
    <x v="28"/>
    <n v="70629"/>
    <n v="20.8"/>
    <n v="0.01"/>
    <d v="1899-12-31T23:53:00"/>
    <s v="21.543999999999997"/>
    <n v="21"/>
    <n v="13.1"/>
    <n v="27.8"/>
    <n v="22.5"/>
    <n v="30.8"/>
    <x v="8"/>
  </r>
  <r>
    <n v="1571"/>
    <x v="2033"/>
    <x v="47"/>
    <n v="17256"/>
    <n v="17.100000000000001"/>
    <n v="0"/>
    <d v="1900-01-01T18:34:00"/>
    <n v="21.506"/>
    <n v="14.9"/>
    <n v="9.4"/>
    <n v="39.299999999999997"/>
    <n v="16.3"/>
    <n v="25.9"/>
    <x v="8"/>
  </r>
  <r>
    <n v="1572"/>
    <x v="1461"/>
    <x v="30"/>
    <n v="26110"/>
    <n v="20"/>
    <n v="0.16"/>
    <d v="1900-01-01T17:35:00"/>
    <n v="21.495000000000001"/>
    <n v="14.6"/>
    <n v="10.6"/>
    <n v="33.299999999999997"/>
    <n v="20.6"/>
    <n v="44"/>
    <x v="8"/>
  </r>
  <r>
    <n v="1573"/>
    <x v="1706"/>
    <x v="96"/>
    <n v="7458"/>
    <n v="13.2"/>
    <n v="0.01"/>
    <s v="28 : 72"/>
    <s v="21.446499999999997"/>
    <n v="18.2"/>
    <n v="9.4"/>
    <n v="29"/>
    <n v="18.600000000000001"/>
    <n v="52.1"/>
    <x v="8"/>
  </r>
  <r>
    <n v="1574"/>
    <x v="1277"/>
    <x v="33"/>
    <n v="14306"/>
    <n v="29.1"/>
    <n v="0.27"/>
    <d v="1900-01-01T05:47:00"/>
    <n v="21.437999999999999"/>
    <n v="15.5"/>
    <n v="14.9"/>
    <n v="27.6"/>
    <n v="16.8"/>
    <n v="47.9"/>
    <x v="8"/>
  </r>
  <r>
    <n v="1575"/>
    <x v="1701"/>
    <x v="30"/>
    <n v="32454"/>
    <n v="17.5"/>
    <n v="0.04"/>
    <d v="1899-12-31T21:55:00"/>
    <s v="21.411999999999995"/>
    <n v="30.3"/>
    <n v="16.899999999999999"/>
    <n v="12.7"/>
    <n v="53"/>
    <n v="21.9"/>
    <x v="8"/>
  </r>
  <r>
    <n v="1576"/>
    <x v="1869"/>
    <x v="78"/>
    <n v="12714"/>
    <n v="12.4"/>
    <n v="0.01"/>
    <d v="1900-01-02T02:26:00"/>
    <n v="21.41"/>
    <n v="20.8"/>
    <n v="9.4"/>
    <n v="28.9"/>
    <n v="16.7"/>
    <n v="42.8"/>
    <x v="8"/>
  </r>
  <r>
    <n v="1577"/>
    <x v="1463"/>
    <x v="30"/>
    <n v="39648"/>
    <n v="32.299999999999997"/>
    <n v="0.05"/>
    <d v="1900-01-01T04:48:00"/>
    <s v="21.408499999999997"/>
    <n v="23.5"/>
    <n v="9.8000000000000007"/>
    <n v="29.9"/>
    <n v="18.600000000000001"/>
    <n v="25.6"/>
    <x v="8"/>
  </r>
  <r>
    <n v="1578"/>
    <x v="1434"/>
    <x v="30"/>
    <n v="31977"/>
    <n v="38.1"/>
    <n v="0.12"/>
    <d v="1899-12-31T23:53:00"/>
    <s v="21.400499999999997"/>
    <n v="15.6"/>
    <n v="10.8"/>
    <n v="33"/>
    <n v="20.100000000000001"/>
    <n v="39.5"/>
    <x v="8"/>
  </r>
  <r>
    <n v="1579"/>
    <x v="998"/>
    <x v="30"/>
    <n v="62991"/>
    <n v="30.6"/>
    <n v="0.05"/>
    <d v="1900-01-01T03:49:00"/>
    <s v="21.356499999999997"/>
    <n v="17"/>
    <n v="11.7"/>
    <n v="31.9"/>
    <n v="26.9"/>
    <n v="30.7"/>
    <x v="8"/>
  </r>
  <r>
    <n v="1580"/>
    <x v="2034"/>
    <x v="37"/>
    <n v="5364"/>
    <n v="19.8"/>
    <n v="0.1"/>
    <d v="1900-01-01T01:51:00"/>
    <n v="21.294499999999999"/>
    <n v="13"/>
    <n v="9.6"/>
    <n v="35.4"/>
    <n v="18.7"/>
    <n v="44.1"/>
    <x v="8"/>
  </r>
  <r>
    <n v="1581"/>
    <x v="1577"/>
    <x v="68"/>
    <n v="29679"/>
    <n v="22.5"/>
    <n v="0"/>
    <d v="1899-12-31T21:55:00"/>
    <s v="21.283000000000005"/>
    <n v="15.3"/>
    <n v="12.3"/>
    <n v="32"/>
    <n v="19"/>
    <n v="37.9"/>
    <x v="8"/>
  </r>
  <r>
    <n v="1582"/>
    <x v="1116"/>
    <x v="10"/>
    <n v="5002"/>
    <n v="10.7"/>
    <n v="0.04"/>
    <s v="35 : 65"/>
    <n v="21.244499999999999"/>
    <n v="25.6"/>
    <n v="13.4"/>
    <n v="20.8"/>
    <n v="39.1"/>
    <n v="26.7"/>
    <x v="8"/>
  </r>
  <r>
    <n v="1583"/>
    <x v="1876"/>
    <x v="23"/>
    <n v="9271"/>
    <n v="19"/>
    <n v="0.27"/>
    <d v="1900-01-01T08:44:00"/>
    <s v="21.230499999999996"/>
    <n v="20.5"/>
    <n v="16.5"/>
    <n v="15.2"/>
    <n v="25.2"/>
    <n v="64.400000000000006"/>
    <x v="8"/>
  </r>
  <r>
    <n v="1584"/>
    <x v="1746"/>
    <x v="49"/>
    <n v="13369"/>
    <n v="16.5"/>
    <n v="0.03"/>
    <d v="1900-01-01T11:41:00"/>
    <n v="21.229500000000002"/>
    <n v="18.5"/>
    <n v="14"/>
    <n v="29.7"/>
    <n v="16.8"/>
    <n v="28.4"/>
    <x v="8"/>
  </r>
  <r>
    <n v="1585"/>
    <x v="1228"/>
    <x v="69"/>
    <n v="16591"/>
    <n v="16.3"/>
    <n v="0.05"/>
    <d v="1900-01-01T12:40:00"/>
    <n v="21.225999999999999"/>
    <n v="19.2"/>
    <n v="10.7"/>
    <n v="26.9"/>
    <n v="24.6"/>
    <n v="45.4"/>
    <x v="8"/>
  </r>
  <r>
    <n v="1586"/>
    <x v="1572"/>
    <x v="63"/>
    <n v="35498"/>
    <n v="11.3"/>
    <n v="0.01"/>
    <d v="1900-01-01T11:41:00"/>
    <n v="21.222000000000001"/>
    <n v="28.5"/>
    <n v="12.2"/>
    <n v="19.2"/>
    <n v="23.6"/>
    <n v="34.299999999999997"/>
    <x v="8"/>
  </r>
  <r>
    <n v="1587"/>
    <x v="1875"/>
    <x v="23"/>
    <n v="5891"/>
    <n v="10.7"/>
    <n v="0.31"/>
    <d v="1900-01-01T15:37:00"/>
    <s v="21.198500000000003"/>
    <n v="40.5"/>
    <n v="10.3"/>
    <n v="7.3"/>
    <n v="17.100000000000001"/>
    <n v="45.2"/>
    <x v="8"/>
  </r>
  <r>
    <n v="1588"/>
    <x v="1559"/>
    <x v="43"/>
    <n v="15516"/>
    <n v="11.9"/>
    <n v="0.05"/>
    <d v="1899-12-31T19:57:00"/>
    <n v="21.159500000000001"/>
    <n v="23.6"/>
    <n v="9"/>
    <n v="24.3"/>
    <n v="25.5"/>
    <n v="43.7"/>
    <x v="8"/>
  </r>
  <r>
    <n v="1589"/>
    <x v="1449"/>
    <x v="30"/>
    <n v="2547"/>
    <n v="5.7"/>
    <n v="0.03"/>
    <d v="1900-01-02T01:27:00"/>
    <n v="21.141500000000001"/>
    <n v="25.8"/>
    <n v="12"/>
    <n v="22.7"/>
    <n v="24.2"/>
    <n v="30.3"/>
    <x v="8"/>
  </r>
  <r>
    <n v="1590"/>
    <x v="1877"/>
    <x v="67"/>
    <n v="122962"/>
    <n v="91.8"/>
    <n v="0.01"/>
    <d v="1900-01-01T04:48:00"/>
    <s v="21.107999999999993"/>
    <n v="21.6"/>
    <n v="9.6999999999999993"/>
    <n v="30.1"/>
    <n v="17.2"/>
    <n v="29.4"/>
    <x v="8"/>
  </r>
  <r>
    <n v="1591"/>
    <x v="2035"/>
    <x v="104"/>
    <n v="13838"/>
    <n v="8"/>
    <n v="0.02"/>
    <d v="1900-01-01T05:47:00"/>
    <n v="21.097999999999999"/>
    <n v="23.9"/>
    <n v="8.6"/>
    <n v="26.8"/>
    <n v="16.399999999999999"/>
    <n v="38.1"/>
    <x v="8"/>
  </r>
  <r>
    <n v="1592"/>
    <x v="2036"/>
    <x v="39"/>
    <n v="22644"/>
    <n v="12.1"/>
    <n v="0.01"/>
    <d v="1900-01-01T00:52:00"/>
    <s v="21.088499999999996"/>
    <n v="18.600000000000001"/>
    <n v="9.1"/>
    <n v="28.7"/>
    <n v="16"/>
    <n v="49.5"/>
    <x v="8"/>
  </r>
  <r>
    <n v="1593"/>
    <x v="991"/>
    <x v="28"/>
    <n v="18706"/>
    <n v="12.2"/>
    <n v="0"/>
    <d v="1900-01-01T05:47:00"/>
    <s v="21.085499999999996"/>
    <n v="28.9"/>
    <n v="13.8"/>
    <n v="20.2"/>
    <n v="21.2"/>
    <n v="22"/>
    <x v="8"/>
  </r>
  <r>
    <n v="1594"/>
    <x v="860"/>
    <x v="10"/>
    <n v="5459"/>
    <n v="8.3000000000000007"/>
    <n v="0.01"/>
    <d v="1899-12-31T20:56:00"/>
    <n v="21.063500000000001"/>
    <n v="24.7"/>
    <n v="12.3"/>
    <n v="21.8"/>
    <n v="41.5"/>
    <n v="26.8"/>
    <x v="8"/>
  </r>
  <r>
    <n v="1595"/>
    <x v="1915"/>
    <x v="9"/>
    <n v="17316"/>
    <n v="15.3"/>
    <n v="0.03"/>
    <d v="1900-01-01T22:30:00"/>
    <n v="21.038499999999999"/>
    <n v="27.5"/>
    <n v="17.3"/>
    <n v="15.5"/>
    <n v="37.6"/>
    <n v="23.4"/>
    <x v="8"/>
  </r>
  <r>
    <n v="1596"/>
    <x v="1446"/>
    <x v="49"/>
    <n v="11846"/>
    <n v="18.7"/>
    <n v="0.03"/>
    <s v="38 : 62"/>
    <n v="20.956499999999998"/>
    <n v="16.7"/>
    <n v="10.1"/>
    <n v="33.9"/>
    <n v="30.9"/>
    <n v="22.6"/>
    <x v="8"/>
  </r>
  <r>
    <n v="1597"/>
    <x v="2037"/>
    <x v="32"/>
    <n v="22563"/>
    <n v="14"/>
    <n v="0.02"/>
    <d v="1900-01-01T08:44:00"/>
    <s v="20.941999999999997"/>
    <n v="21.1"/>
    <n v="7.3"/>
    <n v="30.2"/>
    <n v="21.2"/>
    <n v="35.9"/>
    <x v="8"/>
  </r>
  <r>
    <n v="1598"/>
    <x v="1887"/>
    <x v="43"/>
    <n v="17316"/>
    <n v="16.600000000000001"/>
    <n v="0.04"/>
    <d v="1900-01-01T18:34:00"/>
    <n v="20.905000000000001"/>
    <n v="17.8"/>
    <n v="14.3"/>
    <n v="25"/>
    <n v="21.8"/>
    <n v="41.8"/>
    <x v="8"/>
  </r>
  <r>
    <n v="1599"/>
    <x v="761"/>
    <x v="45"/>
    <n v="19222"/>
    <n v="11.6"/>
    <n v="0.04"/>
    <d v="1900-01-01T19:33:00"/>
    <s v="20.878499999999995"/>
    <n v="23.2"/>
    <n v="13.5"/>
    <n v="23.4"/>
    <n v="21.8"/>
    <n v="29.7"/>
    <x v="8"/>
  </r>
  <r>
    <n v="1600"/>
    <x v="2038"/>
    <x v="39"/>
    <n v="5995"/>
    <n v="17.399999999999999"/>
    <n v="0"/>
    <d v="1900-01-01T12:40:00"/>
    <n v="20.872"/>
    <n v="15.9"/>
    <n v="14.1"/>
    <n v="25.8"/>
    <n v="16"/>
    <n v="49.5"/>
    <x v="8"/>
  </r>
  <r>
    <n v="1601"/>
    <x v="796"/>
    <x v="33"/>
    <n v="7375"/>
    <n v="13.5"/>
    <n v="0.1"/>
    <d v="1900-01-01T08:44:00"/>
    <s v="20.852499999999996"/>
    <n v="21.1"/>
    <n v="17.7"/>
    <n v="17.7"/>
    <n v="30"/>
    <n v="39.799999999999997"/>
    <x v="8"/>
  </r>
  <r>
    <n v="1602"/>
    <x v="1257"/>
    <x v="84"/>
    <n v="19632"/>
    <n v="13.5"/>
    <n v="0.04"/>
    <d v="1900-01-01T12:40:00"/>
    <n v="20.8475"/>
    <n v="21.9"/>
    <n v="11.6"/>
    <n v="21.1"/>
    <n v="15.7"/>
    <n v="54.2"/>
    <x v="8"/>
  </r>
  <r>
    <n v="1603"/>
    <x v="1905"/>
    <x v="18"/>
    <n v="12042"/>
    <n v="27"/>
    <n v="0.04"/>
    <d v="1900-01-02T03:25:00"/>
    <s v="20.829499999999996"/>
    <n v="16.2"/>
    <n v="18.100000000000001"/>
    <n v="24.6"/>
    <n v="15.6"/>
    <n v="37.299999999999997"/>
    <x v="8"/>
  </r>
  <r>
    <n v="1604"/>
    <x v="2039"/>
    <x v="30"/>
    <n v="18233"/>
    <n v="36.799999999999997"/>
    <n v="0.12"/>
    <d v="1899-12-31T19:57:00"/>
    <s v="20.824499999999997"/>
    <n v="11.6"/>
    <n v="11.6"/>
    <n v="35.799999999999997"/>
    <n v="15.9"/>
    <n v="35.5"/>
    <x v="8"/>
  </r>
  <r>
    <n v="1605"/>
    <x v="1564"/>
    <x v="23"/>
    <n v="18646"/>
    <n v="10.4"/>
    <n v="0.04"/>
    <d v="1900-01-01T15:37:00"/>
    <s v="20.810999999999996"/>
    <n v="26.8"/>
    <n v="17.100000000000001"/>
    <n v="18.100000000000001"/>
    <n v="19.399999999999999"/>
    <n v="23.2"/>
    <x v="8"/>
  </r>
  <r>
    <n v="1606"/>
    <x v="1513"/>
    <x v="64"/>
    <n v="7744"/>
    <n v="10.8"/>
    <n v="0.11"/>
    <s v="26 : 74"/>
    <n v="20.802499999999998"/>
    <n v="22.2"/>
    <n v="9.4"/>
    <n v="28"/>
    <n v="16.5"/>
    <n v="32.9"/>
    <x v="8"/>
  </r>
  <r>
    <n v="1607"/>
    <x v="1444"/>
    <x v="49"/>
    <n v="29166"/>
    <n v="23.2"/>
    <n v="0.04"/>
    <s v="36 : 64"/>
    <n v="20.79"/>
    <n v="19.8"/>
    <n v="11.4"/>
    <n v="28.8"/>
    <n v="29.7"/>
    <n v="24.2"/>
    <x v="8"/>
  </r>
  <r>
    <n v="1608"/>
    <x v="940"/>
    <x v="10"/>
    <n v="6005"/>
    <n v="8.1999999999999993"/>
    <n v="0.03"/>
    <s v="40 : 60"/>
    <n v="20.777999999999999"/>
    <n v="25.7"/>
    <n v="13"/>
    <n v="19.3"/>
    <n v="37.1"/>
    <n v="28.7"/>
    <x v="8"/>
  </r>
  <r>
    <n v="1609"/>
    <x v="2040"/>
    <x v="45"/>
    <n v="7355"/>
    <n v="11.6"/>
    <n v="0.02"/>
    <d v="1900-01-01T17:35:00"/>
    <n v="20.758500000000002"/>
    <n v="20.2"/>
    <n v="11.7"/>
    <n v="30.3"/>
    <n v="19.100000000000001"/>
    <n v="20.7"/>
    <x v="8"/>
  </r>
  <r>
    <n v="1610"/>
    <x v="1451"/>
    <x v="30"/>
    <n v="22547"/>
    <n v="15.2"/>
    <n v="0.09"/>
    <d v="1899-12-31T21:55:00"/>
    <n v="20.756"/>
    <n v="17.100000000000001"/>
    <n v="8.6"/>
    <n v="33.700000000000003"/>
    <n v="17.5"/>
    <n v="32.1"/>
    <x v="8"/>
  </r>
  <r>
    <n v="1611"/>
    <x v="2041"/>
    <x v="32"/>
    <n v="13907"/>
    <n v="18.7"/>
    <n v="0.01"/>
    <s v="34 : 66"/>
    <n v="20.693999999999999"/>
    <n v="16"/>
    <n v="7.9"/>
    <n v="37.9"/>
    <n v="20.7"/>
    <n v="19.8"/>
    <x v="8"/>
  </r>
  <r>
    <n v="1612"/>
    <x v="1889"/>
    <x v="32"/>
    <n v="5741"/>
    <n v="14.9"/>
    <n v="0"/>
    <s v="26 : 74"/>
    <n v="20.692499999999999"/>
    <n v="24.6"/>
    <n v="9.4"/>
    <n v="29.3"/>
    <n v="17.8"/>
    <n v="16.100000000000001"/>
    <x v="8"/>
  </r>
  <r>
    <n v="1613"/>
    <x v="1259"/>
    <x v="10"/>
    <n v="3364"/>
    <n v="20.5"/>
    <n v="0.06"/>
    <d v="1899-12-30T15:26:00"/>
    <n v="20.685500000000001"/>
    <n v="21.7"/>
    <n v="10.6"/>
    <n v="22.9"/>
    <n v="33.5"/>
    <n v="40"/>
    <x v="8"/>
  </r>
  <r>
    <n v="1614"/>
    <x v="1904"/>
    <x v="45"/>
    <n v="6471"/>
    <n v="10.8"/>
    <n v="0.03"/>
    <s v="36 : 64"/>
    <n v="20.682500000000001"/>
    <n v="23"/>
    <n v="14.9"/>
    <n v="23.1"/>
    <n v="20.6"/>
    <n v="24.3"/>
    <x v="8"/>
  </r>
  <r>
    <n v="1615"/>
    <x v="1857"/>
    <x v="63"/>
    <n v="33358"/>
    <n v="30.5"/>
    <n v="0.04"/>
    <d v="1900-01-01T07:45:00"/>
    <n v="20.663499999999999"/>
    <n v="18.5"/>
    <n v="11.1"/>
    <n v="30"/>
    <n v="15.8"/>
    <n v="31.4"/>
    <x v="8"/>
  </r>
  <r>
    <n v="1616"/>
    <x v="1137"/>
    <x v="30"/>
    <n v="17378"/>
    <n v="27.5"/>
    <n v="0.06"/>
    <d v="1900-01-01T07:45:00"/>
    <n v="20.648"/>
    <n v="22"/>
    <n v="12.4"/>
    <n v="17.600000000000001"/>
    <n v="59.3"/>
    <n v="38.799999999999997"/>
    <x v="8"/>
  </r>
  <r>
    <n v="1617"/>
    <x v="2042"/>
    <x v="79"/>
    <n v="17629"/>
    <n v="22.9"/>
    <n v="0"/>
    <d v="1900-01-01T15:37:00"/>
    <n v="20.576000000000001"/>
    <n v="13"/>
    <n v="9"/>
    <n v="35.700000000000003"/>
    <n v="18.399999999999999"/>
    <n v="35.799999999999997"/>
    <x v="8"/>
  </r>
  <r>
    <n v="1618"/>
    <x v="2043"/>
    <x v="64"/>
    <n v="17628"/>
    <n v="15.2"/>
    <n v="0.01"/>
    <d v="1899-12-31T21:55:00"/>
    <n v="20.539000000000001"/>
    <n v="20.3"/>
    <n v="8.9"/>
    <n v="30.1"/>
    <n v="25.3"/>
    <n v="25.7"/>
    <x v="8"/>
  </r>
  <r>
    <n v="1619"/>
    <x v="1388"/>
    <x v="28"/>
    <n v="21048"/>
    <n v="20.3"/>
    <n v="0"/>
    <d v="1900-01-01T03:49:00"/>
    <n v="20.535499999999999"/>
    <n v="14.3"/>
    <n v="9.4"/>
    <n v="33.6"/>
    <n v="16.899999999999999"/>
    <n v="37.799999999999997"/>
    <x v="8"/>
  </r>
  <r>
    <n v="1620"/>
    <x v="1582"/>
    <x v="24"/>
    <n v="5853"/>
    <n v="14.7"/>
    <n v="0.09"/>
    <d v="1900-01-01T05:47:00"/>
    <n v="20.517499999999998"/>
    <n v="20"/>
    <n v="18.399999999999999"/>
    <n v="13.3"/>
    <n v="72.099999999999994"/>
    <n v="32.1"/>
    <x v="8"/>
  </r>
  <r>
    <n v="1621"/>
    <x v="2044"/>
    <x v="105"/>
    <n v="26800"/>
    <n v="13.5"/>
    <n v="0.05"/>
    <d v="1900-01-01T15:37:00"/>
    <n v="20.509"/>
    <n v="19.2"/>
    <n v="9.3000000000000007"/>
    <n v="25.9"/>
    <n v="23.2"/>
    <n v="46"/>
    <x v="8"/>
  </r>
  <r>
    <n v="1622"/>
    <x v="1567"/>
    <x v="10"/>
    <n v="1314"/>
    <n v="1.2"/>
    <n v="0.01"/>
    <d v="1900-01-01T05:47:00"/>
    <n v="20.411999999999999"/>
    <n v="26.7"/>
    <n v="10.3"/>
    <n v="22"/>
    <n v="37.9"/>
    <n v="19.100000000000001"/>
    <x v="8"/>
  </r>
  <r>
    <n v="1623"/>
    <x v="1643"/>
    <x v="23"/>
    <n v="12468"/>
    <n v="13.3"/>
    <n v="7.0000000000000007E-2"/>
    <s v="Unknown"/>
    <n v="20.401499999999999"/>
    <n v="20.3"/>
    <n v="11.6"/>
    <n v="25.3"/>
    <n v="39.6"/>
    <n v="25"/>
    <x v="8"/>
  </r>
  <r>
    <n v="1624"/>
    <x v="1086"/>
    <x v="24"/>
    <n v="8386"/>
    <n v="15.7"/>
    <n v="0.06"/>
    <d v="1900-01-01T07:45:00"/>
    <n v="20.395499999999998"/>
    <n v="20.6"/>
    <n v="15.1"/>
    <n v="22.4"/>
    <n v="23.3"/>
    <n v="30.5"/>
    <x v="8"/>
  </r>
  <r>
    <n v="1625"/>
    <x v="2045"/>
    <x v="67"/>
    <n v="80390"/>
    <n v="71"/>
    <n v="0"/>
    <d v="1900-01-01T06:46:00"/>
    <n v="20.343499999999999"/>
    <n v="9.6"/>
    <n v="9.1"/>
    <n v="40.9"/>
    <n v="16.5"/>
    <n v="25.9"/>
    <x v="8"/>
  </r>
  <r>
    <n v="1626"/>
    <x v="1754"/>
    <x v="76"/>
    <n v="10318"/>
    <n v="9.6999999999999993"/>
    <n v="0.09"/>
    <d v="1899-12-30T22:19:00"/>
    <n v="20.332999999999998"/>
    <n v="23.2"/>
    <n v="11.1"/>
    <n v="24.2"/>
    <n v="25"/>
    <n v="26.8"/>
    <x v="8"/>
  </r>
  <r>
    <n v="1627"/>
    <x v="2046"/>
    <x v="34"/>
    <n v="12801"/>
    <n v="39.4"/>
    <n v="0.01"/>
    <d v="1900-01-01T04:48:00"/>
    <n v="20.3185"/>
    <n v="16.100000000000001"/>
    <n v="12.6"/>
    <n v="28.9"/>
    <n v="29"/>
    <n v="27.8"/>
    <x v="8"/>
  </r>
  <r>
    <n v="1628"/>
    <x v="1142"/>
    <x v="32"/>
    <n v="8140"/>
    <n v="14.2"/>
    <n v="0"/>
    <s v="37 : 63"/>
    <s v="20.304499999999997"/>
    <n v="22.9"/>
    <n v="8.9"/>
    <n v="29.4"/>
    <n v="20.7"/>
    <n v="17.600000000000001"/>
    <x v="8"/>
  </r>
  <r>
    <n v="1629"/>
    <x v="2047"/>
    <x v="0"/>
    <n v="6582"/>
    <n v="11.1"/>
    <n v="7.0000000000000007E-2"/>
    <d v="1900-01-01T22:30:00"/>
    <n v="20.3035"/>
    <n v="24.1"/>
    <n v="7.7"/>
    <n v="26.1"/>
    <n v="16.399999999999999"/>
    <n v="33"/>
    <x v="8"/>
  </r>
  <r>
    <n v="1630"/>
    <x v="1433"/>
    <x v="28"/>
    <n v="4183"/>
    <n v="11.6"/>
    <n v="0.01"/>
    <d v="1900-01-01T22:30:00"/>
    <s v="20.301499999999997"/>
    <n v="21.2"/>
    <n v="12.8"/>
    <n v="25.1"/>
    <n v="21.2"/>
    <n v="26.1"/>
    <x v="8"/>
  </r>
  <r>
    <n v="1631"/>
    <x v="1270"/>
    <x v="10"/>
    <n v="3134"/>
    <n v="11.5"/>
    <n v="0.03"/>
    <d v="1900-01-01T13:39:00"/>
    <s v="20.284999999999997"/>
    <n v="25.9"/>
    <n v="12.9"/>
    <n v="15.2"/>
    <n v="58.9"/>
    <n v="26.5"/>
    <x v="8"/>
  </r>
  <r>
    <n v="1632"/>
    <x v="1416"/>
    <x v="91"/>
    <n v="15584"/>
    <n v="9"/>
    <n v="0.05"/>
    <d v="1900-01-01T16:36:00"/>
    <n v="20.282499999999999"/>
    <n v="28.1"/>
    <n v="11.8"/>
    <n v="10.8"/>
    <n v="33.9"/>
    <n v="53"/>
    <x v="8"/>
  </r>
  <r>
    <n v="1633"/>
    <x v="1261"/>
    <x v="86"/>
    <n v="36666"/>
    <n v="21.1"/>
    <n v="0"/>
    <d v="1899-12-31T23:53:00"/>
    <s v="20.275499999999997"/>
    <n v="14.4"/>
    <n v="10.3"/>
    <n v="28.2"/>
    <n v="21.7"/>
    <n v="49.5"/>
    <x v="8"/>
  </r>
  <r>
    <n v="1634"/>
    <x v="1525"/>
    <x v="23"/>
    <n v="7516"/>
    <n v="16.7"/>
    <n v="0.12"/>
    <s v="26 : 74"/>
    <n v="20.229500000000002"/>
    <n v="18.8"/>
    <n v="10.8"/>
    <n v="24.9"/>
    <n v="42.6"/>
    <n v="31.7"/>
    <x v="8"/>
  </r>
  <r>
    <n v="1635"/>
    <x v="1561"/>
    <x v="28"/>
    <n v="26483"/>
    <n v="16.600000000000001"/>
    <n v="0"/>
    <d v="1900-01-01T02:50:00"/>
    <n v="20.195499999999999"/>
    <n v="18.5"/>
    <n v="12.1"/>
    <n v="27.5"/>
    <n v="18.600000000000001"/>
    <n v="29.8"/>
    <x v="8"/>
  </r>
  <r>
    <n v="1636"/>
    <x v="1542"/>
    <x v="10"/>
    <n v="2579"/>
    <n v="20.3"/>
    <n v="0.02"/>
    <s v="25 : 75"/>
    <n v="20.154499999999999"/>
    <n v="17.600000000000001"/>
    <n v="15.6"/>
    <n v="15.9"/>
    <n v="68.400000000000006"/>
    <n v="39.1"/>
    <x v="8"/>
  </r>
  <r>
    <n v="1637"/>
    <x v="1898"/>
    <x v="68"/>
    <n v="28289"/>
    <n v="53.1"/>
    <n v="0"/>
    <d v="1900-01-01T01:51:00"/>
    <n v="20.115500000000001"/>
    <n v="16.2"/>
    <n v="11.1"/>
    <n v="28"/>
    <n v="32"/>
    <n v="32.5"/>
    <x v="8"/>
  </r>
  <r>
    <n v="1638"/>
    <x v="1594"/>
    <x v="30"/>
    <n v="30301"/>
    <n v="17.5"/>
    <n v="7.0000000000000007E-2"/>
    <d v="1899-12-31T21:55:00"/>
    <n v="20.099499999999999"/>
    <n v="21.5"/>
    <n v="16.600000000000001"/>
    <n v="20.5"/>
    <n v="19.2"/>
    <n v="27"/>
    <x v="8"/>
  </r>
  <r>
    <n v="1639"/>
    <x v="1726"/>
    <x v="45"/>
    <n v="10742"/>
    <n v="11.6"/>
    <n v="0.01"/>
    <s v="38 : 62"/>
    <n v="20.0945"/>
    <n v="20.6"/>
    <n v="9.1"/>
    <n v="29.1"/>
    <n v="22.9"/>
    <n v="23.1"/>
    <x v="8"/>
  </r>
  <r>
    <n v="1640"/>
    <x v="2048"/>
    <x v="56"/>
    <n v="16714"/>
    <n v="27.4"/>
    <n v="0"/>
    <d v="1899-12-31T19:57:00"/>
    <n v="20.094000000000001"/>
    <n v="11.1"/>
    <n v="9.9"/>
    <n v="31.1"/>
    <n v="18.899999999999999"/>
    <n v="51.5"/>
    <x v="8"/>
  </r>
  <r>
    <n v="1641"/>
    <x v="1855"/>
    <x v="23"/>
    <n v="10060"/>
    <n v="13.5"/>
    <n v="0.06"/>
    <s v="36 : 64"/>
    <n v="19.997"/>
    <n v="20.5"/>
    <n v="8.5"/>
    <n v="29.8"/>
    <n v="18.8"/>
    <n v="23.9"/>
    <x v="8"/>
  </r>
  <r>
    <n v="1642"/>
    <x v="1882"/>
    <x v="68"/>
    <n v="47837"/>
    <n v="25.8"/>
    <n v="0"/>
    <d v="1900-01-01T01:51:00"/>
    <n v="19.984000000000002"/>
    <n v="15.5"/>
    <n v="5.7"/>
    <n v="35"/>
    <n v="16.399999999999999"/>
    <n v="34.700000000000003"/>
    <x v="8"/>
  </r>
  <r>
    <n v="1643"/>
    <x v="949"/>
    <x v="10"/>
    <n v="5381"/>
    <n v="8.5"/>
    <n v="0.02"/>
    <s v="38 : 62"/>
    <n v="19.930499999999999"/>
    <n v="25.8"/>
    <n v="11"/>
    <n v="20"/>
    <n v="35.299999999999997"/>
    <n v="22.9"/>
    <x v="8"/>
  </r>
  <r>
    <n v="1644"/>
    <x v="1553"/>
    <x v="23"/>
    <n v="6452"/>
    <n v="12.1"/>
    <n v="0.14000000000000001"/>
    <s v="29 : 71"/>
    <n v="19.8965"/>
    <n v="22.2"/>
    <n v="11"/>
    <n v="18.899999999999999"/>
    <n v="40"/>
    <n v="38.5"/>
    <x v="8"/>
  </r>
  <r>
    <n v="1645"/>
    <x v="2049"/>
    <x v="63"/>
    <n v="24073"/>
    <n v="16.3"/>
    <n v="0.01"/>
    <d v="1900-01-01T13:39:00"/>
    <n v="19.889500000000002"/>
    <n v="16.899999999999999"/>
    <n v="10.5"/>
    <n v="28.8"/>
    <n v="23.1"/>
    <n v="30.6"/>
    <x v="8"/>
  </r>
  <r>
    <n v="1646"/>
    <x v="1462"/>
    <x v="28"/>
    <n v="26725"/>
    <n v="15"/>
    <n v="0.01"/>
    <d v="1900-01-01T07:45:00"/>
    <n v="19.883500000000002"/>
    <n v="21.4"/>
    <n v="11.7"/>
    <n v="22.3"/>
    <n v="33"/>
    <n v="28.9"/>
    <x v="8"/>
  </r>
  <r>
    <n v="1647"/>
    <x v="1584"/>
    <x v="63"/>
    <n v="18956"/>
    <n v="16.8"/>
    <n v="0.03"/>
    <d v="1899-12-31T18:58:00"/>
    <n v="19.874500000000001"/>
    <n v="15"/>
    <n v="11"/>
    <n v="28.5"/>
    <n v="21.3"/>
    <n v="38.1"/>
    <x v="8"/>
  </r>
  <r>
    <n v="1648"/>
    <x v="1880"/>
    <x v="52"/>
    <n v="12702"/>
    <n v="6.8"/>
    <n v="0.02"/>
    <d v="1900-01-01T14:38:00"/>
    <s v="19.859499999999997"/>
    <n v="23.7"/>
    <n v="9.3000000000000007"/>
    <n v="20"/>
    <n v="16.899999999999999"/>
    <n v="46.6"/>
    <x v="8"/>
  </r>
  <r>
    <n v="1649"/>
    <x v="1908"/>
    <x v="63"/>
    <n v="32695"/>
    <n v="22"/>
    <n v="0.01"/>
    <d v="1900-01-01T10:42:00"/>
    <n v="19.8535"/>
    <n v="24.7"/>
    <n v="12.7"/>
    <n v="16.5"/>
    <n v="36.1"/>
    <n v="33.200000000000003"/>
    <x v="8"/>
  </r>
  <r>
    <n v="1650"/>
    <x v="1721"/>
    <x v="30"/>
    <n v="24096"/>
    <n v="21.9"/>
    <n v="0.04"/>
    <d v="1900-01-01T01:51:00"/>
    <n v="19.784500000000001"/>
    <n v="12"/>
    <n v="8.6999999999999993"/>
    <n v="37.6"/>
    <n v="16.600000000000001"/>
    <n v="23.7"/>
    <x v="8"/>
  </r>
  <r>
    <n v="1651"/>
    <x v="1860"/>
    <x v="23"/>
    <n v="9732"/>
    <n v="10.6"/>
    <n v="0.13"/>
    <s v="38 : 62"/>
    <n v="19.708500000000001"/>
    <n v="21.7"/>
    <n v="9.6"/>
    <n v="23.4"/>
    <n v="24.2"/>
    <n v="33.799999999999997"/>
    <x v="8"/>
  </r>
  <r>
    <n v="1652"/>
    <x v="2050"/>
    <x v="0"/>
    <n v="9986"/>
    <n v="16.3"/>
    <n v="0.01"/>
    <d v="1900-01-01T20:32:00"/>
    <s v="19.706999999999997"/>
    <n v="17.399999999999999"/>
    <n v="7.9"/>
    <n v="30.4"/>
    <n v="23.2"/>
    <n v="29.8"/>
    <x v="8"/>
  </r>
  <r>
    <n v="1653"/>
    <x v="1121"/>
    <x v="10"/>
    <n v="4803"/>
    <n v="7.6"/>
    <n v="0.02"/>
    <s v="27 : 73"/>
    <n v="19.689499999999999"/>
    <n v="26"/>
    <n v="12.4"/>
    <n v="16.399999999999999"/>
    <n v="37.9"/>
    <n v="26.5"/>
    <x v="8"/>
  </r>
  <r>
    <n v="1654"/>
    <x v="2051"/>
    <x v="68"/>
    <n v="9660"/>
    <n v="10.7"/>
    <n v="0.01"/>
    <d v="1900-01-01T09:43:00"/>
    <n v="19.681000000000001"/>
    <n v="23.4"/>
    <n v="11.6"/>
    <n v="17.2"/>
    <n v="24.6"/>
    <n v="43.6"/>
    <x v="8"/>
  </r>
  <r>
    <n v="1655"/>
    <x v="1223"/>
    <x v="83"/>
    <n v="77128"/>
    <n v="13.3"/>
    <n v="0"/>
    <d v="1900-01-01T09:43:00"/>
    <n v="19.653500000000001"/>
    <n v="25.1"/>
    <n v="12.6"/>
    <n v="19.8"/>
    <n v="28.5"/>
    <n v="20.2"/>
    <x v="8"/>
  </r>
  <r>
    <n v="1656"/>
    <x v="1868"/>
    <x v="34"/>
    <n v="59370"/>
    <n v="38"/>
    <n v="0.02"/>
    <d v="1899-12-31T20:56:00"/>
    <s v="19.614499999999996"/>
    <n v="9.6"/>
    <n v="9.4"/>
    <n v="36.5"/>
    <n v="20.100000000000001"/>
    <n v="30.7"/>
    <x v="8"/>
  </r>
  <r>
    <n v="1657"/>
    <x v="961"/>
    <x v="47"/>
    <n v="70633"/>
    <n v="18.7"/>
    <n v="0.01"/>
    <d v="1900-01-01T14:38:00"/>
    <s v="19.606499999999997"/>
    <n v="18.100000000000001"/>
    <n v="12.6"/>
    <n v="23.5"/>
    <n v="25.7"/>
    <n v="33.799999999999997"/>
    <x v="8"/>
  </r>
  <r>
    <n v="1658"/>
    <x v="2052"/>
    <x v="30"/>
    <n v="21060"/>
    <n v="23.3"/>
    <n v="0.12"/>
    <d v="1900-01-01T06:46:00"/>
    <n v="19.594999999999999"/>
    <n v="19.2"/>
    <n v="12.6"/>
    <n v="23.1"/>
    <n v="17.3"/>
    <n v="35.4"/>
    <x v="8"/>
  </r>
  <r>
    <n v="1659"/>
    <x v="1730"/>
    <x v="30"/>
    <n v="30690"/>
    <n v="14"/>
    <n v="0.05"/>
    <d v="1899-12-31T20:56:00"/>
    <n v="19.561"/>
    <n v="19.3"/>
    <n v="10.1"/>
    <n v="27.8"/>
    <n v="22.4"/>
    <n v="22.7"/>
    <x v="8"/>
  </r>
  <r>
    <n v="1660"/>
    <x v="1445"/>
    <x v="47"/>
    <n v="22163"/>
    <n v="18.8"/>
    <n v="0.02"/>
    <d v="1900-01-01T21:31:00"/>
    <n v="19.5425"/>
    <n v="19.3"/>
    <n v="13.6"/>
    <n v="20.7"/>
    <n v="38"/>
    <n v="29"/>
    <x v="8"/>
  </r>
  <r>
    <n v="1661"/>
    <x v="2053"/>
    <x v="77"/>
    <n v="21663"/>
    <n v="23.8"/>
    <n v="0"/>
    <d v="1900-01-01T14:38:00"/>
    <n v="19.520499999999998"/>
    <n v="13.7"/>
    <n v="7.5"/>
    <n v="31.4"/>
    <n v="16.100000000000001"/>
    <n v="43.2"/>
    <x v="8"/>
  </r>
  <r>
    <n v="1662"/>
    <x v="1589"/>
    <x v="46"/>
    <n v="7808"/>
    <n v="14.9"/>
    <n v="0.05"/>
    <d v="1900-01-01T00:52:00"/>
    <n v="19.513500000000001"/>
    <n v="25.6"/>
    <n v="13.4"/>
    <n v="16.100000000000001"/>
    <n v="21.7"/>
    <n v="31.7"/>
    <x v="8"/>
  </r>
  <r>
    <n v="1663"/>
    <x v="2054"/>
    <x v="24"/>
    <n v="16191"/>
    <n v="12.3"/>
    <n v="0.01"/>
    <d v="1900-01-01T21:31:00"/>
    <n v="19.463000000000001"/>
    <n v="18.2"/>
    <n v="11.5"/>
    <n v="27.5"/>
    <n v="24.1"/>
    <n v="20.6"/>
    <x v="8"/>
  </r>
  <r>
    <n v="1664"/>
    <x v="1694"/>
    <x v="42"/>
    <n v="4709"/>
    <n v="15.9"/>
    <n v="0"/>
    <d v="1900-01-01T21:31:00"/>
    <n v="19.436"/>
    <n v="17.7"/>
    <n v="11.4"/>
    <n v="27"/>
    <n v="17.899999999999999"/>
    <n v="27.9"/>
    <x v="8"/>
  </r>
  <r>
    <n v="1665"/>
    <x v="2055"/>
    <x v="39"/>
    <n v="9879"/>
    <n v="22.9"/>
    <n v="0"/>
    <d v="1900-01-01T08:44:00"/>
    <s v="19.428499999999996"/>
    <n v="13.2"/>
    <n v="14.9"/>
    <n v="22.9"/>
    <n v="16.899999999999999"/>
    <n v="48.9"/>
    <x v="8"/>
  </r>
  <r>
    <n v="1666"/>
    <x v="1878"/>
    <x v="30"/>
    <n v="13417"/>
    <n v="14.4"/>
    <n v="0.05"/>
    <d v="1900-01-01T03:49:00"/>
    <n v="19.408999999999999"/>
    <n v="16.100000000000001"/>
    <n v="9.4"/>
    <n v="30.3"/>
    <n v="16.899999999999999"/>
    <n v="28.9"/>
    <x v="8"/>
  </r>
  <r>
    <n v="1667"/>
    <x v="1147"/>
    <x v="30"/>
    <n v="38149"/>
    <n v="18.3"/>
    <n v="0.14000000000000001"/>
    <d v="1899-12-31T20:56:00"/>
    <s v="19.350499999999997"/>
    <n v="19"/>
    <n v="11.4"/>
    <n v="22.2"/>
    <n v="26.8"/>
    <n v="36.1"/>
    <x v="8"/>
  </r>
  <r>
    <n v="1668"/>
    <x v="1893"/>
    <x v="28"/>
    <n v="7105"/>
    <n v="22.8"/>
    <n v="0"/>
    <d v="1900-01-01T13:39:00"/>
    <n v="19.344999999999999"/>
    <n v="21.1"/>
    <n v="10.9"/>
    <n v="21.6"/>
    <n v="22.3"/>
    <n v="34.5"/>
    <x v="8"/>
  </r>
  <r>
    <n v="1669"/>
    <x v="1300"/>
    <x v="28"/>
    <n v="46837"/>
    <n v="17.7"/>
    <n v="0"/>
    <d v="1900-01-01T04:48:00"/>
    <n v="19.327999999999999"/>
    <n v="22.6"/>
    <n v="11.7"/>
    <n v="21.3"/>
    <n v="21.7"/>
    <n v="26.8"/>
    <x v="8"/>
  </r>
  <r>
    <n v="1670"/>
    <x v="1497"/>
    <x v="77"/>
    <n v="25443"/>
    <n v="21.9"/>
    <n v="0.01"/>
    <d v="1900-01-01T22:30:00"/>
    <n v="19.315999999999999"/>
    <n v="30.7"/>
    <n v="9"/>
    <n v="13.2"/>
    <n v="17.8"/>
    <n v="39.700000000000003"/>
    <x v="8"/>
  </r>
  <r>
    <n v="1671"/>
    <x v="1131"/>
    <x v="10"/>
    <n v="6553"/>
    <n v="18.3"/>
    <n v="0.02"/>
    <d v="1899-12-30T19:22:00"/>
    <n v="19.306000000000001"/>
    <n v="16.8"/>
    <n v="11.3"/>
    <n v="26.3"/>
    <n v="32.700000000000003"/>
    <n v="25"/>
    <x v="8"/>
  </r>
  <r>
    <n v="1672"/>
    <x v="1585"/>
    <x v="42"/>
    <n v="8890"/>
    <n v="19.600000000000001"/>
    <n v="0.01"/>
    <d v="1900-01-01T10:42:00"/>
    <n v="19.302"/>
    <n v="18.5"/>
    <n v="11.4"/>
    <n v="26.4"/>
    <n v="22.9"/>
    <n v="22.7"/>
    <x v="8"/>
  </r>
  <r>
    <n v="1673"/>
    <x v="1107"/>
    <x v="49"/>
    <n v="9765"/>
    <n v="10.8"/>
    <n v="0.26"/>
    <d v="1900-01-01T20:32:00"/>
    <s v="19.293999999999997"/>
    <n v="22.5"/>
    <n v="10.1"/>
    <n v="18.899999999999999"/>
    <n v="22.5"/>
    <n v="42.1"/>
    <x v="8"/>
  </r>
  <r>
    <n v="1674"/>
    <x v="1428"/>
    <x v="89"/>
    <n v="83599"/>
    <n v="24.5"/>
    <n v="0.01"/>
    <d v="1899-12-31T22:54:00"/>
    <n v="19.193000000000001"/>
    <n v="14.6"/>
    <n v="11.2"/>
    <n v="26.1"/>
    <n v="26.2"/>
    <n v="36.799999999999997"/>
    <x v="8"/>
  </r>
  <r>
    <n v="1675"/>
    <x v="1597"/>
    <x v="30"/>
    <n v="23820"/>
    <n v="22.1"/>
    <n v="0.09"/>
    <d v="1900-01-01T07:45:00"/>
    <n v="19.184999999999999"/>
    <n v="15.6"/>
    <n v="9.3000000000000007"/>
    <n v="29.2"/>
    <n v="17.399999999999999"/>
    <n v="32.4"/>
    <x v="8"/>
  </r>
  <r>
    <n v="1676"/>
    <x v="1573"/>
    <x v="24"/>
    <n v="5637"/>
    <n v="23.8"/>
    <n v="0.02"/>
    <s v="36 : 64"/>
    <n v="19.170999999999999"/>
    <n v="13.9"/>
    <n v="14.6"/>
    <n v="23.1"/>
    <n v="37.1"/>
    <n v="32.299999999999997"/>
    <x v="8"/>
  </r>
  <r>
    <n v="1677"/>
    <x v="992"/>
    <x v="24"/>
    <n v="18146"/>
    <n v="21.6"/>
    <n v="0.11"/>
    <d v="1900-01-01T13:39:00"/>
    <n v="19.132999999999999"/>
    <n v="13.4"/>
    <n v="12"/>
    <n v="22.6"/>
    <n v="51"/>
    <n v="38.4"/>
    <x v="8"/>
  </r>
  <r>
    <n v="1678"/>
    <x v="1698"/>
    <x v="63"/>
    <n v="38942"/>
    <n v="16.600000000000001"/>
    <n v="0"/>
    <d v="1900-01-01T03:49:00"/>
    <n v="19.119"/>
    <n v="18.8"/>
    <n v="11.2"/>
    <n v="25.8"/>
    <n v="27.5"/>
    <n v="19.8"/>
    <x v="8"/>
  </r>
  <r>
    <n v="1679"/>
    <x v="1738"/>
    <x v="23"/>
    <n v="5462"/>
    <n v="7"/>
    <n v="0.14000000000000001"/>
    <d v="1900-01-02T03:25:00"/>
    <n v="19.117999999999999"/>
    <n v="29.4"/>
    <n v="10.7"/>
    <n v="12.5"/>
    <n v="25.3"/>
    <n v="34.4"/>
    <x v="8"/>
  </r>
  <r>
    <n v="1680"/>
    <x v="983"/>
    <x v="28"/>
    <n v="14799"/>
    <n v="16.3"/>
    <n v="0.01"/>
    <d v="1900-01-01T01:51:00"/>
    <s v="19.081999999999997"/>
    <n v="22.1"/>
    <n v="12"/>
    <n v="20.7"/>
    <n v="25.5"/>
    <n v="24.7"/>
    <x v="8"/>
  </r>
  <r>
    <n v="1681"/>
    <x v="1097"/>
    <x v="39"/>
    <n v="16627"/>
    <n v="19"/>
    <n v="0.02"/>
    <d v="1900-01-01T10:42:00"/>
    <n v="19.013999999999999"/>
    <n v="15.4"/>
    <n v="12.2"/>
    <n v="22"/>
    <n v="18.7"/>
    <n v="47.8"/>
    <x v="8"/>
  </r>
  <r>
    <n v="1682"/>
    <x v="799"/>
    <x v="64"/>
    <n v="17491"/>
    <n v="8.3000000000000007"/>
    <n v="0.28000000000000003"/>
    <d v="1900-01-01T05:47:00"/>
    <n v="18.992999999999999"/>
    <n v="26.4"/>
    <n v="10.9"/>
    <n v="8.8000000000000007"/>
    <n v="46.6"/>
    <n v="47.2"/>
    <x v="8"/>
  </r>
  <r>
    <n v="1683"/>
    <x v="1902"/>
    <x v="34"/>
    <n v="37470"/>
    <n v="37.9"/>
    <n v="0"/>
    <d v="1900-01-01T02:50:00"/>
    <n v="18.952500000000001"/>
    <n v="10"/>
    <n v="9.6999999999999993"/>
    <n v="34.700000000000003"/>
    <n v="22.8"/>
    <n v="24.9"/>
    <x v="8"/>
  </r>
  <r>
    <n v="1684"/>
    <x v="2056"/>
    <x v="46"/>
    <n v="9573"/>
    <n v="14.8"/>
    <n v="0.05"/>
    <d v="1899-12-31T21:55:00"/>
    <n v="18.903500000000001"/>
    <n v="19.100000000000001"/>
    <n v="11.7"/>
    <n v="23.2"/>
    <n v="17.399999999999999"/>
    <n v="29.6"/>
    <x v="8"/>
  </r>
  <r>
    <n v="1685"/>
    <x v="2057"/>
    <x v="10"/>
    <n v="2592"/>
    <n v="8.6999999999999993"/>
    <n v="0.05"/>
    <d v="1900-01-03T04:00:00"/>
    <n v="18.8825"/>
    <n v="24.3"/>
    <n v="8.6999999999999993"/>
    <n v="17.3"/>
    <n v="22.4"/>
    <n v="41.4"/>
    <x v="8"/>
  </r>
  <r>
    <n v="1685"/>
    <x v="2058"/>
    <x v="68"/>
    <n v="31493"/>
    <n v="17.100000000000001"/>
    <n v="0"/>
    <s v="35 : 65"/>
    <n v="18.8825"/>
    <n v="23.1"/>
    <n v="14.4"/>
    <n v="15.4"/>
    <n v="21.8"/>
    <n v="32"/>
    <x v="8"/>
  </r>
  <r>
    <n v="1687"/>
    <x v="1554"/>
    <x v="9"/>
    <n v="20774"/>
    <n v="15.1"/>
    <n v="0.01"/>
    <d v="1900-01-01T08:44:00"/>
    <n v="18.868500000000001"/>
    <n v="16.7"/>
    <n v="9.1999999999999993"/>
    <n v="27.6"/>
    <n v="33.6"/>
    <n v="22"/>
    <x v="8"/>
  </r>
  <r>
    <n v="1688"/>
    <x v="2059"/>
    <x v="30"/>
    <n v="8696"/>
    <n v="18.5"/>
    <n v="0.08"/>
    <d v="1900-01-01T00:52:00"/>
    <s v="18.854999999999997"/>
    <n v="13.7"/>
    <n v="9.4"/>
    <n v="30.4"/>
    <n v="18.5"/>
    <n v="29.7"/>
    <x v="8"/>
  </r>
  <r>
    <n v="1689"/>
    <x v="1764"/>
    <x v="28"/>
    <n v="14347"/>
    <n v="12.3"/>
    <n v="0"/>
    <d v="1900-01-01T01:51:00"/>
    <n v="18.850000000000001"/>
    <n v="25"/>
    <n v="11"/>
    <n v="19.100000000000001"/>
    <n v="20"/>
    <n v="23.4"/>
    <x v="8"/>
  </r>
  <r>
    <n v="1690"/>
    <x v="1000"/>
    <x v="80"/>
    <n v="23278"/>
    <n v="30.6"/>
    <n v="0.03"/>
    <d v="1900-01-01T13:39:00"/>
    <n v="18.850000000000001"/>
    <n v="15.9"/>
    <n v="11.3"/>
    <n v="22.2"/>
    <n v="18"/>
    <n v="46.7"/>
    <x v="8"/>
  </r>
  <r>
    <n v="1691"/>
    <x v="1918"/>
    <x v="49"/>
    <n v="16907"/>
    <n v="20.9"/>
    <n v="0.04"/>
    <d v="1900-01-01T02:50:00"/>
    <n v="18.829499999999999"/>
    <n v="18.3"/>
    <n v="11.5"/>
    <n v="25.2"/>
    <n v="18.399999999999999"/>
    <n v="24"/>
    <x v="8"/>
  </r>
  <r>
    <n v="1692"/>
    <x v="2060"/>
    <x v="77"/>
    <n v="30200"/>
    <n v="22"/>
    <n v="0.01"/>
    <d v="1900-01-02T00:28:00"/>
    <s v="18.799999999999997"/>
    <n v="15.5"/>
    <n v="12.3"/>
    <n v="20.7"/>
    <n v="32.700000000000003"/>
    <n v="41.9"/>
    <x v="8"/>
  </r>
  <r>
    <n v="1693"/>
    <x v="1432"/>
    <x v="92"/>
    <n v="15618"/>
    <n v="20.3"/>
    <n v="0.02"/>
    <d v="1900-01-01T20:32:00"/>
    <s v="18.77999999999999"/>
    <n v="13"/>
    <n v="12.6"/>
    <n v="23.8"/>
    <n v="25.4"/>
    <n v="41.8"/>
    <x v="8"/>
  </r>
  <r>
    <n v="1694"/>
    <x v="1538"/>
    <x v="10"/>
    <n v="1063"/>
    <n v="2.1"/>
    <n v="0.01"/>
    <d v="1900-01-01T07:45:00"/>
    <n v="18.773"/>
    <n v="26.6"/>
    <n v="10.199999999999999"/>
    <n v="17.3"/>
    <n v="29.7"/>
    <n v="21.2"/>
    <x v="8"/>
  </r>
  <r>
    <n v="1695"/>
    <x v="1096"/>
    <x v="28"/>
    <n v="8568"/>
    <n v="8.9"/>
    <n v="0"/>
    <d v="1900-01-01T07:45:00"/>
    <n v="18.719000000000001"/>
    <n v="24.9"/>
    <n v="11.3"/>
    <n v="18.100000000000001"/>
    <n v="18.100000000000001"/>
    <n v="25.9"/>
    <x v="8"/>
  </r>
  <r>
    <n v="1696"/>
    <x v="791"/>
    <x v="10"/>
    <n v="13265"/>
    <n v="12.7"/>
    <n v="0.1"/>
    <d v="1900-01-01T12:40:00"/>
    <n v="18.680499999999999"/>
    <n v="22.6"/>
    <n v="11"/>
    <n v="13.3"/>
    <n v="25.4"/>
    <n v="50.9"/>
    <x v="8"/>
  </r>
  <r>
    <n v="1697"/>
    <x v="1885"/>
    <x v="63"/>
    <n v="35761"/>
    <n v="19.2"/>
    <n v="0.02"/>
    <d v="1900-01-01T06:46:00"/>
    <n v="18.6465"/>
    <n v="16.5"/>
    <n v="10.5"/>
    <n v="26.6"/>
    <n v="17.100000000000001"/>
    <n v="27.6"/>
    <x v="8"/>
  </r>
  <r>
    <n v="1698"/>
    <x v="1226"/>
    <x v="23"/>
    <n v="14066"/>
    <n v="15.6"/>
    <n v="0.2"/>
    <d v="1900-01-01T12:40:00"/>
    <n v="18.592500000000001"/>
    <n v="23.4"/>
    <n v="13.7"/>
    <n v="10.6"/>
    <n v="34.1"/>
    <n v="42.3"/>
    <x v="8"/>
  </r>
  <r>
    <n v="1699"/>
    <x v="2061"/>
    <x v="39"/>
    <n v="10891"/>
    <n v="21.1"/>
    <n v="0.03"/>
    <d v="1900-01-01T10:42:00"/>
    <n v="18.573499999999999"/>
    <n v="13.4"/>
    <n v="13.4"/>
    <n v="19.3"/>
    <n v="15.8"/>
    <n v="57.5"/>
    <x v="8"/>
  </r>
  <r>
    <n v="1700"/>
    <x v="1129"/>
    <x v="24"/>
    <n v="11251"/>
    <n v="22.5"/>
    <n v="0.03"/>
    <d v="1900-01-01T01:51:00"/>
    <s v="18.540000000000003"/>
    <n v="14.4"/>
    <n v="14.1"/>
    <n v="21"/>
    <n v="56.7"/>
    <n v="21.8"/>
    <x v="8"/>
  </r>
  <r>
    <n v="1701"/>
    <x v="1757"/>
    <x v="67"/>
    <n v="50518"/>
    <n v="88.2"/>
    <n v="0.02"/>
    <d v="1900-01-01T00:52:00"/>
    <n v="18.526499999999999"/>
    <n v="24.9"/>
    <n v="10.3"/>
    <n v="19.2"/>
    <n v="16.600000000000001"/>
    <n v="23.6"/>
    <x v="8"/>
  </r>
  <r>
    <n v="1702"/>
    <x v="1874"/>
    <x v="67"/>
    <n v="23437"/>
    <n v="34.5"/>
    <n v="0.02"/>
    <d v="1900-01-01T10:42:00"/>
    <s v="18.483500000000003"/>
    <n v="13.4"/>
    <n v="10.8"/>
    <n v="28.8"/>
    <n v="18.899999999999999"/>
    <n v="26.7"/>
    <x v="8"/>
  </r>
  <r>
    <n v="1703"/>
    <x v="1547"/>
    <x v="84"/>
    <n v="8114"/>
    <n v="12.4"/>
    <n v="0.05"/>
    <d v="1899-12-31T20:56:00"/>
    <n v="18.459"/>
    <n v="22.7"/>
    <n v="10.8"/>
    <n v="8.5"/>
    <n v="23.2"/>
    <n v="68.7"/>
    <x v="8"/>
  </r>
  <r>
    <n v="1704"/>
    <x v="1569"/>
    <x v="10"/>
    <n v="7407"/>
    <n v="35.4"/>
    <n v="0.01"/>
    <d v="1899-12-30T15:26:00"/>
    <n v="18.440000000000001"/>
    <n v="14.8"/>
    <n v="15.3"/>
    <n v="20.6"/>
    <n v="37.299999999999997"/>
    <n v="26.2"/>
    <x v="8"/>
  </r>
  <r>
    <n v="1705"/>
    <x v="1128"/>
    <x v="32"/>
    <n v="7000"/>
    <n v="9.3000000000000007"/>
    <n v="0"/>
    <d v="1900-01-01T13:39:00"/>
    <n v="18.435500000000001"/>
    <n v="29.5"/>
    <n v="11"/>
    <n v="14"/>
    <n v="26.7"/>
    <n v="17"/>
    <x v="8"/>
  </r>
  <r>
    <n v="1706"/>
    <x v="1735"/>
    <x v="10"/>
    <n v="19536"/>
    <n v="8.6999999999999993"/>
    <n v="0.01"/>
    <s v="40 : 60"/>
    <s v="18.429499999999997"/>
    <n v="23.5"/>
    <n v="9.6999999999999993"/>
    <n v="17.899999999999999"/>
    <n v="37.1"/>
    <n v="24.4"/>
    <x v="8"/>
  </r>
  <r>
    <n v="1707"/>
    <x v="2062"/>
    <x v="48"/>
    <n v="12878"/>
    <n v="24"/>
    <n v="0"/>
    <s v="37 : 63"/>
    <n v="18.28"/>
    <n v="12.7"/>
    <n v="13.1"/>
    <n v="19.8"/>
    <n v="26.3"/>
    <n v="49.9"/>
    <x v="8"/>
  </r>
  <r>
    <n v="1708"/>
    <x v="1744"/>
    <x v="30"/>
    <n v="41901"/>
    <n v="24.2"/>
    <n v="0.1"/>
    <d v="1900-01-01T02:50:00"/>
    <n v="18.224499999999999"/>
    <n v="18.8"/>
    <n v="10.4"/>
    <n v="20"/>
    <n v="31"/>
    <n v="32.299999999999997"/>
    <x v="8"/>
  </r>
  <r>
    <n v="1709"/>
    <x v="1601"/>
    <x v="52"/>
    <n v="11838"/>
    <n v="17.100000000000001"/>
    <n v="0.02"/>
    <d v="1900-01-01T08:44:00"/>
    <n v="18.1905"/>
    <n v="17.399999999999999"/>
    <n v="10.9"/>
    <n v="19.7"/>
    <n v="16.600000000000001"/>
    <n v="44.3"/>
    <x v="8"/>
  </r>
  <r>
    <n v="1710"/>
    <x v="1309"/>
    <x v="28"/>
    <n v="39007"/>
    <n v="15.3"/>
    <n v="0.01"/>
    <s v="30 : 70"/>
    <n v="18.164000000000001"/>
    <n v="16.7"/>
    <n v="10.199999999999999"/>
    <n v="22.3"/>
    <n v="42.3"/>
    <n v="25.3"/>
    <x v="8"/>
  </r>
  <r>
    <n v="1711"/>
    <x v="1916"/>
    <x v="68"/>
    <n v="33856"/>
    <n v="15.9"/>
    <n v="0"/>
    <d v="1899-12-31T22:54:00"/>
    <n v="18.123999999999999"/>
    <n v="18.3"/>
    <n v="8.6999999999999993"/>
    <n v="23.8"/>
    <n v="16"/>
    <n v="32.299999999999997"/>
    <x v="8"/>
  </r>
  <r>
    <n v="1712"/>
    <x v="1717"/>
    <x v="57"/>
    <n v="6834"/>
    <n v="14.2"/>
    <n v="0.1"/>
    <d v="1900-01-01T19:33:00"/>
    <s v="18.112499999999997"/>
    <n v="19.399999999999999"/>
    <n v="13.9"/>
    <n v="15.5"/>
    <n v="16.399999999999999"/>
    <n v="40.700000000000003"/>
    <x v="8"/>
  </r>
  <r>
    <n v="1713"/>
    <x v="1125"/>
    <x v="10"/>
    <n v="6540"/>
    <n v="12.4"/>
    <n v="0.03"/>
    <d v="1899-12-31T17:59:00"/>
    <n v="18.110499999999998"/>
    <n v="22.5"/>
    <n v="13.2"/>
    <n v="11.8"/>
    <n v="56.5"/>
    <n v="24.6"/>
    <x v="8"/>
  </r>
  <r>
    <n v="1714"/>
    <x v="981"/>
    <x v="64"/>
    <n v="21170"/>
    <n v="8"/>
    <n v="0.03"/>
    <s v="30 : 70"/>
    <n v="18.0565"/>
    <n v="26.5"/>
    <n v="9.9"/>
    <n v="16"/>
    <n v="22.2"/>
    <n v="22.4"/>
    <x v="8"/>
  </r>
  <r>
    <n v="1715"/>
    <x v="2063"/>
    <x v="63"/>
    <n v="35066"/>
    <n v="28"/>
    <n v="0.01"/>
    <d v="1900-01-01T15:37:00"/>
    <s v="18.001499999999997"/>
    <n v="13.5"/>
    <n v="9"/>
    <n v="27.2"/>
    <n v="15.6"/>
    <n v="35"/>
    <x v="8"/>
  </r>
  <r>
    <n v="1716"/>
    <x v="1424"/>
    <x v="28"/>
    <n v="12417"/>
    <n v="11.5"/>
    <n v="0.01"/>
    <d v="1900-01-01T06:46:00"/>
    <n v="17.987500000000001"/>
    <n v="26.5"/>
    <n v="11"/>
    <n v="15.7"/>
    <n v="17"/>
    <n v="21.2"/>
    <x v="8"/>
  </r>
  <r>
    <n v="1717"/>
    <x v="1308"/>
    <x v="23"/>
    <n v="8719"/>
    <n v="10.199999999999999"/>
    <n v="0.09"/>
    <s v="37 : 63"/>
    <n v="17.977499999999999"/>
    <n v="23.7"/>
    <n v="13.4"/>
    <n v="9.9"/>
    <n v="50"/>
    <n v="28.4"/>
    <x v="8"/>
  </r>
  <r>
    <n v="1718"/>
    <x v="1753"/>
    <x v="30"/>
    <n v="33919"/>
    <n v="32.4"/>
    <n v="0.08"/>
    <d v="1900-01-01T02:50:00"/>
    <s v="17.947999999999997"/>
    <n v="14.9"/>
    <n v="9.5"/>
    <n v="26.1"/>
    <n v="18.5"/>
    <n v="29.7"/>
    <x v="8"/>
  </r>
  <r>
    <n v="1719"/>
    <x v="1737"/>
    <x v="13"/>
    <n v="27655"/>
    <n v="39"/>
    <n v="0.18"/>
    <d v="1900-01-01T18:34:00"/>
    <n v="17.9025"/>
    <n v="14.3"/>
    <n v="13.6"/>
    <n v="13.6"/>
    <n v="27.5"/>
    <n v="60.8"/>
    <x v="8"/>
  </r>
  <r>
    <n v="1720"/>
    <x v="1731"/>
    <x v="83"/>
    <n v="30964"/>
    <n v="6.5"/>
    <n v="0.01"/>
    <d v="1900-01-01T04:48:00"/>
    <n v="17.901"/>
    <n v="25.3"/>
    <n v="8.4"/>
    <n v="16"/>
    <n v="19.100000000000001"/>
    <n v="32.5"/>
    <x v="8"/>
  </r>
  <r>
    <n v="1721"/>
    <x v="1745"/>
    <x v="49"/>
    <n v="13357"/>
    <n v="20.8"/>
    <n v="0.09"/>
    <s v="29 : 71"/>
    <n v="17.89"/>
    <n v="15.9"/>
    <n v="9.6"/>
    <n v="23.2"/>
    <n v="26.2"/>
    <n v="32.1"/>
    <x v="8"/>
  </r>
  <r>
    <n v="1722"/>
    <x v="1478"/>
    <x v="68"/>
    <n v="28722"/>
    <n v="35.6"/>
    <n v="0"/>
    <d v="1899-12-31T21:55:00"/>
    <n v="17.875"/>
    <n v="12.9"/>
    <n v="9.3000000000000007"/>
    <n v="25.3"/>
    <n v="16"/>
    <n v="41.9"/>
    <x v="8"/>
  </r>
  <r>
    <n v="1723"/>
    <x v="1602"/>
    <x v="49"/>
    <n v="12481"/>
    <n v="16"/>
    <n v="0.22"/>
    <d v="1900-01-01T10:42:00"/>
    <n v="17.872499999999999"/>
    <n v="19.8"/>
    <n v="9.1999999999999993"/>
    <n v="17.5"/>
    <n v="16.399999999999999"/>
    <n v="46.1"/>
    <x v="8"/>
  </r>
  <r>
    <n v="1724"/>
    <x v="1853"/>
    <x v="77"/>
    <n v="18030"/>
    <n v="20.9"/>
    <n v="0.01"/>
    <d v="1900-01-01T22:30:00"/>
    <s v="17.861499999999996"/>
    <n v="14.7"/>
    <n v="8.6"/>
    <n v="25.4"/>
    <n v="15.9"/>
    <n v="37"/>
    <x v="8"/>
  </r>
  <r>
    <n v="1725"/>
    <x v="798"/>
    <x v="69"/>
    <n v="174780"/>
    <n v="16.899999999999999"/>
    <n v="0.01"/>
    <d v="1900-01-01T17:35:00"/>
    <n v="17.855499999999999"/>
    <n v="18"/>
    <n v="10.3"/>
    <n v="20"/>
    <n v="19.399999999999999"/>
    <n v="37.1"/>
    <x v="8"/>
  </r>
  <r>
    <n v="1726"/>
    <x v="2064"/>
    <x v="67"/>
    <n v="38741"/>
    <n v="56.2"/>
    <n v="0"/>
    <d v="1900-01-01T04:48:00"/>
    <n v="17.749500000000001"/>
    <n v="11.8"/>
    <n v="9.8000000000000007"/>
    <n v="29.9"/>
    <n v="21.1"/>
    <n v="21.5"/>
    <x v="8"/>
  </r>
  <r>
    <n v="1727"/>
    <x v="1921"/>
    <x v="23"/>
    <n v="7338"/>
    <n v="14.9"/>
    <n v="0.06"/>
    <d v="1900-01-01T08:44:00"/>
    <s v="17.666999999999998"/>
    <n v="19.600000000000001"/>
    <n v="14.1"/>
    <n v="14.3"/>
    <n v="43.4"/>
    <n v="23.6"/>
    <x v="8"/>
  </r>
  <r>
    <n v="1728"/>
    <x v="1149"/>
    <x v="23"/>
    <n v="12884"/>
    <n v="13.9"/>
    <n v="0.1"/>
    <s v="30 : 70"/>
    <s v="17.650499999999997"/>
    <n v="17.8"/>
    <n v="9.3000000000000007"/>
    <n v="22.9"/>
    <n v="18.5"/>
    <n v="27.9"/>
    <x v="8"/>
  </r>
  <r>
    <n v="1729"/>
    <x v="1458"/>
    <x v="64"/>
    <n v="11055"/>
    <n v="7.9"/>
    <n v="0.14000000000000001"/>
    <s v="31 : 69"/>
    <n v="17.616"/>
    <n v="24.8"/>
    <n v="9"/>
    <n v="14.9"/>
    <n v="17.5"/>
    <n v="33.6"/>
    <x v="8"/>
  </r>
  <r>
    <n v="1730"/>
    <x v="1243"/>
    <x v="41"/>
    <n v="25567"/>
    <n v="45.2"/>
    <n v="0.01"/>
    <d v="1900-01-01T09:43:00"/>
    <n v="17.607500000000002"/>
    <n v="19.100000000000001"/>
    <n v="10.5"/>
    <n v="19.100000000000001"/>
    <n v="23.7"/>
    <n v="30"/>
    <x v="8"/>
  </r>
  <r>
    <n v="1731"/>
    <x v="1447"/>
    <x v="58"/>
    <n v="3991"/>
    <n v="21.3"/>
    <n v="0.04"/>
    <d v="1900-01-01T02:50:00"/>
    <s v="17.592999999999996"/>
    <n v="16.3"/>
    <n v="17.3"/>
    <n v="15.8"/>
    <n v="30.5"/>
    <n v="24.1"/>
    <x v="8"/>
  </r>
  <r>
    <n v="1732"/>
    <x v="982"/>
    <x v="48"/>
    <n v="47337"/>
    <n v="39.299999999999997"/>
    <n v="0"/>
    <d v="1900-01-01T12:40:00"/>
    <n v="17.3935"/>
    <n v="14.1"/>
    <n v="10.6"/>
    <n v="19.5"/>
    <n v="24.5"/>
    <n v="44.4"/>
    <x v="8"/>
  </r>
  <r>
    <n v="1733"/>
    <x v="1139"/>
    <x v="32"/>
    <n v="23730"/>
    <n v="13.9"/>
    <n v="0.01"/>
    <s v="37 : 63"/>
    <n v="17.369"/>
    <n v="19.600000000000001"/>
    <n v="9.3000000000000007"/>
    <n v="20.8"/>
    <n v="19"/>
    <n v="25.2"/>
    <x v="8"/>
  </r>
  <r>
    <n v="1734"/>
    <x v="1464"/>
    <x v="28"/>
    <n v="37267"/>
    <n v="36"/>
    <n v="0.01"/>
    <d v="1900-01-01T09:43:00"/>
    <s v="17.353499999999997"/>
    <n v="24.4"/>
    <n v="10.7"/>
    <n v="14.6"/>
    <n v="20.5"/>
    <n v="24.7"/>
    <x v="8"/>
  </r>
  <r>
    <n v="1735"/>
    <x v="2065"/>
    <x v="63"/>
    <n v="34807"/>
    <n v="13.1"/>
    <n v="0"/>
    <d v="1900-01-01T12:40:00"/>
    <n v="17.3355"/>
    <n v="17.100000000000001"/>
    <n v="8.1"/>
    <n v="26.3"/>
    <n v="16.8"/>
    <n v="18.399999999999999"/>
    <x v="8"/>
  </r>
  <r>
    <n v="1736"/>
    <x v="1741"/>
    <x v="30"/>
    <n v="29329"/>
    <n v="22.4"/>
    <n v="0.08"/>
    <d v="1900-01-01T09:43:00"/>
    <n v="17.319500000000001"/>
    <n v="12.5"/>
    <n v="11.2"/>
    <n v="21.6"/>
    <n v="48.1"/>
    <n v="26.4"/>
    <x v="8"/>
  </r>
  <r>
    <n v="1737"/>
    <x v="1054"/>
    <x v="28"/>
    <n v="8608"/>
    <n v="17.3"/>
    <n v="0.01"/>
    <s v="30 : 70"/>
    <n v="17.3155"/>
    <n v="17.7"/>
    <n v="9.6"/>
    <n v="21.3"/>
    <n v="20.5"/>
    <n v="28"/>
    <x v="8"/>
  </r>
  <r>
    <n v="1738"/>
    <x v="1914"/>
    <x v="68"/>
    <n v="17433"/>
    <n v="26.5"/>
    <n v="0"/>
    <d v="1900-01-01T04:48:00"/>
    <n v="17.306999999999999"/>
    <n v="15.6"/>
    <n v="8"/>
    <n v="24.5"/>
    <n v="17"/>
    <n v="31.4"/>
    <x v="8"/>
  </r>
  <r>
    <n v="1739"/>
    <x v="945"/>
    <x v="10"/>
    <n v="5316"/>
    <n v="13.6"/>
    <n v="0.03"/>
    <s v="37 : 63"/>
    <s v="17.261499999999998"/>
    <n v="22.3"/>
    <n v="11.2"/>
    <n v="12.6"/>
    <n v="38.5"/>
    <n v="28.2"/>
    <x v="8"/>
  </r>
  <r>
    <n v="1740"/>
    <x v="1440"/>
    <x v="23"/>
    <n v="9371"/>
    <n v="12.2"/>
    <n v="7.0000000000000007E-2"/>
    <s v="33 : 67"/>
    <n v="17.236000000000001"/>
    <n v="23.4"/>
    <n v="10.5"/>
    <n v="12.5"/>
    <n v="38.200000000000003"/>
    <n v="26.8"/>
    <x v="8"/>
  </r>
  <r>
    <n v="1741"/>
    <x v="1911"/>
    <x v="41"/>
    <n v="15469"/>
    <n v="7.8"/>
    <n v="0.02"/>
    <d v="1900-01-01T00:52:00"/>
    <s v="17.221999999999998"/>
    <n v="23.9"/>
    <n v="9.1"/>
    <n v="12"/>
    <n v="16"/>
    <n v="43.9"/>
    <x v="8"/>
  </r>
  <r>
    <n v="1742"/>
    <x v="904"/>
    <x v="10"/>
    <n v="26161"/>
    <n v="35.6"/>
    <n v="0.04"/>
    <s v="38 : 62"/>
    <n v="17.217500000000001"/>
    <n v="18.7"/>
    <n v="12.7"/>
    <n v="15.5"/>
    <n v="27.2"/>
    <n v="30.4"/>
    <x v="8"/>
  </r>
  <r>
    <n v="1743"/>
    <x v="1752"/>
    <x v="52"/>
    <n v="11298"/>
    <n v="18.8"/>
    <n v="0.01"/>
    <d v="1899-12-31T20:56:00"/>
    <n v="17.1675"/>
    <n v="17"/>
    <n v="11"/>
    <n v="16.5"/>
    <n v="16.5"/>
    <n v="44.7"/>
    <x v="8"/>
  </r>
  <r>
    <n v="1744"/>
    <x v="1293"/>
    <x v="10"/>
    <n v="8929"/>
    <n v="17.100000000000001"/>
    <n v="0.02"/>
    <s v="27 : 73"/>
    <n v="17.158999999999999"/>
    <n v="17.100000000000001"/>
    <n v="11.9"/>
    <n v="15.9"/>
    <n v="33.4"/>
    <n v="34.1"/>
    <x v="8"/>
  </r>
  <r>
    <n v="1745"/>
    <x v="1304"/>
    <x v="52"/>
    <n v="10565"/>
    <n v="10.6"/>
    <n v="0.02"/>
    <d v="1900-01-01T09:43:00"/>
    <s v="17.134999999999998"/>
    <n v="24.2"/>
    <n v="10.6"/>
    <n v="10.199999999999999"/>
    <n v="26.8"/>
    <n v="37.200000000000003"/>
    <x v="8"/>
  </r>
  <r>
    <n v="1746"/>
    <x v="1833"/>
    <x v="23"/>
    <n v="12971"/>
    <n v="8.1999999999999993"/>
    <n v="0.11"/>
    <s v="38 : 62"/>
    <s v="17.130499999999998"/>
    <n v="23"/>
    <n v="8"/>
    <n v="17.100000000000001"/>
    <n v="16.7"/>
    <n v="29.7"/>
    <x v="8"/>
  </r>
  <r>
    <n v="1747"/>
    <x v="1605"/>
    <x v="30"/>
    <n v="12407"/>
    <n v="16.899999999999999"/>
    <n v="0.04"/>
    <d v="1900-01-01T06:46:00"/>
    <n v="17.07"/>
    <n v="16.3"/>
    <n v="9.5"/>
    <n v="23.9"/>
    <n v="16.600000000000001"/>
    <n v="22.3"/>
    <x v="8"/>
  </r>
  <r>
    <n v="1748"/>
    <x v="1888"/>
    <x v="30"/>
    <n v="27869"/>
    <n v="47.7"/>
    <n v="0.01"/>
    <d v="1900-01-01T01:51:00"/>
    <s v="17.052500000000002"/>
    <n v="14.3"/>
    <n v="18.8"/>
    <n v="17.2"/>
    <n v="20.3"/>
    <n v="18.8"/>
    <x v="8"/>
  </r>
  <r>
    <n v="1749"/>
    <x v="962"/>
    <x v="23"/>
    <n v="12615"/>
    <n v="14.6"/>
    <n v="0.17"/>
    <s v="40 : 60"/>
    <n v="17.0305"/>
    <n v="20.2"/>
    <n v="12.4"/>
    <n v="12.8"/>
    <n v="23.2"/>
    <n v="36.1"/>
    <x v="8"/>
  </r>
  <r>
    <n v="1750"/>
    <x v="1429"/>
    <x v="28"/>
    <n v="7854"/>
    <n v="9.8000000000000007"/>
    <n v="0.02"/>
    <d v="1899-12-31T22:54:00"/>
    <s v="16.996000000000002"/>
    <n v="22.9"/>
    <n v="9.3000000000000007"/>
    <n v="14.1"/>
    <n v="17.399999999999999"/>
    <n v="34.9"/>
    <x v="8"/>
  </r>
  <r>
    <n v="1751"/>
    <x v="2066"/>
    <x v="30"/>
    <n v="10386"/>
    <n v="16.3"/>
    <n v="0.13"/>
    <s v="40 : 60"/>
    <s v="16.984499999999997"/>
    <n v="14.5"/>
    <n v="9.5"/>
    <n v="22.8"/>
    <n v="17.8"/>
    <n v="32"/>
    <x v="8"/>
  </r>
  <r>
    <n v="1752"/>
    <x v="1454"/>
    <x v="30"/>
    <n v="13970"/>
    <n v="13.3"/>
    <n v="0.03"/>
    <d v="1900-01-01T01:51:00"/>
    <n v="16.962"/>
    <n v="20"/>
    <n v="12.2"/>
    <n v="15.7"/>
    <n v="29.1"/>
    <n v="22"/>
    <x v="8"/>
  </r>
  <r>
    <n v="1753"/>
    <x v="2067"/>
    <x v="30"/>
    <n v="10567"/>
    <n v="19.899999999999999"/>
    <n v="0.2"/>
    <d v="1900-01-01T05:47:00"/>
    <n v="16.951499999999999"/>
    <n v="12.5"/>
    <n v="9.5"/>
    <n v="22.7"/>
    <n v="15.6"/>
    <n v="41"/>
    <x v="8"/>
  </r>
  <r>
    <n v="1754"/>
    <x v="2068"/>
    <x v="30"/>
    <n v="14088"/>
    <n v="20.100000000000001"/>
    <n v="0.05"/>
    <d v="1900-01-02T08:20:00"/>
    <n v="16.904"/>
    <n v="13.5"/>
    <n v="9.4"/>
    <n v="24.5"/>
    <n v="19.2"/>
    <n v="27.7"/>
    <x v="8"/>
  </r>
  <r>
    <n v="1755"/>
    <x v="2069"/>
    <x v="74"/>
    <n v="20913"/>
    <n v="11"/>
    <n v="0.03"/>
    <d v="1900-01-01T08:44:00"/>
    <n v="16.885999999999999"/>
    <n v="21"/>
    <n v="10"/>
    <n v="11.8"/>
    <n v="21.9"/>
    <n v="45"/>
    <x v="8"/>
  </r>
  <r>
    <n v="1756"/>
    <x v="1919"/>
    <x v="39"/>
    <n v="10775"/>
    <n v="11.1"/>
    <n v="0"/>
    <d v="1900-01-01T13:39:00"/>
    <n v="16.884499999999999"/>
    <n v="19.8"/>
    <n v="10.5"/>
    <n v="12.7"/>
    <n v="23.9"/>
    <n v="43.1"/>
    <x v="8"/>
  </r>
  <r>
    <n v="1757"/>
    <x v="1556"/>
    <x v="33"/>
    <n v="7887"/>
    <n v="17.7"/>
    <n v="0.03"/>
    <d v="1900-01-01T18:34:00"/>
    <s v="16.868499999999997"/>
    <n v="16.100000000000001"/>
    <n v="13.6"/>
    <n v="15.3"/>
    <n v="18"/>
    <n v="38.200000000000003"/>
    <x v="8"/>
  </r>
  <r>
    <n v="1758"/>
    <x v="1274"/>
    <x v="23"/>
    <n v="13088"/>
    <n v="11.6"/>
    <n v="0.16"/>
    <s v="40 : 60"/>
    <n v="16.831499999999998"/>
    <n v="21.9"/>
    <n v="8.8000000000000007"/>
    <n v="12.4"/>
    <n v="36.1"/>
    <n v="35.4"/>
    <x v="8"/>
  </r>
  <r>
    <n v="1759"/>
    <x v="1460"/>
    <x v="63"/>
    <n v="55332"/>
    <n v="14.4"/>
    <n v="0.01"/>
    <d v="1900-01-01T08:44:00"/>
    <s v="16.821999999999996"/>
    <n v="20.5"/>
    <n v="9.9"/>
    <n v="17.2"/>
    <n v="20.399999999999999"/>
    <n v="25.7"/>
    <x v="8"/>
  </r>
  <r>
    <n v="1760"/>
    <x v="2070"/>
    <x v="52"/>
    <n v="33442"/>
    <n v="8.9"/>
    <n v="0.01"/>
    <d v="1900-01-01T02:50:00"/>
    <n v="16.788"/>
    <n v="23.2"/>
    <n v="8.6999999999999993"/>
    <n v="12.2"/>
    <n v="17.899999999999999"/>
    <n v="40.6"/>
    <x v="8"/>
  </r>
  <r>
    <n v="1761"/>
    <x v="1886"/>
    <x v="23"/>
    <n v="18917"/>
    <n v="8"/>
    <n v="0.11"/>
    <d v="1900-01-01T03:49:00"/>
    <n v="16.734500000000001"/>
    <n v="27.8"/>
    <n v="9"/>
    <n v="9.1"/>
    <n v="17.399999999999999"/>
    <n v="33.299999999999997"/>
    <x v="8"/>
  </r>
  <r>
    <n v="1762"/>
    <x v="968"/>
    <x v="10"/>
    <n v="7479"/>
    <n v="26.8"/>
    <n v="0.02"/>
    <d v="1899-12-31T00:17:00"/>
    <n v="16.731000000000002"/>
    <n v="17.600000000000001"/>
    <n v="12"/>
    <n v="13.9"/>
    <n v="43.6"/>
    <n v="28.6"/>
    <x v="8"/>
  </r>
  <r>
    <n v="1763"/>
    <x v="1895"/>
    <x v="30"/>
    <n v="36388"/>
    <n v="22.2"/>
    <n v="0.03"/>
    <d v="1900-01-01T03:49:00"/>
    <s v="16.729499999999998"/>
    <n v="17.8"/>
    <n v="9.4"/>
    <n v="21.5"/>
    <n v="18"/>
    <n v="21.1"/>
    <x v="8"/>
  </r>
  <r>
    <n v="1764"/>
    <x v="2071"/>
    <x v="32"/>
    <n v="9925"/>
    <n v="7.3"/>
    <n v="0"/>
    <d v="1900-01-01T02:50:00"/>
    <n v="16.718"/>
    <n v="24.8"/>
    <n v="9.4"/>
    <n v="13.5"/>
    <n v="30.4"/>
    <n v="18.8"/>
    <x v="8"/>
  </r>
  <r>
    <n v="1765"/>
    <x v="1901"/>
    <x v="83"/>
    <n v="28175"/>
    <n v="12.3"/>
    <n v="0"/>
    <d v="1900-01-01T17:35:00"/>
    <s v="16.703499999999995"/>
    <n v="20"/>
    <n v="8.6999999999999993"/>
    <n v="18"/>
    <n v="16.7"/>
    <n v="29.5"/>
    <x v="8"/>
  </r>
  <r>
    <n v="1766"/>
    <x v="1141"/>
    <x v="42"/>
    <n v="12245"/>
    <n v="36.9"/>
    <n v="0.04"/>
    <d v="1900-01-01T05:47:00"/>
    <n v="16.676500000000001"/>
    <n v="11.1"/>
    <n v="9.5"/>
    <n v="26.7"/>
    <n v="16.8"/>
    <n v="26.2"/>
    <x v="8"/>
  </r>
  <r>
    <n v="1767"/>
    <x v="1896"/>
    <x v="42"/>
    <n v="428888"/>
    <n v="120.3"/>
    <n v="0.01"/>
    <d v="1900-01-01T12:40:00"/>
    <n v="16.655999999999999"/>
    <n v="12.9"/>
    <n v="9.1"/>
    <n v="26.1"/>
    <n v="19.600000000000001"/>
    <n v="21.3"/>
    <x v="8"/>
  </r>
  <r>
    <n v="1768"/>
    <x v="1443"/>
    <x v="77"/>
    <n v="30508"/>
    <n v="21.5"/>
    <n v="0"/>
    <d v="1900-01-01T16:36:00"/>
    <n v="16.585999999999999"/>
    <n v="16.3"/>
    <n v="8.6"/>
    <n v="19.3"/>
    <n v="15.9"/>
    <n v="38.1"/>
    <x v="8"/>
  </r>
  <r>
    <n v="1769"/>
    <x v="1299"/>
    <x v="10"/>
    <n v="13004"/>
    <n v="32.200000000000003"/>
    <n v="0.02"/>
    <d v="1899-12-31T19:57:00"/>
    <s v="16.572999999999997"/>
    <n v="18.100000000000001"/>
    <n v="9.1"/>
    <n v="18.899999999999999"/>
    <n v="29.8"/>
    <n v="23.1"/>
    <x v="8"/>
  </r>
  <r>
    <n v="1770"/>
    <x v="2072"/>
    <x v="106"/>
    <n v="25468"/>
    <n v="15.6"/>
    <n v="0"/>
    <d v="1900-01-01T16:36:00"/>
    <s v="16.571499999999997"/>
    <n v="16.399999999999999"/>
    <n v="10.8"/>
    <n v="18.600000000000001"/>
    <n v="23.6"/>
    <n v="27.7"/>
    <x v="8"/>
  </r>
  <r>
    <n v="1771"/>
    <x v="1732"/>
    <x v="23"/>
    <n v="6592"/>
    <n v="13.4"/>
    <n v="0.11"/>
    <s v="39 : 61"/>
    <n v="16.5595"/>
    <n v="20.8"/>
    <n v="11.2"/>
    <n v="11.4"/>
    <n v="33.700000000000003"/>
    <n v="32.1"/>
    <x v="8"/>
  </r>
  <r>
    <n v="1772"/>
    <x v="1769"/>
    <x v="30"/>
    <n v="66547"/>
    <n v="47.2"/>
    <n v="0.02"/>
    <d v="1899-12-31T17:59:00"/>
    <n v="16.544499999999999"/>
    <n v="14.3"/>
    <n v="9.6999999999999993"/>
    <n v="22.1"/>
    <n v="23.7"/>
    <n v="25.8"/>
    <x v="8"/>
  </r>
  <r>
    <n v="1773"/>
    <x v="953"/>
    <x v="75"/>
    <n v="20302"/>
    <n v="10.1"/>
    <n v="0.02"/>
    <d v="1900-01-01T13:39:00"/>
    <n v="16.467500000000001"/>
    <n v="21.9"/>
    <n v="8.6"/>
    <n v="8.8000000000000007"/>
    <n v="27.7"/>
    <n v="50.2"/>
    <x v="8"/>
  </r>
  <r>
    <n v="1774"/>
    <x v="1130"/>
    <x v="10"/>
    <n v="7741"/>
    <n v="14.8"/>
    <n v="0.03"/>
    <s v="34 : 66"/>
    <s v="16.391499999999997"/>
    <n v="18.899999999999999"/>
    <n v="12.5"/>
    <n v="12.2"/>
    <n v="36.9"/>
    <n v="27.4"/>
    <x v="8"/>
  </r>
  <r>
    <n v="1775"/>
    <x v="1145"/>
    <x v="64"/>
    <n v="19799"/>
    <n v="10.7"/>
    <n v="0.02"/>
    <d v="1900-01-01T15:37:00"/>
    <n v="16.366"/>
    <n v="24.5"/>
    <n v="10.5"/>
    <n v="10"/>
    <n v="17.899999999999999"/>
    <n v="31.7"/>
    <x v="8"/>
  </r>
  <r>
    <n v="1776"/>
    <x v="932"/>
    <x v="10"/>
    <n v="32810"/>
    <n v="34"/>
    <n v="0.05"/>
    <s v="35 : 65"/>
    <n v="16.354500000000002"/>
    <n v="16.3"/>
    <n v="12.1"/>
    <n v="13.5"/>
    <n v="40.799999999999997"/>
    <n v="31.4"/>
    <x v="8"/>
  </r>
  <r>
    <n v="1777"/>
    <x v="1459"/>
    <x v="77"/>
    <n v="32215"/>
    <n v="22.6"/>
    <n v="0.01"/>
    <d v="1900-01-01T11:41:00"/>
    <n v="16.327500000000001"/>
    <n v="15.2"/>
    <n v="8.1"/>
    <n v="21.3"/>
    <n v="16.3"/>
    <n v="32.700000000000003"/>
    <x v="8"/>
  </r>
  <r>
    <n v="1778"/>
    <x v="1123"/>
    <x v="41"/>
    <n v="141583"/>
    <n v="13"/>
    <n v="0"/>
    <d v="1899-12-31T18:58:00"/>
    <n v="16.308"/>
    <n v="20.7"/>
    <n v="9.9"/>
    <n v="14.5"/>
    <n v="26.7"/>
    <n v="25.5"/>
    <x v="8"/>
  </r>
  <r>
    <n v="1779"/>
    <x v="1906"/>
    <x v="9"/>
    <n v="44741"/>
    <n v="22.9"/>
    <n v="0.01"/>
    <s v="39 : 61"/>
    <n v="16.2745"/>
    <n v="12"/>
    <n v="10.4"/>
    <n v="23.8"/>
    <n v="26.4"/>
    <n v="20.3"/>
    <x v="8"/>
  </r>
  <r>
    <n v="1780"/>
    <x v="1580"/>
    <x v="23"/>
    <n v="12179"/>
    <n v="12.2"/>
    <n v="0.04"/>
    <d v="1900-01-01T07:45:00"/>
    <s v="16.262999999999998"/>
    <n v="24.7"/>
    <n v="10.1"/>
    <n v="11.2"/>
    <n v="17.5"/>
    <n v="26.5"/>
    <x v="8"/>
  </r>
  <r>
    <n v="1781"/>
    <x v="2073"/>
    <x v="45"/>
    <n v="10010"/>
    <n v="11.2"/>
    <n v="0.03"/>
    <d v="1900-01-02T00:28:00"/>
    <n v="16.248999999999999"/>
    <n v="21.3"/>
    <n v="12.3"/>
    <n v="11.9"/>
    <n v="18.399999999999999"/>
    <n v="27.9"/>
    <x v="8"/>
  </r>
  <r>
    <n v="1782"/>
    <x v="942"/>
    <x v="77"/>
    <n v="42485"/>
    <n v="21.3"/>
    <n v="0.01"/>
    <d v="1900-01-01T11:41:00"/>
    <n v="16.218"/>
    <n v="22.7"/>
    <n v="9"/>
    <n v="11.6"/>
    <n v="19.600000000000001"/>
    <n v="35.299999999999997"/>
    <x v="8"/>
  </r>
  <r>
    <n v="1783"/>
    <x v="1578"/>
    <x v="30"/>
    <n v="19511"/>
    <n v="22.2"/>
    <n v="0.08"/>
    <d v="1900-01-01T01:51:00"/>
    <n v="16.196000000000002"/>
    <n v="11.6"/>
    <n v="8.8000000000000007"/>
    <n v="23.5"/>
    <n v="26.8"/>
    <n v="28"/>
    <x v="8"/>
  </r>
  <r>
    <n v="1784"/>
    <x v="1575"/>
    <x v="77"/>
    <n v="29433"/>
    <n v="20.399999999999999"/>
    <n v="0.01"/>
    <d v="1900-01-01T16:36:00"/>
    <n v="16.173999999999999"/>
    <n v="19.600000000000001"/>
    <n v="8.6"/>
    <n v="14.9"/>
    <n v="16.7"/>
    <n v="36.799999999999997"/>
    <x v="8"/>
  </r>
  <r>
    <n v="1785"/>
    <x v="1586"/>
    <x v="83"/>
    <n v="42848"/>
    <n v="11.7"/>
    <n v="0"/>
    <d v="1900-01-01T07:45:00"/>
    <s v="16.150499999999997"/>
    <n v="23.4"/>
    <n v="7.8"/>
    <n v="14.6"/>
    <n v="16.2"/>
    <n v="26.1"/>
    <x v="8"/>
  </r>
  <r>
    <n v="1786"/>
    <x v="1742"/>
    <x v="30"/>
    <n v="44749"/>
    <n v="44.4"/>
    <n v="0.19"/>
    <s v="40 : 60"/>
    <s v="16.147000000000002"/>
    <n v="10.9"/>
    <n v="7.8"/>
    <n v="23.3"/>
    <n v="19.8"/>
    <n v="38.5"/>
    <x v="8"/>
  </r>
  <r>
    <n v="1787"/>
    <x v="1891"/>
    <x v="96"/>
    <n v="21237"/>
    <n v="25.4"/>
    <n v="0.01"/>
    <d v="1900-01-01T08:44:00"/>
    <n v="16.140499999999999"/>
    <n v="12.2"/>
    <n v="8.6999999999999993"/>
    <n v="15.3"/>
    <n v="15.9"/>
    <n v="63.9"/>
    <x v="8"/>
  </r>
  <r>
    <n v="1788"/>
    <x v="2074"/>
    <x v="77"/>
    <n v="33148"/>
    <n v="26.4"/>
    <n v="0"/>
    <d v="1900-01-01T09:43:00"/>
    <s v="16.090999999999998"/>
    <n v="20"/>
    <n v="8.6"/>
    <n v="16"/>
    <n v="17.3"/>
    <n v="29.4"/>
    <x v="8"/>
  </r>
  <r>
    <n v="1789"/>
    <x v="979"/>
    <x v="41"/>
    <n v="79695"/>
    <n v="45.2"/>
    <n v="0.01"/>
    <d v="1900-01-01T04:48:00"/>
    <n v="16.090499999999999"/>
    <n v="15.6"/>
    <n v="9.5"/>
    <n v="17.100000000000001"/>
    <n v="19.399999999999999"/>
    <n v="37.700000000000003"/>
    <x v="8"/>
  </r>
  <r>
    <n v="1790"/>
    <x v="1755"/>
    <x v="98"/>
    <n v="23684"/>
    <n v="13.2"/>
    <n v="0.02"/>
    <d v="1900-01-01T18:34:00"/>
    <n v="16.013999999999999"/>
    <n v="20.100000000000001"/>
    <n v="8.6"/>
    <n v="13.8"/>
    <n v="19.7"/>
    <n v="35.5"/>
    <x v="8"/>
  </r>
  <r>
    <n v="1791"/>
    <x v="1295"/>
    <x v="77"/>
    <n v="32394"/>
    <n v="16.2"/>
    <n v="0.01"/>
    <d v="1900-01-01T17:35:00"/>
    <n v="15.958500000000001"/>
    <n v="20.2"/>
    <n v="8.1"/>
    <n v="13.5"/>
    <n v="18.2"/>
    <n v="38.299999999999997"/>
    <x v="8"/>
  </r>
  <r>
    <n v="1792"/>
    <x v="1305"/>
    <x v="39"/>
    <n v="12662"/>
    <n v="25.5"/>
    <n v="0.01"/>
    <d v="1899-12-31T19:57:00"/>
    <n v="15.954000000000001"/>
    <n v="12.9"/>
    <n v="12.8"/>
    <n v="13.9"/>
    <n v="19.100000000000001"/>
    <n v="46.7"/>
    <x v="8"/>
  </r>
  <r>
    <n v="1793"/>
    <x v="994"/>
    <x v="10"/>
    <n v="25232"/>
    <n v="24.7"/>
    <n v="0.04"/>
    <d v="1900-01-01T01:51:00"/>
    <s v="15.901999999999996"/>
    <n v="15.7"/>
    <n v="9.5"/>
    <n v="15.4"/>
    <n v="20.7"/>
    <n v="40.9"/>
    <x v="8"/>
  </r>
  <r>
    <n v="1794"/>
    <x v="2075"/>
    <x v="23"/>
    <n v="15645"/>
    <n v="15.4"/>
    <n v="0.18"/>
    <d v="1900-01-02T03:25:00"/>
    <n v="15.878"/>
    <n v="20.2"/>
    <n v="11.5"/>
    <n v="9.8000000000000007"/>
    <n v="17.600000000000001"/>
    <n v="39.200000000000003"/>
    <x v="8"/>
  </r>
  <r>
    <n v="1795"/>
    <x v="1922"/>
    <x v="41"/>
    <n v="27413"/>
    <n v="29.6"/>
    <n v="0"/>
    <d v="1900-01-01T10:42:00"/>
    <n v="15.776999999999999"/>
    <n v="21.4"/>
    <n v="8"/>
    <n v="12.8"/>
    <n v="18.100000000000001"/>
    <n v="34.4"/>
    <x v="8"/>
  </r>
  <r>
    <n v="1796"/>
    <x v="1287"/>
    <x v="47"/>
    <n v="27234"/>
    <n v="18.3"/>
    <n v="0.01"/>
    <d v="1900-01-01T20:32:00"/>
    <n v="15.7605"/>
    <n v="15.8"/>
    <n v="10.5"/>
    <n v="14.8"/>
    <n v="28.3"/>
    <n v="33.1"/>
    <x v="8"/>
  </r>
  <r>
    <n v="1797"/>
    <x v="1932"/>
    <x v="23"/>
    <n v="6539"/>
    <n v="5.4"/>
    <n v="0.11"/>
    <d v="1900-01-01T20:32:00"/>
    <n v="15.733499999999999"/>
    <n v="26"/>
    <n v="9.8000000000000007"/>
    <n v="7.7"/>
    <n v="17.100000000000001"/>
    <n v="29.7"/>
    <x v="8"/>
  </r>
  <r>
    <n v="1798"/>
    <x v="1909"/>
    <x v="89"/>
    <n v="48943"/>
    <n v="23"/>
    <n v="0.01"/>
    <d v="1900-01-01T08:44:00"/>
    <s v="15.704499999999998"/>
    <n v="13.3"/>
    <n v="8.6999999999999993"/>
    <n v="16.399999999999999"/>
    <n v="16.2"/>
    <n v="49.2"/>
    <x v="8"/>
  </r>
  <r>
    <n v="1799"/>
    <x v="1303"/>
    <x v="47"/>
    <n v="28132"/>
    <n v="18.899999999999999"/>
    <n v="0.01"/>
    <d v="1900-01-01T19:33:00"/>
    <s v="15.700499999999998"/>
    <n v="19.399999999999999"/>
    <n v="9.6999999999999993"/>
    <n v="15.8"/>
    <n v="18.8"/>
    <n v="22.3"/>
    <x v="8"/>
  </r>
  <r>
    <n v="1800"/>
    <x v="2076"/>
    <x v="10"/>
    <n v="1864"/>
    <n v="9.5"/>
    <n v="0.02"/>
    <s v="31 : 69"/>
    <n v="15.695"/>
    <n v="25"/>
    <n v="9.5"/>
    <n v="9.5"/>
    <n v="27"/>
    <n v="21.8"/>
    <x v="8"/>
  </r>
  <r>
    <n v="1801"/>
    <x v="971"/>
    <x v="10"/>
    <n v="4805"/>
    <n v="13.7"/>
    <n v="0.04"/>
    <s v="37 : 63"/>
    <n v="15.692500000000001"/>
    <n v="20.399999999999999"/>
    <n v="12.6"/>
    <n v="9.1"/>
    <n v="27.7"/>
    <n v="29.1"/>
    <x v="8"/>
  </r>
  <r>
    <n v="1802"/>
    <x v="995"/>
    <x v="10"/>
    <n v="27624"/>
    <n v="18.600000000000001"/>
    <n v="0.04"/>
    <d v="1899-12-31T18:58:00"/>
    <n v="15.662000000000001"/>
    <n v="17.899999999999999"/>
    <n v="10.9"/>
    <n v="11.1"/>
    <n v="30.7"/>
    <n v="35.5"/>
    <x v="8"/>
  </r>
  <r>
    <n v="1803"/>
    <x v="1114"/>
    <x v="24"/>
    <n v="5916"/>
    <n v="25"/>
    <n v="0.04"/>
    <d v="1899-12-31T17:59:00"/>
    <n v="15.6295"/>
    <n v="13.3"/>
    <n v="16"/>
    <n v="12.1"/>
    <n v="28.9"/>
    <n v="30.4"/>
    <x v="8"/>
  </r>
  <r>
    <n v="1804"/>
    <x v="1571"/>
    <x v="10"/>
    <n v="12551"/>
    <n v="21.9"/>
    <n v="0.02"/>
    <s v="34 : 66"/>
    <n v="15.583500000000001"/>
    <n v="14.3"/>
    <n v="9.1"/>
    <n v="14.9"/>
    <n v="22.4"/>
    <n v="44.8"/>
    <x v="8"/>
  </r>
  <r>
    <n v="1805"/>
    <x v="1917"/>
    <x v="41"/>
    <n v="14288"/>
    <n v="9.3000000000000007"/>
    <n v="0"/>
    <d v="1900-01-01T07:45:00"/>
    <n v="15.582000000000001"/>
    <n v="21.6"/>
    <n v="8"/>
    <n v="12.4"/>
    <n v="20"/>
    <n v="31.6"/>
    <x v="8"/>
  </r>
  <r>
    <n v="1806"/>
    <x v="996"/>
    <x v="23"/>
    <n v="16386"/>
    <n v="11.1"/>
    <n v="0.15"/>
    <d v="1900-01-01T04:48:00"/>
    <n v="15.580500000000001"/>
    <n v="22.7"/>
    <n v="10.7"/>
    <n v="7.7"/>
    <n v="17.399999999999999"/>
    <n v="37"/>
    <x v="8"/>
  </r>
  <r>
    <n v="1807"/>
    <x v="1146"/>
    <x v="28"/>
    <n v="12529"/>
    <n v="9.9"/>
    <n v="0"/>
    <d v="1900-01-01T12:40:00"/>
    <n v="15.422000000000001"/>
    <n v="27.6"/>
    <n v="9.8000000000000007"/>
    <n v="7.4"/>
    <n v="17.2"/>
    <n v="20.399999999999999"/>
    <x v="8"/>
  </r>
  <r>
    <n v="1808"/>
    <x v="2077"/>
    <x v="77"/>
    <n v="30088"/>
    <n v="29.8"/>
    <n v="0"/>
    <d v="1899-12-31T22:54:00"/>
    <s v="15.397499999999996"/>
    <n v="14"/>
    <n v="8.6"/>
    <n v="17.2"/>
    <n v="15.9"/>
    <n v="39.700000000000003"/>
    <x v="8"/>
  </r>
  <r>
    <n v="1809"/>
    <x v="1237"/>
    <x v="52"/>
    <n v="21413"/>
    <n v="23.4"/>
    <n v="0.01"/>
    <d v="1899-12-31T21:55:00"/>
    <n v="15.375999999999999"/>
    <n v="14.4"/>
    <n v="12.2"/>
    <n v="11.6"/>
    <n v="31.5"/>
    <n v="38"/>
    <x v="8"/>
  </r>
  <r>
    <n v="1810"/>
    <x v="1924"/>
    <x v="24"/>
    <n v="23152"/>
    <n v="23.5"/>
    <n v="0.06"/>
    <d v="1900-01-01T02:50:00"/>
    <n v="15.3195"/>
    <n v="13.9"/>
    <n v="10"/>
    <n v="16.8"/>
    <n v="26.1"/>
    <n v="29.8"/>
    <x v="8"/>
  </r>
  <r>
    <n v="1811"/>
    <x v="1758"/>
    <x v="23"/>
    <n v="5896"/>
    <n v="10.3"/>
    <n v="0.23"/>
    <d v="1900-01-01T20:32:00"/>
    <n v="15.304"/>
    <n v="23.9"/>
    <n v="9.9"/>
    <n v="5.2"/>
    <n v="20"/>
    <n v="40.299999999999997"/>
    <x v="8"/>
  </r>
  <r>
    <n v="1812"/>
    <x v="2078"/>
    <x v="30"/>
    <n v="12506"/>
    <n v="24.6"/>
    <n v="0.17"/>
    <d v="1900-01-01T02:50:00"/>
    <n v="15.3005"/>
    <n v="11.8"/>
    <n v="9.8000000000000007"/>
    <n v="18.399999999999999"/>
    <n v="16.5"/>
    <n v="37.299999999999997"/>
    <x v="8"/>
  </r>
  <r>
    <n v="1813"/>
    <x v="1747"/>
    <x v="24"/>
    <n v="7415"/>
    <n v="20.6"/>
    <n v="0.01"/>
    <s v="32 : 68"/>
    <n v="15.295"/>
    <n v="13.5"/>
    <n v="11.7"/>
    <n v="15.7"/>
    <n v="41.8"/>
    <n v="20.5"/>
    <x v="8"/>
  </r>
  <r>
    <n v="1814"/>
    <x v="1254"/>
    <x v="10"/>
    <n v="19692"/>
    <n v="12.2"/>
    <n v="0.03"/>
    <d v="1900-01-01T01:51:00"/>
    <n v="15.204000000000001"/>
    <n v="20"/>
    <n v="8.9"/>
    <n v="10.4"/>
    <n v="22.2"/>
    <n v="36.200000000000003"/>
    <x v="8"/>
  </r>
  <r>
    <n v="1815"/>
    <x v="2079"/>
    <x v="23"/>
    <n v="16679"/>
    <n v="22.1"/>
    <n v="0.04"/>
    <d v="1900-01-01T21:31:00"/>
    <n v="15.194000000000001"/>
    <n v="13.5"/>
    <n v="13.4"/>
    <n v="16.8"/>
    <n v="15.7"/>
    <n v="22.1"/>
    <x v="8"/>
  </r>
  <r>
    <n v="1816"/>
    <x v="2080"/>
    <x v="39"/>
    <n v="9010"/>
    <n v="18.600000000000001"/>
    <n v="0.06"/>
    <d v="1900-01-01T20:32:00"/>
    <n v="15.1835"/>
    <n v="13.9"/>
    <n v="10.3"/>
    <n v="10.7"/>
    <n v="20.9"/>
    <n v="54"/>
    <x v="8"/>
  </r>
  <r>
    <n v="1817"/>
    <x v="946"/>
    <x v="41"/>
    <n v="19128"/>
    <n v="19.600000000000001"/>
    <n v="0"/>
    <d v="1900-01-01T02:50:00"/>
    <n v="15.1595"/>
    <n v="14.9"/>
    <n v="10"/>
    <n v="14.6"/>
    <n v="24.1"/>
    <n v="33.6"/>
    <x v="8"/>
  </r>
  <r>
    <n v="1818"/>
    <x v="2081"/>
    <x v="63"/>
    <n v="36654"/>
    <n v="30.2"/>
    <n v="0"/>
    <d v="1900-01-01T18:34:00"/>
    <s v="15.134999999999998"/>
    <n v="11.1"/>
    <n v="9.1"/>
    <n v="23"/>
    <n v="18.100000000000001"/>
    <n v="21.3"/>
    <x v="8"/>
  </r>
  <r>
    <n v="1819"/>
    <x v="1452"/>
    <x v="77"/>
    <n v="18552"/>
    <n v="9.6"/>
    <n v="0.01"/>
    <d v="1900-01-01T02:50:00"/>
    <s v="15.108999999999998"/>
    <n v="24.6"/>
    <n v="7"/>
    <n v="9"/>
    <n v="17.3"/>
    <n v="32.4"/>
    <x v="8"/>
  </r>
  <r>
    <n v="1820"/>
    <x v="2082"/>
    <x v="48"/>
    <n v="8693"/>
    <n v="4.5999999999999996"/>
    <n v="0.03"/>
    <d v="1900-01-01T09:43:00"/>
    <s v="15.107499999999998"/>
    <n v="23.1"/>
    <n v="9.5"/>
    <n v="9.1999999999999993"/>
    <n v="16.2"/>
    <n v="28.4"/>
    <x v="8"/>
  </r>
  <r>
    <n v="1821"/>
    <x v="1138"/>
    <x v="23"/>
    <n v="9845"/>
    <n v="12"/>
    <n v="0.05"/>
    <d v="1900-01-01T11:41:00"/>
    <s v="15.100499999999998"/>
    <n v="21.2"/>
    <n v="12.5"/>
    <n v="8.1999999999999993"/>
    <n v="24.6"/>
    <n v="23.7"/>
    <x v="8"/>
  </r>
  <r>
    <n v="1822"/>
    <x v="1285"/>
    <x v="41"/>
    <n v="30317"/>
    <n v="21.4"/>
    <n v="0.02"/>
    <d v="1900-01-01T07:45:00"/>
    <n v="15.045999999999999"/>
    <n v="16.2"/>
    <n v="9.3000000000000007"/>
    <n v="13.4"/>
    <n v="20.5"/>
    <n v="36.4"/>
    <x v="8"/>
  </r>
  <r>
    <n v="1823"/>
    <x v="1132"/>
    <x v="10"/>
    <n v="15000"/>
    <n v="30.7"/>
    <n v="0.01"/>
    <s v="34 : 66"/>
    <s v="15.025999999999998"/>
    <n v="14.5"/>
    <n v="12.1"/>
    <n v="11.6"/>
    <n v="42.8"/>
    <n v="27.3"/>
    <x v="8"/>
  </r>
  <r>
    <n v="1824"/>
    <x v="2083"/>
    <x v="30"/>
    <n v="11050"/>
    <n v="18.7"/>
    <n v="0"/>
    <d v="1900-01-01T04:48:00"/>
    <n v="15.0075"/>
    <n v="14"/>
    <n v="10.3"/>
    <n v="19.600000000000001"/>
    <n v="16.7"/>
    <n v="17.899999999999999"/>
    <x v="8"/>
  </r>
  <r>
    <n v="1825"/>
    <x v="1216"/>
    <x v="77"/>
    <n v="40752"/>
    <n v="23.7"/>
    <n v="0.01"/>
    <d v="1900-01-01T13:39:00"/>
    <n v="15.0015"/>
    <n v="13.8"/>
    <n v="8.3000000000000007"/>
    <n v="14.4"/>
    <n v="20.9"/>
    <n v="44.9"/>
    <x v="8"/>
  </r>
  <r>
    <n v="1826"/>
    <x v="997"/>
    <x v="41"/>
    <n v="132850"/>
    <n v="48"/>
    <n v="0"/>
    <d v="1899-12-31T23:53:00"/>
    <s v="14.989499999999998"/>
    <n v="13.3"/>
    <n v="9.1"/>
    <n v="17.100000000000001"/>
    <n v="19.8"/>
    <n v="33.4"/>
    <x v="8"/>
  </r>
  <r>
    <n v="1827"/>
    <x v="1722"/>
    <x v="28"/>
    <n v="21435"/>
    <n v="16.899999999999999"/>
    <n v="0"/>
    <s v="Unknown"/>
    <n v="14.978999999999999"/>
    <n v="16"/>
    <n v="10.3"/>
    <n v="15.2"/>
    <n v="18.3"/>
    <n v="26.4"/>
    <x v="8"/>
  </r>
  <r>
    <n v="1828"/>
    <x v="1740"/>
    <x v="28"/>
    <n v="27487"/>
    <n v="28.1"/>
    <n v="0"/>
    <d v="1900-01-01T03:49:00"/>
    <n v="14.9655"/>
    <n v="17.399999999999999"/>
    <n v="10.8"/>
    <n v="12.4"/>
    <n v="20.7"/>
    <n v="28.7"/>
    <x v="8"/>
  </r>
  <r>
    <n v="1829"/>
    <x v="1122"/>
    <x v="10"/>
    <n v="17730"/>
    <n v="14.5"/>
    <n v="0.04"/>
    <s v="30 : 70"/>
    <n v="14.897500000000001"/>
    <n v="17.600000000000001"/>
    <n v="8.3000000000000007"/>
    <n v="11.4"/>
    <n v="24.4"/>
    <n v="38.700000000000003"/>
    <x v="8"/>
  </r>
  <r>
    <n v="1830"/>
    <x v="2084"/>
    <x v="28"/>
    <n v="18816"/>
    <n v="21"/>
    <n v="0"/>
    <s v="38 : 62"/>
    <n v="14.894"/>
    <n v="12.4"/>
    <n v="9.6999999999999993"/>
    <n v="18.2"/>
    <n v="16.7"/>
    <n v="30.6"/>
    <x v="8"/>
  </r>
  <r>
    <n v="1831"/>
    <x v="1899"/>
    <x v="23"/>
    <n v="11396"/>
    <n v="11.4"/>
    <n v="0.06"/>
    <s v="35 : 65"/>
    <n v="14.853"/>
    <n v="19.5"/>
    <n v="8.4"/>
    <n v="14"/>
    <n v="18.3"/>
    <n v="23.1"/>
    <x v="8"/>
  </r>
  <r>
    <n v="1832"/>
    <x v="1894"/>
    <x v="83"/>
    <n v="59250"/>
    <n v="20.2"/>
    <n v="0"/>
    <d v="1899-12-31T23:53:00"/>
    <n v="14.7865"/>
    <n v="14.8"/>
    <n v="9.9"/>
    <n v="16.3"/>
    <n v="28.8"/>
    <n v="20.100000000000001"/>
    <x v="8"/>
  </r>
  <r>
    <n v="1833"/>
    <x v="2085"/>
    <x v="23"/>
    <n v="7242"/>
    <n v="6.6"/>
    <n v="0.12"/>
    <s v="Unknown"/>
    <s v="14.752999999999998"/>
    <n v="25.6"/>
    <n v="10.7"/>
    <n v="3.7"/>
    <n v="16.2"/>
    <n v="31.2"/>
    <x v="8"/>
  </r>
  <r>
    <n v="1834"/>
    <x v="2086"/>
    <x v="83"/>
    <n v="45510"/>
    <n v="33.6"/>
    <n v="0"/>
    <d v="1899-12-31T18:58:00"/>
    <n v="14.744"/>
    <n v="9.4"/>
    <n v="7.5"/>
    <n v="23.7"/>
    <n v="16.899999999999999"/>
    <n v="26.8"/>
    <x v="8"/>
  </r>
  <r>
    <n v="1835"/>
    <x v="1606"/>
    <x v="64"/>
    <n v="10592"/>
    <n v="10.4"/>
    <n v="0.01"/>
    <d v="1900-01-01T08:44:00"/>
    <n v="14.733499999999999"/>
    <n v="22.8"/>
    <n v="9.9"/>
    <n v="8.1999999999999993"/>
    <n v="17.600000000000001"/>
    <n v="26.3"/>
    <x v="8"/>
  </r>
  <r>
    <n v="1836"/>
    <x v="1903"/>
    <x v="30"/>
    <n v="28224"/>
    <n v="17.899999999999999"/>
    <n v="0.03"/>
    <d v="1900-01-01T00:52:00"/>
    <n v="14.701499999999999"/>
    <n v="14.9"/>
    <n v="5.2"/>
    <n v="21.6"/>
    <n v="16.7"/>
    <n v="22"/>
    <x v="8"/>
  </r>
  <r>
    <n v="1837"/>
    <x v="1928"/>
    <x v="23"/>
    <n v="8341"/>
    <n v="14.9"/>
    <n v="0.09"/>
    <d v="1900-01-01T00:52:00"/>
    <n v="14.698"/>
    <n v="20.3"/>
    <n v="11.1"/>
    <n v="7.7"/>
    <n v="19.7"/>
    <n v="31.9"/>
    <x v="8"/>
  </r>
  <r>
    <n v="1838"/>
    <x v="1296"/>
    <x v="77"/>
    <n v="39136"/>
    <n v="19.5"/>
    <n v="0"/>
    <d v="1899-12-31T23:53:00"/>
    <n v="14.612500000000001"/>
    <n v="17.8"/>
    <n v="7.4"/>
    <n v="12.8"/>
    <n v="18.2"/>
    <n v="35.299999999999997"/>
    <x v="8"/>
  </r>
  <r>
    <n v="1839"/>
    <x v="1759"/>
    <x v="64"/>
    <n v="7478"/>
    <n v="10.1"/>
    <n v="0.02"/>
    <d v="1900-01-01T08:44:00"/>
    <s v="14.603000000000002"/>
    <n v="25.1"/>
    <n v="9"/>
    <n v="7.4"/>
    <n v="18.899999999999999"/>
    <n v="21.5"/>
    <x v="8"/>
  </r>
  <r>
    <n v="1840"/>
    <x v="1910"/>
    <x v="63"/>
    <n v="22998"/>
    <n v="26.5"/>
    <n v="0.04"/>
    <d v="1900-01-01T00:52:00"/>
    <n v="14.5785"/>
    <n v="15.8"/>
    <n v="9.6999999999999993"/>
    <n v="12.5"/>
    <n v="17.3"/>
    <n v="35.5"/>
    <x v="8"/>
  </r>
  <r>
    <n v="1841"/>
    <x v="2087"/>
    <x v="64"/>
    <n v="14460"/>
    <n v="11.3"/>
    <n v="0.13"/>
    <d v="1900-01-01T05:47:00"/>
    <n v="14.577999999999999"/>
    <n v="22.2"/>
    <n v="8.9"/>
    <n v="4.7"/>
    <n v="16.2"/>
    <n v="45.2"/>
    <x v="8"/>
  </r>
  <r>
    <n v="1842"/>
    <x v="1756"/>
    <x v="23"/>
    <n v="7931"/>
    <n v="14.7"/>
    <n v="0.04"/>
    <s v="25 : 75"/>
    <s v="14.568999999999996"/>
    <n v="17.600000000000001"/>
    <n v="9.6999999999999993"/>
    <n v="10.7"/>
    <n v="39.6"/>
    <n v="23.6"/>
    <x v="8"/>
  </r>
  <r>
    <n v="1843"/>
    <x v="1920"/>
    <x v="28"/>
    <n v="10064"/>
    <n v="22.6"/>
    <n v="0"/>
    <d v="1900-01-01T05:47:00"/>
    <n v="14.535500000000001"/>
    <n v="15.4"/>
    <n v="10.5"/>
    <n v="11.7"/>
    <n v="19"/>
    <n v="35.700000000000003"/>
    <x v="8"/>
  </r>
  <r>
    <n v="1844"/>
    <x v="1005"/>
    <x v="10"/>
    <n v="9837"/>
    <n v="28.7"/>
    <n v="0.03"/>
    <d v="1899-12-30T14:27:00"/>
    <n v="14.534000000000001"/>
    <n v="14.9"/>
    <n v="9"/>
    <n v="12.1"/>
    <n v="56.4"/>
    <n v="21.9"/>
    <x v="8"/>
  </r>
  <r>
    <n v="1845"/>
    <x v="1003"/>
    <x v="41"/>
    <n v="140348"/>
    <n v="19.3"/>
    <n v="0"/>
    <d v="1900-01-01T07:45:00"/>
    <n v="14.5305"/>
    <n v="16.3"/>
    <n v="8.8000000000000007"/>
    <n v="13.7"/>
    <n v="18"/>
    <n v="31.2"/>
    <x v="8"/>
  </r>
  <r>
    <n v="1846"/>
    <x v="2088"/>
    <x v="30"/>
    <n v="33761"/>
    <n v="22"/>
    <n v="0.03"/>
    <d v="1899-12-31T20:56:00"/>
    <s v="14.518999999999998"/>
    <n v="15.2"/>
    <n v="9.5"/>
    <n v="16.7"/>
    <n v="18.5"/>
    <n v="20.399999999999999"/>
    <x v="8"/>
  </r>
  <r>
    <n v="1847"/>
    <x v="1599"/>
    <x v="10"/>
    <n v="15818"/>
    <n v="27.7"/>
    <n v="0.02"/>
    <s v="36 : 64"/>
    <s v="14.514499999999998"/>
    <n v="15.5"/>
    <n v="10.6"/>
    <n v="12"/>
    <n v="23.2"/>
    <n v="31.2"/>
    <x v="8"/>
  </r>
  <r>
    <n v="1848"/>
    <x v="1593"/>
    <x v="69"/>
    <n v="50145"/>
    <n v="35.200000000000003"/>
    <n v="0"/>
    <d v="1900-01-01T15:37:00"/>
    <s v="14.489999999999998"/>
    <n v="12"/>
    <n v="9.4"/>
    <n v="16.899999999999999"/>
    <n v="24.1"/>
    <n v="29.2"/>
    <x v="8"/>
  </r>
  <r>
    <n v="1849"/>
    <x v="1761"/>
    <x v="23"/>
    <n v="10148"/>
    <n v="16"/>
    <n v="0.13"/>
    <s v="39 : 61"/>
    <n v="14.484500000000001"/>
    <n v="17"/>
    <n v="10.3"/>
    <n v="11"/>
    <n v="19"/>
    <n v="32.299999999999997"/>
    <x v="8"/>
  </r>
  <r>
    <n v="1850"/>
    <x v="1148"/>
    <x v="41"/>
    <n v="38732"/>
    <n v="19.5"/>
    <n v="0"/>
    <d v="1900-01-01T10:42:00"/>
    <n v="14.481999999999999"/>
    <n v="19.2"/>
    <n v="9.6"/>
    <n v="11.1"/>
    <n v="18.100000000000001"/>
    <n v="26.4"/>
    <x v="8"/>
  </r>
  <r>
    <n v="1851"/>
    <x v="1310"/>
    <x v="41"/>
    <n v="34176"/>
    <n v="26"/>
    <n v="0.01"/>
    <d v="1900-01-01T09:43:00"/>
    <s v="14.437499999999998"/>
    <n v="13.6"/>
    <n v="8.4"/>
    <n v="13.6"/>
    <n v="32.299999999999997"/>
    <n v="34.9"/>
    <x v="8"/>
  </r>
  <r>
    <n v="1852"/>
    <x v="1306"/>
    <x v="28"/>
    <n v="16305"/>
    <n v="14.7"/>
    <n v="0"/>
    <d v="1900-01-01T06:46:00"/>
    <n v="14.4315"/>
    <n v="21.1"/>
    <n v="11.4"/>
    <n v="8.9"/>
    <n v="17.899999999999999"/>
    <n v="20.2"/>
    <x v="8"/>
  </r>
  <r>
    <n v="1853"/>
    <x v="1591"/>
    <x v="23"/>
    <n v="13496"/>
    <n v="14.2"/>
    <n v="0.04"/>
    <d v="1900-01-01T20:32:00"/>
    <n v="14.4155"/>
    <n v="18.600000000000001"/>
    <n v="11.5"/>
    <n v="9.1"/>
    <n v="18.899999999999999"/>
    <n v="28.1"/>
    <x v="8"/>
  </r>
  <r>
    <n v="1854"/>
    <x v="1751"/>
    <x v="77"/>
    <n v="35110"/>
    <n v="17.7"/>
    <n v="0.01"/>
    <d v="1900-01-01T07:45:00"/>
    <n v="14.385999999999999"/>
    <n v="18.100000000000001"/>
    <n v="9.1999999999999993"/>
    <n v="10.3"/>
    <n v="17.899999999999999"/>
    <n v="34.299999999999997"/>
    <x v="8"/>
  </r>
  <r>
    <n v="1855"/>
    <x v="1596"/>
    <x v="39"/>
    <n v="38101"/>
    <n v="19.8"/>
    <n v="0"/>
    <d v="1900-01-01T15:37:00"/>
    <n v="14.371"/>
    <n v="14.2"/>
    <n v="9.1999999999999993"/>
    <n v="12.1"/>
    <n v="16.100000000000001"/>
    <n v="43.2"/>
    <x v="8"/>
  </r>
  <r>
    <n v="1856"/>
    <x v="1743"/>
    <x v="96"/>
    <n v="19314"/>
    <n v="14.5"/>
    <n v="0.01"/>
    <s v="39 : 61"/>
    <n v="14.361499999999999"/>
    <n v="15.9"/>
    <n v="8.6"/>
    <n v="11.6"/>
    <n v="16.3"/>
    <n v="40.6"/>
    <x v="8"/>
  </r>
  <r>
    <n v="1857"/>
    <x v="2089"/>
    <x v="107"/>
    <n v="28532"/>
    <n v="31.4"/>
    <n v="0.01"/>
    <d v="1900-01-01T17:35:00"/>
    <n v="14.3475"/>
    <n v="11.8"/>
    <n v="10.7"/>
    <n v="13.7"/>
    <n v="18.399999999999999"/>
    <n v="38.9"/>
    <x v="8"/>
  </r>
  <r>
    <n v="1858"/>
    <x v="1555"/>
    <x v="28"/>
    <n v="37016"/>
    <n v="19.2"/>
    <n v="0"/>
    <d v="1900-01-01T03:49:00"/>
    <n v="14.308999999999999"/>
    <n v="15.2"/>
    <n v="10.3"/>
    <n v="14.5"/>
    <n v="18.7"/>
    <n v="23.2"/>
    <x v="8"/>
  </r>
  <r>
    <n v="1859"/>
    <x v="2090"/>
    <x v="79"/>
    <n v="17699"/>
    <n v="15.6"/>
    <n v="0.03"/>
    <d v="1900-01-01T18:34:00"/>
    <n v="14.308"/>
    <n v="16.8"/>
    <n v="8.1"/>
    <n v="12"/>
    <n v="17.2"/>
    <n v="36.200000000000003"/>
    <x v="8"/>
  </r>
  <r>
    <n v="1860"/>
    <x v="1600"/>
    <x v="23"/>
    <n v="12762"/>
    <n v="16"/>
    <n v="0.05"/>
    <s v="38 : 62"/>
    <n v="14.279"/>
    <n v="16.899999999999999"/>
    <n v="10.6"/>
    <n v="10.9"/>
    <n v="32.299999999999997"/>
    <n v="22.1"/>
    <x v="8"/>
  </r>
  <r>
    <n v="1861"/>
    <x v="990"/>
    <x v="41"/>
    <n v="66758"/>
    <n v="10.6"/>
    <n v="0.01"/>
    <d v="1900-01-01T11:41:00"/>
    <n v="14.269500000000001"/>
    <n v="22.2"/>
    <n v="9.3000000000000007"/>
    <n v="7.7"/>
    <n v="17.399999999999999"/>
    <n v="26.9"/>
    <x v="8"/>
  </r>
  <r>
    <n v="1862"/>
    <x v="2091"/>
    <x v="30"/>
    <n v="10501"/>
    <n v="22.6"/>
    <n v="0.04"/>
    <d v="1900-01-01T00:52:00"/>
    <n v="14.226000000000001"/>
    <n v="15.2"/>
    <n v="9.8000000000000007"/>
    <n v="15.1"/>
    <n v="16.5"/>
    <n v="22.8"/>
    <x v="8"/>
  </r>
  <r>
    <n v="1863"/>
    <x v="939"/>
    <x v="10"/>
    <n v="30026"/>
    <n v="12.3"/>
    <n v="0.04"/>
    <d v="1899-12-31T17:59:00"/>
    <n v="14.081"/>
    <n v="20.2"/>
    <n v="8.3000000000000007"/>
    <n v="7.3"/>
    <n v="25.5"/>
    <n v="33.4"/>
    <x v="8"/>
  </r>
  <r>
    <n v="1864"/>
    <x v="1733"/>
    <x v="96"/>
    <n v="22513"/>
    <n v="24.2"/>
    <n v="0.01"/>
    <s v="40 : 60"/>
    <n v="14.039"/>
    <n v="11.6"/>
    <n v="9.5"/>
    <n v="13.6"/>
    <n v="15.8"/>
    <n v="42"/>
    <x v="8"/>
  </r>
  <r>
    <n v="1865"/>
    <x v="2092"/>
    <x v="77"/>
    <n v="27867"/>
    <n v="23.7"/>
    <n v="0.01"/>
    <d v="1900-01-01T03:49:00"/>
    <n v="14.029500000000001"/>
    <n v="17.5"/>
    <n v="7.9"/>
    <n v="12.2"/>
    <n v="15.9"/>
    <n v="30.4"/>
    <x v="8"/>
  </r>
  <r>
    <n v="1866"/>
    <x v="1934"/>
    <x v="23"/>
    <n v="6798"/>
    <n v="10.6"/>
    <n v="0.21"/>
    <d v="1900-01-01T23:29:00"/>
    <s v="13.992499999999998"/>
    <n v="22.1"/>
    <n v="9.6"/>
    <n v="3.4"/>
    <n v="17.100000000000001"/>
    <n v="39.799999999999997"/>
    <x v="8"/>
  </r>
  <r>
    <n v="1867"/>
    <x v="1307"/>
    <x v="23"/>
    <n v="26765"/>
    <n v="21.5"/>
    <n v="0.05"/>
    <s v="26 : 74"/>
    <s v="13.986999999999998"/>
    <n v="15"/>
    <n v="11.7"/>
    <n v="8.6"/>
    <n v="48.1"/>
    <n v="22.2"/>
    <x v="8"/>
  </r>
  <r>
    <n v="1868"/>
    <x v="1939"/>
    <x v="49"/>
    <n v="17355"/>
    <n v="12.5"/>
    <n v="7.0000000000000007E-2"/>
    <d v="1900-01-01T13:39:00"/>
    <s v="13.931999999999997"/>
    <n v="19.399999999999999"/>
    <n v="9.1999999999999993"/>
    <n v="9.6"/>
    <n v="15.9"/>
    <n v="27"/>
    <x v="8"/>
  </r>
  <r>
    <n v="1869"/>
    <x v="1936"/>
    <x v="23"/>
    <n v="11795"/>
    <n v="11.6"/>
    <n v="0.17"/>
    <d v="1900-01-01T01:51:00"/>
    <n v="13.845000000000001"/>
    <n v="20.2"/>
    <n v="9.1999999999999993"/>
    <n v="5.8"/>
    <n v="17.2"/>
    <n v="37.200000000000003"/>
    <x v="8"/>
  </r>
  <r>
    <n v="1870"/>
    <x v="2093"/>
    <x v="63"/>
    <n v="36361"/>
    <n v="24.7"/>
    <n v="0"/>
    <d v="1900-01-01T12:40:00"/>
    <n v="13.8385"/>
    <n v="12.4"/>
    <n v="9"/>
    <n v="18.100000000000001"/>
    <n v="16.2"/>
    <n v="19.899999999999999"/>
    <x v="8"/>
  </r>
  <r>
    <n v="1871"/>
    <x v="1926"/>
    <x v="30"/>
    <n v="19043"/>
    <n v="27.4"/>
    <n v="0.11"/>
    <d v="1900-01-01T01:51:00"/>
    <n v="13.836499999999999"/>
    <n v="11.4"/>
    <n v="10.4"/>
    <n v="14.3"/>
    <n v="19"/>
    <n v="32.1"/>
    <x v="8"/>
  </r>
  <r>
    <n v="1872"/>
    <x v="2094"/>
    <x v="23"/>
    <n v="24187"/>
    <n v="12.6"/>
    <n v="0.05"/>
    <s v="37 : 63"/>
    <n v="13.808"/>
    <n v="19.3"/>
    <n v="10.199999999999999"/>
    <n v="8.1"/>
    <n v="25.6"/>
    <n v="22.7"/>
    <x v="8"/>
  </r>
  <r>
    <n v="1873"/>
    <x v="1312"/>
    <x v="47"/>
    <n v="37679"/>
    <n v="30.2"/>
    <n v="0.02"/>
    <d v="1900-01-01T18:34:00"/>
    <n v="13.715999999999999"/>
    <n v="18.8"/>
    <n v="8.5"/>
    <n v="10.5"/>
    <n v="17"/>
    <n v="25"/>
    <x v="8"/>
  </r>
  <r>
    <n v="1874"/>
    <x v="1767"/>
    <x v="41"/>
    <n v="30889"/>
    <n v="17.399999999999999"/>
    <n v="0"/>
    <d v="1900-01-01T08:44:00"/>
    <n v="13.6205"/>
    <n v="17.100000000000001"/>
    <n v="9.1"/>
    <n v="9.1"/>
    <n v="28.8"/>
    <n v="27.4"/>
    <x v="8"/>
  </r>
  <r>
    <n v="1875"/>
    <x v="2095"/>
    <x v="77"/>
    <n v="23690"/>
    <n v="22.4"/>
    <n v="0"/>
    <d v="1900-01-02T00:28:00"/>
    <n v="13.5905"/>
    <n v="12.8"/>
    <n v="8.8000000000000007"/>
    <n v="12.7"/>
    <n v="16"/>
    <n v="37.5"/>
    <x v="8"/>
  </r>
  <r>
    <n v="1876"/>
    <x v="1143"/>
    <x v="41"/>
    <n v="67944"/>
    <n v="21.7"/>
    <n v="0.03"/>
    <d v="1900-01-01T06:46:00"/>
    <n v="13.5825"/>
    <n v="13"/>
    <n v="9"/>
    <n v="12.6"/>
    <n v="17"/>
    <n v="35.700000000000003"/>
    <x v="8"/>
  </r>
  <r>
    <n v="1877"/>
    <x v="1592"/>
    <x v="47"/>
    <n v="24431"/>
    <n v="17.399999999999999"/>
    <n v="0.02"/>
    <d v="1900-01-01T18:34:00"/>
    <n v="13.558"/>
    <n v="16"/>
    <n v="9.8000000000000007"/>
    <n v="10.3"/>
    <n v="20.9"/>
    <n v="27.6"/>
    <x v="8"/>
  </r>
  <r>
    <n v="1878"/>
    <x v="2096"/>
    <x v="52"/>
    <n v="6612"/>
    <n v="13.6"/>
    <n v="0.03"/>
    <d v="1900-01-01T21:31:00"/>
    <n v="13.4815"/>
    <n v="19.2"/>
    <n v="9.1"/>
    <n v="5.8"/>
    <n v="16.399999999999999"/>
    <n v="37.1"/>
    <x v="8"/>
  </r>
  <r>
    <n v="1879"/>
    <x v="1923"/>
    <x v="41"/>
    <n v="36463"/>
    <n v="15"/>
    <n v="0.02"/>
    <d v="1900-01-01T08:44:00"/>
    <s v="13.479499999999998"/>
    <n v="15.6"/>
    <n v="8"/>
    <n v="10.199999999999999"/>
    <n v="17.5"/>
    <n v="37.299999999999997"/>
    <x v="8"/>
  </r>
  <r>
    <n v="1880"/>
    <x v="1466"/>
    <x v="28"/>
    <n v="15054"/>
    <n v="30.4"/>
    <n v="0"/>
    <d v="1900-01-01T05:47:00"/>
    <n v="13.468500000000001"/>
    <n v="15.9"/>
    <n v="9.4"/>
    <n v="11.8"/>
    <n v="22.3"/>
    <n v="21.6"/>
    <x v="8"/>
  </r>
  <r>
    <n v="1881"/>
    <x v="1931"/>
    <x v="64"/>
    <n v="21485"/>
    <n v="12.5"/>
    <n v="0.09"/>
    <d v="1900-01-01T07:45:00"/>
    <n v="13.46"/>
    <n v="19"/>
    <n v="9.9"/>
    <n v="7.6"/>
    <n v="16.600000000000001"/>
    <n v="27.2"/>
    <x v="8"/>
  </r>
  <r>
    <n v="1882"/>
    <x v="1749"/>
    <x v="23"/>
    <n v="7523"/>
    <n v="13.4"/>
    <n v="0.04"/>
    <d v="1900-01-01T01:51:00"/>
    <n v="13.435"/>
    <n v="18"/>
    <n v="9.8000000000000007"/>
    <n v="10"/>
    <n v="17.7"/>
    <n v="21"/>
    <x v="8"/>
  </r>
  <r>
    <n v="1883"/>
    <x v="987"/>
    <x v="10"/>
    <n v="9979"/>
    <n v="24.4"/>
    <n v="0.02"/>
    <d v="1899-12-30T16:25:00"/>
    <n v="13.429500000000001"/>
    <n v="14.8"/>
    <n v="8.8000000000000007"/>
    <n v="13"/>
    <n v="26.1"/>
    <n v="20.9"/>
    <x v="8"/>
  </r>
  <r>
    <n v="1884"/>
    <x v="2097"/>
    <x v="52"/>
    <n v="27456"/>
    <n v="58.2"/>
    <n v="0"/>
    <d v="1900-01-01T01:51:00"/>
    <s v="13.412499999999998"/>
    <n v="10.1"/>
    <n v="11"/>
    <n v="9"/>
    <n v="53.2"/>
    <n v="32.200000000000003"/>
    <x v="8"/>
  </r>
  <r>
    <n v="1885"/>
    <x v="1871"/>
    <x v="52"/>
    <n v="17877"/>
    <n v="17.8"/>
    <n v="0"/>
    <d v="1899-12-31T20:56:00"/>
    <n v="13.397"/>
    <n v="15"/>
    <n v="4.5999999999999996"/>
    <n v="14.8"/>
    <n v="19.2"/>
    <n v="32.4"/>
    <x v="8"/>
  </r>
  <r>
    <n v="1886"/>
    <x v="1912"/>
    <x v="77"/>
    <n v="43829"/>
    <n v="20.8"/>
    <n v="0"/>
    <d v="1900-01-01T13:39:00"/>
    <n v="13.233000000000001"/>
    <n v="16.8"/>
    <n v="7.6"/>
    <n v="6.6"/>
    <n v="17.2"/>
    <n v="45.4"/>
    <x v="8"/>
  </r>
  <r>
    <n v="1887"/>
    <x v="1763"/>
    <x v="28"/>
    <n v="82463"/>
    <n v="23.6"/>
    <n v="0.01"/>
    <d v="1900-01-01T10:42:00"/>
    <n v="13.227"/>
    <n v="17.899999999999999"/>
    <n v="8.1"/>
    <n v="9.6"/>
    <n v="17.5"/>
    <n v="26.9"/>
    <x v="8"/>
  </r>
  <r>
    <n v="1888"/>
    <x v="1549"/>
    <x v="23"/>
    <n v="12150"/>
    <n v="14"/>
    <n v="0.13"/>
    <s v="33 : 67"/>
    <n v="13.186500000000001"/>
    <n v="18.399999999999999"/>
    <n v="8.4"/>
    <n v="7.3"/>
    <n v="20"/>
    <n v="31.1"/>
    <x v="8"/>
  </r>
  <r>
    <n v="1889"/>
    <x v="1750"/>
    <x v="96"/>
    <n v="57924"/>
    <n v="29.3"/>
    <n v="0.01"/>
    <d v="1900-01-01T08:44:00"/>
    <n v="13.17"/>
    <n v="10.6"/>
    <n v="8.4"/>
    <n v="11.2"/>
    <n v="15.8"/>
    <n v="48.2"/>
    <x v="8"/>
  </r>
  <r>
    <n v="1890"/>
    <x v="2098"/>
    <x v="83"/>
    <n v="21735"/>
    <n v="15.8"/>
    <n v="0"/>
    <d v="1900-01-01T06:46:00"/>
    <n v="13.1685"/>
    <n v="18.3"/>
    <n v="7.7"/>
    <n v="10.7"/>
    <n v="15.8"/>
    <n v="22.6"/>
    <x v="8"/>
  </r>
  <r>
    <n v="1891"/>
    <x v="2099"/>
    <x v="77"/>
    <n v="24983"/>
    <n v="19.5"/>
    <n v="0.01"/>
    <d v="1900-01-01T20:32:00"/>
    <s v="13.053999999999998"/>
    <n v="17.7"/>
    <n v="7.8"/>
    <n v="8.1"/>
    <n v="15.7"/>
    <n v="33.5"/>
    <x v="8"/>
  </r>
  <r>
    <n v="1892"/>
    <x v="2100"/>
    <x v="23"/>
    <n v="16411"/>
    <n v="22.9"/>
    <n v="0.03"/>
    <s v="40 : 60"/>
    <n v="13.016500000000001"/>
    <n v="12.3"/>
    <n v="8.1999999999999993"/>
    <n v="15.8"/>
    <n v="18.5"/>
    <n v="20.399999999999999"/>
    <x v="8"/>
  </r>
  <r>
    <n v="1893"/>
    <x v="1134"/>
    <x v="10"/>
    <n v="30662"/>
    <n v="23.5"/>
    <n v="0.05"/>
    <d v="1899-12-31T18:58:00"/>
    <n v="13.01"/>
    <n v="14.4"/>
    <n v="9.1999999999999993"/>
    <n v="8.6999999999999993"/>
    <n v="19.600000000000001"/>
    <n v="36"/>
    <x v="8"/>
  </r>
  <r>
    <n v="1894"/>
    <x v="1929"/>
    <x v="24"/>
    <n v="11134"/>
    <n v="19.5"/>
    <n v="0.01"/>
    <d v="1899-12-30T23:18:00"/>
    <s v="13.007999999999996"/>
    <n v="14.1"/>
    <n v="11.7"/>
    <n v="8.4"/>
    <n v="38.700000000000003"/>
    <n v="18.5"/>
    <x v="8"/>
  </r>
  <r>
    <n v="1895"/>
    <x v="1935"/>
    <x v="52"/>
    <n v="18426"/>
    <n v="9.6999999999999993"/>
    <n v="0"/>
    <d v="1899-12-31T22:54:00"/>
    <s v="12.957999999999998"/>
    <n v="21.5"/>
    <n v="8"/>
    <n v="5.3"/>
    <n v="15.7"/>
    <n v="27.7"/>
    <x v="8"/>
  </r>
  <r>
    <n v="1896"/>
    <x v="1933"/>
    <x v="52"/>
    <n v="33268"/>
    <n v="16"/>
    <n v="0"/>
    <d v="1900-01-01T06:46:00"/>
    <n v="12.789"/>
    <n v="19.3"/>
    <n v="7.7"/>
    <n v="5.2"/>
    <n v="16"/>
    <n v="35.5"/>
    <x v="8"/>
  </r>
  <r>
    <n v="1897"/>
    <x v="2101"/>
    <x v="23"/>
    <n v="11226"/>
    <n v="24.3"/>
    <n v="0.02"/>
    <d v="1900-01-01T14:38:00"/>
    <n v="12.564"/>
    <n v="12.3"/>
    <n v="10.7"/>
    <n v="10.7"/>
    <n v="17"/>
    <n v="25.9"/>
    <x v="8"/>
  </r>
  <r>
    <n v="1898"/>
    <x v="1770"/>
    <x v="23"/>
    <n v="3652"/>
    <n v="16.8"/>
    <n v="0.06"/>
    <d v="1899-12-31T20:56:00"/>
    <n v="12.478"/>
    <n v="16.399999999999999"/>
    <n v="9.6999999999999993"/>
    <n v="7"/>
    <n v="21.3"/>
    <n v="25"/>
    <x v="8"/>
  </r>
  <r>
    <n v="1899"/>
    <x v="1937"/>
    <x v="23"/>
    <n v="14842"/>
    <n v="18.5"/>
    <n v="7.0000000000000007E-2"/>
    <d v="1900-01-01T15:37:00"/>
    <n v="12.455"/>
    <n v="14.9"/>
    <n v="10.1"/>
    <n v="8.6"/>
    <n v="18.2"/>
    <n v="24.3"/>
    <x v="8"/>
  </r>
  <r>
    <n v="1900"/>
    <x v="1930"/>
    <x v="23"/>
    <n v="17934"/>
    <n v="17.2"/>
    <n v="0.12"/>
    <d v="1900-01-01T08:44:00"/>
    <s v="12.193499999999997"/>
    <n v="14.3"/>
    <n v="8.6999999999999993"/>
    <n v="7.8"/>
    <n v="16.3"/>
    <n v="32.799999999999997"/>
    <x v="8"/>
  </r>
  <r>
    <n v="1901"/>
    <x v="2102"/>
    <x v="81"/>
    <n v="56595"/>
    <n v="21.1"/>
    <n v="0.01"/>
    <d v="1900-01-01T02:50:00"/>
    <n v="12.147"/>
    <n v="13.5"/>
    <n v="8.6999999999999993"/>
    <n v="10.1"/>
    <n v="15.6"/>
    <n v="26.5"/>
    <x v="8"/>
  </r>
  <r>
    <n v="1902"/>
    <x v="1456"/>
    <x v="28"/>
    <n v="8687"/>
    <n v="12.4"/>
    <n v="0"/>
    <d v="1900-01-01T01:51:00"/>
    <n v="11.991"/>
    <n v="19.100000000000001"/>
    <n v="9"/>
    <n v="5.7"/>
    <n v="16.600000000000001"/>
    <n v="18.3"/>
    <x v="8"/>
  </r>
  <r>
    <n v="1903"/>
    <x v="2103"/>
    <x v="28"/>
    <n v="25067"/>
    <n v="11.9"/>
    <n v="0"/>
    <d v="1900-01-01T18:34:00"/>
    <n v="11.5655"/>
    <n v="19.3"/>
    <n v="8.6"/>
    <n v="4.0999999999999996"/>
    <n v="16.2"/>
    <n v="20"/>
    <x v="8"/>
  </r>
  <r>
    <n v="1904"/>
    <x v="2104"/>
    <x v="23"/>
    <n v="18428"/>
    <n v="35"/>
    <n v="0.03"/>
    <d v="1900-01-01T12:40:00"/>
    <n v="9.6910000000000007"/>
    <n v="11.6"/>
    <n v="9"/>
    <n v="5.0999999999999996"/>
    <n v="17.600000000000001"/>
    <n v="19"/>
    <x v="8"/>
  </r>
  <r>
    <n v="1"/>
    <x v="1"/>
    <x v="1"/>
    <n v="22095"/>
    <n v="10.8"/>
    <n v="0.43"/>
    <d v="1900-01-01T03:49:00"/>
    <n v="98.477500000000006"/>
    <n v="96.8"/>
    <n v="100"/>
    <n v="98.8"/>
    <n v="99.6"/>
    <n v="97.3"/>
    <x v="9"/>
  </r>
  <r>
    <n v="2"/>
    <x v="4"/>
    <x v="0"/>
    <n v="11836"/>
    <n v="8"/>
    <n v="0.33"/>
    <d v="1899-12-31T18:58:00"/>
    <n v="98.049000000000007"/>
    <n v="99.2"/>
    <n v="96"/>
    <n v="99.7"/>
    <n v="100"/>
    <n v="93.8"/>
    <x v="9"/>
  </r>
  <r>
    <n v="3"/>
    <x v="5"/>
    <x v="0"/>
    <n v="22584"/>
    <n v="10"/>
    <n v="0.25"/>
    <d v="1900-01-01T04:48:00"/>
    <s v="97.64999999999998"/>
    <n v="97.3"/>
    <n v="99.9"/>
    <n v="99.3"/>
    <n v="85.7"/>
    <n v="90.1"/>
    <x v="9"/>
  </r>
  <r>
    <n v="4"/>
    <x v="6"/>
    <x v="0"/>
    <n v="8378"/>
    <n v="7.8"/>
    <n v="0.23"/>
    <d v="1899-12-31T23:53:00"/>
    <n v="97.519499999999994"/>
    <n v="98.3"/>
    <n v="98"/>
    <n v="98.9"/>
    <n v="96.9"/>
    <n v="87.4"/>
    <x v="9"/>
  </r>
  <r>
    <n v="5"/>
    <x v="3"/>
    <x v="1"/>
    <n v="20980"/>
    <n v="11.5"/>
    <n v="0.38"/>
    <d v="1900-01-01T01:51:00"/>
    <n v="97.36"/>
    <n v="95.9"/>
    <n v="99.9"/>
    <n v="97.6"/>
    <n v="88.4"/>
    <n v="97.1"/>
    <x v="9"/>
  </r>
  <r>
    <n v="6"/>
    <x v="2"/>
    <x v="0"/>
    <n v="16963"/>
    <n v="5.9"/>
    <n v="0.23"/>
    <d v="1899-12-31T23:53:00"/>
    <n v="97.242000000000004"/>
    <n v="97.5"/>
    <n v="97.3"/>
    <n v="99.6"/>
    <n v="100"/>
    <n v="85.1"/>
    <x v="9"/>
  </r>
  <r>
    <n v="7"/>
    <x v="0"/>
    <x v="0"/>
    <n v="2397"/>
    <n v="6.4"/>
    <n v="0.32"/>
    <s v="38 : 62"/>
    <n v="96.276499999999999"/>
    <n v="95.2"/>
    <n v="97.5"/>
    <n v="97.3"/>
    <n v="100"/>
    <n v="89.7"/>
    <x v="9"/>
  </r>
  <r>
    <n v="8"/>
    <x v="12"/>
    <x v="0"/>
    <n v="42423"/>
    <n v="18.7"/>
    <n v="0.25"/>
    <d v="1900-01-01T04:48:00"/>
    <n v="94.564999999999998"/>
    <n v="87.2"/>
    <n v="98.9"/>
    <n v="99"/>
    <n v="99.5"/>
    <n v="86.4"/>
    <x v="9"/>
  </r>
  <r>
    <n v="9"/>
    <x v="7"/>
    <x v="1"/>
    <n v="21000"/>
    <n v="12.1"/>
    <n v="0.6"/>
    <d v="1899-12-31T19:57:00"/>
    <n v="94.418999999999997"/>
    <n v="89.3"/>
    <n v="94.9"/>
    <n v="98.5"/>
    <n v="90.8"/>
    <n v="98.3"/>
    <x v="9"/>
  </r>
  <r>
    <n v="10"/>
    <x v="11"/>
    <x v="0"/>
    <n v="14401"/>
    <n v="6.2"/>
    <n v="0.22"/>
    <d v="1900-01-01T05:47:00"/>
    <n v="94.164000000000001"/>
    <n v="93.7"/>
    <n v="95"/>
    <n v="97.8"/>
    <n v="86.5"/>
    <n v="82.3"/>
    <x v="9"/>
  </r>
  <r>
    <n v="11"/>
    <x v="8"/>
    <x v="2"/>
    <n v="22883"/>
    <n v="15.8"/>
    <n v="0.44"/>
    <s v="33 : 67"/>
    <s v="92.97899999999998"/>
    <n v="87.3"/>
    <n v="97.2"/>
    <n v="95.1"/>
    <n v="84"/>
    <n v="95.3"/>
    <x v="9"/>
  </r>
  <r>
    <n v="12"/>
    <x v="46"/>
    <x v="9"/>
    <n v="38289"/>
    <n v="11"/>
    <n v="0.09"/>
    <s v="Unknown"/>
    <n v="92.463999999999999"/>
    <n v="95.4"/>
    <n v="98.4"/>
    <n v="93.5"/>
    <n v="100"/>
    <n v="49.8"/>
    <x v="9"/>
  </r>
  <r>
    <n v="13"/>
    <x v="41"/>
    <x v="9"/>
    <n v="34981"/>
    <n v="11.5"/>
    <n v="0.15"/>
    <s v="Unknown"/>
    <n v="92.042000000000002"/>
    <n v="94.9"/>
    <n v="97.7"/>
    <n v="88.2"/>
    <n v="99.9"/>
    <n v="70.099999999999994"/>
    <x v="9"/>
  </r>
  <r>
    <n v="14"/>
    <x v="16"/>
    <x v="0"/>
    <n v="22539"/>
    <n v="6.8"/>
    <n v="0.24"/>
    <d v="1900-01-01T07:45:00"/>
    <n v="90.947000000000003"/>
    <n v="87.1"/>
    <n v="90.7"/>
    <n v="96.9"/>
    <n v="98.3"/>
    <n v="79.3"/>
    <x v="9"/>
  </r>
  <r>
    <n v="15"/>
    <x v="9"/>
    <x v="0"/>
    <n v="16373"/>
    <n v="6"/>
    <n v="0.38"/>
    <d v="1899-12-31T22:54:00"/>
    <n v="90.9285"/>
    <n v="88.4"/>
    <n v="90"/>
    <n v="97.4"/>
    <n v="86.2"/>
    <n v="81.099999999999994"/>
    <x v="9"/>
  </r>
  <r>
    <n v="16"/>
    <x v="10"/>
    <x v="0"/>
    <n v="21735"/>
    <n v="5.8"/>
    <n v="0.32"/>
    <d v="1900-01-01T07:45:00"/>
    <n v="90.628500000000003"/>
    <n v="83.7"/>
    <n v="91.3"/>
    <n v="97.3"/>
    <n v="100"/>
    <n v="83.6"/>
    <x v="9"/>
  </r>
  <r>
    <n v="17"/>
    <x v="25"/>
    <x v="4"/>
    <n v="34388"/>
    <n v="21"/>
    <n v="0.26"/>
    <d v="1900-01-01T01:51:00"/>
    <n v="89.874499999999998"/>
    <n v="78.400000000000006"/>
    <n v="93.6"/>
    <n v="95.7"/>
    <n v="100"/>
    <n v="91.9"/>
    <x v="9"/>
  </r>
  <r>
    <n v="18"/>
    <x v="15"/>
    <x v="0"/>
    <n v="44237"/>
    <n v="9.9"/>
    <n v="0.15"/>
    <d v="1900-01-01T08:44:00"/>
    <n v="89.799499999999995"/>
    <n v="84.9"/>
    <n v="92.1"/>
    <n v="96.6"/>
    <n v="89"/>
    <n v="73.400000000000006"/>
    <x v="9"/>
  </r>
  <r>
    <n v="19"/>
    <x v="14"/>
    <x v="0"/>
    <n v="30541"/>
    <n v="5.9"/>
    <n v="0.4"/>
    <s v="Unknown"/>
    <n v="89.751000000000005"/>
    <n v="86.4"/>
    <n v="88.8"/>
    <n v="96.9"/>
    <n v="75.900000000000006"/>
    <n v="85.4"/>
    <x v="9"/>
  </r>
  <r>
    <n v="20"/>
    <x v="17"/>
    <x v="0"/>
    <n v="25528"/>
    <n v="10.5"/>
    <n v="0.26"/>
    <d v="1900-01-01T04:48:00"/>
    <s v="89.19549999999998"/>
    <n v="83.2"/>
    <n v="91.1"/>
    <n v="96.8"/>
    <n v="69.5"/>
    <n v="85.5"/>
    <x v="9"/>
  </r>
  <r>
    <n v="21"/>
    <x v="18"/>
    <x v="3"/>
    <n v="80107"/>
    <n v="25.2"/>
    <n v="0.28999999999999998"/>
    <d v="1900-01-01T08:44:00"/>
    <n v="88.295000000000002"/>
    <n v="76.2"/>
    <n v="93.5"/>
    <n v="93.4"/>
    <n v="94.9"/>
    <n v="91.8"/>
    <x v="9"/>
  </r>
  <r>
    <n v="22"/>
    <x v="13"/>
    <x v="1"/>
    <n v="41935"/>
    <n v="11.1"/>
    <n v="0.61"/>
    <d v="1900-01-01T12:40:00"/>
    <s v="87.73349999999999"/>
    <n v="77.599999999999994"/>
    <n v="86.2"/>
    <n v="98.4"/>
    <n v="74.900000000000006"/>
    <n v="97.7"/>
    <x v="9"/>
  </r>
  <r>
    <n v="23"/>
    <x v="20"/>
    <x v="0"/>
    <n v="47787"/>
    <n v="8.5"/>
    <n v="0.18"/>
    <d v="1900-01-01T04:48:00"/>
    <s v="87.65549999999999"/>
    <n v="84.3"/>
    <n v="88.8"/>
    <n v="95.4"/>
    <n v="82.5"/>
    <n v="68.2"/>
    <x v="9"/>
  </r>
  <r>
    <n v="24"/>
    <x v="21"/>
    <x v="0"/>
    <n v="15312"/>
    <n v="13.1"/>
    <n v="0.46"/>
    <d v="1899-12-31T20:56:00"/>
    <n v="85.674499999999995"/>
    <n v="73.099999999999994"/>
    <n v="85.1"/>
    <n v="99"/>
    <n v="85.4"/>
    <n v="84.2"/>
    <x v="9"/>
  </r>
  <r>
    <n v="25"/>
    <x v="31"/>
    <x v="0"/>
    <n v="49647"/>
    <n v="10"/>
    <n v="0.16"/>
    <d v="1900-01-01T09:43:00"/>
    <n v="83.779499999999999"/>
    <n v="74.599999999999994"/>
    <n v="81.3"/>
    <n v="98"/>
    <n v="84.7"/>
    <n v="72.099999999999994"/>
    <x v="9"/>
  </r>
  <r>
    <n v="26"/>
    <x v="52"/>
    <x v="6"/>
    <n v="34907"/>
    <n v="41.8"/>
    <n v="0.43"/>
    <s v="35 : 65"/>
    <n v="83.450500000000005"/>
    <n v="70.400000000000006"/>
    <n v="86"/>
    <n v="91.7"/>
    <n v="100"/>
    <n v="83.1"/>
    <x v="9"/>
  </r>
  <r>
    <n v="27"/>
    <x v="19"/>
    <x v="0"/>
    <n v="17180"/>
    <n v="4.3"/>
    <n v="0.22"/>
    <d v="1900-01-01T06:46:00"/>
    <n v="83.367999999999995"/>
    <n v="77.7"/>
    <n v="75.599999999999994"/>
    <n v="96.2"/>
    <n v="100"/>
    <n v="75.5"/>
    <x v="9"/>
  </r>
  <r>
    <n v="28"/>
    <x v="42"/>
    <x v="10"/>
    <n v="26438"/>
    <n v="10.4"/>
    <n v="0.17"/>
    <s v="Unknown"/>
    <n v="83.347499999999997"/>
    <n v="94.1"/>
    <n v="94.2"/>
    <n v="68.3"/>
    <n v="100"/>
    <n v="50.4"/>
    <x v="9"/>
  </r>
  <r>
    <n v="29"/>
    <x v="23"/>
    <x v="1"/>
    <n v="37035"/>
    <n v="12.2"/>
    <n v="0.49"/>
    <d v="1900-01-01T14:38:00"/>
    <n v="82.501000000000005"/>
    <n v="72.2"/>
    <n v="77.099999999999994"/>
    <n v="95.7"/>
    <n v="72.2"/>
    <n v="96.6"/>
    <x v="9"/>
  </r>
  <r>
    <n v="30"/>
    <x v="54"/>
    <x v="4"/>
    <n v="26044"/>
    <n v="17.100000000000001"/>
    <n v="0.28999999999999998"/>
    <d v="1900-01-01T00:52:00"/>
    <n v="81.811499999999995"/>
    <n v="65.8"/>
    <n v="79.3"/>
    <n v="94.5"/>
    <n v="99.9"/>
    <n v="94.1"/>
    <x v="9"/>
  </r>
  <r>
    <n v="31"/>
    <x v="24"/>
    <x v="0"/>
    <n v="19922"/>
    <n v="8"/>
    <n v="0.2"/>
    <d v="1900-01-01T05:47:00"/>
    <s v="81.39999999999998"/>
    <n v="71.8"/>
    <n v="75.8"/>
    <n v="97.8"/>
    <n v="92.3"/>
    <n v="69.400000000000006"/>
    <x v="9"/>
  </r>
  <r>
    <n v="32"/>
    <x v="30"/>
    <x v="2"/>
    <n v="12432"/>
    <n v="12.5"/>
    <n v="0.64"/>
    <s v="30 : 70"/>
    <s v="80.40549999999999"/>
    <n v="73.599999999999994"/>
    <n v="72.400000000000006"/>
    <n v="88.5"/>
    <n v="100"/>
    <n v="95.3"/>
    <x v="9"/>
  </r>
  <r>
    <n v="33"/>
    <x v="29"/>
    <x v="0"/>
    <n v="49423"/>
    <n v="7.4"/>
    <n v="0.45"/>
    <d v="1900-01-01T11:41:00"/>
    <s v="80.31749999999998"/>
    <n v="72"/>
    <n v="76.8"/>
    <n v="94.3"/>
    <n v="71.7"/>
    <n v="75.3"/>
    <x v="9"/>
  </r>
  <r>
    <n v="34"/>
    <x v="38"/>
    <x v="0"/>
    <n v="39993"/>
    <n v="11"/>
    <n v="0.21"/>
    <d v="1900-01-01T01:51:00"/>
    <n v="79.89"/>
    <n v="64.900000000000006"/>
    <n v="75.8"/>
    <n v="97.4"/>
    <n v="100"/>
    <n v="73.900000000000006"/>
    <x v="9"/>
  </r>
  <r>
    <n v="35"/>
    <x v="43"/>
    <x v="11"/>
    <n v="18010"/>
    <n v="18.399999999999999"/>
    <n v="0.45"/>
    <d v="1900-01-01T07:45:00"/>
    <n v="79.606999999999999"/>
    <n v="65"/>
    <n v="70.5"/>
    <n v="96.1"/>
    <n v="96.3"/>
    <n v="97.4"/>
    <x v="9"/>
  </r>
  <r>
    <n v="36"/>
    <x v="254"/>
    <x v="9"/>
    <n v="38462"/>
    <n v="12.3"/>
    <n v="0.09"/>
    <d v="1900-01-01T04:48:00"/>
    <n v="78.798000000000002"/>
    <n v="78.2"/>
    <n v="76.2"/>
    <n v="85.4"/>
    <n v="99.4"/>
    <n v="53.8"/>
    <x v="9"/>
  </r>
  <r>
    <n v="37"/>
    <x v="26"/>
    <x v="1"/>
    <n v="35360"/>
    <n v="14"/>
    <n v="0.53"/>
    <d v="1900-01-01T16:36:00"/>
    <n v="78.774500000000003"/>
    <n v="60.1"/>
    <n v="74.3"/>
    <n v="97.2"/>
    <n v="76.2"/>
    <n v="97.2"/>
    <x v="9"/>
  </r>
  <r>
    <n v="38"/>
    <x v="28"/>
    <x v="6"/>
    <n v="34235"/>
    <n v="33"/>
    <n v="0.18"/>
    <d v="1900-01-01T13:39:00"/>
    <n v="78.659000000000006"/>
    <n v="65.2"/>
    <n v="76.5"/>
    <n v="91.7"/>
    <n v="100"/>
    <n v="76.400000000000006"/>
    <x v="9"/>
  </r>
  <r>
    <n v="39"/>
    <x v="32"/>
    <x v="7"/>
    <n v="50303"/>
    <n v="23.6"/>
    <n v="0.48"/>
    <d v="1900-01-01T10:42:00"/>
    <n v="78.400499999999994"/>
    <n v="64.2"/>
    <n v="75.3"/>
    <n v="89.1"/>
    <n v="99.3"/>
    <n v="92.3"/>
    <x v="9"/>
  </r>
  <r>
    <n v="40"/>
    <x v="40"/>
    <x v="0"/>
    <n v="34116"/>
    <n v="31.4"/>
    <n v="0.31"/>
    <s v="34 : 66"/>
    <n v="78.325999999999993"/>
    <n v="60"/>
    <n v="77.7"/>
    <n v="92.9"/>
    <n v="99.2"/>
    <n v="83.4"/>
    <x v="9"/>
  </r>
  <r>
    <n v="41"/>
    <x v="33"/>
    <x v="3"/>
    <n v="59931"/>
    <n v="19.3"/>
    <n v="0.34"/>
    <d v="1900-01-01T08:44:00"/>
    <s v="77.79599999999999"/>
    <n v="62.3"/>
    <n v="76.7"/>
    <n v="89.7"/>
    <n v="79.8"/>
    <n v="94.3"/>
    <x v="9"/>
  </r>
  <r>
    <n v="42"/>
    <x v="1006"/>
    <x v="13"/>
    <n v="16016"/>
    <n v="14.9"/>
    <n v="0.21"/>
    <d v="1900-01-01T02:50:00"/>
    <n v="77.665999999999997"/>
    <n v="74.400000000000006"/>
    <n v="72.8"/>
    <n v="82"/>
    <n v="99.4"/>
    <n v="80.400000000000006"/>
    <x v="9"/>
  </r>
  <r>
    <n v="43"/>
    <x v="34"/>
    <x v="8"/>
    <n v="50447"/>
    <n v="37.5"/>
    <n v="0.2"/>
    <d v="1900-01-01T04:48:00"/>
    <n v="77.038499999999999"/>
    <n v="59.5"/>
    <n v="74.900000000000006"/>
    <n v="92.4"/>
    <n v="100"/>
    <n v="80.599999999999994"/>
    <x v="9"/>
  </r>
  <r>
    <n v="44"/>
    <x v="2105"/>
    <x v="11"/>
    <n v="18210"/>
    <n v="18.600000000000001"/>
    <n v="0.27"/>
    <s v="Unknown"/>
    <n v="76.786000000000001"/>
    <n v="60.8"/>
    <n v="64.3"/>
    <n v="97.8"/>
    <n v="94.2"/>
    <n v="94.6"/>
    <x v="9"/>
  </r>
  <r>
    <n v="45"/>
    <x v="37"/>
    <x v="3"/>
    <n v="30051"/>
    <n v="11.3"/>
    <n v="0.3"/>
    <d v="1900-01-01T13:39:00"/>
    <s v="76.66000000000001"/>
    <n v="66.2"/>
    <n v="70.900000000000006"/>
    <n v="88.6"/>
    <n v="78"/>
    <n v="91.6"/>
    <x v="9"/>
  </r>
  <r>
    <n v="46"/>
    <x v="35"/>
    <x v="0"/>
    <n v="50655"/>
    <n v="19.7"/>
    <n v="0.25"/>
    <d v="1900-01-01T03:49:00"/>
    <s v="76.51599999999999"/>
    <n v="66.400000000000006"/>
    <n v="81"/>
    <n v="84.1"/>
    <n v="86.7"/>
    <n v="63.2"/>
    <x v="9"/>
  </r>
  <r>
    <n v="47"/>
    <x v="285"/>
    <x v="9"/>
    <n v="50206"/>
    <n v="12.1"/>
    <n v="0.15"/>
    <s v="Unknown"/>
    <s v="76.17849999999999"/>
    <n v="70.599999999999994"/>
    <n v="76.599999999999994"/>
    <n v="81.8"/>
    <n v="100"/>
    <n v="61.3"/>
    <x v="9"/>
  </r>
  <r>
    <n v="48"/>
    <x v="36"/>
    <x v="6"/>
    <n v="19632"/>
    <n v="13.3"/>
    <n v="0.21"/>
    <d v="1900-01-01T07:45:00"/>
    <n v="76.157499999999999"/>
    <n v="65.599999999999994"/>
    <n v="63.4"/>
    <n v="95.2"/>
    <n v="99.3"/>
    <n v="78.5"/>
    <x v="9"/>
  </r>
  <r>
    <n v="49"/>
    <x v="27"/>
    <x v="5"/>
    <n v="8005"/>
    <n v="9.9"/>
    <n v="0.28000000000000003"/>
    <d v="1900-01-01T22:30:00"/>
    <s v="76.08049999999999"/>
    <n v="59.9"/>
    <n v="67.099999999999994"/>
    <n v="96.1"/>
    <n v="95.9"/>
    <n v="83.8"/>
    <x v="9"/>
  </r>
  <r>
    <n v="50"/>
    <x v="45"/>
    <x v="0"/>
    <n v="50047"/>
    <n v="16.600000000000001"/>
    <n v="0.09"/>
    <d v="1900-01-01T07:45:00"/>
    <n v="75.860500000000002"/>
    <n v="66.099999999999994"/>
    <n v="76.3"/>
    <n v="91.3"/>
    <n v="82.6"/>
    <n v="47.2"/>
    <x v="9"/>
  </r>
  <r>
    <n v="51"/>
    <x v="22"/>
    <x v="1"/>
    <n v="12150"/>
    <n v="12.3"/>
    <n v="0.71"/>
    <d v="1900-01-01T09:43:00"/>
    <n v="75.858999999999995"/>
    <n v="60"/>
    <n v="72"/>
    <n v="94.7"/>
    <n v="45.1"/>
    <n v="94.2"/>
    <x v="9"/>
  </r>
  <r>
    <n v="52"/>
    <x v="324"/>
    <x v="9"/>
    <n v="40159"/>
    <n v="12.4"/>
    <n v="0.09"/>
    <s v="36 : 64"/>
    <n v="75.834999999999994"/>
    <n v="72.400000000000006"/>
    <n v="79.3"/>
    <n v="77.5"/>
    <n v="100"/>
    <n v="56.4"/>
    <x v="9"/>
  </r>
  <r>
    <n v="53"/>
    <x v="55"/>
    <x v="1"/>
    <n v="42160"/>
    <n v="15.1"/>
    <n v="0.46"/>
    <d v="1900-01-01T08:44:00"/>
    <s v="75.53599999999999"/>
    <n v="60.3"/>
    <n v="67.7"/>
    <n v="93.4"/>
    <n v="73.3"/>
    <n v="95.5"/>
    <x v="9"/>
  </r>
  <r>
    <n v="54"/>
    <x v="200"/>
    <x v="9"/>
    <n v="20888"/>
    <n v="8"/>
    <n v="0.05"/>
    <s v="Unknown"/>
    <s v="75.48699999999998"/>
    <n v="72.3"/>
    <n v="68.099999999999994"/>
    <n v="90"/>
    <n v="98.8"/>
    <n v="46.1"/>
    <x v="9"/>
  </r>
  <r>
    <n v="55"/>
    <x v="88"/>
    <x v="10"/>
    <n v="21707"/>
    <n v="9"/>
    <n v="0.11"/>
    <s v="25 : 75"/>
    <s v="75.18249999999999"/>
    <n v="86.3"/>
    <n v="85.1"/>
    <n v="58.7"/>
    <n v="100"/>
    <n v="45.8"/>
    <x v="9"/>
  </r>
  <r>
    <n v="56"/>
    <x v="49"/>
    <x v="0"/>
    <n v="43549"/>
    <n v="10.6"/>
    <n v="0.14000000000000001"/>
    <s v="Unknown"/>
    <n v="74.828000000000003"/>
    <n v="69.7"/>
    <n v="70.2"/>
    <n v="86.3"/>
    <n v="81.400000000000006"/>
    <n v="63.5"/>
    <x v="9"/>
  </r>
  <r>
    <n v="57"/>
    <x v="64"/>
    <x v="12"/>
    <n v="20943"/>
    <n v="14.5"/>
    <n v="0.37"/>
    <s v="32 : 68"/>
    <n v="74.772999999999996"/>
    <n v="63.2"/>
    <n v="76.099999999999994"/>
    <n v="76.8"/>
    <n v="100"/>
    <n v="93.6"/>
    <x v="9"/>
  </r>
  <r>
    <n v="58"/>
    <x v="72"/>
    <x v="7"/>
    <n v="54821"/>
    <n v="32.6"/>
    <n v="0.37"/>
    <d v="1900-01-01T07:45:00"/>
    <n v="73.811000000000007"/>
    <n v="52.2"/>
    <n v="65.599999999999994"/>
    <n v="95"/>
    <n v="99.7"/>
    <n v="92"/>
    <x v="9"/>
  </r>
  <r>
    <n v="59"/>
    <x v="57"/>
    <x v="12"/>
    <n v="29759"/>
    <n v="12.8"/>
    <n v="0.39"/>
    <d v="1900-01-01T12:40:00"/>
    <s v="73.80249999999998"/>
    <n v="54.5"/>
    <n v="63.8"/>
    <n v="97.1"/>
    <n v="77.2"/>
    <n v="93.4"/>
    <x v="9"/>
  </r>
  <r>
    <n v="60"/>
    <x v="50"/>
    <x v="0"/>
    <n v="10476"/>
    <n v="10.3"/>
    <n v="0.2"/>
    <s v="Unknown"/>
    <s v="73.77600000000001"/>
    <n v="71.8"/>
    <n v="60.9"/>
    <n v="89.4"/>
    <n v="68.599999999999994"/>
    <n v="71.599999999999994"/>
    <x v="9"/>
  </r>
  <r>
    <n v="61"/>
    <x v="56"/>
    <x v="7"/>
    <n v="53079"/>
    <n v="27.5"/>
    <n v="0.51"/>
    <d v="1900-01-01T09:43:00"/>
    <s v="73.72449999999999"/>
    <n v="53.2"/>
    <n v="67.7"/>
    <n v="92.1"/>
    <n v="99.5"/>
    <n v="90.5"/>
    <x v="9"/>
  </r>
  <r>
    <n v="62"/>
    <x v="44"/>
    <x v="0"/>
    <n v="38873"/>
    <n v="13.9"/>
    <n v="0.17"/>
    <d v="1900-01-01T11:41:00"/>
    <s v="73.54399999999998"/>
    <n v="63.8"/>
    <n v="67.8"/>
    <n v="86.1"/>
    <n v="89.4"/>
    <n v="75.400000000000006"/>
    <x v="9"/>
  </r>
  <r>
    <n v="63"/>
    <x v="84"/>
    <x v="16"/>
    <n v="25644"/>
    <n v="14.2"/>
    <n v="0.16"/>
    <s v="Unknown"/>
    <s v="73.51599999999999"/>
    <n v="73.7"/>
    <n v="74.3"/>
    <n v="76.2"/>
    <n v="100"/>
    <n v="44.9"/>
    <x v="9"/>
  </r>
  <r>
    <n v="64"/>
    <x v="1608"/>
    <x v="13"/>
    <n v="32679"/>
    <n v="15"/>
    <n v="0.24"/>
    <d v="1900-01-01T03:49:00"/>
    <n v="73.481499999999997"/>
    <n v="68.400000000000006"/>
    <n v="66.900000000000006"/>
    <n v="81.5"/>
    <n v="91"/>
    <n v="77.5"/>
    <x v="9"/>
  </r>
  <r>
    <n v="65"/>
    <x v="279"/>
    <x v="9"/>
    <n v="33608"/>
    <n v="14.6"/>
    <n v="0.1"/>
    <d v="1900-01-01T11:41:00"/>
    <n v="73.022499999999994"/>
    <n v="66.8"/>
    <n v="65"/>
    <n v="86.3"/>
    <n v="99.1"/>
    <n v="61.5"/>
    <x v="9"/>
  </r>
  <r>
    <n v="66"/>
    <x v="58"/>
    <x v="11"/>
    <n v="9534"/>
    <n v="16.5"/>
    <n v="0.44"/>
    <s v="Unknown"/>
    <n v="72.878"/>
    <n v="54.1"/>
    <n v="60.9"/>
    <n v="93"/>
    <n v="100"/>
    <n v="98.1"/>
    <x v="9"/>
  </r>
  <r>
    <n v="67"/>
    <x v="47"/>
    <x v="12"/>
    <n v="15976"/>
    <n v="17.399999999999999"/>
    <n v="0.28999999999999998"/>
    <d v="1900-01-01T06:46:00"/>
    <n v="72.713499999999996"/>
    <n v="56.7"/>
    <n v="59.3"/>
    <n v="92.9"/>
    <n v="99"/>
    <n v="92.8"/>
    <x v="9"/>
  </r>
  <r>
    <n v="68"/>
    <x v="39"/>
    <x v="0"/>
    <n v="25442"/>
    <n v="27.6"/>
    <n v="0.17"/>
    <d v="1900-01-01T07:45:00"/>
    <n v="72.651499999999999"/>
    <n v="49.6"/>
    <n v="65.5"/>
    <n v="96.7"/>
    <n v="96.8"/>
    <n v="81.900000000000006"/>
    <x v="9"/>
  </r>
  <r>
    <n v="69"/>
    <x v="60"/>
    <x v="0"/>
    <n v="15303"/>
    <n v="7.9"/>
    <n v="0.27"/>
    <d v="1900-01-01T04:48:00"/>
    <s v="72.13799999999999"/>
    <n v="59.8"/>
    <n v="56.9"/>
    <n v="97.5"/>
    <n v="78.400000000000006"/>
    <n v="74.8"/>
    <x v="9"/>
  </r>
  <r>
    <n v="70"/>
    <x v="62"/>
    <x v="0"/>
    <n v="35049"/>
    <n v="8.6999999999999993"/>
    <n v="0.09"/>
    <d v="1900-01-01T12:40:00"/>
    <n v="71.575999999999993"/>
    <n v="63.3"/>
    <n v="62.3"/>
    <n v="93.3"/>
    <n v="75.7"/>
    <n v="50.9"/>
    <x v="9"/>
  </r>
  <r>
    <n v="71"/>
    <x v="1607"/>
    <x v="13"/>
    <n v="6062"/>
    <n v="6.7"/>
    <n v="0.43"/>
    <s v="24 : 76"/>
    <s v="71.27300000000001"/>
    <n v="69.2"/>
    <n v="60.8"/>
    <n v="73.400000000000006"/>
    <n v="98.3"/>
    <n v="97"/>
    <x v="9"/>
  </r>
  <r>
    <n v="72"/>
    <x v="67"/>
    <x v="0"/>
    <n v="44180"/>
    <n v="14.2"/>
    <n v="0.27"/>
    <d v="1900-01-01T06:46:00"/>
    <n v="71.044499999999999"/>
    <n v="58.3"/>
    <n v="60.4"/>
    <n v="92.8"/>
    <n v="75"/>
    <n v="73.2"/>
    <x v="9"/>
  </r>
  <r>
    <n v="73"/>
    <x v="51"/>
    <x v="7"/>
    <n v="17100"/>
    <n v="14.8"/>
    <n v="0.48"/>
    <d v="1900-01-01T05:47:00"/>
    <n v="70.685000000000002"/>
    <n v="53.6"/>
    <n v="65.099999999999994"/>
    <n v="85"/>
    <n v="86.1"/>
    <n v="94"/>
    <x v="9"/>
  </r>
  <r>
    <n v="74"/>
    <x v="66"/>
    <x v="12"/>
    <n v="34614"/>
    <n v="18.399999999999999"/>
    <n v="0.22"/>
    <d v="1900-01-01T12:40:00"/>
    <s v="70.68349999999998"/>
    <n v="46.8"/>
    <n v="62.8"/>
    <n v="93.8"/>
    <n v="98.7"/>
    <n v="87.7"/>
    <x v="9"/>
  </r>
  <r>
    <n v="75"/>
    <x v="63"/>
    <x v="0"/>
    <n v="28939"/>
    <n v="11.7"/>
    <n v="0.32"/>
    <d v="1900-01-01T10:42:00"/>
    <n v="70.600999999999999"/>
    <n v="60.5"/>
    <n v="56.2"/>
    <n v="93.2"/>
    <n v="71.2"/>
    <n v="75.3"/>
    <x v="9"/>
  </r>
  <r>
    <n v="76"/>
    <x v="1150"/>
    <x v="13"/>
    <n v="40340"/>
    <n v="14.1"/>
    <n v="0.22"/>
    <d v="1900-01-01T13:39:00"/>
    <n v="70.415999999999997"/>
    <n v="64.599999999999994"/>
    <n v="61.1"/>
    <n v="82.4"/>
    <n v="71.5"/>
    <n v="80.8"/>
    <x v="9"/>
  </r>
  <r>
    <n v="77"/>
    <x v="59"/>
    <x v="7"/>
    <n v="41249"/>
    <n v="37.6"/>
    <n v="0.42"/>
    <d v="1900-01-01T07:45:00"/>
    <n v="70.284999999999997"/>
    <n v="50.8"/>
    <n v="61.9"/>
    <n v="87.8"/>
    <n v="99.7"/>
    <n v="93.6"/>
    <x v="9"/>
  </r>
  <r>
    <n v="78"/>
    <x v="68"/>
    <x v="1"/>
    <n v="28730"/>
    <n v="14.5"/>
    <n v="0.33"/>
    <d v="1900-01-01T07:45:00"/>
    <s v="70.02099999999999"/>
    <n v="49.8"/>
    <n v="56.9"/>
    <n v="96.8"/>
    <n v="71.099999999999994"/>
    <n v="92.6"/>
    <x v="9"/>
  </r>
  <r>
    <n v="79"/>
    <x v="116"/>
    <x v="0"/>
    <n v="41612"/>
    <n v="18.7"/>
    <n v="0.2"/>
    <d v="1899-12-31T18:58:00"/>
    <s v="69.94400000000002"/>
    <n v="63"/>
    <n v="68.900000000000006"/>
    <n v="73.8"/>
    <n v="86.2"/>
    <n v="77.2"/>
    <x v="9"/>
  </r>
  <r>
    <n v="80"/>
    <x v="205"/>
    <x v="11"/>
    <n v="8592"/>
    <n v="12.5"/>
    <n v="0.72"/>
    <d v="1900-01-01T06:46:00"/>
    <n v="69.838999999999999"/>
    <n v="53.1"/>
    <n v="51.8"/>
    <n v="92.4"/>
    <n v="100"/>
    <n v="99.1"/>
    <x v="9"/>
  </r>
  <r>
    <n v="81"/>
    <x v="73"/>
    <x v="12"/>
    <n v="32845"/>
    <n v="29.1"/>
    <n v="0.3"/>
    <d v="1900-01-01T06:46:00"/>
    <n v="69.811499999999995"/>
    <n v="46.4"/>
    <n v="57.5"/>
    <n v="94.8"/>
    <n v="99.9"/>
    <n v="93.5"/>
    <x v="9"/>
  </r>
  <r>
    <n v="82"/>
    <x v="149"/>
    <x v="16"/>
    <n v="10156"/>
    <n v="11.2"/>
    <n v="0.11"/>
    <d v="1899-12-30T23:18:00"/>
    <s v="69.49449999999999"/>
    <n v="65.2"/>
    <n v="66.7"/>
    <n v="78.3"/>
    <n v="100"/>
    <n v="45.7"/>
    <x v="9"/>
  </r>
  <r>
    <n v="83"/>
    <x v="82"/>
    <x v="7"/>
    <n v="46165"/>
    <n v="35.6"/>
    <n v="0.41"/>
    <d v="1899-12-31T22:54:00"/>
    <n v="69.168499999999995"/>
    <n v="47.6"/>
    <n v="57.4"/>
    <n v="91.7"/>
    <n v="98.2"/>
    <n v="93.9"/>
    <x v="9"/>
  </r>
  <r>
    <n v="84"/>
    <x v="2106"/>
    <x v="11"/>
    <n v="20387"/>
    <n v="22.3"/>
    <n v="0.35"/>
    <d v="1900-01-01T02:50:00"/>
    <n v="68.025999999999996"/>
    <n v="46.1"/>
    <n v="53.5"/>
    <n v="92.8"/>
    <n v="93.6"/>
    <n v="97.7"/>
    <x v="9"/>
  </r>
  <r>
    <n v="85"/>
    <x v="48"/>
    <x v="6"/>
    <n v="34916"/>
    <n v="58"/>
    <n v="0.18"/>
    <s v="Unknown"/>
    <n v="67.988500000000002"/>
    <n v="53.3"/>
    <n v="63.5"/>
    <n v="84.9"/>
    <n v="65.5"/>
    <n v="76.8"/>
    <x v="9"/>
  </r>
  <r>
    <n v="86"/>
    <x v="142"/>
    <x v="0"/>
    <n v="62044"/>
    <n v="12.8"/>
    <n v="0.14000000000000001"/>
    <d v="1900-01-01T03:49:00"/>
    <n v="67.962000000000003"/>
    <n v="58.6"/>
    <n v="52.1"/>
    <n v="87.9"/>
    <n v="87.4"/>
    <n v="76"/>
    <x v="9"/>
  </r>
  <r>
    <n v="87"/>
    <x v="76"/>
    <x v="1"/>
    <n v="36240"/>
    <n v="15.1"/>
    <n v="0.46"/>
    <d v="1900-01-01T11:41:00"/>
    <s v="67.79849999999999"/>
    <n v="47.5"/>
    <n v="51.4"/>
    <n v="96"/>
    <n v="72"/>
    <n v="96"/>
    <x v="9"/>
  </r>
  <r>
    <n v="88"/>
    <x v="65"/>
    <x v="0"/>
    <n v="58835"/>
    <n v="12"/>
    <n v="0.09"/>
    <d v="1900-01-01T07:45:00"/>
    <n v="67.772999999999996"/>
    <n v="58.4"/>
    <n v="59.6"/>
    <n v="86"/>
    <n v="99.9"/>
    <n v="46.2"/>
    <x v="9"/>
  </r>
  <r>
    <n v="89"/>
    <x v="93"/>
    <x v="6"/>
    <n v="25027"/>
    <n v="38.5"/>
    <n v="0.15"/>
    <d v="1900-01-01T09:43:00"/>
    <n v="67.564999999999998"/>
    <n v="51.8"/>
    <n v="57.4"/>
    <n v="89.2"/>
    <n v="86.2"/>
    <n v="72.400000000000006"/>
    <x v="9"/>
  </r>
  <r>
    <n v="90"/>
    <x v="106"/>
    <x v="0"/>
    <n v="35218"/>
    <n v="15.5"/>
    <n v="0.25"/>
    <d v="1900-01-01T06:46:00"/>
    <s v="67.30799999999999"/>
    <n v="48.3"/>
    <n v="53.2"/>
    <n v="92.9"/>
    <n v="97.6"/>
    <n v="78.099999999999994"/>
    <x v="9"/>
  </r>
  <r>
    <n v="91"/>
    <x v="86"/>
    <x v="0"/>
    <n v="12863"/>
    <n v="3.8"/>
    <n v="0.18"/>
    <d v="1900-01-01T07:45:00"/>
    <s v="67.26599999999999"/>
    <n v="53.3"/>
    <n v="49"/>
    <n v="95.9"/>
    <n v="95"/>
    <n v="63.5"/>
    <x v="9"/>
  </r>
  <r>
    <n v="92"/>
    <x v="112"/>
    <x v="6"/>
    <n v="29050"/>
    <n v="37.1"/>
    <n v="0.31"/>
    <s v="35 : 65"/>
    <n v="67.191000000000003"/>
    <n v="53.9"/>
    <n v="64.2"/>
    <n v="78"/>
    <n v="100"/>
    <n v="70.3"/>
    <x v="9"/>
  </r>
  <r>
    <n v="93"/>
    <x v="194"/>
    <x v="6"/>
    <n v="9229"/>
    <n v="18.100000000000001"/>
    <n v="0.21"/>
    <d v="1900-01-01T17:35:00"/>
    <n v="67.098500000000001"/>
    <n v="47.3"/>
    <n v="49"/>
    <n v="97.8"/>
    <n v="100"/>
    <n v="74.599999999999994"/>
    <x v="9"/>
  </r>
  <r>
    <n v="94"/>
    <x v="120"/>
    <x v="1"/>
    <n v="32590"/>
    <n v="14.8"/>
    <n v="0.32"/>
    <d v="1900-01-01T09:43:00"/>
    <s v="67.09599999999999"/>
    <n v="46.7"/>
    <n v="50.5"/>
    <n v="95.1"/>
    <n v="75.3"/>
    <n v="95.1"/>
    <x v="9"/>
  </r>
  <r>
    <n v="95"/>
    <x v="91"/>
    <x v="5"/>
    <n v="23754"/>
    <n v="10.5"/>
    <n v="0.21"/>
    <d v="1900-01-01T07:45:00"/>
    <s v="66.95349999999999"/>
    <n v="48.4"/>
    <n v="58.4"/>
    <n v="86"/>
    <n v="99.8"/>
    <n v="79.3"/>
    <x v="9"/>
  </r>
  <r>
    <n v="96"/>
    <x v="155"/>
    <x v="5"/>
    <n v="13113"/>
    <n v="15.6"/>
    <n v="0.26"/>
    <s v="34 : 66"/>
    <n v="66.894999999999996"/>
    <n v="52.3"/>
    <n v="58.3"/>
    <n v="81.5"/>
    <n v="97.3"/>
    <n v="82.9"/>
    <x v="9"/>
  </r>
  <r>
    <n v="97"/>
    <x v="81"/>
    <x v="15"/>
    <n v="30962"/>
    <n v="4.2"/>
    <n v="0.14000000000000001"/>
    <d v="1900-01-01T15:37:00"/>
    <n v="66.67"/>
    <n v="49.1"/>
    <n v="51.8"/>
    <n v="92"/>
    <n v="90.4"/>
    <n v="79.3"/>
    <x v="9"/>
  </r>
  <r>
    <n v="98"/>
    <x v="90"/>
    <x v="0"/>
    <n v="13718"/>
    <n v="4.2"/>
    <n v="0.19"/>
    <d v="1900-01-01T13:39:00"/>
    <n v="66.287499999999994"/>
    <n v="53.9"/>
    <n v="46.2"/>
    <n v="95.3"/>
    <n v="83.6"/>
    <n v="67.400000000000006"/>
    <x v="9"/>
  </r>
  <r>
    <n v="99"/>
    <x v="96"/>
    <x v="1"/>
    <n v="28100"/>
    <n v="14.9"/>
    <n v="0.41"/>
    <d v="1900-01-01T05:47:00"/>
    <s v="66.28049999999999"/>
    <n v="48.7"/>
    <n v="49.1"/>
    <n v="90.1"/>
    <n v="94"/>
    <n v="91.8"/>
    <x v="9"/>
  </r>
  <r>
    <n v="100"/>
    <x v="77"/>
    <x v="6"/>
    <n v="21337"/>
    <n v="27.8"/>
    <n v="0.15"/>
    <d v="1900-01-01T11:41:00"/>
    <n v="66.247"/>
    <n v="47.8"/>
    <n v="55.1"/>
    <n v="89"/>
    <n v="99.8"/>
    <n v="73"/>
    <x v="9"/>
  </r>
  <r>
    <n v="101"/>
    <x v="74"/>
    <x v="0"/>
    <n v="47253"/>
    <n v="14.6"/>
    <n v="0.15"/>
    <d v="1899-12-31T23:53:00"/>
    <s v="66.20049999999999"/>
    <n v="54.5"/>
    <n v="62.3"/>
    <n v="83"/>
    <n v="70.900000000000006"/>
    <n v="57.6"/>
    <x v="9"/>
  </r>
  <r>
    <n v="102"/>
    <x v="153"/>
    <x v="16"/>
    <n v="20416"/>
    <n v="17"/>
    <n v="0.21"/>
    <d v="1900-01-01T00:52:00"/>
    <n v="66.13"/>
    <n v="58.1"/>
    <n v="56.7"/>
    <n v="79.3"/>
    <n v="99.5"/>
    <n v="63.7"/>
    <x v="9"/>
  </r>
  <r>
    <n v="103"/>
    <x v="1011"/>
    <x v="16"/>
    <n v="19235"/>
    <n v="14.4"/>
    <n v="0.12"/>
    <d v="1900-01-01T02:50:00"/>
    <s v="66.11649999999999"/>
    <n v="57.5"/>
    <n v="56.2"/>
    <n v="84.4"/>
    <n v="99.9"/>
    <n v="47.2"/>
    <x v="9"/>
  </r>
  <r>
    <n v="104"/>
    <x v="122"/>
    <x v="2"/>
    <n v="12054"/>
    <n v="17.7"/>
    <n v="0.17"/>
    <d v="1900-01-01T11:41:00"/>
    <n v="65.826999999999998"/>
    <n v="46.1"/>
    <n v="47.9"/>
    <n v="92.8"/>
    <n v="99.1"/>
    <n v="87.1"/>
    <x v="9"/>
  </r>
  <r>
    <n v="105"/>
    <x v="71"/>
    <x v="6"/>
    <n v="24727"/>
    <n v="42.5"/>
    <n v="0.22"/>
    <d v="1900-01-01T15:37:00"/>
    <n v="65.781999999999996"/>
    <n v="49.9"/>
    <n v="59.6"/>
    <n v="82.7"/>
    <n v="71"/>
    <n v="81.7"/>
    <x v="9"/>
  </r>
  <r>
    <n v="106"/>
    <x v="79"/>
    <x v="1"/>
    <n v="25490"/>
    <n v="14.2"/>
    <n v="0.45"/>
    <d v="1900-01-01T02:50:00"/>
    <s v="65.75250000000001"/>
    <n v="47.9"/>
    <n v="51.5"/>
    <n v="89"/>
    <n v="69.3"/>
    <n v="96.2"/>
    <x v="9"/>
  </r>
  <r>
    <n v="107"/>
    <x v="75"/>
    <x v="14"/>
    <n v="23822"/>
    <n v="16.5"/>
    <n v="0.06"/>
    <d v="1900-01-01T17:35:00"/>
    <n v="65.653999999999996"/>
    <n v="48.8"/>
    <n v="58"/>
    <n v="90.9"/>
    <n v="68.2"/>
    <n v="59.2"/>
    <x v="9"/>
  </r>
  <r>
    <n v="108"/>
    <x v="70"/>
    <x v="12"/>
    <n v="31847"/>
    <n v="22.1"/>
    <n v="0.25"/>
    <d v="1900-01-01T05:47:00"/>
    <n v="65.626499999999993"/>
    <n v="37.200000000000003"/>
    <n v="53.3"/>
    <n v="96.7"/>
    <n v="88.7"/>
    <n v="88.5"/>
    <x v="9"/>
  </r>
  <r>
    <n v="109"/>
    <x v="160"/>
    <x v="23"/>
    <n v="33056"/>
    <n v="9.6"/>
    <n v="0.37"/>
    <d v="1900-01-01T01:51:00"/>
    <n v="65.572500000000005"/>
    <n v="84.4"/>
    <n v="74.400000000000006"/>
    <n v="33.299999999999997"/>
    <n v="91.4"/>
    <n v="72.7"/>
    <x v="9"/>
  </r>
  <r>
    <n v="110"/>
    <x v="143"/>
    <x v="21"/>
    <n v="30739"/>
    <n v="37"/>
    <n v="0.32"/>
    <d v="1900-01-01T17:35:00"/>
    <n v="65.504999999999995"/>
    <n v="48"/>
    <n v="61"/>
    <n v="78.599999999999994"/>
    <n v="74.5"/>
    <n v="94.6"/>
    <x v="9"/>
  </r>
  <r>
    <n v="111"/>
    <x v="107"/>
    <x v="15"/>
    <n v="25966"/>
    <n v="12.8"/>
    <n v="0.15"/>
    <d v="1900-01-01T08:44:00"/>
    <n v="65.498000000000005"/>
    <n v="44.2"/>
    <n v="59.4"/>
    <n v="84.3"/>
    <n v="99.7"/>
    <n v="79.400000000000006"/>
    <x v="9"/>
  </r>
  <r>
    <n v="112"/>
    <x v="119"/>
    <x v="8"/>
    <n v="38420"/>
    <n v="34.299999999999997"/>
    <n v="0.11"/>
    <d v="1900-01-01T09:43:00"/>
    <n v="65.435000000000002"/>
    <n v="47.7"/>
    <n v="59.5"/>
    <n v="84.2"/>
    <n v="99.9"/>
    <n v="64.7"/>
    <x v="9"/>
  </r>
  <r>
    <n v="113"/>
    <x v="101"/>
    <x v="0"/>
    <n v="7994"/>
    <n v="10.5"/>
    <n v="0.3"/>
    <d v="1899-12-31T19:57:00"/>
    <s v="65.43350000000001"/>
    <n v="55.1"/>
    <n v="46.1"/>
    <n v="88.4"/>
    <n v="72.5"/>
    <n v="85.2"/>
    <x v="9"/>
  </r>
  <r>
    <n v="114"/>
    <x v="118"/>
    <x v="0"/>
    <n v="33914"/>
    <n v="16.899999999999999"/>
    <n v="0.09"/>
    <d v="1900-01-01T02:50:00"/>
    <n v="65.387"/>
    <n v="49"/>
    <n v="57.7"/>
    <n v="92.1"/>
    <n v="71.599999999999994"/>
    <n v="49.4"/>
    <x v="9"/>
  </r>
  <r>
    <n v="115"/>
    <x v="111"/>
    <x v="1"/>
    <n v="23135"/>
    <n v="14.7"/>
    <n v="0.43"/>
    <d v="1900-01-01T05:47:00"/>
    <s v="65.27749999999999"/>
    <n v="47.2"/>
    <n v="47.7"/>
    <n v="91.2"/>
    <n v="72.7"/>
    <n v="96.7"/>
    <x v="9"/>
  </r>
  <r>
    <n v="116"/>
    <x v="138"/>
    <x v="3"/>
    <n v="34169"/>
    <n v="23.9"/>
    <n v="0.27"/>
    <s v="Unknown"/>
    <n v="65.231999999999999"/>
    <n v="48.2"/>
    <n v="56.7"/>
    <n v="79.3"/>
    <n v="100"/>
    <n v="90.4"/>
    <x v="9"/>
  </r>
  <r>
    <n v="117"/>
    <x v="136"/>
    <x v="20"/>
    <n v="19971"/>
    <n v="11.7"/>
    <n v="0.17"/>
    <d v="1900-01-01T15:37:00"/>
    <s v="65.23049999999999"/>
    <n v="46.6"/>
    <n v="52.4"/>
    <n v="91.6"/>
    <n v="74.5"/>
    <n v="77.7"/>
    <x v="9"/>
  </r>
  <r>
    <n v="118"/>
    <x v="89"/>
    <x v="0"/>
    <n v="55115"/>
    <n v="10.5"/>
    <n v="0.12"/>
    <d v="1900-01-01T04:48:00"/>
    <n v="65.221999999999994"/>
    <n v="55"/>
    <n v="51.7"/>
    <n v="87.6"/>
    <n v="83.6"/>
    <n v="58.4"/>
    <x v="9"/>
  </r>
  <r>
    <n v="119"/>
    <x v="95"/>
    <x v="3"/>
    <n v="28046"/>
    <n v="29.4"/>
    <n v="0.22"/>
    <d v="1900-01-01T09:43:00"/>
    <s v="65.18199999999999"/>
    <n v="41.2"/>
    <n v="50.2"/>
    <n v="93"/>
    <n v="100"/>
    <n v="87.6"/>
    <x v="9"/>
  </r>
  <r>
    <n v="120"/>
    <x v="241"/>
    <x v="10"/>
    <n v="17218"/>
    <n v="12.3"/>
    <n v="0.12"/>
    <s v="28 : 72"/>
    <n v="64.961500000000001"/>
    <n v="69"/>
    <n v="69.599999999999994"/>
    <n v="53.1"/>
    <n v="100"/>
    <n v="59.9"/>
    <x v="9"/>
  </r>
  <r>
    <n v="121"/>
    <x v="98"/>
    <x v="6"/>
    <n v="21729"/>
    <n v="25.2"/>
    <n v="0.14000000000000001"/>
    <d v="1900-01-01T06:46:00"/>
    <n v="64.749499999999998"/>
    <n v="49.2"/>
    <n v="54"/>
    <n v="88.2"/>
    <n v="70.7"/>
    <n v="70.5"/>
    <x v="9"/>
  </r>
  <r>
    <n v="122"/>
    <x v="99"/>
    <x v="0"/>
    <n v="44672"/>
    <n v="16.100000000000001"/>
    <n v="0.1"/>
    <d v="1900-01-01T05:47:00"/>
    <n v="64.742999999999995"/>
    <n v="54.9"/>
    <n v="53.5"/>
    <n v="83.5"/>
    <n v="70"/>
    <n v="69.099999999999994"/>
    <x v="9"/>
  </r>
  <r>
    <n v="123"/>
    <x v="134"/>
    <x v="1"/>
    <n v="35710"/>
    <n v="15.1"/>
    <n v="0.38"/>
    <d v="1900-01-01T11:41:00"/>
    <n v="64.521000000000001"/>
    <n v="46.4"/>
    <n v="51"/>
    <n v="87"/>
    <n v="71.2"/>
    <n v="94.6"/>
    <x v="9"/>
  </r>
  <r>
    <n v="124"/>
    <x v="167"/>
    <x v="15"/>
    <n v="10492"/>
    <n v="8"/>
    <n v="0.3"/>
    <s v="34 : 66"/>
    <s v="64.36999999999999"/>
    <n v="49.8"/>
    <n v="46.8"/>
    <n v="84"/>
    <n v="99.8"/>
    <n v="92.2"/>
    <x v="9"/>
  </r>
  <r>
    <n v="125"/>
    <x v="114"/>
    <x v="3"/>
    <n v="39359"/>
    <n v="20.2"/>
    <n v="0.23"/>
    <s v="Unknown"/>
    <n v="64.243499999999997"/>
    <n v="49.3"/>
    <n v="53.2"/>
    <n v="79.5"/>
    <n v="97.8"/>
    <n v="86.8"/>
    <x v="9"/>
  </r>
  <r>
    <n v="126"/>
    <x v="102"/>
    <x v="2"/>
    <n v="8527"/>
    <n v="10.199999999999999"/>
    <n v="0.33"/>
    <d v="1900-01-01T09:43:00"/>
    <s v="64.20100000000001"/>
    <n v="50.5"/>
    <n v="42.7"/>
    <n v="86"/>
    <n v="99.7"/>
    <n v="95.1"/>
    <x v="9"/>
  </r>
  <r>
    <n v="127"/>
    <x v="159"/>
    <x v="0"/>
    <n v="10470"/>
    <n v="8.3000000000000007"/>
    <n v="0.37"/>
    <d v="1900-01-01T03:49:00"/>
    <n v="63.902500000000003"/>
    <n v="50.8"/>
    <n v="44.5"/>
    <n v="87.8"/>
    <n v="91.6"/>
    <n v="80.099999999999994"/>
    <x v="9"/>
  </r>
  <r>
    <n v="128"/>
    <x v="83"/>
    <x v="6"/>
    <n v="20268"/>
    <n v="36.9"/>
    <n v="0.18"/>
    <d v="1900-01-01T06:46:00"/>
    <n v="63.822499999999998"/>
    <n v="45.4"/>
    <n v="51.3"/>
    <n v="86.9"/>
    <n v="100"/>
    <n v="73.099999999999994"/>
    <x v="9"/>
  </r>
  <r>
    <n v="129"/>
    <x v="150"/>
    <x v="7"/>
    <n v="22577"/>
    <n v="31.4"/>
    <n v="0.3"/>
    <d v="1900-01-01T02:50:00"/>
    <n v="63.813499999999998"/>
    <n v="39.1"/>
    <n v="48.1"/>
    <n v="92.3"/>
    <n v="93.5"/>
    <n v="92"/>
    <x v="9"/>
  </r>
  <r>
    <n v="130"/>
    <x v="121"/>
    <x v="0"/>
    <n v="47534"/>
    <n v="15.9"/>
    <n v="0.1"/>
    <d v="1900-01-01T08:44:00"/>
    <n v="63.648499999999999"/>
    <n v="54.4"/>
    <n v="56.8"/>
    <n v="79.099999999999994"/>
    <n v="89.9"/>
    <n v="50.7"/>
    <x v="9"/>
  </r>
  <r>
    <n v="131"/>
    <x v="80"/>
    <x v="5"/>
    <n v="24313"/>
    <n v="12.6"/>
    <n v="0.18"/>
    <d v="1900-01-01T11:41:00"/>
    <n v="63.564"/>
    <n v="44.2"/>
    <n v="55.4"/>
    <n v="83.4"/>
    <n v="96.1"/>
    <n v="74.599999999999994"/>
    <x v="9"/>
  </r>
  <r>
    <n v="132"/>
    <x v="87"/>
    <x v="12"/>
    <n v="21438"/>
    <n v="19.2"/>
    <n v="0.57999999999999996"/>
    <d v="1900-01-01T12:40:00"/>
    <n v="63.225999999999999"/>
    <n v="40.299999999999997"/>
    <n v="46.7"/>
    <n v="88.6"/>
    <n v="98.3"/>
    <n v="97.1"/>
    <x v="9"/>
  </r>
  <r>
    <n v="133"/>
    <x v="801"/>
    <x v="6"/>
    <n v="28410"/>
    <n v="57.3"/>
    <n v="0.13"/>
    <d v="1900-01-01T10:42:00"/>
    <n v="63.158999999999999"/>
    <n v="44.5"/>
    <n v="53.5"/>
    <n v="85.2"/>
    <n v="99.6"/>
    <n v="66.3"/>
    <x v="9"/>
  </r>
  <r>
    <n v="134"/>
    <x v="490"/>
    <x v="9"/>
    <n v="49929"/>
    <n v="13.8"/>
    <n v="0.06"/>
    <s v="Unknown"/>
    <s v="63.028499999999994"/>
    <n v="52.8"/>
    <n v="46.3"/>
    <n v="90.1"/>
    <n v="98.2"/>
    <n v="40.9"/>
    <x v="9"/>
  </r>
  <r>
    <n v="135"/>
    <x v="145"/>
    <x v="2"/>
    <n v="14512"/>
    <n v="10.1"/>
    <n v="0.23"/>
    <s v="Unknown"/>
    <n v="62.98"/>
    <n v="41"/>
    <n v="46"/>
    <n v="89.5"/>
    <n v="99"/>
    <n v="89.8"/>
    <x v="9"/>
  </r>
  <r>
    <n v="136"/>
    <x v="162"/>
    <x v="0"/>
    <n v="47926"/>
    <n v="19.600000000000001"/>
    <n v="7.0000000000000007E-2"/>
    <d v="1900-01-01T09:43:00"/>
    <s v="62.689499999999995"/>
    <n v="48"/>
    <n v="52.8"/>
    <n v="86.3"/>
    <n v="81"/>
    <n v="54.5"/>
    <x v="9"/>
  </r>
  <r>
    <n v="137"/>
    <x v="154"/>
    <x v="12"/>
    <n v="31761"/>
    <n v="17.5"/>
    <n v="0.2"/>
    <d v="1900-01-01T09:43:00"/>
    <n v="62.671999999999997"/>
    <n v="37.4"/>
    <n v="49.6"/>
    <n v="92.9"/>
    <n v="73"/>
    <n v="86.2"/>
    <x v="9"/>
  </r>
  <r>
    <n v="138"/>
    <x v="144"/>
    <x v="1"/>
    <n v="35030"/>
    <n v="16.100000000000001"/>
    <n v="0.28999999999999998"/>
    <d v="1900-01-01T07:45:00"/>
    <n v="62.642000000000003"/>
    <n v="43.6"/>
    <n v="46.2"/>
    <n v="88.3"/>
    <n v="71.8"/>
    <n v="93.6"/>
    <x v="9"/>
  </r>
  <r>
    <n v="139"/>
    <x v="100"/>
    <x v="17"/>
    <n v="19659"/>
    <n v="23.2"/>
    <n v="0.39"/>
    <d v="1900-01-01T14:38:00"/>
    <s v="62.556499999999986"/>
    <n v="43.3"/>
    <n v="47.7"/>
    <n v="85.8"/>
    <n v="83.5"/>
    <n v="91.6"/>
    <x v="9"/>
  </r>
  <r>
    <n v="140"/>
    <x v="800"/>
    <x v="6"/>
    <n v="20260"/>
    <n v="48.2"/>
    <n v="0.28000000000000003"/>
    <s v="36 : 64"/>
    <n v="62.448999999999998"/>
    <n v="45.4"/>
    <n v="54.7"/>
    <n v="79.5"/>
    <n v="99.7"/>
    <n v="71.400000000000006"/>
    <x v="9"/>
  </r>
  <r>
    <n v="141"/>
    <x v="97"/>
    <x v="1"/>
    <n v="25110"/>
    <n v="15.7"/>
    <n v="0.47"/>
    <d v="1900-01-01T06:46:00"/>
    <s v="62.296499999999995"/>
    <n v="36.1"/>
    <n v="42.3"/>
    <n v="97.1"/>
    <n v="72.5"/>
    <n v="98"/>
    <x v="9"/>
  </r>
  <r>
    <n v="142"/>
    <x v="78"/>
    <x v="0"/>
    <n v="27456"/>
    <n v="5.5"/>
    <n v="0.1"/>
    <d v="1900-01-01T07:45:00"/>
    <n v="62.273000000000003"/>
    <n v="48.6"/>
    <n v="45.7"/>
    <n v="93"/>
    <n v="76.2"/>
    <n v="49.8"/>
    <x v="9"/>
  </r>
  <r>
    <n v="143"/>
    <x v="128"/>
    <x v="0"/>
    <n v="36067"/>
    <n v="16.7"/>
    <n v="0.09"/>
    <d v="1899-12-31T22:54:00"/>
    <s v="62.253499999999995"/>
    <n v="47"/>
    <n v="52.6"/>
    <n v="86.6"/>
    <n v="73.3"/>
    <n v="56.3"/>
    <x v="9"/>
  </r>
  <r>
    <n v="144"/>
    <x v="127"/>
    <x v="12"/>
    <n v="23582"/>
    <n v="17.5"/>
    <n v="0.13"/>
    <d v="1900-01-01T10:42:00"/>
    <s v="62.22899999999999"/>
    <n v="38.4"/>
    <n v="50.4"/>
    <n v="90.4"/>
    <n v="81"/>
    <n v="79"/>
    <x v="9"/>
  </r>
  <r>
    <n v="145"/>
    <x v="193"/>
    <x v="0"/>
    <n v="66907"/>
    <n v="21.8"/>
    <n v="0.08"/>
    <d v="1900-01-01T00:52:00"/>
    <s v="62.20399999999999"/>
    <n v="52.7"/>
    <n v="57.3"/>
    <n v="74.3"/>
    <n v="73.2"/>
    <n v="64.3"/>
    <x v="9"/>
  </r>
  <r>
    <n v="146"/>
    <x v="132"/>
    <x v="1"/>
    <n v="20135"/>
    <n v="15.3"/>
    <n v="0.31"/>
    <d v="1900-01-01T09:43:00"/>
    <n v="62.145499999999998"/>
    <n v="42.4"/>
    <n v="44.2"/>
    <n v="90.6"/>
    <n v="66.8"/>
    <n v="92.9"/>
    <x v="9"/>
  </r>
  <r>
    <n v="147"/>
    <x v="227"/>
    <x v="18"/>
    <n v="76955"/>
    <n v="24.2"/>
    <n v="0.14000000000000001"/>
    <d v="1900-01-01T09:43:00"/>
    <n v="62.104500000000002"/>
    <n v="53.1"/>
    <n v="47.7"/>
    <n v="83.8"/>
    <n v="79.8"/>
    <n v="57"/>
    <x v="9"/>
  </r>
  <r>
    <n v="148"/>
    <x v="1320"/>
    <x v="9"/>
    <n v="27882"/>
    <n v="14.8"/>
    <n v="0.08"/>
    <s v="Unknown"/>
    <n v="62.096499999999999"/>
    <n v="57.5"/>
    <n v="48.4"/>
    <n v="79.900000000000006"/>
    <n v="80.7"/>
    <n v="52"/>
    <x v="9"/>
  </r>
  <r>
    <n v="149"/>
    <x v="110"/>
    <x v="7"/>
    <n v="19214"/>
    <n v="22.9"/>
    <n v="0.26"/>
    <d v="1900-01-01T03:49:00"/>
    <n v="62.026000000000003"/>
    <n v="37.799999999999997"/>
    <n v="47.2"/>
    <n v="87.6"/>
    <n v="98.3"/>
    <n v="93"/>
    <x v="9"/>
  </r>
  <r>
    <n v="150"/>
    <x v="173"/>
    <x v="22"/>
    <n v="45402"/>
    <n v="15.2"/>
    <n v="0.12"/>
    <d v="1900-01-01T16:36:00"/>
    <s v="62.001000000000005"/>
    <n v="41.6"/>
    <n v="50.1"/>
    <n v="90.2"/>
    <n v="80.5"/>
    <n v="65.599999999999994"/>
    <x v="9"/>
  </r>
  <r>
    <n v="151"/>
    <x v="117"/>
    <x v="16"/>
    <n v="3245"/>
    <n v="10.5"/>
    <n v="0.08"/>
    <s v="Unknown"/>
    <n v="61.855499999999999"/>
    <n v="55.9"/>
    <n v="50"/>
    <n v="78.8"/>
    <n v="100"/>
    <n v="43"/>
    <x v="9"/>
  </r>
  <r>
    <n v="152"/>
    <x v="172"/>
    <x v="25"/>
    <n v="34626"/>
    <n v="24.4"/>
    <n v="0.31"/>
    <d v="1900-01-01T08:44:00"/>
    <n v="61.847499999999997"/>
    <n v="40.4"/>
    <n v="46.4"/>
    <n v="87.8"/>
    <n v="87.4"/>
    <n v="88.5"/>
    <x v="9"/>
  </r>
  <r>
    <n v="153"/>
    <x v="556"/>
    <x v="9"/>
    <n v="31224"/>
    <n v="10.6"/>
    <n v="0.04"/>
    <s v="Unknown"/>
    <s v="61.845000000000006"/>
    <n v="57.3"/>
    <n v="55.2"/>
    <n v="74.7"/>
    <n v="99.9"/>
    <n v="33.700000000000003"/>
    <x v="9"/>
  </r>
  <r>
    <n v="154"/>
    <x v="564"/>
    <x v="9"/>
    <n v="31767"/>
    <n v="11.3"/>
    <n v="0.2"/>
    <d v="1899-12-31T17:59:00"/>
    <n v="61.736499999999999"/>
    <n v="51.6"/>
    <n v="53.3"/>
    <n v="72.8"/>
    <n v="99"/>
    <n v="70.099999999999994"/>
    <x v="9"/>
  </r>
  <r>
    <n v="155"/>
    <x v="113"/>
    <x v="18"/>
    <n v="674"/>
    <n v="8"/>
    <n v="0.11"/>
    <s v="30 : 70"/>
    <n v="61.698500000000003"/>
    <n v="59.5"/>
    <n v="46.5"/>
    <n v="82.6"/>
    <n v="36.4"/>
    <n v="59"/>
    <x v="9"/>
  </r>
  <r>
    <n v="156"/>
    <x v="222"/>
    <x v="7"/>
    <n v="28533"/>
    <n v="36.6"/>
    <n v="0.24"/>
    <d v="1900-01-01T03:49:00"/>
    <n v="61.682000000000002"/>
    <n v="35.200000000000003"/>
    <n v="42.5"/>
    <n v="94.9"/>
    <n v="88.2"/>
    <n v="93"/>
    <x v="9"/>
  </r>
  <r>
    <n v="157"/>
    <x v="195"/>
    <x v="1"/>
    <n v="24885"/>
    <n v="14.4"/>
    <n v="0.26"/>
    <d v="1900-01-01T05:47:00"/>
    <n v="61.411499999999997"/>
    <n v="37.1"/>
    <n v="42.9"/>
    <n v="93"/>
    <n v="82.9"/>
    <n v="90.8"/>
    <x v="9"/>
  </r>
  <r>
    <n v="158"/>
    <x v="156"/>
    <x v="6"/>
    <n v="29832"/>
    <n v="27.7"/>
    <n v="0.17"/>
    <s v="Unknown"/>
    <s v="61.37799999999999"/>
    <n v="42.9"/>
    <n v="47.5"/>
    <n v="86"/>
    <n v="96.5"/>
    <n v="70.5"/>
    <x v="9"/>
  </r>
  <r>
    <n v="159"/>
    <x v="135"/>
    <x v="0"/>
    <n v="11334"/>
    <n v="9.1"/>
    <n v="0.27"/>
    <d v="1900-01-01T03:49:00"/>
    <s v="61.14999999999999"/>
    <n v="51.1"/>
    <n v="40.299999999999997"/>
    <n v="88.6"/>
    <n v="70.900000000000006"/>
    <n v="66.3"/>
    <x v="9"/>
  </r>
  <r>
    <n v="160"/>
    <x v="158"/>
    <x v="6"/>
    <n v="21294"/>
    <n v="19.8"/>
    <n v="0.15"/>
    <d v="1900-01-01T01:51:00"/>
    <n v="61.112499999999997"/>
    <n v="47.2"/>
    <n v="50.6"/>
    <n v="78.599999999999994"/>
    <n v="99.8"/>
    <n v="65.900000000000006"/>
    <x v="9"/>
  </r>
  <r>
    <n v="161"/>
    <x v="157"/>
    <x v="1"/>
    <n v="25735"/>
    <n v="13.8"/>
    <n v="0.3"/>
    <d v="1900-01-01T07:45:00"/>
    <n v="61.052999999999997"/>
    <n v="40.1"/>
    <n v="40.700000000000003"/>
    <n v="92.1"/>
    <n v="65.7"/>
    <n v="95.5"/>
    <x v="9"/>
  </r>
  <r>
    <n v="162"/>
    <x v="271"/>
    <x v="10"/>
    <n v="22186"/>
    <n v="10.4"/>
    <n v="0.11"/>
    <s v="32 : 68"/>
    <n v="61.040999999999997"/>
    <n v="63.5"/>
    <n v="65.400000000000006"/>
    <n v="51.8"/>
    <n v="100"/>
    <n v="50.7"/>
    <x v="9"/>
  </r>
  <r>
    <n v="163"/>
    <x v="178"/>
    <x v="3"/>
    <n v="35370"/>
    <n v="23.1"/>
    <n v="0.22"/>
    <d v="1899-12-31T23:53:00"/>
    <s v="60.91999999999999"/>
    <n v="41"/>
    <n v="48.9"/>
    <n v="83.1"/>
    <n v="77.099999999999994"/>
    <n v="88.4"/>
    <x v="9"/>
  </r>
  <r>
    <n v="164"/>
    <x v="186"/>
    <x v="6"/>
    <n v="21257"/>
    <n v="37.700000000000003"/>
    <n v="0.1"/>
    <d v="1900-01-01T14:38:00"/>
    <n v="60.911000000000001"/>
    <n v="39.799999999999997"/>
    <n v="44.1"/>
    <n v="92.7"/>
    <n v="99.9"/>
    <n v="61"/>
    <x v="9"/>
  </r>
  <r>
    <n v="165"/>
    <x v="148"/>
    <x v="0"/>
    <n v="26228"/>
    <n v="9"/>
    <n v="0.12"/>
    <d v="1900-01-01T06:46:00"/>
    <s v="60.88699999999999"/>
    <n v="49.3"/>
    <n v="42.2"/>
    <n v="87.3"/>
    <n v="85.2"/>
    <n v="60.1"/>
    <x v="9"/>
  </r>
  <r>
    <n v="166"/>
    <x v="140"/>
    <x v="6"/>
    <n v="20875"/>
    <n v="41.3"/>
    <n v="0.24"/>
    <s v="29 : 71"/>
    <n v="60.8245"/>
    <n v="45.8"/>
    <n v="56.9"/>
    <n v="71.099999999999994"/>
    <n v="100"/>
    <n v="73.099999999999994"/>
    <x v="9"/>
  </r>
  <r>
    <n v="167"/>
    <x v="521"/>
    <x v="9"/>
    <n v="58194"/>
    <n v="14.8"/>
    <n v="0.04"/>
    <s v="Unknown"/>
    <n v="60.765500000000003"/>
    <n v="46.7"/>
    <n v="48.4"/>
    <n v="88.3"/>
    <n v="99.7"/>
    <n v="33"/>
    <x v="9"/>
  </r>
  <r>
    <n v="168"/>
    <x v="190"/>
    <x v="8"/>
    <n v="16398"/>
    <n v="32.299999999999997"/>
    <n v="0.18"/>
    <d v="1900-01-01T09:43:00"/>
    <n v="60.731000000000002"/>
    <n v="38.1"/>
    <n v="44.6"/>
    <n v="89.9"/>
    <n v="98.5"/>
    <n v="75.3"/>
    <x v="9"/>
  </r>
  <r>
    <n v="169"/>
    <x v="104"/>
    <x v="0"/>
    <n v="6691"/>
    <n v="8"/>
    <n v="0.17"/>
    <d v="1900-01-01T00:52:00"/>
    <n v="60.715499999999999"/>
    <n v="56.8"/>
    <n v="39.4"/>
    <n v="83.2"/>
    <n v="75.900000000000006"/>
    <n v="60.5"/>
    <x v="9"/>
  </r>
  <r>
    <n v="170"/>
    <x v="131"/>
    <x v="1"/>
    <n v="15280"/>
    <n v="13.8"/>
    <n v="0.36"/>
    <d v="1900-01-01T03:49:00"/>
    <s v="60.70499999999999"/>
    <n v="41.6"/>
    <n v="40.799999999999997"/>
    <n v="89.1"/>
    <n v="66.400000000000006"/>
    <n v="96.2"/>
    <x v="9"/>
  </r>
  <r>
    <n v="171"/>
    <x v="133"/>
    <x v="2"/>
    <n v="18261"/>
    <n v="8.1"/>
    <n v="0.41"/>
    <d v="1900-01-01T14:38:00"/>
    <n v="60.5715"/>
    <n v="43.2"/>
    <n v="39"/>
    <n v="86.4"/>
    <n v="84"/>
    <n v="96.5"/>
    <x v="9"/>
  </r>
  <r>
    <n v="172"/>
    <x v="170"/>
    <x v="24"/>
    <n v="25973"/>
    <n v="13.3"/>
    <n v="0.15"/>
    <d v="1899-12-31T18:58:00"/>
    <s v="60.38249999999999"/>
    <n v="53.3"/>
    <n v="54.6"/>
    <n v="69"/>
    <n v="100"/>
    <n v="55"/>
    <x v="9"/>
  </r>
  <r>
    <n v="173"/>
    <x v="69"/>
    <x v="1"/>
    <n v="21065"/>
    <n v="13.7"/>
    <n v="0.33"/>
    <d v="1900-01-01T06:46:00"/>
    <n v="60.365499999999997"/>
    <n v="43.6"/>
    <n v="43.9"/>
    <n v="83.7"/>
    <n v="62.5"/>
    <n v="95.5"/>
    <x v="9"/>
  </r>
  <r>
    <n v="174"/>
    <x v="92"/>
    <x v="1"/>
    <n v="29310"/>
    <n v="16.899999999999999"/>
    <n v="0.28999999999999998"/>
    <d v="1900-01-01T05:47:00"/>
    <n v="60.360500000000002"/>
    <n v="34.799999999999997"/>
    <n v="42.3"/>
    <n v="94.9"/>
    <n v="56"/>
    <n v="94.9"/>
    <x v="9"/>
  </r>
  <r>
    <n v="175"/>
    <x v="166"/>
    <x v="8"/>
    <n v="27440"/>
    <n v="39.9"/>
    <n v="0.2"/>
    <d v="1900-01-01T07:45:00"/>
    <s v="60.233999999999995"/>
    <n v="39.4"/>
    <n v="49.4"/>
    <n v="81.099999999999994"/>
    <n v="94"/>
    <n v="82.6"/>
    <x v="9"/>
  </r>
  <r>
    <n v="176"/>
    <x v="522"/>
    <x v="31"/>
    <n v="6222"/>
    <n v="7.8"/>
    <n v="0.25"/>
    <d v="1899-12-30T19:22:00"/>
    <n v="60.101999999999997"/>
    <n v="36.9"/>
    <n v="41.5"/>
    <n v="88.7"/>
    <n v="91.6"/>
    <n v="92.1"/>
    <x v="9"/>
  </r>
  <r>
    <n v="177"/>
    <x v="163"/>
    <x v="22"/>
    <n v="12662"/>
    <n v="22.3"/>
    <n v="0.17"/>
    <d v="1900-01-01T14:38:00"/>
    <n v="60.075000000000003"/>
    <n v="36"/>
    <n v="44.6"/>
    <n v="90"/>
    <n v="83.9"/>
    <n v="82.2"/>
    <x v="9"/>
  </r>
  <r>
    <n v="178"/>
    <x v="314"/>
    <x v="7"/>
    <n v="28373"/>
    <n v="50"/>
    <n v="0.21"/>
    <s v="Unknown"/>
    <n v="59.878"/>
    <n v="35.200000000000003"/>
    <n v="42.7"/>
    <n v="89.4"/>
    <n v="93.4"/>
    <n v="87.4"/>
    <x v="9"/>
  </r>
  <r>
    <n v="179"/>
    <x v="129"/>
    <x v="0"/>
    <n v="12647"/>
    <n v="11"/>
    <n v="0.17"/>
    <d v="1900-01-01T10:42:00"/>
    <n v="59.853999999999999"/>
    <n v="50.7"/>
    <n v="36.299999999999997"/>
    <n v="89.1"/>
    <n v="72.7"/>
    <n v="63.1"/>
    <x v="9"/>
  </r>
  <r>
    <n v="180"/>
    <x v="427"/>
    <x v="40"/>
    <n v="11573"/>
    <n v="19.2"/>
    <n v="0.46"/>
    <d v="1900-01-01T06:46:00"/>
    <n v="59.702500000000001"/>
    <n v="37.700000000000003"/>
    <n v="39"/>
    <n v="90.7"/>
    <n v="70.400000000000006"/>
    <n v="96.6"/>
    <x v="9"/>
  </r>
  <r>
    <n v="181"/>
    <x v="123"/>
    <x v="19"/>
    <n v="21021"/>
    <n v="13"/>
    <n v="0.13"/>
    <d v="1900-01-01T07:45:00"/>
    <s v="59.67199999999999"/>
    <n v="37.799999999999997"/>
    <n v="45.3"/>
    <n v="86.6"/>
    <n v="80.599999999999994"/>
    <n v="82.4"/>
    <x v="9"/>
  </r>
  <r>
    <n v="182"/>
    <x v="152"/>
    <x v="12"/>
    <n v="8742"/>
    <n v="11.6"/>
    <n v="0.41"/>
    <s v="37 : 63"/>
    <n v="59.652500000000003"/>
    <n v="43.6"/>
    <n v="46.4"/>
    <n v="74.599999999999994"/>
    <n v="99.3"/>
    <n v="93.1"/>
    <x v="9"/>
  </r>
  <r>
    <n v="183"/>
    <x v="1152"/>
    <x v="9"/>
    <n v="7350"/>
    <n v="9.1"/>
    <n v="0.01"/>
    <s v="Unknown"/>
    <s v="59.611999999999995"/>
    <n v="36.700000000000003"/>
    <n v="43.3"/>
    <n v="93.2"/>
    <n v="80.900000000000006"/>
    <n v="67.099999999999994"/>
    <x v="9"/>
  </r>
  <r>
    <n v="184"/>
    <x v="1313"/>
    <x v="13"/>
    <n v="61998"/>
    <n v="17.100000000000001"/>
    <n v="0.2"/>
    <d v="1900-01-01T18:34:00"/>
    <n v="59.573500000000003"/>
    <n v="44.7"/>
    <n v="37.799999999999997"/>
    <n v="90.7"/>
    <n v="67"/>
    <n v="73.8"/>
    <x v="9"/>
  </r>
  <r>
    <n v="185"/>
    <x v="85"/>
    <x v="1"/>
    <n v="10750"/>
    <n v="12.8"/>
    <n v="0.47"/>
    <d v="1900-01-01T11:41:00"/>
    <n v="59.542999999999999"/>
    <n v="47.4"/>
    <n v="44"/>
    <n v="76.900000000000006"/>
    <n v="65.5"/>
    <n v="94.8"/>
    <x v="9"/>
  </r>
  <r>
    <n v="186"/>
    <x v="253"/>
    <x v="18"/>
    <n v="64504"/>
    <n v="27.6"/>
    <n v="7.0000000000000007E-2"/>
    <d v="1900-01-01T13:39:00"/>
    <n v="59.51"/>
    <n v="53.4"/>
    <n v="50.8"/>
    <n v="73.7"/>
    <n v="93"/>
    <n v="42.6"/>
    <x v="9"/>
  </r>
  <r>
    <n v="187"/>
    <x v="175"/>
    <x v="12"/>
    <n v="10686"/>
    <n v="21"/>
    <n v="0.31"/>
    <s v="Unknown"/>
    <n v="59.448999999999998"/>
    <n v="46.2"/>
    <n v="51"/>
    <n v="68"/>
    <n v="100"/>
    <n v="88.4"/>
    <x v="9"/>
  </r>
  <r>
    <n v="188"/>
    <x v="126"/>
    <x v="6"/>
    <n v="26664"/>
    <n v="24.4"/>
    <n v="0.06"/>
    <s v="Unknown"/>
    <n v="59.4315"/>
    <n v="44"/>
    <n v="47.9"/>
    <n v="83.9"/>
    <n v="82.2"/>
    <n v="54.7"/>
    <x v="9"/>
  </r>
  <r>
    <n v="189"/>
    <x v="257"/>
    <x v="16"/>
    <n v="21741"/>
    <n v="17.3"/>
    <n v="0.38"/>
    <s v="Unknown"/>
    <s v="59.33699999999999"/>
    <n v="49.3"/>
    <n v="48.6"/>
    <n v="72.599999999999994"/>
    <n v="99.8"/>
    <n v="65.7"/>
    <x v="9"/>
  </r>
  <r>
    <n v="190"/>
    <x v="210"/>
    <x v="0"/>
    <n v="66622"/>
    <n v="12.5"/>
    <n v="0.12"/>
    <d v="1900-01-01T06:46:00"/>
    <s v="59.273999999999994"/>
    <n v="46.6"/>
    <n v="38.299999999999997"/>
    <n v="87.4"/>
    <n v="85"/>
    <n v="64"/>
    <x v="9"/>
  </r>
  <r>
    <n v="191"/>
    <x v="1772"/>
    <x v="51"/>
    <n v="2344"/>
    <n v="10.7"/>
    <n v="0.6"/>
    <d v="1900-01-01T02:50:00"/>
    <n v="59.250999999999998"/>
    <n v="45.1"/>
    <n v="39.200000000000003"/>
    <n v="87.4"/>
    <n v="25.4"/>
    <n v="97.9"/>
    <x v="9"/>
  </r>
  <r>
    <n v="192"/>
    <x v="137"/>
    <x v="5"/>
    <n v="28689"/>
    <n v="17.399999999999999"/>
    <n v="0.14000000000000001"/>
    <s v="Unknown"/>
    <s v="59.24999999999999"/>
    <n v="32.799999999999997"/>
    <n v="49"/>
    <n v="89.3"/>
    <n v="65.099999999999994"/>
    <n v="79.599999999999994"/>
    <x v="9"/>
  </r>
  <r>
    <n v="193"/>
    <x v="218"/>
    <x v="3"/>
    <n v="40289"/>
    <n v="28.4"/>
    <n v="0.28000000000000003"/>
    <d v="1900-01-01T08:44:00"/>
    <n v="59.247999999999998"/>
    <n v="37.200000000000003"/>
    <n v="44.7"/>
    <n v="85.1"/>
    <n v="81.400000000000006"/>
    <n v="87"/>
    <x v="9"/>
  </r>
  <r>
    <n v="194"/>
    <x v="169"/>
    <x v="1"/>
    <n v="14825"/>
    <n v="14.8"/>
    <n v="0.38"/>
    <d v="1900-01-01T04:48:00"/>
    <n v="59.197000000000003"/>
    <n v="34.9"/>
    <n v="34.9"/>
    <n v="96.1"/>
    <n v="69.7"/>
    <n v="95.5"/>
    <x v="9"/>
  </r>
  <r>
    <n v="195"/>
    <x v="247"/>
    <x v="10"/>
    <n v="9908"/>
    <n v="9.9"/>
    <n v="0.16"/>
    <d v="1899-12-30T17:24:00"/>
    <s v="59.125499999999995"/>
    <n v="61.1"/>
    <n v="63.9"/>
    <n v="47.5"/>
    <n v="100"/>
    <n v="57.6"/>
    <x v="9"/>
  </r>
  <r>
    <n v="196"/>
    <x v="256"/>
    <x v="14"/>
    <n v="14298"/>
    <n v="20.3"/>
    <n v="0.25"/>
    <s v="39 : 61"/>
    <n v="58.920999999999999"/>
    <n v="41.7"/>
    <n v="43.1"/>
    <n v="81.3"/>
    <n v="88.2"/>
    <n v="82.7"/>
    <x v="9"/>
  </r>
  <r>
    <n v="197"/>
    <x v="146"/>
    <x v="0"/>
    <n v="19782"/>
    <n v="24.1"/>
    <n v="0.1"/>
    <d v="1899-12-31T22:54:00"/>
    <n v="58.884999999999998"/>
    <n v="35.299999999999997"/>
    <n v="41.7"/>
    <n v="93.2"/>
    <n v="71.900000000000006"/>
    <n v="73.900000000000006"/>
    <x v="9"/>
  </r>
  <r>
    <n v="198"/>
    <x v="109"/>
    <x v="0"/>
    <n v="12860"/>
    <n v="10.9"/>
    <n v="0.13"/>
    <d v="1899-12-31T23:53:00"/>
    <s v="58.871500000000005"/>
    <n v="53.2"/>
    <n v="45.1"/>
    <n v="72.400000000000006"/>
    <n v="73.900000000000006"/>
    <n v="72.3"/>
    <x v="9"/>
  </r>
  <r>
    <n v="199"/>
    <x v="191"/>
    <x v="6"/>
    <n v="10316"/>
    <n v="24.4"/>
    <n v="0.14000000000000001"/>
    <d v="1900-01-01T04:48:00"/>
    <n v="58.712000000000003"/>
    <n v="39.700000000000003"/>
    <n v="40.5"/>
    <n v="87.9"/>
    <n v="99.7"/>
    <n v="65.3"/>
    <x v="9"/>
  </r>
  <r>
    <n v="200"/>
    <x v="108"/>
    <x v="6"/>
    <n v="7505"/>
    <n v="48.1"/>
    <n v="0.17"/>
    <s v="Unknown"/>
    <n v="58.69"/>
    <n v="36.6"/>
    <n v="44.8"/>
    <n v="87.1"/>
    <n v="94.4"/>
    <n v="66.599999999999994"/>
    <x v="9"/>
  </r>
  <r>
    <n v="201"/>
    <x v="2107"/>
    <x v="22"/>
    <n v="32795"/>
    <n v="13.1"/>
    <n v="0.15"/>
    <d v="1900-01-01T13:39:00"/>
    <n v="58.645000000000003"/>
    <n v="43.9"/>
    <n v="42.4"/>
    <n v="84.1"/>
    <n v="72.400000000000006"/>
    <n v="70.3"/>
    <x v="9"/>
  </r>
  <r>
    <n v="202"/>
    <x v="124"/>
    <x v="6"/>
    <n v="28219"/>
    <n v="33.9"/>
    <n v="0.15"/>
    <d v="1900-01-01T03:49:00"/>
    <n v="58.640500000000003"/>
    <n v="42.1"/>
    <n v="48.4"/>
    <n v="78.5"/>
    <n v="100"/>
    <n v="61.8"/>
    <x v="9"/>
  </r>
  <r>
    <n v="203"/>
    <x v="208"/>
    <x v="28"/>
    <n v="82374"/>
    <n v="13.9"/>
    <n v="0.02"/>
    <d v="1900-01-01T00:52:00"/>
    <n v="58.64"/>
    <n v="58.8"/>
    <n v="60.7"/>
    <n v="55.7"/>
    <n v="93.9"/>
    <n v="43"/>
    <x v="9"/>
  </r>
  <r>
    <n v="204"/>
    <x v="182"/>
    <x v="1"/>
    <n v="28930"/>
    <n v="14.6"/>
    <n v="0.27"/>
    <d v="1900-01-01T11:41:00"/>
    <n v="58.563499999999998"/>
    <n v="37.6"/>
    <n v="38.9"/>
    <n v="88.3"/>
    <n v="70.2"/>
    <n v="91.9"/>
    <x v="9"/>
  </r>
  <r>
    <n v="205"/>
    <x v="231"/>
    <x v="21"/>
    <n v="7338"/>
    <n v="8.6"/>
    <n v="0.28999999999999998"/>
    <d v="1900-01-01T07:45:00"/>
    <n v="58.469499999999996"/>
    <n v="39.700000000000003"/>
    <n v="29.7"/>
    <n v="93.9"/>
    <n v="97.5"/>
    <n v="81"/>
    <x v="9"/>
  </r>
  <r>
    <n v="206"/>
    <x v="179"/>
    <x v="18"/>
    <n v="838"/>
    <n v="7.4"/>
    <n v="0.23"/>
    <s v="40 : 60"/>
    <n v="58.427500000000002"/>
    <n v="49.9"/>
    <n v="39.5"/>
    <n v="80.2"/>
    <n v="92.3"/>
    <n v="60"/>
    <x v="9"/>
  </r>
  <r>
    <n v="207"/>
    <x v="199"/>
    <x v="1"/>
    <n v="21110"/>
    <n v="16.600000000000001"/>
    <n v="0.43"/>
    <d v="1900-01-01T10:42:00"/>
    <n v="58.362499999999997"/>
    <n v="35.200000000000003"/>
    <n v="37.799999999999997"/>
    <n v="89.8"/>
    <n v="67.599999999999994"/>
    <n v="98.3"/>
    <x v="9"/>
  </r>
  <r>
    <n v="208"/>
    <x v="201"/>
    <x v="6"/>
    <n v="27937"/>
    <n v="20.100000000000001"/>
    <n v="0.13"/>
    <d v="1900-01-01T11:41:00"/>
    <n v="58.353000000000002"/>
    <n v="42.5"/>
    <n v="43.3"/>
    <n v="82.5"/>
    <n v="83.9"/>
    <n v="68.7"/>
    <x v="9"/>
  </r>
  <r>
    <n v="209"/>
    <x v="164"/>
    <x v="1"/>
    <n v="15500"/>
    <n v="15.8"/>
    <n v="0.31"/>
    <d v="1900-01-01T07:45:00"/>
    <n v="58.343499999999999"/>
    <n v="38.6"/>
    <n v="38.5"/>
    <n v="86.6"/>
    <n v="66.599999999999994"/>
    <n v="95.3"/>
    <x v="9"/>
  </r>
  <r>
    <n v="210"/>
    <x v="252"/>
    <x v="0"/>
    <n v="21768"/>
    <n v="12.3"/>
    <n v="0.17"/>
    <d v="1900-01-01T13:39:00"/>
    <n v="58.240499999999997"/>
    <n v="48.6"/>
    <n v="35.1"/>
    <n v="86.3"/>
    <n v="67.8"/>
    <n v="68.3"/>
    <x v="9"/>
  </r>
  <r>
    <n v="211"/>
    <x v="354"/>
    <x v="8"/>
    <n v="32121"/>
    <n v="55.5"/>
    <n v="0.28999999999999998"/>
    <d v="1900-01-01T08:44:00"/>
    <n v="58.14"/>
    <n v="36.299999999999997"/>
    <n v="45.5"/>
    <n v="82.9"/>
    <n v="68.599999999999994"/>
    <n v="88.3"/>
    <x v="9"/>
  </r>
  <r>
    <n v="212"/>
    <x v="188"/>
    <x v="0"/>
    <n v="50855"/>
    <n v="19.8"/>
    <n v="0.15"/>
    <d v="1899-12-31T22:54:00"/>
    <s v="57.983999999999995"/>
    <n v="38.5"/>
    <n v="45.2"/>
    <n v="84.4"/>
    <n v="70.900000000000006"/>
    <n v="71.5"/>
    <x v="9"/>
  </r>
  <r>
    <n v="213"/>
    <x v="516"/>
    <x v="9"/>
    <n v="27081"/>
    <n v="8.9"/>
    <n v="0.15"/>
    <s v="Unknown"/>
    <n v="57.9405"/>
    <n v="46.8"/>
    <n v="47.7"/>
    <n v="73.400000000000006"/>
    <n v="99.6"/>
    <n v="57.3"/>
    <x v="9"/>
  </r>
  <r>
    <n v="214"/>
    <x v="94"/>
    <x v="0"/>
    <n v="17579"/>
    <n v="9.8000000000000007"/>
    <n v="0.18"/>
    <d v="1900-01-01T07:45:00"/>
    <s v="57.805499999999995"/>
    <n v="50.4"/>
    <n v="34.700000000000003"/>
    <n v="83.7"/>
    <n v="92.3"/>
    <n v="54.3"/>
    <x v="9"/>
  </r>
  <r>
    <n v="215"/>
    <x v="180"/>
    <x v="5"/>
    <n v="21568"/>
    <n v="11.5"/>
    <n v="0.13"/>
    <s v="Unknown"/>
    <s v="57.77499999999999"/>
    <n v="34.6"/>
    <n v="43.4"/>
    <n v="90.2"/>
    <n v="77.3"/>
    <n v="64.400000000000006"/>
    <x v="9"/>
  </r>
  <r>
    <n v="216"/>
    <x v="214"/>
    <x v="0"/>
    <n v="27229"/>
    <n v="15.4"/>
    <n v="0.37"/>
    <d v="1900-01-01T03:49:00"/>
    <n v="57.688000000000002"/>
    <n v="39.5"/>
    <n v="32.700000000000003"/>
    <n v="91.9"/>
    <n v="69.5"/>
    <n v="82.7"/>
    <x v="9"/>
  </r>
  <r>
    <n v="217"/>
    <x v="1468"/>
    <x v="6"/>
    <n v="15372"/>
    <n v="17.8"/>
    <n v="0.14000000000000001"/>
    <s v="Unknown"/>
    <s v="57.66899999999999"/>
    <n v="42.6"/>
    <n v="42.3"/>
    <n v="83"/>
    <n v="78"/>
    <n v="64.2"/>
    <x v="9"/>
  </r>
  <r>
    <n v="218"/>
    <x v="1010"/>
    <x v="16"/>
    <n v="3803"/>
    <n v="11.6"/>
    <n v="0.09"/>
    <s v="28 : 72"/>
    <n v="57.661999999999999"/>
    <n v="48"/>
    <n v="39.799999999999997"/>
    <n v="83.2"/>
    <n v="97"/>
    <n v="41.6"/>
    <x v="9"/>
  </r>
  <r>
    <n v="219"/>
    <x v="183"/>
    <x v="0"/>
    <n v="32540"/>
    <n v="13.1"/>
    <n v="0.09"/>
    <d v="1900-01-01T02:50:00"/>
    <s v="57.64999999999999"/>
    <n v="44"/>
    <n v="39"/>
    <n v="89"/>
    <n v="88.5"/>
    <n v="41.6"/>
    <x v="9"/>
  </r>
  <r>
    <n v="220"/>
    <x v="204"/>
    <x v="3"/>
    <n v="34804"/>
    <n v="19.7"/>
    <n v="0.26"/>
    <d v="1900-01-01T05:47:00"/>
    <n v="57.6235"/>
    <n v="34.4"/>
    <n v="42.8"/>
    <n v="83.6"/>
    <n v="88.9"/>
    <n v="85.7"/>
    <x v="9"/>
  </r>
  <r>
    <n v="221"/>
    <x v="655"/>
    <x v="9"/>
    <n v="48990"/>
    <n v="15.9"/>
    <n v="0.05"/>
    <s v="Unknown"/>
    <n v="57.594999999999999"/>
    <n v="48.2"/>
    <n v="49.1"/>
    <n v="72.8"/>
    <n v="98.8"/>
    <n v="44.6"/>
    <x v="9"/>
  </r>
  <r>
    <n v="222"/>
    <x v="1016"/>
    <x v="51"/>
    <n v="3887"/>
    <n v="11.5"/>
    <n v="0.27"/>
    <d v="1900-01-01T10:42:00"/>
    <n v="57.532499999999999"/>
    <n v="29.6"/>
    <n v="39.799999999999997"/>
    <n v="87.8"/>
    <n v="95.4"/>
    <n v="94.7"/>
    <x v="9"/>
  </r>
  <r>
    <n v="223"/>
    <x v="245"/>
    <x v="5"/>
    <n v="10083"/>
    <n v="11.1"/>
    <n v="0.17"/>
    <s v="33 : 67"/>
    <s v="57.52049999999999"/>
    <n v="41.7"/>
    <n v="46"/>
    <n v="74"/>
    <n v="94.6"/>
    <n v="78.599999999999994"/>
    <x v="9"/>
  </r>
  <r>
    <n v="224"/>
    <x v="264"/>
    <x v="7"/>
    <n v="32490"/>
    <n v="35.9"/>
    <n v="0.14000000000000001"/>
    <d v="1900-01-01T06:46:00"/>
    <n v="57.502499999999998"/>
    <n v="33.1"/>
    <n v="40"/>
    <n v="88.7"/>
    <n v="86.7"/>
    <n v="80.8"/>
    <x v="9"/>
  </r>
  <r>
    <n v="225"/>
    <x v="1008"/>
    <x v="6"/>
    <n v="13297"/>
    <n v="34.9"/>
    <n v="0.15"/>
    <d v="1900-01-01T09:43:00"/>
    <n v="57.39"/>
    <n v="37.700000000000003"/>
    <n v="45.2"/>
    <n v="81.8"/>
    <n v="91.2"/>
    <n v="66.3"/>
    <x v="9"/>
  </r>
  <r>
    <n v="226"/>
    <x v="233"/>
    <x v="3"/>
    <n v="31227"/>
    <n v="32.700000000000003"/>
    <n v="0.24"/>
    <d v="1900-01-01T08:44:00"/>
    <s v="57.37649999999999"/>
    <n v="39.5"/>
    <n v="42.1"/>
    <n v="76.7"/>
    <n v="99.5"/>
    <n v="87"/>
    <x v="9"/>
  </r>
  <r>
    <n v="227"/>
    <x v="320"/>
    <x v="8"/>
    <n v="15481"/>
    <n v="35"/>
    <n v="0.24"/>
    <d v="1900-01-01T10:42:00"/>
    <n v="57.293500000000002"/>
    <n v="37.6"/>
    <n v="42.7"/>
    <n v="81.099999999999994"/>
    <n v="90.4"/>
    <n v="78.3"/>
    <x v="9"/>
  </r>
  <r>
    <n v="228"/>
    <x v="220"/>
    <x v="26"/>
    <n v="24033"/>
    <n v="22.8"/>
    <n v="7.0000000000000007E-2"/>
    <d v="1900-01-01T10:42:00"/>
    <s v="57.272499999999994"/>
    <n v="40.4"/>
    <n v="49.1"/>
    <n v="79.5"/>
    <n v="78.7"/>
    <n v="54.9"/>
    <x v="9"/>
  </r>
  <r>
    <n v="229"/>
    <x v="283"/>
    <x v="7"/>
    <n v="15249"/>
    <n v="23.1"/>
    <n v="0.24"/>
    <d v="1900-01-01T07:45:00"/>
    <n v="57.220999999999997"/>
    <n v="34.6"/>
    <n v="37.4"/>
    <n v="85.4"/>
    <n v="91.2"/>
    <n v="92"/>
    <x v="9"/>
  </r>
  <r>
    <n v="230"/>
    <x v="176"/>
    <x v="17"/>
    <n v="24470"/>
    <n v="21.2"/>
    <n v="0.3"/>
    <s v="Unknown"/>
    <n v="57.109499999999997"/>
    <n v="32.700000000000003"/>
    <n v="41.2"/>
    <n v="85.9"/>
    <n v="76"/>
    <n v="89.4"/>
    <x v="9"/>
  </r>
  <r>
    <n v="231"/>
    <x v="305"/>
    <x v="18"/>
    <n v="48458"/>
    <n v="29"/>
    <n v="0.09"/>
    <d v="1900-01-01T09:43:00"/>
    <s v="57.028499999999994"/>
    <n v="45.6"/>
    <n v="39.9"/>
    <n v="82.3"/>
    <n v="80.7"/>
    <n v="54.5"/>
    <x v="9"/>
  </r>
  <r>
    <n v="232"/>
    <x v="161"/>
    <x v="0"/>
    <n v="18354"/>
    <n v="10.8"/>
    <n v="0.13"/>
    <d v="1900-01-01T06:46:00"/>
    <n v="57.005499999999998"/>
    <n v="46.5"/>
    <n v="34.799999999999997"/>
    <n v="83.6"/>
    <n v="79.900000000000006"/>
    <n v="65.599999999999994"/>
    <x v="9"/>
  </r>
  <r>
    <n v="233"/>
    <x v="293"/>
    <x v="1"/>
    <n v="13520"/>
    <n v="14.4"/>
    <n v="0.33"/>
    <d v="1900-01-01T06:46:00"/>
    <s v="56.925999999999995"/>
    <n v="33.799999999999997"/>
    <n v="34.700000000000003"/>
    <n v="89"/>
    <n v="73.3"/>
    <n v="96.8"/>
    <x v="9"/>
  </r>
  <r>
    <n v="234"/>
    <x v="1154"/>
    <x v="9"/>
    <n v="32171"/>
    <n v="11.5"/>
    <n v="0.06"/>
    <s v="Unknown"/>
    <n v="56.767000000000003"/>
    <n v="50"/>
    <n v="32.299999999999997"/>
    <n v="86.4"/>
    <n v="76"/>
    <n v="49.2"/>
    <x v="9"/>
  </r>
  <r>
    <n v="235"/>
    <x v="1015"/>
    <x v="21"/>
    <n v="4270"/>
    <n v="17.600000000000001"/>
    <n v="0.28999999999999998"/>
    <d v="1900-01-01T07:45:00"/>
    <s v="56.69049999999999"/>
    <n v="30.5"/>
    <n v="34.6"/>
    <n v="92"/>
    <n v="96.6"/>
    <n v="82.6"/>
    <x v="9"/>
  </r>
  <r>
    <n v="236"/>
    <x v="221"/>
    <x v="18"/>
    <n v="39532"/>
    <n v="24.4"/>
    <n v="0.2"/>
    <s v="Unknown"/>
    <s v="56.659499999999994"/>
    <n v="43.3"/>
    <n v="49.6"/>
    <n v="69.400000000000006"/>
    <n v="96.3"/>
    <n v="64.400000000000006"/>
    <x v="9"/>
  </r>
  <r>
    <n v="237"/>
    <x v="400"/>
    <x v="9"/>
    <n v="63317"/>
    <n v="15.1"/>
    <n v="0.05"/>
    <d v="1899-12-31T23:53:00"/>
    <n v="56.584000000000003"/>
    <n v="47.1"/>
    <n v="38.1"/>
    <n v="83.7"/>
    <n v="93.7"/>
    <n v="37.1"/>
    <x v="9"/>
  </r>
  <r>
    <n v="238"/>
    <x v="289"/>
    <x v="5"/>
    <n v="14995"/>
    <n v="14.8"/>
    <n v="0.18"/>
    <d v="1900-01-01T06:46:00"/>
    <n v="56.545999999999999"/>
    <n v="29.8"/>
    <n v="41.2"/>
    <n v="88.4"/>
    <n v="95.3"/>
    <n v="73"/>
    <x v="9"/>
  </r>
  <r>
    <n v="239"/>
    <x v="547"/>
    <x v="9"/>
    <n v="53183"/>
    <n v="15.9"/>
    <n v="0.06"/>
    <s v="35 : 65"/>
    <n v="56.436999999999998"/>
    <n v="45.6"/>
    <n v="49.1"/>
    <n v="74"/>
    <n v="99.9"/>
    <n v="34"/>
    <x v="9"/>
  </r>
  <r>
    <n v="240"/>
    <x v="141"/>
    <x v="1"/>
    <n v="18250"/>
    <n v="17.5"/>
    <n v="0.34"/>
    <d v="1900-01-01T07:45:00"/>
    <n v="56.371499999999997"/>
    <n v="31.8"/>
    <n v="36"/>
    <n v="89.6"/>
    <n v="62.7"/>
    <n v="95.5"/>
    <x v="9"/>
  </r>
  <r>
    <n v="241"/>
    <x v="192"/>
    <x v="27"/>
    <n v="5860"/>
    <n v="22.1"/>
    <n v="0.52"/>
    <d v="1900-01-01T06:46:00"/>
    <n v="56.353499999999997"/>
    <n v="39.200000000000003"/>
    <n v="39.5"/>
    <n v="77.099999999999994"/>
    <n v="81.3"/>
    <n v="92.7"/>
    <x v="9"/>
  </r>
  <r>
    <n v="242"/>
    <x v="611"/>
    <x v="16"/>
    <n v="12718"/>
    <n v="20.3"/>
    <n v="0.15"/>
    <d v="1900-01-01T01:51:00"/>
    <s v="56.28750000000001"/>
    <n v="31.8"/>
    <n v="34.9"/>
    <n v="94.3"/>
    <n v="83.2"/>
    <n v="68.900000000000006"/>
    <x v="9"/>
  </r>
  <r>
    <n v="243"/>
    <x v="240"/>
    <x v="0"/>
    <n v="28912"/>
    <n v="11.4"/>
    <n v="0.2"/>
    <d v="1900-01-01T07:45:00"/>
    <n v="56.267000000000003"/>
    <n v="49.5"/>
    <n v="34.9"/>
    <n v="79.8"/>
    <n v="77.400000000000006"/>
    <n v="60.1"/>
    <x v="9"/>
  </r>
  <r>
    <n v="244"/>
    <x v="319"/>
    <x v="7"/>
    <n v="36438"/>
    <n v="33"/>
    <n v="0.19"/>
    <d v="1900-01-01T12:40:00"/>
    <s v="56.245000000000005"/>
    <n v="29.8"/>
    <n v="36.299999999999997"/>
    <n v="91.5"/>
    <n v="76.8"/>
    <n v="85.4"/>
    <x v="9"/>
  </r>
  <r>
    <n v="245"/>
    <x v="674"/>
    <x v="9"/>
    <n v="32882"/>
    <n v="12.8"/>
    <n v="0.09"/>
    <s v="Unknown"/>
    <s v="56.16299999999999"/>
    <n v="45.4"/>
    <n v="44"/>
    <n v="76.3"/>
    <n v="98.5"/>
    <n v="42.4"/>
    <x v="9"/>
  </r>
  <r>
    <n v="246"/>
    <x v="648"/>
    <x v="53"/>
    <n v="9701"/>
    <n v="8.5"/>
    <n v="0.36"/>
    <s v="Unknown"/>
    <n v="56.133499999999998"/>
    <n v="31"/>
    <n v="37.4"/>
    <n v="87.5"/>
    <n v="69"/>
    <n v="95.1"/>
    <x v="9"/>
  </r>
  <r>
    <n v="247"/>
    <x v="307"/>
    <x v="10"/>
    <n v="15440"/>
    <n v="13.5"/>
    <n v="0.12"/>
    <s v="30 : 70"/>
    <s v="56.11149999999999"/>
    <n v="55"/>
    <n v="55.9"/>
    <n v="54.9"/>
    <n v="99.7"/>
    <n v="42.9"/>
    <x v="9"/>
  </r>
  <r>
    <n v="248"/>
    <x v="865"/>
    <x v="43"/>
    <n v="4389"/>
    <n v="13.4"/>
    <n v="0.12"/>
    <s v="37 : 63"/>
    <n v="55.912999999999997"/>
    <n v="36.799999999999997"/>
    <n v="39.1"/>
    <n v="82.2"/>
    <n v="80.2"/>
    <n v="78"/>
    <x v="9"/>
  </r>
  <r>
    <n v="249"/>
    <x v="1009"/>
    <x v="18"/>
    <n v="3879"/>
    <n v="29.4"/>
    <n v="0.05"/>
    <d v="1900-01-01T13:39:00"/>
    <s v="55.79200000000001"/>
    <n v="34.200000000000003"/>
    <n v="33.5"/>
    <n v="99"/>
    <n v="67.2"/>
    <n v="48"/>
    <x v="9"/>
  </r>
  <r>
    <n v="250"/>
    <x v="171"/>
    <x v="1"/>
    <n v="13455"/>
    <n v="15.5"/>
    <n v="0.4"/>
    <d v="1900-01-01T09:43:00"/>
    <n v="55.744999999999997"/>
    <n v="34.799999999999997"/>
    <n v="36"/>
    <n v="81.900000000000006"/>
    <n v="79.099999999999994"/>
    <n v="97.4"/>
    <x v="9"/>
  </r>
  <r>
    <n v="251"/>
    <x v="226"/>
    <x v="0"/>
    <n v="15692"/>
    <n v="12.3"/>
    <n v="0.1"/>
    <d v="1900-01-01T11:41:00"/>
    <n v="55.737499999999997"/>
    <n v="40.6"/>
    <n v="43.4"/>
    <n v="75.7"/>
    <n v="67.8"/>
    <n v="76.7"/>
    <x v="9"/>
  </r>
  <r>
    <n v="252"/>
    <x v="587"/>
    <x v="51"/>
    <n v="9024"/>
    <n v="13.9"/>
    <n v="0.18"/>
    <d v="1900-01-02T01:27:00"/>
    <n v="55.731999999999999"/>
    <n v="28.4"/>
    <n v="37.299999999999997"/>
    <n v="88.9"/>
    <n v="81.3"/>
    <n v="88.2"/>
    <x v="9"/>
  </r>
  <r>
    <n v="253"/>
    <x v="287"/>
    <x v="0"/>
    <n v="37225"/>
    <n v="18.5"/>
    <n v="0.13"/>
    <d v="1899-12-31T19:57:00"/>
    <n v="55.704000000000001"/>
    <n v="40.700000000000003"/>
    <n v="40.6"/>
    <n v="79.7"/>
    <n v="77.900000000000006"/>
    <n v="65.3"/>
    <x v="9"/>
  </r>
  <r>
    <n v="254"/>
    <x v="249"/>
    <x v="15"/>
    <n v="16871"/>
    <n v="14.4"/>
    <n v="0.13"/>
    <s v="Unknown"/>
    <n v="55.600999999999999"/>
    <n v="31.7"/>
    <n v="44.7"/>
    <n v="80.900000000000006"/>
    <n v="87.6"/>
    <n v="73.5"/>
    <x v="9"/>
  </r>
  <r>
    <n v="255"/>
    <x v="366"/>
    <x v="7"/>
    <n v="18475"/>
    <n v="25.5"/>
    <n v="0.3"/>
    <d v="1900-01-01T16:36:00"/>
    <n v="55.597499999999997"/>
    <n v="29.2"/>
    <n v="36.200000000000003"/>
    <n v="89.3"/>
    <n v="77.2"/>
    <n v="88.1"/>
    <x v="9"/>
  </r>
  <r>
    <n v="256"/>
    <x v="1315"/>
    <x v="21"/>
    <n v="3537"/>
    <n v="13.9"/>
    <n v="0.45"/>
    <d v="1900-01-01T08:44:00"/>
    <n v="55.588000000000001"/>
    <n v="31.5"/>
    <n v="30.2"/>
    <n v="89.8"/>
    <n v="99"/>
    <n v="88.5"/>
    <x v="9"/>
  </r>
  <r>
    <n v="257"/>
    <x v="370"/>
    <x v="11"/>
    <n v="7218"/>
    <n v="11.9"/>
    <n v="0.54"/>
    <d v="1900-01-01T16:36:00"/>
    <n v="55.542000000000002"/>
    <n v="32.299999999999997"/>
    <n v="40"/>
    <n v="80.8"/>
    <n v="70.400000000000006"/>
    <n v="98.1"/>
    <x v="9"/>
  </r>
  <r>
    <n v="258"/>
    <x v="441"/>
    <x v="7"/>
    <n v="32149"/>
    <n v="23.8"/>
    <n v="0.35"/>
    <d v="1900-01-01T01:51:00"/>
    <n v="55.502499999999998"/>
    <n v="34"/>
    <n v="36.5"/>
    <n v="82.8"/>
    <n v="77"/>
    <n v="92.9"/>
    <x v="9"/>
  </r>
  <r>
    <n v="259"/>
    <x v="291"/>
    <x v="1"/>
    <n v="15200"/>
    <n v="15.7"/>
    <n v="0.3"/>
    <d v="1899-12-31T21:55:00"/>
    <n v="55.499000000000002"/>
    <n v="37.5"/>
    <n v="35.5"/>
    <n v="81.3"/>
    <n v="66.599999999999994"/>
    <n v="94.5"/>
    <x v="9"/>
  </r>
  <r>
    <n v="260"/>
    <x v="189"/>
    <x v="0"/>
    <n v="13282"/>
    <n v="15.1"/>
    <n v="0.12"/>
    <d v="1900-01-01T08:44:00"/>
    <n v="55.484999999999999"/>
    <n v="46.3"/>
    <n v="32.299999999999997"/>
    <n v="85.3"/>
    <n v="58.3"/>
    <n v="60.5"/>
    <x v="9"/>
  </r>
  <r>
    <n v="261"/>
    <x v="388"/>
    <x v="7"/>
    <n v="13896"/>
    <n v="25.8"/>
    <n v="0.31"/>
    <d v="1899-12-31T19:57:00"/>
    <n v="55.418999999999997"/>
    <n v="32.700000000000003"/>
    <n v="34.5"/>
    <n v="91.4"/>
    <n v="73.5"/>
    <n v="72.099999999999994"/>
    <x v="9"/>
  </r>
  <r>
    <n v="262"/>
    <x v="174"/>
    <x v="6"/>
    <n v="6858"/>
    <n v="33"/>
    <n v="0.13"/>
    <d v="1900-01-01T05:47:00"/>
    <n v="55.393999999999998"/>
    <n v="38.6"/>
    <n v="43.2"/>
    <n v="73.400000000000006"/>
    <n v="96.6"/>
    <n v="74.599999999999994"/>
    <x v="9"/>
  </r>
  <r>
    <n v="263"/>
    <x v="436"/>
    <x v="7"/>
    <n v="27870"/>
    <n v="19.600000000000001"/>
    <n v="0.3"/>
    <d v="1900-01-01T05:47:00"/>
    <n v="55.225999999999999"/>
    <n v="28.2"/>
    <n v="34.700000000000003"/>
    <n v="88.9"/>
    <n v="76.599999999999994"/>
    <n v="94.8"/>
    <x v="9"/>
  </r>
  <r>
    <n v="264"/>
    <x v="234"/>
    <x v="6"/>
    <n v="14153"/>
    <n v="33.1"/>
    <n v="0.24"/>
    <s v="33 : 67"/>
    <n v="55.172499999999999"/>
    <n v="42.7"/>
    <n v="48"/>
    <n v="65"/>
    <n v="99.9"/>
    <n v="68.8"/>
    <x v="9"/>
  </r>
  <r>
    <n v="265"/>
    <x v="1610"/>
    <x v="6"/>
    <n v="25140"/>
    <n v="26"/>
    <n v="0.14000000000000001"/>
    <d v="1900-01-01T11:41:00"/>
    <n v="55.149000000000001"/>
    <n v="37.1"/>
    <n v="34.6"/>
    <n v="85.4"/>
    <n v="84.2"/>
    <n v="69.099999999999994"/>
    <x v="9"/>
  </r>
  <r>
    <n v="266"/>
    <x v="309"/>
    <x v="15"/>
    <n v="17572"/>
    <n v="9.5"/>
    <n v="0.14000000000000001"/>
    <d v="1900-01-01T05:47:00"/>
    <s v="55.138499999999986"/>
    <n v="30.3"/>
    <n v="35"/>
    <n v="88.3"/>
    <n v="95"/>
    <n v="76.8"/>
    <x v="9"/>
  </r>
  <r>
    <n v="267"/>
    <x v="230"/>
    <x v="0"/>
    <n v="25528"/>
    <n v="10.3"/>
    <n v="0.18"/>
    <d v="1900-01-01T06:46:00"/>
    <s v="55.043000000000006"/>
    <n v="44"/>
    <n v="31.7"/>
    <n v="81.400000000000006"/>
    <n v="68"/>
    <n v="76.400000000000006"/>
    <x v="9"/>
  </r>
  <r>
    <n v="268"/>
    <x v="282"/>
    <x v="17"/>
    <n v="2844"/>
    <n v="24.5"/>
    <n v="0.67"/>
    <s v="Unknown"/>
    <s v="54.919999999999995"/>
    <n v="32"/>
    <n v="36.6"/>
    <n v="82.6"/>
    <n v="80.400000000000006"/>
    <n v="91.6"/>
    <x v="9"/>
  </r>
  <r>
    <n v="269"/>
    <x v="338"/>
    <x v="22"/>
    <n v="12424"/>
    <n v="14.7"/>
    <n v="0.28999999999999998"/>
    <d v="1900-01-01T06:46:00"/>
    <n v="54.863500000000002"/>
    <n v="37.200000000000003"/>
    <n v="32.299999999999997"/>
    <n v="84.5"/>
    <n v="87"/>
    <n v="75.900000000000006"/>
    <x v="9"/>
  </r>
  <r>
    <n v="270"/>
    <x v="265"/>
    <x v="7"/>
    <n v="22945"/>
    <n v="31.3"/>
    <n v="0.16"/>
    <d v="1900-01-01T10:42:00"/>
    <n v="54.863"/>
    <n v="31.7"/>
    <n v="36"/>
    <n v="84.8"/>
    <n v="84.6"/>
    <n v="83.3"/>
    <x v="9"/>
  </r>
  <r>
    <n v="271"/>
    <x v="1316"/>
    <x v="40"/>
    <n v="17047"/>
    <n v="44.6"/>
    <n v="0.93"/>
    <d v="1900-01-01T09:43:00"/>
    <n v="54.829500000000003"/>
    <n v="33.9"/>
    <n v="36.700000000000003"/>
    <n v="79.599999999999994"/>
    <n v="73.900000000000006"/>
    <n v="98"/>
    <x v="9"/>
  </r>
  <r>
    <n v="272"/>
    <x v="1178"/>
    <x v="44"/>
    <n v="7451"/>
    <n v="12.6"/>
    <n v="0.15"/>
    <d v="1900-01-01T04:48:00"/>
    <n v="54.817999999999998"/>
    <n v="37.200000000000003"/>
    <n v="30.6"/>
    <n v="91.4"/>
    <n v="29"/>
    <n v="85.2"/>
    <x v="9"/>
  </r>
  <r>
    <n v="273"/>
    <x v="2108"/>
    <x v="31"/>
    <n v="2462"/>
    <n v="10.9"/>
    <n v="0.17"/>
    <d v="1899-12-31T23:53:00"/>
    <s v="54.769000000000005"/>
    <n v="39.1"/>
    <n v="37.299999999999997"/>
    <n v="79.2"/>
    <n v="46"/>
    <n v="90.9"/>
    <x v="9"/>
  </r>
  <r>
    <n v="274"/>
    <x v="517"/>
    <x v="46"/>
    <n v="9581"/>
    <n v="12.7"/>
    <n v="0.43"/>
    <d v="1900-01-01T22:30:00"/>
    <n v="54.764499999999998"/>
    <n v="45"/>
    <n v="29.6"/>
    <n v="80.099999999999994"/>
    <n v="74.7"/>
    <n v="78.5"/>
    <x v="9"/>
  </r>
  <r>
    <n v="275"/>
    <x v="202"/>
    <x v="6"/>
    <n v="14410"/>
    <n v="25.1"/>
    <n v="0.21"/>
    <s v="35 : 65"/>
    <n v="54.694000000000003"/>
    <n v="43.5"/>
    <n v="49.7"/>
    <n v="62.9"/>
    <n v="99.9"/>
    <n v="61.1"/>
    <x v="9"/>
  </r>
  <r>
    <n v="276"/>
    <x v="168"/>
    <x v="0"/>
    <n v="25347"/>
    <n v="19.7"/>
    <n v="0.14000000000000001"/>
    <d v="1900-01-01T04:48:00"/>
    <n v="54.676499999999997"/>
    <n v="37"/>
    <n v="34.799999999999997"/>
    <n v="83.9"/>
    <n v="69.8"/>
    <n v="76.099999999999994"/>
    <x v="9"/>
  </r>
  <r>
    <n v="277"/>
    <x v="1771"/>
    <x v="18"/>
    <n v="2152"/>
    <n v="17.2"/>
    <n v="0.18"/>
    <d v="1900-01-01T11:41:00"/>
    <n v="54.646000000000001"/>
    <n v="32.200000000000003"/>
    <n v="28"/>
    <n v="98.4"/>
    <n v="64.3"/>
    <n v="65.8"/>
    <x v="9"/>
  </r>
  <r>
    <n v="278"/>
    <x v="181"/>
    <x v="20"/>
    <n v="15607"/>
    <n v="13"/>
    <n v="0.12"/>
    <d v="1900-01-01T11:41:00"/>
    <s v="54.645999999999994"/>
    <n v="35.200000000000003"/>
    <n v="37.1"/>
    <n v="82.1"/>
    <n v="76.7"/>
    <n v="77.400000000000006"/>
    <x v="9"/>
  </r>
  <r>
    <n v="279"/>
    <x v="1039"/>
    <x v="9"/>
    <n v="33486"/>
    <n v="12.8"/>
    <n v="0.04"/>
    <s v="Unknown"/>
    <n v="54.5075"/>
    <n v="44.1"/>
    <n v="46.3"/>
    <n v="71.3"/>
    <n v="99.9"/>
    <n v="35.799999999999997"/>
    <x v="9"/>
  </r>
  <r>
    <n v="280"/>
    <x v="229"/>
    <x v="0"/>
    <n v="28098"/>
    <n v="10.7"/>
    <n v="0.05"/>
    <d v="1900-01-01T08:44:00"/>
    <s v="54.477999999999994"/>
    <n v="46.5"/>
    <n v="33.200000000000003"/>
    <n v="78"/>
    <n v="91.5"/>
    <n v="54.3"/>
    <x v="9"/>
  </r>
  <r>
    <n v="281"/>
    <x v="151"/>
    <x v="1"/>
    <n v="16330"/>
    <n v="13.6"/>
    <n v="0.23"/>
    <d v="1900-01-01T09:43:00"/>
    <s v="54.44749999999999"/>
    <n v="31.5"/>
    <n v="31.3"/>
    <n v="90.1"/>
    <n v="59.7"/>
    <n v="88.8"/>
    <x v="9"/>
  </r>
  <r>
    <n v="282"/>
    <x v="524"/>
    <x v="9"/>
    <n v="29374"/>
    <n v="14.3"/>
    <n v="0.08"/>
    <d v="1900-01-01T15:37:00"/>
    <n v="54.388500000000001"/>
    <n v="43.9"/>
    <n v="36"/>
    <n v="78.5"/>
    <n v="87.2"/>
    <n v="52.8"/>
    <x v="9"/>
  </r>
  <r>
    <n v="283"/>
    <x v="589"/>
    <x v="9"/>
    <n v="40967"/>
    <n v="12.4"/>
    <n v="0.06"/>
    <s v="38 : 62"/>
    <n v="54.372999999999998"/>
    <n v="36.4"/>
    <n v="38"/>
    <n v="84.3"/>
    <n v="99.5"/>
    <n v="44.6"/>
    <x v="9"/>
  </r>
  <r>
    <n v="284"/>
    <x v="398"/>
    <x v="14"/>
    <n v="10857"/>
    <n v="20.7"/>
    <n v="0.08"/>
    <d v="1900-01-01T07:45:00"/>
    <s v="54.36749999999999"/>
    <n v="34.299999999999997"/>
    <n v="38.9"/>
    <n v="84.7"/>
    <n v="69.7"/>
    <n v="63.6"/>
    <x v="9"/>
  </r>
  <r>
    <n v="285"/>
    <x v="432"/>
    <x v="16"/>
    <n v="20451"/>
    <n v="17.600000000000001"/>
    <n v="0.3"/>
    <d v="1900-01-01T06:46:00"/>
    <n v="54.344499999999996"/>
    <n v="40.200000000000003"/>
    <n v="39.799999999999997"/>
    <n v="71.8"/>
    <n v="99.9"/>
    <n v="72.099999999999994"/>
    <x v="9"/>
  </r>
  <r>
    <n v="286"/>
    <x v="513"/>
    <x v="14"/>
    <n v="5851"/>
    <n v="34"/>
    <n v="0.22"/>
    <s v="35 : 65"/>
    <n v="54.320999999999998"/>
    <n v="31.7"/>
    <n v="35.6"/>
    <n v="87.2"/>
    <n v="80.7"/>
    <n v="70.099999999999994"/>
    <x v="9"/>
  </r>
  <r>
    <n v="287"/>
    <x v="207"/>
    <x v="13"/>
    <n v="2063"/>
    <n v="8.1"/>
    <n v="0.1"/>
    <d v="1899-12-31T23:53:00"/>
    <s v="54.276999999999994"/>
    <n v="56.7"/>
    <n v="45.4"/>
    <n v="53"/>
    <n v="86.3"/>
    <n v="67.099999999999994"/>
    <x v="9"/>
  </r>
  <r>
    <n v="288"/>
    <x v="286"/>
    <x v="7"/>
    <n v="14344"/>
    <n v="18.899999999999999"/>
    <n v="0.28999999999999998"/>
    <d v="1900-01-01T12:40:00"/>
    <s v="54.26499999999999"/>
    <n v="32"/>
    <n v="36.299999999999997"/>
    <n v="81.599999999999994"/>
    <n v="76.7"/>
    <n v="90"/>
    <x v="9"/>
  </r>
  <r>
    <n v="289"/>
    <x v="273"/>
    <x v="0"/>
    <n v="32151"/>
    <n v="16.399999999999999"/>
    <n v="0.12"/>
    <d v="1900-01-01T02:50:00"/>
    <s v="54.238499999999995"/>
    <n v="44.9"/>
    <n v="40.700000000000003"/>
    <n v="71.099999999999994"/>
    <n v="79.5"/>
    <n v="62.4"/>
    <x v="9"/>
  </r>
  <r>
    <n v="290"/>
    <x v="209"/>
    <x v="6"/>
    <n v="40639"/>
    <n v="38.1"/>
    <n v="0.2"/>
    <d v="1900-01-01T01:51:00"/>
    <n v="54.231999999999999"/>
    <n v="35.4"/>
    <n v="36"/>
    <n v="82.9"/>
    <n v="90.1"/>
    <n v="65"/>
    <x v="9"/>
  </r>
  <r>
    <n v="291"/>
    <x v="280"/>
    <x v="32"/>
    <n v="4648"/>
    <n v="9.8000000000000007"/>
    <n v="0.01"/>
    <s v="26 : 74"/>
    <n v="54.213000000000001"/>
    <n v="61.4"/>
    <n v="50"/>
    <n v="51.5"/>
    <n v="94.5"/>
    <n v="31.6"/>
    <x v="9"/>
  </r>
  <r>
    <n v="292"/>
    <x v="1238"/>
    <x v="9"/>
    <n v="20618"/>
    <n v="10.7"/>
    <n v="0.06"/>
    <s v="Unknown"/>
    <n v="54.2"/>
    <n v="45"/>
    <n v="39"/>
    <n v="81.5"/>
    <n v="71"/>
    <n v="31"/>
    <x v="9"/>
  </r>
  <r>
    <n v="293"/>
    <x v="237"/>
    <x v="3"/>
    <n v="30211"/>
    <n v="17.8"/>
    <n v="0.17"/>
    <d v="1900-01-01T11:41:00"/>
    <s v="54.01599999999999"/>
    <n v="40.5"/>
    <n v="38.9"/>
    <n v="70.8"/>
    <n v="96"/>
    <n v="76.099999999999994"/>
    <x v="9"/>
  </r>
  <r>
    <n v="294"/>
    <x v="1021"/>
    <x v="43"/>
    <n v="17991"/>
    <n v="9.1"/>
    <n v="0.26"/>
    <d v="1900-01-01T13:39:00"/>
    <s v="53.92500000000001"/>
    <n v="45.5"/>
    <n v="36.700000000000003"/>
    <n v="69.2"/>
    <n v="60.8"/>
    <n v="88.9"/>
    <x v="9"/>
  </r>
  <r>
    <n v="295"/>
    <x v="565"/>
    <x v="23"/>
    <n v="6190"/>
    <n v="11.9"/>
    <n v="0.22"/>
    <s v="Unknown"/>
    <s v="53.843999999999994"/>
    <n v="60.2"/>
    <n v="46.9"/>
    <n v="47.2"/>
    <n v="73.099999999999994"/>
    <n v="72"/>
    <x v="9"/>
  </r>
  <r>
    <n v="296"/>
    <x v="251"/>
    <x v="6"/>
    <n v="29974"/>
    <n v="23.3"/>
    <n v="0.11"/>
    <d v="1900-01-01T11:41:00"/>
    <n v="53.828000000000003"/>
    <n v="38.700000000000003"/>
    <n v="33.200000000000003"/>
    <n v="81.8"/>
    <n v="82.9"/>
    <n v="65.7"/>
    <x v="9"/>
  </r>
  <r>
    <n v="297"/>
    <x v="392"/>
    <x v="16"/>
    <n v="19796"/>
    <n v="13.5"/>
    <n v="0.24"/>
    <s v="Unknown"/>
    <n v="53.825499999999998"/>
    <n v="45.2"/>
    <n v="41.1"/>
    <n v="64.8"/>
    <n v="99.5"/>
    <n v="68.7"/>
    <x v="9"/>
  </r>
  <r>
    <n v="298"/>
    <x v="788"/>
    <x v="9"/>
    <n v="36448"/>
    <n v="13.8"/>
    <n v="0.04"/>
    <s v="24 : 76"/>
    <s v="53.812999999999995"/>
    <n v="37.700000000000003"/>
    <n v="41.9"/>
    <n v="76.3"/>
    <n v="99.2"/>
    <n v="49.1"/>
    <x v="9"/>
  </r>
  <r>
    <n v="299"/>
    <x v="288"/>
    <x v="8"/>
    <n v="24237"/>
    <n v="32.5"/>
    <n v="0.21"/>
    <d v="1900-01-01T10:42:00"/>
    <n v="53.767499999999998"/>
    <n v="34"/>
    <n v="42.8"/>
    <n v="72.900000000000006"/>
    <n v="96.7"/>
    <n v="74.5"/>
    <x v="9"/>
  </r>
  <r>
    <n v="300"/>
    <x v="225"/>
    <x v="0"/>
    <n v="27530"/>
    <n v="17.5"/>
    <n v="0.15"/>
    <d v="1899-12-31T22:54:00"/>
    <s v="53.742999999999995"/>
    <n v="40.9"/>
    <n v="35.299999999999997"/>
    <n v="75.900000000000006"/>
    <n v="78.2"/>
    <n v="73.900000000000006"/>
    <x v="9"/>
  </r>
  <r>
    <n v="301"/>
    <x v="576"/>
    <x v="31"/>
    <n v="46570"/>
    <n v="11.5"/>
    <n v="0.09"/>
    <d v="1899-12-31T21:55:00"/>
    <n v="53.734999999999999"/>
    <n v="35.5"/>
    <n v="29.9"/>
    <n v="83.3"/>
    <n v="84.6"/>
    <n v="82.9"/>
    <x v="9"/>
  </r>
  <r>
    <n v="302"/>
    <x v="224"/>
    <x v="12"/>
    <n v="12738"/>
    <n v="24.5"/>
    <n v="0.23"/>
    <d v="1900-01-01T04:48:00"/>
    <s v="53.64849999999999"/>
    <n v="28.2"/>
    <n v="43.8"/>
    <n v="76.599999999999994"/>
    <n v="80.5"/>
    <n v="85.7"/>
    <x v="9"/>
  </r>
  <r>
    <n v="303"/>
    <x v="259"/>
    <x v="21"/>
    <n v="10606"/>
    <n v="17.600000000000001"/>
    <n v="0.33"/>
    <s v="32 : 68"/>
    <n v="53.645499999999998"/>
    <n v="45"/>
    <n v="46.7"/>
    <n v="55.1"/>
    <n v="93"/>
    <n v="87.7"/>
    <x v="9"/>
  </r>
  <r>
    <n v="304"/>
    <x v="267"/>
    <x v="3"/>
    <n v="27262"/>
    <n v="30.5"/>
    <n v="0.31"/>
    <d v="1900-01-01T06:46:00"/>
    <n v="53.567"/>
    <n v="28.6"/>
    <n v="35.5"/>
    <n v="81.8"/>
    <n v="84.5"/>
    <n v="92.2"/>
    <x v="9"/>
  </r>
  <r>
    <n v="305"/>
    <x v="1321"/>
    <x v="2"/>
    <n v="3832"/>
    <n v="12"/>
    <n v="0.69"/>
    <d v="1899-12-31T22:54:00"/>
    <s v="53.514500000000005"/>
    <n v="36.1"/>
    <n v="26.5"/>
    <n v="81"/>
    <n v="87.5"/>
    <n v="98.4"/>
    <x v="9"/>
  </r>
  <r>
    <n v="306"/>
    <x v="721"/>
    <x v="9"/>
    <n v="35950"/>
    <n v="15.2"/>
    <n v="0.03"/>
    <d v="1899-12-31T21:55:00"/>
    <n v="53.331499999999998"/>
    <n v="34.200000000000003"/>
    <n v="32.9"/>
    <n v="91.7"/>
    <n v="93.1"/>
    <n v="32.9"/>
    <x v="9"/>
  </r>
  <r>
    <n v="307"/>
    <x v="451"/>
    <x v="10"/>
    <n v="18342"/>
    <n v="7.8"/>
    <n v="0.13"/>
    <s v="29 : 71"/>
    <s v="53.29499999999999"/>
    <n v="53.8"/>
    <n v="47.6"/>
    <n v="53.3"/>
    <n v="98.5"/>
    <n v="49.2"/>
    <x v="9"/>
  </r>
  <r>
    <n v="308"/>
    <x v="500"/>
    <x v="18"/>
    <n v="25590"/>
    <n v="34.6"/>
    <n v="0.06"/>
    <d v="1900-01-01T06:46:00"/>
    <n v="53.282499999999999"/>
    <n v="36.5"/>
    <n v="31.6"/>
    <n v="88.8"/>
    <n v="77.400000000000006"/>
    <n v="48.2"/>
    <x v="9"/>
  </r>
  <r>
    <n v="309"/>
    <x v="294"/>
    <x v="7"/>
    <n v="30328"/>
    <n v="26.3"/>
    <n v="0.17"/>
    <d v="1900-01-01T12:40:00"/>
    <n v="53.13"/>
    <n v="28.5"/>
    <n v="36.1"/>
    <n v="83.1"/>
    <n v="78.400000000000006"/>
    <n v="82.5"/>
    <x v="9"/>
  </r>
  <r>
    <n v="310"/>
    <x v="843"/>
    <x v="9"/>
    <n v="41806"/>
    <n v="12.7"/>
    <n v="0.04"/>
    <s v="35 : 65"/>
    <s v="53.122499999999995"/>
    <n v="37.6"/>
    <n v="45.4"/>
    <n v="71.400000000000006"/>
    <n v="99.3"/>
    <n v="46.3"/>
    <x v="9"/>
  </r>
  <r>
    <n v="311"/>
    <x v="244"/>
    <x v="3"/>
    <n v="17573"/>
    <n v="24.9"/>
    <n v="0.19"/>
    <d v="1900-01-01T09:43:00"/>
    <n v="53.1205"/>
    <n v="29.6"/>
    <n v="37.1"/>
    <n v="81.7"/>
    <n v="65.8"/>
    <n v="86.5"/>
    <x v="9"/>
  </r>
  <r>
    <n v="312"/>
    <x v="494"/>
    <x v="9"/>
    <n v="46212"/>
    <n v="15.4"/>
    <n v="0.02"/>
    <s v="Unknown"/>
    <n v="52.889499999999998"/>
    <n v="40.4"/>
    <n v="33.5"/>
    <n v="83.3"/>
    <n v="87.1"/>
    <n v="37.1"/>
    <x v="9"/>
  </r>
  <r>
    <n v="313"/>
    <x v="356"/>
    <x v="1"/>
    <n v="16420"/>
    <n v="14.3"/>
    <n v="0.25"/>
    <s v="40 : 60"/>
    <n v="52.841000000000001"/>
    <n v="35.6"/>
    <n v="33.9"/>
    <n v="76.2"/>
    <n v="70.2"/>
    <n v="91.2"/>
    <x v="9"/>
  </r>
  <r>
    <n v="314"/>
    <x v="125"/>
    <x v="0"/>
    <n v="46848"/>
    <n v="11.2"/>
    <n v="0.16"/>
    <d v="1900-01-01T05:47:00"/>
    <n v="52.839500000000001"/>
    <n v="44.1"/>
    <n v="29.9"/>
    <n v="79.2"/>
    <n v="69.099999999999994"/>
    <n v="61.8"/>
    <x v="9"/>
  </r>
  <r>
    <n v="315"/>
    <x v="360"/>
    <x v="1"/>
    <n v="18360"/>
    <n v="16.7"/>
    <n v="0.23"/>
    <d v="1900-01-01T00:52:00"/>
    <n v="52.787999999999997"/>
    <n v="27.6"/>
    <n v="30.5"/>
    <n v="89.1"/>
    <n v="58.4"/>
    <n v="89.8"/>
    <x v="9"/>
  </r>
  <r>
    <n v="316"/>
    <x v="216"/>
    <x v="0"/>
    <n v="41180"/>
    <n v="25.5"/>
    <n v="7.0000000000000007E-2"/>
    <d v="1900-01-01T10:42:00"/>
    <s v="52.680499999999995"/>
    <n v="37.299999999999997"/>
    <n v="40.5"/>
    <n v="76.3"/>
    <n v="67.3"/>
    <n v="58"/>
    <x v="9"/>
  </r>
  <r>
    <n v="317"/>
    <x v="316"/>
    <x v="6"/>
    <n v="8652"/>
    <n v="38.9"/>
    <n v="0.14000000000000001"/>
    <d v="1900-01-01T09:43:00"/>
    <n v="52.669499999999999"/>
    <n v="35.6"/>
    <n v="36.6"/>
    <n v="79.900000000000006"/>
    <n v="73.900000000000006"/>
    <n v="61.7"/>
    <x v="9"/>
  </r>
  <r>
    <n v="318"/>
    <x v="262"/>
    <x v="3"/>
    <n v="28034"/>
    <n v="26.5"/>
    <n v="0.17"/>
    <d v="1900-01-01T10:42:00"/>
    <n v="52.655500000000004"/>
    <n v="35"/>
    <n v="36.4"/>
    <n v="76.2"/>
    <n v="79.8"/>
    <n v="76.3"/>
    <x v="9"/>
  </r>
  <r>
    <n v="319"/>
    <x v="211"/>
    <x v="19"/>
    <n v="27858"/>
    <n v="24.9"/>
    <n v="0.06"/>
    <d v="1900-01-01T11:41:00"/>
    <n v="52.615000000000002"/>
    <n v="32.799999999999997"/>
    <n v="42.8"/>
    <n v="71"/>
    <n v="89.3"/>
    <n v="75.400000000000006"/>
    <x v="9"/>
  </r>
  <r>
    <n v="320"/>
    <x v="185"/>
    <x v="1"/>
    <n v="15145"/>
    <n v="19.5"/>
    <n v="0.31"/>
    <d v="1900-01-01T16:36:00"/>
    <n v="52.558"/>
    <n v="26.2"/>
    <n v="32.200000000000003"/>
    <n v="84.6"/>
    <n v="79.900000000000006"/>
    <n v="92.2"/>
    <x v="9"/>
  </r>
  <r>
    <n v="321"/>
    <x v="446"/>
    <x v="24"/>
    <n v="7157"/>
    <n v="14.9"/>
    <n v="7.0000000000000007E-2"/>
    <d v="1900-01-01T09:43:00"/>
    <n v="52.523000000000003"/>
    <n v="26.7"/>
    <n v="32.5"/>
    <n v="92.1"/>
    <n v="93.6"/>
    <n v="51.3"/>
    <x v="9"/>
  </r>
  <r>
    <n v="322"/>
    <x v="362"/>
    <x v="35"/>
    <n v="9449"/>
    <n v="8.6"/>
    <n v="0.13"/>
    <d v="1900-01-01T19:33:00"/>
    <s v="52.517999999999994"/>
    <n v="35"/>
    <n v="32.4"/>
    <n v="85.4"/>
    <n v="64.3"/>
    <n v="61.4"/>
    <x v="9"/>
  </r>
  <r>
    <n v="323"/>
    <x v="340"/>
    <x v="18"/>
    <n v="16889"/>
    <n v="30.1"/>
    <n v="0.11"/>
    <d v="1900-01-01T12:40:00"/>
    <s v="52.49899999999999"/>
    <n v="38.299999999999997"/>
    <n v="34.4"/>
    <n v="80.3"/>
    <n v="81.8"/>
    <n v="51.5"/>
    <x v="9"/>
  </r>
  <r>
    <n v="324"/>
    <x v="403"/>
    <x v="18"/>
    <n v="17756"/>
    <n v="24.1"/>
    <n v="0.21"/>
    <d v="1900-01-01T12:40:00"/>
    <n v="52.491"/>
    <n v="40"/>
    <n v="36.4"/>
    <n v="72.099999999999994"/>
    <n v="85.5"/>
    <n v="67.8"/>
    <x v="9"/>
  </r>
  <r>
    <n v="325"/>
    <x v="206"/>
    <x v="1"/>
    <n v="7625"/>
    <n v="15.1"/>
    <n v="0.41"/>
    <d v="1900-01-01T09:43:00"/>
    <n v="52.368499999999997"/>
    <n v="34.700000000000003"/>
    <n v="32.200000000000003"/>
    <n v="77.8"/>
    <n v="64.599999999999994"/>
    <n v="91.6"/>
    <x v="9"/>
  </r>
  <r>
    <n v="326"/>
    <x v="321"/>
    <x v="18"/>
    <n v="51208"/>
    <n v="20.9"/>
    <n v="7.0000000000000007E-2"/>
    <d v="1900-01-01T12:40:00"/>
    <n v="52.359499999999997"/>
    <n v="35.4"/>
    <n v="32.799999999999997"/>
    <n v="86.9"/>
    <n v="70.8"/>
    <n v="46.7"/>
    <x v="9"/>
  </r>
  <r>
    <n v="327"/>
    <x v="380"/>
    <x v="20"/>
    <n v="37923"/>
    <n v="14.8"/>
    <n v="0.09"/>
    <d v="1900-01-01T02:50:00"/>
    <s v="52.294999999999995"/>
    <n v="35.299999999999997"/>
    <n v="39.299999999999997"/>
    <n v="75.400000000000006"/>
    <n v="72.3"/>
    <n v="66.3"/>
    <x v="9"/>
  </r>
  <r>
    <n v="328"/>
    <x v="332"/>
    <x v="6"/>
    <n v="11768"/>
    <n v="20.2"/>
    <n v="0.14000000000000001"/>
    <d v="1900-01-01T08:44:00"/>
    <s v="52.27049999999999"/>
    <n v="40.799999999999997"/>
    <n v="40.6"/>
    <n v="70.3"/>
    <n v="63.7"/>
    <n v="64.3"/>
    <x v="9"/>
  </r>
  <r>
    <n v="329"/>
    <x v="1317"/>
    <x v="14"/>
    <n v="16895"/>
    <n v="19.2"/>
    <n v="0.08"/>
    <d v="1900-01-01T05:47:00"/>
    <s v="52.07750000000001"/>
    <n v="30.2"/>
    <n v="38.9"/>
    <n v="80.400000000000006"/>
    <n v="93.5"/>
    <n v="53.7"/>
    <x v="9"/>
  </r>
  <r>
    <n v="330"/>
    <x v="196"/>
    <x v="1"/>
    <n v="3705"/>
    <n v="14"/>
    <n v="0.17"/>
    <d v="1900-01-01T19:33:00"/>
    <n v="52.025500000000001"/>
    <n v="23"/>
    <n v="27"/>
    <n v="95.9"/>
    <n v="70.7"/>
    <n v="77.5"/>
    <x v="9"/>
  </r>
  <r>
    <n v="331"/>
    <x v="298"/>
    <x v="7"/>
    <n v="15324"/>
    <n v="31.1"/>
    <n v="0.33"/>
    <d v="1900-01-01T17:35:00"/>
    <s v="51.997499999999995"/>
    <n v="27.2"/>
    <n v="37.299999999999997"/>
    <n v="78.900000000000006"/>
    <n v="71.599999999999994"/>
    <n v="88.3"/>
    <x v="9"/>
  </r>
  <r>
    <n v="332"/>
    <x v="789"/>
    <x v="9"/>
    <n v="38924"/>
    <n v="16.399999999999999"/>
    <n v="0.02"/>
    <s v="27 : 73"/>
    <s v="51.959500000000006"/>
    <n v="35.6"/>
    <n v="37.200000000000003"/>
    <n v="80.7"/>
    <n v="98.3"/>
    <n v="33.700000000000003"/>
    <x v="9"/>
  </r>
  <r>
    <n v="333"/>
    <x v="1057"/>
    <x v="51"/>
    <n v="12484"/>
    <n v="17.899999999999999"/>
    <n v="0.49"/>
    <d v="1900-01-01T19:33:00"/>
    <n v="51.887999999999998"/>
    <n v="22"/>
    <n v="27.1"/>
    <n v="94.6"/>
    <n v="44.1"/>
    <n v="98.6"/>
    <x v="9"/>
  </r>
  <r>
    <n v="334"/>
    <x v="825"/>
    <x v="8"/>
    <n v="5770"/>
    <n v="28.9"/>
    <n v="0.15"/>
    <d v="1900-01-01T01:51:00"/>
    <s v="51.809999999999995"/>
    <n v="33.1"/>
    <n v="38.200000000000003"/>
    <n v="73.400000000000006"/>
    <n v="88.5"/>
    <n v="72.099999999999994"/>
    <x v="9"/>
  </r>
  <r>
    <n v="335"/>
    <x v="423"/>
    <x v="7"/>
    <n v="33215"/>
    <n v="34.799999999999997"/>
    <n v="0.22"/>
    <d v="1900-01-01T11:41:00"/>
    <s v="51.773500000000006"/>
    <n v="24.8"/>
    <n v="31.5"/>
    <n v="88.3"/>
    <n v="56"/>
    <n v="87.9"/>
    <x v="9"/>
  </r>
  <r>
    <n v="336"/>
    <x v="1345"/>
    <x v="31"/>
    <n v="29889"/>
    <n v="7"/>
    <n v="0.16"/>
    <d v="1900-01-01T13:39:00"/>
    <n v="51.710500000000003"/>
    <n v="39"/>
    <n v="30.2"/>
    <n v="74.3"/>
    <n v="58.5"/>
    <n v="90.9"/>
    <x v="9"/>
  </r>
  <r>
    <n v="337"/>
    <x v="322"/>
    <x v="0"/>
    <n v="28524"/>
    <n v="11.6"/>
    <n v="0.11"/>
    <d v="1900-01-01T05:47:00"/>
    <n v="51.6785"/>
    <n v="41.1"/>
    <n v="31.5"/>
    <n v="76"/>
    <n v="68.599999999999994"/>
    <n v="65"/>
    <x v="9"/>
  </r>
  <r>
    <n v="338"/>
    <x v="177"/>
    <x v="26"/>
    <n v="19205"/>
    <n v="9.1"/>
    <n v="0.06"/>
    <d v="1900-01-01T09:43:00"/>
    <n v="51.662500000000001"/>
    <n v="45.1"/>
    <n v="37.200000000000003"/>
    <n v="70.900000000000006"/>
    <n v="72"/>
    <n v="45.6"/>
    <x v="9"/>
  </r>
  <r>
    <n v="339"/>
    <x v="278"/>
    <x v="6"/>
    <n v="7655"/>
    <n v="20.7"/>
    <n v="0.15"/>
    <d v="1899-12-31T21:55:00"/>
    <n v="51.584000000000003"/>
    <n v="38.9"/>
    <n v="41.2"/>
    <n v="66.099999999999994"/>
    <n v="81.7"/>
    <n v="67.5"/>
    <x v="9"/>
  </r>
  <r>
    <n v="340"/>
    <x v="371"/>
    <x v="7"/>
    <n v="21490"/>
    <n v="27.6"/>
    <n v="0.18"/>
    <d v="1900-01-01T12:40:00"/>
    <s v="51.37599999999999"/>
    <n v="22.4"/>
    <n v="36"/>
    <n v="80.599999999999994"/>
    <n v="96.2"/>
    <n v="84"/>
    <x v="9"/>
  </r>
  <r>
    <n v="341"/>
    <x v="328"/>
    <x v="19"/>
    <n v="24979"/>
    <n v="25.5"/>
    <n v="7.0000000000000007E-2"/>
    <d v="1900-01-01T09:43:00"/>
    <s v="51.26299999999999"/>
    <n v="31.2"/>
    <n v="40.1"/>
    <n v="74.599999999999994"/>
    <n v="89.5"/>
    <n v="59.6"/>
    <x v="9"/>
  </r>
  <r>
    <n v="342"/>
    <x v="197"/>
    <x v="18"/>
    <n v="14213"/>
    <n v="17.600000000000001"/>
    <n v="0.09"/>
    <d v="1900-01-01T04:48:00"/>
    <n v="51.246000000000002"/>
    <n v="33.700000000000003"/>
    <n v="35.1"/>
    <n v="78.900000000000006"/>
    <n v="70.7"/>
    <n v="61.7"/>
    <x v="9"/>
  </r>
  <r>
    <n v="343"/>
    <x v="250"/>
    <x v="0"/>
    <n v="2870"/>
    <n v="0.9"/>
    <n v="0.03"/>
    <d v="1900-01-01T21:31:00"/>
    <n v="51.236499999999999"/>
    <n v="39"/>
    <n v="21.2"/>
    <n v="91.6"/>
    <n v="89.4"/>
    <n v="33.700000000000003"/>
    <x v="9"/>
  </r>
  <r>
    <n v="344"/>
    <x v="212"/>
    <x v="6"/>
    <n v="29036"/>
    <n v="23.6"/>
    <n v="0.09"/>
    <d v="1900-01-01T06:46:00"/>
    <n v="51.211500000000001"/>
    <n v="31.9"/>
    <n v="33.9"/>
    <n v="82.4"/>
    <n v="63.5"/>
    <n v="62.8"/>
    <x v="9"/>
  </r>
  <r>
    <n v="345"/>
    <x v="1013"/>
    <x v="0"/>
    <n v="19567"/>
    <n v="4"/>
    <n v="0.08"/>
    <d v="1900-01-01T10:42:00"/>
    <n v="51.197000000000003"/>
    <n v="34.1"/>
    <n v="25.4"/>
    <n v="93.6"/>
    <n v="73.099999999999994"/>
    <n v="36.9"/>
    <x v="9"/>
  </r>
  <r>
    <n v="346"/>
    <x v="481"/>
    <x v="42"/>
    <n v="9491"/>
    <n v="21.8"/>
    <n v="0.01"/>
    <s v="25 : 75"/>
    <n v="51.177500000000002"/>
    <n v="36.5"/>
    <n v="36.6"/>
    <n v="78.7"/>
    <n v="95.4"/>
    <n v="31.6"/>
    <x v="9"/>
  </r>
  <r>
    <n v="347"/>
    <x v="306"/>
    <x v="21"/>
    <n v="14546"/>
    <n v="22.6"/>
    <n v="0.5"/>
    <d v="1900-01-01T07:45:00"/>
    <s v="51.162499999999994"/>
    <n v="33.200000000000003"/>
    <n v="35.9"/>
    <n v="68.599999999999994"/>
    <n v="83"/>
    <n v="94.1"/>
    <x v="9"/>
  </r>
  <r>
    <n v="348"/>
    <x v="301"/>
    <x v="6"/>
    <n v="31388"/>
    <n v="18.8"/>
    <n v="0.19"/>
    <d v="1900-01-01T01:51:00"/>
    <n v="51.136499999999998"/>
    <n v="35.799999999999997"/>
    <n v="39.299999999999997"/>
    <n v="71.8"/>
    <n v="74.900000000000006"/>
    <n v="61.9"/>
    <x v="9"/>
  </r>
  <r>
    <n v="349"/>
    <x v="248"/>
    <x v="3"/>
    <n v="17757"/>
    <n v="14.7"/>
    <n v="0.28000000000000003"/>
    <d v="1900-01-01T05:47:00"/>
    <n v="51.108499999999999"/>
    <n v="29.6"/>
    <n v="32.9"/>
    <n v="76.900000000000006"/>
    <n v="78.2"/>
    <n v="88.5"/>
    <x v="9"/>
  </r>
  <r>
    <n v="350"/>
    <x v="315"/>
    <x v="14"/>
    <n v="13835"/>
    <n v="15.8"/>
    <n v="0.06"/>
    <d v="1900-01-01T16:36:00"/>
    <n v="51.054499999999997"/>
    <n v="31.7"/>
    <n v="35.6"/>
    <n v="82.6"/>
    <n v="65.599999999999994"/>
    <n v="53"/>
    <x v="9"/>
  </r>
  <r>
    <n v="351"/>
    <x v="258"/>
    <x v="0"/>
    <n v="29284"/>
    <n v="17.3"/>
    <n v="0.04"/>
    <s v="Unknown"/>
    <s v="51.03049999999999"/>
    <n v="37.799999999999997"/>
    <n v="31.8"/>
    <n v="79.099999999999994"/>
    <n v="71"/>
    <n v="54.5"/>
    <x v="9"/>
  </r>
  <r>
    <n v="352"/>
    <x v="330"/>
    <x v="18"/>
    <n v="55334"/>
    <n v="19.2"/>
    <n v="0.02"/>
    <d v="1900-01-01T08:44:00"/>
    <n v="51.021500000000003"/>
    <n v="37.799999999999997"/>
    <n v="29.8"/>
    <n v="85.9"/>
    <n v="71.400000000000006"/>
    <n v="34.700000000000003"/>
    <x v="9"/>
  </r>
  <r>
    <n v="353"/>
    <x v="303"/>
    <x v="6"/>
    <n v="26068"/>
    <n v="38.700000000000003"/>
    <n v="0.11"/>
    <d v="1900-01-01T16:36:00"/>
    <s v="51.02149999999999"/>
    <n v="34.700000000000003"/>
    <n v="39.4"/>
    <n v="72.5"/>
    <n v="70.599999999999994"/>
    <n v="63.8"/>
    <x v="9"/>
  </r>
  <r>
    <n v="354"/>
    <x v="1941"/>
    <x v="16"/>
    <n v="892"/>
    <n v="7.6"/>
    <n v="0.04"/>
    <s v="37 : 63"/>
    <s v="51.01950000000001"/>
    <n v="48"/>
    <n v="38.5"/>
    <n v="66.400000000000006"/>
    <n v="88.3"/>
    <n v="29.9"/>
    <x v="9"/>
  </r>
  <r>
    <n v="355"/>
    <x v="368"/>
    <x v="30"/>
    <n v="3738"/>
    <n v="19.899999999999999"/>
    <n v="0.11"/>
    <s v="37 : 63"/>
    <s v="50.98899999999999"/>
    <n v="31"/>
    <n v="38.4"/>
    <n v="72.599999999999994"/>
    <n v="97.2"/>
    <n v="67.2"/>
    <x v="9"/>
  </r>
  <r>
    <n v="356"/>
    <x v="327"/>
    <x v="13"/>
    <n v="40361"/>
    <n v="20.3"/>
    <n v="0.16"/>
    <d v="1900-01-01T07:45:00"/>
    <s v="50.980999999999995"/>
    <n v="38.4"/>
    <n v="34.700000000000003"/>
    <n v="72.3"/>
    <n v="68.5"/>
    <n v="68.8"/>
    <x v="9"/>
  </r>
  <r>
    <n v="357"/>
    <x v="438"/>
    <x v="17"/>
    <n v="14735"/>
    <n v="28.4"/>
    <n v="0.12"/>
    <d v="1900-01-01T10:42:00"/>
    <n v="50.958500000000001"/>
    <n v="28"/>
    <n v="37.5"/>
    <n v="78.599999999999994"/>
    <n v="69.400000000000006"/>
    <n v="72.900000000000006"/>
    <x v="9"/>
  </r>
  <r>
    <n v="358"/>
    <x v="822"/>
    <x v="0"/>
    <n v="23598"/>
    <n v="9.5"/>
    <n v="7.0000000000000007E-2"/>
    <d v="1900-01-01T06:46:00"/>
    <s v="50.94599999999999"/>
    <n v="44"/>
    <n v="29.7"/>
    <n v="73"/>
    <n v="80.2"/>
    <n v="56.6"/>
    <x v="9"/>
  </r>
  <r>
    <n v="359"/>
    <x v="2109"/>
    <x v="0"/>
    <n v="38399"/>
    <n v="15.9"/>
    <n v="7.0000000000000007E-2"/>
    <d v="1900-01-01T11:41:00"/>
    <n v="50.924999999999997"/>
    <n v="42.2"/>
    <n v="40.4"/>
    <n v="69.099999999999994"/>
    <n v="69"/>
    <n v="43.6"/>
    <x v="9"/>
  </r>
  <r>
    <n v="360"/>
    <x v="595"/>
    <x v="23"/>
    <n v="15858"/>
    <n v="6.7"/>
    <n v="0.19"/>
    <d v="1899-12-31T20:56:00"/>
    <n v="50.892499999999998"/>
    <n v="73.599999999999994"/>
    <n v="49.3"/>
    <n v="27.5"/>
    <n v="52.4"/>
    <n v="60.5"/>
    <x v="9"/>
  </r>
  <r>
    <n v="361"/>
    <x v="323"/>
    <x v="1"/>
    <n v="14915"/>
    <n v="14.4"/>
    <n v="0.43"/>
    <d v="1900-01-01T06:46:00"/>
    <s v="50.830499999999994"/>
    <n v="28.9"/>
    <n v="30.7"/>
    <n v="79.099999999999994"/>
    <n v="58.8"/>
    <n v="97.6"/>
    <x v="9"/>
  </r>
  <r>
    <n v="362"/>
    <x v="1609"/>
    <x v="0"/>
    <n v="39710"/>
    <n v="19.3"/>
    <n v="0.14000000000000001"/>
    <s v="Unknown"/>
    <n v="50.826500000000003"/>
    <n v="32.200000000000003"/>
    <n v="35.5"/>
    <n v="73.5"/>
    <n v="99.5"/>
    <n v="66.7"/>
    <x v="9"/>
  </r>
  <r>
    <n v="363"/>
    <x v="455"/>
    <x v="1"/>
    <n v="20970"/>
    <n v="16.3"/>
    <n v="0.27"/>
    <d v="1900-01-01T03:49:00"/>
    <n v="50.7455"/>
    <n v="33"/>
    <n v="35.200000000000003"/>
    <n v="69"/>
    <n v="79.5"/>
    <n v="92.3"/>
    <x v="9"/>
  </r>
  <r>
    <n v="364"/>
    <x v="353"/>
    <x v="18"/>
    <n v="40415"/>
    <n v="22.4"/>
    <n v="0.11"/>
    <d v="1900-01-01T09:43:00"/>
    <s v="50.71799999999999"/>
    <n v="36.9"/>
    <n v="35.799999999999997"/>
    <n v="75.599999999999994"/>
    <n v="75.7"/>
    <n v="49.9"/>
    <x v="9"/>
  </r>
  <r>
    <n v="365"/>
    <x v="1616"/>
    <x v="13"/>
    <n v="51333"/>
    <n v="18.5"/>
    <n v="0.17"/>
    <d v="1900-01-01T05:47:00"/>
    <s v="50.629999999999995"/>
    <n v="41.7"/>
    <n v="37.700000000000003"/>
    <n v="64.5"/>
    <n v="69.7"/>
    <n v="70.099999999999994"/>
    <x v="9"/>
  </r>
  <r>
    <n v="366"/>
    <x v="342"/>
    <x v="22"/>
    <n v="30249"/>
    <n v="13.3"/>
    <n v="0.16"/>
    <d v="1900-01-01T14:38:00"/>
    <n v="50.616999999999997"/>
    <n v="40.1"/>
    <n v="31.1"/>
    <n v="75.2"/>
    <n v="66.400000000000006"/>
    <n v="60.7"/>
    <x v="9"/>
  </r>
  <r>
    <n v="367"/>
    <x v="242"/>
    <x v="5"/>
    <n v="4393"/>
    <n v="4.5999999999999996"/>
    <n v="0.08"/>
    <d v="1900-01-01T23:29:00"/>
    <n v="50.604999999999997"/>
    <n v="33"/>
    <n v="34.700000000000003"/>
    <n v="77.7"/>
    <n v="85.8"/>
    <n v="54.2"/>
    <x v="9"/>
  </r>
  <r>
    <n v="368"/>
    <x v="1470"/>
    <x v="0"/>
    <n v="6082"/>
    <n v="12.3"/>
    <n v="0.39"/>
    <s v="38 : 62"/>
    <s v="50.55199999999999"/>
    <n v="41.8"/>
    <n v="26.7"/>
    <n v="70.8"/>
    <n v="92.2"/>
    <n v="74"/>
    <x v="9"/>
  </r>
  <r>
    <n v="369"/>
    <x v="711"/>
    <x v="7"/>
    <n v="10808"/>
    <n v="24.6"/>
    <n v="0.15"/>
    <d v="1900-01-01T15:37:00"/>
    <n v="50.526499999999999"/>
    <n v="27.8"/>
    <n v="27.5"/>
    <n v="87.8"/>
    <n v="48.2"/>
    <n v="81.099999999999994"/>
    <x v="9"/>
  </r>
  <r>
    <n v="370"/>
    <x v="334"/>
    <x v="6"/>
    <n v="18700"/>
    <n v="37.5"/>
    <n v="0.16"/>
    <d v="1899-12-31T20:56:00"/>
    <n v="50.481499999999997"/>
    <n v="37.799999999999997"/>
    <n v="42"/>
    <n v="64.599999999999994"/>
    <n v="84.2"/>
    <n v="58.7"/>
    <x v="9"/>
  </r>
  <r>
    <n v="371"/>
    <x v="277"/>
    <x v="31"/>
    <n v="59539"/>
    <n v="13"/>
    <n v="0.04"/>
    <d v="1900-01-01T08:44:00"/>
    <n v="50.415500000000002"/>
    <n v="29.2"/>
    <n v="23.8"/>
    <n v="89.6"/>
    <n v="63.8"/>
    <n v="72.900000000000006"/>
    <x v="9"/>
  </r>
  <r>
    <n v="372"/>
    <x v="396"/>
    <x v="2"/>
    <n v="8741"/>
    <n v="13"/>
    <n v="0.35"/>
    <s v="35 : 65"/>
    <n v="50.414999999999999"/>
    <n v="31.7"/>
    <n v="22.2"/>
    <n v="83.1"/>
    <n v="66.7"/>
    <n v="93.7"/>
    <x v="9"/>
  </r>
  <r>
    <n v="373"/>
    <x v="270"/>
    <x v="30"/>
    <n v="6847"/>
    <n v="21"/>
    <n v="0.11"/>
    <d v="1900-01-01T01:51:00"/>
    <n v="50.411000000000001"/>
    <n v="32"/>
    <n v="41.3"/>
    <n v="70.099999999999994"/>
    <n v="89.6"/>
    <n v="58.4"/>
    <x v="9"/>
  </r>
  <r>
    <n v="374"/>
    <x v="435"/>
    <x v="3"/>
    <n v="18056"/>
    <n v="18.399999999999999"/>
    <n v="0.22"/>
    <d v="1900-01-01T07:45:00"/>
    <n v="50.249499999999998"/>
    <n v="39.200000000000003"/>
    <n v="34"/>
    <n v="63.9"/>
    <n v="94.2"/>
    <n v="78.5"/>
    <x v="9"/>
  </r>
  <r>
    <n v="375"/>
    <x v="1472"/>
    <x v="13"/>
    <n v="2651"/>
    <n v="9.1999999999999993"/>
    <n v="0.15"/>
    <d v="1900-01-01T08:44:00"/>
    <n v="50.218499999999999"/>
    <n v="47.7"/>
    <n v="35.6"/>
    <n v="60.7"/>
    <n v="70.7"/>
    <n v="63.8"/>
    <x v="9"/>
  </r>
  <r>
    <n v="376"/>
    <x v="419"/>
    <x v="10"/>
    <n v="17687"/>
    <n v="8.1999999999999993"/>
    <n v="0.1"/>
    <s v="29 : 71"/>
    <s v="50.21099999999999"/>
    <n v="52.6"/>
    <n v="44.7"/>
    <n v="47.8"/>
    <n v="95.9"/>
    <n v="47.4"/>
    <x v="9"/>
  </r>
  <r>
    <n v="377"/>
    <x v="337"/>
    <x v="1"/>
    <n v="15875"/>
    <n v="17"/>
    <n v="0.28000000000000003"/>
    <d v="1900-01-01T06:46:00"/>
    <n v="50.204500000000003"/>
    <n v="30.6"/>
    <n v="28.6"/>
    <n v="77.8"/>
    <n v="62.9"/>
    <n v="93.7"/>
    <x v="9"/>
  </r>
  <r>
    <n v="378"/>
    <x v="203"/>
    <x v="25"/>
    <n v="18927"/>
    <n v="20.100000000000001"/>
    <n v="0.15"/>
    <d v="1900-01-01T13:39:00"/>
    <n v="50.1355"/>
    <n v="31.4"/>
    <n v="34.700000000000003"/>
    <n v="73.900000000000006"/>
    <n v="65.8"/>
    <n v="80.099999999999994"/>
    <x v="9"/>
  </r>
  <r>
    <n v="379"/>
    <x v="806"/>
    <x v="18"/>
    <n v="4109"/>
    <n v="8.6999999999999993"/>
    <n v="0.16"/>
    <d v="1900-01-01T18:34:00"/>
    <s v="50.05400000000001"/>
    <n v="33.299999999999997"/>
    <n v="23.1"/>
    <n v="85.9"/>
    <n v="46.1"/>
    <n v="78.900000000000006"/>
    <x v="9"/>
  </r>
  <r>
    <n v="380"/>
    <x v="1156"/>
    <x v="13"/>
    <n v="1381"/>
    <n v="7.7"/>
    <n v="0.38"/>
    <s v="30 : 70"/>
    <n v="50.039000000000001"/>
    <n v="47.4"/>
    <n v="35.700000000000003"/>
    <n v="51.3"/>
    <n v="97.7"/>
    <n v="85.4"/>
    <x v="9"/>
  </r>
  <r>
    <n v="381"/>
    <x v="268"/>
    <x v="17"/>
    <n v="16039"/>
    <n v="26"/>
    <n v="0.18"/>
    <d v="1900-01-01T13:39:00"/>
    <s v="49.96750000000001"/>
    <n v="25.6"/>
    <n v="34.9"/>
    <n v="76.400000000000006"/>
    <n v="86.8"/>
    <n v="78.7"/>
    <x v="9"/>
  </r>
  <r>
    <n v="382"/>
    <x v="1179"/>
    <x v="9"/>
    <n v="35576"/>
    <n v="13.9"/>
    <n v="0.01"/>
    <d v="1900-01-01T01:51:00"/>
    <s v="49.93750000000001"/>
    <n v="26.8"/>
    <n v="35.1"/>
    <n v="85.9"/>
    <n v="76.5"/>
    <n v="40.299999999999997"/>
    <x v="9"/>
  </r>
  <r>
    <n v="383"/>
    <x v="538"/>
    <x v="42"/>
    <n v="9638"/>
    <n v="20.8"/>
    <n v="0.03"/>
    <s v="34 : 66"/>
    <n v="49.91"/>
    <n v="35.299999999999997"/>
    <n v="33"/>
    <n v="76.3"/>
    <n v="90.6"/>
    <n v="45.5"/>
    <x v="9"/>
  </r>
  <r>
    <n v="384"/>
    <x v="412"/>
    <x v="18"/>
    <n v="9457"/>
    <n v="22.6"/>
    <n v="0.05"/>
    <d v="1900-01-01T04:48:00"/>
    <n v="49.868499999999997"/>
    <n v="34.700000000000003"/>
    <n v="23.4"/>
    <n v="89"/>
    <n v="73.400000000000006"/>
    <n v="42.8"/>
    <x v="9"/>
  </r>
  <r>
    <n v="385"/>
    <x v="382"/>
    <x v="0"/>
    <n v="32761"/>
    <n v="11.8"/>
    <n v="0.06"/>
    <d v="1900-01-01T09:43:00"/>
    <n v="49.774500000000003"/>
    <n v="41.7"/>
    <n v="23.1"/>
    <n v="83.2"/>
    <n v="66.599999999999994"/>
    <n v="42"/>
    <x v="9"/>
  </r>
  <r>
    <n v="386"/>
    <x v="411"/>
    <x v="18"/>
    <n v="30876"/>
    <n v="19"/>
    <n v="7.0000000000000007E-2"/>
    <d v="1900-01-01T04:48:00"/>
    <s v="49.752500000000005"/>
    <n v="36.1"/>
    <n v="32.5"/>
    <n v="79.3"/>
    <n v="66.2"/>
    <n v="43.2"/>
    <x v="9"/>
  </r>
  <r>
    <n v="387"/>
    <x v="553"/>
    <x v="30"/>
    <n v="16155"/>
    <n v="21.9"/>
    <n v="0.13"/>
    <d v="1900-01-01T00:52:00"/>
    <n v="49.740499999999997"/>
    <n v="44.2"/>
    <n v="44.1"/>
    <n v="53.4"/>
    <n v="88"/>
    <n v="58.3"/>
    <x v="9"/>
  </r>
  <r>
    <n v="388"/>
    <x v="399"/>
    <x v="0"/>
    <n v="16688"/>
    <n v="10.6"/>
    <n v="0.16"/>
    <d v="1900-01-01T03:49:00"/>
    <s v="49.64699999999999"/>
    <n v="43.4"/>
    <n v="25.4"/>
    <n v="72.400000000000006"/>
    <n v="74.7"/>
    <n v="63.6"/>
    <x v="9"/>
  </r>
  <r>
    <n v="389"/>
    <x v="345"/>
    <x v="18"/>
    <n v="29952"/>
    <n v="27.5"/>
    <n v="0.05"/>
    <d v="1900-01-01T14:38:00"/>
    <n v="49.591999999999999"/>
    <n v="30"/>
    <n v="26.5"/>
    <n v="89.8"/>
    <n v="66.3"/>
    <n v="46.2"/>
    <x v="9"/>
  </r>
  <r>
    <n v="390"/>
    <x v="544"/>
    <x v="7"/>
    <n v="17012"/>
    <n v="29.5"/>
    <n v="0.26"/>
    <d v="1900-01-01T15:37:00"/>
    <n v="49.566499999999998"/>
    <n v="20.9"/>
    <n v="26.5"/>
    <n v="87.5"/>
    <n v="70.900000000000006"/>
    <n v="88.4"/>
    <x v="9"/>
  </r>
  <r>
    <n v="391"/>
    <x v="261"/>
    <x v="0"/>
    <n v="21379"/>
    <n v="16.399999999999999"/>
    <n v="0.11"/>
    <d v="1900-01-01T10:42:00"/>
    <n v="49.52"/>
    <n v="35.4"/>
    <n v="34.1"/>
    <n v="70.8"/>
    <n v="84.7"/>
    <n v="60.8"/>
    <x v="9"/>
  </r>
  <r>
    <n v="392"/>
    <x v="372"/>
    <x v="17"/>
    <n v="19307"/>
    <n v="21"/>
    <n v="0.2"/>
    <d v="1900-01-01T11:41:00"/>
    <n v="49.52"/>
    <n v="27.1"/>
    <n v="32.299999999999997"/>
    <n v="77.3"/>
    <n v="74.400000000000006"/>
    <n v="79.900000000000006"/>
    <x v="9"/>
  </r>
  <r>
    <n v="393"/>
    <x v="477"/>
    <x v="42"/>
    <n v="13273"/>
    <n v="28.1"/>
    <n v="0.02"/>
    <s v="38 : 62"/>
    <n v="49.502499999999998"/>
    <n v="33.5"/>
    <n v="36.299999999999997"/>
    <n v="78.8"/>
    <n v="84.2"/>
    <n v="27.8"/>
    <x v="9"/>
  </r>
  <r>
    <n v="394"/>
    <x v="424"/>
    <x v="1"/>
    <n v="16415"/>
    <n v="18.7"/>
    <n v="0.46"/>
    <d v="1900-01-01T10:42:00"/>
    <n v="49.500500000000002"/>
    <n v="27.8"/>
    <n v="30.3"/>
    <n v="76.8"/>
    <n v="58.5"/>
    <n v="95.1"/>
    <x v="9"/>
  </r>
  <r>
    <n v="395"/>
    <x v="390"/>
    <x v="28"/>
    <n v="33332"/>
    <n v="19.8"/>
    <n v="0.03"/>
    <d v="1899-12-31T22:54:00"/>
    <n v="49.497"/>
    <n v="48.8"/>
    <n v="47.2"/>
    <n v="51"/>
    <n v="76.7"/>
    <n v="40.6"/>
    <x v="9"/>
  </r>
  <r>
    <n v="396"/>
    <x v="404"/>
    <x v="1"/>
    <n v="13850"/>
    <n v="19.5"/>
    <n v="0.3"/>
    <d v="1900-01-01T00:52:00"/>
    <s v="49.495999999999995"/>
    <n v="20.399999999999999"/>
    <n v="26.5"/>
    <n v="86.7"/>
    <n v="64.2"/>
    <n v="96.2"/>
    <x v="9"/>
  </r>
  <r>
    <n v="397"/>
    <x v="495"/>
    <x v="18"/>
    <n v="10438"/>
    <n v="16.8"/>
    <n v="0.1"/>
    <d v="1900-01-01T15:37:00"/>
    <n v="49.371499999999997"/>
    <n v="38.700000000000003"/>
    <n v="32.6"/>
    <n v="72.900000000000006"/>
    <n v="75.400000000000006"/>
    <n v="48.2"/>
    <x v="9"/>
  </r>
  <r>
    <n v="398"/>
    <x v="1503"/>
    <x v="51"/>
    <n v="8892"/>
    <n v="14.8"/>
    <n v="0.02"/>
    <d v="1900-01-02T14:14:00"/>
    <n v="49.3645"/>
    <n v="27.8"/>
    <n v="26.5"/>
    <n v="85.9"/>
    <n v="53.4"/>
    <n v="74.3"/>
    <x v="9"/>
  </r>
  <r>
    <n v="399"/>
    <x v="406"/>
    <x v="10"/>
    <n v="15383"/>
    <n v="12.2"/>
    <n v="0.16"/>
    <s v="38 : 62"/>
    <s v="49.35850000000001"/>
    <n v="50.5"/>
    <n v="43.8"/>
    <n v="49.6"/>
    <n v="77.099999999999994"/>
    <n v="50.6"/>
    <x v="9"/>
  </r>
  <r>
    <n v="400"/>
    <x v="2110"/>
    <x v="1"/>
    <n v="14630"/>
    <n v="18.3"/>
    <n v="0.46"/>
    <d v="1899-12-31T21:55:00"/>
    <s v="49.35799999999999"/>
    <n v="24.7"/>
    <n v="27.9"/>
    <n v="80.599999999999994"/>
    <n v="60.7"/>
    <n v="98.3"/>
    <x v="9"/>
  </r>
  <r>
    <n v="401"/>
    <x v="296"/>
    <x v="5"/>
    <n v="13648"/>
    <n v="9.9"/>
    <n v="0.08"/>
    <d v="1900-01-01T14:38:00"/>
    <n v="49.353999999999999"/>
    <n v="29.1"/>
    <n v="32.799999999999997"/>
    <n v="79.900000000000006"/>
    <n v="62"/>
    <n v="64.099999999999994"/>
    <x v="9"/>
  </r>
  <r>
    <n v="402"/>
    <x v="453"/>
    <x v="1"/>
    <n v="10140"/>
    <n v="18.8"/>
    <n v="0.43"/>
    <s v="38 : 62"/>
    <s v="49.232499999999995"/>
    <n v="34.700000000000003"/>
    <n v="33.9"/>
    <n v="62.3"/>
    <n v="83"/>
    <n v="95.4"/>
    <x v="9"/>
  </r>
  <r>
    <n v="403"/>
    <x v="758"/>
    <x v="9"/>
    <n v="44082"/>
    <n v="16.2"/>
    <n v="0.02"/>
    <s v="Unknown"/>
    <n v="49.223500000000001"/>
    <n v="29.1"/>
    <n v="33.9"/>
    <n v="78.3"/>
    <n v="95.2"/>
    <n v="46.8"/>
    <x v="9"/>
  </r>
  <r>
    <n v="404"/>
    <x v="130"/>
    <x v="1"/>
    <n v="11525"/>
    <n v="15.8"/>
    <n v="0.33"/>
    <d v="1900-01-01T08:44:00"/>
    <n v="49.176499999999997"/>
    <n v="31.1"/>
    <n v="29.3"/>
    <n v="72.8"/>
    <n v="65"/>
    <n v="94.2"/>
    <x v="9"/>
  </r>
  <r>
    <n v="405"/>
    <x v="379"/>
    <x v="0"/>
    <n v="27562"/>
    <n v="18"/>
    <n v="0.06"/>
    <d v="1900-01-01T07:45:00"/>
    <s v="49.16299999999999"/>
    <n v="36.9"/>
    <n v="33.9"/>
    <n v="69.099999999999994"/>
    <n v="82.1"/>
    <n v="59.1"/>
    <x v="9"/>
  </r>
  <r>
    <n v="406"/>
    <x v="414"/>
    <x v="7"/>
    <n v="13747"/>
    <n v="28.2"/>
    <n v="0.4"/>
    <s v="Unknown"/>
    <s v="49.14549999999999"/>
    <n v="24"/>
    <n v="28.2"/>
    <n v="79.8"/>
    <n v="71.5"/>
    <n v="94.5"/>
    <x v="9"/>
  </r>
  <r>
    <n v="407"/>
    <x v="1174"/>
    <x v="0"/>
    <n v="62862"/>
    <n v="38.1"/>
    <n v="0.05"/>
    <d v="1900-01-01T09:43:00"/>
    <s v="49.12499999999999"/>
    <n v="31.6"/>
    <n v="36.9"/>
    <n v="77.2"/>
    <n v="77.3"/>
    <n v="38"/>
    <x v="9"/>
  </r>
  <r>
    <n v="408"/>
    <x v="274"/>
    <x v="13"/>
    <n v="72381"/>
    <n v="15.5"/>
    <n v="0.15"/>
    <d v="1900-01-01T12:40:00"/>
    <s v="49.11449999999999"/>
    <n v="43.5"/>
    <n v="27.5"/>
    <n v="66.7"/>
    <n v="63.8"/>
    <n v="76.599999999999994"/>
    <x v="9"/>
  </r>
  <r>
    <n v="409"/>
    <x v="302"/>
    <x v="0"/>
    <n v="27342"/>
    <n v="16.899999999999999"/>
    <n v="0.08"/>
    <d v="1899-12-31T22:54:00"/>
    <n v="49.104500000000002"/>
    <n v="39.700000000000003"/>
    <n v="36.1"/>
    <n v="66.7"/>
    <n v="88.1"/>
    <n v="45.2"/>
    <x v="9"/>
  </r>
  <r>
    <n v="410"/>
    <x v="1785"/>
    <x v="42"/>
    <n v="7117"/>
    <n v="7"/>
    <n v="0.2"/>
    <d v="1900-01-01T03:49:00"/>
    <s v="49.013000000000005"/>
    <n v="49"/>
    <n v="23.4"/>
    <n v="70.7"/>
    <n v="55.3"/>
    <n v="58"/>
    <x v="9"/>
  </r>
  <r>
    <n v="411"/>
    <x v="184"/>
    <x v="0"/>
    <n v="5058"/>
    <n v="10.9"/>
    <n v="0.34"/>
    <d v="1900-01-01T10:42:00"/>
    <n v="48.9285"/>
    <n v="36.5"/>
    <n v="26.6"/>
    <n v="72.5"/>
    <n v="64.8"/>
    <n v="81.400000000000006"/>
    <x v="9"/>
  </r>
  <r>
    <n v="412"/>
    <x v="417"/>
    <x v="18"/>
    <n v="20489"/>
    <n v="17.8"/>
    <n v="0.08"/>
    <d v="1900-01-01T11:41:00"/>
    <s v="48.88699999999999"/>
    <n v="37.299999999999997"/>
    <n v="30.6"/>
    <n v="74.8"/>
    <n v="76.3"/>
    <n v="46.9"/>
    <x v="9"/>
  </r>
  <r>
    <n v="413"/>
    <x v="850"/>
    <x v="7"/>
    <n v="23279"/>
    <n v="34.799999999999997"/>
    <n v="0.2"/>
    <d v="1900-01-02T04:24:00"/>
    <s v="48.879999999999995"/>
    <n v="16.7"/>
    <n v="25.4"/>
    <n v="97.1"/>
    <n v="25"/>
    <n v="86.1"/>
    <x v="9"/>
  </r>
  <r>
    <n v="414"/>
    <x v="2111"/>
    <x v="67"/>
    <n v="2092"/>
    <n v="9.5"/>
    <n v="0.03"/>
    <d v="1899-12-31T20:56:00"/>
    <s v="48.87599999999999"/>
    <n v="37.799999999999997"/>
    <n v="32.6"/>
    <n v="69.2"/>
    <n v="52.4"/>
    <n v="72.2"/>
    <x v="9"/>
  </r>
  <r>
    <n v="415"/>
    <x v="266"/>
    <x v="7"/>
    <n v="9165"/>
    <n v="15.6"/>
    <n v="0.11"/>
    <d v="1900-01-01T19:33:00"/>
    <n v="48.832000000000001"/>
    <n v="28.1"/>
    <n v="31.1"/>
    <n v="77"/>
    <n v="61.9"/>
    <n v="79.3"/>
    <x v="9"/>
  </r>
  <r>
    <n v="416"/>
    <x v="348"/>
    <x v="3"/>
    <n v="42331"/>
    <n v="27.8"/>
    <n v="0.28000000000000003"/>
    <d v="1900-01-01T07:45:00"/>
    <n v="48.792499999999997"/>
    <n v="28"/>
    <n v="32.5"/>
    <n v="73.5"/>
    <n v="71"/>
    <n v="82.9"/>
    <x v="9"/>
  </r>
  <r>
    <n v="417"/>
    <x v="219"/>
    <x v="2"/>
    <n v="6871"/>
    <n v="15.3"/>
    <n v="0.17"/>
    <d v="1900-01-01T16:36:00"/>
    <n v="48.648499999999999"/>
    <n v="36.1"/>
    <n v="34.200000000000003"/>
    <n v="63.3"/>
    <n v="70.900000000000006"/>
    <n v="83.4"/>
    <x v="9"/>
  </r>
  <r>
    <n v="418"/>
    <x v="478"/>
    <x v="21"/>
    <n v="7352"/>
    <n v="22"/>
    <n v="0.18"/>
    <d v="1900-01-01T02:50:00"/>
    <s v="48.64349999999999"/>
    <n v="35.700000000000003"/>
    <n v="35.299999999999997"/>
    <n v="61.3"/>
    <n v="98"/>
    <n v="74.2"/>
    <x v="9"/>
  </r>
  <r>
    <n v="419"/>
    <x v="358"/>
    <x v="18"/>
    <n v="21889"/>
    <n v="25.8"/>
    <n v="0.04"/>
    <d v="1900-01-01T16:36:00"/>
    <s v="48.629999999999995"/>
    <n v="33.200000000000003"/>
    <n v="28.9"/>
    <n v="81.3"/>
    <n v="68"/>
    <n v="44.6"/>
    <x v="9"/>
  </r>
  <r>
    <n v="420"/>
    <x v="867"/>
    <x v="19"/>
    <n v="31430"/>
    <n v="26.2"/>
    <n v="0.14000000000000001"/>
    <d v="1900-01-01T08:44:00"/>
    <s v="48.62349999999999"/>
    <n v="28.4"/>
    <n v="36.9"/>
    <n v="67.599999999999994"/>
    <n v="77.3"/>
    <n v="82.3"/>
    <x v="9"/>
  </r>
  <r>
    <n v="421"/>
    <x v="367"/>
    <x v="3"/>
    <n v="22115"/>
    <n v="26.5"/>
    <n v="0.11"/>
    <d v="1900-01-01T11:41:00"/>
    <n v="48.591000000000001"/>
    <n v="33.9"/>
    <n v="36.299999999999997"/>
    <n v="66.400000000000006"/>
    <n v="80.400000000000006"/>
    <n v="65.7"/>
    <x v="9"/>
  </r>
  <r>
    <n v="422"/>
    <x v="311"/>
    <x v="16"/>
    <n v="1838"/>
    <n v="9.8000000000000007"/>
    <n v="0.09"/>
    <s v="27 : 73"/>
    <n v="48.585500000000003"/>
    <n v="48.2"/>
    <n v="39.4"/>
    <n v="51.7"/>
    <n v="99.7"/>
    <n v="45.9"/>
    <x v="9"/>
  </r>
  <r>
    <n v="423"/>
    <x v="483"/>
    <x v="43"/>
    <n v="18192"/>
    <n v="11.1"/>
    <n v="0.31"/>
    <d v="1899-12-31T22:54:00"/>
    <s v="48.57299999999999"/>
    <n v="41.1"/>
    <n v="29.9"/>
    <n v="65.099999999999994"/>
    <n v="69.5"/>
    <n v="72.900000000000006"/>
    <x v="9"/>
  </r>
  <r>
    <n v="424"/>
    <x v="1611"/>
    <x v="24"/>
    <n v="17736"/>
    <n v="15.4"/>
    <n v="0.08"/>
    <s v="36 : 64"/>
    <s v="48.544999999999995"/>
    <n v="42.8"/>
    <n v="43.2"/>
    <n v="54.7"/>
    <n v="99.9"/>
    <n v="39.799999999999997"/>
    <x v="9"/>
  </r>
  <r>
    <n v="425"/>
    <x v="726"/>
    <x v="43"/>
    <n v="19655"/>
    <n v="10.4"/>
    <n v="0.26"/>
    <d v="1900-01-01T07:45:00"/>
    <s v="48.529999999999994"/>
    <n v="45.5"/>
    <n v="28.9"/>
    <n v="62.2"/>
    <n v="49.6"/>
    <n v="81.099999999999994"/>
    <x v="9"/>
  </r>
  <r>
    <n v="426"/>
    <x v="618"/>
    <x v="9"/>
    <n v="39871"/>
    <n v="15.5"/>
    <n v="0.04"/>
    <s v="34 : 66"/>
    <s v="48.500499999999995"/>
    <n v="36.200000000000003"/>
    <n v="34.9"/>
    <n v="70"/>
    <n v="97.2"/>
    <n v="37.5"/>
    <x v="9"/>
  </r>
  <r>
    <n v="427"/>
    <x v="346"/>
    <x v="6"/>
    <n v="10356"/>
    <n v="22.4"/>
    <n v="0.08"/>
    <d v="1900-01-01T12:40:00"/>
    <s v="48.43599999999999"/>
    <n v="35.1"/>
    <n v="33.4"/>
    <n v="73.400000000000006"/>
    <n v="61.7"/>
    <n v="52.1"/>
    <x v="9"/>
  </r>
  <r>
    <n v="428"/>
    <x v="1617"/>
    <x v="14"/>
    <n v="4092"/>
    <n v="18.399999999999999"/>
    <n v="0.04"/>
    <d v="1900-01-01T04:48:00"/>
    <s v="48.41799999999999"/>
    <n v="23.9"/>
    <n v="27.7"/>
    <n v="90.2"/>
    <n v="31.8"/>
    <n v="66.7"/>
    <x v="9"/>
  </r>
  <r>
    <n v="429"/>
    <x v="833"/>
    <x v="1"/>
    <n v="5240"/>
    <n v="15.4"/>
    <n v="0.44"/>
    <d v="1900-01-01T16:36:00"/>
    <n v="48.41"/>
    <n v="40.6"/>
    <n v="34.5"/>
    <n v="63.9"/>
    <n v="29.2"/>
    <n v="81.2"/>
    <x v="9"/>
  </r>
  <r>
    <n v="430"/>
    <x v="284"/>
    <x v="26"/>
    <n v="15267"/>
    <n v="22.1"/>
    <n v="0.13"/>
    <s v="40 : 60"/>
    <n v="48.375999999999998"/>
    <n v="36.6"/>
    <n v="35.799999999999997"/>
    <n v="63.6"/>
    <n v="68.3"/>
    <n v="71.8"/>
    <x v="9"/>
  </r>
  <r>
    <n v="431"/>
    <x v="295"/>
    <x v="24"/>
    <n v="14408"/>
    <n v="21.1"/>
    <n v="0.13"/>
    <d v="1899-12-31T17:59:00"/>
    <n v="48.343000000000004"/>
    <n v="35.1"/>
    <n v="43.6"/>
    <n v="59.5"/>
    <n v="99.8"/>
    <n v="46.7"/>
    <x v="9"/>
  </r>
  <r>
    <n v="432"/>
    <x v="290"/>
    <x v="0"/>
    <n v="13029"/>
    <n v="7.8"/>
    <n v="0.11"/>
    <d v="1900-01-01T13:39:00"/>
    <n v="48.329500000000003"/>
    <n v="43.2"/>
    <n v="23.1"/>
    <n v="74.400000000000006"/>
    <n v="66.099999999999994"/>
    <n v="52.3"/>
    <x v="9"/>
  </r>
  <r>
    <n v="433"/>
    <x v="805"/>
    <x v="6"/>
    <n v="22698"/>
    <n v="28.6"/>
    <n v="0.13"/>
    <d v="1900-01-01T08:44:00"/>
    <s v="48.32600000000001"/>
    <n v="36.700000000000003"/>
    <n v="31.8"/>
    <n v="70"/>
    <n v="68.5"/>
    <n v="60.5"/>
    <x v="9"/>
  </r>
  <r>
    <n v="434"/>
    <x v="350"/>
    <x v="0"/>
    <n v="32428"/>
    <n v="17.2"/>
    <n v="0.11"/>
    <d v="1900-01-01T05:47:00"/>
    <n v="48.290999999999997"/>
    <n v="28.9"/>
    <n v="28.8"/>
    <n v="81.2"/>
    <n v="62.9"/>
    <n v="60.5"/>
    <x v="9"/>
  </r>
  <r>
    <n v="435"/>
    <x v="817"/>
    <x v="0"/>
    <n v="27322"/>
    <n v="11"/>
    <n v="0.03"/>
    <d v="1900-01-01T11:41:00"/>
    <n v="48.174999999999997"/>
    <n v="42.2"/>
    <n v="29.9"/>
    <n v="69.3"/>
    <n v="71.5"/>
    <n v="45.4"/>
    <x v="9"/>
  </r>
  <r>
    <n v="436"/>
    <x v="333"/>
    <x v="24"/>
    <n v="9123"/>
    <n v="18.600000000000001"/>
    <n v="0.18"/>
    <s v="30 : 70"/>
    <n v="48.085500000000003"/>
    <n v="33.9"/>
    <n v="38"/>
    <n v="63.9"/>
    <n v="95"/>
    <n v="54.6"/>
    <x v="9"/>
  </r>
  <r>
    <n v="437"/>
    <x v="313"/>
    <x v="6"/>
    <n v="18232"/>
    <n v="54.1"/>
    <n v="0.15"/>
    <d v="1900-01-01T01:51:00"/>
    <n v="48.055"/>
    <n v="35.5"/>
    <n v="42.1"/>
    <n v="60.1"/>
    <n v="76.900000000000006"/>
    <n v="56.9"/>
    <x v="9"/>
  </r>
  <r>
    <n v="438"/>
    <x v="1153"/>
    <x v="0"/>
    <n v="9011"/>
    <n v="19.7"/>
    <n v="0.08"/>
    <d v="1900-01-01T00:52:00"/>
    <s v="48.05499999999999"/>
    <n v="29"/>
    <n v="24"/>
    <n v="86.6"/>
    <n v="68"/>
    <n v="51.2"/>
    <x v="9"/>
  </r>
  <r>
    <n v="439"/>
    <x v="452"/>
    <x v="1"/>
    <n v="22700"/>
    <n v="15.8"/>
    <n v="0.32"/>
    <d v="1900-01-01T00:52:00"/>
    <n v="47.968000000000004"/>
    <n v="23.8"/>
    <n v="20"/>
    <n v="86.6"/>
    <n v="50.3"/>
    <n v="95.4"/>
    <x v="9"/>
  </r>
  <r>
    <n v="440"/>
    <x v="347"/>
    <x v="0"/>
    <n v="21695"/>
    <n v="13.2"/>
    <n v="0.05"/>
    <d v="1900-01-01T08:44:00"/>
    <s v="47.96249999999999"/>
    <n v="32.6"/>
    <n v="29.6"/>
    <n v="79"/>
    <n v="72.599999999999994"/>
    <n v="42.1"/>
    <x v="9"/>
  </r>
  <r>
    <n v="441"/>
    <x v="831"/>
    <x v="0"/>
    <n v="7281"/>
    <n v="20.7"/>
    <n v="0.34"/>
    <s v="29 : 71"/>
    <s v="47.904999999999994"/>
    <n v="27.2"/>
    <n v="28"/>
    <n v="76.099999999999994"/>
    <n v="68.400000000000006"/>
    <n v="82.6"/>
    <x v="9"/>
  </r>
  <r>
    <n v="442"/>
    <x v="409"/>
    <x v="25"/>
    <n v="10117"/>
    <n v="19.899999999999999"/>
    <n v="0.27"/>
    <d v="1900-01-01T14:38:00"/>
    <n v="47.8765"/>
    <n v="22.7"/>
    <n v="30.7"/>
    <n v="75.8"/>
    <n v="72.3"/>
    <n v="88.6"/>
    <x v="9"/>
  </r>
  <r>
    <n v="443"/>
    <x v="431"/>
    <x v="37"/>
    <n v="37143"/>
    <n v="16.899999999999999"/>
    <n v="0.19"/>
    <d v="1900-01-01T07:45:00"/>
    <n v="47.835500000000003"/>
    <n v="31.3"/>
    <n v="36.9"/>
    <n v="69.8"/>
    <n v="66.400000000000006"/>
    <n v="57.4"/>
    <x v="9"/>
  </r>
  <r>
    <n v="444"/>
    <x v="213"/>
    <x v="0"/>
    <n v="8366"/>
    <n v="4.0999999999999996"/>
    <n v="0.1"/>
    <d v="1900-01-01T07:45:00"/>
    <n v="47.811999999999998"/>
    <n v="38.700000000000003"/>
    <n v="23.2"/>
    <n v="78"/>
    <n v="83"/>
    <n v="39.299999999999997"/>
    <x v="9"/>
  </r>
  <r>
    <n v="445"/>
    <x v="304"/>
    <x v="13"/>
    <n v="50941"/>
    <n v="21.3"/>
    <n v="0.15"/>
    <d v="1900-01-01T12:40:00"/>
    <s v="47.81049999999999"/>
    <n v="36.799999999999997"/>
    <n v="30.5"/>
    <n v="68.3"/>
    <n v="65.8"/>
    <n v="66.5"/>
    <x v="9"/>
  </r>
  <r>
    <n v="446"/>
    <x v="1942"/>
    <x v="31"/>
    <n v="5407"/>
    <n v="14"/>
    <n v="0.1"/>
    <d v="1900-01-01T08:44:00"/>
    <n v="47.7515"/>
    <n v="21.1"/>
    <n v="22.8"/>
    <n v="90.5"/>
    <n v="35.5"/>
    <n v="84.6"/>
    <x v="9"/>
  </r>
  <r>
    <n v="447"/>
    <x v="669"/>
    <x v="42"/>
    <n v="55389"/>
    <n v="27.8"/>
    <n v="0.02"/>
    <d v="1899-12-31T22:54:00"/>
    <s v="47.73950000000001"/>
    <n v="37"/>
    <n v="33.700000000000003"/>
    <n v="72.5"/>
    <n v="65.599999999999994"/>
    <n v="35.700000000000003"/>
    <x v="9"/>
  </r>
  <r>
    <n v="448"/>
    <x v="541"/>
    <x v="37"/>
    <n v="49161"/>
    <n v="17.7"/>
    <n v="0.2"/>
    <d v="1900-01-01T06:46:00"/>
    <n v="47.728000000000002"/>
    <n v="30.4"/>
    <n v="39.6"/>
    <n v="66.400000000000006"/>
    <n v="71.400000000000006"/>
    <n v="60"/>
    <x v="9"/>
  </r>
  <r>
    <n v="449"/>
    <x v="492"/>
    <x v="1"/>
    <n v="14375"/>
    <n v="18.3"/>
    <n v="0.21"/>
    <d v="1900-01-01T06:46:00"/>
    <n v="47.7"/>
    <n v="24"/>
    <n v="20.8"/>
    <n v="87.8"/>
    <n v="39.700000000000003"/>
    <n v="88.8"/>
    <x v="9"/>
  </r>
  <r>
    <n v="450"/>
    <x v="658"/>
    <x v="43"/>
    <n v="25623"/>
    <n v="12.3"/>
    <n v="0.34"/>
    <d v="1900-01-01T15:37:00"/>
    <n v="47.667999999999999"/>
    <n v="42.2"/>
    <n v="28.5"/>
    <n v="63.5"/>
    <n v="56.6"/>
    <n v="75.2"/>
    <x v="9"/>
  </r>
  <r>
    <n v="451"/>
    <x v="364"/>
    <x v="18"/>
    <n v="30666"/>
    <n v="29.6"/>
    <n v="0.17"/>
    <s v="31 : 69"/>
    <s v="47.613499999999995"/>
    <n v="30.5"/>
    <n v="30.5"/>
    <n v="74.2"/>
    <n v="86.9"/>
    <n v="53.8"/>
    <x v="9"/>
  </r>
  <r>
    <n v="452"/>
    <x v="228"/>
    <x v="0"/>
    <n v="27266"/>
    <n v="23.8"/>
    <n v="0.17"/>
    <d v="1899-12-31T20:56:00"/>
    <n v="47.607999999999997"/>
    <n v="28.5"/>
    <n v="26.7"/>
    <n v="79.400000000000006"/>
    <n v="73"/>
    <n v="62.9"/>
    <x v="9"/>
  </r>
  <r>
    <n v="453"/>
    <x v="385"/>
    <x v="0"/>
    <n v="33101"/>
    <n v="16.399999999999999"/>
    <n v="0.05"/>
    <d v="1900-01-01T09:43:00"/>
    <s v="47.587999999999994"/>
    <n v="35.5"/>
    <n v="24.2"/>
    <n v="76.900000000000006"/>
    <n v="64.5"/>
    <n v="59.3"/>
    <x v="9"/>
  </r>
  <r>
    <n v="454"/>
    <x v="1603"/>
    <x v="32"/>
    <n v="12468"/>
    <n v="10"/>
    <n v="7.0000000000000007E-2"/>
    <d v="1900-01-01T00:52:00"/>
    <n v="47.463500000000003"/>
    <n v="34"/>
    <n v="16"/>
    <n v="88.6"/>
    <n v="19.399999999999999"/>
    <n v="72.5"/>
    <x v="9"/>
  </r>
  <r>
    <n v="455"/>
    <x v="670"/>
    <x v="24"/>
    <n v="10913"/>
    <n v="30.9"/>
    <n v="0.04"/>
    <d v="1900-01-01T15:37:00"/>
    <n v="47.448500000000003"/>
    <n v="17.399999999999999"/>
    <n v="36.5"/>
    <n v="83.5"/>
    <n v="72.7"/>
    <n v="50.3"/>
    <x v="9"/>
  </r>
  <r>
    <n v="456"/>
    <x v="1787"/>
    <x v="0"/>
    <n v="25537"/>
    <n v="10.5"/>
    <n v="0.04"/>
    <d v="1900-01-01T16:36:00"/>
    <s v="47.42799999999999"/>
    <n v="36.9"/>
    <n v="23.3"/>
    <n v="80.599999999999994"/>
    <n v="73.2"/>
    <n v="35.700000000000003"/>
    <x v="9"/>
  </r>
  <r>
    <n v="457"/>
    <x v="1777"/>
    <x v="32"/>
    <n v="3552"/>
    <n v="16.399999999999999"/>
    <n v="0.01"/>
    <d v="1900-01-01T08:44:00"/>
    <s v="47.416500000000006"/>
    <n v="29.9"/>
    <n v="21.3"/>
    <n v="87.2"/>
    <n v="22.6"/>
    <n v="71.400000000000006"/>
    <x v="9"/>
  </r>
  <r>
    <n v="458"/>
    <x v="468"/>
    <x v="0"/>
    <n v="35021"/>
    <n v="21.9"/>
    <n v="0.08"/>
    <d v="1900-01-01T10:42:00"/>
    <n v="47.390999999999998"/>
    <n v="32.1"/>
    <n v="32.1"/>
    <n v="74.3"/>
    <n v="64.5"/>
    <n v="49.9"/>
    <x v="9"/>
  </r>
  <r>
    <n v="459"/>
    <x v="300"/>
    <x v="0"/>
    <n v="28016"/>
    <n v="17.2"/>
    <n v="0.04"/>
    <d v="1900-01-01T08:44:00"/>
    <s v="47.382000000000005"/>
    <n v="36.299999999999997"/>
    <n v="31.8"/>
    <n v="70.7"/>
    <n v="71.099999999999994"/>
    <n v="45.3"/>
    <x v="9"/>
  </r>
  <r>
    <n v="460"/>
    <x v="2112"/>
    <x v="51"/>
    <n v="2546"/>
    <n v="12.1"/>
    <n v="0.61"/>
    <d v="1900-01-01T04:48:00"/>
    <n v="47.32"/>
    <n v="34.9"/>
    <n v="38"/>
    <n v="59.7"/>
    <n v="17.3"/>
    <n v="98.7"/>
    <x v="9"/>
  </r>
  <r>
    <n v="461"/>
    <x v="378"/>
    <x v="3"/>
    <n v="30343"/>
    <n v="29.7"/>
    <n v="0.22"/>
    <d v="1900-01-01T06:46:00"/>
    <s v="47.25749999999999"/>
    <n v="28.1"/>
    <n v="34.4"/>
    <n v="73.099999999999994"/>
    <n v="63.3"/>
    <n v="60.4"/>
    <x v="9"/>
  </r>
  <r>
    <n v="462"/>
    <x v="326"/>
    <x v="18"/>
    <n v="61291"/>
    <n v="27"/>
    <n v="0.06"/>
    <d v="1900-01-01T14:38:00"/>
    <n v="47.247500000000002"/>
    <n v="24.2"/>
    <n v="31.7"/>
    <n v="82.2"/>
    <n v="73.7"/>
    <n v="44.1"/>
    <x v="9"/>
  </r>
  <r>
    <n v="463"/>
    <x v="543"/>
    <x v="16"/>
    <n v="18205"/>
    <n v="22"/>
    <n v="0.24"/>
    <s v="Unknown"/>
    <n v="47.243499999999997"/>
    <n v="37.9"/>
    <n v="38.799999999999997"/>
    <n v="54.7"/>
    <n v="91.9"/>
    <n v="63"/>
    <x v="9"/>
  </r>
  <r>
    <n v="464"/>
    <x v="829"/>
    <x v="23"/>
    <n v="36596"/>
    <n v="19.600000000000001"/>
    <n v="0.12"/>
    <s v="Unknown"/>
    <n v="47.209000000000003"/>
    <n v="32"/>
    <n v="44.6"/>
    <n v="58.9"/>
    <n v="85"/>
    <n v="50.2"/>
    <x v="9"/>
  </r>
  <r>
    <n v="465"/>
    <x v="449"/>
    <x v="33"/>
    <n v="52669"/>
    <n v="13"/>
    <n v="0.24"/>
    <d v="1900-01-01T14:38:00"/>
    <n v="47.203499999999998"/>
    <n v="37"/>
    <n v="33"/>
    <n v="64.5"/>
    <n v="61.4"/>
    <n v="65.5"/>
    <x v="9"/>
  </r>
  <r>
    <n v="466"/>
    <x v="627"/>
    <x v="24"/>
    <n v="6137"/>
    <n v="9"/>
    <n v="0.11"/>
    <d v="1900-01-01T11:41:00"/>
    <n v="47.177500000000002"/>
    <n v="46"/>
    <n v="32.299999999999997"/>
    <n v="57.6"/>
    <n v="84.2"/>
    <n v="47.9"/>
    <x v="9"/>
  </r>
  <r>
    <n v="467"/>
    <x v="570"/>
    <x v="7"/>
    <n v="11230"/>
    <n v="31.5"/>
    <n v="0.28000000000000003"/>
    <d v="1900-01-01T09:43:00"/>
    <n v="47.151499999999999"/>
    <n v="23.1"/>
    <n v="31.4"/>
    <n v="74.5"/>
    <n v="52.9"/>
    <n v="90.2"/>
    <x v="9"/>
  </r>
  <r>
    <n v="468"/>
    <x v="839"/>
    <x v="7"/>
    <n v="3561"/>
    <n v="11.1"/>
    <n v="0.31"/>
    <d v="1900-01-01T08:44:00"/>
    <n v="47.14"/>
    <n v="27.7"/>
    <n v="21.7"/>
    <n v="85.5"/>
    <n v="24.7"/>
    <n v="80.5"/>
    <x v="9"/>
  </r>
  <r>
    <n v="469"/>
    <x v="369"/>
    <x v="14"/>
    <n v="10910"/>
    <n v="13.1"/>
    <n v="0.04"/>
    <d v="1900-01-01T15:37:00"/>
    <n v="47.116"/>
    <n v="29.4"/>
    <n v="34.200000000000003"/>
    <n v="76.599999999999994"/>
    <n v="47.5"/>
    <n v="48.6"/>
    <x v="9"/>
  </r>
  <r>
    <n v="470"/>
    <x v="464"/>
    <x v="10"/>
    <n v="2920"/>
    <n v="4.2"/>
    <n v="0.12"/>
    <d v="1900-01-01T04:48:00"/>
    <n v="46.966999999999999"/>
    <n v="46.4"/>
    <n v="34.200000000000003"/>
    <n v="55.5"/>
    <n v="96.9"/>
    <n v="37.799999999999997"/>
    <x v="9"/>
  </r>
  <r>
    <n v="471"/>
    <x v="944"/>
    <x v="43"/>
    <n v="11690"/>
    <n v="11.4"/>
    <n v="0.32"/>
    <d v="1900-01-01T18:34:00"/>
    <n v="46.851500000000001"/>
    <n v="38.4"/>
    <n v="28.6"/>
    <n v="66.900000000000006"/>
    <n v="27.3"/>
    <n v="80.900000000000006"/>
    <x v="9"/>
  </r>
  <r>
    <n v="472"/>
    <x v="351"/>
    <x v="1"/>
    <n v="11400"/>
    <n v="19.3"/>
    <n v="0.31"/>
    <d v="1900-01-01T14:38:00"/>
    <n v="46.822499999999998"/>
    <n v="23.3"/>
    <n v="25.6"/>
    <n v="79.8"/>
    <n v="42.5"/>
    <n v="91.8"/>
    <x v="9"/>
  </r>
  <r>
    <n v="473"/>
    <x v="2113"/>
    <x v="51"/>
    <n v="4535"/>
    <n v="13.7"/>
    <n v="0.81"/>
    <d v="1900-01-01T09:43:00"/>
    <s v="46.78999999999999"/>
    <n v="25.9"/>
    <n v="25.2"/>
    <n v="78.900000000000006"/>
    <n v="18.100000000000001"/>
    <n v="99.3"/>
    <x v="9"/>
  </r>
  <r>
    <n v="474"/>
    <x v="563"/>
    <x v="48"/>
    <n v="10991"/>
    <n v="18.399999999999999"/>
    <n v="0.02"/>
    <d v="1899-12-31T22:54:00"/>
    <n v="46.784500000000001"/>
    <n v="31.6"/>
    <n v="23.6"/>
    <n v="84.4"/>
    <n v="26.9"/>
    <n v="56.3"/>
    <x v="9"/>
  </r>
  <r>
    <n v="475"/>
    <x v="1526"/>
    <x v="31"/>
    <n v="32557"/>
    <n v="12.2"/>
    <n v="0.08"/>
    <d v="1900-01-01T06:46:00"/>
    <n v="46.781999999999996"/>
    <n v="35.200000000000003"/>
    <n v="24.1"/>
    <n v="75.400000000000006"/>
    <n v="35.1"/>
    <n v="71.8"/>
    <x v="9"/>
  </r>
  <r>
    <n v="476"/>
    <x v="1491"/>
    <x v="32"/>
    <n v="2022"/>
    <n v="12.4"/>
    <n v="0.01"/>
    <d v="1900-01-01T09:43:00"/>
    <n v="46.777999999999999"/>
    <n v="44.6"/>
    <n v="36.9"/>
    <n v="64.8"/>
    <n v="34.5"/>
    <n v="28"/>
    <x v="9"/>
  </r>
  <r>
    <n v="477"/>
    <x v="740"/>
    <x v="9"/>
    <n v="38849"/>
    <n v="13.1"/>
    <n v="0.06"/>
    <d v="1900-01-01T02:50:00"/>
    <s v="46.726000000000006"/>
    <n v="33.1"/>
    <n v="38.6"/>
    <n v="63.8"/>
    <n v="89"/>
    <n v="40.9"/>
    <x v="9"/>
  </r>
  <r>
    <n v="478"/>
    <x v="636"/>
    <x v="1"/>
    <n v="23705"/>
    <n v="16.2"/>
    <n v="0.23"/>
    <d v="1900-01-01T08:44:00"/>
    <n v="46.721499999999999"/>
    <n v="23.1"/>
    <n v="25"/>
    <n v="80"/>
    <n v="47.3"/>
    <n v="90.2"/>
    <x v="9"/>
  </r>
  <r>
    <n v="479"/>
    <x v="269"/>
    <x v="0"/>
    <n v="7141"/>
    <n v="16.3"/>
    <n v="0.19"/>
    <s v="31 : 69"/>
    <n v="46.694499999999998"/>
    <n v="35.6"/>
    <n v="29.6"/>
    <n v="60.6"/>
    <n v="90.4"/>
    <n v="77.5"/>
    <x v="9"/>
  </r>
  <r>
    <n v="480"/>
    <x v="1820"/>
    <x v="43"/>
    <n v="4693"/>
    <n v="10"/>
    <n v="0.18"/>
    <d v="1900-01-01T04:48:00"/>
    <n v="46.658999999999999"/>
    <n v="23.9"/>
    <n v="21.2"/>
    <n v="86.4"/>
    <n v="32.700000000000003"/>
    <n v="83.1"/>
    <x v="9"/>
  </r>
  <r>
    <n v="481"/>
    <x v="344"/>
    <x v="0"/>
    <n v="24593"/>
    <n v="17.2"/>
    <n v="0.08"/>
    <d v="1900-01-01T02:50:00"/>
    <s v="46.647499999999994"/>
    <n v="33.9"/>
    <n v="31.5"/>
    <n v="66.900000000000006"/>
    <n v="66.8"/>
    <n v="63.6"/>
    <x v="9"/>
  </r>
  <r>
    <n v="482"/>
    <x v="1480"/>
    <x v="9"/>
    <n v="25350"/>
    <n v="19.899999999999999"/>
    <n v="0.01"/>
    <s v="37 : 63"/>
    <s v="46.60049999999999"/>
    <n v="25.8"/>
    <n v="27.7"/>
    <n v="85.1"/>
    <n v="93.1"/>
    <n v="22.7"/>
    <x v="9"/>
  </r>
  <r>
    <n v="483"/>
    <x v="260"/>
    <x v="0"/>
    <n v="6868"/>
    <n v="18.3"/>
    <n v="0.08"/>
    <s v="32 : 68"/>
    <s v="46.581999999999994"/>
    <n v="36.1"/>
    <n v="35.6"/>
    <n v="63.5"/>
    <n v="85.4"/>
    <n v="41.9"/>
    <x v="9"/>
  </r>
  <r>
    <n v="484"/>
    <x v="433"/>
    <x v="37"/>
    <n v="22687"/>
    <n v="19.899999999999999"/>
    <n v="0.18"/>
    <d v="1900-01-01T09:43:00"/>
    <n v="46.548499999999997"/>
    <n v="30.8"/>
    <n v="40.299999999999997"/>
    <n v="61.4"/>
    <n v="80.2"/>
    <n v="55.3"/>
    <x v="9"/>
  </r>
  <r>
    <n v="485"/>
    <x v="361"/>
    <x v="25"/>
    <n v="16703"/>
    <n v="17.7"/>
    <n v="0.17"/>
    <d v="1900-01-01T11:41:00"/>
    <s v="46.50299999999999"/>
    <n v="26.3"/>
    <n v="32.4"/>
    <n v="70.599999999999994"/>
    <n v="54.4"/>
    <n v="79.900000000000006"/>
    <x v="9"/>
  </r>
  <r>
    <n v="486"/>
    <x v="275"/>
    <x v="0"/>
    <n v="11075"/>
    <n v="7.3"/>
    <n v="0.06"/>
    <d v="1900-01-01T13:39:00"/>
    <n v="46.479500000000002"/>
    <n v="42.7"/>
    <n v="17.899999999999999"/>
    <n v="76.900000000000006"/>
    <n v="60.3"/>
    <n v="42.8"/>
    <x v="9"/>
  </r>
  <r>
    <n v="487"/>
    <x v="276"/>
    <x v="0"/>
    <n v="19621"/>
    <n v="14.9"/>
    <n v="0.2"/>
    <d v="1900-01-01T06:46:00"/>
    <n v="46.442"/>
    <n v="33.799999999999997"/>
    <n v="30.8"/>
    <n v="69.5"/>
    <n v="65.599999999999994"/>
    <n v="54.2"/>
    <x v="9"/>
  </r>
  <r>
    <n v="488"/>
    <x v="1407"/>
    <x v="32"/>
    <n v="11855"/>
    <n v="12.8"/>
    <n v="0.01"/>
    <d v="1899-12-31T18:58:00"/>
    <n v="46.365499999999997"/>
    <n v="36.9"/>
    <n v="28.7"/>
    <n v="76.7"/>
    <n v="65.8"/>
    <n v="20.2"/>
    <x v="9"/>
  </r>
  <r>
    <n v="489"/>
    <x v="1774"/>
    <x v="6"/>
    <n v="7721"/>
    <n v="25.8"/>
    <n v="0.09"/>
    <d v="1900-01-01T15:37:00"/>
    <n v="46.308"/>
    <n v="25.7"/>
    <n v="26.6"/>
    <n v="83.8"/>
    <n v="28.5"/>
    <n v="63.1"/>
    <x v="9"/>
  </r>
  <r>
    <n v="490"/>
    <x v="568"/>
    <x v="0"/>
    <n v="7163"/>
    <n v="21.3"/>
    <n v="0.11"/>
    <s v="24 : 76"/>
    <n v="46.298999999999999"/>
    <n v="29.9"/>
    <n v="29.2"/>
    <n v="66.2"/>
    <n v="90.2"/>
    <n v="73.900000000000006"/>
    <x v="9"/>
  </r>
  <r>
    <n v="491"/>
    <x v="317"/>
    <x v="1"/>
    <n v="8545"/>
    <n v="15.4"/>
    <n v="0.26"/>
    <d v="1900-01-01T12:40:00"/>
    <n v="46.228000000000002"/>
    <n v="28.7"/>
    <n v="25.7"/>
    <n v="70.7"/>
    <n v="61.9"/>
    <n v="88.3"/>
    <x v="9"/>
  </r>
  <r>
    <n v="492"/>
    <x v="2114"/>
    <x v="70"/>
    <n v="5049"/>
    <n v="12.4"/>
    <n v="0.14000000000000001"/>
    <d v="1900-01-01T15:37:00"/>
    <n v="46.210999999999999"/>
    <n v="36.200000000000003"/>
    <n v="25"/>
    <n v="69.5"/>
    <n v="25.3"/>
    <n v="85.6"/>
    <x v="9"/>
  </r>
  <r>
    <n v="493"/>
    <x v="263"/>
    <x v="7"/>
    <n v="7107"/>
    <n v="23.7"/>
    <n v="0.26"/>
    <d v="1900-01-01T23:29:00"/>
    <n v="46.180500000000002"/>
    <n v="22.7"/>
    <n v="30.3"/>
    <n v="76.2"/>
    <n v="44.8"/>
    <n v="80.599999999999994"/>
    <x v="9"/>
  </r>
  <r>
    <n v="494"/>
    <x v="405"/>
    <x v="13"/>
    <n v="27088"/>
    <n v="12.7"/>
    <n v="0.15"/>
    <d v="1900-01-01T07:45:00"/>
    <s v="46.145999999999994"/>
    <n v="39.799999999999997"/>
    <n v="26.9"/>
    <n v="63.3"/>
    <n v="71.099999999999994"/>
    <n v="63.6"/>
    <x v="9"/>
  </r>
  <r>
    <n v="495"/>
    <x v="365"/>
    <x v="36"/>
    <n v="7002"/>
    <n v="20.399999999999999"/>
    <n v="0.13"/>
    <d v="1900-01-01T14:38:00"/>
    <n v="46.095999999999997"/>
    <n v="27.4"/>
    <n v="26"/>
    <n v="74.099999999999994"/>
    <n v="63.2"/>
    <n v="76.2"/>
    <x v="9"/>
  </r>
  <r>
    <n v="496"/>
    <x v="488"/>
    <x v="1"/>
    <n v="12625"/>
    <n v="18.3"/>
    <n v="0.31"/>
    <d v="1900-01-01T07:45:00"/>
    <n v="46.064999999999998"/>
    <n v="23.6"/>
    <n v="24.2"/>
    <n v="77.400000000000006"/>
    <n v="55.5"/>
    <n v="88.6"/>
    <x v="9"/>
  </r>
  <r>
    <n v="497"/>
    <x v="359"/>
    <x v="0"/>
    <n v="46645"/>
    <n v="24.5"/>
    <n v="0.16"/>
    <d v="1900-01-01T05:47:00"/>
    <s v="46.052499999999995"/>
    <n v="32.5"/>
    <n v="26.8"/>
    <n v="67.3"/>
    <n v="68.2"/>
    <n v="77"/>
    <x v="9"/>
  </r>
  <r>
    <n v="498"/>
    <x v="1498"/>
    <x v="7"/>
    <n v="8663"/>
    <n v="19.399999999999999"/>
    <n v="0.4"/>
    <d v="1900-01-01T12:40:00"/>
    <s v="46.041999999999994"/>
    <n v="20.100000000000001"/>
    <n v="23.4"/>
    <n v="79"/>
    <n v="73.599999999999994"/>
    <n v="89.1"/>
    <x v="9"/>
  </r>
  <r>
    <n v="499"/>
    <x v="812"/>
    <x v="13"/>
    <n v="109715"/>
    <n v="24.1"/>
    <n v="0.16"/>
    <d v="1900-01-01T08:44:00"/>
    <n v="45.987499999999997"/>
    <n v="30.4"/>
    <n v="31.1"/>
    <n v="65.7"/>
    <n v="68.7"/>
    <n v="73.900000000000006"/>
    <x v="9"/>
  </r>
  <r>
    <n v="500"/>
    <x v="815"/>
    <x v="7"/>
    <n v="13529"/>
    <n v="37.299999999999997"/>
    <n v="0.2"/>
    <d v="1900-01-01T10:42:00"/>
    <n v="45.966999999999999"/>
    <n v="23.5"/>
    <n v="29.7"/>
    <n v="74.5"/>
    <n v="62.1"/>
    <n v="74.5"/>
    <x v="9"/>
  </r>
  <r>
    <n v="501"/>
    <x v="633"/>
    <x v="25"/>
    <n v="17888"/>
    <n v="16.399999999999999"/>
    <n v="0.45"/>
    <d v="1900-01-01T13:39:00"/>
    <n v="45.954500000000003"/>
    <n v="22.5"/>
    <n v="21.4"/>
    <n v="81.5"/>
    <n v="44.4"/>
    <n v="91.8"/>
    <x v="9"/>
  </r>
  <r>
    <n v="502"/>
    <x v="236"/>
    <x v="1"/>
    <n v="2290"/>
    <n v="10.4"/>
    <n v="0.35"/>
    <d v="1900-01-02T08:20:00"/>
    <n v="45.902500000000003"/>
    <n v="30.4"/>
    <n v="20"/>
    <n v="72.3"/>
    <n v="59.3"/>
    <n v="94.3"/>
    <x v="9"/>
  </r>
  <r>
    <n v="503"/>
    <x v="394"/>
    <x v="18"/>
    <n v="20370"/>
    <n v="23.3"/>
    <n v="0.05"/>
    <d v="1900-01-01T06:46:00"/>
    <s v="45.813500000000005"/>
    <n v="32.200000000000003"/>
    <n v="25.2"/>
    <n v="76.400000000000006"/>
    <n v="78.099999999999994"/>
    <n v="39.5"/>
    <x v="9"/>
  </r>
  <r>
    <n v="504"/>
    <x v="1479"/>
    <x v="18"/>
    <n v="13445"/>
    <n v="21.4"/>
    <n v="0.03"/>
    <d v="1900-01-01T15:37:00"/>
    <s v="45.67799999999999"/>
    <n v="32.799999999999997"/>
    <n v="28.3"/>
    <n v="76"/>
    <n v="61.5"/>
    <n v="33.799999999999997"/>
    <x v="9"/>
  </r>
  <r>
    <n v="505"/>
    <x v="235"/>
    <x v="0"/>
    <n v="2926"/>
    <n v="2.5"/>
    <n v="0.01"/>
    <d v="1900-01-02T03:25:00"/>
    <n v="45.676499999999997"/>
    <n v="44"/>
    <n v="15.4"/>
    <n v="78.7"/>
    <n v="61.7"/>
    <n v="28.7"/>
    <x v="9"/>
  </r>
  <r>
    <n v="506"/>
    <x v="558"/>
    <x v="3"/>
    <n v="16294"/>
    <n v="15.3"/>
    <n v="0.27"/>
    <d v="1900-01-01T06:46:00"/>
    <n v="45.662999999999997"/>
    <n v="30.3"/>
    <n v="26.1"/>
    <n v="64.2"/>
    <n v="83.7"/>
    <n v="87.3"/>
    <x v="9"/>
  </r>
  <r>
    <n v="507"/>
    <x v="2115"/>
    <x v="108"/>
    <n v="1538"/>
    <n v="6.5"/>
    <n v="0.7"/>
    <d v="1900-01-01T23:29:00"/>
    <n v="45.585000000000001"/>
    <n v="44.5"/>
    <n v="12.7"/>
    <n v="68.900000000000006"/>
    <n v="27.3"/>
    <n v="93.5"/>
    <x v="9"/>
  </r>
  <r>
    <n v="508"/>
    <x v="807"/>
    <x v="1"/>
    <n v="8355"/>
    <n v="13.8"/>
    <n v="0.43"/>
    <d v="1900-01-01T20:32:00"/>
    <n v="45.524000000000001"/>
    <n v="26.5"/>
    <n v="23.7"/>
    <n v="76.8"/>
    <n v="40.9"/>
    <n v="82.1"/>
    <x v="9"/>
  </r>
  <r>
    <n v="509"/>
    <x v="376"/>
    <x v="0"/>
    <n v="21340"/>
    <n v="12.6"/>
    <n v="0.05"/>
    <d v="1900-01-01T12:40:00"/>
    <s v="45.522499999999994"/>
    <n v="38.5"/>
    <n v="21.8"/>
    <n v="72"/>
    <n v="77.7"/>
    <n v="41.8"/>
    <x v="9"/>
  </r>
  <r>
    <n v="510"/>
    <x v="375"/>
    <x v="0"/>
    <n v="26392"/>
    <n v="12.5"/>
    <n v="0.03"/>
    <d v="1900-01-01T08:44:00"/>
    <n v="45.494999999999997"/>
    <n v="40"/>
    <n v="25.6"/>
    <n v="65"/>
    <n v="69.900000000000006"/>
    <n v="53"/>
    <x v="9"/>
  </r>
  <r>
    <n v="511"/>
    <x v="223"/>
    <x v="29"/>
    <n v="10045"/>
    <n v="17"/>
    <n v="0.12"/>
    <d v="1900-01-01T20:32:00"/>
    <n v="45.447000000000003"/>
    <n v="24.5"/>
    <n v="35.200000000000003"/>
    <n v="68.599999999999994"/>
    <n v="82.1"/>
    <n v="55.3"/>
    <x v="9"/>
  </r>
  <r>
    <n v="512"/>
    <x v="2116"/>
    <x v="89"/>
    <n v="30805"/>
    <n v="49.4"/>
    <n v="0"/>
    <d v="1900-01-01T15:37:00"/>
    <s v="45.437000000000005"/>
    <n v="13.3"/>
    <n v="26.8"/>
    <n v="93.2"/>
    <n v="53.6"/>
    <n v="48.5"/>
    <x v="9"/>
  </r>
  <r>
    <n v="513"/>
    <x v="2117"/>
    <x v="6"/>
    <n v="1685"/>
    <n v="21.7"/>
    <n v="0.88"/>
    <d v="1899-12-31T18:58:00"/>
    <s v="45.394000000000005"/>
    <n v="35.299999999999997"/>
    <n v="34"/>
    <n v="49.1"/>
    <n v="83.7"/>
    <n v="93.9"/>
    <x v="9"/>
  </r>
  <r>
    <n v="514"/>
    <x v="1406"/>
    <x v="24"/>
    <n v="9204"/>
    <n v="22"/>
    <n v="0.05"/>
    <d v="1899-12-31T18:58:00"/>
    <s v="45.37349999999999"/>
    <n v="23.7"/>
    <n v="28"/>
    <n v="79"/>
    <n v="76.3"/>
    <n v="46.8"/>
    <x v="9"/>
  </r>
  <r>
    <n v="515"/>
    <x v="548"/>
    <x v="9"/>
    <n v="46951"/>
    <n v="15.5"/>
    <n v="0.02"/>
    <d v="1900-01-01T03:49:00"/>
    <n v="45.359499999999997"/>
    <n v="28.7"/>
    <n v="25.6"/>
    <n v="79.099999999999994"/>
    <n v="90.6"/>
    <n v="28.2"/>
    <x v="9"/>
  </r>
  <r>
    <n v="516"/>
    <x v="386"/>
    <x v="17"/>
    <n v="12094"/>
    <n v="27"/>
    <n v="0.14000000000000001"/>
    <d v="1900-01-01T09:43:00"/>
    <n v="45.356499999999997"/>
    <n v="21.3"/>
    <n v="33.799999999999997"/>
    <n v="71.5"/>
    <n v="51.9"/>
    <n v="76.599999999999994"/>
    <x v="9"/>
  </r>
  <r>
    <n v="517"/>
    <x v="1012"/>
    <x v="6"/>
    <n v="7761"/>
    <n v="50.2"/>
    <n v="0.14000000000000001"/>
    <d v="1900-01-01T12:40:00"/>
    <s v="45.27449999999999"/>
    <n v="32.700000000000003"/>
    <n v="37"/>
    <n v="58.9"/>
    <n v="69.7"/>
    <n v="59.2"/>
    <x v="9"/>
  </r>
  <r>
    <n v="518"/>
    <x v="709"/>
    <x v="16"/>
    <n v="7763"/>
    <n v="15.9"/>
    <n v="0.15"/>
    <s v="40 : 60"/>
    <n v="45.247999999999998"/>
    <n v="35.6"/>
    <n v="38.700000000000003"/>
    <n v="53.9"/>
    <n v="94.2"/>
    <n v="47.8"/>
    <x v="9"/>
  </r>
  <r>
    <n v="519"/>
    <x v="1161"/>
    <x v="13"/>
    <n v="1696"/>
    <n v="14.3"/>
    <n v="0.38"/>
    <s v="25 : 75"/>
    <n v="45.238500000000002"/>
    <n v="41"/>
    <n v="31.3"/>
    <n v="47.1"/>
    <n v="85.1"/>
    <n v="87.1"/>
    <x v="9"/>
  </r>
  <r>
    <n v="520"/>
    <x v="363"/>
    <x v="14"/>
    <n v="12420"/>
    <n v="16.8"/>
    <n v="0.06"/>
    <d v="1900-01-01T20:32:00"/>
    <s v="45.23049999999999"/>
    <n v="28.8"/>
    <n v="29.8"/>
    <n v="72.5"/>
    <n v="66.5"/>
    <n v="49.1"/>
    <x v="9"/>
  </r>
  <r>
    <n v="521"/>
    <x v="504"/>
    <x v="44"/>
    <n v="8100"/>
    <n v="8.5"/>
    <n v="0.19"/>
    <d v="1900-01-01T01:51:00"/>
    <n v="45.183500000000002"/>
    <n v="33.200000000000003"/>
    <n v="23.1"/>
    <n v="66.599999999999994"/>
    <n v="85.2"/>
    <n v="70.7"/>
    <x v="9"/>
  </r>
  <r>
    <n v="522"/>
    <x v="462"/>
    <x v="19"/>
    <n v="34156"/>
    <n v="30.9"/>
    <n v="0.02"/>
    <d v="1900-01-01T13:39:00"/>
    <n v="45.1755"/>
    <n v="32.200000000000003"/>
    <n v="37.1"/>
    <n v="62.8"/>
    <n v="46"/>
    <n v="56.5"/>
    <x v="9"/>
  </r>
  <r>
    <n v="523"/>
    <x v="352"/>
    <x v="0"/>
    <n v="3338"/>
    <n v="2"/>
    <n v="7.0000000000000007E-2"/>
    <d v="1900-01-01T22:30:00"/>
    <n v="45.028500000000001"/>
    <n v="37.4"/>
    <n v="16.3"/>
    <n v="78.8"/>
    <n v="65.900000000000006"/>
    <n v="39.9"/>
    <x v="9"/>
  </r>
  <r>
    <n v="524"/>
    <x v="1652"/>
    <x v="9"/>
    <n v="23469"/>
    <n v="13.5"/>
    <n v="7.0000000000000007E-2"/>
    <d v="1899-12-31T19:57:00"/>
    <n v="45.008499999999998"/>
    <n v="30.1"/>
    <n v="23.9"/>
    <n v="75"/>
    <n v="91.7"/>
    <n v="40.4"/>
    <x v="9"/>
  </r>
  <r>
    <n v="525"/>
    <x v="458"/>
    <x v="0"/>
    <n v="15145"/>
    <n v="16.399999999999999"/>
    <n v="0.06"/>
    <d v="1900-01-01T05:47:00"/>
    <n v="44.945500000000003"/>
    <n v="28.4"/>
    <n v="30.1"/>
    <n v="69"/>
    <n v="68.400000000000006"/>
    <n v="58.7"/>
    <x v="9"/>
  </r>
  <r>
    <n v="526"/>
    <x v="329"/>
    <x v="1"/>
    <n v="15540"/>
    <n v="16.600000000000001"/>
    <n v="0.18"/>
    <d v="1900-01-01T12:40:00"/>
    <s v="44.925999999999995"/>
    <n v="22.8"/>
    <n v="22"/>
    <n v="77"/>
    <n v="65"/>
    <n v="81.599999999999994"/>
    <x v="9"/>
  </r>
  <r>
    <n v="527"/>
    <x v="1061"/>
    <x v="32"/>
    <n v="10374"/>
    <n v="11.7"/>
    <n v="0.05"/>
    <d v="1900-01-01T04:48:00"/>
    <n v="44.923000000000002"/>
    <n v="41"/>
    <n v="15.8"/>
    <n v="78.599999999999994"/>
    <n v="40.9"/>
    <n v="40.4"/>
    <x v="9"/>
  </r>
  <r>
    <n v="528"/>
    <x v="540"/>
    <x v="7"/>
    <n v="12201"/>
    <n v="24.1"/>
    <n v="0.19"/>
    <d v="1900-01-01T16:36:00"/>
    <n v="44.9"/>
    <n v="19.100000000000001"/>
    <n v="25.3"/>
    <n v="83"/>
    <n v="43.9"/>
    <n v="70.3"/>
    <x v="9"/>
  </r>
  <r>
    <n v="529"/>
    <x v="2118"/>
    <x v="25"/>
    <n v="2515"/>
    <n v="12.5"/>
    <n v="0.3"/>
    <d v="1900-01-01T04:48:00"/>
    <n v="44.8795"/>
    <n v="31.5"/>
    <n v="26.2"/>
    <n v="63.3"/>
    <n v="56.6"/>
    <n v="89.8"/>
    <x v="9"/>
  </r>
  <r>
    <n v="530"/>
    <x v="467"/>
    <x v="22"/>
    <n v="59049"/>
    <n v="10.8"/>
    <n v="0.12"/>
    <d v="1900-01-01T15:37:00"/>
    <s v="44.84299999999999"/>
    <n v="40.6"/>
    <n v="32.4"/>
    <n v="58.9"/>
    <n v="56.5"/>
    <n v="47.2"/>
    <x v="9"/>
  </r>
  <r>
    <n v="531"/>
    <x v="1823"/>
    <x v="31"/>
    <n v="21785"/>
    <n v="12.3"/>
    <n v="0.19"/>
    <d v="1900-01-03T04:00:00"/>
    <n v="44.822000000000003"/>
    <n v="27"/>
    <n v="19.8"/>
    <n v="76.3"/>
    <n v="32"/>
    <n v="92.6"/>
    <x v="9"/>
  </r>
  <r>
    <n v="532"/>
    <x v="425"/>
    <x v="18"/>
    <n v="11475"/>
    <n v="21.2"/>
    <n v="0.12"/>
    <d v="1900-01-01T17:35:00"/>
    <s v="44.81399999999999"/>
    <n v="36.700000000000003"/>
    <n v="37.9"/>
    <n v="52.8"/>
    <n v="54.6"/>
    <n v="66.3"/>
    <x v="9"/>
  </r>
  <r>
    <n v="533"/>
    <x v="475"/>
    <x v="34"/>
    <n v="67550"/>
    <n v="32"/>
    <n v="0.12"/>
    <d v="1900-01-01T12:40:00"/>
    <n v="44.774000000000001"/>
    <n v="22.2"/>
    <n v="24.4"/>
    <n v="78"/>
    <n v="89.1"/>
    <n v="55.8"/>
    <x v="9"/>
  </r>
  <r>
    <n v="534"/>
    <x v="454"/>
    <x v="0"/>
    <n v="33424"/>
    <n v="17.2"/>
    <n v="0.08"/>
    <d v="1900-01-01T07:45:00"/>
    <s v="44.773999999999994"/>
    <n v="31.3"/>
    <n v="25.8"/>
    <n v="71.5"/>
    <n v="61.9"/>
    <n v="55.1"/>
    <x v="9"/>
  </r>
  <r>
    <n v="535"/>
    <x v="1776"/>
    <x v="45"/>
    <n v="6359"/>
    <n v="9"/>
    <n v="0.13"/>
    <d v="1900-01-01T21:31:00"/>
    <s v="44.73349999999999"/>
    <n v="43.4"/>
    <n v="17.2"/>
    <n v="74.8"/>
    <n v="43"/>
    <n v="37.1"/>
    <x v="9"/>
  </r>
  <r>
    <n v="536"/>
    <x v="1029"/>
    <x v="3"/>
    <n v="50418"/>
    <n v="17.399999999999999"/>
    <n v="0.12"/>
    <d v="1900-01-01T09:43:00"/>
    <n v="44.709000000000003"/>
    <n v="31.7"/>
    <n v="34.200000000000003"/>
    <n v="56.5"/>
    <n v="71.8"/>
    <n v="74.900000000000006"/>
    <x v="9"/>
  </r>
  <r>
    <n v="537"/>
    <x v="484"/>
    <x v="3"/>
    <n v="36586"/>
    <n v="34.200000000000003"/>
    <n v="0.33"/>
    <d v="1900-01-01T02:50:00"/>
    <s v="44.706999999999994"/>
    <n v="23.9"/>
    <n v="30.6"/>
    <n v="65.2"/>
    <n v="66.5"/>
    <n v="87.5"/>
    <x v="9"/>
  </r>
  <r>
    <n v="538"/>
    <x v="1324"/>
    <x v="87"/>
    <n v="3473"/>
    <n v="11.3"/>
    <n v="0.1"/>
    <d v="1900-01-01T17:35:00"/>
    <n v="44.695500000000003"/>
    <n v="28.1"/>
    <n v="30.4"/>
    <n v="70.400000000000006"/>
    <n v="26"/>
    <n v="72.400000000000006"/>
    <x v="9"/>
  </r>
  <r>
    <n v="539"/>
    <x v="480"/>
    <x v="39"/>
    <n v="31720"/>
    <n v="15.6"/>
    <n v="0.05"/>
    <s v="Unknown"/>
    <s v="44.69500000000001"/>
    <n v="29.3"/>
    <n v="35.200000000000003"/>
    <n v="61.6"/>
    <n v="74.400000000000006"/>
    <n v="58.5"/>
    <x v="9"/>
  </r>
  <r>
    <n v="540"/>
    <x v="824"/>
    <x v="6"/>
    <n v="10258"/>
    <n v="36.200000000000003"/>
    <n v="0.12"/>
    <d v="1900-01-01T09:43:00"/>
    <s v="44.657999999999994"/>
    <n v="31.6"/>
    <n v="37"/>
    <n v="60.2"/>
    <n v="56.4"/>
    <n v="57.2"/>
    <x v="9"/>
  </r>
  <r>
    <n v="541"/>
    <x v="434"/>
    <x v="18"/>
    <n v="24119"/>
    <n v="34"/>
    <n v="0.04"/>
    <d v="1900-01-01T14:38:00"/>
    <n v="44.654499999999999"/>
    <n v="31.7"/>
    <n v="25.4"/>
    <n v="73.599999999999994"/>
    <n v="65.8"/>
    <n v="43"/>
    <x v="9"/>
  </r>
  <r>
    <n v="542"/>
    <x v="616"/>
    <x v="1"/>
    <n v="13875"/>
    <n v="17"/>
    <n v="0.49"/>
    <d v="1900-01-01T12:40:00"/>
    <s v="44.64849999999999"/>
    <n v="24.3"/>
    <n v="18.2"/>
    <n v="78.3"/>
    <n v="42.3"/>
    <n v="93.6"/>
    <x v="9"/>
  </r>
  <r>
    <n v="543"/>
    <x v="1106"/>
    <x v="31"/>
    <n v="24964"/>
    <n v="11.4"/>
    <n v="0.05"/>
    <d v="1900-01-02T13:15:00"/>
    <n v="44.606499999999997"/>
    <n v="32.9"/>
    <n v="20.100000000000001"/>
    <n v="75.099999999999994"/>
    <n v="21.8"/>
    <n v="75.599999999999994"/>
    <x v="9"/>
  </r>
  <r>
    <n v="544"/>
    <x v="312"/>
    <x v="18"/>
    <n v="17589"/>
    <n v="24.9"/>
    <n v="7.0000000000000007E-2"/>
    <d v="1900-01-01T09:43:00"/>
    <n v="44.603000000000002"/>
    <n v="33"/>
    <n v="26.4"/>
    <n v="70.8"/>
    <n v="54.8"/>
    <n v="50.4"/>
    <x v="9"/>
  </r>
  <r>
    <n v="545"/>
    <x v="871"/>
    <x v="3"/>
    <n v="15179"/>
    <n v="35.4"/>
    <n v="0.38"/>
    <s v="Unknown"/>
    <n v="44.585000000000001"/>
    <n v="28.7"/>
    <n v="30.5"/>
    <n v="59.7"/>
    <n v="65.900000000000006"/>
    <n v="89.7"/>
    <x v="9"/>
  </r>
  <r>
    <n v="546"/>
    <x v="930"/>
    <x v="9"/>
    <n v="35403"/>
    <n v="9.3000000000000007"/>
    <n v="0.06"/>
    <d v="1899-12-31T19:57:00"/>
    <n v="44.545499999999997"/>
    <n v="27.4"/>
    <n v="17.2"/>
    <n v="81.599999999999994"/>
    <n v="70.8"/>
    <n v="55.5"/>
    <x v="9"/>
  </r>
  <r>
    <n v="547"/>
    <x v="2119"/>
    <x v="16"/>
    <n v="17849"/>
    <n v="19.600000000000001"/>
    <n v="0.16"/>
    <d v="1899-12-31T23:53:00"/>
    <s v="44.53999999999999"/>
    <n v="33.799999999999997"/>
    <n v="39.299999999999997"/>
    <n v="51.1"/>
    <n v="96.3"/>
    <n v="53.2"/>
    <x v="9"/>
  </r>
  <r>
    <n v="548"/>
    <x v="482"/>
    <x v="37"/>
    <n v="23369"/>
    <n v="18.399999999999999"/>
    <n v="0.24"/>
    <d v="1900-01-01T03:49:00"/>
    <s v="44.498999999999995"/>
    <n v="30.2"/>
    <n v="34.1"/>
    <n v="60.2"/>
    <n v="72.900000000000006"/>
    <n v="63"/>
    <x v="9"/>
  </r>
  <r>
    <n v="549"/>
    <x v="693"/>
    <x v="1"/>
    <n v="19330"/>
    <n v="23.9"/>
    <n v="0.52"/>
    <d v="1900-01-01T08:44:00"/>
    <n v="44.4925"/>
    <n v="18.2"/>
    <n v="18"/>
    <n v="83.6"/>
    <n v="37.4"/>
    <n v="97.7"/>
    <x v="9"/>
  </r>
  <r>
    <n v="550"/>
    <x v="1810"/>
    <x v="13"/>
    <n v="687"/>
    <n v="8.6999999999999993"/>
    <n v="0.15"/>
    <s v="25 : 75"/>
    <n v="44.478999999999999"/>
    <n v="40.200000000000003"/>
    <n v="29.3"/>
    <n v="52.9"/>
    <n v="89.7"/>
    <n v="62.2"/>
    <x v="9"/>
  </r>
  <r>
    <n v="551"/>
    <x v="479"/>
    <x v="22"/>
    <n v="50437"/>
    <n v="13.9"/>
    <n v="0.14000000000000001"/>
    <d v="1900-01-01T11:41:00"/>
    <s v="44.439499999999995"/>
    <n v="27.9"/>
    <n v="27"/>
    <n v="72"/>
    <n v="68.599999999999994"/>
    <n v="53.8"/>
    <x v="9"/>
  </r>
  <r>
    <n v="552"/>
    <x v="752"/>
    <x v="1"/>
    <n v="13685"/>
    <n v="18.5"/>
    <n v="0.28000000000000003"/>
    <d v="1900-01-01T11:41:00"/>
    <s v="44.437999999999995"/>
    <n v="26.6"/>
    <n v="24.7"/>
    <n v="69.8"/>
    <n v="44.2"/>
    <n v="89.6"/>
    <x v="9"/>
  </r>
  <r>
    <n v="553"/>
    <x v="555"/>
    <x v="42"/>
    <n v="12230"/>
    <n v="6.5"/>
    <n v="0.16"/>
    <d v="1900-01-01T07:45:00"/>
    <n v="44.427"/>
    <n v="49.4"/>
    <n v="25.3"/>
    <n v="54.2"/>
    <n v="77.3"/>
    <n v="42.2"/>
    <x v="9"/>
  </r>
  <r>
    <n v="554"/>
    <x v="583"/>
    <x v="0"/>
    <n v="9987"/>
    <n v="15"/>
    <n v="0.25"/>
    <s v="28 : 72"/>
    <n v="44.421500000000002"/>
    <n v="27.8"/>
    <n v="23.8"/>
    <n v="65.3"/>
    <n v="69.400000000000006"/>
    <n v="92.7"/>
    <x v="9"/>
  </r>
  <r>
    <n v="555"/>
    <x v="604"/>
    <x v="1"/>
    <n v="10230"/>
    <n v="20.7"/>
    <n v="0.38"/>
    <d v="1900-01-01T08:44:00"/>
    <s v="44.40549999999999"/>
    <n v="20.399999999999999"/>
    <n v="22"/>
    <n v="76.099999999999994"/>
    <n v="57.5"/>
    <n v="91.7"/>
    <x v="9"/>
  </r>
  <r>
    <n v="556"/>
    <x v="2120"/>
    <x v="9"/>
    <n v="38472"/>
    <n v="15.3"/>
    <n v="0.27"/>
    <d v="1900-01-01T08:44:00"/>
    <n v="44.384500000000003"/>
    <n v="25.8"/>
    <n v="24.3"/>
    <n v="76"/>
    <n v="60.1"/>
    <n v="60.3"/>
    <x v="9"/>
  </r>
  <r>
    <n v="557"/>
    <x v="1510"/>
    <x v="36"/>
    <n v="4401"/>
    <n v="12"/>
    <n v="0.55000000000000004"/>
    <d v="1900-01-01T06:46:00"/>
    <n v="44.333500000000001"/>
    <n v="22"/>
    <n v="23.2"/>
    <n v="75.8"/>
    <n v="39.700000000000003"/>
    <n v="90.5"/>
    <x v="9"/>
  </r>
  <r>
    <n v="558"/>
    <x v="1024"/>
    <x v="6"/>
    <n v="4482"/>
    <n v="27.5"/>
    <n v="0.24"/>
    <s v="26 : 74"/>
    <s v="44.331999999999994"/>
    <n v="36.5"/>
    <n v="26.8"/>
    <n v="59.3"/>
    <n v="85.5"/>
    <n v="61.1"/>
    <x v="9"/>
  </r>
  <r>
    <n v="559"/>
    <x v="702"/>
    <x v="16"/>
    <n v="11501"/>
    <n v="23.4"/>
    <n v="0.2"/>
    <s v="Unknown"/>
    <s v="44.32899999999999"/>
    <n v="33.799999999999997"/>
    <n v="38.5"/>
    <n v="49.3"/>
    <n v="94.2"/>
    <n v="61.8"/>
    <x v="9"/>
  </r>
  <r>
    <n v="560"/>
    <x v="515"/>
    <x v="25"/>
    <n v="16035"/>
    <n v="15.9"/>
    <n v="0.27"/>
    <d v="1900-01-01T17:35:00"/>
    <n v="44.313000000000002"/>
    <n v="28.4"/>
    <n v="28.8"/>
    <n v="59.7"/>
    <n v="78.7"/>
    <n v="87"/>
    <x v="9"/>
  </r>
  <r>
    <n v="561"/>
    <x v="422"/>
    <x v="2"/>
    <n v="4438"/>
    <n v="11.8"/>
    <n v="0.22"/>
    <d v="1900-01-01T13:39:00"/>
    <n v="44.3065"/>
    <n v="31.8"/>
    <n v="25.7"/>
    <n v="63.9"/>
    <n v="46.5"/>
    <n v="85.9"/>
    <x v="9"/>
  </r>
  <r>
    <n v="562"/>
    <x v="281"/>
    <x v="23"/>
    <n v="5002"/>
    <n v="9.9"/>
    <n v="0.28999999999999998"/>
    <d v="1899-12-31T22:54:00"/>
    <s v="44.30349999999999"/>
    <n v="49.2"/>
    <n v="38.200000000000003"/>
    <n v="34.700000000000003"/>
    <n v="62.6"/>
    <n v="77.3"/>
    <x v="9"/>
  </r>
  <r>
    <n v="563"/>
    <x v="1229"/>
    <x v="9"/>
    <n v="30134"/>
    <n v="12.4"/>
    <n v="0.1"/>
    <d v="1900-01-01T18:34:00"/>
    <n v="44.295999999999999"/>
    <n v="32.700000000000003"/>
    <n v="27.5"/>
    <n v="66.400000000000006"/>
    <n v="78.3"/>
    <n v="48.3"/>
    <x v="9"/>
  </r>
  <r>
    <n v="564"/>
    <x v="1319"/>
    <x v="21"/>
    <n v="3458"/>
    <n v="9.6"/>
    <n v="0.32"/>
    <d v="1900-01-01T16:36:00"/>
    <n v="44.259"/>
    <n v="32.799999999999997"/>
    <n v="20.6"/>
    <n v="67"/>
    <n v="49.6"/>
    <n v="87"/>
    <x v="9"/>
  </r>
  <r>
    <n v="565"/>
    <x v="578"/>
    <x v="30"/>
    <n v="19081"/>
    <n v="19.399999999999999"/>
    <n v="0.13"/>
    <d v="1899-12-31T19:57:00"/>
    <n v="44.238999999999997"/>
    <n v="36"/>
    <n v="40.1"/>
    <n v="50.2"/>
    <n v="91.5"/>
    <n v="43.6"/>
    <x v="9"/>
  </r>
  <r>
    <n v="566"/>
    <x v="1943"/>
    <x v="18"/>
    <n v="2438"/>
    <n v="13.9"/>
    <n v="0.02"/>
    <d v="1900-01-01T13:39:00"/>
    <n v="44.237000000000002"/>
    <n v="34.6"/>
    <n v="25.6"/>
    <n v="74.2"/>
    <n v="49.4"/>
    <n v="31.6"/>
    <x v="9"/>
  </r>
  <r>
    <n v="567"/>
    <x v="1950"/>
    <x v="32"/>
    <n v="9443"/>
    <n v="9.5"/>
    <n v="0"/>
    <s v="31 : 69"/>
    <s v="44.19749999999999"/>
    <n v="31.6"/>
    <n v="21.4"/>
    <n v="79"/>
    <n v="21.3"/>
    <n v="54.9"/>
    <x v="9"/>
  </r>
  <r>
    <n v="568"/>
    <x v="518"/>
    <x v="17"/>
    <n v="14485"/>
    <n v="27.1"/>
    <n v="0.18"/>
    <d v="1900-01-01T03:49:00"/>
    <n v="44.142000000000003"/>
    <n v="26.2"/>
    <n v="33.200000000000003"/>
    <n v="60.9"/>
    <n v="67"/>
    <n v="77.8"/>
    <x v="9"/>
  </r>
  <r>
    <n v="569"/>
    <x v="1157"/>
    <x v="32"/>
    <n v="2091"/>
    <n v="11.9"/>
    <n v="0"/>
    <d v="1899-12-30T23:18:00"/>
    <n v="44.116"/>
    <n v="43.6"/>
    <n v="27.1"/>
    <n v="64.5"/>
    <n v="35.5"/>
    <n v="35"/>
    <x v="9"/>
  </r>
  <r>
    <n v="570"/>
    <x v="1944"/>
    <x v="84"/>
    <n v="6045"/>
    <n v="14.5"/>
    <n v="0.03"/>
    <d v="1900-01-01T04:48:00"/>
    <n v="44.110999999999997"/>
    <n v="24.3"/>
    <n v="29.2"/>
    <n v="70.5"/>
    <n v="45.3"/>
    <n v="73.5"/>
    <x v="9"/>
  </r>
  <r>
    <n v="571"/>
    <x v="1945"/>
    <x v="61"/>
    <n v="2602"/>
    <n v="25.5"/>
    <n v="0.04"/>
    <s v="25 : 75"/>
    <n v="44.101999999999997"/>
    <n v="34.200000000000003"/>
    <n v="28.4"/>
    <n v="68.2"/>
    <n v="37.299999999999997"/>
    <n v="51"/>
    <x v="9"/>
  </r>
  <r>
    <n v="572"/>
    <x v="2121"/>
    <x v="13"/>
    <n v="2014"/>
    <n v="7.2"/>
    <n v="0.39"/>
    <s v="32 : 68"/>
    <n v="44.098500000000001"/>
    <n v="41.5"/>
    <n v="26"/>
    <n v="48.6"/>
    <n v="87.4"/>
    <n v="83.2"/>
    <x v="9"/>
  </r>
  <r>
    <n v="573"/>
    <x v="2122"/>
    <x v="60"/>
    <n v="3776"/>
    <n v="10.7"/>
    <n v="0.24"/>
    <d v="1900-01-01T05:47:00"/>
    <n v="44.093000000000004"/>
    <n v="22"/>
    <n v="17.7"/>
    <n v="84.2"/>
    <n v="20.5"/>
    <n v="85.2"/>
    <x v="9"/>
  </r>
  <r>
    <n v="574"/>
    <x v="1017"/>
    <x v="42"/>
    <n v="5768"/>
    <n v="26.1"/>
    <n v="0.02"/>
    <s v="35 : 65"/>
    <n v="44.091000000000001"/>
    <n v="22.8"/>
    <n v="22.1"/>
    <n v="92"/>
    <n v="32.9"/>
    <n v="27.2"/>
    <x v="9"/>
  </r>
  <r>
    <n v="575"/>
    <x v="472"/>
    <x v="16"/>
    <n v="11901"/>
    <n v="10.7"/>
    <n v="0.03"/>
    <d v="1899-12-31T22:54:00"/>
    <s v="43.988499999999995"/>
    <n v="29.5"/>
    <n v="27.3"/>
    <n v="73.099999999999994"/>
    <n v="90.6"/>
    <n v="24.2"/>
    <x v="9"/>
  </r>
  <r>
    <n v="576"/>
    <x v="571"/>
    <x v="0"/>
    <n v="3853"/>
    <n v="11.2"/>
    <n v="0.11"/>
    <d v="1900-01-01T01:51:00"/>
    <n v="43.963999999999999"/>
    <n v="37.299999999999997"/>
    <n v="17.600000000000001"/>
    <n v="72.5"/>
    <n v="63.6"/>
    <n v="47.5"/>
    <x v="9"/>
  </r>
  <r>
    <n v="577"/>
    <x v="1357"/>
    <x v="9"/>
    <n v="17136"/>
    <n v="16.399999999999999"/>
    <n v="0.11"/>
    <d v="1900-01-01T18:34:00"/>
    <n v="43.957000000000001"/>
    <n v="26.8"/>
    <n v="18.399999999999999"/>
    <n v="85.2"/>
    <n v="22"/>
    <n v="57"/>
    <x v="9"/>
  </r>
  <r>
    <n v="578"/>
    <x v="1197"/>
    <x v="42"/>
    <n v="1614"/>
    <n v="14.9"/>
    <n v="0"/>
    <s v="39 : 61"/>
    <n v="43.843499999999999"/>
    <n v="31.2"/>
    <n v="22.8"/>
    <n v="78.900000000000006"/>
    <n v="40.5"/>
    <n v="36.5"/>
    <x v="9"/>
  </r>
  <r>
    <n v="579"/>
    <x v="560"/>
    <x v="16"/>
    <n v="17421"/>
    <n v="17"/>
    <n v="0.11"/>
    <d v="1900-01-01T05:47:00"/>
    <n v="43.838999999999999"/>
    <n v="38.700000000000003"/>
    <n v="39"/>
    <n v="47.8"/>
    <n v="93"/>
    <n v="40.700000000000003"/>
    <x v="9"/>
  </r>
  <r>
    <n v="580"/>
    <x v="215"/>
    <x v="23"/>
    <n v="16418"/>
    <n v="9.9"/>
    <n v="0.32"/>
    <d v="1899-12-31T19:57:00"/>
    <s v="43.81199999999999"/>
    <n v="39"/>
    <n v="28.4"/>
    <n v="54.5"/>
    <n v="71.900000000000006"/>
    <n v="64.599999999999994"/>
    <x v="9"/>
  </r>
  <r>
    <n v="581"/>
    <x v="819"/>
    <x v="18"/>
    <n v="19060"/>
    <n v="24.1"/>
    <n v="0.03"/>
    <d v="1900-01-01T09:43:00"/>
    <n v="43.781999999999996"/>
    <n v="30.6"/>
    <n v="26.9"/>
    <n v="72.5"/>
    <n v="59.6"/>
    <n v="37.6"/>
    <x v="9"/>
  </r>
  <r>
    <n v="582"/>
    <x v="429"/>
    <x v="25"/>
    <n v="15960"/>
    <n v="20.8"/>
    <n v="0.16"/>
    <d v="1900-01-01T05:47:00"/>
    <n v="43.7395"/>
    <n v="27.5"/>
    <n v="27.8"/>
    <n v="62.7"/>
    <n v="64"/>
    <n v="82.6"/>
    <x v="9"/>
  </r>
  <r>
    <n v="583"/>
    <x v="456"/>
    <x v="7"/>
    <n v="9414"/>
    <n v="45.4"/>
    <n v="0.24"/>
    <d v="1900-01-01T19:33:00"/>
    <n v="43.721499999999999"/>
    <n v="22.5"/>
    <n v="28.1"/>
    <n v="67.5"/>
    <n v="63"/>
    <n v="82.2"/>
    <x v="9"/>
  </r>
  <r>
    <n v="584"/>
    <x v="845"/>
    <x v="6"/>
    <n v="15728"/>
    <n v="51.3"/>
    <n v="0.13"/>
    <d v="1900-01-01T02:50:00"/>
    <s v="43.70799999999999"/>
    <n v="32.299999999999997"/>
    <n v="38.799999999999997"/>
    <n v="53.7"/>
    <n v="78"/>
    <n v="49.3"/>
    <x v="9"/>
  </r>
  <r>
    <n v="585"/>
    <x v="581"/>
    <x v="0"/>
    <n v="26280"/>
    <n v="19.600000000000001"/>
    <n v="0.04"/>
    <d v="1900-01-01T08:44:00"/>
    <n v="43.7"/>
    <n v="29.4"/>
    <n v="31.9"/>
    <n v="68.099999999999994"/>
    <n v="65.400000000000006"/>
    <n v="36.4"/>
    <x v="9"/>
  </r>
  <r>
    <n v="586"/>
    <x v="437"/>
    <x v="1"/>
    <n v="9855"/>
    <n v="15.5"/>
    <n v="0.17"/>
    <d v="1900-01-01T13:39:00"/>
    <n v="43.688499999999998"/>
    <n v="22"/>
    <n v="22.8"/>
    <n v="72.7"/>
    <n v="63.6"/>
    <n v="83.1"/>
    <x v="9"/>
  </r>
  <r>
    <n v="587"/>
    <x v="428"/>
    <x v="24"/>
    <n v="21420"/>
    <n v="15.8"/>
    <n v="0.12"/>
    <s v="37 : 63"/>
    <s v="43.62799999999999"/>
    <n v="35.6"/>
    <n v="38.6"/>
    <n v="49.4"/>
    <n v="99.8"/>
    <n v="41.6"/>
    <x v="9"/>
  </r>
  <r>
    <n v="588"/>
    <x v="842"/>
    <x v="15"/>
    <n v="5637"/>
    <n v="15"/>
    <n v="0.17"/>
    <d v="1900-01-01T17:35:00"/>
    <n v="43.6205"/>
    <n v="21.7"/>
    <n v="34.1"/>
    <n v="67"/>
    <n v="76.5"/>
    <n v="55.6"/>
    <x v="9"/>
  </r>
  <r>
    <n v="589"/>
    <x v="686"/>
    <x v="9"/>
    <n v="18763"/>
    <n v="18.3"/>
    <n v="0.06"/>
    <s v="Unknown"/>
    <s v="43.61199999999999"/>
    <n v="31.6"/>
    <n v="37"/>
    <n v="58.8"/>
    <n v="94"/>
    <n v="28.8"/>
    <x v="9"/>
  </r>
  <r>
    <n v="590"/>
    <x v="416"/>
    <x v="21"/>
    <n v="11068"/>
    <n v="10.9"/>
    <n v="0.18"/>
    <d v="1900-01-01T17:35:00"/>
    <n v="43.604500000000002"/>
    <n v="31.9"/>
    <n v="23.5"/>
    <n v="64.2"/>
    <n v="49.6"/>
    <n v="81.8"/>
    <x v="9"/>
  </r>
  <r>
    <n v="591"/>
    <x v="629"/>
    <x v="23"/>
    <n v="7996"/>
    <n v="11.6"/>
    <n v="0.37"/>
    <s v="Unknown"/>
    <s v="43.58449999999999"/>
    <n v="51.3"/>
    <n v="40.9"/>
    <n v="28.7"/>
    <n v="55.5"/>
    <n v="76.8"/>
    <x v="9"/>
  </r>
  <r>
    <n v="592"/>
    <x v="1347"/>
    <x v="14"/>
    <n v="5835"/>
    <n v="17.8"/>
    <n v="0.14000000000000001"/>
    <d v="1900-01-01T12:40:00"/>
    <n v="43.561999999999998"/>
    <n v="26.8"/>
    <n v="32.1"/>
    <n v="62.1"/>
    <n v="64.3"/>
    <n v="68.599999999999994"/>
    <x v="9"/>
  </r>
  <r>
    <n v="593"/>
    <x v="1342"/>
    <x v="6"/>
    <n v="15245"/>
    <n v="18.399999999999999"/>
    <n v="0.15"/>
    <d v="1899-12-31T18:58:00"/>
    <s v="43.52899999999999"/>
    <n v="35.299999999999997"/>
    <n v="25.5"/>
    <n v="59.8"/>
    <n v="83.7"/>
    <n v="59.1"/>
    <x v="9"/>
  </r>
  <r>
    <n v="594"/>
    <x v="523"/>
    <x v="3"/>
    <n v="28811"/>
    <n v="28.3"/>
    <n v="0.22"/>
    <d v="1900-01-01T02:50:00"/>
    <n v="43.524000000000001"/>
    <n v="22.1"/>
    <n v="30.4"/>
    <n v="65.2"/>
    <n v="70.400000000000006"/>
    <n v="77.5"/>
    <x v="9"/>
  </r>
  <r>
    <n v="595"/>
    <x v="545"/>
    <x v="24"/>
    <n v="10891"/>
    <n v="12.2"/>
    <n v="0.14000000000000001"/>
    <s v="Unknown"/>
    <s v="43.44049999999999"/>
    <n v="34.700000000000003"/>
    <n v="31.7"/>
    <n v="54.9"/>
    <n v="86.9"/>
    <n v="54.2"/>
    <x v="9"/>
  </r>
  <r>
    <n v="596"/>
    <x v="1334"/>
    <x v="6"/>
    <n v="13701"/>
    <n v="31.5"/>
    <n v="0.1"/>
    <d v="1900-01-01T08:44:00"/>
    <s v="43.42999999999999"/>
    <n v="31.2"/>
    <n v="31.4"/>
    <n v="61.4"/>
    <n v="64"/>
    <n v="55.2"/>
    <x v="9"/>
  </r>
  <r>
    <n v="597"/>
    <x v="1159"/>
    <x v="18"/>
    <n v="10524"/>
    <n v="43.7"/>
    <n v="0.01"/>
    <s v="31 : 69"/>
    <n v="43.393999999999998"/>
    <n v="24.4"/>
    <n v="28.8"/>
    <n v="73.099999999999994"/>
    <n v="69.099999999999994"/>
    <n v="42"/>
    <x v="9"/>
  </r>
  <r>
    <n v="598"/>
    <x v="874"/>
    <x v="1"/>
    <n v="13325"/>
    <n v="21.5"/>
    <n v="0.34"/>
    <d v="1900-01-01T05:47:00"/>
    <n v="43.372"/>
    <n v="18.2"/>
    <n v="19"/>
    <n v="78.8"/>
    <n v="41.7"/>
    <n v="95.8"/>
    <x v="9"/>
  </r>
  <r>
    <n v="599"/>
    <x v="808"/>
    <x v="1"/>
    <n v="18490"/>
    <n v="20.3"/>
    <n v="0.38"/>
    <d v="1900-01-01T14:38:00"/>
    <s v="43.30850000000001"/>
    <n v="20.6"/>
    <n v="15"/>
    <n v="82.4"/>
    <n v="29.1"/>
    <n v="93.3"/>
    <x v="9"/>
  </r>
  <r>
    <n v="600"/>
    <x v="336"/>
    <x v="5"/>
    <n v="9711"/>
    <n v="15.6"/>
    <n v="7.0000000000000007E-2"/>
    <d v="1900-01-01T15:37:00"/>
    <n v="43.298999999999999"/>
    <n v="20.7"/>
    <n v="23.9"/>
    <n v="80.3"/>
    <n v="50.6"/>
    <n v="55.3"/>
    <x v="9"/>
  </r>
  <r>
    <n v="601"/>
    <x v="514"/>
    <x v="26"/>
    <n v="16767"/>
    <n v="20.8"/>
    <n v="0.02"/>
    <d v="1900-01-01T04:48:00"/>
    <n v="43.266500000000001"/>
    <n v="35.799999999999997"/>
    <n v="31.7"/>
    <n v="59.9"/>
    <n v="72"/>
    <n v="35.5"/>
    <x v="9"/>
  </r>
  <r>
    <n v="602"/>
    <x v="460"/>
    <x v="16"/>
    <n v="13916"/>
    <n v="16.399999999999999"/>
    <n v="0.16"/>
    <d v="1900-01-03T04:00:00"/>
    <n v="43.228999999999999"/>
    <n v="36.6"/>
    <n v="36.9"/>
    <n v="47.9"/>
    <n v="88.4"/>
    <n v="51"/>
    <x v="9"/>
  </r>
  <r>
    <n v="603"/>
    <x v="537"/>
    <x v="1"/>
    <n v="23725"/>
    <n v="18.2"/>
    <n v="0.15"/>
    <d v="1900-01-01T07:45:00"/>
    <n v="43.179499999999997"/>
    <n v="19.3"/>
    <n v="19.5"/>
    <n v="79.7"/>
    <n v="45.4"/>
    <n v="81.400000000000006"/>
    <x v="9"/>
  </r>
  <r>
    <n v="604"/>
    <x v="673"/>
    <x v="1"/>
    <n v="34740"/>
    <n v="15.1"/>
    <n v="0.24"/>
    <d v="1900-01-01T07:45:00"/>
    <s v="43.15149999999999"/>
    <n v="19.899999999999999"/>
    <n v="13.9"/>
    <n v="83.3"/>
    <n v="37"/>
    <n v="90.4"/>
    <x v="9"/>
  </r>
  <r>
    <n v="605"/>
    <x v="844"/>
    <x v="7"/>
    <n v="10988"/>
    <n v="28.4"/>
    <n v="0.14000000000000001"/>
    <d v="1900-01-01T22:30:00"/>
    <n v="43.041499999999999"/>
    <n v="21"/>
    <n v="28.2"/>
    <n v="70.7"/>
    <n v="56.9"/>
    <n v="69.099999999999994"/>
    <x v="9"/>
  </r>
  <r>
    <n v="606"/>
    <x v="529"/>
    <x v="42"/>
    <n v="10028"/>
    <n v="22.8"/>
    <n v="0.01"/>
    <s v="40 : 60"/>
    <s v="42.964499999999994"/>
    <n v="33.9"/>
    <n v="29.7"/>
    <n v="61.4"/>
    <n v="83.4"/>
    <n v="34.6"/>
    <x v="9"/>
  </r>
  <r>
    <n v="607"/>
    <x v="335"/>
    <x v="0"/>
    <n v="2771"/>
    <n v="8.3000000000000007"/>
    <n v="0.06"/>
    <d v="1900-01-01T07:45:00"/>
    <n v="42.958500000000001"/>
    <n v="34"/>
    <n v="31"/>
    <n v="55.3"/>
    <n v="51.9"/>
    <n v="70.3"/>
    <x v="9"/>
  </r>
  <r>
    <n v="608"/>
    <x v="2123"/>
    <x v="109"/>
    <n v="5216"/>
    <n v="6.8"/>
    <n v="0.05"/>
    <s v="36 : 64"/>
    <n v="42.899500000000003"/>
    <n v="33.4"/>
    <n v="12.8"/>
    <n v="81.3"/>
    <n v="48.8"/>
    <n v="39.9"/>
    <x v="9"/>
  </r>
  <r>
    <n v="609"/>
    <x v="402"/>
    <x v="6"/>
    <n v="12095"/>
    <n v="28"/>
    <n v="0.13"/>
    <d v="1900-01-01T02:50:00"/>
    <n v="42.877499999999998"/>
    <n v="34.9"/>
    <n v="30.3"/>
    <n v="55.3"/>
    <n v="83"/>
    <n v="51.8"/>
    <x v="9"/>
  </r>
  <r>
    <n v="610"/>
    <x v="598"/>
    <x v="19"/>
    <n v="35826"/>
    <n v="20.3"/>
    <n v="0.06"/>
    <d v="1900-01-01T12:40:00"/>
    <n v="42.849499999999999"/>
    <n v="29.8"/>
    <n v="34.299999999999997"/>
    <n v="56.4"/>
    <n v="64.099999999999994"/>
    <n v="61.7"/>
    <x v="9"/>
  </r>
  <r>
    <n v="611"/>
    <x v="828"/>
    <x v="36"/>
    <n v="3592"/>
    <n v="17.100000000000001"/>
    <n v="0.14000000000000001"/>
    <d v="1900-01-01T09:43:00"/>
    <n v="42.823999999999998"/>
    <n v="26.9"/>
    <n v="23.8"/>
    <n v="71.400000000000006"/>
    <n v="33.1"/>
    <n v="69.900000000000006"/>
    <x v="9"/>
  </r>
  <r>
    <n v="612"/>
    <x v="1655"/>
    <x v="71"/>
    <n v="22184"/>
    <n v="29.1"/>
    <n v="0.86"/>
    <d v="1900-01-01T00:52:00"/>
    <n v="42.823500000000003"/>
    <n v="24"/>
    <n v="19.3"/>
    <n v="70"/>
    <n v="54.1"/>
    <n v="93.1"/>
    <x v="9"/>
  </r>
  <r>
    <n v="613"/>
    <x v="486"/>
    <x v="30"/>
    <n v="12651"/>
    <n v="28.3"/>
    <n v="0.03"/>
    <d v="1899-12-31T21:55:00"/>
    <n v="42.8125"/>
    <n v="28"/>
    <n v="29.7"/>
    <n v="62"/>
    <n v="84.3"/>
    <n v="52.9"/>
    <x v="9"/>
  </r>
  <r>
    <n v="614"/>
    <x v="811"/>
    <x v="0"/>
    <n v="10553"/>
    <n v="13.7"/>
    <n v="0.05"/>
    <d v="1900-01-01T13:39:00"/>
    <n v="42.779499999999999"/>
    <n v="37.700000000000003"/>
    <n v="24.7"/>
    <n v="64.3"/>
    <n v="55.5"/>
    <n v="39.799999999999997"/>
    <x v="9"/>
  </r>
  <r>
    <n v="615"/>
    <x v="393"/>
    <x v="21"/>
    <n v="6627"/>
    <n v="8.3000000000000007"/>
    <n v="0.25"/>
    <s v="26 : 74"/>
    <s v="42.642999999999994"/>
    <n v="39.9"/>
    <n v="21.3"/>
    <n v="49.4"/>
    <n v="93.7"/>
    <n v="81.7"/>
    <x v="9"/>
  </r>
  <r>
    <n v="616"/>
    <x v="1773"/>
    <x v="31"/>
    <n v="40918"/>
    <n v="10.5"/>
    <n v="0.05"/>
    <s v="39 : 61"/>
    <s v="42.61849999999999"/>
    <n v="38.799999999999997"/>
    <n v="22.4"/>
    <n v="61.1"/>
    <n v="23.1"/>
    <n v="72.3"/>
    <x v="9"/>
  </r>
  <r>
    <n v="617"/>
    <x v="1792"/>
    <x v="8"/>
    <n v="8604"/>
    <n v="29.8"/>
    <n v="0.19"/>
    <d v="1900-01-01T08:44:00"/>
    <s v="42.60999999999999"/>
    <n v="25.8"/>
    <n v="31.4"/>
    <n v="59.5"/>
    <n v="64.2"/>
    <n v="73"/>
    <x v="9"/>
  </r>
  <r>
    <n v="618"/>
    <x v="591"/>
    <x v="1"/>
    <n v="32145"/>
    <n v="18"/>
    <n v="0.18"/>
    <d v="1900-01-01T10:42:00"/>
    <n v="42.591500000000003"/>
    <n v="19.8"/>
    <n v="18.7"/>
    <n v="78.8"/>
    <n v="39"/>
    <n v="81.7"/>
    <x v="9"/>
  </r>
  <r>
    <n v="619"/>
    <x v="485"/>
    <x v="26"/>
    <n v="19524"/>
    <n v="18.899999999999999"/>
    <n v="0.05"/>
    <d v="1900-01-01T12:40:00"/>
    <n v="42.581000000000003"/>
    <n v="32.5"/>
    <n v="34.200000000000003"/>
    <n v="53.5"/>
    <n v="86.2"/>
    <n v="47.7"/>
    <x v="9"/>
  </r>
  <r>
    <n v="620"/>
    <x v="690"/>
    <x v="47"/>
    <n v="35032"/>
    <n v="13.1"/>
    <n v="0.04"/>
    <d v="1900-01-01T08:44:00"/>
    <n v="42.555"/>
    <n v="36"/>
    <n v="32.4"/>
    <n v="53"/>
    <n v="81.599999999999994"/>
    <n v="45"/>
    <x v="9"/>
  </r>
  <r>
    <n v="621"/>
    <x v="450"/>
    <x v="0"/>
    <n v="6768"/>
    <n v="11.5"/>
    <n v="0.16"/>
    <d v="1899-12-31T22:54:00"/>
    <n v="42.513500000000001"/>
    <n v="34.200000000000003"/>
    <n v="23"/>
    <n v="58.8"/>
    <n v="67.3"/>
    <n v="72.3"/>
    <x v="9"/>
  </r>
  <r>
    <n v="622"/>
    <x v="1331"/>
    <x v="18"/>
    <n v="18553"/>
    <n v="23.9"/>
    <n v="0.06"/>
    <d v="1900-01-01T05:47:00"/>
    <s v="42.511500000000005"/>
    <n v="33.4"/>
    <n v="23.6"/>
    <n v="66.099999999999994"/>
    <n v="77.8"/>
    <n v="38.299999999999997"/>
    <x v="9"/>
  </r>
  <r>
    <n v="623"/>
    <x v="1056"/>
    <x v="32"/>
    <n v="13954"/>
    <n v="8.9"/>
    <n v="0.03"/>
    <d v="1899-12-31T19:57:00"/>
    <s v="42.491499999999995"/>
    <n v="48.7"/>
    <n v="17.899999999999999"/>
    <n v="65.900000000000006"/>
    <n v="29.6"/>
    <n v="26.4"/>
    <x v="9"/>
  </r>
  <r>
    <n v="624"/>
    <x v="884"/>
    <x v="9"/>
    <n v="40783"/>
    <n v="13"/>
    <n v="0.02"/>
    <s v="Unknown"/>
    <n v="42.459499999999998"/>
    <n v="31.2"/>
    <n v="28.7"/>
    <n v="60.7"/>
    <n v="92.5"/>
    <n v="40.299999999999997"/>
    <x v="9"/>
  </r>
  <r>
    <n v="625"/>
    <x v="704"/>
    <x v="16"/>
    <n v="18876"/>
    <n v="15.1"/>
    <n v="0.05"/>
    <d v="1900-01-01T02:50:00"/>
    <n v="42.45"/>
    <n v="24.3"/>
    <n v="21.2"/>
    <n v="73.8"/>
    <n v="56.9"/>
    <n v="62.9"/>
    <x v="9"/>
  </r>
  <r>
    <n v="626"/>
    <x v="719"/>
    <x v="51"/>
    <n v="5024"/>
    <n v="12.8"/>
    <n v="0.74"/>
    <d v="1900-01-01T06:46:00"/>
    <n v="42.444499999999998"/>
    <n v="23.9"/>
    <n v="24"/>
    <n v="65.5"/>
    <n v="54.6"/>
    <n v="88"/>
    <x v="9"/>
  </r>
  <r>
    <n v="627"/>
    <x v="649"/>
    <x v="43"/>
    <n v="23581"/>
    <n v="12.4"/>
    <n v="0.3"/>
    <d v="1900-01-01T16:36:00"/>
    <s v="42.41649999999999"/>
    <n v="36.1"/>
    <n v="28.8"/>
    <n v="51.5"/>
    <n v="51"/>
    <n v="79"/>
    <x v="9"/>
  </r>
  <r>
    <n v="628"/>
    <x v="2124"/>
    <x v="13"/>
    <n v="33085"/>
    <n v="21.4"/>
    <n v="0.2"/>
    <d v="1900-01-01T08:44:00"/>
    <s v="42.406499999999994"/>
    <n v="27.2"/>
    <n v="22.6"/>
    <n v="64.099999999999994"/>
    <n v="64.400000000000006"/>
    <n v="80.3"/>
    <x v="9"/>
  </r>
  <r>
    <n v="629"/>
    <x v="1808"/>
    <x v="31"/>
    <n v="12882"/>
    <n v="11.6"/>
    <n v="0.02"/>
    <d v="1899-12-31T19:57:00"/>
    <s v="42.37950000000001"/>
    <n v="28.3"/>
    <n v="25.7"/>
    <n v="64.7"/>
    <n v="36.700000000000003"/>
    <n v="76"/>
    <x v="9"/>
  </r>
  <r>
    <n v="630"/>
    <x v="1649"/>
    <x v="0"/>
    <n v="26172"/>
    <n v="20.100000000000001"/>
    <n v="7.0000000000000007E-2"/>
    <d v="1900-01-01T02:50:00"/>
    <n v="42.353999999999999"/>
    <n v="23.3"/>
    <n v="21.4"/>
    <n v="79.3"/>
    <n v="62.3"/>
    <n v="39.9"/>
    <x v="9"/>
  </r>
  <r>
    <n v="631"/>
    <x v="857"/>
    <x v="31"/>
    <n v="3475"/>
    <n v="11.3"/>
    <n v="0.36"/>
    <d v="1900-01-01T10:42:00"/>
    <s v="42.351499999999994"/>
    <n v="23.3"/>
    <n v="17.100000000000001"/>
    <n v="71.099999999999994"/>
    <n v="47.1"/>
    <n v="97.4"/>
    <x v="9"/>
  </r>
  <r>
    <n v="632"/>
    <x v="1266"/>
    <x v="32"/>
    <n v="24851"/>
    <n v="12.2"/>
    <n v="0.1"/>
    <d v="1900-01-01T01:51:00"/>
    <s v="42.346999999999994"/>
    <n v="38.5"/>
    <n v="17.399999999999999"/>
    <n v="68.599999999999994"/>
    <n v="55.9"/>
    <n v="41.7"/>
    <x v="9"/>
  </r>
  <r>
    <n v="633"/>
    <x v="1048"/>
    <x v="42"/>
    <n v="21199"/>
    <n v="23.6"/>
    <n v="7.0000000000000007E-2"/>
    <d v="1900-01-01T03:49:00"/>
    <n v="42.317500000000003"/>
    <n v="27.9"/>
    <n v="21.4"/>
    <n v="75.7"/>
    <n v="44.9"/>
    <n v="45"/>
    <x v="9"/>
  </r>
  <r>
    <n v="634"/>
    <x v="624"/>
    <x v="1"/>
    <n v="29680"/>
    <n v="16.8"/>
    <n v="0.28999999999999998"/>
    <d v="1900-01-01T04:48:00"/>
    <n v="42.298000000000002"/>
    <n v="18.7"/>
    <n v="15.1"/>
    <n v="80.2"/>
    <n v="55"/>
    <n v="81.900000000000006"/>
    <x v="9"/>
  </r>
  <r>
    <n v="635"/>
    <x v="603"/>
    <x v="45"/>
    <n v="32989"/>
    <n v="9.1999999999999993"/>
    <n v="0.12"/>
    <d v="1900-01-01T18:34:00"/>
    <n v="42.243499999999997"/>
    <n v="41.2"/>
    <n v="32.299999999999997"/>
    <n v="51.2"/>
    <n v="51"/>
    <n v="44.3"/>
    <x v="9"/>
  </r>
  <r>
    <n v="636"/>
    <x v="476"/>
    <x v="0"/>
    <n v="32512"/>
    <n v="20.6"/>
    <n v="0.04"/>
    <d v="1900-01-01T08:44:00"/>
    <n v="42.225000000000001"/>
    <n v="34.299999999999997"/>
    <n v="22.1"/>
    <n v="65.400000000000006"/>
    <n v="65.5"/>
    <n v="46.1"/>
    <x v="9"/>
  </r>
  <r>
    <n v="637"/>
    <x v="592"/>
    <x v="0"/>
    <n v="28249"/>
    <n v="18.3"/>
    <n v="0.08"/>
    <d v="1900-01-01T03:49:00"/>
    <n v="42.223999999999997"/>
    <n v="35"/>
    <n v="26.7"/>
    <n v="56.8"/>
    <n v="69.900000000000006"/>
    <n v="57.6"/>
    <x v="9"/>
  </r>
  <r>
    <n v="638"/>
    <x v="387"/>
    <x v="0"/>
    <n v="27811"/>
    <n v="28"/>
    <n v="0.03"/>
    <d v="1900-01-01T05:47:00"/>
    <n v="42.210500000000003"/>
    <n v="22.4"/>
    <n v="24.4"/>
    <n v="76.599999999999994"/>
    <n v="60.1"/>
    <n v="41.9"/>
    <x v="9"/>
  </r>
  <r>
    <n v="639"/>
    <x v="410"/>
    <x v="22"/>
    <n v="13971"/>
    <n v="13.1"/>
    <n v="0.13"/>
    <d v="1900-01-01T12:40:00"/>
    <n v="42.076000000000001"/>
    <n v="28.2"/>
    <n v="25.2"/>
    <n v="66"/>
    <n v="54.1"/>
    <n v="59.8"/>
    <x v="9"/>
  </r>
  <r>
    <n v="640"/>
    <x v="638"/>
    <x v="48"/>
    <n v="12636"/>
    <n v="9.6"/>
    <n v="0.04"/>
    <s v="37 : 63"/>
    <s v="42.058499999999995"/>
    <n v="26"/>
    <n v="20.399999999999999"/>
    <n v="73.2"/>
    <n v="61"/>
    <n v="54.3"/>
    <x v="9"/>
  </r>
  <r>
    <n v="641"/>
    <x v="1023"/>
    <x v="13"/>
    <n v="13078"/>
    <n v="44.3"/>
    <n v="0.36"/>
    <d v="1900-01-01T15:37:00"/>
    <n v="41.996000000000002"/>
    <n v="28.3"/>
    <n v="26.5"/>
    <n v="62.7"/>
    <n v="18.5"/>
    <n v="85.5"/>
    <x v="9"/>
  </r>
  <r>
    <n v="642"/>
    <x v="489"/>
    <x v="18"/>
    <n v="14084"/>
    <n v="15.4"/>
    <n v="0.02"/>
    <d v="1900-01-01T14:38:00"/>
    <n v="41.977499999999999"/>
    <n v="33.1"/>
    <n v="22.6"/>
    <n v="67"/>
    <n v="62.1"/>
    <n v="41"/>
    <x v="9"/>
  </r>
  <r>
    <n v="643"/>
    <x v="632"/>
    <x v="10"/>
    <n v="6579"/>
    <n v="5"/>
    <n v="0.03"/>
    <d v="1900-01-01T06:46:00"/>
    <n v="41.972499999999997"/>
    <n v="37.700000000000003"/>
    <n v="17.399999999999999"/>
    <n v="68.599999999999994"/>
    <n v="83"/>
    <n v="25.4"/>
    <x v="9"/>
  </r>
  <r>
    <n v="644"/>
    <x v="2125"/>
    <x v="60"/>
    <n v="4390"/>
    <n v="13.7"/>
    <n v="0.62"/>
    <d v="1900-01-01T01:51:00"/>
    <s v="41.970499999999994"/>
    <n v="18.5"/>
    <n v="18.899999999999999"/>
    <n v="74.2"/>
    <n v="51.3"/>
    <n v="89.6"/>
    <x v="9"/>
  </r>
  <r>
    <n v="645"/>
    <x v="2126"/>
    <x v="16"/>
    <n v="19066"/>
    <n v="26.6"/>
    <n v="0.19"/>
    <d v="1900-01-01T03:49:00"/>
    <n v="41.951500000000003"/>
    <n v="34.5"/>
    <n v="25.7"/>
    <n v="57"/>
    <n v="71.400000000000006"/>
    <n v="58.2"/>
    <x v="9"/>
  </r>
  <r>
    <n v="646"/>
    <x v="1614"/>
    <x v="34"/>
    <n v="3131"/>
    <n v="44.1"/>
    <n v="0.03"/>
    <d v="1900-01-01T03:49:00"/>
    <n v="41.936999999999998"/>
    <n v="18.5"/>
    <n v="28.8"/>
    <n v="78.2"/>
    <n v="41.5"/>
    <n v="40.1"/>
    <x v="9"/>
  </r>
  <r>
    <n v="647"/>
    <x v="520"/>
    <x v="37"/>
    <n v="21765"/>
    <n v="21"/>
    <n v="0.13"/>
    <d v="1900-01-01T07:45:00"/>
    <n v="41.884999999999998"/>
    <n v="27.6"/>
    <n v="32.700000000000003"/>
    <n v="57.6"/>
    <n v="81.5"/>
    <n v="49.6"/>
    <x v="9"/>
  </r>
  <r>
    <n v="648"/>
    <x v="373"/>
    <x v="20"/>
    <n v="15578"/>
    <n v="10.7"/>
    <n v="0.08"/>
    <d v="1900-01-01T11:41:00"/>
    <n v="41.845999999999997"/>
    <n v="27.9"/>
    <n v="23"/>
    <n v="66.900000000000006"/>
    <n v="48.7"/>
    <n v="65.7"/>
    <x v="9"/>
  </r>
  <r>
    <n v="649"/>
    <x v="861"/>
    <x v="1"/>
    <n v="14205"/>
    <n v="23.7"/>
    <n v="0.31"/>
    <d v="1900-01-01T13:39:00"/>
    <n v="41.808999999999997"/>
    <n v="24"/>
    <n v="16.100000000000001"/>
    <n v="69"/>
    <n v="66"/>
    <n v="89.6"/>
    <x v="9"/>
  </r>
  <r>
    <n v="650"/>
    <x v="2127"/>
    <x v="48"/>
    <n v="5504"/>
    <n v="19.899999999999999"/>
    <n v="0"/>
    <s v="30 : 70"/>
    <n v="41.805"/>
    <n v="18.8"/>
    <n v="26"/>
    <n v="80.7"/>
    <n v="20.100000000000001"/>
    <n v="49.4"/>
    <x v="9"/>
  </r>
  <r>
    <n v="651"/>
    <x v="862"/>
    <x v="37"/>
    <n v="10680"/>
    <n v="25.9"/>
    <n v="0.17"/>
    <d v="1900-01-01T04:48:00"/>
    <n v="41.784500000000001"/>
    <n v="29.2"/>
    <n v="35.200000000000003"/>
    <n v="56"/>
    <n v="56"/>
    <n v="52.3"/>
    <x v="9"/>
  </r>
  <r>
    <n v="652"/>
    <x v="1530"/>
    <x v="16"/>
    <n v="7263"/>
    <n v="17.600000000000001"/>
    <n v="0.11"/>
    <d v="1900-01-01T14:38:00"/>
    <n v="41.683999999999997"/>
    <n v="31.7"/>
    <n v="39.200000000000003"/>
    <n v="48.3"/>
    <n v="87.8"/>
    <n v="39.5"/>
    <x v="9"/>
  </r>
  <r>
    <n v="653"/>
    <x v="640"/>
    <x v="1"/>
    <n v="14840"/>
    <n v="15.1"/>
    <n v="0.17"/>
    <d v="1900-01-01T08:44:00"/>
    <n v="41.667000000000002"/>
    <n v="20.2"/>
    <n v="18.7"/>
    <n v="75.900000000000006"/>
    <n v="31.5"/>
    <n v="83.4"/>
    <x v="9"/>
  </r>
  <r>
    <n v="654"/>
    <x v="1350"/>
    <x v="42"/>
    <n v="8895"/>
    <n v="9.8000000000000007"/>
    <n v="0.04"/>
    <d v="1900-01-01T01:51:00"/>
    <n v="41.66"/>
    <n v="40.9"/>
    <n v="15.3"/>
    <n v="70.2"/>
    <n v="37"/>
    <n v="34.9"/>
    <x v="9"/>
  </r>
  <r>
    <n v="655"/>
    <x v="418"/>
    <x v="13"/>
    <n v="36711"/>
    <n v="18.399999999999999"/>
    <n v="0.1"/>
    <d v="1900-01-01T09:43:00"/>
    <n v="41.658999999999999"/>
    <n v="27.2"/>
    <n v="22.4"/>
    <n v="66.599999999999994"/>
    <n v="66.099999999999994"/>
    <n v="60.2"/>
    <x v="9"/>
  </r>
  <r>
    <n v="656"/>
    <x v="1642"/>
    <x v="31"/>
    <n v="26566"/>
    <n v="11.7"/>
    <n v="0.02"/>
    <d v="1900-01-01T16:36:00"/>
    <n v="41.616500000000002"/>
    <n v="22.4"/>
    <n v="14.3"/>
    <n v="80.7"/>
    <n v="23.6"/>
    <n v="76.099999999999994"/>
    <x v="9"/>
  </r>
  <r>
    <n v="657"/>
    <x v="1040"/>
    <x v="10"/>
    <n v="1240"/>
    <n v="11.3"/>
    <n v="0.13"/>
    <d v="1899-12-30T12:29:00"/>
    <n v="41.597000000000001"/>
    <n v="29.8"/>
    <n v="13.4"/>
    <n v="68.099999999999994"/>
    <n v="57"/>
    <n v="82.8"/>
    <x v="9"/>
  </r>
  <r>
    <n v="658"/>
    <x v="1826"/>
    <x v="9"/>
    <n v="33835"/>
    <n v="16.899999999999999"/>
    <n v="0.01"/>
    <s v="Unknown"/>
    <n v="41.591500000000003"/>
    <n v="21.5"/>
    <n v="21.4"/>
    <n v="83.3"/>
    <n v="49.2"/>
    <n v="27.8"/>
    <x v="9"/>
  </r>
  <r>
    <n v="659"/>
    <x v="858"/>
    <x v="48"/>
    <n v="33879"/>
    <n v="15.5"/>
    <n v="0.01"/>
    <s v="38 : 62"/>
    <n v="41.577500000000001"/>
    <n v="19.2"/>
    <n v="15.9"/>
    <n v="87"/>
    <n v="36.5"/>
    <n v="49.9"/>
    <x v="9"/>
  </r>
  <r>
    <n v="660"/>
    <x v="408"/>
    <x v="18"/>
    <n v="11315"/>
    <n v="21.6"/>
    <n v="0.05"/>
    <d v="1899-12-31T23:53:00"/>
    <n v="41.573999999999998"/>
    <n v="23.7"/>
    <n v="22.9"/>
    <n v="75"/>
    <n v="67.599999999999994"/>
    <n v="36.5"/>
    <x v="9"/>
  </r>
  <r>
    <n v="661"/>
    <x v="341"/>
    <x v="1"/>
    <n v="6010"/>
    <n v="14.8"/>
    <n v="0.22"/>
    <d v="1900-01-01T02:50:00"/>
    <n v="41.57"/>
    <n v="25.7"/>
    <n v="21.9"/>
    <n v="63.2"/>
    <n v="57"/>
    <n v="85.3"/>
    <x v="9"/>
  </r>
  <r>
    <n v="662"/>
    <x v="814"/>
    <x v="18"/>
    <n v="9324"/>
    <n v="13.8"/>
    <n v="0.06"/>
    <d v="1900-01-01T07:45:00"/>
    <s v="41.51349999999999"/>
    <n v="36.5"/>
    <n v="20.3"/>
    <n v="64.900000000000006"/>
    <n v="55.6"/>
    <n v="42.2"/>
    <x v="9"/>
  </r>
  <r>
    <n v="663"/>
    <x v="1796"/>
    <x v="44"/>
    <n v="4167"/>
    <n v="10.4"/>
    <n v="0.21"/>
    <d v="1899-12-31T21:55:00"/>
    <n v="41.503500000000003"/>
    <n v="48.8"/>
    <n v="23"/>
    <n v="43.3"/>
    <n v="19.5"/>
    <n v="88.9"/>
    <x v="9"/>
  </r>
  <r>
    <n v="664"/>
    <x v="1818"/>
    <x v="13"/>
    <n v="790"/>
    <n v="15.5"/>
    <n v="0.16"/>
    <d v="1899-12-31T19:57:00"/>
    <s v="41.494499999999995"/>
    <n v="37.299999999999997"/>
    <n v="37.700000000000003"/>
    <n v="37.1"/>
    <n v="75.7"/>
    <n v="72"/>
    <x v="9"/>
  </r>
  <r>
    <n v="665"/>
    <x v="1656"/>
    <x v="43"/>
    <n v="5790"/>
    <n v="9.6999999999999993"/>
    <n v="0.22"/>
    <d v="1900-01-01T09:43:00"/>
    <s v="41.401500000000006"/>
    <n v="36.6"/>
    <n v="26.4"/>
    <n v="50.4"/>
    <n v="53.4"/>
    <n v="75.900000000000006"/>
    <x v="9"/>
  </r>
  <r>
    <n v="666"/>
    <x v="1031"/>
    <x v="18"/>
    <n v="13635"/>
    <n v="32.9"/>
    <n v="0.02"/>
    <d v="1900-01-01T15:37:00"/>
    <n v="41.381999999999998"/>
    <n v="32.5"/>
    <n v="26.2"/>
    <n v="63.9"/>
    <n v="48.6"/>
    <n v="41.1"/>
    <x v="9"/>
  </r>
  <r>
    <n v="667"/>
    <x v="1183"/>
    <x v="0"/>
    <n v="27489"/>
    <n v="23.9"/>
    <n v="0.03"/>
    <d v="1900-01-01T10:42:00"/>
    <n v="41.365499999999997"/>
    <n v="28.3"/>
    <n v="25.7"/>
    <n v="69.2"/>
    <n v="51.1"/>
    <n v="36.799999999999997"/>
    <x v="9"/>
  </r>
  <r>
    <n v="668"/>
    <x v="534"/>
    <x v="26"/>
    <n v="16631"/>
    <n v="17.8"/>
    <n v="0.03"/>
    <d v="1900-01-01T18:34:00"/>
    <n v="41.359499999999997"/>
    <n v="26.7"/>
    <n v="29.3"/>
    <n v="66.900000000000006"/>
    <n v="58.4"/>
    <n v="34.4"/>
    <x v="9"/>
  </r>
  <r>
    <n v="669"/>
    <x v="881"/>
    <x v="71"/>
    <n v="13353"/>
    <n v="24.4"/>
    <n v="0.75"/>
    <d v="1899-12-31T20:56:00"/>
    <s v="41.349999999999994"/>
    <n v="23.1"/>
    <n v="14.8"/>
    <n v="74.8"/>
    <n v="35.9"/>
    <n v="84.9"/>
    <x v="9"/>
  </r>
  <r>
    <n v="670"/>
    <x v="1332"/>
    <x v="18"/>
    <n v="10232"/>
    <n v="25.6"/>
    <n v="0.05"/>
    <d v="1900-01-01T07:45:00"/>
    <n v="41.273000000000003"/>
    <n v="18.399999999999999"/>
    <n v="23.1"/>
    <n v="80.7"/>
    <n v="46.9"/>
    <n v="40.799999999999997"/>
    <x v="9"/>
  </r>
  <r>
    <n v="671"/>
    <x v="532"/>
    <x v="0"/>
    <n v="21851"/>
    <n v="14.4"/>
    <n v="0.05"/>
    <d v="1900-01-01T04:48:00"/>
    <n v="41.261499999999998"/>
    <n v="35"/>
    <n v="20.2"/>
    <n v="61.5"/>
    <n v="60.9"/>
    <n v="55.9"/>
    <x v="9"/>
  </r>
  <r>
    <n v="672"/>
    <x v="835"/>
    <x v="13"/>
    <n v="79077"/>
    <n v="30.9"/>
    <n v="0.14000000000000001"/>
    <d v="1900-01-01T13:39:00"/>
    <n v="41.258499999999998"/>
    <n v="31.8"/>
    <n v="24"/>
    <n v="57.4"/>
    <n v="65.5"/>
    <n v="67.7"/>
    <x v="9"/>
  </r>
  <r>
    <n v="673"/>
    <x v="444"/>
    <x v="18"/>
    <n v="36146"/>
    <n v="38.6"/>
    <n v="0.02"/>
    <d v="1900-01-01T08:44:00"/>
    <n v="41.247"/>
    <n v="32.4"/>
    <n v="25.8"/>
    <n v="64.7"/>
    <n v="51.3"/>
    <n v="36.6"/>
    <x v="9"/>
  </r>
  <r>
    <n v="674"/>
    <x v="1817"/>
    <x v="43"/>
    <n v="8152"/>
    <n v="13.1"/>
    <n v="0.08"/>
    <d v="1899-12-31T23:53:00"/>
    <s v="41.22249999999999"/>
    <n v="33.799999999999997"/>
    <n v="21.3"/>
    <n v="63.4"/>
    <n v="44.3"/>
    <n v="57.1"/>
    <x v="9"/>
  </r>
  <r>
    <n v="675"/>
    <x v="503"/>
    <x v="10"/>
    <n v="14775"/>
    <n v="8.1"/>
    <n v="0.11"/>
    <s v="38 : 62"/>
    <n v="41.210999999999999"/>
    <n v="39.1"/>
    <n v="30.4"/>
    <n v="46.4"/>
    <n v="76.2"/>
    <n v="51.9"/>
    <x v="9"/>
  </r>
  <r>
    <n v="676"/>
    <x v="1475"/>
    <x v="1"/>
    <n v="1335"/>
    <n v="4.9000000000000004"/>
    <n v="0.08"/>
    <d v="1900-01-01T17:35:00"/>
    <n v="41.200499999999998"/>
    <n v="25.8"/>
    <n v="13.7"/>
    <n v="79"/>
    <n v="28.1"/>
    <n v="63.9"/>
    <x v="9"/>
  </r>
  <r>
    <n v="677"/>
    <x v="1169"/>
    <x v="0"/>
    <n v="6272"/>
    <n v="13.6"/>
    <n v="0.14000000000000001"/>
    <s v="38 : 62"/>
    <n v="41.174999999999997"/>
    <n v="30"/>
    <n v="22.5"/>
    <n v="62.9"/>
    <n v="66"/>
    <n v="57.2"/>
    <x v="9"/>
  </r>
  <r>
    <n v="678"/>
    <x v="511"/>
    <x v="22"/>
    <n v="56877"/>
    <n v="14.9"/>
    <n v="0.12"/>
    <d v="1900-01-01T12:40:00"/>
    <n v="41.152500000000003"/>
    <n v="28.8"/>
    <n v="26.4"/>
    <n v="62.2"/>
    <n v="55.2"/>
    <n v="55.1"/>
    <x v="9"/>
  </r>
  <r>
    <n v="679"/>
    <x v="688"/>
    <x v="32"/>
    <n v="19237"/>
    <n v="11.6"/>
    <n v="0.01"/>
    <d v="1899-12-31T18:58:00"/>
    <n v="41.152000000000001"/>
    <n v="42.4"/>
    <n v="15.3"/>
    <n v="65.900000000000006"/>
    <n v="36.299999999999997"/>
    <n v="39.799999999999997"/>
    <x v="9"/>
  </r>
  <r>
    <n v="680"/>
    <x v="662"/>
    <x v="55"/>
    <n v="6937"/>
    <n v="8.3000000000000007"/>
    <n v="0.04"/>
    <d v="1900-01-01T02:50:00"/>
    <n v="41.086500000000001"/>
    <n v="29.4"/>
    <n v="20.399999999999999"/>
    <n v="64.7"/>
    <n v="39"/>
    <n v="73.7"/>
    <x v="9"/>
  </r>
  <r>
    <n v="681"/>
    <x v="2128"/>
    <x v="96"/>
    <n v="4030"/>
    <n v="11.9"/>
    <n v="0.25"/>
    <d v="1900-01-01T03:49:00"/>
    <n v="41.075000000000003"/>
    <n v="36.799999999999997"/>
    <n v="14.9"/>
    <n v="58.3"/>
    <n v="37.700000000000003"/>
    <n v="92"/>
    <x v="9"/>
  </r>
  <r>
    <n v="682"/>
    <x v="2129"/>
    <x v="42"/>
    <n v="3602"/>
    <n v="16.399999999999999"/>
    <n v="0.01"/>
    <d v="1900-01-01T13:39:00"/>
    <s v="40.997499999999995"/>
    <n v="39.799999999999997"/>
    <n v="18.2"/>
    <n v="66.8"/>
    <n v="48.4"/>
    <n v="26.7"/>
    <x v="9"/>
  </r>
  <r>
    <n v="683"/>
    <x v="1618"/>
    <x v="89"/>
    <n v="27483"/>
    <n v="18.2"/>
    <n v="0.01"/>
    <d v="1900-01-01T10:42:00"/>
    <n v="40.911999999999999"/>
    <n v="14.9"/>
    <n v="14.5"/>
    <n v="89"/>
    <n v="26.1"/>
    <n v="60.9"/>
    <x v="9"/>
  </r>
  <r>
    <n v="684"/>
    <x v="440"/>
    <x v="18"/>
    <n v="29891"/>
    <n v="19.3"/>
    <n v="0.02"/>
    <d v="1900-01-01T14:38:00"/>
    <s v="40.89450000000001"/>
    <n v="19.8"/>
    <n v="25.7"/>
    <n v="74.400000000000006"/>
    <n v="61.7"/>
    <n v="37.5"/>
    <x v="9"/>
  </r>
  <r>
    <n v="685"/>
    <x v="470"/>
    <x v="22"/>
    <n v="23979"/>
    <n v="10.1"/>
    <n v="0.13"/>
    <s v="29 : 71"/>
    <s v="40.87049999999999"/>
    <n v="33.4"/>
    <n v="20.8"/>
    <n v="58"/>
    <n v="74.7"/>
    <n v="61.3"/>
    <x v="9"/>
  </r>
  <r>
    <n v="686"/>
    <x v="1667"/>
    <x v="32"/>
    <n v="16659"/>
    <n v="13"/>
    <n v="7.0000000000000007E-2"/>
    <d v="1899-12-31T23:53:00"/>
    <n v="40.847499999999997"/>
    <n v="31.7"/>
    <n v="14.2"/>
    <n v="76.599999999999994"/>
    <n v="20.7"/>
    <n v="47.6"/>
    <x v="9"/>
  </r>
  <r>
    <n v="687"/>
    <x v="535"/>
    <x v="22"/>
    <n v="41749"/>
    <n v="14.9"/>
    <n v="0.05"/>
    <d v="1900-01-01T12:40:00"/>
    <n v="40.82"/>
    <n v="27.8"/>
    <n v="23.9"/>
    <n v="66.3"/>
    <n v="60.2"/>
    <n v="45.2"/>
    <x v="9"/>
  </r>
  <r>
    <n v="688"/>
    <x v="1518"/>
    <x v="48"/>
    <n v="21210"/>
    <n v="25.6"/>
    <n v="0"/>
    <d v="1899-12-31T21:55:00"/>
    <n v="40.738999999999997"/>
    <n v="21.3"/>
    <n v="17.2"/>
    <n v="83.3"/>
    <n v="21"/>
    <n v="48.5"/>
    <x v="9"/>
  </r>
  <r>
    <n v="689"/>
    <x v="579"/>
    <x v="35"/>
    <n v="7728"/>
    <n v="10.1"/>
    <n v="0.13"/>
    <s v="40 : 60"/>
    <n v="40.727499999999999"/>
    <n v="28.3"/>
    <n v="20.2"/>
    <n v="63.3"/>
    <n v="58.9"/>
    <n v="69"/>
    <x v="9"/>
  </r>
  <r>
    <n v="690"/>
    <x v="442"/>
    <x v="0"/>
    <n v="12186"/>
    <n v="17.600000000000001"/>
    <n v="0.17"/>
    <d v="1899-12-31T22:54:00"/>
    <n v="40.713500000000003"/>
    <n v="28"/>
    <n v="25.1"/>
    <n v="61.1"/>
    <n v="66.3"/>
    <n v="55.9"/>
    <x v="9"/>
  </r>
  <r>
    <n v="691"/>
    <x v="1501"/>
    <x v="3"/>
    <n v="8708"/>
    <n v="15.9"/>
    <n v="0.18"/>
    <d v="1900-01-01T06:46:00"/>
    <n v="40.707500000000003"/>
    <n v="22.1"/>
    <n v="23.6"/>
    <n v="61.9"/>
    <n v="67.099999999999994"/>
    <n v="81.2"/>
    <x v="9"/>
  </r>
  <r>
    <n v="692"/>
    <x v="2130"/>
    <x v="42"/>
    <n v="2200"/>
    <n v="6.3"/>
    <n v="0.02"/>
    <d v="1899-12-31T00:17:00"/>
    <n v="40.673499999999997"/>
    <n v="47"/>
    <n v="25.2"/>
    <n v="51.2"/>
    <n v="61.7"/>
    <n v="22.3"/>
    <x v="9"/>
  </r>
  <r>
    <n v="693"/>
    <x v="1678"/>
    <x v="32"/>
    <n v="32990"/>
    <n v="14.8"/>
    <n v="0.08"/>
    <s v="27 : 73"/>
    <n v="40.636000000000003"/>
    <n v="21.6"/>
    <n v="14.6"/>
    <n v="84.7"/>
    <n v="24"/>
    <n v="48.8"/>
    <x v="9"/>
  </r>
  <r>
    <n v="694"/>
    <x v="1622"/>
    <x v="20"/>
    <n v="11435"/>
    <n v="9.6999999999999993"/>
    <n v="0.14000000000000001"/>
    <d v="1900-01-01T10:42:00"/>
    <n v="40.6"/>
    <n v="25.4"/>
    <n v="16.399999999999999"/>
    <n v="71.599999999999994"/>
    <n v="30.4"/>
    <n v="75.400000000000006"/>
    <x v="9"/>
  </r>
  <r>
    <n v="695"/>
    <x v="1801"/>
    <x v="21"/>
    <n v="6191"/>
    <n v="8.6"/>
    <n v="0.38"/>
    <d v="1900-01-01T20:32:00"/>
    <n v="40.564999999999998"/>
    <n v="32.1"/>
    <n v="21.1"/>
    <n v="53.6"/>
    <n v="47.1"/>
    <n v="93.5"/>
    <x v="9"/>
  </r>
  <r>
    <n v="696"/>
    <x v="509"/>
    <x v="0"/>
    <n v="38927"/>
    <n v="32.799999999999997"/>
    <n v="0.15"/>
    <d v="1900-01-01T14:38:00"/>
    <s v="40.56349999999999"/>
    <n v="25.4"/>
    <n v="23.4"/>
    <n v="64.8"/>
    <n v="64.8"/>
    <n v="56.7"/>
    <x v="9"/>
  </r>
  <r>
    <n v="697"/>
    <x v="574"/>
    <x v="1"/>
    <n v="22275"/>
    <n v="18.3"/>
    <n v="0.42"/>
    <d v="1900-01-01T07:45:00"/>
    <n v="40.552"/>
    <n v="17.7"/>
    <n v="15.7"/>
    <n v="73.3"/>
    <n v="44"/>
    <n v="93.7"/>
    <x v="9"/>
  </r>
  <r>
    <n v="698"/>
    <x v="906"/>
    <x v="1"/>
    <n v="14565"/>
    <n v="17"/>
    <n v="0.38"/>
    <d v="1900-01-01T08:44:00"/>
    <n v="40.5505"/>
    <n v="18.600000000000001"/>
    <n v="12.8"/>
    <n v="74.3"/>
    <n v="48.6"/>
    <n v="94.9"/>
    <x v="9"/>
  </r>
  <r>
    <n v="699"/>
    <x v="474"/>
    <x v="18"/>
    <n v="31192"/>
    <n v="32.6"/>
    <n v="7.0000000000000007E-2"/>
    <d v="1900-01-01T11:41:00"/>
    <s v="40.535999999999994"/>
    <n v="20.399999999999999"/>
    <n v="23.7"/>
    <n v="73.8"/>
    <n v="66"/>
    <n v="38.200000000000003"/>
    <x v="9"/>
  </r>
  <r>
    <n v="700"/>
    <x v="1476"/>
    <x v="9"/>
    <n v="30951"/>
    <n v="12.4"/>
    <n v="0.04"/>
    <s v="Unknown"/>
    <n v="40.524500000000003"/>
    <n v="20.399999999999999"/>
    <n v="20.2"/>
    <n v="78.900000000000006"/>
    <n v="59.4"/>
    <n v="34.700000000000003"/>
    <x v="9"/>
  </r>
  <r>
    <n v="701"/>
    <x v="1946"/>
    <x v="48"/>
    <n v="9192"/>
    <n v="13.7"/>
    <n v="0"/>
    <s v="37 : 63"/>
    <n v="40.481499999999997"/>
    <n v="23"/>
    <n v="12.7"/>
    <n v="82.6"/>
    <n v="38.4"/>
    <n v="49.3"/>
    <x v="9"/>
  </r>
  <r>
    <n v="702"/>
    <x v="1085"/>
    <x v="32"/>
    <n v="9135"/>
    <n v="15"/>
    <n v="0.02"/>
    <s v="35 : 65"/>
    <n v="40.4405"/>
    <n v="26.3"/>
    <n v="13.9"/>
    <n v="83.3"/>
    <n v="28.9"/>
    <n v="33.4"/>
    <x v="9"/>
  </r>
  <r>
    <n v="703"/>
    <x v="355"/>
    <x v="34"/>
    <n v="13797"/>
    <n v="24.9"/>
    <n v="0.04"/>
    <d v="1900-01-01T16:36:00"/>
    <n v="40.433500000000002"/>
    <n v="20"/>
    <n v="25.4"/>
    <n v="70.5"/>
    <n v="64"/>
    <n v="46.1"/>
    <x v="9"/>
  </r>
  <r>
    <n v="704"/>
    <x v="506"/>
    <x v="45"/>
    <n v="33322"/>
    <n v="10.7"/>
    <n v="0.1"/>
    <d v="1900-01-01T13:39:00"/>
    <n v="40.423499999999997"/>
    <n v="34.799999999999997"/>
    <n v="31.6"/>
    <n v="53.6"/>
    <n v="36.4"/>
    <n v="46.1"/>
    <x v="9"/>
  </r>
  <r>
    <n v="705"/>
    <x v="1165"/>
    <x v="18"/>
    <n v="12130"/>
    <n v="17.2"/>
    <n v="0.05"/>
    <d v="1900-01-01T07:45:00"/>
    <s v="40.38499999999999"/>
    <n v="28.9"/>
    <n v="20.5"/>
    <n v="68.3"/>
    <n v="57.8"/>
    <n v="41.5"/>
    <x v="9"/>
  </r>
  <r>
    <n v="706"/>
    <x v="498"/>
    <x v="1"/>
    <n v="18805"/>
    <n v="18.3"/>
    <n v="0.12"/>
    <d v="1900-01-01T09:43:00"/>
    <n v="40.332999999999998"/>
    <n v="21.7"/>
    <n v="22.4"/>
    <n v="63.2"/>
    <n v="52.7"/>
    <n v="84.9"/>
    <x v="9"/>
  </r>
  <r>
    <n v="707"/>
    <x v="1387"/>
    <x v="32"/>
    <n v="2839"/>
    <n v="19.899999999999999"/>
    <n v="0"/>
    <d v="1899-12-30T20:21:00"/>
    <n v="40.326500000000003"/>
    <n v="32.9"/>
    <n v="22.7"/>
    <n v="71"/>
    <n v="28.7"/>
    <n v="21.2"/>
    <x v="9"/>
  </r>
  <r>
    <n v="708"/>
    <x v="2131"/>
    <x v="23"/>
    <n v="9544"/>
    <n v="14.8"/>
    <n v="0.12"/>
    <d v="1899-12-31T17:59:00"/>
    <n v="40.292999999999999"/>
    <n v="29.4"/>
    <n v="16.899999999999999"/>
    <n v="70.7"/>
    <n v="51.1"/>
    <n v="46.2"/>
    <x v="9"/>
  </r>
  <r>
    <n v="709"/>
    <x v="1351"/>
    <x v="3"/>
    <n v="38884"/>
    <n v="41.9"/>
    <n v="0.1"/>
    <d v="1900-01-01T07:45:00"/>
    <n v="40.283999999999999"/>
    <n v="19.5"/>
    <n v="31.4"/>
    <n v="59.9"/>
    <n v="67.7"/>
    <n v="63.3"/>
    <x v="9"/>
  </r>
  <r>
    <n v="709"/>
    <x v="697"/>
    <x v="1"/>
    <n v="14725"/>
    <n v="16.600000000000001"/>
    <n v="0.22"/>
    <d v="1900-01-01T13:39:00"/>
    <n v="40.283999999999999"/>
    <n v="19.2"/>
    <n v="19.399999999999999"/>
    <n v="66.400000000000006"/>
    <n v="64.099999999999994"/>
    <n v="86.8"/>
    <x v="9"/>
  </r>
  <r>
    <n v="711"/>
    <x v="499"/>
    <x v="9"/>
    <n v="31832"/>
    <n v="18.7"/>
    <n v="0.02"/>
    <d v="1899-12-31T20:56:00"/>
    <s v="40.267500000000005"/>
    <n v="29.7"/>
    <n v="26.6"/>
    <n v="61"/>
    <n v="93.8"/>
    <n v="23.2"/>
    <x v="9"/>
  </r>
  <r>
    <n v="712"/>
    <x v="1393"/>
    <x v="9"/>
    <n v="34805"/>
    <n v="15.1"/>
    <n v="0.02"/>
    <s v="Unknown"/>
    <n v="40.255000000000003"/>
    <n v="29.9"/>
    <n v="34.1"/>
    <n v="52.7"/>
    <n v="96.7"/>
    <n v="24.9"/>
    <x v="9"/>
  </r>
  <r>
    <n v="713"/>
    <x v="782"/>
    <x v="9"/>
    <n v="38844"/>
    <n v="14.6"/>
    <n v="0.01"/>
    <s v="25 : 75"/>
    <n v="40.219000000000001"/>
    <n v="27.5"/>
    <n v="25.5"/>
    <n v="63.6"/>
    <n v="92.6"/>
    <n v="25.7"/>
    <x v="9"/>
  </r>
  <r>
    <n v="714"/>
    <x v="1641"/>
    <x v="9"/>
    <n v="38183"/>
    <n v="14.7"/>
    <n v="0"/>
    <d v="1899-12-31T17:59:00"/>
    <s v="40.215500000000006"/>
    <n v="20.9"/>
    <n v="20.399999999999999"/>
    <n v="79.900000000000006"/>
    <n v="44.1"/>
    <n v="32"/>
    <x v="9"/>
  </r>
  <r>
    <n v="715"/>
    <x v="445"/>
    <x v="0"/>
    <n v="13616"/>
    <n v="12.8"/>
    <n v="0.11"/>
    <d v="1900-01-01T15:37:00"/>
    <n v="40.212000000000003"/>
    <n v="34.799999999999997"/>
    <n v="19"/>
    <n v="65"/>
    <n v="40.9"/>
    <n v="44"/>
    <x v="9"/>
  </r>
  <r>
    <n v="716"/>
    <x v="597"/>
    <x v="28"/>
    <n v="54201"/>
    <n v="15.3"/>
    <n v="0.01"/>
    <d v="1900-01-01T07:45:00"/>
    <s v="40.19049999999999"/>
    <n v="41.3"/>
    <n v="37.299999999999997"/>
    <n v="37"/>
    <n v="84"/>
    <n v="36.4"/>
    <x v="9"/>
  </r>
  <r>
    <n v="717"/>
    <x v="1795"/>
    <x v="48"/>
    <n v="5505"/>
    <n v="20.6"/>
    <n v="0.02"/>
    <d v="1899-12-30T22:19:00"/>
    <s v="40.084500000000006"/>
    <n v="21.4"/>
    <n v="14.4"/>
    <n v="83.5"/>
    <n v="24.2"/>
    <n v="47.7"/>
    <x v="9"/>
  </r>
  <r>
    <n v="718"/>
    <x v="383"/>
    <x v="30"/>
    <n v="8503"/>
    <n v="15.3"/>
    <n v="0.05"/>
    <d v="1900-01-01T00:52:00"/>
    <n v="40.067"/>
    <n v="29"/>
    <n v="26.8"/>
    <n v="50.1"/>
    <n v="92.5"/>
    <n v="66.8"/>
    <x v="9"/>
  </r>
  <r>
    <n v="719"/>
    <x v="705"/>
    <x v="9"/>
    <n v="16006"/>
    <n v="5"/>
    <n v="0.05"/>
    <d v="1900-01-01T15:37:00"/>
    <n v="40.006"/>
    <n v="36"/>
    <n v="22.5"/>
    <n v="62.7"/>
    <n v="54.4"/>
    <n v="25"/>
    <x v="9"/>
  </r>
  <r>
    <n v="720"/>
    <x v="1214"/>
    <x v="42"/>
    <n v="12030"/>
    <n v="7.9"/>
    <n v="0.05"/>
    <d v="1900-01-01T07:45:00"/>
    <n v="39.969499999999996"/>
    <n v="46.2"/>
    <n v="21.9"/>
    <n v="50.1"/>
    <n v="69.8"/>
    <n v="28.9"/>
    <x v="9"/>
  </r>
  <r>
    <n v="721"/>
    <x v="718"/>
    <x v="1"/>
    <n v="31065"/>
    <n v="14.9"/>
    <n v="0.51"/>
    <d v="1900-01-01T01:51:00"/>
    <s v="39.94650000000001"/>
    <n v="21.6"/>
    <n v="15.3"/>
    <n v="68.2"/>
    <n v="39"/>
    <n v="94.9"/>
    <x v="9"/>
  </r>
  <r>
    <n v="722"/>
    <x v="246"/>
    <x v="0"/>
    <n v="8599"/>
    <n v="11.8"/>
    <n v="7.0000000000000007E-2"/>
    <d v="1900-01-01T10:42:00"/>
    <n v="39.880499999999998"/>
    <n v="40.5"/>
    <n v="21.9"/>
    <n v="56.6"/>
    <n v="43.8"/>
    <n v="38"/>
    <x v="9"/>
  </r>
  <r>
    <n v="723"/>
    <x v="559"/>
    <x v="33"/>
    <n v="33136"/>
    <n v="18.2"/>
    <n v="0.24"/>
    <d v="1900-01-01T14:38:00"/>
    <n v="39.878"/>
    <n v="26.2"/>
    <n v="32.4"/>
    <n v="52.9"/>
    <n v="45.7"/>
    <n v="67.400000000000006"/>
    <x v="9"/>
  </r>
  <r>
    <n v="724"/>
    <x v="1693"/>
    <x v="31"/>
    <n v="39303"/>
    <n v="17.899999999999999"/>
    <n v="0.03"/>
    <d v="1900-01-01T08:44:00"/>
    <n v="39.856999999999999"/>
    <n v="15.7"/>
    <n v="16"/>
    <n v="80"/>
    <n v="21.2"/>
    <n v="76.5"/>
    <x v="9"/>
  </r>
  <r>
    <n v="725"/>
    <x v="1779"/>
    <x v="42"/>
    <n v="584"/>
    <n v="1.9"/>
    <n v="0.03"/>
    <d v="1900-01-01T08:44:00"/>
    <n v="39.853499999999997"/>
    <n v="39.1"/>
    <n v="12.1"/>
    <n v="72.900000000000006"/>
    <n v="21"/>
    <n v="28"/>
    <x v="9"/>
  </r>
  <r>
    <n v="726"/>
    <x v="1654"/>
    <x v="9"/>
    <n v="41848"/>
    <n v="15.4"/>
    <n v="0.02"/>
    <d v="1900-01-01T03:49:00"/>
    <s v="39.839499999999994"/>
    <n v="17.399999999999999"/>
    <n v="18.600000000000001"/>
    <n v="84"/>
    <n v="58"/>
    <n v="23.9"/>
    <x v="9"/>
  </r>
  <r>
    <n v="727"/>
    <x v="1036"/>
    <x v="0"/>
    <n v="20958"/>
    <n v="18.3"/>
    <n v="0.06"/>
    <d v="1900-01-01T13:39:00"/>
    <n v="39.827500000000001"/>
    <n v="40.6"/>
    <n v="21.6"/>
    <n v="56.4"/>
    <n v="45.6"/>
    <n v="37.9"/>
    <x v="9"/>
  </r>
  <r>
    <n v="728"/>
    <x v="609"/>
    <x v="22"/>
    <n v="29166"/>
    <n v="15.2"/>
    <n v="0.15"/>
    <d v="1899-12-31T18:58:00"/>
    <s v="39.811499999999995"/>
    <n v="29.8"/>
    <n v="25.5"/>
    <n v="52.9"/>
    <n v="85.7"/>
    <n v="57.7"/>
    <x v="9"/>
  </r>
  <r>
    <n v="729"/>
    <x v="1811"/>
    <x v="5"/>
    <n v="6765"/>
    <n v="13.2"/>
    <n v="0.12"/>
    <d v="1900-01-01T12:40:00"/>
    <n v="39.793999999999997"/>
    <n v="20.2"/>
    <n v="20.100000000000001"/>
    <n v="73.3"/>
    <n v="28.9"/>
    <n v="64.8"/>
    <x v="9"/>
  </r>
  <r>
    <n v="730"/>
    <x v="1360"/>
    <x v="9"/>
    <n v="52318"/>
    <n v="18.100000000000001"/>
    <n v="0"/>
    <s v="27 : 73"/>
    <n v="39.787999999999997"/>
    <n v="17.600000000000001"/>
    <n v="18.899999999999999"/>
    <n v="79.5"/>
    <n v="82.5"/>
    <n v="26.2"/>
    <x v="9"/>
  </r>
  <r>
    <n v="731"/>
    <x v="1329"/>
    <x v="13"/>
    <n v="1057"/>
    <n v="9"/>
    <n v="0.24"/>
    <s v="27 : 73"/>
    <n v="39.759"/>
    <n v="42.6"/>
    <n v="31.5"/>
    <n v="32.5"/>
    <n v="76.8"/>
    <n v="69.8"/>
    <x v="9"/>
  </r>
  <r>
    <n v="732"/>
    <x v="2132"/>
    <x v="42"/>
    <n v="3852"/>
    <n v="30.1"/>
    <n v="0.08"/>
    <d v="1900-01-01T12:40:00"/>
    <n v="39.756500000000003"/>
    <n v="21.7"/>
    <n v="13.3"/>
    <n v="79.7"/>
    <n v="24.2"/>
    <n v="61.6"/>
    <x v="9"/>
  </r>
  <r>
    <n v="733"/>
    <x v="1469"/>
    <x v="42"/>
    <n v="3499"/>
    <n v="11.5"/>
    <n v="0.04"/>
    <d v="1899-12-31T23:53:00"/>
    <n v="39.727499999999999"/>
    <n v="42.3"/>
    <n v="11.7"/>
    <n v="68.900000000000006"/>
    <n v="21.9"/>
    <n v="30.8"/>
    <x v="9"/>
  </r>
  <r>
    <n v="734"/>
    <x v="1646"/>
    <x v="32"/>
    <n v="1997"/>
    <n v="18"/>
    <n v="7.0000000000000007E-2"/>
    <d v="1899-12-30T23:18:00"/>
    <s v="39.70299999999999"/>
    <n v="26.5"/>
    <n v="21.2"/>
    <n v="67.8"/>
    <n v="57.5"/>
    <n v="41.3"/>
    <x v="9"/>
  </r>
  <r>
    <n v="735"/>
    <x v="1058"/>
    <x v="43"/>
    <n v="4236"/>
    <n v="9.4"/>
    <n v="0.2"/>
    <s v="32 : 68"/>
    <n v="39.695999999999998"/>
    <n v="25.6"/>
    <n v="17.5"/>
    <n v="64.099999999999994"/>
    <n v="75.599999999999994"/>
    <n v="64.2"/>
    <x v="9"/>
  </r>
  <r>
    <n v="736"/>
    <x v="1621"/>
    <x v="89"/>
    <n v="22050"/>
    <n v="22.3"/>
    <n v="0.01"/>
    <d v="1900-01-01T16:36:00"/>
    <n v="39.642000000000003"/>
    <n v="12.7"/>
    <n v="14.6"/>
    <n v="88.7"/>
    <n v="24.1"/>
    <n v="54.5"/>
    <x v="9"/>
  </r>
  <r>
    <n v="737"/>
    <x v="397"/>
    <x v="0"/>
    <n v="18497"/>
    <n v="20.7"/>
    <n v="0.08"/>
    <d v="1900-01-01T03:49:00"/>
    <s v="39.629999999999995"/>
    <n v="33.4"/>
    <n v="24.8"/>
    <n v="56.8"/>
    <n v="62.5"/>
    <n v="40.6"/>
    <x v="9"/>
  </r>
  <r>
    <n v="738"/>
    <x v="1218"/>
    <x v="42"/>
    <n v="9662"/>
    <n v="8.5"/>
    <n v="0.1"/>
    <d v="1900-01-01T07:45:00"/>
    <s v="39.578500000000005"/>
    <n v="47.9"/>
    <n v="17"/>
    <n v="53.5"/>
    <n v="39.700000000000003"/>
    <n v="38.4"/>
    <x v="9"/>
  </r>
  <r>
    <n v="739"/>
    <x v="628"/>
    <x v="10"/>
    <n v="15403"/>
    <n v="10.199999999999999"/>
    <n v="7.0000000000000007E-2"/>
    <s v="35 : 65"/>
    <n v="39.578000000000003"/>
    <n v="39.4"/>
    <n v="27.3"/>
    <n v="45.5"/>
    <n v="86.2"/>
    <n v="39.200000000000003"/>
    <x v="9"/>
  </r>
  <r>
    <n v="740"/>
    <x v="502"/>
    <x v="1"/>
    <n v="23060"/>
    <n v="17.399999999999999"/>
    <n v="0.54"/>
    <d v="1900-01-01T00:52:00"/>
    <n v="39.535499999999999"/>
    <n v="18.600000000000001"/>
    <n v="13.2"/>
    <n v="72"/>
    <n v="41.7"/>
    <n v="92.7"/>
    <x v="9"/>
  </r>
  <r>
    <n v="741"/>
    <x v="1536"/>
    <x v="31"/>
    <n v="30867"/>
    <n v="15.2"/>
    <n v="0.02"/>
    <d v="1900-01-01T14:38:00"/>
    <n v="39.521999999999998"/>
    <n v="20.100000000000001"/>
    <n v="14.9"/>
    <n v="73.599999999999994"/>
    <n v="38.6"/>
    <n v="75.3"/>
    <x v="9"/>
  </r>
  <r>
    <n v="742"/>
    <x v="528"/>
    <x v="24"/>
    <n v="8559"/>
    <n v="12"/>
    <n v="0.1"/>
    <d v="1899-12-31T19:57:00"/>
    <n v="39.506"/>
    <n v="32"/>
    <n v="34.6"/>
    <n v="42.9"/>
    <n v="88.3"/>
    <n v="48.4"/>
    <x v="9"/>
  </r>
  <r>
    <n v="743"/>
    <x v="447"/>
    <x v="37"/>
    <n v="13711"/>
    <n v="16.100000000000001"/>
    <n v="0.11"/>
    <d v="1900-01-01T06:46:00"/>
    <s v="39.494499999999995"/>
    <n v="29.2"/>
    <n v="30.1"/>
    <n v="54.9"/>
    <n v="52.6"/>
    <n v="47.7"/>
    <x v="9"/>
  </r>
  <r>
    <n v="744"/>
    <x v="599"/>
    <x v="10"/>
    <n v="33718"/>
    <n v="10"/>
    <n v="0.09"/>
    <s v="36 : 64"/>
    <n v="39.447499999999998"/>
    <n v="37"/>
    <n v="27.5"/>
    <n v="48.4"/>
    <n v="75"/>
    <n v="40.5"/>
    <x v="9"/>
  </r>
  <r>
    <n v="745"/>
    <x v="2133"/>
    <x v="41"/>
    <n v="17986"/>
    <n v="16"/>
    <n v="0.14000000000000001"/>
    <d v="1899-12-31T19:57:00"/>
    <s v="39.431999999999995"/>
    <n v="23.3"/>
    <n v="23.4"/>
    <n v="61"/>
    <n v="62.5"/>
    <n v="66.3"/>
    <x v="9"/>
  </r>
  <r>
    <n v="746"/>
    <x v="1044"/>
    <x v="0"/>
    <n v="21056"/>
    <n v="14.4"/>
    <n v="0.04"/>
    <d v="1900-01-01T05:47:00"/>
    <n v="39.360999999999997"/>
    <n v="28.3"/>
    <n v="20.5"/>
    <n v="62.2"/>
    <n v="64"/>
    <n v="51.3"/>
    <x v="9"/>
  </r>
  <r>
    <n v="747"/>
    <x v="1780"/>
    <x v="42"/>
    <n v="4182"/>
    <n v="11.6"/>
    <n v="0.01"/>
    <d v="1900-01-01T07:45:00"/>
    <s v="39.34799999999999"/>
    <n v="41"/>
    <n v="12.4"/>
    <n v="70.5"/>
    <n v="20.3"/>
    <n v="22.6"/>
    <x v="9"/>
  </r>
  <r>
    <n v="748"/>
    <x v="1484"/>
    <x v="18"/>
    <n v="12563"/>
    <n v="33.1"/>
    <n v="0.02"/>
    <d v="1899-12-31T18:58:00"/>
    <n v="39.302999999999997"/>
    <n v="20"/>
    <n v="22.5"/>
    <n v="77.7"/>
    <n v="29.2"/>
    <n v="32"/>
    <x v="9"/>
  </r>
  <r>
    <n v="749"/>
    <x v="526"/>
    <x v="0"/>
    <n v="18732"/>
    <n v="13.9"/>
    <n v="0.05"/>
    <d v="1900-01-01T06:46:00"/>
    <n v="39.292999999999999"/>
    <n v="33.6"/>
    <n v="22.7"/>
    <n v="53.4"/>
    <n v="66.7"/>
    <n v="54.8"/>
    <x v="9"/>
  </r>
  <r>
    <n v="750"/>
    <x v="1028"/>
    <x v="13"/>
    <n v="62161"/>
    <n v="20.6"/>
    <n v="0.15"/>
    <d v="1900-01-01T06:46:00"/>
    <n v="39.268000000000001"/>
    <n v="27.8"/>
    <n v="20.100000000000001"/>
    <n v="57.4"/>
    <n v="67.7"/>
    <n v="70.8"/>
    <x v="9"/>
  </r>
  <r>
    <n v="751"/>
    <x v="851"/>
    <x v="19"/>
    <n v="23755"/>
    <n v="34.799999999999997"/>
    <n v="0.05"/>
    <d v="1900-01-01T15:37:00"/>
    <n v="39.209499999999998"/>
    <n v="23.8"/>
    <n v="24.8"/>
    <n v="63.9"/>
    <n v="23.6"/>
    <n v="65.099999999999994"/>
    <x v="9"/>
  </r>
  <r>
    <n v="752"/>
    <x v="550"/>
    <x v="13"/>
    <n v="27656"/>
    <n v="18.5"/>
    <n v="0.11"/>
    <d v="1900-01-01T06:46:00"/>
    <s v="39.184000000000005"/>
    <n v="33.1"/>
    <n v="20.399999999999999"/>
    <n v="53.2"/>
    <n v="71.400000000000006"/>
    <n v="62.5"/>
    <x v="9"/>
  </r>
  <r>
    <n v="753"/>
    <x v="1509"/>
    <x v="9"/>
    <n v="34597"/>
    <n v="18.899999999999999"/>
    <n v="0.04"/>
    <s v="Unknown"/>
    <n v="39.170999999999999"/>
    <n v="24.6"/>
    <n v="23.1"/>
    <n v="65.400000000000006"/>
    <n v="69"/>
    <n v="37.799999999999997"/>
    <x v="9"/>
  </r>
  <r>
    <n v="754"/>
    <x v="848"/>
    <x v="13"/>
    <n v="2287"/>
    <n v="16.5"/>
    <n v="0.24"/>
    <s v="27 : 73"/>
    <n v="39.091500000000003"/>
    <n v="37.200000000000003"/>
    <n v="27.8"/>
    <n v="35.200000000000003"/>
    <n v="90.2"/>
    <n v="78.5"/>
    <x v="9"/>
  </r>
  <r>
    <n v="755"/>
    <x v="1629"/>
    <x v="42"/>
    <n v="4728"/>
    <n v="10.7"/>
    <n v="0.06"/>
    <d v="1900-01-01T03:49:00"/>
    <n v="39.037999999999997"/>
    <n v="42.5"/>
    <n v="11.5"/>
    <n v="67.599999999999994"/>
    <n v="20.2"/>
    <n v="27.7"/>
    <x v="9"/>
  </r>
  <r>
    <n v="756"/>
    <x v="1481"/>
    <x v="18"/>
    <n v="5915"/>
    <n v="20"/>
    <n v="0.05"/>
    <d v="1900-01-01T03:49:00"/>
    <n v="39.0105"/>
    <n v="23.1"/>
    <n v="23.7"/>
    <n v="66.3"/>
    <n v="53.7"/>
    <n v="43.8"/>
    <x v="9"/>
  </r>
  <r>
    <n v="757"/>
    <x v="2134"/>
    <x v="32"/>
    <n v="16862"/>
    <n v="14.6"/>
    <n v="0.03"/>
    <d v="1899-12-31T18:58:00"/>
    <n v="38.997999999999998"/>
    <n v="20.6"/>
    <n v="11.4"/>
    <n v="88.9"/>
    <n v="20"/>
    <n v="28.6"/>
    <x v="9"/>
  </r>
  <r>
    <n v="758"/>
    <x v="775"/>
    <x v="60"/>
    <n v="25265"/>
    <n v="10.6"/>
    <n v="0.23"/>
    <d v="1900-01-01T21:31:00"/>
    <s v="38.95049999999999"/>
    <n v="30.4"/>
    <n v="15.1"/>
    <n v="62.8"/>
    <n v="35.4"/>
    <n v="71.3"/>
    <x v="9"/>
  </r>
  <r>
    <n v="759"/>
    <x v="1844"/>
    <x v="9"/>
    <n v="31809"/>
    <n v="12.1"/>
    <n v="0.01"/>
    <s v="Unknown"/>
    <s v="38.936499999999995"/>
    <n v="26.8"/>
    <n v="24.1"/>
    <n v="62.3"/>
    <n v="91.6"/>
    <n v="22.5"/>
    <x v="9"/>
  </r>
  <r>
    <n v="760"/>
    <x v="873"/>
    <x v="61"/>
    <n v="6068"/>
    <n v="14.1"/>
    <n v="7.0000000000000007E-2"/>
    <d v="1900-01-01T10:42:00"/>
    <n v="38.93"/>
    <n v="26.5"/>
    <n v="26.8"/>
    <n v="55.4"/>
    <n v="33.200000000000003"/>
    <n v="71.900000000000006"/>
    <x v="9"/>
  </r>
  <r>
    <n v="761"/>
    <x v="617"/>
    <x v="24"/>
    <n v="7113"/>
    <n v="12.1"/>
    <n v="0.05"/>
    <d v="1900-01-01T02:50:00"/>
    <n v="38.895000000000003"/>
    <n v="28.3"/>
    <n v="34.799999999999997"/>
    <n v="48.3"/>
    <n v="95.3"/>
    <n v="28.7"/>
    <x v="9"/>
  </r>
  <r>
    <n v="762"/>
    <x v="631"/>
    <x v="0"/>
    <n v="20512"/>
    <n v="21.3"/>
    <n v="0.04"/>
    <d v="1900-01-01T10:42:00"/>
    <n v="38.890500000000003"/>
    <n v="33"/>
    <n v="20.2"/>
    <n v="60.8"/>
    <n v="56.5"/>
    <n v="37.299999999999997"/>
    <x v="9"/>
  </r>
  <r>
    <n v="763"/>
    <x v="596"/>
    <x v="32"/>
    <n v="17591"/>
    <n v="16.8"/>
    <n v="0.01"/>
    <d v="1900-01-01T15:37:00"/>
    <n v="38.887999999999998"/>
    <n v="35.700000000000003"/>
    <n v="18"/>
    <n v="65.599999999999994"/>
    <n v="41.6"/>
    <n v="23.9"/>
    <x v="9"/>
  </r>
  <r>
    <n v="764"/>
    <x v="681"/>
    <x v="23"/>
    <n v="7259"/>
    <n v="12.6"/>
    <n v="0.19"/>
    <d v="1899-12-31T17:59:00"/>
    <n v="38.848999999999997"/>
    <n v="38.6"/>
    <n v="30.2"/>
    <n v="38.5"/>
    <n v="68.599999999999994"/>
    <n v="58.8"/>
    <x v="9"/>
  </r>
  <r>
    <n v="765"/>
    <x v="924"/>
    <x v="9"/>
    <n v="38374"/>
    <n v="12.8"/>
    <n v="0.03"/>
    <s v="Unknown"/>
    <n v="38.811"/>
    <n v="23.3"/>
    <n v="17.100000000000001"/>
    <n v="70"/>
    <n v="82.9"/>
    <n v="35.5"/>
    <x v="9"/>
  </r>
  <r>
    <n v="766"/>
    <x v="1644"/>
    <x v="0"/>
    <n v="9817"/>
    <n v="13.8"/>
    <n v="0.04"/>
    <d v="1900-01-01T04:48:00"/>
    <n v="38.785499999999999"/>
    <n v="35.1"/>
    <n v="19.399999999999999"/>
    <n v="59.3"/>
    <n v="53"/>
    <n v="38.6"/>
    <x v="9"/>
  </r>
  <r>
    <n v="767"/>
    <x v="1483"/>
    <x v="9"/>
    <n v="20820"/>
    <n v="19.2"/>
    <n v="0.03"/>
    <d v="1900-01-01T05:47:00"/>
    <n v="38.774999999999999"/>
    <n v="19.8"/>
    <n v="16.3"/>
    <n v="69.8"/>
    <n v="38.799999999999997"/>
    <n v="76.2"/>
    <x v="9"/>
  </r>
  <r>
    <n v="768"/>
    <x v="1955"/>
    <x v="42"/>
    <n v="3964"/>
    <n v="21.7"/>
    <n v="0.01"/>
    <d v="1899-12-31T22:54:00"/>
    <s v="38.767999999999994"/>
    <n v="31.3"/>
    <n v="11.1"/>
    <n v="73.8"/>
    <n v="33.700000000000003"/>
    <n v="37.700000000000003"/>
    <x v="9"/>
  </r>
  <r>
    <n v="769"/>
    <x v="692"/>
    <x v="0"/>
    <n v="14757"/>
    <n v="16.100000000000001"/>
    <n v="0.12"/>
    <s v="36 : 64"/>
    <n v="38.766500000000001"/>
    <n v="23"/>
    <n v="20.8"/>
    <n v="66.400000000000006"/>
    <n v="61.3"/>
    <n v="47.7"/>
    <x v="9"/>
  </r>
  <r>
    <n v="770"/>
    <x v="602"/>
    <x v="0"/>
    <n v="37331"/>
    <n v="21.1"/>
    <n v="0.06"/>
    <d v="1900-01-01T02:50:00"/>
    <n v="38.744500000000002"/>
    <n v="30.1"/>
    <n v="21.2"/>
    <n v="56.4"/>
    <n v="60.8"/>
    <n v="58.2"/>
    <x v="9"/>
  </r>
  <r>
    <n v="771"/>
    <x v="1557"/>
    <x v="31"/>
    <n v="35951"/>
    <n v="9.5"/>
    <n v="0.08"/>
    <d v="1900-01-01T18:34:00"/>
    <n v="38.7425"/>
    <n v="35.799999999999997"/>
    <n v="23.1"/>
    <n v="48.3"/>
    <n v="22"/>
    <n v="81.5"/>
    <x v="9"/>
  </r>
  <r>
    <n v="772"/>
    <x v="1648"/>
    <x v="48"/>
    <n v="8852"/>
    <n v="27.2"/>
    <n v="0.01"/>
    <s v="28 : 72"/>
    <s v="38.69499999999999"/>
    <n v="26.4"/>
    <n v="12.7"/>
    <n v="74.099999999999994"/>
    <n v="31.1"/>
    <n v="50"/>
    <x v="9"/>
  </r>
  <r>
    <n v="773"/>
    <x v="1041"/>
    <x v="9"/>
    <n v="43102"/>
    <n v="17.8"/>
    <n v="0.01"/>
    <s v="39 : 61"/>
    <s v="38.684000000000005"/>
    <n v="19.2"/>
    <n v="18.8"/>
    <n v="72.599999999999994"/>
    <n v="77.2"/>
    <n v="36"/>
    <x v="9"/>
  </r>
  <r>
    <n v="774"/>
    <x v="853"/>
    <x v="37"/>
    <n v="8179"/>
    <n v="17.2"/>
    <n v="0.2"/>
    <d v="1900-01-01T05:47:00"/>
    <s v="38.67999999999999"/>
    <n v="21.2"/>
    <n v="22.9"/>
    <n v="67.3"/>
    <n v="42"/>
    <n v="52.2"/>
    <x v="9"/>
  </r>
  <r>
    <n v="775"/>
    <x v="872"/>
    <x v="1"/>
    <n v="9180"/>
    <n v="22.4"/>
    <n v="0.5"/>
    <d v="1900-01-01T17:35:00"/>
    <n v="38.667000000000002"/>
    <n v="16.5"/>
    <n v="13.5"/>
    <n v="72.7"/>
    <n v="30.3"/>
    <n v="91.5"/>
    <x v="9"/>
  </r>
  <r>
    <n v="776"/>
    <x v="652"/>
    <x v="28"/>
    <n v="40297"/>
    <n v="14.4"/>
    <n v="0.01"/>
    <d v="1900-01-01T04:48:00"/>
    <s v="38.659499999999994"/>
    <n v="36.700000000000003"/>
    <n v="24.1"/>
    <n v="53.3"/>
    <n v="56.1"/>
    <n v="34.799999999999997"/>
    <x v="9"/>
  </r>
  <r>
    <n v="777"/>
    <x v="1948"/>
    <x v="32"/>
    <n v="5515"/>
    <n v="19.7"/>
    <n v="0"/>
    <s v="27 : 73"/>
    <n v="38.656500000000001"/>
    <n v="24.9"/>
    <n v="17"/>
    <n v="79.7"/>
    <n v="23.9"/>
    <n v="20.2"/>
    <x v="9"/>
  </r>
  <r>
    <n v="778"/>
    <x v="1502"/>
    <x v="9"/>
    <n v="26331"/>
    <n v="19.3"/>
    <n v="0.03"/>
    <d v="1900-01-01T03:49:00"/>
    <n v="38.637500000000003"/>
    <n v="16.2"/>
    <n v="15.8"/>
    <n v="83.3"/>
    <n v="37.6"/>
    <n v="37.1"/>
    <x v="9"/>
  </r>
  <r>
    <n v="779"/>
    <x v="2135"/>
    <x v="23"/>
    <n v="1086"/>
    <n v="16.2"/>
    <n v="0.3"/>
    <d v="1899-12-30T19:22:00"/>
    <n v="38.6295"/>
    <n v="21.8"/>
    <n v="26.3"/>
    <n v="53.4"/>
    <n v="56.1"/>
    <n v="84.1"/>
    <x v="9"/>
  </r>
  <r>
    <n v="780"/>
    <x v="2136"/>
    <x v="31"/>
    <n v="20102"/>
    <n v="11.1"/>
    <n v="0.04"/>
    <d v="1900-01-01T15:37:00"/>
    <n v="38.621000000000002"/>
    <n v="22.2"/>
    <n v="11.5"/>
    <n v="73.2"/>
    <n v="24.3"/>
    <n v="77.400000000000006"/>
    <x v="9"/>
  </r>
  <r>
    <n v="780"/>
    <x v="1059"/>
    <x v="1"/>
    <n v="15655"/>
    <n v="14.9"/>
    <n v="0.21"/>
    <d v="1900-01-01T12:40:00"/>
    <n v="38.621000000000002"/>
    <n v="19.100000000000001"/>
    <n v="13.8"/>
    <n v="73"/>
    <n v="30.3"/>
    <n v="78.3"/>
    <x v="9"/>
  </r>
  <r>
    <n v="782"/>
    <x v="554"/>
    <x v="47"/>
    <n v="28570"/>
    <n v="7.5"/>
    <n v="0.05"/>
    <d v="1900-01-01T15:37:00"/>
    <n v="38.58"/>
    <n v="38.200000000000003"/>
    <n v="23.2"/>
    <n v="48.2"/>
    <n v="61.2"/>
    <n v="49"/>
    <x v="9"/>
  </r>
  <r>
    <n v="783"/>
    <x v="2137"/>
    <x v="42"/>
    <n v="3412"/>
    <n v="10.9"/>
    <n v="0.01"/>
    <d v="1900-01-01T06:46:00"/>
    <n v="38.5745"/>
    <n v="37.6"/>
    <n v="12.5"/>
    <n v="69.5"/>
    <n v="24"/>
    <n v="27.3"/>
    <x v="9"/>
  </r>
  <r>
    <n v="784"/>
    <x v="557"/>
    <x v="0"/>
    <n v="14982"/>
    <n v="16.2"/>
    <n v="0.09"/>
    <d v="1900-01-01T06:46:00"/>
    <s v="38.56699999999999"/>
    <n v="36.4"/>
    <n v="17.5"/>
    <n v="53.3"/>
    <n v="62.6"/>
    <n v="56.8"/>
    <x v="9"/>
  </r>
  <r>
    <n v="785"/>
    <x v="1189"/>
    <x v="61"/>
    <n v="75622"/>
    <n v="29.8"/>
    <n v="0.02"/>
    <d v="1900-01-01T07:45:00"/>
    <n v="38.5075"/>
    <n v="27.8"/>
    <n v="9.5"/>
    <n v="76"/>
    <n v="21.1"/>
    <n v="52.1"/>
    <x v="9"/>
  </r>
  <r>
    <n v="786"/>
    <x v="2138"/>
    <x v="61"/>
    <n v="8212"/>
    <n v="9.6"/>
    <n v="0.11"/>
    <d v="1899-12-31T19:57:00"/>
    <n v="38.500500000000002"/>
    <n v="22.3"/>
    <n v="10.4"/>
    <n v="78"/>
    <n v="16.899999999999999"/>
    <n v="64.400000000000006"/>
    <x v="9"/>
  </r>
  <r>
    <n v="787"/>
    <x v="2139"/>
    <x v="32"/>
    <n v="28507"/>
    <n v="15.6"/>
    <n v="0.12"/>
    <d v="1900-01-01T04:48:00"/>
    <n v="38.493499999999997"/>
    <n v="27"/>
    <n v="14"/>
    <n v="74.5"/>
    <n v="27.4"/>
    <n v="40.299999999999997"/>
    <x v="9"/>
  </r>
  <r>
    <n v="788"/>
    <x v="1673"/>
    <x v="46"/>
    <n v="7718"/>
    <n v="23"/>
    <n v="0.08"/>
    <d v="1899-12-30T22:19:00"/>
    <n v="38.466999999999999"/>
    <n v="18.5"/>
    <n v="26.7"/>
    <n v="69.2"/>
    <n v="22.1"/>
    <n v="48.3"/>
    <x v="9"/>
  </r>
  <r>
    <n v="789"/>
    <x v="1177"/>
    <x v="22"/>
    <n v="33529"/>
    <n v="94.6"/>
    <n v="0.06"/>
    <d v="1900-01-01T10:42:00"/>
    <n v="38.456000000000003"/>
    <n v="18.2"/>
    <n v="19.600000000000001"/>
    <n v="75.099999999999994"/>
    <n v="26.2"/>
    <n v="51"/>
    <x v="9"/>
  </r>
  <r>
    <n v="790"/>
    <x v="1949"/>
    <x v="48"/>
    <n v="6363"/>
    <n v="25.9"/>
    <n v="0"/>
    <s v="36 : 64"/>
    <n v="38.451999999999998"/>
    <n v="17"/>
    <n v="16.100000000000001"/>
    <n v="81.099999999999994"/>
    <n v="21.7"/>
    <n v="47.6"/>
    <x v="9"/>
  </r>
  <r>
    <n v="791"/>
    <x v="497"/>
    <x v="13"/>
    <n v="6219"/>
    <n v="12.7"/>
    <n v="0.27"/>
    <s v="37 : 63"/>
    <s v="38.43299999999999"/>
    <n v="37.1"/>
    <n v="24.2"/>
    <n v="37.9"/>
    <n v="92.7"/>
    <n v="71.900000000000006"/>
    <x v="9"/>
  </r>
  <r>
    <n v="792"/>
    <x v="2140"/>
    <x v="71"/>
    <n v="14232"/>
    <n v="22.5"/>
    <n v="0.7"/>
    <d v="1899-12-31T23:53:00"/>
    <n v="38.43"/>
    <n v="15"/>
    <n v="11.4"/>
    <n v="81.900000000000006"/>
    <n v="17.100000000000001"/>
    <n v="72.599999999999994"/>
    <x v="9"/>
  </r>
  <r>
    <n v="793"/>
    <x v="552"/>
    <x v="28"/>
    <n v="12241"/>
    <n v="18.8"/>
    <n v="0.01"/>
    <d v="1900-01-01T02:50:00"/>
    <s v="38.413999999999994"/>
    <n v="35.799999999999997"/>
    <n v="33.5"/>
    <n v="39.700000000000003"/>
    <n v="74.7"/>
    <n v="43.2"/>
    <x v="9"/>
  </r>
  <r>
    <n v="794"/>
    <x v="1047"/>
    <x v="0"/>
    <n v="23818"/>
    <n v="19.399999999999999"/>
    <n v="0.09"/>
    <d v="1900-01-01T18:34:00"/>
    <s v="38.35549999999999"/>
    <n v="22.7"/>
    <n v="22.8"/>
    <n v="61.1"/>
    <n v="63.3"/>
    <n v="55.8"/>
    <x v="9"/>
  </r>
  <r>
    <n v="795"/>
    <x v="1390"/>
    <x v="9"/>
    <n v="37637"/>
    <n v="15"/>
    <n v="7.0000000000000007E-2"/>
    <s v="Unknown"/>
    <n v="38.3215"/>
    <n v="21.4"/>
    <n v="23.1"/>
    <n v="65.3"/>
    <n v="85.8"/>
    <n v="30.5"/>
    <x v="9"/>
  </r>
  <r>
    <n v="796"/>
    <x v="457"/>
    <x v="1"/>
    <n v="13040"/>
    <n v="12.8"/>
    <n v="0.27"/>
    <d v="1900-01-01T09:43:00"/>
    <s v="38.310500000000005"/>
    <n v="25.8"/>
    <n v="20"/>
    <n v="56.9"/>
    <n v="29.8"/>
    <n v="88.5"/>
    <x v="9"/>
  </r>
  <r>
    <n v="797"/>
    <x v="993"/>
    <x v="32"/>
    <n v="38187"/>
    <n v="13.4"/>
    <n v="0.05"/>
    <s v="30 : 70"/>
    <s v="38.30949999999999"/>
    <n v="28.4"/>
    <n v="15.1"/>
    <n v="69.400000000000006"/>
    <n v="36"/>
    <n v="43.9"/>
    <x v="9"/>
  </r>
  <r>
    <n v="798"/>
    <x v="776"/>
    <x v="32"/>
    <n v="15852"/>
    <n v="15.9"/>
    <n v="0.03"/>
    <d v="1899-12-30T20:21:00"/>
    <n v="38.261499999999998"/>
    <n v="27.1"/>
    <n v="19.8"/>
    <n v="69.400000000000006"/>
    <n v="42"/>
    <n v="27"/>
    <x v="9"/>
  </r>
  <r>
    <n v="799"/>
    <x v="1615"/>
    <x v="42"/>
    <n v="6869"/>
    <n v="12.2"/>
    <n v="0.01"/>
    <d v="1900-01-01T08:44:00"/>
    <n v="38.2545"/>
    <n v="44.4"/>
    <n v="12.5"/>
    <n v="61.2"/>
    <n v="31.1"/>
    <n v="25.7"/>
    <x v="9"/>
  </r>
  <r>
    <n v="800"/>
    <x v="809"/>
    <x v="0"/>
    <n v="3176"/>
    <n v="11.3"/>
    <n v="0.23"/>
    <d v="1900-01-01T08:44:00"/>
    <s v="38.24499999999999"/>
    <n v="28"/>
    <n v="19.8"/>
    <n v="57.4"/>
    <n v="44.7"/>
    <n v="69.8"/>
    <x v="9"/>
  </r>
  <r>
    <n v="801"/>
    <x v="938"/>
    <x v="61"/>
    <n v="185564"/>
    <n v="40.799999999999997"/>
    <n v="0.06"/>
    <d v="1900-01-01T04:48:00"/>
    <n v="38.216999999999999"/>
    <n v="20.3"/>
    <n v="13"/>
    <n v="70.599999999999994"/>
    <n v="37.4"/>
    <n v="77.099999999999994"/>
    <x v="9"/>
  </r>
  <r>
    <n v="802"/>
    <x v="512"/>
    <x v="22"/>
    <n v="24832"/>
    <n v="14.3"/>
    <n v="0.08"/>
    <d v="1900-01-01T14:38:00"/>
    <n v="38.215499999999999"/>
    <n v="30.2"/>
    <n v="21.7"/>
    <n v="58.7"/>
    <n v="44.9"/>
    <n v="48.1"/>
    <x v="9"/>
  </r>
  <r>
    <n v="803"/>
    <x v="1947"/>
    <x v="0"/>
    <n v="3692"/>
    <n v="11"/>
    <n v="0.06"/>
    <d v="1900-01-01T06:46:00"/>
    <n v="38.213999999999999"/>
    <n v="44.6"/>
    <n v="20.3"/>
    <n v="42.7"/>
    <n v="66"/>
    <n v="49.6"/>
    <x v="9"/>
  </r>
  <r>
    <n v="804"/>
    <x v="934"/>
    <x v="23"/>
    <n v="26040"/>
    <n v="18.2"/>
    <n v="0.33"/>
    <d v="1900-01-01T10:42:00"/>
    <n v="38.171500000000002"/>
    <n v="37.6"/>
    <n v="26.7"/>
    <n v="43.1"/>
    <n v="29.1"/>
    <n v="69.900000000000006"/>
    <x v="9"/>
  </r>
  <r>
    <n v="805"/>
    <x v="1482"/>
    <x v="48"/>
    <n v="12706"/>
    <n v="22.2"/>
    <n v="0"/>
    <s v="27 : 73"/>
    <n v="38.165999999999997"/>
    <n v="18.8"/>
    <n v="12.7"/>
    <n v="81.2"/>
    <n v="21.8"/>
    <n v="49.4"/>
    <x v="9"/>
  </r>
  <r>
    <n v="806"/>
    <x v="594"/>
    <x v="3"/>
    <n v="13245"/>
    <n v="24"/>
    <n v="0.27"/>
    <d v="1900-01-01T15:37:00"/>
    <s v="38.11449999999999"/>
    <n v="18.600000000000001"/>
    <n v="20.399999999999999"/>
    <n v="66.5"/>
    <n v="37.6"/>
    <n v="70.099999999999994"/>
    <x v="9"/>
  </r>
  <r>
    <n v="807"/>
    <x v="818"/>
    <x v="20"/>
    <n v="6860"/>
    <n v="7.1"/>
    <n v="0.1"/>
    <d v="1900-01-01T08:44:00"/>
    <n v="38.08"/>
    <n v="30.8"/>
    <n v="15.1"/>
    <n v="59.7"/>
    <n v="39"/>
    <n v="68.599999999999994"/>
    <x v="9"/>
  </r>
  <r>
    <n v="807"/>
    <x v="1325"/>
    <x v="30"/>
    <n v="7113"/>
    <n v="26.2"/>
    <n v="0.01"/>
    <d v="1899-12-31T22:54:00"/>
    <n v="38.08"/>
    <n v="13.7"/>
    <n v="15.4"/>
    <n v="82.9"/>
    <n v="19.5"/>
    <n v="52.3"/>
    <x v="9"/>
  </r>
  <r>
    <n v="809"/>
    <x v="866"/>
    <x v="1"/>
    <n v="15860"/>
    <n v="20.6"/>
    <n v="0.37"/>
    <d v="1900-01-01T08:44:00"/>
    <n v="38.008499999999998"/>
    <n v="19"/>
    <n v="14.2"/>
    <n v="68.8"/>
    <n v="28.2"/>
    <n v="86.9"/>
    <x v="9"/>
  </r>
  <r>
    <n v="810"/>
    <x v="1263"/>
    <x v="42"/>
    <n v="13281"/>
    <n v="26.5"/>
    <n v="0.14000000000000001"/>
    <d v="1900-01-01T01:51:00"/>
    <n v="38.006"/>
    <n v="29.8"/>
    <n v="22.6"/>
    <n v="59.8"/>
    <n v="37.4"/>
    <n v="43"/>
    <x v="9"/>
  </r>
  <r>
    <n v="811"/>
    <x v="1658"/>
    <x v="8"/>
    <n v="6673"/>
    <n v="22.1"/>
    <n v="0.15"/>
    <d v="1900-01-01T09:43:00"/>
    <s v="37.982000000000006"/>
    <n v="22.3"/>
    <n v="27.1"/>
    <n v="52.7"/>
    <n v="60.8"/>
    <n v="70.7"/>
    <x v="9"/>
  </r>
  <r>
    <n v="812"/>
    <x v="856"/>
    <x v="22"/>
    <n v="13457"/>
    <n v="16.3"/>
    <n v="7.0000000000000007E-2"/>
    <d v="1900-01-01T09:43:00"/>
    <n v="37.976500000000001"/>
    <n v="20.9"/>
    <n v="20.8"/>
    <n v="69.599999999999994"/>
    <n v="36.6"/>
    <n v="45.8"/>
    <x v="9"/>
  </r>
  <r>
    <n v="813"/>
    <x v="1340"/>
    <x v="18"/>
    <n v="15568"/>
    <n v="37.9"/>
    <n v="0.09"/>
    <d v="1900-01-01T13:39:00"/>
    <n v="37.950000000000003"/>
    <n v="13.3"/>
    <n v="23.4"/>
    <n v="71.599999999999994"/>
    <n v="51.2"/>
    <n v="49.5"/>
    <x v="9"/>
  </r>
  <r>
    <n v="814"/>
    <x v="1337"/>
    <x v="0"/>
    <n v="15800"/>
    <n v="17.2"/>
    <n v="0.03"/>
    <d v="1900-01-01T10:42:00"/>
    <n v="37.875"/>
    <n v="27.8"/>
    <n v="21.5"/>
    <n v="58.1"/>
    <n v="51.6"/>
    <n v="52.6"/>
    <x v="9"/>
  </r>
  <r>
    <n v="815"/>
    <x v="1630"/>
    <x v="32"/>
    <n v="5516"/>
    <n v="14.9"/>
    <n v="0"/>
    <d v="1900-01-01T12:40:00"/>
    <n v="37.850499999999997"/>
    <n v="36"/>
    <n v="14"/>
    <n v="62.3"/>
    <n v="29.7"/>
    <n v="43.9"/>
    <x v="9"/>
  </r>
  <r>
    <n v="816"/>
    <x v="1369"/>
    <x v="22"/>
    <n v="17798"/>
    <n v="12.2"/>
    <n v="0.12"/>
    <d v="1900-01-01T10:42:00"/>
    <s v="37.840999999999994"/>
    <n v="25.9"/>
    <n v="20.399999999999999"/>
    <n v="62.1"/>
    <n v="43.3"/>
    <n v="52.3"/>
    <x v="9"/>
  </r>
  <r>
    <n v="817"/>
    <x v="1638"/>
    <x v="3"/>
    <n v="9537"/>
    <n v="30.2"/>
    <n v="0.1"/>
    <d v="1899-12-31T19:57:00"/>
    <n v="37.835500000000003"/>
    <n v="17.7"/>
    <n v="25"/>
    <n v="61.4"/>
    <n v="53.6"/>
    <n v="64"/>
    <x v="9"/>
  </r>
  <r>
    <n v="818"/>
    <x v="510"/>
    <x v="0"/>
    <n v="11900"/>
    <n v="15.7"/>
    <n v="0.05"/>
    <d v="1900-01-01T10:42:00"/>
    <n v="37.811"/>
    <n v="27.4"/>
    <n v="23.2"/>
    <n v="58"/>
    <n v="56"/>
    <n v="44.8"/>
    <x v="9"/>
  </r>
  <r>
    <n v="819"/>
    <x v="1127"/>
    <x v="32"/>
    <n v="6385"/>
    <n v="19.2"/>
    <n v="0.01"/>
    <d v="1899-12-31T20:56:00"/>
    <n v="37.771999999999998"/>
    <n v="30"/>
    <n v="17.3"/>
    <n v="72"/>
    <n v="20.5"/>
    <n v="19.8"/>
    <x v="9"/>
  </r>
  <r>
    <n v="820"/>
    <x v="1635"/>
    <x v="13"/>
    <n v="16490"/>
    <n v="19.7"/>
    <n v="0.25"/>
    <d v="1900-01-01T03:49:00"/>
    <n v="37.766500000000001"/>
    <n v="25.3"/>
    <n v="25"/>
    <n v="46.2"/>
    <n v="57.7"/>
    <n v="91.8"/>
    <x v="9"/>
  </r>
  <r>
    <n v="821"/>
    <x v="878"/>
    <x v="32"/>
    <n v="7816"/>
    <n v="19.100000000000001"/>
    <n v="0.03"/>
    <d v="1899-12-30T18:23:00"/>
    <n v="37.752499999999998"/>
    <n v="29.6"/>
    <n v="21"/>
    <n v="63.6"/>
    <n v="55.2"/>
    <n v="21.9"/>
    <x v="9"/>
  </r>
  <r>
    <n v="822"/>
    <x v="1333"/>
    <x v="19"/>
    <n v="40397"/>
    <n v="27.3"/>
    <n v="0.02"/>
    <d v="1900-01-01T14:38:00"/>
    <s v="37.73950000000001"/>
    <n v="21.2"/>
    <n v="19.899999999999999"/>
    <n v="64.900000000000006"/>
    <n v="48.3"/>
    <n v="57.5"/>
    <x v="9"/>
  </r>
  <r>
    <n v="823"/>
    <x v="701"/>
    <x v="28"/>
    <n v="36463"/>
    <n v="12.6"/>
    <n v="0.04"/>
    <d v="1900-01-01T03:49:00"/>
    <s v="37.69499999999999"/>
    <n v="41.6"/>
    <n v="32.9"/>
    <n v="36.799999999999997"/>
    <n v="48.3"/>
    <n v="38.799999999999997"/>
    <x v="9"/>
  </r>
  <r>
    <n v="824"/>
    <x v="1187"/>
    <x v="21"/>
    <n v="2191"/>
    <n v="7.4"/>
    <n v="0.17"/>
    <s v="26 : 74"/>
    <s v="37.683499999999995"/>
    <n v="36.4"/>
    <n v="22.8"/>
    <n v="37.9"/>
    <n v="79.900000000000006"/>
    <n v="76.900000000000006"/>
    <x v="9"/>
  </r>
  <r>
    <n v="825"/>
    <x v="527"/>
    <x v="32"/>
    <n v="8587"/>
    <n v="17.899999999999999"/>
    <n v="0.01"/>
    <s v="24 : 76"/>
    <n v="37.676499999999997"/>
    <n v="35.6"/>
    <n v="26.1"/>
    <n v="50.6"/>
    <n v="52.7"/>
    <n v="30.9"/>
    <x v="9"/>
  </r>
  <r>
    <n v="826"/>
    <x v="974"/>
    <x v="32"/>
    <n v="23947"/>
    <n v="8.6"/>
    <n v="0.12"/>
    <d v="1899-12-31T23:53:00"/>
    <n v="37.665999999999997"/>
    <n v="42.6"/>
    <n v="17"/>
    <n v="47.8"/>
    <n v="50.1"/>
    <n v="51"/>
    <x v="9"/>
  </r>
  <r>
    <n v="827"/>
    <x v="1367"/>
    <x v="48"/>
    <n v="24924"/>
    <n v="22.2"/>
    <n v="0.06"/>
    <d v="1900-01-01T09:43:00"/>
    <s v="37.66199999999999"/>
    <n v="20.2"/>
    <n v="11.4"/>
    <n v="77.3"/>
    <n v="20.3"/>
    <n v="58.6"/>
    <x v="9"/>
  </r>
  <r>
    <n v="828"/>
    <x v="876"/>
    <x v="9"/>
    <n v="33441"/>
    <n v="13.8"/>
    <n v="0.02"/>
    <d v="1900-01-01T22:30:00"/>
    <n v="37.650500000000001"/>
    <n v="25"/>
    <n v="16.600000000000001"/>
    <n v="69.5"/>
    <n v="62.6"/>
    <n v="28.1"/>
    <x v="9"/>
  </r>
  <r>
    <n v="829"/>
    <x v="2141"/>
    <x v="65"/>
    <n v="1836"/>
    <n v="8.5"/>
    <n v="0.03"/>
    <d v="1900-01-01T07:45:00"/>
    <n v="37.639000000000003"/>
    <n v="24.6"/>
    <n v="9.1"/>
    <n v="77.3"/>
    <n v="16.7"/>
    <n v="51.8"/>
    <x v="9"/>
  </r>
  <r>
    <n v="830"/>
    <x v="1507"/>
    <x v="32"/>
    <n v="9612"/>
    <n v="15.1"/>
    <n v="0.02"/>
    <d v="1899-12-31T22:54:00"/>
    <n v="37.631999999999998"/>
    <n v="23.3"/>
    <n v="14.1"/>
    <n v="73.099999999999994"/>
    <n v="38.799999999999997"/>
    <n v="42.5"/>
    <x v="9"/>
  </r>
  <r>
    <n v="831"/>
    <x v="1626"/>
    <x v="22"/>
    <n v="7410"/>
    <n v="12"/>
    <n v="0.19"/>
    <d v="1900-01-01T13:39:00"/>
    <n v="37.628500000000003"/>
    <n v="21.8"/>
    <n v="13.4"/>
    <n v="73.3"/>
    <n v="21.1"/>
    <n v="59.7"/>
    <x v="9"/>
  </r>
  <r>
    <n v="832"/>
    <x v="272"/>
    <x v="23"/>
    <n v="8810"/>
    <n v="10.1"/>
    <n v="0.33"/>
    <s v="32 : 68"/>
    <s v="37.626999999999995"/>
    <n v="42.5"/>
    <n v="26"/>
    <n v="32.299999999999997"/>
    <n v="61.3"/>
    <n v="72.099999999999994"/>
    <x v="9"/>
  </r>
  <r>
    <n v="833"/>
    <x v="2142"/>
    <x v="30"/>
    <n v="4785"/>
    <n v="26.3"/>
    <n v="0.06"/>
    <d v="1900-01-01T08:44:00"/>
    <s v="37.622499999999995"/>
    <n v="18.100000000000001"/>
    <n v="32.299999999999997"/>
    <n v="60.2"/>
    <n v="22.4"/>
    <n v="52.8"/>
    <x v="9"/>
  </r>
  <r>
    <n v="834"/>
    <x v="1786"/>
    <x v="48"/>
    <n v="24107"/>
    <n v="20.3"/>
    <n v="0.02"/>
    <d v="1900-01-01T04:48:00"/>
    <s v="37.55949999999999"/>
    <n v="16.600000000000001"/>
    <n v="10.7"/>
    <n v="82.2"/>
    <n v="26.3"/>
    <n v="51.3"/>
    <x v="9"/>
  </r>
  <r>
    <n v="835"/>
    <x v="1019"/>
    <x v="0"/>
    <n v="35247"/>
    <n v="21"/>
    <n v="0.03"/>
    <d v="1900-01-01T09:43:00"/>
    <s v="37.55499999999999"/>
    <n v="27.1"/>
    <n v="22.1"/>
    <n v="61.3"/>
    <n v="46.1"/>
    <n v="38.9"/>
    <x v="9"/>
  </r>
  <r>
    <n v="836"/>
    <x v="763"/>
    <x v="63"/>
    <n v="39882"/>
    <n v="7.8"/>
    <n v="0.18"/>
    <d v="1900-01-02T02:26:00"/>
    <s v="37.547999999999995"/>
    <n v="45.6"/>
    <n v="23.9"/>
    <n v="33.299999999999997"/>
    <n v="59"/>
    <n v="64.2"/>
    <x v="9"/>
  </r>
  <r>
    <n v="837"/>
    <x v="1623"/>
    <x v="22"/>
    <n v="16113"/>
    <n v="20.6"/>
    <n v="0.23"/>
    <d v="1899-12-31T22:54:00"/>
    <n v="37.535499999999999"/>
    <n v="19.8"/>
    <n v="17.2"/>
    <n v="65.5"/>
    <n v="34.1"/>
    <n v="75.900000000000006"/>
    <x v="9"/>
  </r>
  <r>
    <n v="838"/>
    <x v="1647"/>
    <x v="0"/>
    <n v="13145"/>
    <n v="15.2"/>
    <n v="7.0000000000000007E-2"/>
    <d v="1900-01-01T06:46:00"/>
    <n v="37.509500000000003"/>
    <n v="29.7"/>
    <n v="17.2"/>
    <n v="56.8"/>
    <n v="51"/>
    <n v="62.4"/>
    <x v="9"/>
  </r>
  <r>
    <n v="839"/>
    <x v="821"/>
    <x v="23"/>
    <n v="11007"/>
    <n v="14.7"/>
    <n v="0.18"/>
    <s v="33 : 67"/>
    <n v="37.5015"/>
    <n v="32.4"/>
    <n v="32.799999999999997"/>
    <n v="34.799999999999997"/>
    <n v="81.099999999999994"/>
    <n v="63.3"/>
    <x v="9"/>
  </r>
  <r>
    <n v="840"/>
    <x v="644"/>
    <x v="1"/>
    <n v="20825"/>
    <n v="21.3"/>
    <n v="0.27"/>
    <d v="1900-01-01T07:45:00"/>
    <n v="37.461500000000001"/>
    <n v="19.7"/>
    <n v="15.3"/>
    <n v="62.5"/>
    <n v="53.7"/>
    <n v="84.2"/>
    <x v="9"/>
  </r>
  <r>
    <n v="841"/>
    <x v="1951"/>
    <x v="65"/>
    <n v="12965"/>
    <n v="18.100000000000001"/>
    <n v="0"/>
    <d v="1900-01-01T01:51:00"/>
    <n v="37.410499999999999"/>
    <n v="25.4"/>
    <n v="9.6999999999999993"/>
    <n v="75.400000000000006"/>
    <n v="19.3"/>
    <n v="49.5"/>
    <x v="9"/>
  </r>
  <r>
    <n v="842"/>
    <x v="1170"/>
    <x v="42"/>
    <n v="8476"/>
    <n v="25.2"/>
    <n v="0.06"/>
    <d v="1900-01-01T09:43:00"/>
    <n v="37.401000000000003"/>
    <n v="28.2"/>
    <n v="17.8"/>
    <n v="67.7"/>
    <n v="28"/>
    <n v="33.200000000000003"/>
    <x v="9"/>
  </r>
  <r>
    <n v="843"/>
    <x v="1422"/>
    <x v="42"/>
    <n v="9905"/>
    <n v="9.8000000000000007"/>
    <n v="0.02"/>
    <d v="1900-01-01T07:45:00"/>
    <n v="37.393500000000003"/>
    <n v="46.1"/>
    <n v="14.2"/>
    <n v="55.2"/>
    <n v="31.4"/>
    <n v="24.8"/>
    <x v="9"/>
  </r>
  <r>
    <n v="844"/>
    <x v="1348"/>
    <x v="22"/>
    <n v="9543"/>
    <n v="16.7"/>
    <n v="0.1"/>
    <d v="1900-01-01T11:41:00"/>
    <n v="37.392499999999998"/>
    <n v="21.1"/>
    <n v="22.9"/>
    <n v="62.5"/>
    <n v="59.3"/>
    <n v="45.4"/>
    <x v="9"/>
  </r>
  <r>
    <n v="845"/>
    <x v="2143"/>
    <x v="87"/>
    <n v="1305"/>
    <n v="6.2"/>
    <n v="7.0000000000000007E-2"/>
    <d v="1900-01-01T11:41:00"/>
    <n v="37.384"/>
    <n v="28.5"/>
    <n v="13.4"/>
    <n v="62"/>
    <n v="25.2"/>
    <n v="73.099999999999994"/>
    <x v="9"/>
  </r>
  <r>
    <n v="846"/>
    <x v="1512"/>
    <x v="32"/>
    <n v="3953"/>
    <n v="18.8"/>
    <n v="0"/>
    <d v="1900-01-01T06:46:00"/>
    <n v="37.377499999999998"/>
    <n v="37.299999999999997"/>
    <n v="25.4"/>
    <n v="49.7"/>
    <n v="43.2"/>
    <n v="31.6"/>
    <x v="9"/>
  </r>
  <r>
    <n v="847"/>
    <x v="620"/>
    <x v="10"/>
    <n v="45453"/>
    <n v="14.3"/>
    <n v="0.12"/>
    <s v="39 : 61"/>
    <n v="37.368499999999997"/>
    <n v="33.799999999999997"/>
    <n v="27.1"/>
    <n v="42.7"/>
    <n v="66.400000000000006"/>
    <n v="54.3"/>
    <x v="9"/>
  </r>
  <r>
    <n v="848"/>
    <x v="2144"/>
    <x v="65"/>
    <n v="16905"/>
    <n v="21.8"/>
    <n v="0.05"/>
    <s v="37 : 63"/>
    <s v="37.330499999999994"/>
    <n v="12.1"/>
    <n v="11.5"/>
    <n v="82.6"/>
    <n v="18.899999999999999"/>
    <n v="65.2"/>
    <x v="9"/>
  </r>
  <r>
    <n v="849"/>
    <x v="377"/>
    <x v="13"/>
    <n v="37358"/>
    <n v="29"/>
    <n v="0.2"/>
    <d v="1900-01-01T15:37:00"/>
    <s v="37.30599999999999"/>
    <n v="34"/>
    <n v="33.799999999999997"/>
    <n v="37.1"/>
    <n v="34.1"/>
    <n v="66.400000000000006"/>
    <x v="9"/>
  </r>
  <r>
    <n v="850"/>
    <x v="1814"/>
    <x v="31"/>
    <n v="17820"/>
    <n v="9.1999999999999993"/>
    <n v="0.03"/>
    <d v="1900-01-01T06:46:00"/>
    <n v="37.295999999999999"/>
    <n v="24.2"/>
    <n v="13.5"/>
    <n v="65.7"/>
    <n v="19.3"/>
    <n v="76.8"/>
    <x v="9"/>
  </r>
  <r>
    <n v="851"/>
    <x v="1135"/>
    <x v="48"/>
    <n v="7201"/>
    <n v="19.7"/>
    <n v="0.01"/>
    <d v="1900-01-01T03:49:00"/>
    <n v="37.274500000000003"/>
    <n v="21.3"/>
    <n v="16.3"/>
    <n v="68"/>
    <n v="46.1"/>
    <n v="53.6"/>
    <x v="9"/>
  </r>
  <r>
    <n v="852"/>
    <x v="870"/>
    <x v="1"/>
    <n v="8700"/>
    <n v="19.600000000000001"/>
    <n v="0.45"/>
    <d v="1900-01-01T16:36:00"/>
    <s v="37.270999999999994"/>
    <n v="22.1"/>
    <n v="21.8"/>
    <n v="55.9"/>
    <n v="29.3"/>
    <n v="86.5"/>
    <x v="9"/>
  </r>
  <r>
    <n v="853"/>
    <x v="729"/>
    <x v="30"/>
    <n v="42712"/>
    <n v="23.4"/>
    <n v="0.03"/>
    <d v="1900-01-01T11:41:00"/>
    <n v="37.247500000000002"/>
    <n v="30.7"/>
    <n v="29.3"/>
    <n v="50.2"/>
    <n v="65.599999999999994"/>
    <n v="26.8"/>
    <x v="9"/>
  </r>
  <r>
    <n v="854"/>
    <x v="1782"/>
    <x v="31"/>
    <n v="22268"/>
    <n v="11.9"/>
    <n v="0.03"/>
    <d v="1900-01-01T17:35:00"/>
    <n v="37.213999999999999"/>
    <n v="21.7"/>
    <n v="11"/>
    <n v="70.3"/>
    <n v="19.5"/>
    <n v="76.7"/>
    <x v="9"/>
  </r>
  <r>
    <n v="855"/>
    <x v="384"/>
    <x v="18"/>
    <n v="33599"/>
    <n v="45"/>
    <n v="0.05"/>
    <d v="1900-01-01T13:39:00"/>
    <s v="37.17399999999999"/>
    <n v="25.5"/>
    <n v="26.5"/>
    <n v="54.8"/>
    <n v="58.1"/>
    <n v="42.7"/>
    <x v="9"/>
  </r>
  <r>
    <n v="856"/>
    <x v="612"/>
    <x v="47"/>
    <n v="14866"/>
    <n v="19.7"/>
    <n v="0.05"/>
    <d v="1899-12-31T21:55:00"/>
    <n v="37.167000000000002"/>
    <n v="22.5"/>
    <n v="23.6"/>
    <n v="58"/>
    <n v="75.2"/>
    <n v="43.7"/>
    <x v="9"/>
  </r>
  <r>
    <n v="857"/>
    <x v="909"/>
    <x v="33"/>
    <n v="18465"/>
    <n v="18"/>
    <n v="0.28000000000000003"/>
    <d v="1900-01-01T01:51:00"/>
    <n v="37.156999999999996"/>
    <n v="21.8"/>
    <n v="16.8"/>
    <n v="60"/>
    <n v="48.6"/>
    <n v="78.8"/>
    <x v="9"/>
  </r>
  <r>
    <n v="858"/>
    <x v="582"/>
    <x v="34"/>
    <n v="13478"/>
    <n v="20"/>
    <n v="0.05"/>
    <s v="34 : 66"/>
    <s v="37.11450000000001"/>
    <n v="30.3"/>
    <n v="23.5"/>
    <n v="55.1"/>
    <n v="54.4"/>
    <n v="35.4"/>
    <x v="9"/>
  </r>
  <r>
    <n v="859"/>
    <x v="1543"/>
    <x v="32"/>
    <n v="16650"/>
    <n v="13.6"/>
    <n v="0.03"/>
    <d v="1899-12-31T18:58:00"/>
    <n v="37.082500000000003"/>
    <n v="24.9"/>
    <n v="14"/>
    <n v="77.2"/>
    <n v="18.3"/>
    <n v="23.8"/>
    <x v="9"/>
  </r>
  <r>
    <n v="860"/>
    <x v="1660"/>
    <x v="32"/>
    <n v="5332"/>
    <n v="4.4000000000000004"/>
    <n v="0.1"/>
    <d v="1900-01-01T07:45:00"/>
    <n v="37.08"/>
    <n v="28.5"/>
    <n v="9.1"/>
    <n v="71.8"/>
    <n v="22.9"/>
    <n v="47.7"/>
    <x v="9"/>
  </r>
  <r>
    <n v="861"/>
    <x v="1166"/>
    <x v="31"/>
    <n v="8676"/>
    <n v="11.9"/>
    <n v="0"/>
    <d v="1900-01-01T03:49:00"/>
    <n v="37.078499999999998"/>
    <n v="42.7"/>
    <n v="19.5"/>
    <n v="41.5"/>
    <n v="45.8"/>
    <n v="60.6"/>
    <x v="9"/>
  </r>
  <r>
    <n v="862"/>
    <x v="742"/>
    <x v="60"/>
    <n v="20254"/>
    <n v="13.8"/>
    <n v="0.21"/>
    <s v="34 : 66"/>
    <s v="37.06999999999999"/>
    <n v="20.6"/>
    <n v="15.4"/>
    <n v="64.599999999999994"/>
    <n v="46.3"/>
    <n v="70.599999999999994"/>
    <x v="9"/>
  </r>
  <r>
    <n v="863"/>
    <x v="1677"/>
    <x v="9"/>
    <n v="29854"/>
    <n v="17"/>
    <n v="0.02"/>
    <s v="33 : 67"/>
    <n v="37.069499999999998"/>
    <n v="23.1"/>
    <n v="24.4"/>
    <n v="60.3"/>
    <n v="84.1"/>
    <n v="23"/>
    <x v="9"/>
  </r>
  <r>
    <n v="864"/>
    <x v="691"/>
    <x v="32"/>
    <n v="25926"/>
    <n v="21"/>
    <n v="0.02"/>
    <d v="1899-12-31T23:53:00"/>
    <s v="37.001999999999995"/>
    <n v="41.2"/>
    <n v="27.5"/>
    <n v="43.2"/>
    <n v="53.2"/>
    <n v="23.8"/>
    <x v="9"/>
  </r>
  <r>
    <n v="865"/>
    <x v="849"/>
    <x v="9"/>
    <n v="23062"/>
    <n v="7.3"/>
    <n v="0.04"/>
    <s v="Unknown"/>
    <s v="36.986999999999995"/>
    <n v="36.799999999999997"/>
    <n v="15.7"/>
    <n v="59.5"/>
    <n v="46.7"/>
    <n v="24.8"/>
    <x v="9"/>
  </r>
  <r>
    <n v="866"/>
    <x v="1354"/>
    <x v="32"/>
    <n v="9297"/>
    <n v="13.5"/>
    <n v="0.01"/>
    <d v="1899-12-31T20:56:00"/>
    <s v="36.94649999999999"/>
    <n v="42.8"/>
    <n v="23.7"/>
    <n v="47.1"/>
    <n v="38.5"/>
    <n v="23.7"/>
    <x v="9"/>
  </r>
  <r>
    <n v="867"/>
    <x v="699"/>
    <x v="46"/>
    <n v="20294"/>
    <n v="12"/>
    <n v="0.25"/>
    <d v="1900-01-01T07:45:00"/>
    <s v="36.94199999999999"/>
    <n v="42.2"/>
    <n v="19.899999999999999"/>
    <n v="40.9"/>
    <n v="48.8"/>
    <n v="60"/>
    <x v="9"/>
  </r>
  <r>
    <n v="868"/>
    <x v="1025"/>
    <x v="29"/>
    <n v="2979"/>
    <n v="23.9"/>
    <n v="0.06"/>
    <d v="1899-12-31T20:56:00"/>
    <n v="36.935000000000002"/>
    <n v="17.100000000000001"/>
    <n v="25"/>
    <n v="62.8"/>
    <n v="29.7"/>
    <n v="61.5"/>
    <x v="9"/>
  </r>
  <r>
    <n v="869"/>
    <x v="1784"/>
    <x v="42"/>
    <n v="3545"/>
    <n v="11.9"/>
    <n v="0.04"/>
    <d v="1900-01-01T07:45:00"/>
    <n v="36.923999999999999"/>
    <n v="34.5"/>
    <n v="11.5"/>
    <n v="69"/>
    <n v="24.1"/>
    <n v="23.3"/>
    <x v="9"/>
  </r>
  <r>
    <n v="870"/>
    <x v="2145"/>
    <x v="36"/>
    <n v="3881"/>
    <n v="14.2"/>
    <n v="0.55000000000000004"/>
    <d v="1900-01-01T08:44:00"/>
    <n v="36.908999999999999"/>
    <n v="21"/>
    <n v="15.6"/>
    <n v="61.8"/>
    <n v="19.5"/>
    <n v="91.6"/>
    <x v="9"/>
  </r>
  <r>
    <n v="871"/>
    <x v="1380"/>
    <x v="48"/>
    <n v="4736"/>
    <n v="13.3"/>
    <n v="0.02"/>
    <d v="1899-12-31T19:57:00"/>
    <n v="36.905999999999999"/>
    <n v="25.7"/>
    <n v="19.7"/>
    <n v="60.6"/>
    <n v="38.1"/>
    <n v="52.1"/>
    <x v="9"/>
  </r>
  <r>
    <n v="872"/>
    <x v="2146"/>
    <x v="89"/>
    <n v="12636"/>
    <n v="10.9"/>
    <n v="0"/>
    <d v="1900-01-01T06:46:00"/>
    <n v="36.902500000000003"/>
    <n v="33.9"/>
    <n v="11.4"/>
    <n v="62.1"/>
    <n v="34.9"/>
    <n v="47.6"/>
    <x v="9"/>
  </r>
  <r>
    <n v="873"/>
    <x v="1624"/>
    <x v="31"/>
    <n v="19888"/>
    <n v="12.3"/>
    <n v="0.03"/>
    <s v="32 : 68"/>
    <n v="36.9"/>
    <n v="22.4"/>
    <n v="10.5"/>
    <n v="69"/>
    <n v="20.8"/>
    <n v="76.2"/>
    <x v="9"/>
  </r>
  <r>
    <n v="874"/>
    <x v="1496"/>
    <x v="0"/>
    <n v="9415"/>
    <n v="12.3"/>
    <n v="0.06"/>
    <d v="1900-01-01T04:48:00"/>
    <s v="36.898999999999994"/>
    <n v="37.1"/>
    <n v="23.6"/>
    <n v="43.3"/>
    <n v="76.7"/>
    <n v="40.700000000000003"/>
    <x v="9"/>
  </r>
  <r>
    <n v="875"/>
    <x v="1805"/>
    <x v="18"/>
    <n v="32690"/>
    <n v="26.9"/>
    <n v="0.02"/>
    <d v="1899-12-31T22:54:00"/>
    <n v="36.893500000000003"/>
    <n v="24.3"/>
    <n v="10"/>
    <n v="75.5"/>
    <n v="47"/>
    <n v="30.6"/>
    <x v="9"/>
  </r>
  <r>
    <n v="876"/>
    <x v="879"/>
    <x v="1"/>
    <n v="19950"/>
    <n v="17.7"/>
    <n v="0.18"/>
    <d v="1900-01-01T06:46:00"/>
    <n v="36.872999999999998"/>
    <n v="17.8"/>
    <n v="15.5"/>
    <n v="66.099999999999994"/>
    <n v="47.8"/>
    <n v="71.8"/>
    <x v="9"/>
  </r>
  <r>
    <n v="877"/>
    <x v="766"/>
    <x v="61"/>
    <n v="172478"/>
    <n v="25.9"/>
    <n v="0.06"/>
    <d v="1900-01-01T12:40:00"/>
    <n v="36.866"/>
    <n v="26.9"/>
    <n v="19.7"/>
    <n v="59.9"/>
    <n v="42.5"/>
    <n v="47.3"/>
    <x v="9"/>
  </r>
  <r>
    <n v="878"/>
    <x v="600"/>
    <x v="22"/>
    <n v="58252"/>
    <n v="18.399999999999999"/>
    <n v="0.1"/>
    <d v="1900-01-01T09:43:00"/>
    <n v="36.857999999999997"/>
    <n v="23.5"/>
    <n v="26.7"/>
    <n v="55"/>
    <n v="56"/>
    <n v="45.9"/>
    <x v="9"/>
  </r>
  <r>
    <n v="879"/>
    <x v="1504"/>
    <x v="32"/>
    <n v="4885"/>
    <n v="12.9"/>
    <n v="0.02"/>
    <d v="1899-12-30T21:20:00"/>
    <n v="36.848999999999997"/>
    <n v="33.9"/>
    <n v="17.3"/>
    <n v="64.8"/>
    <n v="20.6"/>
    <n v="20.9"/>
    <x v="9"/>
  </r>
  <r>
    <n v="880"/>
    <x v="972"/>
    <x v="48"/>
    <n v="23972"/>
    <n v="13"/>
    <n v="0.03"/>
    <s v="39 : 61"/>
    <n v="36.826500000000003"/>
    <n v="19.100000000000001"/>
    <n v="11.3"/>
    <n v="76.900000000000006"/>
    <n v="19.5"/>
    <n v="54.2"/>
    <x v="9"/>
  </r>
  <r>
    <n v="881"/>
    <x v="950"/>
    <x v="9"/>
    <n v="44270"/>
    <n v="15.2"/>
    <n v="0.01"/>
    <s v="37 : 63"/>
    <s v="36.791999999999994"/>
    <n v="26.4"/>
    <n v="22.8"/>
    <n v="57.5"/>
    <n v="87.3"/>
    <n v="22"/>
    <x v="9"/>
  </r>
  <r>
    <n v="882"/>
    <x v="651"/>
    <x v="22"/>
    <n v="17545"/>
    <n v="15"/>
    <n v="0.06"/>
    <d v="1900-01-01T03:49:00"/>
    <n v="36.775500000000001"/>
    <n v="23.9"/>
    <n v="19.8"/>
    <n v="60"/>
    <n v="57.7"/>
    <n v="49"/>
    <x v="9"/>
  </r>
  <r>
    <n v="883"/>
    <x v="1343"/>
    <x v="42"/>
    <n v="8405"/>
    <n v="24.6"/>
    <n v="0.08"/>
    <d v="1900-01-01T06:46:00"/>
    <n v="36.7395"/>
    <n v="30.8"/>
    <n v="18.600000000000001"/>
    <n v="62.7"/>
    <n v="22.3"/>
    <n v="34.1"/>
    <x v="9"/>
  </r>
  <r>
    <n v="884"/>
    <x v="1335"/>
    <x v="32"/>
    <n v="2919"/>
    <n v="18.600000000000001"/>
    <n v="0"/>
    <s v="37 : 63"/>
    <n v="36.704000000000001"/>
    <n v="34.299999999999997"/>
    <n v="22.7"/>
    <n v="53.8"/>
    <n v="63"/>
    <n v="17.899999999999999"/>
    <x v="9"/>
  </r>
  <r>
    <n v="885"/>
    <x v="1246"/>
    <x v="9"/>
    <n v="33294"/>
    <n v="18.899999999999999"/>
    <n v="0.02"/>
    <d v="1899-12-31T00:17:00"/>
    <n v="36.692"/>
    <n v="26.8"/>
    <n v="31.5"/>
    <n v="47.3"/>
    <n v="91.9"/>
    <n v="23.8"/>
    <x v="9"/>
  </r>
  <r>
    <n v="886"/>
    <x v="1196"/>
    <x v="42"/>
    <n v="8997"/>
    <n v="9.3000000000000007"/>
    <n v="0.04"/>
    <d v="1900-01-01T09:43:00"/>
    <s v="36.62199999999999"/>
    <n v="33.799999999999997"/>
    <n v="15.3"/>
    <n v="61.9"/>
    <n v="34.1"/>
    <n v="30.4"/>
    <x v="9"/>
  </r>
  <r>
    <n v="887"/>
    <x v="2147"/>
    <x v="9"/>
    <n v="29363"/>
    <n v="21.6"/>
    <n v="0.01"/>
    <d v="1900-01-01T07:45:00"/>
    <s v="36.590500000000006"/>
    <n v="18.600000000000001"/>
    <n v="13.1"/>
    <n v="81.400000000000006"/>
    <n v="37.799999999999997"/>
    <n v="18.3"/>
    <x v="9"/>
  </r>
  <r>
    <n v="888"/>
    <x v="1612"/>
    <x v="56"/>
    <n v="32524"/>
    <n v="36.299999999999997"/>
    <n v="0"/>
    <s v="38 : 62"/>
    <n v="36.582999999999998"/>
    <n v="17.7"/>
    <n v="21.6"/>
    <n v="67.3"/>
    <n v="37"/>
    <n v="45.7"/>
    <x v="9"/>
  </r>
  <r>
    <n v="889"/>
    <x v="586"/>
    <x v="22"/>
    <n v="25098"/>
    <n v="14.6"/>
    <n v="0.16"/>
    <d v="1900-01-01T13:39:00"/>
    <n v="36.517499999999998"/>
    <n v="31.4"/>
    <n v="23.1"/>
    <n v="48.8"/>
    <n v="44.2"/>
    <n v="55.3"/>
    <x v="9"/>
  </r>
  <r>
    <n v="890"/>
    <x v="1775"/>
    <x v="42"/>
    <n v="3748"/>
    <n v="10.7"/>
    <n v="0.05"/>
    <d v="1900-01-01T07:45:00"/>
    <n v="36.487000000000002"/>
    <n v="38.299999999999997"/>
    <n v="10.8"/>
    <n v="63"/>
    <n v="22.1"/>
    <n v="30.3"/>
    <x v="9"/>
  </r>
  <r>
    <n v="891"/>
    <x v="676"/>
    <x v="1"/>
    <n v="15255"/>
    <n v="24"/>
    <n v="0.21"/>
    <d v="1900-01-01T10:42:00"/>
    <n v="36.451500000000003"/>
    <n v="18.5"/>
    <n v="13.7"/>
    <n v="63.9"/>
    <n v="47.4"/>
    <n v="79.400000000000006"/>
    <x v="9"/>
  </r>
  <r>
    <n v="892"/>
    <x v="2148"/>
    <x v="42"/>
    <n v="4054"/>
    <n v="12"/>
    <n v="0.05"/>
    <d v="1900-01-01T08:44:00"/>
    <n v="36.444499999999998"/>
    <n v="34.4"/>
    <n v="12.3"/>
    <n v="64.599999999999994"/>
    <n v="18.3"/>
    <n v="34.9"/>
    <x v="9"/>
  </r>
  <r>
    <n v="892"/>
    <x v="610"/>
    <x v="34"/>
    <n v="48660"/>
    <n v="17.600000000000001"/>
    <n v="0.05"/>
    <d v="1900-01-01T10:42:00"/>
    <n v="36.444499999999998"/>
    <n v="21.3"/>
    <n v="19.3"/>
    <n v="64.599999999999994"/>
    <n v="60.6"/>
    <n v="36.799999999999997"/>
    <x v="9"/>
  </r>
  <r>
    <n v="894"/>
    <x v="1511"/>
    <x v="42"/>
    <n v="5332"/>
    <n v="9.3000000000000007"/>
    <n v="0.03"/>
    <s v="Unknown"/>
    <n v="36.442999999999998"/>
    <n v="41.8"/>
    <n v="14.8"/>
    <n v="57.1"/>
    <n v="20"/>
    <n v="25.2"/>
    <x v="9"/>
  </r>
  <r>
    <n v="895"/>
    <x v="634"/>
    <x v="16"/>
    <n v="15423"/>
    <n v="17.899999999999999"/>
    <n v="0.08"/>
    <d v="1899-12-31T21:55:00"/>
    <n v="36.419499999999999"/>
    <n v="30.9"/>
    <n v="27.6"/>
    <n v="44.2"/>
    <n v="77.5"/>
    <n v="39.200000000000003"/>
    <x v="9"/>
  </r>
  <r>
    <n v="896"/>
    <x v="645"/>
    <x v="1"/>
    <n v="18385"/>
    <n v="19.600000000000001"/>
    <n v="0.5"/>
    <d v="1900-01-01T11:41:00"/>
    <n v="36.417999999999999"/>
    <n v="18.7"/>
    <n v="16.8"/>
    <n v="58.5"/>
    <n v="46.8"/>
    <n v="88.1"/>
    <x v="9"/>
  </r>
  <r>
    <n v="897"/>
    <x v="625"/>
    <x v="46"/>
    <n v="31750"/>
    <n v="18.399999999999999"/>
    <n v="0.11"/>
    <d v="1900-01-01T13:39:00"/>
    <n v="36.395000000000003"/>
    <n v="30.2"/>
    <n v="21"/>
    <n v="53.5"/>
    <n v="36.9"/>
    <n v="51.6"/>
    <x v="9"/>
  </r>
  <r>
    <n v="898"/>
    <x v="1171"/>
    <x v="9"/>
    <n v="37168"/>
    <n v="16.100000000000001"/>
    <n v="0.03"/>
    <s v="Unknown"/>
    <n v="36.392499999999998"/>
    <n v="18.7"/>
    <n v="18.7"/>
    <n v="67.8"/>
    <n v="53.2"/>
    <n v="39.799999999999997"/>
    <x v="9"/>
  </r>
  <r>
    <n v="899"/>
    <x v="443"/>
    <x v="1"/>
    <n v="83185"/>
    <n v="30.9"/>
    <n v="0.09"/>
    <d v="1900-01-01T18:34:00"/>
    <n v="36.356499999999997"/>
    <n v="17"/>
    <n v="15.2"/>
    <n v="67.5"/>
    <n v="48.4"/>
    <n v="63.3"/>
    <x v="9"/>
  </r>
  <r>
    <n v="900"/>
    <x v="784"/>
    <x v="30"/>
    <n v="20928"/>
    <n v="22.6"/>
    <n v="0.13"/>
    <d v="1899-12-31T19:57:00"/>
    <n v="36.343000000000004"/>
    <n v="28"/>
    <n v="28.2"/>
    <n v="47.4"/>
    <n v="67.5"/>
    <n v="39.799999999999997"/>
    <x v="9"/>
  </r>
  <r>
    <n v="901"/>
    <x v="689"/>
    <x v="16"/>
    <n v="18258"/>
    <n v="13.5"/>
    <n v="7.0000000000000007E-2"/>
    <d v="1900-01-01T02:50:00"/>
    <n v="36.334000000000003"/>
    <n v="32.200000000000003"/>
    <n v="28.8"/>
    <n v="45.2"/>
    <n v="64.2"/>
    <n v="31.4"/>
    <x v="9"/>
  </r>
  <r>
    <n v="902"/>
    <x v="1954"/>
    <x v="32"/>
    <n v="2947"/>
    <n v="20.5"/>
    <n v="0"/>
    <s v="37 : 63"/>
    <n v="36.316499999999998"/>
    <n v="23.6"/>
    <n v="17.7"/>
    <n v="71.8"/>
    <n v="21.1"/>
    <n v="24.5"/>
    <x v="9"/>
  </r>
  <r>
    <n v="903"/>
    <x v="2149"/>
    <x v="42"/>
    <n v="4573"/>
    <n v="11.2"/>
    <n v="0"/>
    <d v="1900-01-01T07:45:00"/>
    <n v="36.316000000000003"/>
    <n v="41"/>
    <n v="11.1"/>
    <n v="61.7"/>
    <n v="18.8"/>
    <n v="23.2"/>
    <x v="9"/>
  </r>
  <r>
    <n v="904"/>
    <x v="639"/>
    <x v="50"/>
    <n v="39010"/>
    <n v="13.2"/>
    <n v="0.09"/>
    <d v="1900-01-01T12:40:00"/>
    <n v="36.258000000000003"/>
    <n v="25.9"/>
    <n v="21.5"/>
    <n v="54.9"/>
    <n v="68.5"/>
    <n v="42.3"/>
    <x v="9"/>
  </r>
  <r>
    <n v="905"/>
    <x v="1386"/>
    <x v="48"/>
    <n v="30994"/>
    <n v="23.7"/>
    <n v="0.01"/>
    <d v="1900-01-01T09:43:00"/>
    <n v="36.235500000000002"/>
    <n v="27.5"/>
    <n v="15.1"/>
    <n v="63.5"/>
    <n v="26.6"/>
    <n v="48.4"/>
    <x v="9"/>
  </r>
  <r>
    <n v="906"/>
    <x v="854"/>
    <x v="9"/>
    <n v="30812"/>
    <n v="19"/>
    <n v="0.03"/>
    <d v="1900-01-01T23:29:00"/>
    <n v="36.231499999999997"/>
    <n v="28.8"/>
    <n v="16.5"/>
    <n v="62"/>
    <n v="49.7"/>
    <n v="31.5"/>
    <x v="9"/>
  </r>
  <r>
    <n v="907"/>
    <x v="1500"/>
    <x v="7"/>
    <n v="18510"/>
    <n v="20.3"/>
    <n v="0.12"/>
    <d v="1900-01-01T19:33:00"/>
    <s v="36.19800000000001"/>
    <n v="18.3"/>
    <n v="18.2"/>
    <n v="63.1"/>
    <n v="52.1"/>
    <n v="60.1"/>
    <x v="9"/>
  </r>
  <r>
    <n v="908"/>
    <x v="1248"/>
    <x v="1"/>
    <n v="25145"/>
    <n v="17.2"/>
    <n v="0.28000000000000003"/>
    <d v="1900-01-01T15:37:00"/>
    <n v="36.186999999999998"/>
    <n v="18.3"/>
    <n v="12.1"/>
    <n v="66.599999999999994"/>
    <n v="23.3"/>
    <n v="84.9"/>
    <x v="9"/>
  </r>
  <r>
    <n v="909"/>
    <x v="959"/>
    <x v="78"/>
    <n v="19015"/>
    <n v="8.6999999999999993"/>
    <n v="0.08"/>
    <d v="1900-01-02T03:25:00"/>
    <n v="36.180999999999997"/>
    <n v="44.5"/>
    <n v="25.4"/>
    <n v="29.7"/>
    <n v="66.5"/>
    <n v="54.9"/>
    <x v="9"/>
  </r>
  <r>
    <n v="910"/>
    <x v="1952"/>
    <x v="42"/>
    <n v="5726"/>
    <n v="11.2"/>
    <n v="0.01"/>
    <d v="1900-01-01T08:44:00"/>
    <n v="36.173499999999997"/>
    <n v="40"/>
    <n v="11.6"/>
    <n v="60"/>
    <n v="29.3"/>
    <n v="24.5"/>
    <x v="9"/>
  </r>
  <r>
    <n v="911"/>
    <x v="1544"/>
    <x v="48"/>
    <n v="65016"/>
    <n v="48.7"/>
    <n v="0"/>
    <d v="1899-12-31T17:59:00"/>
    <s v="36.089000000000006"/>
    <n v="18"/>
    <n v="12.4"/>
    <n v="75.7"/>
    <n v="20.7"/>
    <n v="48.6"/>
    <x v="9"/>
  </r>
  <r>
    <n v="912"/>
    <x v="626"/>
    <x v="0"/>
    <n v="6270"/>
    <n v="20.2"/>
    <n v="0.22"/>
    <d v="1900-01-01T00:52:00"/>
    <n v="36.055999999999997"/>
    <n v="31.1"/>
    <n v="20.2"/>
    <n v="46.1"/>
    <n v="63.4"/>
    <n v="62.1"/>
    <x v="9"/>
  </r>
  <r>
    <n v="913"/>
    <x v="1355"/>
    <x v="88"/>
    <n v="9966"/>
    <n v="12.2"/>
    <n v="0.17"/>
    <d v="1900-01-01T13:39:00"/>
    <n v="36.034500000000001"/>
    <n v="23.9"/>
    <n v="17.3"/>
    <n v="61"/>
    <n v="33.299999999999997"/>
    <n v="57.8"/>
    <x v="9"/>
  </r>
  <r>
    <n v="914"/>
    <x v="1262"/>
    <x v="9"/>
    <n v="36176"/>
    <n v="19.100000000000001"/>
    <n v="0.03"/>
    <s v="40 : 60"/>
    <n v="36.033499999999997"/>
    <n v="22.1"/>
    <n v="28.1"/>
    <n v="53.8"/>
    <n v="89"/>
    <n v="22.2"/>
    <x v="9"/>
  </r>
  <r>
    <n v="915"/>
    <x v="1427"/>
    <x v="32"/>
    <n v="11259"/>
    <n v="10"/>
    <n v="0.03"/>
    <d v="1900-01-01T09:43:00"/>
    <s v="35.999500000000005"/>
    <n v="44.5"/>
    <n v="18.8"/>
    <n v="46.5"/>
    <n v="47"/>
    <n v="21.2"/>
    <x v="9"/>
  </r>
  <r>
    <n v="916"/>
    <x v="1201"/>
    <x v="1"/>
    <n v="14580"/>
    <n v="16.2"/>
    <n v="0.27"/>
    <d v="1900-01-01T16:36:00"/>
    <s v="35.991499999999995"/>
    <n v="19.2"/>
    <n v="14.9"/>
    <n v="60.2"/>
    <n v="48.1"/>
    <n v="80.3"/>
    <x v="9"/>
  </r>
  <r>
    <n v="917"/>
    <x v="1392"/>
    <x v="32"/>
    <n v="15127"/>
    <n v="23.8"/>
    <n v="0.03"/>
    <d v="1899-12-30T19:22:00"/>
    <s v="35.986999999999995"/>
    <n v="23.2"/>
    <n v="20.7"/>
    <n v="67.8"/>
    <n v="32.5"/>
    <n v="20"/>
    <x v="9"/>
  </r>
  <r>
    <n v="918"/>
    <x v="931"/>
    <x v="42"/>
    <n v="22692"/>
    <n v="28.6"/>
    <n v="0.08"/>
    <d v="1900-01-01T06:46:00"/>
    <n v="35.982999999999997"/>
    <n v="29.4"/>
    <n v="26.9"/>
    <n v="49.9"/>
    <n v="47.1"/>
    <n v="35.4"/>
    <x v="9"/>
  </r>
  <r>
    <n v="919"/>
    <x v="1803"/>
    <x v="65"/>
    <n v="16938"/>
    <n v="18.3"/>
    <n v="0"/>
    <d v="1899-12-31T19:57:00"/>
    <n v="35.973500000000001"/>
    <n v="14.8"/>
    <n v="10.7"/>
    <n v="80.3"/>
    <n v="24.3"/>
    <n v="45.9"/>
    <x v="9"/>
  </r>
  <r>
    <n v="920"/>
    <x v="1206"/>
    <x v="22"/>
    <n v="12923"/>
    <n v="14"/>
    <n v="0.14000000000000001"/>
    <d v="1900-01-01T08:44:00"/>
    <n v="35.957000000000001"/>
    <n v="23.6"/>
    <n v="18.3"/>
    <n v="59"/>
    <n v="52.2"/>
    <n v="52"/>
    <x v="9"/>
  </r>
  <r>
    <n v="921"/>
    <x v="1418"/>
    <x v="64"/>
    <n v="8253"/>
    <n v="13.5"/>
    <n v="0.16"/>
    <d v="1899-12-31T17:59:00"/>
    <n v="35.9465"/>
    <n v="17.899999999999999"/>
    <n v="15.5"/>
    <n v="69.8"/>
    <n v="22.4"/>
    <n v="57.8"/>
    <x v="9"/>
  </r>
  <r>
    <n v="922"/>
    <x v="325"/>
    <x v="23"/>
    <n v="22498"/>
    <n v="10.7"/>
    <n v="0.33"/>
    <d v="1900-01-01T15:37:00"/>
    <n v="35.918500000000002"/>
    <n v="46.2"/>
    <n v="22.3"/>
    <n v="29.2"/>
    <n v="47"/>
    <n v="69.099999999999994"/>
    <x v="9"/>
  </r>
  <r>
    <n v="923"/>
    <x v="1253"/>
    <x v="30"/>
    <n v="19003"/>
    <n v="46.6"/>
    <n v="0.24"/>
    <d v="1900-01-01T02:50:00"/>
    <n v="35.914000000000001"/>
    <n v="18.3"/>
    <n v="23.2"/>
    <n v="59.1"/>
    <n v="35"/>
    <n v="62.1"/>
    <x v="9"/>
  </r>
  <r>
    <n v="924"/>
    <x v="463"/>
    <x v="18"/>
    <n v="14383"/>
    <n v="22.6"/>
    <n v="0.02"/>
    <d v="1900-01-01T15:37:00"/>
    <s v="35.909499999999994"/>
    <n v="26"/>
    <n v="20.7"/>
    <n v="59"/>
    <n v="49.1"/>
    <n v="34.299999999999997"/>
    <x v="9"/>
  </r>
  <r>
    <n v="925"/>
    <x v="887"/>
    <x v="42"/>
    <n v="14908"/>
    <n v="21.2"/>
    <n v="0.03"/>
    <d v="1900-01-01T07:45:00"/>
    <s v="35.90899999999999"/>
    <n v="26.4"/>
    <n v="24.6"/>
    <n v="53.8"/>
    <n v="62.3"/>
    <n v="31.4"/>
    <x v="9"/>
  </r>
  <r>
    <n v="926"/>
    <x v="664"/>
    <x v="32"/>
    <n v="6004"/>
    <n v="8.6999999999999993"/>
    <n v="0.03"/>
    <d v="1899-12-31T22:54:00"/>
    <s v="35.896499999999996"/>
    <n v="41.5"/>
    <n v="8.6999999999999993"/>
    <n v="60.3"/>
    <n v="29.9"/>
    <n v="24.6"/>
    <x v="9"/>
  </r>
  <r>
    <n v="927"/>
    <x v="1487"/>
    <x v="18"/>
    <n v="22405"/>
    <n v="29.6"/>
    <n v="0.02"/>
    <d v="1900-01-01T17:35:00"/>
    <s v="35.895999999999994"/>
    <n v="17"/>
    <n v="20.2"/>
    <n v="66.3"/>
    <n v="55.2"/>
    <n v="39"/>
    <x v="9"/>
  </r>
  <r>
    <n v="928"/>
    <x v="621"/>
    <x v="16"/>
    <n v="9747"/>
    <n v="24.1"/>
    <n v="0.17"/>
    <d v="1899-12-31T22:54:00"/>
    <n v="35.8735"/>
    <n v="29.4"/>
    <n v="32.1"/>
    <n v="39.200000000000003"/>
    <n v="73.599999999999994"/>
    <n v="42.5"/>
    <x v="9"/>
  </r>
  <r>
    <n v="929"/>
    <x v="1798"/>
    <x v="9"/>
    <n v="15599"/>
    <n v="2.2000000000000002"/>
    <n v="0.02"/>
    <d v="1900-01-01T10:42:00"/>
    <s v="35.872499999999995"/>
    <n v="24.7"/>
    <n v="11"/>
    <n v="72.900000000000006"/>
    <n v="37.9"/>
    <n v="26.8"/>
    <x v="9"/>
  </r>
  <r>
    <n v="930"/>
    <x v="1401"/>
    <x v="9"/>
    <n v="30416"/>
    <n v="15.5"/>
    <n v="0.03"/>
    <d v="1900-01-01T12:40:00"/>
    <n v="35.8675"/>
    <n v="18.2"/>
    <n v="15.5"/>
    <n v="70.5"/>
    <n v="46.9"/>
    <n v="39.700000000000003"/>
    <x v="9"/>
  </r>
  <r>
    <n v="931"/>
    <x v="672"/>
    <x v="16"/>
    <n v="20352"/>
    <n v="20.3"/>
    <n v="0.08"/>
    <d v="1899-12-31T22:54:00"/>
    <n v="35.863999999999997"/>
    <n v="30.7"/>
    <n v="27.8"/>
    <n v="44.9"/>
    <n v="67.2"/>
    <n v="34.5"/>
    <x v="9"/>
  </r>
  <r>
    <n v="932"/>
    <x v="1685"/>
    <x v="9"/>
    <n v="25627"/>
    <n v="15.6"/>
    <n v="0.02"/>
    <d v="1900-01-01T07:45:00"/>
    <n v="35.854999999999997"/>
    <n v="18.600000000000001"/>
    <n v="13.4"/>
    <n v="76.900000000000006"/>
    <n v="32.799999999999997"/>
    <n v="28"/>
    <x v="9"/>
  </r>
  <r>
    <n v="933"/>
    <x v="1794"/>
    <x v="42"/>
    <n v="2920"/>
    <n v="12.1"/>
    <n v="0.06"/>
    <d v="1900-01-01T04:48:00"/>
    <s v="35.838499999999996"/>
    <n v="32.9"/>
    <n v="12"/>
    <n v="66.7"/>
    <n v="19.2"/>
    <n v="25"/>
    <x v="9"/>
  </r>
  <r>
    <n v="934"/>
    <x v="2150"/>
    <x v="13"/>
    <n v="837"/>
    <n v="5.9"/>
    <n v="0"/>
    <d v="1900-01-02T07:21:00"/>
    <n v="35.814"/>
    <n v="44.3"/>
    <n v="11.8"/>
    <n v="44.3"/>
    <n v="46.4"/>
    <n v="55.7"/>
    <x v="9"/>
  </r>
  <r>
    <n v="935"/>
    <x v="1286"/>
    <x v="49"/>
    <n v="23247"/>
    <n v="15.9"/>
    <n v="0.04"/>
    <d v="1900-01-01T13:39:00"/>
    <n v="35.798499999999997"/>
    <n v="18.899999999999999"/>
    <n v="11.6"/>
    <n v="79.599999999999994"/>
    <n v="18.600000000000001"/>
    <n v="29.8"/>
    <x v="9"/>
  </r>
  <r>
    <n v="936"/>
    <x v="607"/>
    <x v="22"/>
    <n v="18013"/>
    <n v="10.7"/>
    <n v="0.16"/>
    <d v="1899-12-31T23:53:00"/>
    <n v="35.777500000000003"/>
    <n v="30.8"/>
    <n v="21.6"/>
    <n v="43.7"/>
    <n v="65"/>
    <n v="62.9"/>
    <x v="9"/>
  </r>
  <r>
    <n v="937"/>
    <x v="1341"/>
    <x v="22"/>
    <n v="14186"/>
    <n v="20.6"/>
    <n v="0.14000000000000001"/>
    <d v="1900-01-01T10:42:00"/>
    <s v="35.775499999999994"/>
    <n v="22.1"/>
    <n v="24"/>
    <n v="53.4"/>
    <n v="50.4"/>
    <n v="56.8"/>
    <x v="9"/>
  </r>
  <r>
    <n v="938"/>
    <x v="841"/>
    <x v="0"/>
    <n v="17943"/>
    <n v="16.5"/>
    <n v="0.03"/>
    <d v="1900-01-01T09:43:00"/>
    <n v="35.750500000000002"/>
    <n v="26"/>
    <n v="20.399999999999999"/>
    <n v="56.6"/>
    <n v="59.3"/>
    <n v="37.5"/>
    <x v="9"/>
  </r>
  <r>
    <n v="939"/>
    <x v="1835"/>
    <x v="48"/>
    <n v="18571"/>
    <n v="37.4"/>
    <n v="0"/>
    <d v="1900-01-01T17:35:00"/>
    <s v="35.740500000000004"/>
    <n v="13.6"/>
    <n v="12.9"/>
    <n v="78.5"/>
    <n v="23"/>
    <n v="46.9"/>
    <x v="9"/>
  </r>
  <r>
    <n v="940"/>
    <x v="1827"/>
    <x v="48"/>
    <n v="11862"/>
    <n v="27.8"/>
    <n v="0.01"/>
    <d v="1899-12-30T10:31:00"/>
    <n v="35.679499999999997"/>
    <n v="28.5"/>
    <n v="12"/>
    <n v="63.4"/>
    <n v="26.3"/>
    <n v="49.6"/>
    <x v="9"/>
  </r>
  <r>
    <n v="941"/>
    <x v="1637"/>
    <x v="54"/>
    <n v="6313"/>
    <n v="8.6"/>
    <n v="0.27"/>
    <d v="1900-01-02T04:24:00"/>
    <s v="35.654999999999994"/>
    <n v="28.9"/>
    <n v="13.3"/>
    <n v="59.9"/>
    <n v="27"/>
    <n v="56.3"/>
    <x v="9"/>
  </r>
  <r>
    <n v="942"/>
    <x v="1209"/>
    <x v="10"/>
    <n v="1338"/>
    <n v="3.3"/>
    <n v="0.01"/>
    <d v="1900-01-01T03:49:00"/>
    <n v="35.643500000000003"/>
    <n v="35.299999999999997"/>
    <n v="17"/>
    <n v="53.1"/>
    <n v="69.5"/>
    <n v="21.2"/>
    <x v="9"/>
  </r>
  <r>
    <n v="943"/>
    <x v="2151"/>
    <x v="13"/>
    <n v="13962"/>
    <n v="26.9"/>
    <n v="0.1"/>
    <d v="1900-01-01T02:50:00"/>
    <n v="35.578000000000003"/>
    <n v="16.8"/>
    <n v="19.8"/>
    <n v="60.5"/>
    <n v="53.5"/>
    <n v="61.2"/>
    <x v="9"/>
  </r>
  <r>
    <n v="944"/>
    <x v="903"/>
    <x v="1"/>
    <n v="10040"/>
    <n v="19.7"/>
    <n v="0.28999999999999998"/>
    <d v="1900-01-01T13:39:00"/>
    <n v="35.522500000000001"/>
    <n v="17.2"/>
    <n v="13.4"/>
    <n v="61.4"/>
    <n v="38"/>
    <n v="88.3"/>
    <x v="9"/>
  </r>
  <r>
    <n v="945"/>
    <x v="1959"/>
    <x v="13"/>
    <n v="22380"/>
    <n v="30.2"/>
    <n v="0.11"/>
    <d v="1900-01-01T11:41:00"/>
    <s v="35.51349999999999"/>
    <n v="26.4"/>
    <n v="19.399999999999999"/>
    <n v="52.1"/>
    <n v="45.3"/>
    <n v="62.1"/>
    <x v="9"/>
  </r>
  <r>
    <n v="946"/>
    <x v="1804"/>
    <x v="45"/>
    <n v="10062"/>
    <n v="8"/>
    <n v="0.09"/>
    <d v="1900-01-01T22:30:00"/>
    <n v="35.481999999999999"/>
    <n v="29"/>
    <n v="11.3"/>
    <n v="65.099999999999994"/>
    <n v="43"/>
    <n v="32"/>
    <x v="9"/>
  </r>
  <r>
    <n v="947"/>
    <x v="561"/>
    <x v="0"/>
    <n v="17841"/>
    <n v="20.2"/>
    <n v="0.06"/>
    <d v="1900-01-01T10:42:00"/>
    <n v="35.445999999999998"/>
    <n v="20.7"/>
    <n v="24.6"/>
    <n v="58.2"/>
    <n v="53.2"/>
    <n v="34.9"/>
    <x v="9"/>
  </r>
  <r>
    <n v="948"/>
    <x v="682"/>
    <x v="42"/>
    <n v="8099"/>
    <n v="21.3"/>
    <n v="0.02"/>
    <s v="34 : 66"/>
    <s v="35.436499999999995"/>
    <n v="22"/>
    <n v="21"/>
    <n v="61.1"/>
    <n v="45.1"/>
    <n v="36.299999999999997"/>
    <x v="9"/>
  </r>
  <r>
    <n v="949"/>
    <x v="1336"/>
    <x v="32"/>
    <n v="2014"/>
    <n v="13.4"/>
    <n v="0.01"/>
    <s v="28 : 72"/>
    <s v="35.39349999999999"/>
    <n v="40"/>
    <n v="28.5"/>
    <n v="38.5"/>
    <n v="30.9"/>
    <n v="33.9"/>
    <x v="9"/>
  </r>
  <r>
    <n v="950"/>
    <x v="1966"/>
    <x v="10"/>
    <n v="1917"/>
    <n v="4.4000000000000004"/>
    <n v="0"/>
    <d v="1899-12-31T22:54:00"/>
    <n v="35.3645"/>
    <n v="34.700000000000003"/>
    <n v="12.9"/>
    <n v="58.1"/>
    <n v="61.8"/>
    <n v="19.8"/>
    <x v="9"/>
  </r>
  <r>
    <n v="951"/>
    <x v="1960"/>
    <x v="49"/>
    <n v="12443"/>
    <n v="8.8000000000000007"/>
    <n v="0.16"/>
    <d v="1900-01-01T20:32:00"/>
    <n v="35.346499999999999"/>
    <n v="26.3"/>
    <n v="11.6"/>
    <n v="67.599999999999994"/>
    <n v="28.1"/>
    <n v="37.6"/>
    <x v="9"/>
  </r>
  <r>
    <n v="952"/>
    <x v="1836"/>
    <x v="9"/>
    <n v="18820"/>
    <n v="12.6"/>
    <n v="0.05"/>
    <d v="1900-01-01T10:42:00"/>
    <n v="35.322499999999998"/>
    <n v="21"/>
    <n v="13.2"/>
    <n v="69.400000000000006"/>
    <n v="39.799999999999997"/>
    <n v="38.5"/>
    <x v="9"/>
  </r>
  <r>
    <n v="953"/>
    <x v="1281"/>
    <x v="61"/>
    <n v="270123"/>
    <n v="21.6"/>
    <n v="0.09"/>
    <d v="1899-12-31T18:58:00"/>
    <n v="35.285499999999999"/>
    <n v="19.899999999999999"/>
    <n v="11.5"/>
    <n v="69.7"/>
    <n v="22"/>
    <n v="57.2"/>
    <x v="9"/>
  </r>
  <r>
    <n v="954"/>
    <x v="643"/>
    <x v="22"/>
    <n v="16794"/>
    <n v="11.6"/>
    <n v="0.18"/>
    <d v="1900-01-01T10:42:00"/>
    <n v="35.241999999999997"/>
    <n v="27.5"/>
    <n v="17"/>
    <n v="53.6"/>
    <n v="43.3"/>
    <n v="58.5"/>
    <x v="9"/>
  </r>
  <r>
    <n v="955"/>
    <x v="1182"/>
    <x v="22"/>
    <n v="12050"/>
    <n v="14.8"/>
    <n v="0.1"/>
    <d v="1900-01-01T10:42:00"/>
    <n v="35.115499999999997"/>
    <n v="25.4"/>
    <n v="22"/>
    <n v="53"/>
    <n v="47.5"/>
    <n v="45.9"/>
    <x v="9"/>
  </r>
  <r>
    <n v="956"/>
    <x v="1505"/>
    <x v="18"/>
    <n v="9227"/>
    <n v="33.700000000000003"/>
    <n v="0.01"/>
    <d v="1900-01-01T16:36:00"/>
    <s v="35.110499999999995"/>
    <n v="15.9"/>
    <n v="25.8"/>
    <n v="64"/>
    <n v="35.700000000000003"/>
    <n v="30.8"/>
    <x v="9"/>
  </r>
  <r>
    <n v="957"/>
    <x v="733"/>
    <x v="42"/>
    <n v="27279"/>
    <n v="21.8"/>
    <n v="0.01"/>
    <d v="1900-01-01T07:45:00"/>
    <s v="35.08899999999999"/>
    <n v="31"/>
    <n v="25.1"/>
    <n v="47.3"/>
    <n v="57.5"/>
    <n v="29"/>
    <x v="9"/>
  </r>
  <r>
    <n v="958"/>
    <x v="1968"/>
    <x v="31"/>
    <n v="19930"/>
    <n v="16.7"/>
    <n v="0.03"/>
    <d v="1900-01-01T16:36:00"/>
    <n v="35.086500000000001"/>
    <n v="14"/>
    <n v="11.1"/>
    <n v="71"/>
    <n v="17.5"/>
    <n v="76.5"/>
    <x v="9"/>
  </r>
  <r>
    <n v="959"/>
    <x v="623"/>
    <x v="1"/>
    <n v="15800"/>
    <n v="20.399999999999999"/>
    <n v="0.44"/>
    <d v="1900-01-01T11:41:00"/>
    <n v="35.085999999999999"/>
    <n v="20"/>
    <n v="15.5"/>
    <n v="53.1"/>
    <n v="48.4"/>
    <n v="91"/>
    <x v="9"/>
  </r>
  <r>
    <n v="960"/>
    <x v="1202"/>
    <x v="68"/>
    <n v="8542"/>
    <n v="17"/>
    <n v="0"/>
    <d v="1899-12-31T17:59:00"/>
    <n v="35.060499999999998"/>
    <n v="23.1"/>
    <n v="25"/>
    <n v="51"/>
    <n v="53.9"/>
    <n v="47.2"/>
    <x v="9"/>
  </r>
  <r>
    <n v="961"/>
    <x v="654"/>
    <x v="24"/>
    <n v="6518"/>
    <n v="12.4"/>
    <n v="0.05"/>
    <d v="1900-01-01T10:42:00"/>
    <n v="35.045000000000002"/>
    <n v="27.1"/>
    <n v="27.7"/>
    <n v="44.6"/>
    <n v="83"/>
    <n v="30.9"/>
    <x v="9"/>
  </r>
  <r>
    <n v="962"/>
    <x v="1958"/>
    <x v="42"/>
    <n v="2836"/>
    <n v="9.6999999999999993"/>
    <n v="0"/>
    <d v="1900-01-01T12:40:00"/>
    <n v="35.040500000000002"/>
    <n v="32"/>
    <n v="10.9"/>
    <n v="66.7"/>
    <n v="19.3"/>
    <n v="22.1"/>
    <x v="9"/>
  </r>
  <r>
    <n v="963"/>
    <x v="1499"/>
    <x v="0"/>
    <n v="16008"/>
    <n v="14.4"/>
    <n v="7.0000000000000007E-2"/>
    <d v="1900-01-01T13:39:00"/>
    <n v="35.033999999999999"/>
    <n v="30.7"/>
    <n v="19.5"/>
    <n v="50.2"/>
    <n v="62"/>
    <n v="37.1"/>
    <x v="9"/>
  </r>
  <r>
    <n v="964"/>
    <x v="2152"/>
    <x v="48"/>
    <n v="11334"/>
    <n v="22.2"/>
    <n v="0"/>
    <d v="1899-12-31T20:56:00"/>
    <s v="35.024499999999996"/>
    <n v="12"/>
    <n v="11.9"/>
    <n v="75.7"/>
    <n v="36.9"/>
    <n v="51.3"/>
    <x v="9"/>
  </r>
  <r>
    <n v="965"/>
    <x v="1675"/>
    <x v="97"/>
    <n v="11722"/>
    <n v="36"/>
    <n v="0.18"/>
    <d v="1900-01-01T11:41:00"/>
    <n v="35.024000000000001"/>
    <n v="15"/>
    <n v="17.3"/>
    <n v="62.2"/>
    <n v="29.8"/>
    <n v="76.400000000000006"/>
    <x v="9"/>
  </r>
  <r>
    <n v="966"/>
    <x v="448"/>
    <x v="23"/>
    <n v="7196"/>
    <n v="6.7"/>
    <n v="0.21"/>
    <s v="Unknown"/>
    <n v="34.988"/>
    <n v="39.5"/>
    <n v="33.700000000000003"/>
    <n v="26.8"/>
    <n v="43"/>
    <n v="50.7"/>
    <x v="9"/>
  </r>
  <r>
    <n v="967"/>
    <x v="725"/>
    <x v="1"/>
    <n v="26060"/>
    <n v="17.100000000000001"/>
    <n v="0.18"/>
    <d v="1900-01-01T07:45:00"/>
    <s v="34.98349999999999"/>
    <n v="18.899999999999999"/>
    <n v="14"/>
    <n v="62"/>
    <n v="33.700000000000003"/>
    <n v="72"/>
    <x v="9"/>
  </r>
  <r>
    <n v="968"/>
    <x v="641"/>
    <x v="10"/>
    <n v="13042"/>
    <n v="10.4"/>
    <n v="0.08"/>
    <s v="40 : 60"/>
    <n v="34.979999999999997"/>
    <n v="35.700000000000003"/>
    <n v="22.7"/>
    <n v="38.5"/>
    <n v="87.2"/>
    <n v="37.700000000000003"/>
    <x v="9"/>
  </r>
  <r>
    <n v="969"/>
    <x v="1167"/>
    <x v="22"/>
    <n v="12240"/>
    <n v="9.4"/>
    <n v="0.08"/>
    <d v="1900-01-01T12:40:00"/>
    <s v="34.975500000000004"/>
    <n v="26.2"/>
    <n v="16.399999999999999"/>
    <n v="56.6"/>
    <n v="41.2"/>
    <n v="51.5"/>
    <x v="9"/>
  </r>
  <r>
    <n v="970"/>
    <x v="2153"/>
    <x v="48"/>
    <n v="16677"/>
    <n v="24.1"/>
    <n v="0"/>
    <s v="36 : 64"/>
    <n v="34.960999999999999"/>
    <n v="13.4"/>
    <n v="10.5"/>
    <n v="78.400000000000006"/>
    <n v="19.2"/>
    <n v="49"/>
    <x v="9"/>
  </r>
  <r>
    <n v="971"/>
    <x v="1495"/>
    <x v="30"/>
    <n v="6221"/>
    <n v="25.8"/>
    <n v="0.1"/>
    <d v="1899-12-31T21:55:00"/>
    <s v="34.943999999999996"/>
    <n v="19.2"/>
    <n v="24.6"/>
    <n v="49.9"/>
    <n v="68.400000000000006"/>
    <n v="59.2"/>
    <x v="9"/>
  </r>
  <r>
    <n v="972"/>
    <x v="1124"/>
    <x v="48"/>
    <n v="11277"/>
    <n v="36.4"/>
    <n v="0"/>
    <d v="1899-12-31T17:59:00"/>
    <s v="34.932500000000005"/>
    <n v="27.8"/>
    <n v="12.5"/>
    <n v="61.8"/>
    <n v="23.6"/>
    <n v="48.3"/>
    <x v="9"/>
  </r>
  <r>
    <n v="973"/>
    <x v="683"/>
    <x v="0"/>
    <n v="16926"/>
    <n v="21.7"/>
    <n v="0.06"/>
    <d v="1900-01-01T08:44:00"/>
    <n v="34.875"/>
    <n v="26.6"/>
    <n v="30.4"/>
    <n v="44"/>
    <n v="39.799999999999997"/>
    <n v="45.6"/>
    <x v="9"/>
  </r>
  <r>
    <n v="974"/>
    <x v="1953"/>
    <x v="32"/>
    <n v="1826"/>
    <n v="19"/>
    <n v="0.02"/>
    <s v="27 : 73"/>
    <n v="34.847999999999999"/>
    <n v="19.2"/>
    <n v="17.8"/>
    <n v="70.099999999999994"/>
    <n v="26.8"/>
    <n v="25.6"/>
    <x v="9"/>
  </r>
  <r>
    <n v="975"/>
    <x v="635"/>
    <x v="28"/>
    <n v="43286"/>
    <n v="14.2"/>
    <n v="0.01"/>
    <d v="1900-01-01T08:44:00"/>
    <s v="34.80049999999999"/>
    <n v="40.9"/>
    <n v="21.5"/>
    <n v="40.299999999999997"/>
    <n v="49.5"/>
    <n v="32.4"/>
    <x v="9"/>
  </r>
  <r>
    <n v="976"/>
    <x v="2154"/>
    <x v="43"/>
    <n v="4540"/>
    <n v="9.4"/>
    <n v="0.49"/>
    <d v="1900-01-01T12:40:00"/>
    <n v="34.798000000000002"/>
    <n v="29.9"/>
    <n v="11.5"/>
    <n v="50.8"/>
    <n v="19.5"/>
    <n v="88.3"/>
    <x v="9"/>
  </r>
  <r>
    <n v="977"/>
    <x v="1219"/>
    <x v="32"/>
    <n v="7385"/>
    <n v="17.8"/>
    <n v="0.02"/>
    <s v="24 : 76"/>
    <s v="34.781499999999994"/>
    <n v="31.3"/>
    <n v="17.2"/>
    <n v="58.6"/>
    <n v="34"/>
    <n v="21.6"/>
    <x v="9"/>
  </r>
  <r>
    <n v="978"/>
    <x v="1493"/>
    <x v="22"/>
    <n v="5539"/>
    <n v="12.6"/>
    <n v="0.32"/>
    <d v="1900-01-01T17:35:00"/>
    <n v="34.750500000000002"/>
    <n v="22.6"/>
    <n v="16.5"/>
    <n v="57.1"/>
    <n v="23.9"/>
    <n v="69.5"/>
    <x v="9"/>
  </r>
  <r>
    <n v="979"/>
    <x v="1474"/>
    <x v="18"/>
    <n v="2685"/>
    <n v="12.9"/>
    <n v="0.03"/>
    <d v="1900-01-01T01:51:00"/>
    <s v="34.729499999999994"/>
    <n v="27.2"/>
    <n v="15.4"/>
    <n v="60.9"/>
    <n v="44.3"/>
    <n v="29.3"/>
    <x v="9"/>
  </r>
  <r>
    <n v="980"/>
    <x v="1180"/>
    <x v="37"/>
    <n v="11787"/>
    <n v="21.7"/>
    <n v="0.21"/>
    <d v="1900-01-01T16:36:00"/>
    <n v="34.722499999999997"/>
    <n v="18"/>
    <n v="21"/>
    <n v="59.3"/>
    <n v="32"/>
    <n v="56.7"/>
    <x v="9"/>
  </r>
  <r>
    <n v="981"/>
    <x v="1160"/>
    <x v="32"/>
    <n v="8807"/>
    <n v="9.9"/>
    <n v="0.08"/>
    <d v="1900-01-01T11:41:00"/>
    <s v="34.713499999999996"/>
    <n v="39"/>
    <n v="10.8"/>
    <n v="50.2"/>
    <n v="25.1"/>
    <n v="53.5"/>
    <x v="9"/>
  </r>
  <r>
    <n v="982"/>
    <x v="430"/>
    <x v="41"/>
    <n v="175968"/>
    <n v="16.5"/>
    <n v="0.05"/>
    <d v="1900-01-01T04:48:00"/>
    <n v="34.704999999999998"/>
    <n v="28.4"/>
    <n v="29.8"/>
    <n v="35.6"/>
    <n v="63"/>
    <n v="59.8"/>
    <x v="9"/>
  </r>
  <r>
    <n v="983"/>
    <x v="665"/>
    <x v="22"/>
    <n v="25094"/>
    <n v="13.9"/>
    <n v="0.09"/>
    <d v="1900-01-01T09:43:00"/>
    <n v="34.692500000000003"/>
    <n v="24"/>
    <n v="18.5"/>
    <n v="55.7"/>
    <n v="55"/>
    <n v="44.5"/>
    <x v="9"/>
  </r>
  <r>
    <n v="984"/>
    <x v="2155"/>
    <x v="50"/>
    <n v="370"/>
    <n v="2.5"/>
    <n v="0.51"/>
    <d v="1899-12-31T23:53:00"/>
    <n v="34.674999999999997"/>
    <n v="29.4"/>
    <n v="17.399999999999999"/>
    <n v="43.2"/>
    <n v="27.4"/>
    <n v="92"/>
    <x v="9"/>
  </r>
  <r>
    <n v="985"/>
    <x v="656"/>
    <x v="24"/>
    <n v="6450"/>
    <n v="22.2"/>
    <n v="0.1"/>
    <d v="1899-12-31T19:57:00"/>
    <n v="34.671500000000002"/>
    <n v="19.8"/>
    <n v="26.2"/>
    <n v="46.8"/>
    <n v="79.5"/>
    <n v="53.5"/>
    <x v="9"/>
  </r>
  <r>
    <n v="986"/>
    <x v="1224"/>
    <x v="9"/>
    <n v="19297"/>
    <n v="16.2"/>
    <n v="0.03"/>
    <d v="1900-01-01T16:36:00"/>
    <n v="34.663499999999999"/>
    <n v="26.2"/>
    <n v="20"/>
    <n v="54.1"/>
    <n v="82.3"/>
    <n v="21.5"/>
    <x v="9"/>
  </r>
  <r>
    <n v="987"/>
    <x v="666"/>
    <x v="16"/>
    <n v="9927"/>
    <n v="14.3"/>
    <n v="7.0000000000000007E-2"/>
    <d v="1899-12-31T18:58:00"/>
    <n v="34.657499999999999"/>
    <n v="31.3"/>
    <n v="29.2"/>
    <n v="40.9"/>
    <n v="45.9"/>
    <n v="38"/>
    <x v="9"/>
  </r>
  <r>
    <n v="988"/>
    <x v="1668"/>
    <x v="13"/>
    <n v="6140"/>
    <n v="16.7"/>
    <n v="0.13"/>
    <d v="1899-12-30T19:22:00"/>
    <n v="34.645000000000003"/>
    <n v="31"/>
    <n v="20.100000000000001"/>
    <n v="38.4"/>
    <n v="75.900000000000006"/>
    <n v="68.2"/>
    <x v="9"/>
  </r>
  <r>
    <n v="989"/>
    <x v="1322"/>
    <x v="32"/>
    <n v="2616"/>
    <n v="15.4"/>
    <n v="0.01"/>
    <s v="24 : 76"/>
    <n v="34.642000000000003"/>
    <n v="38.799999999999997"/>
    <n v="20"/>
    <n v="47.5"/>
    <n v="32.9"/>
    <n v="24.4"/>
    <x v="9"/>
  </r>
  <r>
    <n v="990"/>
    <x v="2156"/>
    <x v="65"/>
    <n v="4491"/>
    <n v="14.4"/>
    <n v="0"/>
    <s v="35 : 65"/>
    <n v="34.636000000000003"/>
    <n v="15.4"/>
    <n v="10.4"/>
    <n v="75.8"/>
    <n v="18.8"/>
    <n v="47.8"/>
    <x v="9"/>
  </r>
  <r>
    <n v="991"/>
    <x v="1378"/>
    <x v="42"/>
    <n v="10381"/>
    <n v="10.1"/>
    <n v="0.03"/>
    <d v="1900-01-01T12:40:00"/>
    <n v="34.622999999999998"/>
    <n v="46.8"/>
    <n v="15"/>
    <n v="44.3"/>
    <n v="31.8"/>
    <n v="25.4"/>
    <x v="9"/>
  </r>
  <r>
    <n v="992"/>
    <x v="1185"/>
    <x v="13"/>
    <n v="36541"/>
    <n v="21"/>
    <n v="0.15"/>
    <d v="1900-01-01T10:42:00"/>
    <s v="34.604499999999994"/>
    <n v="20.9"/>
    <n v="18.399999999999999"/>
    <n v="52.1"/>
    <n v="59.7"/>
    <n v="67.8"/>
    <x v="9"/>
  </r>
  <r>
    <n v="993"/>
    <x v="1633"/>
    <x v="18"/>
    <n v="8622"/>
    <n v="29.1"/>
    <n v="0.1"/>
    <d v="1900-01-01T04:48:00"/>
    <s v="34.581999999999994"/>
    <n v="18.899999999999999"/>
    <n v="18.3"/>
    <n v="58.3"/>
    <n v="56.8"/>
    <n v="52.5"/>
    <x v="9"/>
  </r>
  <r>
    <n v="994"/>
    <x v="1791"/>
    <x v="9"/>
    <n v="38593"/>
    <n v="17.5"/>
    <n v="0.01"/>
    <s v="35 : 65"/>
    <s v="34.57599999999999"/>
    <n v="15.8"/>
    <n v="14.7"/>
    <n v="70.099999999999994"/>
    <n v="66.8"/>
    <n v="26"/>
    <x v="9"/>
  </r>
  <r>
    <n v="995"/>
    <x v="846"/>
    <x v="28"/>
    <n v="20000"/>
    <n v="11.8"/>
    <n v="0.01"/>
    <d v="1900-01-01T12:40:00"/>
    <s v="34.550000000000004"/>
    <n v="32.4"/>
    <n v="23.3"/>
    <n v="44.6"/>
    <n v="55"/>
    <n v="35.4"/>
    <x v="9"/>
  </r>
  <r>
    <n v="996"/>
    <x v="660"/>
    <x v="1"/>
    <n v="21475"/>
    <n v="15.6"/>
    <n v="0.31"/>
    <d v="1900-01-01T10:42:00"/>
    <n v="34.536999999999999"/>
    <n v="19.100000000000001"/>
    <n v="13.7"/>
    <n v="57.3"/>
    <n v="37.299999999999997"/>
    <n v="83.3"/>
    <x v="9"/>
  </r>
  <r>
    <n v="997"/>
    <x v="2157"/>
    <x v="3"/>
    <n v="20095"/>
    <n v="35.9"/>
    <n v="0.11"/>
    <s v="Unknown"/>
    <n v="34.515999999999998"/>
    <n v="15.6"/>
    <n v="20.2"/>
    <n v="55.2"/>
    <n v="61.4"/>
    <n v="67.2"/>
    <x v="9"/>
  </r>
  <r>
    <n v="998"/>
    <x v="1346"/>
    <x v="26"/>
    <n v="8920"/>
    <n v="37"/>
    <n v="0.28999999999999998"/>
    <d v="1900-01-01T04:48:00"/>
    <n v="34.506"/>
    <n v="13.6"/>
    <n v="18"/>
    <n v="63.3"/>
    <n v="41.6"/>
    <n v="61.6"/>
    <x v="9"/>
  </r>
  <r>
    <n v="999"/>
    <x v="2158"/>
    <x v="60"/>
    <n v="18857"/>
    <n v="41.1"/>
    <n v="0.04"/>
    <d v="1900-01-01T12:40:00"/>
    <n v="34.490499999999997"/>
    <n v="12.6"/>
    <n v="11.3"/>
    <n v="76.400000000000006"/>
    <n v="17.100000000000001"/>
    <n v="51.9"/>
    <x v="9"/>
  </r>
  <r>
    <n v="1000"/>
    <x v="2159"/>
    <x v="31"/>
    <n v="16233"/>
    <n v="18.7"/>
    <n v="0.78"/>
    <d v="1899-12-30T03:38:00"/>
    <n v="34.441499999999998"/>
    <n v="31"/>
    <n v="10.5"/>
    <n v="49.4"/>
    <n v="22.1"/>
    <n v="87.3"/>
    <x v="9"/>
  </r>
  <r>
    <n v="1001"/>
    <x v="1485"/>
    <x v="42"/>
    <n v="14051"/>
    <n v="35.200000000000003"/>
    <n v="0.03"/>
    <d v="1900-01-01T06:46:00"/>
    <n v="34.351999999999997"/>
    <n v="22.3"/>
    <n v="18.399999999999999"/>
    <n v="62.6"/>
    <n v="20"/>
    <n v="38.1"/>
    <x v="9"/>
  </r>
  <r>
    <n v="1002"/>
    <x v="525"/>
    <x v="22"/>
    <n v="28232"/>
    <n v="11.1"/>
    <n v="0.08"/>
    <d v="1900-01-01T06:46:00"/>
    <n v="34.337499999999999"/>
    <n v="27.6"/>
    <n v="19.7"/>
    <n v="48.2"/>
    <n v="69"/>
    <n v="43.5"/>
    <x v="9"/>
  </r>
  <r>
    <n v="1003"/>
    <x v="505"/>
    <x v="0"/>
    <n v="14097"/>
    <n v="17"/>
    <n v="0.02"/>
    <d v="1900-01-01T00:52:00"/>
    <n v="34.316499999999998"/>
    <n v="26"/>
    <n v="20.8"/>
    <n v="51.1"/>
    <n v="61.8"/>
    <n v="37.5"/>
    <x v="9"/>
  </r>
  <r>
    <n v="1004"/>
    <x v="736"/>
    <x v="59"/>
    <n v="89910"/>
    <n v="17.7"/>
    <n v="0.05"/>
    <d v="1900-01-01T15:37:00"/>
    <n v="34.286499999999997"/>
    <n v="22.4"/>
    <n v="27.8"/>
    <n v="50"/>
    <n v="37.6"/>
    <n v="41.5"/>
    <x v="9"/>
  </r>
  <r>
    <n v="1005"/>
    <x v="2160"/>
    <x v="6"/>
    <n v="4877"/>
    <n v="18.399999999999999"/>
    <n v="0.34"/>
    <s v="29 : 71"/>
    <s v="34.245999999999995"/>
    <n v="33.200000000000003"/>
    <n v="22.4"/>
    <n v="33.700000000000003"/>
    <n v="76.900000000000006"/>
    <n v="63.6"/>
    <x v="9"/>
  </r>
  <r>
    <n v="1006"/>
    <x v="703"/>
    <x v="9"/>
    <n v="20004"/>
    <n v="16.100000000000001"/>
    <n v="0.01"/>
    <d v="1900-01-01T02:50:00"/>
    <s v="34.23649999999999"/>
    <n v="18.899999999999999"/>
    <n v="17.2"/>
    <n v="63.3"/>
    <n v="41.7"/>
    <n v="40.200000000000003"/>
    <x v="9"/>
  </r>
  <r>
    <n v="1007"/>
    <x v="637"/>
    <x v="22"/>
    <n v="39695"/>
    <n v="15.9"/>
    <n v="0.16"/>
    <s v="34 : 66"/>
    <s v="34.23049999999999"/>
    <n v="25.5"/>
    <n v="18.100000000000001"/>
    <n v="48.8"/>
    <n v="68.099999999999994"/>
    <n v="54.6"/>
    <x v="9"/>
  </r>
  <r>
    <n v="1008"/>
    <x v="2161"/>
    <x v="42"/>
    <n v="7145"/>
    <n v="14.1"/>
    <n v="0.06"/>
    <d v="1900-01-01T07:45:00"/>
    <n v="34.225999999999999"/>
    <n v="33.5"/>
    <n v="16.899999999999999"/>
    <n v="55.8"/>
    <n v="22"/>
    <n v="24.3"/>
    <x v="9"/>
  </r>
  <r>
    <n v="1009"/>
    <x v="619"/>
    <x v="10"/>
    <n v="5131"/>
    <n v="5.5"/>
    <n v="0.02"/>
    <d v="1900-01-01T07:45:00"/>
    <n v="34.195"/>
    <n v="28"/>
    <n v="10.8"/>
    <n v="60.2"/>
    <n v="64.2"/>
    <n v="29"/>
    <x v="9"/>
  </r>
  <r>
    <n v="1010"/>
    <x v="1370"/>
    <x v="10"/>
    <n v="1388"/>
    <n v="3.3"/>
    <n v="0.01"/>
    <d v="1899-12-31T23:53:00"/>
    <n v="34.177999999999997"/>
    <n v="33.9"/>
    <n v="16.2"/>
    <n v="50.8"/>
    <n v="68.3"/>
    <n v="20.100000000000001"/>
    <x v="9"/>
  </r>
  <r>
    <n v="1011"/>
    <x v="530"/>
    <x v="39"/>
    <n v="39966"/>
    <n v="16.899999999999999"/>
    <n v="0.03"/>
    <d v="1900-01-01T03:49:00"/>
    <n v="34.170999999999999"/>
    <n v="25.6"/>
    <n v="21.3"/>
    <n v="48.3"/>
    <n v="55.8"/>
    <n v="49.6"/>
    <x v="9"/>
  </r>
  <r>
    <n v="1012"/>
    <x v="1852"/>
    <x v="65"/>
    <n v="7103"/>
    <n v="17.5"/>
    <n v="0"/>
    <d v="1899-12-30T21:20:00"/>
    <n v="34.158999999999999"/>
    <n v="13.6"/>
    <n v="9.4"/>
    <n v="80.2"/>
    <n v="21.4"/>
    <n v="33.4"/>
    <x v="9"/>
  </r>
  <r>
    <n v="1013"/>
    <x v="790"/>
    <x v="68"/>
    <n v="37598"/>
    <n v="17.899999999999999"/>
    <n v="0.01"/>
    <d v="1900-01-01T03:49:00"/>
    <n v="34.128999999999998"/>
    <n v="30.1"/>
    <n v="13.4"/>
    <n v="57.8"/>
    <n v="20.9"/>
    <n v="42.5"/>
    <x v="9"/>
  </r>
  <r>
    <n v="1014"/>
    <x v="760"/>
    <x v="61"/>
    <n v="199537"/>
    <n v="20.6"/>
    <n v="0.05"/>
    <d v="1900-01-01T12:40:00"/>
    <s v="34.04899999999999"/>
    <n v="19.2"/>
    <n v="18.600000000000001"/>
    <n v="59.5"/>
    <n v="29.9"/>
    <n v="52.6"/>
    <x v="9"/>
  </r>
  <r>
    <n v="1015"/>
    <x v="1352"/>
    <x v="3"/>
    <n v="8603"/>
    <n v="24.9"/>
    <n v="0.21"/>
    <d v="1900-01-01T10:42:00"/>
    <n v="34.018999999999998"/>
    <n v="16.3"/>
    <n v="24.2"/>
    <n v="53.5"/>
    <n v="42"/>
    <n v="59.5"/>
    <x v="9"/>
  </r>
  <r>
    <n v="1016"/>
    <x v="2162"/>
    <x v="32"/>
    <n v="5306"/>
    <n v="19.399999999999999"/>
    <n v="0"/>
    <s v="24 : 76"/>
    <n v="34.006999999999998"/>
    <n v="27.2"/>
    <n v="13.8"/>
    <n v="66"/>
    <n v="23.4"/>
    <n v="16.600000000000001"/>
    <x v="9"/>
  </r>
  <r>
    <n v="1017"/>
    <x v="680"/>
    <x v="46"/>
    <n v="15401"/>
    <n v="14.5"/>
    <n v="0.24"/>
    <d v="1900-01-01T11:41:00"/>
    <n v="33.913499999999999"/>
    <n v="40.9"/>
    <n v="18.7"/>
    <n v="35.200000000000003"/>
    <n v="39"/>
    <n v="57.4"/>
    <x v="9"/>
  </r>
  <r>
    <n v="1018"/>
    <x v="615"/>
    <x v="10"/>
    <n v="13711"/>
    <n v="8.3000000000000007"/>
    <n v="0.06"/>
    <s v="38 : 62"/>
    <s v="33.899499999999996"/>
    <n v="33.299999999999997"/>
    <n v="20.399999999999999"/>
    <n v="42.8"/>
    <n v="68.5"/>
    <n v="34.4"/>
    <x v="9"/>
  </r>
  <r>
    <n v="1019"/>
    <x v="724"/>
    <x v="28"/>
    <n v="36540"/>
    <n v="15.1"/>
    <n v="0.02"/>
    <d v="1900-01-01T01:51:00"/>
    <s v="33.897999999999996"/>
    <n v="33.700000000000003"/>
    <n v="22.4"/>
    <n v="40.4"/>
    <n v="66.2"/>
    <n v="35.9"/>
    <x v="9"/>
  </r>
  <r>
    <n v="1020"/>
    <x v="1379"/>
    <x v="42"/>
    <n v="12131"/>
    <n v="30.3"/>
    <n v="0.05"/>
    <d v="1900-01-01T07:45:00"/>
    <n v="33.862499999999997"/>
    <n v="15.2"/>
    <n v="15.4"/>
    <n v="69.900000000000006"/>
    <n v="24.5"/>
    <n v="39.5"/>
    <x v="9"/>
  </r>
  <r>
    <n v="1021"/>
    <x v="613"/>
    <x v="34"/>
    <n v="8957"/>
    <n v="45.9"/>
    <n v="0.05"/>
    <d v="1899-12-31T22:54:00"/>
    <n v="33.847499999999997"/>
    <n v="18.2"/>
    <n v="23.5"/>
    <n v="52.6"/>
    <n v="62.9"/>
    <n v="44.9"/>
    <x v="9"/>
  </r>
  <r>
    <n v="1022"/>
    <x v="1970"/>
    <x v="30"/>
    <n v="11985"/>
    <n v="27.4"/>
    <n v="0.1"/>
    <d v="1899-12-31T21:55:00"/>
    <n v="33.814"/>
    <n v="12"/>
    <n v="15.1"/>
    <n v="75"/>
    <n v="17"/>
    <n v="36.200000000000003"/>
    <x v="9"/>
  </r>
  <r>
    <n v="1023"/>
    <x v="1679"/>
    <x v="42"/>
    <n v="5648"/>
    <n v="12.6"/>
    <n v="0.01"/>
    <d v="1900-01-01T10:42:00"/>
    <s v="33.762499999999996"/>
    <n v="35"/>
    <n v="12.5"/>
    <n v="55.8"/>
    <n v="30.5"/>
    <n v="24.7"/>
    <x v="9"/>
  </r>
  <r>
    <n v="1024"/>
    <x v="1981"/>
    <x v="65"/>
    <n v="22189"/>
    <n v="21.2"/>
    <n v="0"/>
    <s v="35 : 65"/>
    <s v="33.757999999999996"/>
    <n v="14.8"/>
    <n v="9.6999999999999993"/>
    <n v="75.7"/>
    <n v="20.6"/>
    <n v="40.6"/>
    <x v="9"/>
  </r>
  <r>
    <n v="1025"/>
    <x v="1550"/>
    <x v="65"/>
    <n v="6040"/>
    <n v="12.2"/>
    <n v="0"/>
    <d v="1899-12-31T00:17:00"/>
    <s v="33.747499999999995"/>
    <n v="22.5"/>
    <n v="16.399999999999999"/>
    <n v="62.2"/>
    <n v="33.1"/>
    <n v="31.6"/>
    <x v="9"/>
  </r>
  <r>
    <n v="1026"/>
    <x v="964"/>
    <x v="23"/>
    <n v="19556"/>
    <n v="10"/>
    <n v="0.26"/>
    <d v="1900-01-01T20:32:00"/>
    <n v="33.746499999999997"/>
    <n v="31.8"/>
    <n v="18.5"/>
    <n v="42.6"/>
    <n v="46.2"/>
    <n v="58.3"/>
    <x v="9"/>
  </r>
  <r>
    <n v="1027"/>
    <x v="573"/>
    <x v="10"/>
    <n v="5884"/>
    <n v="15.9"/>
    <n v="7.0000000000000007E-2"/>
    <s v="35 : 65"/>
    <n v="33.744"/>
    <n v="34"/>
    <n v="28.8"/>
    <n v="30.2"/>
    <n v="84.8"/>
    <n v="38.799999999999997"/>
    <x v="9"/>
  </r>
  <r>
    <n v="1028"/>
    <x v="567"/>
    <x v="22"/>
    <n v="18973"/>
    <n v="13.1"/>
    <n v="0.05"/>
    <d v="1900-01-01T10:42:00"/>
    <n v="33.723500000000001"/>
    <n v="23.9"/>
    <n v="16.899999999999999"/>
    <n v="55.9"/>
    <n v="31.3"/>
    <n v="50"/>
    <x v="9"/>
  </r>
  <r>
    <n v="1029"/>
    <x v="389"/>
    <x v="0"/>
    <n v="31770"/>
    <n v="26.8"/>
    <n v="0.05"/>
    <d v="1900-01-01T10:42:00"/>
    <s v="33.701499999999996"/>
    <n v="22.1"/>
    <n v="12.4"/>
    <n v="62.1"/>
    <n v="56.4"/>
    <n v="36"/>
    <x v="9"/>
  </r>
  <r>
    <n v="1030"/>
    <x v="2163"/>
    <x v="31"/>
    <n v="13803"/>
    <n v="11.8"/>
    <n v="0.06"/>
    <d v="1900-01-01T04:48:00"/>
    <n v="33.686999999999998"/>
    <n v="23.3"/>
    <n v="12.3"/>
    <n v="55.9"/>
    <n v="21.1"/>
    <n v="75.099999999999994"/>
    <x v="9"/>
  </r>
  <r>
    <n v="1031"/>
    <x v="1027"/>
    <x v="10"/>
    <n v="3048"/>
    <n v="3.6"/>
    <n v="0.01"/>
    <d v="1900-01-01T11:41:00"/>
    <n v="33.643500000000003"/>
    <n v="27.2"/>
    <n v="13.2"/>
    <n v="59.6"/>
    <n v="55.6"/>
    <n v="22.5"/>
    <x v="9"/>
  </r>
  <r>
    <n v="1032"/>
    <x v="551"/>
    <x v="33"/>
    <n v="19315"/>
    <n v="14.9"/>
    <n v="0.13"/>
    <d v="1900-01-01T20:32:00"/>
    <n v="33.641500000000001"/>
    <n v="23.3"/>
    <n v="24.8"/>
    <n v="44.9"/>
    <n v="39.4"/>
    <n v="60.4"/>
    <x v="9"/>
  </r>
  <r>
    <n v="1033"/>
    <x v="2164"/>
    <x v="31"/>
    <n v="13187"/>
    <n v="11.9"/>
    <n v="0.02"/>
    <d v="1900-01-01T15:37:00"/>
    <n v="33.621000000000002"/>
    <n v="19.899999999999999"/>
    <n v="8.6"/>
    <n v="63.4"/>
    <n v="16.600000000000001"/>
    <n v="74.3"/>
    <x v="9"/>
  </r>
  <r>
    <n v="1034"/>
    <x v="2165"/>
    <x v="61"/>
    <n v="3891"/>
    <n v="10.6"/>
    <n v="0"/>
    <d v="1900-01-02T04:24:00"/>
    <n v="33.613"/>
    <n v="21.9"/>
    <n v="8.1999999999999993"/>
    <n v="68.2"/>
    <n v="17.3"/>
    <n v="48.3"/>
    <x v="9"/>
  </r>
  <r>
    <n v="1035"/>
    <x v="1639"/>
    <x v="48"/>
    <n v="10667"/>
    <n v="20.6"/>
    <n v="0"/>
    <s v="33 : 67"/>
    <s v="33.60799999999999"/>
    <n v="18.100000000000001"/>
    <n v="11.9"/>
    <n v="68.3"/>
    <n v="16.5"/>
    <n v="48.9"/>
    <x v="9"/>
  </r>
  <r>
    <n v="1036"/>
    <x v="1797"/>
    <x v="18"/>
    <n v="5701"/>
    <n v="16.8"/>
    <n v="0.01"/>
    <d v="1900-01-01T21:31:00"/>
    <n v="33.601500000000001"/>
    <n v="18.8"/>
    <n v="12.9"/>
    <n v="65.5"/>
    <n v="43.3"/>
    <n v="39.1"/>
    <x v="9"/>
  </r>
  <r>
    <n v="1037"/>
    <x v="1650"/>
    <x v="0"/>
    <n v="3811"/>
    <n v="14.8"/>
    <n v="0.1"/>
    <s v="35 : 65"/>
    <n v="33.587499999999999"/>
    <n v="32.1"/>
    <n v="18"/>
    <n v="38.4"/>
    <n v="63.7"/>
    <n v="64.400000000000006"/>
    <x v="9"/>
  </r>
  <r>
    <n v="1038"/>
    <x v="712"/>
    <x v="58"/>
    <n v="12055"/>
    <n v="32.799999999999997"/>
    <n v="0.08"/>
    <d v="1900-01-01T20:32:00"/>
    <n v="33.575000000000003"/>
    <n v="19.8"/>
    <n v="28.6"/>
    <n v="45"/>
    <n v="54"/>
    <n v="50.4"/>
    <x v="9"/>
  </r>
  <r>
    <n v="1039"/>
    <x v="671"/>
    <x v="22"/>
    <n v="30210"/>
    <n v="17.2"/>
    <n v="0.05"/>
    <d v="1900-01-01T15:37:00"/>
    <n v="33.57"/>
    <n v="23.4"/>
    <n v="19.8"/>
    <n v="52.9"/>
    <n v="57"/>
    <n v="37"/>
    <x v="9"/>
  </r>
  <r>
    <n v="1040"/>
    <x v="768"/>
    <x v="65"/>
    <n v="194187"/>
    <n v="12.5"/>
    <n v="0.03"/>
    <d v="1900-01-01T11:41:00"/>
    <n v="33.555"/>
    <n v="20.100000000000001"/>
    <n v="10.3"/>
    <n v="67.2"/>
    <n v="21.4"/>
    <n v="48.3"/>
    <x v="9"/>
  </r>
  <r>
    <n v="1041"/>
    <x v="1042"/>
    <x v="37"/>
    <n v="9294"/>
    <n v="15.3"/>
    <n v="0.18"/>
    <d v="1900-01-01T07:45:00"/>
    <n v="33.517499999999998"/>
    <n v="18.2"/>
    <n v="20.6"/>
    <n v="54.4"/>
    <n v="27.3"/>
    <n v="63.5"/>
    <x v="9"/>
  </r>
  <r>
    <n v="1042"/>
    <x v="2166"/>
    <x v="48"/>
    <n v="2171"/>
    <n v="17.100000000000001"/>
    <n v="0"/>
    <d v="1899-12-30T13:28:00"/>
    <s v="33.509499999999996"/>
    <n v="19.100000000000001"/>
    <n v="15.8"/>
    <n v="60.5"/>
    <n v="33.700000000000003"/>
    <n v="50.6"/>
    <x v="9"/>
  </r>
  <r>
    <n v="1043"/>
    <x v="647"/>
    <x v="10"/>
    <n v="9291"/>
    <n v="9.1"/>
    <n v="0.06"/>
    <s v="38 : 62"/>
    <n v="33.4895"/>
    <n v="32.6"/>
    <n v="18.8"/>
    <n v="40.799999999999997"/>
    <n v="81.2"/>
    <n v="39.1"/>
    <x v="9"/>
  </r>
  <r>
    <n v="1044"/>
    <x v="1328"/>
    <x v="61"/>
    <n v="35637"/>
    <n v="43.1"/>
    <n v="0.01"/>
    <d v="1900-01-01T08:44:00"/>
    <s v="33.48499999999999"/>
    <n v="16.899999999999999"/>
    <n v="12.5"/>
    <n v="67.5"/>
    <n v="21.3"/>
    <n v="50.3"/>
    <x v="9"/>
  </r>
  <r>
    <n v="1045"/>
    <x v="1120"/>
    <x v="48"/>
    <n v="20550"/>
    <n v="42.8"/>
    <n v="0"/>
    <d v="1899-12-30T19:22:00"/>
    <n v="33.445500000000003"/>
    <n v="19.7"/>
    <n v="12.3"/>
    <n v="64.7"/>
    <n v="26.8"/>
    <n v="47.8"/>
    <x v="9"/>
  </r>
  <r>
    <n v="1046"/>
    <x v="1806"/>
    <x v="48"/>
    <n v="26155"/>
    <n v="17.3"/>
    <n v="0"/>
    <d v="1900-01-01T07:45:00"/>
    <n v="33.436"/>
    <n v="14.7"/>
    <n v="10"/>
    <n v="72.8"/>
    <n v="17.3"/>
    <n v="48.9"/>
    <x v="9"/>
  </r>
  <r>
    <n v="1047"/>
    <x v="877"/>
    <x v="1"/>
    <n v="12935"/>
    <n v="26.9"/>
    <n v="0.66"/>
    <d v="1900-01-01T12:40:00"/>
    <n v="33.433500000000002"/>
    <n v="16.600000000000001"/>
    <n v="14"/>
    <n v="56.4"/>
    <n v="30.1"/>
    <n v="84.7"/>
    <x v="9"/>
  </r>
  <r>
    <n v="1048"/>
    <x v="732"/>
    <x v="23"/>
    <n v="29811"/>
    <n v="15.6"/>
    <n v="0.16"/>
    <d v="1900-01-01T04:48:00"/>
    <n v="33.412999999999997"/>
    <n v="24.8"/>
    <n v="28.4"/>
    <n v="36.9"/>
    <n v="58.4"/>
    <n v="59.4"/>
    <x v="9"/>
  </r>
  <r>
    <n v="1048"/>
    <x v="2167"/>
    <x v="9"/>
    <n v="29846"/>
    <n v="14.8"/>
    <n v="0.02"/>
    <d v="1900-01-01T21:31:00"/>
    <n v="33.412999999999997"/>
    <n v="30.3"/>
    <n v="16.2"/>
    <n v="53.4"/>
    <n v="41.6"/>
    <n v="27.9"/>
    <x v="9"/>
  </r>
  <r>
    <n v="1050"/>
    <x v="1965"/>
    <x v="2"/>
    <n v="10946"/>
    <n v="12.2"/>
    <n v="0.11"/>
    <d v="1900-01-01T04:48:00"/>
    <n v="33.411499999999997"/>
    <n v="22.6"/>
    <n v="17"/>
    <n v="46.7"/>
    <n v="60.3"/>
    <n v="71.900000000000006"/>
    <x v="9"/>
  </r>
  <r>
    <n v="1051"/>
    <x v="1809"/>
    <x v="48"/>
    <n v="21123"/>
    <n v="20.8"/>
    <n v="0.01"/>
    <d v="1900-01-01T00:52:00"/>
    <n v="33.384999999999998"/>
    <n v="13.7"/>
    <n v="10.199999999999999"/>
    <n v="72.2"/>
    <n v="25.7"/>
    <n v="49.3"/>
    <x v="9"/>
  </r>
  <r>
    <n v="1052"/>
    <x v="2168"/>
    <x v="30"/>
    <n v="37596"/>
    <n v="27.5"/>
    <n v="0.15"/>
    <d v="1899-12-31T22:54:00"/>
    <s v="33.368500000000004"/>
    <n v="10.7"/>
    <n v="9.4"/>
    <n v="74.2"/>
    <n v="15.9"/>
    <n v="61.2"/>
    <x v="9"/>
  </r>
  <r>
    <n v="1053"/>
    <x v="2169"/>
    <x v="37"/>
    <n v="2877"/>
    <n v="14.8"/>
    <n v="7.0000000000000007E-2"/>
    <d v="1900-01-02T03:25:00"/>
    <n v="33.320999999999998"/>
    <n v="21.3"/>
    <n v="19.8"/>
    <n v="56.1"/>
    <n v="19.2"/>
    <n v="49.3"/>
    <x v="9"/>
  </r>
  <r>
    <n v="1054"/>
    <x v="572"/>
    <x v="22"/>
    <n v="18346"/>
    <n v="8.1999999999999993"/>
    <n v="7.0000000000000007E-2"/>
    <d v="1900-01-01T07:45:00"/>
    <s v="33.275499999999994"/>
    <n v="29.3"/>
    <n v="18.399999999999999"/>
    <n v="48.4"/>
    <n v="42.9"/>
    <n v="40.799999999999997"/>
    <x v="9"/>
  </r>
  <r>
    <n v="1055"/>
    <x v="1064"/>
    <x v="22"/>
    <n v="22503"/>
    <n v="14"/>
    <n v="0.08"/>
    <d v="1900-01-01T11:41:00"/>
    <s v="33.269999999999996"/>
    <n v="26.1"/>
    <n v="21.3"/>
    <n v="46.9"/>
    <n v="56.4"/>
    <n v="40.9"/>
    <x v="9"/>
  </r>
  <r>
    <n v="1056"/>
    <x v="588"/>
    <x v="52"/>
    <n v="16133"/>
    <n v="14"/>
    <n v="0.02"/>
    <d v="1899-12-31T21:55:00"/>
    <n v="33.2605"/>
    <n v="23.8"/>
    <n v="21"/>
    <n v="47.6"/>
    <n v="36.299999999999997"/>
    <n v="58.9"/>
    <x v="9"/>
  </r>
  <r>
    <n v="1057"/>
    <x v="650"/>
    <x v="54"/>
    <n v="21338"/>
    <n v="8.9"/>
    <n v="0.11"/>
    <d v="1900-01-01T15:37:00"/>
    <n v="33.256999999999998"/>
    <n v="27.2"/>
    <n v="18.3"/>
    <n v="48.1"/>
    <n v="45.9"/>
    <n v="48.8"/>
    <x v="9"/>
  </r>
  <r>
    <n v="1058"/>
    <x v="1490"/>
    <x v="32"/>
    <n v="2858"/>
    <n v="22.7"/>
    <n v="0.05"/>
    <d v="1899-12-30T21:20:00"/>
    <n v="33.253"/>
    <n v="24.8"/>
    <n v="13.5"/>
    <n v="57.3"/>
    <n v="38.299999999999997"/>
    <n v="44"/>
    <x v="9"/>
  </r>
  <r>
    <n v="1059"/>
    <x v="2170"/>
    <x v="32"/>
    <n v="3444"/>
    <n v="14.2"/>
    <n v="0"/>
    <d v="1899-12-31T20:56:00"/>
    <s v="33.242999999999995"/>
    <n v="23.6"/>
    <n v="12.5"/>
    <n v="65.599999999999994"/>
    <n v="17.399999999999999"/>
    <n v="30.4"/>
    <x v="9"/>
  </r>
  <r>
    <n v="1060"/>
    <x v="730"/>
    <x v="24"/>
    <n v="9746"/>
    <n v="15.5"/>
    <n v="0.11"/>
    <s v="28 : 72"/>
    <n v="33.237499999999997"/>
    <n v="27.2"/>
    <n v="25"/>
    <n v="37.5"/>
    <n v="85.9"/>
    <n v="43.7"/>
    <x v="9"/>
  </r>
  <r>
    <n v="1061"/>
    <x v="1272"/>
    <x v="61"/>
    <n v="169641"/>
    <n v="23.3"/>
    <n v="0.03"/>
    <d v="1900-01-01T04:48:00"/>
    <n v="33.231999999999999"/>
    <n v="15.7"/>
    <n v="10.199999999999999"/>
    <n v="68.599999999999994"/>
    <n v="34.5"/>
    <n v="49.1"/>
    <x v="9"/>
  </r>
  <r>
    <n v="1062"/>
    <x v="916"/>
    <x v="48"/>
    <n v="18672"/>
    <n v="18.5"/>
    <n v="0"/>
    <s v="40 : 60"/>
    <n v="33.222000000000001"/>
    <n v="20.100000000000001"/>
    <n v="12.9"/>
    <n v="63.5"/>
    <n v="21.6"/>
    <n v="48.5"/>
    <x v="9"/>
  </r>
  <r>
    <n v="1063"/>
    <x v="1961"/>
    <x v="48"/>
    <n v="6761"/>
    <n v="24.1"/>
    <n v="0.03"/>
    <s v="28 : 72"/>
    <n v="33.198999999999998"/>
    <n v="22.3"/>
    <n v="11.8"/>
    <n v="60.8"/>
    <n v="19.899999999999999"/>
    <n v="55.5"/>
    <x v="9"/>
  </r>
  <r>
    <n v="1064"/>
    <x v="720"/>
    <x v="16"/>
    <n v="20399"/>
    <n v="19.7"/>
    <n v="0.04"/>
    <d v="1899-12-31T22:54:00"/>
    <s v="33.184999999999995"/>
    <n v="29.7"/>
    <n v="29.9"/>
    <n v="36"/>
    <n v="76"/>
    <n v="25.5"/>
    <x v="9"/>
  </r>
  <r>
    <n v="1065"/>
    <x v="1713"/>
    <x v="43"/>
    <n v="10370"/>
    <n v="17"/>
    <n v="7.0000000000000007E-2"/>
    <d v="1900-01-01T21:31:00"/>
    <n v="33.167499999999997"/>
    <n v="18.399999999999999"/>
    <n v="21.1"/>
    <n v="52.8"/>
    <n v="36.700000000000003"/>
    <n v="57.5"/>
    <x v="9"/>
  </r>
  <r>
    <n v="1066"/>
    <x v="2000"/>
    <x v="43"/>
    <n v="10677"/>
    <n v="14.6"/>
    <n v="7.0000000000000007E-2"/>
    <d v="1900-01-01T19:33:00"/>
    <s v="33.147999999999996"/>
    <n v="24.1"/>
    <n v="12.6"/>
    <n v="59.8"/>
    <n v="18.3"/>
    <n v="49.5"/>
    <x v="9"/>
  </r>
  <r>
    <n v="1067"/>
    <x v="668"/>
    <x v="47"/>
    <n v="34379"/>
    <n v="13.5"/>
    <n v="0.04"/>
    <d v="1900-01-01T13:39:00"/>
    <n v="33.093499999999999"/>
    <n v="28.6"/>
    <n v="19.399999999999999"/>
    <n v="46.5"/>
    <n v="52.2"/>
    <n v="39.9"/>
    <x v="9"/>
  </r>
  <r>
    <n v="1068"/>
    <x v="1971"/>
    <x v="0"/>
    <n v="14417"/>
    <n v="19.600000000000001"/>
    <n v="0.05"/>
    <d v="1900-01-01T12:40:00"/>
    <n v="33.08"/>
    <n v="29.1"/>
    <n v="16.600000000000001"/>
    <n v="50.9"/>
    <n v="45.6"/>
    <n v="34.5"/>
    <x v="9"/>
  </r>
  <r>
    <n v="1069"/>
    <x v="1344"/>
    <x v="13"/>
    <n v="29924"/>
    <n v="21.2"/>
    <n v="0.12"/>
    <d v="1900-01-01T13:39:00"/>
    <s v="33.074999999999996"/>
    <n v="29.5"/>
    <n v="16.399999999999999"/>
    <n v="43.7"/>
    <n v="46.6"/>
    <n v="61.9"/>
    <x v="9"/>
  </r>
  <r>
    <n v="1070"/>
    <x v="1976"/>
    <x v="32"/>
    <n v="12764"/>
    <n v="14.7"/>
    <n v="0"/>
    <s v="26 : 74"/>
    <n v="33.039499999999997"/>
    <n v="18.8"/>
    <n v="13"/>
    <n v="69.8"/>
    <n v="18.399999999999999"/>
    <n v="27.3"/>
    <x v="9"/>
  </r>
  <r>
    <n v="1071"/>
    <x v="1834"/>
    <x v="13"/>
    <n v="1592"/>
    <n v="17.5"/>
    <n v="0.18"/>
    <s v="25 : 75"/>
    <s v="32.949999999999996"/>
    <n v="33"/>
    <n v="29"/>
    <n v="22.8"/>
    <n v="64.5"/>
    <n v="71.8"/>
    <x v="9"/>
  </r>
  <r>
    <n v="1071"/>
    <x v="1788"/>
    <x v="61"/>
    <n v="34280"/>
    <n v="29.8"/>
    <n v="0.01"/>
    <d v="1900-01-01T18:34:00"/>
    <s v="32.949999999999996"/>
    <n v="16.899999999999999"/>
    <n v="9.1"/>
    <n v="70.2"/>
    <n v="18.7"/>
    <n v="46.9"/>
    <x v="9"/>
  </r>
  <r>
    <n v="1073"/>
    <x v="820"/>
    <x v="10"/>
    <n v="508"/>
    <n v="10"/>
    <n v="0.01"/>
    <d v="1899-12-30T09:32:00"/>
    <n v="32.9465"/>
    <n v="27.8"/>
    <n v="20.2"/>
    <n v="44.6"/>
    <n v="71.5"/>
    <n v="35.299999999999997"/>
    <x v="9"/>
  </r>
  <r>
    <n v="1074"/>
    <x v="1846"/>
    <x v="9"/>
    <n v="32192"/>
    <n v="18.100000000000001"/>
    <n v="0.01"/>
    <d v="1900-01-01T04:48:00"/>
    <s v="32.930499999999995"/>
    <n v="18"/>
    <n v="14.7"/>
    <n v="64.5"/>
    <n v="41.5"/>
    <n v="31.3"/>
    <x v="9"/>
  </r>
  <r>
    <n v="1075"/>
    <x v="1227"/>
    <x v="1"/>
    <n v="11910"/>
    <n v="16.100000000000001"/>
    <n v="7.0000000000000007E-2"/>
    <d v="1900-01-01T23:29:00"/>
    <n v="32.927500000000002"/>
    <n v="18.3"/>
    <n v="13.9"/>
    <n v="60.5"/>
    <n v="27.2"/>
    <n v="56.8"/>
    <x v="9"/>
  </r>
  <r>
    <n v="1076"/>
    <x v="1372"/>
    <x v="35"/>
    <n v="4469"/>
    <n v="9.6"/>
    <n v="0.15"/>
    <d v="1900-01-02T00:28:00"/>
    <n v="32.908000000000001"/>
    <n v="25.1"/>
    <n v="24.3"/>
    <n v="43.6"/>
    <n v="22.1"/>
    <n v="59.9"/>
    <x v="9"/>
  </r>
  <r>
    <n v="1077"/>
    <x v="2171"/>
    <x v="9"/>
    <n v="29618"/>
    <n v="17.2"/>
    <n v="0.01"/>
    <s v="Unknown"/>
    <n v="32.866500000000002"/>
    <n v="16"/>
    <n v="14"/>
    <n v="68.2"/>
    <n v="37.6"/>
    <n v="28.3"/>
    <x v="9"/>
  </r>
  <r>
    <n v="1078"/>
    <x v="1674"/>
    <x v="32"/>
    <n v="2288"/>
    <n v="13.2"/>
    <n v="0.01"/>
    <s v="25 : 75"/>
    <n v="32.847999999999999"/>
    <n v="35.200000000000003"/>
    <n v="13.8"/>
    <n v="51"/>
    <n v="25.8"/>
    <n v="28.4"/>
    <x v="9"/>
  </r>
  <r>
    <n v="1079"/>
    <x v="1962"/>
    <x v="65"/>
    <n v="16494"/>
    <n v="18.3"/>
    <n v="0"/>
    <d v="1899-12-31T19:57:00"/>
    <n v="32.834000000000003"/>
    <n v="14.1"/>
    <n v="11.7"/>
    <n v="71.400000000000006"/>
    <n v="19.100000000000001"/>
    <n v="41.3"/>
    <x v="9"/>
  </r>
  <r>
    <n v="1080"/>
    <x v="2172"/>
    <x v="32"/>
    <n v="4163"/>
    <n v="8"/>
    <n v="0.01"/>
    <d v="1900-01-01T15:37:00"/>
    <n v="32.826000000000001"/>
    <n v="42"/>
    <n v="10.5"/>
    <n v="47.5"/>
    <n v="18.899999999999999"/>
    <n v="31.8"/>
    <x v="9"/>
  </r>
  <r>
    <n v="1081"/>
    <x v="1050"/>
    <x v="3"/>
    <n v="2849"/>
    <n v="14.8"/>
    <n v="0.13"/>
    <d v="1900-01-01T15:37:00"/>
    <n v="32.814999999999998"/>
    <n v="21.1"/>
    <n v="22.4"/>
    <n v="50.6"/>
    <n v="20.3"/>
    <n v="54.7"/>
    <x v="9"/>
  </r>
  <r>
    <n v="1082"/>
    <x v="1181"/>
    <x v="10"/>
    <n v="950"/>
    <n v="0.9"/>
    <n v="0"/>
    <s v="38 : 62"/>
    <s v="32.805499999999995"/>
    <n v="29.2"/>
    <n v="10.9"/>
    <n v="58.4"/>
    <n v="48.2"/>
    <n v="21.1"/>
    <x v="9"/>
  </r>
  <r>
    <n v="1083"/>
    <x v="667"/>
    <x v="28"/>
    <n v="11915"/>
    <n v="20.100000000000001"/>
    <n v="0.01"/>
    <d v="1900-01-01T04:48:00"/>
    <n v="32.732999999999997"/>
    <n v="33.200000000000003"/>
    <n v="19.5"/>
    <n v="40.700000000000003"/>
    <n v="58.6"/>
    <n v="36.4"/>
    <x v="9"/>
  </r>
  <r>
    <n v="1084"/>
    <x v="1528"/>
    <x v="30"/>
    <n v="42757"/>
    <n v="26.1"/>
    <n v="0.09"/>
    <d v="1899-12-31T17:59:00"/>
    <n v="32.723500000000001"/>
    <n v="24.8"/>
    <n v="25.8"/>
    <n v="47.9"/>
    <n v="27.2"/>
    <n v="32.9"/>
    <x v="9"/>
  </r>
  <r>
    <n v="1085"/>
    <x v="2173"/>
    <x v="32"/>
    <n v="6110"/>
    <n v="19.5"/>
    <n v="0"/>
    <s v="27 : 73"/>
    <n v="32.716999999999999"/>
    <n v="24.8"/>
    <n v="17.899999999999999"/>
    <n v="56.9"/>
    <n v="41"/>
    <n v="20"/>
    <x v="9"/>
  </r>
  <r>
    <n v="1086"/>
    <x v="1373"/>
    <x v="0"/>
    <n v="10104"/>
    <n v="10.4"/>
    <n v="0.35"/>
    <d v="1900-01-02T01:27:00"/>
    <n v="32.711500000000001"/>
    <n v="28.8"/>
    <n v="14.9"/>
    <n v="47.2"/>
    <n v="27.3"/>
    <n v="61.9"/>
    <x v="9"/>
  </r>
  <r>
    <n v="1087"/>
    <x v="1489"/>
    <x v="22"/>
    <n v="14038"/>
    <n v="10.8"/>
    <n v="0.34"/>
    <d v="1900-01-01T04:48:00"/>
    <n v="32.686999999999998"/>
    <n v="22.5"/>
    <n v="10.199999999999999"/>
    <n v="58.9"/>
    <n v="17.600000000000001"/>
    <n v="62.9"/>
    <x v="9"/>
  </r>
  <r>
    <n v="1088"/>
    <x v="653"/>
    <x v="34"/>
    <n v="29906"/>
    <n v="27.6"/>
    <n v="0.06"/>
    <d v="1900-01-01T04:48:00"/>
    <n v="32.673499999999997"/>
    <n v="17.399999999999999"/>
    <n v="18.399999999999999"/>
    <n v="56.1"/>
    <n v="69.3"/>
    <n v="34.700000000000003"/>
    <x v="9"/>
  </r>
  <r>
    <n v="1089"/>
    <x v="1695"/>
    <x v="24"/>
    <n v="4384"/>
    <n v="18.600000000000001"/>
    <n v="0.03"/>
    <s v="26 : 74"/>
    <n v="32.664000000000001"/>
    <n v="18.899999999999999"/>
    <n v="27.9"/>
    <n v="45.9"/>
    <n v="67.5"/>
    <n v="33.700000000000003"/>
    <x v="9"/>
  </r>
  <r>
    <n v="1090"/>
    <x v="700"/>
    <x v="46"/>
    <n v="19881"/>
    <n v="12.3"/>
    <n v="0.2"/>
    <d v="1900-01-01T08:44:00"/>
    <n v="32.652999999999999"/>
    <n v="30.9"/>
    <n v="18.3"/>
    <n v="40.200000000000003"/>
    <n v="47.2"/>
    <n v="57.1"/>
    <x v="9"/>
  </r>
  <r>
    <n v="1091"/>
    <x v="1515"/>
    <x v="0"/>
    <n v="8679"/>
    <n v="15.4"/>
    <n v="0.01"/>
    <d v="1900-01-01T19:33:00"/>
    <s v="32.645999999999994"/>
    <n v="33.6"/>
    <n v="18.899999999999999"/>
    <n v="38.9"/>
    <n v="43.2"/>
    <n v="51.4"/>
    <x v="9"/>
  </r>
  <r>
    <n v="1092"/>
    <x v="1410"/>
    <x v="83"/>
    <n v="11626"/>
    <n v="7.7"/>
    <n v="0"/>
    <d v="1899-12-31T23:53:00"/>
    <s v="32.635999999999996"/>
    <n v="24.7"/>
    <n v="9.9"/>
    <n v="65.8"/>
    <n v="22.9"/>
    <n v="24.3"/>
    <x v="9"/>
  </r>
  <r>
    <n v="1093"/>
    <x v="1688"/>
    <x v="65"/>
    <n v="6937"/>
    <n v="10.9"/>
    <n v="0.01"/>
    <d v="1899-12-31T23:53:00"/>
    <n v="32.600999999999999"/>
    <n v="24.4"/>
    <n v="9.6"/>
    <n v="60.1"/>
    <n v="22.1"/>
    <n v="49.4"/>
    <x v="9"/>
  </r>
  <r>
    <n v="1094"/>
    <x v="1778"/>
    <x v="73"/>
    <n v="14282"/>
    <n v="10.199999999999999"/>
    <n v="0.01"/>
    <d v="1900-01-01T07:45:00"/>
    <n v="32.592500000000001"/>
    <n v="30.1"/>
    <n v="10.8"/>
    <n v="57"/>
    <n v="24.4"/>
    <n v="33.4"/>
    <x v="9"/>
  </r>
  <r>
    <n v="1095"/>
    <x v="1283"/>
    <x v="61"/>
    <n v="67781"/>
    <n v="15.4"/>
    <n v="0.01"/>
    <d v="1900-01-01T09:43:00"/>
    <s v="32.58749999999999"/>
    <n v="18.8"/>
    <n v="9.5"/>
    <n v="65.599999999999994"/>
    <n v="21.6"/>
    <n v="49.9"/>
    <x v="9"/>
  </r>
  <r>
    <n v="1096"/>
    <x v="969"/>
    <x v="79"/>
    <n v="35606"/>
    <n v="30.7"/>
    <n v="0.01"/>
    <d v="1900-01-01T13:39:00"/>
    <n v="32.566499999999998"/>
    <n v="24.9"/>
    <n v="10.1"/>
    <n v="60.8"/>
    <n v="24.8"/>
    <n v="40.799999999999997"/>
    <x v="9"/>
  </r>
  <r>
    <n v="1097"/>
    <x v="1956"/>
    <x v="48"/>
    <n v="2301"/>
    <n v="12.2"/>
    <n v="0"/>
    <s v="29 : 71"/>
    <n v="32.481999999999999"/>
    <n v="19.7"/>
    <n v="11.2"/>
    <n v="63.3"/>
    <n v="21"/>
    <n v="47.9"/>
    <x v="9"/>
  </r>
  <r>
    <n v="1098"/>
    <x v="1242"/>
    <x v="61"/>
    <n v="47899"/>
    <n v="15.9"/>
    <n v="0"/>
    <d v="1900-01-01T15:37:00"/>
    <n v="32.474499999999999"/>
    <n v="17.100000000000001"/>
    <n v="11.3"/>
    <n v="65.8"/>
    <n v="22.2"/>
    <n v="47"/>
    <x v="9"/>
  </r>
  <r>
    <n v="1099"/>
    <x v="1957"/>
    <x v="52"/>
    <n v="12187"/>
    <n v="18"/>
    <n v="0.01"/>
    <s v="28 : 72"/>
    <s v="32.471999999999994"/>
    <n v="13.7"/>
    <n v="10.1"/>
    <n v="68.8"/>
    <n v="18.600000000000001"/>
    <n v="54.9"/>
    <x v="9"/>
  </r>
  <r>
    <n v="1100"/>
    <x v="1043"/>
    <x v="34"/>
    <n v="20958"/>
    <n v="54.6"/>
    <n v="0.02"/>
    <d v="1900-01-01T09:43:00"/>
    <s v="32.425999999999995"/>
    <n v="19.100000000000001"/>
    <n v="22.5"/>
    <n v="49"/>
    <n v="78.599999999999994"/>
    <n v="32.299999999999997"/>
    <x v="9"/>
  </r>
  <r>
    <n v="1101"/>
    <x v="1967"/>
    <x v="61"/>
    <n v="17830"/>
    <n v="19.3"/>
    <n v="0.02"/>
    <d v="1900-01-01T08:44:00"/>
    <n v="32.392499999999998"/>
    <n v="15.3"/>
    <n v="10"/>
    <n v="67.900000000000006"/>
    <n v="24.1"/>
    <n v="48.6"/>
    <x v="9"/>
  </r>
  <r>
    <n v="1102"/>
    <x v="2174"/>
    <x v="60"/>
    <n v="8663"/>
    <n v="27"/>
    <n v="0.31"/>
    <d v="1900-01-01T01:51:00"/>
    <n v="32.377499999999998"/>
    <n v="12.5"/>
    <n v="16.600000000000001"/>
    <n v="59.5"/>
    <n v="17.899999999999999"/>
    <n v="70.8"/>
    <x v="9"/>
  </r>
  <r>
    <n v="1103"/>
    <x v="539"/>
    <x v="32"/>
    <n v="12952"/>
    <n v="18.899999999999999"/>
    <n v="0"/>
    <s v="30 : 70"/>
    <s v="32.352999999999994"/>
    <n v="36.1"/>
    <n v="16.3"/>
    <n v="45.3"/>
    <n v="48.1"/>
    <n v="19.5"/>
    <x v="9"/>
  </r>
  <r>
    <n v="1104"/>
    <x v="1361"/>
    <x v="68"/>
    <n v="40197"/>
    <n v="24.4"/>
    <n v="0"/>
    <d v="1900-01-01T02:50:00"/>
    <n v="32.342500000000001"/>
    <n v="15.7"/>
    <n v="14.9"/>
    <n v="64.5"/>
    <n v="21.5"/>
    <n v="42.4"/>
    <x v="9"/>
  </r>
  <r>
    <n v="1105"/>
    <x v="1963"/>
    <x v="13"/>
    <n v="29514"/>
    <n v="28.9"/>
    <n v="0.12"/>
    <d v="1900-01-01T09:43:00"/>
    <n v="32.333500000000001"/>
    <n v="30.1"/>
    <n v="25.6"/>
    <n v="32"/>
    <n v="43"/>
    <n v="62.8"/>
    <x v="9"/>
  </r>
  <r>
    <n v="1106"/>
    <x v="1964"/>
    <x v="1"/>
    <n v="6775"/>
    <n v="15.2"/>
    <n v="0.12"/>
    <d v="1900-01-01T12:40:00"/>
    <n v="32.332500000000003"/>
    <n v="18.600000000000001"/>
    <n v="14.1"/>
    <n v="56.2"/>
    <n v="24.6"/>
    <n v="65.5"/>
    <x v="9"/>
  </r>
  <r>
    <n v="1107"/>
    <x v="885"/>
    <x v="1"/>
    <n v="14315"/>
    <n v="24.7"/>
    <n v="0.48"/>
    <d v="1900-01-01T05:47:00"/>
    <n v="32.326999999999998"/>
    <n v="20.9"/>
    <n v="15.4"/>
    <n v="46.4"/>
    <n v="30.7"/>
    <n v="87.3"/>
    <x v="9"/>
  </r>
  <r>
    <n v="1108"/>
    <x v="1188"/>
    <x v="22"/>
    <n v="10986"/>
    <n v="20.399999999999999"/>
    <n v="0.12"/>
    <d v="1900-01-01T09:43:00"/>
    <n v="32.255499999999998"/>
    <n v="20.399999999999999"/>
    <n v="23.7"/>
    <n v="47.5"/>
    <n v="38.799999999999997"/>
    <n v="47.5"/>
    <x v="9"/>
  </r>
  <r>
    <n v="1109"/>
    <x v="1830"/>
    <x v="19"/>
    <n v="31831"/>
    <n v="34.6"/>
    <n v="0.02"/>
    <d v="1900-01-01T16:36:00"/>
    <n v="32.218499999999999"/>
    <n v="21.7"/>
    <n v="20"/>
    <n v="49.3"/>
    <n v="34.299999999999997"/>
    <n v="51.4"/>
    <x v="9"/>
  </r>
  <r>
    <n v="1110"/>
    <x v="985"/>
    <x v="23"/>
    <n v="9377"/>
    <n v="18.100000000000001"/>
    <n v="0.13"/>
    <d v="1900-01-01T02:50:00"/>
    <n v="32.201000000000001"/>
    <n v="31.9"/>
    <n v="24.6"/>
    <n v="29.5"/>
    <n v="58.6"/>
    <n v="59.5"/>
    <x v="9"/>
  </r>
  <r>
    <n v="1111"/>
    <x v="1431"/>
    <x v="33"/>
    <n v="6264"/>
    <n v="12.3"/>
    <n v="0.03"/>
    <d v="1900-01-01T16:36:00"/>
    <n v="32.198999999999998"/>
    <n v="21"/>
    <n v="15.6"/>
    <n v="52.9"/>
    <n v="22.5"/>
    <n v="62.8"/>
    <x v="9"/>
  </r>
  <r>
    <n v="1112"/>
    <x v="741"/>
    <x v="30"/>
    <n v="22455"/>
    <n v="17.100000000000001"/>
    <n v="0.05"/>
    <d v="1900-01-01T06:46:00"/>
    <n v="32.195999999999998"/>
    <n v="26.1"/>
    <n v="11"/>
    <n v="60"/>
    <n v="20.6"/>
    <n v="33.1"/>
    <x v="9"/>
  </r>
  <r>
    <n v="1113"/>
    <x v="2175"/>
    <x v="32"/>
    <n v="18181"/>
    <n v="15"/>
    <n v="0.03"/>
    <s v="38 : 62"/>
    <s v="32.187999999999995"/>
    <n v="19.5"/>
    <n v="9.4"/>
    <n v="70.8"/>
    <n v="17.3"/>
    <n v="23.7"/>
    <x v="9"/>
  </r>
  <r>
    <n v="1114"/>
    <x v="2176"/>
    <x v="23"/>
    <n v="5437"/>
    <n v="19.7"/>
    <n v="0.06"/>
    <d v="1899-12-30T20:21:00"/>
    <s v="32.18599999999999"/>
    <n v="15.9"/>
    <n v="10.9"/>
    <n v="72.599999999999994"/>
    <n v="19.8"/>
    <n v="23.5"/>
    <x v="9"/>
  </r>
  <r>
    <n v="1115"/>
    <x v="1364"/>
    <x v="33"/>
    <n v="9066"/>
    <n v="13.8"/>
    <n v="0.09"/>
    <d v="1900-01-01T21:31:00"/>
    <n v="32.164499999999997"/>
    <n v="23.3"/>
    <n v="17.7"/>
    <n v="50.4"/>
    <n v="23.2"/>
    <n v="54.8"/>
    <x v="9"/>
  </r>
  <r>
    <n v="1116"/>
    <x v="754"/>
    <x v="45"/>
    <n v="31009"/>
    <n v="23.8"/>
    <n v="7.0000000000000007E-2"/>
    <d v="1900-01-01T20:32:00"/>
    <n v="32.154499999999999"/>
    <n v="19.600000000000001"/>
    <n v="30.7"/>
    <n v="44.4"/>
    <n v="32.299999999999997"/>
    <n v="38.1"/>
    <x v="9"/>
  </r>
  <r>
    <n v="1116"/>
    <x v="1520"/>
    <x v="22"/>
    <n v="8413"/>
    <n v="11.5"/>
    <n v="7.0000000000000007E-2"/>
    <d v="1900-01-01T04:48:00"/>
    <n v="32.154499999999999"/>
    <n v="24.4"/>
    <n v="15.1"/>
    <n v="51.8"/>
    <n v="39.5"/>
    <n v="46.1"/>
    <x v="9"/>
  </r>
  <r>
    <n v="1118"/>
    <x v="1974"/>
    <x v="1"/>
    <n v="10155"/>
    <n v="12.9"/>
    <n v="0.46"/>
    <d v="1900-01-01T09:43:00"/>
    <s v="32.143499999999996"/>
    <n v="20.5"/>
    <n v="10"/>
    <n v="52.1"/>
    <n v="18.899999999999999"/>
    <n v="90.8"/>
    <x v="9"/>
  </r>
  <r>
    <n v="1119"/>
    <x v="1241"/>
    <x v="42"/>
    <n v="6822"/>
    <n v="16.399999999999999"/>
    <n v="0.02"/>
    <d v="1900-01-01T13:39:00"/>
    <n v="32.107999999999997"/>
    <n v="19.7"/>
    <n v="12.1"/>
    <n v="65.5"/>
    <n v="19"/>
    <n v="31.7"/>
    <x v="9"/>
  </r>
  <r>
    <n v="1120"/>
    <x v="1568"/>
    <x v="16"/>
    <n v="12764"/>
    <n v="13.9"/>
    <n v="7.0000000000000007E-2"/>
    <d v="1899-12-31T20:56:00"/>
    <n v="32.106499999999997"/>
    <n v="31.9"/>
    <n v="27.9"/>
    <n v="33"/>
    <n v="56.5"/>
    <n v="32.6"/>
    <x v="9"/>
  </r>
  <r>
    <n v="1121"/>
    <x v="1659"/>
    <x v="9"/>
    <n v="19422"/>
    <n v="21.2"/>
    <n v="0.02"/>
    <d v="1900-01-01T14:38:00"/>
    <n v="32.094000000000001"/>
    <n v="13.7"/>
    <n v="12.9"/>
    <n v="69.7"/>
    <n v="31.6"/>
    <n v="28.5"/>
    <x v="9"/>
  </r>
  <r>
    <n v="1122"/>
    <x v="948"/>
    <x v="61"/>
    <n v="169073"/>
    <n v="14.6"/>
    <n v="7.0000000000000007E-2"/>
    <d v="1900-01-01T02:50:00"/>
    <n v="32.088000000000001"/>
    <n v="26.8"/>
    <n v="16.399999999999999"/>
    <n v="46.2"/>
    <n v="39.4"/>
    <n v="53.2"/>
    <x v="9"/>
  </r>
  <r>
    <n v="1123"/>
    <x v="1816"/>
    <x v="23"/>
    <n v="16800"/>
    <n v="13.3"/>
    <n v="0.1"/>
    <d v="1900-01-01T07:45:00"/>
    <s v="32.077999999999996"/>
    <n v="27.2"/>
    <n v="19.7"/>
    <n v="47.7"/>
    <n v="31.4"/>
    <n v="37"/>
    <x v="9"/>
  </r>
  <r>
    <n v="1124"/>
    <x v="2177"/>
    <x v="32"/>
    <n v="6587"/>
    <n v="10"/>
    <n v="0.01"/>
    <d v="1900-01-01T13:39:00"/>
    <s v="32.056000000000004"/>
    <n v="26.6"/>
    <n v="10.199999999999999"/>
    <n v="59.1"/>
    <n v="19.399999999999999"/>
    <n v="36.6"/>
    <x v="9"/>
  </r>
  <r>
    <n v="1125"/>
    <x v="2178"/>
    <x v="32"/>
    <n v="4859"/>
    <n v="20.399999999999999"/>
    <n v="0.03"/>
    <s v="27 : 73"/>
    <s v="32.04449999999999"/>
    <n v="14.8"/>
    <n v="12.4"/>
    <n v="71.599999999999994"/>
    <n v="16.5"/>
    <n v="25.9"/>
    <x v="9"/>
  </r>
  <r>
    <n v="1126"/>
    <x v="601"/>
    <x v="24"/>
    <n v="11174"/>
    <n v="9.9"/>
    <n v="0.08"/>
    <s v="36 : 64"/>
    <n v="32.012"/>
    <n v="31.8"/>
    <n v="24.7"/>
    <n v="28.9"/>
    <n v="88.2"/>
    <n v="43.6"/>
    <x v="9"/>
  </r>
  <r>
    <n v="1127"/>
    <x v="1032"/>
    <x v="43"/>
    <n v="16339"/>
    <n v="12.8"/>
    <n v="0.1"/>
    <d v="1900-01-01T08:44:00"/>
    <n v="31.971499999999999"/>
    <n v="19.8"/>
    <n v="16.100000000000001"/>
    <n v="51.8"/>
    <n v="58.6"/>
    <n v="47.7"/>
    <x v="9"/>
  </r>
  <r>
    <n v="1128"/>
    <x v="1516"/>
    <x v="0"/>
    <n v="14575"/>
    <n v="16.3"/>
    <n v="0.03"/>
    <d v="1900-01-01T09:43:00"/>
    <n v="31.959499999999998"/>
    <n v="23.1"/>
    <n v="14.3"/>
    <n v="57.2"/>
    <n v="39.700000000000003"/>
    <n v="30"/>
    <x v="9"/>
  </r>
  <r>
    <n v="1129"/>
    <x v="1034"/>
    <x v="61"/>
    <n v="84041"/>
    <n v="37.700000000000003"/>
    <n v="0"/>
    <d v="1899-12-31T21:55:00"/>
    <n v="31.95"/>
    <n v="21"/>
    <n v="10.6"/>
    <n v="59.4"/>
    <n v="21.4"/>
    <n v="53.4"/>
    <x v="9"/>
  </r>
  <r>
    <n v="1130"/>
    <x v="2179"/>
    <x v="68"/>
    <n v="3243"/>
    <n v="14.5"/>
    <n v="0"/>
    <s v="33 : 67"/>
    <n v="31.928000000000001"/>
    <n v="17.3"/>
    <n v="18.600000000000001"/>
    <n v="60.5"/>
    <n v="20.7"/>
    <n v="32.700000000000003"/>
    <x v="9"/>
  </r>
  <r>
    <n v="1131"/>
    <x v="1203"/>
    <x v="61"/>
    <n v="109804"/>
    <n v="30"/>
    <n v="0.02"/>
    <d v="1899-12-31T23:53:00"/>
    <n v="31.917999999999999"/>
    <n v="15.5"/>
    <n v="9.6999999999999993"/>
    <n v="66.8"/>
    <n v="21"/>
    <n v="48.7"/>
    <x v="9"/>
  </r>
  <r>
    <n v="1132"/>
    <x v="715"/>
    <x v="49"/>
    <n v="32123"/>
    <n v="32.6"/>
    <n v="0.02"/>
    <d v="1900-01-01T22:30:00"/>
    <n v="31.908000000000001"/>
    <n v="22.9"/>
    <n v="22.6"/>
    <n v="51.4"/>
    <n v="26.4"/>
    <n v="28.3"/>
    <x v="9"/>
  </r>
  <r>
    <n v="1133"/>
    <x v="585"/>
    <x v="10"/>
    <n v="10229"/>
    <n v="9.8000000000000007"/>
    <n v="0.06"/>
    <s v="37 : 63"/>
    <s v="31.850499999999997"/>
    <n v="34.700000000000003"/>
    <n v="20"/>
    <n v="34.5"/>
    <n v="72.099999999999994"/>
    <n v="34.4"/>
    <x v="9"/>
  </r>
  <r>
    <n v="1134"/>
    <x v="1625"/>
    <x v="59"/>
    <n v="17212"/>
    <n v="14.1"/>
    <n v="0.01"/>
    <d v="1900-01-01T13:39:00"/>
    <n v="31.830500000000001"/>
    <n v="23.8"/>
    <n v="11.3"/>
    <n v="60.1"/>
    <n v="27"/>
    <n v="32.299999999999997"/>
    <x v="9"/>
  </r>
  <r>
    <n v="1135"/>
    <x v="2180"/>
    <x v="83"/>
    <n v="25079"/>
    <n v="12.4"/>
    <n v="0"/>
    <d v="1900-01-01T12:40:00"/>
    <n v="31.821999999999999"/>
    <n v="18.899999999999999"/>
    <n v="8.4"/>
    <n v="67.900000000000006"/>
    <n v="17.2"/>
    <n v="36.700000000000003"/>
    <x v="9"/>
  </r>
  <r>
    <n v="1136"/>
    <x v="1082"/>
    <x v="10"/>
    <n v="1208"/>
    <n v="4.0999999999999996"/>
    <n v="0.03"/>
    <d v="1899-12-31T23:53:00"/>
    <s v="31.767499999999995"/>
    <n v="32.1"/>
    <n v="18.399999999999999"/>
    <n v="42.4"/>
    <n v="60.3"/>
    <n v="24.4"/>
    <x v="9"/>
  </r>
  <r>
    <n v="1137"/>
    <x v="793"/>
    <x v="45"/>
    <n v="14179"/>
    <n v="19.8"/>
    <n v="7.0000000000000007E-2"/>
    <s v="39 : 61"/>
    <n v="31.754999999999999"/>
    <n v="18.8"/>
    <n v="18.600000000000001"/>
    <n v="52.4"/>
    <n v="53.5"/>
    <n v="39.4"/>
    <x v="9"/>
  </r>
  <r>
    <n v="1138"/>
    <x v="2181"/>
    <x v="69"/>
    <n v="5205"/>
    <n v="9"/>
    <n v="0.08"/>
    <d v="1900-01-01T05:47:00"/>
    <n v="31.752500000000001"/>
    <n v="24.6"/>
    <n v="11.5"/>
    <n v="54.2"/>
    <n v="23.7"/>
    <n v="52.7"/>
    <x v="9"/>
  </r>
  <r>
    <n v="1139"/>
    <x v="1275"/>
    <x v="60"/>
    <n v="23499"/>
    <n v="21.5"/>
    <n v="0.13"/>
    <d v="1900-01-01T09:43:00"/>
    <s v="31.74949999999999"/>
    <n v="22.7"/>
    <n v="13.8"/>
    <n v="52.6"/>
    <n v="24.9"/>
    <n v="57"/>
    <x v="9"/>
  </r>
  <r>
    <n v="1140"/>
    <x v="1545"/>
    <x v="42"/>
    <n v="12049"/>
    <n v="26"/>
    <n v="0.03"/>
    <d v="1900-01-01T06:46:00"/>
    <n v="31.734000000000002"/>
    <n v="15.7"/>
    <n v="12"/>
    <n v="65.900000000000006"/>
    <n v="18.5"/>
    <n v="41.5"/>
    <x v="9"/>
  </r>
  <r>
    <n v="1141"/>
    <x v="1645"/>
    <x v="42"/>
    <n v="5400"/>
    <n v="27.3"/>
    <n v="0.02"/>
    <d v="1899-12-31T19:57:00"/>
    <n v="31.704000000000001"/>
    <n v="27.8"/>
    <n v="14.7"/>
    <n v="51.5"/>
    <n v="47.5"/>
    <n v="25.2"/>
    <x v="9"/>
  </r>
  <r>
    <n v="1142"/>
    <x v="1895"/>
    <x v="30"/>
    <n v="17338"/>
    <n v="10.3"/>
    <n v="0.04"/>
    <d v="1900-01-01T00:52:00"/>
    <s v="31.678499999999996"/>
    <n v="24.1"/>
    <n v="10.5"/>
    <n v="63.6"/>
    <n v="19.100000000000001"/>
    <n v="22.4"/>
    <x v="9"/>
  </r>
  <r>
    <n v="1143"/>
    <x v="1140"/>
    <x v="48"/>
    <n v="12316"/>
    <n v="33.700000000000003"/>
    <n v="0"/>
    <d v="1899-12-31T21:55:00"/>
    <s v="31.668999999999997"/>
    <n v="17.600000000000001"/>
    <n v="17.3"/>
    <n v="55.8"/>
    <n v="22"/>
    <n v="51.2"/>
    <x v="9"/>
  </r>
  <r>
    <n v="1144"/>
    <x v="1282"/>
    <x v="42"/>
    <n v="8778"/>
    <n v="21.3"/>
    <n v="0.05"/>
    <d v="1899-12-31T21:55:00"/>
    <n v="31.657499999999999"/>
    <n v="28.2"/>
    <n v="16.600000000000001"/>
    <n v="49.3"/>
    <n v="22.3"/>
    <n v="37.9"/>
    <x v="9"/>
  </r>
  <r>
    <n v="1145"/>
    <x v="2182"/>
    <x v="65"/>
    <n v="5935"/>
    <n v="17.600000000000001"/>
    <n v="0"/>
    <d v="1899-12-31T00:17:00"/>
    <s v="31.628500000000003"/>
    <n v="13"/>
    <n v="10.8"/>
    <n v="71.5"/>
    <n v="21.6"/>
    <n v="31.3"/>
    <x v="9"/>
  </r>
  <r>
    <n v="1146"/>
    <x v="1457"/>
    <x v="48"/>
    <n v="21945"/>
    <n v="29"/>
    <n v="0"/>
    <d v="1900-01-01T09:43:00"/>
    <n v="31.600999999999999"/>
    <n v="19.8"/>
    <n v="12.9"/>
    <n v="58.7"/>
    <n v="19.100000000000001"/>
    <n v="48.6"/>
    <x v="9"/>
  </r>
  <r>
    <n v="1147"/>
    <x v="1217"/>
    <x v="61"/>
    <n v="133134"/>
    <n v="21.5"/>
    <n v="0.01"/>
    <d v="1900-01-01T05:47:00"/>
    <n v="31.568000000000001"/>
    <n v="19.100000000000001"/>
    <n v="9.4"/>
    <n v="62.4"/>
    <n v="22"/>
    <n v="48.1"/>
    <x v="9"/>
  </r>
  <r>
    <n v="1148"/>
    <x v="728"/>
    <x v="0"/>
    <n v="13744"/>
    <n v="15.8"/>
    <n v="0.04"/>
    <d v="1900-01-01T10:42:00"/>
    <n v="31.4345"/>
    <n v="26.2"/>
    <n v="16.399999999999999"/>
    <n v="47.2"/>
    <n v="46.8"/>
    <n v="38.9"/>
    <x v="9"/>
  </r>
  <r>
    <n v="1149"/>
    <x v="678"/>
    <x v="56"/>
    <n v="65729"/>
    <n v="40.6"/>
    <n v="0.01"/>
    <d v="1900-01-01T01:51:00"/>
    <s v="31.414999999999996"/>
    <n v="17.3"/>
    <n v="25.5"/>
    <n v="44.8"/>
    <n v="44.1"/>
    <n v="49.5"/>
    <x v="9"/>
  </r>
  <r>
    <n v="1150"/>
    <x v="2183"/>
    <x v="9"/>
    <n v="29021"/>
    <n v="14.6"/>
    <n v="0.01"/>
    <d v="1900-01-01T07:45:00"/>
    <n v="31.407499999999999"/>
    <n v="25.7"/>
    <n v="14.7"/>
    <n v="52.4"/>
    <n v="50.7"/>
    <n v="24.2"/>
    <x v="9"/>
  </r>
  <r>
    <n v="1151"/>
    <x v="1249"/>
    <x v="34"/>
    <n v="22339"/>
    <n v="38.1"/>
    <n v="0.04"/>
    <d v="1900-01-01T09:43:00"/>
    <s v="31.379499999999997"/>
    <n v="17.3"/>
    <n v="18.7"/>
    <n v="57.6"/>
    <n v="34.200000000000003"/>
    <n v="29.4"/>
    <x v="9"/>
  </r>
  <r>
    <n v="1152"/>
    <x v="491"/>
    <x v="33"/>
    <n v="17834"/>
    <n v="15.1"/>
    <n v="0.26"/>
    <s v="28 : 72"/>
    <n v="31.369499999999999"/>
    <n v="25.1"/>
    <n v="17.899999999999999"/>
    <n v="37.799999999999997"/>
    <n v="72.599999999999994"/>
    <n v="60.4"/>
    <x v="9"/>
  </r>
  <r>
    <n v="1153"/>
    <x v="927"/>
    <x v="58"/>
    <n v="10907"/>
    <n v="31.3"/>
    <n v="0.26"/>
    <s v="35 : 65"/>
    <s v="31.350999999999996"/>
    <n v="25.9"/>
    <n v="24.1"/>
    <n v="32.9"/>
    <n v="52.6"/>
    <n v="63.3"/>
    <x v="9"/>
  </r>
  <r>
    <n v="1154"/>
    <x v="1824"/>
    <x v="45"/>
    <n v="6340"/>
    <n v="5.2"/>
    <n v="0.15"/>
    <d v="1900-01-02T01:27:00"/>
    <n v="31.3415"/>
    <n v="28.4"/>
    <n v="11.5"/>
    <n v="49.2"/>
    <n v="43.9"/>
    <n v="41.5"/>
    <x v="9"/>
  </r>
  <r>
    <n v="1155"/>
    <x v="1686"/>
    <x v="32"/>
    <n v="5247"/>
    <n v="21.6"/>
    <n v="0"/>
    <s v="24 : 76"/>
    <n v="31.337"/>
    <n v="20.8"/>
    <n v="15.8"/>
    <n v="61.4"/>
    <n v="21.6"/>
    <n v="17.8"/>
    <x v="9"/>
  </r>
  <r>
    <n v="1156"/>
    <x v="1074"/>
    <x v="22"/>
    <n v="13015"/>
    <n v="17.100000000000001"/>
    <n v="0.12"/>
    <d v="1900-01-01T08:44:00"/>
    <n v="31.33"/>
    <n v="21.6"/>
    <n v="19.899999999999999"/>
    <n v="48.7"/>
    <n v="30.8"/>
    <n v="44.6"/>
    <x v="9"/>
  </r>
  <r>
    <n v="1157"/>
    <x v="1213"/>
    <x v="49"/>
    <n v="8192"/>
    <n v="8.6999999999999993"/>
    <n v="0.37"/>
    <d v="1900-01-01T19:33:00"/>
    <s v="31.326999999999995"/>
    <n v="25.8"/>
    <n v="11.5"/>
    <n v="51.8"/>
    <n v="28.4"/>
    <n v="49.4"/>
    <x v="9"/>
  </r>
  <r>
    <n v="1158"/>
    <x v="1084"/>
    <x v="42"/>
    <n v="17385"/>
    <n v="24.1"/>
    <n v="0.08"/>
    <d v="1900-01-01T10:42:00"/>
    <n v="31.314499999999999"/>
    <n v="28.6"/>
    <n v="18"/>
    <n v="45.3"/>
    <n v="34"/>
    <n v="36.1"/>
    <x v="9"/>
  </r>
  <r>
    <n v="1159"/>
    <x v="832"/>
    <x v="18"/>
    <n v="21445"/>
    <n v="47.8"/>
    <n v="0.06"/>
    <d v="1900-01-01T14:38:00"/>
    <n v="31.312000000000001"/>
    <n v="17.399999999999999"/>
    <n v="22"/>
    <n v="52.5"/>
    <n v="31.1"/>
    <n v="37.4"/>
    <x v="9"/>
  </r>
  <r>
    <n v="1160"/>
    <x v="1829"/>
    <x v="31"/>
    <n v="57535"/>
    <n v="24.2"/>
    <n v="0.02"/>
    <d v="1900-01-01T13:39:00"/>
    <n v="31.3095"/>
    <n v="14.3"/>
    <n v="10.6"/>
    <n v="58.4"/>
    <n v="20.3"/>
    <n v="75.8"/>
    <x v="9"/>
  </r>
  <r>
    <n v="1161"/>
    <x v="2184"/>
    <x v="0"/>
    <n v="10549"/>
    <n v="20.2"/>
    <n v="0.05"/>
    <d v="1900-01-01T08:44:00"/>
    <n v="31.280999999999999"/>
    <n v="26"/>
    <n v="17.8"/>
    <n v="46.9"/>
    <n v="40.1"/>
    <n v="37"/>
    <x v="9"/>
  </r>
  <r>
    <n v="1162"/>
    <x v="2185"/>
    <x v="13"/>
    <n v="18293"/>
    <n v="19.7"/>
    <n v="0.14000000000000001"/>
    <d v="1900-01-01T02:50:00"/>
    <s v="31.267999999999997"/>
    <n v="18.600000000000001"/>
    <n v="15.8"/>
    <n v="46.9"/>
    <n v="46.6"/>
    <n v="70.2"/>
    <x v="9"/>
  </r>
  <r>
    <n v="1163"/>
    <x v="1368"/>
    <x v="60"/>
    <n v="24118"/>
    <n v="23.9"/>
    <n v="0.03"/>
    <d v="1900-01-01T11:41:00"/>
    <n v="31.26"/>
    <n v="13.1"/>
    <n v="15.5"/>
    <n v="61.3"/>
    <n v="28.2"/>
    <n v="45.1"/>
    <x v="9"/>
  </r>
  <r>
    <n v="1164"/>
    <x v="2186"/>
    <x v="48"/>
    <n v="15934"/>
    <n v="23.5"/>
    <n v="0.03"/>
    <d v="1899-12-30T23:18:00"/>
    <n v="31.247499999999999"/>
    <n v="12.6"/>
    <n v="9.1999999999999993"/>
    <n v="66.2"/>
    <n v="28.5"/>
    <n v="51.5"/>
    <x v="9"/>
  </r>
  <r>
    <n v="1165"/>
    <x v="1168"/>
    <x v="81"/>
    <n v="11136"/>
    <n v="14.9"/>
    <n v="0.01"/>
    <d v="1900-01-01T19:33:00"/>
    <s v="31.161499999999997"/>
    <n v="17.399999999999999"/>
    <n v="13.7"/>
    <n v="57.2"/>
    <n v="29.2"/>
    <n v="49.7"/>
    <x v="9"/>
  </r>
  <r>
    <n v="1166"/>
    <x v="1439"/>
    <x v="30"/>
    <n v="28732"/>
    <n v="21.1"/>
    <n v="0.06"/>
    <d v="1899-12-31T20:56:00"/>
    <n v="31.158000000000001"/>
    <n v="25.8"/>
    <n v="24.3"/>
    <n v="37.9"/>
    <n v="67.5"/>
    <n v="32.4"/>
    <x v="9"/>
  </r>
  <r>
    <n v="1167"/>
    <x v="1988"/>
    <x v="48"/>
    <n v="28180"/>
    <n v="27.5"/>
    <n v="0"/>
    <d v="1900-01-01T04:48:00"/>
    <n v="31.135000000000002"/>
    <n v="10.7"/>
    <n v="9.3000000000000007"/>
    <n v="69.5"/>
    <n v="16.100000000000001"/>
    <n v="50.5"/>
    <x v="9"/>
  </r>
  <r>
    <n v="1168"/>
    <x v="1676"/>
    <x v="45"/>
    <n v="5788"/>
    <n v="13.1"/>
    <n v="0.08"/>
    <d v="1900-01-02T05:23:00"/>
    <s v="31.104000000000003"/>
    <n v="39.299999999999997"/>
    <n v="12"/>
    <n v="40.5"/>
    <n v="40.200000000000003"/>
    <n v="30.3"/>
    <x v="9"/>
  </r>
  <r>
    <n v="1169"/>
    <x v="722"/>
    <x v="45"/>
    <n v="18279"/>
    <n v="11.6"/>
    <n v="0.04"/>
    <s v="34 : 66"/>
    <n v="31.074000000000002"/>
    <n v="27.6"/>
    <n v="21.3"/>
    <n v="38.5"/>
    <n v="69"/>
    <n v="32.6"/>
    <x v="9"/>
  </r>
  <r>
    <n v="1170"/>
    <x v="1093"/>
    <x v="9"/>
    <n v="34465"/>
    <n v="17.5"/>
    <n v="0.2"/>
    <d v="1900-01-01T02:50:00"/>
    <n v="31.064"/>
    <n v="15.6"/>
    <n v="14.4"/>
    <n v="51.3"/>
    <n v="40.4"/>
    <n v="70.400000000000006"/>
    <x v="9"/>
  </r>
  <r>
    <n v="1171"/>
    <x v="2187"/>
    <x v="30"/>
    <n v="5754"/>
    <n v="10.6"/>
    <n v="0.02"/>
    <d v="1900-01-01T03:49:00"/>
    <n v="31.053000000000001"/>
    <n v="21.6"/>
    <n v="12"/>
    <n v="57.4"/>
    <n v="18.899999999999999"/>
    <n v="43"/>
    <x v="9"/>
  </r>
  <r>
    <n v="1172"/>
    <x v="1671"/>
    <x v="0"/>
    <n v="17115"/>
    <n v="13.5"/>
    <n v="0.04"/>
    <d v="1900-01-01T01:51:00"/>
    <s v="31.046999999999997"/>
    <n v="29"/>
    <n v="12.7"/>
    <n v="47.8"/>
    <n v="38.6"/>
    <n v="39"/>
    <x v="9"/>
  </r>
  <r>
    <n v="1173"/>
    <x v="1813"/>
    <x v="32"/>
    <n v="10646"/>
    <n v="12.4"/>
    <n v="7.0000000000000007E-2"/>
    <d v="1899-12-31T19:57:00"/>
    <n v="31.025500000000001"/>
    <n v="27.1"/>
    <n v="10"/>
    <n v="56.5"/>
    <n v="18.399999999999999"/>
    <n v="32.6"/>
    <x v="9"/>
  </r>
  <r>
    <n v="1174"/>
    <x v="2188"/>
    <x v="68"/>
    <n v="49531"/>
    <n v="16.600000000000001"/>
    <n v="0"/>
    <s v="37 : 63"/>
    <n v="30.98"/>
    <n v="23.1"/>
    <n v="12.4"/>
    <n v="55.7"/>
    <n v="19.8"/>
    <n v="40.9"/>
    <x v="9"/>
  </r>
  <r>
    <n v="1175"/>
    <x v="1232"/>
    <x v="78"/>
    <n v="32390"/>
    <n v="12.5"/>
    <n v="0.03"/>
    <d v="1900-01-01T19:33:00"/>
    <n v="30.979500000000002"/>
    <n v="32.9"/>
    <n v="13.4"/>
    <n v="41.3"/>
    <n v="40.200000000000003"/>
    <n v="45.2"/>
    <x v="9"/>
  </r>
  <r>
    <n v="1176"/>
    <x v="1653"/>
    <x v="61"/>
    <n v="1094"/>
    <n v="10"/>
    <n v="0"/>
    <d v="1899-12-31T23:53:00"/>
    <n v="30.963999999999999"/>
    <n v="26.2"/>
    <n v="13.7"/>
    <n v="50.7"/>
    <n v="27.8"/>
    <n v="39.200000000000003"/>
    <x v="9"/>
  </r>
  <r>
    <n v="1177"/>
    <x v="1710"/>
    <x v="46"/>
    <n v="9202"/>
    <n v="10.9"/>
    <n v="0.15"/>
    <d v="1900-01-01T05:47:00"/>
    <n v="30.9465"/>
    <n v="32.4"/>
    <n v="12.6"/>
    <n v="40.4"/>
    <n v="24.3"/>
    <n v="61.9"/>
    <x v="9"/>
  </r>
  <r>
    <n v="1178"/>
    <x v="1391"/>
    <x v="42"/>
    <n v="14702"/>
    <n v="22.9"/>
    <n v="0.03"/>
    <d v="1900-01-01T05:47:00"/>
    <s v="30.923499999999997"/>
    <n v="27.3"/>
    <n v="13.8"/>
    <n v="52.6"/>
    <n v="29.2"/>
    <n v="25.6"/>
    <x v="9"/>
  </r>
  <r>
    <n v="1179"/>
    <x v="749"/>
    <x v="61"/>
    <n v="48764"/>
    <n v="14.1"/>
    <n v="0.01"/>
    <d v="1900-01-01T07:45:00"/>
    <n v="30.861999999999998"/>
    <n v="20.8"/>
    <n v="9.6"/>
    <n v="56.8"/>
    <n v="27.3"/>
    <n v="50.8"/>
    <x v="9"/>
  </r>
  <r>
    <n v="1180"/>
    <x v="1323"/>
    <x v="10"/>
    <n v="1162"/>
    <n v="2.4"/>
    <n v="0.01"/>
    <d v="1900-01-01T04:48:00"/>
    <s v="30.860999999999997"/>
    <n v="28.3"/>
    <n v="11.7"/>
    <n v="51.5"/>
    <n v="50.3"/>
    <n v="22.1"/>
    <x v="9"/>
  </r>
  <r>
    <n v="1181"/>
    <x v="569"/>
    <x v="33"/>
    <n v="15526"/>
    <n v="8.6"/>
    <n v="0.2"/>
    <s v="30 : 70"/>
    <n v="30.842500000000001"/>
    <n v="30.8"/>
    <n v="18.899999999999999"/>
    <n v="31.3"/>
    <n v="58.7"/>
    <n v="60.5"/>
    <x v="9"/>
  </r>
  <r>
    <n v="1182"/>
    <x v="2189"/>
    <x v="31"/>
    <n v="18262"/>
    <n v="12.9"/>
    <n v="0.02"/>
    <d v="1900-01-01T09:43:00"/>
    <n v="30.838000000000001"/>
    <n v="19.3"/>
    <n v="8.5"/>
    <n v="54.4"/>
    <n v="17.8"/>
    <n v="75.3"/>
    <x v="9"/>
  </r>
  <r>
    <n v="1183"/>
    <x v="1376"/>
    <x v="17"/>
    <n v="20396"/>
    <n v="18.600000000000001"/>
    <n v="0.18"/>
    <d v="1899-12-31T19:57:00"/>
    <n v="30.824000000000002"/>
    <n v="17.899999999999999"/>
    <n v="13.7"/>
    <n v="48.4"/>
    <n v="55.7"/>
    <n v="64.3"/>
    <x v="9"/>
  </r>
  <r>
    <n v="1183"/>
    <x v="999"/>
    <x v="32"/>
    <n v="52953"/>
    <n v="13.6"/>
    <n v="0.02"/>
    <s v="37 : 63"/>
    <n v="30.824000000000002"/>
    <n v="23.2"/>
    <n v="12.1"/>
    <n v="58.3"/>
    <n v="25.4"/>
    <n v="26.2"/>
    <x v="9"/>
  </r>
  <r>
    <n v="1185"/>
    <x v="1800"/>
    <x v="52"/>
    <n v="6138"/>
    <n v="7.2"/>
    <n v="0.03"/>
    <d v="1900-01-01T04:48:00"/>
    <n v="30.793500000000002"/>
    <n v="23.7"/>
    <n v="10.4"/>
    <n v="56.8"/>
    <n v="17.899999999999999"/>
    <n v="40.4"/>
    <x v="9"/>
  </r>
  <r>
    <n v="1186"/>
    <x v="1980"/>
    <x v="42"/>
    <n v="2957"/>
    <n v="24.6"/>
    <n v="0"/>
    <s v="30 : 70"/>
    <n v="30.7925"/>
    <n v="11.7"/>
    <n v="15.2"/>
    <n v="66"/>
    <n v="20.2"/>
    <n v="31"/>
    <x v="9"/>
  </r>
  <r>
    <n v="1187"/>
    <x v="395"/>
    <x v="0"/>
    <n v="6675"/>
    <n v="14.7"/>
    <n v="0.03"/>
    <d v="1900-01-01T15:37:00"/>
    <n v="30.773499999999999"/>
    <n v="34.5"/>
    <n v="16.3"/>
    <n v="40.200000000000003"/>
    <n v="37.1"/>
    <n v="31"/>
    <x v="9"/>
  </r>
  <r>
    <n v="1188"/>
    <x v="1517"/>
    <x v="45"/>
    <n v="9725"/>
    <n v="6.2"/>
    <n v="0.1"/>
    <d v="1900-01-02T01:27:00"/>
    <n v="30.759499999999999"/>
    <n v="27.7"/>
    <n v="13.2"/>
    <n v="48.2"/>
    <n v="46"/>
    <n v="32.799999999999997"/>
    <x v="9"/>
  </r>
  <r>
    <n v="1189"/>
    <x v="1562"/>
    <x v="16"/>
    <n v="10056"/>
    <n v="16"/>
    <n v="0.05"/>
    <d v="1900-01-01T05:47:00"/>
    <n v="30.759"/>
    <n v="32.5"/>
    <n v="20.8"/>
    <n v="36.9"/>
    <n v="40.799999999999997"/>
    <n v="32.5"/>
    <x v="9"/>
  </r>
  <r>
    <n v="1190"/>
    <x v="2190"/>
    <x v="30"/>
    <n v="7056"/>
    <n v="20.5"/>
    <n v="0.16"/>
    <d v="1900-01-01T16:36:00"/>
    <n v="30.751999999999999"/>
    <n v="13.2"/>
    <n v="16.399999999999999"/>
    <n v="54.6"/>
    <n v="16.3"/>
    <n v="67.599999999999994"/>
    <x v="9"/>
  </r>
  <r>
    <n v="1191"/>
    <x v="1437"/>
    <x v="43"/>
    <n v="9057"/>
    <n v="14.8"/>
    <n v="0.1"/>
    <d v="1899-12-31T21:55:00"/>
    <s v="30.728499999999997"/>
    <n v="24.2"/>
    <n v="19.5"/>
    <n v="36.799999999999997"/>
    <n v="74.3"/>
    <n v="52.3"/>
    <x v="9"/>
  </r>
  <r>
    <n v="1192"/>
    <x v="2191"/>
    <x v="109"/>
    <n v="19466"/>
    <n v="19.2"/>
    <n v="0.02"/>
    <d v="1900-01-01T00:52:00"/>
    <s v="30.708999999999996"/>
    <n v="24.2"/>
    <n v="11.5"/>
    <n v="49.3"/>
    <n v="27"/>
    <n v="58.2"/>
    <x v="9"/>
  </r>
  <r>
    <n v="1193"/>
    <x v="941"/>
    <x v="60"/>
    <n v="18207"/>
    <n v="21.5"/>
    <n v="0.17"/>
    <d v="1900-01-01T14:38:00"/>
    <n v="30.698"/>
    <n v="13.7"/>
    <n v="15.3"/>
    <n v="53.4"/>
    <n v="31.8"/>
    <n v="65.7"/>
    <x v="9"/>
  </r>
  <r>
    <n v="1194"/>
    <x v="1535"/>
    <x v="57"/>
    <n v="7056"/>
    <n v="14.2"/>
    <n v="7.0000000000000007E-2"/>
    <s v="34 : 66"/>
    <s v="30.695500000000003"/>
    <n v="26.2"/>
    <n v="19.600000000000001"/>
    <n v="44.3"/>
    <n v="35.5"/>
    <n v="34.299999999999997"/>
    <x v="9"/>
  </r>
  <r>
    <n v="1195"/>
    <x v="1371"/>
    <x v="1"/>
    <n v="10500"/>
    <n v="18.899999999999999"/>
    <n v="0.25"/>
    <d v="1900-01-01T05:47:00"/>
    <n v="30.6875"/>
    <n v="18.7"/>
    <n v="13.7"/>
    <n v="45.8"/>
    <n v="28.2"/>
    <n v="84.4"/>
    <x v="9"/>
  </r>
  <r>
    <n v="1196"/>
    <x v="1661"/>
    <x v="30"/>
    <n v="22381"/>
    <n v="17.7"/>
    <n v="0.05"/>
    <d v="1899-12-31T18:58:00"/>
    <n v="30.684999999999999"/>
    <n v="27"/>
    <n v="21.5"/>
    <n v="40.6"/>
    <n v="58.5"/>
    <n v="26.2"/>
    <x v="9"/>
  </r>
  <r>
    <n v="1197"/>
    <x v="659"/>
    <x v="24"/>
    <n v="15403"/>
    <n v="13.1"/>
    <n v="7.0000000000000007E-2"/>
    <d v="1899-12-31T18:58:00"/>
    <s v="30.675500000000003"/>
    <n v="25.5"/>
    <n v="25.1"/>
    <n v="34.200000000000003"/>
    <n v="75.099999999999994"/>
    <n v="34.799999999999997"/>
    <x v="9"/>
  </r>
  <r>
    <n v="1198"/>
    <x v="1672"/>
    <x v="31"/>
    <n v="29558"/>
    <n v="15.3"/>
    <n v="0.02"/>
    <d v="1900-01-01T18:34:00"/>
    <n v="30.673999999999999"/>
    <n v="17.7"/>
    <n v="9.9"/>
    <n v="55"/>
    <n v="19.100000000000001"/>
    <n v="70.900000000000006"/>
    <x v="9"/>
  </r>
  <r>
    <n v="1199"/>
    <x v="748"/>
    <x v="47"/>
    <n v="32679"/>
    <n v="17.100000000000001"/>
    <n v="0.02"/>
    <d v="1900-01-01T14:38:00"/>
    <s v="30.662999999999997"/>
    <n v="30.3"/>
    <n v="16.399999999999999"/>
    <n v="41.4"/>
    <n v="46.4"/>
    <n v="35.9"/>
    <x v="9"/>
  </r>
  <r>
    <n v="1200"/>
    <x v="1035"/>
    <x v="13"/>
    <n v="4296"/>
    <n v="15.9"/>
    <n v="0.19"/>
    <d v="1899-12-31T17:59:00"/>
    <n v="30.648499999999999"/>
    <n v="33.700000000000003"/>
    <n v="12.1"/>
    <n v="28.4"/>
    <n v="58.7"/>
    <n v="84.4"/>
    <x v="9"/>
  </r>
  <r>
    <n v="1201"/>
    <x v="1990"/>
    <x v="76"/>
    <n v="10850"/>
    <n v="5.6"/>
    <n v="0.45"/>
    <d v="1900-01-01T01:51:00"/>
    <n v="30.6325"/>
    <n v="31.9"/>
    <n v="20.7"/>
    <n v="31.5"/>
    <n v="47.1"/>
    <n v="51.8"/>
    <x v="9"/>
  </r>
  <r>
    <n v="1202"/>
    <x v="1704"/>
    <x v="30"/>
    <n v="18951"/>
    <n v="12.4"/>
    <n v="0.13"/>
    <d v="1900-01-01T04:48:00"/>
    <s v="30.604999999999997"/>
    <n v="37.299999999999997"/>
    <n v="15"/>
    <n v="37.6"/>
    <n v="24.1"/>
    <n v="40.1"/>
    <x v="9"/>
  </r>
  <r>
    <n v="1203"/>
    <x v="2192"/>
    <x v="32"/>
    <n v="12064"/>
    <n v="12.7"/>
    <n v="0.12"/>
    <d v="1899-12-31T20:56:00"/>
    <n v="30.6"/>
    <n v="27.9"/>
    <n v="13.3"/>
    <n v="48.2"/>
    <n v="22"/>
    <n v="42.3"/>
    <x v="9"/>
  </r>
  <r>
    <n v="1204"/>
    <x v="1999"/>
    <x v="32"/>
    <n v="7625"/>
    <n v="15"/>
    <n v="0"/>
    <s v="37 : 63"/>
    <n v="30.586500000000001"/>
    <n v="20.399999999999999"/>
    <n v="13.9"/>
    <n v="59.6"/>
    <n v="23.5"/>
    <n v="22.9"/>
    <x v="9"/>
  </r>
  <r>
    <n v="1205"/>
    <x v="1076"/>
    <x v="0"/>
    <n v="30792"/>
    <n v="19.899999999999999"/>
    <n v="0.01"/>
    <d v="1900-01-01T13:39:00"/>
    <s v="30.577999999999996"/>
    <n v="18.3"/>
    <n v="20.2"/>
    <n v="48.1"/>
    <n v="36.6"/>
    <n v="45.7"/>
    <x v="9"/>
  </r>
  <r>
    <n v="1206"/>
    <x v="1221"/>
    <x v="32"/>
    <n v="1798"/>
    <n v="13.9"/>
    <n v="0"/>
    <s v="30 : 70"/>
    <n v="30.538499999999999"/>
    <n v="36.6"/>
    <n v="19.399999999999999"/>
    <n v="36.700000000000003"/>
    <n v="31.7"/>
    <n v="24.5"/>
    <x v="9"/>
  </r>
  <r>
    <n v="1207"/>
    <x v="1983"/>
    <x v="32"/>
    <n v="6827"/>
    <n v="16.899999999999999"/>
    <n v="0"/>
    <d v="1900-01-01T05:47:00"/>
    <n v="30.537500000000001"/>
    <n v="36.700000000000003"/>
    <n v="27.6"/>
    <n v="28.4"/>
    <n v="37.299999999999997"/>
    <n v="22.6"/>
    <x v="9"/>
  </r>
  <r>
    <n v="1208"/>
    <x v="2193"/>
    <x v="7"/>
    <n v="8121"/>
    <n v="20.5"/>
    <n v="0.02"/>
    <d v="1900-01-02T00:28:00"/>
    <s v="30.534999999999993"/>
    <n v="17.399999999999999"/>
    <n v="17.899999999999999"/>
    <n v="49.8"/>
    <n v="20.399999999999999"/>
    <n v="59.4"/>
    <x v="9"/>
  </r>
  <r>
    <n v="1209"/>
    <x v="1318"/>
    <x v="0"/>
    <n v="18302"/>
    <n v="17.2"/>
    <n v="0.06"/>
    <d v="1900-01-01T23:29:00"/>
    <s v="30.515499999999996"/>
    <n v="38.299999999999997"/>
    <n v="13.3"/>
    <n v="35.200000000000003"/>
    <n v="51"/>
    <n v="36.799999999999997"/>
    <x v="9"/>
  </r>
  <r>
    <n v="1210"/>
    <x v="2194"/>
    <x v="31"/>
    <n v="35869"/>
    <n v="41.3"/>
    <n v="0.05"/>
    <d v="1899-12-31T20:56:00"/>
    <n v="30.475999999999999"/>
    <n v="9.9"/>
    <n v="8.9"/>
    <n v="62.2"/>
    <n v="17.8"/>
    <n v="74.7"/>
    <x v="9"/>
  </r>
  <r>
    <n v="1211"/>
    <x v="1539"/>
    <x v="44"/>
    <n v="45248"/>
    <n v="14.6"/>
    <n v="0.16"/>
    <d v="1900-01-01T22:30:00"/>
    <n v="30.426500000000001"/>
    <n v="38.299999999999997"/>
    <n v="19.2"/>
    <n v="22.6"/>
    <n v="21"/>
    <n v="79.2"/>
    <x v="9"/>
  </r>
  <r>
    <n v="1212"/>
    <x v="1843"/>
    <x v="103"/>
    <n v="9070"/>
    <n v="25.9"/>
    <n v="0.09"/>
    <d v="1900-01-01T11:41:00"/>
    <n v="30.41"/>
    <n v="29.4"/>
    <n v="14.5"/>
    <n v="42.7"/>
    <n v="42.3"/>
    <n v="40.4"/>
    <x v="9"/>
  </r>
  <r>
    <n v="1213"/>
    <x v="1709"/>
    <x v="61"/>
    <n v="35916"/>
    <n v="12.6"/>
    <n v="0.09"/>
    <s v="32 : 68"/>
    <s v="30.402499999999993"/>
    <n v="29.4"/>
    <n v="17"/>
    <n v="39.4"/>
    <n v="26.8"/>
    <n v="52.1"/>
    <x v="9"/>
  </r>
  <r>
    <n v="1214"/>
    <x v="1268"/>
    <x v="1"/>
    <n v="10450"/>
    <n v="17.3"/>
    <n v="0.16"/>
    <d v="1900-01-01T20:32:00"/>
    <n v="30.372499999999999"/>
    <n v="24.4"/>
    <n v="13.4"/>
    <n v="45.7"/>
    <n v="18.899999999999999"/>
    <n v="64.3"/>
    <x v="9"/>
  </r>
  <r>
    <n v="1215"/>
    <x v="900"/>
    <x v="42"/>
    <n v="13649"/>
    <n v="29.9"/>
    <n v="0.03"/>
    <d v="1900-01-01T09:43:00"/>
    <n v="30.3645"/>
    <n v="24.3"/>
    <n v="18"/>
    <n v="45.2"/>
    <n v="41.4"/>
    <n v="36.799999999999997"/>
    <x v="9"/>
  </r>
  <r>
    <n v="1216"/>
    <x v="1394"/>
    <x v="42"/>
    <n v="14268"/>
    <n v="24"/>
    <n v="0.03"/>
    <d v="1900-01-01T08:44:00"/>
    <s v="30.339499999999997"/>
    <n v="29.4"/>
    <n v="19.399999999999999"/>
    <n v="39.9"/>
    <n v="50.2"/>
    <n v="27.5"/>
    <x v="9"/>
  </r>
  <r>
    <n v="1216"/>
    <x v="1989"/>
    <x v="5"/>
    <n v="5786"/>
    <n v="17.399999999999999"/>
    <n v="0.05"/>
    <d v="1900-01-01T14:38:00"/>
    <s v="30.339499999999997"/>
    <n v="16.2"/>
    <n v="15.6"/>
    <n v="49.8"/>
    <n v="29.6"/>
    <n v="65.5"/>
    <x v="9"/>
  </r>
  <r>
    <n v="1218"/>
    <x v="977"/>
    <x v="54"/>
    <n v="7618"/>
    <n v="13.2"/>
    <n v="0.09"/>
    <s v="35 : 65"/>
    <n v="30.294499999999999"/>
    <n v="22.6"/>
    <n v="17.399999999999999"/>
    <n v="46.4"/>
    <n v="40.6"/>
    <n v="40.5"/>
    <x v="9"/>
  </r>
  <r>
    <n v="1219"/>
    <x v="735"/>
    <x v="28"/>
    <n v="20250"/>
    <n v="14.2"/>
    <n v="0.01"/>
    <d v="1900-01-01T02:50:00"/>
    <s v="30.266499999999997"/>
    <n v="33.4"/>
    <n v="20.9"/>
    <n v="33.1"/>
    <n v="51.5"/>
    <n v="31.5"/>
    <x v="9"/>
  </r>
  <r>
    <n v="1220"/>
    <x v="1176"/>
    <x v="32"/>
    <n v="1759"/>
    <n v="11.3"/>
    <n v="0"/>
    <s v="32 : 68"/>
    <n v="30.205500000000001"/>
    <n v="39.200000000000003"/>
    <n v="17.3"/>
    <n v="32.200000000000003"/>
    <n v="28.8"/>
    <n v="37.5"/>
    <x v="9"/>
  </r>
  <r>
    <n v="1221"/>
    <x v="901"/>
    <x v="72"/>
    <n v="59109"/>
    <n v="15.2"/>
    <n v="0.04"/>
    <d v="1900-01-01T12:40:00"/>
    <n v="30.195499999999999"/>
    <n v="26"/>
    <n v="16.600000000000001"/>
    <n v="42.3"/>
    <n v="67.599999999999994"/>
    <n v="30.9"/>
    <x v="9"/>
  </r>
  <r>
    <n v="1222"/>
    <x v="2009"/>
    <x v="49"/>
    <n v="4446"/>
    <n v="9.9"/>
    <n v="0.13"/>
    <d v="1900-01-01T22:30:00"/>
    <n v="30.171500000000002"/>
    <n v="26.6"/>
    <n v="10.1"/>
    <n v="52.1"/>
    <n v="21.2"/>
    <n v="38.9"/>
    <x v="9"/>
  </r>
  <r>
    <n v="1223"/>
    <x v="471"/>
    <x v="18"/>
    <n v="16020"/>
    <n v="39.299999999999997"/>
    <n v="0.05"/>
    <d v="1900-01-01T17:35:00"/>
    <n v="30.145"/>
    <n v="14.6"/>
    <n v="19.2"/>
    <n v="49.4"/>
    <n v="38"/>
    <n v="52.4"/>
    <x v="9"/>
  </r>
  <r>
    <n v="1224"/>
    <x v="684"/>
    <x v="57"/>
    <n v="21667"/>
    <n v="10.1"/>
    <n v="0.16"/>
    <d v="1900-01-01T17:35:00"/>
    <n v="30.138500000000001"/>
    <n v="30.8"/>
    <n v="16.5"/>
    <n v="37.299999999999997"/>
    <n v="28.5"/>
    <n v="52.5"/>
    <x v="9"/>
  </r>
  <r>
    <n v="1225"/>
    <x v="1099"/>
    <x v="30"/>
    <n v="45402"/>
    <n v="34.200000000000003"/>
    <n v="0.04"/>
    <d v="1899-12-31T20:56:00"/>
    <n v="30.131499999999999"/>
    <n v="23.3"/>
    <n v="25.3"/>
    <n v="38.799999999999997"/>
    <n v="59.4"/>
    <n v="25.4"/>
    <x v="9"/>
  </r>
  <r>
    <n v="1226"/>
    <x v="1534"/>
    <x v="0"/>
    <n v="15111"/>
    <n v="20"/>
    <n v="0.08"/>
    <d v="1900-01-01T06:46:00"/>
    <n v="30.108499999999999"/>
    <n v="26"/>
    <n v="17.399999999999999"/>
    <n v="41.2"/>
    <n v="43.5"/>
    <n v="43.9"/>
    <x v="9"/>
  </r>
  <r>
    <n v="1227"/>
    <x v="1199"/>
    <x v="22"/>
    <n v="11967"/>
    <n v="16.100000000000001"/>
    <n v="0.09"/>
    <d v="1900-01-01T02:50:00"/>
    <s v="30.104999999999997"/>
    <n v="19.899999999999999"/>
    <n v="18.8"/>
    <n v="43.8"/>
    <n v="62.5"/>
    <n v="41.9"/>
    <x v="9"/>
  </r>
  <r>
    <n v="1228"/>
    <x v="2195"/>
    <x v="83"/>
    <n v="22768"/>
    <n v="10.7"/>
    <n v="0.01"/>
    <d v="1900-01-01T09:43:00"/>
    <s v="30.073999999999995"/>
    <n v="22.5"/>
    <n v="8.1999999999999993"/>
    <n v="60.4"/>
    <n v="15.9"/>
    <n v="30.7"/>
    <x v="9"/>
  </r>
  <r>
    <n v="1229"/>
    <x v="2196"/>
    <x v="9"/>
    <n v="28628"/>
    <n v="15.8"/>
    <n v="0.02"/>
    <d v="1899-12-31T23:53:00"/>
    <n v="30.053999999999998"/>
    <n v="17"/>
    <n v="20"/>
    <n v="48.5"/>
    <n v="74.099999999999994"/>
    <n v="23"/>
    <x v="9"/>
  </r>
  <r>
    <n v="1230"/>
    <x v="1353"/>
    <x v="34"/>
    <n v="26405"/>
    <n v="28.4"/>
    <n v="0.03"/>
    <d v="1900-01-01T03:49:00"/>
    <s v="30.029499999999995"/>
    <n v="15.1"/>
    <n v="14.7"/>
    <n v="55.8"/>
    <n v="42.3"/>
    <n v="38.4"/>
    <x v="9"/>
  </r>
  <r>
    <n v="1231"/>
    <x v="1975"/>
    <x v="13"/>
    <n v="24095"/>
    <n v="31"/>
    <n v="0.13"/>
    <d v="1900-01-01T11:41:00"/>
    <n v="30.018000000000001"/>
    <n v="20.5"/>
    <n v="15.8"/>
    <n v="40.200000000000003"/>
    <n v="49.9"/>
    <n v="71.099999999999994"/>
    <x v="9"/>
  </r>
  <r>
    <n v="1232"/>
    <x v="1294"/>
    <x v="43"/>
    <n v="12296"/>
    <n v="15.8"/>
    <n v="0.13"/>
    <d v="1900-01-01T22:30:00"/>
    <n v="30.014500000000002"/>
    <n v="30.2"/>
    <n v="20.9"/>
    <n v="25"/>
    <n v="73.3"/>
    <n v="61.5"/>
    <x v="9"/>
  </r>
  <r>
    <n v="1233"/>
    <x v="1663"/>
    <x v="42"/>
    <n v="3598"/>
    <n v="23.5"/>
    <n v="0.03"/>
    <d v="1900-01-01T08:44:00"/>
    <s v="30.011999999999997"/>
    <n v="13.2"/>
    <n v="15.6"/>
    <n v="57.7"/>
    <n v="32.1"/>
    <n v="40"/>
    <x v="9"/>
  </r>
  <r>
    <n v="1234"/>
    <x v="2197"/>
    <x v="10"/>
    <n v="6042"/>
    <n v="14.8"/>
    <n v="0.14000000000000001"/>
    <s v="33 : 67"/>
    <s v="29.973999999999997"/>
    <n v="31"/>
    <n v="20.7"/>
    <n v="29.3"/>
    <n v="24.9"/>
    <n v="67.2"/>
    <x v="9"/>
  </r>
  <r>
    <n v="1235"/>
    <x v="1683"/>
    <x v="56"/>
    <n v="75325"/>
    <n v="48.3"/>
    <n v="0.01"/>
    <s v="39 : 61"/>
    <s v="29.967999999999993"/>
    <n v="16.3"/>
    <n v="17.2"/>
    <n v="49.4"/>
    <n v="45.1"/>
    <n v="47.3"/>
    <x v="9"/>
  </r>
  <r>
    <n v="1236"/>
    <x v="1265"/>
    <x v="42"/>
    <n v="12871"/>
    <n v="17.2"/>
    <n v="0.04"/>
    <d v="1900-01-01T06:46:00"/>
    <n v="29.96"/>
    <n v="29.6"/>
    <n v="14.6"/>
    <n v="44.8"/>
    <n v="25.1"/>
    <n v="34"/>
    <x v="9"/>
  </r>
  <r>
    <n v="1237"/>
    <x v="1200"/>
    <x v="37"/>
    <n v="7527"/>
    <n v="10.7"/>
    <n v="0.08"/>
    <d v="1900-01-01T03:49:00"/>
    <n v="29.936"/>
    <n v="22"/>
    <n v="16.399999999999999"/>
    <n v="47.2"/>
    <n v="36"/>
    <n v="41.2"/>
    <x v="9"/>
  </r>
  <r>
    <n v="1238"/>
    <x v="1985"/>
    <x v="32"/>
    <n v="9680"/>
    <n v="14.2"/>
    <n v="0.05"/>
    <d v="1899-12-31T21:55:00"/>
    <s v="29.927999999999997"/>
    <n v="21.4"/>
    <n v="13.8"/>
    <n v="54.5"/>
    <n v="27.2"/>
    <n v="29"/>
    <x v="9"/>
  </r>
  <r>
    <n v="1239"/>
    <x v="744"/>
    <x v="10"/>
    <n v="11975"/>
    <n v="7.2"/>
    <n v="0.03"/>
    <s v="37 : 63"/>
    <n v="29.912500000000001"/>
    <n v="30.5"/>
    <n v="15.6"/>
    <n v="40.799999999999997"/>
    <n v="49.4"/>
    <n v="29"/>
    <x v="9"/>
  </r>
  <r>
    <n v="1240"/>
    <x v="1700"/>
    <x v="16"/>
    <n v="8847"/>
    <n v="18.8"/>
    <n v="0.06"/>
    <d v="1900-01-01T03:49:00"/>
    <n v="29.88"/>
    <n v="24"/>
    <n v="27.9"/>
    <n v="33.1"/>
    <n v="54.6"/>
    <n v="34.6"/>
    <x v="9"/>
  </r>
  <r>
    <n v="1241"/>
    <x v="2198"/>
    <x v="61"/>
    <n v="31527"/>
    <n v="48.7"/>
    <n v="0.01"/>
    <d v="1900-01-01T00:52:00"/>
    <n v="29.855499999999999"/>
    <n v="14.6"/>
    <n v="9.1"/>
    <n v="61.5"/>
    <n v="18.3"/>
    <n v="49.7"/>
    <x v="9"/>
  </r>
  <r>
    <n v="1242"/>
    <x v="1854"/>
    <x v="45"/>
    <n v="7450"/>
    <n v="5.9"/>
    <n v="0.12"/>
    <d v="1900-01-02T01:27:00"/>
    <n v="29.849499999999999"/>
    <n v="27.7"/>
    <n v="13.7"/>
    <n v="44.5"/>
    <n v="42.5"/>
    <n v="35.4"/>
    <x v="9"/>
  </r>
  <r>
    <n v="1243"/>
    <x v="1245"/>
    <x v="22"/>
    <n v="10548"/>
    <n v="12.8"/>
    <n v="0.05"/>
    <d v="1900-01-01T06:46:00"/>
    <n v="29.849"/>
    <n v="23.2"/>
    <n v="16.2"/>
    <n v="43.5"/>
    <n v="62.8"/>
    <n v="36.6"/>
    <x v="9"/>
  </r>
  <r>
    <n v="1244"/>
    <x v="935"/>
    <x v="32"/>
    <n v="4485"/>
    <n v="14.8"/>
    <n v="0.02"/>
    <d v="1900-01-01T09:43:00"/>
    <n v="29.838000000000001"/>
    <n v="38.200000000000003"/>
    <n v="22"/>
    <n v="29.9"/>
    <n v="39.6"/>
    <n v="21.8"/>
    <x v="9"/>
  </r>
  <r>
    <n v="1245"/>
    <x v="1065"/>
    <x v="10"/>
    <n v="1425"/>
    <n v="2"/>
    <n v="0.02"/>
    <d v="1900-01-01T09:43:00"/>
    <n v="29.834"/>
    <n v="28.3"/>
    <n v="11.2"/>
    <n v="49.6"/>
    <n v="45.5"/>
    <n v="20.5"/>
    <x v="9"/>
  </r>
  <r>
    <n v="1246"/>
    <x v="1278"/>
    <x v="48"/>
    <n v="12720"/>
    <n v="12.5"/>
    <n v="0.02"/>
    <s v="29 : 71"/>
    <n v="29.812000000000001"/>
    <n v="19.5"/>
    <n v="9.6"/>
    <n v="54.6"/>
    <n v="27.7"/>
    <n v="50.5"/>
    <x v="9"/>
  </r>
  <r>
    <n v="1247"/>
    <x v="1669"/>
    <x v="3"/>
    <n v="4614"/>
    <n v="19.100000000000001"/>
    <n v="7.0000000000000007E-2"/>
    <d v="1900-01-01T15:37:00"/>
    <s v="29.778999999999996"/>
    <n v="16.7"/>
    <n v="18.100000000000001"/>
    <n v="48"/>
    <n v="27.9"/>
    <n v="54.5"/>
    <x v="9"/>
  </r>
  <r>
    <n v="1248"/>
    <x v="2199"/>
    <x v="32"/>
    <n v="3299"/>
    <n v="19.399999999999999"/>
    <n v="0"/>
    <d v="1900-01-01T09:43:00"/>
    <n v="29.763000000000002"/>
    <n v="34.6"/>
    <n v="17.5"/>
    <n v="36.6"/>
    <n v="29.4"/>
    <n v="31"/>
    <x v="9"/>
  </r>
  <r>
    <n v="1249"/>
    <x v="2200"/>
    <x v="0"/>
    <n v="13744"/>
    <n v="17.2"/>
    <n v="0.05"/>
    <d v="1900-01-01T09:43:00"/>
    <n v="29.752500000000001"/>
    <n v="18.399999999999999"/>
    <n v="15.3"/>
    <n v="51.8"/>
    <n v="39.5"/>
    <n v="36.9"/>
    <x v="9"/>
  </r>
  <r>
    <n v="1250"/>
    <x v="757"/>
    <x v="22"/>
    <n v="15383"/>
    <n v="12.5"/>
    <n v="0.06"/>
    <d v="1900-01-01T04:48:00"/>
    <n v="29.723500000000001"/>
    <n v="24.5"/>
    <n v="17.600000000000001"/>
    <n v="43.1"/>
    <n v="41.8"/>
    <n v="37.200000000000003"/>
    <x v="9"/>
  </r>
  <r>
    <n v="1251"/>
    <x v="1080"/>
    <x v="32"/>
    <n v="9199"/>
    <n v="21.3"/>
    <n v="0"/>
    <d v="1899-12-31T21:55:00"/>
    <n v="29.713999999999999"/>
    <n v="33.5"/>
    <n v="17.3"/>
    <n v="38.700000000000003"/>
    <n v="39.799999999999997"/>
    <n v="21.5"/>
    <x v="9"/>
  </r>
  <r>
    <n v="1252"/>
    <x v="1897"/>
    <x v="47"/>
    <n v="9699"/>
    <n v="13.7"/>
    <n v="0.02"/>
    <d v="1900-01-02T00:28:00"/>
    <n v="29.7105"/>
    <n v="20.3"/>
    <n v="14.6"/>
    <n v="51.7"/>
    <n v="17.7"/>
    <n v="43.6"/>
    <x v="9"/>
  </r>
  <r>
    <n v="1253"/>
    <x v="864"/>
    <x v="70"/>
    <n v="27141"/>
    <n v="15.8"/>
    <n v="0.13"/>
    <d v="1900-01-01T22:30:00"/>
    <n v="29.702500000000001"/>
    <n v="18.8"/>
    <n v="10.8"/>
    <n v="50.6"/>
    <n v="30.8"/>
    <n v="61.5"/>
    <x v="9"/>
  </r>
  <r>
    <n v="1254"/>
    <x v="694"/>
    <x v="33"/>
    <n v="4505"/>
    <n v="9.5"/>
    <n v="0.28999999999999998"/>
    <d v="1900-01-01T09:43:00"/>
    <n v="29.6325"/>
    <n v="36.700000000000003"/>
    <n v="15.1"/>
    <n v="27.2"/>
    <n v="54.3"/>
    <n v="54.6"/>
    <x v="9"/>
  </r>
  <r>
    <n v="1255"/>
    <x v="2201"/>
    <x v="89"/>
    <n v="28002"/>
    <n v="46.3"/>
    <n v="0"/>
    <d v="1900-01-01T16:36:00"/>
    <n v="29.598500000000001"/>
    <n v="9.9"/>
    <n v="10.3"/>
    <n v="66"/>
    <n v="15.9"/>
    <n v="43.4"/>
    <x v="9"/>
  </r>
  <r>
    <n v="1256"/>
    <x v="1117"/>
    <x v="47"/>
    <n v="27846"/>
    <n v="22.7"/>
    <n v="0"/>
    <s v="40 : 60"/>
    <n v="29.5975"/>
    <n v="16.8"/>
    <n v="13.2"/>
    <n v="55.8"/>
    <n v="46.9"/>
    <n v="29.3"/>
    <x v="9"/>
  </r>
  <r>
    <n v="1257"/>
    <x v="1230"/>
    <x v="10"/>
    <n v="1294"/>
    <n v="2.8"/>
    <n v="0.01"/>
    <d v="1900-01-01T12:40:00"/>
    <n v="29.597000000000001"/>
    <n v="29.5"/>
    <n v="14.2"/>
    <n v="44"/>
    <n v="47.6"/>
    <n v="22.3"/>
    <x v="9"/>
  </r>
  <r>
    <n v="1258"/>
    <x v="1993"/>
    <x v="10"/>
    <n v="2613"/>
    <n v="4.7"/>
    <n v="0.01"/>
    <d v="1900-01-01T11:41:00"/>
    <n v="29.573499999999999"/>
    <n v="30.6"/>
    <n v="14"/>
    <n v="43.2"/>
    <n v="51.6"/>
    <n v="19.5"/>
    <x v="9"/>
  </r>
  <r>
    <n v="1259"/>
    <x v="1078"/>
    <x v="16"/>
    <n v="8569"/>
    <n v="12.9"/>
    <n v="0.11"/>
    <s v="37 : 63"/>
    <n v="29.565999999999999"/>
    <n v="30.5"/>
    <n v="21"/>
    <n v="33.1"/>
    <n v="50.9"/>
    <n v="33.5"/>
    <x v="9"/>
  </r>
  <r>
    <n v="1260"/>
    <x v="929"/>
    <x v="45"/>
    <n v="18099"/>
    <n v="11.6"/>
    <n v="0.06"/>
    <d v="1900-01-01T19:33:00"/>
    <n v="29.514500000000002"/>
    <n v="27.2"/>
    <n v="22.3"/>
    <n v="37.299999999999997"/>
    <n v="31.9"/>
    <n v="34.1"/>
    <x v="9"/>
  </r>
  <r>
    <n v="1261"/>
    <x v="713"/>
    <x v="24"/>
    <n v="15224"/>
    <n v="31.4"/>
    <n v="7.0000000000000007E-2"/>
    <d v="1899-12-31T23:53:00"/>
    <s v="29.475499999999993"/>
    <n v="17.7"/>
    <n v="25.7"/>
    <n v="36.9"/>
    <n v="64.900000000000006"/>
    <n v="41.8"/>
    <x v="9"/>
  </r>
  <r>
    <n v="1262"/>
    <x v="2202"/>
    <x v="1"/>
    <n v="11700"/>
    <n v="17.2"/>
    <n v="0.13"/>
    <d v="1900-01-01T00:52:00"/>
    <s v="29.459999999999997"/>
    <n v="18.399999999999999"/>
    <n v="11.5"/>
    <n v="48.9"/>
    <n v="24.3"/>
    <n v="67.400000000000006"/>
    <x v="9"/>
  </r>
  <r>
    <n v="1263"/>
    <x v="487"/>
    <x v="34"/>
    <n v="34419"/>
    <n v="42.2"/>
    <n v="0.03"/>
    <d v="1899-12-31T21:55:00"/>
    <n v="29.456499999999998"/>
    <n v="14.4"/>
    <n v="14.9"/>
    <n v="53.3"/>
    <n v="48"/>
    <n v="39.700000000000003"/>
    <x v="9"/>
  </r>
  <r>
    <n v="1264"/>
    <x v="1973"/>
    <x v="48"/>
    <n v="8668"/>
    <n v="49.3"/>
    <n v="0"/>
    <s v="24 : 76"/>
    <n v="29.449000000000002"/>
    <n v="14.3"/>
    <n v="14.2"/>
    <n v="52.4"/>
    <n v="21"/>
    <n v="60.7"/>
    <x v="9"/>
  </r>
  <r>
    <n v="1265"/>
    <x v="963"/>
    <x v="16"/>
    <n v="7752"/>
    <n v="8.6"/>
    <n v="0.03"/>
    <s v="Unknown"/>
    <s v="29.434500000000003"/>
    <n v="27.2"/>
    <n v="21"/>
    <n v="36.6"/>
    <n v="65.2"/>
    <n v="23.1"/>
    <x v="9"/>
  </r>
  <r>
    <n v="1266"/>
    <x v="1398"/>
    <x v="42"/>
    <n v="7147"/>
    <n v="20"/>
    <n v="0"/>
    <d v="1900-01-01T08:44:00"/>
    <n v="29.422499999999999"/>
    <n v="23.2"/>
    <n v="13.9"/>
    <n v="53.4"/>
    <n v="19.5"/>
    <n v="23.3"/>
    <x v="9"/>
  </r>
  <r>
    <n v="1267"/>
    <x v="1377"/>
    <x v="22"/>
    <n v="18592"/>
    <n v="17.399999999999999"/>
    <n v="0.11"/>
    <d v="1900-01-01T13:39:00"/>
    <n v="29.407499999999999"/>
    <n v="21"/>
    <n v="20.100000000000001"/>
    <n v="42.6"/>
    <n v="30.9"/>
    <n v="44.9"/>
    <x v="9"/>
  </r>
  <r>
    <n v="1268"/>
    <x v="863"/>
    <x v="10"/>
    <n v="4543"/>
    <n v="6.2"/>
    <n v="0.04"/>
    <d v="1900-01-01T05:47:00"/>
    <n v="29.375499999999999"/>
    <n v="31.3"/>
    <n v="16.899999999999999"/>
    <n v="35.9"/>
    <n v="64.900000000000006"/>
    <n v="25"/>
    <x v="9"/>
  </r>
  <r>
    <n v="1269"/>
    <x v="2203"/>
    <x v="48"/>
    <n v="4125"/>
    <n v="20.6"/>
    <n v="0"/>
    <s v="28 : 72"/>
    <s v="29.338499999999996"/>
    <n v="12.8"/>
    <n v="13.8"/>
    <n v="56.5"/>
    <n v="29.2"/>
    <n v="45.9"/>
    <x v="9"/>
  </r>
  <r>
    <n v="1270"/>
    <x v="1551"/>
    <x v="93"/>
    <n v="16961"/>
    <n v="23.2"/>
    <n v="0.05"/>
    <d v="1900-01-01T12:40:00"/>
    <s v="29.337999999999997"/>
    <n v="15.3"/>
    <n v="12.8"/>
    <n v="52.3"/>
    <n v="21"/>
    <n v="61.1"/>
    <x v="9"/>
  </r>
  <r>
    <n v="1271"/>
    <x v="1404"/>
    <x v="45"/>
    <n v="16622"/>
    <n v="11.2"/>
    <n v="0.05"/>
    <s v="31 : 69"/>
    <s v="29.324000000000005"/>
    <n v="24.2"/>
    <n v="16.3"/>
    <n v="44.6"/>
    <n v="42.7"/>
    <n v="31.6"/>
    <x v="9"/>
  </r>
  <r>
    <n v="1272"/>
    <x v="751"/>
    <x v="24"/>
    <n v="12671"/>
    <n v="15.4"/>
    <n v="0.14000000000000001"/>
    <d v="1900-01-01T10:42:00"/>
    <s v="29.318999999999996"/>
    <n v="26.2"/>
    <n v="28.5"/>
    <n v="24.5"/>
    <n v="51.5"/>
    <n v="52.2"/>
    <x v="9"/>
  </r>
  <r>
    <n v="1273"/>
    <x v="1996"/>
    <x v="60"/>
    <n v="3045"/>
    <n v="10.1"/>
    <n v="0.16"/>
    <s v="39 : 61"/>
    <n v="29.297499999999999"/>
    <n v="22.1"/>
    <n v="12.1"/>
    <n v="40.700000000000003"/>
    <n v="23.1"/>
    <n v="81.8"/>
    <x v="9"/>
  </r>
  <r>
    <n v="1274"/>
    <x v="2204"/>
    <x v="19"/>
    <n v="5554"/>
    <n v="7.3"/>
    <n v="0.02"/>
    <d v="1900-01-01T16:36:00"/>
    <n v="29.291499999999999"/>
    <n v="25.4"/>
    <n v="10.6"/>
    <n v="48.1"/>
    <n v="18.3"/>
    <n v="47.5"/>
    <x v="9"/>
  </r>
  <r>
    <n v="1275"/>
    <x v="1822"/>
    <x v="30"/>
    <n v="38169"/>
    <n v="23.8"/>
    <n v="0.06"/>
    <d v="1900-01-01T17:35:00"/>
    <n v="29.290500000000002"/>
    <n v="18.2"/>
    <n v="9.9"/>
    <n v="59.2"/>
    <n v="23.2"/>
    <n v="31.5"/>
    <x v="9"/>
  </r>
  <r>
    <n v="1276"/>
    <x v="1384"/>
    <x v="22"/>
    <n v="35900"/>
    <n v="12.9"/>
    <n v="0.06"/>
    <d v="1900-01-01T06:46:00"/>
    <n v="29.253"/>
    <n v="22"/>
    <n v="16.7"/>
    <n v="42.4"/>
    <n v="52"/>
    <n v="41.6"/>
    <x v="9"/>
  </r>
  <r>
    <n v="1277"/>
    <x v="899"/>
    <x v="9"/>
    <n v="36578"/>
    <n v="20.5"/>
    <n v="0"/>
    <d v="1900-01-01T01:51:00"/>
    <n v="29.242000000000001"/>
    <n v="18.5"/>
    <n v="16.7"/>
    <n v="50.7"/>
    <n v="52.6"/>
    <n v="21.7"/>
    <x v="9"/>
  </r>
  <r>
    <n v="1278"/>
    <x v="575"/>
    <x v="49"/>
    <n v="42557"/>
    <n v="20.399999999999999"/>
    <n v="0.04"/>
    <d v="1900-01-01T16:36:00"/>
    <s v="29.224499999999995"/>
    <n v="19.3"/>
    <n v="16.399999999999999"/>
    <n v="48.9"/>
    <n v="31"/>
    <n v="38.200000000000003"/>
    <x v="9"/>
  </r>
  <r>
    <n v="1279"/>
    <x v="1339"/>
    <x v="47"/>
    <n v="15551"/>
    <n v="19.3"/>
    <n v="0.08"/>
    <d v="1900-01-01T23:29:00"/>
    <n v="29.21"/>
    <n v="16"/>
    <n v="13.5"/>
    <n v="49.3"/>
    <n v="35.5"/>
    <n v="58.2"/>
    <x v="9"/>
  </r>
  <r>
    <n v="1280"/>
    <x v="2205"/>
    <x v="83"/>
    <n v="35896"/>
    <n v="15.8"/>
    <n v="0.01"/>
    <s v="39 : 61"/>
    <n v="29.190999999999999"/>
    <n v="17.8"/>
    <n v="7.9"/>
    <n v="61"/>
    <n v="16.600000000000001"/>
    <n v="35.799999999999997"/>
    <x v="9"/>
  </r>
  <r>
    <n v="1281"/>
    <x v="706"/>
    <x v="10"/>
    <n v="7108"/>
    <n v="14.4"/>
    <n v="0.04"/>
    <s v="38 : 62"/>
    <s v="29.173999999999996"/>
    <n v="29.4"/>
    <n v="23.3"/>
    <n v="29.4"/>
    <n v="67.599999999999994"/>
    <n v="29.6"/>
    <x v="9"/>
  </r>
  <r>
    <n v="1282"/>
    <x v="1982"/>
    <x v="48"/>
    <n v="9276"/>
    <n v="20.8"/>
    <n v="0"/>
    <s v="24 : 76"/>
    <n v="29.164000000000001"/>
    <n v="15.7"/>
    <n v="10.6"/>
    <n v="56.5"/>
    <n v="21.4"/>
    <n v="48.7"/>
    <x v="9"/>
  </r>
  <r>
    <n v="1283"/>
    <x v="960"/>
    <x v="78"/>
    <n v="21342"/>
    <n v="9.4"/>
    <n v="0.01"/>
    <d v="1900-01-01T21:31:00"/>
    <n v="29.134499999999999"/>
    <n v="31.7"/>
    <n v="10.5"/>
    <n v="40.4"/>
    <n v="29.2"/>
    <n v="46"/>
    <x v="9"/>
  </r>
  <r>
    <n v="1284"/>
    <x v="1284"/>
    <x v="61"/>
    <n v="115583"/>
    <n v="26.5"/>
    <n v="0.01"/>
    <d v="1899-12-31T22:54:00"/>
    <s v="29.134499999999996"/>
    <n v="14.1"/>
    <n v="9.4"/>
    <n v="58.3"/>
    <n v="28.6"/>
    <n v="48.2"/>
    <x v="9"/>
  </r>
  <r>
    <n v="1285"/>
    <x v="1579"/>
    <x v="23"/>
    <n v="6514"/>
    <n v="16.899999999999999"/>
    <n v="0.19"/>
    <d v="1900-01-01T11:41:00"/>
    <s v="29.129499999999997"/>
    <n v="36.6"/>
    <n v="22.3"/>
    <n v="19.5"/>
    <n v="36.200000000000003"/>
    <n v="60.9"/>
    <x v="9"/>
  </r>
  <r>
    <n v="1286"/>
    <x v="1821"/>
    <x v="1"/>
    <n v="7435"/>
    <n v="17.3"/>
    <n v="0.12"/>
    <d v="1900-01-01T19:33:00"/>
    <s v="29.121999999999996"/>
    <n v="19.5"/>
    <n v="16"/>
    <n v="43.7"/>
    <n v="18.8"/>
    <n v="64.900000000000006"/>
    <x v="9"/>
  </r>
  <r>
    <n v="1287"/>
    <x v="1395"/>
    <x v="42"/>
    <n v="10659"/>
    <n v="22.4"/>
    <n v="0.01"/>
    <d v="1900-01-01T12:40:00"/>
    <n v="29.117000000000001"/>
    <n v="23.5"/>
    <n v="17.100000000000001"/>
    <n v="47.5"/>
    <n v="24.7"/>
    <n v="26.5"/>
    <x v="9"/>
  </r>
  <r>
    <n v="1288"/>
    <x v="2206"/>
    <x v="13"/>
    <n v="31760"/>
    <n v="24.9"/>
    <n v="0.14000000000000001"/>
    <d v="1900-01-01T12:40:00"/>
    <n v="29.113"/>
    <n v="22.8"/>
    <n v="13.7"/>
    <n v="40.1"/>
    <n v="50.1"/>
    <n v="58.4"/>
    <x v="9"/>
  </r>
  <r>
    <n v="1289"/>
    <x v="1091"/>
    <x v="42"/>
    <n v="18681"/>
    <n v="33.700000000000003"/>
    <n v="0.01"/>
    <d v="1900-01-01T10:42:00"/>
    <n v="29.109500000000001"/>
    <n v="23.8"/>
    <n v="17.600000000000001"/>
    <n v="45.9"/>
    <n v="33.299999999999997"/>
    <n v="25.1"/>
    <x v="9"/>
  </r>
  <r>
    <n v="1290"/>
    <x v="2022"/>
    <x v="48"/>
    <n v="10363"/>
    <n v="33.4"/>
    <n v="0.01"/>
    <d v="1899-12-30T11:30:00"/>
    <n v="29.1065"/>
    <n v="24.5"/>
    <n v="10.8"/>
    <n v="47"/>
    <n v="24.3"/>
    <n v="49"/>
    <x v="9"/>
  </r>
  <r>
    <n v="1291"/>
    <x v="1997"/>
    <x v="42"/>
    <n v="5717"/>
    <n v="25.1"/>
    <n v="0.06"/>
    <d v="1900-01-01T10:42:00"/>
    <s v="29.089999999999996"/>
    <n v="18.3"/>
    <n v="13.3"/>
    <n v="52.9"/>
    <n v="39.299999999999997"/>
    <n v="31.9"/>
    <x v="9"/>
  </r>
  <r>
    <n v="1292"/>
    <x v="786"/>
    <x v="19"/>
    <n v="233279"/>
    <n v="73.7"/>
    <n v="0.01"/>
    <d v="1900-01-02T02:26:00"/>
    <n v="29.074000000000002"/>
    <n v="22.5"/>
    <n v="13.8"/>
    <n v="48.1"/>
    <n v="25.3"/>
    <n v="39.9"/>
    <x v="9"/>
  </r>
  <r>
    <n v="1293"/>
    <x v="852"/>
    <x v="39"/>
    <n v="17863"/>
    <n v="16.5"/>
    <n v="0.03"/>
    <d v="1900-01-01T02:50:00"/>
    <s v="29.06049999999999"/>
    <n v="15.8"/>
    <n v="11.9"/>
    <n v="53.8"/>
    <n v="18.399999999999999"/>
    <n v="54.3"/>
    <x v="9"/>
  </r>
  <r>
    <n v="1294"/>
    <x v="2207"/>
    <x v="48"/>
    <n v="6532"/>
    <n v="23.7"/>
    <n v="0"/>
    <d v="1900-01-01T16:36:00"/>
    <n v="29.056999999999999"/>
    <n v="14.1"/>
    <n v="11.5"/>
    <n v="57.2"/>
    <n v="18"/>
    <n v="49.1"/>
    <x v="9"/>
  </r>
  <r>
    <n v="1295"/>
    <x v="1374"/>
    <x v="89"/>
    <n v="64921"/>
    <n v="18.899999999999999"/>
    <n v="0"/>
    <d v="1900-01-01T13:39:00"/>
    <n v="29.030999999999999"/>
    <n v="18.600000000000001"/>
    <n v="12"/>
    <n v="51.8"/>
    <n v="24.6"/>
    <n v="47.2"/>
    <x v="9"/>
  </r>
  <r>
    <n v="1296"/>
    <x v="1666"/>
    <x v="96"/>
    <n v="7924"/>
    <n v="9.4"/>
    <n v="0.02"/>
    <d v="1900-01-01T01:51:00"/>
    <n v="29.005500000000001"/>
    <n v="23"/>
    <n v="11.3"/>
    <n v="44.3"/>
    <n v="18.899999999999999"/>
    <n v="65.3"/>
    <x v="9"/>
  </r>
  <r>
    <n v="1297"/>
    <x v="1280"/>
    <x v="39"/>
    <n v="10554"/>
    <n v="31.6"/>
    <n v="0.03"/>
    <d v="1900-01-01T06:46:00"/>
    <n v="28.9815"/>
    <n v="11.3"/>
    <n v="21.3"/>
    <n v="48.2"/>
    <n v="19.899999999999999"/>
    <n v="56.2"/>
    <x v="9"/>
  </r>
  <r>
    <n v="1298"/>
    <x v="1105"/>
    <x v="61"/>
    <n v="96739"/>
    <n v="16.5"/>
    <n v="0.06"/>
    <s v="40 : 60"/>
    <s v="28.950999999999997"/>
    <n v="19"/>
    <n v="11.3"/>
    <n v="49.2"/>
    <n v="23.6"/>
    <n v="58.2"/>
    <x v="9"/>
  </r>
  <r>
    <n v="1299"/>
    <x v="1205"/>
    <x v="22"/>
    <n v="15862"/>
    <n v="17.100000000000001"/>
    <n v="0.08"/>
    <d v="1900-01-01T10:42:00"/>
    <n v="28.939499999999999"/>
    <n v="21.4"/>
    <n v="16.899999999999999"/>
    <n v="44.1"/>
    <n v="31.2"/>
    <n v="43.3"/>
    <x v="9"/>
  </r>
  <r>
    <n v="1300"/>
    <x v="1665"/>
    <x v="32"/>
    <n v="10345"/>
    <n v="14.8"/>
    <n v="0.02"/>
    <d v="1899-12-30T19:22:00"/>
    <n v="28.939"/>
    <n v="18"/>
    <n v="10.7"/>
    <n v="57.4"/>
    <n v="30.9"/>
    <n v="27.6"/>
    <x v="9"/>
  </r>
  <r>
    <n v="1301"/>
    <x v="1848"/>
    <x v="68"/>
    <n v="37377"/>
    <n v="22.3"/>
    <n v="0"/>
    <s v="37 : 63"/>
    <n v="28.927499999999998"/>
    <n v="21.1"/>
    <n v="9.5"/>
    <n v="52"/>
    <n v="17.2"/>
    <n v="48.8"/>
    <x v="9"/>
  </r>
  <r>
    <n v="1302"/>
    <x v="2208"/>
    <x v="61"/>
    <n v="61711"/>
    <n v="32.9"/>
    <n v="0"/>
    <d v="1900-01-01T10:42:00"/>
    <s v="28.875499999999995"/>
    <n v="15.4"/>
    <n v="9.6999999999999993"/>
    <n v="57.1"/>
    <n v="18.8"/>
    <n v="48.5"/>
    <x v="9"/>
  </r>
  <r>
    <n v="1303"/>
    <x v="1069"/>
    <x v="10"/>
    <n v="4654"/>
    <n v="14.7"/>
    <n v="0.05"/>
    <d v="1899-12-30T14:27:00"/>
    <n v="28.8705"/>
    <n v="27"/>
    <n v="23.1"/>
    <n v="28.6"/>
    <n v="68.099999999999994"/>
    <n v="38.700000000000003"/>
    <x v="9"/>
  </r>
  <r>
    <n v="1304"/>
    <x v="1081"/>
    <x v="63"/>
    <n v="42964"/>
    <n v="8.5"/>
    <n v="0.04"/>
    <d v="1900-01-01T10:42:00"/>
    <n v="28.8535"/>
    <n v="30.9"/>
    <n v="21.8"/>
    <n v="26.2"/>
    <n v="56.4"/>
    <n v="44"/>
    <x v="9"/>
  </r>
  <r>
    <n v="1305"/>
    <x v="1670"/>
    <x v="42"/>
    <n v="1740"/>
    <n v="10.9"/>
    <n v="0.02"/>
    <d v="1900-01-01T20:32:00"/>
    <n v="28.780999999999999"/>
    <n v="36.5"/>
    <n v="20.8"/>
    <n v="28.2"/>
    <n v="27.1"/>
    <n v="32.5"/>
    <x v="9"/>
  </r>
  <r>
    <n v="1306"/>
    <x v="1067"/>
    <x v="45"/>
    <n v="17796"/>
    <n v="15.9"/>
    <n v="0.08"/>
    <d v="1900-01-01T16:36:00"/>
    <n v="28.762499999999999"/>
    <n v="23.8"/>
    <n v="21.4"/>
    <n v="36.4"/>
    <n v="31.2"/>
    <n v="44.9"/>
    <x v="9"/>
  </r>
  <r>
    <n v="1307"/>
    <x v="910"/>
    <x v="33"/>
    <n v="9234"/>
    <n v="19.399999999999999"/>
    <n v="0.12"/>
    <d v="1900-01-01T08:44:00"/>
    <n v="28.744499999999999"/>
    <n v="21.3"/>
    <n v="21.3"/>
    <n v="37.1"/>
    <n v="27.6"/>
    <n v="54"/>
    <x v="9"/>
  </r>
  <r>
    <n v="1308"/>
    <x v="1522"/>
    <x v="42"/>
    <n v="9259"/>
    <n v="23.7"/>
    <n v="0.02"/>
    <d v="1900-01-01T10:42:00"/>
    <n v="28.681000000000001"/>
    <n v="27.8"/>
    <n v="11.7"/>
    <n v="47"/>
    <n v="24.8"/>
    <n v="26.6"/>
    <x v="9"/>
  </r>
  <r>
    <n v="1309"/>
    <x v="1831"/>
    <x v="2"/>
    <n v="17909"/>
    <n v="6.3"/>
    <n v="0.28999999999999998"/>
    <d v="1900-01-01T06:46:00"/>
    <s v="28.676499999999997"/>
    <n v="24.3"/>
    <n v="13.5"/>
    <n v="33.4"/>
    <n v="29.2"/>
    <n v="85.4"/>
    <x v="9"/>
  </r>
  <r>
    <n v="1310"/>
    <x v="1851"/>
    <x v="49"/>
    <n v="5463"/>
    <n v="17.2"/>
    <n v="0.09"/>
    <d v="1900-01-01T06:46:00"/>
    <n v="28.652999999999999"/>
    <n v="18.399999999999999"/>
    <n v="9.5"/>
    <n v="55.3"/>
    <n v="20.5"/>
    <n v="40.799999999999997"/>
    <x v="9"/>
  </r>
  <r>
    <n v="1311"/>
    <x v="1527"/>
    <x v="42"/>
    <n v="11014"/>
    <n v="23.6"/>
    <n v="0.04"/>
    <d v="1900-01-01T12:40:00"/>
    <s v="28.567499999999995"/>
    <n v="27.1"/>
    <n v="15.5"/>
    <n v="40.299999999999997"/>
    <n v="48.7"/>
    <n v="27.2"/>
    <x v="9"/>
  </r>
  <r>
    <n v="1312"/>
    <x v="886"/>
    <x v="10"/>
    <n v="1086"/>
    <n v="0.8"/>
    <n v="0.01"/>
    <d v="1900-01-01T04:48:00"/>
    <n v="28.531500000000001"/>
    <n v="30.3"/>
    <n v="10.9"/>
    <n v="43.9"/>
    <n v="43.3"/>
    <n v="20.399999999999999"/>
    <x v="9"/>
  </r>
  <r>
    <n v="1313"/>
    <x v="1574"/>
    <x v="61"/>
    <n v="31596"/>
    <n v="34.799999999999997"/>
    <n v="0"/>
    <d v="1900-01-01T08:44:00"/>
    <n v="28.520499999999998"/>
    <n v="13.1"/>
    <n v="10"/>
    <n v="57"/>
    <n v="27.9"/>
    <n v="47.2"/>
    <x v="9"/>
  </r>
  <r>
    <n v="1314"/>
    <x v="1162"/>
    <x v="39"/>
    <n v="16511"/>
    <n v="15.6"/>
    <n v="0.04"/>
    <d v="1900-01-01T10:42:00"/>
    <s v="28.504999999999995"/>
    <n v="17.399999999999999"/>
    <n v="11.7"/>
    <n v="50.6"/>
    <n v="22.1"/>
    <n v="52.2"/>
    <x v="9"/>
  </r>
  <r>
    <n v="1315"/>
    <x v="1979"/>
    <x v="77"/>
    <n v="27880"/>
    <n v="18.899999999999999"/>
    <n v="0.01"/>
    <d v="1900-01-01T10:42:00"/>
    <n v="28.497499999999999"/>
    <n v="27.7"/>
    <n v="9.8000000000000007"/>
    <n v="46.7"/>
    <n v="17.100000000000001"/>
    <n v="37.200000000000003"/>
    <x v="9"/>
  </r>
  <r>
    <n v="1316"/>
    <x v="1055"/>
    <x v="30"/>
    <n v="10469"/>
    <n v="34"/>
    <n v="0.02"/>
    <s v="38 : 62"/>
    <s v="28.484499999999997"/>
    <n v="19.2"/>
    <n v="20.100000000000001"/>
    <n v="42.6"/>
    <n v="42.1"/>
    <n v="33.700000000000003"/>
    <x v="9"/>
  </r>
  <r>
    <n v="1317"/>
    <x v="343"/>
    <x v="33"/>
    <n v="11490"/>
    <n v="15.3"/>
    <n v="0.13"/>
    <s v="34 : 66"/>
    <n v="28.472000000000001"/>
    <n v="24.8"/>
    <n v="21.1"/>
    <n v="31.7"/>
    <n v="43.3"/>
    <n v="50.6"/>
    <x v="9"/>
  </r>
  <r>
    <n v="1318"/>
    <x v="771"/>
    <x v="24"/>
    <n v="19251"/>
    <n v="30.2"/>
    <n v="0.05"/>
    <d v="1900-01-01T11:41:00"/>
    <n v="28.462499999999999"/>
    <n v="21.9"/>
    <n v="28.8"/>
    <n v="28.3"/>
    <n v="73.5"/>
    <n v="29.6"/>
    <x v="9"/>
  </r>
  <r>
    <n v="1319"/>
    <x v="1358"/>
    <x v="10"/>
    <n v="4851"/>
    <n v="7.1"/>
    <n v="0.01"/>
    <s v="Unknown"/>
    <s v="28.443499999999997"/>
    <n v="28"/>
    <n v="12.5"/>
    <n v="43.2"/>
    <n v="45.9"/>
    <n v="23.5"/>
    <x v="9"/>
  </r>
  <r>
    <n v="1320"/>
    <x v="2209"/>
    <x v="13"/>
    <n v="26295"/>
    <n v="26.8"/>
    <n v="0.13"/>
    <d v="1900-01-01T17:35:00"/>
    <n v="28.407499999999999"/>
    <n v="15.1"/>
    <n v="14.1"/>
    <n v="43.6"/>
    <n v="48.1"/>
    <n v="64.8"/>
    <x v="9"/>
  </r>
  <r>
    <n v="1321"/>
    <x v="1620"/>
    <x v="95"/>
    <n v="24995"/>
    <n v="24.5"/>
    <n v="0.12"/>
    <d v="1900-01-01T18:34:00"/>
    <n v="28.396999999999998"/>
    <n v="20.7"/>
    <n v="11"/>
    <n v="44.6"/>
    <n v="23.2"/>
    <n v="63.9"/>
    <x v="9"/>
  </r>
  <r>
    <n v="1322"/>
    <x v="2210"/>
    <x v="32"/>
    <n v="1140"/>
    <n v="13.4"/>
    <n v="0.03"/>
    <d v="1900-01-01T01:51:00"/>
    <n v="28.38"/>
    <n v="31"/>
    <n v="13"/>
    <n v="42.2"/>
    <n v="19.5"/>
    <n v="27"/>
    <x v="9"/>
  </r>
  <r>
    <n v="1323"/>
    <x v="1687"/>
    <x v="13"/>
    <n v="13991"/>
    <n v="30.2"/>
    <n v="0.12"/>
    <d v="1899-12-31T23:53:00"/>
    <n v="28.374500000000001"/>
    <n v="16.600000000000001"/>
    <n v="17.2"/>
    <n v="36.200000000000003"/>
    <n v="60.8"/>
    <n v="69.3"/>
    <x v="9"/>
  </r>
  <r>
    <n v="1324"/>
    <x v="2211"/>
    <x v="65"/>
    <n v="6148"/>
    <n v="16.399999999999999"/>
    <n v="0"/>
    <s v="28 : 72"/>
    <n v="28.373999999999999"/>
    <n v="14.1"/>
    <n v="8.6999999999999993"/>
    <n v="61.4"/>
    <n v="18.600000000000001"/>
    <n v="33.700000000000003"/>
    <x v="9"/>
  </r>
  <r>
    <n v="1325"/>
    <x v="1405"/>
    <x v="45"/>
    <n v="14553"/>
    <n v="15.6"/>
    <n v="7.0000000000000007E-2"/>
    <d v="1900-01-02T02:26:00"/>
    <n v="28.370999999999999"/>
    <n v="16.8"/>
    <n v="12.9"/>
    <n v="50.2"/>
    <n v="18.600000000000001"/>
    <n v="51.6"/>
    <x v="9"/>
  </r>
  <r>
    <n v="1326"/>
    <x v="1715"/>
    <x v="63"/>
    <n v="30217"/>
    <n v="7.3"/>
    <n v="0.04"/>
    <d v="1900-01-01T17:35:00"/>
    <n v="28.353999999999999"/>
    <n v="27.7"/>
    <n v="14.1"/>
    <n v="34.9"/>
    <n v="27.9"/>
    <n v="60.1"/>
    <x v="9"/>
  </r>
  <r>
    <n v="1327"/>
    <x v="1049"/>
    <x v="1"/>
    <n v="16130"/>
    <n v="16.5"/>
    <n v="0.26"/>
    <d v="1900-01-01T04:48:00"/>
    <n v="28.345500000000001"/>
    <n v="18.100000000000001"/>
    <n v="12.1"/>
    <n v="38.700000000000003"/>
    <n v="49.8"/>
    <n v="78.599999999999994"/>
    <x v="9"/>
  </r>
  <r>
    <n v="1328"/>
    <x v="868"/>
    <x v="22"/>
    <n v="40905"/>
    <n v="18.3"/>
    <n v="0.06"/>
    <d v="1900-01-01T11:41:00"/>
    <s v="28.335499999999996"/>
    <n v="17.100000000000001"/>
    <n v="14.4"/>
    <n v="47.8"/>
    <n v="47"/>
    <n v="38.6"/>
    <x v="9"/>
  </r>
  <r>
    <n v="1329"/>
    <x v="1790"/>
    <x v="94"/>
    <n v="33390"/>
    <n v="16.5"/>
    <n v="0.01"/>
    <s v="30 : 70"/>
    <n v="28.33"/>
    <n v="15.4"/>
    <n v="9.3000000000000007"/>
    <n v="58.6"/>
    <n v="18"/>
    <n v="37.200000000000003"/>
    <x v="9"/>
  </r>
  <r>
    <n v="1330"/>
    <x v="716"/>
    <x v="10"/>
    <n v="34545"/>
    <n v="18"/>
    <n v="0.02"/>
    <s v="32 : 68"/>
    <n v="28.319500000000001"/>
    <n v="18.100000000000001"/>
    <n v="11.6"/>
    <n v="50.3"/>
    <n v="52.4"/>
    <n v="32.4"/>
    <x v="9"/>
  </r>
  <r>
    <n v="1331"/>
    <x v="1867"/>
    <x v="10"/>
    <n v="15750"/>
    <n v="11.5"/>
    <n v="0.04"/>
    <s v="37 : 63"/>
    <n v="28.310500000000001"/>
    <n v="29.2"/>
    <n v="19.600000000000001"/>
    <n v="29.3"/>
    <n v="80.5"/>
    <n v="26.7"/>
    <x v="9"/>
  </r>
  <r>
    <n v="1332"/>
    <x v="1400"/>
    <x v="22"/>
    <n v="4542"/>
    <n v="10.1"/>
    <n v="0.09"/>
    <s v="28 : 72"/>
    <n v="28.287500000000001"/>
    <n v="26.1"/>
    <n v="12.9"/>
    <n v="41.1"/>
    <n v="36.799999999999997"/>
    <n v="40.6"/>
    <x v="9"/>
  </r>
  <r>
    <n v="1333"/>
    <x v="1978"/>
    <x v="32"/>
    <n v="7392"/>
    <n v="21.3"/>
    <n v="0.06"/>
    <d v="1899-12-30T22:19:00"/>
    <n v="28.265499999999999"/>
    <n v="23.7"/>
    <n v="14"/>
    <n v="47.8"/>
    <n v="24.6"/>
    <n v="25.2"/>
    <x v="9"/>
  </r>
  <r>
    <n v="1334"/>
    <x v="1403"/>
    <x v="78"/>
    <n v="18156"/>
    <n v="15.4"/>
    <n v="0.02"/>
    <d v="1900-01-01T14:38:00"/>
    <n v="28.209499999999998"/>
    <n v="27.5"/>
    <n v="9.5"/>
    <n v="43.5"/>
    <n v="21.8"/>
    <n v="45.6"/>
    <x v="9"/>
  </r>
  <r>
    <n v="1335"/>
    <x v="773"/>
    <x v="10"/>
    <n v="3668"/>
    <n v="1.5"/>
    <n v="0"/>
    <d v="1900-01-01T14:38:00"/>
    <n v="28.164000000000001"/>
    <n v="33.299999999999997"/>
    <n v="11"/>
    <n v="40"/>
    <n v="40.700000000000003"/>
    <n v="20.3"/>
    <x v="9"/>
  </r>
  <r>
    <n v="1336"/>
    <x v="1514"/>
    <x v="32"/>
    <n v="7094"/>
    <n v="19.7"/>
    <n v="0"/>
    <s v="38 : 62"/>
    <s v="28.113999999999997"/>
    <n v="30.6"/>
    <n v="10.4"/>
    <n v="44.9"/>
    <n v="30.9"/>
    <n v="18.2"/>
    <x v="9"/>
  </r>
  <r>
    <n v="1337"/>
    <x v="1552"/>
    <x v="30"/>
    <n v="22287"/>
    <n v="34.700000000000003"/>
    <n v="0.08"/>
    <d v="1899-12-31T23:53:00"/>
    <s v="28.102499999999996"/>
    <n v="15.9"/>
    <n v="16.8"/>
    <n v="46.7"/>
    <n v="55.5"/>
    <n v="30.8"/>
    <x v="9"/>
  </r>
  <r>
    <n v="1338"/>
    <x v="914"/>
    <x v="32"/>
    <n v="10097"/>
    <n v="23"/>
    <n v="0.03"/>
    <s v="40 : 60"/>
    <n v="28.099499999999999"/>
    <n v="34.200000000000003"/>
    <n v="16.8"/>
    <n v="34.200000000000003"/>
    <n v="30.9"/>
    <n v="21.9"/>
    <x v="9"/>
  </r>
  <r>
    <n v="1339"/>
    <x v="2212"/>
    <x v="9"/>
    <n v="24055"/>
    <n v="14.8"/>
    <n v="0.01"/>
    <s v="Unknown"/>
    <n v="28.09"/>
    <n v="17.100000000000001"/>
    <n v="14.4"/>
    <n v="49.3"/>
    <n v="64.3"/>
    <n v="20.100000000000001"/>
    <x v="9"/>
  </r>
  <r>
    <n v="1340"/>
    <x v="663"/>
    <x v="10"/>
    <n v="7467"/>
    <n v="9.6"/>
    <n v="0.02"/>
    <s v="36 : 64"/>
    <n v="28.078499999999998"/>
    <n v="29.6"/>
    <n v="21.4"/>
    <n v="25.6"/>
    <n v="88.7"/>
    <n v="25.5"/>
    <x v="9"/>
  </r>
  <r>
    <n v="1341"/>
    <x v="2213"/>
    <x v="1"/>
    <n v="10520"/>
    <n v="17.399999999999999"/>
    <n v="0.38"/>
    <d v="1900-01-01T15:37:00"/>
    <n v="28.045500000000001"/>
    <n v="18.100000000000001"/>
    <n v="11"/>
    <n v="42.5"/>
    <n v="18.399999999999999"/>
    <n v="80.400000000000006"/>
    <x v="9"/>
  </r>
  <r>
    <n v="1342"/>
    <x v="2214"/>
    <x v="16"/>
    <n v="10202"/>
    <n v="15.6"/>
    <n v="0.18"/>
    <d v="1899-12-31T21:55:00"/>
    <s v="28.041499999999996"/>
    <n v="18.7"/>
    <n v="10.4"/>
    <n v="41.6"/>
    <n v="20.100000000000001"/>
    <n v="83"/>
    <x v="9"/>
  </r>
  <r>
    <n v="1343"/>
    <x v="1397"/>
    <x v="22"/>
    <n v="21960"/>
    <n v="10.5"/>
    <n v="0.08"/>
    <d v="1900-01-01T08:44:00"/>
    <n v="28.033999999999999"/>
    <n v="25.4"/>
    <n v="14.8"/>
    <n v="38.5"/>
    <n v="42.1"/>
    <n v="40.200000000000003"/>
    <x v="9"/>
  </r>
  <r>
    <n v="1344"/>
    <x v="710"/>
    <x v="28"/>
    <n v="11675"/>
    <n v="13.8"/>
    <n v="0.01"/>
    <d v="1900-01-01T07:45:00"/>
    <s v="28.026999999999997"/>
    <n v="24.8"/>
    <n v="13.5"/>
    <n v="42.2"/>
    <n v="44.9"/>
    <n v="31.2"/>
    <x v="9"/>
  </r>
  <r>
    <n v="1345"/>
    <x v="2215"/>
    <x v="63"/>
    <n v="20121"/>
    <n v="15"/>
    <n v="0.01"/>
    <d v="1900-01-01T11:41:00"/>
    <s v="27.980500000000003"/>
    <n v="16.3"/>
    <n v="9.1999999999999993"/>
    <n v="58.2"/>
    <n v="17.600000000000001"/>
    <n v="31.2"/>
    <x v="9"/>
  </r>
  <r>
    <n v="1346"/>
    <x v="1327"/>
    <x v="79"/>
    <n v="24511"/>
    <n v="27.4"/>
    <n v="0"/>
    <d v="1900-01-01T08:44:00"/>
    <n v="27.974499999999999"/>
    <n v="12.5"/>
    <n v="10.6"/>
    <n v="56.8"/>
    <n v="28.2"/>
    <n v="40.6"/>
    <x v="9"/>
  </r>
  <r>
    <n v="1347"/>
    <x v="1802"/>
    <x v="101"/>
    <n v="49985"/>
    <n v="29.9"/>
    <n v="0.01"/>
    <d v="1899-12-31T17:59:00"/>
    <n v="27.9665"/>
    <n v="10.5"/>
    <n v="9"/>
    <n v="58.4"/>
    <n v="20.6"/>
    <n v="52.2"/>
    <x v="9"/>
  </r>
  <r>
    <n v="1348"/>
    <x v="1234"/>
    <x v="22"/>
    <n v="8080"/>
    <n v="13.8"/>
    <n v="0.05"/>
    <d v="1900-01-01T07:45:00"/>
    <n v="27.946000000000002"/>
    <n v="21.4"/>
    <n v="15.9"/>
    <n v="42.8"/>
    <n v="33.299999999999997"/>
    <n v="38"/>
    <x v="9"/>
  </r>
  <r>
    <n v="1349"/>
    <x v="1411"/>
    <x v="16"/>
    <n v="20159"/>
    <n v="19.899999999999999"/>
    <n v="0.03"/>
    <d v="1899-12-31T17:59:00"/>
    <s v="27.918000000000003"/>
    <n v="23.4"/>
    <n v="24.1"/>
    <n v="33.700000000000003"/>
    <n v="52.9"/>
    <n v="24"/>
    <x v="9"/>
  </r>
  <r>
    <n v="1350"/>
    <x v="584"/>
    <x v="50"/>
    <n v="13011"/>
    <n v="13.8"/>
    <n v="0.12"/>
    <d v="1900-01-01T06:46:00"/>
    <n v="27.915500000000002"/>
    <n v="21.3"/>
    <n v="18"/>
    <n v="39.200000000000003"/>
    <n v="45.8"/>
    <n v="37.6"/>
    <x v="9"/>
  </r>
  <r>
    <n v="1351"/>
    <x v="745"/>
    <x v="10"/>
    <n v="8713"/>
    <n v="6.6"/>
    <n v="0.04"/>
    <s v="38 : 62"/>
    <s v="27.907499999999995"/>
    <n v="30.2"/>
    <n v="15.2"/>
    <n v="31.5"/>
    <n v="53.7"/>
    <n v="39.9"/>
    <x v="9"/>
  </r>
  <r>
    <n v="1352"/>
    <x v="717"/>
    <x v="46"/>
    <n v="18440"/>
    <n v="16.8"/>
    <n v="0.14000000000000001"/>
    <s v="30 : 70"/>
    <s v="27.905499999999996"/>
    <n v="22.4"/>
    <n v="19.3"/>
    <n v="34.200000000000003"/>
    <n v="64.2"/>
    <n v="38.299999999999997"/>
    <x v="9"/>
  </r>
  <r>
    <n v="1352"/>
    <x v="1423"/>
    <x v="67"/>
    <n v="71561"/>
    <n v="90.8"/>
    <n v="0.02"/>
    <d v="1900-01-01T13:39:00"/>
    <s v="27.905499999999996"/>
    <n v="24.6"/>
    <n v="14.7"/>
    <n v="45"/>
    <n v="21.7"/>
    <n v="26.9"/>
    <x v="9"/>
  </r>
  <r>
    <n v="1354"/>
    <x v="785"/>
    <x v="28"/>
    <n v="32845"/>
    <n v="11.9"/>
    <n v="7.0000000000000007E-2"/>
    <d v="1900-01-01T08:44:00"/>
    <n v="27.902999999999999"/>
    <n v="34.200000000000003"/>
    <n v="17"/>
    <n v="28.1"/>
    <n v="47.6"/>
    <n v="34"/>
    <x v="9"/>
  </r>
  <r>
    <n v="1355"/>
    <x v="880"/>
    <x v="61"/>
    <n v="67363"/>
    <n v="24.9"/>
    <n v="0"/>
    <d v="1900-01-01T07:45:00"/>
    <s v="27.891500000000004"/>
    <n v="14"/>
    <n v="9.1"/>
    <n v="55.2"/>
    <n v="19"/>
    <n v="50.7"/>
    <x v="9"/>
  </r>
  <r>
    <n v="1356"/>
    <x v="1004"/>
    <x v="32"/>
    <n v="16555"/>
    <n v="11.9"/>
    <n v="0.04"/>
    <d v="1900-01-01T02:50:00"/>
    <n v="27.885000000000002"/>
    <n v="31.1"/>
    <n v="10.1"/>
    <n v="42.6"/>
    <n v="21.6"/>
    <n v="28.5"/>
    <x v="9"/>
  </r>
  <r>
    <n v="1357"/>
    <x v="1297"/>
    <x v="42"/>
    <n v="13458"/>
    <n v="22.5"/>
    <n v="0.01"/>
    <d v="1900-01-01T12:40:00"/>
    <n v="27.876000000000001"/>
    <n v="20.9"/>
    <n v="15.2"/>
    <n v="47.5"/>
    <n v="27"/>
    <n v="26.3"/>
    <x v="9"/>
  </r>
  <r>
    <n v="1358"/>
    <x v="1986"/>
    <x v="93"/>
    <n v="2231"/>
    <n v="10.4"/>
    <n v="0.1"/>
    <s v="36 : 64"/>
    <s v="27.869499999999995"/>
    <n v="26"/>
    <n v="13.6"/>
    <n v="32.9"/>
    <n v="17.7"/>
    <n v="75.7"/>
    <x v="9"/>
  </r>
  <r>
    <n v="1359"/>
    <x v="1879"/>
    <x v="9"/>
    <n v="14390"/>
    <n v="18.100000000000001"/>
    <n v="0.03"/>
    <s v="Unknown"/>
    <n v="27.849"/>
    <n v="16.5"/>
    <n v="16.600000000000001"/>
    <n v="50.9"/>
    <n v="32.5"/>
    <n v="21.3"/>
    <x v="9"/>
  </r>
  <r>
    <n v="1360"/>
    <x v="1438"/>
    <x v="30"/>
    <n v="31178"/>
    <n v="20"/>
    <n v="0.04"/>
    <d v="1900-01-01T06:46:00"/>
    <n v="27.838999999999999"/>
    <n v="31.3"/>
    <n v="15.1"/>
    <n v="33.1"/>
    <n v="58.1"/>
    <n v="26.3"/>
    <x v="9"/>
  </r>
  <r>
    <n v="1361"/>
    <x v="2216"/>
    <x v="13"/>
    <n v="2176"/>
    <n v="51.2"/>
    <n v="0.13"/>
    <s v="38 : 62"/>
    <s v="27.807499999999997"/>
    <n v="23.8"/>
    <n v="15.8"/>
    <n v="29.8"/>
    <n v="46.8"/>
    <n v="71.900000000000006"/>
    <x v="9"/>
  </r>
  <r>
    <n v="1362"/>
    <x v="677"/>
    <x v="10"/>
    <n v="1986"/>
    <n v="10.5"/>
    <n v="0.14000000000000001"/>
    <d v="1899-12-30T14:27:00"/>
    <n v="27.7605"/>
    <n v="29.1"/>
    <n v="21.2"/>
    <n v="21.5"/>
    <n v="81.2"/>
    <n v="44.4"/>
    <x v="9"/>
  </r>
  <r>
    <n v="1363"/>
    <x v="1781"/>
    <x v="42"/>
    <n v="2555"/>
    <n v="9.5"/>
    <n v="0.05"/>
    <d v="1900-01-01T07:45:00"/>
    <n v="27.707999999999998"/>
    <n v="36.700000000000003"/>
    <n v="11.3"/>
    <n v="36.299999999999997"/>
    <n v="22.3"/>
    <n v="24.3"/>
    <x v="9"/>
  </r>
  <r>
    <n v="1364"/>
    <x v="1529"/>
    <x v="32"/>
    <n v="4487"/>
    <n v="15.4"/>
    <n v="0.02"/>
    <d v="1899-12-31T00:17:00"/>
    <n v="27.669"/>
    <n v="28.2"/>
    <n v="12.7"/>
    <n v="41.7"/>
    <n v="41.8"/>
    <n v="19.8"/>
    <x v="9"/>
  </r>
  <r>
    <n v="1365"/>
    <x v="1506"/>
    <x v="13"/>
    <n v="3114"/>
    <n v="19"/>
    <n v="0.24"/>
    <s v="25 : 75"/>
    <n v="27.666499999999999"/>
    <n v="29.9"/>
    <n v="12.7"/>
    <n v="26"/>
    <n v="41.2"/>
    <n v="76.2"/>
    <x v="9"/>
  </r>
  <r>
    <n v="1366"/>
    <x v="1689"/>
    <x v="80"/>
    <n v="16482"/>
    <n v="13.1"/>
    <n v="0.04"/>
    <d v="1900-01-01T12:40:00"/>
    <n v="27.655999999999999"/>
    <n v="18.2"/>
    <n v="9.6999999999999993"/>
    <n v="49.6"/>
    <n v="16.600000000000001"/>
    <n v="52.4"/>
    <x v="9"/>
  </r>
  <r>
    <n v="1367"/>
    <x v="770"/>
    <x v="30"/>
    <n v="48245"/>
    <n v="33.6"/>
    <n v="0.06"/>
    <d v="1899-12-31T23:53:00"/>
    <s v="27.644999999999996"/>
    <n v="21.8"/>
    <n v="14.3"/>
    <n v="42.7"/>
    <n v="48.3"/>
    <n v="31"/>
    <x v="9"/>
  </r>
  <r>
    <n v="1368"/>
    <x v="1850"/>
    <x v="45"/>
    <n v="8929"/>
    <n v="9.1"/>
    <n v="0.09"/>
    <d v="1900-01-01T15:37:00"/>
    <n v="27.6295"/>
    <n v="31.3"/>
    <n v="16.100000000000001"/>
    <n v="35.200000000000003"/>
    <n v="17.3"/>
    <n v="33"/>
    <x v="9"/>
  </r>
  <r>
    <n v="1369"/>
    <x v="882"/>
    <x v="39"/>
    <n v="30363"/>
    <n v="17.899999999999999"/>
    <n v="0.02"/>
    <d v="1900-01-01T04:48:00"/>
    <s v="27.616499999999995"/>
    <n v="18.2"/>
    <n v="17"/>
    <n v="38.5"/>
    <n v="48"/>
    <n v="51.3"/>
    <x v="9"/>
  </r>
  <r>
    <n v="1370"/>
    <x v="1840"/>
    <x v="68"/>
    <n v="19186"/>
    <n v="21.9"/>
    <n v="0"/>
    <s v="27 : 73"/>
    <n v="27.603000000000002"/>
    <n v="24.5"/>
    <n v="10.9"/>
    <n v="43.4"/>
    <n v="18.8"/>
    <n v="45.9"/>
    <x v="9"/>
  </r>
  <r>
    <n v="1371"/>
    <x v="1532"/>
    <x v="39"/>
    <n v="10681"/>
    <n v="21.5"/>
    <n v="0.05"/>
    <s v="38 : 62"/>
    <n v="27.595500000000001"/>
    <n v="15.3"/>
    <n v="17"/>
    <n v="41.8"/>
    <n v="21.8"/>
    <n v="63.2"/>
    <x v="9"/>
  </r>
  <r>
    <n v="1372"/>
    <x v="2217"/>
    <x v="32"/>
    <n v="15625"/>
    <n v="20.3"/>
    <n v="0"/>
    <s v="32 : 68"/>
    <n v="27.594000000000001"/>
    <n v="29.6"/>
    <n v="10.3"/>
    <n v="45.7"/>
    <n v="20"/>
    <n v="18.2"/>
    <x v="9"/>
  </r>
  <r>
    <n v="1373"/>
    <x v="2002"/>
    <x v="60"/>
    <n v="10123"/>
    <n v="14.2"/>
    <n v="0.19"/>
    <d v="1900-01-01T08:44:00"/>
    <n v="27.5715"/>
    <n v="28"/>
    <n v="12.8"/>
    <n v="33.6"/>
    <n v="20.8"/>
    <n v="62.5"/>
    <x v="9"/>
  </r>
  <r>
    <n v="1374"/>
    <x v="1736"/>
    <x v="63"/>
    <n v="15211"/>
    <n v="14.1"/>
    <n v="0.04"/>
    <d v="1899-12-31T17:59:00"/>
    <n v="27.543500000000002"/>
    <n v="21.1"/>
    <n v="21"/>
    <n v="35.200000000000003"/>
    <n v="49.6"/>
    <n v="35.799999999999997"/>
    <x v="9"/>
  </r>
  <r>
    <n v="1375"/>
    <x v="1991"/>
    <x v="45"/>
    <n v="6044"/>
    <n v="8.4"/>
    <n v="0.09"/>
    <d v="1900-01-01T11:41:00"/>
    <n v="27.512"/>
    <n v="25.8"/>
    <n v="12.6"/>
    <n v="42.4"/>
    <n v="30.8"/>
    <n v="30.6"/>
    <x v="9"/>
  </r>
  <r>
    <n v="1376"/>
    <x v="1033"/>
    <x v="72"/>
    <n v="19113"/>
    <n v="15.6"/>
    <n v="0.03"/>
    <d v="1900-01-01T10:42:00"/>
    <s v="27.485499999999995"/>
    <n v="21"/>
    <n v="16"/>
    <n v="43.3"/>
    <n v="25.7"/>
    <n v="35.1"/>
    <x v="9"/>
  </r>
  <r>
    <n v="1377"/>
    <x v="1540"/>
    <x v="16"/>
    <n v="16273"/>
    <n v="12.2"/>
    <n v="0.02"/>
    <d v="1899-12-31T20:56:00"/>
    <n v="27.479500000000002"/>
    <n v="27.1"/>
    <n v="18"/>
    <n v="34.200000000000003"/>
    <n v="52.5"/>
    <n v="25.4"/>
    <x v="9"/>
  </r>
  <r>
    <n v="1378"/>
    <x v="2218"/>
    <x v="61"/>
    <n v="88007"/>
    <n v="50.3"/>
    <n v="0"/>
    <d v="1900-01-01T16:36:00"/>
    <s v="27.432999999999996"/>
    <n v="12"/>
    <n v="8.5"/>
    <n v="57.1"/>
    <n v="16.7"/>
    <n v="48.4"/>
    <x v="9"/>
  </r>
  <r>
    <n v="1379"/>
    <x v="933"/>
    <x v="67"/>
    <n v="87176"/>
    <n v="38.9"/>
    <n v="0.03"/>
    <d v="1900-01-01T07:45:00"/>
    <s v="27.419500000000003"/>
    <n v="28.5"/>
    <n v="15.5"/>
    <n v="35"/>
    <n v="40.799999999999997"/>
    <n v="31.8"/>
    <x v="9"/>
  </r>
  <r>
    <n v="1380"/>
    <x v="407"/>
    <x v="38"/>
    <n v="28240"/>
    <n v="18.399999999999999"/>
    <n v="0.02"/>
    <d v="1899-12-31T22:54:00"/>
    <s v="27.410499999999995"/>
    <n v="20.9"/>
    <n v="6.4"/>
    <n v="45.1"/>
    <n v="20.100000000000001"/>
    <n v="67.400000000000006"/>
    <x v="9"/>
  </r>
  <r>
    <n v="1381"/>
    <x v="1060"/>
    <x v="10"/>
    <n v="1145"/>
    <n v="3"/>
    <n v="0.04"/>
    <d v="1900-01-01T04:48:00"/>
    <n v="27.3825"/>
    <n v="32"/>
    <n v="12.8"/>
    <n v="33.1"/>
    <n v="61.2"/>
    <n v="24.7"/>
    <x v="9"/>
  </r>
  <r>
    <n v="1382"/>
    <x v="1291"/>
    <x v="23"/>
    <n v="15552"/>
    <n v="12.3"/>
    <n v="0.12"/>
    <s v="26 : 74"/>
    <n v="27.368500000000001"/>
    <n v="32.9"/>
    <n v="14.6"/>
    <n v="30.4"/>
    <n v="49.6"/>
    <n v="31"/>
    <x v="9"/>
  </r>
  <r>
    <n v="1383"/>
    <x v="769"/>
    <x v="49"/>
    <n v="15158"/>
    <n v="20.7"/>
    <n v="0.06"/>
    <d v="1900-01-01T18:34:00"/>
    <n v="27.364999999999998"/>
    <n v="19.600000000000001"/>
    <n v="12.8"/>
    <n v="48"/>
    <n v="18.899999999999999"/>
    <n v="36.200000000000003"/>
    <x v="9"/>
  </r>
  <r>
    <n v="1384"/>
    <x v="1718"/>
    <x v="9"/>
    <n v="27612"/>
    <n v="10.6"/>
    <n v="0.01"/>
    <d v="1899-12-31T21:55:00"/>
    <s v="27.356499999999997"/>
    <n v="23.4"/>
    <n v="11.3"/>
    <n v="44.3"/>
    <n v="48.6"/>
    <n v="25.9"/>
    <x v="9"/>
  </r>
  <r>
    <n v="1385"/>
    <x v="1426"/>
    <x v="33"/>
    <n v="8773"/>
    <n v="15.6"/>
    <n v="0.17"/>
    <d v="1900-01-01T07:45:00"/>
    <s v="27.324500000000004"/>
    <n v="19.2"/>
    <n v="19.3"/>
    <n v="36.1"/>
    <n v="21.9"/>
    <n v="58.1"/>
    <x v="9"/>
  </r>
  <r>
    <n v="1386"/>
    <x v="1211"/>
    <x v="42"/>
    <n v="12336"/>
    <n v="28.1"/>
    <n v="0.04"/>
    <d v="1900-01-01T15:37:00"/>
    <n v="27.283000000000001"/>
    <n v="23.4"/>
    <n v="16.5"/>
    <n v="40.200000000000003"/>
    <n v="32.5"/>
    <n v="29.8"/>
    <x v="9"/>
  </r>
  <r>
    <n v="1387"/>
    <x v="2219"/>
    <x v="65"/>
    <n v="29339"/>
    <n v="25"/>
    <n v="0"/>
    <s v="39 : 61"/>
    <n v="27.258500000000002"/>
    <n v="15.6"/>
    <n v="9.3000000000000007"/>
    <n v="50"/>
    <n v="21.8"/>
    <n v="54.5"/>
    <x v="9"/>
  </r>
  <r>
    <n v="1388"/>
    <x v="1212"/>
    <x v="37"/>
    <n v="7991"/>
    <n v="13.7"/>
    <n v="0.15"/>
    <d v="1900-01-01T10:42:00"/>
    <n v="27.244499999999999"/>
    <n v="21.9"/>
    <n v="18.899999999999999"/>
    <n v="34.4"/>
    <n v="23.7"/>
    <n v="53.8"/>
    <x v="9"/>
  </r>
  <r>
    <n v="1389"/>
    <x v="1825"/>
    <x v="39"/>
    <n v="7761"/>
    <n v="24.6"/>
    <n v="0"/>
    <d v="1900-01-01T03:49:00"/>
    <n v="27.235499999999998"/>
    <n v="12.9"/>
    <n v="9.4"/>
    <n v="54.3"/>
    <n v="16.600000000000001"/>
    <n v="50"/>
    <x v="9"/>
  </r>
  <r>
    <n v="1390"/>
    <x v="646"/>
    <x v="30"/>
    <n v="59626"/>
    <n v="23.2"/>
    <n v="0.09"/>
    <d v="1900-01-01T10:42:00"/>
    <s v="27.228500000000004"/>
    <n v="24.8"/>
    <n v="20.6"/>
    <n v="30.1"/>
    <n v="46.4"/>
    <n v="40.700000000000003"/>
    <x v="9"/>
  </r>
  <r>
    <n v="1391"/>
    <x v="1987"/>
    <x v="52"/>
    <n v="23440"/>
    <n v="21.5"/>
    <n v="0.01"/>
    <d v="1900-01-01T05:47:00"/>
    <s v="27.219499999999996"/>
    <n v="13.1"/>
    <n v="9.4"/>
    <n v="56.5"/>
    <n v="18.100000000000001"/>
    <n v="39.4"/>
    <x v="9"/>
  </r>
  <r>
    <n v="1392"/>
    <x v="1705"/>
    <x v="63"/>
    <n v="27868"/>
    <n v="16.899999999999999"/>
    <n v="0.02"/>
    <d v="1900-01-01T16:36:00"/>
    <s v="27.205499999999997"/>
    <n v="20"/>
    <n v="22"/>
    <n v="33.799999999999997"/>
    <n v="49.7"/>
    <n v="37.299999999999997"/>
    <x v="9"/>
  </r>
  <r>
    <n v="1393"/>
    <x v="1870"/>
    <x v="9"/>
    <n v="23955"/>
    <n v="15.6"/>
    <n v="0.01"/>
    <d v="1900-01-01T02:50:00"/>
    <n v="27.178000000000001"/>
    <n v="15.7"/>
    <n v="11.8"/>
    <n v="51.3"/>
    <n v="49.3"/>
    <n v="23.5"/>
    <x v="9"/>
  </r>
  <r>
    <n v="1394"/>
    <x v="892"/>
    <x v="30"/>
    <n v="5196"/>
    <n v="13.3"/>
    <n v="0.01"/>
    <d v="1899-12-31T23:53:00"/>
    <n v="27.164000000000001"/>
    <n v="18.600000000000001"/>
    <n v="13.1"/>
    <n v="42.4"/>
    <n v="51.7"/>
    <n v="41.2"/>
    <x v="9"/>
  </r>
  <r>
    <n v="1395"/>
    <x v="1576"/>
    <x v="49"/>
    <n v="20058"/>
    <n v="23.8"/>
    <n v="0.01"/>
    <d v="1900-01-01T04:48:00"/>
    <s v="27.143499999999996"/>
    <n v="15.1"/>
    <n v="13.2"/>
    <n v="48.4"/>
    <n v="36.9"/>
    <n v="38.200000000000003"/>
    <x v="9"/>
  </r>
  <r>
    <n v="1396"/>
    <x v="687"/>
    <x v="24"/>
    <n v="8322"/>
    <n v="16"/>
    <n v="0.08"/>
    <s v="32 : 68"/>
    <s v="27.138999999999996"/>
    <n v="20.2"/>
    <n v="26.1"/>
    <n v="29"/>
    <n v="57.9"/>
    <n v="34.6"/>
    <x v="9"/>
  </r>
  <r>
    <n v="1397"/>
    <x v="756"/>
    <x v="47"/>
    <n v="33413"/>
    <n v="12.9"/>
    <n v="0.02"/>
    <d v="1900-01-01T21:31:00"/>
    <s v="27.13499999999999"/>
    <n v="24.3"/>
    <n v="15.3"/>
    <n v="35.799999999999997"/>
    <n v="48.3"/>
    <n v="38.1"/>
    <x v="9"/>
  </r>
  <r>
    <n v="1398"/>
    <x v="1884"/>
    <x v="45"/>
    <n v="10235"/>
    <n v="7.1"/>
    <n v="0.04"/>
    <d v="1900-01-02T02:26:00"/>
    <n v="27.127500000000001"/>
    <n v="31"/>
    <n v="12.7"/>
    <n v="37.1"/>
    <n v="31.8"/>
    <n v="25.3"/>
    <x v="9"/>
  </r>
  <r>
    <n v="1399"/>
    <x v="1136"/>
    <x v="24"/>
    <n v="13287"/>
    <n v="34.799999999999997"/>
    <n v="0.06"/>
    <d v="1900-01-01T11:41:00"/>
    <n v="27.1205"/>
    <n v="14.5"/>
    <n v="21.6"/>
    <n v="38.1"/>
    <n v="49.6"/>
    <n v="42.2"/>
    <x v="9"/>
  </r>
  <r>
    <n v="1400"/>
    <x v="2220"/>
    <x v="47"/>
    <n v="16131"/>
    <n v="23.6"/>
    <n v="0.02"/>
    <d v="1900-01-01T09:43:00"/>
    <s v="27.11849999999999"/>
    <n v="14.1"/>
    <n v="9.1999999999999993"/>
    <n v="53.4"/>
    <n v="32.9"/>
    <n v="39.4"/>
    <x v="9"/>
  </r>
  <r>
    <n v="1401"/>
    <x v="2012"/>
    <x v="16"/>
    <n v="16635"/>
    <n v="14.5"/>
    <n v="0.08"/>
    <d v="1899-12-31T23:53:00"/>
    <s v="27.087499999999995"/>
    <n v="27.2"/>
    <n v="16.2"/>
    <n v="33.299999999999997"/>
    <n v="46.2"/>
    <n v="33.700000000000003"/>
    <x v="9"/>
  </r>
  <r>
    <n v="1402"/>
    <x v="2221"/>
    <x v="32"/>
    <n v="4686"/>
    <n v="11"/>
    <n v="0.01"/>
    <d v="1900-01-01T00:52:00"/>
    <s v="27.040000000000003"/>
    <n v="36.6"/>
    <n v="10.199999999999999"/>
    <n v="36.4"/>
    <n v="20.5"/>
    <n v="20.6"/>
    <x v="9"/>
  </r>
  <r>
    <n v="1403"/>
    <x v="1977"/>
    <x v="32"/>
    <n v="9878"/>
    <n v="23"/>
    <n v="0"/>
    <s v="38 : 62"/>
    <n v="27.0185"/>
    <n v="16.100000000000001"/>
    <n v="10.5"/>
    <n v="55.5"/>
    <n v="21.6"/>
    <n v="22.8"/>
    <x v="9"/>
  </r>
  <r>
    <n v="1404"/>
    <x v="787"/>
    <x v="10"/>
    <n v="28585"/>
    <n v="16.3"/>
    <n v="0.05"/>
    <s v="28 : 72"/>
    <s v="27.008000000000003"/>
    <n v="18.100000000000001"/>
    <n v="12.8"/>
    <n v="45.9"/>
    <n v="45.6"/>
    <n v="31.5"/>
    <x v="9"/>
  </r>
  <r>
    <n v="1405"/>
    <x v="1866"/>
    <x v="22"/>
    <n v="71981"/>
    <n v="57.6"/>
    <n v="0.04"/>
    <d v="1900-01-01T08:44:00"/>
    <n v="27.002500000000001"/>
    <n v="18.3"/>
    <n v="19.5"/>
    <n v="39.5"/>
    <n v="43.6"/>
    <n v="31.4"/>
    <x v="9"/>
  </r>
  <r>
    <n v="1406"/>
    <x v="2004"/>
    <x v="32"/>
    <n v="3689"/>
    <n v="14.1"/>
    <n v="0"/>
    <d v="1899-12-30T01:40:00"/>
    <n v="26.982500000000002"/>
    <n v="26.1"/>
    <n v="12.8"/>
    <n v="43"/>
    <n v="18.399999999999999"/>
    <n v="25.8"/>
    <x v="9"/>
  </r>
  <r>
    <n v="1407"/>
    <x v="755"/>
    <x v="10"/>
    <n v="5619"/>
    <n v="15.9"/>
    <n v="0.05"/>
    <d v="1899-12-30T15:26:00"/>
    <n v="26.973500000000001"/>
    <n v="26.9"/>
    <n v="15.9"/>
    <n v="29.2"/>
    <n v="67.8"/>
    <n v="39.4"/>
    <x v="9"/>
  </r>
  <r>
    <n v="1408"/>
    <x v="1381"/>
    <x v="44"/>
    <n v="8450"/>
    <n v="9.6"/>
    <n v="0.08"/>
    <d v="1900-01-01T12:40:00"/>
    <s v="26.962000000000003"/>
    <n v="31.8"/>
    <n v="11.7"/>
    <n v="25.6"/>
    <n v="30.7"/>
    <n v="70.400000000000006"/>
    <x v="9"/>
  </r>
  <r>
    <n v="1409"/>
    <x v="1657"/>
    <x v="30"/>
    <n v="13856"/>
    <n v="14.3"/>
    <n v="0.03"/>
    <d v="1900-01-01T06:46:00"/>
    <s v="26.955499999999997"/>
    <n v="18.7"/>
    <n v="10.6"/>
    <n v="51.9"/>
    <n v="18.5"/>
    <n v="27.4"/>
    <x v="9"/>
  </r>
  <r>
    <n v="1410"/>
    <x v="738"/>
    <x v="10"/>
    <n v="10605"/>
    <n v="10.4"/>
    <n v="0.03"/>
    <s v="32 : 68"/>
    <n v="26.9405"/>
    <n v="26.8"/>
    <n v="17.600000000000001"/>
    <n v="30.4"/>
    <n v="61.2"/>
    <n v="31.5"/>
    <x v="9"/>
  </r>
  <r>
    <n v="1411"/>
    <x v="1519"/>
    <x v="57"/>
    <n v="7094"/>
    <n v="9.5"/>
    <n v="0.26"/>
    <d v="1900-01-01T18:34:00"/>
    <n v="26.920999999999999"/>
    <n v="40.200000000000003"/>
    <n v="10.4"/>
    <n v="21.4"/>
    <n v="25.9"/>
    <n v="61.2"/>
    <x v="9"/>
  </r>
  <r>
    <n v="1412"/>
    <x v="1375"/>
    <x v="90"/>
    <n v="38978"/>
    <n v="13.2"/>
    <n v="0.01"/>
    <d v="1900-01-01T05:47:00"/>
    <n v="26.9175"/>
    <n v="24.3"/>
    <n v="10.7"/>
    <n v="39"/>
    <n v="34.4"/>
    <n v="47.6"/>
    <x v="9"/>
  </r>
  <r>
    <n v="1413"/>
    <x v="1984"/>
    <x v="48"/>
    <n v="13312"/>
    <n v="37.200000000000003"/>
    <n v="0"/>
    <d v="1900-01-01T03:49:00"/>
    <n v="26.897500000000001"/>
    <n v="9"/>
    <n v="9.6999999999999993"/>
    <n v="56.5"/>
    <n v="20.3"/>
    <n v="48.9"/>
    <x v="9"/>
  </r>
  <r>
    <n v="1414"/>
    <x v="988"/>
    <x v="67"/>
    <n v="99073"/>
    <n v="57.4"/>
    <n v="0.01"/>
    <d v="1900-01-01T02:50:00"/>
    <s v="26.894499999999997"/>
    <n v="26.2"/>
    <n v="12.1"/>
    <n v="42.9"/>
    <n v="22.6"/>
    <n v="25.1"/>
    <x v="9"/>
  </r>
  <r>
    <n v="1415"/>
    <x v="2222"/>
    <x v="13"/>
    <n v="8150"/>
    <n v="21.3"/>
    <n v="0.13"/>
    <d v="1900-01-01T07:45:00"/>
    <n v="26.86"/>
    <n v="21.9"/>
    <n v="12.4"/>
    <n v="35.1"/>
    <n v="26.9"/>
    <n v="69.3"/>
    <x v="9"/>
  </r>
  <r>
    <n v="1416"/>
    <x v="2223"/>
    <x v="65"/>
    <n v="10909"/>
    <n v="20.7"/>
    <n v="0.01"/>
    <s v="24 : 76"/>
    <n v="26.849"/>
    <n v="12.1"/>
    <n v="9.1999999999999993"/>
    <n v="57.8"/>
    <n v="23.1"/>
    <n v="31.3"/>
    <x v="9"/>
  </r>
  <r>
    <n v="1417"/>
    <x v="630"/>
    <x v="10"/>
    <n v="17783"/>
    <n v="23.7"/>
    <n v="0.04"/>
    <s v="25 : 75"/>
    <n v="26.824999999999999"/>
    <n v="22.9"/>
    <n v="24.8"/>
    <n v="25.5"/>
    <n v="73.5"/>
    <n v="30.5"/>
    <x v="9"/>
  </r>
  <r>
    <n v="1418"/>
    <x v="1995"/>
    <x v="22"/>
    <n v="5067"/>
    <n v="13.1"/>
    <n v="0.04"/>
    <d v="1900-01-01T10:42:00"/>
    <s v="26.800999999999995"/>
    <n v="22.1"/>
    <n v="14.1"/>
    <n v="39.799999999999997"/>
    <n v="18"/>
    <n v="47.1"/>
    <x v="9"/>
  </r>
  <r>
    <n v="1419"/>
    <x v="908"/>
    <x v="73"/>
    <n v="54781"/>
    <n v="11.1"/>
    <n v="0"/>
    <d v="1900-01-01T12:40:00"/>
    <n v="26.783000000000001"/>
    <n v="25.3"/>
    <n v="16.899999999999999"/>
    <n v="35"/>
    <n v="26.9"/>
    <n v="37.9"/>
    <x v="9"/>
  </r>
  <r>
    <n v="1420"/>
    <x v="1220"/>
    <x v="10"/>
    <n v="1318"/>
    <n v="3.3"/>
    <n v="0"/>
    <d v="1899-12-31T21:55:00"/>
    <s v="26.744999999999997"/>
    <n v="30.9"/>
    <n v="13.2"/>
    <n v="34.1"/>
    <n v="56.1"/>
    <n v="17.7"/>
    <x v="9"/>
  </r>
  <r>
    <n v="1421"/>
    <x v="1711"/>
    <x v="42"/>
    <n v="4654"/>
    <n v="20.3"/>
    <n v="0.05"/>
    <d v="1900-01-01T08:44:00"/>
    <n v="26.720500000000001"/>
    <n v="17.899999999999999"/>
    <n v="14.4"/>
    <n v="44.3"/>
    <n v="22.1"/>
    <n v="41.2"/>
    <x v="9"/>
  </r>
  <r>
    <n v="1422"/>
    <x v="986"/>
    <x v="28"/>
    <n v="29075"/>
    <n v="12.9"/>
    <n v="0"/>
    <d v="1900-01-01T06:46:00"/>
    <s v="26.674999999999997"/>
    <n v="33.4"/>
    <n v="12.1"/>
    <n v="34.1"/>
    <n v="28.7"/>
    <n v="25.8"/>
    <x v="9"/>
  </r>
  <r>
    <n v="1423"/>
    <x v="708"/>
    <x v="33"/>
    <n v="11398"/>
    <n v="13.6"/>
    <n v="0.05"/>
    <d v="1900-01-01T06:46:00"/>
    <n v="26.672499999999999"/>
    <n v="21.3"/>
    <n v="17.8"/>
    <n v="37.4"/>
    <n v="33.799999999999997"/>
    <n v="35.4"/>
    <x v="9"/>
  </r>
  <r>
    <n v="1424"/>
    <x v="1565"/>
    <x v="26"/>
    <n v="13670"/>
    <n v="20.2"/>
    <n v="0.01"/>
    <d v="1900-01-01T03:49:00"/>
    <n v="26.650500000000001"/>
    <n v="16.600000000000001"/>
    <n v="19.600000000000001"/>
    <n v="40.299999999999997"/>
    <n v="36.299999999999997"/>
    <n v="33.700000000000003"/>
    <x v="9"/>
  </r>
  <r>
    <n v="1425"/>
    <x v="1862"/>
    <x v="16"/>
    <n v="19747"/>
    <n v="25.2"/>
    <n v="0.03"/>
    <d v="1900-01-01T00:52:00"/>
    <n v="26.646000000000001"/>
    <n v="22.8"/>
    <n v="22.5"/>
    <n v="26.4"/>
    <n v="73.5"/>
    <n v="33.799999999999997"/>
    <x v="9"/>
  </r>
  <r>
    <n v="1426"/>
    <x v="1256"/>
    <x v="47"/>
    <n v="29481"/>
    <n v="10.9"/>
    <n v="0.02"/>
    <d v="1900-01-01T16:36:00"/>
    <n v="26.614999999999998"/>
    <n v="27.9"/>
    <n v="20"/>
    <n v="28.1"/>
    <n v="32.799999999999997"/>
    <n v="37.9"/>
    <x v="9"/>
  </r>
  <r>
    <n v="1427"/>
    <x v="1882"/>
    <x v="68"/>
    <n v="44140"/>
    <n v="24.1"/>
    <n v="0"/>
    <d v="1900-01-01T02:50:00"/>
    <n v="26.614000000000001"/>
    <n v="18.600000000000001"/>
    <n v="8.6"/>
    <n v="50.6"/>
    <n v="17.7"/>
    <n v="36.6"/>
    <x v="9"/>
  </r>
  <r>
    <n v="1428"/>
    <x v="1233"/>
    <x v="84"/>
    <n v="19546"/>
    <n v="4.8"/>
    <n v="0.28000000000000003"/>
    <d v="1900-01-01T05:47:00"/>
    <n v="26.5885"/>
    <n v="29.4"/>
    <n v="11.9"/>
    <n v="24.2"/>
    <n v="18.3"/>
    <n v="86.3"/>
    <x v="9"/>
  </r>
  <r>
    <n v="1429"/>
    <x v="2001"/>
    <x v="45"/>
    <n v="6954"/>
    <n v="5.8"/>
    <n v="0.15"/>
    <d v="1900-01-02T00:28:00"/>
    <n v="26.583500000000001"/>
    <n v="31.1"/>
    <n v="13"/>
    <n v="31.6"/>
    <n v="36.1"/>
    <n v="36.200000000000003"/>
    <x v="9"/>
  </r>
  <r>
    <n v="1430"/>
    <x v="622"/>
    <x v="45"/>
    <n v="22996"/>
    <n v="10.9"/>
    <n v="0.08"/>
    <s v="32 : 68"/>
    <n v="26.581499999999998"/>
    <n v="25.7"/>
    <n v="17.600000000000001"/>
    <n v="30.8"/>
    <n v="54.9"/>
    <n v="32.799999999999997"/>
    <x v="9"/>
  </r>
  <r>
    <n v="1431"/>
    <x v="1900"/>
    <x v="24"/>
    <n v="28443"/>
    <n v="33.9"/>
    <n v="0.02"/>
    <s v="36 : 64"/>
    <n v="26.5535"/>
    <n v="17.2"/>
    <n v="18.8"/>
    <n v="38.1"/>
    <n v="63"/>
    <n v="27.7"/>
    <x v="9"/>
  </r>
  <r>
    <n v="1432"/>
    <x v="905"/>
    <x v="10"/>
    <n v="1895"/>
    <n v="1.3"/>
    <n v="0"/>
    <d v="1900-01-01T04:48:00"/>
    <n v="26.502500000000001"/>
    <n v="27.2"/>
    <n v="10.7"/>
    <n v="40.799999999999997"/>
    <n v="43.7"/>
    <n v="18.5"/>
    <x v="9"/>
  </r>
  <r>
    <n v="1433"/>
    <x v="1707"/>
    <x v="43"/>
    <n v="15035"/>
    <n v="15.8"/>
    <n v="7.0000000000000007E-2"/>
    <d v="1900-01-01T07:45:00"/>
    <n v="26.486000000000001"/>
    <n v="23.1"/>
    <n v="15.7"/>
    <n v="34.6"/>
    <n v="29.4"/>
    <n v="47.5"/>
    <x v="9"/>
  </r>
  <r>
    <n v="1434"/>
    <x v="1068"/>
    <x v="13"/>
    <n v="35322"/>
    <n v="25.2"/>
    <n v="0.18"/>
    <d v="1900-01-01T16:36:00"/>
    <n v="26.468"/>
    <n v="21"/>
    <n v="17.100000000000001"/>
    <n v="28.9"/>
    <n v="38.6"/>
    <n v="68"/>
    <x v="9"/>
  </r>
  <r>
    <n v="1435"/>
    <x v="967"/>
    <x v="30"/>
    <n v="43838"/>
    <n v="18.399999999999999"/>
    <n v="0.03"/>
    <d v="1900-01-01T01:51:00"/>
    <s v="26.441999999999997"/>
    <n v="26"/>
    <n v="16.399999999999999"/>
    <n v="32.4"/>
    <n v="65.400000000000006"/>
    <n v="22.4"/>
    <x v="9"/>
  </r>
  <r>
    <n v="1436"/>
    <x v="1436"/>
    <x v="24"/>
    <n v="15438"/>
    <n v="20.8"/>
    <n v="0.09"/>
    <d v="1900-01-01T07:45:00"/>
    <n v="26.439499999999999"/>
    <n v="15"/>
    <n v="15.6"/>
    <n v="40.9"/>
    <n v="43.7"/>
    <n v="46.3"/>
    <x v="9"/>
  </r>
  <r>
    <n v="1437"/>
    <x v="1302"/>
    <x v="68"/>
    <n v="43168"/>
    <n v="11.4"/>
    <n v="0.01"/>
    <d v="1899-12-31T22:54:00"/>
    <s v="26.421999999999997"/>
    <n v="29.4"/>
    <n v="10.4"/>
    <n v="36.700000000000003"/>
    <n v="19.2"/>
    <n v="39.4"/>
    <x v="9"/>
  </r>
  <r>
    <n v="1438"/>
    <x v="1251"/>
    <x v="45"/>
    <n v="21269"/>
    <n v="18.899999999999999"/>
    <n v="7.0000000000000007E-2"/>
    <s v="33 : 67"/>
    <n v="26.3855"/>
    <n v="20.2"/>
    <n v="18.5"/>
    <n v="34.1"/>
    <n v="57.6"/>
    <n v="33.700000000000003"/>
    <x v="9"/>
  </r>
  <r>
    <n v="1439"/>
    <x v="1247"/>
    <x v="16"/>
    <n v="17305"/>
    <n v="21.1"/>
    <n v="0.03"/>
    <s v="38 : 62"/>
    <s v="26.355499999999996"/>
    <n v="19.5"/>
    <n v="18"/>
    <n v="36.9"/>
    <n v="40.700000000000003"/>
    <n v="35.799999999999997"/>
    <x v="9"/>
  </r>
  <r>
    <n v="1440"/>
    <x v="897"/>
    <x v="10"/>
    <n v="8890"/>
    <n v="10.7"/>
    <n v="0.03"/>
    <s v="38 : 62"/>
    <s v="26.352499999999996"/>
    <n v="27.4"/>
    <n v="15.1"/>
    <n v="29.2"/>
    <n v="66.2"/>
    <n v="33.1"/>
    <x v="9"/>
  </r>
  <r>
    <n v="1441"/>
    <x v="894"/>
    <x v="10"/>
    <n v="2127"/>
    <n v="10.199999999999999"/>
    <n v="0.12"/>
    <d v="1899-12-30T13:28:00"/>
    <s v="26.329499999999996"/>
    <n v="34.4"/>
    <n v="15.7"/>
    <n v="19.399999999999999"/>
    <n v="64.400000000000006"/>
    <n v="43.1"/>
    <x v="9"/>
  </r>
  <r>
    <n v="1442"/>
    <x v="675"/>
    <x v="52"/>
    <n v="37067"/>
    <n v="18.100000000000001"/>
    <n v="0"/>
    <d v="1900-01-01T03:49:00"/>
    <n v="26.325500000000002"/>
    <n v="19"/>
    <n v="19.7"/>
    <n v="34.700000000000003"/>
    <n v="40.5"/>
    <n v="39.700000000000003"/>
    <x v="9"/>
  </r>
  <r>
    <n v="1443"/>
    <x v="1847"/>
    <x v="1"/>
    <n v="14080"/>
    <n v="14.2"/>
    <n v="0.46"/>
    <d v="1900-01-01T13:39:00"/>
    <n v="26.323499999999999"/>
    <n v="19.3"/>
    <n v="9.6999999999999993"/>
    <n v="36.5"/>
    <n v="34.799999999999997"/>
    <n v="73"/>
    <x v="9"/>
  </r>
  <r>
    <n v="1444"/>
    <x v="1389"/>
    <x v="54"/>
    <n v="8264"/>
    <n v="12.5"/>
    <n v="0.14000000000000001"/>
    <s v="31 : 69"/>
    <n v="26.321000000000002"/>
    <n v="21.5"/>
    <n v="17.3"/>
    <n v="31.7"/>
    <n v="46.1"/>
    <n v="48.1"/>
    <x v="9"/>
  </r>
  <r>
    <n v="1445"/>
    <x v="737"/>
    <x v="10"/>
    <n v="2580"/>
    <n v="10.5"/>
    <n v="0.09"/>
    <s v="33 : 67"/>
    <n v="26.283999999999999"/>
    <n v="31.2"/>
    <n v="17.3"/>
    <n v="21.9"/>
    <n v="52.2"/>
    <n v="45.4"/>
    <x v="9"/>
  </r>
  <r>
    <n v="1446"/>
    <x v="1837"/>
    <x v="49"/>
    <n v="8908"/>
    <n v="23.1"/>
    <n v="0.16"/>
    <d v="1900-01-01T11:41:00"/>
    <n v="26.264500000000002"/>
    <n v="15.3"/>
    <n v="13.7"/>
    <n v="46.7"/>
    <n v="20.7"/>
    <n v="39.200000000000003"/>
    <x v="9"/>
  </r>
  <r>
    <n v="1447"/>
    <x v="739"/>
    <x v="10"/>
    <n v="9568"/>
    <n v="13.7"/>
    <n v="0.08"/>
    <s v="28 : 72"/>
    <n v="26.220500000000001"/>
    <n v="24.8"/>
    <n v="23.1"/>
    <n v="21.6"/>
    <n v="76.2"/>
    <n v="35.700000000000003"/>
    <x v="9"/>
  </r>
  <r>
    <n v="1448"/>
    <x v="1541"/>
    <x v="22"/>
    <n v="12404"/>
    <n v="19.5"/>
    <n v="0.13"/>
    <d v="1900-01-01T05:47:00"/>
    <s v="26.211999999999996"/>
    <n v="19.5"/>
    <n v="15.7"/>
    <n v="34.6"/>
    <n v="37.1"/>
    <n v="53.9"/>
    <x v="9"/>
  </r>
  <r>
    <n v="1449"/>
    <x v="794"/>
    <x v="24"/>
    <n v="11556"/>
    <n v="28.1"/>
    <n v="0.13"/>
    <d v="1900-01-01T02:50:00"/>
    <n v="26.197500000000002"/>
    <n v="15.3"/>
    <n v="23.9"/>
    <n v="31.4"/>
    <n v="58.7"/>
    <n v="39.799999999999997"/>
    <x v="9"/>
  </r>
  <r>
    <n v="1450"/>
    <x v="426"/>
    <x v="10"/>
    <n v="8823"/>
    <n v="10.4"/>
    <n v="0.06"/>
    <s v="39 : 61"/>
    <s v="26.171000000000003"/>
    <n v="30"/>
    <n v="16.100000000000001"/>
    <n v="26.5"/>
    <n v="50.8"/>
    <n v="35.6"/>
    <x v="9"/>
  </r>
  <r>
    <n v="1451"/>
    <x v="1471"/>
    <x v="19"/>
    <n v="26594"/>
    <n v="33.4"/>
    <n v="0.01"/>
    <d v="1900-01-01T08:44:00"/>
    <s v="26.073500000000003"/>
    <n v="19.399999999999999"/>
    <n v="13.4"/>
    <n v="40.5"/>
    <n v="20.3"/>
    <n v="46.7"/>
    <x v="9"/>
  </r>
  <r>
    <n v="1452"/>
    <x v="1279"/>
    <x v="28"/>
    <n v="24277"/>
    <n v="13.3"/>
    <n v="0.01"/>
    <d v="1900-01-01T04:48:00"/>
    <n v="26.045000000000002"/>
    <n v="27.7"/>
    <n v="13.5"/>
    <n v="34.700000000000003"/>
    <n v="42.4"/>
    <n v="24.7"/>
    <x v="9"/>
  </r>
  <r>
    <n v="1453"/>
    <x v="1330"/>
    <x v="42"/>
    <n v="5873"/>
    <n v="25.6"/>
    <n v="0.01"/>
    <d v="1900-01-01T08:44:00"/>
    <n v="26.038499999999999"/>
    <n v="15.2"/>
    <n v="15.2"/>
    <n v="47.8"/>
    <n v="27.6"/>
    <n v="22.7"/>
    <x v="9"/>
  </r>
  <r>
    <n v="1454"/>
    <x v="2224"/>
    <x v="30"/>
    <n v="24687"/>
    <n v="7.5"/>
    <n v="0.13"/>
    <s v="33 : 67"/>
    <s v="26.03449999999999"/>
    <n v="46.1"/>
    <n v="6.1"/>
    <n v="25.6"/>
    <n v="16.899999999999999"/>
    <n v="30.8"/>
    <x v="9"/>
  </r>
  <r>
    <n v="1455"/>
    <x v="1664"/>
    <x v="0"/>
    <n v="27613"/>
    <n v="20.399999999999999"/>
    <n v="0.03"/>
    <d v="1900-01-01T13:39:00"/>
    <s v="25.990499999999997"/>
    <n v="18.2"/>
    <n v="9.3000000000000007"/>
    <n v="45.8"/>
    <n v="19.3"/>
    <n v="45.5"/>
    <x v="9"/>
  </r>
  <r>
    <n v="1456"/>
    <x v="1508"/>
    <x v="32"/>
    <n v="2053"/>
    <n v="14.2"/>
    <n v="0"/>
    <s v="36 : 64"/>
    <n v="25.979500000000002"/>
    <n v="30.4"/>
    <n v="20"/>
    <n v="28.2"/>
    <n v="23.6"/>
    <n v="24.1"/>
    <x v="9"/>
  </r>
  <r>
    <n v="1457"/>
    <x v="1492"/>
    <x v="39"/>
    <n v="7978"/>
    <n v="13.3"/>
    <n v="0.02"/>
    <d v="1900-01-01T08:44:00"/>
    <s v="25.978499999999997"/>
    <n v="18.5"/>
    <n v="9.5"/>
    <n v="43.5"/>
    <n v="17.399999999999999"/>
    <n v="53.6"/>
    <x v="9"/>
  </r>
  <r>
    <n v="1458"/>
    <x v="1856"/>
    <x v="61"/>
    <n v="10853"/>
    <n v="14.7"/>
    <n v="0.03"/>
    <d v="1900-01-01T01:51:00"/>
    <n v="25.977"/>
    <n v="18"/>
    <n v="10.4"/>
    <n v="47.2"/>
    <n v="17.899999999999999"/>
    <n v="37"/>
    <x v="9"/>
  </r>
  <r>
    <n v="1459"/>
    <x v="707"/>
    <x v="24"/>
    <n v="9145"/>
    <n v="16.3"/>
    <n v="0.04"/>
    <d v="1899-12-31T21:55:00"/>
    <n v="25.967500000000001"/>
    <n v="22.2"/>
    <n v="22.7"/>
    <n v="26"/>
    <n v="73.2"/>
    <n v="28.1"/>
    <x v="9"/>
  </r>
  <r>
    <n v="1460"/>
    <x v="2225"/>
    <x v="32"/>
    <n v="5683"/>
    <n v="15.2"/>
    <n v="0.01"/>
    <d v="1900-01-01T02:50:00"/>
    <n v="25.9665"/>
    <n v="19.899999999999999"/>
    <n v="11.8"/>
    <n v="46"/>
    <n v="17.100000000000001"/>
    <n v="29.2"/>
    <x v="9"/>
  </r>
  <r>
    <n v="1461"/>
    <x v="1338"/>
    <x v="39"/>
    <n v="30323"/>
    <n v="27.9"/>
    <n v="0.01"/>
    <d v="1900-01-01T16:36:00"/>
    <n v="25.951000000000001"/>
    <n v="12.5"/>
    <n v="14.2"/>
    <n v="44"/>
    <n v="19.2"/>
    <n v="55.7"/>
    <x v="9"/>
  </r>
  <r>
    <n v="1462"/>
    <x v="779"/>
    <x v="28"/>
    <n v="41767"/>
    <n v="13.6"/>
    <n v="0.01"/>
    <d v="1900-01-01T04:48:00"/>
    <n v="25.8795"/>
    <n v="31.3"/>
    <n v="15.5"/>
    <n v="27.5"/>
    <n v="28.9"/>
    <n v="36.6"/>
    <x v="9"/>
  </r>
  <r>
    <n v="1463"/>
    <x v="869"/>
    <x v="28"/>
    <n v="21548"/>
    <n v="28.2"/>
    <n v="0.01"/>
    <s v="36 : 64"/>
    <n v="25.8065"/>
    <n v="16.399999999999999"/>
    <n v="16.100000000000001"/>
    <n v="39.4"/>
    <n v="26.3"/>
    <n v="45.7"/>
    <x v="9"/>
  </r>
  <r>
    <n v="1464"/>
    <x v="764"/>
    <x v="28"/>
    <n v="14328"/>
    <n v="18.3"/>
    <n v="0.01"/>
    <d v="1900-01-01T03:49:00"/>
    <n v="25.785499999999999"/>
    <n v="30.7"/>
    <n v="17"/>
    <n v="28.4"/>
    <n v="29.1"/>
    <n v="28.2"/>
    <x v="9"/>
  </r>
  <r>
    <n v="1465"/>
    <x v="1419"/>
    <x v="16"/>
    <n v="16685"/>
    <n v="22.3"/>
    <n v="0.11"/>
    <d v="1899-12-31T23:53:00"/>
    <n v="25.783999999999999"/>
    <n v="27.3"/>
    <n v="16.3"/>
    <n v="27.6"/>
    <n v="51.9"/>
    <n v="35.299999999999997"/>
    <x v="9"/>
  </r>
  <r>
    <n v="1466"/>
    <x v="1662"/>
    <x v="34"/>
    <n v="6907"/>
    <n v="32"/>
    <n v="0.04"/>
    <s v="31 : 69"/>
    <n v="25.779499999999999"/>
    <n v="14.3"/>
    <n v="11.3"/>
    <n v="45.9"/>
    <n v="41.6"/>
    <n v="38"/>
    <x v="9"/>
  </r>
  <r>
    <n v="1467"/>
    <x v="1267"/>
    <x v="61"/>
    <n v="153363"/>
    <n v="22.4"/>
    <n v="0.02"/>
    <d v="1900-01-01T08:44:00"/>
    <s v="25.760499999999997"/>
    <n v="22.5"/>
    <n v="9"/>
    <n v="40.4"/>
    <n v="21.7"/>
    <n v="47"/>
    <x v="9"/>
  </r>
  <r>
    <n v="1468"/>
    <x v="2019"/>
    <x v="42"/>
    <n v="4501"/>
    <n v="9"/>
    <n v="0.03"/>
    <d v="1900-01-01T09:43:00"/>
    <s v="25.759499999999996"/>
    <n v="42.8"/>
    <n v="11"/>
    <n v="25.1"/>
    <n v="18.899999999999999"/>
    <n v="22.1"/>
    <x v="9"/>
  </r>
  <r>
    <n v="1469"/>
    <x v="1632"/>
    <x v="23"/>
    <n v="13642"/>
    <n v="8.6"/>
    <n v="0.13"/>
    <d v="1900-01-01T06:46:00"/>
    <n v="25.756499999999999"/>
    <n v="26.6"/>
    <n v="13.1"/>
    <n v="32.5"/>
    <n v="20.7"/>
    <n v="47.1"/>
    <x v="9"/>
  </r>
  <r>
    <n v="1470"/>
    <x v="1356"/>
    <x v="9"/>
    <n v="27758"/>
    <n v="14.6"/>
    <n v="0.01"/>
    <s v="Unknown"/>
    <n v="25.73"/>
    <n v="16.7"/>
    <n v="12.3"/>
    <n v="47"/>
    <n v="30.6"/>
    <n v="25.5"/>
    <x v="9"/>
  </r>
  <r>
    <n v="1471"/>
    <x v="1734"/>
    <x v="68"/>
    <n v="48837"/>
    <n v="36.299999999999997"/>
    <n v="0"/>
    <d v="1900-01-01T00:52:00"/>
    <n v="25.708500000000001"/>
    <n v="15.9"/>
    <n v="9.3000000000000007"/>
    <n v="48.7"/>
    <n v="17.399999999999999"/>
    <n v="40.200000000000003"/>
    <x v="9"/>
  </r>
  <r>
    <n v="1472"/>
    <x v="888"/>
    <x v="10"/>
    <n v="8647"/>
    <n v="9"/>
    <n v="0.02"/>
    <s v="34 : 66"/>
    <n v="25.692"/>
    <n v="28.1"/>
    <n v="15.4"/>
    <n v="25.5"/>
    <n v="71.599999999999994"/>
    <n v="32.299999999999997"/>
    <x v="9"/>
  </r>
  <r>
    <n v="1473"/>
    <x v="1413"/>
    <x v="24"/>
    <n v="3190"/>
    <n v="9.4"/>
    <n v="0.08"/>
    <d v="1900-01-01T13:39:00"/>
    <n v="25.677"/>
    <n v="25.3"/>
    <n v="26.7"/>
    <n v="19.3"/>
    <n v="64.7"/>
    <n v="27.9"/>
    <x v="9"/>
  </r>
  <r>
    <n v="1474"/>
    <x v="2226"/>
    <x v="60"/>
    <n v="11222"/>
    <n v="30.4"/>
    <n v="0.01"/>
    <d v="1900-01-01T06:46:00"/>
    <s v="25.676499999999997"/>
    <n v="11.2"/>
    <n v="11.1"/>
    <n v="49.3"/>
    <n v="18.899999999999999"/>
    <n v="48.1"/>
    <x v="9"/>
  </r>
  <r>
    <n v="1475"/>
    <x v="1111"/>
    <x v="23"/>
    <n v="15822"/>
    <n v="12.9"/>
    <n v="0.21"/>
    <d v="1900-01-01T11:41:00"/>
    <n v="25.670500000000001"/>
    <n v="30.8"/>
    <n v="19.399999999999999"/>
    <n v="17.399999999999999"/>
    <n v="27.4"/>
    <n v="61.9"/>
    <x v="9"/>
  </r>
  <r>
    <n v="1476"/>
    <x v="2227"/>
    <x v="34"/>
    <n v="11970"/>
    <n v="57.8"/>
    <n v="0.04"/>
    <d v="1900-01-01T02:50:00"/>
    <s v="25.669500000000003"/>
    <n v="16.7"/>
    <n v="17.600000000000001"/>
    <n v="42.3"/>
    <n v="26.1"/>
    <n v="25.4"/>
    <x v="9"/>
  </r>
  <r>
    <n v="1477"/>
    <x v="1115"/>
    <x v="45"/>
    <n v="10887"/>
    <n v="12.2"/>
    <n v="0.05"/>
    <s v="39 : 61"/>
    <s v="25.667499999999997"/>
    <n v="23.4"/>
    <n v="15.9"/>
    <n v="30.7"/>
    <n v="61.9"/>
    <n v="32.9"/>
    <x v="9"/>
  </r>
  <r>
    <n v="1478"/>
    <x v="1053"/>
    <x v="10"/>
    <n v="6321"/>
    <n v="9.8000000000000007"/>
    <n v="0.02"/>
    <d v="1899-12-31T18:58:00"/>
    <s v="25.631499999999996"/>
    <n v="25.6"/>
    <n v="13.1"/>
    <n v="32.799999999999997"/>
    <n v="55.7"/>
    <n v="29.5"/>
    <x v="9"/>
  </r>
  <r>
    <n v="1479"/>
    <x v="1699"/>
    <x v="45"/>
    <n v="14071"/>
    <n v="12.8"/>
    <n v="0.08"/>
    <s v="32 : 68"/>
    <n v="25.593499999999999"/>
    <n v="22.1"/>
    <n v="14.3"/>
    <n v="35.9"/>
    <n v="47.3"/>
    <n v="30.2"/>
    <x v="9"/>
  </r>
  <r>
    <n v="1480"/>
    <x v="978"/>
    <x v="10"/>
    <n v="28423"/>
    <n v="37.200000000000003"/>
    <n v="0.05"/>
    <s v="39 : 61"/>
    <n v="25.584499999999998"/>
    <n v="15.8"/>
    <n v="11.2"/>
    <n v="44.9"/>
    <n v="32.200000000000003"/>
    <n v="38.9"/>
    <x v="9"/>
  </r>
  <r>
    <n v="1481"/>
    <x v="1872"/>
    <x v="45"/>
    <n v="4740"/>
    <n v="14.1"/>
    <n v="0.08"/>
    <s v="29 : 71"/>
    <s v="25.584499999999995"/>
    <n v="19"/>
    <n v="15.2"/>
    <n v="38"/>
    <n v="23.1"/>
    <n v="43.3"/>
    <x v="9"/>
  </r>
  <r>
    <n v="1482"/>
    <x v="1292"/>
    <x v="23"/>
    <n v="12661"/>
    <n v="8.6999999999999993"/>
    <n v="0.11"/>
    <d v="1900-01-01T23:29:00"/>
    <n v="25.541499999999999"/>
    <n v="42.9"/>
    <n v="14.3"/>
    <n v="16.3"/>
    <n v="39.6"/>
    <n v="30.2"/>
    <x v="9"/>
  </r>
  <r>
    <n v="1483"/>
    <x v="1453"/>
    <x v="41"/>
    <n v="79904"/>
    <n v="17.5"/>
    <n v="0.09"/>
    <d v="1900-01-03T01:03:00"/>
    <n v="25.536000000000001"/>
    <n v="14.7"/>
    <n v="2.9"/>
    <n v="55.6"/>
    <n v="16.399999999999999"/>
    <n v="40.299999999999997"/>
    <x v="9"/>
  </r>
  <r>
    <n v="1484"/>
    <x v="1109"/>
    <x v="45"/>
    <n v="18016"/>
    <n v="11.6"/>
    <n v="0.03"/>
    <d v="1900-01-01T19:33:00"/>
    <n v="25.519500000000001"/>
    <n v="24.8"/>
    <n v="15.4"/>
    <n v="33.200000000000003"/>
    <n v="26"/>
    <n v="36.5"/>
    <x v="9"/>
  </r>
  <r>
    <n v="1485"/>
    <x v="2228"/>
    <x v="1"/>
    <n v="7300"/>
    <n v="17"/>
    <n v="0.16"/>
    <d v="1900-01-02T00:28:00"/>
    <s v="25.492500000000003"/>
    <n v="17.600000000000001"/>
    <n v="12"/>
    <n v="38"/>
    <n v="23.2"/>
    <n v="59.9"/>
    <x v="9"/>
  </r>
  <r>
    <n v="1486"/>
    <x v="1264"/>
    <x v="16"/>
    <n v="16080"/>
    <n v="18.100000000000001"/>
    <n v="0.12"/>
    <d v="1900-01-01T02:50:00"/>
    <n v="25.478000000000002"/>
    <n v="24.1"/>
    <n v="20.3"/>
    <n v="24.8"/>
    <n v="56.1"/>
    <n v="37.299999999999997"/>
    <x v="9"/>
  </r>
  <r>
    <n v="1487"/>
    <x v="1560"/>
    <x v="45"/>
    <n v="16713"/>
    <n v="13.7"/>
    <n v="0.08"/>
    <d v="1900-01-01T11:41:00"/>
    <n v="25.441500000000001"/>
    <n v="19.3"/>
    <n v="12.5"/>
    <n v="41.2"/>
    <n v="29.2"/>
    <n v="34.6"/>
    <x v="9"/>
  </r>
  <r>
    <n v="1488"/>
    <x v="1708"/>
    <x v="46"/>
    <n v="4675"/>
    <n v="17.7"/>
    <n v="0.06"/>
    <d v="1900-01-01T00:52:00"/>
    <s v="25.441000000000003"/>
    <n v="23.1"/>
    <n v="22.2"/>
    <n v="27.2"/>
    <n v="31.9"/>
    <n v="36.700000000000003"/>
    <x v="9"/>
  </r>
  <r>
    <n v="1489"/>
    <x v="1172"/>
    <x v="82"/>
    <n v="37637"/>
    <n v="11.6"/>
    <n v="0.01"/>
    <d v="1900-01-01T20:32:00"/>
    <n v="25.370999999999999"/>
    <n v="22.4"/>
    <n v="10.9"/>
    <n v="35.799999999999997"/>
    <n v="26.3"/>
    <n v="50.8"/>
    <x v="9"/>
  </r>
  <r>
    <n v="1490"/>
    <x v="954"/>
    <x v="63"/>
    <n v="28650"/>
    <n v="16.3"/>
    <n v="0.04"/>
    <d v="1899-12-31T20:56:00"/>
    <n v="25.3705"/>
    <n v="22.6"/>
    <n v="17.5"/>
    <n v="30.3"/>
    <n v="39.4"/>
    <n v="39.5"/>
    <x v="9"/>
  </r>
  <r>
    <n v="1491"/>
    <x v="1558"/>
    <x v="54"/>
    <n v="8217"/>
    <n v="10.8"/>
    <n v="0.15"/>
    <d v="1900-01-02T00:28:00"/>
    <n v="25.355499999999999"/>
    <n v="23.6"/>
    <n v="12.6"/>
    <n v="31.2"/>
    <n v="20.3"/>
    <n v="60.9"/>
    <x v="9"/>
  </r>
  <r>
    <n v="1492"/>
    <x v="1118"/>
    <x v="28"/>
    <n v="9338"/>
    <n v="20.399999999999999"/>
    <n v="0"/>
    <d v="1900-01-01T05:47:00"/>
    <n v="25.332000000000001"/>
    <n v="31.8"/>
    <n v="18.600000000000001"/>
    <n v="23.1"/>
    <n v="36.299999999999997"/>
    <n v="29"/>
    <x v="9"/>
  </r>
  <r>
    <n v="1493"/>
    <x v="1972"/>
    <x v="61"/>
    <n v="3468"/>
    <n v="14"/>
    <n v="0.01"/>
    <s v="35 : 65"/>
    <s v="25.304499999999997"/>
    <n v="17.7"/>
    <n v="12.4"/>
    <n v="42.5"/>
    <n v="38.299999999999997"/>
    <n v="29.4"/>
    <x v="9"/>
  </r>
  <r>
    <n v="1494"/>
    <x v="2229"/>
    <x v="68"/>
    <n v="25004"/>
    <n v="23.6"/>
    <n v="0"/>
    <s v="24 : 76"/>
    <s v="25.298499999999997"/>
    <n v="16.399999999999999"/>
    <n v="8.1999999999999993"/>
    <n v="47.6"/>
    <n v="16.5"/>
    <n v="41.9"/>
    <x v="9"/>
  </r>
  <r>
    <n v="1495"/>
    <x v="727"/>
    <x v="47"/>
    <n v="13977"/>
    <n v="26"/>
    <n v="0.01"/>
    <d v="1900-01-01T05:47:00"/>
    <n v="25.283999999999999"/>
    <n v="21.7"/>
    <n v="17.8"/>
    <n v="29.6"/>
    <n v="52.2"/>
    <n v="36.700000000000003"/>
    <x v="9"/>
  </r>
  <r>
    <n v="1496"/>
    <x v="2230"/>
    <x v="48"/>
    <n v="11687"/>
    <n v="17"/>
    <n v="0"/>
    <s v="25 : 75"/>
    <s v="25.253000000000004"/>
    <n v="14"/>
    <n v="9.6999999999999993"/>
    <n v="46.2"/>
    <n v="19"/>
    <n v="49.2"/>
    <x v="9"/>
  </r>
  <r>
    <n v="1497"/>
    <x v="2031"/>
    <x v="32"/>
    <n v="7321"/>
    <n v="11.7"/>
    <n v="0.02"/>
    <d v="1899-12-31T19:57:00"/>
    <n v="25.206"/>
    <n v="22.8"/>
    <n v="10.199999999999999"/>
    <n v="43.1"/>
    <n v="19.8"/>
    <n v="24"/>
    <x v="9"/>
  </r>
  <r>
    <n v="1498"/>
    <x v="883"/>
    <x v="10"/>
    <n v="5736"/>
    <n v="16.2"/>
    <n v="0.05"/>
    <d v="1899-12-30T18:23:00"/>
    <n v="25.200500000000002"/>
    <n v="22.9"/>
    <n v="21.3"/>
    <n v="23.1"/>
    <n v="74.2"/>
    <n v="31.6"/>
    <x v="9"/>
  </r>
  <r>
    <n v="1499"/>
    <x v="1839"/>
    <x v="83"/>
    <n v="28185"/>
    <n v="12.7"/>
    <n v="0.01"/>
    <d v="1900-01-01T07:45:00"/>
    <s v="25.192000000000004"/>
    <n v="20.3"/>
    <n v="8.6999999999999993"/>
    <n v="43.4"/>
    <n v="34.700000000000003"/>
    <n v="30.3"/>
    <x v="9"/>
  </r>
  <r>
    <n v="1500"/>
    <x v="2003"/>
    <x v="65"/>
    <n v="6524"/>
    <n v="12.6"/>
    <n v="0"/>
    <d v="1899-12-31T19:57:00"/>
    <s v="25.160500000000003"/>
    <n v="18.3"/>
    <n v="10"/>
    <n v="43"/>
    <n v="18.8"/>
    <n v="42.8"/>
    <x v="9"/>
  </r>
  <r>
    <n v="1501"/>
    <x v="889"/>
    <x v="32"/>
    <n v="7491"/>
    <n v="15.9"/>
    <n v="0"/>
    <d v="1900-01-01T02:50:00"/>
    <n v="25.146999999999998"/>
    <n v="36.200000000000003"/>
    <n v="11.6"/>
    <n v="26.3"/>
    <n v="25.6"/>
    <n v="29.2"/>
    <x v="9"/>
  </r>
  <r>
    <n v="1502"/>
    <x v="2050"/>
    <x v="0"/>
    <n v="9986"/>
    <n v="16.399999999999999"/>
    <n v="0.01"/>
    <d v="1900-01-01T19:33:00"/>
    <s v="25.142999999999994"/>
    <n v="18"/>
    <n v="12.6"/>
    <n v="41.7"/>
    <n v="32.1"/>
    <n v="31.8"/>
    <x v="9"/>
  </r>
  <r>
    <n v="1503"/>
    <x v="1192"/>
    <x v="37"/>
    <n v="20294"/>
    <n v="17.399999999999999"/>
    <n v="0.06"/>
    <d v="1899-12-31T23:53:00"/>
    <n v="25.133500000000002"/>
    <n v="14.7"/>
    <n v="12.7"/>
    <n v="44.8"/>
    <n v="34.1"/>
    <n v="30.8"/>
    <x v="9"/>
  </r>
  <r>
    <n v="1504"/>
    <x v="1191"/>
    <x v="10"/>
    <n v="19610"/>
    <n v="14.3"/>
    <n v="0.04"/>
    <d v="1900-01-01T07:45:00"/>
    <n v="25.13"/>
    <n v="18.899999999999999"/>
    <n v="9.4"/>
    <n v="38.9"/>
    <n v="20.399999999999999"/>
    <n v="57.9"/>
    <x v="9"/>
  </r>
  <r>
    <n v="1505"/>
    <x v="1588"/>
    <x v="30"/>
    <n v="38659"/>
    <n v="23.8"/>
    <n v="0.09"/>
    <d v="1900-01-01T03:49:00"/>
    <s v="25.098000000000003"/>
    <n v="16.100000000000001"/>
    <n v="10.9"/>
    <n v="45.9"/>
    <n v="27.5"/>
    <n v="30.9"/>
    <x v="9"/>
  </r>
  <r>
    <n v="1506"/>
    <x v="1463"/>
    <x v="30"/>
    <n v="34894"/>
    <n v="28.9"/>
    <n v="0.05"/>
    <d v="1900-01-01T03:49:00"/>
    <n v="25.095500000000001"/>
    <n v="26.2"/>
    <n v="9.9"/>
    <n v="39.299999999999997"/>
    <n v="20.2"/>
    <n v="25.3"/>
    <x v="9"/>
  </r>
  <r>
    <n v="1507"/>
    <x v="1077"/>
    <x v="52"/>
    <n v="10249"/>
    <n v="12.5"/>
    <n v="0.04"/>
    <d v="1900-01-01T12:40:00"/>
    <n v="25.062000000000001"/>
    <n v="21"/>
    <n v="15.5"/>
    <n v="31"/>
    <n v="29.3"/>
    <n v="52"/>
    <x v="9"/>
  </r>
  <r>
    <n v="1508"/>
    <x v="2231"/>
    <x v="45"/>
    <n v="7124"/>
    <n v="12.1"/>
    <n v="0.14000000000000001"/>
    <s v="28 : 72"/>
    <s v="25.048499999999997"/>
    <n v="21"/>
    <n v="15"/>
    <n v="33.5"/>
    <n v="29.4"/>
    <n v="43.7"/>
    <x v="9"/>
  </r>
  <r>
    <n v="1509"/>
    <x v="2232"/>
    <x v="32"/>
    <n v="13458"/>
    <n v="8.1999999999999993"/>
    <n v="0"/>
    <s v="40 : 60"/>
    <s v="25.018499999999996"/>
    <n v="26.8"/>
    <n v="8.4"/>
    <n v="42.3"/>
    <n v="16.100000000000001"/>
    <n v="17.899999999999999"/>
    <x v="9"/>
  </r>
  <r>
    <n v="1510"/>
    <x v="2233"/>
    <x v="16"/>
    <n v="26348"/>
    <n v="24.3"/>
    <n v="0.05"/>
    <d v="1900-01-01T06:46:00"/>
    <n v="25.0105"/>
    <n v="25.2"/>
    <n v="17.600000000000001"/>
    <n v="27.8"/>
    <n v="54"/>
    <n v="26.3"/>
    <x v="9"/>
  </r>
  <r>
    <n v="1511"/>
    <x v="2045"/>
    <x v="67"/>
    <n v="80794"/>
    <n v="72"/>
    <n v="0"/>
    <d v="1900-01-01T06:46:00"/>
    <n v="25.0045"/>
    <n v="13.6"/>
    <n v="11.1"/>
    <n v="50"/>
    <n v="20.399999999999999"/>
    <n v="26.1"/>
    <x v="9"/>
  </r>
  <r>
    <n v="1512"/>
    <x v="2234"/>
    <x v="22"/>
    <n v="15326"/>
    <n v="23.3"/>
    <n v="0.04"/>
    <d v="1900-01-01T10:42:00"/>
    <n v="24.978000000000002"/>
    <n v="14.3"/>
    <n v="11.9"/>
    <n v="46.1"/>
    <n v="17.399999999999999"/>
    <n v="37.1"/>
    <x v="9"/>
  </r>
  <r>
    <n v="1513"/>
    <x v="777"/>
    <x v="28"/>
    <n v="23868"/>
    <n v="9.5"/>
    <n v="0"/>
    <d v="1900-01-01T07:45:00"/>
    <n v="24.973500000000001"/>
    <n v="34"/>
    <n v="14.9"/>
    <n v="24.1"/>
    <n v="29.5"/>
    <n v="29.5"/>
    <x v="9"/>
  </r>
  <r>
    <n v="1514"/>
    <x v="1092"/>
    <x v="10"/>
    <n v="8499"/>
    <n v="5.0999999999999996"/>
    <n v="0.01"/>
    <d v="1900-01-01T07:45:00"/>
    <n v="24.9695"/>
    <n v="26.9"/>
    <n v="11.7"/>
    <n v="32.5"/>
    <n v="59.4"/>
    <n v="20.2"/>
    <x v="9"/>
  </r>
  <r>
    <n v="1515"/>
    <x v="1442"/>
    <x v="57"/>
    <n v="4503"/>
    <n v="12.1"/>
    <n v="0.05"/>
    <d v="1900-01-01T06:46:00"/>
    <n v="24.929500000000001"/>
    <n v="27"/>
    <n v="12.2"/>
    <n v="29.5"/>
    <n v="21.6"/>
    <n v="49.5"/>
    <x v="9"/>
  </r>
  <r>
    <n v="1516"/>
    <x v="1702"/>
    <x v="9"/>
    <n v="40801"/>
    <n v="19.2"/>
    <n v="0.01"/>
    <s v="34 : 66"/>
    <s v="24.926499999999997"/>
    <n v="17.600000000000001"/>
    <n v="14.4"/>
    <n v="37.299999999999997"/>
    <n v="70.400000000000006"/>
    <n v="20.7"/>
    <x v="9"/>
  </r>
  <r>
    <n v="1517"/>
    <x v="1399"/>
    <x v="3"/>
    <n v="7723"/>
    <n v="14.4"/>
    <n v="0.13"/>
    <s v="Unknown"/>
    <s v="24.919500000000003"/>
    <n v="19.100000000000001"/>
    <n v="14.3"/>
    <n v="29.6"/>
    <n v="41.7"/>
    <n v="61.2"/>
    <x v="9"/>
  </r>
  <r>
    <n v="1518"/>
    <x v="2034"/>
    <x v="37"/>
    <n v="5885"/>
    <n v="19.7"/>
    <n v="0.09"/>
    <d v="1900-01-01T01:51:00"/>
    <n v="24.912500000000001"/>
    <n v="13.1"/>
    <n v="15.4"/>
    <n v="41.7"/>
    <n v="19.3"/>
    <n v="44"/>
    <x v="9"/>
  </r>
  <r>
    <n v="1519"/>
    <x v="1385"/>
    <x v="30"/>
    <n v="46066"/>
    <n v="40.1"/>
    <n v="0.27"/>
    <d v="1899-12-31T17:59:00"/>
    <n v="24.898499999999999"/>
    <n v="13.6"/>
    <n v="9.4"/>
    <n v="45.2"/>
    <n v="17.7"/>
    <n v="51.9"/>
    <x v="9"/>
  </r>
  <r>
    <n v="1520"/>
    <x v="1631"/>
    <x v="58"/>
    <n v="8225"/>
    <n v="22.4"/>
    <n v="0.32"/>
    <d v="1900-01-02T03:25:00"/>
    <n v="24.892499999999998"/>
    <n v="17.5"/>
    <n v="15.7"/>
    <n v="31"/>
    <n v="24.3"/>
    <n v="65.400000000000006"/>
    <x v="9"/>
  </r>
  <r>
    <n v="1521"/>
    <x v="2013"/>
    <x v="42"/>
    <n v="14874"/>
    <n v="27.8"/>
    <n v="0.03"/>
    <d v="1900-01-01T09:43:00"/>
    <n v="24.887499999999999"/>
    <n v="29"/>
    <n v="14.6"/>
    <n v="29.8"/>
    <n v="22.9"/>
    <n v="29.9"/>
    <x v="9"/>
  </r>
  <r>
    <n v="1522"/>
    <x v="1572"/>
    <x v="63"/>
    <n v="32629"/>
    <n v="9"/>
    <n v="0.03"/>
    <d v="1900-01-01T14:38:00"/>
    <n v="24.873999999999999"/>
    <n v="31"/>
    <n v="12.2"/>
    <n v="25.3"/>
    <n v="25.4"/>
    <n v="47.8"/>
    <x v="9"/>
  </r>
  <r>
    <n v="1523"/>
    <x v="2235"/>
    <x v="0"/>
    <n v="9205"/>
    <n v="11.9"/>
    <n v="0.1"/>
    <s v="Unknown"/>
    <s v="24.868499999999997"/>
    <n v="32.799999999999997"/>
    <n v="11.1"/>
    <n v="25.9"/>
    <n v="37.4"/>
    <n v="36.1"/>
    <x v="9"/>
  </r>
  <r>
    <n v="1524"/>
    <x v="2236"/>
    <x v="42"/>
    <n v="3420"/>
    <n v="9.8000000000000007"/>
    <n v="0.01"/>
    <d v="1900-01-01T06:46:00"/>
    <n v="24.866"/>
    <n v="42"/>
    <n v="10.5"/>
    <n v="23.1"/>
    <n v="17.899999999999999"/>
    <n v="23.8"/>
    <x v="9"/>
  </r>
  <r>
    <n v="1524"/>
    <x v="1684"/>
    <x v="0"/>
    <n v="21448"/>
    <n v="18.3"/>
    <n v="0.03"/>
    <d v="1900-01-01T11:41:00"/>
    <n v="24.866"/>
    <n v="19.100000000000001"/>
    <n v="11.7"/>
    <n v="39.6"/>
    <n v="35.4"/>
    <n v="33.9"/>
    <x v="9"/>
  </r>
  <r>
    <n v="1526"/>
    <x v="1298"/>
    <x v="9"/>
    <n v="39528"/>
    <n v="13"/>
    <n v="0.01"/>
    <s v="37 : 63"/>
    <n v="24.858000000000001"/>
    <n v="20.2"/>
    <n v="12"/>
    <n v="39.700000000000003"/>
    <n v="49.1"/>
    <n v="20.6"/>
    <x v="9"/>
  </r>
  <r>
    <n v="1527"/>
    <x v="2014"/>
    <x v="32"/>
    <n v="8863"/>
    <n v="17"/>
    <n v="0"/>
    <s v="30 : 70"/>
    <n v="24.846499999999999"/>
    <n v="22.3"/>
    <n v="10.5"/>
    <n v="41.5"/>
    <n v="23.2"/>
    <n v="24.6"/>
    <x v="9"/>
  </r>
  <r>
    <n v="1528"/>
    <x v="1240"/>
    <x v="10"/>
    <n v="5386"/>
    <n v="13.6"/>
    <n v="0"/>
    <d v="1900-01-01T06:46:00"/>
    <n v="24.844000000000001"/>
    <n v="23.8"/>
    <n v="15.1"/>
    <n v="31.9"/>
    <n v="57.1"/>
    <n v="21.2"/>
    <x v="9"/>
  </r>
  <r>
    <n v="1529"/>
    <x v="859"/>
    <x v="32"/>
    <n v="4498"/>
    <n v="13.1"/>
    <n v="0"/>
    <d v="1899-12-31T23:53:00"/>
    <n v="24.826499999999999"/>
    <n v="32.5"/>
    <n v="14.4"/>
    <n v="28.4"/>
    <n v="28.7"/>
    <n v="18.600000000000001"/>
    <x v="9"/>
  </r>
  <r>
    <n v="1530"/>
    <x v="1992"/>
    <x v="30"/>
    <n v="11213"/>
    <n v="17.3"/>
    <n v="0.16"/>
    <d v="1900-01-01T02:50:00"/>
    <s v="24.825999999999997"/>
    <n v="16.100000000000001"/>
    <n v="11.4"/>
    <n v="38.799999999999997"/>
    <n v="16.7"/>
    <n v="59.5"/>
    <x v="9"/>
  </r>
  <r>
    <n v="1530"/>
    <x v="1450"/>
    <x v="24"/>
    <n v="7574"/>
    <n v="22.7"/>
    <n v="0.08"/>
    <s v="31 : 69"/>
    <s v="24.825999999999997"/>
    <n v="14.6"/>
    <n v="26.2"/>
    <n v="28.1"/>
    <n v="51.9"/>
    <n v="32.200000000000003"/>
    <x v="9"/>
  </r>
  <r>
    <n v="1532"/>
    <x v="1072"/>
    <x v="24"/>
    <n v="10011"/>
    <n v="18.2"/>
    <n v="0.09"/>
    <d v="1900-01-01T04:48:00"/>
    <n v="24.8005"/>
    <n v="18.8"/>
    <n v="24.1"/>
    <n v="22.8"/>
    <n v="41.7"/>
    <n v="50.1"/>
    <x v="9"/>
  </r>
  <r>
    <n v="1533"/>
    <x v="947"/>
    <x v="28"/>
    <n v="35655"/>
    <n v="12.9"/>
    <n v="0"/>
    <d v="1900-01-01T03:49:00"/>
    <s v="24.773499999999995"/>
    <n v="32.6"/>
    <n v="13.6"/>
    <n v="24.1"/>
    <n v="51"/>
    <n v="25.9"/>
    <x v="9"/>
  </r>
  <r>
    <n v="1534"/>
    <x v="2021"/>
    <x v="24"/>
    <n v="6982"/>
    <n v="17.399999999999999"/>
    <n v="0.03"/>
    <d v="1900-01-01T17:35:00"/>
    <n v="24.765499999999999"/>
    <n v="19.7"/>
    <n v="21.6"/>
    <n v="28.5"/>
    <n v="63"/>
    <n v="21.6"/>
    <x v="9"/>
  </r>
  <r>
    <n v="1535"/>
    <x v="925"/>
    <x v="39"/>
    <n v="11786"/>
    <n v="14.8"/>
    <n v="0.01"/>
    <d v="1900-01-01T04:48:00"/>
    <n v="24.760999999999999"/>
    <n v="18.100000000000001"/>
    <n v="14.2"/>
    <n v="33.4"/>
    <n v="34.4"/>
    <n v="52.1"/>
    <x v="9"/>
  </r>
  <r>
    <n v="1536"/>
    <x v="2237"/>
    <x v="32"/>
    <n v="2881"/>
    <n v="9.1999999999999993"/>
    <n v="0.02"/>
    <s v="39 : 61"/>
    <n v="24.709"/>
    <n v="27.5"/>
    <n v="7.6"/>
    <n v="35.9"/>
    <n v="24"/>
    <n v="35.5"/>
    <x v="9"/>
  </r>
  <r>
    <n v="1537"/>
    <x v="1739"/>
    <x v="45"/>
    <n v="16211"/>
    <n v="18"/>
    <n v="0.03"/>
    <d v="1900-01-01T13:39:00"/>
    <n v="24.6815"/>
    <n v="18.2"/>
    <n v="15.2"/>
    <n v="40.4"/>
    <n v="24.8"/>
    <n v="23.9"/>
    <x v="9"/>
  </r>
  <r>
    <n v="1538"/>
    <x v="1269"/>
    <x v="67"/>
    <n v="126408"/>
    <n v="34.9"/>
    <n v="0.02"/>
    <d v="1900-01-01T06:46:00"/>
    <n v="24.635000000000002"/>
    <n v="20.7"/>
    <n v="9.3000000000000007"/>
    <n v="42.2"/>
    <n v="26.6"/>
    <n v="28.1"/>
    <x v="9"/>
  </r>
  <r>
    <n v="1539"/>
    <x v="2005"/>
    <x v="42"/>
    <n v="3634"/>
    <n v="16.5"/>
    <n v="0"/>
    <d v="1900-01-01T13:39:00"/>
    <n v="24.602"/>
    <n v="23.6"/>
    <n v="15.8"/>
    <n v="33"/>
    <n v="28.7"/>
    <n v="26.8"/>
    <x v="9"/>
  </r>
  <r>
    <n v="1540"/>
    <x v="1244"/>
    <x v="1"/>
    <n v="11110"/>
    <n v="19"/>
    <n v="0.24"/>
    <d v="1900-01-01T19:33:00"/>
    <s v="24.589499999999997"/>
    <n v="19.5"/>
    <n v="13.3"/>
    <n v="28.9"/>
    <n v="26.5"/>
    <n v="70"/>
    <x v="9"/>
  </r>
  <r>
    <n v="1541"/>
    <x v="783"/>
    <x v="67"/>
    <n v="116354"/>
    <n v="44.2"/>
    <n v="0.01"/>
    <d v="1900-01-01T03:49:00"/>
    <n v="24.584499999999998"/>
    <n v="21.9"/>
    <n v="11.3"/>
    <n v="36.9"/>
    <n v="22.8"/>
    <n v="38.200000000000003"/>
    <x v="9"/>
  </r>
  <r>
    <n v="1542"/>
    <x v="1890"/>
    <x v="10"/>
    <n v="3118"/>
    <n v="5.4"/>
    <n v="0.01"/>
    <d v="1900-01-01T12:40:00"/>
    <n v="24.577999999999999"/>
    <n v="29.4"/>
    <n v="13"/>
    <n v="29.7"/>
    <n v="45"/>
    <n v="19"/>
    <x v="9"/>
  </r>
  <r>
    <n v="1543"/>
    <x v="921"/>
    <x v="32"/>
    <n v="6220"/>
    <n v="7.6"/>
    <n v="7.0000000000000007E-2"/>
    <s v="32 : 68"/>
    <s v="24.570500000000003"/>
    <n v="44.7"/>
    <n v="9.6999999999999993"/>
    <n v="17.899999999999999"/>
    <n v="26.4"/>
    <n v="28.6"/>
    <x v="9"/>
  </r>
  <r>
    <n v="1544"/>
    <x v="1349"/>
    <x v="43"/>
    <n v="11116"/>
    <n v="12.9"/>
    <n v="0.04"/>
    <d v="1899-12-31T23:53:00"/>
    <s v="24.569000000000003"/>
    <n v="22.7"/>
    <n v="13"/>
    <n v="33.5"/>
    <n v="32.5"/>
    <n v="36.700000000000003"/>
    <x v="9"/>
  </r>
  <r>
    <n v="1545"/>
    <x v="1110"/>
    <x v="63"/>
    <n v="23691"/>
    <n v="7.3"/>
    <n v="0.04"/>
    <d v="1900-01-01T10:42:00"/>
    <n v="24.5505"/>
    <n v="30.8"/>
    <n v="10.5"/>
    <n v="24.8"/>
    <n v="41.8"/>
    <n v="44.1"/>
    <x v="9"/>
  </r>
  <r>
    <n v="1546"/>
    <x v="1692"/>
    <x v="34"/>
    <n v="20265"/>
    <n v="7"/>
    <n v="0.01"/>
    <d v="1900-01-01T11:41:00"/>
    <n v="24.533000000000001"/>
    <n v="22.5"/>
    <n v="8.6"/>
    <n v="42.5"/>
    <n v="16.600000000000001"/>
    <n v="26.5"/>
    <x v="9"/>
  </r>
  <r>
    <n v="1547"/>
    <x v="1409"/>
    <x v="78"/>
    <n v="31385"/>
    <n v="9.9"/>
    <n v="0.01"/>
    <d v="1900-01-01T15:37:00"/>
    <s v="24.495500000000003"/>
    <n v="25"/>
    <n v="9.9"/>
    <n v="32.1"/>
    <n v="32.799999999999997"/>
    <n v="44.1"/>
    <x v="9"/>
  </r>
  <r>
    <n v="1548"/>
    <x v="1863"/>
    <x v="22"/>
    <n v="42051"/>
    <n v="42"/>
    <n v="0.38"/>
    <d v="1900-01-01T15:37:00"/>
    <s v="24.455499999999997"/>
    <n v="12.2"/>
    <n v="15.2"/>
    <n v="37.799999999999997"/>
    <n v="19.899999999999999"/>
    <n v="57.5"/>
    <x v="9"/>
  </r>
  <r>
    <n v="1549"/>
    <x v="958"/>
    <x v="24"/>
    <n v="22492"/>
    <n v="18.100000000000001"/>
    <n v="0.08"/>
    <d v="1899-12-31T23:53:00"/>
    <n v="24.452999999999999"/>
    <n v="16.399999999999999"/>
    <n v="11.7"/>
    <n v="36.700000000000003"/>
    <n v="47.8"/>
    <n v="44"/>
    <x v="9"/>
  </r>
  <r>
    <n v="1550"/>
    <x v="2006"/>
    <x v="37"/>
    <n v="11773"/>
    <n v="9.6999999999999993"/>
    <n v="0.17"/>
    <d v="1900-01-01T07:45:00"/>
    <n v="24.452500000000001"/>
    <n v="24.3"/>
    <n v="9.6999999999999993"/>
    <n v="31.3"/>
    <n v="20.9"/>
    <n v="56.6"/>
    <x v="9"/>
  </r>
  <r>
    <n v="1551"/>
    <x v="1994"/>
    <x v="83"/>
    <n v="24634"/>
    <n v="14.5"/>
    <n v="0"/>
    <d v="1900-01-01T04:48:00"/>
    <s v="24.450999999999997"/>
    <n v="20"/>
    <n v="7.8"/>
    <n v="45.5"/>
    <n v="16.100000000000001"/>
    <n v="26.6"/>
    <x v="9"/>
  </r>
  <r>
    <n v="1552"/>
    <x v="1416"/>
    <x v="91"/>
    <n v="15927"/>
    <n v="8.5"/>
    <n v="0.04"/>
    <d v="1900-01-01T14:38:00"/>
    <n v="24.4465"/>
    <n v="32.799999999999997"/>
    <n v="18.600000000000001"/>
    <n v="11.1"/>
    <n v="54.6"/>
    <n v="51.5"/>
    <x v="9"/>
  </r>
  <r>
    <n v="1553"/>
    <x v="1566"/>
    <x v="63"/>
    <n v="35458"/>
    <n v="17.899999999999999"/>
    <n v="0.03"/>
    <d v="1900-01-01T08:44:00"/>
    <s v="24.440499999999997"/>
    <n v="29.4"/>
    <n v="15.9"/>
    <n v="21.8"/>
    <n v="43.6"/>
    <n v="38.299999999999997"/>
    <x v="9"/>
  </r>
  <r>
    <n v="1554"/>
    <x v="747"/>
    <x v="10"/>
    <n v="9101"/>
    <n v="11.3"/>
    <n v="0.02"/>
    <s v="39 : 61"/>
    <n v="24.4115"/>
    <n v="24.5"/>
    <n v="15"/>
    <n v="27.6"/>
    <n v="53.1"/>
    <n v="32.4"/>
    <x v="9"/>
  </r>
  <r>
    <n v="1555"/>
    <x v="778"/>
    <x v="39"/>
    <n v="18179"/>
    <n v="24.2"/>
    <n v="0.01"/>
    <d v="1899-12-31T19:57:00"/>
    <s v="24.405999999999995"/>
    <n v="15.4"/>
    <n v="17.2"/>
    <n v="31"/>
    <n v="43"/>
    <n v="51.4"/>
    <x v="9"/>
  </r>
  <r>
    <n v="1556"/>
    <x v="1414"/>
    <x v="39"/>
    <n v="10206"/>
    <n v="18"/>
    <n v="0.02"/>
    <d v="1900-01-01T08:44:00"/>
    <s v="24.391499999999997"/>
    <n v="20.8"/>
    <n v="15.3"/>
    <n v="31.1"/>
    <n v="20.9"/>
    <n v="48.7"/>
    <x v="9"/>
  </r>
  <r>
    <n v="1557"/>
    <x v="2028"/>
    <x v="73"/>
    <n v="34837"/>
    <n v="13.3"/>
    <n v="7.0000000000000007E-2"/>
    <d v="1900-01-01T04:48:00"/>
    <n v="24.38"/>
    <n v="19.8"/>
    <n v="9.6999999999999993"/>
    <n v="33.6"/>
    <n v="20.399999999999999"/>
    <n v="64.400000000000006"/>
    <x v="9"/>
  </r>
  <r>
    <n v="1558"/>
    <x v="1563"/>
    <x v="45"/>
    <n v="6523"/>
    <n v="14.8"/>
    <n v="0.05"/>
    <d v="1900-01-01T19:33:00"/>
    <n v="24.378499999999999"/>
    <n v="22.2"/>
    <n v="14.1"/>
    <n v="32.700000000000003"/>
    <n v="37.700000000000003"/>
    <n v="32.299999999999997"/>
    <x v="9"/>
  </r>
  <r>
    <n v="1559"/>
    <x v="2039"/>
    <x v="30"/>
    <n v="15412"/>
    <n v="34.1"/>
    <n v="0.12"/>
    <d v="1899-12-31T23:53:00"/>
    <n v="24.376000000000001"/>
    <n v="15"/>
    <n v="11.9"/>
    <n v="43.5"/>
    <n v="16.5"/>
    <n v="37.200000000000003"/>
    <x v="9"/>
  </r>
  <r>
    <n v="1560"/>
    <x v="2011"/>
    <x v="42"/>
    <n v="11223"/>
    <n v="38.4"/>
    <n v="0.3"/>
    <d v="1899-12-31T19:57:00"/>
    <n v="24.375499999999999"/>
    <n v="23.4"/>
    <n v="12.5"/>
    <n v="31.6"/>
    <n v="20.5"/>
    <n v="47.3"/>
    <x v="9"/>
  </r>
  <r>
    <n v="1561"/>
    <x v="1595"/>
    <x v="49"/>
    <n v="9504"/>
    <n v="17.5"/>
    <n v="0.14000000000000001"/>
    <d v="1900-01-01T16:36:00"/>
    <n v="24.331499999999998"/>
    <n v="18.399999999999999"/>
    <n v="12"/>
    <n v="39.200000000000003"/>
    <n v="22.4"/>
    <n v="36.9"/>
    <x v="9"/>
  </r>
  <r>
    <n v="1562"/>
    <x v="1239"/>
    <x v="85"/>
    <n v="483765"/>
    <n v="31.9"/>
    <n v="0"/>
    <d v="1900-01-01T04:48:00"/>
    <n v="24.288499999999999"/>
    <n v="10.8"/>
    <n v="8"/>
    <n v="48.6"/>
    <n v="17.5"/>
    <n v="46.7"/>
    <x v="9"/>
  </r>
  <r>
    <n v="1563"/>
    <x v="937"/>
    <x v="28"/>
    <n v="40383"/>
    <n v="19.5"/>
    <n v="0.01"/>
    <d v="1899-12-31T21:55:00"/>
    <n v="24.263999999999999"/>
    <n v="25.9"/>
    <n v="17.8"/>
    <n v="25.4"/>
    <n v="45.6"/>
    <n v="26.9"/>
    <x v="9"/>
  </r>
  <r>
    <n v="1564"/>
    <x v="1420"/>
    <x v="78"/>
    <n v="28909"/>
    <n v="13.3"/>
    <n v="0.02"/>
    <d v="1900-01-01T20:32:00"/>
    <n v="24.257000000000001"/>
    <n v="26.1"/>
    <n v="10.199999999999999"/>
    <n v="32.1"/>
    <n v="21.8"/>
    <n v="41.3"/>
    <x v="9"/>
  </r>
  <r>
    <n v="1565"/>
    <x v="1583"/>
    <x v="32"/>
    <n v="18768"/>
    <n v="26.1"/>
    <n v="0.02"/>
    <d v="1900-01-01T00:52:00"/>
    <n v="24.19"/>
    <n v="28.6"/>
    <n v="10.5"/>
    <n v="33.200000000000003"/>
    <n v="19.2"/>
    <n v="26.4"/>
    <x v="9"/>
  </r>
  <r>
    <n v="1566"/>
    <x v="2048"/>
    <x v="56"/>
    <n v="28014"/>
    <n v="37.4"/>
    <n v="0"/>
    <s v="30 : 70"/>
    <n v="24.18"/>
    <n v="23.5"/>
    <n v="10.6"/>
    <n v="32.200000000000003"/>
    <n v="18.899999999999999"/>
    <n v="50.1"/>
    <x v="9"/>
  </r>
  <r>
    <n v="1567"/>
    <x v="1255"/>
    <x v="63"/>
    <n v="19974"/>
    <n v="6.2"/>
    <n v="7.0000000000000007E-2"/>
    <d v="1899-12-31T18:58:00"/>
    <n v="24.176500000000001"/>
    <n v="25.4"/>
    <n v="10.7"/>
    <n v="28.5"/>
    <n v="41.2"/>
    <n v="45.1"/>
    <x v="9"/>
  </r>
  <r>
    <n v="1568"/>
    <x v="1917"/>
    <x v="41"/>
    <n v="14289"/>
    <n v="6.9"/>
    <n v="0"/>
    <d v="1900-01-01T07:45:00"/>
    <s v="24.167999999999996"/>
    <n v="23.3"/>
    <n v="8"/>
    <n v="40.299999999999997"/>
    <n v="16.8"/>
    <n v="29.5"/>
    <x v="9"/>
  </r>
  <r>
    <n v="1569"/>
    <x v="1126"/>
    <x v="30"/>
    <n v="58053"/>
    <n v="27.9"/>
    <n v="7.0000000000000007E-2"/>
    <d v="1899-12-31T23:53:00"/>
    <n v="24.138000000000002"/>
    <n v="25.2"/>
    <n v="14.5"/>
    <n v="25.8"/>
    <n v="64.599999999999994"/>
    <n v="29"/>
    <x v="9"/>
  </r>
  <r>
    <n v="1570"/>
    <x v="2238"/>
    <x v="45"/>
    <n v="8253"/>
    <n v="8.3000000000000007"/>
    <n v="7.0000000000000007E-2"/>
    <d v="1900-01-01T15:37:00"/>
    <n v="24.129000000000001"/>
    <n v="24.2"/>
    <n v="18.899999999999999"/>
    <n v="28.1"/>
    <n v="16.600000000000001"/>
    <n v="32.200000000000003"/>
    <x v="9"/>
  </r>
  <r>
    <n v="1571"/>
    <x v="2239"/>
    <x v="32"/>
    <n v="9800"/>
    <n v="13.7"/>
    <n v="0"/>
    <s v="30 : 70"/>
    <n v="24.1175"/>
    <n v="19"/>
    <n v="9.3000000000000007"/>
    <n v="44.3"/>
    <n v="18.7"/>
    <n v="23.7"/>
    <x v="9"/>
  </r>
  <r>
    <n v="1572"/>
    <x v="2041"/>
    <x v="32"/>
    <n v="15190"/>
    <n v="20.5"/>
    <n v="0.01"/>
    <s v="33 : 67"/>
    <n v="24.111499999999999"/>
    <n v="14"/>
    <n v="8.5"/>
    <n v="50.7"/>
    <n v="19.600000000000001"/>
    <n v="20.3"/>
    <x v="9"/>
  </r>
  <r>
    <n v="1573"/>
    <x v="1859"/>
    <x v="13"/>
    <n v="15703"/>
    <n v="22.3"/>
    <n v="0.26"/>
    <d v="1900-01-02T05:23:00"/>
    <n v="24.11"/>
    <n v="26.2"/>
    <n v="13.1"/>
    <n v="20"/>
    <n v="34.799999999999997"/>
    <n v="69.2"/>
    <x v="9"/>
  </r>
  <r>
    <n v="1574"/>
    <x v="2240"/>
    <x v="32"/>
    <n v="30965"/>
    <n v="18.8"/>
    <n v="0.01"/>
    <d v="1900-01-01T03:49:00"/>
    <n v="24.093"/>
    <n v="15.1"/>
    <n v="10.4"/>
    <n v="46.7"/>
    <n v="19"/>
    <n v="24.7"/>
    <x v="9"/>
  </r>
  <r>
    <n v="1575"/>
    <x v="1052"/>
    <x v="81"/>
    <n v="27160"/>
    <n v="6.6"/>
    <n v="0.01"/>
    <d v="1899-12-31T23:53:00"/>
    <n v="24.071000000000002"/>
    <n v="25"/>
    <n v="10.1"/>
    <n v="32.200000000000003"/>
    <n v="21.3"/>
    <n v="43.4"/>
    <x v="9"/>
  </r>
  <r>
    <n v="1576"/>
    <x v="1524"/>
    <x v="0"/>
    <n v="7752"/>
    <n v="17.2"/>
    <n v="0.1"/>
    <d v="1900-01-01T14:38:00"/>
    <n v="24.050999999999998"/>
    <n v="22.2"/>
    <n v="14.9"/>
    <n v="26.7"/>
    <n v="20.9"/>
    <n v="57.8"/>
    <x v="9"/>
  </r>
  <r>
    <n v="1577"/>
    <x v="2241"/>
    <x v="0"/>
    <n v="11775"/>
    <n v="13.1"/>
    <n v="0.17"/>
    <d v="1900-01-01T17:35:00"/>
    <n v="23.942"/>
    <n v="34.5"/>
    <n v="3.1"/>
    <n v="27.3"/>
    <n v="28.2"/>
    <n v="47.3"/>
    <x v="9"/>
  </r>
  <r>
    <n v="1578"/>
    <x v="911"/>
    <x v="10"/>
    <n v="6149"/>
    <n v="7.5"/>
    <n v="0.05"/>
    <s v="39 : 61"/>
    <n v="23.935500000000001"/>
    <n v="28"/>
    <n v="14.3"/>
    <n v="23.2"/>
    <n v="63.4"/>
    <n v="27.1"/>
    <x v="9"/>
  </r>
  <r>
    <n v="1578"/>
    <x v="1725"/>
    <x v="72"/>
    <n v="12999"/>
    <n v="15.5"/>
    <n v="0.03"/>
    <d v="1900-01-01T11:41:00"/>
    <n v="23.935500000000001"/>
    <n v="19.7"/>
    <n v="18.399999999999999"/>
    <n v="31.2"/>
    <n v="31.7"/>
    <n v="28.8"/>
    <x v="9"/>
  </r>
  <r>
    <n v="1580"/>
    <x v="795"/>
    <x v="43"/>
    <n v="60827"/>
    <n v="16"/>
    <n v="0.02"/>
    <d v="1900-01-01T18:34:00"/>
    <s v="23.931499999999996"/>
    <n v="22"/>
    <n v="15.7"/>
    <n v="31"/>
    <n v="38.9"/>
    <n v="27.1"/>
    <x v="9"/>
  </r>
  <r>
    <n v="1581"/>
    <x v="957"/>
    <x v="10"/>
    <n v="35421"/>
    <n v="17.7"/>
    <n v="0.09"/>
    <s v="37 : 63"/>
    <n v="23.9285"/>
    <n v="20.100000000000001"/>
    <n v="14.8"/>
    <n v="26"/>
    <n v="60.3"/>
    <n v="46.6"/>
    <x v="9"/>
  </r>
  <r>
    <n v="1582"/>
    <x v="1104"/>
    <x v="52"/>
    <n v="55039"/>
    <n v="21"/>
    <n v="0.01"/>
    <d v="1899-12-31T17:59:00"/>
    <s v="23.913499999999996"/>
    <n v="19.399999999999999"/>
    <n v="13.7"/>
    <n v="32.5"/>
    <n v="35"/>
    <n v="40.9"/>
    <x v="9"/>
  </r>
  <r>
    <n v="1583"/>
    <x v="1584"/>
    <x v="63"/>
    <n v="18936"/>
    <n v="16.100000000000001"/>
    <n v="0.08"/>
    <s v="37 : 63"/>
    <n v="23.896999999999998"/>
    <n v="15.2"/>
    <n v="12.2"/>
    <n v="36"/>
    <n v="32"/>
    <n v="50.6"/>
    <x v="9"/>
  </r>
  <r>
    <n v="1584"/>
    <x v="1730"/>
    <x v="30"/>
    <n v="24284"/>
    <n v="11.2"/>
    <n v="7.0000000000000007E-2"/>
    <d v="1900-01-01T01:51:00"/>
    <n v="23.888000000000002"/>
    <n v="23.1"/>
    <n v="15"/>
    <n v="30.3"/>
    <n v="41.9"/>
    <n v="26.1"/>
    <x v="9"/>
  </r>
  <r>
    <n v="1585"/>
    <x v="2010"/>
    <x v="77"/>
    <n v="29453"/>
    <n v="27.1"/>
    <n v="0"/>
    <d v="1900-01-01T22:30:00"/>
    <n v="23.827000000000002"/>
    <n v="12.3"/>
    <n v="7.8"/>
    <n v="47.4"/>
    <n v="16.600000000000001"/>
    <n v="40.700000000000003"/>
    <x v="9"/>
  </r>
  <r>
    <n v="1586"/>
    <x v="1461"/>
    <x v="30"/>
    <n v="25201"/>
    <n v="32.4"/>
    <n v="0.23"/>
    <d v="1900-01-01T17:35:00"/>
    <n v="23.812000000000001"/>
    <n v="14.6"/>
    <n v="12.5"/>
    <n v="37.4"/>
    <n v="23.5"/>
    <n v="49.6"/>
    <x v="9"/>
  </r>
  <r>
    <n v="1587"/>
    <x v="2030"/>
    <x v="67"/>
    <n v="84547"/>
    <n v="82.5"/>
    <n v="0.01"/>
    <d v="1900-01-01T03:49:00"/>
    <n v="23.792000000000002"/>
    <n v="19.2"/>
    <n v="11.1"/>
    <n v="38.5"/>
    <n v="20.6"/>
    <n v="33.799999999999997"/>
    <x v="9"/>
  </r>
  <r>
    <n v="1588"/>
    <x v="1690"/>
    <x v="13"/>
    <n v="13266"/>
    <n v="12.8"/>
    <n v="0.16"/>
    <d v="1900-01-01T05:47:00"/>
    <n v="23.792000000000002"/>
    <n v="24.4"/>
    <n v="11.1"/>
    <n v="20.5"/>
    <n v="31"/>
    <n v="79.8"/>
    <x v="9"/>
  </r>
  <r>
    <n v="1589"/>
    <x v="919"/>
    <x v="10"/>
    <n v="10310"/>
    <n v="10.9"/>
    <n v="0.05"/>
    <s v="37 : 63"/>
    <s v="23.767999999999997"/>
    <n v="28.2"/>
    <n v="13.9"/>
    <n v="22.3"/>
    <n v="58.2"/>
    <n v="32"/>
    <x v="9"/>
  </r>
  <r>
    <n v="1590"/>
    <x v="1861"/>
    <x v="19"/>
    <n v="14345"/>
    <n v="32.799999999999997"/>
    <n v="0.02"/>
    <d v="1900-01-01T11:41:00"/>
    <s v="23.764999999999997"/>
    <n v="20.2"/>
    <n v="14.3"/>
    <n v="31"/>
    <n v="20.100000000000001"/>
    <n v="47.4"/>
    <x v="9"/>
  </r>
  <r>
    <n v="1591"/>
    <x v="1435"/>
    <x v="49"/>
    <n v="18044"/>
    <n v="19.899999999999999"/>
    <n v="0.03"/>
    <s v="37 : 63"/>
    <n v="23.75"/>
    <n v="15.4"/>
    <n v="13.4"/>
    <n v="39.6"/>
    <n v="36.9"/>
    <n v="26.2"/>
    <x v="9"/>
  </r>
  <r>
    <n v="1592"/>
    <x v="2242"/>
    <x v="32"/>
    <n v="4774"/>
    <n v="8.4"/>
    <n v="0.02"/>
    <d v="1900-01-01T19:33:00"/>
    <s v="23.741999999999997"/>
    <n v="42.7"/>
    <n v="10.9"/>
    <n v="18.7"/>
    <n v="18.3"/>
    <n v="21.9"/>
    <x v="9"/>
  </r>
  <r>
    <n v="1593"/>
    <x v="1089"/>
    <x v="10"/>
    <n v="6963"/>
    <n v="8.1999999999999993"/>
    <n v="0.03"/>
    <s v="38 : 62"/>
    <s v="23.732999999999997"/>
    <n v="27.6"/>
    <n v="14"/>
    <n v="24.3"/>
    <n v="59.9"/>
    <n v="24.6"/>
    <x v="9"/>
  </r>
  <r>
    <n v="1594"/>
    <x v="679"/>
    <x v="57"/>
    <n v="10976"/>
    <n v="14.7"/>
    <n v="0.16"/>
    <s v="31 : 69"/>
    <n v="23.716999999999999"/>
    <n v="27.1"/>
    <n v="13.2"/>
    <n v="23.2"/>
    <n v="41.8"/>
    <n v="43.5"/>
    <x v="9"/>
  </r>
  <r>
    <n v="1595"/>
    <x v="1841"/>
    <x v="102"/>
    <n v="23476"/>
    <n v="18.3"/>
    <n v="0"/>
    <d v="1900-01-01T03:49:00"/>
    <s v="23.710499999999996"/>
    <n v="14.2"/>
    <n v="10.6"/>
    <n v="39.299999999999997"/>
    <n v="21"/>
    <n v="50.9"/>
    <x v="9"/>
  </r>
  <r>
    <n v="1596"/>
    <x v="973"/>
    <x v="33"/>
    <n v="5155"/>
    <n v="10.9"/>
    <n v="0.1"/>
    <d v="1900-01-01T09:43:00"/>
    <n v="23.700500000000002"/>
    <n v="24.2"/>
    <n v="19.399999999999999"/>
    <n v="19.600000000000001"/>
    <n v="39.200000000000003"/>
    <n v="46.5"/>
    <x v="9"/>
  </r>
  <r>
    <n v="1597"/>
    <x v="1881"/>
    <x v="43"/>
    <n v="9393"/>
    <n v="19.899999999999999"/>
    <n v="0.05"/>
    <d v="1900-01-01T23:29:00"/>
    <s v="23.692500000000003"/>
    <n v="15.9"/>
    <n v="15.7"/>
    <n v="32.200000000000003"/>
    <n v="34.6"/>
    <n v="45.4"/>
    <x v="9"/>
  </r>
  <r>
    <n v="1598"/>
    <x v="1729"/>
    <x v="45"/>
    <n v="15742"/>
    <n v="11.1"/>
    <n v="0.1"/>
    <d v="1900-01-01T20:32:00"/>
    <n v="23.687999999999999"/>
    <n v="22.3"/>
    <n v="21.2"/>
    <n v="24.9"/>
    <n v="22.6"/>
    <n v="34.5"/>
    <x v="9"/>
  </r>
  <r>
    <n v="1599"/>
    <x v="1865"/>
    <x v="48"/>
    <n v="14489"/>
    <n v="23.9"/>
    <n v="0"/>
    <d v="1900-01-03T04:00:00"/>
    <n v="23.658999999999999"/>
    <n v="13.3"/>
    <n v="9.9"/>
    <n v="43.2"/>
    <n v="16.8"/>
    <n v="43.1"/>
    <x v="9"/>
  </r>
  <r>
    <n v="1600"/>
    <x v="1252"/>
    <x v="10"/>
    <n v="2697"/>
    <n v="14.6"/>
    <n v="0.06"/>
    <d v="1900-01-03T04:00:00"/>
    <n v="23.604500000000002"/>
    <n v="27.2"/>
    <n v="18.100000000000001"/>
    <n v="19.5"/>
    <n v="36.1"/>
    <n v="40.5"/>
    <x v="9"/>
  </r>
  <r>
    <n v="1601"/>
    <x v="1877"/>
    <x v="67"/>
    <n v="117968"/>
    <n v="85.8"/>
    <n v="0.01"/>
    <d v="1900-01-01T05:47:00"/>
    <n v="23.5945"/>
    <n v="20.8"/>
    <n v="10.4"/>
    <n v="38.1"/>
    <n v="20"/>
    <n v="29.5"/>
    <x v="9"/>
  </r>
  <r>
    <n v="1602"/>
    <x v="2243"/>
    <x v="45"/>
    <n v="21408"/>
    <n v="14"/>
    <n v="0.1"/>
    <d v="1900-01-01T14:38:00"/>
    <n v="23.581"/>
    <n v="21.1"/>
    <n v="17"/>
    <n v="29.3"/>
    <n v="20.6"/>
    <n v="37.5"/>
    <x v="9"/>
  </r>
  <r>
    <n v="1603"/>
    <x v="2027"/>
    <x v="30"/>
    <n v="17630"/>
    <n v="15.9"/>
    <n v="0.19"/>
    <d v="1900-01-01T04:48:00"/>
    <n v="23.567"/>
    <n v="20.8"/>
    <n v="9.4"/>
    <n v="32.6"/>
    <n v="17"/>
    <n v="56.6"/>
    <x v="9"/>
  </r>
  <r>
    <n v="1604"/>
    <x v="2244"/>
    <x v="30"/>
    <n v="10490"/>
    <n v="21.9"/>
    <n v="0.04"/>
    <s v="27 : 73"/>
    <n v="23.5565"/>
    <n v="16.7"/>
    <n v="10.1"/>
    <n v="44.4"/>
    <n v="16.399999999999999"/>
    <n v="23"/>
    <x v="9"/>
  </r>
  <r>
    <n v="1605"/>
    <x v="1761"/>
    <x v="23"/>
    <n v="11537"/>
    <n v="16.8"/>
    <n v="0.13"/>
    <s v="38 : 62"/>
    <n v="23.542000000000002"/>
    <n v="15.5"/>
    <n v="11.1"/>
    <n v="41.6"/>
    <n v="21.2"/>
    <n v="32.299999999999997"/>
    <x v="9"/>
  </r>
  <r>
    <n v="1606"/>
    <x v="2026"/>
    <x v="32"/>
    <n v="2820"/>
    <n v="11.8"/>
    <n v="0.03"/>
    <d v="1900-01-01T17:35:00"/>
    <n v="23.532499999999999"/>
    <n v="32.1"/>
    <n v="12.9"/>
    <n v="25.3"/>
    <n v="23.3"/>
    <n v="24"/>
    <x v="9"/>
  </r>
  <r>
    <n v="1607"/>
    <x v="2245"/>
    <x v="16"/>
    <n v="16028"/>
    <n v="17.5"/>
    <n v="0.1"/>
    <d v="1900-01-01T09:43:00"/>
    <s v="23.530499999999996"/>
    <n v="24.2"/>
    <n v="15.2"/>
    <n v="24.2"/>
    <n v="41.4"/>
    <n v="40.9"/>
    <x v="9"/>
  </r>
  <r>
    <n v="1608"/>
    <x v="902"/>
    <x v="47"/>
    <n v="25883"/>
    <n v="22.3"/>
    <n v="0.02"/>
    <d v="1900-01-01T03:49:00"/>
    <n v="23.515000000000001"/>
    <n v="17.600000000000001"/>
    <n v="23.3"/>
    <n v="21.5"/>
    <n v="63.4"/>
    <n v="34.4"/>
    <x v="9"/>
  </r>
  <r>
    <n v="1609"/>
    <x v="1696"/>
    <x v="61"/>
    <n v="12183"/>
    <n v="12.7"/>
    <n v="0.02"/>
    <d v="1899-12-31T19:57:00"/>
    <n v="23.468499999999999"/>
    <n v="18.7"/>
    <n v="3.7"/>
    <n v="42"/>
    <n v="21.1"/>
    <n v="45.8"/>
    <x v="9"/>
  </r>
  <r>
    <n v="1610"/>
    <x v="1273"/>
    <x v="10"/>
    <n v="7563"/>
    <n v="9.4"/>
    <n v="0.03"/>
    <s v="39 : 61"/>
    <n v="23.4665"/>
    <n v="25.4"/>
    <n v="13.5"/>
    <n v="25.4"/>
    <n v="38.4"/>
    <n v="38.700000000000003"/>
    <x v="9"/>
  </r>
  <r>
    <n v="1611"/>
    <x v="1691"/>
    <x v="96"/>
    <n v="10152"/>
    <n v="10.5"/>
    <n v="0.01"/>
    <s v="39 : 61"/>
    <s v="23.461499999999997"/>
    <n v="20.399999999999999"/>
    <n v="10.3"/>
    <n v="30.9"/>
    <n v="24.1"/>
    <n v="56.3"/>
    <x v="9"/>
  </r>
  <r>
    <n v="1612"/>
    <x v="1864"/>
    <x v="34"/>
    <n v="13097"/>
    <n v="30.6"/>
    <n v="0.02"/>
    <d v="1900-01-01T01:51:00"/>
    <s v="23.457499999999996"/>
    <n v="12.5"/>
    <n v="13.4"/>
    <n v="42.1"/>
    <n v="28.1"/>
    <n v="28.4"/>
    <x v="9"/>
  </r>
  <r>
    <n v="1613"/>
    <x v="1119"/>
    <x v="42"/>
    <n v="10105"/>
    <n v="28.5"/>
    <n v="0.02"/>
    <d v="1900-01-03T04:00:00"/>
    <n v="23.437000000000001"/>
    <n v="23.6"/>
    <n v="16.399999999999999"/>
    <n v="28.1"/>
    <n v="24.1"/>
    <n v="31"/>
    <x v="9"/>
  </r>
  <r>
    <n v="1614"/>
    <x v="893"/>
    <x v="39"/>
    <n v="11847"/>
    <n v="23"/>
    <n v="0"/>
    <d v="1900-01-01T02:50:00"/>
    <n v="23.420500000000001"/>
    <n v="17.7"/>
    <n v="12.6"/>
    <n v="33.1"/>
    <n v="23.5"/>
    <n v="49"/>
    <x v="9"/>
  </r>
  <r>
    <n v="1615"/>
    <x v="2246"/>
    <x v="61"/>
    <n v="11433"/>
    <n v="9.9"/>
    <n v="0.01"/>
    <d v="1900-01-01T03:49:00"/>
    <n v="23.418500000000002"/>
    <n v="21.6"/>
    <n v="8.8000000000000007"/>
    <n v="38.200000000000003"/>
    <n v="16.8"/>
    <n v="31.5"/>
    <x v="9"/>
  </r>
  <r>
    <n v="1616"/>
    <x v="657"/>
    <x v="24"/>
    <n v="20054"/>
    <n v="23.3"/>
    <n v="0.06"/>
    <d v="1899-12-31T17:59:00"/>
    <n v="23.408000000000001"/>
    <n v="17.100000000000001"/>
    <n v="18.399999999999999"/>
    <n v="24.2"/>
    <n v="73.5"/>
    <n v="37.700000000000003"/>
    <x v="9"/>
  </r>
  <r>
    <n v="1617"/>
    <x v="1570"/>
    <x v="45"/>
    <n v="12501"/>
    <n v="11"/>
    <n v="0.05"/>
    <s v="38 : 62"/>
    <n v="23.405999999999999"/>
    <n v="23.4"/>
    <n v="11.3"/>
    <n v="32.4"/>
    <n v="29.9"/>
    <n v="30.8"/>
    <x v="9"/>
  </r>
  <r>
    <n v="1618"/>
    <x v="1382"/>
    <x v="89"/>
    <n v="37561"/>
    <n v="34.799999999999997"/>
    <n v="0"/>
    <d v="1899-12-30T21:20:00"/>
    <n v="23.3855"/>
    <n v="16.100000000000001"/>
    <n v="16.899999999999999"/>
    <n v="28.7"/>
    <n v="59.5"/>
    <n v="36.6"/>
    <x v="9"/>
  </r>
  <r>
    <n v="1619"/>
    <x v="1907"/>
    <x v="45"/>
    <n v="8394"/>
    <n v="16.100000000000001"/>
    <n v="0.14000000000000001"/>
    <d v="1900-01-01T00:52:00"/>
    <n v="23.3505"/>
    <n v="23.9"/>
    <n v="15.9"/>
    <n v="27.4"/>
    <n v="16.600000000000001"/>
    <n v="37.4"/>
    <x v="9"/>
  </r>
  <r>
    <n v="1620"/>
    <x v="976"/>
    <x v="28"/>
    <n v="19455"/>
    <n v="10"/>
    <n v="0.01"/>
    <d v="1900-01-01T11:41:00"/>
    <n v="23.340499999999999"/>
    <n v="31.8"/>
    <n v="16.7"/>
    <n v="19.600000000000001"/>
    <n v="34.6"/>
    <n v="24.7"/>
    <x v="9"/>
  </r>
  <r>
    <n v="1621"/>
    <x v="781"/>
    <x v="28"/>
    <n v="51617"/>
    <n v="20.100000000000001"/>
    <n v="0"/>
    <d v="1899-12-31T21:55:00"/>
    <n v="23.331"/>
    <n v="28.8"/>
    <n v="12.4"/>
    <n v="27.1"/>
    <n v="22.6"/>
    <n v="29.4"/>
    <x v="9"/>
  </r>
  <r>
    <n v="1622"/>
    <x v="1703"/>
    <x v="24"/>
    <n v="6271"/>
    <n v="19.100000000000001"/>
    <n v="0"/>
    <d v="1900-01-02T03:25:00"/>
    <n v="23.297999999999998"/>
    <n v="15.9"/>
    <n v="14.4"/>
    <n v="38"/>
    <n v="38.1"/>
    <n v="20.100000000000001"/>
    <x v="9"/>
  </r>
  <r>
    <n v="1623"/>
    <x v="1581"/>
    <x v="59"/>
    <n v="49225"/>
    <n v="14.5"/>
    <n v="0.06"/>
    <d v="1900-01-01T10:42:00"/>
    <n v="23.269500000000001"/>
    <n v="19.399999999999999"/>
    <n v="11.8"/>
    <n v="30"/>
    <n v="57.8"/>
    <n v="37.5"/>
    <x v="9"/>
  </r>
  <r>
    <n v="1624"/>
    <x v="1681"/>
    <x v="50"/>
    <n v="5745"/>
    <n v="14.2"/>
    <n v="0.2"/>
    <d v="1900-01-02T05:23:00"/>
    <s v="23.248499999999996"/>
    <n v="19.399999999999999"/>
    <n v="16.899999999999999"/>
    <n v="24.1"/>
    <n v="23.3"/>
    <n v="59.5"/>
    <x v="9"/>
  </r>
  <r>
    <n v="1625"/>
    <x v="1425"/>
    <x v="52"/>
    <n v="12320"/>
    <n v="17.3"/>
    <n v="0.01"/>
    <d v="1900-01-01T04:48:00"/>
    <n v="23.2425"/>
    <n v="18.8"/>
    <n v="14"/>
    <n v="29.4"/>
    <n v="24.6"/>
    <n v="51.1"/>
    <x v="9"/>
  </r>
  <r>
    <n v="1626"/>
    <x v="989"/>
    <x v="10"/>
    <n v="9128"/>
    <n v="30.8"/>
    <n v="0.05"/>
    <d v="1899-12-30T19:22:00"/>
    <n v="23.2135"/>
    <n v="19.600000000000001"/>
    <n v="21"/>
    <n v="20.6"/>
    <n v="47.1"/>
    <n v="43.7"/>
    <x v="9"/>
  </r>
  <r>
    <n v="1627"/>
    <x v="1258"/>
    <x v="23"/>
    <n v="14402"/>
    <n v="20"/>
    <n v="0.14000000000000001"/>
    <s v="34 : 66"/>
    <n v="23.195"/>
    <n v="22.8"/>
    <n v="17.100000000000001"/>
    <n v="21.1"/>
    <n v="54.5"/>
    <n v="40"/>
    <x v="9"/>
  </r>
  <r>
    <n v="1628"/>
    <x v="1858"/>
    <x v="19"/>
    <n v="12497"/>
    <n v="29"/>
    <n v="0.01"/>
    <d v="1900-01-01T10:42:00"/>
    <n v="23.187000000000001"/>
    <n v="20.399999999999999"/>
    <n v="26"/>
    <n v="18.100000000000001"/>
    <n v="17.600000000000001"/>
    <n v="46.6"/>
    <x v="9"/>
  </r>
  <r>
    <n v="1629"/>
    <x v="1090"/>
    <x v="10"/>
    <n v="6494"/>
    <n v="9.8000000000000007"/>
    <n v="0.02"/>
    <d v="1899-12-31T17:59:00"/>
    <n v="23.18"/>
    <n v="25.9"/>
    <n v="15.2"/>
    <n v="22.5"/>
    <n v="62.1"/>
    <n v="25.3"/>
    <x v="9"/>
  </r>
  <r>
    <n v="1630"/>
    <x v="2008"/>
    <x v="63"/>
    <n v="27945"/>
    <n v="18.5"/>
    <n v="0"/>
    <d v="1900-01-01T16:36:00"/>
    <s v="23.178499999999996"/>
    <n v="15.4"/>
    <n v="9.6"/>
    <n v="43.8"/>
    <n v="19.600000000000001"/>
    <n v="25.7"/>
    <x v="9"/>
  </r>
  <r>
    <n v="1631"/>
    <x v="685"/>
    <x v="28"/>
    <n v="16955"/>
    <n v="8.9"/>
    <n v="0.01"/>
    <d v="1900-01-01T09:43:00"/>
    <n v="23.15"/>
    <n v="32.200000000000003"/>
    <n v="12.6"/>
    <n v="23.2"/>
    <n v="29.8"/>
    <n v="24.6"/>
    <x v="9"/>
  </r>
  <r>
    <n v="1632"/>
    <x v="1807"/>
    <x v="83"/>
    <n v="29288"/>
    <n v="13.8"/>
    <n v="0"/>
    <d v="1900-01-01T07:45:00"/>
    <n v="23.1265"/>
    <n v="25.7"/>
    <n v="8.6"/>
    <n v="35.700000000000003"/>
    <n v="21.4"/>
    <n v="19.8"/>
    <x v="9"/>
  </r>
  <r>
    <n v="1633"/>
    <x v="998"/>
    <x v="30"/>
    <n v="66083"/>
    <n v="30.3"/>
    <n v="0.05"/>
    <d v="1900-01-01T03:49:00"/>
    <s v="23.121499999999997"/>
    <n v="23.9"/>
    <n v="11.5"/>
    <n v="31.1"/>
    <n v="28.9"/>
    <n v="30"/>
    <x v="9"/>
  </r>
  <r>
    <n v="1634"/>
    <x v="1587"/>
    <x v="43"/>
    <n v="11480"/>
    <n v="15.9"/>
    <n v="0.05"/>
    <s v="38 : 62"/>
    <n v="23.119"/>
    <n v="21.3"/>
    <n v="11.7"/>
    <n v="29.2"/>
    <n v="32.5"/>
    <n v="45.1"/>
    <x v="9"/>
  </r>
  <r>
    <n v="1635"/>
    <x v="1869"/>
    <x v="78"/>
    <n v="14514"/>
    <n v="14.3"/>
    <n v="0.01"/>
    <d v="1900-01-02T02:26:00"/>
    <s v="23.113999999999997"/>
    <n v="20.5"/>
    <n v="11"/>
    <n v="32.700000000000003"/>
    <n v="20.100000000000001"/>
    <n v="43.5"/>
    <x v="9"/>
  </r>
  <r>
    <n v="1636"/>
    <x v="1113"/>
    <x v="32"/>
    <n v="10260"/>
    <n v="23.4"/>
    <n v="7.0000000000000007E-2"/>
    <s v="33 : 67"/>
    <n v="23.111499999999999"/>
    <n v="28.4"/>
    <n v="9.6999999999999993"/>
    <n v="26.2"/>
    <n v="22.2"/>
    <n v="42.3"/>
    <x v="9"/>
  </r>
  <r>
    <n v="1637"/>
    <x v="830"/>
    <x v="30"/>
    <n v="9249"/>
    <n v="12.9"/>
    <n v="0.09"/>
    <d v="1899-12-31T17:59:00"/>
    <n v="23.1"/>
    <n v="18.7"/>
    <n v="9.6"/>
    <n v="35.299999999999997"/>
    <n v="20.3"/>
    <n v="45.3"/>
    <x v="9"/>
  </r>
  <r>
    <n v="1638"/>
    <x v="1079"/>
    <x v="33"/>
    <n v="8938"/>
    <n v="16"/>
    <n v="0.11"/>
    <d v="1900-01-01T22:30:00"/>
    <n v="23.094000000000001"/>
    <n v="20.399999999999999"/>
    <n v="16.600000000000001"/>
    <n v="25.7"/>
    <n v="19.3"/>
    <n v="50.4"/>
    <x v="9"/>
  </r>
  <r>
    <n v="1639"/>
    <x v="2247"/>
    <x v="32"/>
    <n v="3911"/>
    <n v="16.100000000000001"/>
    <n v="0"/>
    <s v="27 : 73"/>
    <n v="23.085999999999999"/>
    <n v="15.9"/>
    <n v="9.1"/>
    <n v="45"/>
    <n v="17.600000000000001"/>
    <n v="20.7"/>
    <x v="9"/>
  </r>
  <r>
    <n v="1640"/>
    <x v="753"/>
    <x v="39"/>
    <n v="18994"/>
    <n v="18.5"/>
    <n v="0.01"/>
    <d v="1900-01-01T06:46:00"/>
    <s v="23.077999999999996"/>
    <n v="15.6"/>
    <n v="15.3"/>
    <n v="29.1"/>
    <n v="32.6"/>
    <n v="53.4"/>
    <x v="9"/>
  </r>
  <r>
    <n v="1641"/>
    <x v="2248"/>
    <x v="83"/>
    <n v="21254"/>
    <n v="16"/>
    <n v="0"/>
    <d v="1899-12-31T19:57:00"/>
    <n v="23.074000000000002"/>
    <n v="16.3"/>
    <n v="9"/>
    <n v="43"/>
    <n v="16.2"/>
    <n v="28.1"/>
    <x v="9"/>
  </r>
  <r>
    <n v="1642"/>
    <x v="1523"/>
    <x v="30"/>
    <n v="3519"/>
    <n v="10.6"/>
    <n v="0.04"/>
    <d v="1900-01-01T19:33:00"/>
    <n v="23.074000000000002"/>
    <n v="31.5"/>
    <n v="11.9"/>
    <n v="24.8"/>
    <n v="20.7"/>
    <n v="27.5"/>
    <x v="9"/>
  </r>
  <r>
    <n v="1643"/>
    <x v="956"/>
    <x v="28"/>
    <n v="21440"/>
    <n v="10"/>
    <n v="0"/>
    <d v="1900-01-01T01:51:00"/>
    <n v="23.0425"/>
    <n v="30.2"/>
    <n v="12.7"/>
    <n v="24.5"/>
    <n v="25.2"/>
    <n v="27.9"/>
    <x v="9"/>
  </r>
  <r>
    <n v="1644"/>
    <x v="1100"/>
    <x v="39"/>
    <n v="11660"/>
    <n v="21.4"/>
    <n v="0.04"/>
    <d v="1899-12-31T22:54:00"/>
    <n v="23.036000000000001"/>
    <n v="13.7"/>
    <n v="15.2"/>
    <n v="30.4"/>
    <n v="25.1"/>
    <n v="59.5"/>
    <x v="9"/>
  </r>
  <r>
    <n v="1645"/>
    <x v="926"/>
    <x v="23"/>
    <n v="5550"/>
    <n v="10.4"/>
    <n v="0.06"/>
    <s v="26 : 74"/>
    <s v="23.031999999999996"/>
    <n v="42"/>
    <n v="14.2"/>
    <n v="9.1"/>
    <n v="49.1"/>
    <n v="24.4"/>
    <x v="9"/>
  </r>
  <r>
    <n v="1646"/>
    <x v="2060"/>
    <x v="77"/>
    <n v="29074"/>
    <n v="20.5"/>
    <n v="0.01"/>
    <d v="1900-01-01T21:31:00"/>
    <n v="23.013000000000002"/>
    <n v="16"/>
    <n v="11.9"/>
    <n v="34.9"/>
    <n v="31.3"/>
    <n v="41.6"/>
    <x v="9"/>
  </r>
  <r>
    <n v="1647"/>
    <x v="415"/>
    <x v="39"/>
    <n v="23753"/>
    <n v="31"/>
    <n v="0.02"/>
    <s v="25 : 75"/>
    <n v="23.002500000000001"/>
    <n v="12.7"/>
    <n v="11.8"/>
    <n v="33.799999999999997"/>
    <n v="38.1"/>
    <n v="55.6"/>
    <x v="9"/>
  </r>
  <r>
    <n v="1648"/>
    <x v="1001"/>
    <x v="42"/>
    <n v="9644"/>
    <n v="23.3"/>
    <n v="0"/>
    <d v="1899-12-31T21:55:00"/>
    <n v="22.998000000000001"/>
    <n v="19.3"/>
    <n v="10"/>
    <n v="37.9"/>
    <n v="22.8"/>
    <n v="28.3"/>
    <x v="9"/>
  </r>
  <r>
    <n v="1649"/>
    <x v="1290"/>
    <x v="77"/>
    <n v="33857"/>
    <n v="10"/>
    <n v="0.02"/>
    <d v="1900-01-01T23:29:00"/>
    <n v="22.991499999999998"/>
    <n v="43"/>
    <n v="8.6999999999999993"/>
    <n v="14.5"/>
    <n v="21.9"/>
    <n v="34.1"/>
    <x v="9"/>
  </r>
  <r>
    <n v="1650"/>
    <x v="2249"/>
    <x v="79"/>
    <n v="12282"/>
    <n v="30.9"/>
    <n v="0"/>
    <d v="1900-01-01T15:37:00"/>
    <s v="22.984499999999997"/>
    <n v="12.1"/>
    <n v="16.600000000000001"/>
    <n v="38.200000000000003"/>
    <n v="33.9"/>
    <n v="23.8"/>
    <x v="9"/>
  </r>
  <r>
    <n v="1651"/>
    <x v="1577"/>
    <x v="68"/>
    <n v="36929"/>
    <n v="29.3"/>
    <n v="0"/>
    <d v="1899-12-31T21:55:00"/>
    <n v="22.914999999999999"/>
    <n v="19.100000000000001"/>
    <n v="11.7"/>
    <n v="31.6"/>
    <n v="36.5"/>
    <n v="39.299999999999997"/>
    <x v="9"/>
  </r>
  <r>
    <n v="1652"/>
    <x v="890"/>
    <x v="10"/>
    <n v="4621"/>
    <n v="6"/>
    <n v="0.06"/>
    <s v="31 : 69"/>
    <n v="22.903500000000001"/>
    <n v="28.9"/>
    <n v="13.4"/>
    <n v="21.3"/>
    <n v="47.8"/>
    <n v="29.2"/>
    <x v="9"/>
  </r>
  <r>
    <n v="1653"/>
    <x v="1088"/>
    <x v="39"/>
    <n v="47619"/>
    <n v="18"/>
    <n v="0.03"/>
    <d v="1900-01-01T06:46:00"/>
    <n v="22.865500000000001"/>
    <n v="15.3"/>
    <n v="10.7"/>
    <n v="34.700000000000003"/>
    <n v="24.6"/>
    <n v="51.4"/>
    <x v="9"/>
  </r>
  <r>
    <n v="1654"/>
    <x v="731"/>
    <x v="49"/>
    <n v="24049"/>
    <n v="21.2"/>
    <n v="0.08"/>
    <d v="1900-01-01T07:45:00"/>
    <n v="22.8565"/>
    <n v="19"/>
    <n v="12"/>
    <n v="30.8"/>
    <n v="38.1"/>
    <n v="40.1"/>
    <x v="9"/>
  </r>
  <r>
    <n v="1655"/>
    <x v="1892"/>
    <x v="78"/>
    <n v="17667"/>
    <n v="11.3"/>
    <n v="0.02"/>
    <d v="1900-01-01T23:29:00"/>
    <n v="22.852499999999999"/>
    <n v="30.9"/>
    <n v="10.4"/>
    <n v="22.7"/>
    <n v="25.4"/>
    <n v="38.6"/>
    <x v="9"/>
  </r>
  <r>
    <n v="1656"/>
    <x v="2250"/>
    <x v="110"/>
    <n v="29580"/>
    <n v="5.2"/>
    <n v="0.01"/>
    <s v="34 : 66"/>
    <s v="22.827500000000004"/>
    <n v="23.6"/>
    <n v="8.5"/>
    <n v="29.6"/>
    <n v="18.7"/>
    <n v="50.3"/>
    <x v="9"/>
  </r>
  <r>
    <n v="1657"/>
    <x v="1098"/>
    <x v="10"/>
    <n v="5414"/>
    <n v="7.5"/>
    <n v="0.03"/>
    <s v="36 : 64"/>
    <n v="22.809000000000001"/>
    <n v="27.9"/>
    <n v="12.5"/>
    <n v="23.5"/>
    <n v="47.9"/>
    <n v="26.5"/>
    <x v="9"/>
  </r>
  <r>
    <n v="1658"/>
    <x v="1444"/>
    <x v="49"/>
    <n v="28360"/>
    <n v="21.9"/>
    <n v="0.32"/>
    <s v="36 : 64"/>
    <n v="22.799499999999998"/>
    <n v="19.2"/>
    <n v="11.6"/>
    <n v="29.5"/>
    <n v="38.1"/>
    <n v="45.3"/>
    <x v="9"/>
  </r>
  <r>
    <n v="1659"/>
    <x v="943"/>
    <x v="28"/>
    <n v="46490"/>
    <n v="17.899999999999999"/>
    <n v="0"/>
    <d v="1899-12-31T23:53:00"/>
    <n v="22.792000000000002"/>
    <n v="24.2"/>
    <n v="12.9"/>
    <n v="26.9"/>
    <n v="33.799999999999997"/>
    <n v="33.200000000000003"/>
    <x v="9"/>
  </r>
  <r>
    <n v="1660"/>
    <x v="2029"/>
    <x v="64"/>
    <n v="13142"/>
    <n v="9.6999999999999993"/>
    <n v="0.05"/>
    <s v="40 : 60"/>
    <n v="22.76"/>
    <n v="22.6"/>
    <n v="8.9"/>
    <n v="36.700000000000003"/>
    <n v="16.8"/>
    <n v="24.4"/>
    <x v="9"/>
  </r>
  <r>
    <n v="1661"/>
    <x v="1561"/>
    <x v="28"/>
    <n v="23831"/>
    <n v="14.3"/>
    <n v="0"/>
    <d v="1900-01-01T01:51:00"/>
    <s v="22.743499999999997"/>
    <n v="22.8"/>
    <n v="12.4"/>
    <n v="30.9"/>
    <n v="23.1"/>
    <n v="29.7"/>
    <x v="9"/>
  </r>
  <r>
    <n v="1662"/>
    <x v="1087"/>
    <x v="10"/>
    <n v="10201"/>
    <n v="10.4"/>
    <n v="0.03"/>
    <s v="39 : 61"/>
    <n v="22.7315"/>
    <n v="25.8"/>
    <n v="13.6"/>
    <n v="23.2"/>
    <n v="54.6"/>
    <n v="27.1"/>
    <x v="9"/>
  </r>
  <r>
    <n v="1663"/>
    <x v="2055"/>
    <x v="39"/>
    <n v="9750"/>
    <n v="22.5"/>
    <n v="0.01"/>
    <d v="1900-01-01T08:44:00"/>
    <n v="22.709"/>
    <n v="14"/>
    <n v="21"/>
    <n v="27.2"/>
    <n v="17.100000000000001"/>
    <n v="48.6"/>
    <x v="9"/>
  </r>
  <r>
    <n v="1664"/>
    <x v="1915"/>
    <x v="9"/>
    <n v="18222"/>
    <n v="16"/>
    <n v="0.03"/>
    <d v="1900-01-01T21:31:00"/>
    <n v="22.691500000000001"/>
    <n v="26.3"/>
    <n v="16.8"/>
    <n v="20.399999999999999"/>
    <n v="53.9"/>
    <n v="23.8"/>
    <x v="9"/>
  </r>
  <r>
    <n v="1665"/>
    <x v="797"/>
    <x v="23"/>
    <n v="20855"/>
    <n v="12.9"/>
    <n v="0.13"/>
    <d v="1900-01-01T08:44:00"/>
    <n v="22.609000000000002"/>
    <n v="22.5"/>
    <n v="15.2"/>
    <n v="22.6"/>
    <n v="36.9"/>
    <n v="44.1"/>
    <x v="9"/>
  </r>
  <r>
    <n v="1666"/>
    <x v="1260"/>
    <x v="24"/>
    <n v="8526"/>
    <n v="14.9"/>
    <n v="0.04"/>
    <d v="1900-01-01T03:49:00"/>
    <n v="22.593499999999999"/>
    <n v="26.1"/>
    <n v="19.2"/>
    <n v="19"/>
    <n v="44.9"/>
    <n v="24.4"/>
    <x v="9"/>
  </r>
  <r>
    <n v="1667"/>
    <x v="1103"/>
    <x v="10"/>
    <n v="3954"/>
    <n v="14.2"/>
    <n v="0.05"/>
    <s v="29 : 71"/>
    <n v="22.591999999999999"/>
    <n v="26.6"/>
    <n v="16.899999999999999"/>
    <n v="14.7"/>
    <n v="75.099999999999994"/>
    <n v="32.4"/>
    <x v="9"/>
  </r>
  <r>
    <n v="1668"/>
    <x v="1548"/>
    <x v="42"/>
    <n v="6722"/>
    <n v="16.2"/>
    <n v="0.12"/>
    <d v="1900-01-01T10:42:00"/>
    <n v="22.5885"/>
    <n v="20.7"/>
    <n v="11.9"/>
    <n v="31.7"/>
    <n v="23.9"/>
    <n v="34.200000000000003"/>
    <x v="9"/>
  </r>
  <r>
    <n v="1669"/>
    <x v="1783"/>
    <x v="86"/>
    <n v="5357"/>
    <n v="12"/>
    <n v="0"/>
    <s v="35 : 65"/>
    <s v="22.577499999999997"/>
    <n v="20.399999999999999"/>
    <n v="12.8"/>
    <n v="27.4"/>
    <n v="24"/>
    <n v="48.9"/>
    <x v="9"/>
  </r>
  <r>
    <n v="1670"/>
    <x v="2251"/>
    <x v="65"/>
    <n v="17161"/>
    <n v="25.6"/>
    <n v="0"/>
    <d v="1899-12-31T17:59:00"/>
    <n v="22.574999999999999"/>
    <n v="10.4"/>
    <n v="8.4"/>
    <n v="42.6"/>
    <n v="19.899999999999999"/>
    <n v="46.6"/>
    <x v="9"/>
  </r>
  <r>
    <n v="1671"/>
    <x v="1235"/>
    <x v="73"/>
    <n v="13059"/>
    <n v="11.5"/>
    <n v="0.02"/>
    <d v="1900-01-01T04:48:00"/>
    <s v="22.554499999999997"/>
    <n v="22.8"/>
    <n v="12.4"/>
    <n v="30.4"/>
    <n v="22.5"/>
    <n v="29.5"/>
    <x v="9"/>
  </r>
  <r>
    <n v="1672"/>
    <x v="840"/>
    <x v="52"/>
    <n v="28409"/>
    <n v="12.7"/>
    <n v="0.01"/>
    <d v="1900-01-01T07:45:00"/>
    <n v="22.501000000000001"/>
    <n v="21.2"/>
    <n v="13"/>
    <n v="26.9"/>
    <n v="28.8"/>
    <n v="43.4"/>
    <x v="9"/>
  </r>
  <r>
    <n v="1673"/>
    <x v="1893"/>
    <x v="28"/>
    <n v="6319"/>
    <n v="19.5"/>
    <n v="0"/>
    <d v="1900-01-01T14:38:00"/>
    <n v="22.485499999999998"/>
    <n v="30.6"/>
    <n v="11.7"/>
    <n v="21.9"/>
    <n v="21.2"/>
    <n v="35.299999999999997"/>
    <x v="9"/>
  </r>
  <r>
    <n v="1674"/>
    <x v="1760"/>
    <x v="49"/>
    <n v="18253"/>
    <n v="19.600000000000001"/>
    <n v="0.05"/>
    <d v="1900-01-01T08:44:00"/>
    <s v="22.46899999999999"/>
    <n v="15.2"/>
    <n v="13.2"/>
    <n v="34.9"/>
    <n v="18.3"/>
    <n v="39.4"/>
    <x v="9"/>
  </r>
  <r>
    <n v="1675"/>
    <x v="772"/>
    <x v="10"/>
    <n v="6009"/>
    <n v="8.3000000000000007"/>
    <n v="0.02"/>
    <s v="39 : 61"/>
    <n v="22.466000000000001"/>
    <n v="28"/>
    <n v="13.5"/>
    <n v="20.7"/>
    <n v="54.4"/>
    <n v="25.4"/>
    <x v="9"/>
  </r>
  <r>
    <n v="1676"/>
    <x v="1746"/>
    <x v="49"/>
    <n v="13109"/>
    <n v="16.2"/>
    <n v="0.03"/>
    <d v="1900-01-01T02:50:00"/>
    <n v="22.454999999999998"/>
    <n v="18.7"/>
    <n v="15.4"/>
    <n v="31"/>
    <n v="19.5"/>
    <n v="31.9"/>
    <x v="9"/>
  </r>
  <r>
    <n v="1677"/>
    <x v="1250"/>
    <x v="23"/>
    <n v="8890"/>
    <n v="13.9"/>
    <n v="0.2"/>
    <s v="31 : 69"/>
    <n v="22.445499999999999"/>
    <n v="22.1"/>
    <n v="16.100000000000001"/>
    <n v="22.1"/>
    <n v="38.799999999999997"/>
    <n v="41"/>
    <x v="9"/>
  </r>
  <r>
    <n v="1678"/>
    <x v="1449"/>
    <x v="30"/>
    <n v="3178"/>
    <n v="7.2"/>
    <n v="0.06"/>
    <d v="1900-01-02T02:26:00"/>
    <n v="22.425999999999998"/>
    <n v="27.1"/>
    <n v="12.8"/>
    <n v="24.2"/>
    <n v="21.8"/>
    <n v="34.5"/>
    <x v="9"/>
  </r>
  <r>
    <n v="1679"/>
    <x v="912"/>
    <x v="74"/>
    <n v="33357"/>
    <n v="13.9"/>
    <n v="0.02"/>
    <d v="1900-01-01T05:47:00"/>
    <n v="22.417000000000002"/>
    <n v="20.2"/>
    <n v="9.8000000000000007"/>
    <n v="31"/>
    <n v="22.4"/>
    <n v="45.6"/>
    <x v="9"/>
  </r>
  <r>
    <n v="1680"/>
    <x v="1559"/>
    <x v="43"/>
    <n v="14972"/>
    <n v="11.4"/>
    <n v="0.06"/>
    <d v="1899-12-31T19:57:00"/>
    <n v="22.3125"/>
    <n v="25.6"/>
    <n v="9.6"/>
    <n v="24.1"/>
    <n v="31.1"/>
    <n v="46.7"/>
    <x v="9"/>
  </r>
  <r>
    <n v="1681"/>
    <x v="966"/>
    <x v="28"/>
    <n v="71127"/>
    <n v="20.5"/>
    <n v="0.01"/>
    <d v="1900-01-01T00:52:00"/>
    <n v="22.305499999999999"/>
    <n v="21.6"/>
    <n v="13.5"/>
    <n v="28.6"/>
    <n v="26.9"/>
    <n v="31.5"/>
    <x v="9"/>
  </r>
  <r>
    <n v="1682"/>
    <x v="1430"/>
    <x v="28"/>
    <n v="27464"/>
    <n v="15"/>
    <n v="0.01"/>
    <d v="1900-01-01T06:46:00"/>
    <s v="22.304499999999997"/>
    <n v="23.8"/>
    <n v="12.3"/>
    <n v="25.4"/>
    <n v="47.1"/>
    <n v="29.5"/>
    <x v="9"/>
  </r>
  <r>
    <n v="1683"/>
    <x v="1876"/>
    <x v="23"/>
    <n v="9032"/>
    <n v="18.5"/>
    <n v="0.28000000000000003"/>
    <d v="1900-01-01T07:45:00"/>
    <s v="22.280499999999996"/>
    <n v="21.9"/>
    <n v="17.600000000000001"/>
    <n v="16.399999999999999"/>
    <n v="24.9"/>
    <n v="64"/>
    <x v="9"/>
  </r>
  <r>
    <n v="1684"/>
    <x v="2024"/>
    <x v="30"/>
    <n v="6896"/>
    <n v="14.6"/>
    <n v="0.03"/>
    <d v="1900-01-01T06:46:00"/>
    <s v="22.272499999999997"/>
    <n v="17.8"/>
    <n v="12.9"/>
    <n v="31.9"/>
    <n v="27.7"/>
    <n v="34.700000000000003"/>
    <x v="9"/>
  </r>
  <r>
    <n v="1685"/>
    <x v="1164"/>
    <x v="10"/>
    <n v="22692"/>
    <n v="15.7"/>
    <n v="0.06"/>
    <s v="36 : 64"/>
    <s v="22.254499999999997"/>
    <n v="17.7"/>
    <n v="12.3"/>
    <n v="32.9"/>
    <n v="38.9"/>
    <n v="27.2"/>
    <x v="9"/>
  </r>
  <r>
    <n v="1686"/>
    <x v="1998"/>
    <x v="83"/>
    <n v="25658"/>
    <n v="13.5"/>
    <n v="0"/>
    <d v="1900-01-01T09:43:00"/>
    <n v="22.248999999999999"/>
    <n v="18.600000000000001"/>
    <n v="8.1999999999999993"/>
    <n v="39.1"/>
    <n v="17.600000000000001"/>
    <n v="26"/>
    <x v="9"/>
  </r>
  <r>
    <n v="1687"/>
    <x v="761"/>
    <x v="45"/>
    <n v="18354"/>
    <n v="11.3"/>
    <n v="0.05"/>
    <d v="1900-01-01T18:34:00"/>
    <n v="22.2455"/>
    <n v="24"/>
    <n v="14.4"/>
    <n v="25.7"/>
    <n v="23.3"/>
    <n v="31.3"/>
    <x v="9"/>
  </r>
  <r>
    <n v="1688"/>
    <x v="1434"/>
    <x v="30"/>
    <n v="34279"/>
    <n v="38.700000000000003"/>
    <n v="0.12"/>
    <s v="36 : 64"/>
    <n v="22.232500000000002"/>
    <n v="18.100000000000001"/>
    <n v="10.9"/>
    <n v="32.799999999999997"/>
    <n v="22.3"/>
    <n v="40"/>
    <x v="9"/>
  </r>
  <r>
    <n v="1689"/>
    <x v="1883"/>
    <x v="30"/>
    <n v="21003"/>
    <n v="17.3"/>
    <n v="0.03"/>
    <d v="1899-12-31T23:53:00"/>
    <n v="22.231999999999999"/>
    <n v="21.8"/>
    <n v="22"/>
    <n v="20.8"/>
    <n v="37.9"/>
    <n v="22.2"/>
    <x v="9"/>
  </r>
  <r>
    <n v="1690"/>
    <x v="1875"/>
    <x v="23"/>
    <n v="5925"/>
    <n v="12.2"/>
    <n v="0.32"/>
    <d v="1900-01-01T12:40:00"/>
    <n v="22.1875"/>
    <n v="38.799999999999997"/>
    <n v="12.1"/>
    <n v="10.3"/>
    <n v="19"/>
    <n v="45.1"/>
    <x v="9"/>
  </r>
  <r>
    <n v="1691"/>
    <x v="750"/>
    <x v="62"/>
    <n v="52685"/>
    <n v="34.4"/>
    <n v="0.02"/>
    <s v="24 : 76"/>
    <n v="22.180499999999999"/>
    <n v="12.5"/>
    <n v="9.8000000000000007"/>
    <n v="37.299999999999997"/>
    <n v="18.899999999999999"/>
    <n v="49.4"/>
    <x v="9"/>
  </r>
  <r>
    <n v="1692"/>
    <x v="1697"/>
    <x v="0"/>
    <n v="19195"/>
    <n v="14.8"/>
    <n v="0.02"/>
    <d v="1900-01-01T15:37:00"/>
    <n v="22.153500000000001"/>
    <n v="20"/>
    <n v="9.5"/>
    <n v="31.4"/>
    <n v="30.9"/>
    <n v="37.9"/>
    <x v="9"/>
  </r>
  <r>
    <n v="1693"/>
    <x v="975"/>
    <x v="30"/>
    <n v="11319"/>
    <n v="6.7"/>
    <n v="0.06"/>
    <d v="1900-01-01T08:44:00"/>
    <s v="22.041000000000004"/>
    <n v="18.100000000000001"/>
    <n v="12.3"/>
    <n v="30.7"/>
    <n v="32.299999999999997"/>
    <n v="35.1"/>
    <x v="9"/>
  </r>
  <r>
    <n v="1694"/>
    <x v="1628"/>
    <x v="23"/>
    <n v="26066"/>
    <n v="13"/>
    <n v="0.12"/>
    <s v="Unknown"/>
    <n v="22.016999999999999"/>
    <n v="20.7"/>
    <n v="9.8000000000000007"/>
    <n v="33.1"/>
    <n v="19.399999999999999"/>
    <n v="31.5"/>
    <x v="9"/>
  </r>
  <r>
    <n v="1695"/>
    <x v="2252"/>
    <x v="9"/>
    <n v="42083"/>
    <n v="15.2"/>
    <n v="0"/>
    <s v="28 : 72"/>
    <n v="22.003499999999999"/>
    <n v="18.100000000000001"/>
    <n v="21.4"/>
    <n v="23.4"/>
    <n v="44.7"/>
    <n v="22"/>
    <x v="9"/>
  </r>
  <r>
    <n v="1696"/>
    <x v="2036"/>
    <x v="39"/>
    <n v="23703"/>
    <n v="12.2"/>
    <n v="0.01"/>
    <d v="1900-01-01T07:45:00"/>
    <n v="21.997499999999999"/>
    <n v="18.7"/>
    <n v="9"/>
    <n v="31.8"/>
    <n v="16.399999999999999"/>
    <n v="49"/>
    <x v="9"/>
  </r>
  <r>
    <n v="1697"/>
    <x v="1277"/>
    <x v="33"/>
    <n v="14565"/>
    <n v="29.2"/>
    <n v="0.31"/>
    <d v="1900-01-01T05:47:00"/>
    <s v="21.988999999999997"/>
    <n v="16.2"/>
    <n v="15"/>
    <n v="27.4"/>
    <n v="20"/>
    <n v="51.2"/>
    <x v="9"/>
  </r>
  <r>
    <n v="1698"/>
    <x v="1898"/>
    <x v="68"/>
    <n v="33331"/>
    <n v="48.5"/>
    <n v="0"/>
    <d v="1900-01-01T02:50:00"/>
    <n v="21.986000000000001"/>
    <n v="14.2"/>
    <n v="10.5"/>
    <n v="37"/>
    <n v="25.3"/>
    <n v="35.200000000000003"/>
    <x v="9"/>
  </r>
  <r>
    <n v="1699"/>
    <x v="1567"/>
    <x v="10"/>
    <n v="1333"/>
    <n v="1.5"/>
    <n v="0.01"/>
    <d v="1900-01-01T06:46:00"/>
    <n v="21.977"/>
    <n v="27.9"/>
    <n v="10.8"/>
    <n v="25.5"/>
    <n v="38.299999999999997"/>
    <n v="19.100000000000001"/>
    <x v="9"/>
  </r>
  <r>
    <n v="1700"/>
    <x v="1602"/>
    <x v="49"/>
    <n v="12481"/>
    <n v="15.6"/>
    <n v="0.22"/>
    <d v="1900-01-01T10:42:00"/>
    <n v="21.975000000000001"/>
    <n v="20.100000000000001"/>
    <n v="10.7"/>
    <n v="29.3"/>
    <n v="18.5"/>
    <n v="45.5"/>
    <x v="9"/>
  </r>
  <r>
    <n v="1701"/>
    <x v="1451"/>
    <x v="30"/>
    <n v="23897"/>
    <n v="15.4"/>
    <n v="0.12"/>
    <s v="37 : 63"/>
    <n v="21.973500000000001"/>
    <n v="17.3"/>
    <n v="9.8000000000000007"/>
    <n v="35.6"/>
    <n v="20.7"/>
    <n v="33.6"/>
    <x v="9"/>
  </r>
  <r>
    <n v="1702"/>
    <x v="2032"/>
    <x v="52"/>
    <n v="14046"/>
    <n v="12.5"/>
    <n v="0.01"/>
    <d v="1900-01-01T09:43:00"/>
    <n v="21.9725"/>
    <n v="18.2"/>
    <n v="8"/>
    <n v="32.700000000000003"/>
    <n v="16.399999999999999"/>
    <n v="50.9"/>
    <x v="9"/>
  </r>
  <r>
    <n v="1703"/>
    <x v="767"/>
    <x v="39"/>
    <n v="25210"/>
    <n v="19.8"/>
    <n v="0.03"/>
    <d v="1899-12-31T21:55:00"/>
    <n v="21.9605"/>
    <n v="16"/>
    <n v="15.1"/>
    <n v="27.5"/>
    <n v="28.1"/>
    <n v="46.5"/>
    <x v="9"/>
  </r>
  <r>
    <n v="1704"/>
    <x v="2016"/>
    <x v="83"/>
    <n v="7404"/>
    <n v="7"/>
    <n v="0"/>
    <d v="1900-01-01T10:42:00"/>
    <n v="21.923999999999999"/>
    <n v="26.9"/>
    <n v="9.4"/>
    <n v="29.1"/>
    <n v="21.5"/>
    <n v="22.3"/>
    <x v="9"/>
  </r>
  <r>
    <n v="1705"/>
    <x v="991"/>
    <x v="28"/>
    <n v="17260"/>
    <n v="11"/>
    <n v="0"/>
    <d v="1900-01-01T11:41:00"/>
    <n v="21.914999999999999"/>
    <n v="31.6"/>
    <n v="14"/>
    <n v="19.3"/>
    <n v="26.2"/>
    <n v="22.6"/>
    <x v="9"/>
  </r>
  <r>
    <n v="1706"/>
    <x v="2040"/>
    <x v="45"/>
    <n v="7093"/>
    <n v="10.8"/>
    <n v="0.02"/>
    <d v="1900-01-01T18:34:00"/>
    <n v="21.905000000000001"/>
    <n v="21.5"/>
    <n v="12"/>
    <n v="32"/>
    <n v="21"/>
    <n v="21.9"/>
    <x v="9"/>
  </r>
  <r>
    <n v="1707"/>
    <x v="2253"/>
    <x v="111"/>
    <n v="53763"/>
    <n v="9.9"/>
    <n v="0.02"/>
    <d v="1900-01-01T01:51:00"/>
    <s v="21.896000000000004"/>
    <n v="21.3"/>
    <n v="9.9"/>
    <n v="27.7"/>
    <n v="20.6"/>
    <n v="48.1"/>
    <x v="9"/>
  </r>
  <r>
    <n v="1708"/>
    <x v="1271"/>
    <x v="69"/>
    <n v="48485"/>
    <n v="13"/>
    <n v="0.22"/>
    <d v="1900-01-01T13:39:00"/>
    <n v="21.883500000000002"/>
    <n v="22.9"/>
    <n v="11.6"/>
    <n v="20.100000000000001"/>
    <n v="25.6"/>
    <n v="62.8"/>
    <x v="9"/>
  </r>
  <r>
    <n v="1709"/>
    <x v="1873"/>
    <x v="32"/>
    <n v="7816"/>
    <n v="12.2"/>
    <n v="0.03"/>
    <d v="1899-12-31T19:57:00"/>
    <n v="21.794499999999999"/>
    <n v="21.7"/>
    <n v="7.9"/>
    <n v="34.9"/>
    <n v="20.8"/>
    <n v="24"/>
    <x v="9"/>
  </r>
  <r>
    <n v="1710"/>
    <x v="920"/>
    <x v="23"/>
    <n v="20096"/>
    <n v="10.1"/>
    <n v="0.13"/>
    <d v="1900-01-01T04:48:00"/>
    <n v="21.7455"/>
    <n v="31.2"/>
    <n v="13.8"/>
    <n v="14.6"/>
    <n v="33.299999999999997"/>
    <n v="37.700000000000003"/>
    <x v="9"/>
  </r>
  <r>
    <n v="1711"/>
    <x v="2254"/>
    <x v="109"/>
    <n v="18731"/>
    <n v="19.3"/>
    <n v="0"/>
    <d v="1899-12-30T22:19:00"/>
    <n v="21.732500000000002"/>
    <n v="16.8"/>
    <n v="9.1999999999999993"/>
    <n v="38.700000000000003"/>
    <n v="21.4"/>
    <n v="21.9"/>
    <x v="9"/>
  </r>
  <r>
    <n v="1712"/>
    <x v="734"/>
    <x v="10"/>
    <n v="8312"/>
    <n v="15.3"/>
    <n v="0.06"/>
    <s v="32 : 68"/>
    <n v="21.727"/>
    <n v="21.6"/>
    <n v="16.100000000000001"/>
    <n v="18.5"/>
    <n v="51.9"/>
    <n v="40.799999999999997"/>
    <x v="9"/>
  </r>
  <r>
    <n v="1713"/>
    <x v="2255"/>
    <x v="68"/>
    <n v="23491"/>
    <n v="19"/>
    <n v="0"/>
    <s v="27 : 73"/>
    <n v="21.678999999999998"/>
    <n v="15"/>
    <n v="8.1"/>
    <n v="35.700000000000003"/>
    <n v="16"/>
    <n v="47.4"/>
    <x v="9"/>
  </r>
  <r>
    <n v="1714"/>
    <x v="1094"/>
    <x v="41"/>
    <n v="61908"/>
    <n v="43.8"/>
    <n v="0.01"/>
    <d v="1900-01-01T02:50:00"/>
    <s v="21.671999999999997"/>
    <n v="19.899999999999999"/>
    <n v="23.9"/>
    <n v="18.5"/>
    <n v="29.2"/>
    <n v="28.7"/>
    <x v="9"/>
  </r>
  <r>
    <n v="1715"/>
    <x v="2256"/>
    <x v="63"/>
    <n v="49278"/>
    <n v="40.4"/>
    <n v="0"/>
    <d v="1900-01-01T15:37:00"/>
    <s v="21.650999999999996"/>
    <n v="13.5"/>
    <n v="11.5"/>
    <n v="39.700000000000003"/>
    <n v="16.899999999999999"/>
    <n v="23.3"/>
    <x v="9"/>
  </r>
  <r>
    <n v="1716"/>
    <x v="2257"/>
    <x v="23"/>
    <n v="9213"/>
    <n v="6.7"/>
    <n v="0.32"/>
    <d v="1900-01-01T09:43:00"/>
    <n v="21.616499999999998"/>
    <n v="29.7"/>
    <n v="9.6"/>
    <n v="19"/>
    <n v="17.399999999999999"/>
    <n v="49"/>
    <x v="9"/>
  </r>
  <r>
    <n v="1717"/>
    <x v="860"/>
    <x v="10"/>
    <n v="5454"/>
    <n v="8.4"/>
    <n v="0.01"/>
    <d v="1899-12-31T20:56:00"/>
    <n v="21.606000000000002"/>
    <n v="25.3"/>
    <n v="12.5"/>
    <n v="22.2"/>
    <n v="44.5"/>
    <n v="27.7"/>
    <x v="9"/>
  </r>
  <r>
    <n v="1718"/>
    <x v="1601"/>
    <x v="52"/>
    <n v="11667"/>
    <n v="15.4"/>
    <n v="0.04"/>
    <d v="1900-01-01T08:44:00"/>
    <n v="21.6005"/>
    <n v="18.100000000000001"/>
    <n v="11.2"/>
    <n v="29.6"/>
    <n v="21.2"/>
    <n v="43.8"/>
    <x v="9"/>
  </r>
  <r>
    <n v="1719"/>
    <x v="891"/>
    <x v="30"/>
    <n v="6696"/>
    <n v="20"/>
    <n v="0.02"/>
    <d v="1899-12-31T23:53:00"/>
    <n v="21.5855"/>
    <n v="19.7"/>
    <n v="13.3"/>
    <n v="25.6"/>
    <n v="43.3"/>
    <n v="33.4"/>
    <x v="9"/>
  </r>
  <r>
    <n v="1720"/>
    <x v="2258"/>
    <x v="30"/>
    <n v="14365"/>
    <n v="15.7"/>
    <n v="0.03"/>
    <d v="1900-01-01T02:50:00"/>
    <n v="21.568999999999999"/>
    <n v="28.5"/>
    <n v="18.100000000000001"/>
    <n v="17.8"/>
    <n v="21"/>
    <n v="23.1"/>
    <x v="9"/>
  </r>
  <r>
    <n v="1721"/>
    <x v="1812"/>
    <x v="48"/>
    <n v="13768"/>
    <n v="14.6"/>
    <n v="0.03"/>
    <d v="1900-01-01T06:46:00"/>
    <n v="21.5625"/>
    <n v="18"/>
    <n v="10.5"/>
    <n v="30.7"/>
    <n v="19.5"/>
    <n v="42.9"/>
    <x v="9"/>
  </r>
  <r>
    <n v="1722"/>
    <x v="2259"/>
    <x v="63"/>
    <n v="27636"/>
    <n v="36.6"/>
    <n v="0.01"/>
    <d v="1900-01-01T13:39:00"/>
    <n v="21.5425"/>
    <n v="10.1"/>
    <n v="10.4"/>
    <n v="38.799999999999997"/>
    <n v="22.3"/>
    <n v="40.200000000000003"/>
    <x v="9"/>
  </r>
  <r>
    <n v="1723"/>
    <x v="2260"/>
    <x v="96"/>
    <n v="14590"/>
    <n v="13.4"/>
    <n v="0.03"/>
    <d v="1900-01-01T08:44:00"/>
    <n v="21.536999999999999"/>
    <n v="17.899999999999999"/>
    <n v="9.9"/>
    <n v="26.7"/>
    <n v="18.7"/>
    <n v="61.7"/>
    <x v="9"/>
  </r>
  <r>
    <n v="1724"/>
    <x v="1701"/>
    <x v="30"/>
    <n v="33325"/>
    <n v="15.6"/>
    <n v="0.05"/>
    <d v="1900-01-01T01:51:00"/>
    <s v="21.472499999999997"/>
    <n v="30.2"/>
    <n v="14.8"/>
    <n v="14.6"/>
    <n v="53.6"/>
    <n v="23.3"/>
    <x v="9"/>
  </r>
  <r>
    <n v="1725"/>
    <x v="1547"/>
    <x v="84"/>
    <n v="8800"/>
    <n v="13.4"/>
    <n v="0.14000000000000001"/>
    <d v="1900-01-01T04:48:00"/>
    <n v="21.470500000000001"/>
    <n v="22.7"/>
    <n v="13.9"/>
    <n v="12.6"/>
    <n v="29.7"/>
    <n v="77"/>
    <x v="9"/>
  </r>
  <r>
    <n v="1726"/>
    <x v="765"/>
    <x v="64"/>
    <n v="26028"/>
    <n v="10.4"/>
    <n v="0.06"/>
    <d v="1900-01-01T10:42:00"/>
    <n v="21.462"/>
    <n v="24.7"/>
    <n v="14.2"/>
    <n v="22.2"/>
    <n v="25.5"/>
    <n v="31.7"/>
    <x v="9"/>
  </r>
  <r>
    <n v="1727"/>
    <x v="1694"/>
    <x v="42"/>
    <n v="4749"/>
    <n v="15.8"/>
    <n v="0"/>
    <d v="1900-01-01T14:38:00"/>
    <s v="21.391499999999994"/>
    <n v="17.899999999999999"/>
    <n v="10.8"/>
    <n v="33.299999999999997"/>
    <n v="19.600000000000001"/>
    <n v="29.4"/>
    <x v="9"/>
  </r>
  <r>
    <n v="1728"/>
    <x v="1857"/>
    <x v="63"/>
    <n v="35702"/>
    <n v="30.3"/>
    <n v="0.04"/>
    <d v="1900-01-01T06:46:00"/>
    <n v="21.387"/>
    <n v="19.2"/>
    <n v="11.4"/>
    <n v="30.1"/>
    <n v="19.8"/>
    <n v="34.6"/>
    <x v="9"/>
  </r>
  <r>
    <n v="1729"/>
    <x v="1868"/>
    <x v="34"/>
    <n v="58482"/>
    <n v="33"/>
    <n v="0.03"/>
    <d v="1899-12-31T20:56:00"/>
    <n v="21.375499999999999"/>
    <n v="9.9"/>
    <n v="9.8000000000000007"/>
    <n v="41.3"/>
    <n v="24.7"/>
    <n v="29.8"/>
    <x v="9"/>
  </r>
  <r>
    <n v="1730"/>
    <x v="796"/>
    <x v="33"/>
    <n v="7164"/>
    <n v="12.8"/>
    <n v="0.09"/>
    <d v="1900-01-01T08:44:00"/>
    <n v="21.347000000000001"/>
    <n v="21.7"/>
    <n v="17.399999999999999"/>
    <n v="18.7"/>
    <n v="32.799999999999997"/>
    <n v="39.700000000000003"/>
    <x v="9"/>
  </r>
  <r>
    <n v="1731"/>
    <x v="1446"/>
    <x v="49"/>
    <n v="11774"/>
    <n v="17"/>
    <n v="0.03"/>
    <s v="38 : 62"/>
    <n v="21.331499999999998"/>
    <n v="17.8"/>
    <n v="10.1"/>
    <n v="33.200000000000003"/>
    <n v="36.1"/>
    <n v="23.3"/>
    <x v="9"/>
  </r>
  <r>
    <n v="1732"/>
    <x v="780"/>
    <x v="66"/>
    <n v="23445"/>
    <n v="7.9"/>
    <n v="0.22"/>
    <d v="1900-01-01T10:42:00"/>
    <n v="21.317499999999999"/>
    <n v="25.2"/>
    <n v="11.5"/>
    <n v="12.2"/>
    <n v="44.9"/>
    <n v="67.900000000000006"/>
    <x v="9"/>
  </r>
  <r>
    <n v="1733"/>
    <x v="2064"/>
    <x v="67"/>
    <n v="41727"/>
    <n v="58.3"/>
    <n v="0.01"/>
    <d v="1900-01-01T06:46:00"/>
    <s v="21.309999999999995"/>
    <n v="17.399999999999999"/>
    <n v="11.1"/>
    <n v="35.4"/>
    <n v="17.2"/>
    <n v="22"/>
    <x v="9"/>
  </r>
  <r>
    <n v="1734"/>
    <x v="1257"/>
    <x v="84"/>
    <n v="19964"/>
    <n v="13.8"/>
    <n v="0.04"/>
    <d v="1900-01-01T00:52:00"/>
    <s v="21.274499999999996"/>
    <n v="22.1"/>
    <n v="12.4"/>
    <n v="21.9"/>
    <n v="16.100000000000001"/>
    <n v="52.6"/>
    <x v="9"/>
  </r>
  <r>
    <n v="1735"/>
    <x v="922"/>
    <x v="10"/>
    <n v="9901"/>
    <n v="14.9"/>
    <n v="0.04"/>
    <s v="30 : 70"/>
    <n v="21.258500000000002"/>
    <n v="20.399999999999999"/>
    <n v="16.100000000000001"/>
    <n v="18"/>
    <n v="63.1"/>
    <n v="35.299999999999997"/>
    <x v="9"/>
  </r>
  <r>
    <n v="1736"/>
    <x v="961"/>
    <x v="47"/>
    <n v="69973"/>
    <n v="18.100000000000001"/>
    <n v="0.01"/>
    <d v="1900-01-01T14:38:00"/>
    <s v="21.254499999999997"/>
    <n v="18.7"/>
    <n v="12.6"/>
    <n v="26.9"/>
    <n v="36.6"/>
    <n v="34"/>
    <x v="9"/>
  </r>
  <r>
    <n v="1737"/>
    <x v="1116"/>
    <x v="10"/>
    <n v="5035"/>
    <n v="10.8"/>
    <n v="0.04"/>
    <s v="35 : 65"/>
    <n v="21.232500000000002"/>
    <n v="26.7"/>
    <n v="13.9"/>
    <n v="18.600000000000001"/>
    <n v="41.5"/>
    <n v="27.8"/>
    <x v="9"/>
  </r>
  <r>
    <n v="1738"/>
    <x v="1916"/>
    <x v="68"/>
    <n v="42246"/>
    <n v="15.9"/>
    <n v="0"/>
    <d v="1900-01-01T07:45:00"/>
    <n v="21.202500000000001"/>
    <n v="23.1"/>
    <n v="8.1999999999999993"/>
    <n v="29"/>
    <n v="19"/>
    <n v="34"/>
    <x v="9"/>
  </r>
  <r>
    <n v="1739"/>
    <x v="1208"/>
    <x v="23"/>
    <n v="9266"/>
    <n v="10.4"/>
    <n v="0.11"/>
    <d v="1899-12-31T23:53:00"/>
    <n v="21.19"/>
    <n v="26.9"/>
    <n v="14.1"/>
    <n v="18.100000000000001"/>
    <n v="30.2"/>
    <n v="33.700000000000003"/>
    <x v="9"/>
  </r>
  <r>
    <n v="1740"/>
    <x v="1071"/>
    <x v="28"/>
    <n v="23543"/>
    <n v="18.100000000000001"/>
    <n v="0"/>
    <d v="1900-01-01T08:44:00"/>
    <n v="21.188500000000001"/>
    <n v="19.2"/>
    <n v="14.4"/>
    <n v="28.6"/>
    <n v="24.4"/>
    <n v="23.9"/>
    <x v="9"/>
  </r>
  <r>
    <n v="1741"/>
    <x v="1137"/>
    <x v="30"/>
    <n v="17506"/>
    <n v="29.9"/>
    <n v="0.06"/>
    <d v="1900-01-01T08:44:00"/>
    <n v="21.178000000000001"/>
    <n v="20.5"/>
    <n v="12.1"/>
    <n v="22.1"/>
    <n v="49.6"/>
    <n v="40.1"/>
    <x v="9"/>
  </r>
  <r>
    <n v="1742"/>
    <x v="1594"/>
    <x v="30"/>
    <n v="30136"/>
    <n v="18.399999999999999"/>
    <n v="7.0000000000000007E-2"/>
    <d v="1899-12-31T23:53:00"/>
    <n v="21.171500000000002"/>
    <n v="22.1"/>
    <n v="19.399999999999999"/>
    <n v="20.7"/>
    <n v="19.399999999999999"/>
    <n v="27.2"/>
    <x v="9"/>
  </r>
  <r>
    <n v="1743"/>
    <x v="940"/>
    <x v="10"/>
    <n v="6037"/>
    <n v="8.1999999999999993"/>
    <n v="0.03"/>
    <s v="40 : 60"/>
    <n v="21.161000000000001"/>
    <n v="25.8"/>
    <n v="13"/>
    <n v="20.100000000000001"/>
    <n v="39"/>
    <n v="29.2"/>
    <x v="9"/>
  </r>
  <r>
    <n v="1744"/>
    <x v="2042"/>
    <x v="79"/>
    <n v="18212"/>
    <n v="22.8"/>
    <n v="0"/>
    <d v="1900-01-01T15:37:00"/>
    <n v="21.134499999999999"/>
    <n v="12.3"/>
    <n v="9.1999999999999993"/>
    <n v="38"/>
    <n v="17.7"/>
    <n v="36.4"/>
    <x v="9"/>
  </r>
  <r>
    <n v="1745"/>
    <x v="2052"/>
    <x v="30"/>
    <n v="23081"/>
    <n v="22.3"/>
    <n v="0.11"/>
    <d v="1900-01-01T08:44:00"/>
    <n v="21.117999999999999"/>
    <n v="18.600000000000001"/>
    <n v="12.9"/>
    <n v="28.2"/>
    <n v="23.5"/>
    <n v="33.200000000000003"/>
    <x v="9"/>
  </r>
  <r>
    <n v="1746"/>
    <x v="1433"/>
    <x v="28"/>
    <n v="4715"/>
    <n v="13.3"/>
    <n v="0.02"/>
    <d v="1900-01-01T22:30:00"/>
    <s v="21.107999999999997"/>
    <n v="21.1"/>
    <n v="12.9"/>
    <n v="26.2"/>
    <n v="29"/>
    <n v="28.3"/>
    <x v="9"/>
  </r>
  <r>
    <n v="1747"/>
    <x v="1789"/>
    <x v="99"/>
    <n v="23677"/>
    <n v="26.9"/>
    <n v="0.02"/>
    <s v="40 : 60"/>
    <n v="21.088999999999999"/>
    <n v="15.1"/>
    <n v="9.9"/>
    <n v="29.2"/>
    <n v="21.4"/>
    <n v="55.3"/>
    <x v="9"/>
  </r>
  <r>
    <n v="1748"/>
    <x v="1276"/>
    <x v="30"/>
    <n v="36514"/>
    <n v="16.600000000000001"/>
    <n v="0.04"/>
    <d v="1899-12-31T21:55:00"/>
    <n v="21.075500000000002"/>
    <n v="22"/>
    <n v="10.9"/>
    <n v="27"/>
    <n v="27.8"/>
    <n v="29.5"/>
    <x v="9"/>
  </r>
  <r>
    <n v="1749"/>
    <x v="2261"/>
    <x v="32"/>
    <n v="3375"/>
    <n v="37.5"/>
    <n v="0"/>
    <d v="1900-01-03T04:00:00"/>
    <s v="21.075000000000003"/>
    <n v="18.399999999999999"/>
    <n v="10.7"/>
    <n v="35.200000000000003"/>
    <n v="18.100000000000001"/>
    <n v="16.8"/>
    <x v="9"/>
  </r>
  <r>
    <n v="1750"/>
    <x v="2100"/>
    <x v="23"/>
    <n v="15638"/>
    <n v="18.100000000000001"/>
    <n v="0.03"/>
    <s v="39 : 61"/>
    <n v="21.065999999999999"/>
    <n v="21.3"/>
    <n v="7.6"/>
    <n v="32.4"/>
    <n v="33.4"/>
    <n v="20.3"/>
    <x v="9"/>
  </r>
  <r>
    <n v="1751"/>
    <x v="1147"/>
    <x v="30"/>
    <n v="36976"/>
    <n v="16.899999999999999"/>
    <n v="0.14000000000000001"/>
    <d v="1900-01-01T02:50:00"/>
    <s v="21.058999999999997"/>
    <n v="20.100000000000001"/>
    <n v="11"/>
    <n v="26.9"/>
    <n v="26.8"/>
    <n v="37.299999999999997"/>
    <x v="9"/>
  </r>
  <r>
    <n v="1752"/>
    <x v="1874"/>
    <x v="67"/>
    <n v="27031"/>
    <n v="38"/>
    <n v="0.02"/>
    <d v="1900-01-01T10:42:00"/>
    <n v="21.026"/>
    <n v="15.4"/>
    <n v="11"/>
    <n v="34.799999999999997"/>
    <n v="20.7"/>
    <n v="27"/>
    <x v="9"/>
  </r>
  <r>
    <n v="1753"/>
    <x v="2262"/>
    <x v="77"/>
    <n v="12828"/>
    <n v="11.7"/>
    <n v="0"/>
    <d v="1900-01-01T18:34:00"/>
    <n v="21.005500000000001"/>
    <n v="23.2"/>
    <n v="14.5"/>
    <n v="21.1"/>
    <n v="30.1"/>
    <n v="32.299999999999997"/>
    <x v="9"/>
  </r>
  <r>
    <n v="1753"/>
    <x v="1128"/>
    <x v="32"/>
    <n v="7353"/>
    <n v="10.4"/>
    <n v="0"/>
    <d v="1900-01-01T16:36:00"/>
    <n v="21.005500000000001"/>
    <n v="35"/>
    <n v="12"/>
    <n v="16.100000000000001"/>
    <n v="27.2"/>
    <n v="17.100000000000001"/>
    <x v="9"/>
  </r>
  <r>
    <n v="1755"/>
    <x v="1428"/>
    <x v="89"/>
    <n v="93371"/>
    <n v="28.2"/>
    <n v="0.01"/>
    <d v="1899-12-31T23:53:00"/>
    <n v="21.0045"/>
    <n v="14.2"/>
    <n v="12.7"/>
    <n v="29.6"/>
    <n v="40.5"/>
    <n v="35.1"/>
    <x v="9"/>
  </r>
  <r>
    <n v="1756"/>
    <x v="1880"/>
    <x v="52"/>
    <n v="15765"/>
    <n v="8.6999999999999993"/>
    <n v="0.03"/>
    <d v="1900-01-01T12:40:00"/>
    <s v="21.001999999999995"/>
    <n v="22.5"/>
    <n v="9"/>
    <n v="25.8"/>
    <n v="17.3"/>
    <n v="44.3"/>
    <x v="9"/>
  </r>
  <r>
    <n v="1757"/>
    <x v="2263"/>
    <x v="32"/>
    <n v="4077"/>
    <n v="12.2"/>
    <n v="0.01"/>
    <d v="1899-12-31T18:58:00"/>
    <n v="20.984999999999999"/>
    <n v="20.9"/>
    <n v="9.1999999999999993"/>
    <n v="32.799999999999997"/>
    <n v="17.100000000000001"/>
    <n v="21.7"/>
    <x v="9"/>
  </r>
  <r>
    <n v="1758"/>
    <x v="2047"/>
    <x v="0"/>
    <n v="7044"/>
    <n v="12.1"/>
    <n v="0.06"/>
    <d v="1900-01-01T23:29:00"/>
    <s v="20.979999999999997"/>
    <n v="24.1"/>
    <n v="7.7"/>
    <n v="28.4"/>
    <n v="17"/>
    <n v="32.5"/>
    <x v="9"/>
  </r>
  <r>
    <n v="1759"/>
    <x v="1564"/>
    <x v="23"/>
    <n v="20090"/>
    <n v="10.8"/>
    <n v="0.04"/>
    <d v="1900-01-01T13:39:00"/>
    <n v="20.937000000000001"/>
    <n v="26"/>
    <n v="16.600000000000001"/>
    <n v="19.2"/>
    <n v="24.2"/>
    <n v="23"/>
    <x v="9"/>
  </r>
  <r>
    <n v="1760"/>
    <x v="1738"/>
    <x v="23"/>
    <n v="5504"/>
    <n v="7.3"/>
    <n v="0.13"/>
    <d v="1900-01-02T02:26:00"/>
    <n v="20.908000000000001"/>
    <n v="30.2"/>
    <n v="11.6"/>
    <n v="16.7"/>
    <n v="29.5"/>
    <n v="32.6"/>
    <x v="9"/>
  </r>
  <r>
    <n v="1761"/>
    <x v="2264"/>
    <x v="68"/>
    <n v="24205"/>
    <n v="20.3"/>
    <n v="0"/>
    <s v="32 : 68"/>
    <n v="20.904499999999999"/>
    <n v="29"/>
    <n v="7.3"/>
    <n v="21.8"/>
    <n v="23.5"/>
    <n v="36.700000000000003"/>
    <x v="9"/>
  </r>
  <r>
    <n v="1762"/>
    <x v="2037"/>
    <x v="32"/>
    <n v="22742"/>
    <n v="13.6"/>
    <n v="0.02"/>
    <d v="1900-01-01T08:44:00"/>
    <s v="20.867499999999996"/>
    <n v="21.8"/>
    <n v="7.6"/>
    <n v="29.4"/>
    <n v="22.5"/>
    <n v="33.5"/>
    <x v="9"/>
  </r>
  <r>
    <n v="1763"/>
    <x v="928"/>
    <x v="76"/>
    <n v="21855"/>
    <n v="7.5"/>
    <n v="7.0000000000000007E-2"/>
    <d v="1900-01-01T18:34:00"/>
    <n v="20.828499999999998"/>
    <n v="27.1"/>
    <n v="12"/>
    <n v="18.100000000000001"/>
    <n v="29.1"/>
    <n v="36.799999999999997"/>
    <x v="9"/>
  </r>
  <r>
    <n v="1764"/>
    <x v="1589"/>
    <x v="46"/>
    <n v="7614"/>
    <n v="13.8"/>
    <n v="7.0000000000000007E-2"/>
    <d v="1900-01-01T02:50:00"/>
    <n v="20.802499999999998"/>
    <n v="25.6"/>
    <n v="14.2"/>
    <n v="19"/>
    <n v="23"/>
    <n v="33.5"/>
    <x v="9"/>
  </r>
  <r>
    <n v="1765"/>
    <x v="1086"/>
    <x v="24"/>
    <n v="8620"/>
    <n v="16.100000000000001"/>
    <n v="0.05"/>
    <d v="1900-01-01T06:46:00"/>
    <s v="20.711499999999997"/>
    <n v="20.2"/>
    <n v="15.6"/>
    <n v="22.4"/>
    <n v="29.4"/>
    <n v="31.1"/>
    <x v="9"/>
  </r>
  <r>
    <n v="1766"/>
    <x v="1682"/>
    <x v="63"/>
    <n v="36637"/>
    <n v="19.100000000000001"/>
    <n v="0.01"/>
    <d v="1900-01-01T13:39:00"/>
    <s v="20.707499999999996"/>
    <n v="18.8"/>
    <n v="11.9"/>
    <n v="29.8"/>
    <n v="20.7"/>
    <n v="25.9"/>
    <x v="9"/>
  </r>
  <r>
    <n v="1767"/>
    <x v="2265"/>
    <x v="63"/>
    <n v="84695"/>
    <n v="36.4"/>
    <n v="0"/>
    <d v="1900-01-01T04:48:00"/>
    <n v="20.655999999999999"/>
    <n v="12.3"/>
    <n v="8.1999999999999993"/>
    <n v="39.6"/>
    <n v="15.8"/>
    <n v="28.5"/>
    <x v="9"/>
  </r>
  <r>
    <n v="1768"/>
    <x v="1121"/>
    <x v="10"/>
    <n v="4798"/>
    <n v="7.5"/>
    <n v="0.03"/>
    <s v="30 : 70"/>
    <s v="20.648999999999997"/>
    <n v="27.5"/>
    <n v="12.3"/>
    <n v="17.600000000000001"/>
    <n v="40.299999999999997"/>
    <n v="27.7"/>
    <x v="9"/>
  </r>
  <r>
    <n v="1769"/>
    <x v="2038"/>
    <x v="39"/>
    <n v="6332"/>
    <n v="17.3"/>
    <n v="0"/>
    <d v="1900-01-01T14:38:00"/>
    <n v="20.6265"/>
    <n v="15.8"/>
    <n v="14.9"/>
    <n v="24.1"/>
    <n v="16.8"/>
    <n v="49.9"/>
    <x v="9"/>
  </r>
  <r>
    <n v="1770"/>
    <x v="2044"/>
    <x v="105"/>
    <n v="26734"/>
    <n v="13.6"/>
    <n v="0.01"/>
    <d v="1900-01-01T15:37:00"/>
    <n v="20.616"/>
    <n v="19.3"/>
    <n v="10.199999999999999"/>
    <n v="25.3"/>
    <n v="32.299999999999997"/>
    <n v="41.1"/>
    <x v="9"/>
  </r>
  <r>
    <n v="1771"/>
    <x v="1223"/>
    <x v="83"/>
    <n v="77080"/>
    <n v="12.8"/>
    <n v="0"/>
    <d v="1900-01-01T11:41:00"/>
    <n v="20.556999999999999"/>
    <n v="25.2"/>
    <n v="12.1"/>
    <n v="23.8"/>
    <n v="25.1"/>
    <n v="19.600000000000001"/>
    <x v="9"/>
  </r>
  <r>
    <n v="1772"/>
    <x v="1605"/>
    <x v="30"/>
    <n v="13047"/>
    <n v="17.100000000000001"/>
    <n v="0.04"/>
    <d v="1900-01-02T00:28:00"/>
    <n v="20.466000000000001"/>
    <n v="17.7"/>
    <n v="10.4"/>
    <n v="32.799999999999997"/>
    <n v="17.899999999999999"/>
    <n v="22.3"/>
    <x v="9"/>
  </r>
  <r>
    <n v="1773"/>
    <x v="1918"/>
    <x v="49"/>
    <n v="16537"/>
    <n v="20.8"/>
    <n v="0.04"/>
    <d v="1900-01-01T04:48:00"/>
    <n v="20.446000000000002"/>
    <n v="18.600000000000001"/>
    <n v="12.3"/>
    <n v="28.2"/>
    <n v="25.3"/>
    <n v="25.6"/>
    <x v="9"/>
  </r>
  <r>
    <n v="1774"/>
    <x v="2266"/>
    <x v="32"/>
    <n v="2578"/>
    <n v="3.5"/>
    <n v="0"/>
    <d v="1900-01-01T05:47:00"/>
    <n v="20.391999999999999"/>
    <n v="24.4"/>
    <n v="8.8000000000000007"/>
    <n v="28.3"/>
    <n v="19.3"/>
    <n v="18.399999999999999"/>
    <x v="9"/>
  </r>
  <r>
    <n v="1775"/>
    <x v="2267"/>
    <x v="73"/>
    <n v="13144"/>
    <n v="19"/>
    <n v="0"/>
    <d v="1900-01-01T12:40:00"/>
    <n v="20.376999999999999"/>
    <n v="16.399999999999999"/>
    <n v="10.1"/>
    <n v="28.4"/>
    <n v="17.5"/>
    <n v="45.2"/>
    <x v="9"/>
  </r>
  <r>
    <n v="1776"/>
    <x v="1723"/>
    <x v="28"/>
    <n v="6861"/>
    <n v="15.4"/>
    <n v="0"/>
    <d v="1900-01-01T05:47:00"/>
    <s v="20.345999999999997"/>
    <n v="21.3"/>
    <n v="11.7"/>
    <n v="26.3"/>
    <n v="18.3"/>
    <n v="27.3"/>
    <x v="9"/>
  </r>
  <r>
    <n v="1777"/>
    <x v="1542"/>
    <x v="10"/>
    <n v="2580"/>
    <n v="19.2"/>
    <n v="0.02"/>
    <s v="24 : 76"/>
    <n v="20.341000000000001"/>
    <n v="20.2"/>
    <n v="14.2"/>
    <n v="16.3"/>
    <n v="55.6"/>
    <n v="42"/>
    <x v="9"/>
  </r>
  <r>
    <n v="1778"/>
    <x v="2033"/>
    <x v="47"/>
    <n v="20982"/>
    <n v="21"/>
    <n v="0"/>
    <d v="1900-01-01T19:33:00"/>
    <n v="20.324000000000002"/>
    <n v="14.8"/>
    <n v="10"/>
    <n v="35.299999999999997"/>
    <n v="18.2"/>
    <n v="23.2"/>
    <x v="9"/>
  </r>
  <r>
    <n v="1779"/>
    <x v="1757"/>
    <x v="67"/>
    <n v="35228"/>
    <n v="58.2"/>
    <n v="0.02"/>
    <d v="1900-01-01T04:48:00"/>
    <n v="20.296500000000002"/>
    <n v="25.5"/>
    <n v="10.7"/>
    <n v="24"/>
    <n v="17.899999999999999"/>
    <n v="23.4"/>
    <x v="9"/>
  </r>
  <r>
    <n v="1780"/>
    <x v="1597"/>
    <x v="30"/>
    <n v="24605"/>
    <n v="24.1"/>
    <n v="0.13"/>
    <d v="1900-01-01T08:44:00"/>
    <n v="20.249500000000001"/>
    <n v="15.5"/>
    <n v="9.5"/>
    <n v="31.6"/>
    <n v="17.8"/>
    <n v="36.4"/>
    <x v="9"/>
  </r>
  <r>
    <n v="1781"/>
    <x v="2268"/>
    <x v="61"/>
    <n v="25219"/>
    <n v="15.8"/>
    <n v="0.04"/>
    <d v="1900-01-01T01:51:00"/>
    <n v="20.23"/>
    <n v="15.4"/>
    <n v="8.5"/>
    <n v="32.299999999999997"/>
    <n v="17.8"/>
    <n v="37.6"/>
    <x v="9"/>
  </r>
  <r>
    <n v="1782"/>
    <x v="2269"/>
    <x v="85"/>
    <n v="19073"/>
    <n v="38.5"/>
    <n v="0.12"/>
    <d v="1899-12-31T23:53:00"/>
    <n v="20.216000000000001"/>
    <n v="11.3"/>
    <n v="10.9"/>
    <n v="29.4"/>
    <n v="16.600000000000001"/>
    <n v="56.5"/>
    <x v="9"/>
  </r>
  <r>
    <n v="1783"/>
    <x v="1228"/>
    <x v="69"/>
    <n v="16864"/>
    <n v="16.5"/>
    <n v="0.05"/>
    <d v="1900-01-01T08:44:00"/>
    <n v="20.166"/>
    <n v="19.600000000000001"/>
    <n v="10.8"/>
    <n v="22.8"/>
    <n v="26.3"/>
    <n v="44.8"/>
    <x v="9"/>
  </r>
  <r>
    <n v="1784"/>
    <x v="1462"/>
    <x v="28"/>
    <n v="29164"/>
    <n v="16.3"/>
    <n v="0.01"/>
    <d v="1900-01-01T09:43:00"/>
    <n v="20.16"/>
    <n v="20.100000000000001"/>
    <n v="11.3"/>
    <n v="24.2"/>
    <n v="35.9"/>
    <n v="30.1"/>
    <x v="9"/>
  </r>
  <r>
    <n v="1785"/>
    <x v="2270"/>
    <x v="24"/>
    <n v="10687"/>
    <n v="18.3"/>
    <n v="0.05"/>
    <d v="1899-12-31T20:56:00"/>
    <n v="20.159500000000001"/>
    <n v="16.899999999999999"/>
    <n v="15.4"/>
    <n v="21.6"/>
    <n v="47.2"/>
    <n v="31.2"/>
    <x v="9"/>
  </r>
  <r>
    <n v="1786"/>
    <x v="2271"/>
    <x v="30"/>
    <n v="11139"/>
    <n v="30.2"/>
    <n v="0.52"/>
    <d v="1899-12-31T18:58:00"/>
    <s v="20.154499999999995"/>
    <n v="12.9"/>
    <n v="11.5"/>
    <n v="27.3"/>
    <n v="20.100000000000001"/>
    <n v="53.6"/>
    <x v="9"/>
  </r>
  <r>
    <n v="1787"/>
    <x v="2272"/>
    <x v="30"/>
    <n v="23903"/>
    <n v="25"/>
    <n v="0.04"/>
    <d v="1900-01-01T03:49:00"/>
    <n v="20.1355"/>
    <n v="15.7"/>
    <n v="9.4"/>
    <n v="34.200000000000003"/>
    <n v="18.7"/>
    <n v="23.6"/>
    <x v="9"/>
  </r>
  <r>
    <n v="1788"/>
    <x v="2273"/>
    <x v="63"/>
    <n v="25503"/>
    <n v="16.5"/>
    <n v="0.02"/>
    <d v="1900-01-01T13:39:00"/>
    <n v="20.111999999999998"/>
    <n v="18.3"/>
    <n v="11.3"/>
    <n v="26.9"/>
    <n v="23.6"/>
    <n v="32.299999999999997"/>
    <x v="9"/>
  </r>
  <r>
    <n v="1789"/>
    <x v="2071"/>
    <x v="32"/>
    <n v="10893"/>
    <n v="7.7"/>
    <n v="0"/>
    <d v="1900-01-01T04:48:00"/>
    <n v="20.102"/>
    <n v="25.9"/>
    <n v="10.199999999999999"/>
    <n v="22.2"/>
    <n v="34.9"/>
    <n v="19.3"/>
    <x v="9"/>
  </r>
  <r>
    <n v="1790"/>
    <x v="1885"/>
    <x v="63"/>
    <n v="39487"/>
    <n v="19.2"/>
    <n v="0.02"/>
    <d v="1900-01-01T08:44:00"/>
    <n v="20.061499999999999"/>
    <n v="16.899999999999999"/>
    <n v="11"/>
    <n v="27.7"/>
    <n v="20.399999999999999"/>
    <n v="36.799999999999997"/>
    <x v="9"/>
  </r>
  <r>
    <n v="1791"/>
    <x v="2274"/>
    <x v="9"/>
    <n v="26573"/>
    <n v="8"/>
    <n v="0.02"/>
    <d v="1900-01-01T17:35:00"/>
    <n v="20.053999999999998"/>
    <n v="23.6"/>
    <n v="11.2"/>
    <n v="24.9"/>
    <n v="22.6"/>
    <n v="19.600000000000001"/>
    <x v="9"/>
  </r>
  <r>
    <n v="1792"/>
    <x v="1902"/>
    <x v="34"/>
    <n v="58700"/>
    <n v="42"/>
    <n v="0"/>
    <d v="1899-12-31T19:57:00"/>
    <s v="20.046999999999997"/>
    <n v="9.6"/>
    <n v="10.5"/>
    <n v="37.6"/>
    <n v="26.5"/>
    <n v="24.4"/>
    <x v="9"/>
  </r>
  <r>
    <n v="1793"/>
    <x v="1142"/>
    <x v="32"/>
    <n v="7893"/>
    <n v="13.6"/>
    <n v="0"/>
    <s v="37 : 63"/>
    <n v="20.026499999999999"/>
    <n v="18.3"/>
    <n v="9.6999999999999993"/>
    <n v="30.2"/>
    <n v="35.5"/>
    <n v="17.8"/>
    <x v="9"/>
  </r>
  <r>
    <n v="1794"/>
    <x v="2275"/>
    <x v="34"/>
    <n v="7513"/>
    <n v="23.8"/>
    <n v="0.03"/>
    <d v="1900-01-01T07:45:00"/>
    <s v="20.011999999999997"/>
    <n v="16.7"/>
    <n v="11.4"/>
    <n v="30.4"/>
    <n v="22.8"/>
    <n v="23.3"/>
    <x v="9"/>
  </r>
  <r>
    <n v="1795"/>
    <x v="1706"/>
    <x v="96"/>
    <n v="7685"/>
    <n v="13.2"/>
    <n v="0.02"/>
    <s v="29 : 71"/>
    <n v="19.962499999999999"/>
    <n v="18.3"/>
    <n v="9.4"/>
    <n v="24"/>
    <n v="22.2"/>
    <n v="50"/>
    <x v="9"/>
  </r>
  <r>
    <n v="1796"/>
    <x v="1726"/>
    <x v="45"/>
    <n v="10335"/>
    <n v="12.9"/>
    <n v="0.01"/>
    <s v="39 : 61"/>
    <s v="19.922500000000003"/>
    <n v="19.8"/>
    <n v="9.6"/>
    <n v="28.2"/>
    <n v="23.5"/>
    <n v="25.3"/>
    <x v="9"/>
  </r>
  <r>
    <n v="1797"/>
    <x v="2276"/>
    <x v="23"/>
    <n v="7568"/>
    <n v="10"/>
    <n v="0.11"/>
    <d v="1900-01-01T22:30:00"/>
    <n v="19.914000000000001"/>
    <n v="42"/>
    <n v="9.8000000000000007"/>
    <n v="4.5999999999999996"/>
    <n v="24.8"/>
    <n v="30.8"/>
    <x v="9"/>
  </r>
  <r>
    <n v="1798"/>
    <x v="1904"/>
    <x v="45"/>
    <n v="6374"/>
    <n v="11"/>
    <n v="0.06"/>
    <s v="35 : 65"/>
    <n v="19.8965"/>
    <n v="21.5"/>
    <n v="13.6"/>
    <n v="22.4"/>
    <n v="20.5"/>
    <n v="27.6"/>
    <x v="9"/>
  </r>
  <r>
    <n v="1799"/>
    <x v="2056"/>
    <x v="46"/>
    <n v="9697"/>
    <n v="15.6"/>
    <n v="0.06"/>
    <d v="1899-12-31T21:55:00"/>
    <s v="19.894499999999997"/>
    <n v="18.899999999999999"/>
    <n v="13.1"/>
    <n v="23.7"/>
    <n v="27.5"/>
    <n v="30.8"/>
    <x v="9"/>
  </r>
  <r>
    <n v="1800"/>
    <x v="2277"/>
    <x v="77"/>
    <n v="27301"/>
    <n v="24.1"/>
    <n v="0"/>
    <d v="1900-01-01T16:36:00"/>
    <n v="19.890499999999999"/>
    <n v="14.9"/>
    <n v="8.3000000000000007"/>
    <n v="32"/>
    <n v="16.7"/>
    <n v="37.6"/>
    <x v="9"/>
  </r>
  <r>
    <n v="1801"/>
    <x v="1744"/>
    <x v="30"/>
    <n v="37309"/>
    <n v="21.6"/>
    <n v="0.1"/>
    <d v="1900-01-01T02:50:00"/>
    <n v="19.866"/>
    <n v="22"/>
    <n v="11.2"/>
    <n v="21.6"/>
    <n v="31.2"/>
    <n v="32"/>
    <x v="9"/>
  </r>
  <r>
    <n v="1802"/>
    <x v="1445"/>
    <x v="47"/>
    <n v="26892"/>
    <n v="22.9"/>
    <n v="0.03"/>
    <d v="1900-01-01T21:31:00"/>
    <n v="19.8645"/>
    <n v="19.5"/>
    <n v="14.5"/>
    <n v="19.7"/>
    <n v="41.8"/>
    <n v="31"/>
    <x v="9"/>
  </r>
  <r>
    <n v="1803"/>
    <x v="1721"/>
    <x v="30"/>
    <n v="23671"/>
    <n v="22.5"/>
    <n v="0.04"/>
    <d v="1900-01-01T00:52:00"/>
    <n v="19.859000000000002"/>
    <n v="12.1"/>
    <n v="8.9"/>
    <n v="37.4"/>
    <n v="17.399999999999999"/>
    <n v="23.9"/>
    <x v="9"/>
  </r>
  <r>
    <n v="1804"/>
    <x v="2061"/>
    <x v="39"/>
    <n v="11931"/>
    <n v="22.3"/>
    <n v="0.02"/>
    <d v="1900-01-01T09:43:00"/>
    <n v="19.850999999999999"/>
    <n v="13.2"/>
    <n v="14.9"/>
    <n v="22.9"/>
    <n v="16.399999999999999"/>
    <n v="54.8"/>
    <x v="9"/>
  </r>
  <r>
    <n v="1805"/>
    <x v="2278"/>
    <x v="62"/>
    <n v="55310"/>
    <n v="28.7"/>
    <n v="0.05"/>
    <d v="1900-01-02T03:25:00"/>
    <n v="19.825500000000002"/>
    <n v="14.2"/>
    <n v="8.9"/>
    <n v="27.2"/>
    <n v="17.2"/>
    <n v="56.1"/>
    <x v="9"/>
  </r>
  <r>
    <n v="1806"/>
    <x v="1002"/>
    <x v="64"/>
    <n v="29733"/>
    <n v="15.5"/>
    <n v="0.01"/>
    <d v="1900-01-01T05:47:00"/>
    <n v="19.809000000000001"/>
    <n v="16.5"/>
    <n v="11.7"/>
    <n v="28.8"/>
    <n v="21.9"/>
    <n v="27.1"/>
    <x v="9"/>
  </r>
  <r>
    <n v="1807"/>
    <x v="2074"/>
    <x v="77"/>
    <n v="26744"/>
    <n v="20.8"/>
    <n v="0"/>
    <d v="1900-01-01T09:43:00"/>
    <n v="19.805499999999999"/>
    <n v="28.2"/>
    <n v="9.9"/>
    <n v="18.899999999999999"/>
    <n v="17.2"/>
    <n v="30.1"/>
    <x v="9"/>
  </r>
  <r>
    <n v="1808"/>
    <x v="1927"/>
    <x v="73"/>
    <n v="8601"/>
    <n v="23.6"/>
    <n v="0.01"/>
    <s v="33 : 67"/>
    <n v="19.782499999999999"/>
    <n v="13"/>
    <n v="14.4"/>
    <n v="31.1"/>
    <n v="21.1"/>
    <n v="21.3"/>
    <x v="9"/>
  </r>
  <r>
    <n v="1809"/>
    <x v="2007"/>
    <x v="64"/>
    <n v="5217"/>
    <n v="11.7"/>
    <n v="0.06"/>
    <s v="34 : 66"/>
    <n v="19.7775"/>
    <n v="20.5"/>
    <n v="10"/>
    <n v="27.2"/>
    <n v="18"/>
    <n v="26"/>
    <x v="9"/>
  </r>
  <r>
    <n v="1810"/>
    <x v="1259"/>
    <x v="10"/>
    <n v="3301"/>
    <n v="19.5"/>
    <n v="0.06"/>
    <d v="1899-12-30T15:26:00"/>
    <n v="19.774999999999999"/>
    <n v="18.7"/>
    <n v="10.4"/>
    <n v="21.1"/>
    <n v="43.5"/>
    <n v="42.3"/>
    <x v="9"/>
  </r>
  <r>
    <n v="1811"/>
    <x v="1889"/>
    <x v="32"/>
    <n v="6014"/>
    <n v="16.899999999999999"/>
    <n v="0"/>
    <s v="27 : 73"/>
    <s v="19.771499999999996"/>
    <n v="27.5"/>
    <n v="10.1"/>
    <n v="21.4"/>
    <n v="27"/>
    <n v="16.399999999999999"/>
    <x v="9"/>
  </r>
  <r>
    <n v="1812"/>
    <x v="949"/>
    <x v="10"/>
    <n v="5314"/>
    <n v="8.3000000000000007"/>
    <n v="0.01"/>
    <s v="38 : 62"/>
    <n v="19.747499999999999"/>
    <n v="26.2"/>
    <n v="11.7"/>
    <n v="18.3"/>
    <n v="34.700000000000003"/>
    <n v="23.3"/>
    <x v="9"/>
  </r>
  <r>
    <n v="1812"/>
    <x v="1764"/>
    <x v="28"/>
    <n v="15815"/>
    <n v="13.9"/>
    <n v="0"/>
    <d v="1900-01-01T00:52:00"/>
    <n v="19.747499999999999"/>
    <n v="28"/>
    <n v="11"/>
    <n v="18.600000000000001"/>
    <n v="22"/>
    <n v="24.5"/>
    <x v="9"/>
  </r>
  <r>
    <n v="1814"/>
    <x v="1753"/>
    <x v="30"/>
    <n v="33405"/>
    <n v="31.3"/>
    <n v="0.1"/>
    <d v="1900-01-01T04:48:00"/>
    <s v="19.729000000000003"/>
    <n v="16.8"/>
    <n v="10.199999999999999"/>
    <n v="28.6"/>
    <n v="19"/>
    <n v="33"/>
    <x v="9"/>
  </r>
  <r>
    <n v="1815"/>
    <x v="1107"/>
    <x v="49"/>
    <n v="9908"/>
    <n v="10.7"/>
    <n v="0.26"/>
    <d v="1900-01-01T18:34:00"/>
    <n v="19.673999999999999"/>
    <n v="23.2"/>
    <n v="10.4"/>
    <n v="19.2"/>
    <n v="24.1"/>
    <n v="41.2"/>
    <x v="9"/>
  </r>
  <r>
    <n v="1816"/>
    <x v="1754"/>
    <x v="76"/>
    <n v="11234"/>
    <n v="10.4"/>
    <n v="7.0000000000000007E-2"/>
    <s v="25 : 75"/>
    <n v="19.638000000000002"/>
    <n v="22.7"/>
    <n v="11.6"/>
    <n v="21.3"/>
    <n v="34.5"/>
    <n v="24.1"/>
    <x v="9"/>
  </r>
  <r>
    <n v="1817"/>
    <x v="1585"/>
    <x v="42"/>
    <n v="9387"/>
    <n v="20.7"/>
    <n v="0"/>
    <d v="1900-01-01T06:46:00"/>
    <n v="19.573"/>
    <n v="20.100000000000001"/>
    <n v="11.3"/>
    <n v="25.8"/>
    <n v="21.6"/>
    <n v="23.5"/>
    <x v="9"/>
  </r>
  <r>
    <n v="1818"/>
    <x v="2015"/>
    <x v="23"/>
    <n v="7763"/>
    <n v="12.4"/>
    <n v="0.05"/>
    <d v="1900-01-01T04:48:00"/>
    <n v="19.572500000000002"/>
    <n v="21.1"/>
    <n v="13.6"/>
    <n v="22.6"/>
    <n v="16.100000000000001"/>
    <n v="26.4"/>
    <x v="9"/>
  </r>
  <r>
    <n v="1819"/>
    <x v="1488"/>
    <x v="28"/>
    <n v="24507"/>
    <n v="14.8"/>
    <n v="0"/>
    <d v="1900-01-01T05:47:00"/>
    <n v="19.569500000000001"/>
    <n v="19.399999999999999"/>
    <n v="10.4"/>
    <n v="26"/>
    <n v="21.2"/>
    <n v="29.1"/>
    <x v="9"/>
  </r>
  <r>
    <n v="1820"/>
    <x v="1717"/>
    <x v="57"/>
    <n v="6265"/>
    <n v="14"/>
    <n v="0.13"/>
    <d v="1900-01-01T18:34:00"/>
    <n v="19.567"/>
    <n v="21.3"/>
    <n v="13.8"/>
    <n v="16.8"/>
    <n v="21.1"/>
    <n v="45.3"/>
    <x v="9"/>
  </r>
  <r>
    <n v="1821"/>
    <x v="2279"/>
    <x v="24"/>
    <n v="14978"/>
    <n v="35.5"/>
    <n v="0.03"/>
    <d v="1900-01-01T12:40:00"/>
    <s v="19.56199999999999"/>
    <n v="13.6"/>
    <n v="19.899999999999999"/>
    <n v="20.2"/>
    <n v="28.1"/>
    <n v="34.6"/>
    <x v="9"/>
  </r>
  <r>
    <n v="1822"/>
    <x v="982"/>
    <x v="48"/>
    <n v="47660"/>
    <n v="39.6"/>
    <n v="0"/>
    <d v="1900-01-01T12:40:00"/>
    <n v="19.547999999999998"/>
    <n v="15.3"/>
    <n v="11"/>
    <n v="24.2"/>
    <n v="29.3"/>
    <n v="45.5"/>
    <x v="9"/>
  </r>
  <r>
    <n v="1823"/>
    <x v="1582"/>
    <x v="24"/>
    <n v="6000"/>
    <n v="15.7"/>
    <n v="0.1"/>
    <d v="1900-01-01T05:47:00"/>
    <n v="19.547499999999999"/>
    <n v="19.5"/>
    <n v="17.399999999999999"/>
    <n v="12.8"/>
    <n v="60.1"/>
    <n v="33.4"/>
    <x v="9"/>
  </r>
  <r>
    <n v="1824"/>
    <x v="2025"/>
    <x v="80"/>
    <n v="17268"/>
    <n v="13.8"/>
    <n v="0.02"/>
    <d v="1899-12-30T20:21:00"/>
    <n v="19.531500000000001"/>
    <n v="28.4"/>
    <n v="9.3000000000000007"/>
    <n v="16"/>
    <n v="16.600000000000001"/>
    <n v="39.9"/>
    <x v="9"/>
  </r>
  <r>
    <n v="1825"/>
    <x v="1231"/>
    <x v="77"/>
    <n v="39465"/>
    <n v="25.9"/>
    <n v="0"/>
    <d v="1900-01-01T14:38:00"/>
    <s v="19.523000000000003"/>
    <n v="14.3"/>
    <n v="3.9"/>
    <n v="35.200000000000003"/>
    <n v="18.899999999999999"/>
    <n v="38.1"/>
    <x v="9"/>
  </r>
  <r>
    <n v="1826"/>
    <x v="1270"/>
    <x v="10"/>
    <n v="3209"/>
    <n v="11.9"/>
    <n v="0.03"/>
    <d v="1900-01-01T13:39:00"/>
    <s v="19.513499999999997"/>
    <n v="23.1"/>
    <n v="13"/>
    <n v="15.4"/>
    <n v="57.1"/>
    <n v="27"/>
    <x v="9"/>
  </r>
  <r>
    <n v="1827"/>
    <x v="2023"/>
    <x v="32"/>
    <n v="4420"/>
    <n v="16.8"/>
    <n v="0"/>
    <d v="1899-12-31T18:58:00"/>
    <n v="19.507999999999999"/>
    <n v="19.8"/>
    <n v="9.1999999999999993"/>
    <n v="29.5"/>
    <n v="19.600000000000001"/>
    <n v="18.2"/>
    <x v="9"/>
  </r>
  <r>
    <n v="1828"/>
    <x v="1853"/>
    <x v="77"/>
    <n v="17135"/>
    <n v="17"/>
    <n v="0.01"/>
    <d v="1900-01-01T22:30:00"/>
    <n v="19.445"/>
    <n v="17"/>
    <n v="8.6"/>
    <n v="28.4"/>
    <n v="17.899999999999999"/>
    <n v="36"/>
    <x v="9"/>
  </r>
  <r>
    <n v="1829"/>
    <x v="1129"/>
    <x v="24"/>
    <n v="11486"/>
    <n v="23.6"/>
    <n v="0.03"/>
    <d v="1900-01-01T00:52:00"/>
    <n v="19.421500000000002"/>
    <n v="14.4"/>
    <n v="14.5"/>
    <n v="22.8"/>
    <n v="61.4"/>
    <n v="22.3"/>
    <x v="9"/>
  </r>
  <r>
    <n v="1830"/>
    <x v="1432"/>
    <x v="92"/>
    <n v="15705"/>
    <n v="21"/>
    <n v="0.02"/>
    <d v="1900-01-01T11:41:00"/>
    <s v="19.384500000000003"/>
    <n v="13.5"/>
    <n v="12.9"/>
    <n v="24.3"/>
    <n v="26.4"/>
    <n v="44.2"/>
    <x v="9"/>
  </r>
  <r>
    <n v="1831"/>
    <x v="1261"/>
    <x v="86"/>
    <n v="40939"/>
    <n v="23.9"/>
    <n v="0"/>
    <d v="1899-12-31T23:53:00"/>
    <n v="19.341000000000001"/>
    <n v="13.2"/>
    <n v="10.5"/>
    <n v="26.3"/>
    <n v="22.8"/>
    <n v="48"/>
    <x v="9"/>
  </r>
  <r>
    <n v="1832"/>
    <x v="1097"/>
    <x v="39"/>
    <n v="16626"/>
    <n v="18.5"/>
    <n v="0.03"/>
    <d v="1900-01-01T10:42:00"/>
    <n v="19.321000000000002"/>
    <n v="16.5"/>
    <n v="12.5"/>
    <n v="21.9"/>
    <n v="18.899999999999999"/>
    <n v="46.7"/>
    <x v="9"/>
  </r>
  <r>
    <n v="1833"/>
    <x v="1538"/>
    <x v="10"/>
    <n v="1063"/>
    <n v="2.1"/>
    <n v="0.01"/>
    <d v="1900-01-01T07:45:00"/>
    <n v="19.317"/>
    <n v="26.9"/>
    <n v="10.3"/>
    <n v="18.5"/>
    <n v="32.299999999999997"/>
    <n v="20.7"/>
    <x v="9"/>
  </r>
  <r>
    <n v="1834"/>
    <x v="1309"/>
    <x v="28"/>
    <n v="33984"/>
    <n v="13.3"/>
    <n v="0.01"/>
    <s v="31 : 69"/>
    <s v="19.307499999999997"/>
    <n v="18.600000000000001"/>
    <n v="10.3"/>
    <n v="23.4"/>
    <n v="46.4"/>
    <n v="26.1"/>
    <x v="9"/>
  </r>
  <r>
    <n v="1835"/>
    <x v="1553"/>
    <x v="23"/>
    <n v="6171"/>
    <n v="11.4"/>
    <n v="0.16"/>
    <s v="29 : 71"/>
    <n v="19.265000000000001"/>
    <n v="22.2"/>
    <n v="11.6"/>
    <n v="15.5"/>
    <n v="44.8"/>
    <n v="38.799999999999997"/>
    <x v="9"/>
  </r>
  <r>
    <n v="1836"/>
    <x v="992"/>
    <x v="24"/>
    <n v="17752"/>
    <n v="21.5"/>
    <n v="0.12"/>
    <d v="1900-01-01T11:41:00"/>
    <n v="19.158000000000001"/>
    <n v="13.3"/>
    <n v="13.4"/>
    <n v="23"/>
    <n v="39.4"/>
    <n v="38.299999999999997"/>
    <x v="9"/>
  </r>
  <r>
    <n v="1837"/>
    <x v="1300"/>
    <x v="28"/>
    <n v="48359"/>
    <n v="17.8"/>
    <n v="0"/>
    <d v="1900-01-01T05:47:00"/>
    <s v="19.143999999999995"/>
    <n v="21.9"/>
    <n v="12.1"/>
    <n v="21"/>
    <n v="23.3"/>
    <n v="25.9"/>
    <x v="9"/>
  </r>
  <r>
    <n v="1838"/>
    <x v="2280"/>
    <x v="30"/>
    <n v="11687"/>
    <n v="40.700000000000003"/>
    <n v="0"/>
    <d v="1900-01-01T02:50:00"/>
    <n v="19.139500000000002"/>
    <n v="10.4"/>
    <n v="10.9"/>
    <n v="36.299999999999997"/>
    <n v="16.2"/>
    <n v="18.3"/>
    <x v="9"/>
  </r>
  <r>
    <n v="1839"/>
    <x v="1424"/>
    <x v="28"/>
    <n v="11651"/>
    <n v="12.9"/>
    <n v="0.01"/>
    <d v="1900-01-01T05:47:00"/>
    <s v="19.124999999999996"/>
    <n v="28.3"/>
    <n v="11.5"/>
    <n v="16.2"/>
    <n v="23.1"/>
    <n v="22.1"/>
    <x v="9"/>
  </r>
  <r>
    <n v="1840"/>
    <x v="1226"/>
    <x v="23"/>
    <n v="15545"/>
    <n v="17.2"/>
    <n v="0.23"/>
    <d v="1900-01-01T11:41:00"/>
    <s v="19.043000000000003"/>
    <n v="22.6"/>
    <n v="15.3"/>
    <n v="11.3"/>
    <n v="33.1"/>
    <n v="43"/>
    <x v="9"/>
  </r>
  <r>
    <n v="1841"/>
    <x v="1888"/>
    <x v="30"/>
    <n v="24837"/>
    <n v="42.2"/>
    <n v="0.01"/>
    <d v="1900-01-01T03:49:00"/>
    <n v="19.031500000000001"/>
    <n v="19.399999999999999"/>
    <n v="19.399999999999999"/>
    <n v="17.3"/>
    <n v="26.5"/>
    <n v="19.100000000000001"/>
    <x v="9"/>
  </r>
  <r>
    <n v="1842"/>
    <x v="2281"/>
    <x v="42"/>
    <n v="6050"/>
    <n v="21.5"/>
    <n v="0.01"/>
    <d v="1900-01-01T14:38:00"/>
    <n v="19.029"/>
    <n v="12.9"/>
    <n v="10.199999999999999"/>
    <n v="32.6"/>
    <n v="19.2"/>
    <n v="22.9"/>
    <x v="9"/>
  </r>
  <r>
    <n v="1843"/>
    <x v="2053"/>
    <x v="77"/>
    <n v="20688"/>
    <n v="21.1"/>
    <n v="0"/>
    <d v="1900-01-01T14:38:00"/>
    <n v="19.0105"/>
    <n v="16"/>
    <n v="7.9"/>
    <n v="27"/>
    <n v="16.3"/>
    <n v="43.3"/>
    <x v="9"/>
  </r>
  <r>
    <n v="1844"/>
    <x v="1920"/>
    <x v="28"/>
    <n v="8555"/>
    <n v="21.2"/>
    <n v="0"/>
    <d v="1900-01-01T07:45:00"/>
    <s v="19.009499999999996"/>
    <n v="27.3"/>
    <n v="12.5"/>
    <n v="12.3"/>
    <n v="20.9"/>
    <n v="37.4"/>
    <x v="9"/>
  </r>
  <r>
    <n v="1845"/>
    <x v="2062"/>
    <x v="48"/>
    <n v="12962"/>
    <n v="22.9"/>
    <n v="0"/>
    <s v="38 : 62"/>
    <n v="18.936"/>
    <n v="13.2"/>
    <n v="13.3"/>
    <n v="21.9"/>
    <n v="25"/>
    <n v="48.2"/>
    <x v="9"/>
  </r>
  <r>
    <n v="1846"/>
    <x v="1731"/>
    <x v="83"/>
    <n v="32064"/>
    <n v="8.3000000000000007"/>
    <n v="0.01"/>
    <d v="1900-01-01T08:44:00"/>
    <n v="18.927"/>
    <n v="25.2"/>
    <n v="8.9"/>
    <n v="18"/>
    <n v="21.8"/>
    <n v="35.200000000000003"/>
    <x v="9"/>
  </r>
  <r>
    <n v="1847"/>
    <x v="1139"/>
    <x v="32"/>
    <n v="25876"/>
    <n v="12.5"/>
    <n v="0.01"/>
    <s v="38 : 62"/>
    <n v="18.893999999999998"/>
    <n v="20.8"/>
    <n v="9.8000000000000007"/>
    <n v="23.9"/>
    <n v="19.899999999999999"/>
    <n v="26"/>
    <x v="9"/>
  </r>
  <r>
    <n v="1848"/>
    <x v="1908"/>
    <x v="63"/>
    <n v="31487"/>
    <n v="9.5"/>
    <n v="0.01"/>
    <d v="1900-01-01T12:40:00"/>
    <n v="18.874500000000001"/>
    <n v="23.5"/>
    <n v="9.9"/>
    <n v="18.600000000000001"/>
    <n v="26.9"/>
    <n v="32.200000000000003"/>
    <x v="9"/>
  </r>
  <r>
    <n v="1849"/>
    <x v="1513"/>
    <x v="64"/>
    <n v="7684"/>
    <n v="10.9"/>
    <n v="0.06"/>
    <s v="27 : 73"/>
    <n v="18.826000000000001"/>
    <n v="21.5"/>
    <n v="9.3000000000000007"/>
    <n v="23.4"/>
    <n v="17.600000000000001"/>
    <n v="27.5"/>
    <x v="9"/>
  </r>
  <r>
    <n v="1850"/>
    <x v="799"/>
    <x v="64"/>
    <n v="17491"/>
    <n v="8.3000000000000007"/>
    <n v="0.28000000000000003"/>
    <d v="1900-01-01T05:47:00"/>
    <n v="18.819500000000001"/>
    <n v="26.3"/>
    <n v="10.9"/>
    <n v="9.1999999999999993"/>
    <n v="40"/>
    <n v="47.2"/>
    <x v="9"/>
  </r>
  <r>
    <n v="1851"/>
    <x v="2282"/>
    <x v="45"/>
    <n v="3155"/>
    <n v="9.6"/>
    <n v="0.03"/>
    <s v="31 : 69"/>
    <n v="18.8065"/>
    <n v="24.4"/>
    <n v="10.199999999999999"/>
    <n v="16.7"/>
    <n v="52.2"/>
    <n v="20.7"/>
    <x v="9"/>
  </r>
  <r>
    <n v="1852"/>
    <x v="1860"/>
    <x v="23"/>
    <n v="9739"/>
    <n v="10.199999999999999"/>
    <n v="0.13"/>
    <s v="37 : 63"/>
    <s v="18.805999999999997"/>
    <n v="22.5"/>
    <n v="10"/>
    <n v="18.7"/>
    <n v="27.9"/>
    <n v="33.9"/>
    <x v="9"/>
  </r>
  <r>
    <n v="1853"/>
    <x v="1878"/>
    <x v="30"/>
    <n v="14885"/>
    <n v="15.9"/>
    <n v="0.09"/>
    <d v="1900-01-01T02:50:00"/>
    <n v="18.799499999999998"/>
    <n v="14.9"/>
    <n v="9.3000000000000007"/>
    <n v="28.6"/>
    <n v="17.8"/>
    <n v="32.200000000000003"/>
    <x v="9"/>
  </r>
  <r>
    <n v="1854"/>
    <x v="791"/>
    <x v="10"/>
    <n v="13078"/>
    <n v="12.8"/>
    <n v="0.1"/>
    <d v="1900-01-01T13:39:00"/>
    <n v="18.792000000000002"/>
    <n v="21.4"/>
    <n v="11.1"/>
    <n v="13.6"/>
    <n v="33.5"/>
    <n v="51.2"/>
    <x v="9"/>
  </r>
  <r>
    <n v="1855"/>
    <x v="1096"/>
    <x v="28"/>
    <n v="8002"/>
    <n v="8.3000000000000007"/>
    <n v="0.01"/>
    <d v="1900-01-01T09:43:00"/>
    <n v="18.787500000000001"/>
    <n v="26.6"/>
    <n v="11.7"/>
    <n v="15.9"/>
    <n v="19"/>
    <n v="26.9"/>
    <x v="9"/>
  </r>
  <r>
    <n v="1856"/>
    <x v="2283"/>
    <x v="112"/>
    <n v="30176"/>
    <n v="22.6"/>
    <n v="0.03"/>
    <s v="38 : 62"/>
    <n v="18.761500000000002"/>
    <n v="13.4"/>
    <n v="13.6"/>
    <n v="19.100000000000001"/>
    <n v="19.8"/>
    <n v="57.9"/>
    <x v="9"/>
  </r>
  <r>
    <n v="1857"/>
    <x v="1497"/>
    <x v="77"/>
    <n v="23120"/>
    <n v="17.2"/>
    <n v="0.01"/>
    <d v="1900-01-01T17:35:00"/>
    <n v="18.742999999999999"/>
    <n v="31.3"/>
    <n v="8.8000000000000007"/>
    <n v="11.4"/>
    <n v="18.5"/>
    <n v="37.299999999999997"/>
    <x v="9"/>
  </r>
  <r>
    <n v="1858"/>
    <x v="1460"/>
    <x v="63"/>
    <n v="54657"/>
    <n v="14.1"/>
    <n v="0.01"/>
    <d v="1900-01-01T12:40:00"/>
    <n v="18.720500000000001"/>
    <n v="21"/>
    <n v="10.8"/>
    <n v="19.899999999999999"/>
    <n v="23.9"/>
    <n v="32.9"/>
    <x v="9"/>
  </r>
  <r>
    <n v="1859"/>
    <x v="1554"/>
    <x v="9"/>
    <n v="21498"/>
    <n v="14.9"/>
    <n v="0.01"/>
    <d v="1900-01-01T08:44:00"/>
    <n v="18.672999999999998"/>
    <n v="17.100000000000001"/>
    <n v="9.6999999999999993"/>
    <n v="27"/>
    <n v="28.7"/>
    <n v="20.9"/>
    <x v="9"/>
  </r>
  <r>
    <n v="1860"/>
    <x v="2072"/>
    <x v="106"/>
    <n v="22458"/>
    <n v="13.5"/>
    <n v="0.04"/>
    <d v="1900-01-01T17:35:00"/>
    <n v="18.663499999999999"/>
    <n v="20.2"/>
    <n v="11.2"/>
    <n v="20.8"/>
    <n v="26.6"/>
    <n v="28.7"/>
    <x v="9"/>
  </r>
  <r>
    <n v="1861"/>
    <x v="1287"/>
    <x v="47"/>
    <n v="26745"/>
    <n v="17.7"/>
    <n v="0.01"/>
    <d v="1900-01-01T16:36:00"/>
    <n v="18.652999999999999"/>
    <n v="19.7"/>
    <n v="12.2"/>
    <n v="17"/>
    <n v="46.4"/>
    <n v="31.3"/>
    <x v="9"/>
  </r>
  <r>
    <n v="1862"/>
    <x v="1914"/>
    <x v="68"/>
    <n v="20438"/>
    <n v="36"/>
    <n v="0"/>
    <d v="1899-12-31T17:59:00"/>
    <n v="18.641999999999999"/>
    <n v="16.100000000000001"/>
    <n v="9"/>
    <n v="26.2"/>
    <n v="23.5"/>
    <n v="33.1"/>
    <x v="9"/>
  </r>
  <r>
    <n v="1863"/>
    <x v="1698"/>
    <x v="63"/>
    <n v="38027"/>
    <n v="16.899999999999999"/>
    <n v="0"/>
    <d v="1900-01-01T06:46:00"/>
    <n v="18.588999999999999"/>
    <n v="18.899999999999999"/>
    <n v="9.9"/>
    <n v="26.4"/>
    <n v="19"/>
    <n v="19.5"/>
    <x v="9"/>
  </r>
  <r>
    <n v="1864"/>
    <x v="1793"/>
    <x v="100"/>
    <n v="27880"/>
    <n v="20.399999999999999"/>
    <n v="0.03"/>
    <d v="1900-01-01T15:37:00"/>
    <s v="18.586499999999997"/>
    <n v="13.8"/>
    <n v="8.9"/>
    <n v="22.2"/>
    <n v="17.3"/>
    <n v="61.1"/>
    <x v="9"/>
  </r>
  <r>
    <n v="1865"/>
    <x v="2057"/>
    <x v="10"/>
    <n v="2584"/>
    <n v="8.9"/>
    <n v="0.04"/>
    <d v="1900-01-03T04:00:00"/>
    <n v="18.579499999999999"/>
    <n v="24.5"/>
    <n v="8.8000000000000007"/>
    <n v="16.7"/>
    <n v="25"/>
    <n v="37.200000000000003"/>
    <x v="9"/>
  </r>
  <r>
    <n v="1866"/>
    <x v="1447"/>
    <x v="58"/>
    <n v="3938"/>
    <n v="17"/>
    <n v="0.05"/>
    <d v="1900-01-01T01:51:00"/>
    <s v="18.557499999999997"/>
    <n v="20.3"/>
    <n v="16.2"/>
    <n v="16.600000000000001"/>
    <n v="25.4"/>
    <n v="25"/>
    <x v="9"/>
  </r>
  <r>
    <n v="1867"/>
    <x v="1237"/>
    <x v="52"/>
    <n v="21643"/>
    <n v="23.9"/>
    <n v="0.01"/>
    <d v="1899-12-31T21:55:00"/>
    <n v="18.549499999999998"/>
    <n v="14.9"/>
    <n v="22.9"/>
    <n v="12.5"/>
    <n v="24.7"/>
    <n v="37"/>
    <x v="9"/>
  </r>
  <r>
    <n v="1868"/>
    <x v="1304"/>
    <x v="52"/>
    <n v="10123"/>
    <n v="10.1"/>
    <n v="0.02"/>
    <d v="1900-01-01T09:43:00"/>
    <n v="18.457000000000001"/>
    <n v="26.5"/>
    <n v="11.4"/>
    <n v="10.3"/>
    <n v="39.9"/>
    <n v="35.299999999999997"/>
    <x v="9"/>
  </r>
  <r>
    <n v="1869"/>
    <x v="2066"/>
    <x v="30"/>
    <n v="11076"/>
    <n v="16.8"/>
    <n v="0.18"/>
    <d v="1899-12-31T20:56:00"/>
    <s v="18.456000000000003"/>
    <n v="15.8"/>
    <n v="10"/>
    <n v="24.2"/>
    <n v="23"/>
    <n v="36.200000000000003"/>
    <x v="9"/>
  </r>
  <r>
    <n v="1870"/>
    <x v="1573"/>
    <x v="24"/>
    <n v="5641"/>
    <n v="23.8"/>
    <n v="0.02"/>
    <s v="36 : 64"/>
    <s v="18.434999999999995"/>
    <n v="14.2"/>
    <n v="14.6"/>
    <n v="20"/>
    <n v="40.299999999999997"/>
    <n v="32"/>
    <x v="9"/>
  </r>
  <r>
    <n v="1871"/>
    <x v="2284"/>
    <x v="39"/>
    <n v="7095"/>
    <n v="20.7"/>
    <n v="0.02"/>
    <d v="1900-01-01T09:43:00"/>
    <n v="18.419499999999999"/>
    <n v="13.8"/>
    <n v="14.7"/>
    <n v="22.2"/>
    <n v="15.7"/>
    <n v="37.299999999999997"/>
    <x v="9"/>
  </r>
  <r>
    <n v="1872"/>
    <x v="2285"/>
    <x v="77"/>
    <n v="17084"/>
    <n v="20.100000000000001"/>
    <n v="0"/>
    <d v="1900-01-01T16:36:00"/>
    <s v="18.373499999999996"/>
    <n v="16.8"/>
    <n v="8.9"/>
    <n v="26.1"/>
    <n v="16.100000000000001"/>
    <n v="31.5"/>
    <x v="9"/>
  </r>
  <r>
    <n v="1873"/>
    <x v="1755"/>
    <x v="98"/>
    <n v="22120"/>
    <n v="12.6"/>
    <n v="0.02"/>
    <d v="1900-01-01T13:39:00"/>
    <n v="18.3445"/>
    <n v="22.9"/>
    <n v="9.1"/>
    <n v="17.8"/>
    <n v="19"/>
    <n v="38"/>
    <x v="9"/>
  </r>
  <r>
    <n v="1874"/>
    <x v="1478"/>
    <x v="68"/>
    <n v="30360"/>
    <n v="28.8"/>
    <n v="0"/>
    <d v="1899-12-31T21:55:00"/>
    <n v="18.321000000000002"/>
    <n v="13.3"/>
    <n v="9"/>
    <n v="26.1"/>
    <n v="17"/>
    <n v="43.7"/>
    <x v="9"/>
  </r>
  <r>
    <n v="1875"/>
    <x v="2286"/>
    <x v="69"/>
    <n v="37661"/>
    <n v="7.5"/>
    <n v="0.02"/>
    <d v="1900-01-01T18:34:00"/>
    <n v="18.291"/>
    <n v="22.6"/>
    <n v="7.9"/>
    <n v="20.2"/>
    <n v="16.2"/>
    <n v="35"/>
    <x v="9"/>
  </r>
  <r>
    <n v="1876"/>
    <x v="1141"/>
    <x v="42"/>
    <n v="12345"/>
    <n v="34.1"/>
    <n v="0.05"/>
    <d v="1900-01-01T06:46:00"/>
    <n v="18.289000000000001"/>
    <n v="12.4"/>
    <n v="9.9"/>
    <n v="29.6"/>
    <n v="18"/>
    <n v="28.8"/>
    <x v="9"/>
  </r>
  <r>
    <n v="1877"/>
    <x v="1125"/>
    <x v="10"/>
    <n v="6542"/>
    <n v="12.5"/>
    <n v="0.03"/>
    <d v="1899-12-31T17:59:00"/>
    <n v="18.285"/>
    <n v="22.4"/>
    <n v="13.2"/>
    <n v="12.3"/>
    <n v="58.6"/>
    <n v="24.2"/>
    <x v="9"/>
  </r>
  <r>
    <n v="1878"/>
    <x v="1737"/>
    <x v="13"/>
    <n v="27834"/>
    <n v="38.6"/>
    <n v="0.2"/>
    <d v="1900-01-01T18:34:00"/>
    <n v="18.281500000000001"/>
    <n v="14.7"/>
    <n v="13.5"/>
    <n v="15.4"/>
    <n v="19"/>
    <n v="62"/>
    <x v="9"/>
  </r>
  <r>
    <n v="1879"/>
    <x v="2287"/>
    <x v="30"/>
    <n v="11641"/>
    <n v="16.100000000000001"/>
    <n v="0.03"/>
    <d v="1899-12-31T21:55:00"/>
    <n v="18.2255"/>
    <n v="20.2"/>
    <n v="10"/>
    <n v="22"/>
    <n v="25.1"/>
    <n v="23.5"/>
    <x v="9"/>
  </r>
  <r>
    <n v="1880"/>
    <x v="2288"/>
    <x v="96"/>
    <n v="16516"/>
    <n v="44.4"/>
    <n v="0.01"/>
    <d v="1900-01-01T09:43:00"/>
    <n v="18.213000000000001"/>
    <n v="11.5"/>
    <n v="14"/>
    <n v="17.399999999999999"/>
    <n v="48.7"/>
    <n v="47.9"/>
    <x v="9"/>
  </r>
  <r>
    <n v="1881"/>
    <x v="1921"/>
    <x v="23"/>
    <n v="8939"/>
    <n v="12.6"/>
    <n v="0.09"/>
    <d v="1900-01-01T03:49:00"/>
    <s v="18.212999999999997"/>
    <n v="21.4"/>
    <n v="15.4"/>
    <n v="13.2"/>
    <n v="36.6"/>
    <n v="26.8"/>
    <x v="9"/>
  </r>
  <r>
    <n v="1882"/>
    <x v="2058"/>
    <x v="68"/>
    <n v="33012"/>
    <n v="23.5"/>
    <n v="0"/>
    <d v="1900-01-01T06:46:00"/>
    <n v="18.193000000000001"/>
    <n v="22.7"/>
    <n v="9"/>
    <n v="18.2"/>
    <n v="20.6"/>
    <n v="34.700000000000003"/>
    <x v="9"/>
  </r>
  <r>
    <n v="1883"/>
    <x v="2289"/>
    <x v="24"/>
    <n v="8114"/>
    <n v="17.600000000000001"/>
    <n v="0.03"/>
    <d v="1900-01-01T12:40:00"/>
    <n v="18.158000000000001"/>
    <n v="17.100000000000001"/>
    <n v="17.100000000000001"/>
    <n v="14.8"/>
    <n v="29.3"/>
    <n v="33.9"/>
    <x v="9"/>
  </r>
  <r>
    <n v="1884"/>
    <x v="2290"/>
    <x v="30"/>
    <n v="4354"/>
    <n v="13.1"/>
    <n v="0"/>
    <d v="1899-12-31T18:58:00"/>
    <n v="18.149999999999999"/>
    <n v="17.100000000000001"/>
    <n v="8.6999999999999993"/>
    <n v="28.1"/>
    <n v="16.5"/>
    <n v="19.899999999999999"/>
    <x v="9"/>
  </r>
  <r>
    <n v="1885"/>
    <x v="2291"/>
    <x v="81"/>
    <n v="23739"/>
    <n v="33.4"/>
    <n v="0.02"/>
    <d v="1900-01-01T04:48:00"/>
    <n v="18.133500000000002"/>
    <n v="11.1"/>
    <n v="9.8000000000000007"/>
    <n v="28"/>
    <n v="15.8"/>
    <n v="39.799999999999997"/>
    <x v="9"/>
  </r>
  <r>
    <n v="1886"/>
    <x v="1458"/>
    <x v="64"/>
    <n v="10902"/>
    <n v="7.9"/>
    <n v="0.14000000000000001"/>
    <s v="31 : 69"/>
    <n v="18.122499999999999"/>
    <n v="24.8"/>
    <n v="9"/>
    <n v="16.3"/>
    <n v="19.100000000000001"/>
    <n v="33.9"/>
    <x v="9"/>
  </r>
  <r>
    <n v="1887"/>
    <x v="1886"/>
    <x v="23"/>
    <n v="18201"/>
    <n v="7.6"/>
    <n v="0.09"/>
    <d v="1900-01-01T00:52:00"/>
    <n v="18.090499999999999"/>
    <n v="27.7"/>
    <n v="8.6"/>
    <n v="14.2"/>
    <n v="19.5"/>
    <n v="31.8"/>
    <x v="9"/>
  </r>
  <r>
    <n v="1888"/>
    <x v="1429"/>
    <x v="28"/>
    <n v="7857"/>
    <n v="10.199999999999999"/>
    <n v="0.02"/>
    <d v="1899-12-31T23:53:00"/>
    <n v="18.033000000000001"/>
    <n v="22.8"/>
    <n v="9.6999999999999993"/>
    <n v="15.5"/>
    <n v="19.600000000000001"/>
    <n v="40.799999999999997"/>
    <x v="9"/>
  </r>
  <r>
    <n v="1889"/>
    <x v="798"/>
    <x v="69"/>
    <n v="177133"/>
    <n v="16.899999999999999"/>
    <n v="0.01"/>
    <d v="1900-01-01T18:34:00"/>
    <n v="18.027999999999999"/>
    <n v="17.8"/>
    <n v="10.3"/>
    <n v="20.6"/>
    <n v="20.5"/>
    <n v="37.200000000000003"/>
    <x v="9"/>
  </r>
  <r>
    <n v="1890"/>
    <x v="2043"/>
    <x v="64"/>
    <n v="20345"/>
    <n v="15.3"/>
    <n v="0"/>
    <s v="39 : 61"/>
    <n v="17.963000000000001"/>
    <n v="16"/>
    <n v="8.9"/>
    <n v="26.4"/>
    <n v="24.3"/>
    <n v="23.6"/>
    <x v="9"/>
  </r>
  <r>
    <n v="1891"/>
    <x v="2292"/>
    <x v="32"/>
    <n v="8635"/>
    <n v="13.3"/>
    <n v="0.03"/>
    <d v="1900-01-01T14:38:00"/>
    <n v="17.955500000000001"/>
    <n v="25.2"/>
    <n v="11.9"/>
    <n v="13.7"/>
    <n v="23.2"/>
    <n v="27.1"/>
    <x v="9"/>
  </r>
  <r>
    <n v="1892"/>
    <x v="1443"/>
    <x v="77"/>
    <n v="29730"/>
    <n v="18.399999999999999"/>
    <n v="0"/>
    <d v="1900-01-01T15:37:00"/>
    <n v="17.867000000000001"/>
    <n v="19"/>
    <n v="8.6"/>
    <n v="20.7"/>
    <n v="17.7"/>
    <n v="38"/>
    <x v="9"/>
  </r>
  <r>
    <n v="1893"/>
    <x v="2293"/>
    <x v="83"/>
    <n v="10806"/>
    <n v="13"/>
    <n v="0"/>
    <d v="1900-01-01T13:39:00"/>
    <n v="17.815000000000001"/>
    <n v="17.7"/>
    <n v="8.4"/>
    <n v="23.2"/>
    <n v="16"/>
    <n v="34.1"/>
    <x v="9"/>
  </r>
  <r>
    <n v="1894"/>
    <x v="1131"/>
    <x v="10"/>
    <n v="6555"/>
    <n v="18.3"/>
    <n v="0.02"/>
    <d v="1899-12-30T21:20:00"/>
    <n v="17.773499999999999"/>
    <n v="16.600000000000001"/>
    <n v="11.6"/>
    <n v="20"/>
    <n v="41.5"/>
    <n v="24.7"/>
    <x v="9"/>
  </r>
  <r>
    <n v="1895"/>
    <x v="2059"/>
    <x v="30"/>
    <n v="10211"/>
    <n v="19.399999999999999"/>
    <n v="0.13"/>
    <d v="1900-01-01T04:48:00"/>
    <n v="17.773"/>
    <n v="13.8"/>
    <n v="8.6"/>
    <n v="25.7"/>
    <n v="22.2"/>
    <n v="34.799999999999997"/>
    <x v="9"/>
  </r>
  <r>
    <n v="1896"/>
    <x v="2294"/>
    <x v="63"/>
    <n v="47045"/>
    <n v="24.9"/>
    <n v="0"/>
    <d v="1900-01-01T19:33:00"/>
    <n v="17.75"/>
    <n v="12.1"/>
    <n v="8.1"/>
    <n v="30.9"/>
    <n v="16.600000000000001"/>
    <n v="25.3"/>
    <x v="9"/>
  </r>
  <r>
    <n v="1897"/>
    <x v="2068"/>
    <x v="30"/>
    <n v="16366"/>
    <n v="20.2"/>
    <n v="7.0000000000000007E-2"/>
    <d v="1900-01-01T05:47:00"/>
    <s v="17.720000000000002"/>
    <n v="13.5"/>
    <n v="10"/>
    <n v="26.3"/>
    <n v="19.5"/>
    <n v="28.9"/>
    <x v="9"/>
  </r>
  <r>
    <n v="1898"/>
    <x v="1855"/>
    <x v="23"/>
    <n v="10528"/>
    <n v="12.8"/>
    <n v="0.08"/>
    <s v="36 : 64"/>
    <n v="17.701499999999999"/>
    <n v="20.5"/>
    <n v="8.1999999999999993"/>
    <n v="21.8"/>
    <n v="18.899999999999999"/>
    <n v="26.4"/>
    <x v="9"/>
  </r>
  <r>
    <n v="1899"/>
    <x v="1745"/>
    <x v="49"/>
    <n v="12702"/>
    <n v="21.2"/>
    <n v="0.09"/>
    <s v="30 : 70"/>
    <n v="17.658999999999999"/>
    <n v="15.4"/>
    <n v="10"/>
    <n v="21.8"/>
    <n v="31.9"/>
    <n v="32"/>
    <x v="9"/>
  </r>
  <r>
    <n v="1900"/>
    <x v="904"/>
    <x v="10"/>
    <n v="26078"/>
    <n v="35.6"/>
    <n v="0.04"/>
    <s v="38 : 62"/>
    <s v="17.656499999999998"/>
    <n v="18.899999999999999"/>
    <n v="13"/>
    <n v="14.9"/>
    <n v="39.4"/>
    <n v="30.2"/>
    <x v="9"/>
  </r>
  <r>
    <n v="1901"/>
    <x v="2295"/>
    <x v="30"/>
    <n v="28541"/>
    <n v="28"/>
    <n v="7.0000000000000007E-2"/>
    <d v="1900-01-01T02:50:00"/>
    <n v="17.640999999999998"/>
    <n v="16.3"/>
    <n v="10.199999999999999"/>
    <n v="22.9"/>
    <n v="21.3"/>
    <n v="28.7"/>
    <x v="9"/>
  </r>
  <r>
    <n v="1902"/>
    <x v="1236"/>
    <x v="69"/>
    <n v="32848"/>
    <n v="14.2"/>
    <n v="0.03"/>
    <d v="1900-01-01T16:36:00"/>
    <s v="17.595499999999998"/>
    <n v="19"/>
    <n v="8"/>
    <n v="18.5"/>
    <n v="25.2"/>
    <n v="41.5"/>
    <x v="9"/>
  </r>
  <r>
    <n v="1903"/>
    <x v="1580"/>
    <x v="23"/>
    <n v="12846"/>
    <n v="13.6"/>
    <n v="0.05"/>
    <d v="1900-01-01T05:47:00"/>
    <n v="17.504999999999999"/>
    <n v="25.1"/>
    <n v="10.8"/>
    <n v="14.1"/>
    <n v="16.899999999999999"/>
    <n v="27.5"/>
    <x v="9"/>
  </r>
  <r>
    <n v="1904"/>
    <x v="1911"/>
    <x v="41"/>
    <n v="16947"/>
    <n v="7.9"/>
    <n v="0.03"/>
    <d v="1899-12-31T23:53:00"/>
    <n v="17.481999999999999"/>
    <n v="24"/>
    <n v="9.1"/>
    <n v="11.5"/>
    <n v="16.7"/>
    <n v="48.6"/>
    <x v="9"/>
  </r>
  <r>
    <n v="1905"/>
    <x v="945"/>
    <x v="10"/>
    <n v="5263"/>
    <n v="13.5"/>
    <n v="0.03"/>
    <s v="38 : 62"/>
    <n v="17.466999999999999"/>
    <n v="24.7"/>
    <n v="11.1"/>
    <n v="10.8"/>
    <n v="38.1"/>
    <n v="29.3"/>
    <x v="9"/>
  </r>
  <r>
    <n v="1906"/>
    <x v="1308"/>
    <x v="23"/>
    <n v="8989"/>
    <n v="10.7"/>
    <n v="0.09"/>
    <d v="1899-12-31T18:58:00"/>
    <n v="17.4495"/>
    <n v="23.1"/>
    <n v="12.3"/>
    <n v="9.8000000000000007"/>
    <n v="49.2"/>
    <n v="28.8"/>
    <x v="9"/>
  </r>
  <r>
    <n v="1907"/>
    <x v="1054"/>
    <x v="28"/>
    <n v="8804"/>
    <n v="17.5"/>
    <n v="0.01"/>
    <s v="30 : 70"/>
    <s v="17.429499999999997"/>
    <n v="19.3"/>
    <n v="9.6999999999999993"/>
    <n v="19.3"/>
    <n v="24.7"/>
    <n v="28.6"/>
    <x v="9"/>
  </r>
  <r>
    <n v="1908"/>
    <x v="962"/>
    <x v="23"/>
    <n v="13080"/>
    <n v="14.6"/>
    <n v="0.19"/>
    <s v="39 : 61"/>
    <n v="17.420999999999999"/>
    <n v="20.3"/>
    <n v="12.4"/>
    <n v="12.7"/>
    <n v="28.1"/>
    <n v="38.700000000000003"/>
    <x v="9"/>
  </r>
  <r>
    <n v="1909"/>
    <x v="1741"/>
    <x v="30"/>
    <n v="22844"/>
    <n v="22.9"/>
    <n v="0.1"/>
    <d v="1899-12-31T21:55:00"/>
    <n v="17.405999999999999"/>
    <n v="12.5"/>
    <n v="11.1"/>
    <n v="25.1"/>
    <n v="19.3"/>
    <n v="29.3"/>
    <x v="9"/>
  </r>
  <r>
    <n v="1910"/>
    <x v="1919"/>
    <x v="39"/>
    <n v="10450"/>
    <n v="10.5"/>
    <n v="0"/>
    <d v="1900-01-01T13:39:00"/>
    <s v="17.378500000000003"/>
    <n v="20.8"/>
    <n v="10.5"/>
    <n v="13.8"/>
    <n v="19.5"/>
    <n v="43.7"/>
    <x v="9"/>
  </r>
  <r>
    <n v="1911"/>
    <x v="1569"/>
    <x v="10"/>
    <n v="7791"/>
    <n v="35.700000000000003"/>
    <n v="0.01"/>
    <d v="1899-12-30T14:27:00"/>
    <s v="17.347499999999997"/>
    <n v="14.8"/>
    <n v="15.6"/>
    <n v="16.399999999999999"/>
    <n v="39.5"/>
    <n v="26.1"/>
    <x v="9"/>
  </r>
  <r>
    <n v="1912"/>
    <x v="942"/>
    <x v="77"/>
    <n v="39934"/>
    <n v="16.8"/>
    <n v="0.01"/>
    <d v="1900-01-01T11:41:00"/>
    <s v="17.342499999999998"/>
    <n v="25.4"/>
    <n v="8.8000000000000007"/>
    <n v="12.6"/>
    <n v="21"/>
    <n v="35.700000000000003"/>
    <x v="9"/>
  </r>
  <r>
    <n v="1913"/>
    <x v="981"/>
    <x v="64"/>
    <n v="22885"/>
    <n v="10.1"/>
    <n v="0.03"/>
    <s v="29 : 71"/>
    <s v="17.296999999999997"/>
    <n v="22.1"/>
    <n v="10.7"/>
    <n v="16.899999999999999"/>
    <n v="23.3"/>
    <n v="22.3"/>
    <x v="9"/>
  </r>
  <r>
    <n v="1914"/>
    <x v="1299"/>
    <x v="10"/>
    <n v="13080"/>
    <n v="33.1"/>
    <n v="0.02"/>
    <d v="1899-12-31T17:59:00"/>
    <n v="17.292999999999999"/>
    <n v="17.2"/>
    <n v="9.6999999999999993"/>
    <n v="20.8"/>
    <n v="33.4"/>
    <n v="24.4"/>
    <x v="9"/>
  </r>
  <r>
    <n v="1915"/>
    <x v="2296"/>
    <x v="9"/>
    <n v="26717"/>
    <n v="19.2"/>
    <n v="0"/>
    <d v="1900-01-01T09:43:00"/>
    <s v="17.255499999999998"/>
    <n v="15.4"/>
    <n v="9.4"/>
    <n v="24.4"/>
    <n v="25.6"/>
    <n v="21.9"/>
    <x v="9"/>
  </r>
  <r>
    <n v="1916"/>
    <x v="2089"/>
    <x v="107"/>
    <n v="25323"/>
    <n v="26.8"/>
    <n v="0.01"/>
    <d v="1900-01-01T20:32:00"/>
    <s v="17.190999999999995"/>
    <n v="12.7"/>
    <n v="11.7"/>
    <n v="22.8"/>
    <n v="20.100000000000001"/>
    <n v="32.1"/>
    <x v="9"/>
  </r>
  <r>
    <n v="1917"/>
    <x v="2297"/>
    <x v="81"/>
    <n v="16266"/>
    <n v="8.6"/>
    <n v="0.01"/>
    <d v="1900-01-01T16:36:00"/>
    <s v="17.118499999999997"/>
    <n v="22.5"/>
    <n v="8.9"/>
    <n v="13.2"/>
    <n v="16"/>
    <n v="44"/>
    <x v="9"/>
  </r>
  <r>
    <n v="1918"/>
    <x v="2070"/>
    <x v="52"/>
    <n v="32768"/>
    <n v="8.1"/>
    <n v="0.01"/>
    <d v="1900-01-01T02:50:00"/>
    <s v="17.037000000000003"/>
    <n v="24"/>
    <n v="9"/>
    <n v="12.1"/>
    <n v="19.8"/>
    <n v="39"/>
    <x v="9"/>
  </r>
  <r>
    <n v="1919"/>
    <x v="2298"/>
    <x v="63"/>
    <n v="22681"/>
    <n v="29.2"/>
    <n v="0.02"/>
    <d v="1900-01-01T02:50:00"/>
    <n v="17.033999999999999"/>
    <n v="12"/>
    <n v="10.8"/>
    <n v="21.2"/>
    <n v="16.8"/>
    <n v="44.4"/>
    <x v="9"/>
  </r>
  <r>
    <n v="1920"/>
    <x v="2299"/>
    <x v="52"/>
    <n v="7151"/>
    <n v="13.7"/>
    <n v="0.02"/>
    <d v="1900-01-01T10:42:00"/>
    <s v="17.014499999999995"/>
    <n v="18.899999999999999"/>
    <n v="10.1"/>
    <n v="15.1"/>
    <n v="18.5"/>
    <n v="43.2"/>
    <x v="9"/>
  </r>
  <r>
    <n v="1921"/>
    <x v="1293"/>
    <x v="10"/>
    <n v="9132"/>
    <n v="17.5"/>
    <n v="0.01"/>
    <s v="27 : 73"/>
    <n v="17.012"/>
    <n v="16.8"/>
    <n v="12"/>
    <n v="14.8"/>
    <n v="38.9"/>
    <n v="34.4"/>
    <x v="9"/>
  </r>
  <r>
    <n v="1922"/>
    <x v="2067"/>
    <x v="30"/>
    <n v="12001"/>
    <n v="22.1"/>
    <n v="0.18"/>
    <d v="1900-01-01T06:46:00"/>
    <n v="16.955500000000001"/>
    <n v="12.4"/>
    <n v="10"/>
    <n v="23.1"/>
    <n v="16"/>
    <n v="37.700000000000003"/>
    <x v="9"/>
  </r>
  <r>
    <n v="1923"/>
    <x v="1926"/>
    <x v="30"/>
    <n v="19071"/>
    <n v="26.6"/>
    <n v="0.11"/>
    <d v="1900-01-01T03:49:00"/>
    <n v="16.952999999999999"/>
    <n v="12.4"/>
    <n v="10.4"/>
    <n v="24"/>
    <n v="16.600000000000001"/>
    <n v="32.200000000000003"/>
    <x v="9"/>
  </r>
  <r>
    <n v="1924"/>
    <x v="1274"/>
    <x v="23"/>
    <n v="13805"/>
    <n v="12.4"/>
    <n v="0.18"/>
    <s v="40 : 60"/>
    <n v="16.951000000000001"/>
    <n v="20.9"/>
    <n v="9.4"/>
    <n v="12.1"/>
    <n v="39.299999999999997"/>
    <n v="38.1"/>
    <x v="9"/>
  </r>
  <r>
    <n v="1925"/>
    <x v="1243"/>
    <x v="41"/>
    <n v="25403"/>
    <n v="44.4"/>
    <n v="0.01"/>
    <d v="1900-01-01T10:42:00"/>
    <s v="16.914499999999997"/>
    <n v="18.5"/>
    <n v="11"/>
    <n v="16.600000000000001"/>
    <n v="27.8"/>
    <n v="29"/>
    <x v="9"/>
  </r>
  <r>
    <n v="1926"/>
    <x v="994"/>
    <x v="10"/>
    <n v="25068"/>
    <n v="20.5"/>
    <n v="0.04"/>
    <d v="1900-01-01T01:51:00"/>
    <n v="16.907499999999999"/>
    <n v="16.100000000000001"/>
    <n v="10.5"/>
    <n v="16.5"/>
    <n v="31.7"/>
    <n v="38.6"/>
    <x v="9"/>
  </r>
  <r>
    <n v="1927"/>
    <x v="1454"/>
    <x v="30"/>
    <n v="14125"/>
    <n v="13.9"/>
    <n v="0.03"/>
    <d v="1900-01-01T01:51:00"/>
    <n v="16.901499999999999"/>
    <n v="19.899999999999999"/>
    <n v="11.7"/>
    <n v="16.600000000000001"/>
    <n v="23.7"/>
    <n v="22.8"/>
    <x v="9"/>
  </r>
  <r>
    <n v="1928"/>
    <x v="1752"/>
    <x v="52"/>
    <n v="13187"/>
    <n v="20.2"/>
    <n v="0.01"/>
    <d v="1899-12-31T20:56:00"/>
    <n v="16.8995"/>
    <n v="15.5"/>
    <n v="11.3"/>
    <n v="16.7"/>
    <n v="18.5"/>
    <n v="44"/>
    <x v="9"/>
  </r>
  <r>
    <n v="1929"/>
    <x v="1216"/>
    <x v="77"/>
    <n v="40823"/>
    <n v="23.7"/>
    <n v="0.01"/>
    <d v="1900-01-01T13:39:00"/>
    <s v="16.851499999999998"/>
    <n v="16.399999999999999"/>
    <n v="8.8000000000000007"/>
    <n v="17.8"/>
    <n v="19.600000000000001"/>
    <n v="44.5"/>
    <x v="9"/>
  </r>
  <r>
    <n v="1930"/>
    <x v="1123"/>
    <x v="41"/>
    <n v="141840"/>
    <n v="12.9"/>
    <n v="0"/>
    <d v="1899-12-31T19:57:00"/>
    <n v="16.843499999999999"/>
    <n v="20.7"/>
    <n v="10.3"/>
    <n v="15.1"/>
    <n v="32.5"/>
    <n v="25.6"/>
    <x v="9"/>
  </r>
  <r>
    <n v="1931"/>
    <x v="1938"/>
    <x v="23"/>
    <n v="6337"/>
    <n v="8.4"/>
    <n v="0.11"/>
    <d v="1899-12-30T23:18:00"/>
    <n v="16.811499999999999"/>
    <n v="28.1"/>
    <n v="12.9"/>
    <n v="6"/>
    <n v="20.9"/>
    <n v="28.6"/>
    <x v="9"/>
  </r>
  <r>
    <n v="1932"/>
    <x v="1925"/>
    <x v="41"/>
    <n v="10586"/>
    <n v="10.6"/>
    <n v="0"/>
    <d v="1899-12-31T23:53:00"/>
    <n v="16.785"/>
    <n v="24.1"/>
    <n v="17.899999999999999"/>
    <n v="6.6"/>
    <n v="16.3"/>
    <n v="24.7"/>
    <x v="9"/>
  </r>
  <r>
    <n v="1933"/>
    <x v="1742"/>
    <x v="30"/>
    <n v="47197"/>
    <n v="47.2"/>
    <n v="0.2"/>
    <s v="40 : 60"/>
    <n v="16.757000000000001"/>
    <n v="10.5"/>
    <n v="8.4"/>
    <n v="25"/>
    <n v="17.899999999999999"/>
    <n v="40.1"/>
    <x v="9"/>
  </r>
  <r>
    <n v="1934"/>
    <x v="1769"/>
    <x v="30"/>
    <n v="62768"/>
    <n v="41.6"/>
    <n v="0.02"/>
    <d v="1899-12-31T19:57:00"/>
    <s v="16.723499999999998"/>
    <n v="12.1"/>
    <n v="9.6"/>
    <n v="25.2"/>
    <n v="26"/>
    <n v="23.6"/>
    <x v="9"/>
  </r>
  <r>
    <n v="1935"/>
    <x v="1891"/>
    <x v="96"/>
    <n v="27807"/>
    <n v="18.3"/>
    <n v="0.01"/>
    <d v="1900-01-01T08:44:00"/>
    <s v="16.669999999999998"/>
    <n v="14.2"/>
    <n v="8.8000000000000007"/>
    <n v="16.899999999999999"/>
    <n v="16.100000000000001"/>
    <n v="56.2"/>
    <x v="9"/>
  </r>
  <r>
    <n v="1936"/>
    <x v="2300"/>
    <x v="83"/>
    <n v="34544"/>
    <n v="11.8"/>
    <n v="0"/>
    <s v="40 : 60"/>
    <s v="16.649499999999996"/>
    <n v="28.3"/>
    <n v="8.3000000000000007"/>
    <n v="12"/>
    <n v="16.100000000000001"/>
    <n v="22"/>
    <x v="9"/>
  </r>
  <r>
    <n v="1937"/>
    <x v="2301"/>
    <x v="30"/>
    <n v="21336"/>
    <n v="34"/>
    <n v="0.05"/>
    <d v="1900-01-01T02:50:00"/>
    <n v="16.6265"/>
    <n v="13.6"/>
    <n v="9.8000000000000007"/>
    <n v="23.5"/>
    <n v="21"/>
    <n v="25.1"/>
    <x v="9"/>
  </r>
  <r>
    <n v="1938"/>
    <x v="1000"/>
    <x v="80"/>
    <n v="23460"/>
    <n v="31.2"/>
    <n v="0.04"/>
    <d v="1900-01-01T12:40:00"/>
    <n v="16.625"/>
    <n v="14"/>
    <n v="11.2"/>
    <n v="17.8"/>
    <n v="17.8"/>
    <n v="42.6"/>
    <x v="9"/>
  </r>
  <r>
    <n v="1939"/>
    <x v="1303"/>
    <x v="47"/>
    <n v="28685"/>
    <n v="18.899999999999999"/>
    <n v="0.02"/>
    <d v="1900-01-01T20:32:00"/>
    <n v="16.611000000000001"/>
    <n v="20.6"/>
    <n v="9.9"/>
    <n v="17"/>
    <n v="20.2"/>
    <n v="23.4"/>
    <x v="9"/>
  </r>
  <r>
    <n v="1940"/>
    <x v="1906"/>
    <x v="9"/>
    <n v="45377"/>
    <n v="22.3"/>
    <n v="0.01"/>
    <d v="1900-01-01T00:52:00"/>
    <n v="16.567499999999999"/>
    <n v="11.9"/>
    <n v="10.7"/>
    <n v="23.7"/>
    <n v="33.6"/>
    <n v="20"/>
    <x v="9"/>
  </r>
  <r>
    <n v="1941"/>
    <x v="1466"/>
    <x v="28"/>
    <n v="13454"/>
    <n v="28"/>
    <n v="0"/>
    <d v="1900-01-01T05:47:00"/>
    <n v="16.527000000000001"/>
    <n v="16.100000000000001"/>
    <n v="9.1999999999999993"/>
    <n v="21.7"/>
    <n v="21.3"/>
    <n v="23.3"/>
    <x v="9"/>
  </r>
  <r>
    <n v="1942"/>
    <x v="1130"/>
    <x v="10"/>
    <n v="7787"/>
    <n v="14.9"/>
    <n v="0.02"/>
    <s v="34 : 66"/>
    <n v="16.526499999999999"/>
    <n v="18"/>
    <n v="12.4"/>
    <n v="13.3"/>
    <n v="40.700000000000003"/>
    <n v="26.7"/>
    <x v="9"/>
  </r>
  <r>
    <n v="1943"/>
    <x v="953"/>
    <x v="75"/>
    <n v="20855"/>
    <n v="10.9"/>
    <n v="0.01"/>
    <d v="1900-01-01T12:40:00"/>
    <n v="16.5185"/>
    <n v="20.7"/>
    <n v="8.8000000000000007"/>
    <n v="10.5"/>
    <n v="24"/>
    <n v="50"/>
    <x v="9"/>
  </r>
  <r>
    <n v="1944"/>
    <x v="2073"/>
    <x v="45"/>
    <n v="10131"/>
    <n v="10.1"/>
    <n v="0.03"/>
    <d v="1900-01-01T22:30:00"/>
    <s v="16.497999999999998"/>
    <n v="21.4"/>
    <n v="12.2"/>
    <n v="12.4"/>
    <n v="21.8"/>
    <n v="27.4"/>
    <x v="9"/>
  </r>
  <r>
    <n v="1945"/>
    <x v="1440"/>
    <x v="23"/>
    <n v="10041"/>
    <n v="13.4"/>
    <n v="0.06"/>
    <s v="33 : 67"/>
    <s v="16.483999999999998"/>
    <n v="21.7"/>
    <n v="10.6"/>
    <n v="11.2"/>
    <n v="43.4"/>
    <n v="25.5"/>
    <x v="9"/>
  </r>
  <r>
    <n v="1946"/>
    <x v="2083"/>
    <x v="30"/>
    <n v="11808"/>
    <n v="18.5"/>
    <n v="0"/>
    <d v="1900-01-01T06:46:00"/>
    <s v="16.482499999999998"/>
    <n v="14.1"/>
    <n v="10.5"/>
    <n v="24.2"/>
    <n v="16.7"/>
    <n v="18"/>
    <x v="9"/>
  </r>
  <r>
    <n v="1947"/>
    <x v="1459"/>
    <x v="77"/>
    <n v="32315"/>
    <n v="22.6"/>
    <n v="0.01"/>
    <d v="1900-01-01T08:44:00"/>
    <n v="16.4405"/>
    <n v="15.2"/>
    <n v="8.3000000000000007"/>
    <n v="20.9"/>
    <n v="21.8"/>
    <n v="32.1"/>
    <x v="9"/>
  </r>
  <r>
    <n v="1948"/>
    <x v="1833"/>
    <x v="23"/>
    <n v="12250"/>
    <n v="7.7"/>
    <n v="0.12"/>
    <s v="40 : 60"/>
    <n v="16.4375"/>
    <n v="23.5"/>
    <n v="8"/>
    <n v="14.2"/>
    <n v="16.5"/>
    <n v="30.2"/>
    <x v="9"/>
  </r>
  <r>
    <n v="1949"/>
    <x v="968"/>
    <x v="10"/>
    <n v="7593"/>
    <n v="27.1"/>
    <n v="0.02"/>
    <s v="25 : 75"/>
    <n v="16.387"/>
    <n v="16.5"/>
    <n v="11.7"/>
    <n v="13.3"/>
    <n v="46.6"/>
    <n v="30.3"/>
    <x v="9"/>
  </r>
  <r>
    <n v="1950"/>
    <x v="1909"/>
    <x v="89"/>
    <n v="51973"/>
    <n v="23.5"/>
    <n v="0.01"/>
    <d v="1900-01-01T10:42:00"/>
    <n v="16.364999999999998"/>
    <n v="13.5"/>
    <n v="9.1"/>
    <n v="18"/>
    <n v="16.899999999999999"/>
    <n v="48.9"/>
    <x v="9"/>
  </r>
  <r>
    <n v="1951"/>
    <x v="1932"/>
    <x v="23"/>
    <n v="6585"/>
    <n v="5.8"/>
    <n v="0.11"/>
    <d v="1900-01-01T22:30:00"/>
    <n v="16.363"/>
    <n v="26"/>
    <n v="10.3"/>
    <n v="9.1999999999999993"/>
    <n v="18.899999999999999"/>
    <n v="29.2"/>
    <x v="9"/>
  </r>
  <r>
    <n v="1952"/>
    <x v="2075"/>
    <x v="23"/>
    <n v="17020"/>
    <n v="15.3"/>
    <n v="0.19"/>
    <d v="1900-01-02T01:27:00"/>
    <n v="16.327000000000002"/>
    <n v="21.6"/>
    <n v="11.8"/>
    <n v="9.5"/>
    <n v="18.2"/>
    <n v="39.4"/>
    <x v="9"/>
  </r>
  <r>
    <n v="1953"/>
    <x v="1114"/>
    <x v="24"/>
    <n v="5986"/>
    <n v="25.3"/>
    <n v="0.04"/>
    <d v="1899-12-31T17:59:00"/>
    <s v="16.326999999999998"/>
    <n v="13.3"/>
    <n v="16.5"/>
    <n v="12"/>
    <n v="39.9"/>
    <n v="32.299999999999997"/>
    <x v="9"/>
  </r>
  <r>
    <n v="1954"/>
    <x v="979"/>
    <x v="41"/>
    <n v="82994"/>
    <n v="23.3"/>
    <n v="0.01"/>
    <d v="1900-01-01T04:48:00"/>
    <n v="16.298999999999999"/>
    <n v="22"/>
    <n v="8.9"/>
    <n v="12.3"/>
    <n v="20.2"/>
    <n v="36.4"/>
    <x v="9"/>
  </r>
  <r>
    <n v="1955"/>
    <x v="2035"/>
    <x v="104"/>
    <n v="13923"/>
    <n v="8"/>
    <n v="0.03"/>
    <d v="1900-01-01T05:47:00"/>
    <s v="16.238999999999997"/>
    <n v="24.8"/>
    <n v="8.8000000000000007"/>
    <n v="8.6999999999999993"/>
    <n v="20.9"/>
    <n v="39"/>
    <x v="9"/>
  </r>
  <r>
    <n v="1956"/>
    <x v="932"/>
    <x v="10"/>
    <n v="33118"/>
    <n v="34.200000000000003"/>
    <n v="0.05"/>
    <s v="34 : 66"/>
    <n v="16.233499999999999"/>
    <n v="16.399999999999999"/>
    <n v="11.9"/>
    <n v="13.7"/>
    <n v="38.299999999999997"/>
    <n v="30.7"/>
    <x v="9"/>
  </r>
  <r>
    <n v="1957"/>
    <x v="2302"/>
    <x v="64"/>
    <n v="12663"/>
    <n v="9"/>
    <n v="0.18"/>
    <s v="Unknown"/>
    <n v="16.131"/>
    <n v="25.3"/>
    <n v="9.3000000000000007"/>
    <n v="8.1999999999999993"/>
    <n v="18.2"/>
    <n v="37.1"/>
    <x v="9"/>
  </r>
  <r>
    <n v="1958"/>
    <x v="1740"/>
    <x v="28"/>
    <n v="26750"/>
    <n v="28.3"/>
    <n v="0"/>
    <d v="1900-01-01T03:49:00"/>
    <n v="16.11"/>
    <n v="19.7"/>
    <n v="11.7"/>
    <n v="12.3"/>
    <n v="24.7"/>
    <n v="29.7"/>
    <x v="9"/>
  </r>
  <r>
    <n v="1959"/>
    <x v="1305"/>
    <x v="39"/>
    <n v="11689"/>
    <n v="23.5"/>
    <n v="0.01"/>
    <d v="1899-12-31T19:57:00"/>
    <s v="16.101499999999998"/>
    <n v="13.7"/>
    <n v="11.2"/>
    <n v="14.5"/>
    <n v="23.8"/>
    <n v="46.8"/>
    <x v="9"/>
  </r>
  <r>
    <n v="1960"/>
    <x v="1575"/>
    <x v="77"/>
    <n v="29944"/>
    <n v="20.9"/>
    <n v="0.01"/>
    <d v="1900-01-01T17:35:00"/>
    <n v="16.088000000000001"/>
    <n v="19.7"/>
    <n v="8.8000000000000007"/>
    <n v="14.6"/>
    <n v="17.8"/>
    <n v="35.1"/>
    <x v="9"/>
  </r>
  <r>
    <n v="1961"/>
    <x v="2303"/>
    <x v="69"/>
    <n v="17799"/>
    <n v="4.0999999999999996"/>
    <n v="0.11"/>
    <d v="1900-01-01T06:46:00"/>
    <s v="16.043499999999998"/>
    <n v="24.2"/>
    <n v="8.6999999999999993"/>
    <n v="7.2"/>
    <n v="17.600000000000001"/>
    <n v="46.9"/>
    <x v="9"/>
  </r>
  <r>
    <n v="1962"/>
    <x v="2304"/>
    <x v="30"/>
    <n v="28759"/>
    <n v="30.7"/>
    <n v="0.04"/>
    <d v="1900-01-01T00:52:00"/>
    <s v="16.032999999999998"/>
    <n v="12.8"/>
    <n v="10.9"/>
    <n v="20.9"/>
    <n v="21.9"/>
    <n v="26"/>
    <x v="9"/>
  </r>
  <r>
    <n v="1963"/>
    <x v="2305"/>
    <x v="81"/>
    <n v="8031"/>
    <n v="9.6"/>
    <n v="0.01"/>
    <d v="1899-12-31T23:53:00"/>
    <n v="15.994"/>
    <n v="23.9"/>
    <n v="7.9"/>
    <n v="8.4"/>
    <n v="16.5"/>
    <n v="46.3"/>
    <x v="9"/>
  </r>
  <r>
    <n v="1964"/>
    <x v="1578"/>
    <x v="30"/>
    <n v="20546"/>
    <n v="23"/>
    <n v="0.09"/>
    <d v="1900-01-01T01:51:00"/>
    <n v="15.991"/>
    <n v="11.8"/>
    <n v="9.1"/>
    <n v="23.1"/>
    <n v="19.899999999999999"/>
    <n v="28.6"/>
    <x v="9"/>
  </r>
  <r>
    <n v="1965"/>
    <x v="2078"/>
    <x v="30"/>
    <n v="13700"/>
    <n v="24.7"/>
    <n v="0.17"/>
    <d v="1900-01-01T03:49:00"/>
    <n v="15.984"/>
    <n v="12.2"/>
    <n v="10.4"/>
    <n v="19.5"/>
    <n v="18.600000000000001"/>
    <n v="37"/>
    <x v="9"/>
  </r>
  <r>
    <n v="1966"/>
    <x v="1388"/>
    <x v="28"/>
    <n v="20801"/>
    <n v="20.8"/>
    <n v="0"/>
    <d v="1900-01-01T04:48:00"/>
    <n v="15.9575"/>
    <n v="14.4"/>
    <n v="9.1"/>
    <n v="19.8"/>
    <n v="17.7"/>
    <n v="32.299999999999997"/>
    <x v="9"/>
  </r>
  <r>
    <n v="1967"/>
    <x v="1758"/>
    <x v="23"/>
    <n v="5383"/>
    <n v="7.3"/>
    <n v="0.31"/>
    <d v="1900-01-01T18:34:00"/>
    <n v="15.932"/>
    <n v="25.1"/>
    <n v="9.8000000000000007"/>
    <n v="5.7"/>
    <n v="19.7"/>
    <n v="42.5"/>
    <x v="9"/>
  </r>
  <r>
    <n v="1968"/>
    <x v="995"/>
    <x v="10"/>
    <n v="26942"/>
    <n v="18.3"/>
    <n v="0.04"/>
    <d v="1899-12-31T18:58:00"/>
    <n v="15.878500000000001"/>
    <n v="17.600000000000001"/>
    <n v="11.2"/>
    <n v="10.9"/>
    <n v="36.9"/>
    <n v="35.9"/>
    <x v="9"/>
  </r>
  <r>
    <n v="1969"/>
    <x v="971"/>
    <x v="10"/>
    <n v="4840"/>
    <n v="14.2"/>
    <n v="0.05"/>
    <s v="37 : 63"/>
    <s v="15.865999999999998"/>
    <n v="21"/>
    <n v="12.2"/>
    <n v="9.1999999999999993"/>
    <n v="30.7"/>
    <n v="28.6"/>
    <x v="9"/>
  </r>
  <r>
    <n v="1970"/>
    <x v="996"/>
    <x v="23"/>
    <n v="17966"/>
    <n v="11.1"/>
    <n v="0.13"/>
    <d v="1900-01-01T01:51:00"/>
    <n v="15.845499999999999"/>
    <n v="24.8"/>
    <n v="11"/>
    <n v="6.6"/>
    <n v="17.8"/>
    <n v="35.299999999999997"/>
    <x v="9"/>
  </r>
  <r>
    <n v="1971"/>
    <x v="2080"/>
    <x v="39"/>
    <n v="9486"/>
    <n v="18.8"/>
    <n v="7.0000000000000007E-2"/>
    <d v="1900-01-01T19:33:00"/>
    <s v="15.845499999999998"/>
    <n v="13.8"/>
    <n v="10.5"/>
    <n v="12.8"/>
    <n v="22.3"/>
    <n v="53.3"/>
    <x v="9"/>
  </r>
  <r>
    <n v="1972"/>
    <x v="1146"/>
    <x v="28"/>
    <n v="13946"/>
    <n v="10.8"/>
    <n v="0"/>
    <d v="1900-01-01T11:41:00"/>
    <n v="15.839"/>
    <n v="27.9"/>
    <n v="9.8000000000000007"/>
    <n v="8.1999999999999993"/>
    <n v="18.100000000000001"/>
    <n v="21.1"/>
    <x v="9"/>
  </r>
  <r>
    <n v="1973"/>
    <x v="1719"/>
    <x v="28"/>
    <n v="5984"/>
    <n v="9.3000000000000007"/>
    <n v="0"/>
    <d v="1900-01-01T04:48:00"/>
    <n v="15.82"/>
    <n v="26.3"/>
    <n v="9.8000000000000007"/>
    <n v="9.1"/>
    <n v="19.3"/>
    <n v="22.9"/>
    <x v="9"/>
  </r>
  <r>
    <n v="1974"/>
    <x v="2306"/>
    <x v="28"/>
    <n v="9836"/>
    <n v="10.9"/>
    <n v="0"/>
    <d v="1900-01-01T08:44:00"/>
    <n v="15.779"/>
    <n v="21.2"/>
    <n v="9.3000000000000007"/>
    <n v="13.7"/>
    <n v="17.7"/>
    <n v="26.8"/>
    <x v="9"/>
  </r>
  <r>
    <n v="1975"/>
    <x v="2082"/>
    <x v="48"/>
    <n v="8241"/>
    <n v="4.3"/>
    <n v="0"/>
    <d v="1900-01-01T14:38:00"/>
    <n v="15.749000000000001"/>
    <n v="23.5"/>
    <n v="9.9"/>
    <n v="11.4"/>
    <n v="17.2"/>
    <n v="24.5"/>
    <x v="9"/>
  </r>
  <r>
    <n v="1976"/>
    <x v="1145"/>
    <x v="64"/>
    <n v="20729"/>
    <n v="11.2"/>
    <n v="0.02"/>
    <d v="1900-01-01T17:35:00"/>
    <n v="15.704499999999999"/>
    <n v="22.3"/>
    <n v="10.7"/>
    <n v="10.4"/>
    <n v="18.2"/>
    <n v="29"/>
    <x v="9"/>
  </r>
  <r>
    <n v="1977"/>
    <x v="1149"/>
    <x v="23"/>
    <n v="11918"/>
    <n v="13.2"/>
    <n v="0.12"/>
    <s v="31 : 69"/>
    <n v="15.704000000000001"/>
    <n v="19.2"/>
    <n v="9.9"/>
    <n v="13.9"/>
    <n v="19.100000000000001"/>
    <n v="29.8"/>
    <x v="9"/>
  </r>
  <r>
    <n v="1978"/>
    <x v="2063"/>
    <x v="63"/>
    <n v="41993"/>
    <n v="35.799999999999997"/>
    <n v="0.01"/>
    <d v="1900-01-01T08:44:00"/>
    <n v="15.696"/>
    <n v="13.2"/>
    <n v="9.6999999999999993"/>
    <n v="20.2"/>
    <n v="18.100000000000001"/>
    <n v="29.4"/>
    <x v="9"/>
  </r>
  <r>
    <n v="1979"/>
    <x v="1903"/>
    <x v="30"/>
    <n v="28623"/>
    <n v="17.8"/>
    <n v="0.02"/>
    <d v="1900-01-01T02:50:00"/>
    <n v="15.6265"/>
    <n v="16"/>
    <n v="3.9"/>
    <n v="24.3"/>
    <n v="19.2"/>
    <n v="22.9"/>
    <x v="9"/>
  </r>
  <r>
    <n v="1980"/>
    <x v="1306"/>
    <x v="28"/>
    <n v="14791"/>
    <n v="13.6"/>
    <n v="0"/>
    <d v="1900-01-01T11:41:00"/>
    <n v="15.581"/>
    <n v="23.8"/>
    <n v="11.5"/>
    <n v="9.6999999999999993"/>
    <n v="18.5"/>
    <n v="21"/>
    <x v="9"/>
  </r>
  <r>
    <n v="1981"/>
    <x v="2079"/>
    <x v="23"/>
    <n v="16624"/>
    <n v="21.6"/>
    <n v="0.05"/>
    <d v="1900-01-02T01:27:00"/>
    <n v="15.573499999999999"/>
    <n v="14.6"/>
    <n v="14.3"/>
    <n v="15.9"/>
    <n v="15.8"/>
    <n v="22.9"/>
    <x v="9"/>
  </r>
  <r>
    <n v="1982"/>
    <x v="1295"/>
    <x v="77"/>
    <n v="31137"/>
    <n v="15.5"/>
    <n v="0.01"/>
    <d v="1900-01-01T16:36:00"/>
    <n v="15.555999999999999"/>
    <n v="18.8"/>
    <n v="8.6"/>
    <n v="13.3"/>
    <n v="18.399999999999999"/>
    <n v="37.200000000000003"/>
    <x v="9"/>
  </r>
  <r>
    <n v="1983"/>
    <x v="2084"/>
    <x v="28"/>
    <n v="20852"/>
    <n v="23.3"/>
    <n v="0"/>
    <s v="35 : 65"/>
    <n v="15.544499999999999"/>
    <n v="12.9"/>
    <n v="9.9"/>
    <n v="19.5"/>
    <n v="17.7"/>
    <n v="30.8"/>
    <x v="9"/>
  </r>
  <r>
    <n v="1984"/>
    <x v="1747"/>
    <x v="24"/>
    <n v="7499"/>
    <n v="20.9"/>
    <n v="0.01"/>
    <s v="31 : 69"/>
    <s v="15.527499999999998"/>
    <n v="13.4"/>
    <n v="12.2"/>
    <n v="14.9"/>
    <n v="49.6"/>
    <n v="21.1"/>
    <x v="9"/>
  </r>
  <r>
    <n v="1985"/>
    <x v="2307"/>
    <x v="23"/>
    <n v="9456"/>
    <n v="24.1"/>
    <n v="0.05"/>
    <s v="32 : 68"/>
    <n v="15.525"/>
    <n v="12.9"/>
    <n v="9.8000000000000007"/>
    <n v="20.9"/>
    <n v="23"/>
    <n v="22.5"/>
    <x v="9"/>
  </r>
  <r>
    <n v="1986"/>
    <x v="1751"/>
    <x v="77"/>
    <n v="33700"/>
    <n v="18.2"/>
    <n v="0.01"/>
    <d v="1900-01-01T07:45:00"/>
    <s v="15.520500000000002"/>
    <n v="18.7"/>
    <n v="9.1999999999999993"/>
    <n v="13.5"/>
    <n v="18.399999999999999"/>
    <n v="34"/>
    <x v="9"/>
  </r>
  <r>
    <n v="1987"/>
    <x v="1732"/>
    <x v="23"/>
    <n v="6660"/>
    <n v="12.8"/>
    <n v="0.11"/>
    <s v="38 : 62"/>
    <s v="15.479499999999996"/>
    <n v="20.9"/>
    <n v="9.6999999999999993"/>
    <n v="11"/>
    <n v="21.9"/>
    <n v="31"/>
    <x v="9"/>
  </r>
  <r>
    <n v="1988"/>
    <x v="2308"/>
    <x v="10"/>
    <n v="6779"/>
    <n v="25.6"/>
    <n v="0.03"/>
    <s v="24 : 76"/>
    <n v="15.472"/>
    <n v="14"/>
    <n v="11.5"/>
    <n v="14.8"/>
    <n v="40.799999999999997"/>
    <n v="25.8"/>
    <x v="9"/>
  </r>
  <r>
    <n v="1989"/>
    <x v="1924"/>
    <x v="24"/>
    <n v="20816"/>
    <n v="21.3"/>
    <n v="0.06"/>
    <d v="1900-01-01T01:51:00"/>
    <n v="15.4495"/>
    <n v="14.7"/>
    <n v="11.7"/>
    <n v="13.4"/>
    <n v="37"/>
    <n v="29.6"/>
    <x v="9"/>
  </r>
  <r>
    <n v="1990"/>
    <x v="2076"/>
    <x v="10"/>
    <n v="2010"/>
    <n v="10"/>
    <n v="0.01"/>
    <s v="33 : 67"/>
    <n v="15.419499999999999"/>
    <n v="23.8"/>
    <n v="9.6999999999999993"/>
    <n v="8.9"/>
    <n v="30.7"/>
    <n v="22.5"/>
    <x v="9"/>
  </r>
  <r>
    <n v="1991"/>
    <x v="1296"/>
    <x v="77"/>
    <n v="39888"/>
    <n v="20"/>
    <n v="0"/>
    <d v="1899-12-31T23:53:00"/>
    <s v="15.404999999999998"/>
    <n v="16.5"/>
    <n v="8.5"/>
    <n v="15.2"/>
    <n v="25"/>
    <n v="33.5"/>
    <x v="9"/>
  </r>
  <r>
    <n v="1992"/>
    <x v="2309"/>
    <x v="113"/>
    <n v="16017"/>
    <n v="20.100000000000001"/>
    <n v="0.02"/>
    <d v="1900-01-01T13:39:00"/>
    <s v="15.403499999999998"/>
    <n v="14.7"/>
    <n v="9.1999999999999993"/>
    <n v="12.5"/>
    <n v="20.6"/>
    <n v="51"/>
    <x v="9"/>
  </r>
  <r>
    <n v="1993"/>
    <x v="1599"/>
    <x v="10"/>
    <n v="15560"/>
    <n v="27.5"/>
    <n v="0.03"/>
    <s v="37 : 63"/>
    <n v="15.391500000000001"/>
    <n v="15.5"/>
    <n v="10.7"/>
    <n v="14.3"/>
    <n v="24.9"/>
    <n v="32.4"/>
    <x v="9"/>
  </r>
  <r>
    <n v="1994"/>
    <x v="1452"/>
    <x v="77"/>
    <n v="18552"/>
    <n v="9.6"/>
    <n v="0.01"/>
    <d v="1900-01-01T02:50:00"/>
    <s v="15.366499999999998"/>
    <n v="24.7"/>
    <n v="7.2"/>
    <n v="9.8000000000000007"/>
    <n v="17.8"/>
    <n v="31.2"/>
    <x v="9"/>
  </r>
  <r>
    <n v="1995"/>
    <x v="1138"/>
    <x v="23"/>
    <n v="10335"/>
    <n v="12.6"/>
    <n v="0.08"/>
    <d v="1900-01-01T09:43:00"/>
    <s v="15.361499999999998"/>
    <n v="22.4"/>
    <n v="12"/>
    <n v="7.6"/>
    <n v="25.9"/>
    <n v="26.1"/>
    <x v="9"/>
  </r>
  <r>
    <n v="1996"/>
    <x v="2310"/>
    <x v="23"/>
    <n v="7066"/>
    <n v="12"/>
    <n v="0.15"/>
    <d v="1900-01-01T17:35:00"/>
    <n v="15.358000000000001"/>
    <n v="24"/>
    <n v="10.5"/>
    <n v="6.7"/>
    <n v="17.2"/>
    <n v="33.799999999999997"/>
    <x v="9"/>
  </r>
  <r>
    <n v="1997"/>
    <x v="2311"/>
    <x v="30"/>
    <n v="41682"/>
    <n v="22.6"/>
    <n v="0.11"/>
    <d v="1900-01-01T01:51:00"/>
    <n v="15.339"/>
    <n v="12.7"/>
    <n v="9.3000000000000007"/>
    <n v="19.3"/>
    <n v="19.7"/>
    <n v="30.9"/>
    <x v="9"/>
  </r>
  <r>
    <n v="1998"/>
    <x v="1593"/>
    <x v="69"/>
    <n v="50590"/>
    <n v="35.299999999999997"/>
    <n v="0.01"/>
    <d v="1900-01-01T15:37:00"/>
    <n v="15.297499999999999"/>
    <n v="13.7"/>
    <n v="9.6"/>
    <n v="16.7"/>
    <n v="24.3"/>
    <n v="33.200000000000003"/>
    <x v="9"/>
  </r>
  <r>
    <n v="1999"/>
    <x v="1910"/>
    <x v="63"/>
    <n v="25413"/>
    <n v="27.6"/>
    <n v="0.04"/>
    <d v="1899-12-31T23:53:00"/>
    <n v="15.29"/>
    <n v="15"/>
    <n v="10.3"/>
    <n v="15.1"/>
    <n v="17.7"/>
    <n v="35.200000000000003"/>
    <x v="9"/>
  </r>
  <r>
    <n v="2000"/>
    <x v="2096"/>
    <x v="52"/>
    <n v="6948"/>
    <n v="10.6"/>
    <n v="0.01"/>
    <d v="1900-01-01T21:31:00"/>
    <n v="15.2835"/>
    <n v="22.4"/>
    <n v="9.1999999999999993"/>
    <n v="8.6"/>
    <n v="16.5"/>
    <n v="36.9"/>
    <x v="9"/>
  </r>
  <r>
    <n v="2001"/>
    <x v="2312"/>
    <x v="64"/>
    <n v="14265"/>
    <n v="17.100000000000001"/>
    <n v="0"/>
    <d v="1900-01-01T19:33:00"/>
    <n v="15.265000000000001"/>
    <n v="14.2"/>
    <n v="9.4"/>
    <n v="20.100000000000001"/>
    <n v="16"/>
    <n v="22.4"/>
    <x v="9"/>
  </r>
  <r>
    <n v="2002"/>
    <x v="2313"/>
    <x v="83"/>
    <n v="20728"/>
    <n v="13.7"/>
    <n v="0"/>
    <d v="1900-01-01T14:38:00"/>
    <n v="15.228"/>
    <n v="18.5"/>
    <n v="8.8000000000000007"/>
    <n v="14.3"/>
    <n v="16.399999999999999"/>
    <n v="30.3"/>
    <x v="9"/>
  </r>
  <r>
    <n v="2003"/>
    <x v="2314"/>
    <x v="37"/>
    <n v="8889"/>
    <n v="17.600000000000001"/>
    <n v="0.06"/>
    <d v="1899-12-31T23:53:00"/>
    <s v="15.203999999999995"/>
    <n v="14.1"/>
    <n v="8.8000000000000007"/>
    <n v="18.399999999999999"/>
    <n v="17.5"/>
    <n v="30.3"/>
    <x v="9"/>
  </r>
  <r>
    <n v="2004"/>
    <x v="1285"/>
    <x v="41"/>
    <n v="30903"/>
    <n v="20.399999999999999"/>
    <n v="0.01"/>
    <d v="1900-01-01T07:45:00"/>
    <n v="15.1915"/>
    <n v="16.600000000000001"/>
    <n v="9.1999999999999993"/>
    <n v="14.3"/>
    <n v="22.1"/>
    <n v="32.700000000000003"/>
    <x v="9"/>
  </r>
  <r>
    <n v="2005"/>
    <x v="1896"/>
    <x v="42"/>
    <n v="458263"/>
    <n v="133.4"/>
    <n v="0"/>
    <d v="1900-01-01T12:40:00"/>
    <s v="15.164999999999996"/>
    <n v="10.5"/>
    <n v="9.1"/>
    <n v="23"/>
    <n v="21.4"/>
    <n v="22.3"/>
    <x v="9"/>
  </r>
  <r>
    <n v="2006"/>
    <x v="2091"/>
    <x v="30"/>
    <n v="10696"/>
    <n v="24.2"/>
    <n v="0.1"/>
    <d v="1900-01-01T00:52:00"/>
    <n v="15.159000000000001"/>
    <n v="16"/>
    <n v="10.4"/>
    <n v="15"/>
    <n v="17.2"/>
    <n v="29.8"/>
    <x v="9"/>
  </r>
  <r>
    <n v="2007"/>
    <x v="2315"/>
    <x v="23"/>
    <n v="19905"/>
    <n v="20.399999999999999"/>
    <n v="0.08"/>
    <d v="1900-01-01T00:52:00"/>
    <n v="15.1425"/>
    <n v="15.8"/>
    <n v="9.4"/>
    <n v="14.8"/>
    <n v="34.700000000000003"/>
    <n v="25.7"/>
    <x v="9"/>
  </r>
  <r>
    <n v="2008"/>
    <x v="2077"/>
    <x v="77"/>
    <n v="29898"/>
    <n v="28.7"/>
    <n v="0"/>
    <d v="1899-12-31T23:53:00"/>
    <n v="15.108000000000001"/>
    <n v="15.7"/>
    <n v="8.6999999999999993"/>
    <n v="14.7"/>
    <n v="16.399999999999999"/>
    <n v="38.5"/>
    <x v="9"/>
  </r>
  <r>
    <n v="2009"/>
    <x v="2088"/>
    <x v="30"/>
    <n v="33112"/>
    <n v="30.2"/>
    <n v="0.04"/>
    <d v="1899-12-31T19:57:00"/>
    <n v="15.0975"/>
    <n v="15.5"/>
    <n v="10.199999999999999"/>
    <n v="17"/>
    <n v="20.8"/>
    <n v="21.8"/>
    <x v="9"/>
  </r>
  <r>
    <n v="2010"/>
    <x v="2316"/>
    <x v="68"/>
    <n v="17295"/>
    <n v="39.9"/>
    <n v="0"/>
    <d v="1899-12-31T19:57:00"/>
    <n v="15.058"/>
    <n v="22.9"/>
    <n v="3.6"/>
    <n v="13.6"/>
    <n v="15.9"/>
    <n v="33.9"/>
    <x v="9"/>
  </r>
  <r>
    <n v="2011"/>
    <x v="1122"/>
    <x v="10"/>
    <n v="17560"/>
    <n v="14.1"/>
    <n v="0.04"/>
    <s v="30 : 70"/>
    <n v="14.993"/>
    <n v="17.899999999999999"/>
    <n v="8.3000000000000007"/>
    <n v="11.2"/>
    <n v="25.7"/>
    <n v="38.9"/>
    <x v="9"/>
  </r>
  <r>
    <n v="2012"/>
    <x v="1555"/>
    <x v="28"/>
    <n v="46294"/>
    <n v="22.7"/>
    <n v="0"/>
    <d v="1900-01-01T09:43:00"/>
    <n v="14.967000000000001"/>
    <n v="15.2"/>
    <n v="11.1"/>
    <n v="15"/>
    <n v="25.6"/>
    <n v="23.2"/>
    <x v="9"/>
  </r>
  <r>
    <n v="2013"/>
    <x v="2317"/>
    <x v="64"/>
    <n v="5067"/>
    <n v="7.3"/>
    <n v="0.02"/>
    <d v="1900-01-01T22:30:00"/>
    <n v="14.962"/>
    <n v="24"/>
    <n v="9"/>
    <n v="8.8000000000000007"/>
    <n v="16.3"/>
    <n v="26.4"/>
    <x v="9"/>
  </r>
  <r>
    <n v="2014"/>
    <x v="2318"/>
    <x v="23"/>
    <n v="8351"/>
    <n v="8.3000000000000007"/>
    <n v="0.24"/>
    <d v="1900-01-01T12:40:00"/>
    <s v="14.948499999999996"/>
    <n v="23.9"/>
    <n v="9.1999999999999993"/>
    <n v="5"/>
    <n v="17.5"/>
    <n v="40.4"/>
    <x v="9"/>
  </r>
  <r>
    <n v="2015"/>
    <x v="1132"/>
    <x v="10"/>
    <n v="15025"/>
    <n v="31.3"/>
    <n v="0.01"/>
    <s v="35 : 65"/>
    <s v="14.933500000000002"/>
    <n v="14.4"/>
    <n v="12.3"/>
    <n v="10.9"/>
    <n v="45.4"/>
    <n v="27.1"/>
    <x v="9"/>
  </r>
  <r>
    <n v="2016"/>
    <x v="946"/>
    <x v="41"/>
    <n v="19148"/>
    <n v="19.899999999999999"/>
    <n v="0.01"/>
    <d v="1900-01-01T02:50:00"/>
    <n v="14.9335"/>
    <n v="15.1"/>
    <n v="10.1"/>
    <n v="13.8"/>
    <n v="23"/>
    <n v="33.200000000000003"/>
    <x v="9"/>
  </r>
  <r>
    <n v="2017"/>
    <x v="2086"/>
    <x v="83"/>
    <n v="42043"/>
    <n v="34"/>
    <n v="0"/>
    <d v="1900-01-01T05:47:00"/>
    <n v="14.9255"/>
    <n v="9.4"/>
    <n v="7.6"/>
    <n v="24.7"/>
    <n v="17.899999999999999"/>
    <n v="24.3"/>
    <x v="9"/>
  </r>
  <r>
    <n v="2018"/>
    <x v="1254"/>
    <x v="10"/>
    <n v="20276"/>
    <n v="12.3"/>
    <n v="0.02"/>
    <d v="1900-01-01T01:51:00"/>
    <s v="14.879499999999998"/>
    <n v="19.600000000000001"/>
    <n v="9"/>
    <n v="9.3000000000000007"/>
    <n v="25.5"/>
    <n v="35.700000000000003"/>
    <x v="9"/>
  </r>
  <r>
    <n v="2019"/>
    <x v="2319"/>
    <x v="98"/>
    <n v="14876"/>
    <n v="12.5"/>
    <n v="0.03"/>
    <s v="32 : 68"/>
    <s v="14.798999999999998"/>
    <n v="21.1"/>
    <n v="7.6"/>
    <n v="10.7"/>
    <n v="16.2"/>
    <n v="33.5"/>
    <x v="9"/>
  </r>
  <r>
    <n v="2020"/>
    <x v="1586"/>
    <x v="83"/>
    <n v="50118"/>
    <n v="15.7"/>
    <n v="0"/>
    <d v="1900-01-01T16:36:00"/>
    <n v="14.788500000000001"/>
    <n v="19.2"/>
    <n v="7.9"/>
    <n v="14.6"/>
    <n v="16.899999999999999"/>
    <n v="23.7"/>
    <x v="9"/>
  </r>
  <r>
    <n v="2021"/>
    <x v="1894"/>
    <x v="83"/>
    <n v="59475"/>
    <n v="17.899999999999999"/>
    <n v="0"/>
    <d v="1900-01-01T03:49:00"/>
    <n v="14.781000000000001"/>
    <n v="15.8"/>
    <n v="9.9"/>
    <n v="15.6"/>
    <n v="28.6"/>
    <n v="19"/>
    <x v="9"/>
  </r>
  <r>
    <n v="2022"/>
    <x v="2320"/>
    <x v="10"/>
    <n v="7710"/>
    <n v="26.6"/>
    <n v="0.04"/>
    <s v="35 : 65"/>
    <n v="14.763999999999999"/>
    <n v="15.7"/>
    <n v="12.2"/>
    <n v="9.6999999999999993"/>
    <n v="29.3"/>
    <n v="33.5"/>
    <x v="9"/>
  </r>
  <r>
    <n v="2023"/>
    <x v="997"/>
    <x v="41"/>
    <n v="132817"/>
    <n v="47.4"/>
    <n v="0"/>
    <d v="1900-01-01T01:51:00"/>
    <n v="14.756"/>
    <n v="13.1"/>
    <n v="9.4"/>
    <n v="16.3"/>
    <n v="21.7"/>
    <n v="32.1"/>
    <x v="9"/>
  </r>
  <r>
    <n v="2024"/>
    <x v="939"/>
    <x v="10"/>
    <n v="29506"/>
    <n v="11"/>
    <n v="0.04"/>
    <d v="1899-12-31T17:59:00"/>
    <n v="14.659000000000001"/>
    <n v="21.4"/>
    <n v="8.1"/>
    <n v="7.7"/>
    <n v="27.3"/>
    <n v="34.6"/>
    <x v="9"/>
  </r>
  <r>
    <n v="2025"/>
    <x v="987"/>
    <x v="10"/>
    <n v="9992"/>
    <n v="24.4"/>
    <n v="0.02"/>
    <d v="1899-12-30T16:25:00"/>
    <s v="14.620499999999998"/>
    <n v="14.7"/>
    <n v="8.8000000000000007"/>
    <n v="16.100000000000001"/>
    <n v="32.799999999999997"/>
    <n v="21.2"/>
    <x v="9"/>
  </r>
  <r>
    <n v="2026"/>
    <x v="1722"/>
    <x v="28"/>
    <n v="21345"/>
    <n v="16.7"/>
    <n v="0"/>
    <s v="Unknown"/>
    <n v="14.587999999999999"/>
    <n v="16.100000000000001"/>
    <n v="10.5"/>
    <n v="13.6"/>
    <n v="18.899999999999999"/>
    <n v="26.1"/>
    <x v="9"/>
  </r>
  <r>
    <n v="2027"/>
    <x v="1464"/>
    <x v="28"/>
    <n v="36200"/>
    <n v="33.6"/>
    <n v="0"/>
    <d v="1900-01-01T09:43:00"/>
    <n v="14.5825"/>
    <n v="16.100000000000001"/>
    <n v="10.199999999999999"/>
    <n v="13.9"/>
    <n v="20"/>
    <n v="25.4"/>
    <x v="9"/>
  </r>
  <r>
    <n v="2027"/>
    <x v="1928"/>
    <x v="23"/>
    <n v="9223"/>
    <n v="15"/>
    <n v="0.09"/>
    <d v="1899-12-31T19:57:00"/>
    <n v="14.5825"/>
    <n v="19.7"/>
    <n v="10.7"/>
    <n v="8.6999999999999993"/>
    <n v="20.2"/>
    <n v="30"/>
    <x v="9"/>
  </r>
  <r>
    <n v="2029"/>
    <x v="1936"/>
    <x v="23"/>
    <n v="13017"/>
    <n v="11.4"/>
    <n v="0.16"/>
    <d v="1899-12-31T21:55:00"/>
    <n v="14.552"/>
    <n v="21.5"/>
    <n v="9.6"/>
    <n v="6.5"/>
    <n v="19.2"/>
    <n v="36.1"/>
    <x v="9"/>
  </r>
  <r>
    <n v="2030"/>
    <x v="2321"/>
    <x v="39"/>
    <n v="26627"/>
    <n v="20.9"/>
    <n v="0.01"/>
    <d v="1900-01-01T20:32:00"/>
    <n v="14.509"/>
    <n v="13.1"/>
    <n v="9.8000000000000007"/>
    <n v="12.5"/>
    <n v="16"/>
    <n v="45.5"/>
    <x v="9"/>
  </r>
  <r>
    <n v="2031"/>
    <x v="2094"/>
    <x v="23"/>
    <n v="25386"/>
    <n v="13.8"/>
    <n v="0.06"/>
    <d v="1899-12-31T19:57:00"/>
    <n v="14.4565"/>
    <n v="19.3"/>
    <n v="10.8"/>
    <n v="9.6999999999999993"/>
    <n v="23.4"/>
    <n v="23.8"/>
    <x v="9"/>
  </r>
  <r>
    <n v="2032"/>
    <x v="2065"/>
    <x v="63"/>
    <n v="36635"/>
    <n v="22"/>
    <n v="0"/>
    <d v="1900-01-01T13:39:00"/>
    <n v="14.4505"/>
    <n v="12.3"/>
    <n v="8.6"/>
    <n v="20.7"/>
    <n v="17.7"/>
    <n v="18.8"/>
    <x v="9"/>
  </r>
  <r>
    <n v="2033"/>
    <x v="990"/>
    <x v="41"/>
    <n v="68433"/>
    <n v="9.9"/>
    <n v="0.01"/>
    <d v="1900-01-01T11:41:00"/>
    <s v="14.446500000000002"/>
    <n v="23.1"/>
    <n v="9.1"/>
    <n v="7.7"/>
    <n v="17.2"/>
    <n v="26.6"/>
    <x v="9"/>
  </r>
  <r>
    <n v="2034"/>
    <x v="1005"/>
    <x v="10"/>
    <n v="9872"/>
    <n v="28.8"/>
    <n v="0.03"/>
    <d v="1899-12-30T14:27:00"/>
    <s v="14.444499999999998"/>
    <n v="14.8"/>
    <n v="9.1"/>
    <n v="12.6"/>
    <n v="50.8"/>
    <n v="21.7"/>
    <x v="9"/>
  </r>
  <r>
    <n v="2035"/>
    <x v="1003"/>
    <x v="41"/>
    <n v="142714"/>
    <n v="20"/>
    <n v="0"/>
    <d v="1900-01-01T07:45:00"/>
    <n v="14.423999999999999"/>
    <n v="15.3"/>
    <n v="8.9"/>
    <n v="14.4"/>
    <n v="18.8"/>
    <n v="30.1"/>
    <x v="9"/>
  </r>
  <r>
    <n v="2036"/>
    <x v="1939"/>
    <x v="49"/>
    <n v="16944"/>
    <n v="12.5"/>
    <n v="7.0000000000000007E-2"/>
    <d v="1900-01-01T12:40:00"/>
    <n v="14.387499999999999"/>
    <n v="19.5"/>
    <n v="9.4"/>
    <n v="10.6"/>
    <n v="17.600000000000001"/>
    <n v="27"/>
    <x v="9"/>
  </r>
  <r>
    <n v="2037"/>
    <x v="1592"/>
    <x v="47"/>
    <n v="22829"/>
    <n v="15.9"/>
    <n v="0.02"/>
    <d v="1900-01-01T21:31:00"/>
    <n v="14.38"/>
    <n v="17.3"/>
    <n v="9.9"/>
    <n v="10.7"/>
    <n v="25.7"/>
    <n v="28.9"/>
    <x v="9"/>
  </r>
  <r>
    <n v="2038"/>
    <x v="2322"/>
    <x v="23"/>
    <n v="8064"/>
    <n v="13.4"/>
    <n v="0.05"/>
    <s v="26 : 74"/>
    <n v="14.3385"/>
    <n v="19.5"/>
    <n v="9.3000000000000007"/>
    <n v="8.3000000000000007"/>
    <n v="39.6"/>
    <n v="24.2"/>
    <x v="9"/>
  </r>
  <r>
    <n v="2039"/>
    <x v="1310"/>
    <x v="41"/>
    <n v="35094"/>
    <n v="27"/>
    <n v="0.01"/>
    <d v="1900-01-01T10:42:00"/>
    <n v="14.28"/>
    <n v="13.8"/>
    <n v="8.4"/>
    <n v="13.7"/>
    <n v="28.2"/>
    <n v="33.799999999999997"/>
    <x v="9"/>
  </r>
  <r>
    <n v="2040"/>
    <x v="2099"/>
    <x v="77"/>
    <n v="25109"/>
    <n v="19.100000000000001"/>
    <n v="0.01"/>
    <d v="1900-01-01T21:31:00"/>
    <n v="14.246"/>
    <n v="19.600000000000001"/>
    <n v="7.8"/>
    <n v="10"/>
    <n v="16.3"/>
    <n v="34"/>
    <x v="9"/>
  </r>
  <r>
    <n v="2041"/>
    <x v="2090"/>
    <x v="79"/>
    <n v="18733"/>
    <n v="16.3"/>
    <n v="0.03"/>
    <d v="1900-01-01T18:34:00"/>
    <n v="14.121"/>
    <n v="15.8"/>
    <n v="8.1999999999999993"/>
    <n v="12.9"/>
    <n v="18.8"/>
    <n v="32.799999999999997"/>
    <x v="9"/>
  </r>
  <r>
    <n v="2042"/>
    <x v="2323"/>
    <x v="114"/>
    <n v="182503"/>
    <n v="68.099999999999994"/>
    <n v="0.06"/>
    <d v="1900-01-01T14:38:00"/>
    <s v="14.119000000000002"/>
    <n v="12.3"/>
    <n v="8.8000000000000007"/>
    <n v="11.9"/>
    <n v="20.9"/>
    <n v="47.1"/>
    <x v="9"/>
  </r>
  <r>
    <n v="2043"/>
    <x v="1912"/>
    <x v="77"/>
    <n v="38930"/>
    <n v="19.899999999999999"/>
    <n v="0"/>
    <d v="1900-01-01T14:38:00"/>
    <n v="14.095499999999999"/>
    <n v="18.100000000000001"/>
    <n v="8"/>
    <n v="8.3000000000000007"/>
    <n v="16.899999999999999"/>
    <n v="43.6"/>
    <x v="9"/>
  </r>
  <r>
    <n v="2044"/>
    <x v="1307"/>
    <x v="23"/>
    <n v="28286"/>
    <n v="22.9"/>
    <n v="0.05"/>
    <s v="25 : 75"/>
    <n v="14.093500000000001"/>
    <n v="15.1"/>
    <n v="11.9"/>
    <n v="8.8000000000000007"/>
    <n v="46.7"/>
    <n v="22.4"/>
    <x v="9"/>
  </r>
  <r>
    <n v="2045"/>
    <x v="1733"/>
    <x v="96"/>
    <n v="22123"/>
    <n v="23.4"/>
    <n v="0.02"/>
    <s v="40 : 60"/>
    <n v="14.07"/>
    <n v="11.8"/>
    <n v="9.1999999999999993"/>
    <n v="14.6"/>
    <n v="19.899999999999999"/>
    <n v="36.6"/>
    <x v="9"/>
  </r>
  <r>
    <n v="2046"/>
    <x v="2092"/>
    <x v="77"/>
    <n v="24509"/>
    <n v="20.5"/>
    <n v="0.01"/>
    <d v="1900-01-01T07:45:00"/>
    <n v="14.04"/>
    <n v="19.2"/>
    <n v="8.1"/>
    <n v="10.5"/>
    <n v="16.8"/>
    <n v="29.4"/>
    <x v="9"/>
  </r>
  <r>
    <n v="2047"/>
    <x v="1134"/>
    <x v="10"/>
    <n v="29829"/>
    <n v="23.2"/>
    <n v="7.0000000000000007E-2"/>
    <d v="1899-12-31T17:59:00"/>
    <n v="14.031499999999999"/>
    <n v="14.4"/>
    <n v="9.1"/>
    <n v="9.6"/>
    <n v="31.8"/>
    <n v="39.9"/>
    <x v="9"/>
  </r>
  <r>
    <n v="2048"/>
    <x v="1767"/>
    <x v="41"/>
    <n v="30635"/>
    <n v="20.7"/>
    <n v="0"/>
    <d v="1900-01-01T08:44:00"/>
    <n v="13.9215"/>
    <n v="15.5"/>
    <n v="13"/>
    <n v="8.6"/>
    <n v="26.6"/>
    <n v="25.8"/>
    <x v="9"/>
  </r>
  <r>
    <n v="2049"/>
    <x v="1759"/>
    <x v="64"/>
    <n v="7449"/>
    <n v="9.9"/>
    <n v="0.02"/>
    <d v="1900-01-01T08:44:00"/>
    <n v="13.9175"/>
    <n v="21.7"/>
    <n v="9.5"/>
    <n v="8.3000000000000007"/>
    <n v="17.399999999999999"/>
    <n v="21"/>
    <x v="9"/>
  </r>
  <r>
    <n v="2050"/>
    <x v="2324"/>
    <x v="79"/>
    <n v="15450"/>
    <n v="47.1"/>
    <n v="0"/>
    <d v="1899-12-31T18:58:00"/>
    <s v="13.908499999999998"/>
    <n v="10.199999999999999"/>
    <n v="10.9"/>
    <n v="16.3"/>
    <n v="38.4"/>
    <n v="17.5"/>
    <x v="9"/>
  </r>
  <r>
    <n v="2051"/>
    <x v="2098"/>
    <x v="83"/>
    <n v="23299"/>
    <n v="15.3"/>
    <n v="0"/>
    <d v="1900-01-01T03:49:00"/>
    <s v="13.905499999999998"/>
    <n v="18.399999999999999"/>
    <n v="7.9"/>
    <n v="12.9"/>
    <n v="16.100000000000001"/>
    <n v="22.3"/>
    <x v="9"/>
  </r>
  <r>
    <n v="2052"/>
    <x v="1899"/>
    <x v="23"/>
    <n v="11386"/>
    <n v="10.8"/>
    <n v="7.0000000000000007E-2"/>
    <s v="34 : 66"/>
    <n v="13.8445"/>
    <n v="20.8"/>
    <n v="8.1"/>
    <n v="9.4"/>
    <n v="18.3"/>
    <n v="24.1"/>
    <x v="9"/>
  </r>
  <r>
    <n v="2053"/>
    <x v="1922"/>
    <x v="41"/>
    <n v="36768"/>
    <n v="42.6"/>
    <n v="0"/>
    <d v="1900-01-01T10:42:00"/>
    <n v="13.836"/>
    <n v="16.5"/>
    <n v="8.3000000000000007"/>
    <n v="12.7"/>
    <n v="17.600000000000001"/>
    <n v="27.3"/>
    <x v="9"/>
  </r>
  <r>
    <n v="2054"/>
    <x v="2095"/>
    <x v="77"/>
    <n v="24366"/>
    <n v="22.6"/>
    <n v="0"/>
    <d v="1900-01-01T23:29:00"/>
    <n v="13.807"/>
    <n v="13.9"/>
    <n v="8.9"/>
    <n v="12.5"/>
    <n v="16.7"/>
    <n v="36.1"/>
    <x v="9"/>
  </r>
  <r>
    <n v="2055"/>
    <x v="1763"/>
    <x v="28"/>
    <n v="90224"/>
    <n v="22.6"/>
    <n v="0.01"/>
    <d v="1900-01-01T10:42:00"/>
    <s v="13.787499999999998"/>
    <n v="17.899999999999999"/>
    <n v="8.4"/>
    <n v="10.7"/>
    <n v="17.899999999999999"/>
    <n v="28.6"/>
    <x v="9"/>
  </r>
  <r>
    <n v="2056"/>
    <x v="1143"/>
    <x v="41"/>
    <n v="68621"/>
    <n v="21.4"/>
    <n v="0.03"/>
    <d v="1900-01-01T07:45:00"/>
    <n v="13.6645"/>
    <n v="14"/>
    <n v="8.6999999999999993"/>
    <n v="12.5"/>
    <n v="17.600000000000001"/>
    <n v="34.1"/>
    <x v="9"/>
  </r>
  <r>
    <n v="2057"/>
    <x v="1606"/>
    <x v="64"/>
    <n v="12377"/>
    <n v="12.5"/>
    <n v="0.01"/>
    <d v="1900-01-01T01:51:00"/>
    <n v="13.6175"/>
    <n v="18"/>
    <n v="9.8000000000000007"/>
    <n v="8.8000000000000007"/>
    <n v="17.2"/>
    <n v="28.5"/>
    <x v="9"/>
  </r>
  <r>
    <n v="2058"/>
    <x v="2081"/>
    <x v="63"/>
    <n v="41307"/>
    <n v="33.799999999999997"/>
    <n v="0"/>
    <d v="1900-01-01T18:34:00"/>
    <n v="13.603999999999999"/>
    <n v="10.7"/>
    <n v="9.4"/>
    <n v="17.7"/>
    <n v="19.600000000000001"/>
    <n v="21.7"/>
    <x v="9"/>
  </r>
  <r>
    <n v="2059"/>
    <x v="1312"/>
    <x v="47"/>
    <n v="43563"/>
    <n v="36.9"/>
    <n v="0.02"/>
    <d v="1900-01-01T19:33:00"/>
    <n v="13.5345"/>
    <n v="15.4"/>
    <n v="8.6999999999999993"/>
    <n v="12"/>
    <n v="19.399999999999999"/>
    <n v="27.9"/>
    <x v="9"/>
  </r>
  <r>
    <n v="2060"/>
    <x v="2093"/>
    <x v="63"/>
    <n v="39677"/>
    <n v="23.2"/>
    <n v="0"/>
    <d v="1900-01-01T14:38:00"/>
    <n v="13.531499999999999"/>
    <n v="13.6"/>
    <n v="9.3000000000000007"/>
    <n v="15.2"/>
    <n v="18.5"/>
    <n v="20.3"/>
    <x v="9"/>
  </r>
  <r>
    <n v="2061"/>
    <x v="2087"/>
    <x v="64"/>
    <n v="16477"/>
    <n v="13.2"/>
    <n v="0.1"/>
    <d v="1900-01-01T01:51:00"/>
    <n v="13.4665"/>
    <n v="17.899999999999999"/>
    <n v="9.1"/>
    <n v="6.2"/>
    <n v="16.8"/>
    <n v="40.200000000000003"/>
    <x v="9"/>
  </r>
  <r>
    <n v="2062"/>
    <x v="2325"/>
    <x v="83"/>
    <n v="25235"/>
    <n v="29.4"/>
    <n v="0"/>
    <d v="1899-12-31T23:53:00"/>
    <n v="13.400499999999999"/>
    <n v="11.2"/>
    <n v="8.3000000000000007"/>
    <n v="17.3"/>
    <n v="18.8"/>
    <n v="23.3"/>
    <x v="9"/>
  </r>
  <r>
    <n v="2063"/>
    <x v="1934"/>
    <x v="23"/>
    <n v="8254"/>
    <n v="12.8"/>
    <n v="0.18"/>
    <d v="1900-01-01T14:38:00"/>
    <n v="13.372999999999999"/>
    <n v="19.8"/>
    <n v="10.5"/>
    <n v="3.4"/>
    <n v="17.3"/>
    <n v="37"/>
    <x v="9"/>
  </r>
  <r>
    <n v="2064"/>
    <x v="2326"/>
    <x v="83"/>
    <n v="21729"/>
    <n v="23"/>
    <n v="0"/>
    <d v="1899-12-31T22:54:00"/>
    <s v="13.347500000000002"/>
    <n v="10.9"/>
    <n v="8.5"/>
    <n v="16.8"/>
    <n v="17.3"/>
    <n v="25.8"/>
    <x v="9"/>
  </r>
  <r>
    <n v="2065"/>
    <x v="2102"/>
    <x v="81"/>
    <n v="79091"/>
    <n v="28"/>
    <n v="0.01"/>
    <d v="1900-01-01T00:52:00"/>
    <n v="13.324"/>
    <n v="11.9"/>
    <n v="8.6999999999999993"/>
    <n v="13.9"/>
    <n v="16.7"/>
    <n v="32.700000000000003"/>
    <x v="9"/>
  </r>
  <r>
    <n v="2066"/>
    <x v="2327"/>
    <x v="76"/>
    <n v="6796"/>
    <n v="11.6"/>
    <n v="0.09"/>
    <d v="1900-01-01T20:32:00"/>
    <n v="13.2965"/>
    <n v="20.7"/>
    <n v="9.6999999999999993"/>
    <n v="5.4"/>
    <n v="18.3"/>
    <n v="27"/>
    <x v="9"/>
  </r>
  <r>
    <n v="2067"/>
    <x v="1600"/>
    <x v="23"/>
    <n v="12810"/>
    <n v="16.399999999999999"/>
    <n v="0.05"/>
    <s v="38 : 62"/>
    <n v="13.2645"/>
    <n v="16.5"/>
    <n v="9.9"/>
    <n v="8.6"/>
    <n v="32.4"/>
    <n v="22"/>
    <x v="9"/>
  </r>
  <r>
    <n v="2068"/>
    <x v="1929"/>
    <x v="24"/>
    <n v="11686"/>
    <n v="20.3"/>
    <n v="0.01"/>
    <d v="1899-12-30T23:18:00"/>
    <n v="13.250999999999999"/>
    <n v="14.2"/>
    <n v="11.3"/>
    <n v="8.1999999999999993"/>
    <n v="47.5"/>
    <n v="19"/>
    <x v="9"/>
  </r>
  <r>
    <n v="2069"/>
    <x v="2328"/>
    <x v="52"/>
    <n v="29991"/>
    <n v="14.7"/>
    <n v="0"/>
    <s v="39 : 61"/>
    <s v="13.222499999999998"/>
    <n v="16.8"/>
    <n v="9.1"/>
    <n v="9.1"/>
    <n v="19"/>
    <n v="28.5"/>
    <x v="9"/>
  </r>
  <r>
    <n v="2070"/>
    <x v="1935"/>
    <x v="52"/>
    <n v="18716"/>
    <n v="10.1"/>
    <n v="0"/>
    <d v="1899-12-31T22:54:00"/>
    <n v="13.118499999999999"/>
    <n v="21.5"/>
    <n v="8"/>
    <n v="5.8"/>
    <n v="16.899999999999999"/>
    <n v="27.2"/>
    <x v="9"/>
  </r>
  <r>
    <n v="2071"/>
    <x v="1923"/>
    <x v="41"/>
    <n v="36524"/>
    <n v="15.5"/>
    <n v="0.03"/>
    <d v="1900-01-01T08:44:00"/>
    <n v="13.083"/>
    <n v="16"/>
    <n v="8"/>
    <n v="8.9"/>
    <n v="17.2"/>
    <n v="35.799999999999997"/>
    <x v="9"/>
  </r>
  <r>
    <n v="2072"/>
    <x v="1743"/>
    <x v="96"/>
    <n v="22958"/>
    <n v="16.600000000000001"/>
    <n v="0"/>
    <d v="1900-01-01T02:50:00"/>
    <n v="12.984999999999999"/>
    <n v="14.2"/>
    <n v="8.3000000000000007"/>
    <n v="9.5"/>
    <n v="19.100000000000001"/>
    <n v="37"/>
    <x v="9"/>
  </r>
  <r>
    <n v="2073"/>
    <x v="1288"/>
    <x v="41"/>
    <n v="43423"/>
    <n v="24.7"/>
    <n v="0.01"/>
    <d v="1900-01-01T08:44:00"/>
    <n v="12.968999999999999"/>
    <n v="14.4"/>
    <n v="8.6"/>
    <n v="11.1"/>
    <n v="18.8"/>
    <n v="28.6"/>
    <x v="9"/>
  </r>
  <r>
    <n v="2074"/>
    <x v="2329"/>
    <x v="68"/>
    <n v="39560"/>
    <n v="41.3"/>
    <n v="0"/>
    <d v="1900-01-01T01:51:00"/>
    <n v="12.9275"/>
    <n v="10.8"/>
    <n v="8.6"/>
    <n v="12.6"/>
    <n v="16"/>
    <n v="37.700000000000003"/>
    <x v="9"/>
  </r>
  <r>
    <n v="2075"/>
    <x v="1591"/>
    <x v="23"/>
    <n v="13152"/>
    <n v="13.9"/>
    <n v="0.05"/>
    <d v="1900-01-01T20:32:00"/>
    <n v="12.707000000000001"/>
    <n v="18"/>
    <n v="10.199999999999999"/>
    <n v="5.7"/>
    <n v="17.600000000000001"/>
    <n v="27"/>
    <x v="9"/>
  </r>
  <r>
    <n v="2076"/>
    <x v="1937"/>
    <x v="23"/>
    <n v="14759"/>
    <n v="19.899999999999999"/>
    <n v="0.06"/>
    <d v="1900-01-01T16:36:00"/>
    <n v="12.656000000000001"/>
    <n v="15.2"/>
    <n v="10.6"/>
    <n v="8.8000000000000007"/>
    <n v="17.2"/>
    <n v="23.6"/>
    <x v="9"/>
  </r>
  <r>
    <n v="2077"/>
    <x v="1148"/>
    <x v="41"/>
    <n v="38714"/>
    <n v="22.3"/>
    <n v="0.01"/>
    <d v="1900-01-01T11:41:00"/>
    <s v="12.642499999999998"/>
    <n v="13.7"/>
    <n v="9.5"/>
    <n v="10.4"/>
    <n v="19.399999999999999"/>
    <n v="26"/>
    <x v="9"/>
  </r>
  <r>
    <n v="2078"/>
    <x v="2330"/>
    <x v="63"/>
    <n v="30016"/>
    <n v="22.5"/>
    <n v="0"/>
    <d v="1900-01-01T13:39:00"/>
    <n v="12.547000000000001"/>
    <n v="11.5"/>
    <n v="8.1999999999999993"/>
    <n v="14.5"/>
    <n v="16.600000000000001"/>
    <n v="23.5"/>
    <x v="9"/>
  </r>
  <r>
    <n v="2079"/>
    <x v="1456"/>
    <x v="28"/>
    <n v="8700"/>
    <n v="11.9"/>
    <n v="0"/>
    <d v="1900-01-01T01:51:00"/>
    <s v="12.514499999999996"/>
    <n v="20.399999999999999"/>
    <n v="8.9"/>
    <n v="6.2"/>
    <n v="16.7"/>
    <n v="18.5"/>
    <x v="9"/>
  </r>
  <r>
    <n v="2080"/>
    <x v="1930"/>
    <x v="23"/>
    <n v="17661"/>
    <n v="17.600000000000001"/>
    <n v="0.13"/>
    <d v="1900-01-01T07:45:00"/>
    <n v="12.483499999999999"/>
    <n v="14.8"/>
    <n v="9.6"/>
    <n v="7.3"/>
    <n v="16.899999999999999"/>
    <n v="32.9"/>
    <x v="9"/>
  </r>
  <r>
    <n v="2081"/>
    <x v="1770"/>
    <x v="23"/>
    <n v="3452"/>
    <n v="15.9"/>
    <n v="0.08"/>
    <s v="40 : 60"/>
    <n v="12.4505"/>
    <n v="16.3"/>
    <n v="9.6"/>
    <n v="6.7"/>
    <n v="21.7"/>
    <n v="26.4"/>
    <x v="9"/>
  </r>
  <r>
    <n v="2082"/>
    <x v="2331"/>
    <x v="96"/>
    <n v="35848"/>
    <n v="38.9"/>
    <n v="0.01"/>
    <d v="1900-01-01T12:40:00"/>
    <n v="12.358000000000001"/>
    <n v="9.5"/>
    <n v="8.4"/>
    <n v="6.1"/>
    <n v="15.8"/>
    <n v="62.1"/>
    <x v="9"/>
  </r>
  <r>
    <n v="2083"/>
    <x v="1750"/>
    <x v="96"/>
    <n v="57731"/>
    <n v="29.2"/>
    <n v="0.02"/>
    <d v="1900-01-01T08:44:00"/>
    <s v="12.343499999999995"/>
    <n v="10.7"/>
    <n v="8.4"/>
    <n v="8.5"/>
    <n v="19.899999999999999"/>
    <n v="45.4"/>
    <x v="9"/>
  </r>
  <r>
    <n v="2084"/>
    <x v="2332"/>
    <x v="28"/>
    <n v="63258"/>
    <n v="18.8"/>
    <n v="0"/>
    <s v="Unknown"/>
    <n v="11.9345"/>
    <n v="17.899999999999999"/>
    <n v="6.9"/>
    <n v="7.7"/>
    <n v="16.2"/>
    <n v="22.6"/>
    <x v="9"/>
  </r>
  <r>
    <n v="2085"/>
    <x v="2101"/>
    <x v="23"/>
    <n v="13527"/>
    <n v="25.1"/>
    <n v="0.02"/>
    <d v="1900-01-01T14:38:00"/>
    <n v="11.792999999999999"/>
    <n v="11.6"/>
    <n v="11"/>
    <n v="8.6"/>
    <n v="17.399999999999999"/>
    <n v="25.4"/>
    <x v="9"/>
  </r>
  <r>
    <n v="2086"/>
    <x v="1549"/>
    <x v="23"/>
    <n v="13419"/>
    <n v="16.899999999999999"/>
    <n v="0.1"/>
    <s v="31 : 69"/>
    <n v="11.740500000000001"/>
    <n v="15.9"/>
    <n v="8.6"/>
    <n v="5.5"/>
    <n v="20.9"/>
    <n v="27.6"/>
    <x v="9"/>
  </r>
  <r>
    <n v="2087"/>
    <x v="2103"/>
    <x v="28"/>
    <n v="26352"/>
    <n v="12.6"/>
    <n v="0"/>
    <d v="1900-01-01T18:34:00"/>
    <n v="11.6835"/>
    <n v="18.7"/>
    <n v="8.5"/>
    <n v="4.9000000000000004"/>
    <n v="16.8"/>
    <n v="20.8"/>
    <x v="9"/>
  </r>
  <r>
    <n v="2088"/>
    <x v="1871"/>
    <x v="52"/>
    <n v="17326"/>
    <n v="17.100000000000001"/>
    <n v="0"/>
    <d v="1899-12-31T19:57:00"/>
    <n v="11.682"/>
    <n v="15.5"/>
    <n v="2.8"/>
    <n v="10.199999999999999"/>
    <n v="18.5"/>
    <n v="33.299999999999997"/>
    <x v="9"/>
  </r>
  <r>
    <n v="2089"/>
    <x v="2333"/>
    <x v="52"/>
    <n v="35767"/>
    <n v="17.600000000000001"/>
    <n v="0"/>
    <d v="1900-01-01T07:45:00"/>
    <s v="11.115999999999998"/>
    <n v="14.2"/>
    <n v="7.7"/>
    <n v="5"/>
    <n v="16.100000000000001"/>
    <n v="34"/>
    <x v="9"/>
  </r>
  <r>
    <n v="2090"/>
    <x v="2334"/>
    <x v="52"/>
    <n v="24443"/>
    <n v="20.3"/>
    <n v="0"/>
    <d v="1899-12-31T20:56:00"/>
    <n v="11.105499999999999"/>
    <n v="12.4"/>
    <n v="7.6"/>
    <n v="7.6"/>
    <n v="18.399999999999999"/>
    <n v="29.7"/>
    <x v="9"/>
  </r>
  <r>
    <n v="2091"/>
    <x v="2104"/>
    <x v="23"/>
    <n v="18622"/>
    <n v="19.3"/>
    <n v="0.03"/>
    <s v="39 : 61"/>
    <n v="10.864000000000001"/>
    <n v="15.2"/>
    <n v="9.1999999999999993"/>
    <n v="5.0999999999999996"/>
    <n v="17.8"/>
    <n v="19.600000000000001"/>
    <x v="9"/>
  </r>
  <r>
    <n v="2092"/>
    <x v="2335"/>
    <x v="28"/>
    <n v="25078"/>
    <n v="21.8"/>
    <n v="0"/>
    <d v="1900-01-01T14:38:00"/>
    <n v="10.471500000000001"/>
    <n v="12.5"/>
    <n v="9.1999999999999993"/>
    <n v="6.1"/>
    <n v="15.9"/>
    <n v="22"/>
    <x v="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22">
  <r>
    <n v="0"/>
    <x v="0"/>
    <x v="0"/>
    <x v="0"/>
    <n v="2243"/>
    <n v="6.9"/>
    <n v="0.26"/>
    <s v="33 : 67"/>
    <n v="95.2"/>
    <n v="95.6"/>
    <n v="97.6"/>
    <n v="99.8"/>
    <n v="97.8"/>
    <n v="64"/>
    <x v="0"/>
  </r>
  <r>
    <n v="1"/>
    <x v="1"/>
    <x v="1"/>
    <x v="1"/>
    <n v="19920"/>
    <n v="11.6"/>
    <n v="0.34"/>
    <d v="1899-12-31T22:54:00"/>
    <n v="94.2"/>
    <n v="86.5"/>
    <n v="98.9"/>
    <n v="98.8"/>
    <n v="73.099999999999994"/>
    <n v="94.4"/>
    <x v="0"/>
  </r>
  <r>
    <n v="2"/>
    <x v="2"/>
    <x v="2"/>
    <x v="0"/>
    <n v="15596"/>
    <n v="7.8"/>
    <n v="0.22"/>
    <d v="1899-12-31T18:58:00"/>
    <n v="93.9"/>
    <n v="92.5"/>
    <n v="96.2"/>
    <n v="99.9"/>
    <n v="63.3"/>
    <n v="76.3"/>
    <x v="0"/>
  </r>
  <r>
    <n v="3"/>
    <x v="3"/>
    <x v="3"/>
    <x v="1"/>
    <n v="18810"/>
    <n v="11.8"/>
    <n v="0.34"/>
    <d v="1899-12-31T22:54:00"/>
    <n v="92.8"/>
    <n v="88.2"/>
    <n v="96.7"/>
    <n v="97"/>
    <n v="55"/>
    <n v="91.5"/>
    <x v="0"/>
  </r>
  <r>
    <n v="4"/>
    <x v="4"/>
    <x v="4"/>
    <x v="0"/>
    <n v="11074"/>
    <n v="9"/>
    <n v="0.33"/>
    <s v="37 : 63"/>
    <n v="92"/>
    <n v="89.4"/>
    <n v="88.6"/>
    <n v="99.7"/>
    <n v="95.4"/>
    <n v="84"/>
    <x v="0"/>
  </r>
  <r>
    <n v="5"/>
    <x v="5"/>
    <x v="5"/>
    <x v="0"/>
    <n v="20152"/>
    <n v="8.9"/>
    <n v="0.25"/>
    <s v="33:67"/>
    <n v="91.6"/>
    <n v="83.6"/>
    <n v="99"/>
    <n v="99.8"/>
    <n v="45.2"/>
    <n v="77.2"/>
    <x v="0"/>
  </r>
  <r>
    <n v="6"/>
    <x v="6"/>
    <x v="6"/>
    <x v="0"/>
    <n v="7929"/>
    <n v="8.4"/>
    <n v="0.27"/>
    <d v="1899-12-31T21:55:00"/>
    <n v="90.1"/>
    <n v="85.1"/>
    <n v="91.9"/>
    <n v="99.3"/>
    <n v="52.1"/>
    <n v="78.5"/>
    <x v="0"/>
  </r>
  <r>
    <n v="7"/>
    <x v="7"/>
    <x v="7"/>
    <x v="1"/>
    <n v="15060"/>
    <n v="11.7"/>
    <n v="0.51"/>
    <s v="37 : 63"/>
    <n v="89.1"/>
    <n v="83.3"/>
    <n v="88.5"/>
    <n v="96.7"/>
    <n v="53.7"/>
    <n v="96"/>
    <x v="0"/>
  </r>
  <r>
    <n v="8"/>
    <x v="8"/>
    <x v="8"/>
    <x v="2"/>
    <n v="18178"/>
    <n v="14.7"/>
    <n v="0.37"/>
    <s v="31 : 69"/>
    <n v="88.3"/>
    <n v="77"/>
    <n v="95"/>
    <n v="91.1"/>
    <n v="80"/>
    <n v="97.9"/>
    <x v="0"/>
  </r>
  <r>
    <n v="9"/>
    <x v="9"/>
    <x v="9"/>
    <x v="0"/>
    <n v="14221"/>
    <n v="6.9"/>
    <n v="0.2"/>
    <d v="1899-12-31T18:58:00"/>
    <n v="87.9"/>
    <n v="85.7"/>
    <n v="88.9"/>
    <n v="99.2"/>
    <n v="36.6"/>
    <n v="65"/>
    <x v="0"/>
  </r>
  <r>
    <n v="10"/>
    <x v="10"/>
    <x v="10"/>
    <x v="0"/>
    <n v="15128"/>
    <n v="3.6"/>
    <n v="0.23"/>
    <d v="1900-01-01T02:50:00"/>
    <n v="87.6"/>
    <n v="77.599999999999994"/>
    <n v="90.4"/>
    <n v="98.2"/>
    <n v="100"/>
    <n v="70"/>
    <x v="0"/>
  </r>
  <r>
    <n v="11"/>
    <x v="11"/>
    <x v="11"/>
    <x v="0"/>
    <n v="11751"/>
    <n v="4.4000000000000004"/>
    <n v="0.2"/>
    <d v="1900-01-01T02:50:00"/>
    <n v="87.4"/>
    <n v="86.5"/>
    <n v="87.8"/>
    <n v="97.2"/>
    <n v="43.3"/>
    <n v="64.3"/>
    <x v="0"/>
  </r>
  <r>
    <n v="12"/>
    <x v="12"/>
    <x v="12"/>
    <x v="0"/>
    <n v="36186"/>
    <n v="16.399999999999999"/>
    <n v="0.15"/>
    <d v="1900-01-01T02:50:00"/>
    <n v="87.2"/>
    <n v="80.400000000000006"/>
    <n v="91.1"/>
    <n v="99.7"/>
    <n v="47.9"/>
    <n v="61.9"/>
    <x v="0"/>
  </r>
  <r>
    <n v="13"/>
    <x v="13"/>
    <x v="13"/>
    <x v="1"/>
    <n v="26605"/>
    <n v="10.7"/>
    <n v="0.46"/>
    <d v="1900-01-01T08:44:00"/>
    <n v="87.1"/>
    <n v="78.099999999999994"/>
    <n v="91"/>
    <n v="94.2"/>
    <n v="40.5"/>
    <n v="94.4"/>
    <x v="0"/>
  </r>
  <r>
    <n v="14"/>
    <x v="14"/>
    <x v="14"/>
    <x v="0"/>
    <n v="25055"/>
    <n v="5.9"/>
    <n v="0.28000000000000003"/>
    <s v="33:67"/>
    <n v="86.1"/>
    <n v="85.9"/>
    <n v="82.2"/>
    <n v="98.1"/>
    <n v="62.4296875"/>
    <n v="73.5"/>
    <x v="0"/>
  </r>
  <r>
    <n v="15"/>
    <x v="15"/>
    <x v="15"/>
    <x v="0"/>
    <n v="38206"/>
    <n v="10.3"/>
    <n v="0.15"/>
    <d v="1900-01-01T04:48:00"/>
    <n v="85.8"/>
    <n v="80.8"/>
    <n v="88.6"/>
    <n v="98.5"/>
    <n v="47.9"/>
    <n v="56.4"/>
    <x v="0"/>
  </r>
  <r>
    <n v="16"/>
    <x v="16"/>
    <x v="16"/>
    <x v="0"/>
    <n v="20376"/>
    <n v="6.5"/>
    <n v="0.2"/>
    <d v="1900-01-01T03:49:00"/>
    <n v="85.2"/>
    <n v="82"/>
    <n v="86.9"/>
    <n v="98.6"/>
    <n v="47.9"/>
    <n v="49.5"/>
    <x v="0"/>
  </r>
  <r>
    <n v="17"/>
    <x v="17"/>
    <x v="17"/>
    <x v="0"/>
    <n v="21424"/>
    <n v="10.199999999999999"/>
    <n v="0.19"/>
    <d v="1900-01-01T00:52:00"/>
    <n v="84"/>
    <n v="77.900000000000006"/>
    <n v="86.1"/>
    <n v="97.2"/>
    <n v="33.700000000000003"/>
    <n v="63.9"/>
    <x v="0"/>
  </r>
  <r>
    <n v="18"/>
    <x v="18"/>
    <x v="18"/>
    <x v="3"/>
    <n v="66198"/>
    <n v="19.5"/>
    <n v="0.15"/>
    <s v="33:67"/>
    <n v="83.9"/>
    <n v="75.900000000000006"/>
    <n v="89.3"/>
    <n v="90.9"/>
    <n v="49.1"/>
    <n v="77.8"/>
    <x v="0"/>
  </r>
  <r>
    <n v="19"/>
    <x v="19"/>
    <x v="19"/>
    <x v="0"/>
    <n v="15172"/>
    <n v="4.8"/>
    <n v="0.17"/>
    <d v="1900-01-01T01:51:00"/>
    <n v="82.7"/>
    <n v="76"/>
    <n v="78"/>
    <n v="99"/>
    <n v="100"/>
    <n v="56.5"/>
    <x v="0"/>
  </r>
  <r>
    <n v="20"/>
    <x v="20"/>
    <x v="20"/>
    <x v="0"/>
    <n v="41786"/>
    <n v="9"/>
    <n v="0.16"/>
    <d v="1900-01-01T00:52:00"/>
    <n v="82.4"/>
    <n v="76.8"/>
    <n v="85.2"/>
    <n v="94.4"/>
    <n v="56.3"/>
    <n v="53.7"/>
    <x v="0"/>
  </r>
  <r>
    <n v="21"/>
    <x v="21"/>
    <x v="21"/>
    <x v="0"/>
    <n v="11885"/>
    <n v="13.1"/>
    <n v="0.35"/>
    <s v="39 : 61"/>
    <n v="82.3"/>
    <n v="67.400000000000006"/>
    <n v="88.8"/>
    <n v="99.1"/>
    <n v="57.5"/>
    <n v="57.1"/>
    <x v="0"/>
  </r>
  <r>
    <n v="22"/>
    <x v="22"/>
    <x v="22"/>
    <x v="1"/>
    <n v="9235"/>
    <n v="12.1"/>
    <n v="0.7"/>
    <d v="1900-01-01T05:47:00"/>
    <n v="81.3"/>
    <n v="69.8"/>
    <n v="80.599999999999994"/>
    <n v="94.3"/>
    <n v="32.200000000000003"/>
    <n v="93.6"/>
    <x v="0"/>
  </r>
  <r>
    <n v="23"/>
    <x v="23"/>
    <x v="23"/>
    <x v="1"/>
    <n v="25775"/>
    <n v="14.1"/>
    <n v="0.36"/>
    <d v="1900-01-01T10:42:00"/>
    <n v="80.3"/>
    <n v="68.599999999999994"/>
    <n v="77.2"/>
    <n v="96.3"/>
    <n v="36.1"/>
    <n v="89.8"/>
    <x v="0"/>
  </r>
  <r>
    <n v="24"/>
    <x v="24"/>
    <x v="24"/>
    <x v="0"/>
    <n v="18334"/>
    <n v="13.8"/>
    <n v="0.15"/>
    <d v="1900-01-01T00:52:00"/>
    <n v="79.5"/>
    <n v="69.8"/>
    <n v="78.400000000000006"/>
    <n v="96.5"/>
    <n v="81.2"/>
    <n v="53.9"/>
    <x v="0"/>
  </r>
  <r>
    <n v="25"/>
    <x v="25"/>
    <x v="25"/>
    <x v="4"/>
    <n v="31592"/>
    <n v="15.5"/>
    <n v="0.34"/>
    <d v="1900-01-01T01:51:00"/>
    <n v="79.2"/>
    <n v="71.7"/>
    <n v="84.5"/>
    <n v="79.400000000000006"/>
    <n v="49.8"/>
    <n v="96.2"/>
    <x v="0"/>
  </r>
  <r>
    <n v="26"/>
    <x v="26"/>
    <x v="26"/>
    <x v="1"/>
    <n v="21395"/>
    <n v="11.4"/>
    <n v="0.37"/>
    <d v="1900-01-01T13:39:00"/>
    <n v="78.2"/>
    <n v="64.5"/>
    <n v="75.8"/>
    <n v="93.8"/>
    <n v="40.1"/>
    <n v="93.8"/>
    <x v="0"/>
  </r>
  <r>
    <n v="27"/>
    <x v="27"/>
    <x v="27"/>
    <x v="5"/>
    <n v="7774"/>
    <n v="11.5"/>
    <n v="0.22"/>
    <d v="1900-01-01T22:30:00"/>
    <n v="77.5"/>
    <n v="60.6"/>
    <n v="81.099999999999994"/>
    <n v="92.2"/>
    <n v="75.8"/>
    <n v="73.099999999999994"/>
    <x v="0"/>
  </r>
  <r>
    <n v="28"/>
    <x v="28"/>
    <x v="28"/>
    <x v="6"/>
    <n v="35691"/>
    <n v="15.5"/>
    <n v="0.13"/>
    <d v="1900-01-01T14:38:00"/>
    <n v="77.3"/>
    <n v="70.5"/>
    <n v="77.400000000000006"/>
    <n v="85.7"/>
    <n v="100"/>
    <n v="62.8"/>
    <x v="0"/>
  </r>
  <r>
    <n v="29"/>
    <x v="29"/>
    <x v="29"/>
    <x v="0"/>
    <n v="42056"/>
    <n v="6.8"/>
    <n v="0.19"/>
    <d v="1900-01-01T07:45:00"/>
    <n v="77.2"/>
    <n v="74.7"/>
    <n v="72.3"/>
    <n v="95.3"/>
    <n v="30.4"/>
    <n v="49.3"/>
    <x v="0"/>
  </r>
  <r>
    <n v="30"/>
    <x v="30"/>
    <x v="30"/>
    <x v="2"/>
    <n v="9666"/>
    <n v="10.5"/>
    <n v="0.54"/>
    <s v="27 : 73"/>
    <n v="76.099999999999994"/>
    <n v="61.3"/>
    <n v="67.5"/>
    <n v="94.6"/>
    <n v="65.400000000000006"/>
    <n v="98.6"/>
    <x v="0"/>
  </r>
  <r>
    <n v="31"/>
    <x v="31"/>
    <x v="31"/>
    <x v="0"/>
    <n v="44020"/>
    <n v="11.8"/>
    <n v="0.13"/>
    <d v="1900-01-01T05:47:00"/>
    <n v="75.599999999999994"/>
    <n v="67.099999999999994"/>
    <n v="70"/>
    <n v="98.6"/>
    <n v="43.1"/>
    <n v="51.2"/>
    <x v="0"/>
  </r>
  <r>
    <n v="32"/>
    <x v="32"/>
    <x v="32"/>
    <x v="7"/>
    <n v="40128"/>
    <n v="23.7"/>
    <n v="0.35"/>
    <d v="1900-01-01T07:45:00"/>
    <n v="75.400000000000006"/>
    <n v="62"/>
    <n v="75.5"/>
    <n v="86.6"/>
    <n v="64.599999999999994"/>
    <n v="87.1"/>
    <x v="0"/>
  </r>
  <r>
    <n v="33"/>
    <x v="33"/>
    <x v="33"/>
    <x v="3"/>
    <n v="50152"/>
    <n v="17.600000000000001"/>
    <n v="0.25"/>
    <d v="1900-01-01T06:46:00"/>
    <n v="75.3"/>
    <n v="60.2"/>
    <n v="73.2"/>
    <n v="91.5"/>
    <n v="42.6"/>
    <n v="90.5"/>
    <x v="0"/>
  </r>
  <r>
    <n v="34"/>
    <x v="34"/>
    <x v="34"/>
    <x v="8"/>
    <n v="42503"/>
    <n v="41.9"/>
    <n v="0.18"/>
    <d v="1900-01-01T06:46:00"/>
    <n v="74.8"/>
    <n v="59.9"/>
    <n v="76.900000000000006"/>
    <n v="87.3"/>
    <n v="100"/>
    <n v="68.599999999999994"/>
    <x v="0"/>
  </r>
  <r>
    <n v="35"/>
    <x v="35"/>
    <x v="35"/>
    <x v="0"/>
    <n v="42727"/>
    <n v="18.7"/>
    <n v="0.2"/>
    <d v="1899-12-31T23:53:00"/>
    <n v="74.5"/>
    <n v="64.5"/>
    <n v="81.2"/>
    <n v="86.8"/>
    <n v="52.8"/>
    <n v="45.8"/>
    <x v="0"/>
  </r>
  <r>
    <n v="36"/>
    <x v="36"/>
    <x v="36"/>
    <x v="6"/>
    <n v="28881"/>
    <n v="24.5"/>
    <n v="0.17"/>
    <d v="1900-01-01T07:45:00"/>
    <n v="74.400000000000006"/>
    <n v="68.8"/>
    <n v="69.599999999999994"/>
    <n v="88.2"/>
    <n v="68.2"/>
    <n v="62.8"/>
    <x v="0"/>
  </r>
  <r>
    <n v="37"/>
    <x v="37"/>
    <x v="37"/>
    <x v="3"/>
    <n v="31326"/>
    <n v="13.7"/>
    <n v="0.23"/>
    <d v="1900-01-01T08:44:00"/>
    <n v="72.599999999999994"/>
    <n v="66.099999999999994"/>
    <n v="72.099999999999994"/>
    <n v="78.900000000000006"/>
    <n v="40.299999999999997"/>
    <n v="85.5"/>
    <x v="0"/>
  </r>
  <r>
    <n v="38"/>
    <x v="38"/>
    <x v="38"/>
    <x v="0"/>
    <n v="27233"/>
    <n v="6.5"/>
    <n v="0.11"/>
    <d v="1900-01-01T00:52:00"/>
    <n v="72.2"/>
    <n v="56.9"/>
    <n v="69.8"/>
    <n v="98.7"/>
    <n v="56.7"/>
    <n v="42.9"/>
    <x v="0"/>
  </r>
  <r>
    <n v="39"/>
    <x v="38"/>
    <x v="39"/>
    <x v="0"/>
    <n v="22020"/>
    <n v="27.3"/>
    <n v="0.11"/>
    <d v="1900-01-01T04:48:00"/>
    <n v="72.2"/>
    <n v="52.6"/>
    <n v="66"/>
    <n v="99.2"/>
    <n v="90.4"/>
    <n v="61.5"/>
    <x v="0"/>
  </r>
  <r>
    <n v="40"/>
    <x v="39"/>
    <x v="40"/>
    <x v="0"/>
    <n v="19967"/>
    <n v="20.100000000000001"/>
    <n v="0.26"/>
    <s v="31 : 69"/>
    <n v="72.099999999999994"/>
    <n v="57.8"/>
    <n v="72.7"/>
    <n v="86"/>
    <n v="73.7"/>
    <n v="71.5"/>
    <x v="0"/>
  </r>
  <r>
    <n v="41"/>
    <x v="40"/>
    <x v="41"/>
    <x v="9"/>
    <n v="40148"/>
    <n v="8.3000000000000007"/>
    <n v="0.14000000000000001"/>
    <s v="33:67"/>
    <n v="72"/>
    <n v="77.8"/>
    <n v="72.400000000000006"/>
    <n v="69.099999999999994"/>
    <n v="100"/>
    <n v="49.2"/>
    <x v="0"/>
  </r>
  <r>
    <n v="42"/>
    <x v="41"/>
    <x v="42"/>
    <x v="10"/>
    <n v="26199"/>
    <n v="5.7"/>
    <n v="0.1"/>
    <s v="33:67"/>
    <n v="71.099999999999994"/>
    <n v="81.400000000000006"/>
    <n v="83"/>
    <n v="60.9"/>
    <n v="50.8"/>
    <n v="30.3"/>
    <x v="0"/>
  </r>
  <r>
    <n v="43"/>
    <x v="42"/>
    <x v="43"/>
    <x v="11"/>
    <n v="19835"/>
    <n v="17.600000000000001"/>
    <n v="0.38"/>
    <d v="1900-01-01T05:47:00"/>
    <n v="71"/>
    <n v="64.599999999999994"/>
    <n v="72.8"/>
    <n v="70.099999999999994"/>
    <n v="53.7"/>
    <n v="99.5"/>
    <x v="0"/>
  </r>
  <r>
    <n v="44"/>
    <x v="42"/>
    <x v="44"/>
    <x v="0"/>
    <n v="35364"/>
    <n v="13.9"/>
    <n v="0.13"/>
    <d v="1900-01-01T06:46:00"/>
    <n v="71"/>
    <n v="60.1"/>
    <n v="72.7"/>
    <n v="84.3"/>
    <n v="57.3"/>
    <n v="58.4"/>
    <x v="0"/>
  </r>
  <r>
    <n v="45"/>
    <x v="43"/>
    <x v="45"/>
    <x v="0"/>
    <n v="49427"/>
    <n v="17.399999999999999"/>
    <n v="0.09"/>
    <d v="1900-01-01T03:49:00"/>
    <n v="70.3"/>
    <n v="59.3"/>
    <n v="69.7"/>
    <n v="92.2"/>
    <n v="63.1"/>
    <n v="31.7"/>
    <x v="0"/>
  </r>
  <r>
    <n v="46"/>
    <x v="44"/>
    <x v="46"/>
    <x v="9"/>
    <n v="39763"/>
    <n v="13.7"/>
    <n v="0.1"/>
    <s v="32 : 68"/>
    <n v="70"/>
    <n v="73.3"/>
    <n v="83"/>
    <n v="58.8"/>
    <n v="100"/>
    <n v="39.5"/>
    <x v="0"/>
  </r>
  <r>
    <n v="47"/>
    <x v="44"/>
    <x v="47"/>
    <x v="12"/>
    <n v="9248"/>
    <n v="17"/>
    <n v="0.21"/>
    <d v="1900-01-01T08:44:00"/>
    <n v="70"/>
    <n v="52.6"/>
    <n v="66.900000000000006"/>
    <n v="87.8"/>
    <n v="100"/>
    <n v="70.3"/>
    <x v="0"/>
  </r>
  <r>
    <n v="48"/>
    <x v="45"/>
    <x v="48"/>
    <x v="6"/>
    <n v="29987"/>
    <n v="52.5"/>
    <n v="0.16"/>
    <s v="33:67"/>
    <n v="69.900000000000006"/>
    <n v="63.7"/>
    <n v="77"/>
    <n v="73.599999999999994"/>
    <n v="36.1"/>
    <n v="62.6"/>
    <x v="0"/>
  </r>
  <r>
    <n v="49"/>
    <x v="46"/>
    <x v="49"/>
    <x v="0"/>
    <n v="39655"/>
    <n v="10.8"/>
    <n v="0.11"/>
    <d v="1900-01-01T03:49:00"/>
    <n v="69.7"/>
    <n v="65.099999999999994"/>
    <n v="68.2"/>
    <n v="86.6"/>
    <n v="48.5"/>
    <n v="33"/>
    <x v="0"/>
  </r>
  <r>
    <n v="50"/>
    <x v="47"/>
    <x v="50"/>
    <x v="0"/>
    <n v="8653"/>
    <n v="10.1"/>
    <n v="0.19"/>
    <s v="34:66"/>
    <n v="69.599999999999994"/>
    <n v="62.8"/>
    <n v="55.7"/>
    <n v="96.4"/>
    <n v="31.4"/>
    <n v="57.8"/>
    <x v="0"/>
  </r>
  <r>
    <n v="51"/>
    <x v="48"/>
    <x v="51"/>
    <x v="7"/>
    <n v="14604"/>
    <n v="19.2"/>
    <n v="0.35"/>
    <d v="1900-01-01T04:48:00"/>
    <n v="69.5"/>
    <n v="54.7"/>
    <n v="77.3"/>
    <n v="72.3"/>
    <n v="48"/>
    <n v="93.3"/>
    <x v="0"/>
  </r>
  <r>
    <n v="52"/>
    <x v="49"/>
    <x v="52"/>
    <x v="6"/>
    <n v="35565"/>
    <n v="31.5"/>
    <n v="0.2"/>
    <s v="33 : 67"/>
    <n v="69.400000000000006"/>
    <n v="61"/>
    <n v="66"/>
    <n v="80.099999999999994"/>
    <n v="99.2"/>
    <n v="63.8"/>
    <x v="0"/>
  </r>
  <r>
    <n v="53"/>
    <x v="50"/>
    <x v="53"/>
    <x v="13"/>
    <n v="2400"/>
    <n v="7.9"/>
    <n v="0.2"/>
    <d v="1899-12-31T22:54:00"/>
    <n v="69"/>
    <n v="70.599999999999994"/>
    <n v="47.7"/>
    <n v="87.1"/>
    <n v="37.1"/>
    <n v="85.5"/>
    <x v="0"/>
  </r>
  <r>
    <n v="54"/>
    <x v="51"/>
    <x v="54"/>
    <x v="4"/>
    <n v="25028"/>
    <n v="16.2"/>
    <n v="0.33"/>
    <d v="1900-01-01T00:52:00"/>
    <n v="68.2"/>
    <n v="48.4"/>
    <n v="61.3"/>
    <n v="85.6"/>
    <n v="99.9"/>
    <n v="94.6"/>
    <x v="0"/>
  </r>
  <r>
    <n v="55"/>
    <x v="52"/>
    <x v="55"/>
    <x v="1"/>
    <n v="34940"/>
    <n v="15.3"/>
    <n v="0.34"/>
    <d v="1900-01-01T04:48:00"/>
    <n v="68.099999999999994"/>
    <n v="58.4"/>
    <n v="66"/>
    <n v="77.3"/>
    <n v="42"/>
    <n v="87"/>
    <x v="0"/>
  </r>
  <r>
    <n v="56"/>
    <x v="52"/>
    <x v="56"/>
    <x v="7"/>
    <n v="41868"/>
    <n v="20.2"/>
    <n v="0.28000000000000003"/>
    <d v="1900-01-01T09:43:00"/>
    <n v="68.099999999999994"/>
    <n v="54.3"/>
    <n v="68.099999999999994"/>
    <n v="77.5"/>
    <n v="72.400000000000006"/>
    <n v="84.4"/>
    <x v="0"/>
  </r>
  <r>
    <n v="57"/>
    <x v="53"/>
    <x v="57"/>
    <x v="12"/>
    <n v="24570"/>
    <n v="14.4"/>
    <n v="0.11"/>
    <d v="1900-01-01T05:47:00"/>
    <n v="67.8"/>
    <n v="52.2"/>
    <n v="64.7"/>
    <n v="87.4"/>
    <n v="62.8"/>
    <n v="66.5"/>
    <x v="0"/>
  </r>
  <r>
    <n v="58"/>
    <x v="54"/>
    <x v="58"/>
    <x v="11"/>
    <n v="11385"/>
    <n v="23.8"/>
    <n v="0.36"/>
    <s v="33:67"/>
    <n v="67.2"/>
    <n v="49.4"/>
    <n v="66.099999999999994"/>
    <n v="82.6"/>
    <n v="68.099999999999994"/>
    <n v="80.5"/>
    <x v="0"/>
  </r>
  <r>
    <n v="59"/>
    <x v="55"/>
    <x v="59"/>
    <x v="7"/>
    <n v="34718"/>
    <n v="32.700000000000003"/>
    <n v="0.27"/>
    <d v="1900-01-01T05:47:00"/>
    <n v="67"/>
    <n v="49.2"/>
    <n v="62.8"/>
    <n v="82.4"/>
    <n v="76.7"/>
    <n v="89.3"/>
    <x v="0"/>
  </r>
  <r>
    <n v="60"/>
    <x v="55"/>
    <x v="60"/>
    <x v="0"/>
    <n v="12528"/>
    <n v="5.7"/>
    <n v="0.17"/>
    <d v="1899-12-30T01:40:00"/>
    <n v="67"/>
    <n v="54.3"/>
    <n v="55.6"/>
    <n v="99.2"/>
    <n v="33.5"/>
    <n v="44.9"/>
    <x v="0"/>
  </r>
  <r>
    <n v="61"/>
    <x v="56"/>
    <x v="61"/>
    <x v="12"/>
    <n v="30779"/>
    <n v="15.4"/>
    <n v="7.0000000000000007E-2"/>
    <d v="1900-01-01T11:41:00"/>
    <n v="66.599999999999994"/>
    <n v="48.1"/>
    <n v="64.3"/>
    <n v="88.1"/>
    <n v="89.1"/>
    <n v="55.8"/>
    <x v="0"/>
  </r>
  <r>
    <n v="62"/>
    <x v="57"/>
    <x v="62"/>
    <x v="0"/>
    <n v="26518"/>
    <n v="7.3"/>
    <n v="0.08"/>
    <d v="1900-01-01T10:42:00"/>
    <n v="66.400000000000006"/>
    <n v="58"/>
    <n v="54.5"/>
    <n v="95.9"/>
    <n v="39.4"/>
    <n v="39"/>
    <x v="0"/>
  </r>
  <r>
    <n v="63"/>
    <x v="58"/>
    <x v="63"/>
    <x v="0"/>
    <n v="24789"/>
    <n v="8.6"/>
    <n v="0.17"/>
    <d v="1900-01-01T10:42:00"/>
    <n v="66.099999999999994"/>
    <n v="57.8"/>
    <n v="49.5"/>
    <n v="97.7"/>
    <n v="30.3"/>
    <n v="51"/>
    <x v="0"/>
  </r>
  <r>
    <n v="64"/>
    <x v="59"/>
    <x v="64"/>
    <x v="12"/>
    <n v="15920"/>
    <n v="19.399999999999999"/>
    <n v="0.25"/>
    <s v="26 : 74"/>
    <n v="65.900000000000006"/>
    <n v="55"/>
    <n v="73.8"/>
    <n v="61.5"/>
    <n v="100"/>
    <n v="84"/>
    <x v="0"/>
  </r>
  <r>
    <n v="65"/>
    <x v="59"/>
    <x v="65"/>
    <x v="0"/>
    <n v="46825"/>
    <n v="18"/>
    <n v="0.12"/>
    <d v="1900-01-01T04:48:00"/>
    <n v="65.900000000000006"/>
    <n v="53.5"/>
    <n v="61"/>
    <n v="88"/>
    <n v="98.5"/>
    <n v="35.299999999999997"/>
    <x v="0"/>
  </r>
  <r>
    <n v="66"/>
    <x v="60"/>
    <x v="66"/>
    <x v="12"/>
    <n v="21222"/>
    <n v="17.100000000000001"/>
    <n v="0.09"/>
    <d v="1900-01-01T11:41:00"/>
    <n v="65.7"/>
    <n v="50.5"/>
    <n v="63.1"/>
    <n v="85.2"/>
    <n v="49.8"/>
    <n v="64.3"/>
    <x v="0"/>
  </r>
  <r>
    <n v="67"/>
    <x v="61"/>
    <x v="67"/>
    <x v="0"/>
    <n v="36534"/>
    <n v="12.9"/>
    <n v="0.2"/>
    <d v="1900-01-01T04:48:00"/>
    <n v="65.5"/>
    <n v="49.3"/>
    <n v="58.9"/>
    <n v="93"/>
    <n v="38"/>
    <n v="56.3"/>
    <x v="0"/>
  </r>
  <r>
    <n v="68"/>
    <x v="62"/>
    <x v="68"/>
    <x v="1"/>
    <n v="17905"/>
    <n v="14"/>
    <n v="0.25"/>
    <d v="1900-01-01T05:47:00"/>
    <n v="64.3"/>
    <n v="47.6"/>
    <n v="51.6"/>
    <n v="91.2"/>
    <n v="40"/>
    <n v="82.4"/>
    <x v="0"/>
  </r>
  <r>
    <n v="69"/>
    <x v="63"/>
    <x v="69"/>
    <x v="1"/>
    <n v="15490"/>
    <n v="15.7"/>
    <n v="0.24"/>
    <d v="1900-01-01T06:46:00"/>
    <n v="63.6"/>
    <n v="47.9"/>
    <n v="51.9"/>
    <n v="87.7"/>
    <n v="34.4"/>
    <n v="86.4"/>
    <x v="0"/>
  </r>
  <r>
    <n v="70"/>
    <x v="64"/>
    <x v="70"/>
    <x v="12"/>
    <n v="20580"/>
    <n v="18.899999999999999"/>
    <n v="0.17"/>
    <d v="1900-01-01T00:52:00"/>
    <n v="63.5"/>
    <n v="37.200000000000003"/>
    <n v="55.2"/>
    <n v="95.6"/>
    <n v="54.6"/>
    <n v="76.099999999999994"/>
    <x v="0"/>
  </r>
  <r>
    <n v="71"/>
    <x v="65"/>
    <x v="71"/>
    <x v="6"/>
    <n v="33062"/>
    <n v="39.299999999999997"/>
    <n v="0.2"/>
    <d v="1900-01-01T10:42:00"/>
    <n v="63.2"/>
    <n v="57.9"/>
    <n v="72.2"/>
    <n v="60.2"/>
    <n v="35.1"/>
    <n v="69.2"/>
    <x v="0"/>
  </r>
  <r>
    <n v="72"/>
    <x v="66"/>
    <x v="72"/>
    <x v="7"/>
    <n v="50882"/>
    <n v="40.5"/>
    <n v="0.36"/>
    <d v="1900-01-01T08:44:00"/>
    <n v="62.8"/>
    <n v="48.3"/>
    <n v="59.1"/>
    <n v="73.3"/>
    <n v="82.5"/>
    <n v="87.6"/>
    <x v="0"/>
  </r>
  <r>
    <n v="73"/>
    <x v="67"/>
    <x v="73"/>
    <x v="12"/>
    <n v="24556"/>
    <n v="25.6"/>
    <n v="0.11"/>
    <d v="1900-01-01T04:48:00"/>
    <n v="62.4"/>
    <n v="43.3"/>
    <n v="56.9"/>
    <n v="84"/>
    <n v="92.4"/>
    <n v="63.9"/>
    <x v="0"/>
  </r>
  <r>
    <n v="74"/>
    <x v="68"/>
    <x v="74"/>
    <x v="0"/>
    <n v="44501"/>
    <n v="12.4"/>
    <n v="0.12"/>
    <d v="1899-12-31T22:54:00"/>
    <n v="62.3"/>
    <n v="50.4"/>
    <n v="61.9"/>
    <n v="80.5"/>
    <n v="56.2"/>
    <n v="40.799999999999997"/>
    <x v="0"/>
  </r>
  <r>
    <n v="75"/>
    <x v="69"/>
    <x v="75"/>
    <x v="14"/>
    <n v="23505"/>
    <n v="15.1"/>
    <n v="0.06"/>
    <d v="1900-01-01T18:34:00"/>
    <n v="61.9"/>
    <n v="48.4"/>
    <n v="60.4"/>
    <n v="82.1"/>
    <n v="31.6"/>
    <n v="51.8"/>
    <x v="0"/>
  </r>
  <r>
    <n v="76"/>
    <x v="69"/>
    <x v="76"/>
    <x v="1"/>
    <n v="22615"/>
    <n v="16"/>
    <n v="0.28999999999999998"/>
    <d v="1900-01-01T09:43:00"/>
    <n v="61.9"/>
    <n v="41.6"/>
    <n v="48.3"/>
    <n v="92.3"/>
    <n v="31.6"/>
    <n v="85.8"/>
    <x v="0"/>
  </r>
  <r>
    <n v="77"/>
    <x v="70"/>
    <x v="77"/>
    <x v="6"/>
    <n v="28327"/>
    <n v="38.9"/>
    <n v="0.12"/>
    <d v="1900-01-01T10:42:00"/>
    <n v="61.7"/>
    <n v="47"/>
    <n v="59.8"/>
    <n v="79.3"/>
    <n v="59.2"/>
    <n v="58.2"/>
    <x v="0"/>
  </r>
  <r>
    <n v="78"/>
    <x v="71"/>
    <x v="78"/>
    <x v="0"/>
    <n v="26485"/>
    <n v="5.8"/>
    <n v="0.1"/>
    <d v="1900-01-01T03:49:00"/>
    <n v="61.5"/>
    <n v="50.6"/>
    <n v="50.3"/>
    <n v="92.3"/>
    <n v="39.299999999999997"/>
    <n v="33.9"/>
    <x v="0"/>
  </r>
  <r>
    <n v="79"/>
    <x v="72"/>
    <x v="79"/>
    <x v="1"/>
    <n v="18530"/>
    <n v="16.600000000000001"/>
    <n v="0.37"/>
    <d v="1900-01-01T00:52:00"/>
    <n v="61.3"/>
    <n v="47.4"/>
    <n v="53.1"/>
    <n v="78.2"/>
    <n v="37.700000000000003"/>
    <n v="90.3"/>
    <x v="0"/>
  </r>
  <r>
    <n v="80"/>
    <x v="73"/>
    <x v="80"/>
    <x v="5"/>
    <n v="25266"/>
    <n v="18.2"/>
    <n v="0.12"/>
    <d v="1900-01-01T09:43:00"/>
    <n v="61.2"/>
    <n v="44.1"/>
    <n v="61"/>
    <n v="80.900000000000006"/>
    <n v="39.5"/>
    <n v="59.6"/>
    <x v="0"/>
  </r>
  <r>
    <n v="81"/>
    <x v="74"/>
    <x v="81"/>
    <x v="15"/>
    <n v="27545"/>
    <n v="4.0999999999999996"/>
    <n v="0.19"/>
    <d v="1900-01-01T19:33:00"/>
    <n v="61"/>
    <n v="49.8"/>
    <n v="42.7"/>
    <n v="86.2"/>
    <n v="45"/>
    <n v="83.3"/>
    <x v="0"/>
  </r>
  <r>
    <n v="82"/>
    <x v="74"/>
    <x v="82"/>
    <x v="7"/>
    <n v="38309"/>
    <n v="25.9"/>
    <n v="0.32"/>
    <d v="1899-12-31T23:53:00"/>
    <n v="61"/>
    <n v="40.700000000000003"/>
    <n v="53.9"/>
    <n v="82.1"/>
    <n v="50"/>
    <n v="89.5"/>
    <x v="0"/>
  </r>
  <r>
    <n v="83"/>
    <x v="75"/>
    <x v="83"/>
    <x v="6"/>
    <n v="26467"/>
    <n v="31.2"/>
    <n v="0.16"/>
    <d v="1900-01-01T04:48:00"/>
    <n v="60.7"/>
    <n v="47.4"/>
    <n v="51.1"/>
    <n v="80.5"/>
    <n v="100"/>
    <n v="60.3"/>
    <x v="0"/>
  </r>
  <r>
    <n v="84"/>
    <x v="76"/>
    <x v="84"/>
    <x v="16"/>
    <n v="26389"/>
    <n v="13.9"/>
    <n v="0.1"/>
    <s v="Unknown"/>
    <n v="60.5"/>
    <n v="66.5"/>
    <n v="70.5"/>
    <n v="50"/>
    <n v="85.4"/>
    <n v="30.9"/>
    <x v="0"/>
  </r>
  <r>
    <n v="85"/>
    <x v="77"/>
    <x v="85"/>
    <x v="1"/>
    <n v="8340"/>
    <n v="12.7"/>
    <n v="0.47"/>
    <d v="1900-01-01T08:44:00"/>
    <n v="60.4"/>
    <n v="49.7"/>
    <n v="47.3"/>
    <n v="78.8"/>
    <n v="30.6"/>
    <n v="92.3"/>
    <x v="0"/>
  </r>
  <r>
    <n v="86"/>
    <x v="78"/>
    <x v="86"/>
    <x v="0"/>
    <n v="12161"/>
    <n v="3.6"/>
    <n v="0.09"/>
    <d v="1900-01-01T04:48:00"/>
    <n v="60.1"/>
    <n v="47.8"/>
    <n v="44.2"/>
    <n v="95.7"/>
    <n v="63.2"/>
    <n v="29.1"/>
    <x v="0"/>
  </r>
  <r>
    <n v="87"/>
    <x v="79"/>
    <x v="87"/>
    <x v="12"/>
    <n v="15626"/>
    <n v="18.899999999999999"/>
    <n v="0.48"/>
    <d v="1900-01-01T08:44:00"/>
    <n v="59.9"/>
    <n v="37.5"/>
    <n v="47.7"/>
    <n v="82.7"/>
    <n v="95.4"/>
    <n v="95.5"/>
    <x v="0"/>
  </r>
  <r>
    <n v="88"/>
    <x v="79"/>
    <x v="88"/>
    <x v="10"/>
    <n v="22809"/>
    <n v="5.6"/>
    <n v="7.0000000000000007E-2"/>
    <s v="Unknown"/>
    <n v="59.9"/>
    <n v="70.599999999999994"/>
    <n v="69.3"/>
    <n v="46.6"/>
    <n v="79"/>
    <n v="26.1"/>
    <x v="0"/>
  </r>
  <r>
    <n v="89"/>
    <x v="80"/>
    <x v="89"/>
    <x v="0"/>
    <n v="51462"/>
    <n v="13.4"/>
    <n v="0.12"/>
    <d v="1900-01-01T01:51:00"/>
    <n v="59.7"/>
    <n v="51.6"/>
    <n v="46.6"/>
    <n v="83.2"/>
    <n v="53.1"/>
    <n v="53"/>
    <x v="0"/>
  </r>
  <r>
    <n v="90"/>
    <x v="80"/>
    <x v="90"/>
    <x v="0"/>
    <n v="12338"/>
    <n v="4.5"/>
    <n v="0.18"/>
    <d v="1900-01-01T08:44:00"/>
    <n v="59.7"/>
    <n v="48.3"/>
    <n v="37.1"/>
    <n v="96.7"/>
    <n v="48.9"/>
    <n v="51"/>
    <x v="0"/>
  </r>
  <r>
    <n v="91"/>
    <x v="80"/>
    <x v="91"/>
    <x v="5"/>
    <n v="28251"/>
    <n v="11.5"/>
    <n v="0.15"/>
    <s v="Unknown"/>
    <n v="59.7"/>
    <n v="39.700000000000003"/>
    <n v="53.6"/>
    <n v="81.3"/>
    <n v="70.400000000000006"/>
    <n v="74.099999999999994"/>
    <x v="0"/>
  </r>
  <r>
    <n v="92"/>
    <x v="81"/>
    <x v="92"/>
    <x v="1"/>
    <n v="17755"/>
    <n v="18.8"/>
    <n v="0.28000000000000003"/>
    <d v="1900-01-01T06:46:00"/>
    <n v="59.5"/>
    <n v="39.4"/>
    <n v="40"/>
    <n v="94.3"/>
    <n v="31.9"/>
    <n v="87.3"/>
    <x v="0"/>
  </r>
  <r>
    <n v="93"/>
    <x v="82"/>
    <x v="93"/>
    <x v="6"/>
    <n v="32474"/>
    <n v="70.400000000000006"/>
    <n v="0.12"/>
    <d v="1900-01-01T07:45:00"/>
    <n v="58.8"/>
    <n v="45.1"/>
    <n v="47.5"/>
    <n v="85.3"/>
    <n v="53.044642857142797"/>
    <n v="63.6"/>
    <x v="0"/>
  </r>
  <r>
    <n v="94"/>
    <x v="82"/>
    <x v="94"/>
    <x v="0"/>
    <n v="15408"/>
    <n v="8.5"/>
    <n v="0.14000000000000001"/>
    <d v="1900-01-01T05:47:00"/>
    <n v="58.8"/>
    <n v="54.4"/>
    <n v="39.299999999999997"/>
    <n v="82.5"/>
    <n v="80.7"/>
    <n v="52.7"/>
    <x v="0"/>
  </r>
  <r>
    <n v="95"/>
    <x v="82"/>
    <x v="95"/>
    <x v="3"/>
    <n v="23823"/>
    <n v="19.3"/>
    <n v="0.15"/>
    <d v="1900-01-01T05:47:00"/>
    <n v="58.8"/>
    <n v="39.799999999999997"/>
    <n v="44.8"/>
    <n v="84.9"/>
    <n v="88"/>
    <n v="76.099999999999994"/>
    <x v="0"/>
  </r>
  <r>
    <n v="96"/>
    <x v="83"/>
    <x v="96"/>
    <x v="1"/>
    <n v="23310"/>
    <n v="15.4"/>
    <n v="0.31"/>
    <d v="1900-01-01T02:50:00"/>
    <n v="58.6"/>
    <n v="42.4"/>
    <n v="48.8"/>
    <n v="80.099999999999994"/>
    <n v="43.4"/>
    <n v="81.900000000000006"/>
    <x v="0"/>
  </r>
  <r>
    <n v="97"/>
    <x v="84"/>
    <x v="97"/>
    <x v="1"/>
    <n v="14260"/>
    <n v="14"/>
    <n v="0.4"/>
    <d v="1900-01-01T04:48:00"/>
    <n v="58.5"/>
    <n v="34.1"/>
    <n v="41.3"/>
    <n v="93.3"/>
    <n v="36.799999999999997"/>
    <n v="93.5"/>
    <x v="0"/>
  </r>
  <r>
    <n v="98"/>
    <x v="85"/>
    <x v="98"/>
    <x v="6"/>
    <n v="25581"/>
    <n v="25.6"/>
    <n v="0.12"/>
    <d v="1900-01-01T03:49:00"/>
    <n v="58"/>
    <n v="49.3"/>
    <n v="54.5"/>
    <n v="72.7"/>
    <n v="31.8"/>
    <n v="56.4"/>
    <x v="0"/>
  </r>
  <r>
    <n v="99"/>
    <x v="85"/>
    <x v="99"/>
    <x v="0"/>
    <n v="44750"/>
    <n v="15.7"/>
    <n v="0.15"/>
    <d v="1900-01-01T03:49:00"/>
    <n v="58"/>
    <n v="47.3"/>
    <n v="52.6"/>
    <n v="76.8"/>
    <n v="32.200000000000003"/>
    <n v="56.4"/>
    <x v="0"/>
  </r>
  <r>
    <n v="100"/>
    <x v="86"/>
    <x v="100"/>
    <x v="17"/>
    <n v="15520"/>
    <n v="22.3"/>
    <n v="0.25"/>
    <d v="1900-01-01T09:43:00"/>
    <n v="57.9"/>
    <n v="45.5"/>
    <n v="46.2"/>
    <n v="75.8"/>
    <n v="32.799999999999997"/>
    <n v="90.8"/>
    <x v="0"/>
  </r>
  <r>
    <n v="101"/>
    <x v="86"/>
    <x v="101"/>
    <x v="0"/>
    <n v="6333"/>
    <n v="9"/>
    <n v="0.26"/>
    <d v="1899-12-31T20:56:00"/>
    <n v="57.9"/>
    <n v="37.9"/>
    <n v="35.1"/>
    <n v="99.7"/>
    <n v="41.7"/>
    <n v="66.599999999999994"/>
    <x v="0"/>
  </r>
  <r>
    <n v="102"/>
    <x v="86"/>
    <x v="102"/>
    <x v="2"/>
    <n v="12551"/>
    <n v="17.3"/>
    <n v="0.24"/>
    <d v="1900-01-01T06:46:00"/>
    <n v="57.9"/>
    <n v="39.5"/>
    <n v="33.1"/>
    <n v="88.3"/>
    <n v="99.9"/>
    <n v="94.7"/>
    <x v="0"/>
  </r>
  <r>
    <n v="103"/>
    <x v="86"/>
    <x v="103"/>
    <x v="13"/>
    <n v="2429"/>
    <n v="4.8"/>
    <n v="0.3"/>
    <d v="1899-12-30T19:22:00"/>
    <n v="57.9"/>
    <n v="53.5"/>
    <n v="44.6"/>
    <n v="64.7"/>
    <n v="82.3"/>
    <n v="92.8"/>
    <x v="0"/>
  </r>
  <r>
    <n v="104"/>
    <x v="87"/>
    <x v="104"/>
    <x v="0"/>
    <n v="6178"/>
    <n v="6.6"/>
    <n v="0.16"/>
    <d v="1899-12-31T23:53:00"/>
    <n v="57.8"/>
    <n v="50.7"/>
    <n v="35.799999999999997"/>
    <n v="93.3"/>
    <n v="40.799999999999997"/>
    <n v="38.299999999999997"/>
    <x v="0"/>
  </r>
  <r>
    <n v="105"/>
    <x v="87"/>
    <x v="105"/>
    <x v="2"/>
    <n v="26583"/>
    <n v="6.5"/>
    <n v="0.19"/>
    <d v="1900-01-01T09:43:00"/>
    <n v="57.8"/>
    <n v="49.5"/>
    <n v="31.5"/>
    <n v="85.4"/>
    <n v="44"/>
    <n v="90.4"/>
    <x v="0"/>
  </r>
  <r>
    <n v="106"/>
    <x v="88"/>
    <x v="106"/>
    <x v="0"/>
    <n v="26614"/>
    <n v="16.100000000000001"/>
    <n v="0.16"/>
    <d v="1900-01-01T04:48:00"/>
    <n v="57.7"/>
    <n v="39.9"/>
    <n v="41.8"/>
    <n v="91.6"/>
    <n v="48.9"/>
    <n v="59.2"/>
    <x v="0"/>
  </r>
  <r>
    <n v="107"/>
    <x v="88"/>
    <x v="107"/>
    <x v="15"/>
    <n v="23895"/>
    <n v="13.6"/>
    <n v="0.14000000000000001"/>
    <d v="1900-01-01T06:46:00"/>
    <n v="57.7"/>
    <n v="36.9"/>
    <n v="50.7"/>
    <n v="79.8"/>
    <n v="68.3"/>
    <n v="76.8"/>
    <x v="0"/>
  </r>
  <r>
    <n v="108"/>
    <x v="88"/>
    <x v="108"/>
    <x v="6"/>
    <n v="11761"/>
    <n v="85.8"/>
    <n v="0.15"/>
    <d v="1900-01-01T07:45:00"/>
    <n v="57.7"/>
    <n v="34.5"/>
    <n v="47.7"/>
    <n v="86.9"/>
    <n v="85.3"/>
    <n v="64.599999999999994"/>
    <x v="0"/>
  </r>
  <r>
    <n v="109"/>
    <x v="89"/>
    <x v="109"/>
    <x v="0"/>
    <n v="11829"/>
    <n v="13.8"/>
    <n v="0.1"/>
    <d v="1899-12-31T20:56:00"/>
    <n v="57.6"/>
    <n v="47.6"/>
    <n v="48.1"/>
    <n v="81.7"/>
    <n v="33.700000000000003"/>
    <n v="47.6"/>
    <x v="0"/>
  </r>
  <r>
    <n v="110"/>
    <x v="90"/>
    <x v="110"/>
    <x v="7"/>
    <n v="20851"/>
    <n v="20.7"/>
    <n v="0.27"/>
    <d v="1900-01-01T02:50:00"/>
    <n v="57.5"/>
    <n v="33.4"/>
    <n v="46.1"/>
    <n v="83.6"/>
    <n v="64.5"/>
    <n v="92.6"/>
    <x v="0"/>
  </r>
  <r>
    <n v="111"/>
    <x v="91"/>
    <x v="111"/>
    <x v="1"/>
    <n v="20925"/>
    <n v="13.5"/>
    <n v="0.28999999999999998"/>
    <d v="1900-01-01T05:47:00"/>
    <n v="57.2"/>
    <n v="39.799999999999997"/>
    <n v="43.6"/>
    <n v="82"/>
    <n v="37.5"/>
    <n v="88.4"/>
    <x v="0"/>
  </r>
  <r>
    <n v="112"/>
    <x v="91"/>
    <x v="112"/>
    <x v="6"/>
    <n v="37917"/>
    <n v="27.6"/>
    <n v="0.16"/>
    <s v="31 : 69"/>
    <n v="57.2"/>
    <n v="49.4"/>
    <n v="56.3"/>
    <n v="63.2"/>
    <n v="98.1"/>
    <n v="54.1"/>
    <x v="0"/>
  </r>
  <r>
    <n v="113"/>
    <x v="92"/>
    <x v="113"/>
    <x v="18"/>
    <n v="462"/>
    <n v="16.5"/>
    <n v="0.05"/>
    <s v="28 : 72"/>
    <n v="57.1"/>
    <n v="54.2"/>
    <n v="53.1"/>
    <n v="67.2"/>
    <n v="52"/>
    <n v="46.3"/>
    <x v="0"/>
  </r>
  <r>
    <n v="114"/>
    <x v="93"/>
    <x v="114"/>
    <x v="3"/>
    <n v="38264"/>
    <n v="20.3"/>
    <n v="0.25"/>
    <d v="1900-01-01T09:43:00"/>
    <n v="57"/>
    <n v="46.3"/>
    <n v="45.5"/>
    <n v="69.599999999999994"/>
    <n v="92.6"/>
    <n v="84.2"/>
    <x v="0"/>
  </r>
  <r>
    <n v="115"/>
    <x v="93"/>
    <x v="115"/>
    <x v="13"/>
    <n v="27862"/>
    <n v="8.6999999999999993"/>
    <n v="0.18"/>
    <d v="1900-01-01T00:52:00"/>
    <n v="57"/>
    <n v="52.8"/>
    <n v="32.700000000000003"/>
    <n v="82.9"/>
    <n v="37.4"/>
    <n v="74.099999999999994"/>
    <x v="0"/>
  </r>
  <r>
    <n v="116"/>
    <x v="93"/>
    <x v="116"/>
    <x v="0"/>
    <n v="39256"/>
    <n v="18.100000000000001"/>
    <n v="0.22"/>
    <d v="1899-12-31T18:58:00"/>
    <n v="57"/>
    <n v="50.2"/>
    <n v="57.7"/>
    <n v="63.2"/>
    <n v="50.413793103448199"/>
    <n v="66.400000000000006"/>
    <x v="0"/>
  </r>
  <r>
    <n v="117"/>
    <x v="94"/>
    <x v="117"/>
    <x v="16"/>
    <n v="3055"/>
    <n v="10.1"/>
    <n v="0.04"/>
    <d v="1899-12-30T21:20:00"/>
    <n v="56.9"/>
    <n v="49.1"/>
    <n v="47.1"/>
    <n v="76.7"/>
    <n v="100"/>
    <n v="33.700000000000003"/>
    <x v="0"/>
  </r>
  <r>
    <n v="118"/>
    <x v="95"/>
    <x v="118"/>
    <x v="0"/>
    <n v="31331"/>
    <n v="8.4"/>
    <n v="0.09"/>
    <d v="1900-01-01T00:52:00"/>
    <n v="56.7"/>
    <n v="45"/>
    <n v="42.1"/>
    <n v="88.2"/>
    <n v="32.299999999999997"/>
    <n v="43.5"/>
    <x v="0"/>
  </r>
  <r>
    <n v="119"/>
    <x v="96"/>
    <x v="119"/>
    <x v="8"/>
    <n v="32166"/>
    <n v="34.1"/>
    <n v="0.09"/>
    <d v="1900-01-01T09:43:00"/>
    <n v="56.6"/>
    <n v="42.1"/>
    <n v="54.5"/>
    <n v="71.2"/>
    <n v="88.3"/>
    <n v="54.2"/>
    <x v="0"/>
  </r>
  <r>
    <n v="120"/>
    <x v="97"/>
    <x v="120"/>
    <x v="1"/>
    <n v="25295"/>
    <n v="16.399999999999999"/>
    <n v="0.23"/>
    <d v="1900-01-01T06:46:00"/>
    <n v="56.2"/>
    <n v="39.4"/>
    <n v="41.8"/>
    <n v="82.7"/>
    <n v="34.700000000000003"/>
    <n v="82"/>
    <x v="0"/>
  </r>
  <r>
    <n v="121"/>
    <x v="98"/>
    <x v="121"/>
    <x v="0"/>
    <n v="50095"/>
    <n v="18.7"/>
    <n v="0.09"/>
    <d v="1900-01-01T06:46:00"/>
    <n v="56.1"/>
    <n v="51.8"/>
    <n v="56.8"/>
    <n v="67.7"/>
    <n v="50.413793103448199"/>
    <n v="33.299999999999997"/>
    <x v="0"/>
  </r>
  <r>
    <n v="122"/>
    <x v="98"/>
    <x v="122"/>
    <x v="2"/>
    <n v="14708"/>
    <n v="22.5"/>
    <n v="0.14000000000000001"/>
    <d v="1900-01-01T06:46:00"/>
    <n v="56.1"/>
    <n v="40"/>
    <n v="42.5"/>
    <n v="76.599999999999994"/>
    <n v="82.9"/>
    <n v="83.7"/>
    <x v="0"/>
  </r>
  <r>
    <n v="123"/>
    <x v="98"/>
    <x v="123"/>
    <x v="19"/>
    <n v="20040"/>
    <n v="12.1"/>
    <n v="0.18"/>
    <d v="1900-01-01T05:47:00"/>
    <n v="56.1"/>
    <n v="34.9"/>
    <n v="38.700000000000003"/>
    <n v="85.6"/>
    <n v="92.7"/>
    <n v="80.2"/>
    <x v="0"/>
  </r>
  <r>
    <n v="124"/>
    <x v="99"/>
    <x v="124"/>
    <x v="6"/>
    <n v="36146"/>
    <n v="53.9"/>
    <n v="0.09"/>
    <d v="1900-01-01T01:51:00"/>
    <n v="56"/>
    <n v="51.7"/>
    <n v="39.700000000000003"/>
    <n v="75.2"/>
    <n v="99.4"/>
    <n v="47"/>
    <x v="0"/>
  </r>
  <r>
    <n v="125"/>
    <x v="99"/>
    <x v="125"/>
    <x v="0"/>
    <n v="37032"/>
    <n v="17.3"/>
    <n v="0.08"/>
    <d v="1900-01-01T03:49:00"/>
    <n v="56"/>
    <n v="43.9"/>
    <n v="55.7"/>
    <n v="75.400000000000006"/>
    <n v="35.9"/>
    <n v="34.700000000000003"/>
    <x v="0"/>
  </r>
  <r>
    <n v="126"/>
    <x v="100"/>
    <x v="126"/>
    <x v="6"/>
    <n v="39838"/>
    <n v="46.1"/>
    <n v="0.08"/>
    <d v="1900-01-01T05:47:00"/>
    <n v="55.9"/>
    <n v="40.299999999999997"/>
    <n v="44.1"/>
    <n v="85.6"/>
    <n v="58.2"/>
    <n v="46.3"/>
    <x v="0"/>
  </r>
  <r>
    <n v="127"/>
    <x v="100"/>
    <x v="127"/>
    <x v="12"/>
    <n v="17713"/>
    <n v="13"/>
    <n v="0.1"/>
    <d v="1900-01-01T10:42:00"/>
    <n v="55.9"/>
    <n v="34.299999999999997"/>
    <n v="48.5"/>
    <n v="84.9"/>
    <n v="39.200000000000003"/>
    <n v="60.9"/>
    <x v="0"/>
  </r>
  <r>
    <n v="128"/>
    <x v="101"/>
    <x v="128"/>
    <x v="0"/>
    <n v="29325"/>
    <n v="16.100000000000001"/>
    <n v="0.08"/>
    <d v="1899-12-31T21:55:00"/>
    <n v="55.8"/>
    <n v="39.700000000000003"/>
    <n v="37.6"/>
    <n v="96.4"/>
    <n v="35.700000000000003"/>
    <n v="36.6"/>
    <x v="0"/>
  </r>
  <r>
    <n v="129"/>
    <x v="101"/>
    <x v="129"/>
    <x v="0"/>
    <n v="10410"/>
    <n v="10"/>
    <n v="0.14000000000000001"/>
    <d v="1900-01-01T06:46:00"/>
    <n v="55.8"/>
    <n v="45.2"/>
    <n v="33.299999999999997"/>
    <n v="90.1"/>
    <n v="60.7"/>
    <n v="49.4"/>
    <x v="0"/>
  </r>
  <r>
    <n v="130"/>
    <x v="102"/>
    <x v="130"/>
    <x v="1"/>
    <n v="8745"/>
    <n v="15.9"/>
    <n v="0.37"/>
    <d v="1900-01-01T09:43:00"/>
    <n v="55.7"/>
    <n v="35.1"/>
    <n v="33.200000000000003"/>
    <n v="91.2"/>
    <n v="34.4"/>
    <n v="92.7"/>
    <x v="0"/>
  </r>
  <r>
    <n v="131"/>
    <x v="103"/>
    <x v="131"/>
    <x v="1"/>
    <n v="11510"/>
    <n v="14.9"/>
    <n v="0.33"/>
    <d v="1900-01-01T04:48:00"/>
    <n v="55.6"/>
    <n v="34"/>
    <n v="41.4"/>
    <n v="85.3"/>
    <n v="33.6"/>
    <n v="87"/>
    <x v="0"/>
  </r>
  <r>
    <n v="132"/>
    <x v="104"/>
    <x v="132"/>
    <x v="1"/>
    <n v="14545"/>
    <n v="15.8"/>
    <n v="0.26"/>
    <d v="1900-01-01T07:45:00"/>
    <n v="55.4"/>
    <n v="41.9"/>
    <n v="46.3"/>
    <n v="73.099999999999994"/>
    <n v="31.1"/>
    <n v="83.5"/>
    <x v="0"/>
  </r>
  <r>
    <n v="133"/>
    <x v="104"/>
    <x v="133"/>
    <x v="2"/>
    <n v="15668"/>
    <n v="15"/>
    <n v="0.39"/>
    <d v="1900-01-01T13:39:00"/>
    <n v="55.4"/>
    <n v="34.9"/>
    <n v="40.5"/>
    <n v="78.5"/>
    <n v="72.400000000000006"/>
    <n v="98.5"/>
    <x v="0"/>
  </r>
  <r>
    <n v="134"/>
    <x v="105"/>
    <x v="134"/>
    <x v="1"/>
    <n v="27705"/>
    <n v="14.7"/>
    <n v="0.21"/>
    <d v="1900-01-01T10:42:00"/>
    <n v="55.3"/>
    <n v="43.7"/>
    <n v="39"/>
    <n v="79.2"/>
    <n v="36.700000000000003"/>
    <n v="77.400000000000006"/>
    <x v="0"/>
  </r>
  <r>
    <n v="135"/>
    <x v="105"/>
    <x v="135"/>
    <x v="0"/>
    <n v="9259"/>
    <n v="6.4"/>
    <n v="0.17"/>
    <d v="1900-01-01T00:52:00"/>
    <n v="55.3"/>
    <n v="46.1"/>
    <n v="33.200000000000003"/>
    <n v="92"/>
    <n v="34.1"/>
    <n v="40.5"/>
    <x v="0"/>
  </r>
  <r>
    <n v="136"/>
    <x v="106"/>
    <x v="136"/>
    <x v="20"/>
    <n v="27139"/>
    <n v="18.8"/>
    <n v="0.18"/>
    <s v="Unknown"/>
    <n v="55.1"/>
    <n v="43.3"/>
    <n v="44.7"/>
    <n v="75.5"/>
    <n v="38.299999999999997"/>
    <n v="68.2"/>
    <x v="0"/>
  </r>
  <r>
    <n v="137"/>
    <x v="107"/>
    <x v="137"/>
    <x v="5"/>
    <n v="31715"/>
    <n v="23.7"/>
    <n v="0.08"/>
    <d v="1900-01-01T14:38:00"/>
    <n v="54.8"/>
    <n v="34.1"/>
    <n v="51.2"/>
    <n v="82.5"/>
    <n v="31.1"/>
    <n v="48.5"/>
    <x v="0"/>
  </r>
  <r>
    <n v="138"/>
    <x v="108"/>
    <x v="138"/>
    <x v="3"/>
    <n v="36299"/>
    <n v="21.6"/>
    <n v="0.23"/>
    <d v="1900-01-01T07:45:00"/>
    <n v="54.7"/>
    <n v="46.4"/>
    <n v="48.1"/>
    <n v="63.6"/>
    <n v="47.4"/>
    <n v="80.7"/>
    <x v="0"/>
  </r>
  <r>
    <n v="139"/>
    <x v="109"/>
    <x v="139"/>
    <x v="11"/>
    <n v="17916"/>
    <n v="10.199999999999999"/>
    <n v="0.22"/>
    <d v="1900-01-01T05:47:00"/>
    <n v="54.5"/>
    <n v="41.5"/>
    <n v="48.5"/>
    <n v="68.400000000000006"/>
    <n v="37.5"/>
    <n v="81.099999999999994"/>
    <x v="0"/>
  </r>
  <r>
    <n v="140"/>
    <x v="109"/>
    <x v="140"/>
    <x v="6"/>
    <n v="25294"/>
    <n v="24.6"/>
    <n v="0.16"/>
    <s v="26 : 74"/>
    <n v="54.5"/>
    <n v="37.700000000000003"/>
    <n v="47.5"/>
    <n v="73.8"/>
    <n v="99.5"/>
    <n v="56.7"/>
    <x v="0"/>
  </r>
  <r>
    <n v="141"/>
    <x v="110"/>
    <x v="141"/>
    <x v="1"/>
    <n v="12000"/>
    <n v="17.399999999999999"/>
    <n v="0.35"/>
    <d v="1900-01-01T06:46:00"/>
    <n v="54.4"/>
    <n v="33.4"/>
    <n v="37.200000000000003"/>
    <n v="86.1"/>
    <n v="30.6"/>
    <n v="88.3"/>
    <x v="0"/>
  </r>
  <r>
    <n v="142"/>
    <x v="111"/>
    <x v="142"/>
    <x v="0"/>
    <n v="56959"/>
    <n v="13"/>
    <n v="0.11"/>
    <d v="1900-01-01T01:51:00"/>
    <n v="54.3"/>
    <n v="40.200000000000003"/>
    <n v="36.299999999999997"/>
    <n v="88.1"/>
    <n v="52.2"/>
    <n v="48.9"/>
    <x v="0"/>
  </r>
  <r>
    <n v="143"/>
    <x v="112"/>
    <x v="143"/>
    <x v="21"/>
    <n v="34651"/>
    <n v="20.5"/>
    <n v="0.25"/>
    <d v="1900-01-01T19:33:00"/>
    <n v="54.2"/>
    <n v="40.799999999999997"/>
    <n v="50.5"/>
    <n v="63.6"/>
    <n v="30.2"/>
    <n v="92.6"/>
    <x v="0"/>
  </r>
  <r>
    <n v="144"/>
    <x v="113"/>
    <x v="144"/>
    <x v="1"/>
    <n v="30145"/>
    <n v="15"/>
    <n v="0.27"/>
    <d v="1900-01-01T06:46:00"/>
    <n v="54.1"/>
    <n v="40.299999999999997"/>
    <n v="39"/>
    <n v="77.5"/>
    <n v="39.799999999999997"/>
    <n v="80.599999999999994"/>
    <x v="0"/>
  </r>
  <r>
    <n v="145"/>
    <x v="114"/>
    <x v="145"/>
    <x v="2"/>
    <n v="11964"/>
    <n v="13.1"/>
    <n v="0.22"/>
    <s v="Unknown"/>
    <n v="53.9"/>
    <n v="30.9"/>
    <n v="45.6"/>
    <n v="76.2"/>
    <n v="56"/>
    <n v="89.2"/>
    <x v="0"/>
  </r>
  <r>
    <n v="146"/>
    <x v="114"/>
    <x v="146"/>
    <x v="0"/>
    <n v="17404"/>
    <n v="22.7"/>
    <n v="0.01"/>
    <d v="1900-01-01T05:47:00"/>
    <n v="53.9"/>
    <n v="31.1"/>
    <n v="34.200000000000003"/>
    <n v="99.9"/>
    <n v="36.1"/>
    <n v="45.6"/>
    <x v="0"/>
  </r>
  <r>
    <n v="147"/>
    <x v="115"/>
    <x v="147"/>
    <x v="22"/>
    <n v="30538"/>
    <n v="12.3"/>
    <n v="0.1"/>
    <d v="1900-01-01T11:41:00"/>
    <n v="53.8"/>
    <n v="40.299999999999997"/>
    <n v="40"/>
    <n v="83.8"/>
    <n v="34.9"/>
    <n v="50.3"/>
    <x v="0"/>
  </r>
  <r>
    <n v="148"/>
    <x v="116"/>
    <x v="148"/>
    <x v="0"/>
    <n v="23845"/>
    <n v="10.199999999999999"/>
    <n v="0.12"/>
    <d v="1900-01-01T04:48:00"/>
    <n v="53.3"/>
    <n v="38.799999999999997"/>
    <n v="37.5"/>
    <n v="87.3"/>
    <n v="37.9"/>
    <n v="43.4"/>
    <x v="0"/>
  </r>
  <r>
    <n v="149"/>
    <x v="117"/>
    <x v="149"/>
    <x v="16"/>
    <n v="9027"/>
    <n v="10"/>
    <n v="0.09"/>
    <d v="1899-12-30T21:20:00"/>
    <n v="53"/>
    <n v="43.3"/>
    <n v="40.5"/>
    <n v="75.900000000000006"/>
    <n v="100"/>
    <n v="33.9"/>
    <x v="0"/>
  </r>
  <r>
    <n v="150"/>
    <x v="118"/>
    <x v="150"/>
    <x v="7"/>
    <n v="20771"/>
    <n v="30.1"/>
    <n v="0.26"/>
    <d v="1900-01-01T00:52:00"/>
    <n v="52.9"/>
    <n v="32.799999999999997"/>
    <n v="43.2"/>
    <n v="72.400000000000006"/>
    <n v="79.3"/>
    <n v="85.1"/>
    <x v="0"/>
  </r>
  <r>
    <n v="151"/>
    <x v="118"/>
    <x v="151"/>
    <x v="1"/>
    <n v="14990"/>
    <n v="14.7"/>
    <n v="0.28000000000000003"/>
    <d v="1900-01-01T10:42:00"/>
    <n v="52.9"/>
    <n v="31.9"/>
    <n v="28.7"/>
    <n v="92.7"/>
    <n v="28.5"/>
    <n v="83.5"/>
    <x v="0"/>
  </r>
  <r>
    <n v="152"/>
    <x v="118"/>
    <x v="152"/>
    <x v="12"/>
    <n v="6631"/>
    <n v="12"/>
    <n v="0.26"/>
    <s v="37 : 63"/>
    <n v="52.9"/>
    <n v="34.1"/>
    <n v="45.6"/>
    <n v="68.8"/>
    <n v="91.2"/>
    <n v="80.099999999999994"/>
    <x v="0"/>
  </r>
  <r>
    <n v="153"/>
    <x v="119"/>
    <x v="153"/>
    <x v="16"/>
    <n v="24365"/>
    <n v="20.3"/>
    <n v="0.09"/>
    <s v="39 : 61"/>
    <n v="52.8"/>
    <n v="51.4"/>
    <n v="53.5"/>
    <n v="53.8"/>
    <n v="97.5"/>
    <n v="36.700000000000003"/>
    <x v="0"/>
  </r>
  <r>
    <n v="154"/>
    <x v="120"/>
    <x v="154"/>
    <x v="12"/>
    <n v="23280"/>
    <n v="16.3"/>
    <n v="0.06"/>
    <d v="1900-01-01T08:44:00"/>
    <n v="52.5"/>
    <n v="28.4"/>
    <n v="37.1"/>
    <n v="90.7"/>
    <n v="60.1"/>
    <n v="54.9"/>
    <x v="0"/>
  </r>
  <r>
    <n v="155"/>
    <x v="121"/>
    <x v="155"/>
    <x v="5"/>
    <n v="12062"/>
    <n v="14.6"/>
    <n v="0.21"/>
    <s v="30 : 70"/>
    <n v="52.4"/>
    <n v="39"/>
    <n v="44.3"/>
    <n v="63.9"/>
    <n v="78.099999999999994"/>
    <n v="84.4"/>
    <x v="0"/>
  </r>
  <r>
    <n v="156"/>
    <x v="122"/>
    <x v="156"/>
    <x v="6"/>
    <n v="43280"/>
    <n v="43.4"/>
    <n v="0.11"/>
    <d v="1900-01-01T12:40:00"/>
    <n v="52.3"/>
    <n v="42.2"/>
    <n v="38"/>
    <n v="75"/>
    <n v="68.5"/>
    <n v="53.1"/>
    <x v="0"/>
  </r>
  <r>
    <n v="157"/>
    <x v="123"/>
    <x v="157"/>
    <x v="1"/>
    <n v="18815"/>
    <n v="13.6"/>
    <n v="0.3"/>
    <d v="1900-01-01T04:48:00"/>
    <n v="52.2"/>
    <n v="32.799999999999997"/>
    <n v="30.9"/>
    <n v="85.9"/>
    <n v="36.6"/>
    <n v="85.4"/>
    <x v="0"/>
  </r>
  <r>
    <n v="158"/>
    <x v="124"/>
    <x v="158"/>
    <x v="6"/>
    <n v="35487"/>
    <n v="37.4"/>
    <n v="0.12"/>
    <d v="1899-12-31T18:58:00"/>
    <n v="52.1"/>
    <n v="41.4"/>
    <n v="45.8"/>
    <n v="66.099999999999994"/>
    <n v="99.7"/>
    <n v="47.7"/>
    <x v="0"/>
  </r>
  <r>
    <n v="159"/>
    <x v="124"/>
    <x v="159"/>
    <x v="0"/>
    <n v="9390"/>
    <n v="4.5"/>
    <n v="0.26"/>
    <d v="1900-01-01T01:51:00"/>
    <n v="52.1"/>
    <n v="39.700000000000003"/>
    <n v="27.9"/>
    <n v="89"/>
    <n v="37"/>
    <n v="55.8"/>
    <x v="0"/>
  </r>
  <r>
    <n v="160"/>
    <x v="125"/>
    <x v="160"/>
    <x v="23"/>
    <n v="30822"/>
    <n v="7.7"/>
    <n v="0.2"/>
    <d v="1899-12-31T19:57:00"/>
    <n v="51.9"/>
    <n v="75.400000000000006"/>
    <n v="66.7"/>
    <n v="8.6"/>
    <n v="95.7"/>
    <n v="57.8"/>
    <x v="0"/>
  </r>
  <r>
    <n v="161"/>
    <x v="125"/>
    <x v="161"/>
    <x v="0"/>
    <n v="15286"/>
    <n v="5.7"/>
    <n v="0.14000000000000001"/>
    <d v="1900-01-01T02:50:00"/>
    <n v="51.9"/>
    <n v="41.7"/>
    <n v="22.3"/>
    <n v="90.1"/>
    <n v="35.5"/>
    <n v="64"/>
    <x v="0"/>
  </r>
  <r>
    <n v="162"/>
    <x v="126"/>
    <x v="162"/>
    <x v="0"/>
    <n v="36429"/>
    <n v="12.7"/>
    <n v="0.08"/>
    <d v="1900-01-01T04:48:00"/>
    <n v="51.7"/>
    <n v="38.700000000000003"/>
    <n v="41.8"/>
    <n v="79.5"/>
    <n v="32.4"/>
    <n v="38.6"/>
    <x v="0"/>
  </r>
  <r>
    <n v="163"/>
    <x v="127"/>
    <x v="163"/>
    <x v="22"/>
    <n v="10901"/>
    <n v="18.3"/>
    <n v="0.13"/>
    <d v="1900-01-01T11:41:00"/>
    <n v="51.2"/>
    <n v="32.9"/>
    <n v="28"/>
    <n v="90.7"/>
    <n v="37.200000000000003"/>
    <n v="63.3"/>
    <x v="0"/>
  </r>
  <r>
    <n v="164"/>
    <x v="127"/>
    <x v="164"/>
    <x v="1"/>
    <n v="12050"/>
    <n v="14.8"/>
    <n v="0.28000000000000003"/>
    <d v="1900-01-01T07:45:00"/>
    <n v="51.2"/>
    <n v="39.299999999999997"/>
    <n v="37.299999999999997"/>
    <n v="69.900000000000006"/>
    <n v="34.200000000000003"/>
    <n v="85.1"/>
    <x v="0"/>
  </r>
  <r>
    <n v="165"/>
    <x v="127"/>
    <x v="165"/>
    <x v="0"/>
    <n v="6753"/>
    <n v="5.5"/>
    <n v="7.0000000000000007E-2"/>
    <d v="1900-01-01T05:47:00"/>
    <n v="51.2"/>
    <n v="44.8"/>
    <n v="23.7"/>
    <n v="92.8"/>
    <n v="46.982978723404202"/>
    <n v="28.5"/>
    <x v="0"/>
  </r>
  <r>
    <n v="166"/>
    <x v="128"/>
    <x v="166"/>
    <x v="8"/>
    <n v="28856"/>
    <n v="42"/>
    <n v="0.19"/>
    <d v="1900-01-01T06:46:00"/>
    <n v="51.1"/>
    <n v="38.700000000000003"/>
    <n v="40.6"/>
    <n v="68.400000000000006"/>
    <n v="51"/>
    <n v="74.2"/>
    <x v="0"/>
  </r>
  <r>
    <n v="167"/>
    <x v="128"/>
    <x v="167"/>
    <x v="15"/>
    <n v="9990"/>
    <n v="5"/>
    <n v="0.18"/>
    <s v="27 : 73"/>
    <n v="51.1"/>
    <n v="37.299999999999997"/>
    <n v="29.9"/>
    <n v="77.8"/>
    <n v="50"/>
    <n v="85.1"/>
    <x v="0"/>
  </r>
  <r>
    <n v="168"/>
    <x v="128"/>
    <x v="168"/>
    <x v="0"/>
    <n v="20626"/>
    <n v="22"/>
    <n v="0.12"/>
    <d v="1900-01-01T03:49:00"/>
    <n v="51.1"/>
    <n v="27.5"/>
    <n v="33.299999999999997"/>
    <n v="91.2"/>
    <n v="42.5"/>
    <n v="59.5"/>
    <x v="0"/>
  </r>
  <r>
    <n v="169"/>
    <x v="128"/>
    <x v="169"/>
    <x v="1"/>
    <n v="14540"/>
    <n v="13.3"/>
    <n v="0.35"/>
    <d v="1900-01-01T06:46:00"/>
    <n v="51.1"/>
    <n v="32.1"/>
    <n v="27.8"/>
    <n v="86"/>
    <n v="31.7"/>
    <n v="86.6"/>
    <x v="0"/>
  </r>
  <r>
    <n v="170"/>
    <x v="128"/>
    <x v="170"/>
    <x v="24"/>
    <n v="31891"/>
    <n v="11.9"/>
    <n v="7.0000000000000007E-2"/>
    <s v="39 : 61"/>
    <n v="51.1"/>
    <n v="54.1"/>
    <n v="58"/>
    <n v="47.3"/>
    <n v="49.6"/>
    <n v="27.7"/>
    <x v="0"/>
  </r>
  <r>
    <n v="171"/>
    <x v="129"/>
    <x v="171"/>
    <x v="1"/>
    <n v="12940"/>
    <n v="15.8"/>
    <n v="0.33"/>
    <d v="1900-01-01T06:46:00"/>
    <n v="51"/>
    <n v="29.7"/>
    <n v="31.4"/>
    <n v="82.6"/>
    <n v="43.1"/>
    <n v="91.4"/>
    <x v="0"/>
  </r>
  <r>
    <n v="172"/>
    <x v="129"/>
    <x v="172"/>
    <x v="25"/>
    <n v="29787"/>
    <n v="18.899999999999999"/>
    <n v="0.28000000000000003"/>
    <d v="1900-01-01T06:46:00"/>
    <n v="51"/>
    <n v="31.4"/>
    <n v="39.5"/>
    <n v="69.8"/>
    <n v="78"/>
    <n v="90.5"/>
    <x v="0"/>
  </r>
  <r>
    <n v="173"/>
    <x v="130"/>
    <x v="173"/>
    <x v="22"/>
    <n v="47491"/>
    <n v="12.2"/>
    <n v="0.1"/>
    <d v="1900-01-01T14:38:00"/>
    <n v="50.9"/>
    <n v="38.5"/>
    <n v="37.4"/>
    <n v="78.900000000000006"/>
    <n v="31.1"/>
    <n v="49.2"/>
    <x v="0"/>
  </r>
  <r>
    <n v="174"/>
    <x v="131"/>
    <x v="174"/>
    <x v="6"/>
    <n v="10930"/>
    <n v="59.1"/>
    <n v="0.12"/>
    <d v="1900-01-01T06:46:00"/>
    <n v="50.8"/>
    <n v="38.5"/>
    <n v="46.7"/>
    <n v="61.9"/>
    <n v="92.4"/>
    <n v="58.3"/>
    <x v="0"/>
  </r>
  <r>
    <n v="175"/>
    <x v="132"/>
    <x v="175"/>
    <x v="12"/>
    <n v="8176"/>
    <n v="16"/>
    <n v="0.14000000000000001"/>
    <d v="1899-12-30T20:21:00"/>
    <n v="50.6"/>
    <n v="34.299999999999997"/>
    <n v="41"/>
    <n v="70.7"/>
    <n v="57.3"/>
    <n v="71.3"/>
    <x v="0"/>
  </r>
  <r>
    <n v="176"/>
    <x v="132"/>
    <x v="176"/>
    <x v="17"/>
    <n v="22193"/>
    <n v="24.5"/>
    <n v="0.23"/>
    <s v="Unknown"/>
    <n v="50.6"/>
    <n v="35"/>
    <n v="38.5"/>
    <n v="70.8"/>
    <n v="33.5"/>
    <n v="86.3"/>
    <x v="0"/>
  </r>
  <r>
    <n v="177"/>
    <x v="133"/>
    <x v="177"/>
    <x v="26"/>
    <n v="17612"/>
    <n v="10.7"/>
    <n v="0.05"/>
    <d v="1900-01-01T07:45:00"/>
    <n v="50.5"/>
    <n v="45.8"/>
    <n v="41.4"/>
    <n v="64.599999999999994"/>
    <n v="31.9"/>
    <n v="55.6"/>
    <x v="0"/>
  </r>
  <r>
    <n v="178"/>
    <x v="134"/>
    <x v="178"/>
    <x v="3"/>
    <n v="30726"/>
    <n v="24.2"/>
    <n v="0.14000000000000001"/>
    <d v="1899-12-31T21:55:00"/>
    <n v="50.3"/>
    <n v="35.4"/>
    <n v="43.9"/>
    <n v="66.5"/>
    <n v="39.5"/>
    <n v="74.400000000000006"/>
    <x v="0"/>
  </r>
  <r>
    <n v="179"/>
    <x v="135"/>
    <x v="179"/>
    <x v="18"/>
    <n v="769"/>
    <n v="8.5"/>
    <n v="0.17"/>
    <s v="35 : 65"/>
    <n v="50.2"/>
    <n v="42.5"/>
    <n v="23.2"/>
    <n v="84.5"/>
    <n v="71.2"/>
    <n v="45.2"/>
    <x v="0"/>
  </r>
  <r>
    <n v="180"/>
    <x v="135"/>
    <x v="180"/>
    <x v="5"/>
    <n v="26420"/>
    <n v="16.399999999999999"/>
    <n v="0.12"/>
    <s v="Unknown"/>
    <n v="50.2"/>
    <n v="28.5"/>
    <n v="39.799999999999997"/>
    <n v="81.8"/>
    <n v="30.3"/>
    <n v="58.3"/>
    <x v="0"/>
  </r>
  <r>
    <n v="181"/>
    <x v="136"/>
    <x v="181"/>
    <x v="20"/>
    <n v="11623"/>
    <n v="11.1"/>
    <n v="0.12"/>
    <d v="1900-01-01T12:40:00"/>
    <n v="50.1"/>
    <n v="32.5"/>
    <n v="31.5"/>
    <n v="82.4"/>
    <n v="36.200000000000003"/>
    <n v="70"/>
    <x v="0"/>
  </r>
  <r>
    <n v="182"/>
    <x v="136"/>
    <x v="182"/>
    <x v="1"/>
    <n v="23345"/>
    <n v="13.1"/>
    <n v="0.23"/>
    <d v="1900-01-01T09:43:00"/>
    <n v="50.1"/>
    <n v="30.9"/>
    <n v="31.6"/>
    <n v="82"/>
    <n v="34.6"/>
    <n v="78.099999999999994"/>
    <x v="0"/>
  </r>
  <r>
    <n v="183"/>
    <x v="136"/>
    <x v="183"/>
    <x v="0"/>
    <n v="25674"/>
    <n v="16.899999999999999"/>
    <n v="0.09"/>
    <d v="1899-12-31T21:55:00"/>
    <n v="50.1"/>
    <n v="35.6"/>
    <n v="35.299999999999997"/>
    <n v="83.7"/>
    <n v="57.4"/>
    <n v="30.1"/>
    <x v="0"/>
  </r>
  <r>
    <n v="184"/>
    <x v="137"/>
    <x v="184"/>
    <x v="0"/>
    <n v="5495"/>
    <n v="12.6"/>
    <n v="0.22"/>
    <d v="1900-01-01T07:45:00"/>
    <n v="49.9"/>
    <n v="28.3"/>
    <n v="25.7"/>
    <n v="97.3"/>
    <n v="38.6"/>
    <n v="47"/>
    <x v="0"/>
  </r>
  <r>
    <n v="185"/>
    <x v="137"/>
    <x v="185"/>
    <x v="1"/>
    <n v="11630"/>
    <n v="15.3"/>
    <n v="0.25"/>
    <d v="1900-01-01T12:40:00"/>
    <n v="49.9"/>
    <n v="25.6"/>
    <n v="26.9"/>
    <n v="90.2"/>
    <n v="49.5"/>
    <n v="78.5"/>
    <x v="0"/>
  </r>
  <r>
    <n v="186"/>
    <x v="137"/>
    <x v="186"/>
    <x v="6"/>
    <n v="26576"/>
    <n v="38.4"/>
    <n v="0.08"/>
    <d v="1900-01-01T09:43:00"/>
    <n v="49.9"/>
    <n v="34.6"/>
    <n v="35.799999999999997"/>
    <n v="79.099999999999994"/>
    <n v="47.9"/>
    <n v="50.9"/>
    <x v="0"/>
  </r>
  <r>
    <n v="187"/>
    <x v="138"/>
    <x v="187"/>
    <x v="13"/>
    <n v="27603"/>
    <n v="15"/>
    <n v="0.17"/>
    <s v="Unknown"/>
    <n v="49.8"/>
    <n v="38.700000000000003"/>
    <n v="29"/>
    <n v="79.8"/>
    <n v="28.8"/>
    <n v="64.2"/>
    <x v="0"/>
  </r>
  <r>
    <n v="188"/>
    <x v="139"/>
    <x v="188"/>
    <x v="0"/>
    <n v="83236"/>
    <n v="29.9"/>
    <n v="0.09"/>
    <d v="1900-01-01T02:50:00"/>
    <n v="49.7"/>
    <n v="32.4"/>
    <n v="38.1"/>
    <n v="84.6"/>
    <n v="32"/>
    <n v="31.9"/>
    <x v="0"/>
  </r>
  <r>
    <n v="189"/>
    <x v="140"/>
    <x v="189"/>
    <x v="0"/>
    <n v="13216"/>
    <n v="17.399999999999999"/>
    <n v="0.19"/>
    <d v="1900-01-01T06:46:00"/>
    <n v="49.6"/>
    <n v="34.1"/>
    <n v="29.3"/>
    <n v="83.3"/>
    <n v="46.8"/>
    <n v="60"/>
    <x v="0"/>
  </r>
  <r>
    <n v="190"/>
    <x v="140"/>
    <x v="190"/>
    <x v="8"/>
    <n v="12346"/>
    <n v="30.3"/>
    <n v="0.16"/>
    <d v="1900-01-01T08:44:00"/>
    <n v="49.6"/>
    <n v="31.6"/>
    <n v="40.799999999999997"/>
    <n v="71.7"/>
    <n v="60.3"/>
    <n v="64.8"/>
    <x v="0"/>
  </r>
  <r>
    <n v="191"/>
    <x v="141"/>
    <x v="191"/>
    <x v="6"/>
    <n v="9187"/>
    <n v="11.2"/>
    <n v="0.1"/>
    <d v="1899-12-31T23:53:00"/>
    <n v="49.5"/>
    <n v="35.200000000000003"/>
    <n v="23.9"/>
    <n v="86.4"/>
    <n v="58.4"/>
    <n v="58.2"/>
    <x v="0"/>
  </r>
  <r>
    <n v="192"/>
    <x v="142"/>
    <x v="192"/>
    <x v="27"/>
    <n v="5144"/>
    <n v="15.9"/>
    <n v="0.52"/>
    <d v="1900-01-01T02:50:00"/>
    <n v="49.4"/>
    <n v="25"/>
    <n v="26.7"/>
    <n v="84.8"/>
    <n v="38.1"/>
    <n v="99.8"/>
    <x v="0"/>
  </r>
  <r>
    <n v="193"/>
    <x v="142"/>
    <x v="193"/>
    <x v="0"/>
    <n v="50657"/>
    <n v="21.4"/>
    <n v="0.09"/>
    <d v="1899-12-31T23:53:00"/>
    <n v="49.4"/>
    <n v="49.4"/>
    <n v="52.4"/>
    <n v="47.1"/>
    <n v="46.4"/>
    <n v="47.8"/>
    <x v="0"/>
  </r>
  <r>
    <n v="194"/>
    <x v="143"/>
    <x v="194"/>
    <x v="6"/>
    <n v="6853"/>
    <n v="6.6"/>
    <n v="0.16"/>
    <d v="1900-01-01T16:36:00"/>
    <n v="49.3"/>
    <n v="37.299999999999997"/>
    <n v="22.2"/>
    <n v="83.8"/>
    <n v="68.400000000000006"/>
    <n v="61.1"/>
    <x v="0"/>
  </r>
  <r>
    <n v="195"/>
    <x v="144"/>
    <x v="195"/>
    <x v="1"/>
    <n v="20175"/>
    <n v="15.2"/>
    <n v="0.28999999999999998"/>
    <d v="1900-01-01T02:50:00"/>
    <n v="49.2"/>
    <n v="30.9"/>
    <n v="27.5"/>
    <n v="81.5"/>
    <n v="34.700000000000003"/>
    <n v="84.3"/>
    <x v="0"/>
  </r>
  <r>
    <n v="196"/>
    <x v="144"/>
    <x v="196"/>
    <x v="1"/>
    <n v="2960"/>
    <n v="13.5"/>
    <n v="0.17"/>
    <d v="1900-01-01T13:39:00"/>
    <n v="49.2"/>
    <n v="25.6"/>
    <n v="18.100000000000001"/>
    <n v="100"/>
    <n v="37.700000000000003"/>
    <n v="69.5"/>
    <x v="0"/>
  </r>
  <r>
    <n v="197"/>
    <x v="145"/>
    <x v="197"/>
    <x v="18"/>
    <n v="16841"/>
    <n v="43.2"/>
    <n v="0.08"/>
    <d v="1900-01-01T03:49:00"/>
    <n v="49.1"/>
    <n v="30.8"/>
    <n v="27.4"/>
    <n v="87.7"/>
    <n v="47.1"/>
    <n v="55.9"/>
    <x v="0"/>
  </r>
  <r>
    <n v="198"/>
    <x v="146"/>
    <x v="198"/>
    <x v="13"/>
    <n v="27756"/>
    <n v="14.8"/>
    <n v="0.17"/>
    <d v="1900-01-01T15:37:00"/>
    <n v="48.9"/>
    <n v="30.5"/>
    <n v="22.9"/>
    <n v="91"/>
    <n v="29"/>
    <n v="64.900000000000006"/>
    <x v="0"/>
  </r>
  <r>
    <n v="199"/>
    <x v="147"/>
    <x v="199"/>
    <x v="1"/>
    <n v="17940"/>
    <n v="17.899999999999999"/>
    <n v="0.3"/>
    <d v="1900-01-01T06:46:00"/>
    <n v="48.8"/>
    <n v="34.1"/>
    <n v="33.299999999999997"/>
    <n v="68.900000000000006"/>
    <n v="35.700000000000003"/>
    <n v="93.4"/>
    <x v="0"/>
  </r>
  <r>
    <n v="200"/>
    <x v="148"/>
    <x v="200"/>
    <x v="9"/>
    <n v="14290"/>
    <n v="7.9"/>
    <n v="0.02"/>
    <s v="Unknown"/>
    <n v="48.762500000000003"/>
    <n v="46.7"/>
    <n v="36.6"/>
    <n v="67.2"/>
    <n v="80.3"/>
    <n v="21.4"/>
    <x v="0"/>
  </r>
  <r>
    <n v="201"/>
    <x v="149"/>
    <x v="201"/>
    <x v="6"/>
    <n v="31861"/>
    <n v="9.3000000000000007"/>
    <n v="0.15"/>
    <d v="1900-01-01T12:40:00"/>
    <n v="48.577500000000001"/>
    <n v="35.799999999999997"/>
    <n v="28.6"/>
    <n v="79.3"/>
    <n v="38.1"/>
    <n v="60.2"/>
    <x v="0"/>
  </r>
  <r>
    <n v="202"/>
    <x v="150"/>
    <x v="202"/>
    <x v="6"/>
    <n v="24099"/>
    <n v="45.4"/>
    <n v="0.2"/>
    <s v="31 : 69"/>
    <n v="48.5075"/>
    <n v="40"/>
    <n v="44.5"/>
    <n v="55.7"/>
    <n v="99.8"/>
    <n v="52.7"/>
    <x v="0"/>
  </r>
  <r>
    <n v="203"/>
    <x v="151"/>
    <x v="203"/>
    <x v="25"/>
    <n v="18600"/>
    <n v="20.3"/>
    <n v="0.21"/>
    <d v="1900-01-01T09:43:00"/>
    <n v="48.36"/>
    <n v="30.7"/>
    <n v="30.5"/>
    <n v="74.900000000000006"/>
    <n v="31.5"/>
    <n v="89.9"/>
    <x v="0"/>
  </r>
  <r>
    <n v="204"/>
    <x v="152"/>
    <x v="204"/>
    <x v="3"/>
    <n v="28341"/>
    <n v="16.5"/>
    <n v="0.17"/>
    <d v="1900-01-01T05:47:00"/>
    <s v="48.07749999999999"/>
    <n v="33.9"/>
    <n v="36.700000000000003"/>
    <n v="67.8"/>
    <n v="52"/>
    <n v="70.099999999999994"/>
    <x v="0"/>
  </r>
  <r>
    <n v="205"/>
    <x v="153"/>
    <x v="205"/>
    <x v="11"/>
    <n v="10015"/>
    <n v="7.1"/>
    <n v="0.28000000000000003"/>
    <d v="1900-01-01T03:49:00"/>
    <s v="48.052499999999995"/>
    <n v="32.1"/>
    <n v="26.7"/>
    <n v="76.8"/>
    <n v="50.1"/>
    <n v="81.599999999999994"/>
    <x v="0"/>
  </r>
  <r>
    <n v="206"/>
    <x v="154"/>
    <x v="206"/>
    <x v="1"/>
    <n v="9455"/>
    <n v="17.2"/>
    <n v="0.38"/>
    <d v="1900-01-01T07:45:00"/>
    <n v="47.924999999999997"/>
    <n v="33.5"/>
    <n v="35.1"/>
    <n v="66.3"/>
    <n v="28.5"/>
    <n v="89.9"/>
    <x v="0"/>
  </r>
  <r>
    <n v="207"/>
    <x v="155"/>
    <x v="207"/>
    <x v="13"/>
    <n v="2218"/>
    <n v="8"/>
    <n v="0.14000000000000001"/>
    <d v="1900-01-01T01:51:00"/>
    <n v="47.892499999999998"/>
    <n v="41.6"/>
    <n v="30"/>
    <n v="69"/>
    <n v="31.7"/>
    <n v="65.599999999999994"/>
    <x v="0"/>
  </r>
  <r>
    <n v="208"/>
    <x v="156"/>
    <x v="208"/>
    <x v="28"/>
    <n v="81402"/>
    <n v="14.6"/>
    <n v="0.04"/>
    <d v="1900-01-01T00:52:00"/>
    <s v="47.87499999999999"/>
    <n v="60.9"/>
    <n v="68.599999999999994"/>
    <n v="20.399999999999999"/>
    <n v="40.299999999999997"/>
    <n v="25.3"/>
    <x v="0"/>
  </r>
  <r>
    <n v="209"/>
    <x v="156"/>
    <x v="209"/>
    <x v="6"/>
    <n v="36051"/>
    <n v="46.6"/>
    <n v="0.11"/>
    <d v="1900-01-01T01:51:00"/>
    <s v="47.87499999999999"/>
    <n v="32.299999999999997"/>
    <n v="27"/>
    <n v="81.3"/>
    <n v="82.3"/>
    <n v="48.5"/>
    <x v="0"/>
  </r>
  <r>
    <n v="210"/>
    <x v="157"/>
    <x v="210"/>
    <x v="0"/>
    <n v="62468"/>
    <n v="13.6"/>
    <n v="0.13"/>
    <d v="1900-01-01T05:47:00"/>
    <s v="47.79457446808511"/>
    <n v="43"/>
    <n v="27.3"/>
    <n v="74.8"/>
    <n v="46.982978723404202"/>
    <n v="41.2"/>
    <x v="0"/>
  </r>
  <r>
    <n v="211"/>
    <x v="158"/>
    <x v="211"/>
    <x v="19"/>
    <n v="23321"/>
    <n v="18.600000000000001"/>
    <n v="0.09"/>
    <d v="1900-01-01T08:44:00"/>
    <n v="47.732500000000002"/>
    <n v="26.2"/>
    <n v="31.5"/>
    <n v="76"/>
    <n v="99.7"/>
    <n v="68.400000000000006"/>
    <x v="0"/>
  </r>
  <r>
    <n v="212"/>
    <x v="159"/>
    <x v="212"/>
    <x v="6"/>
    <n v="24444"/>
    <n v="23.8"/>
    <n v="0.08"/>
    <d v="1900-01-01T05:47:00"/>
    <n v="47.569574468085101"/>
    <n v="32.299999999999997"/>
    <n v="20.5"/>
    <n v="89.5"/>
    <n v="46.982978723404202"/>
    <n v="49.4"/>
    <x v="0"/>
  </r>
  <r>
    <n v="213"/>
    <x v="160"/>
    <x v="213"/>
    <x v="0"/>
    <n v="7326"/>
    <n v="4.5999999999999996"/>
    <n v="0.05"/>
    <d v="1900-01-01T03:49:00"/>
    <n v="47.547499999999999"/>
    <n v="34.6"/>
    <n v="19.5"/>
    <n v="94.8"/>
    <n v="42.5"/>
    <n v="24.2"/>
    <x v="0"/>
  </r>
  <r>
    <n v="214"/>
    <x v="161"/>
    <x v="214"/>
    <x v="0"/>
    <n v="18539"/>
    <n v="15.1"/>
    <n v="0.26"/>
    <d v="1900-01-01T02:50:00"/>
    <n v="47.255000000000003"/>
    <n v="35.5"/>
    <n v="20.6"/>
    <n v="84"/>
    <n v="32.9"/>
    <n v="58.7"/>
    <x v="0"/>
  </r>
  <r>
    <n v="215"/>
    <x v="162"/>
    <x v="215"/>
    <x v="23"/>
    <n v="17155"/>
    <n v="7.2"/>
    <n v="0.08"/>
    <s v="40 : 60"/>
    <n v="47.082500000000003"/>
    <n v="30.8"/>
    <n v="17.8"/>
    <n v="97.4"/>
    <n v="42.5"/>
    <n v="29.6"/>
    <x v="0"/>
  </r>
  <r>
    <n v="216"/>
    <x v="163"/>
    <x v="216"/>
    <x v="0"/>
    <n v="41226"/>
    <n v="31.8"/>
    <n v="7.0000000000000007E-2"/>
    <d v="1900-01-01T07:45:00"/>
    <s v="46.90999999999999"/>
    <n v="38.5"/>
    <n v="40.1"/>
    <n v="64.7"/>
    <n v="32"/>
    <n v="41.6"/>
    <x v="0"/>
  </r>
  <r>
    <n v="217"/>
    <x v="164"/>
    <x v="217"/>
    <x v="13"/>
    <n v="16130"/>
    <n v="12.1"/>
    <n v="0.13"/>
    <s v="Unknown"/>
    <n v="46.884999999999998"/>
    <n v="34.200000000000003"/>
    <n v="21.6"/>
    <n v="83.2"/>
    <n v="31.6"/>
    <n v="58.6"/>
    <x v="0"/>
  </r>
  <r>
    <n v="218"/>
    <x v="165"/>
    <x v="218"/>
    <x v="3"/>
    <n v="36733"/>
    <n v="26.3"/>
    <n v="0.15"/>
    <d v="1900-01-01T12:40:00"/>
    <s v="46.870000000000005"/>
    <n v="37.1"/>
    <n v="36.700000000000003"/>
    <n v="61.5"/>
    <n v="41.5"/>
    <n v="69.900000000000006"/>
    <x v="0"/>
  </r>
  <r>
    <n v="219"/>
    <x v="166"/>
    <x v="219"/>
    <x v="2"/>
    <n v="10416"/>
    <n v="46.9"/>
    <n v="0.19"/>
    <d v="1900-01-01T10:42:00"/>
    <s v="46.864999999999995"/>
    <n v="32.299999999999997"/>
    <n v="32.9"/>
    <n v="64.099999999999994"/>
    <n v="60.8"/>
    <n v="87.4"/>
    <x v="0"/>
  </r>
  <r>
    <n v="220"/>
    <x v="167"/>
    <x v="220"/>
    <x v="26"/>
    <n v="23977"/>
    <n v="24.4"/>
    <n v="0.04"/>
    <s v="Unknown"/>
    <s v="46.84499999999999"/>
    <n v="41"/>
    <n v="50.5"/>
    <n v="49.2"/>
    <n v="42.9"/>
    <n v="47.5"/>
    <x v="0"/>
  </r>
  <r>
    <n v="221"/>
    <x v="168"/>
    <x v="221"/>
    <x v="18"/>
    <n v="30025"/>
    <n v="22.2"/>
    <n v="0.12"/>
    <s v="34 : 66"/>
    <s v="46.74749999999999"/>
    <n v="30.1"/>
    <n v="31.7"/>
    <n v="76.3"/>
    <n v="66.3"/>
    <n v="48.8"/>
    <x v="0"/>
  </r>
  <r>
    <n v="222"/>
    <x v="169"/>
    <x v="222"/>
    <x v="7"/>
    <n v="24519"/>
    <n v="44.1"/>
    <n v="0.31"/>
    <d v="1900-01-01T05:47:00"/>
    <n v="46.692500000000003"/>
    <n v="27.2"/>
    <n v="35.4"/>
    <n v="66.900000000000006"/>
    <n v="43.4"/>
    <n v="90.1"/>
    <x v="0"/>
  </r>
  <r>
    <n v="223"/>
    <x v="170"/>
    <x v="223"/>
    <x v="29"/>
    <n v="13960"/>
    <n v="25.9"/>
    <n v="0.08"/>
    <d v="1900-01-01T18:34:00"/>
    <s v="46.635000000000005"/>
    <n v="16.8"/>
    <n v="27.1"/>
    <n v="91.4"/>
    <n v="58.8"/>
    <n v="61"/>
    <x v="0"/>
  </r>
  <r>
    <n v="224"/>
    <x v="171"/>
    <x v="224"/>
    <x v="12"/>
    <n v="7576"/>
    <n v="22.4"/>
    <n v="0.1"/>
    <d v="1900-01-01T01:51:00"/>
    <n v="46.615000000000002"/>
    <n v="34.1"/>
    <n v="47.1"/>
    <n v="51.5"/>
    <n v="57.4"/>
    <n v="71.599999999999994"/>
    <x v="0"/>
  </r>
  <r>
    <n v="225"/>
    <x v="172"/>
    <x v="225"/>
    <x v="0"/>
    <n v="25668"/>
    <n v="19"/>
    <n v="0.19"/>
    <d v="1899-12-31T23:53:00"/>
    <n v="46.56"/>
    <n v="36.5"/>
    <n v="37.9"/>
    <n v="62"/>
    <n v="43.8"/>
    <n v="60.6"/>
    <x v="0"/>
  </r>
  <r>
    <n v="226"/>
    <x v="173"/>
    <x v="226"/>
    <x v="0"/>
    <n v="16773"/>
    <n v="11.1"/>
    <n v="0.13"/>
    <d v="1900-01-01T07:45:00"/>
    <s v="46.432500000000005"/>
    <n v="32"/>
    <n v="35.5"/>
    <n v="67.7"/>
    <n v="44.7"/>
    <n v="63.4"/>
    <x v="0"/>
  </r>
  <r>
    <n v="227"/>
    <x v="174"/>
    <x v="227"/>
    <x v="18"/>
    <n v="85532"/>
    <n v="22.9"/>
    <n v="7.0000000000000007E-2"/>
    <d v="1900-01-01T08:44:00"/>
    <n v="46.395000000000003"/>
    <n v="39.299999999999997"/>
    <n v="29.5"/>
    <n v="73"/>
    <n v="34.5"/>
    <n v="39.9"/>
    <x v="0"/>
  </r>
  <r>
    <n v="228"/>
    <x v="175"/>
    <x v="228"/>
    <x v="0"/>
    <n v="16306"/>
    <n v="22.8"/>
    <n v="0.23"/>
    <d v="1899-12-31T20:56:00"/>
    <s v="46.307500000000005"/>
    <n v="24.3"/>
    <n v="26.7"/>
    <n v="86.8"/>
    <n v="41.8"/>
    <n v="52.3"/>
    <x v="0"/>
  </r>
  <r>
    <n v="229"/>
    <x v="176"/>
    <x v="229"/>
    <x v="0"/>
    <n v="27526"/>
    <n v="11.6"/>
    <n v="0.11"/>
    <d v="1900-01-01T04:48:00"/>
    <n v="46.134999999999998"/>
    <n v="41"/>
    <n v="26.7"/>
    <n v="73.5"/>
    <n v="54.1"/>
    <n v="32.299999999999997"/>
    <x v="0"/>
  </r>
  <r>
    <n v="230"/>
    <x v="177"/>
    <x v="230"/>
    <x v="0"/>
    <n v="21908"/>
    <n v="10.9"/>
    <n v="0.24"/>
    <d v="1900-01-01T02:50:00"/>
    <n v="46.104999999999997"/>
    <n v="32.6"/>
    <n v="22"/>
    <n v="83"/>
    <n v="33.4"/>
    <n v="53.2"/>
    <x v="0"/>
  </r>
  <r>
    <n v="231"/>
    <x v="178"/>
    <x v="231"/>
    <x v="21"/>
    <n v="7426"/>
    <n v="2.9"/>
    <n v="0.28000000000000003"/>
    <d v="1900-01-01T02:50:00"/>
    <s v="46.06499999999999"/>
    <n v="26.6"/>
    <n v="14.6"/>
    <n v="89.1"/>
    <n v="33.9"/>
    <n v="81.7"/>
    <x v="0"/>
  </r>
  <r>
    <n v="232"/>
    <x v="179"/>
    <x v="232"/>
    <x v="0"/>
    <n v="31424"/>
    <n v="21.5"/>
    <n v="0.1"/>
    <s v="Unknown"/>
    <n v="46.047499999999999"/>
    <n v="24.8"/>
    <n v="35.700000000000003"/>
    <n v="73.400000000000006"/>
    <n v="99.8"/>
    <n v="45.1"/>
    <x v="0"/>
  </r>
  <r>
    <n v="233"/>
    <x v="180"/>
    <x v="233"/>
    <x v="3"/>
    <n v="27387"/>
    <n v="20.7"/>
    <n v="0.16"/>
    <d v="1900-01-01T06:46:00"/>
    <n v="46.012500000000003"/>
    <n v="38.6"/>
    <n v="32.4"/>
    <n v="59"/>
    <n v="59.7"/>
    <n v="73.599999999999994"/>
    <x v="0"/>
  </r>
  <r>
    <n v="234"/>
    <x v="181"/>
    <x v="234"/>
    <x v="6"/>
    <n v="20300"/>
    <n v="53.6"/>
    <n v="0.18"/>
    <s v="28 : 72"/>
    <n v="45.977499999999999"/>
    <n v="37.1"/>
    <n v="43.2"/>
    <n v="51.1"/>
    <n v="99.1"/>
    <n v="54.4"/>
    <x v="0"/>
  </r>
  <r>
    <n v="235"/>
    <x v="182"/>
    <x v="235"/>
    <x v="0"/>
    <n v="1855"/>
    <n v="2.1"/>
    <n v="0.05"/>
    <d v="1900-01-01T23:29:00"/>
    <n v="45.97"/>
    <n v="37.700000000000003"/>
    <n v="17.399999999999999"/>
    <n v="88.9"/>
    <n v="45.4"/>
    <n v="21.8"/>
    <x v="0"/>
  </r>
  <r>
    <n v="236"/>
    <x v="183"/>
    <x v="236"/>
    <x v="1"/>
    <n v="1820"/>
    <n v="11"/>
    <n v="0.17"/>
    <d v="1900-01-02T05:23:00"/>
    <n v="45.875"/>
    <n v="26"/>
    <n v="27.8"/>
    <n v="74.900000000000006"/>
    <n v="45.5"/>
    <n v="81.7"/>
    <x v="0"/>
  </r>
  <r>
    <n v="237"/>
    <x v="184"/>
    <x v="237"/>
    <x v="3"/>
    <n v="27227"/>
    <n v="16.2"/>
    <n v="0.12"/>
    <s v="Unknown"/>
    <n v="45.642499999999998"/>
    <n v="37.5"/>
    <n v="31.7"/>
    <n v="62.2"/>
    <n v="57.5"/>
    <n v="63.8"/>
    <x v="0"/>
  </r>
  <r>
    <n v="238"/>
    <x v="185"/>
    <x v="238"/>
    <x v="13"/>
    <n v="34691"/>
    <n v="26.9"/>
    <n v="0.15"/>
    <d v="1900-01-01T15:37:00"/>
    <n v="45.417499999999997"/>
    <n v="24.6"/>
    <n v="28.8"/>
    <n v="83.3"/>
    <n v="29"/>
    <n v="49.1"/>
    <x v="0"/>
  </r>
  <r>
    <n v="239"/>
    <x v="186"/>
    <x v="239"/>
    <x v="11"/>
    <n v="22064"/>
    <n v="25.9"/>
    <n v="0.26"/>
    <d v="1900-01-01T03:49:00"/>
    <n v="45.392499999999998"/>
    <n v="29.3"/>
    <n v="35.200000000000003"/>
    <n v="63.3"/>
    <n v="45.1"/>
    <n v="79"/>
    <x v="0"/>
  </r>
  <r>
    <n v="240"/>
    <x v="187"/>
    <x v="240"/>
    <x v="0"/>
    <n v="24313"/>
    <n v="9.1999999999999993"/>
    <n v="0.17"/>
    <d v="1900-01-01T05:47:00"/>
    <s v="45.29750000000001"/>
    <n v="40.9"/>
    <n v="29.2"/>
    <n v="63.2"/>
    <n v="38"/>
    <n v="58.1"/>
    <x v="0"/>
  </r>
  <r>
    <n v="241"/>
    <x v="188"/>
    <x v="241"/>
    <x v="10"/>
    <n v="17200"/>
    <n v="5"/>
    <n v="7.0000000000000007E-2"/>
    <s v="25 : 75"/>
    <n v="45.284999999999997"/>
    <n v="45.3"/>
    <n v="42.7"/>
    <n v="49.4"/>
    <n v="74.7"/>
    <n v="29.3"/>
    <x v="0"/>
  </r>
  <r>
    <n v="242"/>
    <x v="189"/>
    <x v="242"/>
    <x v="5"/>
    <n v="3879"/>
    <n v="4.5999999999999996"/>
    <n v="0"/>
    <d v="1900-01-01T19:33:00"/>
    <n v="45.225000000000001"/>
    <n v="31.5"/>
    <n v="32.799999999999997"/>
    <n v="68.099999999999994"/>
    <n v="99.9"/>
    <n v="40.1"/>
    <x v="0"/>
  </r>
  <r>
    <n v="243"/>
    <x v="190"/>
    <x v="243"/>
    <x v="15"/>
    <n v="18293"/>
    <n v="42.7"/>
    <n v="0.19"/>
    <d v="1900-01-01T00:52:00"/>
    <s v="45.080000000000005"/>
    <n v="19.3"/>
    <n v="26.5"/>
    <n v="79.400000000000006"/>
    <n v="35.299999999999997"/>
    <n v="88.5"/>
    <x v="0"/>
  </r>
  <r>
    <n v="244"/>
    <x v="191"/>
    <x v="244"/>
    <x v="3"/>
    <n v="17581"/>
    <n v="21.5"/>
    <n v="0.11"/>
    <d v="1900-01-01T08:44:00"/>
    <s v="45.059999999999995"/>
    <n v="20.6"/>
    <n v="30"/>
    <n v="79"/>
    <n v="36.6"/>
    <n v="70.2"/>
    <x v="0"/>
  </r>
  <r>
    <n v="245"/>
    <x v="192"/>
    <x v="245"/>
    <x v="5"/>
    <n v="8605"/>
    <n v="11.6"/>
    <n v="0.15"/>
    <s v="30 : 70"/>
    <n v="45.037500000000001"/>
    <n v="36.6"/>
    <n v="35.299999999999997"/>
    <n v="52.2"/>
    <n v="79.5"/>
    <n v="77.599999999999994"/>
    <x v="0"/>
  </r>
  <r>
    <n v="246"/>
    <x v="193"/>
    <x v="246"/>
    <x v="0"/>
    <n v="7867"/>
    <n v="11.8"/>
    <n v="7.0000000000000007E-2"/>
    <d v="1900-01-01T06:46:00"/>
    <s v="45.022499999999994"/>
    <n v="38.5"/>
    <n v="17.5"/>
    <n v="85"/>
    <n v="29.1"/>
    <n v="26.6"/>
    <x v="0"/>
  </r>
  <r>
    <n v="247"/>
    <x v="194"/>
    <x v="247"/>
    <x v="10"/>
    <n v="9586"/>
    <n v="7.3"/>
    <n v="0.13"/>
    <d v="1899-12-30T14:27:00"/>
    <n v="44.784999999999997"/>
    <n v="45.6"/>
    <n v="47.6"/>
    <n v="42.2"/>
    <n v="70.900000000000006"/>
    <n v="31.9"/>
    <x v="0"/>
  </r>
  <r>
    <n v="248"/>
    <x v="195"/>
    <x v="248"/>
    <x v="3"/>
    <n v="15064"/>
    <n v="14.4"/>
    <n v="0.18"/>
    <d v="1900-01-01T07:45:00"/>
    <n v="44.63"/>
    <n v="30.4"/>
    <n v="29.4"/>
    <n v="65.2"/>
    <n v="50.3"/>
    <n v="78.3"/>
    <x v="0"/>
  </r>
  <r>
    <n v="249"/>
    <x v="196"/>
    <x v="249"/>
    <x v="15"/>
    <n v="17422"/>
    <n v="15.9"/>
    <n v="0.15"/>
    <d v="1900-01-01T00:52:00"/>
    <n v="44.607500000000002"/>
    <n v="25.1"/>
    <n v="28.4"/>
    <n v="73.8"/>
    <n v="43.7"/>
    <n v="71"/>
    <x v="0"/>
  </r>
  <r>
    <n v="250"/>
    <x v="197"/>
    <x v="250"/>
    <x v="0"/>
    <n v="2838"/>
    <n v="1.1000000000000001"/>
    <n v="0.03"/>
    <d v="1900-01-01T17:35:00"/>
    <s v="44.56999999999999"/>
    <n v="27.8"/>
    <n v="15.7"/>
    <n v="96"/>
    <n v="44.6"/>
    <n v="21.4"/>
    <x v="0"/>
  </r>
  <r>
    <n v="251"/>
    <x v="198"/>
    <x v="251"/>
    <x v="6"/>
    <n v="35609"/>
    <n v="32.6"/>
    <n v="0.1"/>
    <d v="1900-01-01T10:42:00"/>
    <s v="44.52499999999999"/>
    <n v="34.9"/>
    <n v="21.7"/>
    <n v="72.599999999999994"/>
    <n v="70.7"/>
    <n v="53.3"/>
    <x v="0"/>
  </r>
  <r>
    <n v="252"/>
    <x v="199"/>
    <x v="252"/>
    <x v="0"/>
    <n v="20541"/>
    <n v="12"/>
    <n v="0.16"/>
    <d v="1900-01-01T08:44:00"/>
    <n v="44.515000000000001"/>
    <n v="44.7"/>
    <n v="23.5"/>
    <n v="65.7"/>
    <n v="29.5"/>
    <n v="48.1"/>
    <x v="0"/>
  </r>
  <r>
    <n v="253"/>
    <x v="200"/>
    <x v="253"/>
    <x v="18"/>
    <n v="120986"/>
    <n v="32.299999999999997"/>
    <n v="7.0000000000000007E-2"/>
    <d v="1900-01-01T11:41:00"/>
    <n v="44.457500000000003"/>
    <n v="38"/>
    <n v="37.299999999999997"/>
    <n v="61.5"/>
    <n v="32.6"/>
    <n v="34.700000000000003"/>
    <x v="0"/>
  </r>
  <r>
    <n v="254"/>
    <x v="201"/>
    <x v="254"/>
    <x v="9"/>
    <n v="32175"/>
    <n v="12.2"/>
    <n v="0.11"/>
    <d v="1900-01-01T02:50:00"/>
    <s v="44.455000000000005"/>
    <n v="44.7"/>
    <n v="30.4"/>
    <n v="61.1"/>
    <n v="28"/>
    <n v="38.6"/>
    <x v="0"/>
  </r>
  <r>
    <n v="255"/>
    <x v="202"/>
    <x v="255"/>
    <x v="6"/>
    <n v="21428"/>
    <n v="67.8"/>
    <n v="7.0000000000000007E-2"/>
    <d v="1900-01-01T09:43:00"/>
    <n v="44.317500000000003"/>
    <n v="35.200000000000003"/>
    <n v="46.2"/>
    <n v="49.9"/>
    <n v="60.9"/>
    <n v="45.4"/>
    <x v="0"/>
  </r>
  <r>
    <n v="256"/>
    <x v="203"/>
    <x v="256"/>
    <x v="14"/>
    <n v="16099"/>
    <n v="24.2"/>
    <n v="0.17"/>
    <s v="32 : 68"/>
    <n v="44.244999999999997"/>
    <n v="31.1"/>
    <n v="32.799999999999997"/>
    <n v="62.1"/>
    <n v="61.6"/>
    <n v="65.400000000000006"/>
    <x v="0"/>
  </r>
  <r>
    <n v="257"/>
    <x v="204"/>
    <x v="257"/>
    <x v="16"/>
    <n v="24043"/>
    <n v="15.8"/>
    <n v="0.14000000000000001"/>
    <s v="Unknown"/>
    <s v="44.239999999999995"/>
    <n v="43.9"/>
    <n v="43.4"/>
    <n v="41.8"/>
    <n v="99.8"/>
    <n v="40.200000000000003"/>
    <x v="0"/>
  </r>
  <r>
    <n v="258"/>
    <x v="205"/>
    <x v="258"/>
    <x v="0"/>
    <n v="24716"/>
    <n v="17"/>
    <n v="0.05"/>
    <s v="Unknown"/>
    <n v="44.21"/>
    <n v="29.5"/>
    <n v="23.2"/>
    <n v="81.400000000000006"/>
    <n v="41.3"/>
    <n v="39.299999999999997"/>
    <x v="0"/>
  </r>
  <r>
    <n v="259"/>
    <x v="206"/>
    <x v="259"/>
    <x v="21"/>
    <n v="26419"/>
    <n v="52"/>
    <n v="0.27"/>
    <s v="27 : 73"/>
    <s v="44.169999999999995"/>
    <n v="34.1"/>
    <n v="32"/>
    <n v="54.6"/>
    <n v="86.5"/>
    <n v="77.3"/>
    <x v="0"/>
  </r>
  <r>
    <n v="260"/>
    <x v="207"/>
    <x v="260"/>
    <x v="0"/>
    <n v="5287"/>
    <n v="18.2"/>
    <n v="0.12"/>
    <s v="26 : 74"/>
    <n v="43.935000000000002"/>
    <n v="28.5"/>
    <n v="30.3"/>
    <n v="71.8"/>
    <n v="83.7"/>
    <n v="35.5"/>
    <x v="0"/>
  </r>
  <r>
    <n v="261"/>
    <x v="208"/>
    <x v="261"/>
    <x v="0"/>
    <n v="19262"/>
    <n v="15.9"/>
    <n v="0.1"/>
    <d v="1900-01-01T08:44:00"/>
    <n v="43.897500000000001"/>
    <n v="23.7"/>
    <n v="34"/>
    <n v="70"/>
    <n v="98.7"/>
    <n v="41.6"/>
    <x v="0"/>
  </r>
  <r>
    <n v="262"/>
    <x v="209"/>
    <x v="262"/>
    <x v="3"/>
    <n v="20488"/>
    <n v="22.1"/>
    <n v="0.1"/>
    <d v="1900-01-01T10:42:00"/>
    <s v="43.77499999999999"/>
    <n v="35.799999999999997"/>
    <n v="35.799999999999997"/>
    <n v="54.4"/>
    <n v="54.2"/>
    <n v="61.6"/>
    <x v="0"/>
  </r>
  <r>
    <n v="263"/>
    <x v="210"/>
    <x v="263"/>
    <x v="7"/>
    <n v="5570"/>
    <n v="25.4"/>
    <n v="0.15"/>
    <d v="1900-01-01T19:33:00"/>
    <n v="43.747500000000002"/>
    <n v="17.8"/>
    <n v="22.6"/>
    <n v="85.9"/>
    <n v="43.2"/>
    <n v="63.7"/>
    <x v="0"/>
  </r>
  <r>
    <n v="264"/>
    <x v="211"/>
    <x v="264"/>
    <x v="7"/>
    <n v="33391"/>
    <n v="35.799999999999997"/>
    <n v="0.17"/>
    <d v="1900-01-01T06:46:00"/>
    <s v="43.66250000000001"/>
    <n v="28.8"/>
    <n v="35.6"/>
    <n v="56"/>
    <n v="73.7"/>
    <n v="76"/>
    <x v="0"/>
  </r>
  <r>
    <n v="265"/>
    <x v="212"/>
    <x v="265"/>
    <x v="7"/>
    <n v="23508"/>
    <n v="21.9"/>
    <n v="0.18"/>
    <d v="1900-01-01T08:44:00"/>
    <n v="43.6325"/>
    <n v="27.4"/>
    <n v="26.5"/>
    <n v="67.2"/>
    <n v="64.400000000000006"/>
    <n v="75.900000000000006"/>
    <x v="0"/>
  </r>
  <r>
    <n v="266"/>
    <x v="213"/>
    <x v="266"/>
    <x v="7"/>
    <n v="11713"/>
    <n v="21.9"/>
    <n v="0.11"/>
    <d v="1900-01-01T15:37:00"/>
    <n v="43.2575"/>
    <n v="19"/>
    <n v="22.8"/>
    <n v="81.400000000000006"/>
    <n v="40.700000000000003"/>
    <n v="70.400000000000006"/>
    <x v="0"/>
  </r>
  <r>
    <n v="267"/>
    <x v="214"/>
    <x v="267"/>
    <x v="3"/>
    <n v="26640"/>
    <n v="28.3"/>
    <n v="0.19"/>
    <d v="1900-01-01T07:45:00"/>
    <n v="43.222499999999997"/>
    <n v="23.2"/>
    <n v="29.2"/>
    <n v="72.8"/>
    <n v="42.3"/>
    <n v="61.4"/>
    <x v="0"/>
  </r>
  <r>
    <n v="268"/>
    <x v="215"/>
    <x v="268"/>
    <x v="17"/>
    <n v="14067"/>
    <n v="26.8"/>
    <n v="0.14000000000000001"/>
    <d v="1900-01-01T08:44:00"/>
    <n v="43.145000000000003"/>
    <n v="27.3"/>
    <n v="25.4"/>
    <n v="68.5"/>
    <n v="41.9"/>
    <n v="76.5"/>
    <x v="0"/>
  </r>
  <r>
    <n v="269"/>
    <x v="216"/>
    <x v="269"/>
    <x v="0"/>
    <n v="6671"/>
    <n v="15"/>
    <n v="0.16"/>
    <s v="30 : 70"/>
    <n v="43.112499999999997"/>
    <n v="30.4"/>
    <n v="31.5"/>
    <n v="65.099999999999994"/>
    <n v="79.599999999999994"/>
    <n v="40.299999999999997"/>
    <x v="0"/>
  </r>
  <r>
    <n v="270"/>
    <x v="217"/>
    <x v="270"/>
    <x v="30"/>
    <n v="4488"/>
    <n v="14.6"/>
    <n v="0.08"/>
    <d v="1900-01-01T04:48:00"/>
    <s v="43.032500000000006"/>
    <n v="21.2"/>
    <n v="27.1"/>
    <n v="74.900000000000006"/>
    <n v="82.4"/>
    <n v="53.5"/>
    <x v="0"/>
  </r>
  <r>
    <n v="271"/>
    <x v="218"/>
    <x v="271"/>
    <x v="10"/>
    <n v="23144"/>
    <n v="7.8"/>
    <n v="0.09"/>
    <s v="31 : 69"/>
    <n v="42.717500000000001"/>
    <n v="46.8"/>
    <n v="45.2"/>
    <n v="37.4"/>
    <n v="76.099999999999994"/>
    <n v="26.6"/>
    <x v="0"/>
  </r>
  <r>
    <n v="272"/>
    <x v="219"/>
    <x v="272"/>
    <x v="23"/>
    <n v="11902"/>
    <n v="6.9"/>
    <n v="0.17"/>
    <s v="39 : 61"/>
    <s v="42.68750000000001"/>
    <n v="31.6"/>
    <n v="15.1"/>
    <n v="82.4"/>
    <n v="60.2"/>
    <n v="32.700000000000003"/>
    <x v="0"/>
  </r>
  <r>
    <n v="273"/>
    <x v="220"/>
    <x v="273"/>
    <x v="0"/>
    <n v="30533"/>
    <n v="13.6"/>
    <n v="0.11"/>
    <d v="1899-12-31T20:56:00"/>
    <n v="42.672499999999999"/>
    <n v="36.1"/>
    <n v="30.5"/>
    <n v="60"/>
    <n v="40.700000000000003"/>
    <n v="49"/>
    <x v="0"/>
  </r>
  <r>
    <n v="274"/>
    <x v="221"/>
    <x v="274"/>
    <x v="13"/>
    <n v="71749"/>
    <n v="45.5"/>
    <n v="0.13"/>
    <d v="1900-01-01T13:39:00"/>
    <n v="42.662500000000001"/>
    <n v="36.700000000000003"/>
    <n v="22.1"/>
    <n v="64.900000000000006"/>
    <n v="33.1"/>
    <n v="63"/>
    <x v="0"/>
  </r>
  <r>
    <n v="275"/>
    <x v="222"/>
    <x v="275"/>
    <x v="0"/>
    <n v="11919"/>
    <n v="5.8"/>
    <n v="0.08"/>
    <d v="1900-01-01T10:42:00"/>
    <n v="42.582500000000003"/>
    <n v="36.9"/>
    <n v="10.9"/>
    <n v="85"/>
    <n v="29.9"/>
    <n v="26.6"/>
    <x v="0"/>
  </r>
  <r>
    <n v="276"/>
    <x v="223"/>
    <x v="276"/>
    <x v="0"/>
    <n v="19660"/>
    <n v="15.9"/>
    <n v="0.15"/>
    <d v="1900-01-01T07:45:00"/>
    <n v="42.57"/>
    <n v="31.4"/>
    <n v="20.8"/>
    <n v="77.099999999999994"/>
    <n v="36.299999999999997"/>
    <n v="38.299999999999997"/>
    <x v="0"/>
  </r>
  <r>
    <n v="277"/>
    <x v="224"/>
    <x v="277"/>
    <x v="31"/>
    <n v="35889"/>
    <n v="8.4"/>
    <n v="0.21"/>
    <d v="1900-01-01T09:43:00"/>
    <n v="42.4925"/>
    <n v="23.9"/>
    <n v="11.8"/>
    <n v="76.599999999999994"/>
    <n v="73.099999999999994"/>
    <n v="93"/>
    <x v="0"/>
  </r>
  <r>
    <n v="278"/>
    <x v="225"/>
    <x v="278"/>
    <x v="6"/>
    <n v="12520"/>
    <n v="35.5"/>
    <n v="0.08"/>
    <d v="1899-12-31T22:54:00"/>
    <n v="42.405000000000001"/>
    <n v="32.200000000000003"/>
    <n v="31.2"/>
    <n v="60.1"/>
    <n v="56.4"/>
    <n v="52.6"/>
    <x v="0"/>
  </r>
  <r>
    <n v="279"/>
    <x v="226"/>
    <x v="279"/>
    <x v="9"/>
    <n v="29743"/>
    <n v="13.3"/>
    <n v="0.1"/>
    <d v="1899-12-31T22:54:00"/>
    <n v="42.325000000000003"/>
    <n v="37.200000000000003"/>
    <n v="32.200000000000003"/>
    <n v="54.2"/>
    <n v="58.6"/>
    <n v="50.4"/>
    <x v="0"/>
  </r>
  <r>
    <n v="280"/>
    <x v="227"/>
    <x v="280"/>
    <x v="32"/>
    <n v="3318"/>
    <n v="8.1999999999999993"/>
    <n v="0.01"/>
    <d v="1899-12-30T20:21:00"/>
    <n v="42.23"/>
    <n v="42.7"/>
    <n v="47.2"/>
    <n v="42.4"/>
    <n v="52.4"/>
    <n v="16.399999999999999"/>
    <x v="0"/>
  </r>
  <r>
    <n v="281"/>
    <x v="228"/>
    <x v="281"/>
    <x v="23"/>
    <n v="7801"/>
    <n v="7.3"/>
    <n v="7.0000000000000007E-2"/>
    <s v="29 : 71"/>
    <n v="42.207500000000003"/>
    <n v="44.9"/>
    <n v="27.8"/>
    <n v="52.8"/>
    <n v="99.8"/>
    <n v="27.5"/>
    <x v="0"/>
  </r>
  <r>
    <n v="282"/>
    <x v="229"/>
    <x v="282"/>
    <x v="17"/>
    <n v="2473"/>
    <n v="15.6"/>
    <n v="0.63"/>
    <d v="1900-01-01T07:45:00"/>
    <n v="42.195"/>
    <n v="29.9"/>
    <n v="20.100000000000001"/>
    <n v="65.3"/>
    <n v="33.9"/>
    <n v="90.1"/>
    <x v="0"/>
  </r>
  <r>
    <n v="283"/>
    <x v="230"/>
    <x v="283"/>
    <x v="7"/>
    <n v="16489"/>
    <n v="25.4"/>
    <n v="0.24"/>
    <d v="1900-01-01T02:50:00"/>
    <s v="42.00749999999999"/>
    <n v="25.8"/>
    <n v="28.4"/>
    <n v="59.3"/>
    <n v="57.9"/>
    <n v="86.8"/>
    <x v="0"/>
  </r>
  <r>
    <n v="284"/>
    <x v="231"/>
    <x v="284"/>
    <x v="26"/>
    <n v="13855"/>
    <n v="19.399999999999999"/>
    <n v="0.04"/>
    <s v="35 : 65"/>
    <s v="41.974999999999994"/>
    <n v="33"/>
    <n v="36.1"/>
    <n v="52.1"/>
    <n v="38.9"/>
    <n v="61.9"/>
    <x v="0"/>
  </r>
  <r>
    <n v="285"/>
    <x v="232"/>
    <x v="285"/>
    <x v="9"/>
    <n v="47508"/>
    <n v="15.9"/>
    <n v="0.04"/>
    <d v="1899-12-31T17:59:00"/>
    <s v="41.794999999999995"/>
    <n v="44.3"/>
    <n v="46"/>
    <n v="36.1"/>
    <n v="96.2"/>
    <n v="19.600000000000001"/>
    <x v="0"/>
  </r>
  <r>
    <n v="286"/>
    <x v="233"/>
    <x v="286"/>
    <x v="7"/>
    <n v="18340"/>
    <n v="23.8"/>
    <n v="0.21"/>
    <d v="1900-01-01T09:43:00"/>
    <n v="41.65"/>
    <n v="21.8"/>
    <n v="25.7"/>
    <n v="68"/>
    <n v="42.7"/>
    <n v="79.099999999999994"/>
    <x v="0"/>
  </r>
  <r>
    <n v="287"/>
    <x v="234"/>
    <x v="287"/>
    <x v="0"/>
    <n v="30850"/>
    <n v="18.600000000000001"/>
    <n v="0.1"/>
    <d v="1899-12-31T18:58:00"/>
    <n v="41.484999999999999"/>
    <n v="34.9"/>
    <n v="38.200000000000003"/>
    <n v="54.2"/>
    <n v="43.3"/>
    <n v="29.5"/>
    <x v="0"/>
  </r>
  <r>
    <n v="288"/>
    <x v="235"/>
    <x v="288"/>
    <x v="8"/>
    <n v="20951"/>
    <n v="25.9"/>
    <n v="0.23"/>
    <d v="1900-01-01T06:46:00"/>
    <n v="41.36"/>
    <n v="29.1"/>
    <n v="36.6"/>
    <n v="46.5"/>
    <n v="98.9"/>
    <n v="69.7"/>
    <x v="0"/>
  </r>
  <r>
    <n v="289"/>
    <x v="236"/>
    <x v="289"/>
    <x v="5"/>
    <n v="17866"/>
    <n v="7.7"/>
    <n v="0.1"/>
    <d v="1900-01-01T04:48:00"/>
    <n v="41.35"/>
    <n v="24.2"/>
    <n v="18.899999999999999"/>
    <n v="76.8"/>
    <n v="42.1"/>
    <n v="57.7"/>
    <x v="0"/>
  </r>
  <r>
    <n v="290"/>
    <x v="237"/>
    <x v="290"/>
    <x v="0"/>
    <n v="11381"/>
    <n v="8.4"/>
    <n v="0.08"/>
    <d v="1900-01-01T08:44:00"/>
    <n v="41.317500000000003"/>
    <n v="39.1"/>
    <n v="19.3"/>
    <n v="67.8"/>
    <n v="32.4"/>
    <n v="35.299999999999997"/>
    <x v="0"/>
  </r>
  <r>
    <n v="291"/>
    <x v="238"/>
    <x v="291"/>
    <x v="1"/>
    <n v="12830"/>
    <n v="18.7"/>
    <n v="0.3"/>
    <d v="1899-12-31T22:54:00"/>
    <s v="41.317499999999995"/>
    <n v="28.9"/>
    <n v="27.9"/>
    <n v="56.7"/>
    <n v="36.299999999999997"/>
    <n v="84.8"/>
    <x v="0"/>
  </r>
  <r>
    <n v="292"/>
    <x v="239"/>
    <x v="292"/>
    <x v="13"/>
    <n v="21580"/>
    <n v="27.4"/>
    <n v="0.21"/>
    <d v="1900-01-01T21:31:00"/>
    <n v="41.197499999999998"/>
    <n v="61"/>
    <n v="55.8"/>
    <n v="7.1"/>
    <n v="28.5"/>
    <n v="44.2"/>
    <x v="0"/>
  </r>
  <r>
    <n v="293"/>
    <x v="240"/>
    <x v="293"/>
    <x v="1"/>
    <n v="12065"/>
    <n v="16.5"/>
    <n v="0.38"/>
    <d v="1900-01-01T07:45:00"/>
    <n v="41.192500000000003"/>
    <n v="31.7"/>
    <n v="28.9"/>
    <n v="51.2"/>
    <n v="34.9"/>
    <n v="90.4"/>
    <x v="0"/>
  </r>
  <r>
    <n v="294"/>
    <x v="241"/>
    <x v="294"/>
    <x v="7"/>
    <n v="30251"/>
    <n v="22"/>
    <n v="0.21"/>
    <d v="1899-12-30T01:40:00"/>
    <s v="41.192499999999995"/>
    <n v="22.5"/>
    <n v="25.2"/>
    <n v="66.3"/>
    <n v="34.6"/>
    <n v="81.7"/>
    <x v="0"/>
  </r>
  <r>
    <n v="295"/>
    <x v="242"/>
    <x v="295"/>
    <x v="24"/>
    <n v="10221"/>
    <n v="13.5"/>
    <n v="0.05"/>
    <s v="33 : 67"/>
    <n v="41.167499999999997"/>
    <n v="37.700000000000003"/>
    <n v="36.6"/>
    <n v="53"/>
    <n v="49.5"/>
    <n v="23.2"/>
    <x v="0"/>
  </r>
  <r>
    <n v="296"/>
    <x v="243"/>
    <x v="296"/>
    <x v="5"/>
    <n v="16667"/>
    <n v="11.9"/>
    <n v="7.0000000000000007E-2"/>
    <d v="1900-01-01T12:40:00"/>
    <n v="41.075000000000003"/>
    <n v="20.8"/>
    <n v="25"/>
    <n v="74.5"/>
    <n v="31.1"/>
    <n v="56.1"/>
    <x v="0"/>
  </r>
  <r>
    <n v="297"/>
    <x v="244"/>
    <x v="297"/>
    <x v="0"/>
    <n v="22578"/>
    <n v="16.8"/>
    <n v="0.08"/>
    <d v="1899-12-31T23:53:00"/>
    <s v="40.88249999999999"/>
    <n v="30.6"/>
    <n v="28.5"/>
    <n v="63.8"/>
    <n v="32.1"/>
    <n v="42.8"/>
    <x v="0"/>
  </r>
  <r>
    <n v="298"/>
    <x v="245"/>
    <x v="298"/>
    <x v="7"/>
    <n v="15655"/>
    <n v="22.6"/>
    <n v="0.15"/>
    <d v="1900-01-01T15:37:00"/>
    <s v="40.87499999999999"/>
    <n v="21.4"/>
    <n v="25.7"/>
    <n v="69.5"/>
    <n v="41.7"/>
    <n v="64.7"/>
    <x v="0"/>
  </r>
  <r>
    <n v="299"/>
    <x v="246"/>
    <x v="299"/>
    <x v="0"/>
    <n v="33119"/>
    <n v="19.899999999999999"/>
    <n v="7.0000000000000007E-2"/>
    <d v="1900-01-01T09:43:00"/>
    <n v="40.852499999999999"/>
    <n v="41.1"/>
    <n v="30.5"/>
    <n v="52.2"/>
    <n v="30.9"/>
    <n v="39.200000000000003"/>
    <x v="0"/>
  </r>
  <r>
    <n v="300"/>
    <x v="247"/>
    <x v="300"/>
    <x v="0"/>
    <n v="26769"/>
    <n v="19"/>
    <n v="0.05"/>
    <d v="1900-01-01T04:48:00"/>
    <n v="40.782499999999999"/>
    <n v="31.6"/>
    <n v="33"/>
    <n v="59.3"/>
    <n v="41"/>
    <n v="34.5"/>
    <x v="0"/>
  </r>
  <r>
    <n v="301"/>
    <x v="248"/>
    <x v="301"/>
    <x v="6"/>
    <n v="38675"/>
    <n v="46.3"/>
    <n v="0.13"/>
    <d v="1900-01-01T00:52:00"/>
    <s v="40.70249999999999"/>
    <n v="32.799999999999997"/>
    <n v="30"/>
    <n v="54.4"/>
    <n v="66.599999999999994"/>
    <n v="51.7"/>
    <x v="0"/>
  </r>
  <r>
    <n v="302"/>
    <x v="249"/>
    <x v="302"/>
    <x v="0"/>
    <n v="29991"/>
    <n v="17.399999999999999"/>
    <n v="0.11"/>
    <d v="1899-12-31T20:56:00"/>
    <n v="40.634999999999998"/>
    <n v="31.2"/>
    <n v="29.4"/>
    <n v="61.5"/>
    <n v="54"/>
    <n v="35.4"/>
    <x v="0"/>
  </r>
  <r>
    <n v="303"/>
    <x v="250"/>
    <x v="303"/>
    <x v="6"/>
    <n v="25682"/>
    <n v="53.9"/>
    <n v="0.09"/>
    <d v="1900-01-01T14:38:00"/>
    <s v="40.57999999999999"/>
    <n v="32.9"/>
    <n v="33.9"/>
    <n v="52.9"/>
    <n v="46.4"/>
    <n v="46.8"/>
    <x v="0"/>
  </r>
  <r>
    <n v="304"/>
    <x v="251"/>
    <x v="304"/>
    <x v="13"/>
    <n v="51239"/>
    <n v="19.399999999999999"/>
    <n v="0.12"/>
    <d v="1900-01-01T10:42:00"/>
    <n v="40.56"/>
    <n v="25.3"/>
    <n v="22"/>
    <n v="71.7"/>
    <n v="30.6"/>
    <n v="54.6"/>
    <x v="0"/>
  </r>
  <r>
    <n v="305"/>
    <x v="252"/>
    <x v="305"/>
    <x v="18"/>
    <n v="62577"/>
    <n v="18.3"/>
    <n v="0.04"/>
    <d v="1900-01-01T08:44:00"/>
    <n v="40.527500000000003"/>
    <n v="25.7"/>
    <n v="22.6"/>
    <n v="74.599999999999994"/>
    <n v="32.6"/>
    <n v="37.9"/>
    <x v="0"/>
  </r>
  <r>
    <n v="306"/>
    <x v="253"/>
    <x v="306"/>
    <x v="21"/>
    <n v="18209"/>
    <n v="16.899999999999999"/>
    <n v="0.39"/>
    <d v="1900-01-01T06:46:00"/>
    <n v="40.515000000000001"/>
    <n v="23.6"/>
    <n v="16.899999999999999"/>
    <n v="67.3"/>
    <n v="39.9"/>
    <n v="95.7"/>
    <x v="0"/>
  </r>
  <r>
    <n v="307"/>
    <x v="254"/>
    <x v="307"/>
    <x v="10"/>
    <n v="15529"/>
    <n v="7.9"/>
    <n v="0.1"/>
    <s v="29 : 71"/>
    <n v="40.28"/>
    <n v="40.799999999999997"/>
    <n v="38.9"/>
    <n v="40.1"/>
    <n v="91.4"/>
    <n v="27.4"/>
    <x v="0"/>
  </r>
  <r>
    <n v="308"/>
    <x v="255"/>
    <x v="308"/>
    <x v="13"/>
    <n v="46208"/>
    <n v="17.8"/>
    <n v="0.21"/>
    <d v="1900-01-01T10:42:00"/>
    <s v="40.17999999999999"/>
    <n v="25.5"/>
    <n v="23.4"/>
    <n v="64.400000000000006"/>
    <n v="32.799999999999997"/>
    <n v="71.599999999999994"/>
    <x v="0"/>
  </r>
  <r>
    <n v="309"/>
    <x v="256"/>
    <x v="309"/>
    <x v="15"/>
    <n v="22210"/>
    <n v="12.7"/>
    <n v="0.16"/>
    <d v="1900-01-01T04:48:00"/>
    <n v="40.164999999999999"/>
    <n v="19.2"/>
    <n v="14.7"/>
    <n v="79.7"/>
    <n v="28"/>
    <n v="71.8"/>
    <x v="0"/>
  </r>
  <r>
    <n v="310"/>
    <x v="257"/>
    <x v="310"/>
    <x v="0"/>
    <n v="36108"/>
    <n v="15.7"/>
    <n v="0.06"/>
    <d v="1900-01-01T06:46:00"/>
    <n v="40.145000000000003"/>
    <n v="31.3"/>
    <n v="20.399999999999999"/>
    <n v="72.099999999999994"/>
    <n v="35.299999999999997"/>
    <n v="28.3"/>
    <x v="0"/>
  </r>
  <r>
    <n v="311"/>
    <x v="258"/>
    <x v="311"/>
    <x v="16"/>
    <n v="1394"/>
    <n v="9.6"/>
    <n v="0.08"/>
    <s v="25 : 75"/>
    <s v="40.11500000000001"/>
    <n v="35.200000000000003"/>
    <n v="42"/>
    <n v="43.7"/>
    <n v="45.2"/>
    <n v="36.200000000000003"/>
    <x v="0"/>
  </r>
  <r>
    <n v="312"/>
    <x v="259"/>
    <x v="312"/>
    <x v="18"/>
    <n v="18135"/>
    <n v="25.8"/>
    <n v="0.09"/>
    <d v="1900-01-01T08:44:00"/>
    <s v="40.084999999999994"/>
    <n v="26.5"/>
    <n v="18.5"/>
    <n v="74.099999999999994"/>
    <n v="32.299999999999997"/>
    <n v="47.3"/>
    <x v="0"/>
  </r>
  <r>
    <n v="313"/>
    <x v="260"/>
    <x v="313"/>
    <x v="6"/>
    <n v="29143"/>
    <n v="88.9"/>
    <n v="0.1"/>
    <d v="1899-12-31T23:53:00"/>
    <s v="40.065000000000005"/>
    <n v="34.200000000000003"/>
    <n v="29.8"/>
    <n v="55.3"/>
    <n v="48.6"/>
    <n v="40.799999999999997"/>
    <x v="0"/>
  </r>
  <r>
    <n v="314"/>
    <x v="261"/>
    <x v="314"/>
    <x v="7"/>
    <n v="27930"/>
    <n v="20"/>
    <n v="0.44"/>
    <d v="1900-01-01T07:45:00"/>
    <n v="39.977499999999999"/>
    <n v="28.5"/>
    <n v="27.2"/>
    <n v="52.3"/>
    <n v="33.1"/>
    <n v="90"/>
    <x v="0"/>
  </r>
  <r>
    <n v="315"/>
    <x v="262"/>
    <x v="315"/>
    <x v="14"/>
    <n v="12326"/>
    <n v="14.6"/>
    <n v="0.05"/>
    <d v="1900-01-01T13:39:00"/>
    <s v="39.974999999999994"/>
    <n v="27.1"/>
    <n v="21.2"/>
    <n v="65.8"/>
    <n v="31.2"/>
    <n v="66.2"/>
    <x v="0"/>
  </r>
  <r>
    <n v="316"/>
    <x v="263"/>
    <x v="316"/>
    <x v="6"/>
    <n v="9163"/>
    <n v="41.2"/>
    <n v="0.13"/>
    <d v="1900-01-01T08:44:00"/>
    <n v="39.952500000000001"/>
    <n v="30.9"/>
    <n v="33.799999999999997"/>
    <n v="51.5"/>
    <n v="52.8"/>
    <n v="50.3"/>
    <x v="0"/>
  </r>
  <r>
    <n v="317"/>
    <x v="264"/>
    <x v="317"/>
    <x v="1"/>
    <n v="9565"/>
    <n v="19.5"/>
    <n v="0.22"/>
    <d v="1900-01-01T07:45:00"/>
    <n v="39.902500000000003"/>
    <n v="22.6"/>
    <n v="22.1"/>
    <n v="65.400000000000006"/>
    <n v="31"/>
    <n v="81.3"/>
    <x v="0"/>
  </r>
  <r>
    <n v="318"/>
    <x v="265"/>
    <x v="318"/>
    <x v="0"/>
    <n v="1211"/>
    <n v="0.6"/>
    <n v="0.05"/>
    <d v="1900-01-01T00:52:00"/>
    <s v="39.885000000000005"/>
    <n v="25.4"/>
    <n v="12.1"/>
    <n v="85.2"/>
    <n v="31.8"/>
    <n v="30.4"/>
    <x v="0"/>
  </r>
  <r>
    <n v="319"/>
    <x v="266"/>
    <x v="319"/>
    <x v="7"/>
    <n v="32713"/>
    <n v="30.4"/>
    <n v="0.17"/>
    <d v="1900-01-01T12:40:00"/>
    <n v="39.847499999999997"/>
    <n v="22.4"/>
    <n v="21.9"/>
    <n v="66.8"/>
    <n v="30"/>
    <n v="76.900000000000006"/>
    <x v="0"/>
  </r>
  <r>
    <n v="320"/>
    <x v="267"/>
    <x v="320"/>
    <x v="8"/>
    <n v="9020"/>
    <n v="17.100000000000001"/>
    <n v="0.16"/>
    <d v="1900-01-01T07:45:00"/>
    <n v="39.765000000000001"/>
    <n v="28.7"/>
    <n v="24.5"/>
    <n v="56.8"/>
    <n v="77.099999999999994"/>
    <n v="64.5"/>
    <x v="0"/>
  </r>
  <r>
    <n v="321"/>
    <x v="268"/>
    <x v="321"/>
    <x v="18"/>
    <n v="58618"/>
    <n v="24.3"/>
    <n v="0.05"/>
    <d v="1900-01-01T12:40:00"/>
    <n v="39.700000000000003"/>
    <n v="30.5"/>
    <n v="24.2"/>
    <n v="64.8"/>
    <n v="40.9"/>
    <n v="37.700000000000003"/>
    <x v="0"/>
  </r>
  <r>
    <n v="322"/>
    <x v="269"/>
    <x v="322"/>
    <x v="0"/>
    <n v="25742"/>
    <n v="13"/>
    <n v="0.11"/>
    <d v="1900-01-01T03:49:00"/>
    <n v="39.555"/>
    <n v="35.9"/>
    <n v="25.6"/>
    <n v="57"/>
    <n v="30.9"/>
    <n v="43.1"/>
    <x v="0"/>
  </r>
  <r>
    <n v="323"/>
    <x v="270"/>
    <x v="323"/>
    <x v="1"/>
    <n v="12695"/>
    <n v="19.8"/>
    <n v="0.39"/>
    <d v="1900-01-01T07:45:00"/>
    <s v="39.489999999999995"/>
    <n v="33.9"/>
    <n v="33.299999999999997"/>
    <n v="38.6"/>
    <n v="28.9"/>
    <n v="93.7"/>
    <x v="0"/>
  </r>
  <r>
    <n v="324"/>
    <x v="271"/>
    <x v="324"/>
    <x v="9"/>
    <n v="38191"/>
    <n v="12.8"/>
    <n v="0.06"/>
    <s v="37 : 63"/>
    <s v="39.48499999999999"/>
    <n v="37.799999999999997"/>
    <n v="45.2"/>
    <n v="34"/>
    <n v="92.9"/>
    <n v="27.5"/>
    <x v="0"/>
  </r>
  <r>
    <n v="325"/>
    <x v="272"/>
    <x v="325"/>
    <x v="23"/>
    <n v="23321"/>
    <n v="12.2"/>
    <n v="0.06"/>
    <d v="1900-01-01T21:31:00"/>
    <n v="39.482500000000002"/>
    <n v="21.9"/>
    <n v="12.3"/>
    <n v="87.5"/>
    <n v="42.4"/>
    <n v="25.5"/>
    <x v="0"/>
  </r>
  <r>
    <n v="326"/>
    <x v="273"/>
    <x v="326"/>
    <x v="18"/>
    <n v="67552"/>
    <n v="66"/>
    <n v="0.06"/>
    <d v="1900-01-01T14:38:00"/>
    <s v="39.42499999999999"/>
    <n v="27.4"/>
    <n v="22.3"/>
    <n v="67.5"/>
    <n v="54.2"/>
    <n v="38.799999999999997"/>
    <x v="0"/>
  </r>
  <r>
    <n v="327"/>
    <x v="274"/>
    <x v="327"/>
    <x v="13"/>
    <n v="36731"/>
    <n v="18.399999999999999"/>
    <n v="0.14000000000000001"/>
    <d v="1900-01-01T03:49:00"/>
    <n v="39.347499999999997"/>
    <n v="38.700000000000003"/>
    <n v="16.7"/>
    <n v="59.5"/>
    <n v="31.9"/>
    <n v="54.4"/>
    <x v="0"/>
  </r>
  <r>
    <n v="328"/>
    <x v="275"/>
    <x v="328"/>
    <x v="19"/>
    <n v="21849"/>
    <n v="23"/>
    <n v="0.08"/>
    <d v="1900-01-01T05:47:00"/>
    <n v="39.265000000000001"/>
    <n v="28.2"/>
    <n v="35"/>
    <n v="46.9"/>
    <n v="100"/>
    <n v="49.8"/>
    <x v="0"/>
  </r>
  <r>
    <n v="329"/>
    <x v="276"/>
    <x v="329"/>
    <x v="1"/>
    <n v="24120"/>
    <n v="25.9"/>
    <n v="0.13"/>
    <d v="1900-01-01T04:48:00"/>
    <n v="39.262500000000003"/>
    <n v="19.3"/>
    <n v="18"/>
    <n v="75.2"/>
    <n v="28.5"/>
    <n v="64"/>
    <x v="0"/>
  </r>
  <r>
    <n v="330"/>
    <x v="277"/>
    <x v="330"/>
    <x v="18"/>
    <n v="83653"/>
    <n v="64.2"/>
    <n v="0.01"/>
    <s v="Unknown"/>
    <n v="39.0075"/>
    <n v="24.7"/>
    <n v="14.8"/>
    <n v="81.3"/>
    <n v="47.4"/>
    <n v="21.1"/>
    <x v="0"/>
  </r>
  <r>
    <n v="331"/>
    <x v="278"/>
    <x v="331"/>
    <x v="13"/>
    <n v="19011"/>
    <n v="43.8"/>
    <n v="0.19"/>
    <d v="1900-01-01T11:41:00"/>
    <n v="38.994999999999898"/>
    <n v="18.600000000000001"/>
    <n v="35.700000000000003"/>
    <n v="56.3"/>
    <n v="32.5"/>
    <n v="66.7"/>
    <x v="0"/>
  </r>
  <r>
    <n v="332"/>
    <x v="279"/>
    <x v="332"/>
    <x v="6"/>
    <n v="18590"/>
    <n v="25.6"/>
    <n v="0.11"/>
    <d v="1900-01-01T02:50:00"/>
    <n v="38.979999999999997"/>
    <n v="30.9"/>
    <n v="32.700000000000003"/>
    <n v="50"/>
    <n v="46"/>
    <n v="50"/>
    <x v="0"/>
  </r>
  <r>
    <n v="333"/>
    <x v="280"/>
    <x v="333"/>
    <x v="24"/>
    <n v="7446"/>
    <n v="17.399999999999999"/>
    <n v="0.11"/>
    <s v="34 : 66"/>
    <n v="38.762500000000003"/>
    <n v="31.7"/>
    <n v="43.1"/>
    <n v="39.1"/>
    <n v="92.2"/>
    <n v="30.5"/>
    <x v="0"/>
  </r>
  <r>
    <n v="334"/>
    <x v="281"/>
    <x v="334"/>
    <x v="6"/>
    <n v="22401"/>
    <n v="62.7"/>
    <n v="0.12"/>
    <d v="1899-12-31T17:59:00"/>
    <n v="38.700000000000003"/>
    <n v="36.5"/>
    <n v="36.9"/>
    <n v="39"/>
    <n v="69.599999999999994"/>
    <n v="43.2"/>
    <x v="0"/>
  </r>
  <r>
    <n v="335"/>
    <x v="282"/>
    <x v="335"/>
    <x v="0"/>
    <n v="3837"/>
    <n v="8.1999999999999993"/>
    <n v="7.0000000000000007E-2"/>
    <d v="1900-01-01T05:47:00"/>
    <n v="38.652500000000003"/>
    <n v="25.1"/>
    <n v="23.1"/>
    <n v="63"/>
    <n v="51.2"/>
    <n v="53.5"/>
    <x v="0"/>
  </r>
  <r>
    <n v="336"/>
    <x v="283"/>
    <x v="336"/>
    <x v="5"/>
    <n v="8788"/>
    <n v="15.8"/>
    <n v="0.02"/>
    <d v="1900-01-01T13:39:00"/>
    <n v="38.65"/>
    <n v="18.3"/>
    <n v="10.4"/>
    <n v="87.8"/>
    <n v="29.8"/>
    <n v="39.4"/>
    <x v="0"/>
  </r>
  <r>
    <n v="337"/>
    <x v="284"/>
    <x v="337"/>
    <x v="1"/>
    <n v="17640"/>
    <n v="14.5"/>
    <n v="0.27"/>
    <d v="1900-01-01T05:47:00"/>
    <n v="38.64"/>
    <n v="24.6"/>
    <n v="19.100000000000001"/>
    <n v="60.9"/>
    <n v="28.8"/>
    <n v="87.2"/>
    <x v="0"/>
  </r>
  <r>
    <n v="338"/>
    <x v="285"/>
    <x v="338"/>
    <x v="22"/>
    <n v="11259"/>
    <n v="10.6"/>
    <n v="0.16"/>
    <d v="1900-01-01T04:48:00"/>
    <n v="38.592500000000001"/>
    <n v="31.9"/>
    <n v="20.8"/>
    <n v="57.5"/>
    <n v="63.5"/>
    <n v="52.6"/>
    <x v="0"/>
  </r>
  <r>
    <n v="339"/>
    <x v="286"/>
    <x v="339"/>
    <x v="24"/>
    <n v="12646"/>
    <n v="16.600000000000001"/>
    <n v="0.05"/>
    <s v="27 : 73"/>
    <n v="38.572499999999998"/>
    <n v="32.9"/>
    <n v="45.4"/>
    <n v="34.200000000000003"/>
    <n v="96.9"/>
    <n v="32"/>
    <x v="0"/>
  </r>
  <r>
    <n v="340"/>
    <x v="287"/>
    <x v="340"/>
    <x v="18"/>
    <n v="22958"/>
    <n v="40.6"/>
    <n v="0.06"/>
    <d v="1900-01-01T08:44:00"/>
    <n v="38.552500000000002"/>
    <n v="25"/>
    <n v="22.5"/>
    <n v="65.099999999999994"/>
    <n v="69.400000000000006"/>
    <n v="40.5"/>
    <x v="0"/>
  </r>
  <r>
    <n v="341"/>
    <x v="288"/>
    <x v="341"/>
    <x v="1"/>
    <n v="9250"/>
    <n v="19.100000000000001"/>
    <n v="0.18"/>
    <d v="1900-01-01T00:52:00"/>
    <n v="38.5075"/>
    <n v="21.6"/>
    <n v="18.899999999999999"/>
    <n v="67.2"/>
    <n v="31.3"/>
    <n v="72.2"/>
    <x v="0"/>
  </r>
  <r>
    <n v="342"/>
    <x v="289"/>
    <x v="342"/>
    <x v="22"/>
    <n v="28296"/>
    <n v="13"/>
    <n v="0.15"/>
    <d v="1900-01-01T08:44:00"/>
    <n v="38.49"/>
    <n v="35.6"/>
    <n v="30.9"/>
    <n v="46.9"/>
    <n v="33"/>
    <n v="48.6"/>
    <x v="0"/>
  </r>
  <r>
    <n v="343"/>
    <x v="290"/>
    <x v="343"/>
    <x v="33"/>
    <n v="14991"/>
    <n v="23.9"/>
    <n v="0.05"/>
    <d v="1900-01-01T01:51:00"/>
    <n v="38.475000000000001"/>
    <n v="18.8"/>
    <n v="15.7"/>
    <n v="85.5"/>
    <n v="32.1"/>
    <n v="22.3"/>
    <x v="0"/>
  </r>
  <r>
    <n v="344"/>
    <x v="291"/>
    <x v="344"/>
    <x v="0"/>
    <n v="21789"/>
    <n v="16.399999999999999"/>
    <n v="0.09"/>
    <d v="1899-12-31T22:54:00"/>
    <n v="38.465000000000003"/>
    <n v="30.1"/>
    <n v="30.2"/>
    <n v="53.5"/>
    <n v="35.6"/>
    <n v="45.8"/>
    <x v="0"/>
  </r>
  <r>
    <n v="345"/>
    <x v="292"/>
    <x v="345"/>
    <x v="18"/>
    <n v="33370"/>
    <n v="72.5"/>
    <n v="0.05"/>
    <d v="1900-01-01T12:40:00"/>
    <n v="38.417499999999997"/>
    <n v="24.3"/>
    <n v="25.5"/>
    <n v="65.8"/>
    <n v="46.6"/>
    <n v="34.299999999999997"/>
    <x v="0"/>
  </r>
  <r>
    <n v="346"/>
    <x v="293"/>
    <x v="346"/>
    <x v="6"/>
    <n v="10931"/>
    <n v="24"/>
    <n v="0.06"/>
    <d v="1900-01-01T07:45:00"/>
    <s v="38.412499999999994"/>
    <n v="30.1"/>
    <n v="23.5"/>
    <n v="61.3"/>
    <n v="32.6"/>
    <n v="41.7"/>
    <x v="0"/>
  </r>
  <r>
    <n v="347"/>
    <x v="294"/>
    <x v="347"/>
    <x v="0"/>
    <n v="24418"/>
    <n v="20.2"/>
    <n v="0.11"/>
    <d v="1900-01-01T04:48:00"/>
    <n v="38.232500000000002"/>
    <n v="21.2"/>
    <n v="22.7"/>
    <n v="72.599999999999994"/>
    <n v="30.8"/>
    <n v="33.5"/>
    <x v="0"/>
  </r>
  <r>
    <n v="348"/>
    <x v="295"/>
    <x v="348"/>
    <x v="3"/>
    <n v="48007"/>
    <n v="39.4"/>
    <n v="0.09"/>
    <d v="1900-01-01T11:41:00"/>
    <n v="38.225000000000001"/>
    <n v="30.2"/>
    <n v="30.8"/>
    <n v="49.1"/>
    <n v="33.200000000000003"/>
    <n v="58.2"/>
    <x v="0"/>
  </r>
  <r>
    <n v="349"/>
    <x v="296"/>
    <x v="349"/>
    <x v="16"/>
    <n v="24774"/>
    <n v="11.6"/>
    <n v="0.14000000000000001"/>
    <s v="Unknown"/>
    <n v="38.22"/>
    <n v="37.200000000000003"/>
    <n v="34.1"/>
    <n v="39.4"/>
    <n v="75.900000000000006"/>
    <n v="41.5"/>
    <x v="0"/>
  </r>
  <r>
    <n v="350"/>
    <x v="297"/>
    <x v="350"/>
    <x v="0"/>
    <n v="26622"/>
    <n v="17"/>
    <n v="7.0000000000000007E-2"/>
    <d v="1900-01-01T06:46:00"/>
    <n v="38.204999999999998"/>
    <n v="29.6"/>
    <n v="21.2"/>
    <n v="64.900000000000006"/>
    <n v="29.1"/>
    <n v="36.9"/>
    <x v="0"/>
  </r>
  <r>
    <n v="351"/>
    <x v="298"/>
    <x v="351"/>
    <x v="1"/>
    <n v="7830"/>
    <n v="15.8"/>
    <n v="0.22"/>
    <d v="1900-01-01T13:39:00"/>
    <n v="38.147500000000001"/>
    <n v="22.6"/>
    <n v="23.5"/>
    <n v="59.1"/>
    <n v="30.4"/>
    <n v="77.7"/>
    <x v="0"/>
  </r>
  <r>
    <n v="352"/>
    <x v="299"/>
    <x v="352"/>
    <x v="0"/>
    <n v="2857"/>
    <n v="2.6"/>
    <n v="0.08"/>
    <d v="1900-01-01T19:33:00"/>
    <n v="38.077500000000001"/>
    <n v="37"/>
    <n v="13.3"/>
    <n v="64.400000000000006"/>
    <n v="33.6"/>
    <n v="37.700000000000003"/>
    <x v="0"/>
  </r>
  <r>
    <n v="353"/>
    <x v="300"/>
    <x v="353"/>
    <x v="18"/>
    <n v="54290"/>
    <n v="17.2"/>
    <n v="7.0000000000000007E-2"/>
    <d v="1900-01-01T11:41:00"/>
    <n v="38.045000000000002"/>
    <n v="21.7"/>
    <n v="20.399999999999999"/>
    <n v="72.099999999999994"/>
    <n v="35.9"/>
    <n v="38.5"/>
    <x v="0"/>
  </r>
  <r>
    <n v="354"/>
    <x v="301"/>
    <x v="354"/>
    <x v="8"/>
    <n v="23819"/>
    <n v="26.1"/>
    <n v="0.32"/>
    <d v="1900-01-01T06:46:00"/>
    <s v="38.004999999999995"/>
    <n v="26.1"/>
    <n v="28.3"/>
    <n v="47.9"/>
    <n v="39.1"/>
    <n v="84.5"/>
    <x v="0"/>
  </r>
  <r>
    <n v="355"/>
    <x v="302"/>
    <x v="355"/>
    <x v="34"/>
    <n v="14650"/>
    <n v="26.9"/>
    <n v="0.05"/>
    <d v="1900-01-01T15:37:00"/>
    <n v="37.807499999999997"/>
    <n v="18.600000000000001"/>
    <n v="19.2"/>
    <n v="73.599999999999994"/>
    <n v="34.5"/>
    <n v="47"/>
    <x v="0"/>
  </r>
  <r>
    <n v="356"/>
    <x v="303"/>
    <x v="356"/>
    <x v="1"/>
    <n v="13950"/>
    <n v="15.9"/>
    <n v="0.22"/>
    <s v="38 : 62"/>
    <n v="37.792499999999997"/>
    <n v="31.2"/>
    <n v="32.200000000000003"/>
    <n v="41.3"/>
    <n v="36.6"/>
    <n v="72.900000000000006"/>
    <x v="0"/>
  </r>
  <r>
    <n v="357"/>
    <x v="304"/>
    <x v="357"/>
    <x v="0"/>
    <n v="23618"/>
    <n v="6.5"/>
    <n v="0.04"/>
    <d v="1900-01-01T19:33:00"/>
    <n v="37.72"/>
    <n v="25.6"/>
    <n v="15.4"/>
    <n v="74.5"/>
    <n v="37"/>
    <n v="28.6"/>
    <x v="0"/>
  </r>
  <r>
    <n v="358"/>
    <x v="305"/>
    <x v="358"/>
    <x v="18"/>
    <n v="25250"/>
    <n v="19.7"/>
    <n v="7.0000000000000007E-2"/>
    <d v="1900-01-01T17:35:00"/>
    <n v="37.627499999999998"/>
    <n v="23.6"/>
    <n v="13.1"/>
    <n v="76.099999999999994"/>
    <n v="36.6"/>
    <n v="38.299999999999997"/>
    <x v="0"/>
  </r>
  <r>
    <n v="359"/>
    <x v="306"/>
    <x v="359"/>
    <x v="0"/>
    <n v="40325"/>
    <n v="43.7"/>
    <n v="0.09"/>
    <d v="1900-01-01T02:50:00"/>
    <s v="37.61999999999999"/>
    <n v="34.9"/>
    <n v="26.5"/>
    <n v="52"/>
    <n v="42.3"/>
    <n v="33.9"/>
    <x v="0"/>
  </r>
  <r>
    <n v="360"/>
    <x v="307"/>
    <x v="360"/>
    <x v="1"/>
    <n v="12800"/>
    <n v="17.2"/>
    <n v="0.2"/>
    <d v="1900-01-01T01:51:00"/>
    <n v="37.5075"/>
    <n v="22.2"/>
    <n v="23.8"/>
    <n v="58.2"/>
    <n v="32.700000000000003"/>
    <n v="72.400000000000006"/>
    <x v="0"/>
  </r>
  <r>
    <n v="361"/>
    <x v="308"/>
    <x v="361"/>
    <x v="25"/>
    <n v="17142"/>
    <n v="21.1"/>
    <n v="0.21"/>
    <d v="1900-01-01T07:45:00"/>
    <n v="37.5"/>
    <n v="26"/>
    <n v="28.7"/>
    <n v="44.3"/>
    <n v="45.6"/>
    <n v="88.8"/>
    <x v="0"/>
  </r>
  <r>
    <n v="362"/>
    <x v="309"/>
    <x v="362"/>
    <x v="35"/>
    <n v="10269"/>
    <n v="13"/>
    <n v="0.03"/>
    <d v="1900-01-01T18:34:00"/>
    <s v="37.48500000000001"/>
    <n v="23.8"/>
    <n v="22.8"/>
    <n v="64.2"/>
    <n v="31.5"/>
    <n v="46.1"/>
    <x v="0"/>
  </r>
  <r>
    <n v="363"/>
    <x v="310"/>
    <x v="363"/>
    <x v="14"/>
    <n v="10798"/>
    <n v="17.3"/>
    <n v="0.06"/>
    <d v="1900-01-01T16:36:00"/>
    <n v="37.47"/>
    <n v="24.8"/>
    <n v="20.7"/>
    <n v="65.099999999999994"/>
    <n v="33.299999999999997"/>
    <n v="46.1"/>
    <x v="0"/>
  </r>
  <r>
    <n v="364"/>
    <x v="311"/>
    <x v="364"/>
    <x v="18"/>
    <n v="27709"/>
    <n v="19.600000000000001"/>
    <n v="0.16"/>
    <s v="29 : 71"/>
    <n v="37.317500000000003"/>
    <n v="23.7"/>
    <n v="18.600000000000001"/>
    <n v="65.900000000000006"/>
    <n v="42.5"/>
    <n v="50.6"/>
    <x v="0"/>
  </r>
  <r>
    <n v="365"/>
    <x v="312"/>
    <x v="365"/>
    <x v="36"/>
    <n v="6880"/>
    <n v="22.9"/>
    <n v="0.08"/>
    <d v="1900-01-01T21:31:00"/>
    <n v="37.3125"/>
    <n v="18"/>
    <n v="28.5"/>
    <n v="56.7"/>
    <n v="30"/>
    <n v="74.7"/>
    <x v="0"/>
  </r>
  <r>
    <n v="366"/>
    <x v="313"/>
    <x v="366"/>
    <x v="7"/>
    <n v="22037"/>
    <n v="29"/>
    <n v="0.27"/>
    <d v="1900-01-01T15:37:00"/>
    <n v="37.212499999999999"/>
    <n v="27"/>
    <n v="28.5"/>
    <n v="45.4"/>
    <n v="43.7"/>
    <n v="78"/>
    <x v="0"/>
  </r>
  <r>
    <n v="367"/>
    <x v="314"/>
    <x v="367"/>
    <x v="3"/>
    <n v="21643"/>
    <n v="28.3"/>
    <n v="0.04"/>
    <d v="1900-01-01T12:40:00"/>
    <n v="37.185000000000002"/>
    <n v="28"/>
    <n v="34.200000000000003"/>
    <n v="44.4"/>
    <n v="47.4"/>
    <n v="53.6"/>
    <x v="0"/>
  </r>
  <r>
    <n v="368"/>
    <x v="315"/>
    <x v="368"/>
    <x v="30"/>
    <n v="2739"/>
    <n v="15.9"/>
    <n v="0.06"/>
    <s v="39 : 61"/>
    <n v="37.172499999999999"/>
    <n v="22.3"/>
    <n v="32.299999999999997"/>
    <n v="52.8"/>
    <n v="70"/>
    <n v="42.7"/>
    <x v="0"/>
  </r>
  <r>
    <n v="369"/>
    <x v="316"/>
    <x v="369"/>
    <x v="14"/>
    <n v="9703"/>
    <n v="15.2"/>
    <n v="0.05"/>
    <d v="1900-01-01T14:38:00"/>
    <s v="37.147499999999994"/>
    <n v="28.2"/>
    <n v="25.5"/>
    <n v="55.5"/>
    <n v="34.200000000000003"/>
    <n v="47.1"/>
    <x v="0"/>
  </r>
  <r>
    <n v="370"/>
    <x v="317"/>
    <x v="370"/>
    <x v="11"/>
    <n v="10441"/>
    <n v="11"/>
    <n v="0.25"/>
    <d v="1900-01-01T13:39:00"/>
    <n v="37.125"/>
    <n v="22.6"/>
    <n v="12.1"/>
    <n v="67.900000000000006"/>
    <n v="28.8"/>
    <n v="75"/>
    <x v="0"/>
  </r>
  <r>
    <n v="371"/>
    <x v="318"/>
    <x v="371"/>
    <x v="7"/>
    <n v="18971"/>
    <n v="26.2"/>
    <n v="0.32"/>
    <d v="1900-01-01T11:41:00"/>
    <n v="37.112499999999997"/>
    <n v="26.4"/>
    <n v="26.7"/>
    <n v="41.2"/>
    <n v="85.9"/>
    <n v="89"/>
    <x v="0"/>
  </r>
  <r>
    <n v="372"/>
    <x v="319"/>
    <x v="372"/>
    <x v="17"/>
    <n v="15805"/>
    <n v="22.3"/>
    <n v="0.15"/>
    <d v="1900-01-01T07:45:00"/>
    <n v="37.08"/>
    <n v="28.6"/>
    <n v="23.8"/>
    <n v="48.4"/>
    <n v="47.1"/>
    <n v="75.5"/>
    <x v="0"/>
  </r>
  <r>
    <n v="373"/>
    <x v="320"/>
    <x v="373"/>
    <x v="20"/>
    <n v="10398"/>
    <n v="12.2"/>
    <n v="0.1"/>
    <d v="1900-01-01T12:40:00"/>
    <n v="37.077500000000001"/>
    <n v="26.5"/>
    <n v="18.7"/>
    <n v="58.8"/>
    <n v="36.799999999999997"/>
    <n v="66.099999999999994"/>
    <x v="0"/>
  </r>
  <r>
    <n v="374"/>
    <x v="321"/>
    <x v="374"/>
    <x v="32"/>
    <n v="8327"/>
    <n v="14.9"/>
    <n v="0.01"/>
    <d v="1899-12-30T17:24:00"/>
    <n v="36.854999999999997"/>
    <n v="37.799999999999997"/>
    <n v="28.6"/>
    <n v="48.5"/>
    <n v="42.3"/>
    <n v="17.7"/>
    <x v="0"/>
  </r>
  <r>
    <n v="375"/>
    <x v="322"/>
    <x v="375"/>
    <x v="0"/>
    <n v="29885"/>
    <n v="14.1"/>
    <n v="0.05"/>
    <d v="1900-01-01T05:47:00"/>
    <s v="36.822500000000005"/>
    <n v="31.2"/>
    <n v="21"/>
    <n v="60.2"/>
    <n v="31.1"/>
    <n v="31"/>
    <x v="0"/>
  </r>
  <r>
    <n v="376"/>
    <x v="323"/>
    <x v="376"/>
    <x v="0"/>
    <n v="23065"/>
    <n v="10.7"/>
    <n v="0.06"/>
    <d v="1900-01-01T09:43:00"/>
    <n v="36.682499999999997"/>
    <n v="31.9"/>
    <n v="14.2"/>
    <n v="65.3"/>
    <n v="41.7"/>
    <n v="29.6"/>
    <x v="0"/>
  </r>
  <r>
    <n v="377"/>
    <x v="324"/>
    <x v="377"/>
    <x v="13"/>
    <n v="42215"/>
    <n v="34.299999999999997"/>
    <n v="0.2"/>
    <d v="1900-01-01T11:41:00"/>
    <s v="36.557500000000005"/>
    <n v="53.2"/>
    <n v="47.6"/>
    <n v="6.8"/>
    <n v="28.3"/>
    <n v="47.6"/>
    <x v="0"/>
  </r>
  <r>
    <n v="378"/>
    <x v="325"/>
    <x v="378"/>
    <x v="3"/>
    <n v="28576"/>
    <n v="27.8"/>
    <n v="0.11"/>
    <d v="1900-01-01T07:45:00"/>
    <n v="36.49"/>
    <n v="27.1"/>
    <n v="26.9"/>
    <n v="49.7"/>
    <n v="41.8"/>
    <n v="57.8"/>
    <x v="0"/>
  </r>
  <r>
    <n v="379"/>
    <x v="326"/>
    <x v="379"/>
    <x v="0"/>
    <n v="24550"/>
    <n v="18.3"/>
    <n v="7.0000000000000007E-2"/>
    <d v="1900-01-01T02:50:00"/>
    <s v="36.43749999999999"/>
    <n v="29"/>
    <n v="28.2"/>
    <n v="49.6"/>
    <n v="57.1"/>
    <n v="39.6"/>
    <x v="0"/>
  </r>
  <r>
    <n v="380"/>
    <x v="327"/>
    <x v="380"/>
    <x v="20"/>
    <n v="17381"/>
    <n v="13.9"/>
    <n v="0.09"/>
    <d v="1899-12-31T22:54:00"/>
    <n v="36.357500000000002"/>
    <n v="16.3"/>
    <n v="25.8"/>
    <n v="59.8"/>
    <n v="51.8"/>
    <n v="59.9"/>
    <x v="0"/>
  </r>
  <r>
    <n v="381"/>
    <x v="328"/>
    <x v="381"/>
    <x v="37"/>
    <n v="11778"/>
    <n v="16.899999999999999"/>
    <n v="0.09"/>
    <s v="27 : 73"/>
    <n v="36.347499999999997"/>
    <n v="22.2"/>
    <n v="25"/>
    <n v="59.8"/>
    <n v="38.799999999999997"/>
    <n v="43.7"/>
    <x v="0"/>
  </r>
  <r>
    <n v="382"/>
    <x v="329"/>
    <x v="382"/>
    <x v="0"/>
    <n v="33268"/>
    <n v="13.3"/>
    <n v="0.05"/>
    <d v="1900-01-01T03:49:00"/>
    <n v="36.335000000000001"/>
    <n v="34"/>
    <n v="18.2"/>
    <n v="58.3"/>
    <n v="41.6"/>
    <n v="28.6"/>
    <x v="0"/>
  </r>
  <r>
    <n v="383"/>
    <x v="330"/>
    <x v="383"/>
    <x v="30"/>
    <n v="9370"/>
    <n v="13.6"/>
    <n v="0.03"/>
    <d v="1899-12-31T22:54:00"/>
    <n v="36.332500000000003"/>
    <n v="23.5"/>
    <n v="18.600000000000001"/>
    <n v="64.099999999999994"/>
    <n v="36.4"/>
    <n v="47.5"/>
    <x v="0"/>
  </r>
  <r>
    <n v="384"/>
    <x v="331"/>
    <x v="384"/>
    <x v="18"/>
    <n v="36353"/>
    <n v="61.2"/>
    <n v="0.05"/>
    <d v="1900-01-01T11:41:00"/>
    <n v="36.299999999999997"/>
    <n v="23.1"/>
    <n v="21"/>
    <n v="64.8"/>
    <n v="37.5"/>
    <n v="35.9"/>
    <x v="0"/>
  </r>
  <r>
    <n v="385"/>
    <x v="332"/>
    <x v="385"/>
    <x v="0"/>
    <n v="29336"/>
    <n v="16.3"/>
    <n v="0.01"/>
    <d v="1900-01-01T07:45:00"/>
    <n v="35.984999999999999"/>
    <n v="31.1"/>
    <n v="21.5"/>
    <n v="58.7"/>
    <n v="30.3"/>
    <n v="24.5"/>
    <x v="0"/>
  </r>
  <r>
    <n v="386"/>
    <x v="333"/>
    <x v="386"/>
    <x v="17"/>
    <n v="7653"/>
    <n v="28"/>
    <n v="0.11"/>
    <d v="1900-01-01T07:45:00"/>
    <n v="35.865000000000002"/>
    <n v="24.6"/>
    <n v="22.8"/>
    <n v="50.2"/>
    <n v="36.6"/>
    <n v="75.599999999999994"/>
    <x v="0"/>
  </r>
  <r>
    <n v="387"/>
    <x v="334"/>
    <x v="387"/>
    <x v="0"/>
    <n v="27520"/>
    <n v="26.9"/>
    <n v="0.06"/>
    <d v="1900-01-01T00:52:00"/>
    <s v="35.815000000000005"/>
    <n v="18.100000000000001"/>
    <n v="16.600000000000001"/>
    <n v="74.900000000000006"/>
    <n v="28.6"/>
    <n v="29.6"/>
    <x v="0"/>
  </r>
  <r>
    <n v="388"/>
    <x v="335"/>
    <x v="388"/>
    <x v="7"/>
    <n v="20314"/>
    <n v="36.5"/>
    <n v="0.32"/>
    <d v="1899-12-31T20:56:00"/>
    <n v="35.695"/>
    <n v="21.5"/>
    <n v="20.2"/>
    <n v="53.4"/>
    <n v="32.200000000000003"/>
    <n v="84.8"/>
    <x v="0"/>
  </r>
  <r>
    <n v="389"/>
    <x v="336"/>
    <x v="389"/>
    <x v="0"/>
    <n v="27420"/>
    <n v="31.7"/>
    <n v="0.05"/>
    <d v="1900-01-01T09:43:00"/>
    <s v="35.675000000000004"/>
    <n v="20.3"/>
    <n v="27"/>
    <n v="62.7"/>
    <n v="29.3"/>
    <n v="25.9"/>
    <x v="0"/>
  </r>
  <r>
    <n v="390"/>
    <x v="337"/>
    <x v="390"/>
    <x v="28"/>
    <n v="27095"/>
    <n v="15.3"/>
    <n v="0.03"/>
    <d v="1900-01-01T00:52:00"/>
    <s v="35.667500000000004"/>
    <n v="44.6"/>
    <n v="42.3"/>
    <n v="22.6"/>
    <n v="49.4"/>
    <n v="21.1"/>
    <x v="0"/>
  </r>
  <r>
    <n v="391"/>
    <x v="338"/>
    <x v="391"/>
    <x v="13"/>
    <n v="26894"/>
    <n v="38.5"/>
    <n v="0.08"/>
    <d v="1900-01-01T10:42:00"/>
    <n v="35.6325"/>
    <n v="15.1"/>
    <n v="9.5"/>
    <n v="81.7"/>
    <n v="31.5"/>
    <n v="39.4"/>
    <x v="0"/>
  </r>
  <r>
    <n v="392"/>
    <x v="339"/>
    <x v="392"/>
    <x v="16"/>
    <n v="16729"/>
    <n v="10.4"/>
    <n v="0.19"/>
    <s v="Unknown"/>
    <n v="35.549999999999997"/>
    <n v="33.9"/>
    <n v="32.6"/>
    <n v="31.1"/>
    <n v="87.9"/>
    <n v="54.3"/>
    <x v="0"/>
  </r>
  <r>
    <n v="393"/>
    <x v="340"/>
    <x v="393"/>
    <x v="21"/>
    <n v="7542"/>
    <n v="12.5"/>
    <n v="0.16"/>
    <d v="1899-12-30T23:18:00"/>
    <s v="35.537499999999994"/>
    <n v="26"/>
    <n v="15.8"/>
    <n v="52.9"/>
    <n v="77.2"/>
    <n v="69.3"/>
    <x v="0"/>
  </r>
  <r>
    <n v="394"/>
    <x v="341"/>
    <x v="394"/>
    <x v="18"/>
    <n v="19693"/>
    <n v="25.3"/>
    <n v="0.06"/>
    <d v="1900-01-01T06:46:00"/>
    <s v="35.53249999999999"/>
    <n v="18.7"/>
    <n v="15.6"/>
    <n v="72.900000000000006"/>
    <n v="32.299999999999997"/>
    <n v="34.200000000000003"/>
    <x v="0"/>
  </r>
  <r>
    <n v="395"/>
    <x v="342"/>
    <x v="395"/>
    <x v="0"/>
    <n v="8003"/>
    <n v="17.100000000000001"/>
    <n v="0.02"/>
    <d v="1900-01-01T13:39:00"/>
    <n v="35.522500000000001"/>
    <n v="29.3"/>
    <n v="12.1"/>
    <n v="70.400000000000006"/>
    <n v="28"/>
    <n v="17.100000000000001"/>
    <x v="0"/>
  </r>
  <r>
    <n v="396"/>
    <x v="343"/>
    <x v="396"/>
    <x v="2"/>
    <n v="6848"/>
    <n v="10.8"/>
    <n v="0.34"/>
    <s v="32 : 68"/>
    <n v="35.515000000000001"/>
    <n v="25.8"/>
    <n v="11.2"/>
    <n v="53.5"/>
    <n v="41.8"/>
    <n v="97.6"/>
    <x v="0"/>
  </r>
  <r>
    <n v="397"/>
    <x v="344"/>
    <x v="397"/>
    <x v="0"/>
    <n v="15799"/>
    <n v="23.3"/>
    <n v="0.13"/>
    <d v="1900-01-01T00:52:00"/>
    <s v="35.49999999999999"/>
    <n v="22.7"/>
    <n v="17.399999999999999"/>
    <n v="62"/>
    <n v="34"/>
    <n v="53.6"/>
    <x v="0"/>
  </r>
  <r>
    <n v="398"/>
    <x v="345"/>
    <x v="398"/>
    <x v="14"/>
    <n v="14056"/>
    <n v="8.5"/>
    <n v="0.06"/>
    <d v="1900-01-01T01:51:00"/>
    <n v="35.43"/>
    <n v="23.1"/>
    <n v="15.9"/>
    <n v="62.3"/>
    <n v="30.9"/>
    <n v="56.9"/>
    <x v="0"/>
  </r>
  <r>
    <n v="399"/>
    <x v="346"/>
    <x v="399"/>
    <x v="0"/>
    <n v="20713"/>
    <n v="10.8"/>
    <n v="0.17"/>
    <d v="1900-01-01T00:52:00"/>
    <s v="35.42999999999999"/>
    <n v="31.2"/>
    <n v="14.6"/>
    <n v="57.7"/>
    <n v="36.299999999999997"/>
    <n v="46.3"/>
    <x v="0"/>
  </r>
  <r>
    <n v="400"/>
    <x v="347"/>
    <x v="400"/>
    <x v="9"/>
    <n v="51351"/>
    <n v="16.600000000000001"/>
    <n v="0.08"/>
    <d v="1900-01-01T03:49:00"/>
    <n v="35.42"/>
    <n v="31.9"/>
    <n v="24.6"/>
    <n v="45.7"/>
    <n v="79.400000000000006"/>
    <n v="37"/>
    <x v="0"/>
  </r>
  <r>
    <n v="401"/>
    <x v="348"/>
    <x v="401"/>
    <x v="0"/>
    <n v="12470"/>
    <n v="15.2"/>
    <n v="0.03"/>
    <d v="1900-01-01T06:46:00"/>
    <s v="35.357499999999995"/>
    <n v="30.8"/>
    <n v="13.6"/>
    <n v="65.5"/>
    <n v="31"/>
    <n v="21.5"/>
    <x v="0"/>
  </r>
  <r>
    <n v="402"/>
    <x v="349"/>
    <x v="402"/>
    <x v="6"/>
    <n v="14184"/>
    <n v="54.4"/>
    <n v="0.14000000000000001"/>
    <s v="36 : 64"/>
    <s v="35.222500000000004"/>
    <n v="29.6"/>
    <n v="22.6"/>
    <n v="47.5"/>
    <n v="80.2"/>
    <n v="44.1"/>
    <x v="0"/>
  </r>
  <r>
    <n v="403"/>
    <x v="350"/>
    <x v="403"/>
    <x v="18"/>
    <n v="33504"/>
    <n v="26.5"/>
    <n v="0.06"/>
    <d v="1900-01-01T04:48:00"/>
    <s v="35.16499999999999"/>
    <n v="23.5"/>
    <n v="17.2"/>
    <n v="64.5"/>
    <n v="34.700000000000003"/>
    <n v="36.5"/>
    <x v="0"/>
  </r>
  <r>
    <n v="404"/>
    <x v="351"/>
    <x v="404"/>
    <x v="1"/>
    <n v="8835"/>
    <n v="17.8"/>
    <n v="0.31"/>
    <d v="1900-01-01T00:52:00"/>
    <s v="35.012499999999996"/>
    <n v="18.399999999999999"/>
    <n v="20.399999999999999"/>
    <n v="51.9"/>
    <n v="34.6"/>
    <n v="92.5"/>
    <x v="0"/>
  </r>
  <r>
    <n v="405"/>
    <x v="352"/>
    <x v="405"/>
    <x v="13"/>
    <n v="35308"/>
    <n v="16.100000000000001"/>
    <n v="0.11"/>
    <d v="1900-01-01T02:50:00"/>
    <s v="34.949999999999996"/>
    <n v="21.3"/>
    <n v="13.2"/>
    <n v="66.5"/>
    <n v="34.5"/>
    <n v="50.5"/>
    <x v="0"/>
  </r>
  <r>
    <n v="406"/>
    <x v="353"/>
    <x v="406"/>
    <x v="10"/>
    <n v="15930"/>
    <n v="12.6"/>
    <n v="0.16"/>
    <s v="38 : 62"/>
    <s v="34.762499999999996"/>
    <n v="40"/>
    <n v="30"/>
    <n v="33.700000000000003"/>
    <n v="42.9"/>
    <n v="34.4"/>
    <x v="0"/>
  </r>
  <r>
    <n v="407"/>
    <x v="354"/>
    <x v="407"/>
    <x v="38"/>
    <n v="37340"/>
    <n v="29.4"/>
    <n v="0.09"/>
    <d v="1900-01-01T02:50:00"/>
    <n v="34.697499999999998"/>
    <n v="15.9"/>
    <n v="11.8"/>
    <n v="70.7"/>
    <n v="33.1"/>
    <n v="58"/>
    <x v="0"/>
  </r>
  <r>
    <n v="408"/>
    <x v="355"/>
    <x v="408"/>
    <x v="18"/>
    <n v="16589"/>
    <n v="23"/>
    <n v="0.04"/>
    <d v="1899-12-31T21:55:00"/>
    <s v="34.667500000000004"/>
    <n v="15.2"/>
    <n v="11"/>
    <n v="80.2"/>
    <n v="28"/>
    <n v="27.3"/>
    <x v="0"/>
  </r>
  <r>
    <n v="409"/>
    <x v="356"/>
    <x v="409"/>
    <x v="25"/>
    <n v="10159"/>
    <n v="17"/>
    <n v="0.25"/>
    <d v="1900-01-01T09:43:00"/>
    <s v="34.652499999999996"/>
    <n v="19.3"/>
    <n v="18.2"/>
    <n v="53.7"/>
    <n v="30.7"/>
    <n v="87"/>
    <x v="0"/>
  </r>
  <r>
    <n v="410"/>
    <x v="357"/>
    <x v="410"/>
    <x v="22"/>
    <n v="12533"/>
    <n v="12.8"/>
    <n v="0.09"/>
    <d v="1900-01-01T13:39:00"/>
    <n v="34.634999999999998"/>
    <n v="20.8"/>
    <n v="14.8"/>
    <n v="66.900000000000006"/>
    <n v="30.9"/>
    <n v="41.5"/>
    <x v="0"/>
  </r>
  <r>
    <n v="411"/>
    <x v="358"/>
    <x v="411"/>
    <x v="18"/>
    <n v="47247"/>
    <n v="18"/>
    <n v="0.03"/>
    <d v="1900-01-01T04:48:00"/>
    <s v="34.61749999999999"/>
    <n v="21.6"/>
    <n v="18.899999999999999"/>
    <n v="64.5"/>
    <n v="31.4"/>
    <n v="31.1"/>
    <x v="0"/>
  </r>
  <r>
    <n v="412"/>
    <x v="359"/>
    <x v="412"/>
    <x v="18"/>
    <n v="14076"/>
    <n v="25"/>
    <n v="7.0000000000000007E-2"/>
    <d v="1900-01-01T00:52:00"/>
    <n v="34.450000000000003"/>
    <n v="15.6"/>
    <n v="14.8"/>
    <n v="72.3"/>
    <n v="35.799999999999997"/>
    <n v="36.6"/>
    <x v="0"/>
  </r>
  <r>
    <n v="413"/>
    <x v="360"/>
    <x v="413"/>
    <x v="14"/>
    <n v="10045"/>
    <n v="9.5"/>
    <n v="0.04"/>
    <d v="1900-01-01T18:34:00"/>
    <n v="34.412500000000001"/>
    <n v="23.5"/>
    <n v="13.7"/>
    <n v="63.7"/>
    <n v="40"/>
    <n v="41.9"/>
    <x v="0"/>
  </r>
  <r>
    <n v="414"/>
    <x v="361"/>
    <x v="414"/>
    <x v="7"/>
    <n v="16606"/>
    <n v="32.799999999999997"/>
    <n v="0.43"/>
    <d v="1900-01-01T11:41:00"/>
    <n v="34.384999999999998"/>
    <n v="18.7"/>
    <n v="19.600000000000001"/>
    <n v="51.2"/>
    <n v="36.5"/>
    <n v="88.3"/>
    <x v="0"/>
  </r>
  <r>
    <n v="415"/>
    <x v="362"/>
    <x v="415"/>
    <x v="39"/>
    <n v="11718"/>
    <n v="34"/>
    <n v="0.02"/>
    <s v="24 : 76"/>
    <s v="34.27499999999999"/>
    <n v="17.2"/>
    <n v="10.1"/>
    <n v="70.5"/>
    <n v="35.1"/>
    <n v="54.1"/>
    <x v="0"/>
  </r>
  <r>
    <n v="416"/>
    <x v="363"/>
    <x v="416"/>
    <x v="21"/>
    <n v="20584"/>
    <n v="26.8"/>
    <n v="0.12"/>
    <d v="1900-01-01T17:35:00"/>
    <n v="34.25"/>
    <n v="24.9"/>
    <n v="16.3"/>
    <n v="53.3"/>
    <n v="29.3"/>
    <n v="68.900000000000006"/>
    <x v="0"/>
  </r>
  <r>
    <n v="417"/>
    <x v="364"/>
    <x v="417"/>
    <x v="18"/>
    <n v="37373"/>
    <n v="29.5"/>
    <n v="0.09"/>
    <d v="1900-01-01T08:44:00"/>
    <s v="34.177499999999995"/>
    <n v="27.2"/>
    <n v="14.2"/>
    <n v="59.3"/>
    <n v="42.3"/>
    <n v="38.799999999999997"/>
    <x v="0"/>
  </r>
  <r>
    <n v="418"/>
    <x v="365"/>
    <x v="418"/>
    <x v="13"/>
    <n v="33866"/>
    <n v="22.2"/>
    <n v="0.11"/>
    <d v="1900-01-01T08:44:00"/>
    <s v="34.167074468085104"/>
    <n v="19.600000000000001"/>
    <n v="12.2"/>
    <n v="69.400000000000006"/>
    <n v="46.982978723404202"/>
    <n v="35.1"/>
    <x v="0"/>
  </r>
  <r>
    <n v="419"/>
    <x v="366"/>
    <x v="419"/>
    <x v="10"/>
    <n v="18162"/>
    <n v="8.1999999999999993"/>
    <n v="0.09"/>
    <s v="29 : 71"/>
    <s v="34.154999999999994"/>
    <n v="40.299999999999997"/>
    <n v="32.799999999999997"/>
    <n v="29.3"/>
    <n v="53.7"/>
    <n v="27.9"/>
    <x v="0"/>
  </r>
  <r>
    <n v="420"/>
    <x v="367"/>
    <x v="420"/>
    <x v="13"/>
    <n v="27304"/>
    <n v="20.3"/>
    <n v="0.22"/>
    <d v="1900-01-01T08:44:00"/>
    <n v="34.034999999999997"/>
    <n v="21.4"/>
    <n v="16.100000000000001"/>
    <n v="53.7"/>
    <n v="28.5"/>
    <n v="79.5"/>
    <x v="0"/>
  </r>
  <r>
    <n v="421"/>
    <x v="368"/>
    <x v="421"/>
    <x v="1"/>
    <n v="12615"/>
    <n v="17.600000000000001"/>
    <n v="0.38"/>
    <d v="1899-12-31T22:54:00"/>
    <n v="34.032499999999999"/>
    <n v="24.8"/>
    <n v="23.3"/>
    <n v="39.5"/>
    <n v="34.700000000000003"/>
    <n v="91.8"/>
    <x v="0"/>
  </r>
  <r>
    <n v="422"/>
    <x v="369"/>
    <x v="422"/>
    <x v="2"/>
    <n v="4358"/>
    <n v="8.5"/>
    <n v="0.22"/>
    <d v="1900-01-01T11:41:00"/>
    <s v="33.943739837398375"/>
    <n v="24.2"/>
    <n v="14.7"/>
    <n v="48.2"/>
    <n v="38.349593495934897"/>
    <n v="91.4"/>
    <x v="0"/>
  </r>
  <r>
    <n v="423"/>
    <x v="370"/>
    <x v="423"/>
    <x v="7"/>
    <n v="30704"/>
    <n v="32.200000000000003"/>
    <n v="0.09"/>
    <d v="1900-01-01T08:44:00"/>
    <n v="33.917499999999997"/>
    <n v="20.100000000000001"/>
    <n v="24.6"/>
    <n v="52.3"/>
    <n v="30.7"/>
    <n v="54"/>
    <x v="0"/>
  </r>
  <r>
    <n v="424"/>
    <x v="371"/>
    <x v="424"/>
    <x v="1"/>
    <n v="13055"/>
    <n v="17.899999999999999"/>
    <n v="0.5"/>
    <d v="1900-01-01T07:45:00"/>
    <s v="33.902499999999996"/>
    <n v="23.5"/>
    <n v="21.2"/>
    <n v="43.5"/>
    <n v="28.9"/>
    <n v="89.6"/>
    <x v="0"/>
  </r>
  <r>
    <n v="425"/>
    <x v="372"/>
    <x v="425"/>
    <x v="18"/>
    <n v="19267"/>
    <n v="38.299999999999997"/>
    <n v="7.0000000000000007E-2"/>
    <d v="1900-01-01T18:34:00"/>
    <s v="33.84499999999999"/>
    <n v="23.9"/>
    <n v="27.8"/>
    <n v="48.9"/>
    <n v="32.299999999999997"/>
    <n v="38.1"/>
    <x v="0"/>
  </r>
  <r>
    <n v="426"/>
    <x v="373"/>
    <x v="426"/>
    <x v="10"/>
    <n v="9303"/>
    <n v="9.9"/>
    <n v="0.03"/>
    <s v="35 : 65"/>
    <n v="33.825000000000003"/>
    <n v="21.6"/>
    <n v="11.4"/>
    <n v="72.2"/>
    <n v="30.9"/>
    <n v="19.899999999999999"/>
    <x v="0"/>
  </r>
  <r>
    <n v="427"/>
    <x v="374"/>
    <x v="427"/>
    <x v="40"/>
    <n v="8521"/>
    <n v="14.9"/>
    <n v="0.31"/>
    <d v="1900-01-01T10:42:00"/>
    <n v="33.8125"/>
    <n v="18.5"/>
    <n v="17"/>
    <n v="49.7"/>
    <n v="34.9"/>
    <n v="98.4"/>
    <x v="0"/>
  </r>
  <r>
    <n v="428"/>
    <x v="375"/>
    <x v="428"/>
    <x v="24"/>
    <n v="21234"/>
    <n v="14.4"/>
    <n v="0.11"/>
    <s v="36 : 64"/>
    <n v="33.737499999999997"/>
    <n v="29.8"/>
    <n v="40.200000000000003"/>
    <n v="27.2"/>
    <n v="100"/>
    <n v="27.7"/>
    <x v="0"/>
  </r>
  <r>
    <n v="429"/>
    <x v="376"/>
    <x v="429"/>
    <x v="25"/>
    <n v="12187"/>
    <n v="16.5"/>
    <n v="0.2"/>
    <d v="1900-01-01T03:49:00"/>
    <s v="33.597500000000004"/>
    <n v="23.5"/>
    <n v="22.5"/>
    <n v="38.9"/>
    <n v="52.1"/>
    <n v="91"/>
    <x v="0"/>
  </r>
  <r>
    <n v="430"/>
    <x v="377"/>
    <x v="430"/>
    <x v="41"/>
    <n v="137378"/>
    <n v="11.6"/>
    <n v="0.05"/>
    <d v="1900-01-01T03:49:00"/>
    <s v="33.595000000000006"/>
    <n v="42.7"/>
    <n v="40.200000000000003"/>
    <n v="14.8"/>
    <n v="63.7"/>
    <n v="35.9"/>
    <x v="0"/>
  </r>
  <r>
    <n v="431"/>
    <x v="378"/>
    <x v="431"/>
    <x v="37"/>
    <n v="32720"/>
    <n v="18.8"/>
    <n v="0.09"/>
    <d v="1900-01-01T06:46:00"/>
    <n v="33.592500000000001"/>
    <n v="32"/>
    <n v="28.2"/>
    <n v="37.200000000000003"/>
    <n v="38.700000000000003"/>
    <n v="45.4"/>
    <x v="0"/>
  </r>
  <r>
    <n v="432"/>
    <x v="379"/>
    <x v="432"/>
    <x v="16"/>
    <n v="24356"/>
    <n v="17.399999999999999"/>
    <n v="0.14000000000000001"/>
    <s v="Unknown"/>
    <n v="33.585000000000001"/>
    <n v="26.1"/>
    <n v="27.6"/>
    <n v="39.200000000000003"/>
    <n v="89.4"/>
    <n v="46.4"/>
    <x v="0"/>
  </r>
  <r>
    <n v="433"/>
    <x v="380"/>
    <x v="433"/>
    <x v="37"/>
    <n v="22795"/>
    <n v="19"/>
    <n v="0.11"/>
    <d v="1900-01-01T07:45:00"/>
    <n v="33.494999999999997"/>
    <n v="28.3"/>
    <n v="26.5"/>
    <n v="42.4"/>
    <n v="34.799999999999997"/>
    <n v="46.2"/>
    <x v="0"/>
  </r>
  <r>
    <n v="434"/>
    <x v="381"/>
    <x v="434"/>
    <x v="18"/>
    <n v="18882"/>
    <n v="30.2"/>
    <n v="7.0000000000000007E-2"/>
    <d v="1900-01-01T08:44:00"/>
    <n v="33.4925"/>
    <n v="17.7"/>
    <n v="17.2"/>
    <n v="63.3"/>
    <n v="35.9"/>
    <n v="41.8"/>
    <x v="0"/>
  </r>
  <r>
    <n v="435"/>
    <x v="382"/>
    <x v="435"/>
    <x v="3"/>
    <n v="19028"/>
    <n v="16.3"/>
    <n v="0.14000000000000001"/>
    <d v="1900-01-01T09:43:00"/>
    <s v="33.410000000000004"/>
    <n v="30.8"/>
    <n v="22.4"/>
    <n v="39.700000000000003"/>
    <n v="62.9"/>
    <n v="52.9"/>
    <x v="0"/>
  </r>
  <r>
    <n v="436"/>
    <x v="383"/>
    <x v="436"/>
    <x v="7"/>
    <n v="30333"/>
    <n v="17.100000000000001"/>
    <n v="0.38"/>
    <d v="1900-01-01T05:47:00"/>
    <n v="33.397500000000001"/>
    <n v="20.100000000000001"/>
    <n v="20.2"/>
    <n v="44.6"/>
    <n v="37.799999999999997"/>
    <n v="93.1"/>
    <x v="0"/>
  </r>
  <r>
    <n v="437"/>
    <x v="384"/>
    <x v="437"/>
    <x v="1"/>
    <n v="8395"/>
    <n v="15.7"/>
    <n v="0.2"/>
    <d v="1900-01-01T07:45:00"/>
    <n v="33.365000000000002"/>
    <n v="20"/>
    <n v="17.600000000000001"/>
    <n v="53"/>
    <n v="29.3"/>
    <n v="72.7"/>
    <x v="0"/>
  </r>
  <r>
    <n v="438"/>
    <x v="385"/>
    <x v="438"/>
    <x v="17"/>
    <n v="8546"/>
    <n v="22.9"/>
    <n v="0.17"/>
    <d v="1900-01-01T03:49:00"/>
    <s v="33.324999999999996"/>
    <n v="26.1"/>
    <n v="25.2"/>
    <n v="36.299999999999997"/>
    <n v="51.7"/>
    <n v="76.7"/>
    <x v="0"/>
  </r>
  <r>
    <n v="439"/>
    <x v="386"/>
    <x v="439"/>
    <x v="32"/>
    <n v="9928"/>
    <n v="17.5"/>
    <n v="0"/>
    <d v="1899-12-30T16:25:00"/>
    <n v="33.32"/>
    <n v="33.200000000000003"/>
    <n v="30.5"/>
    <n v="41.4"/>
    <n v="31.7"/>
    <n v="13.3"/>
    <x v="0"/>
  </r>
  <r>
    <n v="440"/>
    <x v="387"/>
    <x v="440"/>
    <x v="18"/>
    <n v="51560"/>
    <n v="65.099999999999994"/>
    <n v="0.02"/>
    <d v="1900-01-01T17:35:00"/>
    <s v="33.24249999999999"/>
    <n v="28.7"/>
    <n v="21.6"/>
    <n v="48.8"/>
    <n v="45.4"/>
    <n v="31.7"/>
    <x v="0"/>
  </r>
  <r>
    <n v="441"/>
    <x v="388"/>
    <x v="441"/>
    <x v="7"/>
    <n v="29501"/>
    <n v="18.100000000000001"/>
    <n v="0.24"/>
    <d v="1899-12-31T23:53:00"/>
    <n v="33.182499999999997"/>
    <n v="24.7"/>
    <n v="17.7"/>
    <n v="44.6"/>
    <n v="37"/>
    <n v="82.1"/>
    <x v="0"/>
  </r>
  <r>
    <n v="442"/>
    <x v="389"/>
    <x v="442"/>
    <x v="0"/>
    <n v="13908"/>
    <n v="18.100000000000001"/>
    <n v="7.0000000000000007E-2"/>
    <d v="1899-12-31T22:54:00"/>
    <s v="33.147499999999994"/>
    <n v="21.3"/>
    <n v="18.2"/>
    <n v="61.3"/>
    <n v="31.7"/>
    <n v="28.2"/>
    <x v="0"/>
  </r>
  <r>
    <n v="443"/>
    <x v="390"/>
    <x v="443"/>
    <x v="1"/>
    <n v="76685"/>
    <n v="35.9"/>
    <n v="0.09"/>
    <d v="1900-01-01T13:39:00"/>
    <n v="33.102499999999999"/>
    <n v="21"/>
    <n v="13.8"/>
    <n v="60.3"/>
    <n v="28.4"/>
    <n v="51.5"/>
    <x v="0"/>
  </r>
  <r>
    <n v="444"/>
    <x v="391"/>
    <x v="444"/>
    <x v="18"/>
    <n v="43875"/>
    <n v="22.4"/>
    <n v="0.01"/>
    <d v="1900-01-01T12:40:00"/>
    <s v="33.010000000000005"/>
    <n v="15.3"/>
    <n v="9.1"/>
    <n v="77.400000000000006"/>
    <n v="28"/>
    <n v="23.6"/>
    <x v="0"/>
  </r>
  <r>
    <n v="445"/>
    <x v="392"/>
    <x v="445"/>
    <x v="0"/>
    <n v="11604"/>
    <n v="12"/>
    <n v="0.12"/>
    <d v="1900-01-01T12:40:00"/>
    <s v="33.004999999999995"/>
    <n v="42.2"/>
    <n v="16.5"/>
    <n v="41.1"/>
    <n v="35.9"/>
    <n v="28.9"/>
    <x v="0"/>
  </r>
  <r>
    <n v="446"/>
    <x v="393"/>
    <x v="446"/>
    <x v="24"/>
    <n v="7983"/>
    <n v="15.4"/>
    <n v="0.08"/>
    <d v="1900-01-01T05:47:00"/>
    <s v="32.957499999999996"/>
    <n v="24"/>
    <n v="29.4"/>
    <n v="45"/>
    <n v="60.4"/>
    <n v="25.7"/>
    <x v="0"/>
  </r>
  <r>
    <n v="447"/>
    <x v="394"/>
    <x v="447"/>
    <x v="37"/>
    <n v="10791"/>
    <n v="17.8"/>
    <n v="0.1"/>
    <d v="1900-01-01T03:49:00"/>
    <n v="32.914999999999999"/>
    <n v="24.8"/>
    <n v="26.5"/>
    <n v="43.6"/>
    <n v="40.1"/>
    <n v="45.9"/>
    <x v="0"/>
  </r>
  <r>
    <n v="448"/>
    <x v="395"/>
    <x v="448"/>
    <x v="23"/>
    <n v="7131"/>
    <n v="7.1"/>
    <n v="0.13"/>
    <d v="1900-01-01T04:48:00"/>
    <n v="32.905000000000001"/>
    <n v="41.4"/>
    <n v="30.8"/>
    <n v="26.2"/>
    <n v="38.200000000000003"/>
    <n v="32.4"/>
    <x v="0"/>
  </r>
  <r>
    <n v="449"/>
    <x v="396"/>
    <x v="449"/>
    <x v="33"/>
    <n v="51438"/>
    <n v="13"/>
    <n v="0.15"/>
    <d v="1900-01-01T14:38:00"/>
    <s v="32.864999999999995"/>
    <n v="31.5"/>
    <n v="21.5"/>
    <n v="41"/>
    <n v="28.2"/>
    <n v="52.8"/>
    <x v="0"/>
  </r>
  <r>
    <n v="450"/>
    <x v="397"/>
    <x v="450"/>
    <x v="0"/>
    <n v="6300"/>
    <n v="11.3"/>
    <n v="0.15"/>
    <d v="1899-12-31T20:56:00"/>
    <s v="32.802499999999995"/>
    <n v="23.9"/>
    <n v="15"/>
    <n v="58.2"/>
    <n v="38.9"/>
    <n v="36"/>
    <x v="0"/>
  </r>
  <r>
    <n v="451"/>
    <x v="398"/>
    <x v="451"/>
    <x v="10"/>
    <n v="18925"/>
    <n v="6.7"/>
    <n v="0.08"/>
    <s v="28 : 72"/>
    <n v="32.799999999999997"/>
    <n v="36.5"/>
    <n v="27.5"/>
    <n v="31.8"/>
    <n v="83.2"/>
    <n v="26.4"/>
    <x v="0"/>
  </r>
  <r>
    <n v="452"/>
    <x v="399"/>
    <x v="452"/>
    <x v="1"/>
    <n v="20160"/>
    <n v="19.100000000000001"/>
    <n v="0.23"/>
    <d v="1899-12-31T21:55:00"/>
    <s v="32.559999999999995"/>
    <n v="17.2"/>
    <n v="10.9"/>
    <n v="58.2"/>
    <n v="28.9"/>
    <n v="79.3"/>
    <x v="0"/>
  </r>
  <r>
    <n v="453"/>
    <x v="400"/>
    <x v="453"/>
    <x v="1"/>
    <n v="8775"/>
    <n v="17.7"/>
    <n v="0.43"/>
    <d v="1899-12-31T17:59:00"/>
    <n v="32.557499999999997"/>
    <n v="23.4"/>
    <n v="22.4"/>
    <n v="36.4"/>
    <n v="45.6"/>
    <n v="90.1"/>
    <x v="0"/>
  </r>
  <r>
    <n v="454"/>
    <x v="401"/>
    <x v="454"/>
    <x v="0"/>
    <n v="28534"/>
    <n v="20.399999999999999"/>
    <n v="0.05"/>
    <d v="1900-01-01T11:41:00"/>
    <n v="32.54"/>
    <n v="26.3"/>
    <n v="19.5"/>
    <n v="52.9"/>
    <n v="28.7"/>
    <n v="29.5"/>
    <x v="0"/>
  </r>
  <r>
    <n v="455"/>
    <x v="402"/>
    <x v="455"/>
    <x v="1"/>
    <n v="15705"/>
    <n v="20.100000000000001"/>
    <n v="0.2"/>
    <d v="1900-01-01T02:50:00"/>
    <n v="32.137500000000003"/>
    <n v="25.9"/>
    <n v="28"/>
    <n v="31.8"/>
    <n v="44.1"/>
    <n v="71"/>
    <x v="0"/>
  </r>
  <r>
    <n v="456"/>
    <x v="403"/>
    <x v="456"/>
    <x v="7"/>
    <n v="9026"/>
    <n v="32.799999999999997"/>
    <n v="0.15"/>
    <d v="1900-01-01T18:34:00"/>
    <n v="32.045000000000002"/>
    <n v="18.899999999999999"/>
    <n v="18.3"/>
    <n v="53.3"/>
    <n v="37.700000000000003"/>
    <n v="52.7"/>
    <x v="0"/>
  </r>
  <r>
    <n v="457"/>
    <x v="404"/>
    <x v="457"/>
    <x v="1"/>
    <n v="14240"/>
    <n v="18.5"/>
    <n v="0.25"/>
    <d v="1900-01-01T09:43:00"/>
    <s v="32.037499999999994"/>
    <n v="25.7"/>
    <n v="18.8"/>
    <n v="42.7"/>
    <n v="28.4"/>
    <n v="68.900000000000006"/>
    <x v="0"/>
  </r>
  <r>
    <n v="458"/>
    <x v="405"/>
    <x v="458"/>
    <x v="0"/>
    <n v="15387"/>
    <n v="18.5"/>
    <n v="0.08"/>
    <d v="1900-01-01T03:49:00"/>
    <s v="31.97499999999999"/>
    <n v="25.6"/>
    <n v="35.299999999999997"/>
    <n v="35.5"/>
    <n v="28"/>
    <n v="31.4"/>
    <x v="0"/>
  </r>
  <r>
    <n v="459"/>
    <x v="406"/>
    <x v="459"/>
    <x v="3"/>
    <n v="27046"/>
    <n v="24.7"/>
    <n v="0.09"/>
    <d v="1900-01-01T13:39:00"/>
    <n v="31.817499999999999"/>
    <n v="26.8"/>
    <n v="24.5"/>
    <n v="41.6"/>
    <n v="29.2"/>
    <n v="42.9"/>
    <x v="0"/>
  </r>
  <r>
    <n v="460"/>
    <x v="407"/>
    <x v="460"/>
    <x v="16"/>
    <n v="17625"/>
    <n v="14.4"/>
    <n v="0.06"/>
    <d v="1900-01-03T04:00:00"/>
    <n v="31.7925"/>
    <n v="23.9"/>
    <n v="18.3"/>
    <n v="50.4"/>
    <n v="57.6"/>
    <n v="34.299999999999997"/>
    <x v="0"/>
  </r>
  <r>
    <n v="461"/>
    <x v="408"/>
    <x v="461"/>
    <x v="0"/>
    <n v="10297"/>
    <n v="6.8"/>
    <n v="0.05"/>
    <d v="1900-01-01T17:35:00"/>
    <s v="31.737074468085105"/>
    <n v="38.799999999999997"/>
    <n v="11"/>
    <n v="44.5"/>
    <n v="46.982978723404202"/>
    <n v="30.3"/>
    <x v="0"/>
  </r>
  <r>
    <n v="462"/>
    <x v="409"/>
    <x v="462"/>
    <x v="19"/>
    <n v="30572"/>
    <n v="24.9"/>
    <n v="0.06"/>
    <d v="1900-01-01T10:42:00"/>
    <n v="31.6"/>
    <n v="20.3"/>
    <n v="25.7"/>
    <n v="41.5"/>
    <n v="38.200000000000003"/>
    <n v="58.6"/>
    <x v="0"/>
  </r>
  <r>
    <n v="463"/>
    <x v="410"/>
    <x v="463"/>
    <x v="18"/>
    <n v="19959"/>
    <n v="58.4"/>
    <n v="0.01"/>
    <d v="1900-01-01T16:36:00"/>
    <n v="31.482500000000002"/>
    <n v="29.6"/>
    <n v="13.2"/>
    <n v="53"/>
    <n v="36.200000000000003"/>
    <n v="24.5"/>
    <x v="0"/>
  </r>
  <r>
    <n v="464"/>
    <x v="411"/>
    <x v="464"/>
    <x v="10"/>
    <n v="2872"/>
    <n v="3.3"/>
    <n v="7.0000000000000007E-2"/>
    <d v="1900-01-01T03:49:00"/>
    <s v="31.480000000000004"/>
    <n v="39.299999999999997"/>
    <n v="18.3"/>
    <n v="36.6"/>
    <n v="59.5"/>
    <n v="23.1"/>
    <x v="0"/>
  </r>
  <r>
    <n v="465"/>
    <x v="412"/>
    <x v="465"/>
    <x v="14"/>
    <n v="6147"/>
    <n v="15.5"/>
    <n v="0.13"/>
    <d v="1899-12-31T00:17:00"/>
    <s v="31.477500000000003"/>
    <n v="23.1"/>
    <n v="17.2"/>
    <n v="45.5"/>
    <n v="67.5"/>
    <n v="54"/>
    <x v="0"/>
  </r>
  <r>
    <n v="466"/>
    <x v="413"/>
    <x v="466"/>
    <x v="23"/>
    <n v="20836"/>
    <n v="5.2"/>
    <n v="7.0000000000000007E-2"/>
    <d v="1900-01-01T12:40:00"/>
    <s v="31.352500000000003"/>
    <n v="47.9"/>
    <n v="31.4"/>
    <n v="14.5"/>
    <n v="29.5"/>
    <n v="33"/>
    <x v="0"/>
  </r>
  <r>
    <n v="467"/>
    <x v="414"/>
    <x v="467"/>
    <x v="22"/>
    <n v="86519"/>
    <n v="17.5"/>
    <n v="0.13"/>
    <d v="1900-01-01T14:38:00"/>
    <s v="31.305000000000003"/>
    <n v="33.200000000000003"/>
    <n v="27.6"/>
    <n v="31.2"/>
    <n v="30.9"/>
    <n v="39.1"/>
    <x v="0"/>
  </r>
  <r>
    <n v="468"/>
    <x v="415"/>
    <x v="468"/>
    <x v="0"/>
    <n v="32566"/>
    <n v="25.9"/>
    <n v="7.0000000000000007E-2"/>
    <d v="1900-01-01T08:44:00"/>
    <n v="31.237500000000001"/>
    <n v="25.7"/>
    <n v="18.100000000000001"/>
    <n v="49.4"/>
    <n v="32.700000000000003"/>
    <n v="32.799999999999997"/>
    <x v="0"/>
  </r>
  <r>
    <n v="469"/>
    <x v="416"/>
    <x v="469"/>
    <x v="32"/>
    <n v="8371"/>
    <n v="17.3"/>
    <n v="0.01"/>
    <d v="1899-12-30T19:22:00"/>
    <n v="31.232500000000002"/>
    <n v="35.799999999999997"/>
    <n v="25.8"/>
    <n v="33.4"/>
    <n v="62.8"/>
    <n v="15.5"/>
    <x v="0"/>
  </r>
  <r>
    <n v="470"/>
    <x v="417"/>
    <x v="470"/>
    <x v="22"/>
    <n v="22893"/>
    <n v="11.7"/>
    <n v="0.28000000000000003"/>
    <d v="1899-12-30T13:28:00"/>
    <n v="31.225000000000001"/>
    <n v="25.2"/>
    <n v="14.8"/>
    <n v="44.7"/>
    <n v="40.9"/>
    <n v="63.9"/>
    <x v="0"/>
  </r>
  <r>
    <n v="471"/>
    <x v="418"/>
    <x v="471"/>
    <x v="18"/>
    <n v="13435"/>
    <n v="37.4"/>
    <n v="7.0000000000000007E-2"/>
    <d v="1900-01-01T13:39:00"/>
    <n v="31.215"/>
    <n v="17.2"/>
    <n v="8.6999999999999993"/>
    <n v="66.8"/>
    <n v="31.2"/>
    <n v="35"/>
    <x v="0"/>
  </r>
  <r>
    <n v="472"/>
    <x v="419"/>
    <x v="472"/>
    <x v="16"/>
    <n v="14037"/>
    <n v="13.3"/>
    <n v="0.03"/>
    <s v="Unknown"/>
    <n v="31.212499999999999"/>
    <n v="19.5"/>
    <n v="20.5"/>
    <n v="54"/>
    <n v="64.7"/>
    <n v="18.600000000000001"/>
    <x v="0"/>
  </r>
  <r>
    <n v="473"/>
    <x v="420"/>
    <x v="473"/>
    <x v="0"/>
    <n v="10788"/>
    <n v="17"/>
    <n v="0.17"/>
    <d v="1900-01-01T15:37:00"/>
    <s v="30.992499999999996"/>
    <n v="34.200000000000003"/>
    <n v="12.9"/>
    <n v="43.8"/>
    <n v="28.6"/>
    <n v="40.1"/>
    <x v="0"/>
  </r>
  <r>
    <n v="474"/>
    <x v="421"/>
    <x v="474"/>
    <x v="18"/>
    <n v="26937"/>
    <n v="29.1"/>
    <n v="7.0000000000000007E-2"/>
    <d v="1900-01-01T08:44:00"/>
    <s v="30.897499999999997"/>
    <n v="17.7"/>
    <n v="16.600000000000001"/>
    <n v="56.4"/>
    <n v="37.1"/>
    <n v="36.799999999999997"/>
    <x v="0"/>
  </r>
  <r>
    <n v="475"/>
    <x v="422"/>
    <x v="475"/>
    <x v="34"/>
    <n v="63052"/>
    <n v="32.299999999999997"/>
    <n v="0.09"/>
    <d v="1900-01-01T13:39:00"/>
    <s v="30.89111607142857"/>
    <n v="26.7"/>
    <n v="16.3"/>
    <n v="45.8"/>
    <n v="53.044642857142797"/>
    <n v="39"/>
    <x v="0"/>
  </r>
  <r>
    <n v="476"/>
    <x v="423"/>
    <x v="476"/>
    <x v="0"/>
    <n v="28116"/>
    <n v="20.100000000000001"/>
    <n v="0.05"/>
    <d v="1900-01-01T04:48:00"/>
    <s v="30.75051948051948"/>
    <n v="26.8"/>
    <n v="27.7"/>
    <n v="37.799999999999997"/>
    <n v="44.120779220779198"/>
    <n v="26.1"/>
    <x v="0"/>
  </r>
  <r>
    <n v="477"/>
    <x v="424"/>
    <x v="477"/>
    <x v="42"/>
    <n v="10311"/>
    <n v="23.9"/>
    <n v="0"/>
    <s v="24 : 76"/>
    <n v="30.704999999999998"/>
    <n v="25.9"/>
    <n v="26"/>
    <n v="42.3"/>
    <n v="61.2"/>
    <n v="12.2"/>
    <x v="0"/>
  </r>
  <r>
    <n v="478"/>
    <x v="425"/>
    <x v="478"/>
    <x v="21"/>
    <n v="19646"/>
    <n v="29.1"/>
    <n v="0.1"/>
    <d v="1900-01-01T00:52:00"/>
    <s v="30.702499999999997"/>
    <n v="19.2"/>
    <n v="13.8"/>
    <n v="51.6"/>
    <n v="37.4"/>
    <n v="58.5"/>
    <x v="0"/>
  </r>
  <r>
    <n v="479"/>
    <x v="426"/>
    <x v="479"/>
    <x v="22"/>
    <n v="58413"/>
    <n v="15.4"/>
    <n v="0.09"/>
    <d v="1900-01-01T12:40:00"/>
    <n v="30.58"/>
    <n v="22.7"/>
    <n v="16.899999999999999"/>
    <n v="49.6"/>
    <n v="31.3"/>
    <n v="40.5"/>
    <x v="0"/>
  </r>
  <r>
    <n v="480"/>
    <x v="427"/>
    <x v="480"/>
    <x v="39"/>
    <n v="25075"/>
    <n v="15.3"/>
    <n v="7.0000000000000007E-2"/>
    <s v="Unknown"/>
    <s v="30.579999999999995"/>
    <n v="28.2"/>
    <n v="21.3"/>
    <n v="37"/>
    <n v="28"/>
    <n v="52.4"/>
    <x v="0"/>
  </r>
  <r>
    <n v="481"/>
    <x v="428"/>
    <x v="481"/>
    <x v="42"/>
    <n v="10977"/>
    <n v="18.7"/>
    <n v="0"/>
    <s v="27 : 73"/>
    <s v="30.507499999999997"/>
    <n v="26.6"/>
    <n v="30.1"/>
    <n v="33.700000000000003"/>
    <n v="87.8"/>
    <n v="15.9"/>
    <x v="0"/>
  </r>
  <r>
    <n v="482"/>
    <x v="429"/>
    <x v="482"/>
    <x v="37"/>
    <n v="18867"/>
    <n v="17.899999999999999"/>
    <n v="7.0000000000000007E-2"/>
    <d v="1900-01-01T01:51:00"/>
    <s v="30.499999999999993"/>
    <n v="26.9"/>
    <n v="21.9"/>
    <n v="38.299999999999997"/>
    <n v="41.3"/>
    <n v="44.5"/>
    <x v="0"/>
  </r>
  <r>
    <n v="483"/>
    <x v="430"/>
    <x v="483"/>
    <x v="43"/>
    <n v="16270"/>
    <n v="9"/>
    <n v="0.13"/>
    <d v="1899-12-31T19:57:00"/>
    <n v="30.335000000000001"/>
    <n v="26.3"/>
    <n v="14.6"/>
    <n v="44.7"/>
    <n v="31.1"/>
    <n v="51.7"/>
    <x v="0"/>
  </r>
  <r>
    <n v="484"/>
    <x v="431"/>
    <x v="484"/>
    <x v="3"/>
    <n v="31017"/>
    <n v="30.3"/>
    <n v="0.27"/>
    <d v="1900-01-01T02:50:00"/>
    <s v="30.307499999999997"/>
    <n v="19.3"/>
    <n v="23.4"/>
    <n v="36.4"/>
    <n v="30.9"/>
    <n v="77.400000000000006"/>
    <x v="0"/>
  </r>
  <r>
    <n v="485"/>
    <x v="432"/>
    <x v="485"/>
    <x v="26"/>
    <n v="17503"/>
    <n v="16"/>
    <n v="0.05"/>
    <d v="1900-01-01T11:41:00"/>
    <n v="30.287500000000001"/>
    <n v="22.6"/>
    <n v="21.3"/>
    <n v="42.3"/>
    <n v="28.9"/>
    <n v="49.4"/>
    <x v="0"/>
  </r>
  <r>
    <n v="486"/>
    <x v="433"/>
    <x v="486"/>
    <x v="30"/>
    <n v="11506"/>
    <n v="25"/>
    <n v="7.0000000000000007E-2"/>
    <d v="1900-01-01T02:50:00"/>
    <s v="30.249999999999993"/>
    <n v="21.9"/>
    <n v="19.2"/>
    <n v="45.4"/>
    <n v="57.1"/>
    <n v="38.299999999999997"/>
    <x v="0"/>
  </r>
  <r>
    <n v="487"/>
    <x v="434"/>
    <x v="487"/>
    <x v="34"/>
    <n v="20825"/>
    <n v="36.299999999999997"/>
    <n v="0.04"/>
    <d v="1900-01-01T10:42:00"/>
    <n v="30.17"/>
    <n v="14.5"/>
    <n v="17.7"/>
    <n v="56.4"/>
    <n v="32.9"/>
    <n v="36.9"/>
    <x v="0"/>
  </r>
  <r>
    <n v="488"/>
    <x v="435"/>
    <x v="488"/>
    <x v="1"/>
    <n v="15140"/>
    <n v="18.7"/>
    <n v="0.2"/>
    <d v="1900-01-01T04:48:00"/>
    <s v="30.165000000000006"/>
    <n v="22.4"/>
    <n v="16.100000000000001"/>
    <n v="41.1"/>
    <n v="31.8"/>
    <n v="73.2"/>
    <x v="0"/>
  </r>
  <r>
    <n v="489"/>
    <x v="436"/>
    <x v="489"/>
    <x v="18"/>
    <n v="30638"/>
    <n v="51"/>
    <n v="0.01"/>
    <d v="1900-01-01T14:38:00"/>
    <n v="30.105"/>
    <n v="19.399999999999999"/>
    <n v="13.2"/>
    <n v="56.8"/>
    <n v="33.6"/>
    <n v="32.6"/>
    <x v="0"/>
  </r>
  <r>
    <n v="490"/>
    <x v="437"/>
    <x v="490"/>
    <x v="9"/>
    <n v="46227"/>
    <n v="14.4"/>
    <n v="7.0000000000000007E-2"/>
    <s v="Unknown"/>
    <n v="30.0975"/>
    <n v="38.200000000000003"/>
    <n v="26.8"/>
    <n v="18"/>
    <n v="97.8"/>
    <n v="36.700000000000003"/>
    <x v="0"/>
  </r>
  <r>
    <n v="491"/>
    <x v="438"/>
    <x v="491"/>
    <x v="33"/>
    <n v="23694"/>
    <n v="21.3"/>
    <n v="0.15"/>
    <s v="27 : 73"/>
    <s v="30.077499999999997"/>
    <n v="18"/>
    <n v="14.7"/>
    <n v="55.8"/>
    <n v="33.700000000000003"/>
    <n v="35.799999999999997"/>
    <x v="0"/>
  </r>
  <r>
    <n v="492"/>
    <x v="439"/>
    <x v="492"/>
    <x v="1"/>
    <n v="14905"/>
    <n v="25.9"/>
    <n v="0.18"/>
    <d v="1900-01-01T05:47:00"/>
    <s v="29.954999999999995"/>
    <n v="32"/>
    <n v="12.6"/>
    <n v="35.200000000000003"/>
    <n v="28.8"/>
    <n v="70.599999999999994"/>
    <x v="0"/>
  </r>
  <r>
    <n v="493"/>
    <x v="440"/>
    <x v="493"/>
    <x v="24"/>
    <n v="4496"/>
    <n v="5.4"/>
    <n v="0.02"/>
    <d v="1900-01-01T00:52:00"/>
    <s v="29.929999999999996"/>
    <n v="41.5"/>
    <n v="18.5"/>
    <n v="33.299999999999997"/>
    <n v="30.2"/>
    <n v="15.8"/>
    <x v="0"/>
  </r>
  <r>
    <n v="494"/>
    <x v="441"/>
    <x v="494"/>
    <x v="9"/>
    <n v="32921"/>
    <n v="12.3"/>
    <n v="0.05"/>
    <d v="1900-01-01T04:48:00"/>
    <s v="29.76801948051948"/>
    <n v="26.7"/>
    <n v="15.6"/>
    <n v="47"/>
    <n v="44.120779220779198"/>
    <n v="25"/>
    <x v="0"/>
  </r>
  <r>
    <n v="495"/>
    <x v="442"/>
    <x v="495"/>
    <x v="18"/>
    <n v="18846"/>
    <n v="23.6"/>
    <n v="0.05"/>
    <d v="1900-01-01T11:41:00"/>
    <n v="29.765000000000001"/>
    <n v="23.7"/>
    <n v="17.8"/>
    <n v="45.2"/>
    <n v="33.200000000000003"/>
    <n v="39"/>
    <x v="0"/>
  </r>
  <r>
    <n v="496"/>
    <x v="443"/>
    <x v="496"/>
    <x v="0"/>
    <n v="11641"/>
    <n v="21.5"/>
    <n v="0.06"/>
    <d v="1899-12-31T23:53:00"/>
    <s v="29.75999999999999"/>
    <n v="28.3"/>
    <n v="19.399999999999999"/>
    <n v="40.799999999999997"/>
    <n v="32.4"/>
    <n v="32"/>
    <x v="0"/>
  </r>
  <r>
    <n v="497"/>
    <x v="444"/>
    <x v="497"/>
    <x v="13"/>
    <n v="6137"/>
    <n v="8.1999999999999993"/>
    <n v="0.31"/>
    <s v="31 : 69"/>
    <n v="29.5975"/>
    <n v="27"/>
    <n v="10.6"/>
    <n v="41.8"/>
    <n v="40.299999999999997"/>
    <n v="63.6"/>
    <x v="0"/>
  </r>
  <r>
    <n v="498"/>
    <x v="445"/>
    <x v="498"/>
    <x v="1"/>
    <n v="19620"/>
    <n v="15.8"/>
    <n v="0.15"/>
    <d v="1900-01-01T07:45:00"/>
    <s v="29.575000000000003"/>
    <n v="19.100000000000001"/>
    <n v="13.2"/>
    <n v="44.1"/>
    <n v="29.2"/>
    <n v="79"/>
    <x v="0"/>
  </r>
  <r>
    <n v="499"/>
    <x v="446"/>
    <x v="499"/>
    <x v="9"/>
    <n v="27140"/>
    <n v="15.5"/>
    <n v="0.05"/>
    <s v="Unknown"/>
    <n v="29.524999999999999"/>
    <n v="24.1"/>
    <n v="17.100000000000001"/>
    <n v="46.4"/>
    <n v="64.7"/>
    <n v="21.7"/>
    <x v="0"/>
  </r>
  <r>
    <n v="500"/>
    <x v="447"/>
    <x v="500"/>
    <x v="18"/>
    <n v="30304"/>
    <n v="18.899999999999999"/>
    <n v="0.1"/>
    <s v="Unknown"/>
    <n v="29.482500000000002"/>
    <n v="18.600000000000001"/>
    <n v="11.3"/>
    <n v="55.4"/>
    <n v="38.700000000000003"/>
    <n v="39"/>
    <x v="0"/>
  </r>
  <r>
    <n v="501"/>
    <x v="448"/>
    <x v="501"/>
    <x v="32"/>
    <n v="8234"/>
    <n v="15.9"/>
    <n v="0.01"/>
    <d v="1899-12-30T20:21:00"/>
    <n v="29.44"/>
    <n v="34.6"/>
    <n v="20.7"/>
    <n v="31.4"/>
    <n v="88.9"/>
    <n v="16.100000000000001"/>
    <x v="0"/>
  </r>
  <r>
    <n v="502"/>
    <x v="449"/>
    <x v="502"/>
    <x v="1"/>
    <n v="19665"/>
    <n v="19.399999999999999"/>
    <n v="0.27"/>
    <d v="1900-01-01T06:46:00"/>
    <n v="29.3"/>
    <n v="15.5"/>
    <n v="9.5"/>
    <n v="50.5"/>
    <n v="29.3"/>
    <n v="78.900000000000006"/>
    <x v="0"/>
  </r>
  <r>
    <n v="503"/>
    <x v="450"/>
    <x v="503"/>
    <x v="10"/>
    <n v="14686"/>
    <n v="8.1999999999999993"/>
    <n v="0.05"/>
    <s v="36 : 64"/>
    <s v="29.239999999999995"/>
    <n v="27.8"/>
    <n v="18.899999999999999"/>
    <n v="41.7"/>
    <n v="42.2"/>
    <n v="22.2"/>
    <x v="0"/>
  </r>
  <r>
    <n v="504"/>
    <x v="451"/>
    <x v="504"/>
    <x v="44"/>
    <n v="7695"/>
    <n v="8.9"/>
    <n v="0.25"/>
    <d v="1900-01-01T03:49:00"/>
    <s v="29.17373983739837"/>
    <n v="27.7"/>
    <n v="11.2"/>
    <n v="31.9"/>
    <n v="38.349593495934897"/>
    <n v="93"/>
    <x v="0"/>
  </r>
  <r>
    <n v="505"/>
    <x v="452"/>
    <x v="505"/>
    <x v="0"/>
    <n v="12331"/>
    <n v="17.8"/>
    <n v="0.04"/>
    <d v="1899-12-31T22:54:00"/>
    <n v="29.087499999999999"/>
    <n v="17.7"/>
    <n v="21.8"/>
    <n v="48"/>
    <n v="43"/>
    <n v="23.5"/>
    <x v="0"/>
  </r>
  <r>
    <n v="506"/>
    <x v="453"/>
    <x v="506"/>
    <x v="45"/>
    <n v="49292"/>
    <n v="14.1"/>
    <n v="7.0000000000000007E-2"/>
    <d v="1900-01-01T19:33:00"/>
    <n v="29.0625"/>
    <n v="26.1"/>
    <n v="15.8"/>
    <n v="42.2"/>
    <n v="28.5"/>
    <n v="41.6"/>
    <x v="0"/>
  </r>
  <r>
    <n v="507"/>
    <x v="454"/>
    <x v="507"/>
    <x v="0"/>
    <n v="23122"/>
    <n v="19"/>
    <n v="7.0000000000000007E-2"/>
    <d v="1900-01-01T10:42:00"/>
    <s v="29.062499999999993"/>
    <n v="18.399999999999999"/>
    <n v="14.2"/>
    <n v="53.8"/>
    <n v="28.5"/>
    <n v="32.4"/>
    <x v="0"/>
  </r>
  <r>
    <n v="508"/>
    <x v="455"/>
    <x v="508"/>
    <x v="18"/>
    <n v="55859"/>
    <n v="49.7"/>
    <n v="0.01"/>
    <d v="1900-01-01T13:39:00"/>
    <n v="29.035"/>
    <n v="19.2"/>
    <n v="15.9"/>
    <n v="52.9"/>
    <n v="29.5"/>
    <n v="25.3"/>
    <x v="0"/>
  </r>
  <r>
    <n v="509"/>
    <x v="456"/>
    <x v="509"/>
    <x v="0"/>
    <n v="29396"/>
    <n v="10.5"/>
    <n v="0.1"/>
    <d v="1900-01-01T12:40:00"/>
    <n v="28.9375"/>
    <n v="20.100000000000001"/>
    <n v="10.1"/>
    <n v="50.9"/>
    <n v="33.4"/>
    <n v="50.3"/>
    <x v="0"/>
  </r>
  <r>
    <n v="510"/>
    <x v="457"/>
    <x v="510"/>
    <x v="0"/>
    <n v="15035"/>
    <n v="18.8"/>
    <n v="7.0000000000000007E-2"/>
    <d v="1900-01-01T06:46:00"/>
    <n v="28.922499999999999"/>
    <n v="19.5"/>
    <n v="19.2"/>
    <n v="47.2"/>
    <n v="34.6"/>
    <n v="30.5"/>
    <x v="0"/>
  </r>
  <r>
    <n v="511"/>
    <x v="458"/>
    <x v="511"/>
    <x v="22"/>
    <n v="53476"/>
    <n v="16"/>
    <n v="0.06"/>
    <d v="1900-01-01T08:44:00"/>
    <n v="28.905000000000001"/>
    <n v="24.3"/>
    <n v="14.7"/>
    <n v="45.8"/>
    <n v="29.4"/>
    <n v="36.4"/>
    <x v="0"/>
  </r>
  <r>
    <n v="512"/>
    <x v="459"/>
    <x v="512"/>
    <x v="22"/>
    <n v="29085"/>
    <n v="15.3"/>
    <n v="0.06"/>
    <d v="1900-01-01T15:37:00"/>
    <s v="28.75999999999999"/>
    <n v="22.9"/>
    <n v="14.1"/>
    <n v="46.9"/>
    <n v="32.299999999999997"/>
    <n v="37.1"/>
    <x v="0"/>
  </r>
  <r>
    <n v="513"/>
    <x v="460"/>
    <x v="513"/>
    <x v="14"/>
    <n v="3486"/>
    <n v="23.9"/>
    <n v="0.19"/>
    <s v="31 : 69"/>
    <s v="28.602500000000006"/>
    <n v="27.1"/>
    <n v="27.5"/>
    <n v="20.8"/>
    <n v="80.3"/>
    <n v="53"/>
    <x v="0"/>
  </r>
  <r>
    <n v="514"/>
    <x v="461"/>
    <x v="514"/>
    <x v="26"/>
    <n v="16695"/>
    <n v="12.6"/>
    <n v="0.02"/>
    <d v="1900-01-01T01:51:00"/>
    <s v="28.592500000000005"/>
    <n v="25.8"/>
    <n v="23.1"/>
    <n v="30.1"/>
    <n v="37"/>
    <n v="52.9"/>
    <x v="0"/>
  </r>
  <r>
    <n v="515"/>
    <x v="462"/>
    <x v="515"/>
    <x v="25"/>
    <n v="19101"/>
    <n v="16.8"/>
    <n v="0.15"/>
    <d v="1900-01-01T14:38:00"/>
    <s v="28.562499999999996"/>
    <n v="23.1"/>
    <n v="17.100000000000001"/>
    <n v="31.9"/>
    <n v="35.799999999999997"/>
    <n v="80.5"/>
    <x v="0"/>
  </r>
  <r>
    <n v="516"/>
    <x v="463"/>
    <x v="516"/>
    <x v="9"/>
    <n v="29693"/>
    <n v="12.2"/>
    <n v="0.01"/>
    <s v="Unknown"/>
    <s v="28.532499999999995"/>
    <n v="36.5"/>
    <n v="34.4"/>
    <n v="12.2"/>
    <n v="100"/>
    <n v="14.7"/>
    <x v="0"/>
  </r>
  <r>
    <n v="517"/>
    <x v="464"/>
    <x v="517"/>
    <x v="46"/>
    <n v="12920"/>
    <n v="10.9"/>
    <n v="0.25"/>
    <d v="1900-01-01T16:36:00"/>
    <n v="28.405000000000001"/>
    <n v="19.600000000000001"/>
    <n v="10.6"/>
    <n v="41.5"/>
    <n v="30.7"/>
    <n v="81.7"/>
    <x v="0"/>
  </r>
  <r>
    <n v="518"/>
    <x v="465"/>
    <x v="518"/>
    <x v="17"/>
    <n v="12212"/>
    <n v="19.8"/>
    <n v="0.13"/>
    <d v="1899-12-31T22:54:00"/>
    <s v="28.397500000000004"/>
    <n v="19.8"/>
    <n v="16.3"/>
    <n v="36.6"/>
    <n v="34"/>
    <n v="76.5"/>
    <x v="0"/>
  </r>
  <r>
    <n v="519"/>
    <x v="466"/>
    <x v="519"/>
    <x v="32"/>
    <n v="8061"/>
    <n v="18.7"/>
    <n v="0.01"/>
    <d v="1899-12-30T18:23:00"/>
    <n v="28.397500000000001"/>
    <n v="29.7"/>
    <n v="17.5"/>
    <n v="37.200000000000003"/>
    <n v="81.400000000000006"/>
    <n v="13.9"/>
    <x v="0"/>
  </r>
  <r>
    <n v="520"/>
    <x v="467"/>
    <x v="520"/>
    <x v="37"/>
    <n v="19090"/>
    <n v="18.8"/>
    <n v="0.09"/>
    <d v="1900-01-01T04:48:00"/>
    <n v="28.35"/>
    <n v="23.9"/>
    <n v="20.100000000000001"/>
    <n v="35.299999999999997"/>
    <n v="51.6"/>
    <n v="43.6"/>
    <x v="0"/>
  </r>
  <r>
    <n v="521"/>
    <x v="468"/>
    <x v="521"/>
    <x v="9"/>
    <n v="57242"/>
    <n v="17.7"/>
    <n v="0.03"/>
    <s v="34 : 66"/>
    <n v="28.172499999999999"/>
    <n v="29.3"/>
    <n v="22.7"/>
    <n v="31.6"/>
    <n v="71.8"/>
    <n v="17.3"/>
    <x v="0"/>
  </r>
  <r>
    <n v="522"/>
    <x v="469"/>
    <x v="522"/>
    <x v="31"/>
    <n v="6898"/>
    <n v="7.1"/>
    <n v="0.19"/>
    <d v="1899-12-30T01:40:00"/>
    <n v="28.137499999999999"/>
    <n v="25.4"/>
    <n v="16.100000000000001"/>
    <n v="24.4"/>
    <n v="81.2"/>
    <n v="84.5"/>
    <x v="0"/>
  </r>
  <r>
    <n v="523"/>
    <x v="470"/>
    <x v="523"/>
    <x v="3"/>
    <n v="25036"/>
    <n v="29.8"/>
    <n v="0.18"/>
    <d v="1899-12-31T23:53:00"/>
    <n v="28.127500000000001"/>
    <n v="19.899999999999999"/>
    <n v="24"/>
    <n v="32"/>
    <n v="30.4"/>
    <n v="61.3"/>
    <x v="0"/>
  </r>
  <r>
    <n v="524"/>
    <x v="471"/>
    <x v="524"/>
    <x v="9"/>
    <n v="29623"/>
    <n v="14"/>
    <n v="0.11"/>
    <d v="1900-01-01T15:37:00"/>
    <s v="28.124999999999996"/>
    <n v="24.6"/>
    <n v="14.7"/>
    <n v="43.3"/>
    <n v="42"/>
    <n v="30.6"/>
    <x v="0"/>
  </r>
  <r>
    <n v="525"/>
    <x v="472"/>
    <x v="525"/>
    <x v="22"/>
    <n v="31046"/>
    <n v="11.8"/>
    <n v="0.05"/>
    <d v="1900-01-01T07:45:00"/>
    <s v="28.119999999999997"/>
    <n v="20.100000000000001"/>
    <n v="12.7"/>
    <n v="49.5"/>
    <n v="36.700000000000003"/>
    <n v="33.5"/>
    <x v="0"/>
  </r>
  <r>
    <n v="526"/>
    <x v="473"/>
    <x v="526"/>
    <x v="0"/>
    <n v="21379"/>
    <n v="15.1"/>
    <n v="0.1"/>
    <d v="1900-01-01T02:50:00"/>
    <n v="28.114999999999998"/>
    <n v="22.9"/>
    <n v="17.5"/>
    <n v="39.299999999999997"/>
    <n v="43.1"/>
    <n v="41.7"/>
    <x v="0"/>
  </r>
  <r>
    <n v="527"/>
    <x v="474"/>
    <x v="527"/>
    <x v="32"/>
    <n v="4710"/>
    <n v="14.2"/>
    <n v="0.01"/>
    <d v="1899-12-30T15:26:00"/>
    <s v="28.055000000000003"/>
    <n v="24.3"/>
    <n v="20.7"/>
    <n v="42.6"/>
    <n v="32.299999999999997"/>
    <n v="12.9"/>
    <x v="0"/>
  </r>
  <r>
    <n v="528"/>
    <x v="475"/>
    <x v="528"/>
    <x v="24"/>
    <n v="9336"/>
    <n v="19.600000000000001"/>
    <n v="0.04"/>
    <s v="37 : 63"/>
    <n v="28.055"/>
    <n v="26.1"/>
    <n v="33"/>
    <n v="25.8"/>
    <n v="44.3"/>
    <n v="19.7"/>
    <x v="0"/>
  </r>
  <r>
    <n v="529"/>
    <x v="476"/>
    <x v="529"/>
    <x v="42"/>
    <n v="10964"/>
    <n v="26.5"/>
    <n v="0.01"/>
    <s v="39 : 61"/>
    <n v="27.9575"/>
    <n v="18.100000000000001"/>
    <n v="23"/>
    <n v="39.5"/>
    <n v="99.5"/>
    <n v="17.2"/>
    <x v="0"/>
  </r>
  <r>
    <n v="530"/>
    <x v="477"/>
    <x v="530"/>
    <x v="39"/>
    <n v="29207"/>
    <n v="14.2"/>
    <n v="0.03"/>
    <d v="1899-12-31T23:53:00"/>
    <s v="27.93051948051949"/>
    <n v="28.3"/>
    <n v="19.600000000000001"/>
    <n v="30.5"/>
    <n v="44.120779220779198"/>
    <n v="44.1"/>
    <x v="0"/>
  </r>
  <r>
    <n v="531"/>
    <x v="478"/>
    <x v="531"/>
    <x v="9"/>
    <n v="24954"/>
    <n v="12.7"/>
    <n v="0.06"/>
    <s v="Unknown"/>
    <s v="27.799999999999997"/>
    <n v="34.700000000000003"/>
    <n v="13.7"/>
    <n v="30.7"/>
    <n v="42.5"/>
    <n v="40.1"/>
    <x v="0"/>
  </r>
  <r>
    <n v="532"/>
    <x v="479"/>
    <x v="532"/>
    <x v="0"/>
    <n v="21270"/>
    <n v="21.4"/>
    <n v="7.0000000000000007E-2"/>
    <d v="1900-01-01T01:51:00"/>
    <n v="27.752500000000001"/>
    <n v="27.5"/>
    <n v="22.7"/>
    <n v="33.1"/>
    <n v="33.700000000000003"/>
    <n v="25.6"/>
    <x v="0"/>
  </r>
  <r>
    <n v="533"/>
    <x v="480"/>
    <x v="533"/>
    <x v="13"/>
    <n v="26612"/>
    <n v="20.8"/>
    <n v="0.11"/>
    <d v="1900-01-01T06:46:00"/>
    <s v="27.726239837398367"/>
    <n v="21.4"/>
    <n v="8.8000000000000007"/>
    <n v="46.3"/>
    <n v="38.349593495934897"/>
    <n v="50.9"/>
    <x v="0"/>
  </r>
  <r>
    <n v="534"/>
    <x v="481"/>
    <x v="534"/>
    <x v="26"/>
    <n v="17758"/>
    <n v="30.8"/>
    <n v="0.01"/>
    <d v="1900-01-01T17:35:00"/>
    <n v="27.72"/>
    <n v="25.5"/>
    <n v="29.5"/>
    <n v="26.2"/>
    <n v="30.3"/>
    <n v="34.700000000000003"/>
    <x v="0"/>
  </r>
  <r>
    <n v="535"/>
    <x v="482"/>
    <x v="535"/>
    <x v="22"/>
    <n v="46373"/>
    <n v="15.3"/>
    <n v="0.05"/>
    <d v="1900-01-01T05:47:00"/>
    <n v="27.645"/>
    <n v="18.2"/>
    <n v="19.600000000000001"/>
    <n v="43.1"/>
    <n v="30.3"/>
    <n v="34.9"/>
    <x v="0"/>
  </r>
  <r>
    <n v="536"/>
    <x v="483"/>
    <x v="536"/>
    <x v="9"/>
    <n v="19342"/>
    <n v="12"/>
    <n v="0.01"/>
    <d v="1900-01-01T09:43:00"/>
    <n v="27.6175"/>
    <n v="35.799999999999997"/>
    <n v="24.9"/>
    <n v="22.6"/>
    <n v="52.3"/>
    <n v="17.600000000000001"/>
    <x v="0"/>
  </r>
  <r>
    <n v="537"/>
    <x v="484"/>
    <x v="537"/>
    <x v="1"/>
    <n v="18515"/>
    <n v="19.8"/>
    <n v="0.13"/>
    <d v="1900-01-01T04:48:00"/>
    <s v="27.547499999999996"/>
    <n v="16.399999999999999"/>
    <n v="11.6"/>
    <n v="45.9"/>
    <n v="28.8"/>
    <n v="62.1"/>
    <x v="0"/>
  </r>
  <r>
    <n v="538"/>
    <x v="485"/>
    <x v="538"/>
    <x v="42"/>
    <n v="14080"/>
    <n v="25.6"/>
    <n v="0.01"/>
    <s v="34 : 66"/>
    <n v="27.47"/>
    <n v="24.5"/>
    <n v="25.7"/>
    <n v="34.799999999999997"/>
    <n v="55.7"/>
    <n v="7.7"/>
    <x v="0"/>
  </r>
  <r>
    <n v="539"/>
    <x v="486"/>
    <x v="539"/>
    <x v="32"/>
    <n v="10697"/>
    <n v="16.100000000000001"/>
    <n v="0"/>
    <s v="30 : 70"/>
    <s v="27.462499999999995"/>
    <n v="32.799999999999997"/>
    <n v="22.2"/>
    <n v="31.8"/>
    <n v="33.799999999999997"/>
    <n v="7.7"/>
    <x v="0"/>
  </r>
  <r>
    <n v="540"/>
    <x v="487"/>
    <x v="540"/>
    <x v="7"/>
    <n v="11452"/>
    <n v="29.6"/>
    <n v="0.27"/>
    <d v="1900-01-01T11:41:00"/>
    <n v="27.422499999999999"/>
    <n v="20.9"/>
    <n v="11.4"/>
    <n v="43.7"/>
    <n v="32.5"/>
    <n v="50.8"/>
    <x v="0"/>
  </r>
  <r>
    <n v="541"/>
    <x v="488"/>
    <x v="541"/>
    <x v="37"/>
    <n v="47849"/>
    <n v="17.5"/>
    <n v="0.09"/>
    <d v="1900-01-01T03:49:00"/>
    <n v="27.36"/>
    <n v="25.9"/>
    <n v="18.3"/>
    <n v="32.4"/>
    <n v="35.4"/>
    <n v="46.6"/>
    <x v="0"/>
  </r>
  <r>
    <n v="542"/>
    <x v="489"/>
    <x v="542"/>
    <x v="6"/>
    <n v="14104"/>
    <n v="13.1"/>
    <n v="0.13"/>
    <d v="1899-12-31T18:58:00"/>
    <n v="27.335000000000001"/>
    <n v="22.9"/>
    <n v="14.4"/>
    <n v="39.700000000000003"/>
    <n v="37.700000000000003"/>
    <n v="43.9"/>
    <x v="0"/>
  </r>
  <r>
    <n v="543"/>
    <x v="490"/>
    <x v="543"/>
    <x v="16"/>
    <n v="13015"/>
    <n v="17.399999999999999"/>
    <n v="0.17"/>
    <d v="1899-12-31T21:55:00"/>
    <n v="27.28"/>
    <n v="29.9"/>
    <n v="27.6"/>
    <n v="17.399999999999999"/>
    <n v="61.3"/>
    <n v="43.7"/>
    <x v="0"/>
  </r>
  <r>
    <n v="544"/>
    <x v="491"/>
    <x v="544"/>
    <x v="7"/>
    <n v="16671"/>
    <n v="34.200000000000003"/>
    <n v="0.18"/>
    <d v="1900-01-01T13:39:00"/>
    <n v="27.015000000000001"/>
    <n v="18.899999999999999"/>
    <n v="16.100000000000001"/>
    <n v="35"/>
    <n v="34.5"/>
    <n v="68.7"/>
    <x v="0"/>
  </r>
  <r>
    <n v="545"/>
    <x v="491"/>
    <x v="545"/>
    <x v="24"/>
    <n v="11072"/>
    <n v="13"/>
    <n v="0.19"/>
    <d v="1900-01-01T09:43:00"/>
    <n v="27.015000000000001"/>
    <n v="26.2"/>
    <n v="31.3"/>
    <n v="16.2"/>
    <n v="81.900000000000006"/>
    <n v="38.1"/>
    <x v="0"/>
  </r>
  <r>
    <n v="546"/>
    <x v="492"/>
    <x v="546"/>
    <x v="13"/>
    <n v="15619"/>
    <n v="7.1"/>
    <n v="0.17"/>
    <d v="1900-01-01T07:45:00"/>
    <s v="26.95373983739837"/>
    <n v="20.2"/>
    <n v="2.9"/>
    <n v="46.9"/>
    <n v="38.349593495934897"/>
    <n v="66.599999999999994"/>
    <x v="0"/>
  </r>
  <r>
    <n v="547"/>
    <x v="493"/>
    <x v="547"/>
    <x v="9"/>
    <n v="29863"/>
    <n v="12.3"/>
    <n v="0.04"/>
    <s v="34 : 66"/>
    <n v="26.704999999999998"/>
    <n v="28.7"/>
    <n v="22.5"/>
    <n v="25.5"/>
    <n v="70.400000000000006"/>
    <n v="25.8"/>
    <x v="0"/>
  </r>
  <r>
    <n v="548"/>
    <x v="494"/>
    <x v="548"/>
    <x v="9"/>
    <n v="36465"/>
    <n v="12.9"/>
    <n v="0.02"/>
    <d v="1900-01-02T06:22:00"/>
    <n v="26.692499999999999"/>
    <n v="19.2"/>
    <n v="13.7"/>
    <n v="45.8"/>
    <n v="75.3"/>
    <n v="16"/>
    <x v="0"/>
  </r>
  <r>
    <n v="549"/>
    <x v="495"/>
    <x v="549"/>
    <x v="3"/>
    <n v="13438"/>
    <n v="5.4"/>
    <n v="0.05"/>
    <d v="1900-01-01T06:46:00"/>
    <s v="26.644999999999996"/>
    <n v="25.6"/>
    <n v="9.5"/>
    <n v="41.3"/>
    <n v="29.6"/>
    <n v="39.799999999999997"/>
    <x v="0"/>
  </r>
  <r>
    <n v="550"/>
    <x v="496"/>
    <x v="550"/>
    <x v="13"/>
    <n v="22186"/>
    <n v="13.9"/>
    <n v="0.12"/>
    <d v="1900-01-01T02:50:00"/>
    <n v="26.607500000000002"/>
    <n v="17.8"/>
    <n v="10.3"/>
    <n v="44.7"/>
    <n v="31.7"/>
    <n v="53"/>
    <x v="0"/>
  </r>
  <r>
    <n v="551"/>
    <x v="497"/>
    <x v="551"/>
    <x v="33"/>
    <n v="18540"/>
    <n v="11.4"/>
    <n v="0.09"/>
    <d v="1900-01-01T22:30:00"/>
    <s v="26.547500000000003"/>
    <n v="19.2"/>
    <n v="11.8"/>
    <n v="42.9"/>
    <n v="28.7"/>
    <n v="48.8"/>
    <x v="0"/>
  </r>
  <r>
    <n v="552"/>
    <x v="498"/>
    <x v="552"/>
    <x v="28"/>
    <n v="14300"/>
    <n v="21.2"/>
    <n v="0.03"/>
    <d v="1900-01-01T01:51:00"/>
    <n v="26.357500000000002"/>
    <n v="24.5"/>
    <n v="24.1"/>
    <n v="23.1"/>
    <n v="100"/>
    <n v="31.3"/>
    <x v="0"/>
  </r>
  <r>
    <n v="553"/>
    <x v="499"/>
    <x v="553"/>
    <x v="30"/>
    <n v="25779"/>
    <n v="22.2"/>
    <n v="7.0000000000000007E-2"/>
    <d v="1899-12-31T20:56:00"/>
    <n v="26.302499999999998"/>
    <n v="29.9"/>
    <n v="17.3"/>
    <n v="28.8"/>
    <n v="60"/>
    <n v="26.7"/>
    <x v="0"/>
  </r>
  <r>
    <n v="554"/>
    <x v="500"/>
    <x v="554"/>
    <x v="47"/>
    <n v="27402"/>
    <n v="7.5"/>
    <n v="0.03"/>
    <d v="1900-01-01T15:37:00"/>
    <n v="26.157499999999999"/>
    <n v="26.8"/>
    <n v="15.1"/>
    <n v="28.3"/>
    <n v="71.599999999999994"/>
    <n v="44.1"/>
    <x v="0"/>
  </r>
  <r>
    <n v="555"/>
    <x v="501"/>
    <x v="555"/>
    <x v="42"/>
    <n v="13912"/>
    <n v="9"/>
    <n v="0.01"/>
    <d v="1900-01-01T14:38:00"/>
    <n v="26.137499999999999"/>
    <n v="51.8"/>
    <n v="20"/>
    <n v="9.3000000000000007"/>
    <n v="30"/>
    <n v="14.1"/>
    <x v="0"/>
  </r>
  <r>
    <n v="556"/>
    <x v="502"/>
    <x v="556"/>
    <x v="9"/>
    <n v="31658"/>
    <n v="10.8"/>
    <n v="7.0000000000000007E-2"/>
    <s v="29 : 71"/>
    <n v="26.135000000000002"/>
    <n v="29.4"/>
    <n v="27.3"/>
    <n v="15.7"/>
    <n v="99.8"/>
    <n v="25.6"/>
    <x v="0"/>
  </r>
  <r>
    <n v="557"/>
    <x v="503"/>
    <x v="557"/>
    <x v="0"/>
    <n v="19465"/>
    <n v="17.5"/>
    <n v="0.09"/>
    <d v="1900-01-01T02:50:00"/>
    <n v="26.12"/>
    <n v="31.6"/>
    <n v="13.4"/>
    <n v="29.9"/>
    <n v="32.9"/>
    <n v="37.700000000000003"/>
    <x v="0"/>
  </r>
  <r>
    <n v="558"/>
    <x v="504"/>
    <x v="558"/>
    <x v="3"/>
    <n v="15464"/>
    <n v="14.6"/>
    <n v="0.1"/>
    <d v="1900-01-01T11:41:00"/>
    <n v="26.055"/>
    <n v="18.100000000000001"/>
    <n v="15.8"/>
    <n v="35.6"/>
    <n v="48.3"/>
    <n v="53.3"/>
    <x v="0"/>
  </r>
  <r>
    <n v="559"/>
    <x v="505"/>
    <x v="559"/>
    <x v="33"/>
    <n v="40898"/>
    <n v="26.6"/>
    <n v="0.17"/>
    <d v="1900-01-01T14:38:00"/>
    <n v="25.95"/>
    <n v="21.2"/>
    <n v="22.9"/>
    <n v="27.8"/>
    <n v="28.5"/>
    <n v="48.9"/>
    <x v="0"/>
  </r>
  <r>
    <n v="560"/>
    <x v="506"/>
    <x v="560"/>
    <x v="16"/>
    <n v="24929"/>
    <n v="19.7"/>
    <n v="0.12"/>
    <d v="1900-01-01T03:49:00"/>
    <s v="25.917500000000004"/>
    <n v="27.5"/>
    <n v="24.7"/>
    <n v="20.399999999999999"/>
    <n v="66.8"/>
    <n v="32.9"/>
    <x v="0"/>
  </r>
  <r>
    <n v="561"/>
    <x v="507"/>
    <x v="561"/>
    <x v="0"/>
    <n v="20398"/>
    <n v="22.2"/>
    <n v="0.08"/>
    <d v="1900-01-01T06:46:00"/>
    <s v="25.834999999999997"/>
    <n v="16.8"/>
    <n v="14.4"/>
    <n v="43.3"/>
    <n v="44.6"/>
    <n v="31.6"/>
    <x v="0"/>
  </r>
  <r>
    <n v="562"/>
    <x v="508"/>
    <x v="562"/>
    <x v="32"/>
    <n v="6167"/>
    <n v="12.2"/>
    <n v="0"/>
    <d v="1899-12-30T14:27:00"/>
    <n v="25.81"/>
    <n v="33.1"/>
    <n v="15"/>
    <n v="31.5"/>
    <n v="28"/>
    <n v="16.399999999999999"/>
    <x v="0"/>
  </r>
  <r>
    <n v="563"/>
    <x v="509"/>
    <x v="563"/>
    <x v="48"/>
    <n v="12688"/>
    <n v="25.7"/>
    <n v="0"/>
    <d v="1900-01-01T05:47:00"/>
    <s v="25.77801948051948"/>
    <n v="17.899999999999999"/>
    <n v="9.9"/>
    <n v="45.6"/>
    <n v="44.120779220779198"/>
    <n v="35.4"/>
    <x v="0"/>
  </r>
  <r>
    <n v="564"/>
    <x v="510"/>
    <x v="564"/>
    <x v="9"/>
    <n v="37394"/>
    <n v="13.5"/>
    <n v="0.1"/>
    <s v="38 : 62"/>
    <s v="25.737499999999997"/>
    <n v="28.9"/>
    <n v="29.2"/>
    <n v="13.1"/>
    <n v="63.5"/>
    <n v="37.200000000000003"/>
    <x v="0"/>
  </r>
  <r>
    <n v="565"/>
    <x v="511"/>
    <x v="565"/>
    <x v="23"/>
    <n v="5395"/>
    <n v="7"/>
    <n v="0.12"/>
    <s v="Unknown"/>
    <n v="25.69"/>
    <n v="35.4"/>
    <n v="18.399999999999999"/>
    <n v="15.5"/>
    <n v="62.8"/>
    <n v="44.4"/>
    <x v="0"/>
  </r>
  <r>
    <n v="566"/>
    <x v="512"/>
    <x v="566"/>
    <x v="0"/>
    <n v="22542"/>
    <n v="18.399999999999999"/>
    <n v="0.05"/>
    <d v="1900-01-01T04:48:00"/>
    <n v="25.655000000000001"/>
    <n v="17.3"/>
    <n v="13.8"/>
    <n v="45.5"/>
    <n v="29"/>
    <n v="26"/>
    <x v="0"/>
  </r>
  <r>
    <n v="567"/>
    <x v="513"/>
    <x v="567"/>
    <x v="22"/>
    <n v="22422"/>
    <n v="14.9"/>
    <n v="0.05"/>
    <d v="1900-01-01T10:42:00"/>
    <s v="25.574999999999996"/>
    <n v="16.899999999999999"/>
    <n v="10"/>
    <n v="44.8"/>
    <n v="28.5"/>
    <n v="44.7"/>
    <x v="0"/>
  </r>
  <r>
    <n v="568"/>
    <x v="514"/>
    <x v="568"/>
    <x v="0"/>
    <n v="7647"/>
    <n v="15.5"/>
    <n v="0.12"/>
    <d v="1899-12-31T00:17:00"/>
    <n v="25.545000000000002"/>
    <n v="23.5"/>
    <n v="18.399999999999999"/>
    <n v="28.7"/>
    <n v="52.8"/>
    <n v="40.6"/>
    <x v="0"/>
  </r>
  <r>
    <n v="569"/>
    <x v="515"/>
    <x v="569"/>
    <x v="33"/>
    <n v="22751"/>
    <n v="12"/>
    <n v="0"/>
    <d v="1899-12-30T01:40:00"/>
    <n v="25.5"/>
    <n v="20.6"/>
    <n v="9.3000000000000007"/>
    <n v="46.5"/>
    <n v="28.2"/>
    <n v="25"/>
    <x v="0"/>
  </r>
  <r>
    <n v="570"/>
    <x v="516"/>
    <x v="570"/>
    <x v="7"/>
    <n v="11221"/>
    <n v="28.6"/>
    <n v="0.24"/>
    <d v="1900-01-01T06:46:00"/>
    <n v="25.25"/>
    <n v="18.399999999999999"/>
    <n v="19.3"/>
    <n v="29.8"/>
    <n v="36.200000000000003"/>
    <n v="54.6"/>
    <x v="0"/>
  </r>
  <r>
    <n v="571"/>
    <x v="517"/>
    <x v="571"/>
    <x v="0"/>
    <n v="4597"/>
    <n v="12.5"/>
    <n v="0.25"/>
    <d v="1899-12-31T19:57:00"/>
    <n v="25.237500000000001"/>
    <n v="29.7"/>
    <n v="12.9"/>
    <n v="24.6"/>
    <n v="71.7"/>
    <n v="43.8"/>
    <x v="0"/>
  </r>
  <r>
    <n v="572"/>
    <x v="518"/>
    <x v="572"/>
    <x v="22"/>
    <n v="24210"/>
    <n v="13.7"/>
    <n v="0.05"/>
    <d v="1900-01-01T06:46:00"/>
    <s v="25.227499999999996"/>
    <n v="19.5"/>
    <n v="10.8"/>
    <n v="41.9"/>
    <n v="34.1"/>
    <n v="36.200000000000003"/>
    <x v="0"/>
  </r>
  <r>
    <n v="573"/>
    <x v="519"/>
    <x v="573"/>
    <x v="10"/>
    <n v="5865"/>
    <n v="14.4"/>
    <n v="0.05"/>
    <s v="27 : 73"/>
    <s v="25.222499999999997"/>
    <n v="34.9"/>
    <n v="24.1"/>
    <n v="16.899999999999999"/>
    <n v="39.9"/>
    <n v="19.399999999999999"/>
    <x v="0"/>
  </r>
  <r>
    <n v="574"/>
    <x v="520"/>
    <x v="574"/>
    <x v="1"/>
    <n v="16810"/>
    <n v="19.100000000000001"/>
    <n v="0.21"/>
    <d v="1900-01-01T09:43:00"/>
    <n v="25.192499999999999"/>
    <n v="16.8"/>
    <n v="10.1"/>
    <n v="40.1"/>
    <n v="28.5"/>
    <n v="58.4"/>
    <x v="0"/>
  </r>
  <r>
    <n v="575"/>
    <x v="521"/>
    <x v="575"/>
    <x v="49"/>
    <n v="37915"/>
    <n v="23.5"/>
    <n v="0.02"/>
    <d v="1900-01-01T19:33:00"/>
    <n v="25.12"/>
    <n v="27.9"/>
    <n v="12.5"/>
    <n v="32.1"/>
    <n v="28.6"/>
    <n v="35.4"/>
    <x v="0"/>
  </r>
  <r>
    <n v="576"/>
    <x v="522"/>
    <x v="576"/>
    <x v="31"/>
    <n v="40666"/>
    <n v="13.4"/>
    <n v="0.06"/>
    <s v="Unknown"/>
    <n v="25.037500000000001"/>
    <n v="20"/>
    <n v="17.5"/>
    <n v="22.3"/>
    <n v="57.4"/>
    <n v="75.5"/>
    <x v="0"/>
  </r>
  <r>
    <n v="577"/>
    <x v="523"/>
    <x v="577"/>
    <x v="0"/>
    <n v="16446"/>
    <n v="19.2"/>
    <n v="0.02"/>
    <d v="1900-01-01T18:34:00"/>
    <n v="25.0075"/>
    <n v="18.2"/>
    <n v="15.3"/>
    <n v="43.1"/>
    <n v="28.9"/>
    <n v="17.399999999999999"/>
    <x v="0"/>
  </r>
  <r>
    <n v="578"/>
    <x v="524"/>
    <x v="578"/>
    <x v="30"/>
    <n v="34550"/>
    <n v="16"/>
    <n v="0.05"/>
    <s v="34 : 66"/>
    <n v="24.97"/>
    <n v="19.2"/>
    <n v="25.8"/>
    <n v="26.5"/>
    <n v="72.099999999999994"/>
    <n v="22.9"/>
    <x v="0"/>
  </r>
  <r>
    <n v="579"/>
    <x v="525"/>
    <x v="579"/>
    <x v="35"/>
    <n v="14061"/>
    <n v="28.6"/>
    <n v="0.05"/>
    <d v="1899-12-31T20:56:00"/>
    <n v="24.962499999999999"/>
    <n v="16.3"/>
    <n v="15"/>
    <n v="38.700000000000003"/>
    <n v="44.8"/>
    <n v="37.9"/>
    <x v="0"/>
  </r>
  <r>
    <n v="580"/>
    <x v="526"/>
    <x v="580"/>
    <x v="10"/>
    <n v="8604"/>
    <n v="10.1"/>
    <n v="0.04"/>
    <s v="36 : 64"/>
    <n v="24.844999999999999"/>
    <n v="26.3"/>
    <n v="13.4"/>
    <n v="34.4"/>
    <n v="40.700000000000003"/>
    <n v="21.3"/>
    <x v="0"/>
  </r>
  <r>
    <n v="581"/>
    <x v="527"/>
    <x v="581"/>
    <x v="0"/>
    <n v="22819"/>
    <n v="21.2"/>
    <n v="0.05"/>
    <d v="1900-01-01T02:50:00"/>
    <n v="24.824999999999999"/>
    <n v="25.5"/>
    <n v="17.399999999999999"/>
    <n v="30.3"/>
    <n v="36.9"/>
    <n v="25.9"/>
    <x v="0"/>
  </r>
  <r>
    <n v="582"/>
    <x v="528"/>
    <x v="582"/>
    <x v="34"/>
    <n v="14780"/>
    <n v="26.9"/>
    <n v="7.0000000000000007E-2"/>
    <s v="36 : 64"/>
    <n v="24.774999999999999"/>
    <n v="20.2"/>
    <n v="15"/>
    <n v="36.200000000000003"/>
    <n v="40.299999999999997"/>
    <n v="31.3"/>
    <x v="0"/>
  </r>
  <r>
    <n v="583"/>
    <x v="529"/>
    <x v="583"/>
    <x v="0"/>
    <n v="10646"/>
    <n v="26.2"/>
    <n v="0.17"/>
    <s v="25 : 75"/>
    <n v="24.752500000000001"/>
    <n v="18.899999999999999"/>
    <n v="16.600000000000001"/>
    <n v="32.200000000000003"/>
    <n v="32.200000000000003"/>
    <n v="48.5"/>
    <x v="0"/>
  </r>
  <r>
    <n v="584"/>
    <x v="530"/>
    <x v="584"/>
    <x v="50"/>
    <n v="14531"/>
    <n v="17.3"/>
    <n v="0.04"/>
    <s v="Unknown"/>
    <n v="24.697500000000002"/>
    <n v="17.100000000000001"/>
    <n v="11.5"/>
    <n v="42.1"/>
    <n v="38.700000000000003"/>
    <n v="33.6"/>
    <x v="0"/>
  </r>
  <r>
    <n v="585"/>
    <x v="531"/>
    <x v="585"/>
    <x v="10"/>
    <n v="10546"/>
    <n v="10.4"/>
    <n v="0.05"/>
    <s v="36 : 64"/>
    <n v="24.64"/>
    <n v="24.7"/>
    <n v="14.8"/>
    <n v="35.5"/>
    <n v="30.4"/>
    <n v="18.399999999999999"/>
    <x v="0"/>
  </r>
  <r>
    <n v="586"/>
    <x v="532"/>
    <x v="586"/>
    <x v="22"/>
    <n v="31035"/>
    <n v="17.899999999999999"/>
    <n v="0.12"/>
    <d v="1900-01-01T10:42:00"/>
    <s v="24.519999999999996"/>
    <n v="26.1"/>
    <n v="16.899999999999999"/>
    <n v="25.9"/>
    <n v="31.6"/>
    <n v="40.799999999999997"/>
    <x v="0"/>
  </r>
  <r>
    <n v="587"/>
    <x v="533"/>
    <x v="587"/>
    <x v="51"/>
    <n v="9221"/>
    <n v="12.5"/>
    <n v="0.26"/>
    <d v="1900-01-02T04:24:00"/>
    <n v="24.467500000000001"/>
    <n v="18.8"/>
    <n v="14.8"/>
    <n v="21.7"/>
    <n v="30.1"/>
    <n v="95"/>
    <x v="0"/>
  </r>
  <r>
    <n v="588"/>
    <x v="534"/>
    <x v="588"/>
    <x v="52"/>
    <n v="15773"/>
    <n v="16.899999999999999"/>
    <n v="0.02"/>
    <d v="1899-12-31T20:56:00"/>
    <n v="24.4375"/>
    <n v="21.2"/>
    <n v="13.8"/>
    <n v="31.2"/>
    <n v="28"/>
    <n v="51.7"/>
    <x v="0"/>
  </r>
  <r>
    <n v="589"/>
    <x v="535"/>
    <x v="589"/>
    <x v="9"/>
    <n v="41438"/>
    <n v="17.7"/>
    <n v="0.03"/>
    <s v="33 : 67"/>
    <n v="24.392499999999998"/>
    <n v="19.5"/>
    <n v="22.1"/>
    <n v="28.1"/>
    <n v="86.8"/>
    <n v="17.5"/>
    <x v="0"/>
  </r>
  <r>
    <n v="590"/>
    <x v="536"/>
    <x v="590"/>
    <x v="41"/>
    <n v="14353"/>
    <n v="20.5"/>
    <n v="0.12"/>
    <s v="40 : 60"/>
    <n v="24.364999999999998"/>
    <n v="23.9"/>
    <n v="12.7"/>
    <n v="23.4"/>
    <n v="75.8"/>
    <n v="59.6"/>
    <x v="0"/>
  </r>
  <r>
    <n v="591"/>
    <x v="537"/>
    <x v="591"/>
    <x v="1"/>
    <n v="28035"/>
    <n v="18.2"/>
    <n v="0.14000000000000001"/>
    <d v="1900-01-01T09:43:00"/>
    <s v="24.272499999999997"/>
    <n v="22.7"/>
    <n v="10.6"/>
    <n v="30.8"/>
    <n v="28.3"/>
    <n v="57.8"/>
    <x v="0"/>
  </r>
  <r>
    <n v="592"/>
    <x v="538"/>
    <x v="592"/>
    <x v="0"/>
    <n v="22386"/>
    <n v="17.600000000000001"/>
    <n v="0.04"/>
    <d v="1900-01-01T03:49:00"/>
    <n v="24.202500000000001"/>
    <n v="30.2"/>
    <n v="19.399999999999999"/>
    <n v="21"/>
    <n v="37.200000000000003"/>
    <n v="27.9"/>
    <x v="0"/>
  </r>
  <r>
    <n v="593"/>
    <x v="539"/>
    <x v="593"/>
    <x v="13"/>
    <n v="9565"/>
    <n v="15.4"/>
    <n v="0.28000000000000003"/>
    <d v="1900-01-01T05:47:00"/>
    <n v="24.142499999999998"/>
    <n v="21.9"/>
    <n v="11.1"/>
    <n v="27.6"/>
    <n v="30.6"/>
    <n v="69.3"/>
    <x v="0"/>
  </r>
  <r>
    <n v="594"/>
    <x v="540"/>
    <x v="594"/>
    <x v="3"/>
    <n v="11550"/>
    <n v="22.8"/>
    <n v="0.12"/>
    <d v="1900-01-01T13:39:00"/>
    <n v="24.1175"/>
    <n v="15.6"/>
    <n v="15.8"/>
    <n v="34.200000000000003"/>
    <n v="34.4"/>
    <n v="47.7"/>
    <x v="0"/>
  </r>
  <r>
    <n v="595"/>
    <x v="541"/>
    <x v="595"/>
    <x v="23"/>
    <n v="18808"/>
    <n v="4"/>
    <n v="0.04"/>
    <d v="1899-12-31T00:17:00"/>
    <s v="24.112499999999997"/>
    <n v="44"/>
    <n v="23.7"/>
    <n v="3.1"/>
    <n v="68.099999999999994"/>
    <n v="15.6"/>
    <x v="0"/>
  </r>
  <r>
    <n v="596"/>
    <x v="542"/>
    <x v="596"/>
    <x v="32"/>
    <n v="16691"/>
    <n v="23.9"/>
    <n v="0.01"/>
    <d v="1899-12-31T22:54:00"/>
    <n v="24.08"/>
    <n v="24.6"/>
    <n v="8.8000000000000007"/>
    <n v="41"/>
    <n v="28.1"/>
    <n v="14.1"/>
    <x v="0"/>
  </r>
  <r>
    <n v="597"/>
    <x v="543"/>
    <x v="597"/>
    <x v="28"/>
    <n v="52878"/>
    <n v="12.8"/>
    <n v="0.02"/>
    <d v="1900-01-01T06:46:00"/>
    <n v="24.074999999999999"/>
    <n v="32.4"/>
    <n v="19.7"/>
    <n v="18.3"/>
    <n v="42.9"/>
    <n v="25.1"/>
    <x v="0"/>
  </r>
  <r>
    <n v="598"/>
    <x v="544"/>
    <x v="598"/>
    <x v="19"/>
    <n v="37314"/>
    <n v="20"/>
    <n v="0.08"/>
    <d v="1900-01-01T09:43:00"/>
    <s v="24.049999999999997"/>
    <n v="25.6"/>
    <n v="21.2"/>
    <n v="17.5"/>
    <n v="52.4"/>
    <n v="46"/>
    <x v="0"/>
  </r>
  <r>
    <n v="599"/>
    <x v="545"/>
    <x v="599"/>
    <x v="10"/>
    <n v="33751"/>
    <n v="11.9"/>
    <n v="0.05"/>
    <s v="32 : 68"/>
    <n v="24.037500000000001"/>
    <n v="25"/>
    <n v="17.5"/>
    <n v="28.5"/>
    <n v="41.4"/>
    <n v="22.7"/>
    <x v="0"/>
  </r>
  <r>
    <n v="600"/>
    <x v="546"/>
    <x v="600"/>
    <x v="22"/>
    <n v="64931"/>
    <n v="17.5"/>
    <n v="7.0000000000000007E-2"/>
    <d v="1900-01-01T07:45:00"/>
    <n v="24.017499999999998"/>
    <n v="21.5"/>
    <n v="14.9"/>
    <n v="32.6"/>
    <n v="36.700000000000003"/>
    <n v="32"/>
    <x v="0"/>
  </r>
  <r>
    <n v="601"/>
    <x v="547"/>
    <x v="601"/>
    <x v="24"/>
    <n v="10915"/>
    <n v="9.8000000000000007"/>
    <n v="0.06"/>
    <s v="31 : 69"/>
    <n v="24.015000000000001"/>
    <n v="26.3"/>
    <n v="23.2"/>
    <n v="17.5"/>
    <n v="75.3"/>
    <n v="27.1"/>
    <x v="0"/>
  </r>
  <r>
    <n v="602"/>
    <x v="548"/>
    <x v="602"/>
    <x v="0"/>
    <n v="29512"/>
    <n v="20.9"/>
    <n v="7.0000000000000007E-2"/>
    <d v="1899-12-31T22:54:00"/>
    <s v="23.993019480519475"/>
    <n v="27.9"/>
    <n v="17.2"/>
    <n v="22"/>
    <n v="44.120779220779198"/>
    <n v="36.799999999999997"/>
    <x v="0"/>
  </r>
  <r>
    <n v="603"/>
    <x v="549"/>
    <x v="603"/>
    <x v="45"/>
    <n v="42835"/>
    <n v="11.5"/>
    <n v="0.05"/>
    <d v="1900-01-01T19:33:00"/>
    <s v="23.942499999999995"/>
    <n v="24"/>
    <n v="14.4"/>
    <n v="30.7"/>
    <n v="28"/>
    <n v="33.5"/>
    <x v="0"/>
  </r>
  <r>
    <n v="604"/>
    <x v="550"/>
    <x v="604"/>
    <x v="1"/>
    <n v="11065"/>
    <n v="20.5"/>
    <n v="0.32"/>
    <d v="1900-01-01T05:47:00"/>
    <s v="23.93999999999999"/>
    <n v="18.7"/>
    <n v="15.9"/>
    <n v="22.7"/>
    <n v="32.700000000000003"/>
    <n v="79.099999999999994"/>
    <x v="0"/>
  </r>
  <r>
    <n v="605"/>
    <x v="551"/>
    <x v="605"/>
    <x v="0"/>
    <n v="19198"/>
    <n v="17.100000000000001"/>
    <n v="0.08"/>
    <d v="1899-12-31T22:54:00"/>
    <n v="23.92"/>
    <n v="21.4"/>
    <n v="19.7"/>
    <n v="27"/>
    <n v="35.799999999999997"/>
    <n v="34.6"/>
    <x v="0"/>
  </r>
  <r>
    <n v="606"/>
    <x v="552"/>
    <x v="606"/>
    <x v="0"/>
    <n v="16370"/>
    <n v="20.5"/>
    <n v="7.0000000000000007E-2"/>
    <d v="1900-01-01T05:47:00"/>
    <s v="23.914999999999996"/>
    <n v="19.2"/>
    <n v="15.7"/>
    <n v="36.1"/>
    <n v="30.2"/>
    <n v="24.8"/>
    <x v="0"/>
  </r>
  <r>
    <n v="607"/>
    <x v="553"/>
    <x v="607"/>
    <x v="22"/>
    <n v="15730"/>
    <n v="11.4"/>
    <n v="0.09"/>
    <d v="1899-12-31T19:57:00"/>
    <n v="23.842500000000001"/>
    <n v="23.2"/>
    <n v="17.399999999999999"/>
    <n v="24.8"/>
    <n v="34.799999999999997"/>
    <n v="44.7"/>
    <x v="0"/>
  </r>
  <r>
    <n v="608"/>
    <x v="554"/>
    <x v="608"/>
    <x v="13"/>
    <n v="23026"/>
    <n v="23.4"/>
    <n v="0.22"/>
    <d v="1900-01-01T12:40:00"/>
    <s v="23.770000000000003"/>
    <n v="17.5"/>
    <n v="11.6"/>
    <n v="36.200000000000003"/>
    <n v="28"/>
    <n v="46.4"/>
    <x v="0"/>
  </r>
  <r>
    <n v="609"/>
    <x v="555"/>
    <x v="609"/>
    <x v="22"/>
    <n v="33172"/>
    <n v="13.6"/>
    <n v="7.0000000000000007E-2"/>
    <s v="36 : 64"/>
    <n v="23.752500000000001"/>
    <n v="20.3"/>
    <n v="12.7"/>
    <n v="34.299999999999997"/>
    <n v="43.8"/>
    <n v="32.9"/>
    <x v="0"/>
  </r>
  <r>
    <n v="610"/>
    <x v="556"/>
    <x v="610"/>
    <x v="34"/>
    <n v="46288"/>
    <n v="22.2"/>
    <n v="0.09"/>
    <d v="1900-01-01T04:48:00"/>
    <s v="23.715000000000003"/>
    <n v="22.6"/>
    <n v="15"/>
    <n v="29.5"/>
    <n v="33.6"/>
    <n v="36.6"/>
    <x v="0"/>
  </r>
  <r>
    <n v="611"/>
    <x v="557"/>
    <x v="611"/>
    <x v="16"/>
    <n v="11704"/>
    <n v="15.5"/>
    <n v="0.03"/>
    <d v="1899-12-31T19:57:00"/>
    <n v="23.715"/>
    <n v="18.899999999999999"/>
    <n v="12.2"/>
    <n v="38.700000000000003"/>
    <n v="35.4"/>
    <n v="25.2"/>
    <x v="0"/>
  </r>
  <r>
    <n v="612"/>
    <x v="558"/>
    <x v="612"/>
    <x v="47"/>
    <n v="17791"/>
    <n v="23.7"/>
    <n v="0.01"/>
    <d v="1899-12-31T18:58:00"/>
    <n v="23.635000000000002"/>
    <n v="18.2"/>
    <n v="11.4"/>
    <n v="36.200000000000003"/>
    <n v="70.3"/>
    <n v="28.5"/>
    <x v="0"/>
  </r>
  <r>
    <n v="613"/>
    <x v="559"/>
    <x v="613"/>
    <x v="34"/>
    <n v="13167"/>
    <n v="57.5"/>
    <n v="0.06"/>
    <d v="1899-12-31T23:53:00"/>
    <n v="23.622499999999999"/>
    <n v="13.4"/>
    <n v="18.8"/>
    <n v="31.2"/>
    <n v="66.5"/>
    <n v="39.200000000000003"/>
    <x v="0"/>
  </r>
  <r>
    <n v="614"/>
    <x v="560"/>
    <x v="614"/>
    <x v="13"/>
    <n v="19599"/>
    <n v="14.5"/>
    <n v="0.18"/>
    <d v="1899-12-31T17:59:00"/>
    <n v="23.6175"/>
    <n v="20"/>
    <n v="8.6"/>
    <n v="32.4"/>
    <n v="31.8"/>
    <n v="60.3"/>
    <x v="0"/>
  </r>
  <r>
    <n v="615"/>
    <x v="561"/>
    <x v="615"/>
    <x v="10"/>
    <n v="14554"/>
    <n v="12.3"/>
    <n v="0.05"/>
    <s v="37 : 63"/>
    <s v="23.507499999999997"/>
    <n v="26.9"/>
    <n v="16.8"/>
    <n v="24.8"/>
    <n v="55.3"/>
    <n v="21"/>
    <x v="0"/>
  </r>
  <r>
    <n v="616"/>
    <x v="562"/>
    <x v="616"/>
    <x v="1"/>
    <n v="17755"/>
    <n v="24.7"/>
    <n v="0.44"/>
    <d v="1900-01-01T11:41:00"/>
    <s v="23.47373983739837"/>
    <n v="18.5"/>
    <n v="10.6"/>
    <n v="25.7"/>
    <n v="38.349593495934897"/>
    <n v="81"/>
    <x v="0"/>
  </r>
  <r>
    <n v="617"/>
    <x v="563"/>
    <x v="617"/>
    <x v="24"/>
    <n v="7506"/>
    <n v="12.6"/>
    <n v="0"/>
    <d v="1899-12-31T18:58:00"/>
    <s v="23.454999999999995"/>
    <n v="19.3"/>
    <n v="24.7"/>
    <n v="27.6"/>
    <n v="31.9"/>
    <n v="15.7"/>
    <x v="0"/>
  </r>
  <r>
    <n v="618"/>
    <x v="564"/>
    <x v="618"/>
    <x v="9"/>
    <n v="34326"/>
    <n v="15.2"/>
    <n v="0.02"/>
    <s v="33 : 67"/>
    <n v="23.414999999999999"/>
    <n v="22.6"/>
    <n v="19"/>
    <n v="23.5"/>
    <n v="93.3"/>
    <n v="20.7"/>
    <x v="0"/>
  </r>
  <r>
    <n v="619"/>
    <x v="565"/>
    <x v="619"/>
    <x v="10"/>
    <n v="4122"/>
    <n v="3.7"/>
    <n v="0.03"/>
    <s v="Unknown"/>
    <n v="23.335000000000001"/>
    <n v="24"/>
    <n v="10.199999999999999"/>
    <n v="36.4"/>
    <n v="37.9"/>
    <n v="16.100000000000001"/>
    <x v="0"/>
  </r>
  <r>
    <n v="620"/>
    <x v="566"/>
    <x v="620"/>
    <x v="10"/>
    <n v="52316"/>
    <n v="16.899999999999999"/>
    <n v="0.08"/>
    <s v="35 : 65"/>
    <n v="23.317499999999999"/>
    <n v="23.6"/>
    <n v="14.6"/>
    <n v="29.4"/>
    <n v="32.4"/>
    <n v="29.7"/>
    <x v="0"/>
  </r>
  <r>
    <n v="621"/>
    <x v="567"/>
    <x v="621"/>
    <x v="16"/>
    <n v="10625"/>
    <n v="24.1"/>
    <n v="7.0000000000000007E-2"/>
    <d v="1899-12-31T19:57:00"/>
    <n v="23.287500000000001"/>
    <n v="21.5"/>
    <n v="24.8"/>
    <n v="20.5"/>
    <n v="46.8"/>
    <n v="27.7"/>
    <x v="0"/>
  </r>
  <r>
    <n v="622"/>
    <x v="568"/>
    <x v="622"/>
    <x v="45"/>
    <n v="34572"/>
    <n v="14.5"/>
    <n v="0.03"/>
    <s v="34 : 66"/>
    <s v="23.19749999999999"/>
    <n v="19.399999999999999"/>
    <n v="8.5"/>
    <n v="40.299999999999997"/>
    <n v="47.4"/>
    <n v="20.7"/>
    <x v="0"/>
  </r>
  <r>
    <n v="623"/>
    <x v="569"/>
    <x v="623"/>
    <x v="1"/>
    <n v="20780"/>
    <n v="20.9"/>
    <n v="0.34"/>
    <d v="1900-01-01T05:47:00"/>
    <s v="23.182499999999997"/>
    <n v="16.899999999999999"/>
    <n v="12.1"/>
    <n v="26.7"/>
    <n v="28.5"/>
    <n v="76.8"/>
    <x v="0"/>
  </r>
  <r>
    <n v="624"/>
    <x v="570"/>
    <x v="624"/>
    <x v="1"/>
    <n v="22525"/>
    <n v="21.4"/>
    <n v="0.15"/>
    <d v="1900-01-01T05:47:00"/>
    <n v="23.16"/>
    <n v="16.899999999999999"/>
    <n v="11.2"/>
    <n v="34.6"/>
    <n v="28.5"/>
    <n v="48.5"/>
    <x v="0"/>
  </r>
  <r>
    <n v="625"/>
    <x v="571"/>
    <x v="625"/>
    <x v="46"/>
    <n v="28698"/>
    <n v="22.4"/>
    <n v="0.04"/>
    <s v="Unknown"/>
    <n v="23.157499999999999"/>
    <n v="21.3"/>
    <n v="12.1"/>
    <n v="30.6"/>
    <n v="29.3"/>
    <n v="43"/>
    <x v="0"/>
  </r>
  <r>
    <n v="626"/>
    <x v="572"/>
    <x v="626"/>
    <x v="0"/>
    <n v="4408"/>
    <n v="13.7"/>
    <n v="0.26"/>
    <s v="34 : 66"/>
    <n v="23.065000000000001"/>
    <n v="20.399999999999999"/>
    <n v="13.5"/>
    <n v="24.6"/>
    <n v="33.4"/>
    <n v="62.4"/>
    <x v="0"/>
  </r>
  <r>
    <n v="627"/>
    <x v="573"/>
    <x v="627"/>
    <x v="24"/>
    <n v="6001"/>
    <n v="11.1"/>
    <n v="0.06"/>
    <d v="1900-01-01T10:42:00"/>
    <n v="22.962499999999999"/>
    <n v="25.7"/>
    <n v="21.7"/>
    <n v="19"/>
    <n v="42.2"/>
    <n v="26.5"/>
    <x v="0"/>
  </r>
  <r>
    <n v="628"/>
    <x v="574"/>
    <x v="628"/>
    <x v="10"/>
    <n v="15885"/>
    <n v="8.4"/>
    <n v="0.06"/>
    <s v="33 : 67"/>
    <n v="22.96"/>
    <n v="27.8"/>
    <n v="15.4"/>
    <n v="24.3"/>
    <n v="45.1"/>
    <n v="21.1"/>
    <x v="0"/>
  </r>
  <r>
    <n v="629"/>
    <x v="575"/>
    <x v="629"/>
    <x v="23"/>
    <n v="10413"/>
    <n v="9.9"/>
    <n v="0.12"/>
    <d v="1900-01-01T12:40:00"/>
    <n v="22.827500000000001"/>
    <n v="34.799999999999997"/>
    <n v="20.8"/>
    <n v="7.6"/>
    <n v="44"/>
    <n v="36.9"/>
    <x v="0"/>
  </r>
  <r>
    <n v="630"/>
    <x v="576"/>
    <x v="630"/>
    <x v="10"/>
    <n v="20243"/>
    <n v="25.7"/>
    <n v="0.02"/>
    <d v="1899-12-30T21:20:00"/>
    <n v="22.645"/>
    <n v="23"/>
    <n v="24.1"/>
    <n v="21.4"/>
    <n v="37.6"/>
    <n v="15.4"/>
    <x v="0"/>
  </r>
  <r>
    <n v="631"/>
    <x v="577"/>
    <x v="631"/>
    <x v="0"/>
    <n v="22224"/>
    <n v="20"/>
    <n v="0.09"/>
    <d v="1900-01-01T02:50:00"/>
    <n v="22.622499999999999"/>
    <n v="25"/>
    <n v="14.9"/>
    <n v="24.6"/>
    <n v="30.1"/>
    <n v="33.6"/>
    <x v="0"/>
  </r>
  <r>
    <n v="632"/>
    <x v="578"/>
    <x v="632"/>
    <x v="10"/>
    <n v="3955"/>
    <n v="3.7"/>
    <n v="0.01"/>
    <d v="1900-01-01T04:48:00"/>
    <n v="22.57"/>
    <n v="32.299999999999997"/>
    <n v="10.5"/>
    <n v="24"/>
    <n v="51.1"/>
    <n v="16.7"/>
    <x v="0"/>
  </r>
  <r>
    <n v="633"/>
    <x v="579"/>
    <x v="633"/>
    <x v="25"/>
    <n v="18981"/>
    <n v="18.100000000000001"/>
    <n v="0.38"/>
    <d v="1900-01-01T10:42:00"/>
    <s v="22.522499999999997"/>
    <n v="17.3"/>
    <n v="9.8000000000000007"/>
    <n v="21.7"/>
    <n v="28.5"/>
    <n v="95.6"/>
    <x v="0"/>
  </r>
  <r>
    <n v="634"/>
    <x v="580"/>
    <x v="634"/>
    <x v="16"/>
    <n v="20353"/>
    <n v="24.1"/>
    <n v="0.03"/>
    <s v="36 : 64"/>
    <n v="22.34"/>
    <n v="20.7"/>
    <n v="20"/>
    <n v="22.5"/>
    <n v="64.7"/>
    <n v="23.5"/>
    <x v="0"/>
  </r>
  <r>
    <n v="635"/>
    <x v="581"/>
    <x v="635"/>
    <x v="28"/>
    <n v="42612"/>
    <n v="13.5"/>
    <n v="0.01"/>
    <d v="1900-01-01T07:45:00"/>
    <s v="22.307499999999997"/>
    <n v="27.9"/>
    <n v="15.4"/>
    <n v="23.1"/>
    <n v="30.7"/>
    <n v="21.6"/>
    <x v="0"/>
  </r>
  <r>
    <n v="636"/>
    <x v="582"/>
    <x v="636"/>
    <x v="1"/>
    <n v="22750"/>
    <n v="19.399999999999999"/>
    <n v="0.16"/>
    <d v="1900-01-01T07:45:00"/>
    <n v="22.2"/>
    <n v="17.7"/>
    <n v="10.9"/>
    <n v="29.2"/>
    <n v="29.1"/>
    <n v="55.1"/>
    <x v="0"/>
  </r>
  <r>
    <n v="637"/>
    <x v="583"/>
    <x v="637"/>
    <x v="22"/>
    <n v="41500"/>
    <n v="13.8"/>
    <n v="0.11"/>
    <s v="32 : 68"/>
    <n v="22.19"/>
    <n v="21.8"/>
    <n v="14.6"/>
    <n v="24.5"/>
    <n v="38.299999999999997"/>
    <n v="39.5"/>
    <x v="0"/>
  </r>
  <r>
    <n v="638"/>
    <x v="584"/>
    <x v="638"/>
    <x v="48"/>
    <n v="9808"/>
    <n v="7.8"/>
    <n v="0.03"/>
    <s v="27 : 73"/>
    <n v="22.15"/>
    <n v="21.4"/>
    <n v="7"/>
    <n v="35"/>
    <n v="31.3"/>
    <n v="31.3"/>
    <x v="0"/>
  </r>
  <r>
    <n v="639"/>
    <x v="585"/>
    <x v="639"/>
    <x v="50"/>
    <n v="48821"/>
    <n v="17.600000000000001"/>
    <n v="0.04"/>
    <d v="1900-01-01T12:40:00"/>
    <n v="22.145"/>
    <n v="24.9"/>
    <n v="13.6"/>
    <n v="24"/>
    <n v="32.299999999999997"/>
    <n v="34.5"/>
    <x v="0"/>
  </r>
  <r>
    <n v="640"/>
    <x v="586"/>
    <x v="640"/>
    <x v="1"/>
    <n v="10665"/>
    <n v="18.899999999999999"/>
    <n v="0.11"/>
    <d v="1900-01-01T06:46:00"/>
    <s v="22.130000000000003"/>
    <n v="17.899999999999999"/>
    <n v="11.9"/>
    <n v="26.4"/>
    <n v="29.3"/>
    <n v="60.5"/>
    <x v="0"/>
  </r>
  <r>
    <n v="641"/>
    <x v="587"/>
    <x v="641"/>
    <x v="10"/>
    <n v="13035"/>
    <n v="8.6"/>
    <n v="0.03"/>
    <s v="38 : 62"/>
    <n v="22.094999999999999"/>
    <n v="24.3"/>
    <n v="14.9"/>
    <n v="25.3"/>
    <n v="48"/>
    <n v="20.6"/>
    <x v="0"/>
  </r>
  <r>
    <n v="642"/>
    <x v="588"/>
    <x v="642"/>
    <x v="9"/>
    <n v="29483"/>
    <n v="20.7"/>
    <n v="0.02"/>
    <s v="Unknown"/>
    <n v="22.02"/>
    <n v="21.1"/>
    <n v="21.4"/>
    <n v="21.5"/>
    <n v="64.5"/>
    <n v="16.100000000000001"/>
    <x v="0"/>
  </r>
  <r>
    <n v="643"/>
    <x v="589"/>
    <x v="643"/>
    <x v="22"/>
    <n v="30812"/>
    <n v="25.1"/>
    <n v="0.18"/>
    <d v="1900-01-01T05:47:00"/>
    <n v="21.962499999999999"/>
    <n v="17.600000000000001"/>
    <n v="11.2"/>
    <n v="28.3"/>
    <n v="43.3"/>
    <n v="50"/>
    <x v="0"/>
  </r>
  <r>
    <n v="644"/>
    <x v="590"/>
    <x v="644"/>
    <x v="1"/>
    <n v="16150"/>
    <n v="17"/>
    <n v="0.25"/>
    <d v="1900-01-01T03:49:00"/>
    <n v="21.93"/>
    <n v="20.8"/>
    <n v="12.1"/>
    <n v="21.2"/>
    <n v="28.8"/>
    <n v="66.400000000000006"/>
    <x v="0"/>
  </r>
  <r>
    <n v="645"/>
    <x v="591"/>
    <x v="645"/>
    <x v="1"/>
    <n v="16610"/>
    <n v="20.9"/>
    <n v="0.43"/>
    <d v="1900-01-01T09:43:00"/>
    <n v="21.885000000000002"/>
    <n v="17.3"/>
    <n v="11.7"/>
    <n v="21.1"/>
    <n v="28.5"/>
    <n v="81.900000000000006"/>
    <x v="0"/>
  </r>
  <r>
    <n v="646"/>
    <x v="592"/>
    <x v="646"/>
    <x v="30"/>
    <n v="82096"/>
    <n v="41.1"/>
    <n v="0.06"/>
    <d v="1899-12-31T20:56:00"/>
    <n v="21.79"/>
    <n v="26"/>
    <n v="23.3"/>
    <n v="10"/>
    <n v="100"/>
    <n v="20"/>
    <x v="0"/>
  </r>
  <r>
    <n v="647"/>
    <x v="593"/>
    <x v="647"/>
    <x v="10"/>
    <n v="10226"/>
    <n v="7.6"/>
    <n v="0.05"/>
    <s v="37 : 63"/>
    <n v="21.672499999999999"/>
    <n v="23.4"/>
    <n v="11.6"/>
    <n v="28.1"/>
    <n v="43.1"/>
    <n v="22.2"/>
    <x v="0"/>
  </r>
  <r>
    <n v="648"/>
    <x v="594"/>
    <x v="648"/>
    <x v="53"/>
    <n v="9583"/>
    <n v="19"/>
    <n v="0.42"/>
    <d v="1900-01-02T02:26:00"/>
    <n v="21.622499999999999"/>
    <n v="9.9"/>
    <n v="10.3"/>
    <n v="22.3"/>
    <n v="55.2"/>
    <n v="99.9"/>
    <x v="0"/>
  </r>
  <r>
    <n v="649"/>
    <x v="595"/>
    <x v="649"/>
    <x v="43"/>
    <n v="23883"/>
    <n v="12.2"/>
    <n v="0.15"/>
    <d v="1900-01-01T15:37:00"/>
    <n v="21.532499999999999"/>
    <n v="25.3"/>
    <n v="20.9"/>
    <n v="10.199999999999999"/>
    <n v="34.200000000000003"/>
    <n v="50.1"/>
    <x v="0"/>
  </r>
  <r>
    <n v="650"/>
    <x v="596"/>
    <x v="650"/>
    <x v="54"/>
    <n v="19019"/>
    <n v="14.2"/>
    <n v="0.04"/>
    <d v="1900-01-01T17:35:00"/>
    <s v="21.484999999999996"/>
    <n v="18.3"/>
    <n v="13.6"/>
    <n v="26.1"/>
    <n v="41"/>
    <n v="40.799999999999997"/>
    <x v="0"/>
  </r>
  <r>
    <n v="651"/>
    <x v="597"/>
    <x v="651"/>
    <x v="22"/>
    <n v="22793"/>
    <n v="19"/>
    <n v="0.03"/>
    <d v="1900-01-01T03:49:00"/>
    <n v="21.465"/>
    <n v="18.399999999999999"/>
    <n v="10.5"/>
    <n v="31.8"/>
    <n v="38.1"/>
    <n v="30.7"/>
    <x v="0"/>
  </r>
  <r>
    <n v="652"/>
    <x v="598"/>
    <x v="652"/>
    <x v="28"/>
    <n v="38743"/>
    <n v="14.8"/>
    <n v="0.01"/>
    <d v="1900-01-01T02:50:00"/>
    <s v="21.45051948051948"/>
    <n v="32.6"/>
    <n v="13.7"/>
    <n v="16.8"/>
    <n v="44.120779220779198"/>
    <n v="18.899999999999999"/>
    <x v="0"/>
  </r>
  <r>
    <n v="653"/>
    <x v="599"/>
    <x v="653"/>
    <x v="34"/>
    <n v="29251"/>
    <n v="40.9"/>
    <n v="0.04"/>
    <d v="1899-12-31T22:54:00"/>
    <n v="21.322500000000002"/>
    <n v="18.5"/>
    <n v="12.1"/>
    <n v="28.8"/>
    <n v="48.3"/>
    <n v="30.6"/>
    <x v="0"/>
  </r>
  <r>
    <n v="654"/>
    <x v="600"/>
    <x v="654"/>
    <x v="24"/>
    <n v="7009"/>
    <n v="12.6"/>
    <n v="0.05"/>
    <d v="1900-01-01T08:44:00"/>
    <n v="21.3125"/>
    <n v="20.6"/>
    <n v="22.2"/>
    <n v="20.5"/>
    <n v="33.200000000000003"/>
    <n v="19.899999999999999"/>
    <x v="0"/>
  </r>
  <r>
    <n v="655"/>
    <x v="601"/>
    <x v="655"/>
    <x v="9"/>
    <n v="65035"/>
    <n v="14.5"/>
    <n v="0.02"/>
    <d v="1900-01-01T00:52:00"/>
    <n v="21.297499999999999"/>
    <n v="25"/>
    <n v="18.399999999999999"/>
    <n v="16.100000000000001"/>
    <n v="90.8"/>
    <n v="15.7"/>
    <x v="0"/>
  </r>
  <r>
    <n v="656"/>
    <x v="602"/>
    <x v="656"/>
    <x v="24"/>
    <n v="8663"/>
    <n v="20.6"/>
    <n v="0.04"/>
    <d v="1899-12-31T19:57:00"/>
    <n v="21.252500000000001"/>
    <n v="16.2"/>
    <n v="18.3"/>
    <n v="28.6"/>
    <n v="39.799999999999997"/>
    <n v="17.7"/>
    <x v="0"/>
  </r>
  <r>
    <n v="657"/>
    <x v="603"/>
    <x v="657"/>
    <x v="24"/>
    <n v="20213"/>
    <n v="23.9"/>
    <n v="7.0000000000000007E-2"/>
    <s v="36 : 64"/>
    <s v="21.239999999999995"/>
    <n v="14.6"/>
    <n v="13.7"/>
    <n v="34.4"/>
    <n v="33.9"/>
    <n v="21.1"/>
    <x v="0"/>
  </r>
  <r>
    <n v="658"/>
    <x v="604"/>
    <x v="658"/>
    <x v="43"/>
    <n v="28179"/>
    <n v="14.8"/>
    <n v="0.1"/>
    <d v="1900-01-01T13:39:00"/>
    <n v="20.945"/>
    <n v="26.9"/>
    <n v="16.600000000000001"/>
    <n v="12.4"/>
    <n v="34.4"/>
    <n v="44.2"/>
    <x v="0"/>
  </r>
  <r>
    <n v="659"/>
    <x v="605"/>
    <x v="659"/>
    <x v="24"/>
    <n v="15632"/>
    <n v="20.3"/>
    <n v="0.04"/>
    <s v="39 : 61"/>
    <n v="20.78"/>
    <n v="20.2"/>
    <n v="16.8"/>
    <n v="24.5"/>
    <n v="42.5"/>
    <n v="16.899999999999999"/>
    <x v="0"/>
  </r>
  <r>
    <n v="660"/>
    <x v="606"/>
    <x v="660"/>
    <x v="1"/>
    <n v="18540"/>
    <n v="17.5"/>
    <n v="0.17"/>
    <d v="1900-01-01T09:43:00"/>
    <n v="20.77"/>
    <n v="15.7"/>
    <n v="9.4"/>
    <n v="28.2"/>
    <n v="28.9"/>
    <n v="54.1"/>
    <x v="0"/>
  </r>
  <r>
    <n v="661"/>
    <x v="607"/>
    <x v="661"/>
    <x v="32"/>
    <n v="18511"/>
    <n v="32.5"/>
    <n v="0"/>
    <s v="Unknown"/>
    <s v="20.672500000000003"/>
    <n v="34.700000000000003"/>
    <n v="8.6999999999999993"/>
    <n v="19.8"/>
    <n v="29.2"/>
    <n v="13.1"/>
    <x v="0"/>
  </r>
  <r>
    <n v="662"/>
    <x v="607"/>
    <x v="662"/>
    <x v="55"/>
    <n v="7089"/>
    <n v="9"/>
    <n v="0.03"/>
    <d v="1900-01-01T02:50:00"/>
    <s v="20.672500000000003"/>
    <n v="21.3"/>
    <n v="10.6"/>
    <n v="16"/>
    <n v="37.6"/>
    <n v="71.5"/>
    <x v="0"/>
  </r>
  <r>
    <n v="663"/>
    <x v="608"/>
    <x v="663"/>
    <x v="10"/>
    <n v="7519"/>
    <n v="8.9"/>
    <n v="0.03"/>
    <s v="34 : 66"/>
    <s v="20.660000000000004"/>
    <n v="25.3"/>
    <n v="21.6"/>
    <n v="12.8"/>
    <n v="59.6"/>
    <n v="16.8"/>
    <x v="0"/>
  </r>
  <r>
    <n v="664"/>
    <x v="609"/>
    <x v="664"/>
    <x v="32"/>
    <n v="4858"/>
    <n v="14.6"/>
    <n v="0.03"/>
    <s v="25 : 75"/>
    <s v="20.659999999999997"/>
    <n v="38.299999999999997"/>
    <n v="12.4"/>
    <n v="11.4"/>
    <n v="29.3"/>
    <n v="17.3"/>
    <x v="0"/>
  </r>
  <r>
    <n v="665"/>
    <x v="610"/>
    <x v="665"/>
    <x v="22"/>
    <n v="26381"/>
    <n v="14.3"/>
    <n v="0.03"/>
    <d v="1900-01-01T08:44:00"/>
    <s v="20.647499999999997"/>
    <n v="18.399999999999999"/>
    <n v="10.3"/>
    <n v="30.5"/>
    <n v="29.7"/>
    <n v="28.6"/>
    <x v="0"/>
  </r>
  <r>
    <n v="666"/>
    <x v="611"/>
    <x v="666"/>
    <x v="16"/>
    <n v="10243"/>
    <n v="19"/>
    <n v="0.03"/>
    <s v="36 : 64"/>
    <n v="20.635000000000002"/>
    <n v="22.8"/>
    <n v="17.5"/>
    <n v="21.4"/>
    <n v="28.9"/>
    <n v="18.7"/>
    <x v="0"/>
  </r>
  <r>
    <n v="667"/>
    <x v="612"/>
    <x v="667"/>
    <x v="28"/>
    <n v="14797"/>
    <n v="10.1"/>
    <n v="0"/>
    <d v="1900-01-01T02:50:00"/>
    <n v="20.59"/>
    <n v="21.1"/>
    <n v="10.9"/>
    <n v="27.6"/>
    <n v="52.3"/>
    <n v="18.7"/>
    <x v="0"/>
  </r>
  <r>
    <n v="668"/>
    <x v="613"/>
    <x v="668"/>
    <x v="47"/>
    <n v="35617"/>
    <n v="16.5"/>
    <n v="0.01"/>
    <d v="1899-12-30T20:21:00"/>
    <n v="20.585000000000001"/>
    <n v="17.8"/>
    <n v="9.4"/>
    <n v="30"/>
    <n v="32.299999999999997"/>
    <n v="34.9"/>
    <x v="0"/>
  </r>
  <r>
    <n v="669"/>
    <x v="614"/>
    <x v="669"/>
    <x v="42"/>
    <n v="53802"/>
    <n v="27"/>
    <n v="0.01"/>
    <d v="1899-12-31T21:55:00"/>
    <s v="20.580519480519484"/>
    <n v="27.3"/>
    <n v="17.7"/>
    <n v="15.8"/>
    <n v="44.120779220779198"/>
    <n v="16.5"/>
    <x v="0"/>
  </r>
  <r>
    <n v="670"/>
    <x v="615"/>
    <x v="670"/>
    <x v="24"/>
    <n v="12119"/>
    <n v="26.3"/>
    <n v="0.03"/>
    <d v="1900-01-01T05:47:00"/>
    <n v="20.572500000000002"/>
    <n v="14.4"/>
    <n v="15.9"/>
    <n v="30.5"/>
    <n v="38.4"/>
    <n v="18.3"/>
    <x v="0"/>
  </r>
  <r>
    <n v="671"/>
    <x v="616"/>
    <x v="671"/>
    <x v="22"/>
    <n v="31460"/>
    <n v="15.8"/>
    <n v="0.06"/>
    <d v="1900-01-01T14:38:00"/>
    <n v="20.56"/>
    <n v="19.3"/>
    <n v="11.7"/>
    <n v="28"/>
    <n v="29.5"/>
    <n v="28.3"/>
    <x v="0"/>
  </r>
  <r>
    <n v="672"/>
    <x v="617"/>
    <x v="672"/>
    <x v="16"/>
    <n v="23270"/>
    <n v="15"/>
    <n v="0.03"/>
    <d v="1899-12-31T21:55:00"/>
    <s v="20.542499999999997"/>
    <n v="19.7"/>
    <n v="14.7"/>
    <n v="24.5"/>
    <n v="33.299999999999997"/>
    <n v="27.2"/>
    <x v="0"/>
  </r>
  <r>
    <n v="673"/>
    <x v="618"/>
    <x v="673"/>
    <x v="1"/>
    <n v="21850"/>
    <n v="17.399999999999999"/>
    <n v="0.17"/>
    <d v="1900-01-01T07:45:00"/>
    <n v="20.4725"/>
    <n v="16.5"/>
    <n v="8.9"/>
    <n v="27.3"/>
    <n v="28.4"/>
    <n v="52.7"/>
    <x v="0"/>
  </r>
  <r>
    <n v="674"/>
    <x v="619"/>
    <x v="674"/>
    <x v="9"/>
    <n v="25983"/>
    <n v="12.6"/>
    <n v="0.03"/>
    <s v="35 : 65"/>
    <n v="20.467500000000001"/>
    <n v="25.9"/>
    <n v="21.7"/>
    <n v="9.1"/>
    <n v="87.6"/>
    <n v="16.899999999999999"/>
    <x v="0"/>
  </r>
  <r>
    <n v="675"/>
    <x v="620"/>
    <x v="675"/>
    <x v="52"/>
    <n v="38872"/>
    <n v="23"/>
    <n v="0.01"/>
    <d v="1900-01-01T02:50:00"/>
    <n v="20.440000000000001"/>
    <n v="18.100000000000001"/>
    <n v="21.1"/>
    <n v="14.8"/>
    <n v="43.6"/>
    <n v="42"/>
    <x v="0"/>
  </r>
  <r>
    <n v="676"/>
    <x v="621"/>
    <x v="676"/>
    <x v="1"/>
    <n v="13525"/>
    <n v="21.6"/>
    <n v="0.16"/>
    <d v="1900-01-01T12:40:00"/>
    <s v="20.382499999999997"/>
    <n v="17.100000000000001"/>
    <n v="10.4"/>
    <n v="24.2"/>
    <n v="29.9"/>
    <n v="55"/>
    <x v="0"/>
  </r>
  <r>
    <n v="677"/>
    <x v="622"/>
    <x v="677"/>
    <x v="10"/>
    <n v="2153"/>
    <n v="9.3000000000000007"/>
    <n v="0.09"/>
    <d v="1899-12-30T10:31:00"/>
    <n v="20.172499999999999"/>
    <n v="22"/>
    <n v="18.899999999999999"/>
    <n v="15.8"/>
    <n v="50.3"/>
    <n v="25.4"/>
    <x v="0"/>
  </r>
  <r>
    <n v="678"/>
    <x v="623"/>
    <x v="678"/>
    <x v="56"/>
    <n v="37274"/>
    <n v="37.5"/>
    <n v="0.02"/>
    <d v="1899-12-31T17:59:00"/>
    <s v="20.166116071428572"/>
    <n v="15.6"/>
    <n v="15.6"/>
    <n v="19.5"/>
    <n v="53.044642857142797"/>
    <n v="48.4"/>
    <x v="0"/>
  </r>
  <r>
    <n v="679"/>
    <x v="624"/>
    <x v="679"/>
    <x v="57"/>
    <n v="16400"/>
    <n v="15.3"/>
    <n v="0.02"/>
    <s v="31 : 69"/>
    <n v="20.164999999999999"/>
    <n v="23.3"/>
    <n v="8.6"/>
    <n v="24.9"/>
    <n v="33.200000000000003"/>
    <n v="30.6"/>
    <x v="0"/>
  </r>
  <r>
    <n v="680"/>
    <x v="625"/>
    <x v="680"/>
    <x v="46"/>
    <n v="21819"/>
    <n v="15.4"/>
    <n v="0.1"/>
    <s v="Unknown"/>
    <n v="20.149999999999999"/>
    <n v="19.7"/>
    <n v="9"/>
    <n v="23.4"/>
    <n v="28.4"/>
    <n v="50.8"/>
    <x v="0"/>
  </r>
  <r>
    <n v="681"/>
    <x v="626"/>
    <x v="681"/>
    <x v="23"/>
    <n v="4441"/>
    <n v="6.7"/>
    <n v="0.13"/>
    <d v="1899-12-31T19:57:00"/>
    <n v="20.137499999999999"/>
    <n v="24.8"/>
    <n v="17.5"/>
    <n v="10.8"/>
    <n v="67.2"/>
    <n v="33.700000000000003"/>
    <x v="0"/>
  </r>
  <r>
    <n v="682"/>
    <x v="627"/>
    <x v="682"/>
    <x v="42"/>
    <n v="7146"/>
    <n v="24.6"/>
    <n v="0"/>
    <s v="32 : 68"/>
    <s v="20.119999999999997"/>
    <n v="20.9"/>
    <n v="18.100000000000001"/>
    <n v="22.5"/>
    <n v="45.5"/>
    <n v="7.1"/>
    <x v="0"/>
  </r>
  <r>
    <n v="683"/>
    <x v="628"/>
    <x v="683"/>
    <x v="0"/>
    <n v="19123"/>
    <n v="29"/>
    <n v="7.0000000000000007E-2"/>
    <d v="1900-01-01T06:46:00"/>
    <s v="20.093019480519484"/>
    <n v="18.600000000000001"/>
    <n v="18.7"/>
    <n v="18.399999999999999"/>
    <n v="44.120779220779198"/>
    <n v="30.4"/>
    <x v="0"/>
  </r>
  <r>
    <n v="684"/>
    <x v="629"/>
    <x v="684"/>
    <x v="57"/>
    <n v="20879"/>
    <n v="9.6999999999999993"/>
    <n v="0.1"/>
    <d v="1900-01-01T06:46:00"/>
    <n v="20.087499999999999"/>
    <n v="23"/>
    <n v="10.3"/>
    <n v="19.600000000000001"/>
    <n v="28"/>
    <n v="46.9"/>
    <x v="0"/>
  </r>
  <r>
    <n v="685"/>
    <x v="630"/>
    <x v="685"/>
    <x v="28"/>
    <n v="13163"/>
    <n v="11.4"/>
    <n v="0.03"/>
    <d v="1900-01-01T22:30:00"/>
    <n v="20.03"/>
    <n v="39.700000000000003"/>
    <n v="14.5"/>
    <n v="3.9"/>
    <n v="59"/>
    <n v="15"/>
    <x v="0"/>
  </r>
  <r>
    <n v="686"/>
    <x v="631"/>
    <x v="686"/>
    <x v="9"/>
    <n v="14579"/>
    <n v="19.399999999999999"/>
    <n v="0.06"/>
    <s v="Unknown"/>
    <n v="19.952500000000001"/>
    <n v="23.6"/>
    <n v="26.6"/>
    <n v="4"/>
    <n v="100"/>
    <n v="15.9"/>
    <x v="0"/>
  </r>
  <r>
    <n v="687"/>
    <x v="632"/>
    <x v="687"/>
    <x v="24"/>
    <n v="8240"/>
    <n v="20.9"/>
    <n v="0.05"/>
    <s v="30 : 70"/>
    <n v="19.945"/>
    <n v="18.100000000000001"/>
    <n v="21"/>
    <n v="18.2"/>
    <n v="49.3"/>
    <n v="20.3"/>
    <x v="0"/>
  </r>
  <r>
    <n v="688"/>
    <x v="633"/>
    <x v="688"/>
    <x v="32"/>
    <n v="11197"/>
    <n v="10.5"/>
    <n v="0.02"/>
    <d v="1899-12-30T18:23:00"/>
    <s v="19.902499999999996"/>
    <n v="28.3"/>
    <n v="10"/>
    <n v="20.9"/>
    <n v="29.6"/>
    <n v="18.7"/>
    <x v="0"/>
  </r>
  <r>
    <n v="689"/>
    <x v="634"/>
    <x v="689"/>
    <x v="16"/>
    <n v="35779"/>
    <n v="18.5"/>
    <n v="0.03"/>
    <d v="1899-12-31T17:59:00"/>
    <s v="19.805000000000003"/>
    <n v="17.5"/>
    <n v="11.7"/>
    <n v="29.1"/>
    <n v="31.4"/>
    <n v="20.399999999999999"/>
    <x v="0"/>
  </r>
  <r>
    <n v="690"/>
    <x v="635"/>
    <x v="690"/>
    <x v="47"/>
    <n v="38719"/>
    <n v="14.5"/>
    <n v="0.02"/>
    <d v="1900-01-01T11:41:00"/>
    <n v="19.785"/>
    <n v="23.8"/>
    <n v="14.1"/>
    <n v="16.7"/>
    <n v="37.799999999999997"/>
    <n v="32.799999999999997"/>
    <x v="0"/>
  </r>
  <r>
    <n v="691"/>
    <x v="636"/>
    <x v="691"/>
    <x v="32"/>
    <n v="32567"/>
    <n v="22.9"/>
    <n v="0.01"/>
    <d v="1900-01-01T02:50:00"/>
    <s v="19.770000000000003"/>
    <n v="29.8"/>
    <n v="10.8"/>
    <n v="19.100000000000001"/>
    <n v="28.2"/>
    <n v="15.4"/>
    <x v="0"/>
  </r>
  <r>
    <n v="692"/>
    <x v="637"/>
    <x v="692"/>
    <x v="0"/>
    <n v="12965"/>
    <n v="13.5"/>
    <n v="0.13"/>
    <s v="34 : 66"/>
    <n v="19.765000000000001"/>
    <n v="17.399999999999999"/>
    <n v="13.4"/>
    <n v="25.1"/>
    <n v="30.4"/>
    <n v="29.8"/>
    <x v="0"/>
  </r>
  <r>
    <n v="693"/>
    <x v="638"/>
    <x v="693"/>
    <x v="1"/>
    <n v="18095"/>
    <n v="24.6"/>
    <n v="0.32"/>
    <d v="1900-01-01T05:47:00"/>
    <s v="19.755000000000003"/>
    <n v="15.7"/>
    <n v="9.5"/>
    <n v="17.7"/>
    <n v="30"/>
    <n v="81.8"/>
    <x v="0"/>
  </r>
  <r>
    <n v="694"/>
    <x v="639"/>
    <x v="694"/>
    <x v="33"/>
    <n v="4699"/>
    <n v="11"/>
    <n v="0.18"/>
    <s v="Unknown"/>
    <n v="19.745000000000001"/>
    <n v="21.6"/>
    <n v="12"/>
    <n v="17.399999999999999"/>
    <n v="38.9"/>
    <n v="46.3"/>
    <x v="0"/>
  </r>
  <r>
    <n v="695"/>
    <x v="640"/>
    <x v="695"/>
    <x v="9"/>
    <n v="65605"/>
    <n v="13.6"/>
    <n v="0.03"/>
    <d v="1899-12-31T22:54:00"/>
    <n v="19.734999999999999"/>
    <n v="28.2"/>
    <n v="14.4"/>
    <n v="14.6"/>
    <n v="42.1"/>
    <n v="20.3"/>
    <x v="0"/>
  </r>
  <r>
    <n v="696"/>
    <x v="641"/>
    <x v="696"/>
    <x v="9"/>
    <n v="22780"/>
    <n v="15.1"/>
    <n v="0.04"/>
    <s v="36 : 64"/>
    <n v="19.732500000000002"/>
    <n v="25.1"/>
    <n v="22.4"/>
    <n v="6.9"/>
    <n v="89.7"/>
    <n v="15.6"/>
    <x v="0"/>
  </r>
  <r>
    <n v="697"/>
    <x v="642"/>
    <x v="697"/>
    <x v="1"/>
    <n v="16925"/>
    <n v="19.5"/>
    <n v="0.19"/>
    <d v="1900-01-01T10:42:00"/>
    <n v="19.695"/>
    <n v="16.7"/>
    <n v="10.7"/>
    <n v="20.100000000000001"/>
    <n v="29.4"/>
    <n v="62.8"/>
    <x v="0"/>
  </r>
  <r>
    <n v="698"/>
    <x v="643"/>
    <x v="698"/>
    <x v="17"/>
    <n v="13839"/>
    <n v="18.899999999999999"/>
    <n v="0.25"/>
    <d v="1899-12-31T17:59:00"/>
    <n v="19.670000000000002"/>
    <n v="16.100000000000001"/>
    <n v="8.8000000000000007"/>
    <n v="20.7"/>
    <n v="28.1"/>
    <n v="70.5"/>
    <x v="0"/>
  </r>
  <r>
    <n v="699"/>
    <x v="644"/>
    <x v="699"/>
    <x v="46"/>
    <n v="29714"/>
    <n v="20.3"/>
    <n v="0.13"/>
    <d v="1900-01-01T09:43:00"/>
    <s v="19.65801948051948"/>
    <n v="17.3"/>
    <n v="11.4"/>
    <n v="20.9"/>
    <n v="44.120779220779198"/>
    <n v="49"/>
    <x v="0"/>
  </r>
  <r>
    <n v="700"/>
    <x v="645"/>
    <x v="700"/>
    <x v="46"/>
    <n v="22684"/>
    <n v="13.8"/>
    <n v="0.09"/>
    <d v="1900-01-01T10:42:00"/>
    <n v="19.647500000000001"/>
    <n v="20"/>
    <n v="10.5"/>
    <n v="20.5"/>
    <n v="33.200000000000003"/>
    <n v="46.9"/>
    <x v="0"/>
  </r>
  <r>
    <n v="701"/>
    <x v="646"/>
    <x v="701"/>
    <x v="28"/>
    <n v="50594"/>
    <n v="13"/>
    <n v="0.05"/>
    <d v="1900-01-01T04:48:00"/>
    <n v="19.594999999999999"/>
    <n v="28"/>
    <n v="22.6"/>
    <n v="6.7"/>
    <n v="40.1"/>
    <n v="18.7"/>
    <x v="0"/>
  </r>
  <r>
    <n v="702"/>
    <x v="647"/>
    <x v="702"/>
    <x v="16"/>
    <n v="26483"/>
    <n v="23.5"/>
    <n v="0.06"/>
    <d v="1899-12-31T23:53:00"/>
    <s v="19.574999999999996"/>
    <n v="20"/>
    <n v="19.600000000000001"/>
    <n v="17"/>
    <n v="36"/>
    <n v="22.6"/>
    <x v="0"/>
  </r>
  <r>
    <n v="703"/>
    <x v="648"/>
    <x v="703"/>
    <x v="9"/>
    <n v="9593"/>
    <n v="13.5"/>
    <n v="0"/>
    <d v="1900-01-01T00:52:00"/>
    <n v="19.57"/>
    <n v="17.600000000000001"/>
    <n v="9.1"/>
    <n v="28.3"/>
    <n v="30.7"/>
    <n v="30.7"/>
    <x v="0"/>
  </r>
  <r>
    <n v="704"/>
    <x v="649"/>
    <x v="704"/>
    <x v="16"/>
    <n v="21958"/>
    <n v="15.3"/>
    <n v="0.03"/>
    <d v="1900-01-01T00:52:00"/>
    <n v="19.5075"/>
    <n v="18.600000000000001"/>
    <n v="10.9"/>
    <n v="26.5"/>
    <n v="35.4"/>
    <n v="24.3"/>
    <x v="0"/>
  </r>
  <r>
    <n v="705"/>
    <x v="650"/>
    <x v="705"/>
    <x v="9"/>
    <n v="11506"/>
    <n v="7.1"/>
    <n v="0.03"/>
    <d v="1900-01-01T22:30:00"/>
    <n v="19.38"/>
    <n v="26.3"/>
    <n v="14.9"/>
    <n v="16.3"/>
    <n v="28.8"/>
    <n v="18.8"/>
    <x v="0"/>
  </r>
  <r>
    <n v="706"/>
    <x v="651"/>
    <x v="706"/>
    <x v="10"/>
    <n v="7318"/>
    <n v="12.4"/>
    <n v="0.04"/>
    <s v="35 : 65"/>
    <s v="19.307499999999997"/>
    <n v="25.4"/>
    <n v="16.899999999999999"/>
    <n v="14.7"/>
    <n v="32.799999999999997"/>
    <n v="18.5"/>
    <x v="0"/>
  </r>
  <r>
    <n v="707"/>
    <x v="652"/>
    <x v="707"/>
    <x v="24"/>
    <n v="11989"/>
    <n v="22.9"/>
    <n v="0.01"/>
    <s v="Unknown"/>
    <n v="19.274999999999999"/>
    <n v="21.3"/>
    <n v="20.3"/>
    <n v="15.7"/>
    <n v="40.799999999999997"/>
    <n v="14.2"/>
    <x v="0"/>
  </r>
  <r>
    <n v="708"/>
    <x v="653"/>
    <x v="708"/>
    <x v="33"/>
    <n v="15639"/>
    <n v="21.5"/>
    <n v="0.02"/>
    <d v="1900-01-01T04:48:00"/>
    <n v="19.274999999999999"/>
    <n v="16.3"/>
    <n v="9.6999999999999993"/>
    <n v="29.8"/>
    <n v="32.1"/>
    <n v="23.1"/>
    <x v="0"/>
  </r>
  <r>
    <n v="709"/>
    <x v="654"/>
    <x v="709"/>
    <x v="16"/>
    <n v="12706"/>
    <n v="11.3"/>
    <n v="0.02"/>
    <s v="33 : 67"/>
    <n v="19.232500000000002"/>
    <n v="19.5"/>
    <n v="11.9"/>
    <n v="23.9"/>
    <n v="45.7"/>
    <n v="20"/>
    <x v="0"/>
  </r>
  <r>
    <n v="710"/>
    <x v="655"/>
    <x v="710"/>
    <x v="28"/>
    <n v="7741"/>
    <n v="10.9"/>
    <n v="0.02"/>
    <d v="1899-12-30T02:39:00"/>
    <n v="19.225000000000001"/>
    <n v="18.399999999999999"/>
    <n v="6.5"/>
    <n v="32.200000000000003"/>
    <n v="28"/>
    <n v="18.600000000000001"/>
    <x v="0"/>
  </r>
  <r>
    <n v="711"/>
    <x v="656"/>
    <x v="711"/>
    <x v="7"/>
    <n v="13761"/>
    <n v="29.2"/>
    <n v="0.21"/>
    <d v="1900-01-01T07:45:00"/>
    <s v="19.214999999999996"/>
    <n v="18.399999999999999"/>
    <n v="13.1"/>
    <n v="14.4"/>
    <n v="28.8"/>
    <n v="63"/>
    <x v="0"/>
  </r>
  <r>
    <n v="712"/>
    <x v="657"/>
    <x v="712"/>
    <x v="58"/>
    <n v="15100"/>
    <n v="26.5"/>
    <n v="0.03"/>
    <d v="1900-01-01T20:32:00"/>
    <n v="19.18"/>
    <n v="22.6"/>
    <n v="10.199999999999999"/>
    <n v="20.9"/>
    <n v="28.3"/>
    <n v="31.5"/>
    <x v="0"/>
  </r>
  <r>
    <n v="713"/>
    <x v="658"/>
    <x v="713"/>
    <x v="24"/>
    <n v="15020"/>
    <n v="30.2"/>
    <n v="0.03"/>
    <d v="1899-12-31T17:59:00"/>
    <s v="19.069999999999997"/>
    <n v="15.9"/>
    <n v="22.1"/>
    <n v="17.399999999999999"/>
    <n v="41.9"/>
    <n v="18.7"/>
    <x v="0"/>
  </r>
  <r>
    <n v="714"/>
    <x v="659"/>
    <x v="714"/>
    <x v="16"/>
    <n v="27152"/>
    <n v="14.4"/>
    <n v="0.03"/>
    <d v="1899-12-31T18:58:00"/>
    <n v="19.059999999999999"/>
    <n v="21.1"/>
    <n v="16"/>
    <n v="18.100000000000001"/>
    <n v="34.9"/>
    <n v="21.7"/>
    <x v="0"/>
  </r>
  <r>
    <n v="715"/>
    <x v="660"/>
    <x v="715"/>
    <x v="49"/>
    <n v="31806"/>
    <n v="24.9"/>
    <n v="0.02"/>
    <d v="1900-01-01T22:30:00"/>
    <n v="19.045000000000002"/>
    <n v="34.299999999999997"/>
    <n v="11.5"/>
    <n v="9.9"/>
    <n v="29.5"/>
    <n v="21.3"/>
    <x v="0"/>
  </r>
  <r>
    <n v="716"/>
    <x v="661"/>
    <x v="716"/>
    <x v="10"/>
    <n v="31216"/>
    <n v="11.6"/>
    <n v="0.02"/>
    <s v="Unknown"/>
    <n v="19.024999999999999"/>
    <n v="18.5"/>
    <n v="7.9"/>
    <n v="30"/>
    <n v="33.200000000000003"/>
    <n v="17"/>
    <x v="0"/>
  </r>
  <r>
    <n v="717"/>
    <x v="662"/>
    <x v="717"/>
    <x v="46"/>
    <n v="22447"/>
    <n v="22.1"/>
    <n v="0.04"/>
    <s v="32 : 68"/>
    <n v="18.9925"/>
    <n v="17.100000000000001"/>
    <n v="13.7"/>
    <n v="21.6"/>
    <n v="39.700000000000003"/>
    <n v="30.4"/>
    <x v="0"/>
  </r>
  <r>
    <n v="718"/>
    <x v="663"/>
    <x v="718"/>
    <x v="1"/>
    <n v="21935"/>
    <n v="14.8"/>
    <n v="0.35"/>
    <d v="1899-12-31T23:53:00"/>
    <n v="18.907499999999999"/>
    <n v="17.100000000000001"/>
    <n v="7.7"/>
    <n v="18.399999999999999"/>
    <n v="29.1"/>
    <n v="69.599999999999994"/>
    <x v="0"/>
  </r>
  <r>
    <n v="719"/>
    <x v="664"/>
    <x v="719"/>
    <x v="51"/>
    <n v="5226"/>
    <n v="14.1"/>
    <n v="0.82"/>
    <d v="1900-01-01T00:52:00"/>
    <n v="18.892499999999998"/>
    <n v="12.4"/>
    <n v="10.6"/>
    <n v="13.3"/>
    <n v="33.299999999999997"/>
    <n v="95.6"/>
    <x v="0"/>
  </r>
  <r>
    <n v="720"/>
    <x v="665"/>
    <x v="720"/>
    <x v="16"/>
    <n v="18361"/>
    <n v="17.2"/>
    <n v="0.03"/>
    <s v="Unknown"/>
    <n v="18.712499999999999"/>
    <n v="23.2"/>
    <n v="17.7"/>
    <n v="13.2"/>
    <n v="39.9"/>
    <n v="19.8"/>
    <x v="0"/>
  </r>
  <r>
    <n v="721"/>
    <x v="666"/>
    <x v="721"/>
    <x v="9"/>
    <n v="42756"/>
    <n v="24.7"/>
    <n v="0.02"/>
    <d v="1899-12-31T19:57:00"/>
    <n v="18.627500000000001"/>
    <n v="18.3"/>
    <n v="15"/>
    <n v="21.2"/>
    <n v="46.7"/>
    <n v="14.8"/>
    <x v="0"/>
  </r>
  <r>
    <n v="722"/>
    <x v="667"/>
    <x v="722"/>
    <x v="45"/>
    <n v="35569"/>
    <n v="17"/>
    <n v="0"/>
    <d v="1899-12-30T01:40:00"/>
    <s v="18.525519480519485"/>
    <n v="14.2"/>
    <n v="3.7"/>
    <n v="35.700000000000003"/>
    <n v="44.120779220779198"/>
    <n v="17.899999999999999"/>
    <x v="0"/>
  </r>
  <r>
    <n v="723"/>
    <x v="668"/>
    <x v="723"/>
    <x v="0"/>
    <n v="14569"/>
    <n v="18.5"/>
    <n v="0.03"/>
    <d v="1900-01-01T15:37:00"/>
    <n v="18.427499999999998"/>
    <n v="21"/>
    <n v="11.8"/>
    <n v="20.100000000000001"/>
    <n v="39.9"/>
    <n v="20.8"/>
    <x v="0"/>
  </r>
  <r>
    <n v="724"/>
    <x v="669"/>
    <x v="724"/>
    <x v="28"/>
    <n v="26078"/>
    <n v="12.6"/>
    <n v="0.01"/>
    <d v="1900-01-01T00:52:00"/>
    <n v="18.3675"/>
    <n v="26"/>
    <n v="12.2"/>
    <n v="14.2"/>
    <n v="42.9"/>
    <n v="21"/>
    <x v="0"/>
  </r>
  <r>
    <n v="725"/>
    <x v="670"/>
    <x v="725"/>
    <x v="1"/>
    <n v="27475"/>
    <n v="18.8"/>
    <n v="0.15"/>
    <d v="1900-01-01T05:47:00"/>
    <n v="18.28"/>
    <n v="17.3"/>
    <n v="9.4"/>
    <n v="20.100000000000001"/>
    <n v="28.6"/>
    <n v="47"/>
    <x v="0"/>
  </r>
  <r>
    <n v="726"/>
    <x v="671"/>
    <x v="726"/>
    <x v="43"/>
    <n v="24227"/>
    <n v="11.8"/>
    <n v="0.12"/>
    <d v="1900-01-01T14:38:00"/>
    <n v="18.267499999999998"/>
    <n v="24.3"/>
    <n v="15.9"/>
    <n v="10.9"/>
    <n v="28.4"/>
    <n v="29.7"/>
    <x v="0"/>
  </r>
  <r>
    <n v="727"/>
    <x v="672"/>
    <x v="727"/>
    <x v="47"/>
    <n v="12650"/>
    <n v="32.9"/>
    <n v="0.01"/>
    <d v="1900-01-01T02:50:00"/>
    <n v="18.225000000000001"/>
    <n v="21.1"/>
    <n v="11.6"/>
    <n v="18.399999999999999"/>
    <n v="38.1"/>
    <n v="25.9"/>
    <x v="0"/>
  </r>
  <r>
    <n v="728"/>
    <x v="673"/>
    <x v="728"/>
    <x v="0"/>
    <n v="14584"/>
    <n v="19.8"/>
    <n v="0.02"/>
    <d v="1900-01-01T12:40:00"/>
    <n v="18.074999999999999"/>
    <n v="18.100000000000001"/>
    <n v="11.9"/>
    <n v="21.9"/>
    <n v="30.3"/>
    <n v="23.3"/>
    <x v="0"/>
  </r>
  <r>
    <n v="729"/>
    <x v="674"/>
    <x v="729"/>
    <x v="30"/>
    <n v="39606"/>
    <n v="20.399999999999999"/>
    <n v="0.04"/>
    <d v="1900-01-01T08:44:00"/>
    <s v="17.924999999999997"/>
    <n v="21"/>
    <n v="11.8"/>
    <n v="19.7"/>
    <n v="28.2"/>
    <n v="19.600000000000001"/>
    <x v="0"/>
  </r>
  <r>
    <n v="730"/>
    <x v="675"/>
    <x v="730"/>
    <x v="24"/>
    <n v="10227"/>
    <n v="16.5"/>
    <n v="0.03"/>
    <s v="25 : 75"/>
    <s v="17.872499999999995"/>
    <n v="17.8"/>
    <n v="14.6"/>
    <n v="16.399999999999999"/>
    <n v="81.3"/>
    <n v="16"/>
    <x v="0"/>
  </r>
  <r>
    <n v="731"/>
    <x v="675"/>
    <x v="731"/>
    <x v="49"/>
    <n v="25724"/>
    <n v="33"/>
    <n v="0.05"/>
    <d v="1900-01-01T15:37:00"/>
    <s v="17.872499999999995"/>
    <n v="24.9"/>
    <n v="13.6"/>
    <n v="7"/>
    <n v="28.2"/>
    <n v="46.9"/>
    <x v="0"/>
  </r>
  <r>
    <n v="732"/>
    <x v="676"/>
    <x v="732"/>
    <x v="23"/>
    <n v="28427"/>
    <n v="10.1"/>
    <n v="0.03"/>
    <d v="1900-01-01T00:52:00"/>
    <n v="17.8475"/>
    <n v="24.8"/>
    <n v="10.6"/>
    <n v="16.8"/>
    <n v="35.6"/>
    <n v="17.3"/>
    <x v="0"/>
  </r>
  <r>
    <n v="733"/>
    <x v="677"/>
    <x v="733"/>
    <x v="42"/>
    <n v="17800"/>
    <n v="24.9"/>
    <n v="0.01"/>
    <d v="1900-01-01T04:48:00"/>
    <n v="17.7775"/>
    <n v="20.5"/>
    <n v="19"/>
    <n v="11.4"/>
    <n v="58.9"/>
    <n v="13.8"/>
    <x v="0"/>
  </r>
  <r>
    <n v="734"/>
    <x v="678"/>
    <x v="734"/>
    <x v="10"/>
    <n v="7469"/>
    <n v="11.7"/>
    <n v="0.02"/>
    <s v="33 : 67"/>
    <n v="17.765000000000001"/>
    <n v="18.600000000000001"/>
    <n v="9.6"/>
    <n v="23.4"/>
    <n v="29.6"/>
    <n v="20.6"/>
    <x v="0"/>
  </r>
  <r>
    <n v="735"/>
    <x v="679"/>
    <x v="735"/>
    <x v="28"/>
    <n v="18587"/>
    <n v="16.899999999999999"/>
    <n v="0"/>
    <s v="Unknown"/>
    <s v="17.75301948051948"/>
    <n v="29"/>
    <n v="10.8"/>
    <n v="11.5"/>
    <n v="44.120779220779198"/>
    <n v="16.8"/>
    <x v="0"/>
  </r>
  <r>
    <n v="736"/>
    <x v="680"/>
    <x v="736"/>
    <x v="59"/>
    <n v="96968"/>
    <n v="28.3"/>
    <n v="0.04"/>
    <d v="1900-01-01T12:40:00"/>
    <n v="17.7075"/>
    <n v="20.399999999999999"/>
    <n v="13.2"/>
    <n v="14"/>
    <n v="45.6"/>
    <n v="30.5"/>
    <x v="0"/>
  </r>
  <r>
    <n v="737"/>
    <x v="681"/>
    <x v="737"/>
    <x v="10"/>
    <n v="2597"/>
    <n v="11.1"/>
    <n v="7.0000000000000007E-2"/>
    <s v="34 : 66"/>
    <s v="17.685000000000002"/>
    <n v="27.9"/>
    <n v="12.4"/>
    <n v="7.7"/>
    <n v="57.9"/>
    <n v="24.5"/>
    <x v="0"/>
  </r>
  <r>
    <n v="738"/>
    <x v="682"/>
    <x v="738"/>
    <x v="10"/>
    <n v="11232"/>
    <n v="9.6"/>
    <n v="0.03"/>
    <s v="Unknown"/>
    <n v="17.642499999999998"/>
    <n v="20.8"/>
    <n v="8.3000000000000007"/>
    <n v="22"/>
    <n v="31.6"/>
    <n v="20.3"/>
    <x v="0"/>
  </r>
  <r>
    <n v="739"/>
    <x v="683"/>
    <x v="739"/>
    <x v="10"/>
    <n v="10117"/>
    <n v="12.1"/>
    <n v="7.0000000000000007E-2"/>
    <s v="28 : 72"/>
    <n v="17.637499999999999"/>
    <n v="20.100000000000001"/>
    <n v="16"/>
    <n v="13.5"/>
    <n v="40.4"/>
    <n v="23.3"/>
    <x v="0"/>
  </r>
  <r>
    <n v="740"/>
    <x v="684"/>
    <x v="740"/>
    <x v="9"/>
    <n v="46044"/>
    <n v="17.5"/>
    <n v="0.03"/>
    <d v="1900-01-01T00:52:00"/>
    <n v="17.327500000000001"/>
    <n v="19.100000000000001"/>
    <n v="16.100000000000001"/>
    <n v="14.8"/>
    <n v="45.7"/>
    <n v="15.8"/>
    <x v="0"/>
  </r>
  <r>
    <n v="741"/>
    <x v="685"/>
    <x v="741"/>
    <x v="30"/>
    <n v="379231"/>
    <n v="162.6"/>
    <n v="0.01"/>
    <d v="1900-01-02T06:22:00"/>
    <n v="17.282499999999999"/>
    <n v="12.2"/>
    <n v="22.6"/>
    <n v="10.9"/>
    <n v="100"/>
    <n v="14.3"/>
    <x v="0"/>
  </r>
  <r>
    <n v="742"/>
    <x v="686"/>
    <x v="742"/>
    <x v="60"/>
    <n v="24686"/>
    <n v="16.399999999999999"/>
    <n v="0.23"/>
    <d v="1900-01-01T07:45:00"/>
    <n v="17.149999999999999"/>
    <n v="16.399999999999999"/>
    <n v="6.2"/>
    <n v="16.399999999999999"/>
    <n v="31.4"/>
    <n v="62.2"/>
    <x v="0"/>
  </r>
  <r>
    <n v="743"/>
    <x v="687"/>
    <x v="743"/>
    <x v="10"/>
    <n v="8051"/>
    <n v="7.5"/>
    <n v="0.03"/>
    <s v="36 : 64"/>
    <n v="17.147500000000001"/>
    <n v="21.6"/>
    <n v="10.199999999999999"/>
    <n v="17.5"/>
    <n v="41.5"/>
    <n v="17.600000000000001"/>
    <x v="0"/>
  </r>
  <r>
    <n v="744"/>
    <x v="688"/>
    <x v="744"/>
    <x v="10"/>
    <n v="12460"/>
    <n v="8.5"/>
    <n v="0.03"/>
    <s v="37 : 63"/>
    <n v="17.122499999999999"/>
    <n v="21.9"/>
    <n v="10.1"/>
    <n v="17.5"/>
    <n v="33"/>
    <n v="19.3"/>
    <x v="0"/>
  </r>
  <r>
    <n v="745"/>
    <x v="689"/>
    <x v="745"/>
    <x v="10"/>
    <n v="9137"/>
    <n v="7.2"/>
    <n v="0.04"/>
    <s v="36 : 64"/>
    <s v="17.11551948051948"/>
    <n v="22.8"/>
    <n v="10.8"/>
    <n v="14.3"/>
    <n v="44.120779220779198"/>
    <n v="21.9"/>
    <x v="0"/>
  </r>
  <r>
    <n v="746"/>
    <x v="690"/>
    <x v="746"/>
    <x v="32"/>
    <n v="17273"/>
    <n v="6.6"/>
    <n v="0.08"/>
    <s v="Unknown"/>
    <n v="16.989999999999998"/>
    <n v="20.399999999999999"/>
    <n v="5.8"/>
    <n v="20.7"/>
    <n v="28"/>
    <n v="29.6"/>
    <x v="0"/>
  </r>
  <r>
    <n v="747"/>
    <x v="691"/>
    <x v="747"/>
    <x v="10"/>
    <n v="8394"/>
    <n v="9.9"/>
    <n v="0.01"/>
    <s v="39 : 61"/>
    <n v="16.912500000000001"/>
    <n v="19.2"/>
    <n v="11.3"/>
    <n v="17.5"/>
    <n v="37.799999999999997"/>
    <n v="20.9"/>
    <x v="0"/>
  </r>
  <r>
    <n v="748"/>
    <x v="692"/>
    <x v="748"/>
    <x v="47"/>
    <n v="39669"/>
    <n v="16.899999999999999"/>
    <n v="0.01"/>
    <d v="1900-01-01T14:38:00"/>
    <n v="16.905000000000001"/>
    <n v="18.2"/>
    <n v="7.4"/>
    <n v="19.899999999999999"/>
    <n v="35.700000000000003"/>
    <n v="31.5"/>
    <x v="0"/>
  </r>
  <r>
    <n v="749"/>
    <x v="693"/>
    <x v="749"/>
    <x v="61"/>
    <n v="16817"/>
    <n v="6"/>
    <n v="0"/>
    <d v="1900-01-01T17:35:00"/>
    <s v="16.823019480519484"/>
    <n v="22.6"/>
    <n v="5.9"/>
    <n v="16"/>
    <n v="44.120779220779198"/>
    <n v="31.6"/>
    <x v="0"/>
  </r>
  <r>
    <n v="750"/>
    <x v="694"/>
    <x v="750"/>
    <x v="62"/>
    <n v="72676"/>
    <n v="47"/>
    <n v="0.01"/>
    <s v="40 : 60"/>
    <s v="16.772499999999997"/>
    <n v="13.7"/>
    <n v="9"/>
    <n v="19.5"/>
    <n v="28"/>
    <n v="45.5"/>
    <x v="0"/>
  </r>
  <r>
    <n v="751"/>
    <x v="695"/>
    <x v="751"/>
    <x v="24"/>
    <n v="16867"/>
    <n v="18.399999999999999"/>
    <n v="0.1"/>
    <d v="1900-01-01T09:43:00"/>
    <n v="16.734999999999999"/>
    <n v="18.399999999999999"/>
    <n v="12.5"/>
    <n v="14"/>
    <n v="31.3"/>
    <n v="33.1"/>
    <x v="0"/>
  </r>
  <r>
    <n v="752"/>
    <x v="696"/>
    <x v="752"/>
    <x v="1"/>
    <n v="15435"/>
    <n v="18.2"/>
    <n v="0.25"/>
    <d v="1900-01-01T06:46:00"/>
    <n v="16.63"/>
    <n v="17.399999999999999"/>
    <n v="5.4"/>
    <n v="16.5"/>
    <n v="28"/>
    <n v="55.2"/>
    <x v="0"/>
  </r>
  <r>
    <n v="753"/>
    <x v="697"/>
    <x v="753"/>
    <x v="39"/>
    <n v="13794"/>
    <n v="17.8"/>
    <n v="0.01"/>
    <d v="1899-12-31T23:53:00"/>
    <n v="16.5975"/>
    <n v="16.7"/>
    <n v="9.6999999999999993"/>
    <n v="14.2"/>
    <n v="41.1"/>
    <n v="45.2"/>
    <x v="0"/>
  </r>
  <r>
    <n v="754"/>
    <x v="698"/>
    <x v="754"/>
    <x v="45"/>
    <n v="40633"/>
    <n v="15.6"/>
    <n v="0.01"/>
    <d v="1900-01-01T23:29:00"/>
    <n v="16.535"/>
    <n v="20"/>
    <n v="11"/>
    <n v="15.3"/>
    <n v="28.7"/>
    <n v="25.7"/>
    <x v="0"/>
  </r>
  <r>
    <n v="755"/>
    <x v="699"/>
    <x v="755"/>
    <x v="10"/>
    <n v="5890"/>
    <n v="12.1"/>
    <n v="0.04"/>
    <d v="1899-12-30T12:29:00"/>
    <n v="16.484999999999999"/>
    <n v="19.399999999999999"/>
    <n v="12.5"/>
    <n v="14.2"/>
    <n v="44.1"/>
    <n v="20.7"/>
    <x v="0"/>
  </r>
  <r>
    <n v="756"/>
    <x v="700"/>
    <x v="756"/>
    <x v="47"/>
    <n v="38274"/>
    <n v="16.100000000000001"/>
    <n v="0.01"/>
    <d v="1900-01-01T21:31:00"/>
    <s v="16.464999999999996"/>
    <n v="15.3"/>
    <n v="7"/>
    <n v="22.2"/>
    <n v="31.6"/>
    <n v="31"/>
    <x v="0"/>
  </r>
  <r>
    <n v="757"/>
    <x v="701"/>
    <x v="757"/>
    <x v="22"/>
    <n v="17062"/>
    <n v="13"/>
    <n v="0.02"/>
    <d v="1900-01-01T04:48:00"/>
    <n v="16.18"/>
    <n v="18.3"/>
    <n v="10"/>
    <n v="16.600000000000001"/>
    <n v="38.200000000000003"/>
    <n v="23.4"/>
    <x v="0"/>
  </r>
  <r>
    <n v="758"/>
    <x v="702"/>
    <x v="758"/>
    <x v="9"/>
    <n v="43955"/>
    <n v="16"/>
    <n v="0.03"/>
    <s v="Unknown"/>
    <n v="16.1175"/>
    <n v="19.5"/>
    <n v="15.5"/>
    <n v="8.6999999999999993"/>
    <n v="73.8"/>
    <n v="15.5"/>
    <x v="0"/>
  </r>
  <r>
    <n v="759"/>
    <x v="703"/>
    <x v="759"/>
    <x v="0"/>
    <n v="29594"/>
    <n v="32.299999999999997"/>
    <n v="0.05"/>
    <d v="1900-01-01T10:42:00"/>
    <s v="16.110519480519482"/>
    <n v="11.6"/>
    <n v="10.4"/>
    <n v="23.3"/>
    <n v="44.120779220779198"/>
    <n v="18.899999999999999"/>
    <x v="0"/>
  </r>
  <r>
    <n v="760"/>
    <x v="704"/>
    <x v="760"/>
    <x v="61"/>
    <n v="127431"/>
    <n v="23.3"/>
    <n v="0.01"/>
    <d v="1899-12-31T22:54:00"/>
    <s v="16.049999999999997"/>
    <n v="20.3"/>
    <n v="8.1999999999999993"/>
    <n v="14.1"/>
    <n v="29.7"/>
    <n v="33.700000000000003"/>
    <x v="0"/>
  </r>
  <r>
    <n v="761"/>
    <x v="705"/>
    <x v="761"/>
    <x v="45"/>
    <n v="32764"/>
    <n v="17.3"/>
    <n v="0.01"/>
    <d v="1900-01-01T17:35:00"/>
    <s v="15.919999999999998"/>
    <n v="17.7"/>
    <n v="8"/>
    <n v="20.399999999999999"/>
    <n v="28.1"/>
    <n v="18.5"/>
    <x v="0"/>
  </r>
  <r>
    <n v="762"/>
    <x v="706"/>
    <x v="762"/>
    <x v="13"/>
    <n v="17000"/>
    <n v="9.1999999999999993"/>
    <n v="0.11"/>
    <d v="1900-01-01T05:47:00"/>
    <s v="15.857499999999998"/>
    <n v="18.7"/>
    <n v="6.3"/>
    <n v="13.2"/>
    <n v="28.6"/>
    <n v="49.1"/>
    <x v="0"/>
  </r>
  <r>
    <n v="763"/>
    <x v="707"/>
    <x v="763"/>
    <x v="63"/>
    <n v="43565"/>
    <n v="15.8"/>
    <n v="0"/>
    <d v="1900-01-01T03:49:00"/>
    <n v="15.79"/>
    <n v="18.100000000000001"/>
    <n v="8"/>
    <n v="13.9"/>
    <n v="40"/>
    <n v="37.200000000000003"/>
    <x v="0"/>
  </r>
  <r>
    <n v="764"/>
    <x v="708"/>
    <x v="764"/>
    <x v="28"/>
    <n v="10350"/>
    <n v="20.9"/>
    <n v="0.01"/>
    <d v="1900-01-01T05:47:00"/>
    <s v="15.75051948051948"/>
    <n v="25.8"/>
    <n v="16.399999999999999"/>
    <n v="3"/>
    <n v="44.120779220779198"/>
    <n v="14.5"/>
    <x v="0"/>
  </r>
  <r>
    <n v="765"/>
    <x v="709"/>
    <x v="765"/>
    <x v="64"/>
    <n v="22686"/>
    <n v="8.1999999999999993"/>
    <n v="0.02"/>
    <d v="1899-12-31T21:55:00"/>
    <s v="15.744999999999996"/>
    <n v="27.9"/>
    <n v="11"/>
    <n v="4.2"/>
    <n v="28"/>
    <n v="28.2"/>
    <x v="0"/>
  </r>
  <r>
    <n v="766"/>
    <x v="710"/>
    <x v="766"/>
    <x v="61"/>
    <n v="231941"/>
    <n v="39.1"/>
    <n v="0.02"/>
    <d v="1899-12-31T23:53:00"/>
    <s v="15.652499999999998"/>
    <n v="18.899999999999999"/>
    <n v="11.1"/>
    <n v="11.9"/>
    <n v="30.3"/>
    <n v="31"/>
    <x v="0"/>
  </r>
  <r>
    <n v="767"/>
    <x v="711"/>
    <x v="767"/>
    <x v="39"/>
    <n v="22739"/>
    <n v="23.6"/>
    <n v="0.01"/>
    <s v="39 : 61"/>
    <n v="15.535"/>
    <n v="17.600000000000001"/>
    <n v="11.3"/>
    <n v="10.199999999999999"/>
    <n v="31"/>
    <n v="40.4"/>
    <x v="0"/>
  </r>
  <r>
    <n v="768"/>
    <x v="712"/>
    <x v="768"/>
    <x v="65"/>
    <n v="62716"/>
    <n v="6.9"/>
    <n v="0.05"/>
    <s v="34 : 66"/>
    <s v="15.44301948051948"/>
    <n v="21.7"/>
    <n v="7.2"/>
    <n v="9.6"/>
    <n v="44.120779220779198"/>
    <n v="37.200000000000003"/>
    <x v="0"/>
  </r>
  <r>
    <n v="769"/>
    <x v="713"/>
    <x v="769"/>
    <x v="49"/>
    <n v="12933"/>
    <n v="19"/>
    <n v="0.02"/>
    <d v="1900-01-01T14:38:00"/>
    <s v="15.398019480519478"/>
    <n v="16.100000000000001"/>
    <n v="3.9"/>
    <n v="22.4"/>
    <n v="44.120779220779198"/>
    <n v="21"/>
    <x v="0"/>
  </r>
  <r>
    <n v="770"/>
    <x v="714"/>
    <x v="770"/>
    <x v="30"/>
    <n v="28079"/>
    <n v="28"/>
    <n v="0.02"/>
    <d v="1899-12-31T22:54:00"/>
    <n v="15.3675"/>
    <n v="15.5"/>
    <n v="10.9"/>
    <n v="18"/>
    <n v="30.3"/>
    <n v="17.2"/>
    <x v="0"/>
  </r>
  <r>
    <n v="771"/>
    <x v="715"/>
    <x v="771"/>
    <x v="24"/>
    <n v="25951"/>
    <n v="22.8"/>
    <n v="0.04"/>
    <d v="1900-01-01T11:41:00"/>
    <n v="15.327500000000001"/>
    <n v="14.4"/>
    <n v="9.8000000000000007"/>
    <n v="18.2"/>
    <n v="47"/>
    <n v="19.100000000000001"/>
    <x v="0"/>
  </r>
  <r>
    <n v="772"/>
    <x v="716"/>
    <x v="772"/>
    <x v="10"/>
    <n v="6248"/>
    <n v="8.1999999999999993"/>
    <n v="0.02"/>
    <s v="34 : 66"/>
    <n v="15.315"/>
    <n v="24.3"/>
    <n v="10.1"/>
    <n v="9.6"/>
    <n v="34.5"/>
    <n v="16.7"/>
    <x v="0"/>
  </r>
  <r>
    <n v="773"/>
    <x v="717"/>
    <x v="773"/>
    <x v="10"/>
    <n v="3675"/>
    <n v="2.5"/>
    <n v="0"/>
    <d v="1900-01-01T09:43:00"/>
    <s v="15.173019480519478"/>
    <n v="28.5"/>
    <n v="7.9"/>
    <n v="7"/>
    <n v="44.120779220779198"/>
    <n v="14"/>
    <x v="0"/>
  </r>
  <r>
    <n v="774"/>
    <x v="718"/>
    <x v="774"/>
    <x v="9"/>
    <n v="36205"/>
    <n v="20.6"/>
    <n v="0.01"/>
    <s v="40 : 60"/>
    <n v="15.172499999999999"/>
    <n v="18.899999999999999"/>
    <n v="10.7"/>
    <n v="12.9"/>
    <n v="50.1"/>
    <n v="15.6"/>
    <x v="0"/>
  </r>
  <r>
    <n v="775"/>
    <x v="719"/>
    <x v="775"/>
    <x v="60"/>
    <n v="35577"/>
    <n v="13.6"/>
    <n v="0.13"/>
    <d v="1900-01-01T19:33:00"/>
    <n v="15.0975"/>
    <n v="19"/>
    <n v="7.7"/>
    <n v="7.8"/>
    <n v="28.8"/>
    <n v="53.7"/>
    <x v="0"/>
  </r>
  <r>
    <n v="776"/>
    <x v="720"/>
    <x v="776"/>
    <x v="32"/>
    <n v="11837"/>
    <n v="19.5"/>
    <n v="0"/>
    <d v="1899-12-30T23:18:00"/>
    <n v="14.967499999999999"/>
    <n v="18.3"/>
    <n v="8.3000000000000007"/>
    <n v="17.399999999999999"/>
    <n v="29.6"/>
    <n v="13.7"/>
    <x v="0"/>
  </r>
  <r>
    <n v="777"/>
    <x v="721"/>
    <x v="777"/>
    <x v="28"/>
    <n v="28757"/>
    <n v="10.1"/>
    <n v="0"/>
    <d v="1899-12-31T22:54:00"/>
    <n v="14.96"/>
    <n v="21.7"/>
    <n v="9.1"/>
    <n v="12.3"/>
    <n v="30.8"/>
    <n v="16.8"/>
    <x v="0"/>
  </r>
  <r>
    <n v="778"/>
    <x v="722"/>
    <x v="778"/>
    <x v="39"/>
    <n v="13493"/>
    <n v="10.4"/>
    <n v="0"/>
    <d v="1899-12-31T21:55:00"/>
    <n v="14.824999999999999"/>
    <n v="18.399999999999999"/>
    <n v="8"/>
    <n v="10.4"/>
    <n v="44.3"/>
    <n v="35.700000000000003"/>
    <x v="0"/>
  </r>
  <r>
    <n v="779"/>
    <x v="723"/>
    <x v="779"/>
    <x v="28"/>
    <n v="45880"/>
    <n v="14.5"/>
    <n v="0.02"/>
    <d v="1900-01-01T04:48:00"/>
    <s v="14.82051948051948"/>
    <n v="21.9"/>
    <n v="7.4"/>
    <n v="10.4"/>
    <n v="44.120779220779198"/>
    <n v="24.1"/>
    <x v="0"/>
  </r>
  <r>
    <n v="780"/>
    <x v="724"/>
    <x v="780"/>
    <x v="66"/>
    <n v="29303"/>
    <n v="10.6"/>
    <n v="0.06"/>
    <d v="1900-01-01T21:31:00"/>
    <s v="14.784999999999998"/>
    <n v="20.2"/>
    <n v="8.6999999999999993"/>
    <n v="6"/>
    <n v="28"/>
    <n v="48.2"/>
    <x v="0"/>
  </r>
  <r>
    <n v="781"/>
    <x v="725"/>
    <x v="781"/>
    <x v="28"/>
    <n v="39861"/>
    <n v="17.899999999999999"/>
    <n v="0.01"/>
    <d v="1899-12-31T23:53:00"/>
    <s v="14.76051948051948"/>
    <n v="18.2"/>
    <n v="8.1"/>
    <n v="14.3"/>
    <n v="44.120779220779198"/>
    <n v="19.7"/>
    <x v="0"/>
  </r>
  <r>
    <n v="782"/>
    <x v="726"/>
    <x v="782"/>
    <x v="9"/>
    <n v="31618"/>
    <n v="16.399999999999999"/>
    <n v="0.02"/>
    <s v="29 : 71"/>
    <n v="14.7225"/>
    <n v="17.899999999999999"/>
    <n v="12.1"/>
    <n v="8.9"/>
    <n v="83.7"/>
    <n v="12.8"/>
    <x v="0"/>
  </r>
  <r>
    <n v="783"/>
    <x v="727"/>
    <x v="783"/>
    <x v="67"/>
    <n v="56060"/>
    <n v="38.700000000000003"/>
    <n v="0.01"/>
    <d v="1899-12-31T22:54:00"/>
    <n v="14.672499999999999"/>
    <n v="17.399999999999999"/>
    <n v="6.3"/>
    <n v="12.1"/>
    <n v="29.2"/>
    <n v="42.7"/>
    <x v="0"/>
  </r>
  <r>
    <n v="784"/>
    <x v="728"/>
    <x v="784"/>
    <x v="30"/>
    <n v="31268"/>
    <n v="28.7"/>
    <n v="0.02"/>
    <s v="36 : 64"/>
    <s v="14.637499999999998"/>
    <n v="14.5"/>
    <n v="7.6"/>
    <n v="19.3"/>
    <n v="44"/>
    <n v="14.9"/>
    <x v="0"/>
  </r>
  <r>
    <n v="785"/>
    <x v="729"/>
    <x v="785"/>
    <x v="28"/>
    <n v="21850"/>
    <n v="11.2"/>
    <n v="0.01"/>
    <s v="Unknown"/>
    <s v="14.62551948051948"/>
    <n v="24.6"/>
    <n v="9.6"/>
    <n v="7"/>
    <n v="44.120779220779198"/>
    <n v="15.5"/>
    <x v="0"/>
  </r>
  <r>
    <n v="786"/>
    <x v="730"/>
    <x v="786"/>
    <x v="19"/>
    <n v="197102"/>
    <n v="108.5"/>
    <n v="0.09"/>
    <d v="1900-01-01T17:35:00"/>
    <n v="14.602499999999999"/>
    <n v="18.399999999999999"/>
    <n v="11.3"/>
    <n v="9.4"/>
    <n v="28.8"/>
    <n v="28.7"/>
    <x v="0"/>
  </r>
  <r>
    <n v="787"/>
    <x v="731"/>
    <x v="787"/>
    <x v="10"/>
    <n v="29700"/>
    <n v="12.7"/>
    <n v="0.01"/>
    <s v="27 : 73"/>
    <s v="14.547499999999998"/>
    <n v="17.899999999999999"/>
    <n v="7.6"/>
    <n v="15.3"/>
    <n v="34.4"/>
    <n v="19.3"/>
    <x v="0"/>
  </r>
  <r>
    <n v="788"/>
    <x v="732"/>
    <x v="788"/>
    <x v="9"/>
    <n v="23056"/>
    <n v="14.1"/>
    <n v="0.03"/>
    <s v="25 : 75"/>
    <n v="14.53"/>
    <n v="23.4"/>
    <n v="15.4"/>
    <n v="3.5"/>
    <n v="28"/>
    <n v="15.2"/>
    <x v="0"/>
  </r>
  <r>
    <n v="789"/>
    <x v="733"/>
    <x v="789"/>
    <x v="9"/>
    <n v="21689"/>
    <n v="9.8000000000000007"/>
    <n v="0"/>
    <d v="1899-12-30T22:19:00"/>
    <s v="14.364999999999998"/>
    <n v="20.5"/>
    <n v="12.9"/>
    <n v="8.8000000000000007"/>
    <n v="28"/>
    <n v="13.4"/>
    <x v="0"/>
  </r>
  <r>
    <n v="790"/>
    <x v="734"/>
    <x v="790"/>
    <x v="68"/>
    <n v="26247"/>
    <n v="17.100000000000001"/>
    <n v="0.01"/>
    <d v="1899-12-31T21:55:00"/>
    <n v="14.2075"/>
    <n v="22.7"/>
    <n v="11.1"/>
    <n v="4.5999999999999996"/>
    <n v="29.2"/>
    <n v="26.1"/>
    <x v="0"/>
  </r>
  <r>
    <n v="791"/>
    <x v="734"/>
    <x v="791"/>
    <x v="10"/>
    <n v="12799"/>
    <n v="24.3"/>
    <n v="0.08"/>
    <d v="1900-01-01T05:47:00"/>
    <n v="14.2075"/>
    <n v="22"/>
    <n v="9.4"/>
    <n v="5.3"/>
    <n v="29.5"/>
    <n v="32.799999999999997"/>
    <x v="0"/>
  </r>
  <r>
    <n v="792"/>
    <x v="735"/>
    <x v="792"/>
    <x v="32"/>
    <n v="10407"/>
    <n v="20.2"/>
    <n v="0.03"/>
    <s v="36 : 64"/>
    <n v="14.192500000000001"/>
    <n v="34.799999999999997"/>
    <n v="6.9"/>
    <n v="1.2"/>
    <n v="31.3"/>
    <n v="7.2"/>
    <x v="0"/>
  </r>
  <r>
    <n v="793"/>
    <x v="736"/>
    <x v="793"/>
    <x v="45"/>
    <n v="25217"/>
    <n v="23.3"/>
    <n v="0.01"/>
    <s v="39 : 61"/>
    <s v="14.187499999999998"/>
    <n v="15.5"/>
    <n v="9.5"/>
    <n v="15.2"/>
    <n v="36.799999999999997"/>
    <n v="16.100000000000001"/>
    <x v="0"/>
  </r>
  <r>
    <n v="794"/>
    <x v="737"/>
    <x v="794"/>
    <x v="24"/>
    <n v="16263"/>
    <n v="29.9"/>
    <n v="0.1"/>
    <d v="1899-12-31T21:55:00"/>
    <n v="14.164999999999999"/>
    <n v="12.8"/>
    <n v="11.5"/>
    <n v="13.3"/>
    <n v="41"/>
    <n v="24.8"/>
    <x v="0"/>
  </r>
  <r>
    <n v="795"/>
    <x v="738"/>
    <x v="795"/>
    <x v="43"/>
    <n v="69268"/>
    <n v="16.8"/>
    <n v="0"/>
    <d v="1900-01-01T17:35:00"/>
    <s v="14.147499999999996"/>
    <n v="15.2"/>
    <n v="7.7"/>
    <n v="18.2"/>
    <n v="28.3"/>
    <n v="14.8"/>
    <x v="0"/>
  </r>
  <r>
    <n v="796"/>
    <x v="739"/>
    <x v="796"/>
    <x v="33"/>
    <n v="10671"/>
    <n v="19.8"/>
    <n v="0.04"/>
    <d v="1900-01-01T07:45:00"/>
    <n v="14.1325"/>
    <n v="15.9"/>
    <n v="11.9"/>
    <n v="11.1"/>
    <n v="28.3"/>
    <n v="23.4"/>
    <x v="0"/>
  </r>
  <r>
    <n v="797"/>
    <x v="740"/>
    <x v="797"/>
    <x v="23"/>
    <n v="27556"/>
    <n v="9"/>
    <n v="0.03"/>
    <d v="1900-01-01T08:44:00"/>
    <n v="14.074999999999999"/>
    <n v="21.9"/>
    <n v="8.1999999999999993"/>
    <n v="9.1999999999999993"/>
    <n v="39.5"/>
    <n v="17.3"/>
    <x v="0"/>
  </r>
  <r>
    <n v="798"/>
    <x v="741"/>
    <x v="798"/>
    <x v="69"/>
    <n v="108373"/>
    <n v="38.1"/>
    <n v="0.02"/>
    <d v="1900-01-01T14:38:00"/>
    <n v="14.0725"/>
    <n v="16"/>
    <n v="9"/>
    <n v="12.5"/>
    <n v="28.6"/>
    <n v="28.1"/>
    <x v="0"/>
  </r>
  <r>
    <n v="799"/>
    <x v="742"/>
    <x v="799"/>
    <x v="64"/>
    <n v="14410"/>
    <n v="9.6999999999999993"/>
    <n v="0.22"/>
    <d v="1900-01-01T05:47:00"/>
    <n v="14.04"/>
    <n v="21.7"/>
    <n v="8.9"/>
    <n v="1.7"/>
    <n v="28.8"/>
    <n v="48.4"/>
    <x v="0"/>
  </r>
  <r>
    <n v="800"/>
    <x v="0"/>
    <x v="1"/>
    <x v="1"/>
    <n v="19720"/>
    <n v="10.9"/>
    <n v="0.35"/>
    <d v="1899-12-31T22:54:00"/>
    <n v="95.02"/>
    <n v="89.6"/>
    <n v="99.1"/>
    <n v="99.2"/>
    <n v="62.5"/>
    <n v="94.5"/>
    <x v="1"/>
  </r>
  <r>
    <n v="801"/>
    <x v="1"/>
    <x v="0"/>
    <x v="0"/>
    <n v="2181"/>
    <n v="6.7"/>
    <n v="0.27"/>
    <s v="31 : 69"/>
    <n v="94.325000000000003"/>
    <n v="95.5"/>
    <n v="95.7"/>
    <n v="99.8"/>
    <n v="90.8"/>
    <n v="63.4"/>
    <x v="1"/>
  </r>
  <r>
    <n v="802"/>
    <x v="2"/>
    <x v="2"/>
    <x v="0"/>
    <n v="15658"/>
    <n v="7.7"/>
    <n v="0.22"/>
    <d v="1899-12-31T18:58:00"/>
    <n v="93.78"/>
    <n v="92.6"/>
    <n v="95.9"/>
    <n v="99.9"/>
    <n v="60.9"/>
    <n v="76.5"/>
    <x v="1"/>
  </r>
  <r>
    <n v="803"/>
    <x v="3"/>
    <x v="3"/>
    <x v="1"/>
    <n v="18605"/>
    <n v="11.3"/>
    <n v="0.35"/>
    <d v="1899-12-31T21:55:00"/>
    <n v="93.57"/>
    <n v="90.6"/>
    <n v="97.2"/>
    <n v="96.8"/>
    <n v="50.4"/>
    <n v="92.4"/>
    <x v="1"/>
  </r>
  <r>
    <n v="804"/>
    <x v="4"/>
    <x v="4"/>
    <x v="0"/>
    <n v="11192"/>
    <n v="8.8000000000000007"/>
    <n v="0.33"/>
    <s v="37 : 63"/>
    <n v="93.38"/>
    <n v="90.3"/>
    <n v="92.3"/>
    <n v="99.9"/>
    <n v="88.4"/>
    <n v="85.6"/>
    <x v="1"/>
  </r>
  <r>
    <n v="805"/>
    <x v="5"/>
    <x v="5"/>
    <x v="0"/>
    <n v="19890"/>
    <n v="8.8000000000000007"/>
    <n v="0.25"/>
    <s v="Unknown"/>
    <n v="92.674999999999997"/>
    <n v="87.5"/>
    <n v="98.3"/>
    <n v="99.7"/>
    <n v="47.3"/>
    <n v="77.900000000000006"/>
    <x v="1"/>
  </r>
  <r>
    <n v="806"/>
    <x v="6"/>
    <x v="6"/>
    <x v="0"/>
    <n v="7925"/>
    <n v="8.4"/>
    <n v="0.23"/>
    <d v="1899-12-31T21:55:00"/>
    <n v="90.167500000000004"/>
    <n v="89.5"/>
    <n v="88.4"/>
    <n v="99.2"/>
    <n v="49.9"/>
    <n v="77.2"/>
    <x v="1"/>
  </r>
  <r>
    <n v="807"/>
    <x v="7"/>
    <x v="7"/>
    <x v="1"/>
    <n v="15235"/>
    <n v="11.3"/>
    <n v="0.52"/>
    <s v="37 : 63"/>
    <n v="90.015000000000001"/>
    <n v="86.4"/>
    <n v="86.6"/>
    <n v="97.3"/>
    <n v="67.5"/>
    <n v="96.5"/>
    <x v="1"/>
  </r>
  <r>
    <n v="808"/>
    <x v="8"/>
    <x v="8"/>
    <x v="2"/>
    <n v="18616"/>
    <n v="14.9"/>
    <n v="0.37"/>
    <s v="31 : 69"/>
    <n v="89.26"/>
    <n v="81.5"/>
    <n v="93.7"/>
    <n v="92.5"/>
    <n v="63.7"/>
    <n v="98.1"/>
    <x v="1"/>
  </r>
  <r>
    <n v="809"/>
    <x v="9"/>
    <x v="9"/>
    <x v="0"/>
    <n v="13486"/>
    <n v="6.2"/>
    <n v="0.24"/>
    <d v="1899-12-31T18:58:00"/>
    <s v="88.91749999999998"/>
    <n v="88.1"/>
    <n v="89.1"/>
    <n v="99.1"/>
    <n v="37.700000000000003"/>
    <n v="67.8"/>
    <x v="1"/>
  </r>
  <r>
    <n v="810"/>
    <x v="10"/>
    <x v="12"/>
    <x v="0"/>
    <n v="34834"/>
    <n v="12"/>
    <n v="0.16"/>
    <d v="1900-01-01T04:48:00"/>
    <s v="88.89999999999999"/>
    <n v="82.4"/>
    <n v="96.1"/>
    <n v="99.8"/>
    <n v="37.6"/>
    <n v="59.6"/>
    <x v="1"/>
  </r>
  <r>
    <n v="811"/>
    <x v="11"/>
    <x v="11"/>
    <x v="0"/>
    <n v="11946"/>
    <n v="4.4000000000000004"/>
    <n v="0.21"/>
    <d v="1900-01-01T01:51:00"/>
    <s v="88.16499999999999"/>
    <n v="88.5"/>
    <n v="87.8"/>
    <n v="97.8"/>
    <n v="44.5"/>
    <n v="64.3"/>
    <x v="1"/>
  </r>
  <r>
    <n v="812"/>
    <x v="12"/>
    <x v="16"/>
    <x v="0"/>
    <n v="20367"/>
    <n v="6.5"/>
    <n v="0.2"/>
    <d v="1900-01-01T03:49:00"/>
    <s v="87.02499999999999"/>
    <n v="85.9"/>
    <n v="88.9"/>
    <n v="98.6"/>
    <n v="49.9"/>
    <n v="50.1"/>
    <x v="1"/>
  </r>
  <r>
    <n v="813"/>
    <x v="13"/>
    <x v="15"/>
    <x v="0"/>
    <n v="38392"/>
    <n v="9.9"/>
    <n v="0.16"/>
    <d v="1900-01-01T05:47:00"/>
    <s v="86.61749999999999"/>
    <n v="82.9"/>
    <n v="89"/>
    <n v="98.4"/>
    <n v="47.1"/>
    <n v="58"/>
    <x v="1"/>
  </r>
  <r>
    <n v="814"/>
    <x v="14"/>
    <x v="13"/>
    <x v="1"/>
    <n v="28600"/>
    <n v="10.6"/>
    <n v="0.47"/>
    <d v="1900-01-01T08:44:00"/>
    <n v="86.54"/>
    <n v="77.400000000000006"/>
    <n v="90"/>
    <n v="94"/>
    <n v="41.9"/>
    <n v="94.3"/>
    <x v="1"/>
  </r>
  <r>
    <n v="815"/>
    <x v="15"/>
    <x v="14"/>
    <x v="0"/>
    <n v="25659"/>
    <n v="6"/>
    <n v="0.3"/>
    <s v="Unknown"/>
    <s v="86.08999999999999"/>
    <n v="86.9"/>
    <n v="78.900000000000006"/>
    <n v="98.6"/>
    <n v="44.9"/>
    <n v="75.3"/>
    <x v="1"/>
  </r>
  <r>
    <n v="816"/>
    <x v="16"/>
    <x v="10"/>
    <x v="0"/>
    <n v="15303"/>
    <n v="3.5"/>
    <n v="0.24"/>
    <d v="1900-01-01T03:49:00"/>
    <n v="85.862499999999997"/>
    <n v="77.400000000000006"/>
    <n v="84.3"/>
    <n v="98.4"/>
    <n v="100"/>
    <n v="71.099999999999994"/>
    <x v="1"/>
  </r>
  <r>
    <n v="817"/>
    <x v="17"/>
    <x v="19"/>
    <x v="0"/>
    <n v="15204"/>
    <n v="4.8"/>
    <n v="0.17"/>
    <d v="1900-01-01T01:51:00"/>
    <s v="84.71499999999999"/>
    <n v="80.7"/>
    <n v="80"/>
    <n v="98.8"/>
    <n v="100"/>
    <n v="58.2"/>
    <x v="1"/>
  </r>
  <r>
    <n v="818"/>
    <x v="18"/>
    <x v="17"/>
    <x v="0"/>
    <n v="21593"/>
    <n v="9.9"/>
    <n v="0.19"/>
    <d v="1900-01-01T01:51:00"/>
    <s v="84.58500000000001"/>
    <n v="79.7"/>
    <n v="86.5"/>
    <n v="97.2"/>
    <n v="36"/>
    <n v="62.2"/>
    <x v="1"/>
  </r>
  <r>
    <n v="819"/>
    <x v="19"/>
    <x v="24"/>
    <x v="0"/>
    <n v="18570"/>
    <n v="14"/>
    <n v="0.16"/>
    <d v="1900-01-01T00:52:00"/>
    <s v="83.69249999999998"/>
    <n v="75.8"/>
    <n v="85"/>
    <n v="97"/>
    <n v="85.8"/>
    <n v="56.1"/>
    <x v="1"/>
  </r>
  <r>
    <n v="820"/>
    <x v="20"/>
    <x v="20"/>
    <x v="0"/>
    <n v="41912"/>
    <n v="8.8000000000000007"/>
    <n v="0.16"/>
    <d v="1900-01-01T00:52:00"/>
    <n v="83.582499999999996"/>
    <n v="79.400000000000006"/>
    <n v="86.1"/>
    <n v="95.8"/>
    <n v="43.9"/>
    <n v="54.6"/>
    <x v="1"/>
  </r>
  <r>
    <n v="821"/>
    <x v="21"/>
    <x v="18"/>
    <x v="3"/>
    <n v="68093"/>
    <n v="18.8"/>
    <n v="0.16"/>
    <s v="Unknown"/>
    <n v="82.932500000000005"/>
    <n v="74.599999999999994"/>
    <n v="86.3"/>
    <n v="91.9"/>
    <n v="48.8"/>
    <n v="78.3"/>
    <x v="1"/>
  </r>
  <r>
    <n v="822"/>
    <x v="22"/>
    <x v="21"/>
    <x v="0"/>
    <n v="12311"/>
    <n v="13.2"/>
    <n v="0.38"/>
    <s v="38 : 62"/>
    <n v="81.814999999999998"/>
    <n v="70.2"/>
    <n v="84"/>
    <n v="99.3"/>
    <n v="51.8"/>
    <n v="59.6"/>
    <x v="1"/>
  </r>
  <r>
    <n v="823"/>
    <x v="23"/>
    <x v="25"/>
    <x v="4"/>
    <n v="31111"/>
    <n v="16.7"/>
    <n v="0.32"/>
    <d v="1900-01-01T02:50:00"/>
    <n v="81.722499999999997"/>
    <n v="76.7"/>
    <n v="86.9"/>
    <n v="79.7"/>
    <n v="61.3"/>
    <n v="96"/>
    <x v="1"/>
  </r>
  <r>
    <n v="824"/>
    <x v="24"/>
    <x v="22"/>
    <x v="1"/>
    <n v="9400"/>
    <n v="11.8"/>
    <n v="0.7"/>
    <d v="1900-01-01T05:47:00"/>
    <n v="80.234999999999999"/>
    <n v="70.8"/>
    <n v="74.7"/>
    <n v="96.3"/>
    <n v="34.799999999999997"/>
    <n v="91"/>
    <x v="1"/>
  </r>
  <r>
    <n v="825"/>
    <x v="25"/>
    <x v="31"/>
    <x v="0"/>
    <n v="45162"/>
    <n v="11.9"/>
    <n v="0.15"/>
    <d v="1900-01-01T05:47:00"/>
    <n v="80.19"/>
    <n v="70.2"/>
    <n v="80.400000000000006"/>
    <n v="98.8"/>
    <n v="49.8"/>
    <n v="55"/>
    <x v="1"/>
  </r>
  <r>
    <n v="826"/>
    <x v="26"/>
    <x v="23"/>
    <x v="1"/>
    <n v="25280"/>
    <n v="12.5"/>
    <n v="0.37"/>
    <d v="1900-01-01T11:41:00"/>
    <s v="79.19749999999999"/>
    <n v="67.5"/>
    <n v="74.7"/>
    <n v="96"/>
    <n v="35"/>
    <n v="91.5"/>
    <x v="1"/>
  </r>
  <r>
    <n v="827"/>
    <x v="27"/>
    <x v="27"/>
    <x v="5"/>
    <n v="7723"/>
    <n v="11.3"/>
    <n v="0.23"/>
    <d v="1900-01-01T21:31:00"/>
    <n v="77.567499999999995"/>
    <n v="62.1"/>
    <n v="76"/>
    <n v="95.9"/>
    <n v="72.099999999999994"/>
    <n v="74.2"/>
    <x v="1"/>
  </r>
  <r>
    <n v="828"/>
    <x v="28"/>
    <x v="41"/>
    <x v="9"/>
    <n v="42977"/>
    <n v="8.8000000000000007"/>
    <n v="0.15"/>
    <d v="1900-01-01T00:52:00"/>
    <s v="77.22249999999998"/>
    <n v="84.6"/>
    <n v="80.3"/>
    <n v="71.599999999999994"/>
    <n v="100"/>
    <n v="50.3"/>
    <x v="1"/>
  </r>
  <r>
    <n v="829"/>
    <x v="29"/>
    <x v="28"/>
    <x v="6"/>
    <n v="36180"/>
    <n v="15.7"/>
    <n v="0.14000000000000001"/>
    <d v="1900-01-01T13:39:00"/>
    <n v="76.795000000000002"/>
    <n v="70.5"/>
    <n v="73.400000000000006"/>
    <n v="87.4"/>
    <n v="100"/>
    <n v="65.400000000000006"/>
    <x v="1"/>
  </r>
  <r>
    <n v="830"/>
    <x v="30"/>
    <x v="30"/>
    <x v="2"/>
    <n v="9750"/>
    <n v="11.2"/>
    <n v="0.54"/>
    <s v="27 : 73"/>
    <s v="76.78999999999999"/>
    <n v="62.9"/>
    <n v="66.099999999999994"/>
    <n v="96.5"/>
    <n v="69.8"/>
    <n v="98.6"/>
    <x v="1"/>
  </r>
  <r>
    <n v="831"/>
    <x v="31"/>
    <x v="29"/>
    <x v="0"/>
    <n v="43021"/>
    <n v="6.6"/>
    <n v="0.25"/>
    <d v="1900-01-01T07:45:00"/>
    <n v="76.672499999999999"/>
    <n v="75.099999999999994"/>
    <n v="68.8"/>
    <n v="95.3"/>
    <n v="33.6"/>
    <n v="54.3"/>
    <x v="1"/>
  </r>
  <r>
    <n v="832"/>
    <x v="32"/>
    <x v="32"/>
    <x v="7"/>
    <n v="42273"/>
    <n v="24.8"/>
    <n v="0.37"/>
    <d v="1900-01-01T07:45:00"/>
    <n v="76.344999999999999"/>
    <n v="65.400000000000006"/>
    <n v="73.599999999999994"/>
    <n v="88.1"/>
    <n v="63.7"/>
    <n v="88.3"/>
    <x v="1"/>
  </r>
  <r>
    <n v="833"/>
    <x v="33"/>
    <x v="40"/>
    <x v="0"/>
    <n v="19847"/>
    <n v="19.8"/>
    <n v="0.26"/>
    <s v="31 : 69"/>
    <n v="76.257499999999993"/>
    <n v="60.8"/>
    <n v="79.2"/>
    <n v="90.8"/>
    <n v="62.3"/>
    <n v="72.8"/>
    <x v="1"/>
  </r>
  <r>
    <n v="834"/>
    <x v="34"/>
    <x v="46"/>
    <x v="9"/>
    <n v="41537"/>
    <n v="14.1"/>
    <n v="0.1"/>
    <s v="32 : 68"/>
    <n v="76.217500000000001"/>
    <n v="78.900000000000006"/>
    <n v="89.6"/>
    <n v="67.400000000000006"/>
    <n v="99.7"/>
    <n v="39.4"/>
    <x v="1"/>
  </r>
  <r>
    <n v="835"/>
    <x v="35"/>
    <x v="33"/>
    <x v="3"/>
    <n v="51889"/>
    <n v="18.2"/>
    <n v="0.28999999999999998"/>
    <d v="1900-01-01T06:46:00"/>
    <s v="75.90750000000001"/>
    <n v="61.2"/>
    <n v="72.5"/>
    <n v="92.9"/>
    <n v="41.1"/>
    <n v="92"/>
    <x v="1"/>
  </r>
  <r>
    <n v="836"/>
    <x v="36"/>
    <x v="26"/>
    <x v="1"/>
    <n v="21985"/>
    <n v="11.3"/>
    <n v="0.38"/>
    <d v="1900-01-01T13:39:00"/>
    <n v="75.897499999999994"/>
    <n v="61.5"/>
    <n v="71"/>
    <n v="93.5"/>
    <n v="42.5"/>
    <n v="93.8"/>
    <x v="1"/>
  </r>
  <r>
    <n v="837"/>
    <x v="37"/>
    <x v="35"/>
    <x v="0"/>
    <n v="43202"/>
    <n v="18.3"/>
    <n v="0.22"/>
    <d v="1899-12-31T22:54:00"/>
    <s v="75.87499999999999"/>
    <n v="65.599999999999994"/>
    <n v="81.400000000000006"/>
    <n v="89.3"/>
    <n v="50.3"/>
    <n v="49.7"/>
    <x v="1"/>
  </r>
  <r>
    <n v="838"/>
    <x v="38"/>
    <x v="42"/>
    <x v="10"/>
    <n v="26080"/>
    <n v="7"/>
    <n v="0.1"/>
    <s v="Unknown"/>
    <n v="74.13"/>
    <n v="83.4"/>
    <n v="89.2"/>
    <n v="62.4"/>
    <n v="53.4"/>
    <n v="30.6"/>
    <x v="1"/>
  </r>
  <r>
    <n v="839"/>
    <x v="743"/>
    <x v="34"/>
    <x v="8"/>
    <n v="46381"/>
    <n v="41.9"/>
    <n v="0.16"/>
    <d v="1900-01-01T01:51:00"/>
    <n v="73.790000000000006"/>
    <n v="57"/>
    <n v="73.7"/>
    <n v="90.1"/>
    <n v="99.8"/>
    <n v="67.400000000000006"/>
    <x v="1"/>
  </r>
  <r>
    <n v="840"/>
    <x v="39"/>
    <x v="38"/>
    <x v="0"/>
    <n v="28416"/>
    <n v="6.6"/>
    <n v="0.14000000000000001"/>
    <d v="1899-12-31T23:53:00"/>
    <n v="73.150000000000006"/>
    <n v="61.2"/>
    <n v="66.2"/>
    <n v="98.9"/>
    <n v="67.3"/>
    <n v="47.7"/>
    <x v="1"/>
  </r>
  <r>
    <n v="841"/>
    <x v="40"/>
    <x v="37"/>
    <x v="3"/>
    <n v="30911"/>
    <n v="13.5"/>
    <n v="0.24"/>
    <d v="1900-01-01T09:43:00"/>
    <s v="73.07750000000001"/>
    <n v="66.400000000000006"/>
    <n v="70.3"/>
    <n v="81.8"/>
    <n v="41.9"/>
    <n v="86.4"/>
    <x v="1"/>
  </r>
  <r>
    <n v="842"/>
    <x v="41"/>
    <x v="43"/>
    <x v="11"/>
    <n v="20095"/>
    <n v="17.8"/>
    <n v="0.39"/>
    <d v="1900-01-01T03:49:00"/>
    <n v="73.037499999999994"/>
    <n v="66.5"/>
    <n v="74.5"/>
    <n v="73.2"/>
    <n v="52.9"/>
    <n v="99.4"/>
    <x v="1"/>
  </r>
  <r>
    <n v="843"/>
    <x v="42"/>
    <x v="36"/>
    <x v="6"/>
    <n v="29527"/>
    <n v="24.9"/>
    <n v="0.17"/>
    <d v="1900-01-01T07:45:00"/>
    <n v="72.952500000000001"/>
    <n v="66.7"/>
    <n v="65"/>
    <n v="90.8"/>
    <n v="60"/>
    <n v="62.7"/>
    <x v="1"/>
  </r>
  <r>
    <n v="844"/>
    <x v="744"/>
    <x v="49"/>
    <x v="0"/>
    <n v="40048"/>
    <n v="11"/>
    <n v="0.12"/>
    <d v="1900-01-01T03:49:00"/>
    <s v="72.58500000000001"/>
    <n v="68.2"/>
    <n v="71.400000000000006"/>
    <n v="87.9"/>
    <n v="47.4"/>
    <n v="42"/>
    <x v="1"/>
  </r>
  <r>
    <n v="845"/>
    <x v="43"/>
    <x v="52"/>
    <x v="6"/>
    <n v="36929"/>
    <n v="51.9"/>
    <n v="0.22"/>
    <s v="33 : 67"/>
    <n v="71.545000000000002"/>
    <n v="61"/>
    <n v="70.5"/>
    <n v="82"/>
    <n v="100"/>
    <n v="66.599999999999994"/>
    <x v="1"/>
  </r>
  <r>
    <n v="846"/>
    <x v="44"/>
    <x v="51"/>
    <x v="7"/>
    <n v="15402"/>
    <n v="19.899999999999999"/>
    <n v="0.35"/>
    <d v="1900-01-01T04:48:00"/>
    <s v="71.26000000000002"/>
    <n v="54"/>
    <n v="73.900000000000006"/>
    <n v="81.7"/>
    <n v="53.5"/>
    <n v="93.9"/>
    <x v="1"/>
  </r>
  <r>
    <n v="847"/>
    <x v="745"/>
    <x v="39"/>
    <x v="0"/>
    <n v="22267"/>
    <n v="27.4"/>
    <n v="0.12"/>
    <d v="1900-01-01T03:49:00"/>
    <s v="71.13749999999999"/>
    <n v="52.2"/>
    <n v="62.6"/>
    <n v="99.2"/>
    <n v="87.6"/>
    <n v="63.3"/>
    <x v="1"/>
  </r>
  <r>
    <n v="848"/>
    <x v="45"/>
    <x v="58"/>
    <x v="11"/>
    <n v="11960"/>
    <n v="27.3"/>
    <n v="0.38"/>
    <s v="Unknown"/>
    <s v="71.08999999999999"/>
    <n v="53.2"/>
    <n v="66.7"/>
    <n v="91.2"/>
    <n v="62"/>
    <n v="82.8"/>
    <x v="1"/>
  </r>
  <r>
    <n v="849"/>
    <x v="46"/>
    <x v="45"/>
    <x v="0"/>
    <n v="48689"/>
    <n v="17.2"/>
    <n v="0.1"/>
    <d v="1900-01-01T03:49:00"/>
    <n v="70.8"/>
    <n v="63.9"/>
    <n v="65.900000000000006"/>
    <n v="93"/>
    <n v="51.3"/>
    <n v="35.700000000000003"/>
    <x v="1"/>
  </r>
  <r>
    <n v="850"/>
    <x v="47"/>
    <x v="44"/>
    <x v="0"/>
    <n v="36060"/>
    <n v="13.7"/>
    <n v="0.15"/>
    <d v="1900-01-01T07:45:00"/>
    <n v="70.430000000000007"/>
    <n v="61.4"/>
    <n v="67.3"/>
    <n v="86.6"/>
    <n v="50"/>
    <n v="61.2"/>
    <x v="1"/>
  </r>
  <r>
    <n v="851"/>
    <x v="48"/>
    <x v="50"/>
    <x v="0"/>
    <n v="8694"/>
    <n v="10.199999999999999"/>
    <n v="0.2"/>
    <s v="Unknown"/>
    <s v="70.41749999999999"/>
    <n v="66.3"/>
    <n v="54.4"/>
    <n v="96.7"/>
    <n v="33.9"/>
    <n v="58"/>
    <x v="1"/>
  </r>
  <r>
    <n v="852"/>
    <x v="49"/>
    <x v="65"/>
    <x v="0"/>
    <n v="46625"/>
    <n v="17.5"/>
    <n v="0.13"/>
    <d v="1900-01-01T04:48:00"/>
    <n v="70.349999999999994"/>
    <n v="60.3"/>
    <n v="69.8"/>
    <n v="87"/>
    <n v="94.2"/>
    <n v="38.200000000000003"/>
    <x v="1"/>
  </r>
  <r>
    <n v="853"/>
    <x v="50"/>
    <x v="54"/>
    <x v="4"/>
    <n v="25278"/>
    <n v="16.100000000000001"/>
    <n v="0.32"/>
    <d v="1900-01-01T01:51:00"/>
    <n v="69.965000000000003"/>
    <n v="50.6"/>
    <n v="60.2"/>
    <n v="90.7"/>
    <n v="93.5"/>
    <n v="95.7"/>
    <x v="1"/>
  </r>
  <r>
    <n v="854"/>
    <x v="51"/>
    <x v="55"/>
    <x v="1"/>
    <n v="34015"/>
    <n v="14.4"/>
    <n v="0.36"/>
    <d v="1900-01-01T04:48:00"/>
    <n v="69.692499999999995"/>
    <n v="58.2"/>
    <n v="66.3"/>
    <n v="82.3"/>
    <n v="45.1"/>
    <n v="87"/>
    <x v="1"/>
  </r>
  <r>
    <n v="855"/>
    <x v="52"/>
    <x v="62"/>
    <x v="0"/>
    <n v="26412"/>
    <n v="7.5"/>
    <n v="0.08"/>
    <d v="1900-01-01T09:43:00"/>
    <n v="69.305000000000007"/>
    <n v="61.9"/>
    <n v="59.6"/>
    <n v="96.1"/>
    <n v="41"/>
    <n v="40"/>
    <x v="1"/>
  </r>
  <r>
    <n v="856"/>
    <x v="746"/>
    <x v="48"/>
    <x v="6"/>
    <n v="31043"/>
    <n v="54.8"/>
    <n v="0.17"/>
    <s v="Unknown"/>
    <n v="69.234999999999999"/>
    <n v="62.5"/>
    <n v="69"/>
    <n v="79.900000000000006"/>
    <n v="39.4"/>
    <n v="64.400000000000006"/>
    <x v="1"/>
  </r>
  <r>
    <n v="857"/>
    <x v="53"/>
    <x v="60"/>
    <x v="0"/>
    <n v="12528"/>
    <n v="5.7"/>
    <n v="0.17"/>
    <s v="Unknown"/>
    <s v="69.13499999999999"/>
    <n v="60.7"/>
    <n v="56.2"/>
    <n v="99.1"/>
    <n v="36.9"/>
    <n v="45.5"/>
    <x v="1"/>
  </r>
  <r>
    <n v="858"/>
    <x v="54"/>
    <x v="64"/>
    <x v="12"/>
    <n v="16174"/>
    <n v="18.899999999999999"/>
    <n v="0.25"/>
    <s v="27 : 73"/>
    <n v="67.86"/>
    <n v="56.2"/>
    <n v="72.900000000000006"/>
    <n v="67.3"/>
    <n v="99.9"/>
    <n v="85.9"/>
    <x v="1"/>
  </r>
  <r>
    <n v="859"/>
    <x v="55"/>
    <x v="67"/>
    <x v="0"/>
    <n v="38466"/>
    <n v="13.6"/>
    <n v="0.23"/>
    <d v="1900-01-01T04:48:00"/>
    <n v="67.247500000000002"/>
    <n v="50.5"/>
    <n v="60"/>
    <n v="94.7"/>
    <n v="39.4"/>
    <n v="62.7"/>
    <x v="1"/>
  </r>
  <r>
    <n v="860"/>
    <x v="747"/>
    <x v="56"/>
    <x v="7"/>
    <n v="42678"/>
    <n v="19"/>
    <n v="0.28999999999999998"/>
    <d v="1900-01-01T09:43:00"/>
    <n v="67.185000000000002"/>
    <n v="51.3"/>
    <n v="63.2"/>
    <n v="83.2"/>
    <n v="63.9"/>
    <n v="83.7"/>
    <x v="1"/>
  </r>
  <r>
    <n v="861"/>
    <x v="56"/>
    <x v="59"/>
    <x v="7"/>
    <n v="38892"/>
    <n v="35.4"/>
    <n v="0.25"/>
    <d v="1900-01-01T07:45:00"/>
    <s v="67.17999999999999"/>
    <n v="49.7"/>
    <n v="60.1"/>
    <n v="86.1"/>
    <n v="70.599999999999994"/>
    <n v="88.6"/>
    <x v="1"/>
  </r>
  <r>
    <n v="862"/>
    <x v="57"/>
    <x v="57"/>
    <x v="12"/>
    <n v="25344"/>
    <n v="14.3"/>
    <n v="0.1"/>
    <d v="1900-01-01T10:42:00"/>
    <s v="67.07249999999999"/>
    <n v="49.4"/>
    <n v="62"/>
    <n v="90.3"/>
    <n v="54.6"/>
    <n v="69.3"/>
    <x v="1"/>
  </r>
  <r>
    <n v="863"/>
    <x v="58"/>
    <x v="63"/>
    <x v="0"/>
    <n v="24714"/>
    <n v="8.4"/>
    <n v="0.19"/>
    <d v="1900-01-01T11:41:00"/>
    <n v="66.875"/>
    <n v="60.2"/>
    <n v="48.5"/>
    <n v="97.7"/>
    <n v="34.4"/>
    <n v="54.6"/>
    <x v="1"/>
  </r>
  <r>
    <n v="864"/>
    <x v="59"/>
    <x v="47"/>
    <x v="12"/>
    <n v="9535"/>
    <n v="15.6"/>
    <n v="0.23"/>
    <d v="1900-01-01T08:44:00"/>
    <n v="66.58"/>
    <n v="51.8"/>
    <n v="50.1"/>
    <n v="92.8"/>
    <n v="100"/>
    <n v="75.599999999999994"/>
    <x v="1"/>
  </r>
  <r>
    <n v="865"/>
    <x v="748"/>
    <x v="53"/>
    <x v="13"/>
    <n v="1548"/>
    <n v="9.6"/>
    <n v="0.18"/>
    <s v="40 : 60"/>
    <n v="65.784999999999997"/>
    <n v="59.8"/>
    <n v="52.3"/>
    <n v="85.8"/>
    <n v="40"/>
    <n v="72.2"/>
    <x v="1"/>
  </r>
  <r>
    <n v="866"/>
    <x v="60"/>
    <x v="118"/>
    <x v="0"/>
    <n v="31353"/>
    <n v="16.8"/>
    <n v="0.09"/>
    <d v="1900-01-01T00:52:00"/>
    <n v="65.305000000000007"/>
    <n v="51"/>
    <n v="63.2"/>
    <n v="91.1"/>
    <n v="38.5"/>
    <n v="36.700000000000003"/>
    <x v="1"/>
  </r>
  <r>
    <n v="867"/>
    <x v="61"/>
    <x v="74"/>
    <x v="0"/>
    <n v="45359"/>
    <n v="12.3"/>
    <n v="0.13"/>
    <d v="1899-12-31T22:54:00"/>
    <n v="65.040000000000006"/>
    <n v="55.6"/>
    <n v="63.3"/>
    <n v="82.9"/>
    <n v="51.9"/>
    <n v="42.7"/>
    <x v="1"/>
  </r>
  <r>
    <n v="868"/>
    <x v="62"/>
    <x v="70"/>
    <x v="12"/>
    <n v="21854"/>
    <n v="20.6"/>
    <n v="0.19"/>
    <d v="1900-01-01T01:51:00"/>
    <n v="64.584999999999994"/>
    <n v="38.799999999999997"/>
    <n v="56.8"/>
    <n v="95.6"/>
    <n v="57.7"/>
    <n v="77.099999999999994"/>
    <x v="1"/>
  </r>
  <r>
    <n v="869"/>
    <x v="63"/>
    <x v="116"/>
    <x v="0"/>
    <n v="38788"/>
    <n v="17.7"/>
    <n v="0.22"/>
    <d v="1899-12-31T18:58:00"/>
    <n v="64.540000000000006"/>
    <n v="57.2"/>
    <n v="66.8"/>
    <n v="69"/>
    <n v="62.5"/>
    <n v="67.7"/>
    <x v="1"/>
  </r>
  <r>
    <n v="870"/>
    <x v="64"/>
    <x v="68"/>
    <x v="1"/>
    <n v="18545"/>
    <n v="13.6"/>
    <n v="0.25"/>
    <d v="1900-01-01T04:48:00"/>
    <n v="64.352500000000006"/>
    <n v="45.9"/>
    <n v="51.7"/>
    <n v="92.7"/>
    <n v="40.9"/>
    <n v="83.2"/>
    <x v="1"/>
  </r>
  <r>
    <n v="871"/>
    <x v="65"/>
    <x v="89"/>
    <x v="0"/>
    <n v="52497"/>
    <n v="12.8"/>
    <n v="0.12"/>
    <d v="1900-01-01T01:51:00"/>
    <n v="64.25"/>
    <n v="57"/>
    <n v="53.1"/>
    <n v="86.2"/>
    <n v="50.6"/>
    <n v="54.6"/>
    <x v="1"/>
  </r>
  <r>
    <n v="872"/>
    <x v="66"/>
    <x v="84"/>
    <x v="16"/>
    <n v="26777"/>
    <n v="13.1"/>
    <n v="0.11"/>
    <s v="Unknown"/>
    <n v="64.2"/>
    <n v="70.2"/>
    <n v="69.8"/>
    <n v="58.8"/>
    <n v="85.2"/>
    <n v="32.4"/>
    <x v="1"/>
  </r>
  <r>
    <n v="873"/>
    <x v="67"/>
    <x v="72"/>
    <x v="7"/>
    <n v="44217"/>
    <n v="34.5"/>
    <n v="0.25"/>
    <d v="1900-01-01T09:43:00"/>
    <s v="64.05250000000001"/>
    <n v="49.5"/>
    <n v="57.4"/>
    <n v="78.5"/>
    <n v="76"/>
    <n v="87.1"/>
    <x v="1"/>
  </r>
  <r>
    <n v="874"/>
    <x v="68"/>
    <x v="71"/>
    <x v="6"/>
    <n v="32909"/>
    <n v="53.9"/>
    <n v="0.21"/>
    <d v="1900-01-01T10:42:00"/>
    <s v="63.70249999999999"/>
    <n v="58.1"/>
    <n v="67.3"/>
    <n v="66.900000000000006"/>
    <n v="38.9"/>
    <n v="67.2"/>
    <x v="1"/>
  </r>
  <r>
    <n v="875"/>
    <x v="69"/>
    <x v="139"/>
    <x v="11"/>
    <n v="18433"/>
    <n v="10.5"/>
    <n v="0.27"/>
    <s v="Unknown"/>
    <s v="63.57749999999999"/>
    <n v="52.2"/>
    <n v="60.4"/>
    <n v="74.599999999999994"/>
    <n v="44.7"/>
    <n v="84"/>
    <x v="1"/>
  </r>
  <r>
    <n v="876"/>
    <x v="749"/>
    <x v="66"/>
    <x v="12"/>
    <n v="23597"/>
    <n v="17.8"/>
    <n v="0.11"/>
    <d v="1900-01-01T11:41:00"/>
    <s v="63.31999999999999"/>
    <n v="46.1"/>
    <n v="57.9"/>
    <n v="86.1"/>
    <n v="47.3"/>
    <n v="68.099999999999994"/>
    <x v="1"/>
  </r>
  <r>
    <n v="877"/>
    <x v="70"/>
    <x v="82"/>
    <x v="7"/>
    <n v="39121"/>
    <n v="26.3"/>
    <n v="0.32"/>
    <d v="1899-12-31T22:54:00"/>
    <n v="63.027500000000003"/>
    <n v="43.2"/>
    <n v="58.6"/>
    <n v="81.400000000000006"/>
    <n v="49.7"/>
    <n v="91"/>
    <x v="1"/>
  </r>
  <r>
    <n v="878"/>
    <x v="71"/>
    <x v="112"/>
    <x v="6"/>
    <n v="42298"/>
    <n v="54.9"/>
    <n v="0.17"/>
    <s v="32 : 68"/>
    <n v="62.98"/>
    <n v="53.3"/>
    <n v="63.7"/>
    <n v="71.3"/>
    <n v="99.4"/>
    <n v="53.4"/>
    <x v="1"/>
  </r>
  <r>
    <n v="879"/>
    <x v="72"/>
    <x v="78"/>
    <x v="0"/>
    <n v="26501"/>
    <n v="5.9"/>
    <n v="0.1"/>
    <d v="1900-01-01T03:49:00"/>
    <s v="62.23500000000001"/>
    <n v="49.2"/>
    <n v="51.9"/>
    <n v="94.2"/>
    <n v="39.6"/>
    <n v="35.4"/>
    <x v="1"/>
  </r>
  <r>
    <n v="880"/>
    <x v="73"/>
    <x v="73"/>
    <x v="12"/>
    <n v="25281"/>
    <n v="24.4"/>
    <n v="0.13"/>
    <d v="1900-01-01T04:48:00"/>
    <s v="62.20750000000001"/>
    <n v="41.9"/>
    <n v="55.1"/>
    <n v="87.1"/>
    <n v="79.900000000000006"/>
    <n v="66.400000000000006"/>
    <x v="1"/>
  </r>
  <r>
    <n v="881"/>
    <x v="74"/>
    <x v="90"/>
    <x v="0"/>
    <n v="12649"/>
    <n v="4.4000000000000004"/>
    <n v="0.19"/>
    <d v="1900-01-01T09:43:00"/>
    <n v="62.032499999999999"/>
    <n v="52.9"/>
    <n v="39.700000000000003"/>
    <n v="97.4"/>
    <n v="43.2"/>
    <n v="52.7"/>
    <x v="1"/>
  </r>
  <r>
    <n v="882"/>
    <x v="750"/>
    <x v="800"/>
    <x v="6"/>
    <n v="20548"/>
    <n v="60.3"/>
    <n v="0.19"/>
    <s v="34 : 66"/>
    <n v="62.03"/>
    <n v="49.8"/>
    <n v="59.3"/>
    <n v="74.3"/>
    <n v="98"/>
    <n v="60.8"/>
    <x v="1"/>
  </r>
  <r>
    <n v="883"/>
    <x v="75"/>
    <x v="104"/>
    <x v="0"/>
    <n v="6109"/>
    <n v="6.7"/>
    <n v="0.15"/>
    <d v="1899-12-31T23:53:00"/>
    <s v="62.010000000000005"/>
    <n v="58.6"/>
    <n v="41.1"/>
    <n v="94.2"/>
    <n v="39.9"/>
    <n v="37.9"/>
    <x v="1"/>
  </r>
  <r>
    <n v="884"/>
    <x v="76"/>
    <x v="79"/>
    <x v="1"/>
    <n v="18560"/>
    <n v="14.6"/>
    <n v="0.38"/>
    <d v="1899-12-31T23:53:00"/>
    <s v="61.96500000000001"/>
    <n v="46.8"/>
    <n v="52.6"/>
    <n v="80.900000000000006"/>
    <n v="40.799999999999997"/>
    <n v="91.4"/>
    <x v="1"/>
  </r>
  <r>
    <n v="885"/>
    <x v="77"/>
    <x v="61"/>
    <x v="12"/>
    <n v="31142"/>
    <n v="15.6"/>
    <n v="7.0000000000000007E-2"/>
    <d v="1900-01-01T11:41:00"/>
    <n v="61.927500000000002"/>
    <n v="46.1"/>
    <n v="48.5"/>
    <n v="90.7"/>
    <n v="80.7"/>
    <n v="57.6"/>
    <x v="1"/>
  </r>
  <r>
    <n v="886"/>
    <x v="78"/>
    <x v="101"/>
    <x v="0"/>
    <n v="6447"/>
    <n v="9"/>
    <n v="0.27"/>
    <d v="1899-12-31T19:57:00"/>
    <n v="61.707500000000003"/>
    <n v="46.9"/>
    <n v="38.700000000000003"/>
    <n v="99.1"/>
    <n v="43.4"/>
    <n v="69.5"/>
    <x v="1"/>
  </r>
  <r>
    <n v="887"/>
    <x v="79"/>
    <x v="76"/>
    <x v="1"/>
    <n v="22855"/>
    <n v="15.3"/>
    <n v="0.32"/>
    <d v="1900-01-01T09:43:00"/>
    <s v="61.329999999999984"/>
    <n v="40.6"/>
    <n v="47.8"/>
    <n v="90.6"/>
    <n v="39.4"/>
    <n v="88.6"/>
    <x v="1"/>
  </r>
  <r>
    <n v="888"/>
    <x v="751"/>
    <x v="149"/>
    <x v="16"/>
    <n v="9327"/>
    <n v="9.5"/>
    <n v="0.09"/>
    <d v="1899-12-30T21:20:00"/>
    <n v="61.292499999999997"/>
    <n v="55.7"/>
    <n v="53.2"/>
    <n v="78.5"/>
    <n v="100"/>
    <n v="34.299999999999997"/>
    <x v="1"/>
  </r>
  <r>
    <n v="889"/>
    <x v="80"/>
    <x v="77"/>
    <x v="6"/>
    <n v="28074"/>
    <n v="37.299999999999997"/>
    <n v="0.11"/>
    <d v="1900-01-01T10:42:00"/>
    <n v="61.272500000000001"/>
    <n v="46"/>
    <n v="56.2"/>
    <n v="82.9"/>
    <n v="56.3"/>
    <n v="57.8"/>
    <x v="1"/>
  </r>
  <r>
    <n v="890"/>
    <x v="752"/>
    <x v="75"/>
    <x v="14"/>
    <n v="23369"/>
    <n v="17"/>
    <n v="0.06"/>
    <d v="1900-01-01T17:35:00"/>
    <s v="61.21750000000001"/>
    <n v="47"/>
    <n v="57.6"/>
    <n v="83.5"/>
    <n v="34.9"/>
    <n v="52.2"/>
    <x v="1"/>
  </r>
  <r>
    <n v="891"/>
    <x v="753"/>
    <x v="88"/>
    <x v="10"/>
    <n v="22547"/>
    <n v="5.5"/>
    <n v="7.0000000000000007E-2"/>
    <s v="Unknown"/>
    <s v="61.18749999999999"/>
    <n v="70.2"/>
    <n v="70.099999999999994"/>
    <n v="50.4"/>
    <n v="75.099999999999994"/>
    <n v="28"/>
    <x v="1"/>
  </r>
  <r>
    <n v="892"/>
    <x v="81"/>
    <x v="80"/>
    <x v="5"/>
    <n v="25275"/>
    <n v="16.600000000000001"/>
    <n v="0.12"/>
    <d v="1900-01-01T09:43:00"/>
    <n v="61.092500000000001"/>
    <n v="43"/>
    <n v="57.1"/>
    <n v="85.2"/>
    <n v="40.4"/>
    <n v="59.9"/>
    <x v="1"/>
  </r>
  <r>
    <n v="893"/>
    <x v="82"/>
    <x v="87"/>
    <x v="12"/>
    <n v="16030"/>
    <n v="18.3"/>
    <n v="0.47"/>
    <d v="1900-01-01T10:42:00"/>
    <n v="61.002499999999998"/>
    <n v="39.200000000000003"/>
    <n v="48.6"/>
    <n v="84.4"/>
    <n v="85.7"/>
    <n v="96"/>
    <x v="1"/>
  </r>
  <r>
    <n v="894"/>
    <x v="754"/>
    <x v="83"/>
    <x v="6"/>
    <n v="25890"/>
    <n v="33.700000000000003"/>
    <n v="0.16"/>
    <d v="1900-01-01T04:48:00"/>
    <s v="60.90249999999999"/>
    <n v="45.9"/>
    <n v="49.9"/>
    <n v="83.6"/>
    <n v="100"/>
    <n v="61.1"/>
    <x v="1"/>
  </r>
  <r>
    <n v="895"/>
    <x v="755"/>
    <x v="91"/>
    <x v="5"/>
    <n v="28852"/>
    <n v="12"/>
    <n v="0.15"/>
    <d v="1900-01-01T05:47:00"/>
    <n v="60.587499999999999"/>
    <n v="41.3"/>
    <n v="53.1"/>
    <n v="83.2"/>
    <n v="68.5"/>
    <n v="74.599999999999994"/>
    <x v="1"/>
  </r>
  <r>
    <n v="896"/>
    <x v="83"/>
    <x v="69"/>
    <x v="1"/>
    <n v="15705"/>
    <n v="15.3"/>
    <n v="0.26"/>
    <d v="1900-01-01T06:46:00"/>
    <n v="60.56"/>
    <n v="43"/>
    <n v="49"/>
    <n v="85"/>
    <n v="37.4"/>
    <n v="87"/>
    <x v="1"/>
  </r>
  <r>
    <n v="897"/>
    <x v="84"/>
    <x v="102"/>
    <x v="2"/>
    <n v="12560"/>
    <n v="17.399999999999999"/>
    <n v="0.24"/>
    <d v="1900-01-01T06:46:00"/>
    <s v="60.352500000000006"/>
    <n v="40.1"/>
    <n v="36.799999999999997"/>
    <n v="92.4"/>
    <n v="99.3"/>
    <n v="94.4"/>
    <x v="1"/>
  </r>
  <r>
    <n v="898"/>
    <x v="85"/>
    <x v="107"/>
    <x v="15"/>
    <n v="24633"/>
    <n v="13.9"/>
    <n v="0.14000000000000001"/>
    <d v="1900-01-01T07:45:00"/>
    <n v="60.322499999999998"/>
    <n v="39"/>
    <n v="54.7"/>
    <n v="83"/>
    <n v="65.400000000000006"/>
    <n v="75.7"/>
    <x v="1"/>
  </r>
  <r>
    <n v="899"/>
    <x v="756"/>
    <x v="106"/>
    <x v="0"/>
    <n v="29304"/>
    <n v="17.2"/>
    <n v="0.18"/>
    <d v="1900-01-01T05:47:00"/>
    <n v="60.29"/>
    <n v="42.5"/>
    <n v="45"/>
    <n v="94.1"/>
    <n v="45.5"/>
    <n v="62.3"/>
    <x v="1"/>
  </r>
  <r>
    <n v="900"/>
    <x v="86"/>
    <x v="99"/>
    <x v="0"/>
    <n v="45297"/>
    <n v="15.8"/>
    <n v="0.16"/>
    <d v="1900-01-01T03:49:00"/>
    <s v="59.85249999999999"/>
    <n v="51.6"/>
    <n v="48.9"/>
    <n v="81.099999999999994"/>
    <n v="38.5"/>
    <n v="58.8"/>
    <x v="1"/>
  </r>
  <r>
    <n v="901"/>
    <x v="757"/>
    <x v="108"/>
    <x v="6"/>
    <n v="10808"/>
    <n v="84"/>
    <n v="0.14000000000000001"/>
    <d v="1900-01-01T07:45:00"/>
    <n v="59.847499999999997"/>
    <n v="39.1"/>
    <n v="51.3"/>
    <n v="88.3"/>
    <n v="76.400000000000006"/>
    <n v="57.7"/>
    <x v="1"/>
  </r>
  <r>
    <n v="902"/>
    <x v="758"/>
    <x v="114"/>
    <x v="3"/>
    <n v="37651"/>
    <n v="20.2"/>
    <n v="0.24"/>
    <d v="1900-01-01T10:42:00"/>
    <n v="59.667499999999997"/>
    <n v="46.8"/>
    <n v="47.8"/>
    <n v="77.400000000000006"/>
    <n v="67.7"/>
    <n v="85"/>
    <x v="1"/>
  </r>
  <r>
    <n v="903"/>
    <x v="759"/>
    <x v="94"/>
    <x v="0"/>
    <n v="15726"/>
    <n v="8.6"/>
    <n v="0.15"/>
    <d v="1900-01-01T06:46:00"/>
    <n v="59.587499999999999"/>
    <n v="56.7"/>
    <n v="39.299999999999997"/>
    <n v="84.6"/>
    <n v="74.400000000000006"/>
    <n v="47.3"/>
    <x v="1"/>
  </r>
  <r>
    <n v="904"/>
    <x v="87"/>
    <x v="117"/>
    <x v="16"/>
    <n v="3017"/>
    <n v="10"/>
    <n v="0.04"/>
    <d v="1899-12-30T23:18:00"/>
    <n v="59.564999999999998"/>
    <n v="53.8"/>
    <n v="48.7"/>
    <n v="79.2"/>
    <n v="99.6"/>
    <n v="34.200000000000003"/>
    <x v="1"/>
  </r>
  <r>
    <n v="905"/>
    <x v="760"/>
    <x v="105"/>
    <x v="2"/>
    <n v="26042"/>
    <n v="6.1"/>
    <n v="0.18"/>
    <d v="1900-01-01T09:43:00"/>
    <s v="59.522499999999994"/>
    <n v="46.4"/>
    <n v="38.5"/>
    <n v="87.5"/>
    <n v="44.2"/>
    <n v="89.3"/>
    <x v="1"/>
  </r>
  <r>
    <n v="906"/>
    <x v="88"/>
    <x v="138"/>
    <x v="3"/>
    <n v="33159"/>
    <n v="21.1"/>
    <n v="0.24"/>
    <d v="1900-01-01T07:45:00"/>
    <n v="59.454999999999998"/>
    <n v="49.5"/>
    <n v="53"/>
    <n v="69.900000000000006"/>
    <n v="61.3"/>
    <n v="82.7"/>
    <x v="1"/>
  </r>
  <r>
    <n v="907"/>
    <x v="761"/>
    <x v="86"/>
    <x v="0"/>
    <n v="12161"/>
    <n v="3.1"/>
    <n v="0.09"/>
    <d v="1900-01-01T04:48:00"/>
    <s v="59.302499999999995"/>
    <n v="50.1"/>
    <n v="37.299999999999997"/>
    <n v="96.7"/>
    <n v="73.5"/>
    <n v="29.8"/>
    <x v="1"/>
  </r>
  <r>
    <n v="908"/>
    <x v="762"/>
    <x v="96"/>
    <x v="1"/>
    <n v="23960"/>
    <n v="15.3"/>
    <n v="0.33"/>
    <d v="1900-01-01T02:50:00"/>
    <n v="59.13"/>
    <n v="42.3"/>
    <n v="47.6"/>
    <n v="82.7"/>
    <n v="44.7"/>
    <n v="83.1"/>
    <x v="1"/>
  </r>
  <r>
    <n v="909"/>
    <x v="89"/>
    <x v="122"/>
    <x v="2"/>
    <n v="14651"/>
    <n v="23.3"/>
    <n v="0.14000000000000001"/>
    <d v="1900-01-01T07:45:00"/>
    <n v="58.872500000000002"/>
    <n v="43.2"/>
    <n v="43"/>
    <n v="82.8"/>
    <n v="75.5"/>
    <n v="83.8"/>
    <x v="1"/>
  </r>
  <r>
    <n v="910"/>
    <x v="90"/>
    <x v="85"/>
    <x v="1"/>
    <n v="8455"/>
    <n v="12.2"/>
    <n v="0.46"/>
    <d v="1900-01-01T09:43:00"/>
    <n v="58.854999999999997"/>
    <n v="45.2"/>
    <n v="44.3"/>
    <n v="80.3"/>
    <n v="33.700000000000003"/>
    <n v="94.3"/>
    <x v="1"/>
  </r>
  <r>
    <n v="911"/>
    <x v="91"/>
    <x v="98"/>
    <x v="6"/>
    <n v="26549"/>
    <n v="26.1"/>
    <n v="0.12"/>
    <d v="1900-01-01T02:50:00"/>
    <s v="58.754999999999995"/>
    <n v="49.7"/>
    <n v="48"/>
    <n v="81.099999999999994"/>
    <n v="34.799999999999997"/>
    <n v="56.6"/>
    <x v="1"/>
  </r>
  <r>
    <n v="912"/>
    <x v="763"/>
    <x v="95"/>
    <x v="3"/>
    <n v="23943"/>
    <n v="20.399999999999999"/>
    <n v="0.16"/>
    <d v="1900-01-01T04:48:00"/>
    <s v="58.727500000000006"/>
    <n v="43.5"/>
    <n v="45.4"/>
    <n v="82.3"/>
    <n v="66.099999999999994"/>
    <n v="76.2"/>
    <x v="1"/>
  </r>
  <r>
    <n v="913"/>
    <x v="92"/>
    <x v="97"/>
    <x v="1"/>
    <n v="14500"/>
    <n v="13.2"/>
    <n v="0.42"/>
    <d v="1900-01-01T04:48:00"/>
    <n v="58.712499999999999"/>
    <n v="34"/>
    <n v="39.700000000000003"/>
    <n v="95.1"/>
    <n v="40"/>
    <n v="94.3"/>
    <x v="1"/>
  </r>
  <r>
    <n v="914"/>
    <x v="93"/>
    <x v="93"/>
    <x v="6"/>
    <n v="33939"/>
    <n v="73.3"/>
    <n v="0.13"/>
    <d v="1900-01-01T07:45:00"/>
    <n v="58.667499999999997"/>
    <n v="47.2"/>
    <n v="40.799999999999997"/>
    <n v="88.3"/>
    <n v="37.299999999999997"/>
    <n v="64.599999999999994"/>
    <x v="1"/>
  </r>
  <r>
    <n v="915"/>
    <x v="764"/>
    <x v="103"/>
    <x v="13"/>
    <n v="2669"/>
    <n v="5"/>
    <n v="0.31"/>
    <d v="1899-12-30T19:22:00"/>
    <n v="58.64"/>
    <n v="58.6"/>
    <n v="40.6"/>
    <n v="67.2"/>
    <n v="71.900000000000006"/>
    <n v="92.3"/>
    <x v="1"/>
  </r>
  <r>
    <n v="916"/>
    <x v="765"/>
    <x v="128"/>
    <x v="0"/>
    <n v="29741"/>
    <n v="16.3"/>
    <n v="0.09"/>
    <d v="1899-12-31T20:56:00"/>
    <n v="58.594999999999999"/>
    <n v="42.5"/>
    <n v="43.7"/>
    <n v="96.1"/>
    <n v="38"/>
    <n v="39.4"/>
    <x v="1"/>
  </r>
  <r>
    <n v="917"/>
    <x v="94"/>
    <x v="119"/>
    <x v="8"/>
    <n v="35374"/>
    <n v="37"/>
    <n v="0.09"/>
    <d v="1900-01-01T05:47:00"/>
    <n v="58.502499999999998"/>
    <n v="43"/>
    <n v="55.5"/>
    <n v="75.7"/>
    <n v="84.4"/>
    <n v="55.1"/>
    <x v="1"/>
  </r>
  <r>
    <n v="918"/>
    <x v="95"/>
    <x v="205"/>
    <x v="11"/>
    <n v="9871"/>
    <n v="11.6"/>
    <n v="0.3"/>
    <d v="1900-01-01T04:48:00"/>
    <s v="58.38249999999999"/>
    <n v="42.1"/>
    <n v="44.5"/>
    <n v="81.599999999999994"/>
    <n v="66.400000000000006"/>
    <n v="83.5"/>
    <x v="1"/>
  </r>
  <r>
    <n v="919"/>
    <x v="96"/>
    <x v="81"/>
    <x v="15"/>
    <n v="29796"/>
    <n v="4.2"/>
    <n v="0.17"/>
    <d v="1900-01-01T14:38:00"/>
    <s v="58.18749999999999"/>
    <n v="46.8"/>
    <n v="33.1"/>
    <n v="89.8"/>
    <n v="44.2"/>
    <n v="82.3"/>
    <x v="1"/>
  </r>
  <r>
    <n v="920"/>
    <x v="97"/>
    <x v="111"/>
    <x v="1"/>
    <n v="21050"/>
    <n v="12.8"/>
    <n v="0.31"/>
    <d v="1900-01-01T05:47:00"/>
    <n v="58.174999999999997"/>
    <n v="39.200000000000003"/>
    <n v="46.1"/>
    <n v="82.8"/>
    <n v="39.200000000000003"/>
    <n v="90.2"/>
    <x v="1"/>
  </r>
  <r>
    <n v="921"/>
    <x v="98"/>
    <x v="115"/>
    <x v="13"/>
    <n v="28473"/>
    <n v="8"/>
    <n v="0.17"/>
    <d v="1900-01-01T00:52:00"/>
    <s v="58.150000000000006"/>
    <n v="52.9"/>
    <n v="33.700000000000003"/>
    <n v="86.2"/>
    <n v="38.200000000000003"/>
    <n v="71.400000000000006"/>
    <x v="1"/>
  </r>
  <r>
    <n v="922"/>
    <x v="766"/>
    <x v="127"/>
    <x v="12"/>
    <n v="19079"/>
    <n v="19.100000000000001"/>
    <n v="0.11"/>
    <d v="1900-01-01T09:43:00"/>
    <s v="58.09250000000001"/>
    <n v="35"/>
    <n v="50.6"/>
    <n v="87.2"/>
    <n v="45.2"/>
    <n v="68.3"/>
    <x v="1"/>
  </r>
  <r>
    <n v="923"/>
    <x v="767"/>
    <x v="148"/>
    <x v="0"/>
    <n v="23797"/>
    <n v="10"/>
    <n v="0.12"/>
    <d v="1900-01-01T05:47:00"/>
    <s v="58.06249999999999"/>
    <n v="53.7"/>
    <n v="38.6"/>
    <n v="86.6"/>
    <n v="41.9"/>
    <n v="44.6"/>
    <x v="1"/>
  </r>
  <r>
    <n v="924"/>
    <x v="99"/>
    <x v="110"/>
    <x v="7"/>
    <n v="20777"/>
    <n v="23"/>
    <n v="0.27"/>
    <d v="1900-01-01T02:50:00"/>
    <n v="58.047499999999999"/>
    <n v="32.299999999999997"/>
    <n v="44.9"/>
    <n v="89"/>
    <n v="48.8"/>
    <n v="92.9"/>
    <x v="1"/>
  </r>
  <r>
    <n v="925"/>
    <x v="768"/>
    <x v="92"/>
    <x v="1"/>
    <n v="18235"/>
    <n v="17.5"/>
    <n v="0.27"/>
    <d v="1900-01-01T07:45:00"/>
    <n v="57.872500000000002"/>
    <n v="34.6"/>
    <n v="39.200000000000003"/>
    <n v="94.3"/>
    <n v="34.9"/>
    <n v="87.6"/>
    <x v="1"/>
  </r>
  <r>
    <n v="926"/>
    <x v="100"/>
    <x v="135"/>
    <x v="0"/>
    <n v="9622"/>
    <n v="6.6"/>
    <n v="0.18"/>
    <d v="1900-01-01T00:52:00"/>
    <n v="57.86"/>
    <n v="50.2"/>
    <n v="38.9"/>
    <n v="90.2"/>
    <n v="36.799999999999997"/>
    <n v="42"/>
    <x v="1"/>
  </r>
  <r>
    <n v="927"/>
    <x v="769"/>
    <x v="166"/>
    <x v="8"/>
    <n v="23916"/>
    <n v="38.1"/>
    <n v="0.19"/>
    <d v="1900-01-01T06:46:00"/>
    <n v="57.777500000000003"/>
    <n v="39.6"/>
    <n v="51.3"/>
    <n v="78.5"/>
    <n v="51.5"/>
    <n v="75.599999999999994"/>
    <x v="1"/>
  </r>
  <r>
    <n v="928"/>
    <x v="101"/>
    <x v="132"/>
    <x v="1"/>
    <n v="14675"/>
    <n v="15.3"/>
    <n v="0.26"/>
    <d v="1900-01-01T07:45:00"/>
    <s v="57.64999999999999"/>
    <n v="42.5"/>
    <n v="45.9"/>
    <n v="79.8"/>
    <n v="34.1"/>
    <n v="84.5"/>
    <x v="1"/>
  </r>
  <r>
    <n v="929"/>
    <x v="770"/>
    <x v="120"/>
    <x v="1"/>
    <n v="26360"/>
    <n v="16.7"/>
    <n v="0.25"/>
    <d v="1900-01-01T06:46:00"/>
    <n v="57.604999999999997"/>
    <n v="38.6"/>
    <n v="42.4"/>
    <n v="86.8"/>
    <n v="38"/>
    <n v="84.2"/>
    <x v="1"/>
  </r>
  <r>
    <n v="930"/>
    <x v="102"/>
    <x v="100"/>
    <x v="17"/>
    <n v="15805"/>
    <n v="23.4"/>
    <n v="0.25"/>
    <d v="1900-01-01T10:42:00"/>
    <n v="57.215000000000003"/>
    <n v="44.2"/>
    <n v="45.3"/>
    <n v="75.400000000000006"/>
    <n v="38.6"/>
    <n v="90.4"/>
    <x v="1"/>
  </r>
  <r>
    <n v="931"/>
    <x v="103"/>
    <x v="188"/>
    <x v="0"/>
    <n v="43082"/>
    <n v="20.100000000000001"/>
    <n v="0.16"/>
    <d v="1899-12-31T20:56:00"/>
    <n v="57.172499999999999"/>
    <n v="38.5"/>
    <n v="48.9"/>
    <n v="87.7"/>
    <n v="36.6"/>
    <n v="49.7"/>
    <x v="1"/>
  </r>
  <r>
    <n v="932"/>
    <x v="104"/>
    <x v="136"/>
    <x v="20"/>
    <n v="27215"/>
    <n v="18.7"/>
    <n v="0.18"/>
    <d v="1900-01-01T06:46:00"/>
    <n v="56.902500000000003"/>
    <n v="39.700000000000003"/>
    <n v="43.1"/>
    <n v="85.5"/>
    <n v="42.9"/>
    <n v="71.2"/>
    <x v="1"/>
  </r>
  <r>
    <n v="933"/>
    <x v="771"/>
    <x v="134"/>
    <x v="1"/>
    <n v="27790"/>
    <n v="15"/>
    <n v="0.22"/>
    <d v="1900-01-01T11:41:00"/>
    <n v="56.82"/>
    <n v="42.3"/>
    <n v="43"/>
    <n v="81.3"/>
    <n v="39"/>
    <n v="78.2"/>
    <x v="1"/>
  </r>
  <r>
    <n v="934"/>
    <x v="105"/>
    <x v="121"/>
    <x v="0"/>
    <n v="44911"/>
    <n v="17"/>
    <n v="0.09"/>
    <d v="1900-01-01T06:46:00"/>
    <s v="56.662499999999994"/>
    <n v="53.6"/>
    <n v="48.1"/>
    <n v="72.900000000000006"/>
    <n v="65.7"/>
    <n v="35.200000000000003"/>
    <x v="1"/>
  </r>
  <r>
    <n v="935"/>
    <x v="772"/>
    <x v="191"/>
    <x v="6"/>
    <n v="10370"/>
    <n v="27.3"/>
    <n v="0.12"/>
    <d v="1899-12-31T23:53:00"/>
    <n v="56.557499999999997"/>
    <n v="38.200000000000003"/>
    <n v="38.1"/>
    <n v="91"/>
    <n v="84"/>
    <n v="56.9"/>
    <x v="1"/>
  </r>
  <r>
    <n v="936"/>
    <x v="106"/>
    <x v="129"/>
    <x v="0"/>
    <n v="10462"/>
    <n v="10.1"/>
    <n v="0.15"/>
    <d v="1900-01-01T06:46:00"/>
    <n v="56.52"/>
    <n v="48.1"/>
    <n v="34.299999999999997"/>
    <n v="88.5"/>
    <n v="58.5"/>
    <n v="50.5"/>
    <x v="1"/>
  </r>
  <r>
    <n v="937"/>
    <x v="107"/>
    <x v="153"/>
    <x v="16"/>
    <n v="24791"/>
    <n v="19.100000000000001"/>
    <n v="0.1"/>
    <s v="Unknown"/>
    <s v="56.43249999999999"/>
    <n v="53.7"/>
    <n v="50.6"/>
    <n v="66.5"/>
    <n v="88.9"/>
    <n v="39.6"/>
    <x v="1"/>
  </r>
  <r>
    <n v="938"/>
    <x v="108"/>
    <x v="133"/>
    <x v="2"/>
    <n v="15587"/>
    <n v="15"/>
    <n v="0.4"/>
    <d v="1900-01-01T13:39:00"/>
    <s v="56.379999999999995"/>
    <n v="37.4"/>
    <n v="41.1"/>
    <n v="79.3"/>
    <n v="66.7"/>
    <n v="98.3"/>
    <x v="1"/>
  </r>
  <r>
    <n v="939"/>
    <x v="109"/>
    <x v="113"/>
    <x v="18"/>
    <n v="545"/>
    <n v="15.1"/>
    <n v="0.06"/>
    <s v="30 : 70"/>
    <n v="56.377499999999998"/>
    <n v="54"/>
    <n v="47.5"/>
    <n v="70.3"/>
    <n v="51.6"/>
    <n v="47.3"/>
    <x v="1"/>
  </r>
  <r>
    <n v="940"/>
    <x v="773"/>
    <x v="131"/>
    <x v="1"/>
    <n v="11675"/>
    <n v="13.6"/>
    <n v="0.35"/>
    <d v="1900-01-01T04:48:00"/>
    <n v="56.352499999999999"/>
    <n v="37"/>
    <n v="40.9"/>
    <n v="84.7"/>
    <n v="35.6"/>
    <n v="89.1"/>
    <x v="1"/>
  </r>
  <r>
    <n v="941"/>
    <x v="110"/>
    <x v="125"/>
    <x v="0"/>
    <n v="42892"/>
    <n v="10.8"/>
    <n v="0.08"/>
    <d v="1900-01-01T04:48:00"/>
    <s v="56.205000000000005"/>
    <n v="47.7"/>
    <n v="49.8"/>
    <n v="77.900000000000006"/>
    <n v="36.6"/>
    <n v="35.6"/>
    <x v="1"/>
  </r>
  <r>
    <n v="942"/>
    <x v="111"/>
    <x v="150"/>
    <x v="7"/>
    <n v="20462"/>
    <n v="29.6"/>
    <n v="0.27"/>
    <d v="1899-12-31T23:53:00"/>
    <s v="56.099999999999994"/>
    <n v="37.1"/>
    <n v="43.9"/>
    <n v="78.8"/>
    <n v="67.5"/>
    <n v="86.3"/>
    <x v="1"/>
  </r>
  <r>
    <n v="943"/>
    <x v="112"/>
    <x v="109"/>
    <x v="0"/>
    <n v="11821"/>
    <n v="13.5"/>
    <n v="0.1"/>
    <d v="1899-12-31T21:55:00"/>
    <n v="55.88"/>
    <n v="50.2"/>
    <n v="40.700000000000003"/>
    <n v="80.2"/>
    <n v="37.4"/>
    <n v="48.2"/>
    <x v="1"/>
  </r>
  <r>
    <n v="944"/>
    <x v="113"/>
    <x v="137"/>
    <x v="5"/>
    <n v="31272"/>
    <n v="23.5"/>
    <n v="0.08"/>
    <d v="1900-01-01T14:38:00"/>
    <n v="55.8125"/>
    <n v="32.200000000000003"/>
    <n v="46.2"/>
    <n v="86.8"/>
    <n v="33.799999999999997"/>
    <n v="72.099999999999994"/>
    <x v="1"/>
  </r>
  <r>
    <n v="945"/>
    <x v="114"/>
    <x v="140"/>
    <x v="6"/>
    <n v="25948"/>
    <n v="24.5"/>
    <n v="0.17"/>
    <s v="27 : 73"/>
    <s v="55.790000000000006"/>
    <n v="41.3"/>
    <n v="45.2"/>
    <n v="76.400000000000006"/>
    <n v="98.3"/>
    <n v="59.5"/>
    <x v="1"/>
  </r>
  <r>
    <n v="946"/>
    <x v="774"/>
    <x v="146"/>
    <x v="0"/>
    <n v="17203"/>
    <n v="24.5"/>
    <n v="0.02"/>
    <d v="1900-01-01T05:47:00"/>
    <n v="55.615000000000002"/>
    <n v="34.700000000000003"/>
    <n v="35.299999999999997"/>
    <n v="99.8"/>
    <n v="40.9"/>
    <n v="48.7"/>
    <x v="1"/>
  </r>
  <r>
    <n v="947"/>
    <x v="115"/>
    <x v="144"/>
    <x v="1"/>
    <n v="29740"/>
    <n v="14.7"/>
    <n v="0.28000000000000003"/>
    <d v="1900-01-01T05:47:00"/>
    <s v="55.474999999999994"/>
    <n v="41"/>
    <n v="41.3"/>
    <n v="78.900000000000006"/>
    <n v="39.799999999999997"/>
    <n v="81.599999999999994"/>
    <x v="1"/>
  </r>
  <r>
    <n v="948"/>
    <x v="116"/>
    <x v="123"/>
    <x v="19"/>
    <n v="20061"/>
    <n v="11.6"/>
    <n v="0.17"/>
    <d v="1900-01-01T05:47:00"/>
    <s v="55.29749999999999"/>
    <n v="32.4"/>
    <n v="37.200000000000003"/>
    <n v="87.3"/>
    <n v="88.8"/>
    <n v="80.099999999999994"/>
    <x v="1"/>
  </r>
  <r>
    <n v="949"/>
    <x v="117"/>
    <x v="141"/>
    <x v="1"/>
    <n v="12295"/>
    <n v="15.9"/>
    <n v="0.35"/>
    <d v="1900-01-01T07:45:00"/>
    <n v="55.082500000000003"/>
    <n v="32.6"/>
    <n v="37.9"/>
    <n v="88.1"/>
    <n v="33.700000000000003"/>
    <n v="88.8"/>
    <x v="1"/>
  </r>
  <r>
    <n v="950"/>
    <x v="118"/>
    <x v="210"/>
    <x v="0"/>
    <n v="66057"/>
    <n v="14.2"/>
    <n v="0.14000000000000001"/>
    <d v="1900-01-01T04:48:00"/>
    <n v="55.015000000000001"/>
    <n v="46.4"/>
    <n v="40.200000000000003"/>
    <n v="82.1"/>
    <n v="35.200000000000003"/>
    <n v="47"/>
    <x v="1"/>
  </r>
  <r>
    <n v="951"/>
    <x v="775"/>
    <x v="159"/>
    <x v="0"/>
    <n v="9628"/>
    <n v="4.5"/>
    <n v="0.28000000000000003"/>
    <d v="1900-01-01T03:49:00"/>
    <n v="54.95"/>
    <n v="43.4"/>
    <n v="32.4"/>
    <n v="89.4"/>
    <n v="38.9"/>
    <n v="58.9"/>
    <x v="1"/>
  </r>
  <r>
    <n v="952"/>
    <x v="776"/>
    <x v="145"/>
    <x v="2"/>
    <n v="12647"/>
    <n v="13.5"/>
    <n v="0.24"/>
    <s v="Unknown"/>
    <n v="54.86"/>
    <n v="31.8"/>
    <n v="46.6"/>
    <n v="75.599999999999994"/>
    <n v="76.099999999999994"/>
    <n v="90.1"/>
    <x v="1"/>
  </r>
  <r>
    <n v="953"/>
    <x v="119"/>
    <x v="200"/>
    <x v="9"/>
    <n v="14827"/>
    <n v="8.1"/>
    <n v="0.03"/>
    <s v="Unknown"/>
    <s v="54.724999999999994"/>
    <n v="51.8"/>
    <n v="43.4"/>
    <n v="74.7"/>
    <n v="77.599999999999994"/>
    <n v="24.2"/>
    <x v="1"/>
  </r>
  <r>
    <n v="954"/>
    <x v="120"/>
    <x v="152"/>
    <x v="12"/>
    <n v="6583"/>
    <n v="12.5"/>
    <n v="0.28000000000000003"/>
    <s v="36 : 64"/>
    <s v="54.67499999999999"/>
    <n v="36.799999999999997"/>
    <n v="46.7"/>
    <n v="70.8"/>
    <n v="84.6"/>
    <n v="83.6"/>
    <x v="1"/>
  </r>
  <r>
    <n v="955"/>
    <x v="121"/>
    <x v="254"/>
    <x v="9"/>
    <n v="32449"/>
    <n v="12.1"/>
    <n v="0.11"/>
    <d v="1900-01-01T02:50:00"/>
    <n v="54.542499999999997"/>
    <n v="55.3"/>
    <n v="47"/>
    <n v="65.7"/>
    <n v="53.2"/>
    <n v="37.5"/>
    <x v="1"/>
  </r>
  <r>
    <n v="956"/>
    <x v="122"/>
    <x v="162"/>
    <x v="0"/>
    <n v="37023"/>
    <n v="12.8"/>
    <n v="0.09"/>
    <d v="1900-01-01T04:48:00"/>
    <n v="54.5075"/>
    <n v="42.9"/>
    <n v="42.2"/>
    <n v="83.2"/>
    <n v="35.6"/>
    <n v="41.7"/>
    <x v="1"/>
  </r>
  <r>
    <n v="957"/>
    <x v="123"/>
    <x v="154"/>
    <x v="12"/>
    <n v="24592"/>
    <n v="15.5"/>
    <n v="7.0000000000000007E-2"/>
    <d v="1900-01-01T08:44:00"/>
    <n v="54.484999999999999"/>
    <n v="33.1"/>
    <n v="40.200000000000003"/>
    <n v="89.4"/>
    <n v="50.3"/>
    <n v="58.9"/>
    <x v="1"/>
  </r>
  <r>
    <n v="958"/>
    <x v="124"/>
    <x v="157"/>
    <x v="1"/>
    <n v="19085"/>
    <n v="11.7"/>
    <n v="0.34"/>
    <d v="1900-01-01T05:47:00"/>
    <n v="54.3125"/>
    <n v="35.1"/>
    <n v="35.200000000000003"/>
    <n v="85.7"/>
    <n v="37.4"/>
    <n v="87.7"/>
    <x v="1"/>
  </r>
  <r>
    <n v="959"/>
    <x v="777"/>
    <x v="155"/>
    <x v="5"/>
    <n v="12841"/>
    <n v="15.9"/>
    <n v="0.17"/>
    <s v="31 : 69"/>
    <s v="54.08500000000001"/>
    <n v="42.5"/>
    <n v="45.3"/>
    <n v="67.400000000000006"/>
    <n v="51.1"/>
    <n v="83.3"/>
    <x v="1"/>
  </r>
  <r>
    <n v="960"/>
    <x v="125"/>
    <x v="124"/>
    <x v="6"/>
    <n v="37882"/>
    <n v="55.4"/>
    <n v="0.09"/>
    <d v="1900-01-01T01:51:00"/>
    <s v="53.96249999999999"/>
    <n v="38.700000000000003"/>
    <n v="43.6"/>
    <n v="77.3"/>
    <n v="96"/>
    <n v="49.1"/>
    <x v="1"/>
  </r>
  <r>
    <n v="961"/>
    <x v="778"/>
    <x v="126"/>
    <x v="6"/>
    <n v="41807"/>
    <n v="42.4"/>
    <n v="0.06"/>
    <d v="1900-01-01T05:47:00"/>
    <s v="53.93749999999999"/>
    <n v="40.799999999999997"/>
    <n v="38.299999999999997"/>
    <n v="84.4"/>
    <n v="62.6"/>
    <n v="44.3"/>
    <x v="1"/>
  </r>
  <r>
    <n v="962"/>
    <x v="126"/>
    <x v="143"/>
    <x v="21"/>
    <n v="34711"/>
    <n v="20.3"/>
    <n v="0.26"/>
    <d v="1900-01-01T19:33:00"/>
    <n v="53.892499999999998"/>
    <n v="41.1"/>
    <n v="46.6"/>
    <n v="65.900000000000006"/>
    <n v="33.5"/>
    <n v="93"/>
    <x v="1"/>
  </r>
  <r>
    <n v="963"/>
    <x v="127"/>
    <x v="147"/>
    <x v="22"/>
    <n v="31095"/>
    <n v="12.4"/>
    <n v="0.11"/>
    <d v="1900-01-01T11:41:00"/>
    <n v="53.67"/>
    <n v="39.4"/>
    <n v="36.4"/>
    <n v="86.7"/>
    <n v="39.9"/>
    <n v="52.3"/>
    <x v="1"/>
  </r>
  <r>
    <n v="964"/>
    <x v="779"/>
    <x v="158"/>
    <x v="6"/>
    <n v="35468"/>
    <n v="36.299999999999997"/>
    <n v="0.12"/>
    <d v="1899-12-31T18:58:00"/>
    <s v="53.52749999999999"/>
    <n v="42.3"/>
    <n v="45.6"/>
    <n v="70.2"/>
    <n v="95.7"/>
    <n v="49.4"/>
    <x v="1"/>
  </r>
  <r>
    <n v="965"/>
    <x v="780"/>
    <x v="168"/>
    <x v="0"/>
    <n v="20901"/>
    <n v="22.6"/>
    <n v="0.13"/>
    <d v="1900-01-01T03:49:00"/>
    <s v="53.407500000000006"/>
    <n v="32"/>
    <n v="33.700000000000003"/>
    <n v="93.4"/>
    <n v="40.5"/>
    <n v="62.2"/>
    <x v="1"/>
  </r>
  <r>
    <n v="966"/>
    <x v="128"/>
    <x v="151"/>
    <x v="1"/>
    <n v="13995"/>
    <n v="13.9"/>
    <n v="0.28000000000000003"/>
    <d v="1900-01-01T10:42:00"/>
    <s v="53.392500000000005"/>
    <n v="30.7"/>
    <n v="31.1"/>
    <n v="92.4"/>
    <n v="32.4"/>
    <n v="84.3"/>
    <x v="1"/>
  </r>
  <r>
    <n v="967"/>
    <x v="781"/>
    <x v="172"/>
    <x v="25"/>
    <n v="30287"/>
    <n v="18.899999999999999"/>
    <n v="0.28999999999999998"/>
    <d v="1900-01-01T06:46:00"/>
    <n v="53.37"/>
    <n v="32.799999999999997"/>
    <n v="40.799999999999997"/>
    <n v="75.8"/>
    <n v="70.5"/>
    <n v="90.5"/>
    <x v="1"/>
  </r>
  <r>
    <n v="968"/>
    <x v="782"/>
    <x v="142"/>
    <x v="0"/>
    <n v="58624"/>
    <n v="13.1"/>
    <n v="0.13"/>
    <d v="1900-01-01T01:51:00"/>
    <s v="53.357499999999995"/>
    <n v="40.4"/>
    <n v="34.799999999999997"/>
    <n v="85.6"/>
    <n v="50.2"/>
    <n v="51.5"/>
    <x v="1"/>
  </r>
  <r>
    <n v="969"/>
    <x v="783"/>
    <x v="193"/>
    <x v="0"/>
    <n v="53694"/>
    <n v="22.1"/>
    <n v="0.09"/>
    <d v="1899-12-31T23:53:00"/>
    <n v="53.17"/>
    <n v="53.1"/>
    <n v="57"/>
    <n v="50.7"/>
    <n v="46.9"/>
    <n v="50.1"/>
    <x v="1"/>
  </r>
  <r>
    <n v="970"/>
    <x v="784"/>
    <x v="156"/>
    <x v="6"/>
    <n v="44882"/>
    <n v="41.3"/>
    <n v="0.11"/>
    <d v="1900-01-01T13:39:00"/>
    <s v="53.11000000000001"/>
    <n v="40.200000000000003"/>
    <n v="38.299999999999997"/>
    <n v="79.2"/>
    <n v="64.3"/>
    <n v="55.9"/>
    <x v="1"/>
  </r>
  <r>
    <n v="971"/>
    <x v="129"/>
    <x v="180"/>
    <x v="5"/>
    <n v="17761"/>
    <n v="10.6"/>
    <n v="0.12"/>
    <s v="Unknown"/>
    <n v="53.077500000000001"/>
    <n v="30.3"/>
    <n v="40.5"/>
    <n v="87.9"/>
    <n v="39.9"/>
    <n v="59.6"/>
    <x v="1"/>
  </r>
  <r>
    <n v="972"/>
    <x v="785"/>
    <x v="169"/>
    <x v="1"/>
    <n v="14180"/>
    <n v="12.5"/>
    <n v="0.36"/>
    <d v="1900-01-01T05:47:00"/>
    <n v="52.957500000000003"/>
    <n v="30.9"/>
    <n v="32.4"/>
    <n v="88.4"/>
    <n v="35.1"/>
    <n v="87.6"/>
    <x v="1"/>
  </r>
  <r>
    <n v="973"/>
    <x v="130"/>
    <x v="130"/>
    <x v="1"/>
    <n v="8550"/>
    <n v="15.3"/>
    <n v="0.38"/>
    <d v="1900-01-01T10:42:00"/>
    <n v="52.897500000000001"/>
    <n v="33.299999999999997"/>
    <n v="32.299999999999997"/>
    <n v="84.5"/>
    <n v="35.700000000000003"/>
    <n v="93"/>
    <x v="1"/>
  </r>
  <r>
    <n v="974"/>
    <x v="131"/>
    <x v="178"/>
    <x v="3"/>
    <n v="31776"/>
    <n v="24.8"/>
    <n v="0.15"/>
    <d v="1899-12-31T21:55:00"/>
    <n v="52.887500000000003"/>
    <n v="37.799999999999997"/>
    <n v="44.9"/>
    <n v="70.8"/>
    <n v="41"/>
    <n v="77.5"/>
    <x v="1"/>
  </r>
  <r>
    <n v="975"/>
    <x v="132"/>
    <x v="163"/>
    <x v="22"/>
    <n v="10791"/>
    <n v="20.100000000000001"/>
    <n v="0.12"/>
    <d v="1900-01-01T11:41:00"/>
    <s v="52.815000000000005"/>
    <n v="30.3"/>
    <n v="33"/>
    <n v="93.1"/>
    <n v="40.5"/>
    <n v="65.099999999999994"/>
    <x v="1"/>
  </r>
  <r>
    <n v="976"/>
    <x v="786"/>
    <x v="167"/>
    <x v="15"/>
    <n v="8063"/>
    <n v="5.7"/>
    <n v="0.18"/>
    <s v="27 : 73"/>
    <n v="52.5"/>
    <n v="38.299999999999997"/>
    <n v="30"/>
    <n v="80.2"/>
    <n v="60.6"/>
    <n v="85.8"/>
    <x v="1"/>
  </r>
  <r>
    <n v="977"/>
    <x v="133"/>
    <x v="175"/>
    <x v="12"/>
    <n v="10015"/>
    <n v="19.399999999999999"/>
    <n v="0.14000000000000001"/>
    <d v="1899-12-30T23:18:00"/>
    <n v="52.362499999999997"/>
    <n v="36.6"/>
    <n v="43.5"/>
    <n v="71.7"/>
    <n v="56.9"/>
    <n v="72"/>
    <x v="1"/>
  </r>
  <r>
    <n v="978"/>
    <x v="134"/>
    <x v="192"/>
    <x v="27"/>
    <n v="5219"/>
    <n v="17.2"/>
    <n v="0.55000000000000004"/>
    <d v="1900-01-01T03:49:00"/>
    <n v="52.157499999999999"/>
    <n v="29.7"/>
    <n v="30"/>
    <n v="85.8"/>
    <n v="40.6"/>
    <n v="99.9"/>
    <x v="1"/>
  </r>
  <r>
    <n v="979"/>
    <x v="135"/>
    <x v="187"/>
    <x v="13"/>
    <n v="26642"/>
    <n v="14.1"/>
    <n v="0.17"/>
    <d v="1900-01-01T07:45:00"/>
    <n v="52.082500000000003"/>
    <n v="40.6"/>
    <n v="31.1"/>
    <n v="83.2"/>
    <n v="32.5"/>
    <n v="64"/>
    <x v="1"/>
  </r>
  <r>
    <n v="980"/>
    <x v="787"/>
    <x v="185"/>
    <x v="1"/>
    <n v="11265"/>
    <n v="14.7"/>
    <n v="0.24"/>
    <d v="1900-01-01T13:39:00"/>
    <n v="52.027500000000003"/>
    <n v="26.7"/>
    <n v="31"/>
    <n v="92.3"/>
    <n v="43.8"/>
    <n v="79.099999999999994"/>
    <x v="1"/>
  </r>
  <r>
    <n v="981"/>
    <x v="136"/>
    <x v="801"/>
    <x v="6"/>
    <n v="37501"/>
    <n v="46.7"/>
    <n v="0.11"/>
    <d v="1900-01-01T09:43:00"/>
    <s v="51.997499999999995"/>
    <n v="42"/>
    <n v="41.6"/>
    <n v="70.5"/>
    <n v="60.6"/>
    <n v="56.7"/>
    <x v="1"/>
  </r>
  <r>
    <n v="982"/>
    <x v="788"/>
    <x v="214"/>
    <x v="0"/>
    <n v="18368"/>
    <n v="14.5"/>
    <n v="0.28000000000000003"/>
    <d v="1900-01-01T02:50:00"/>
    <n v="51.722499999999997"/>
    <n v="38.200000000000003"/>
    <n v="25.7"/>
    <n v="89.8"/>
    <n v="35.5"/>
    <n v="63"/>
    <x v="1"/>
  </r>
  <r>
    <n v="983"/>
    <x v="789"/>
    <x v="182"/>
    <x v="1"/>
    <n v="23550"/>
    <n v="14.3"/>
    <n v="0.25"/>
    <d v="1900-01-01T08:44:00"/>
    <n v="51.722499999999997"/>
    <n v="31.8"/>
    <n v="36.9"/>
    <n v="80.900000000000006"/>
    <n v="37"/>
    <n v="78.900000000000006"/>
    <x v="1"/>
  </r>
  <r>
    <n v="984"/>
    <x v="137"/>
    <x v="161"/>
    <x v="0"/>
    <n v="16054"/>
    <n v="6"/>
    <n v="0.15"/>
    <d v="1900-01-01T03:49:00"/>
    <s v="51.697500000000005"/>
    <n v="43.1"/>
    <n v="17.100000000000001"/>
    <n v="92.5"/>
    <n v="38.1"/>
    <n v="65.8"/>
    <x v="1"/>
  </r>
  <r>
    <n v="985"/>
    <x v="790"/>
    <x v="211"/>
    <x v="19"/>
    <n v="24565"/>
    <n v="24.5"/>
    <n v="0.08"/>
    <d v="1900-01-01T08:44:00"/>
    <n v="51.685000000000002"/>
    <n v="26.4"/>
    <n v="37.299999999999997"/>
    <n v="82.9"/>
    <n v="100"/>
    <n v="69.400000000000006"/>
    <x v="1"/>
  </r>
  <r>
    <n v="986"/>
    <x v="791"/>
    <x v="186"/>
    <x v="6"/>
    <n v="22297"/>
    <n v="33.5"/>
    <n v="0.08"/>
    <d v="1900-01-01T09:43:00"/>
    <s v="51.602500000000006"/>
    <n v="34.799999999999997"/>
    <n v="37"/>
    <n v="83.4"/>
    <n v="48.1"/>
    <n v="51.2"/>
    <x v="1"/>
  </r>
  <r>
    <n v="987"/>
    <x v="138"/>
    <x v="177"/>
    <x v="26"/>
    <n v="17709"/>
    <n v="10.8"/>
    <n v="0.05"/>
    <d v="1900-01-01T09:43:00"/>
    <s v="51.592499999999994"/>
    <n v="44.3"/>
    <n v="39.6"/>
    <n v="71.099999999999994"/>
    <n v="35.4"/>
    <n v="56.1"/>
    <x v="1"/>
  </r>
  <r>
    <n v="988"/>
    <x v="139"/>
    <x v="160"/>
    <x v="23"/>
    <n v="29563"/>
    <n v="7.4"/>
    <n v="0.21"/>
    <d v="1899-12-31T21:55:00"/>
    <n v="51.51"/>
    <n v="75.2"/>
    <n v="61.6"/>
    <n v="12.5"/>
    <n v="89.1"/>
    <n v="59.9"/>
    <x v="1"/>
  </r>
  <r>
    <n v="989"/>
    <x v="140"/>
    <x v="171"/>
    <x v="1"/>
    <n v="11555"/>
    <n v="13.6"/>
    <n v="0.32"/>
    <d v="1900-01-01T07:45:00"/>
    <s v="51.45249999999999"/>
    <n v="31"/>
    <n v="31.2"/>
    <n v="82.6"/>
    <n v="44.5"/>
    <n v="92"/>
    <x v="1"/>
  </r>
  <r>
    <n v="990"/>
    <x v="792"/>
    <x v="195"/>
    <x v="1"/>
    <n v="20305"/>
    <n v="15.6"/>
    <n v="0.28000000000000003"/>
    <d v="1900-01-01T01:51:00"/>
    <s v="51.345000000000006"/>
    <n v="33.6"/>
    <n v="32.1"/>
    <n v="81"/>
    <n v="38.700000000000003"/>
    <n v="84.9"/>
    <x v="1"/>
  </r>
  <r>
    <n v="991"/>
    <x v="141"/>
    <x v="179"/>
    <x v="18"/>
    <n v="679"/>
    <n v="13.1"/>
    <n v="0.13"/>
    <s v="38 : 62"/>
    <s v="51.342499999999994"/>
    <n v="44.7"/>
    <n v="33.9"/>
    <n v="74.099999999999994"/>
    <n v="86.6"/>
    <n v="44.9"/>
    <x v="1"/>
  </r>
  <r>
    <n v="992"/>
    <x v="142"/>
    <x v="239"/>
    <x v="11"/>
    <n v="21907"/>
    <n v="25.6"/>
    <n v="0.25"/>
    <d v="1900-01-01T06:46:00"/>
    <n v="51.185000000000002"/>
    <n v="35"/>
    <n v="41.8"/>
    <n v="69.900000000000006"/>
    <n v="47.9"/>
    <n v="79.7"/>
    <x v="1"/>
  </r>
  <r>
    <n v="993"/>
    <x v="793"/>
    <x v="164"/>
    <x v="1"/>
    <n v="12085"/>
    <n v="14"/>
    <n v="0.28999999999999998"/>
    <d v="1900-01-01T08:44:00"/>
    <s v="51.17999999999999"/>
    <n v="36.799999999999997"/>
    <n v="37.5"/>
    <n v="71.599999999999994"/>
    <n v="36.6"/>
    <n v="86.6"/>
    <x v="1"/>
  </r>
  <r>
    <n v="994"/>
    <x v="143"/>
    <x v="174"/>
    <x v="6"/>
    <n v="11335"/>
    <n v="50.4"/>
    <n v="0.12"/>
    <d v="1900-01-01T06:46:00"/>
    <n v="51.1325"/>
    <n v="39.799999999999997"/>
    <n v="44.5"/>
    <n v="64.400000000000006"/>
    <n v="73.099999999999994"/>
    <n v="62.6"/>
    <x v="1"/>
  </r>
  <r>
    <n v="995"/>
    <x v="144"/>
    <x v="170"/>
    <x v="24"/>
    <n v="31581"/>
    <n v="11.6"/>
    <n v="0.08"/>
    <s v="40 : 60"/>
    <n v="50.957500000000003"/>
    <n v="51.4"/>
    <n v="52.5"/>
    <n v="54.5"/>
    <n v="47.8"/>
    <n v="29.9"/>
    <x v="1"/>
  </r>
  <r>
    <n v="996"/>
    <x v="794"/>
    <x v="204"/>
    <x v="3"/>
    <n v="28047"/>
    <n v="16"/>
    <n v="0.18"/>
    <d v="1900-01-01T05:47:00"/>
    <n v="50.952500000000001"/>
    <n v="34.799999999999997"/>
    <n v="35.200000000000003"/>
    <n v="77.900000000000006"/>
    <n v="48.8"/>
    <n v="71.5"/>
    <x v="1"/>
  </r>
  <r>
    <n v="997"/>
    <x v="145"/>
    <x v="209"/>
    <x v="6"/>
    <n v="41002"/>
    <n v="53"/>
    <n v="0.12"/>
    <d v="1900-01-01T01:51:00"/>
    <s v="50.830000000000005"/>
    <n v="34.1"/>
    <n v="28.7"/>
    <n v="87.5"/>
    <n v="77.8"/>
    <n v="50.6"/>
    <x v="1"/>
  </r>
  <r>
    <n v="998"/>
    <x v="146"/>
    <x v="224"/>
    <x v="12"/>
    <n v="7454"/>
    <n v="22.4"/>
    <n v="0.13"/>
    <d v="1900-01-01T01:51:00"/>
    <n v="50.822499999999998"/>
    <n v="38.799999999999997"/>
    <n v="50.2"/>
    <n v="57"/>
    <n v="58"/>
    <n v="74.3"/>
    <x v="1"/>
  </r>
  <r>
    <n v="999"/>
    <x v="147"/>
    <x v="184"/>
    <x v="0"/>
    <n v="5532"/>
    <n v="13.1"/>
    <n v="0.23"/>
    <d v="1900-01-01T07:45:00"/>
    <n v="50.765000000000001"/>
    <n v="29.8"/>
    <n v="24.6"/>
    <n v="99.7"/>
    <n v="33.799999999999997"/>
    <n v="49.2"/>
    <x v="1"/>
  </r>
  <r>
    <n v="1000"/>
    <x v="148"/>
    <x v="240"/>
    <x v="0"/>
    <n v="24459"/>
    <n v="11.6"/>
    <n v="0.18"/>
    <d v="1900-01-01T05:47:00"/>
    <s v="50.592499999999994"/>
    <n v="46"/>
    <n v="35.299999999999997"/>
    <n v="69.599999999999994"/>
    <n v="41.6"/>
    <n v="57.1"/>
    <x v="1"/>
  </r>
  <r>
    <n v="1001"/>
    <x v="149"/>
    <x v="190"/>
    <x v="8"/>
    <n v="16445"/>
    <n v="35.799999999999997"/>
    <n v="0.15"/>
    <d v="1900-01-01T06:46:00"/>
    <n v="50.422499999999999"/>
    <n v="34.5"/>
    <n v="39.799999999999997"/>
    <n v="73"/>
    <n v="54.6"/>
    <n v="64.900000000000006"/>
    <x v="1"/>
  </r>
  <r>
    <n v="1002"/>
    <x v="150"/>
    <x v="199"/>
    <x v="1"/>
    <n v="17350"/>
    <n v="16.100000000000001"/>
    <n v="0.32"/>
    <d v="1900-01-01T07:45:00"/>
    <n v="50.42"/>
    <n v="31.2"/>
    <n v="31.9"/>
    <n v="78.3"/>
    <n v="37.1"/>
    <n v="94.3"/>
    <x v="1"/>
  </r>
  <r>
    <n v="1003"/>
    <x v="151"/>
    <x v="354"/>
    <x v="8"/>
    <n v="23712"/>
    <n v="35"/>
    <n v="0.32"/>
    <d v="1900-01-01T06:46:00"/>
    <n v="50.41"/>
    <n v="26.3"/>
    <n v="42.8"/>
    <n v="74.400000000000006"/>
    <n v="44.5"/>
    <n v="83.3"/>
    <x v="1"/>
  </r>
  <r>
    <n v="1004"/>
    <x v="152"/>
    <x v="222"/>
    <x v="7"/>
    <n v="25069"/>
    <n v="44"/>
    <n v="0.35"/>
    <d v="1900-01-01T04:48:00"/>
    <s v="50.29749999999999"/>
    <n v="27.1"/>
    <n v="40"/>
    <n v="73.8"/>
    <n v="44.2"/>
    <n v="92.3"/>
    <x v="1"/>
  </r>
  <r>
    <n v="1005"/>
    <x v="153"/>
    <x v="233"/>
    <x v="3"/>
    <n v="28060"/>
    <n v="21.6"/>
    <n v="0.16"/>
    <d v="1900-01-01T07:45:00"/>
    <n v="50.1875"/>
    <n v="40.1"/>
    <n v="34.9"/>
    <n v="69.3"/>
    <n v="55.1"/>
    <n v="73.599999999999994"/>
    <x v="1"/>
  </r>
  <r>
    <n v="1006"/>
    <x v="154"/>
    <x v="183"/>
    <x v="0"/>
    <n v="30193"/>
    <n v="14.8"/>
    <n v="0.1"/>
    <d v="1899-12-31T21:55:00"/>
    <n v="50.162500000000001"/>
    <n v="37.9"/>
    <n v="30.5"/>
    <n v="86.7"/>
    <n v="47.8"/>
    <n v="32.5"/>
    <x v="1"/>
  </r>
  <r>
    <n v="1007"/>
    <x v="155"/>
    <x v="176"/>
    <x v="17"/>
    <n v="21438"/>
    <n v="22.7"/>
    <n v="0.25"/>
    <s v="Unknown"/>
    <n v="50.082500000000003"/>
    <n v="31.5"/>
    <n v="37.799999999999997"/>
    <n v="72.5"/>
    <n v="37.4"/>
    <n v="88.1"/>
    <x v="1"/>
  </r>
  <r>
    <n v="1008"/>
    <x v="156"/>
    <x v="181"/>
    <x v="20"/>
    <n v="11949"/>
    <n v="11.5"/>
    <n v="0.13"/>
    <d v="1900-01-01T11:41:00"/>
    <s v="50.05499999999999"/>
    <n v="29.8"/>
    <n v="29.3"/>
    <n v="86.2"/>
    <n v="36.6"/>
    <n v="74"/>
    <x v="1"/>
  </r>
  <r>
    <n v="1009"/>
    <x v="795"/>
    <x v="228"/>
    <x v="0"/>
    <n v="17825"/>
    <n v="25"/>
    <n v="0.25"/>
    <d v="1899-12-31T20:56:00"/>
    <n v="50.005000000000003"/>
    <n v="26.9"/>
    <n v="32.5"/>
    <n v="90.4"/>
    <n v="43.3"/>
    <n v="53.1"/>
    <x v="1"/>
  </r>
  <r>
    <n v="1010"/>
    <x v="157"/>
    <x v="203"/>
    <x v="25"/>
    <n v="18567"/>
    <n v="20.2"/>
    <n v="0.2"/>
    <d v="1900-01-01T09:43:00"/>
    <n v="49.924999999999997"/>
    <n v="30.5"/>
    <n v="30.7"/>
    <n v="80.099999999999994"/>
    <n v="35.6"/>
    <n v="88.6"/>
    <x v="1"/>
  </r>
  <r>
    <n v="1011"/>
    <x v="158"/>
    <x v="226"/>
    <x v="0"/>
    <n v="16580"/>
    <n v="10.9"/>
    <n v="0.13"/>
    <d v="1900-01-01T08:44:00"/>
    <n v="49.922499999999999"/>
    <n v="34.200000000000003"/>
    <n v="38.700000000000003"/>
    <n v="73.2"/>
    <n v="53.2"/>
    <n v="63.5"/>
    <x v="1"/>
  </r>
  <r>
    <n v="1012"/>
    <x v="159"/>
    <x v="189"/>
    <x v="0"/>
    <n v="12932"/>
    <n v="16.5"/>
    <n v="0.19"/>
    <d v="1900-01-01T07:45:00"/>
    <n v="49.56"/>
    <n v="47.3"/>
    <n v="19.3"/>
    <n v="79.900000000000006"/>
    <n v="43.8"/>
    <n v="60.2"/>
    <x v="1"/>
  </r>
  <r>
    <n v="1013"/>
    <x v="160"/>
    <x v="212"/>
    <x v="6"/>
    <n v="24701"/>
    <n v="23.3"/>
    <n v="0.08"/>
    <d v="1900-01-01T06:46:00"/>
    <n v="49.557499999999997"/>
    <n v="31.6"/>
    <n v="27.2"/>
    <n v="90.8"/>
    <n v="33.5"/>
    <n v="51.2"/>
    <x v="1"/>
  </r>
  <r>
    <n v="1014"/>
    <x v="161"/>
    <x v="324"/>
    <x v="9"/>
    <n v="36535"/>
    <n v="12.3"/>
    <n v="0.06"/>
    <d v="1899-12-31T17:59:00"/>
    <n v="49.43"/>
    <n v="51.9"/>
    <n v="56.5"/>
    <n v="41.5"/>
    <n v="90.5"/>
    <n v="29.3"/>
    <x v="1"/>
  </r>
  <r>
    <n v="1015"/>
    <x v="162"/>
    <x v="198"/>
    <x v="13"/>
    <n v="27836"/>
    <n v="14.8"/>
    <n v="0.17"/>
    <d v="1900-01-01T15:37:00"/>
    <n v="49.16"/>
    <n v="28.9"/>
    <n v="24"/>
    <n v="91.8"/>
    <n v="32.9"/>
    <n v="65.7"/>
    <x v="1"/>
  </r>
  <r>
    <n v="1016"/>
    <x v="163"/>
    <x v="285"/>
    <x v="9"/>
    <n v="47845"/>
    <n v="15.2"/>
    <n v="0.05"/>
    <d v="1899-12-31T17:59:00"/>
    <n v="49"/>
    <n v="51.7"/>
    <n v="54.2"/>
    <n v="44.5"/>
    <n v="89.2"/>
    <n v="22"/>
    <x v="1"/>
  </r>
  <r>
    <n v="1017"/>
    <x v="164"/>
    <x v="173"/>
    <x v="22"/>
    <n v="47569"/>
    <n v="12.5"/>
    <n v="0.1"/>
    <d v="1900-01-01T13:39:00"/>
    <n v="48.98"/>
    <n v="33.700000000000003"/>
    <n v="33"/>
    <n v="81.3"/>
    <n v="35.299999999999997"/>
    <n v="49.3"/>
    <x v="1"/>
  </r>
  <r>
    <n v="1018"/>
    <x v="165"/>
    <x v="220"/>
    <x v="26"/>
    <n v="23663"/>
    <n v="24"/>
    <n v="0.04"/>
    <s v="Unknown"/>
    <s v="48.974999999999994"/>
    <n v="41"/>
    <n v="51.1"/>
    <n v="55.1"/>
    <n v="45.3"/>
    <n v="49.1"/>
    <x v="1"/>
  </r>
  <r>
    <n v="1019"/>
    <x v="166"/>
    <x v="230"/>
    <x v="0"/>
    <n v="22867"/>
    <n v="10.9"/>
    <n v="0.24"/>
    <d v="1900-01-01T01:51:00"/>
    <n v="48.86"/>
    <n v="34.700000000000003"/>
    <n v="24.5"/>
    <n v="86.8"/>
    <n v="35.6"/>
    <n v="55.6"/>
    <x v="1"/>
  </r>
  <r>
    <n v="1020"/>
    <x v="167"/>
    <x v="802"/>
    <x v="13"/>
    <n v="481"/>
    <n v="6.3"/>
    <n v="0.14000000000000001"/>
    <s v="38 : 62"/>
    <n v="48.795000000000002"/>
    <n v="45.3"/>
    <n v="22.3"/>
    <n v="76.2"/>
    <n v="77.099999999999994"/>
    <n v="49.7"/>
    <x v="1"/>
  </r>
  <r>
    <n v="1021"/>
    <x v="168"/>
    <x v="196"/>
    <x v="1"/>
    <n v="3075"/>
    <n v="14.6"/>
    <n v="0.16"/>
    <d v="1900-01-01T14:38:00"/>
    <s v="48.565000000000005"/>
    <n v="21.3"/>
    <n v="20.7"/>
    <n v="100"/>
    <n v="35.5"/>
    <n v="67.7"/>
    <x v="1"/>
  </r>
  <r>
    <n v="1022"/>
    <x v="169"/>
    <x v="216"/>
    <x v="0"/>
    <n v="41737"/>
    <n v="30.2"/>
    <n v="7.0000000000000007E-2"/>
    <d v="1900-01-01T07:45:00"/>
    <n v="48.502499999999998"/>
    <n v="40.799999999999997"/>
    <n v="39.5"/>
    <n v="67.099999999999994"/>
    <n v="34.200000000000003"/>
    <n v="45.7"/>
    <x v="1"/>
  </r>
  <r>
    <n v="1023"/>
    <x v="170"/>
    <x v="282"/>
    <x v="17"/>
    <n v="2184"/>
    <n v="18.2"/>
    <n v="0.62"/>
    <s v="Unknown"/>
    <n v="48.38"/>
    <n v="35.5"/>
    <n v="18.600000000000001"/>
    <n v="81.7"/>
    <n v="37.1"/>
    <n v="89.5"/>
    <x v="1"/>
  </r>
  <r>
    <n v="1024"/>
    <x v="171"/>
    <x v="249"/>
    <x v="15"/>
    <n v="19286"/>
    <n v="17.399999999999999"/>
    <n v="0.15"/>
    <d v="1900-01-01T00:52:00"/>
    <s v="48.34749999999999"/>
    <n v="24.2"/>
    <n v="35.200000000000003"/>
    <n v="80.099999999999994"/>
    <n v="44.8"/>
    <n v="71.7"/>
    <x v="1"/>
  </r>
  <r>
    <n v="1025"/>
    <x v="172"/>
    <x v="213"/>
    <x v="0"/>
    <n v="7451"/>
    <n v="4.5"/>
    <n v="0.05"/>
    <d v="1900-01-01T02:50:00"/>
    <n v="48.2"/>
    <n v="37.799999999999997"/>
    <n v="20.3"/>
    <n v="92.6"/>
    <n v="41.3"/>
    <n v="26.1"/>
    <x v="1"/>
  </r>
  <r>
    <n v="1026"/>
    <x v="173"/>
    <x v="277"/>
    <x v="31"/>
    <n v="37178"/>
    <n v="8.3000000000000007"/>
    <n v="0.21"/>
    <d v="1900-01-01T07:45:00"/>
    <s v="48.18749999999999"/>
    <n v="26.4"/>
    <n v="12.4"/>
    <n v="93.3"/>
    <n v="66"/>
    <n v="92.1"/>
    <x v="1"/>
  </r>
  <r>
    <n v="1027"/>
    <x v="174"/>
    <x v="261"/>
    <x v="0"/>
    <n v="19426"/>
    <n v="16.2"/>
    <n v="0.1"/>
    <d v="1900-01-01T08:44:00"/>
    <s v="48.15249999999999"/>
    <n v="26.9"/>
    <n v="36.799999999999997"/>
    <n v="78.099999999999994"/>
    <n v="92.5"/>
    <n v="44"/>
    <x v="1"/>
  </r>
  <r>
    <n v="1028"/>
    <x v="175"/>
    <x v="202"/>
    <x v="6"/>
    <n v="15721"/>
    <n v="30.3"/>
    <n v="0.14000000000000001"/>
    <s v="30 : 70"/>
    <n v="48.1"/>
    <n v="42.3"/>
    <n v="44.5"/>
    <n v="53.4"/>
    <n v="100"/>
    <n v="47.2"/>
    <x v="1"/>
  </r>
  <r>
    <n v="1029"/>
    <x v="176"/>
    <x v="252"/>
    <x v="0"/>
    <n v="21409"/>
    <n v="12.4"/>
    <n v="0.15"/>
    <d v="1900-01-01T09:43:00"/>
    <n v="48.072499999999998"/>
    <n v="47.1"/>
    <n v="27.7"/>
    <n v="70.7"/>
    <n v="32.9"/>
    <n v="48"/>
    <x v="1"/>
  </r>
  <r>
    <n v="1030"/>
    <x v="177"/>
    <x v="241"/>
    <x v="10"/>
    <n v="17349"/>
    <n v="5.4"/>
    <n v="0.09"/>
    <s v="26 : 74"/>
    <n v="48.057499999999997"/>
    <n v="48.6"/>
    <n v="47.3"/>
    <n v="50.4"/>
    <n v="69.5"/>
    <n v="32.4"/>
    <x v="1"/>
  </r>
  <r>
    <n v="1031"/>
    <x v="178"/>
    <x v="256"/>
    <x v="14"/>
    <n v="12653"/>
    <n v="20.100000000000001"/>
    <n v="0.2"/>
    <s v="34 : 66"/>
    <s v="48.052499999999995"/>
    <n v="34.4"/>
    <n v="29"/>
    <n v="75"/>
    <n v="52.5"/>
    <n v="69.599999999999994"/>
    <x v="1"/>
  </r>
  <r>
    <n v="1032"/>
    <x v="179"/>
    <x v="207"/>
    <x v="13"/>
    <n v="2238"/>
    <n v="8.4"/>
    <n v="0.15"/>
    <d v="1899-12-31T22:54:00"/>
    <n v="47.822499999999998"/>
    <n v="44.5"/>
    <n v="30.4"/>
    <n v="64.5"/>
    <n v="34.9"/>
    <n v="68.400000000000006"/>
    <x v="1"/>
  </r>
  <r>
    <n v="1033"/>
    <x v="180"/>
    <x v="279"/>
    <x v="9"/>
    <n v="34784"/>
    <n v="15.7"/>
    <n v="0.09"/>
    <d v="1899-12-31T18:58:00"/>
    <n v="47.732500000000002"/>
    <n v="41.7"/>
    <n v="36.9"/>
    <n v="61.5"/>
    <n v="73.900000000000006"/>
    <n v="51.4"/>
    <x v="1"/>
  </r>
  <r>
    <n v="1034"/>
    <x v="181"/>
    <x v="267"/>
    <x v="3"/>
    <n v="26607"/>
    <n v="28.3"/>
    <n v="0.28999999999999998"/>
    <d v="1900-01-01T07:45:00"/>
    <s v="47.69499999999999"/>
    <n v="23.8"/>
    <n v="31.9"/>
    <n v="77"/>
    <n v="47.5"/>
    <n v="89.3"/>
    <x v="1"/>
  </r>
  <r>
    <n v="1035"/>
    <x v="182"/>
    <x v="227"/>
    <x v="18"/>
    <n v="84486"/>
    <n v="22.3"/>
    <n v="7.0000000000000007E-2"/>
    <d v="1900-01-01T08:44:00"/>
    <n v="47.585000000000001"/>
    <n v="35.6"/>
    <n v="27.5"/>
    <n v="81.7"/>
    <n v="37.4"/>
    <n v="42.8"/>
    <x v="1"/>
  </r>
  <r>
    <n v="1036"/>
    <x v="183"/>
    <x v="197"/>
    <x v="18"/>
    <n v="17118"/>
    <n v="28.2"/>
    <n v="0.09"/>
    <d v="1900-01-01T04:48:00"/>
    <n v="47.51"/>
    <n v="23.6"/>
    <n v="27.7"/>
    <n v="89.3"/>
    <n v="41.3"/>
    <n v="57.3"/>
    <x v="1"/>
  </r>
  <r>
    <n v="1037"/>
    <x v="184"/>
    <x v="264"/>
    <x v="7"/>
    <n v="34398"/>
    <n v="36.299999999999997"/>
    <n v="0.17"/>
    <d v="1900-01-01T06:46:00"/>
    <n v="47.424999999999997"/>
    <n v="28.4"/>
    <n v="37.9"/>
    <n v="67.400000000000006"/>
    <n v="58.9"/>
    <n v="77.900000000000006"/>
    <x v="1"/>
  </r>
  <r>
    <n v="1038"/>
    <x v="185"/>
    <x v="238"/>
    <x v="13"/>
    <n v="32978"/>
    <n v="24.4"/>
    <n v="0.15"/>
    <d v="1900-01-01T15:37:00"/>
    <n v="47.352499999999999"/>
    <n v="24.6"/>
    <n v="32.5"/>
    <n v="84.6"/>
    <n v="38.6"/>
    <n v="51.7"/>
    <x v="1"/>
  </r>
  <r>
    <n v="1039"/>
    <x v="186"/>
    <x v="201"/>
    <x v="6"/>
    <n v="45453"/>
    <n v="13.1"/>
    <n v="0.15"/>
    <d v="1900-01-01T10:42:00"/>
    <s v="47.28999999999999"/>
    <n v="32.4"/>
    <n v="27.5"/>
    <n v="79.7"/>
    <n v="38.200000000000003"/>
    <n v="59.4"/>
    <x v="1"/>
  </r>
  <r>
    <n v="1040"/>
    <x v="187"/>
    <x v="221"/>
    <x v="18"/>
    <n v="33486"/>
    <n v="25.3"/>
    <n v="0.13"/>
    <s v="35 : 65"/>
    <n v="47.217500000000001"/>
    <n v="32.6"/>
    <n v="30.3"/>
    <n v="76.400000000000006"/>
    <n v="59.3"/>
    <n v="52.6"/>
    <x v="1"/>
  </r>
  <r>
    <n v="1041"/>
    <x v="188"/>
    <x v="232"/>
    <x v="0"/>
    <n v="32016"/>
    <n v="19"/>
    <n v="0.11"/>
    <s v="Unknown"/>
    <n v="47.094999999999999"/>
    <n v="27.8"/>
    <n v="34.9"/>
    <n v="75.2"/>
    <n v="95.8"/>
    <n v="44.4"/>
    <x v="1"/>
  </r>
  <r>
    <n v="1042"/>
    <x v="189"/>
    <x v="265"/>
    <x v="7"/>
    <n v="23838"/>
    <n v="22.7"/>
    <n v="0.18"/>
    <d v="1900-01-01T08:44:00"/>
    <n v="46.967500000000001"/>
    <n v="29.3"/>
    <n v="28.5"/>
    <n v="73.5"/>
    <n v="63.7"/>
    <n v="79.8"/>
    <x v="1"/>
  </r>
  <r>
    <n v="1043"/>
    <x v="190"/>
    <x v="229"/>
    <x v="0"/>
    <n v="27807"/>
    <n v="11.6"/>
    <n v="0.12"/>
    <d v="1900-01-01T04:48:00"/>
    <n v="46.81"/>
    <n v="40.9"/>
    <n v="27.1"/>
    <n v="74.900000000000006"/>
    <n v="53.8"/>
    <n v="34.6"/>
    <x v="1"/>
  </r>
  <r>
    <n v="1044"/>
    <x v="191"/>
    <x v="223"/>
    <x v="29"/>
    <n v="13373"/>
    <n v="24"/>
    <n v="0.08"/>
    <d v="1900-01-01T18:34:00"/>
    <n v="46.79"/>
    <n v="16.899999999999999"/>
    <n v="27.6"/>
    <n v="92"/>
    <n v="52.7"/>
    <n v="60.3"/>
    <x v="1"/>
  </r>
  <r>
    <n v="1045"/>
    <x v="192"/>
    <x v="234"/>
    <x v="6"/>
    <n v="20719"/>
    <n v="51.9"/>
    <n v="0.18"/>
    <s v="28 : 72"/>
    <n v="46.59"/>
    <n v="38.200000000000003"/>
    <n v="43"/>
    <n v="52.5"/>
    <n v="95.1"/>
    <n v="54.7"/>
    <x v="1"/>
  </r>
  <r>
    <n v="1046"/>
    <x v="193"/>
    <x v="268"/>
    <x v="17"/>
    <n v="13911"/>
    <n v="26.1"/>
    <n v="0.16"/>
    <d v="1900-01-01T08:44:00"/>
    <s v="46.552499999999995"/>
    <n v="27.7"/>
    <n v="27.8"/>
    <n v="76.7"/>
    <n v="41.4"/>
    <n v="78.099999999999994"/>
    <x v="1"/>
  </r>
  <r>
    <n v="1047"/>
    <x v="194"/>
    <x v="280"/>
    <x v="32"/>
    <n v="3398"/>
    <n v="8.3000000000000007"/>
    <n v="0.01"/>
    <d v="1899-12-30T21:20:00"/>
    <n v="46.537500000000001"/>
    <n v="50.1"/>
    <n v="49.2"/>
    <n v="47.3"/>
    <n v="48"/>
    <n v="18.100000000000001"/>
    <x v="1"/>
  </r>
  <r>
    <n v="1048"/>
    <x v="195"/>
    <x v="398"/>
    <x v="14"/>
    <n v="10089"/>
    <n v="23.5"/>
    <n v="7.0000000000000007E-2"/>
    <d v="1900-01-01T02:50:00"/>
    <s v="46.46249999999999"/>
    <n v="30.3"/>
    <n v="32.6"/>
    <n v="75.099999999999994"/>
    <n v="39.9"/>
    <n v="54.2"/>
    <x v="1"/>
  </r>
  <r>
    <n v="1049"/>
    <x v="196"/>
    <x v="257"/>
    <x v="16"/>
    <n v="22739"/>
    <n v="15.5"/>
    <n v="0.16"/>
    <d v="1899-12-31T18:58:00"/>
    <s v="46.41499999999999"/>
    <n v="40.9"/>
    <n v="45.4"/>
    <n v="49.2"/>
    <n v="98.6"/>
    <n v="44"/>
    <x v="1"/>
  </r>
  <r>
    <n v="1050"/>
    <x v="197"/>
    <x v="273"/>
    <x v="0"/>
    <n v="30187"/>
    <n v="13.1"/>
    <n v="0.12"/>
    <d v="1899-12-31T21:55:00"/>
    <n v="46.395000000000003"/>
    <n v="37.5"/>
    <n v="32.700000000000003"/>
    <n v="68.400000000000006"/>
    <n v="42"/>
    <n v="50.2"/>
    <x v="1"/>
  </r>
  <r>
    <n v="1051"/>
    <x v="198"/>
    <x v="206"/>
    <x v="1"/>
    <n v="9690"/>
    <n v="19.600000000000001"/>
    <n v="0.38"/>
    <d v="1900-01-01T06:46:00"/>
    <s v="46.294999999999995"/>
    <n v="27.4"/>
    <n v="35.1"/>
    <n v="67"/>
    <n v="32.6"/>
    <n v="88.4"/>
    <x v="1"/>
  </r>
  <r>
    <n v="1052"/>
    <x v="199"/>
    <x v="803"/>
    <x v="13"/>
    <n v="4130"/>
    <n v="11.4"/>
    <n v="0.32"/>
    <d v="1899-12-30T23:18:00"/>
    <s v="46.28999999999999"/>
    <n v="35.799999999999997"/>
    <n v="14.7"/>
    <n v="78.099999999999994"/>
    <n v="56.4"/>
    <n v="84"/>
    <x v="1"/>
  </r>
  <r>
    <n v="1053"/>
    <x v="200"/>
    <x v="262"/>
    <x v="3"/>
    <n v="21015"/>
    <n v="22.6"/>
    <n v="0.11"/>
    <d v="1900-01-01T10:42:00"/>
    <s v="46.27499999999999"/>
    <n v="38.9"/>
    <n v="34.799999999999997"/>
    <n v="60.9"/>
    <n v="41.7"/>
    <n v="64.7"/>
    <x v="1"/>
  </r>
  <r>
    <n v="1054"/>
    <x v="201"/>
    <x v="310"/>
    <x v="0"/>
    <n v="27712"/>
    <n v="21.9"/>
    <n v="0.08"/>
    <d v="1900-01-01T04:48:00"/>
    <n v="46.272500000000001"/>
    <n v="37.799999999999997"/>
    <n v="29.6"/>
    <n v="75.400000000000006"/>
    <n v="41.9"/>
    <n v="31.8"/>
    <x v="1"/>
  </r>
  <r>
    <n v="1055"/>
    <x v="202"/>
    <x v="247"/>
    <x v="10"/>
    <n v="9587"/>
    <n v="7.4"/>
    <n v="0.13"/>
    <d v="1899-12-30T14:27:00"/>
    <n v="46.25"/>
    <n v="48.4"/>
    <n v="50.5"/>
    <n v="41.7"/>
    <n v="64.099999999999994"/>
    <n v="32.9"/>
    <x v="1"/>
  </r>
  <r>
    <n v="1056"/>
    <x v="203"/>
    <x v="245"/>
    <x v="5"/>
    <n v="8819"/>
    <n v="11.9"/>
    <n v="0.15"/>
    <s v="31 : 69"/>
    <n v="46.215000000000003"/>
    <n v="38.799999999999997"/>
    <n v="28.5"/>
    <n v="61.9"/>
    <n v="70.8"/>
    <n v="75.8"/>
    <x v="1"/>
  </r>
  <r>
    <n v="1057"/>
    <x v="204"/>
    <x v="271"/>
    <x v="10"/>
    <n v="23087"/>
    <n v="7.6"/>
    <n v="0.09"/>
    <s v="30 : 70"/>
    <n v="46.127499999999998"/>
    <n v="52.6"/>
    <n v="49.6"/>
    <n v="38.200000000000003"/>
    <n v="73.900000000000006"/>
    <n v="28.8"/>
    <x v="1"/>
  </r>
  <r>
    <n v="1058"/>
    <x v="205"/>
    <x v="253"/>
    <x v="18"/>
    <n v="115327"/>
    <n v="31.8"/>
    <n v="7.0000000000000007E-2"/>
    <d v="1900-01-01T11:41:00"/>
    <s v="46.084999999999994"/>
    <n v="38.299999999999997"/>
    <n v="35.299999999999997"/>
    <n v="67.2"/>
    <n v="41"/>
    <n v="37.6"/>
    <x v="1"/>
  </r>
  <r>
    <n v="1059"/>
    <x v="206"/>
    <x v="314"/>
    <x v="7"/>
    <n v="27532"/>
    <n v="32.799999999999997"/>
    <n v="0.24"/>
    <d v="1900-01-01T07:45:00"/>
    <n v="46.047499999999999"/>
    <n v="32.5"/>
    <n v="36.5"/>
    <n v="62.3"/>
    <n v="41.3"/>
    <n v="75"/>
    <x v="1"/>
  </r>
  <r>
    <n v="1060"/>
    <x v="207"/>
    <x v="208"/>
    <x v="28"/>
    <n v="83201"/>
    <n v="14.7"/>
    <n v="0.04"/>
    <d v="1900-01-01T00:52:00"/>
    <n v="46.042499999999997"/>
    <n v="57.2"/>
    <n v="60.2"/>
    <n v="25.7"/>
    <n v="39.6"/>
    <n v="28.3"/>
    <x v="1"/>
  </r>
  <r>
    <n v="1061"/>
    <x v="208"/>
    <x v="255"/>
    <x v="6"/>
    <n v="22279"/>
    <n v="69.599999999999994"/>
    <n v="0.08"/>
    <d v="1900-01-01T09:43:00"/>
    <s v="46.017500000000005"/>
    <n v="37.6"/>
    <n v="43.7"/>
    <n v="55.6"/>
    <n v="59.3"/>
    <n v="46.2"/>
    <x v="1"/>
  </r>
  <r>
    <n v="1062"/>
    <x v="209"/>
    <x v="248"/>
    <x v="3"/>
    <n v="15293"/>
    <n v="14.9"/>
    <n v="0.19"/>
    <d v="1900-01-01T07:45:00"/>
    <n v="46.017499999999998"/>
    <n v="29.1"/>
    <n v="29.6"/>
    <n v="70.7"/>
    <n v="47.6"/>
    <n v="80.099999999999994"/>
    <x v="1"/>
  </r>
  <r>
    <n v="1063"/>
    <x v="210"/>
    <x v="225"/>
    <x v="0"/>
    <n v="26418"/>
    <n v="18.8"/>
    <n v="0.21"/>
    <d v="1899-12-31T22:54:00"/>
    <n v="45.844999999999999"/>
    <n v="38"/>
    <n v="29"/>
    <n v="66.099999999999994"/>
    <n v="42.8"/>
    <n v="64.599999999999994"/>
    <x v="1"/>
  </r>
  <r>
    <n v="1064"/>
    <x v="211"/>
    <x v="251"/>
    <x v="6"/>
    <n v="35215"/>
    <n v="31.5"/>
    <n v="0.1"/>
    <d v="1900-01-01T10:42:00"/>
    <s v="45.76249999999999"/>
    <n v="35.799999999999997"/>
    <n v="22"/>
    <n v="76.3"/>
    <n v="57.8"/>
    <n v="54.5"/>
    <x v="1"/>
  </r>
  <r>
    <n v="1065"/>
    <x v="212"/>
    <x v="237"/>
    <x v="3"/>
    <n v="28757"/>
    <n v="16.899999999999999"/>
    <n v="0.12"/>
    <d v="1900-01-01T09:43:00"/>
    <n v="45.73"/>
    <n v="37"/>
    <n v="27.3"/>
    <n v="67.2"/>
    <n v="54.7"/>
    <n v="65.5"/>
    <x v="1"/>
  </r>
  <r>
    <n v="1066"/>
    <x v="213"/>
    <x v="291"/>
    <x v="1"/>
    <n v="11765"/>
    <n v="16.5"/>
    <n v="0.3"/>
    <d v="1899-12-31T21:55:00"/>
    <s v="45.71249999999999"/>
    <n v="31.8"/>
    <n v="31"/>
    <n v="65.099999999999994"/>
    <n v="37.200000000000003"/>
    <n v="85.5"/>
    <x v="1"/>
  </r>
  <r>
    <n v="1067"/>
    <x v="214"/>
    <x v="804"/>
    <x v="13"/>
    <n v="1289"/>
    <n v="5.5"/>
    <n v="0.26"/>
    <s v="29 : 71"/>
    <s v="45.709999999999994"/>
    <n v="43.5"/>
    <n v="20.3"/>
    <n v="64.5"/>
    <n v="98.6"/>
    <n v="63.4"/>
    <x v="1"/>
  </r>
  <r>
    <n v="1068"/>
    <x v="215"/>
    <x v="250"/>
    <x v="0"/>
    <n v="2861"/>
    <n v="1.1000000000000001"/>
    <n v="0.02"/>
    <d v="1900-01-01T17:35:00"/>
    <s v="45.642500000000005"/>
    <n v="29.7"/>
    <n v="15.3"/>
    <n v="97.6"/>
    <n v="44.9"/>
    <n v="23.2"/>
    <x v="1"/>
  </r>
  <r>
    <n v="1069"/>
    <x v="216"/>
    <x v="263"/>
    <x v="7"/>
    <n v="6096"/>
    <n v="21.3"/>
    <n v="0.25"/>
    <d v="1900-01-01T18:34:00"/>
    <s v="45.627500000000005"/>
    <n v="18.399999999999999"/>
    <n v="19"/>
    <n v="91.7"/>
    <n v="44.3"/>
    <n v="77.2"/>
    <x v="1"/>
  </r>
  <r>
    <n v="1070"/>
    <x v="217"/>
    <x v="269"/>
    <x v="0"/>
    <n v="6829"/>
    <n v="15.5"/>
    <n v="0.17"/>
    <s v="31 : 69"/>
    <s v="45.529999999999994"/>
    <n v="33.6"/>
    <n v="33.5"/>
    <n v="67.3"/>
    <n v="79.099999999999994"/>
    <n v="43.1"/>
    <x v="1"/>
  </r>
  <r>
    <n v="1071"/>
    <x v="218"/>
    <x v="309"/>
    <x v="15"/>
    <n v="25313"/>
    <n v="13.5"/>
    <n v="0.16"/>
    <d v="1900-01-01T05:47:00"/>
    <n v="45.494999999999997"/>
    <n v="21.4"/>
    <n v="23.6"/>
    <n v="81.599999999999994"/>
    <n v="69.900000000000006"/>
    <n v="76.900000000000006"/>
    <x v="1"/>
  </r>
  <r>
    <n v="1072"/>
    <x v="219"/>
    <x v="805"/>
    <x v="6"/>
    <n v="26085"/>
    <n v="39"/>
    <n v="0.09"/>
    <d v="1900-01-01T08:44:00"/>
    <n v="45.454999999999998"/>
    <n v="35.1"/>
    <n v="27.2"/>
    <n v="73.7"/>
    <n v="37.4"/>
    <n v="49.6"/>
    <x v="1"/>
  </r>
  <r>
    <n v="1073"/>
    <x v="220"/>
    <x v="242"/>
    <x v="5"/>
    <n v="3838"/>
    <n v="4.5999999999999996"/>
    <s v="%"/>
    <d v="1900-01-01T20:32:00"/>
    <n v="45.372500000000002"/>
    <n v="31.3"/>
    <n v="22.3"/>
    <n v="77.7"/>
    <n v="98.9"/>
    <n v="46.8"/>
    <x v="1"/>
  </r>
  <r>
    <n v="1074"/>
    <x v="221"/>
    <x v="235"/>
    <x v="0"/>
    <n v="1987"/>
    <n v="2.2000000000000002"/>
    <n v="0.03"/>
    <d v="1900-01-01T23:29:00"/>
    <n v="45.3125"/>
    <n v="38.4"/>
    <n v="13.6"/>
    <n v="89.8"/>
    <n v="44"/>
    <n v="22.3"/>
    <x v="1"/>
  </r>
  <r>
    <n v="1075"/>
    <x v="222"/>
    <x v="283"/>
    <x v="7"/>
    <n v="16581"/>
    <n v="25.5"/>
    <n v="0.24"/>
    <d v="1900-01-01T02:50:00"/>
    <s v="45.10499999999999"/>
    <n v="28.3"/>
    <n v="32.1"/>
    <n v="64.099999999999994"/>
    <n v="49.2"/>
    <n v="87"/>
    <x v="1"/>
  </r>
  <r>
    <n v="1076"/>
    <x v="223"/>
    <x v="266"/>
    <x v="7"/>
    <n v="12004"/>
    <n v="22.9"/>
    <n v="0.13"/>
    <d v="1900-01-01T15:37:00"/>
    <n v="45.097499999999997"/>
    <n v="21.7"/>
    <n v="22.3"/>
    <n v="84.2"/>
    <n v="43.2"/>
    <n v="74.099999999999994"/>
    <x v="1"/>
  </r>
  <r>
    <n v="1077"/>
    <x v="224"/>
    <x v="260"/>
    <x v="0"/>
    <n v="5437"/>
    <n v="17.7"/>
    <n v="0.11"/>
    <s v="27 : 73"/>
    <n v="45.034999999999997"/>
    <n v="32.6"/>
    <n v="27.8"/>
    <n v="73.5"/>
    <n v="74.900000000000006"/>
    <n v="39.9"/>
    <x v="1"/>
  </r>
  <r>
    <n v="1078"/>
    <x v="225"/>
    <x v="294"/>
    <x v="7"/>
    <n v="31031"/>
    <n v="22.3"/>
    <n v="0.2"/>
    <d v="1900-01-01T08:44:00"/>
    <s v="44.974999999999994"/>
    <n v="22.6"/>
    <n v="28.5"/>
    <n v="74.8"/>
    <n v="41.3"/>
    <n v="82.3"/>
    <x v="1"/>
  </r>
  <r>
    <n v="1079"/>
    <x v="226"/>
    <x v="219"/>
    <x v="2"/>
    <n v="10701"/>
    <n v="46.2"/>
    <n v="0.18"/>
    <d v="1900-01-01T10:42:00"/>
    <n v="44.962499999999999"/>
    <n v="33.700000000000003"/>
    <n v="32.700000000000003"/>
    <n v="56.8"/>
    <n v="59.7"/>
    <n v="86.8"/>
    <x v="1"/>
  </r>
  <r>
    <n v="1080"/>
    <x v="227"/>
    <x v="246"/>
    <x v="0"/>
    <n v="7963"/>
    <n v="11.9"/>
    <n v="0.08"/>
    <d v="1900-01-01T07:45:00"/>
    <n v="44.917499999999997"/>
    <n v="40.799999999999997"/>
    <n v="16.8"/>
    <n v="82.2"/>
    <n v="32.700000000000003"/>
    <n v="28.8"/>
    <x v="1"/>
  </r>
  <r>
    <n v="1081"/>
    <x v="228"/>
    <x v="806"/>
    <x v="18"/>
    <n v="2813"/>
    <n v="4.0999999999999996"/>
    <n v="0.16"/>
    <d v="1900-01-01T19:33:00"/>
    <s v="44.89999999999999"/>
    <n v="22.8"/>
    <n v="8.1"/>
    <n v="96.1"/>
    <n v="32.299999999999997"/>
    <n v="79.900000000000006"/>
    <x v="1"/>
  </r>
  <r>
    <n v="1082"/>
    <x v="229"/>
    <x v="293"/>
    <x v="1"/>
    <n v="10375"/>
    <n v="13.3"/>
    <n v="0.38"/>
    <d v="1900-01-01T06:46:00"/>
    <s v="44.87499999999999"/>
    <n v="30"/>
    <n v="32.6"/>
    <n v="60.9"/>
    <n v="37.6"/>
    <n v="91.8"/>
    <x v="1"/>
  </r>
  <r>
    <n v="1083"/>
    <x v="230"/>
    <x v="278"/>
    <x v="6"/>
    <n v="12709"/>
    <n v="37.799999999999997"/>
    <n v="7.0000000000000007E-2"/>
    <d v="1899-12-31T22:54:00"/>
    <s v="44.71249999999999"/>
    <n v="32.6"/>
    <n v="31.4"/>
    <n v="66.3"/>
    <n v="63.5"/>
    <n v="53.8"/>
    <x v="1"/>
  </r>
  <r>
    <n v="1084"/>
    <x v="231"/>
    <x v="296"/>
    <x v="5"/>
    <n v="16698"/>
    <n v="11.7"/>
    <n v="0.1"/>
    <d v="1900-01-01T12:40:00"/>
    <n v="44.642499999999998"/>
    <n v="22.6"/>
    <n v="28.6"/>
    <n v="79.7"/>
    <n v="35.200000000000003"/>
    <n v="59.9"/>
    <x v="1"/>
  </r>
  <r>
    <n v="1085"/>
    <x v="232"/>
    <x v="380"/>
    <x v="20"/>
    <n v="22031"/>
    <n v="18.3"/>
    <n v="0.11"/>
    <d v="1900-01-01T00:52:00"/>
    <n v="44.58"/>
    <n v="30.1"/>
    <n v="32.799999999999997"/>
    <n v="65.5"/>
    <n v="46.5"/>
    <n v="65.3"/>
    <x v="1"/>
  </r>
  <r>
    <n v="1086"/>
    <x v="233"/>
    <x v="287"/>
    <x v="0"/>
    <n v="30850"/>
    <n v="18.100000000000001"/>
    <n v="0.1"/>
    <d v="1899-12-31T18:58:00"/>
    <s v="44.52749999999999"/>
    <n v="34.9"/>
    <n v="39.9"/>
    <n v="62.1"/>
    <n v="44.1"/>
    <n v="31.4"/>
    <x v="1"/>
  </r>
  <r>
    <n v="1087"/>
    <x v="234"/>
    <x v="258"/>
    <x v="0"/>
    <n v="26988"/>
    <n v="17.8"/>
    <n v="0.04"/>
    <s v="Unknown"/>
    <n v="44.515000000000001"/>
    <n v="30.5"/>
    <n v="21.5"/>
    <n v="83"/>
    <n v="42.1"/>
    <n v="39.5"/>
    <x v="1"/>
  </r>
  <r>
    <n v="1088"/>
    <x v="235"/>
    <x v="218"/>
    <x v="3"/>
    <n v="34946"/>
    <n v="25.3"/>
    <n v="0.15"/>
    <d v="1900-01-01T12:40:00"/>
    <n v="44.402500000000003"/>
    <n v="38.1"/>
    <n v="21"/>
    <n v="67.5"/>
    <n v="41.5"/>
    <n v="71.8"/>
    <x v="1"/>
  </r>
  <r>
    <n v="1089"/>
    <x v="236"/>
    <x v="371"/>
    <x v="7"/>
    <n v="19996"/>
    <n v="29.6"/>
    <n v="0.33"/>
    <d v="1900-01-01T09:43:00"/>
    <s v="44.28999999999999"/>
    <n v="29.9"/>
    <n v="29.9"/>
    <n v="58.4"/>
    <n v="82.9"/>
    <n v="90.1"/>
    <x v="1"/>
  </r>
  <r>
    <n v="1090"/>
    <x v="236"/>
    <x v="301"/>
    <x v="6"/>
    <n v="42718"/>
    <n v="61.2"/>
    <n v="0.13"/>
    <d v="1900-01-01T01:51:00"/>
    <s v="44.28999999999999"/>
    <n v="36.700000000000003"/>
    <n v="36.200000000000003"/>
    <n v="56.9"/>
    <n v="59.2"/>
    <n v="51.6"/>
    <x v="1"/>
  </r>
  <r>
    <n v="1091"/>
    <x v="238"/>
    <x v="316"/>
    <x v="6"/>
    <n v="9524"/>
    <n v="42.1"/>
    <n v="0.13"/>
    <d v="1900-01-01T09:43:00"/>
    <n v="44.282499999999999"/>
    <n v="34.1"/>
    <n v="30.1"/>
    <n v="66.5"/>
    <n v="49.6"/>
    <n v="51.1"/>
    <x v="1"/>
  </r>
  <r>
    <n v="1092"/>
    <x v="239"/>
    <x v="276"/>
    <x v="0"/>
    <n v="19930"/>
    <n v="16.100000000000001"/>
    <n v="0.17"/>
    <d v="1900-01-01T06:46:00"/>
    <n v="44.274999999999999"/>
    <n v="32.9"/>
    <n v="25.9"/>
    <n v="75.400000000000006"/>
    <n v="36.4"/>
    <n v="41.4"/>
    <x v="1"/>
  </r>
  <r>
    <n v="1093"/>
    <x v="240"/>
    <x v="349"/>
    <x v="16"/>
    <n v="22469"/>
    <n v="11.9"/>
    <n v="0.2"/>
    <s v="Unknown"/>
    <s v="44.107499999999995"/>
    <n v="44.2"/>
    <n v="40.1"/>
    <n v="44"/>
    <n v="79.8"/>
    <n v="48.3"/>
    <x v="1"/>
  </r>
  <r>
    <n v="1094"/>
    <x v="241"/>
    <x v="259"/>
    <x v="21"/>
    <n v="17620"/>
    <n v="35.799999999999997"/>
    <n v="0.27"/>
    <s v="29 : 71"/>
    <n v="44.094999999999999"/>
    <n v="38.1"/>
    <n v="25.5"/>
    <n v="57.7"/>
    <n v="70.900000000000006"/>
    <n v="79.099999999999994"/>
    <x v="1"/>
  </r>
  <r>
    <n v="1095"/>
    <x v="242"/>
    <x v="243"/>
    <x v="15"/>
    <n v="19154"/>
    <n v="42.9"/>
    <n v="0.21"/>
    <d v="1900-01-01T00:52:00"/>
    <n v="44.027500000000003"/>
    <n v="19.8"/>
    <n v="24.4"/>
    <n v="76.8"/>
    <n v="39.4"/>
    <n v="89.9"/>
    <x v="1"/>
  </r>
  <r>
    <n v="1096"/>
    <x v="243"/>
    <x v="413"/>
    <x v="14"/>
    <n v="9530"/>
    <n v="21.7"/>
    <n v="0.05"/>
    <d v="1900-01-01T18:34:00"/>
    <n v="43.732500000000002"/>
    <n v="26.2"/>
    <n v="29.3"/>
    <n v="75.900000000000006"/>
    <n v="52.2"/>
    <n v="40.1"/>
    <x v="1"/>
  </r>
  <r>
    <n v="1097"/>
    <x v="244"/>
    <x v="270"/>
    <x v="30"/>
    <n v="4793"/>
    <n v="14.6"/>
    <n v="0.09"/>
    <d v="1900-01-01T04:48:00"/>
    <n v="43.717500000000001"/>
    <n v="25.2"/>
    <n v="29.8"/>
    <n v="70.3"/>
    <n v="81.900000000000006"/>
    <n v="54.4"/>
    <x v="1"/>
  </r>
  <r>
    <n v="1098"/>
    <x v="245"/>
    <x v="295"/>
    <x v="24"/>
    <n v="10260"/>
    <n v="13.6"/>
    <n v="0.06"/>
    <s v="33 : 67"/>
    <s v="43.55749999999999"/>
    <n v="38.700000000000003"/>
    <n v="40.1"/>
    <n v="55.8"/>
    <n v="47.3"/>
    <n v="26.6"/>
    <x v="1"/>
  </r>
  <r>
    <n v="1099"/>
    <x v="246"/>
    <x v="319"/>
    <x v="7"/>
    <n v="34968"/>
    <n v="31.1"/>
    <n v="0.17"/>
    <d v="1900-01-01T11:41:00"/>
    <n v="43.512500000000003"/>
    <n v="23"/>
    <n v="24.5"/>
    <n v="75.5"/>
    <n v="34.1"/>
    <n v="76.8"/>
    <x v="1"/>
  </r>
  <r>
    <n v="1100"/>
    <x v="247"/>
    <x v="807"/>
    <x v="1"/>
    <n v="7255"/>
    <n v="16.5"/>
    <n v="0.38"/>
    <d v="1900-01-01T19:33:00"/>
    <n v="43.3"/>
    <n v="28.4"/>
    <n v="30.6"/>
    <n v="63.8"/>
    <n v="32.200000000000003"/>
    <n v="75.400000000000006"/>
    <x v="1"/>
  </r>
  <r>
    <n v="1101"/>
    <x v="248"/>
    <x v="244"/>
    <x v="3"/>
    <n v="18028"/>
    <n v="22"/>
    <n v="0.12"/>
    <d v="1900-01-01T09:43:00"/>
    <n v="43.225000000000001"/>
    <n v="22.1"/>
    <n v="22.5"/>
    <n v="77.900000000000006"/>
    <n v="37.9"/>
    <n v="73.7"/>
    <x v="1"/>
  </r>
  <r>
    <n v="1102"/>
    <x v="249"/>
    <x v="284"/>
    <x v="26"/>
    <n v="13926"/>
    <n v="19.8"/>
    <n v="0.04"/>
    <s v="35 : 65"/>
    <n v="43.215000000000003"/>
    <n v="33.200000000000003"/>
    <n v="36.1"/>
    <n v="55.9"/>
    <n v="38.700000000000003"/>
    <n v="62.5"/>
    <x v="1"/>
  </r>
  <r>
    <n v="1103"/>
    <x v="250"/>
    <x v="808"/>
    <x v="1"/>
    <n v="16740"/>
    <n v="24.4"/>
    <n v="0.25"/>
    <d v="1900-01-01T13:39:00"/>
    <s v="43.16499999999999"/>
    <n v="14.7"/>
    <n v="10.5"/>
    <n v="99.2"/>
    <n v="32.799999999999997"/>
    <n v="67"/>
    <x v="1"/>
  </r>
  <r>
    <n v="1104"/>
    <x v="251"/>
    <x v="311"/>
    <x v="16"/>
    <n v="1575"/>
    <n v="10.7"/>
    <n v="7.0000000000000007E-2"/>
    <d v="1899-12-31T00:17:00"/>
    <n v="43.152500000000003"/>
    <n v="39.5"/>
    <n v="39.9"/>
    <n v="51.9"/>
    <n v="44.9"/>
    <n v="35.200000000000003"/>
    <x v="1"/>
  </r>
  <r>
    <n v="1105"/>
    <x v="252"/>
    <x v="332"/>
    <x v="6"/>
    <n v="18904"/>
    <n v="34.799999999999997"/>
    <n v="0.11"/>
    <d v="1900-01-01T02:50:00"/>
    <n v="43.145000000000003"/>
    <n v="36.200000000000003"/>
    <n v="29.4"/>
    <n v="61.7"/>
    <n v="47"/>
    <n v="50.4"/>
    <x v="1"/>
  </r>
  <r>
    <n v="1106"/>
    <x v="253"/>
    <x v="809"/>
    <x v="0"/>
    <n v="3239"/>
    <n v="11.7"/>
    <n v="0.25"/>
    <d v="1900-01-01T09:43:00"/>
    <n v="43.075000000000003"/>
    <n v="24.4"/>
    <n v="8"/>
    <n v="93.7"/>
    <n v="32.799999999999997"/>
    <n v="59"/>
    <x v="1"/>
  </r>
  <r>
    <n v="1107"/>
    <x v="254"/>
    <x v="306"/>
    <x v="21"/>
    <n v="14360"/>
    <n v="13.3"/>
    <n v="0.38"/>
    <d v="1900-01-01T06:46:00"/>
    <n v="42.972499999999997"/>
    <n v="26.1"/>
    <n v="18.7"/>
    <n v="70.8"/>
    <n v="43.1"/>
    <n v="96.2"/>
    <x v="1"/>
  </r>
  <r>
    <n v="1108"/>
    <x v="255"/>
    <x v="344"/>
    <x v="0"/>
    <n v="22068"/>
    <n v="16.2"/>
    <n v="0.1"/>
    <d v="1899-12-31T23:53:00"/>
    <n v="42.8125"/>
    <n v="31.2"/>
    <n v="29.1"/>
    <n v="67.2"/>
    <n v="38.5"/>
    <n v="48"/>
    <x v="1"/>
  </r>
  <r>
    <n v="1109"/>
    <x v="256"/>
    <x v="356"/>
    <x v="1"/>
    <n v="13675"/>
    <n v="14.9"/>
    <n v="0.22"/>
    <s v="38 : 62"/>
    <n v="42.805"/>
    <n v="32.9"/>
    <n v="34.4"/>
    <n v="54"/>
    <n v="37"/>
    <n v="73.2"/>
    <x v="1"/>
  </r>
  <r>
    <n v="1110"/>
    <x v="257"/>
    <x v="362"/>
    <x v="35"/>
    <n v="9464"/>
    <n v="12.2"/>
    <n v="0.04"/>
    <d v="1900-01-01T18:34:00"/>
    <n v="42.772500000000001"/>
    <n v="23.6"/>
    <n v="23.1"/>
    <n v="80.900000000000006"/>
    <n v="34.5"/>
    <n v="48.4"/>
    <x v="1"/>
  </r>
  <r>
    <n v="1111"/>
    <x v="258"/>
    <x v="810"/>
    <x v="21"/>
    <n v="1298"/>
    <n v="5.8"/>
    <n v="0.77"/>
    <d v="1900-01-01T03:49:00"/>
    <n v="42.76"/>
    <n v="39.799999999999997"/>
    <n v="27"/>
    <n v="48.8"/>
    <n v="32.200000000000003"/>
    <n v="97"/>
    <x v="1"/>
  </r>
  <r>
    <n v="1112"/>
    <x v="258"/>
    <x v="323"/>
    <x v="1"/>
    <n v="10155"/>
    <n v="18.3"/>
    <n v="0.44"/>
    <d v="1900-01-01T06:46:00"/>
    <n v="42.76"/>
    <n v="32.299999999999997"/>
    <n v="36"/>
    <n v="47.7"/>
    <n v="32.799999999999997"/>
    <n v="95.2"/>
    <x v="1"/>
  </r>
  <r>
    <n v="1113"/>
    <x v="260"/>
    <x v="304"/>
    <x v="13"/>
    <n v="52169"/>
    <n v="19.5"/>
    <n v="0.12"/>
    <d v="1900-01-01T10:42:00"/>
    <n v="42.744999999999997"/>
    <n v="29.8"/>
    <n v="19.600000000000001"/>
    <n v="76.599999999999994"/>
    <n v="34.6"/>
    <n v="54.4"/>
    <x v="1"/>
  </r>
  <r>
    <n v="1114"/>
    <x v="261"/>
    <x v="274"/>
    <x v="13"/>
    <n v="74345"/>
    <n v="19.600000000000001"/>
    <n v="0.13"/>
    <d v="1900-01-01T12:40:00"/>
    <n v="42.727499999999999"/>
    <n v="34.5"/>
    <n v="21.2"/>
    <n v="69.5"/>
    <n v="35.1"/>
    <n v="57.2"/>
    <x v="1"/>
  </r>
  <r>
    <n v="1115"/>
    <x v="262"/>
    <x v="565"/>
    <x v="23"/>
    <n v="5535"/>
    <n v="7.8"/>
    <n v="0.12"/>
    <s v="Unknown"/>
    <s v="42.697500000000005"/>
    <n v="47.7"/>
    <n v="33.1"/>
    <n v="40.799999999999997"/>
    <n v="98.7"/>
    <n v="50"/>
    <x v="1"/>
  </r>
  <r>
    <n v="1116"/>
    <x v="263"/>
    <x v="286"/>
    <x v="7"/>
    <n v="14838"/>
    <n v="19.7"/>
    <n v="0.18"/>
    <d v="1900-01-01T10:42:00"/>
    <s v="42.54999999999999"/>
    <n v="22.3"/>
    <n v="29.6"/>
    <n v="66.3"/>
    <n v="51.7"/>
    <n v="77.3"/>
    <x v="1"/>
  </r>
  <r>
    <n v="1117"/>
    <x v="264"/>
    <x v="348"/>
    <x v="3"/>
    <n v="46565"/>
    <n v="40.799999999999997"/>
    <n v="0.22"/>
    <d v="1900-01-01T10:42:00"/>
    <s v="42.53750000000001"/>
    <n v="29.9"/>
    <n v="39.700000000000003"/>
    <n v="50.7"/>
    <n v="37.4"/>
    <n v="73.5"/>
    <x v="1"/>
  </r>
  <r>
    <n v="1118"/>
    <x v="265"/>
    <x v="297"/>
    <x v="0"/>
    <n v="23464"/>
    <n v="16.3"/>
    <n v="0.1"/>
    <d v="1899-12-31T22:54:00"/>
    <n v="42.51"/>
    <n v="29.3"/>
    <n v="28.2"/>
    <n v="69.7"/>
    <n v="36"/>
    <n v="46"/>
    <x v="1"/>
  </r>
  <r>
    <n v="1119"/>
    <x v="266"/>
    <x v="288"/>
    <x v="8"/>
    <n v="21611"/>
    <n v="27.9"/>
    <n v="0.23"/>
    <d v="1900-01-01T06:46:00"/>
    <s v="42.497499999999995"/>
    <n v="27.1"/>
    <n v="33.299999999999997"/>
    <n v="55.4"/>
    <n v="99.4"/>
    <n v="70.3"/>
    <x v="1"/>
  </r>
  <r>
    <n v="1120"/>
    <x v="267"/>
    <x v="307"/>
    <x v="10"/>
    <n v="15619"/>
    <n v="8"/>
    <n v="0.1"/>
    <s v="29 : 71"/>
    <s v="42.432500000000005"/>
    <n v="44.4"/>
    <n v="41.8"/>
    <n v="41.2"/>
    <n v="83.6"/>
    <n v="28.3"/>
    <x v="1"/>
  </r>
  <r>
    <n v="1121"/>
    <x v="268"/>
    <x v="341"/>
    <x v="1"/>
    <n v="8735"/>
    <n v="17.100000000000001"/>
    <n v="0.18"/>
    <d v="1899-12-31T23:53:00"/>
    <n v="42.295000000000002"/>
    <n v="20.5"/>
    <n v="21.3"/>
    <n v="77.5"/>
    <n v="34.9"/>
    <n v="75.099999999999994"/>
    <x v="1"/>
  </r>
  <r>
    <n v="1122"/>
    <x v="269"/>
    <x v="360"/>
    <x v="1"/>
    <n v="13050"/>
    <n v="16.5"/>
    <n v="0.21"/>
    <d v="1900-01-01T00:52:00"/>
    <n v="42.247500000000002"/>
    <n v="21"/>
    <n v="26.1"/>
    <n v="71.8"/>
    <n v="35.700000000000003"/>
    <n v="75.8"/>
    <x v="1"/>
  </r>
  <r>
    <n v="1123"/>
    <x v="270"/>
    <x v="322"/>
    <x v="0"/>
    <n v="26109"/>
    <n v="12.6"/>
    <n v="7.0000000000000007E-2"/>
    <d v="1900-01-01T03:49:00"/>
    <n v="42.232500000000002"/>
    <n v="37"/>
    <n v="28.2"/>
    <n v="62.5"/>
    <n v="35.1"/>
    <n v="40.6"/>
    <x v="1"/>
  </r>
  <r>
    <n v="1124"/>
    <x v="271"/>
    <x v="335"/>
    <x v="0"/>
    <n v="3875"/>
    <n v="8.4"/>
    <n v="7.0000000000000007E-2"/>
    <d v="1900-01-01T04:48:00"/>
    <n v="42.227499999999999"/>
    <n v="28.3"/>
    <n v="24"/>
    <n v="70.5"/>
    <n v="50.5"/>
    <n v="55"/>
    <x v="1"/>
  </r>
  <r>
    <n v="1125"/>
    <x v="272"/>
    <x v="321"/>
    <x v="18"/>
    <n v="58990"/>
    <n v="27.6"/>
    <n v="0.05"/>
    <d v="1900-01-01T11:41:00"/>
    <s v="42.18749999999999"/>
    <n v="32.799999999999997"/>
    <n v="24.5"/>
    <n v="69.900000000000006"/>
    <n v="42.9"/>
    <n v="39.4"/>
    <x v="1"/>
  </r>
  <r>
    <n v="1126"/>
    <x v="273"/>
    <x v="320"/>
    <x v="8"/>
    <n v="12484"/>
    <n v="21.8"/>
    <n v="0.21"/>
    <d v="1900-01-01T06:46:00"/>
    <s v="41.767500000000005"/>
    <n v="27.3"/>
    <n v="23.7"/>
    <n v="66.7"/>
    <n v="48.3"/>
    <n v="70"/>
    <x v="1"/>
  </r>
  <r>
    <n v="1127"/>
    <x v="274"/>
    <x v="337"/>
    <x v="1"/>
    <n v="17080"/>
    <n v="13.1"/>
    <n v="0.28999999999999998"/>
    <d v="1900-01-01T05:47:00"/>
    <n v="41.65"/>
    <n v="22.8"/>
    <n v="22.3"/>
    <n v="68.7"/>
    <n v="32.5"/>
    <n v="89.3"/>
    <x v="1"/>
  </r>
  <r>
    <n v="1128"/>
    <x v="275"/>
    <x v="347"/>
    <x v="0"/>
    <n v="24268"/>
    <n v="19.8"/>
    <n v="0.13"/>
    <d v="1900-01-01T04:48:00"/>
    <n v="41.594999999999999"/>
    <n v="24.8"/>
    <n v="24.5"/>
    <n v="77.7"/>
    <n v="33.299999999999997"/>
    <n v="35.5"/>
    <x v="1"/>
  </r>
  <r>
    <n v="1129"/>
    <x v="276"/>
    <x v="811"/>
    <x v="0"/>
    <n v="9568"/>
    <n v="13.3"/>
    <n v="0.1"/>
    <d v="1900-01-01T09:43:00"/>
    <n v="41.575000000000003"/>
    <n v="37.700000000000003"/>
    <n v="23.6"/>
    <n v="67.2"/>
    <n v="34.9"/>
    <n v="28.7"/>
    <x v="1"/>
  </r>
  <r>
    <n v="1130"/>
    <x v="277"/>
    <x v="350"/>
    <x v="0"/>
    <n v="27337"/>
    <n v="17.399999999999999"/>
    <n v="0.08"/>
    <d v="1900-01-01T06:46:00"/>
    <n v="41.567500000000003"/>
    <n v="28.1"/>
    <n v="24.6"/>
    <n v="73.400000000000006"/>
    <n v="33.4"/>
    <n v="38.700000000000003"/>
    <x v="1"/>
  </r>
  <r>
    <n v="1131"/>
    <x v="278"/>
    <x v="299"/>
    <x v="0"/>
    <n v="33241"/>
    <n v="19.5"/>
    <n v="7.0000000000000007E-2"/>
    <d v="1900-01-01T09:43:00"/>
    <n v="41.56"/>
    <n v="33"/>
    <n v="35"/>
    <n v="57.2"/>
    <n v="34.9"/>
    <n v="41.7"/>
    <x v="1"/>
  </r>
  <r>
    <n v="1132"/>
    <x v="279"/>
    <x v="351"/>
    <x v="1"/>
    <n v="8030"/>
    <n v="15.2"/>
    <n v="0.2"/>
    <d v="1900-01-01T13:39:00"/>
    <n v="41.545000000000002"/>
    <n v="22.6"/>
    <n v="24.7"/>
    <n v="69.599999999999994"/>
    <n v="33.700000000000003"/>
    <n v="75.099999999999994"/>
    <x v="1"/>
  </r>
  <r>
    <n v="1133"/>
    <x v="280"/>
    <x v="421"/>
    <x v="1"/>
    <n v="11645"/>
    <n v="16.399999999999999"/>
    <n v="0.39"/>
    <d v="1899-12-31T22:54:00"/>
    <n v="41.512500000000003"/>
    <n v="24.9"/>
    <n v="26"/>
    <n v="61.3"/>
    <n v="37.200000000000003"/>
    <n v="92.3"/>
    <x v="1"/>
  </r>
  <r>
    <n v="1134"/>
    <x v="281"/>
    <x v="275"/>
    <x v="0"/>
    <n v="11919"/>
    <n v="5.7"/>
    <n v="0.08"/>
    <d v="1900-01-01T10:42:00"/>
    <s v="41.504999999999995"/>
    <n v="36"/>
    <n v="11.9"/>
    <n v="80.400000000000006"/>
    <n v="33.9"/>
    <n v="28.9"/>
    <x v="1"/>
  </r>
  <r>
    <n v="1135"/>
    <x v="282"/>
    <x v="303"/>
    <x v="6"/>
    <n v="27980"/>
    <n v="46.9"/>
    <n v="0.09"/>
    <d v="1900-01-01T13:39:00"/>
    <n v="41.484999999999999"/>
    <n v="33.200000000000003"/>
    <n v="29.4"/>
    <n v="60.5"/>
    <n v="41.5"/>
    <n v="46.9"/>
    <x v="1"/>
  </r>
  <r>
    <n v="1136"/>
    <x v="283"/>
    <x v="812"/>
    <x v="13"/>
    <n v="93250"/>
    <n v="23.3"/>
    <n v="0.19"/>
    <d v="1900-01-01T06:46:00"/>
    <n v="41.465000000000003"/>
    <n v="30.9"/>
    <n v="26.2"/>
    <n v="62.4"/>
    <n v="36.200000000000003"/>
    <n v="62.8"/>
    <x v="1"/>
  </r>
  <r>
    <n v="1137"/>
    <x v="284"/>
    <x v="305"/>
    <x v="18"/>
    <n v="62267"/>
    <n v="19.100000000000001"/>
    <n v="0.04"/>
    <d v="1900-01-01T07:45:00"/>
    <s v="41.46249999999999"/>
    <n v="24.5"/>
    <n v="20.399999999999999"/>
    <n v="80.599999999999994"/>
    <n v="35.5"/>
    <n v="39"/>
    <x v="1"/>
  </r>
  <r>
    <n v="1138"/>
    <x v="285"/>
    <x v="813"/>
    <x v="13"/>
    <n v="37815"/>
    <n v="16.3"/>
    <n v="0.15"/>
    <d v="1900-01-01T05:47:00"/>
    <s v="41.447500000000005"/>
    <n v="26.7"/>
    <n v="21.9"/>
    <n v="71.7"/>
    <n v="34.299999999999997"/>
    <n v="60"/>
    <x v="1"/>
  </r>
  <r>
    <n v="1139"/>
    <x v="286"/>
    <x v="236"/>
    <x v="1"/>
    <n v="1800"/>
    <n v="10.3"/>
    <n v="0.18"/>
    <d v="1900-01-02T04:24:00"/>
    <s v="41.432500000000005"/>
    <n v="26.4"/>
    <n v="18.3"/>
    <n v="69.099999999999994"/>
    <n v="41.8"/>
    <n v="83.3"/>
    <x v="1"/>
  </r>
  <r>
    <n v="1140"/>
    <x v="287"/>
    <x v="382"/>
    <x v="0"/>
    <n v="33672"/>
    <n v="13.3"/>
    <n v="0.06"/>
    <d v="1900-01-01T04:48:00"/>
    <n v="41.427500000000002"/>
    <n v="37.200000000000003"/>
    <n v="21.6"/>
    <n v="68.400000000000006"/>
    <n v="37.4"/>
    <n v="31.1"/>
    <x v="1"/>
  </r>
  <r>
    <n v="1141"/>
    <x v="288"/>
    <x v="300"/>
    <x v="0"/>
    <n v="23998"/>
    <n v="16.399999999999999"/>
    <n v="0.05"/>
    <d v="1900-01-01T05:47:00"/>
    <n v="41.402500000000003"/>
    <n v="29.6"/>
    <n v="32.6"/>
    <n v="63.4"/>
    <n v="43.6"/>
    <n v="35.1"/>
    <x v="1"/>
  </r>
  <r>
    <n v="1142"/>
    <x v="289"/>
    <x v="289"/>
    <x v="5"/>
    <n v="18966"/>
    <n v="8.1999999999999993"/>
    <n v="0.11"/>
    <d v="1900-01-01T03:49:00"/>
    <n v="41.34"/>
    <n v="23.9"/>
    <n v="15.3"/>
    <n v="79.599999999999994"/>
    <n v="41.7"/>
    <n v="62.1"/>
    <x v="1"/>
  </r>
  <r>
    <n v="1143"/>
    <x v="290"/>
    <x v="315"/>
    <x v="14"/>
    <n v="12167"/>
    <n v="15.9"/>
    <n v="0.05"/>
    <d v="1900-01-01T14:38:00"/>
    <s v="41.272499999999994"/>
    <n v="27"/>
    <n v="22.7"/>
    <n v="72.599999999999994"/>
    <n v="34.5"/>
    <n v="49.6"/>
    <x v="1"/>
  </r>
  <r>
    <n v="1144"/>
    <x v="291"/>
    <x v="338"/>
    <x v="22"/>
    <n v="10584"/>
    <n v="14.1"/>
    <n v="0.16"/>
    <d v="1900-01-01T04:48:00"/>
    <n v="41.23"/>
    <n v="29.7"/>
    <n v="23.9"/>
    <n v="65.3"/>
    <n v="55.6"/>
    <n v="55.6"/>
    <x v="1"/>
  </r>
  <r>
    <n v="1145"/>
    <x v="292"/>
    <x v="368"/>
    <x v="30"/>
    <n v="2999"/>
    <n v="17.7"/>
    <n v="0.08"/>
    <s v="39 : 61"/>
    <n v="41.085000000000001"/>
    <n v="24.3"/>
    <n v="32.9"/>
    <n v="61.6"/>
    <n v="77.7"/>
    <n v="46.7"/>
    <x v="1"/>
  </r>
  <r>
    <n v="1146"/>
    <x v="293"/>
    <x v="313"/>
    <x v="6"/>
    <n v="30998"/>
    <n v="100.3"/>
    <n v="0.1"/>
    <d v="1899-12-31T22:54:00"/>
    <n v="41.05"/>
    <n v="35.5"/>
    <n v="29.8"/>
    <n v="57.1"/>
    <n v="48.7"/>
    <n v="41.5"/>
    <x v="1"/>
  </r>
  <r>
    <n v="1147"/>
    <x v="294"/>
    <x v="340"/>
    <x v="18"/>
    <n v="22010"/>
    <n v="38.700000000000003"/>
    <n v="7.0000000000000007E-2"/>
    <d v="1900-01-01T09:43:00"/>
    <n v="41.03"/>
    <n v="25.3"/>
    <n v="22.1"/>
    <n v="73.599999999999994"/>
    <n v="59.3"/>
    <n v="43.3"/>
    <x v="1"/>
  </r>
  <r>
    <n v="1148"/>
    <x v="295"/>
    <x v="308"/>
    <x v="13"/>
    <n v="43709"/>
    <n v="17.2"/>
    <n v="0.19"/>
    <d v="1900-01-01T10:42:00"/>
    <n v="41.002499999999998"/>
    <n v="27.2"/>
    <n v="21.3"/>
    <n v="67.8"/>
    <n v="35.700000000000003"/>
    <n v="69.599999999999994"/>
    <x v="1"/>
  </r>
  <r>
    <n v="1149"/>
    <x v="296"/>
    <x v="317"/>
    <x v="1"/>
    <n v="9160"/>
    <n v="18.3"/>
    <n v="0.21"/>
    <d v="1900-01-01T07:45:00"/>
    <n v="40.837499999999999"/>
    <n v="25.2"/>
    <n v="21.9"/>
    <n v="65.900000000000006"/>
    <n v="33.6"/>
    <n v="81.3"/>
    <x v="1"/>
  </r>
  <r>
    <n v="1150"/>
    <x v="297"/>
    <x v="355"/>
    <x v="34"/>
    <n v="14518"/>
    <n v="26.7"/>
    <n v="0.04"/>
    <d v="1900-01-01T14:38:00"/>
    <s v="40.70249999999999"/>
    <n v="18.7"/>
    <n v="19.100000000000001"/>
    <n v="83"/>
    <n v="37.799999999999997"/>
    <n v="46.9"/>
    <x v="1"/>
  </r>
  <r>
    <n v="1151"/>
    <x v="298"/>
    <x v="814"/>
    <x v="18"/>
    <n v="30219"/>
    <n v="36.4"/>
    <n v="0.03"/>
    <d v="1900-01-01T11:41:00"/>
    <n v="40.577500000000001"/>
    <n v="14.7"/>
    <n v="25.8"/>
    <n v="84.2"/>
    <n v="33.4"/>
    <n v="31.1"/>
    <x v="1"/>
  </r>
  <r>
    <n v="1152"/>
    <x v="299"/>
    <x v="363"/>
    <x v="14"/>
    <n v="11098"/>
    <n v="17.7"/>
    <n v="0.06"/>
    <d v="1900-01-01T15:37:00"/>
    <n v="40.49"/>
    <n v="25"/>
    <n v="20.5"/>
    <n v="74.5"/>
    <n v="35.6"/>
    <n v="48"/>
    <x v="1"/>
  </r>
  <r>
    <n v="1153"/>
    <x v="300"/>
    <x v="379"/>
    <x v="0"/>
    <n v="26439"/>
    <n v="20.100000000000001"/>
    <n v="0.08"/>
    <d v="1900-01-01T03:49:00"/>
    <s v="40.370000000000005"/>
    <n v="29.6"/>
    <n v="29.6"/>
    <n v="59.8"/>
    <n v="56.9"/>
    <n v="43.3"/>
    <x v="1"/>
  </r>
  <r>
    <n v="1154"/>
    <x v="301"/>
    <x v="334"/>
    <x v="6"/>
    <n v="23126"/>
    <n v="61.9"/>
    <n v="0.12"/>
    <d v="1899-12-31T17:59:00"/>
    <n v="40.197499999999998"/>
    <n v="37.4"/>
    <n v="37.1"/>
    <n v="43.2"/>
    <n v="62"/>
    <n v="44.5"/>
    <x v="1"/>
  </r>
  <r>
    <n v="1155"/>
    <x v="302"/>
    <x v="342"/>
    <x v="22"/>
    <n v="26969"/>
    <n v="12.4"/>
    <n v="0.16"/>
    <d v="1900-01-01T12:40:00"/>
    <n v="40.164999999999999"/>
    <n v="32.299999999999997"/>
    <n v="28.3"/>
    <n v="57.4"/>
    <n v="35.799999999999997"/>
    <n v="51.6"/>
    <x v="1"/>
  </r>
  <r>
    <n v="1156"/>
    <x v="303"/>
    <x v="312"/>
    <x v="18"/>
    <n v="18144"/>
    <n v="26.5"/>
    <n v="0.09"/>
    <d v="1900-01-01T08:44:00"/>
    <n v="40.012500000000003"/>
    <n v="26.1"/>
    <n v="17.899999999999999"/>
    <n v="74.900000000000006"/>
    <n v="35.700000000000003"/>
    <n v="46"/>
    <x v="1"/>
  </r>
  <r>
    <n v="1157"/>
    <x v="304"/>
    <x v="386"/>
    <x v="17"/>
    <n v="7850"/>
    <n v="28.8"/>
    <n v="0.12"/>
    <d v="1900-01-01T07:45:00"/>
    <n v="39.967500000000001"/>
    <n v="25.5"/>
    <n v="24.2"/>
    <n v="61"/>
    <n v="37.5"/>
    <n v="77.599999999999994"/>
    <x v="1"/>
  </r>
  <r>
    <n v="1158"/>
    <x v="305"/>
    <x v="345"/>
    <x v="18"/>
    <n v="32892"/>
    <n v="65.8"/>
    <n v="0.06"/>
    <d v="1900-01-01T14:38:00"/>
    <s v="39.96249999999999"/>
    <n v="25.5"/>
    <n v="22.7"/>
    <n v="70.8"/>
    <n v="43.9"/>
    <n v="42.2"/>
    <x v="1"/>
  </r>
  <r>
    <n v="1159"/>
    <x v="306"/>
    <x v="327"/>
    <x v="13"/>
    <n v="39313"/>
    <n v="19.7"/>
    <n v="0.14000000000000001"/>
    <d v="1900-01-01T06:46:00"/>
    <s v="39.845000000000006"/>
    <n v="32.700000000000003"/>
    <n v="18.100000000000001"/>
    <n v="64.599999999999994"/>
    <n v="35.9"/>
    <n v="57.7"/>
    <x v="1"/>
  </r>
  <r>
    <n v="1160"/>
    <x v="307"/>
    <x v="365"/>
    <x v="36"/>
    <n v="7025"/>
    <n v="22.5"/>
    <n v="0.08"/>
    <d v="1900-01-01T21:31:00"/>
    <n v="39.822499999999998"/>
    <n v="19.100000000000001"/>
    <n v="25.4"/>
    <n v="66.599999999999994"/>
    <n v="34.700000000000003"/>
    <n v="75"/>
    <x v="1"/>
  </r>
  <r>
    <n v="1161"/>
    <x v="308"/>
    <x v="429"/>
    <x v="25"/>
    <n v="11943"/>
    <n v="16.399999999999999"/>
    <n v="0.2"/>
    <d v="1900-01-01T02:50:00"/>
    <n v="39.78"/>
    <n v="23.8"/>
    <n v="26.8"/>
    <n v="56.2"/>
    <n v="40.5"/>
    <n v="89.7"/>
    <x v="1"/>
  </r>
  <r>
    <n v="1162"/>
    <x v="309"/>
    <x v="376"/>
    <x v="0"/>
    <n v="22405"/>
    <n v="10.7"/>
    <n v="0.08"/>
    <d v="1900-01-01T09:43:00"/>
    <n v="39.732500000000002"/>
    <n v="33"/>
    <n v="15.7"/>
    <n v="71.900000000000006"/>
    <n v="42.2"/>
    <n v="33.299999999999997"/>
    <x v="1"/>
  </r>
  <r>
    <n v="1163"/>
    <x v="310"/>
    <x v="815"/>
    <x v="7"/>
    <n v="15270"/>
    <n v="32.5"/>
    <n v="0.22"/>
    <d v="1900-01-01T07:45:00"/>
    <s v="39.690000000000005"/>
    <n v="22.5"/>
    <n v="22.1"/>
    <n v="66.900000000000006"/>
    <n v="37.200000000000003"/>
    <n v="70.8"/>
    <x v="1"/>
  </r>
  <r>
    <n v="1164"/>
    <x v="311"/>
    <x v="432"/>
    <x v="16"/>
    <n v="23692"/>
    <n v="17.3"/>
    <n v="0.16"/>
    <d v="1899-12-31T23:53:00"/>
    <n v="39.594999999999999"/>
    <n v="28.5"/>
    <n v="35.5"/>
    <n v="48.5"/>
    <n v="79.3"/>
    <n v="51.5"/>
    <x v="1"/>
  </r>
  <r>
    <n v="1165"/>
    <x v="312"/>
    <x v="374"/>
    <x v="32"/>
    <n v="9207"/>
    <n v="16.3"/>
    <n v="0.01"/>
    <d v="1899-12-30T18:23:00"/>
    <n v="39.542499999999997"/>
    <n v="39.200000000000003"/>
    <n v="31.1"/>
    <n v="52.8"/>
    <n v="46.9"/>
    <n v="19.2"/>
    <x v="1"/>
  </r>
  <r>
    <n v="1166"/>
    <x v="313"/>
    <x v="424"/>
    <x v="1"/>
    <n v="12490"/>
    <n v="16.100000000000001"/>
    <n v="0.49"/>
    <d v="1900-01-01T06:46:00"/>
    <s v="39.517500000000005"/>
    <n v="24.1"/>
    <n v="25.9"/>
    <n v="56.2"/>
    <n v="33.299999999999997"/>
    <n v="91"/>
    <x v="1"/>
  </r>
  <r>
    <n v="1167"/>
    <x v="314"/>
    <x v="359"/>
    <x v="0"/>
    <n v="39402"/>
    <n v="42.5"/>
    <n v="0.09"/>
    <d v="1900-01-01T02:50:00"/>
    <s v="39.504999999999995"/>
    <n v="35.4"/>
    <n v="29.4"/>
    <n v="54.3"/>
    <n v="40.6"/>
    <n v="36.799999999999997"/>
    <x v="1"/>
  </r>
  <r>
    <n v="1168"/>
    <x v="315"/>
    <x v="329"/>
    <x v="1"/>
    <n v="18510"/>
    <n v="19.3"/>
    <n v="0.14000000000000001"/>
    <d v="1900-01-01T04:48:00"/>
    <s v="39.497499999999995"/>
    <n v="20"/>
    <n v="20.399999999999999"/>
    <n v="71.900000000000006"/>
    <n v="32.5"/>
    <n v="66.599999999999994"/>
    <x v="1"/>
  </r>
  <r>
    <n v="1169"/>
    <x v="316"/>
    <x v="292"/>
    <x v="13"/>
    <n v="21488"/>
    <n v="27.9"/>
    <n v="0.19"/>
    <d v="1900-01-01T22:30:00"/>
    <n v="39.4"/>
    <n v="48.6"/>
    <n v="38.6"/>
    <n v="27.9"/>
    <n v="32.200000000000003"/>
    <n v="54.2"/>
    <x v="1"/>
  </r>
  <r>
    <n v="1170"/>
    <x v="317"/>
    <x v="372"/>
    <x v="17"/>
    <n v="15877"/>
    <n v="22.4"/>
    <n v="0.16"/>
    <d v="1900-01-01T08:44:00"/>
    <n v="39.215000000000003"/>
    <n v="27.7"/>
    <n v="25.7"/>
    <n v="54.1"/>
    <n v="50.6"/>
    <n v="76"/>
    <x v="1"/>
  </r>
  <r>
    <n v="1171"/>
    <x v="318"/>
    <x v="290"/>
    <x v="0"/>
    <n v="11495"/>
    <n v="11.8"/>
    <n v="0.11"/>
    <d v="1900-01-01T08:44:00"/>
    <n v="39.159999999999997"/>
    <n v="41.4"/>
    <n v="15.7"/>
    <n v="61"/>
    <n v="35.5"/>
    <n v="37.9"/>
    <x v="1"/>
  </r>
  <r>
    <n v="1172"/>
    <x v="319"/>
    <x v="302"/>
    <x v="0"/>
    <n v="32951"/>
    <n v="18.7"/>
    <n v="0.12"/>
    <d v="1899-12-31T22:54:00"/>
    <n v="39.159999999999997"/>
    <n v="31.2"/>
    <n v="25.3"/>
    <n v="60.6"/>
    <n v="47.5"/>
    <n v="37.9"/>
    <x v="1"/>
  </r>
  <r>
    <n v="1173"/>
    <x v="320"/>
    <x v="816"/>
    <x v="13"/>
    <n v="1810"/>
    <n v="12.9"/>
    <n v="0.44"/>
    <s v="31 : 69"/>
    <n v="39.055"/>
    <n v="32.9"/>
    <n v="13.8"/>
    <n v="61.2"/>
    <n v="69.7"/>
    <n v="65.900000000000006"/>
    <x v="1"/>
  </r>
  <r>
    <n v="1174"/>
    <x v="321"/>
    <x v="817"/>
    <x v="0"/>
    <n v="31225"/>
    <n v="19"/>
    <n v="0.06"/>
    <d v="1900-01-01T05:47:00"/>
    <n v="39.03"/>
    <n v="36.6"/>
    <n v="29.3"/>
    <n v="51.4"/>
    <n v="39"/>
    <n v="38.200000000000003"/>
    <x v="1"/>
  </r>
  <r>
    <n v="1175"/>
    <x v="322"/>
    <x v="818"/>
    <x v="20"/>
    <n v="5655"/>
    <n v="7.3"/>
    <n v="0.21"/>
    <d v="1900-01-01T05:47:00"/>
    <n v="38.957500000000003"/>
    <n v="25.7"/>
    <n v="13.2"/>
    <n v="68.3"/>
    <n v="37.9"/>
    <n v="78"/>
    <x v="1"/>
  </r>
  <r>
    <n v="1176"/>
    <x v="323"/>
    <x v="387"/>
    <x v="0"/>
    <n v="25870"/>
    <n v="21.4"/>
    <n v="7.0000000000000007E-2"/>
    <d v="1900-01-01T00:52:00"/>
    <n v="38.805"/>
    <n v="17.3"/>
    <n v="16.2"/>
    <n v="85"/>
    <n v="32.4"/>
    <n v="32.6"/>
    <x v="1"/>
  </r>
  <r>
    <n v="1177"/>
    <x v="324"/>
    <x v="336"/>
    <x v="5"/>
    <n v="8698"/>
    <n v="15.9"/>
    <n v="0.02"/>
    <d v="1900-01-01T13:39:00"/>
    <s v="38.70250000000001"/>
    <n v="17.7"/>
    <n v="5.9"/>
    <n v="91.7"/>
    <n v="33.700000000000003"/>
    <n v="43.6"/>
    <x v="1"/>
  </r>
  <r>
    <n v="1178"/>
    <x v="325"/>
    <x v="819"/>
    <x v="18"/>
    <n v="37862"/>
    <n v="56.3"/>
    <n v="0.01"/>
    <d v="1900-01-01T13:39:00"/>
    <s v="38.690000000000005"/>
    <n v="18.2"/>
    <n v="13.1"/>
    <n v="86.7"/>
    <n v="39.200000000000003"/>
    <n v="30.8"/>
    <x v="1"/>
  </r>
  <r>
    <n v="1179"/>
    <x v="326"/>
    <x v="366"/>
    <x v="7"/>
    <n v="22422"/>
    <n v="29.6"/>
    <n v="0.25"/>
    <d v="1900-01-01T15:37:00"/>
    <n v="38.659999999999997"/>
    <n v="26.7"/>
    <n v="29.7"/>
    <n v="49"/>
    <n v="45.5"/>
    <n v="78.7"/>
    <x v="1"/>
  </r>
  <r>
    <n v="1180"/>
    <x v="327"/>
    <x v="388"/>
    <x v="7"/>
    <n v="13606"/>
    <n v="26.4"/>
    <n v="0.27"/>
    <s v="39 : 61"/>
    <n v="38.634999999999998"/>
    <n v="22.9"/>
    <n v="24"/>
    <n v="60.3"/>
    <n v="35.5"/>
    <n v="74.5"/>
    <x v="1"/>
  </r>
  <r>
    <n v="1181"/>
    <x v="328"/>
    <x v="820"/>
    <x v="10"/>
    <n v="505"/>
    <n v="11.2"/>
    <n v="0.03"/>
    <d v="1899-12-30T08:33:00"/>
    <s v="38.622499999999995"/>
    <n v="22.2"/>
    <n v="17"/>
    <n v="78.599999999999994"/>
    <n v="59"/>
    <n v="24.1"/>
    <x v="1"/>
  </r>
  <r>
    <n v="1182"/>
    <x v="329"/>
    <x v="361"/>
    <x v="25"/>
    <n v="16940"/>
    <n v="20.100000000000001"/>
    <n v="0.21"/>
    <d v="1900-01-01T07:45:00"/>
    <n v="38.555"/>
    <n v="23.3"/>
    <n v="30.2"/>
    <n v="48.4"/>
    <n v="53.6"/>
    <n v="88.6"/>
    <x v="1"/>
  </r>
  <r>
    <n v="1183"/>
    <x v="330"/>
    <x v="375"/>
    <x v="0"/>
    <n v="30535"/>
    <n v="11.3"/>
    <n v="0.06"/>
    <d v="1900-01-01T05:47:00"/>
    <s v="38.55499999999999"/>
    <n v="30.9"/>
    <n v="19.3"/>
    <n v="67"/>
    <n v="33.799999999999997"/>
    <n v="34"/>
    <x v="1"/>
  </r>
  <r>
    <n v="1184"/>
    <x v="331"/>
    <x v="298"/>
    <x v="7"/>
    <n v="16465"/>
    <n v="23.6"/>
    <n v="0.16"/>
    <d v="1900-01-01T15:37:00"/>
    <s v="38.42000000000001"/>
    <n v="22.3"/>
    <n v="11.3"/>
    <n v="74.900000000000006"/>
    <n v="36.5"/>
    <n v="66.099999999999994"/>
    <x v="1"/>
  </r>
  <r>
    <n v="1185"/>
    <x v="332"/>
    <x v="326"/>
    <x v="18"/>
    <n v="67678"/>
    <n v="43.7"/>
    <n v="0.06"/>
    <d v="1900-01-01T15:37:00"/>
    <n v="38.402500000000003"/>
    <n v="21.2"/>
    <n v="20.399999999999999"/>
    <n v="72.900000000000006"/>
    <n v="45.4"/>
    <n v="38.9"/>
    <x v="1"/>
  </r>
  <r>
    <n v="1186"/>
    <x v="333"/>
    <x v="383"/>
    <x v="30"/>
    <n v="9761"/>
    <n v="14.1"/>
    <n v="0.04"/>
    <d v="1899-12-31T22:54:00"/>
    <s v="38.364999999999995"/>
    <n v="23.4"/>
    <n v="19.899999999999999"/>
    <n v="68.3"/>
    <n v="39.700000000000003"/>
    <n v="51.9"/>
    <x v="1"/>
  </r>
  <r>
    <n v="1187"/>
    <x v="334"/>
    <x v="364"/>
    <x v="18"/>
    <n v="29422"/>
    <n v="27.9"/>
    <n v="0.16"/>
    <s v="29 : 71"/>
    <s v="38.352500000000006"/>
    <n v="25.8"/>
    <n v="19"/>
    <n v="66.8"/>
    <n v="49.4"/>
    <n v="48.5"/>
    <x v="1"/>
  </r>
  <r>
    <n v="1188"/>
    <x v="335"/>
    <x v="821"/>
    <x v="23"/>
    <n v="11875"/>
    <n v="10.4"/>
    <n v="0.1"/>
    <s v="Unknown"/>
    <n v="38.35"/>
    <n v="27.3"/>
    <n v="17.2"/>
    <n v="67.099999999999994"/>
    <n v="72.400000000000006"/>
    <n v="40.799999999999997"/>
    <x v="1"/>
  </r>
  <r>
    <n v="1189"/>
    <x v="336"/>
    <x v="393"/>
    <x v="21"/>
    <n v="6312"/>
    <n v="10.1"/>
    <n v="0.16"/>
    <d v="1899-12-31T00:17:00"/>
    <n v="38.204999999999998"/>
    <n v="28.5"/>
    <n v="15.4"/>
    <n v="60"/>
    <n v="67.8"/>
    <n v="71.2"/>
    <x v="1"/>
  </r>
  <r>
    <n v="1190"/>
    <x v="337"/>
    <x v="822"/>
    <x v="0"/>
    <n v="24345"/>
    <n v="7.6"/>
    <n v="0.09"/>
    <d v="1900-01-01T03:49:00"/>
    <n v="38.195"/>
    <n v="36.700000000000003"/>
    <n v="24.5"/>
    <n v="54.5"/>
    <n v="38.299999999999997"/>
    <n v="33.700000000000003"/>
    <x v="1"/>
  </r>
  <r>
    <n v="1191"/>
    <x v="338"/>
    <x v="823"/>
    <x v="0"/>
    <n v="27054"/>
    <n v="10.3"/>
    <n v="0.06"/>
    <d v="1900-01-01T04:48:00"/>
    <s v="38.10249999999999"/>
    <n v="33.5"/>
    <n v="17.899999999999999"/>
    <n v="64.099999999999994"/>
    <n v="37.299999999999997"/>
    <n v="33.6"/>
    <x v="1"/>
  </r>
  <r>
    <n v="1192"/>
    <x v="339"/>
    <x v="404"/>
    <x v="1"/>
    <n v="8565"/>
    <n v="16.3"/>
    <n v="0.32"/>
    <d v="1900-01-01T00:52:00"/>
    <s v="38.080000000000005"/>
    <n v="20.6"/>
    <n v="23.9"/>
    <n v="56.2"/>
    <n v="34.299999999999997"/>
    <n v="93.5"/>
    <x v="1"/>
  </r>
  <r>
    <n v="1193"/>
    <x v="340"/>
    <x v="370"/>
    <x v="11"/>
    <n v="11038"/>
    <n v="11.1"/>
    <n v="0.28999999999999998"/>
    <d v="1900-01-01T14:38:00"/>
    <n v="38.045000000000002"/>
    <n v="23.3"/>
    <n v="13.6"/>
    <n v="67.400000000000006"/>
    <n v="32.9"/>
    <n v="79.099999999999994"/>
    <x v="1"/>
  </r>
  <r>
    <n v="1194"/>
    <x v="341"/>
    <x v="451"/>
    <x v="10"/>
    <n v="18650"/>
    <n v="6.6"/>
    <n v="0.11"/>
    <s v="29 : 71"/>
    <s v="37.92000000000001"/>
    <n v="41.9"/>
    <n v="35.1"/>
    <n v="35.700000000000003"/>
    <n v="70.8"/>
    <n v="31.2"/>
    <x v="1"/>
  </r>
  <r>
    <n v="1195"/>
    <x v="342"/>
    <x v="397"/>
    <x v="0"/>
    <n v="16628"/>
    <n v="23.7"/>
    <n v="0.14000000000000001"/>
    <d v="1900-01-01T00:52:00"/>
    <n v="37.880000000000003"/>
    <n v="24.3"/>
    <n v="20.399999999999999"/>
    <n v="68.5"/>
    <n v="35.9"/>
    <n v="40.299999999999997"/>
    <x v="1"/>
  </r>
  <r>
    <n v="1196"/>
    <x v="343"/>
    <x v="405"/>
    <x v="13"/>
    <n v="35944"/>
    <n v="17.2"/>
    <n v="0.08"/>
    <d v="1900-01-01T02:50:00"/>
    <n v="37.854999999999997"/>
    <n v="21.1"/>
    <n v="16.899999999999999"/>
    <n v="73.099999999999994"/>
    <n v="37.6"/>
    <n v="47.8"/>
    <x v="1"/>
  </r>
  <r>
    <n v="1197"/>
    <x v="344"/>
    <x v="392"/>
    <x v="16"/>
    <n v="21629"/>
    <n v="14.1"/>
    <n v="0.15"/>
    <s v="Unknown"/>
    <n v="37.767499999999998"/>
    <n v="35"/>
    <n v="35.6"/>
    <n v="35.6"/>
    <n v="81.8"/>
    <n v="51.5"/>
    <x v="1"/>
  </r>
  <r>
    <n v="1198"/>
    <x v="345"/>
    <x v="399"/>
    <x v="0"/>
    <n v="21153"/>
    <n v="11"/>
    <n v="0.18"/>
    <d v="1900-01-01T01:51:00"/>
    <s v="37.71249999999999"/>
    <n v="32.6"/>
    <n v="16"/>
    <n v="62"/>
    <n v="37.9"/>
    <n v="47.8"/>
    <x v="1"/>
  </r>
  <r>
    <n v="1199"/>
    <x v="346"/>
    <x v="367"/>
    <x v="3"/>
    <n v="21547"/>
    <n v="28.4"/>
    <n v="0.04"/>
    <d v="1900-01-01T12:40:00"/>
    <n v="37.667499999999997"/>
    <n v="26.1"/>
    <n v="33"/>
    <n v="48.7"/>
    <n v="46.9"/>
    <n v="55.4"/>
    <x v="1"/>
  </r>
  <r>
    <n v="1200"/>
    <x v="347"/>
    <x v="402"/>
    <x v="6"/>
    <n v="14226"/>
    <n v="53.7"/>
    <n v="0.15"/>
    <s v="37 : 63"/>
    <s v="37.662499999999994"/>
    <n v="34.700000000000003"/>
    <n v="23.2"/>
    <n v="50.3"/>
    <n v="69.2"/>
    <n v="46.3"/>
    <x v="1"/>
  </r>
  <r>
    <n v="1201"/>
    <x v="348"/>
    <x v="427"/>
    <x v="40"/>
    <n v="8981"/>
    <n v="14.6"/>
    <n v="0.33"/>
    <d v="1900-01-01T10:42:00"/>
    <s v="37.607499999999995"/>
    <n v="21.5"/>
    <n v="22"/>
    <n v="53.3"/>
    <n v="46.3"/>
    <n v="98.8"/>
    <x v="1"/>
  </r>
  <r>
    <n v="1202"/>
    <x v="349"/>
    <x v="414"/>
    <x v="7"/>
    <n v="16391"/>
    <n v="33.200000000000003"/>
    <n v="0.45"/>
    <d v="1900-01-01T11:41:00"/>
    <s v="37.482499999999995"/>
    <n v="17.899999999999999"/>
    <n v="23.5"/>
    <n v="57.3"/>
    <n v="42.8"/>
    <n v="90.7"/>
    <x v="1"/>
  </r>
  <r>
    <n v="1203"/>
    <x v="350"/>
    <x v="346"/>
    <x v="6"/>
    <n v="8628"/>
    <n v="17"/>
    <n v="0.05"/>
    <d v="1900-01-01T06:46:00"/>
    <n v="37.407499999999999"/>
    <n v="30.3"/>
    <n v="19.7"/>
    <n v="60.6"/>
    <n v="37.700000000000003"/>
    <n v="43.8"/>
    <x v="1"/>
  </r>
  <r>
    <n v="1204"/>
    <x v="351"/>
    <x v="435"/>
    <x v="3"/>
    <n v="19154"/>
    <n v="17.899999999999999"/>
    <n v="0.15"/>
    <d v="1900-01-01T09:43:00"/>
    <s v="37.364999999999995"/>
    <n v="34.200000000000003"/>
    <n v="25"/>
    <n v="43.5"/>
    <n v="69"/>
    <n v="64.400000000000006"/>
    <x v="1"/>
  </r>
  <r>
    <n v="1205"/>
    <x v="352"/>
    <x v="281"/>
    <x v="23"/>
    <n v="7297"/>
    <n v="9.8000000000000007"/>
    <n v="0.1"/>
    <s v="29 : 71"/>
    <s v="37.315000000000005"/>
    <n v="38"/>
    <n v="27.2"/>
    <n v="41.9"/>
    <n v="99.7"/>
    <n v="35.9"/>
    <x v="1"/>
  </r>
  <r>
    <n v="1206"/>
    <x v="353"/>
    <x v="466"/>
    <x v="23"/>
    <n v="21924"/>
    <n v="5.5"/>
    <n v="7.0000000000000007E-2"/>
    <d v="1900-01-01T16:36:00"/>
    <s v="37.31249999999999"/>
    <n v="48.4"/>
    <n v="30.7"/>
    <n v="34"/>
    <n v="33.299999999999997"/>
    <n v="34"/>
    <x v="1"/>
  </r>
  <r>
    <n v="1207"/>
    <x v="354"/>
    <x v="541"/>
    <x v="37"/>
    <n v="47756"/>
    <n v="17.8"/>
    <n v="0.1"/>
    <d v="1900-01-01T04:48:00"/>
    <n v="37.305"/>
    <n v="26.3"/>
    <n v="24"/>
    <n v="59"/>
    <n v="37.799999999999997"/>
    <n v="47.6"/>
    <x v="1"/>
  </r>
  <r>
    <n v="1208"/>
    <x v="354"/>
    <x v="408"/>
    <x v="18"/>
    <n v="16830"/>
    <n v="23.6"/>
    <n v="0.04"/>
    <d v="1899-12-31T22:54:00"/>
    <n v="37.305"/>
    <n v="21.2"/>
    <n v="7.2"/>
    <n v="85.8"/>
    <n v="37.5"/>
    <n v="28.1"/>
    <x v="1"/>
  </r>
  <r>
    <n v="1209"/>
    <x v="356"/>
    <x v="339"/>
    <x v="24"/>
    <n v="12609"/>
    <n v="17.100000000000001"/>
    <n v="0.06"/>
    <s v="27 : 73"/>
    <n v="37.287500000000001"/>
    <n v="33"/>
    <n v="40.200000000000003"/>
    <n v="35.299999999999997"/>
    <n v="89.3"/>
    <n v="33.4"/>
    <x v="1"/>
  </r>
  <r>
    <n v="1210"/>
    <x v="357"/>
    <x v="401"/>
    <x v="0"/>
    <n v="10304"/>
    <n v="17.600000000000001"/>
    <n v="0.04"/>
    <d v="1900-01-01T07:45:00"/>
    <s v="37.184999999999995"/>
    <n v="34.4"/>
    <n v="15.4"/>
    <n v="64.8"/>
    <n v="36"/>
    <n v="25.4"/>
    <x v="1"/>
  </r>
  <r>
    <n v="1211"/>
    <x v="358"/>
    <x v="384"/>
    <x v="18"/>
    <n v="35290"/>
    <n v="59"/>
    <n v="0.04"/>
    <d v="1900-01-01T11:41:00"/>
    <n v="37.18"/>
    <n v="23.4"/>
    <n v="20.6"/>
    <n v="67.5"/>
    <n v="37.6"/>
    <n v="37.200000000000003"/>
    <x v="1"/>
  </r>
  <r>
    <n v="1212"/>
    <x v="359"/>
    <x v="373"/>
    <x v="20"/>
    <n v="12180"/>
    <n v="12"/>
    <n v="0.12"/>
    <d v="1900-01-01T12:40:00"/>
    <n v="37.17"/>
    <n v="22.7"/>
    <n v="17"/>
    <n v="64.3"/>
    <n v="36.9"/>
    <n v="67.3"/>
    <x v="1"/>
  </r>
  <r>
    <n v="1213"/>
    <x v="360"/>
    <x v="445"/>
    <x v="0"/>
    <n v="11636"/>
    <n v="12"/>
    <n v="0.12"/>
    <d v="1900-01-01T13:39:00"/>
    <s v="37.162499999999994"/>
    <n v="40.5"/>
    <n v="21.3"/>
    <n v="51.4"/>
    <n v="37.799999999999997"/>
    <n v="30.1"/>
    <x v="1"/>
  </r>
  <r>
    <n v="1214"/>
    <x v="361"/>
    <x v="411"/>
    <x v="18"/>
    <n v="50937"/>
    <n v="19.8"/>
    <n v="0.05"/>
    <d v="1900-01-01T04:48:00"/>
    <n v="37.145000000000003"/>
    <n v="20.399999999999999"/>
    <n v="18.5"/>
    <n v="73.3"/>
    <n v="36.5"/>
    <n v="34.299999999999997"/>
    <x v="1"/>
  </r>
  <r>
    <n v="1215"/>
    <x v="362"/>
    <x v="410"/>
    <x v="22"/>
    <n v="12637"/>
    <n v="13"/>
    <n v="0.1"/>
    <d v="1900-01-01T12:40:00"/>
    <n v="37.112499999999997"/>
    <n v="21.5"/>
    <n v="15.8"/>
    <n v="72.099999999999994"/>
    <n v="35.200000000000003"/>
    <n v="45.5"/>
    <x v="1"/>
  </r>
  <r>
    <n v="1216"/>
    <x v="363"/>
    <x v="389"/>
    <x v="0"/>
    <n v="28358"/>
    <n v="31.8"/>
    <n v="0.06"/>
    <d v="1900-01-01T08:44:00"/>
    <n v="37.107500000000002"/>
    <n v="20.9"/>
    <n v="28.8"/>
    <n v="64.400000000000006"/>
    <n v="33.200000000000003"/>
    <n v="27.3"/>
    <x v="1"/>
  </r>
  <r>
    <n v="1217"/>
    <x v="364"/>
    <x v="358"/>
    <x v="18"/>
    <n v="24390"/>
    <n v="18.7"/>
    <n v="0.06"/>
    <d v="1900-01-01T16:36:00"/>
    <n v="37.090000000000003"/>
    <n v="23.1"/>
    <n v="13.4"/>
    <n v="73.400000000000006"/>
    <n v="42.1"/>
    <n v="40.9"/>
    <x v="1"/>
  </r>
  <r>
    <n v="1218"/>
    <x v="365"/>
    <x v="400"/>
    <x v="9"/>
    <n v="51866"/>
    <n v="16.899999999999999"/>
    <n v="0.08"/>
    <d v="1900-01-01T03:49:00"/>
    <s v="37.052499999999995"/>
    <n v="35.299999999999997"/>
    <n v="26.3"/>
    <n v="50"/>
    <n v="54.1"/>
    <n v="29.6"/>
    <x v="1"/>
  </r>
  <r>
    <n v="1219"/>
    <x v="366"/>
    <x v="436"/>
    <x v="7"/>
    <n v="31353"/>
    <n v="18.399999999999999"/>
    <n v="0.36"/>
    <d v="1900-01-01T05:47:00"/>
    <s v="37.00249999999999"/>
    <n v="21"/>
    <n v="23.5"/>
    <n v="52.1"/>
    <n v="39.5"/>
    <n v="93.8"/>
    <x v="1"/>
  </r>
  <r>
    <n v="1220"/>
    <x v="367"/>
    <x v="333"/>
    <x v="24"/>
    <n v="8070"/>
    <n v="19"/>
    <n v="0.11"/>
    <s v="31 : 69"/>
    <s v="36.904999999999994"/>
    <n v="30.1"/>
    <n v="40.5"/>
    <n v="38.5"/>
    <n v="70.099999999999994"/>
    <n v="32.299999999999997"/>
    <x v="1"/>
  </r>
  <r>
    <n v="1221"/>
    <x v="368"/>
    <x v="824"/>
    <x v="6"/>
    <n v="19139"/>
    <n v="54.4"/>
    <n v="0.11"/>
    <d v="1900-01-01T02:50:00"/>
    <s v="36.87499999999999"/>
    <n v="22.2"/>
    <n v="24"/>
    <n v="60.8"/>
    <n v="40.700000000000003"/>
    <n v="50.1"/>
    <x v="1"/>
  </r>
  <r>
    <n v="1222"/>
    <x v="369"/>
    <x v="449"/>
    <x v="33"/>
    <n v="50992"/>
    <n v="13.3"/>
    <n v="0.15"/>
    <d v="1900-01-01T13:39:00"/>
    <n v="36.854999999999997"/>
    <n v="30.5"/>
    <n v="21.4"/>
    <n v="54.6"/>
    <n v="32.4"/>
    <n v="54.6"/>
    <x v="1"/>
  </r>
  <r>
    <n v="1223"/>
    <x v="370"/>
    <x v="423"/>
    <x v="7"/>
    <n v="30734"/>
    <n v="28.6"/>
    <n v="0.13"/>
    <d v="1900-01-01T09:43:00"/>
    <n v="36.762500000000003"/>
    <n v="17.899999999999999"/>
    <n v="24.4"/>
    <n v="57.9"/>
    <n v="35.6"/>
    <n v="77.5"/>
    <x v="1"/>
  </r>
  <r>
    <n v="1224"/>
    <x v="371"/>
    <x v="407"/>
    <x v="38"/>
    <n v="37423"/>
    <n v="29.2"/>
    <n v="0.09"/>
    <d v="1900-01-01T03:49:00"/>
    <n v="36.76"/>
    <n v="15.1"/>
    <n v="11.8"/>
    <n v="78"/>
    <n v="36.700000000000003"/>
    <n v="58.3"/>
    <x v="1"/>
  </r>
  <r>
    <n v="1225"/>
    <x v="372"/>
    <x v="417"/>
    <x v="18"/>
    <n v="35777"/>
    <n v="29.2"/>
    <n v="0.09"/>
    <d v="1900-01-01T08:44:00"/>
    <n v="36.755000000000003"/>
    <n v="27.7"/>
    <n v="16.7"/>
    <n v="64.3"/>
    <n v="45.2"/>
    <n v="40.200000000000003"/>
    <x v="1"/>
  </r>
  <r>
    <n v="1226"/>
    <x v="373"/>
    <x v="390"/>
    <x v="28"/>
    <n v="26966"/>
    <n v="14.9"/>
    <n v="0.03"/>
    <d v="1900-01-01T00:52:00"/>
    <n v="36.72"/>
    <n v="44.9"/>
    <n v="39.6"/>
    <n v="28"/>
    <n v="46.5"/>
    <n v="24.1"/>
    <x v="1"/>
  </r>
  <r>
    <n v="1227"/>
    <x v="374"/>
    <x v="378"/>
    <x v="3"/>
    <n v="29111"/>
    <n v="28"/>
    <n v="0.13"/>
    <d v="1900-01-01T07:45:00"/>
    <n v="36.700000000000003"/>
    <n v="28.7"/>
    <n v="26.3"/>
    <n v="53.4"/>
    <n v="40.6"/>
    <n v="42.2"/>
    <x v="1"/>
  </r>
  <r>
    <n v="1228"/>
    <x v="375"/>
    <x v="454"/>
    <x v="0"/>
    <n v="28788"/>
    <n v="19.2"/>
    <n v="0.05"/>
    <d v="1900-01-01T10:42:00"/>
    <s v="36.69499999999999"/>
    <n v="28.1"/>
    <n v="23.7"/>
    <n v="60.2"/>
    <n v="32.299999999999997"/>
    <n v="30.5"/>
    <x v="1"/>
  </r>
  <r>
    <n v="1229"/>
    <x v="376"/>
    <x v="825"/>
    <x v="8"/>
    <n v="4913"/>
    <n v="16.8"/>
    <n v="0.1"/>
    <d v="1899-12-31T22:54:00"/>
    <n v="36.642499999999998"/>
    <n v="21.7"/>
    <n v="20.9"/>
    <n v="61.6"/>
    <n v="49.7"/>
    <n v="55.2"/>
    <x v="1"/>
  </r>
  <r>
    <n v="1230"/>
    <x v="376"/>
    <x v="826"/>
    <x v="0"/>
    <n v="23167"/>
    <n v="24.8"/>
    <n v="0.05"/>
    <d v="1900-01-01T18:34:00"/>
    <n v="36.642499999999998"/>
    <n v="18.8"/>
    <n v="11.2"/>
    <n v="82.7"/>
    <n v="32.6"/>
    <n v="26.9"/>
    <x v="1"/>
  </r>
  <r>
    <n v="1231"/>
    <x v="378"/>
    <x v="453"/>
    <x v="1"/>
    <n v="9290"/>
    <n v="16.899999999999999"/>
    <n v="0.42"/>
    <d v="1899-12-31T17:59:00"/>
    <n v="36.627499999999998"/>
    <n v="22.2"/>
    <n v="24"/>
    <n v="49.3"/>
    <n v="42.8"/>
    <n v="92.1"/>
    <x v="1"/>
  </r>
  <r>
    <n v="1232"/>
    <x v="379"/>
    <x v="441"/>
    <x v="7"/>
    <n v="30795"/>
    <n v="17.3"/>
    <n v="0.26"/>
    <d v="1899-12-31T23:53:00"/>
    <n v="36.61"/>
    <n v="23"/>
    <n v="20.7"/>
    <n v="53.6"/>
    <n v="40"/>
    <n v="85.6"/>
    <x v="1"/>
  </r>
  <r>
    <n v="1233"/>
    <x v="380"/>
    <x v="328"/>
    <x v="19"/>
    <n v="22478"/>
    <n v="23.9"/>
    <n v="0.08"/>
    <d v="1900-01-01T05:47:00"/>
    <n v="36.494999999999997"/>
    <n v="28.6"/>
    <n v="24.8"/>
    <n v="53"/>
    <n v="32.1"/>
    <n v="50.3"/>
    <x v="1"/>
  </r>
  <r>
    <n v="1234"/>
    <x v="381"/>
    <x v="419"/>
    <x v="10"/>
    <n v="18055"/>
    <n v="8.1"/>
    <n v="0.09"/>
    <s v="29 : 71"/>
    <s v="36.400000000000006"/>
    <n v="42.2"/>
    <n v="36.200000000000003"/>
    <n v="30.9"/>
    <n v="55"/>
    <n v="29.8"/>
    <x v="1"/>
  </r>
  <r>
    <n v="1235"/>
    <x v="382"/>
    <x v="827"/>
    <x v="25"/>
    <n v="2985"/>
    <n v="14"/>
    <n v="0.23"/>
    <d v="1899-12-31T23:53:00"/>
    <n v="36.262500000000003"/>
    <n v="25.5"/>
    <n v="20.8"/>
    <n v="49.6"/>
    <n v="41.7"/>
    <n v="86"/>
    <x v="1"/>
  </r>
  <r>
    <n v="1236"/>
    <x v="383"/>
    <x v="406"/>
    <x v="10"/>
    <n v="16271"/>
    <n v="12.6"/>
    <n v="0.17"/>
    <s v="38 : 62"/>
    <n v="36.212499999999999"/>
    <n v="40.1"/>
    <n v="32.700000000000003"/>
    <n v="35.1"/>
    <n v="42.4"/>
    <n v="37.1"/>
    <x v="1"/>
  </r>
  <r>
    <n v="1237"/>
    <x v="384"/>
    <x v="396"/>
    <x v="2"/>
    <n v="7175"/>
    <n v="11.3"/>
    <n v="0.34"/>
    <s v="33 : 67"/>
    <n v="36.177500000000002"/>
    <n v="27.2"/>
    <n v="14.8"/>
    <n v="50.9"/>
    <n v="42.8"/>
    <n v="96.5"/>
    <x v="1"/>
  </r>
  <r>
    <n v="1238"/>
    <x v="385"/>
    <x v="540"/>
    <x v="7"/>
    <n v="12300"/>
    <n v="26.6"/>
    <n v="0.28000000000000003"/>
    <d v="1900-01-01T09:43:00"/>
    <n v="36.112499999999997"/>
    <n v="19"/>
    <n v="9.9"/>
    <n v="73.7"/>
    <n v="35.1"/>
    <n v="59.4"/>
    <x v="1"/>
  </r>
  <r>
    <n v="1239"/>
    <x v="386"/>
    <x v="828"/>
    <x v="36"/>
    <n v="3012"/>
    <n v="18.899999999999999"/>
    <n v="0.06"/>
    <d v="1900-01-01T09:43:00"/>
    <n v="36.024999999999999"/>
    <n v="17.100000000000001"/>
    <n v="13.1"/>
    <n v="70.3"/>
    <n v="34"/>
    <n v="67"/>
    <x v="1"/>
  </r>
  <r>
    <n v="1240"/>
    <x v="387"/>
    <x v="353"/>
    <x v="18"/>
    <n v="53378"/>
    <n v="18.3"/>
    <n v="7.0000000000000007E-2"/>
    <d v="1900-01-01T12:40:00"/>
    <n v="35.962499999999999"/>
    <n v="20"/>
    <n v="14"/>
    <n v="72.599999999999994"/>
    <n v="38.1"/>
    <n v="40.4"/>
    <x v="1"/>
  </r>
  <r>
    <n v="1241"/>
    <x v="388"/>
    <x v="464"/>
    <x v="10"/>
    <n v="2906"/>
    <n v="3.2"/>
    <n v="7.0000000000000007E-2"/>
    <d v="1900-01-01T02:50:00"/>
    <s v="35.894999999999996"/>
    <n v="39.4"/>
    <n v="19.5"/>
    <n v="50.1"/>
    <n v="58.2"/>
    <n v="23.2"/>
    <x v="1"/>
  </r>
  <r>
    <n v="1242"/>
    <x v="389"/>
    <x v="438"/>
    <x v="17"/>
    <n v="8856"/>
    <n v="24.9"/>
    <n v="0.18"/>
    <d v="1900-01-01T02:50:00"/>
    <s v="35.89249999999999"/>
    <n v="26.7"/>
    <n v="26.7"/>
    <n v="42.7"/>
    <n v="46.7"/>
    <n v="78.599999999999994"/>
    <x v="1"/>
  </r>
  <r>
    <n v="1243"/>
    <x v="390"/>
    <x v="450"/>
    <x v="0"/>
    <n v="6400"/>
    <n v="11.3"/>
    <n v="0.16"/>
    <d v="1899-12-31T20:56:00"/>
    <s v="35.862500000000004"/>
    <n v="24.9"/>
    <n v="18.5"/>
    <n v="63.2"/>
    <n v="38"/>
    <n v="39.1"/>
    <x v="1"/>
  </r>
  <r>
    <n v="1244"/>
    <x v="391"/>
    <x v="330"/>
    <x v="18"/>
    <n v="82500"/>
    <n v="61.2"/>
    <n v="0"/>
    <d v="1900-01-01T08:44:00"/>
    <s v="35.75749999999999"/>
    <n v="21.6"/>
    <n v="12.4"/>
    <n v="76.3"/>
    <n v="40.1"/>
    <n v="22.2"/>
    <x v="1"/>
  </r>
  <r>
    <n v="1245"/>
    <x v="392"/>
    <x v="486"/>
    <x v="30"/>
    <n v="11555"/>
    <n v="25.6"/>
    <n v="7.0000000000000007E-2"/>
    <d v="1900-01-01T02:50:00"/>
    <n v="35.56"/>
    <n v="20.9"/>
    <n v="23.8"/>
    <n v="57.7"/>
    <n v="57.4"/>
    <n v="45.4"/>
    <x v="1"/>
  </r>
  <r>
    <n v="1246"/>
    <x v="393"/>
    <x v="434"/>
    <x v="18"/>
    <n v="13781"/>
    <n v="22.9"/>
    <n v="7.0000000000000007E-2"/>
    <d v="1900-01-01T08:44:00"/>
    <n v="35.537500000000001"/>
    <n v="18.8"/>
    <n v="17.2"/>
    <n v="68.400000000000006"/>
    <n v="40.299999999999997"/>
    <n v="42.8"/>
    <x v="1"/>
  </r>
  <r>
    <n v="1247"/>
    <x v="394"/>
    <x v="409"/>
    <x v="25"/>
    <n v="9904"/>
    <n v="16.8"/>
    <n v="0.26"/>
    <d v="1900-01-01T09:43:00"/>
    <n v="35.532499999999999"/>
    <n v="20.9"/>
    <n v="23.2"/>
    <n v="49.5"/>
    <n v="34.700000000000003"/>
    <n v="87.8"/>
    <x v="1"/>
  </r>
  <r>
    <n v="1248"/>
    <x v="395"/>
    <x v="469"/>
    <x v="32"/>
    <n v="6926"/>
    <n v="13.8"/>
    <n v="0.01"/>
    <d v="1899-12-30T20:21:00"/>
    <s v="35.504999999999995"/>
    <n v="37.5"/>
    <n v="23.9"/>
    <n v="47"/>
    <n v="71.7"/>
    <n v="15.9"/>
    <x v="1"/>
  </r>
  <r>
    <n v="1249"/>
    <x v="396"/>
    <x v="403"/>
    <x v="18"/>
    <n v="31393"/>
    <n v="18.399999999999999"/>
    <n v="0.06"/>
    <d v="1900-01-01T03:49:00"/>
    <n v="35.314999999999998"/>
    <n v="25.5"/>
    <n v="15.3"/>
    <n v="64.2"/>
    <n v="38.9"/>
    <n v="37.9"/>
    <x v="1"/>
  </r>
  <r>
    <n v="1250"/>
    <x v="397"/>
    <x v="490"/>
    <x v="9"/>
    <n v="49152"/>
    <n v="14"/>
    <n v="7.0000000000000007E-2"/>
    <s v="Unknown"/>
    <s v="35.17999999999999"/>
    <n v="40.9"/>
    <n v="30.2"/>
    <n v="29.2"/>
    <n v="91.1"/>
    <n v="37.5"/>
    <x v="1"/>
  </r>
  <r>
    <n v="1251"/>
    <x v="398"/>
    <x v="448"/>
    <x v="23"/>
    <n v="7125"/>
    <n v="6.7"/>
    <n v="0.14000000000000001"/>
    <d v="1900-01-01T02:50:00"/>
    <n v="35.137500000000003"/>
    <n v="43.2"/>
    <n v="28.3"/>
    <n v="33.6"/>
    <n v="36.299999999999997"/>
    <n v="36"/>
    <x v="1"/>
  </r>
  <r>
    <n v="1252"/>
    <x v="399"/>
    <x v="416"/>
    <x v="21"/>
    <n v="20770"/>
    <n v="23.6"/>
    <n v="0.12"/>
    <d v="1900-01-01T17:35:00"/>
    <n v="34.932499999999997"/>
    <n v="23.1"/>
    <n v="17"/>
    <n v="56.2"/>
    <n v="33.200000000000003"/>
    <n v="69.5"/>
    <x v="1"/>
  </r>
  <r>
    <n v="1253"/>
    <x v="400"/>
    <x v="412"/>
    <x v="18"/>
    <n v="14616"/>
    <n v="26.4"/>
    <n v="7.0000000000000007E-2"/>
    <d v="1899-12-31T22:54:00"/>
    <s v="34.90749999999999"/>
    <n v="15.1"/>
    <n v="14.1"/>
    <n v="74.5"/>
    <n v="38.200000000000003"/>
    <n v="37.9"/>
    <x v="1"/>
  </r>
  <r>
    <n v="1254"/>
    <x v="401"/>
    <x v="459"/>
    <x v="3"/>
    <n v="28830"/>
    <n v="26.1"/>
    <n v="0.19"/>
    <d v="1900-01-01T13:39:00"/>
    <n v="34.8675"/>
    <n v="23.9"/>
    <n v="20.7"/>
    <n v="54.3"/>
    <n v="32.4"/>
    <n v="58.5"/>
    <x v="1"/>
  </r>
  <r>
    <n v="1255"/>
    <x v="402"/>
    <x v="440"/>
    <x v="18"/>
    <n v="49536"/>
    <n v="67"/>
    <n v="0.02"/>
    <d v="1900-01-01T16:36:00"/>
    <s v="34.849999999999994"/>
    <n v="26"/>
    <n v="17"/>
    <n v="61.5"/>
    <n v="40.4"/>
    <n v="33.200000000000003"/>
    <x v="1"/>
  </r>
  <r>
    <n v="1256"/>
    <x v="403"/>
    <x v="829"/>
    <x v="23"/>
    <n v="16170"/>
    <n v="9.1"/>
    <n v="0.05"/>
    <s v="Unknown"/>
    <n v="34.802500000000002"/>
    <n v="31.4"/>
    <n v="26.6"/>
    <n v="46.6"/>
    <n v="40.299999999999997"/>
    <n v="32.200000000000003"/>
    <x v="1"/>
  </r>
  <r>
    <n v="1257"/>
    <x v="404"/>
    <x v="447"/>
    <x v="37"/>
    <n v="10641"/>
    <n v="17.7"/>
    <n v="0.09"/>
    <d v="1900-01-01T03:49:00"/>
    <s v="34.794999999999995"/>
    <n v="30.2"/>
    <n v="26.2"/>
    <n v="44.5"/>
    <n v="41.5"/>
    <n v="46.5"/>
    <x v="1"/>
  </r>
  <r>
    <n v="1258"/>
    <x v="405"/>
    <x v="507"/>
    <x v="0"/>
    <n v="23059"/>
    <n v="18.600000000000001"/>
    <n v="0.08"/>
    <d v="1900-01-01T11:41:00"/>
    <n v="34.582500000000003"/>
    <n v="22.3"/>
    <n v="17.100000000000001"/>
    <n v="64.599999999999994"/>
    <n v="32.4"/>
    <n v="34.299999999999997"/>
    <x v="1"/>
  </r>
  <r>
    <n v="1259"/>
    <x v="406"/>
    <x v="460"/>
    <x v="16"/>
    <n v="14989"/>
    <n v="14.2"/>
    <n v="0.1"/>
    <d v="1900-01-03T04:00:00"/>
    <s v="34.522499999999994"/>
    <n v="28.4"/>
    <n v="23.9"/>
    <n v="46.7"/>
    <n v="68.7"/>
    <n v="41.4"/>
    <x v="1"/>
  </r>
  <r>
    <n v="1260"/>
    <x v="407"/>
    <x v="452"/>
    <x v="1"/>
    <n v="18950"/>
    <n v="16.399999999999999"/>
    <n v="0.25"/>
    <d v="1899-12-31T21:55:00"/>
    <s v="34.504999999999995"/>
    <n v="16.7"/>
    <n v="13.2"/>
    <n v="61.8"/>
    <n v="32.6"/>
    <n v="82.4"/>
    <x v="1"/>
  </r>
  <r>
    <n v="1261"/>
    <x v="408"/>
    <x v="468"/>
    <x v="0"/>
    <n v="33983"/>
    <n v="25.8"/>
    <n v="7.0000000000000007E-2"/>
    <d v="1900-01-01T08:44:00"/>
    <n v="34.487499999999997"/>
    <n v="25.4"/>
    <n v="20.100000000000001"/>
    <n v="57.7"/>
    <n v="35.200000000000003"/>
    <n v="35.299999999999997"/>
    <x v="1"/>
  </r>
  <r>
    <n v="1262"/>
    <x v="409"/>
    <x v="830"/>
    <x v="30"/>
    <n v="6394"/>
    <n v="27.2"/>
    <n v="0.08"/>
    <s v="Unknown"/>
    <n v="34.407499999999999"/>
    <n v="19"/>
    <n v="8.1"/>
    <n v="75.3"/>
    <n v="47.9"/>
    <n v="33.200000000000003"/>
    <x v="1"/>
  </r>
  <r>
    <n v="1263"/>
    <x v="410"/>
    <x v="394"/>
    <x v="18"/>
    <n v="20141"/>
    <n v="26.4"/>
    <n v="0.06"/>
    <d v="1900-01-01T06:46:00"/>
    <s v="34.379999999999995"/>
    <n v="16.2"/>
    <n v="10.199999999999999"/>
    <n v="76.2"/>
    <n v="36"/>
    <n v="36"/>
    <x v="1"/>
  </r>
  <r>
    <n v="1264"/>
    <x v="411"/>
    <x v="831"/>
    <x v="0"/>
    <n v="5999"/>
    <n v="18.3"/>
    <n v="0.34"/>
    <s v="29 : 71"/>
    <n v="34.33"/>
    <n v="21.8"/>
    <n v="18.3"/>
    <n v="52.2"/>
    <n v="33.700000000000003"/>
    <n v="77.3"/>
    <x v="1"/>
  </r>
  <r>
    <n v="1265"/>
    <x v="412"/>
    <x v="422"/>
    <x v="2"/>
    <n v="4208"/>
    <n v="8.8000000000000007"/>
    <n v="0.22"/>
    <d v="1900-01-01T12:40:00"/>
    <s v="34.285000000000004"/>
    <n v="24.9"/>
    <n v="17.600000000000001"/>
    <n v="46.1"/>
    <n v="34"/>
    <n v="91.4"/>
    <x v="1"/>
  </r>
  <r>
    <n v="1266"/>
    <x v="413"/>
    <x v="455"/>
    <x v="1"/>
    <n v="15770"/>
    <n v="19.8"/>
    <n v="0.22"/>
    <d v="1900-01-01T01:51:00"/>
    <s v="34.277499999999996"/>
    <n v="24.2"/>
    <n v="31.2"/>
    <n v="36.200000000000003"/>
    <n v="46.6"/>
    <n v="75.099999999999994"/>
    <x v="1"/>
  </r>
  <r>
    <n v="1267"/>
    <x v="414"/>
    <x v="832"/>
    <x v="18"/>
    <n v="15849"/>
    <n v="49.2"/>
    <n v="0.06"/>
    <d v="1900-01-01T15:37:00"/>
    <s v="34.184999999999995"/>
    <n v="22.2"/>
    <n v="15.8"/>
    <n v="64.8"/>
    <n v="39"/>
    <n v="31.6"/>
    <x v="1"/>
  </r>
  <r>
    <n v="1268"/>
    <x v="415"/>
    <x v="833"/>
    <x v="1"/>
    <n v="4755"/>
    <n v="11.6"/>
    <n v="0.54"/>
    <d v="1900-01-01T15:37:00"/>
    <n v="34.104999999999997"/>
    <n v="32.9"/>
    <n v="29.4"/>
    <n v="29.7"/>
    <n v="32.200000000000003"/>
    <n v="76"/>
    <x v="1"/>
  </r>
  <r>
    <n v="1269"/>
    <x v="416"/>
    <x v="437"/>
    <x v="1"/>
    <n v="8300"/>
    <n v="15"/>
    <n v="0.22"/>
    <d v="1900-01-01T08:44:00"/>
    <s v="34.03999999999999"/>
    <n v="18.3"/>
    <n v="20.399999999999999"/>
    <n v="53.6"/>
    <n v="33.200000000000003"/>
    <n v="73.599999999999994"/>
    <x v="1"/>
  </r>
  <r>
    <n v="1270"/>
    <x v="417"/>
    <x v="428"/>
    <x v="24"/>
    <n v="21157"/>
    <n v="14.3"/>
    <n v="0.11"/>
    <s v="36 : 64"/>
    <n v="34.0075"/>
    <n v="30.4"/>
    <n v="38"/>
    <n v="29.2"/>
    <n v="99.4"/>
    <n v="29.9"/>
    <x v="1"/>
  </r>
  <r>
    <n v="1271"/>
    <x v="418"/>
    <x v="570"/>
    <x v="7"/>
    <n v="11287"/>
    <n v="31"/>
    <n v="0.28000000000000003"/>
    <d v="1900-01-01T05:47:00"/>
    <n v="33.972499999999997"/>
    <n v="19.899999999999999"/>
    <n v="24.6"/>
    <n v="50.8"/>
    <n v="35"/>
    <n v="60.1"/>
    <x v="1"/>
  </r>
  <r>
    <n v="1272"/>
    <x v="419"/>
    <x v="501"/>
    <x v="32"/>
    <n v="8692"/>
    <n v="15.5"/>
    <n v="0.01"/>
    <d v="1899-12-30T20:21:00"/>
    <s v="33.879999999999995"/>
    <n v="38.299999999999997"/>
    <n v="22.3"/>
    <n v="41.2"/>
    <n v="81.099999999999994"/>
    <n v="17.5"/>
    <x v="1"/>
  </r>
  <r>
    <n v="1273"/>
    <x v="420"/>
    <x v="426"/>
    <x v="10"/>
    <n v="9294"/>
    <n v="9.6"/>
    <n v="0.04"/>
    <s v="35 : 65"/>
    <n v="33.805"/>
    <n v="22.6"/>
    <n v="13.4"/>
    <n v="68.5"/>
    <n v="34"/>
    <n v="21.4"/>
    <x v="1"/>
  </r>
  <r>
    <n v="1274"/>
    <x v="421"/>
    <x v="531"/>
    <x v="9"/>
    <n v="24859"/>
    <n v="11.7"/>
    <n v="0.06"/>
    <s v="Unknown"/>
    <n v="33.72"/>
    <n v="42.5"/>
    <n v="19.399999999999999"/>
    <n v="35.4"/>
    <n v="43.2"/>
    <n v="46"/>
    <x v="1"/>
  </r>
  <r>
    <n v="1275"/>
    <x v="422"/>
    <x v="470"/>
    <x v="22"/>
    <n v="21995"/>
    <n v="10.199999999999999"/>
    <n v="0.12"/>
    <s v="27 : 73"/>
    <n v="33.6325"/>
    <n v="27.1"/>
    <n v="17.5"/>
    <n v="51.2"/>
    <n v="41.5"/>
    <n v="51.4"/>
    <x v="1"/>
  </r>
  <r>
    <n v="1276"/>
    <x v="423"/>
    <x v="834"/>
    <x v="13"/>
    <n v="1505"/>
    <n v="9.6"/>
    <n v="7.0000000000000007E-2"/>
    <s v="26 : 74"/>
    <s v="33.612500000000004"/>
    <n v="32.1"/>
    <n v="9.6"/>
    <n v="54"/>
    <n v="44"/>
    <n v="50.7"/>
    <x v="1"/>
  </r>
  <r>
    <n v="1277"/>
    <x v="424"/>
    <x v="418"/>
    <x v="13"/>
    <n v="34714"/>
    <n v="22.8"/>
    <n v="0.11"/>
    <d v="1900-01-01T07:45:00"/>
    <s v="33.602500000000006"/>
    <n v="17.3"/>
    <n v="15.5"/>
    <n v="64.900000000000006"/>
    <n v="35.5"/>
    <n v="45.4"/>
    <x v="1"/>
  </r>
  <r>
    <n v="1278"/>
    <x v="425"/>
    <x v="369"/>
    <x v="14"/>
    <n v="9591"/>
    <n v="15.4"/>
    <n v="0.05"/>
    <d v="1900-01-01T14:38:00"/>
    <s v="33.599999999999994"/>
    <n v="27.7"/>
    <n v="13.9"/>
    <n v="55.4"/>
    <n v="35.4"/>
    <n v="48.2"/>
    <x v="1"/>
  </r>
  <r>
    <n v="1279"/>
    <x v="426"/>
    <x v="835"/>
    <x v="13"/>
    <n v="67189"/>
    <n v="27.5"/>
    <n v="0.12"/>
    <d v="1900-01-01T08:44:00"/>
    <n v="33.590000000000003"/>
    <n v="19.3"/>
    <n v="18.8"/>
    <n v="56.9"/>
    <n v="37.4"/>
    <n v="55.4"/>
    <x v="1"/>
  </r>
  <r>
    <n v="1280"/>
    <x v="427"/>
    <x v="433"/>
    <x v="37"/>
    <n v="23329"/>
    <n v="20.100000000000001"/>
    <n v="0.14000000000000001"/>
    <d v="1900-01-01T07:45:00"/>
    <n v="33.572499999999998"/>
    <n v="24.1"/>
    <n v="27.2"/>
    <n v="44.6"/>
    <n v="38.200000000000003"/>
    <n v="51.3"/>
    <x v="1"/>
  </r>
  <r>
    <n v="1281"/>
    <x v="428"/>
    <x v="325"/>
    <x v="23"/>
    <n v="24028"/>
    <n v="10.9"/>
    <n v="0.09"/>
    <d v="1900-01-01T23:29:00"/>
    <n v="33.552500000000002"/>
    <n v="25.2"/>
    <n v="14.3"/>
    <n v="61.2"/>
    <n v="42.5"/>
    <n v="30.4"/>
    <x v="1"/>
  </r>
  <r>
    <n v="1282"/>
    <x v="429"/>
    <x v="463"/>
    <x v="18"/>
    <n v="19983"/>
    <n v="58.8"/>
    <n v="0.01"/>
    <d v="1900-01-01T16:36:00"/>
    <s v="33.54999999999999"/>
    <n v="25"/>
    <n v="11.8"/>
    <n v="65.599999999999994"/>
    <n v="37.6"/>
    <n v="25.2"/>
    <x v="1"/>
  </r>
  <r>
    <n v="1283"/>
    <x v="430"/>
    <x v="431"/>
    <x v="37"/>
    <n v="31753"/>
    <n v="18.600000000000001"/>
    <n v="0.09"/>
    <d v="1900-01-01T06:46:00"/>
    <n v="33.524999999999999"/>
    <n v="28.6"/>
    <n v="26.2"/>
    <n v="42.3"/>
    <n v="39.9"/>
    <n v="45.3"/>
    <x v="1"/>
  </r>
  <r>
    <n v="1284"/>
    <x v="431"/>
    <x v="515"/>
    <x v="25"/>
    <n v="18681"/>
    <n v="16.100000000000001"/>
    <n v="0.28000000000000003"/>
    <d v="1900-01-01T13:39:00"/>
    <s v="33.512499999999996"/>
    <n v="22.5"/>
    <n v="19.600000000000001"/>
    <n v="43.3"/>
    <n v="39.1"/>
    <n v="92.2"/>
    <x v="1"/>
  </r>
  <r>
    <n v="1285"/>
    <x v="432"/>
    <x v="522"/>
    <x v="31"/>
    <n v="6617"/>
    <n v="6.8"/>
    <n v="0.21"/>
    <d v="1899-12-30T01:40:00"/>
    <s v="33.489999999999995"/>
    <n v="28.7"/>
    <n v="16.8"/>
    <n v="36.700000000000003"/>
    <n v="92.8"/>
    <n v="86.8"/>
    <x v="1"/>
  </r>
  <r>
    <n v="1286"/>
    <x v="433"/>
    <x v="510"/>
    <x v="0"/>
    <n v="14479"/>
    <n v="17.8"/>
    <n v="7.0000000000000007E-2"/>
    <d v="1900-01-01T05:47:00"/>
    <n v="33.427500000000002"/>
    <n v="19.8"/>
    <n v="21"/>
    <n v="59.3"/>
    <n v="36.9"/>
    <n v="33"/>
    <x v="1"/>
  </r>
  <r>
    <n v="1287"/>
    <x v="434"/>
    <x v="457"/>
    <x v="1"/>
    <n v="12930"/>
    <n v="17.600000000000001"/>
    <n v="0.27"/>
    <d v="1900-01-01T09:43:00"/>
    <s v="33.40999999999999"/>
    <n v="27.7"/>
    <n v="25.3"/>
    <n v="37.799999999999997"/>
    <n v="32.299999999999997"/>
    <n v="71.5"/>
    <x v="1"/>
  </r>
  <r>
    <n v="1288"/>
    <x v="435"/>
    <x v="377"/>
    <x v="13"/>
    <n v="40121"/>
    <n v="32.799999999999997"/>
    <n v="0.2"/>
    <d v="1900-01-01T12:40:00"/>
    <n v="33.352499999999999"/>
    <n v="48"/>
    <n v="40.6"/>
    <n v="7.3"/>
    <n v="32.4"/>
    <n v="50.3"/>
    <x v="1"/>
  </r>
  <r>
    <n v="1289"/>
    <x v="436"/>
    <x v="485"/>
    <x v="26"/>
    <n v="16974"/>
    <n v="15.1"/>
    <n v="0.05"/>
    <d v="1900-01-01T11:41:00"/>
    <s v="33.332499999999996"/>
    <n v="23.5"/>
    <n v="23"/>
    <n v="49"/>
    <n v="32.799999999999997"/>
    <n v="51.5"/>
    <x v="1"/>
  </r>
  <r>
    <n v="1290"/>
    <x v="437"/>
    <x v="415"/>
    <x v="39"/>
    <n v="18424"/>
    <n v="28.3"/>
    <n v="0.02"/>
    <d v="1899-12-30T23:18:00"/>
    <n v="33.327500000000001"/>
    <n v="14.2"/>
    <n v="10.8"/>
    <n v="69"/>
    <n v="41"/>
    <n v="54.7"/>
    <x v="1"/>
  </r>
  <r>
    <n v="1291"/>
    <x v="438"/>
    <x v="610"/>
    <x v="34"/>
    <n v="44433"/>
    <n v="22.3"/>
    <n v="0.09"/>
    <d v="1900-01-01T10:42:00"/>
    <n v="33.204999999999998"/>
    <n v="20"/>
    <n v="15.8"/>
    <n v="61.8"/>
    <n v="37.299999999999997"/>
    <n v="39.9"/>
    <x v="1"/>
  </r>
  <r>
    <n v="1292"/>
    <x v="439"/>
    <x v="420"/>
    <x v="13"/>
    <n v="28218"/>
    <n v="20.7"/>
    <n v="0.21"/>
    <d v="1900-01-01T08:44:00"/>
    <s v="33.152499999999996"/>
    <n v="21.9"/>
    <n v="8"/>
    <n v="58.1"/>
    <n v="32.5"/>
    <n v="79.2"/>
    <x v="1"/>
  </r>
  <r>
    <n v="1293"/>
    <x v="440"/>
    <x v="521"/>
    <x v="9"/>
    <n v="56211"/>
    <n v="17.100000000000001"/>
    <n v="0.04"/>
    <s v="35 : 65"/>
    <n v="32.982500000000002"/>
    <n v="31"/>
    <n v="24.7"/>
    <n v="43.6"/>
    <n v="68"/>
    <n v="19.899999999999999"/>
    <x v="1"/>
  </r>
  <r>
    <n v="1294"/>
    <x v="441"/>
    <x v="494"/>
    <x v="9"/>
    <n v="42210"/>
    <n v="15.6"/>
    <n v="0.04"/>
    <d v="1900-01-01T01:51:00"/>
    <s v="32.855000000000004"/>
    <n v="26.7"/>
    <n v="21.6"/>
    <n v="54.2"/>
    <n v="7.7"/>
    <n v="25.5"/>
    <x v="1"/>
  </r>
  <r>
    <n v="1295"/>
    <x v="442"/>
    <x v="543"/>
    <x v="16"/>
    <n v="12221"/>
    <n v="16.8"/>
    <n v="0.22"/>
    <d v="1899-12-31T20:56:00"/>
    <n v="32.8125"/>
    <n v="36.4"/>
    <n v="31.9"/>
    <n v="23.3"/>
    <n v="63.6"/>
    <n v="49.9"/>
    <x v="1"/>
  </r>
  <r>
    <n v="1296"/>
    <x v="443"/>
    <x v="443"/>
    <x v="1"/>
    <n v="70860"/>
    <n v="33.9"/>
    <n v="0.08"/>
    <d v="1900-01-01T13:39:00"/>
    <n v="32.712499999999999"/>
    <n v="18.8"/>
    <n v="15.8"/>
    <n v="58.8"/>
    <n v="32.6"/>
    <n v="51.7"/>
    <x v="1"/>
  </r>
  <r>
    <n v="1297"/>
    <x v="444"/>
    <x v="442"/>
    <x v="0"/>
    <n v="13979"/>
    <n v="17.8"/>
    <n v="0.08"/>
    <d v="1899-12-31T22:54:00"/>
    <s v="32.69499999999999"/>
    <n v="21.3"/>
    <n v="18.7"/>
    <n v="58.8"/>
    <n v="33.4"/>
    <n v="29.6"/>
    <x v="1"/>
  </r>
  <r>
    <n v="1298"/>
    <x v="445"/>
    <x v="478"/>
    <x v="21"/>
    <n v="6652"/>
    <n v="11.7"/>
    <n v="0.09"/>
    <d v="1900-01-01T03:49:00"/>
    <s v="32.589999999999996"/>
    <n v="25.3"/>
    <n v="15.5"/>
    <n v="49.9"/>
    <n v="41.2"/>
    <n v="58"/>
    <x v="1"/>
  </r>
  <r>
    <n v="1299"/>
    <x v="446"/>
    <x v="562"/>
    <x v="32"/>
    <n v="6513"/>
    <n v="16.7"/>
    <n v="0.01"/>
    <d v="1899-12-30T15:26:00"/>
    <n v="32.582500000000003"/>
    <n v="34.6"/>
    <n v="22.9"/>
    <n v="38.4"/>
    <n v="98.8"/>
    <n v="17.899999999999999"/>
    <x v="1"/>
  </r>
  <r>
    <n v="1300"/>
    <x v="447"/>
    <x v="480"/>
    <x v="39"/>
    <n v="26188"/>
    <n v="15.6"/>
    <n v="7.0000000000000007E-2"/>
    <s v="Unknown"/>
    <n v="32.572499999999998"/>
    <n v="27.5"/>
    <n v="23"/>
    <n v="41.8"/>
    <n v="35.700000000000003"/>
    <n v="53.2"/>
    <x v="1"/>
  </r>
  <r>
    <n v="1301"/>
    <x v="448"/>
    <x v="488"/>
    <x v="1"/>
    <n v="14520"/>
    <n v="18"/>
    <n v="0.2"/>
    <d v="1900-01-01T04:48:00"/>
    <n v="32.482500000000002"/>
    <n v="19.899999999999999"/>
    <n v="20.8"/>
    <n v="46.4"/>
    <n v="34.200000000000003"/>
    <n v="73.3"/>
    <x v="1"/>
  </r>
  <r>
    <n v="1302"/>
    <x v="448"/>
    <x v="444"/>
    <x v="18"/>
    <n v="46200"/>
    <n v="24.7"/>
    <n v="0.01"/>
    <d v="1900-01-01T11:41:00"/>
    <n v="32.482500000000002"/>
    <n v="17.8"/>
    <n v="11.1"/>
    <n v="70.5"/>
    <n v="34.200000000000003"/>
    <n v="24.1"/>
    <x v="1"/>
  </r>
  <r>
    <n v="1303"/>
    <x v="450"/>
    <x v="472"/>
    <x v="16"/>
    <n v="14841"/>
    <n v="13.6"/>
    <n v="0.02"/>
    <d v="1899-12-31T21:55:00"/>
    <n v="32.47"/>
    <n v="19.399999999999999"/>
    <n v="18.8"/>
    <n v="60.8"/>
    <n v="54.7"/>
    <n v="18.7"/>
    <x v="1"/>
  </r>
  <r>
    <n v="1304"/>
    <x v="451"/>
    <x v="564"/>
    <x v="9"/>
    <n v="36432"/>
    <n v="13.6"/>
    <n v="0.12"/>
    <s v="38 : 62"/>
    <s v="32.377500000000005"/>
    <n v="32.4"/>
    <n v="35.200000000000003"/>
    <n v="22.3"/>
    <n v="98.7"/>
    <n v="39.200000000000003"/>
    <x v="1"/>
  </r>
  <r>
    <n v="1305"/>
    <x v="452"/>
    <x v="462"/>
    <x v="19"/>
    <n v="32074"/>
    <n v="25.9"/>
    <n v="0.05"/>
    <d v="1900-01-01T11:41:00"/>
    <s v="32.35249999999999"/>
    <n v="21.5"/>
    <n v="25.3"/>
    <n v="42.9"/>
    <n v="39.5"/>
    <n v="59.4"/>
    <x v="1"/>
  </r>
  <r>
    <n v="1306"/>
    <x v="453"/>
    <x v="517"/>
    <x v="46"/>
    <n v="12592"/>
    <n v="10.7"/>
    <n v="0.25"/>
    <d v="1900-01-01T16:36:00"/>
    <n v="32.31"/>
    <n v="24"/>
    <n v="12.8"/>
    <n v="50.2"/>
    <n v="34.5"/>
    <n v="71.3"/>
    <x v="1"/>
  </r>
  <r>
    <n v="1307"/>
    <x v="454"/>
    <x v="576"/>
    <x v="31"/>
    <n v="40404"/>
    <n v="13.4"/>
    <n v="7.0000000000000007E-2"/>
    <s v="Unknown"/>
    <n v="32.29"/>
    <n v="24"/>
    <n v="27.9"/>
    <n v="28.7"/>
    <n v="96.4"/>
    <n v="76"/>
    <x v="1"/>
  </r>
  <r>
    <n v="1308"/>
    <x v="455"/>
    <x v="467"/>
    <x v="22"/>
    <n v="63925"/>
    <n v="20.3"/>
    <n v="0.12"/>
    <d v="1900-01-01T14:38:00"/>
    <n v="32.2575"/>
    <n v="30.7"/>
    <n v="27.1"/>
    <n v="36.700000000000003"/>
    <n v="36"/>
    <n v="40.1"/>
    <x v="1"/>
  </r>
  <r>
    <n v="1309"/>
    <x v="456"/>
    <x v="571"/>
    <x v="0"/>
    <n v="4682"/>
    <n v="12.4"/>
    <n v="0.26"/>
    <d v="1899-12-31T19:57:00"/>
    <n v="32.25"/>
    <n v="33.6"/>
    <n v="15.3"/>
    <n v="41.9"/>
    <n v="66.599999999999994"/>
    <n v="44.6"/>
    <x v="1"/>
  </r>
  <r>
    <n v="1310"/>
    <x v="457"/>
    <x v="484"/>
    <x v="3"/>
    <n v="31440"/>
    <n v="30.6"/>
    <n v="0.27"/>
    <d v="1900-01-01T02:50:00"/>
    <n v="32.24"/>
    <n v="19.2"/>
    <n v="24.7"/>
    <n v="40.9"/>
    <n v="34.4"/>
    <n v="79.2"/>
    <x v="1"/>
  </r>
  <r>
    <n v="1311"/>
    <x v="458"/>
    <x v="836"/>
    <x v="51"/>
    <n v="1047"/>
    <n v="8.6999999999999993"/>
    <n v="0.22"/>
    <d v="1900-01-01T01:51:00"/>
    <n v="32.202500000000001"/>
    <n v="24.9"/>
    <n v="12.1"/>
    <n v="43.2"/>
    <n v="45.8"/>
    <n v="93.3"/>
    <x v="1"/>
  </r>
  <r>
    <n v="1312"/>
    <x v="459"/>
    <x v="550"/>
    <x v="13"/>
    <n v="26171"/>
    <n v="29.8"/>
    <n v="0.14000000000000001"/>
    <d v="1900-01-01T03:49:00"/>
    <n v="32.157499999999999"/>
    <n v="22.3"/>
    <n v="17"/>
    <n v="50.7"/>
    <n v="41.6"/>
    <n v="54.9"/>
    <x v="1"/>
  </r>
  <r>
    <n v="1313"/>
    <x v="460"/>
    <x v="482"/>
    <x v="37"/>
    <n v="19425"/>
    <n v="18.5"/>
    <n v="0.12"/>
    <d v="1900-01-01T01:51:00"/>
    <s v="32.137499999999996"/>
    <n v="23.7"/>
    <n v="21.7"/>
    <n v="45.2"/>
    <n v="42.3"/>
    <n v="52"/>
    <x v="1"/>
  </r>
  <r>
    <n v="1314"/>
    <x v="461"/>
    <x v="837"/>
    <x v="0"/>
    <n v="7127"/>
    <n v="9.8000000000000007"/>
    <n v="0.09"/>
    <d v="1900-01-01T09:43:00"/>
    <n v="32.107500000000002"/>
    <n v="42.3"/>
    <n v="9.6999999999999993"/>
    <n v="45.1"/>
    <n v="35.700000000000003"/>
    <n v="27.8"/>
    <x v="1"/>
  </r>
  <r>
    <n v="1315"/>
    <x v="462"/>
    <x v="519"/>
    <x v="32"/>
    <n v="8134"/>
    <n v="14.2"/>
    <n v="0.01"/>
    <d v="1899-12-30T18:23:00"/>
    <n v="32.087499999999999"/>
    <n v="26.9"/>
    <n v="15.8"/>
    <n v="55.1"/>
    <n v="64.3"/>
    <n v="15.2"/>
    <x v="1"/>
  </r>
  <r>
    <n v="1316"/>
    <x v="462"/>
    <x v="524"/>
    <x v="9"/>
    <n v="28674"/>
    <n v="13.4"/>
    <n v="0.11"/>
    <d v="1900-01-01T16:36:00"/>
    <n v="32.087499999999999"/>
    <n v="27.4"/>
    <n v="18.7"/>
    <n v="46.7"/>
    <n v="45.1"/>
    <n v="41.6"/>
    <x v="1"/>
  </r>
  <r>
    <n v="1317"/>
    <x v="464"/>
    <x v="487"/>
    <x v="34"/>
    <n v="21266"/>
    <n v="39.299999999999997"/>
    <n v="0.04"/>
    <d v="1900-01-01T09:43:00"/>
    <n v="32.08"/>
    <n v="14.3"/>
    <n v="14.8"/>
    <n v="64.8"/>
    <n v="35.5"/>
    <n v="40.299999999999997"/>
    <x v="1"/>
  </r>
  <r>
    <n v="1318"/>
    <x v="465"/>
    <x v="497"/>
    <x v="13"/>
    <n v="6215"/>
    <n v="8.6"/>
    <n v="0.3"/>
    <s v="32 : 68"/>
    <n v="32.057499999999997"/>
    <n v="27.3"/>
    <n v="11.9"/>
    <n v="43"/>
    <n v="66.7"/>
    <n v="76.400000000000006"/>
    <x v="1"/>
  </r>
  <r>
    <n v="1319"/>
    <x v="466"/>
    <x v="425"/>
    <x v="18"/>
    <n v="20478"/>
    <n v="41.9"/>
    <n v="7.0000000000000007E-2"/>
    <d v="1900-01-01T17:35:00"/>
    <n v="31.9025"/>
    <n v="21.1"/>
    <n v="25.9"/>
    <n v="46.1"/>
    <n v="35.299999999999997"/>
    <n v="41.2"/>
    <x v="1"/>
  </r>
  <r>
    <n v="1320"/>
    <x v="467"/>
    <x v="505"/>
    <x v="0"/>
    <n v="13360"/>
    <n v="18.600000000000001"/>
    <n v="0.05"/>
    <d v="1899-12-31T21:55:00"/>
    <n v="31.877500000000001"/>
    <n v="18.7"/>
    <n v="20.7"/>
    <n v="56.7"/>
    <n v="43.3"/>
    <n v="26.2"/>
    <x v="1"/>
  </r>
  <r>
    <n v="1321"/>
    <x v="468"/>
    <x v="648"/>
    <x v="53"/>
    <n v="11844"/>
    <n v="18.7"/>
    <n v="0.43"/>
    <d v="1900-01-02T00:28:00"/>
    <s v="31.847500000000004"/>
    <n v="16.2"/>
    <n v="16.3"/>
    <n v="45.2"/>
    <n v="41.8"/>
    <n v="99.9"/>
    <x v="1"/>
  </r>
  <r>
    <n v="1322"/>
    <x v="469"/>
    <x v="446"/>
    <x v="24"/>
    <n v="7810"/>
    <n v="16.399999999999999"/>
    <n v="0.09"/>
    <d v="1900-01-01T05:47:00"/>
    <s v="31.844999999999995"/>
    <n v="24"/>
    <n v="24.4"/>
    <n v="45.2"/>
    <n v="69.599999999999994"/>
    <n v="27"/>
    <x v="1"/>
  </r>
  <r>
    <n v="1323"/>
    <x v="470"/>
    <x v="508"/>
    <x v="18"/>
    <n v="53120"/>
    <n v="33.9"/>
    <n v="0.01"/>
    <d v="1900-01-01T13:39:00"/>
    <n v="31.824999999999999"/>
    <n v="15.3"/>
    <n v="12.9"/>
    <n v="68.3"/>
    <n v="34.6"/>
    <n v="26.8"/>
    <x v="1"/>
  </r>
  <r>
    <n v="1324"/>
    <x v="471"/>
    <x v="272"/>
    <x v="23"/>
    <n v="10980"/>
    <n v="6.5"/>
    <n v="0.2"/>
    <s v="38 : 62"/>
    <n v="31.732500000000002"/>
    <n v="31.3"/>
    <n v="16.2"/>
    <n v="43.2"/>
    <n v="59.1"/>
    <n v="40.6"/>
    <x v="1"/>
  </r>
  <r>
    <n v="1325"/>
    <x v="472"/>
    <x v="502"/>
    <x v="1"/>
    <n v="17550"/>
    <n v="17"/>
    <n v="0.27"/>
    <d v="1900-01-01T05:47:00"/>
    <n v="31.717500000000001"/>
    <n v="15.9"/>
    <n v="11.5"/>
    <n v="56.2"/>
    <n v="33"/>
    <n v="77.5"/>
    <x v="1"/>
  </r>
  <r>
    <n v="1326"/>
    <x v="473"/>
    <x v="547"/>
    <x v="9"/>
    <n v="31851"/>
    <n v="11"/>
    <n v="0.04"/>
    <s v="33 : 67"/>
    <s v="31.687499999999993"/>
    <n v="35.299999999999997"/>
    <n v="26.3"/>
    <n v="32.9"/>
    <n v="54.9"/>
    <n v="26.2"/>
    <x v="1"/>
  </r>
  <r>
    <n v="1327"/>
    <x v="474"/>
    <x v="838"/>
    <x v="13"/>
    <n v="54487"/>
    <n v="26.2"/>
    <n v="0.11"/>
    <d v="1900-01-01T05:47:00"/>
    <s v="31.672500000000003"/>
    <n v="21.5"/>
    <n v="11.7"/>
    <n v="56.6"/>
    <n v="34.5"/>
    <n v="51.6"/>
    <x v="1"/>
  </r>
  <r>
    <n v="1328"/>
    <x v="475"/>
    <x v="518"/>
    <x v="17"/>
    <n v="13250"/>
    <n v="20.8"/>
    <n v="0.17"/>
    <d v="1899-12-31T23:53:00"/>
    <n v="31.635000000000002"/>
    <n v="18.5"/>
    <n v="19"/>
    <n v="44.3"/>
    <n v="36"/>
    <n v="82.6"/>
    <x v="1"/>
  </r>
  <r>
    <n v="1329"/>
    <x v="476"/>
    <x v="587"/>
    <x v="51"/>
    <n v="7101"/>
    <n v="8.8000000000000007"/>
    <n v="0.27"/>
    <d v="1900-01-02T05:23:00"/>
    <n v="31.594999999999999"/>
    <n v="24"/>
    <n v="16"/>
    <n v="38.700000000000003"/>
    <n v="33.200000000000003"/>
    <n v="95.4"/>
    <x v="1"/>
  </r>
  <r>
    <n v="1330"/>
    <x v="477"/>
    <x v="474"/>
    <x v="18"/>
    <n v="26159"/>
    <n v="30.1"/>
    <n v="0.06"/>
    <d v="1900-01-01T08:44:00"/>
    <n v="31.59"/>
    <n v="15.1"/>
    <n v="19.8"/>
    <n v="58.2"/>
    <n v="37.200000000000003"/>
    <n v="36.4"/>
    <x v="1"/>
  </r>
  <r>
    <n v="1331"/>
    <x v="478"/>
    <x v="537"/>
    <x v="1"/>
    <n v="18200"/>
    <n v="18.399999999999999"/>
    <n v="0.14000000000000001"/>
    <d v="1900-01-01T05:47:00"/>
    <n v="31.522500000000001"/>
    <n v="16.100000000000001"/>
    <n v="13.3"/>
    <n v="56.7"/>
    <n v="32.700000000000003"/>
    <n v="65"/>
    <x v="1"/>
  </r>
  <r>
    <n v="1332"/>
    <x v="479"/>
    <x v="609"/>
    <x v="22"/>
    <n v="25288"/>
    <n v="10.6"/>
    <n v="0.11"/>
    <s v="38 : 62"/>
    <n v="31.49"/>
    <n v="22.1"/>
    <n v="24.8"/>
    <n v="43.9"/>
    <n v="44.3"/>
    <n v="41.9"/>
    <x v="1"/>
  </r>
  <r>
    <n v="1333"/>
    <x v="480"/>
    <x v="504"/>
    <x v="44"/>
    <n v="7836"/>
    <n v="8.8000000000000007"/>
    <n v="0.23"/>
    <d v="1900-01-01T04:48:00"/>
    <s v="31.479999999999993"/>
    <n v="28.5"/>
    <n v="12.8"/>
    <n v="38.4"/>
    <n v="38.5"/>
    <n v="88.1"/>
    <x v="1"/>
  </r>
  <r>
    <n v="1334"/>
    <x v="481"/>
    <x v="583"/>
    <x v="0"/>
    <n v="9743"/>
    <n v="18"/>
    <n v="0.21"/>
    <s v="24 : 76"/>
    <s v="31.422500000000003"/>
    <n v="21.3"/>
    <n v="17.8"/>
    <n v="47.9"/>
    <n v="47.6"/>
    <n v="55.1"/>
    <x v="1"/>
  </r>
  <r>
    <n v="1335"/>
    <x v="482"/>
    <x v="548"/>
    <x v="9"/>
    <n v="43366"/>
    <n v="15.1"/>
    <n v="0.02"/>
    <d v="1900-01-01T05:47:00"/>
    <s v="31.364999999999995"/>
    <n v="19.7"/>
    <n v="15.8"/>
    <n v="58.8"/>
    <n v="68.099999999999994"/>
    <n v="18.3"/>
    <x v="1"/>
  </r>
  <r>
    <n v="1336"/>
    <x v="483"/>
    <x v="475"/>
    <x v="34"/>
    <n v="61985"/>
    <n v="32.200000000000003"/>
    <n v="0.09"/>
    <d v="1900-01-01T13:39:00"/>
    <n v="31.234999999999999"/>
    <n v="27"/>
    <n v="16.399999999999999"/>
    <n v="46.8"/>
    <n v="38"/>
    <n v="43"/>
    <x v="1"/>
  </r>
  <r>
    <n v="1337"/>
    <x v="484"/>
    <x v="498"/>
    <x v="1"/>
    <n v="17660"/>
    <n v="14"/>
    <n v="7.0000000000000007E-2"/>
    <d v="1900-01-01T08:44:00"/>
    <n v="31.18"/>
    <n v="18.7"/>
    <n v="15.3"/>
    <n v="49.5"/>
    <n v="33.1"/>
    <n v="70.7"/>
    <x v="1"/>
  </r>
  <r>
    <n v="1338"/>
    <x v="485"/>
    <x v="476"/>
    <x v="0"/>
    <n v="28541"/>
    <n v="19.899999999999999"/>
    <n v="0.05"/>
    <d v="1900-01-01T04:48:00"/>
    <n v="31.05"/>
    <n v="31.1"/>
    <n v="20.2"/>
    <n v="42.1"/>
    <n v="32.1"/>
    <n v="29.7"/>
    <x v="1"/>
  </r>
  <r>
    <n v="1339"/>
    <x v="486"/>
    <x v="456"/>
    <x v="7"/>
    <n v="9143"/>
    <n v="35.4"/>
    <n v="0.15"/>
    <d v="1900-01-01T17:35:00"/>
    <s v="31.040000000000003"/>
    <n v="16.899999999999999"/>
    <n v="23.1"/>
    <n v="47.1"/>
    <n v="38.6"/>
    <n v="52.6"/>
    <x v="1"/>
  </r>
  <r>
    <n v="1340"/>
    <x v="487"/>
    <x v="458"/>
    <x v="0"/>
    <n v="15363"/>
    <n v="16"/>
    <n v="0.08"/>
    <d v="1900-01-01T04:48:00"/>
    <s v="31.027499999999996"/>
    <n v="23.5"/>
    <n v="22.8"/>
    <n v="45.8"/>
    <n v="32.700000000000003"/>
    <n v="34.4"/>
    <x v="1"/>
  </r>
  <r>
    <n v="1341"/>
    <x v="488"/>
    <x v="479"/>
    <x v="22"/>
    <n v="52339"/>
    <n v="16.399999999999999"/>
    <n v="0.09"/>
    <d v="1900-01-01T12:40:00"/>
    <n v="30.927499999999998"/>
    <n v="20.9"/>
    <n v="18.399999999999999"/>
    <n v="50.5"/>
    <n v="34.4"/>
    <n v="41.7"/>
    <x v="1"/>
  </r>
  <r>
    <n v="1342"/>
    <x v="489"/>
    <x v="439"/>
    <x v="32"/>
    <n v="10586"/>
    <n v="17.600000000000001"/>
    <n v="0"/>
    <d v="1899-12-30T17:24:00"/>
    <n v="30.907499999999999"/>
    <n v="31"/>
    <n v="19.399999999999999"/>
    <n v="44.5"/>
    <n v="49.5"/>
    <n v="16"/>
    <x v="1"/>
  </r>
  <r>
    <n v="1343"/>
    <x v="490"/>
    <x v="544"/>
    <x v="7"/>
    <n v="16540"/>
    <n v="35.799999999999997"/>
    <n v="0.17"/>
    <d v="1900-01-01T13:39:00"/>
    <s v="30.860000000000003"/>
    <n v="17.899999999999999"/>
    <n v="19.100000000000001"/>
    <n v="45.7"/>
    <n v="36.5"/>
    <n v="68.5"/>
    <x v="1"/>
  </r>
  <r>
    <n v="1344"/>
    <x v="491"/>
    <x v="588"/>
    <x v="52"/>
    <n v="16880"/>
    <n v="17.5"/>
    <n v="0.02"/>
    <d v="1899-12-31T20:56:00"/>
    <n v="30.837499999999999"/>
    <n v="19.899999999999999"/>
    <n v="14.9"/>
    <n v="50"/>
    <n v="49.4"/>
    <n v="55.5"/>
    <x v="1"/>
  </r>
  <r>
    <n v="1345"/>
    <x v="491"/>
    <x v="590"/>
    <x v="41"/>
    <n v="14168"/>
    <n v="20"/>
    <n v="0.15"/>
    <s v="39 : 61"/>
    <n v="30.837499999999999"/>
    <n v="25"/>
    <n v="16.600000000000001"/>
    <n v="36.5"/>
    <n v="93.5"/>
    <n v="67.599999999999994"/>
    <x v="1"/>
  </r>
  <r>
    <n v="1346"/>
    <x v="492"/>
    <x v="633"/>
    <x v="25"/>
    <n v="17627"/>
    <n v="16.899999999999999"/>
    <n v="0.39"/>
    <d v="1900-01-01T11:41:00"/>
    <n v="30.817499999999999"/>
    <n v="17.8"/>
    <n v="12.5"/>
    <n v="45.9"/>
    <n v="33.9"/>
    <n v="94.8"/>
    <x v="1"/>
  </r>
  <r>
    <n v="1347"/>
    <x v="493"/>
    <x v="532"/>
    <x v="0"/>
    <n v="21252"/>
    <n v="21.4"/>
    <n v="7.0000000000000007E-2"/>
    <d v="1900-01-01T01:51:00"/>
    <s v="30.78749999999999"/>
    <n v="26.4"/>
    <n v="24.7"/>
    <n v="41.7"/>
    <n v="36.299999999999997"/>
    <n v="27.2"/>
    <x v="1"/>
  </r>
  <r>
    <n v="1348"/>
    <x v="494"/>
    <x v="513"/>
    <x v="14"/>
    <n v="3576"/>
    <n v="23"/>
    <n v="0.2"/>
    <s v="31 : 69"/>
    <n v="30.75"/>
    <n v="28.4"/>
    <n v="26.3"/>
    <n v="28.7"/>
    <n v="61.5"/>
    <n v="55.9"/>
    <x v="1"/>
  </r>
  <r>
    <n v="1349"/>
    <x v="495"/>
    <x v="839"/>
    <x v="7"/>
    <n v="3201"/>
    <n v="13.6"/>
    <n v="0.35"/>
    <d v="1900-01-01T05:47:00"/>
    <n v="30.72"/>
    <n v="18.7"/>
    <n v="21.2"/>
    <n v="37.1"/>
    <n v="36.299999999999997"/>
    <n v="89.5"/>
    <x v="1"/>
  </r>
  <r>
    <n v="1350"/>
    <x v="496"/>
    <x v="566"/>
    <x v="0"/>
    <n v="22442"/>
    <n v="18.2"/>
    <n v="0.06"/>
    <d v="1900-01-01T04:48:00"/>
    <n v="30.715"/>
    <n v="21.1"/>
    <n v="17.8"/>
    <n v="53.6"/>
    <n v="34"/>
    <n v="28.2"/>
    <x v="1"/>
  </r>
  <r>
    <n v="1351"/>
    <x v="497"/>
    <x v="430"/>
    <x v="41"/>
    <n v="139544"/>
    <n v="11.9"/>
    <n v="0.05"/>
    <d v="1900-01-01T03:49:00"/>
    <s v="30.574999999999996"/>
    <n v="36.799999999999997"/>
    <n v="33"/>
    <n v="17.8"/>
    <n v="60.2"/>
    <n v="37.200000000000003"/>
    <x v="1"/>
  </r>
  <r>
    <n v="1352"/>
    <x v="498"/>
    <x v="481"/>
    <x v="42"/>
    <n v="11177"/>
    <n v="18.399999999999999"/>
    <n v="0"/>
    <s v="26 : 74"/>
    <s v="30.505000000000003"/>
    <n v="25.1"/>
    <n v="27.4"/>
    <n v="37.6"/>
    <n v="85.3"/>
    <n v="17.899999999999999"/>
    <x v="1"/>
  </r>
  <r>
    <n v="1353"/>
    <x v="499"/>
    <x v="465"/>
    <x v="14"/>
    <n v="5696"/>
    <n v="15.3"/>
    <n v="0.13"/>
    <d v="1899-12-31T00:17:00"/>
    <s v="30.482499999999995"/>
    <n v="23"/>
    <n v="14.9"/>
    <n v="44.3"/>
    <n v="64.599999999999994"/>
    <n v="56.1"/>
    <x v="1"/>
  </r>
  <r>
    <n v="1354"/>
    <x v="500"/>
    <x v="840"/>
    <x v="52"/>
    <n v="22794"/>
    <n v="17.3"/>
    <n v="0.01"/>
    <d v="1900-01-01T04:48:00"/>
    <n v="30.37"/>
    <n v="15.8"/>
    <n v="8"/>
    <n v="63.7"/>
    <n v="32.799999999999997"/>
    <n v="44"/>
    <x v="1"/>
  </r>
  <r>
    <n v="1355"/>
    <x v="501"/>
    <x v="499"/>
    <x v="9"/>
    <n v="23869"/>
    <n v="13.3"/>
    <n v="0.05"/>
    <s v="38 : 62"/>
    <s v="30.317499999999995"/>
    <n v="22.5"/>
    <n v="15.2"/>
    <n v="51.9"/>
    <n v="60.7"/>
    <n v="25.6"/>
    <x v="1"/>
  </r>
  <r>
    <n v="1356"/>
    <x v="502"/>
    <x v="841"/>
    <x v="0"/>
    <n v="20131"/>
    <n v="20.2"/>
    <n v="0.03"/>
    <d v="1900-01-01T06:46:00"/>
    <s v="30.305000000000003"/>
    <n v="23.1"/>
    <n v="17.7"/>
    <n v="53.2"/>
    <n v="1.7"/>
    <n v="27.5"/>
    <x v="1"/>
  </r>
  <r>
    <n v="1357"/>
    <x v="503"/>
    <x v="842"/>
    <x v="15"/>
    <n v="6023"/>
    <n v="14.6"/>
    <n v="0.08"/>
    <d v="1900-01-01T14:38:00"/>
    <n v="30.252500000000001"/>
    <n v="17.899999999999999"/>
    <n v="28.3"/>
    <n v="39.9"/>
    <n v="35.6"/>
    <n v="47.1"/>
    <x v="1"/>
  </r>
  <r>
    <n v="1358"/>
    <x v="504"/>
    <x v="506"/>
    <x v="45"/>
    <n v="47940"/>
    <n v="13.7"/>
    <n v="7.0000000000000007E-2"/>
    <d v="1900-01-01T19:33:00"/>
    <n v="30.142499999999998"/>
    <n v="25"/>
    <n v="16.5"/>
    <n v="45.2"/>
    <n v="32.700000000000003"/>
    <n v="44.2"/>
    <x v="1"/>
  </r>
  <r>
    <n v="1359"/>
    <x v="505"/>
    <x v="558"/>
    <x v="3"/>
    <n v="15403"/>
    <n v="15.7"/>
    <n v="0.13"/>
    <d v="1900-01-01T09:43:00"/>
    <n v="30.094999999999999"/>
    <n v="18.8"/>
    <n v="16.8"/>
    <n v="50.9"/>
    <n v="52.1"/>
    <n v="37.9"/>
    <x v="1"/>
  </r>
  <r>
    <n v="1360"/>
    <x v="506"/>
    <x v="495"/>
    <x v="18"/>
    <n v="18244"/>
    <n v="14.4"/>
    <n v="0.08"/>
    <d v="1900-01-01T11:41:00"/>
    <s v="30.057499999999997"/>
    <n v="20.7"/>
    <n v="13.8"/>
    <n v="52.2"/>
    <n v="34.700000000000003"/>
    <n v="42.4"/>
    <x v="1"/>
  </r>
  <r>
    <n v="1361"/>
    <x v="507"/>
    <x v="843"/>
    <x v="9"/>
    <n v="31983"/>
    <n v="11.7"/>
    <n v="0.04"/>
    <s v="Unknown"/>
    <n v="29.9175"/>
    <n v="27.2"/>
    <n v="30.4"/>
    <n v="28.9"/>
    <n v="92.7"/>
    <n v="22"/>
    <x v="1"/>
  </r>
  <r>
    <n v="1362"/>
    <x v="508"/>
    <x v="489"/>
    <x v="18"/>
    <n v="29743"/>
    <n v="30.5"/>
    <n v="0.02"/>
    <d v="1900-01-01T14:38:00"/>
    <s v="29.807499999999997"/>
    <n v="19"/>
    <n v="12.2"/>
    <n v="56.6"/>
    <n v="35.200000000000003"/>
    <n v="34.5"/>
    <x v="1"/>
  </r>
  <r>
    <n v="1363"/>
    <x v="509"/>
    <x v="520"/>
    <x v="37"/>
    <n v="18475"/>
    <n v="18.399999999999999"/>
    <n v="0.1"/>
    <d v="1900-01-01T06:46:00"/>
    <n v="29.78"/>
    <n v="22.2"/>
    <n v="22.1"/>
    <n v="39.200000000000003"/>
    <n v="50.3"/>
    <n v="46.3"/>
    <x v="1"/>
  </r>
  <r>
    <n v="1364"/>
    <x v="510"/>
    <x v="514"/>
    <x v="26"/>
    <n v="16477"/>
    <n v="20.100000000000001"/>
    <n v="0.03"/>
    <d v="1900-01-01T03:49:00"/>
    <n v="29.7"/>
    <n v="23.8"/>
    <n v="27.5"/>
    <n v="35.5"/>
    <n v="42.9"/>
    <n v="34.5"/>
    <x v="1"/>
  </r>
  <r>
    <n v="1365"/>
    <x v="511"/>
    <x v="568"/>
    <x v="0"/>
    <n v="7884"/>
    <n v="23"/>
    <n v="0.17"/>
    <d v="1899-12-31T00:17:00"/>
    <n v="29.642499999999998"/>
    <n v="20"/>
    <n v="24.7"/>
    <n v="34"/>
    <n v="45.4"/>
    <n v="65.3"/>
    <x v="1"/>
  </r>
  <r>
    <n v="1366"/>
    <x v="512"/>
    <x v="511"/>
    <x v="22"/>
    <n v="59530"/>
    <n v="17.600000000000001"/>
    <n v="0.09"/>
    <d v="1900-01-01T10:42:00"/>
    <n v="29.5625"/>
    <n v="21.9"/>
    <n v="16.8"/>
    <n v="46.3"/>
    <n v="33.200000000000003"/>
    <n v="43.1"/>
    <x v="1"/>
  </r>
  <r>
    <n v="1367"/>
    <x v="513"/>
    <x v="556"/>
    <x v="9"/>
    <n v="31580"/>
    <n v="10.6"/>
    <n v="0.08"/>
    <s v="29 : 71"/>
    <n v="29.495000000000001"/>
    <n v="31.1"/>
    <n v="27.7"/>
    <n v="24.4"/>
    <n v="97.7"/>
    <n v="27.9"/>
    <x v="1"/>
  </r>
  <r>
    <n v="1368"/>
    <x v="514"/>
    <x v="526"/>
    <x v="0"/>
    <n v="21472"/>
    <n v="14.3"/>
    <n v="0.1"/>
    <d v="1900-01-01T01:51:00"/>
    <n v="29.482500000000002"/>
    <n v="25"/>
    <n v="17.899999999999999"/>
    <n v="40.700000000000003"/>
    <n v="44.4"/>
    <n v="43.9"/>
    <x v="1"/>
  </r>
  <r>
    <n v="1369"/>
    <x v="515"/>
    <x v="549"/>
    <x v="3"/>
    <n v="14367"/>
    <n v="12.3"/>
    <n v="0.08"/>
    <d v="1900-01-01T07:45:00"/>
    <s v="29.472499999999997"/>
    <n v="22.2"/>
    <n v="13.3"/>
    <n v="45.8"/>
    <n v="34.700000000000003"/>
    <n v="56.2"/>
    <x v="1"/>
  </r>
  <r>
    <n v="1370"/>
    <x v="516"/>
    <x v="509"/>
    <x v="0"/>
    <n v="26833"/>
    <n v="24.1"/>
    <n v="0.11"/>
    <d v="1900-01-01T10:42:00"/>
    <s v="29.449999999999996"/>
    <n v="20"/>
    <n v="17.399999999999999"/>
    <n v="48.3"/>
    <n v="40.700000000000003"/>
    <n v="36.299999999999997"/>
    <x v="1"/>
  </r>
  <r>
    <n v="1371"/>
    <x v="517"/>
    <x v="844"/>
    <x v="7"/>
    <n v="7512"/>
    <n v="28.5"/>
    <n v="0.16"/>
    <d v="1900-01-01T16:36:00"/>
    <n v="29.397500000000001"/>
    <n v="15.2"/>
    <n v="17.899999999999999"/>
    <n v="47.1"/>
    <n v="33.5"/>
    <n v="60"/>
    <x v="1"/>
  </r>
  <r>
    <n v="1372"/>
    <x v="518"/>
    <x v="535"/>
    <x v="22"/>
    <n v="44806"/>
    <n v="14.8"/>
    <n v="0.06"/>
    <d v="1900-01-01T04:48:00"/>
    <n v="29.33"/>
    <n v="20.9"/>
    <n v="14.3"/>
    <n v="50.2"/>
    <n v="34.700000000000003"/>
    <n v="37.9"/>
    <x v="1"/>
  </r>
  <r>
    <n v="1373"/>
    <x v="519"/>
    <x v="523"/>
    <x v="3"/>
    <n v="25795"/>
    <n v="30.4"/>
    <n v="0.19"/>
    <d v="1900-01-01T00:52:00"/>
    <n v="29.317499999999999"/>
    <n v="19.5"/>
    <n v="25.6"/>
    <n v="33.9"/>
    <n v="33.9"/>
    <n v="63.6"/>
    <x v="1"/>
  </r>
  <r>
    <n v="1374"/>
    <x v="520"/>
    <x v="352"/>
    <x v="0"/>
    <n v="2847"/>
    <n v="2.5"/>
    <n v="0.08"/>
    <d v="1900-01-01T18:34:00"/>
    <n v="29.217500000000001"/>
    <n v="36.4"/>
    <n v="12.9"/>
    <n v="35.799999999999997"/>
    <n v="37.1"/>
    <n v="36.799999999999997"/>
    <x v="1"/>
  </r>
  <r>
    <n v="1375"/>
    <x v="521"/>
    <x v="477"/>
    <x v="42"/>
    <n v="12236"/>
    <n v="28.2"/>
    <n v="0"/>
    <s v="29 : 71"/>
    <n v="28.92"/>
    <n v="23.2"/>
    <n v="23.7"/>
    <n v="41.8"/>
    <n v="50.7"/>
    <n v="13.9"/>
    <x v="1"/>
  </r>
  <r>
    <n v="1376"/>
    <x v="522"/>
    <x v="516"/>
    <x v="9"/>
    <n v="30103"/>
    <n v="12.1"/>
    <n v="0.01"/>
    <s v="Unknown"/>
    <n v="28.83"/>
    <n v="32.6"/>
    <n v="29.2"/>
    <n v="21.9"/>
    <n v="99.3"/>
    <n v="16.5"/>
    <x v="1"/>
  </r>
  <r>
    <n v="1377"/>
    <x v="523"/>
    <x v="622"/>
    <x v="45"/>
    <n v="34708"/>
    <n v="14.6"/>
    <n v="0.03"/>
    <s v="34 : 66"/>
    <n v="28.72"/>
    <n v="18.399999999999999"/>
    <n v="9.9"/>
    <n v="59"/>
    <n v="36.700000000000003"/>
    <n v="21.5"/>
    <x v="1"/>
  </r>
  <r>
    <n v="1378"/>
    <x v="524"/>
    <x v="621"/>
    <x v="16"/>
    <n v="10494"/>
    <n v="23.9"/>
    <n v="0.05"/>
    <d v="1899-12-31T18:58:00"/>
    <n v="28.69"/>
    <n v="24.9"/>
    <n v="27.5"/>
    <n v="32.700000000000003"/>
    <n v="48.4"/>
    <n v="26"/>
    <x v="1"/>
  </r>
  <r>
    <n v="1379"/>
    <x v="525"/>
    <x v="578"/>
    <x v="30"/>
    <n v="34649"/>
    <n v="16.600000000000001"/>
    <n v="0.05"/>
    <s v="33 : 67"/>
    <s v="28.659999999999997"/>
    <n v="24"/>
    <n v="24.6"/>
    <n v="32.4"/>
    <n v="100"/>
    <n v="24.8"/>
    <x v="1"/>
  </r>
  <r>
    <n v="1380"/>
    <x v="526"/>
    <x v="845"/>
    <x v="6"/>
    <n v="19621"/>
    <n v="48.1"/>
    <n v="0.09"/>
    <s v="Unknown"/>
    <n v="28.62"/>
    <n v="23.6"/>
    <n v="22.3"/>
    <n v="35.9"/>
    <n v="41.4"/>
    <n v="40.6"/>
    <x v="1"/>
  </r>
  <r>
    <n v="1381"/>
    <x v="527"/>
    <x v="500"/>
    <x v="18"/>
    <n v="30263"/>
    <n v="18.899999999999999"/>
    <n v="0.08"/>
    <s v="Unknown"/>
    <n v="28.54"/>
    <n v="18"/>
    <n v="7.6"/>
    <n v="56.4"/>
    <n v="40.299999999999997"/>
    <n v="39.1"/>
    <x v="1"/>
  </r>
  <r>
    <n v="1382"/>
    <x v="528"/>
    <x v="616"/>
    <x v="1"/>
    <n v="16035"/>
    <n v="20.399999999999999"/>
    <n v="0.44"/>
    <d v="1900-01-01T12:40:00"/>
    <n v="28.532499999999999"/>
    <n v="18.5"/>
    <n v="13.2"/>
    <n v="39.5"/>
    <n v="32.200000000000003"/>
    <n v="84.9"/>
    <x v="1"/>
  </r>
  <r>
    <n v="1383"/>
    <x v="529"/>
    <x v="530"/>
    <x v="39"/>
    <n v="38079"/>
    <n v="17.399999999999999"/>
    <n v="0.04"/>
    <d v="1899-12-31T23:53:00"/>
    <s v="28.514999999999997"/>
    <n v="25.4"/>
    <n v="18.399999999999999"/>
    <n v="36.9"/>
    <n v="32.1"/>
    <n v="46.7"/>
    <x v="1"/>
  </r>
  <r>
    <n v="1384"/>
    <x v="530"/>
    <x v="611"/>
    <x v="16"/>
    <n v="11622"/>
    <n v="16.399999999999999"/>
    <n v="0.04"/>
    <d v="1899-12-31T21:55:00"/>
    <n v="28.504999999999999"/>
    <n v="21.5"/>
    <n v="15.7"/>
    <n v="47.4"/>
    <n v="35.6"/>
    <n v="29.8"/>
    <x v="1"/>
  </r>
  <r>
    <n v="1385"/>
    <x v="531"/>
    <x v="503"/>
    <x v="10"/>
    <n v="14639"/>
    <n v="8.1999999999999993"/>
    <n v="0.06"/>
    <s v="36 : 64"/>
    <s v="28.495000000000005"/>
    <n v="30"/>
    <n v="14"/>
    <n v="41.2"/>
    <n v="45.4"/>
    <n v="24"/>
    <x v="1"/>
  </r>
  <r>
    <n v="1386"/>
    <x v="532"/>
    <x v="554"/>
    <x v="47"/>
    <n v="28665"/>
    <n v="7.7"/>
    <n v="0.03"/>
    <d v="1900-01-01T15:37:00"/>
    <s v="28.367499999999996"/>
    <n v="29.4"/>
    <n v="13.4"/>
    <n v="36.799999999999997"/>
    <n v="50.8"/>
    <n v="42.9"/>
    <x v="1"/>
  </r>
  <r>
    <n v="1387"/>
    <x v="533"/>
    <x v="545"/>
    <x v="24"/>
    <n v="10752"/>
    <n v="12.9"/>
    <n v="0.23"/>
    <d v="1900-01-01T08:44:00"/>
    <n v="28.357500000000002"/>
    <n v="28.2"/>
    <n v="31.1"/>
    <n v="17.600000000000001"/>
    <n v="78.3"/>
    <n v="44.4"/>
    <x v="1"/>
  </r>
  <r>
    <n v="1388"/>
    <x v="534"/>
    <x v="525"/>
    <x v="22"/>
    <n v="30733"/>
    <n v="11.7"/>
    <n v="0.05"/>
    <d v="1900-01-01T07:45:00"/>
    <n v="28.3475"/>
    <n v="20.3"/>
    <n v="12.5"/>
    <n v="49.7"/>
    <n v="38.6"/>
    <n v="35.1"/>
    <x v="1"/>
  </r>
  <r>
    <n v="1389"/>
    <x v="535"/>
    <x v="560"/>
    <x v="16"/>
    <n v="24882"/>
    <n v="19.8"/>
    <n v="0.12"/>
    <d v="1900-01-01T03:49:00"/>
    <n v="28.287500000000001"/>
    <n v="27.8"/>
    <n v="27.1"/>
    <n v="25.6"/>
    <n v="63.8"/>
    <n v="33.9"/>
    <x v="1"/>
  </r>
  <r>
    <n v="1390"/>
    <x v="536"/>
    <x v="557"/>
    <x v="0"/>
    <n v="18916"/>
    <n v="16.5"/>
    <n v="0.1"/>
    <d v="1900-01-01T02:50:00"/>
    <s v="28.167499999999997"/>
    <n v="32.799999999999997"/>
    <n v="14.1"/>
    <n v="33.6"/>
    <n v="44.3"/>
    <n v="38.799999999999997"/>
    <x v="1"/>
  </r>
  <r>
    <n v="1391"/>
    <x v="537"/>
    <x v="471"/>
    <x v="18"/>
    <n v="13381"/>
    <n v="33.799999999999997"/>
    <n v="7.0000000000000007E-2"/>
    <d v="1900-01-01T13:39:00"/>
    <s v="28.152499999999996"/>
    <n v="14.1"/>
    <n v="7.9"/>
    <n v="59.5"/>
    <n v="35"/>
    <n v="37.700000000000003"/>
    <x v="1"/>
  </r>
  <r>
    <n v="1392"/>
    <x v="538"/>
    <x v="536"/>
    <x v="9"/>
    <n v="18945"/>
    <n v="11.7"/>
    <n v="0.02"/>
    <d v="1900-01-01T10:42:00"/>
    <n v="28.12"/>
    <n v="33.9"/>
    <n v="21.8"/>
    <n v="29.4"/>
    <n v="47.8"/>
    <n v="18.600000000000001"/>
    <x v="1"/>
  </r>
  <r>
    <n v="1393"/>
    <x v="539"/>
    <x v="629"/>
    <x v="23"/>
    <n v="8565"/>
    <n v="8.3000000000000007"/>
    <n v="0.18"/>
    <d v="1900-01-01T10:42:00"/>
    <s v="28.035000000000004"/>
    <n v="38.200000000000003"/>
    <n v="22.7"/>
    <n v="15.4"/>
    <n v="61.8"/>
    <n v="48"/>
    <x v="1"/>
  </r>
  <r>
    <n v="1394"/>
    <x v="540"/>
    <x v="542"/>
    <x v="6"/>
    <n v="14104"/>
    <n v="11.7"/>
    <n v="0.13"/>
    <d v="1899-12-31T18:58:00"/>
    <n v="27.967500000000001"/>
    <n v="23"/>
    <n v="14.2"/>
    <n v="40.299999999999997"/>
    <n v="41.1"/>
    <n v="49.2"/>
    <x v="1"/>
  </r>
  <r>
    <n v="1395"/>
    <x v="541"/>
    <x v="581"/>
    <x v="0"/>
    <n v="23545"/>
    <n v="20.3"/>
    <n v="0.05"/>
    <d v="1900-01-01T03:49:00"/>
    <s v="27.909999999999997"/>
    <n v="24.4"/>
    <n v="19.2"/>
    <n v="39.200000000000003"/>
    <n v="39.1"/>
    <n v="27.9"/>
    <x v="1"/>
  </r>
  <r>
    <n v="1396"/>
    <x v="542"/>
    <x v="594"/>
    <x v="3"/>
    <n v="11821"/>
    <n v="23.4"/>
    <n v="0.14000000000000001"/>
    <d v="1900-01-01T13:39:00"/>
    <s v="27.847499999999997"/>
    <n v="16.5"/>
    <n v="11.9"/>
    <n v="48.8"/>
    <n v="34.799999999999997"/>
    <n v="50.9"/>
    <x v="1"/>
  </r>
  <r>
    <n v="1397"/>
    <x v="543"/>
    <x v="613"/>
    <x v="34"/>
    <n v="11659"/>
    <n v="48"/>
    <n v="0.06"/>
    <d v="1899-12-31T20:56:00"/>
    <n v="27.76"/>
    <n v="16.899999999999999"/>
    <n v="20.5"/>
    <n v="41.2"/>
    <n v="37.9"/>
    <n v="43.1"/>
    <x v="1"/>
  </r>
  <r>
    <n v="1398"/>
    <x v="544"/>
    <x v="584"/>
    <x v="50"/>
    <n v="13956"/>
    <n v="16.5"/>
    <n v="0.03"/>
    <s v="Unknown"/>
    <n v="27.7425"/>
    <n v="16"/>
    <n v="13.1"/>
    <n v="51.2"/>
    <n v="39.6"/>
    <n v="35.5"/>
    <x v="1"/>
  </r>
  <r>
    <n v="1399"/>
    <x v="545"/>
    <x v="493"/>
    <x v="24"/>
    <n v="4363"/>
    <n v="5.2"/>
    <n v="0.02"/>
    <d v="1900-01-01T00:52:00"/>
    <n v="27.67"/>
    <n v="31.5"/>
    <n v="15.8"/>
    <n v="37.700000000000003"/>
    <n v="35.5"/>
    <n v="17.100000000000001"/>
    <x v="1"/>
  </r>
  <r>
    <n v="1400"/>
    <x v="546"/>
    <x v="527"/>
    <x v="32"/>
    <n v="4959"/>
    <n v="13.3"/>
    <n v="0.01"/>
    <d v="1899-12-30T16:25:00"/>
    <s v="27.570000000000004"/>
    <n v="26.6"/>
    <n v="16.600000000000001"/>
    <n v="42.1"/>
    <n v="35.4"/>
    <n v="14.6"/>
    <x v="1"/>
  </r>
  <r>
    <n v="1401"/>
    <x v="547"/>
    <x v="539"/>
    <x v="32"/>
    <n v="11017"/>
    <n v="16.7"/>
    <n v="0"/>
    <s v="32 : 68"/>
    <n v="27.565000000000001"/>
    <n v="32.1"/>
    <n v="15.4"/>
    <n v="37.6"/>
    <n v="39.1"/>
    <n v="14.1"/>
    <x v="1"/>
  </r>
  <r>
    <n v="1402"/>
    <x v="548"/>
    <x v="846"/>
    <x v="28"/>
    <n v="12525"/>
    <n v="8.4"/>
    <n v="0.01"/>
    <d v="1900-01-01T14:38:00"/>
    <s v="27.494999999999997"/>
    <n v="37.5"/>
    <n v="19.100000000000001"/>
    <n v="26.8"/>
    <n v="32.1"/>
    <n v="22.3"/>
    <x v="1"/>
  </r>
  <r>
    <n v="1403"/>
    <x v="549"/>
    <x v="847"/>
    <x v="32"/>
    <n v="579"/>
    <n v="2.2000000000000002"/>
    <n v="0.01"/>
    <s v="33 : 67"/>
    <n v="27.442499999999999"/>
    <n v="24.4"/>
    <n v="10"/>
    <n v="45.1"/>
    <n v="32.1"/>
    <n v="37.200000000000003"/>
    <x v="1"/>
  </r>
  <r>
    <n v="1404"/>
    <x v="550"/>
    <x v="599"/>
    <x v="10"/>
    <n v="34594"/>
    <n v="11"/>
    <n v="0.06"/>
    <s v="34 : 66"/>
    <s v="27.415000000000003"/>
    <n v="30.3"/>
    <n v="20.7"/>
    <n v="30.5"/>
    <n v="40.9"/>
    <n v="25.9"/>
    <x v="1"/>
  </r>
  <r>
    <n v="1405"/>
    <x v="551"/>
    <x v="605"/>
    <x v="0"/>
    <n v="19743"/>
    <n v="17"/>
    <n v="7.0000000000000007E-2"/>
    <d v="1899-12-31T22:54:00"/>
    <n v="27.19"/>
    <n v="23.5"/>
    <n v="22"/>
    <n v="33"/>
    <n v="38.799999999999997"/>
    <n v="35.6"/>
    <x v="1"/>
  </r>
  <r>
    <n v="1406"/>
    <x v="552"/>
    <x v="848"/>
    <x v="13"/>
    <n v="1872"/>
    <n v="17.7"/>
    <n v="0.23"/>
    <s v="26 : 74"/>
    <n v="27.184999999999999"/>
    <n v="28.8"/>
    <n v="15"/>
    <n v="23.7"/>
    <n v="82.7"/>
    <n v="64.900000000000006"/>
    <x v="1"/>
  </r>
  <r>
    <n v="1407"/>
    <x v="553"/>
    <x v="849"/>
    <x v="9"/>
    <n v="12013"/>
    <n v="9"/>
    <n v="0.04"/>
    <s v="Unknown"/>
    <n v="27.125"/>
    <n v="27.2"/>
    <n v="22.9"/>
    <n v="33"/>
    <n v="33.200000000000003"/>
    <n v="18.2"/>
    <x v="1"/>
  </r>
  <r>
    <n v="1408"/>
    <x v="554"/>
    <x v="528"/>
    <x v="24"/>
    <n v="9344"/>
    <n v="17.2"/>
    <n v="0.05"/>
    <s v="37 : 63"/>
    <n v="27.0625"/>
    <n v="23.8"/>
    <n v="27.2"/>
    <n v="28.9"/>
    <n v="44.5"/>
    <n v="26.4"/>
    <x v="1"/>
  </r>
  <r>
    <n v="1409"/>
    <x v="555"/>
    <x v="529"/>
    <x v="42"/>
    <n v="9182"/>
    <n v="19.5"/>
    <n v="0.01"/>
    <s v="40 : 60"/>
    <n v="27.032499999999999"/>
    <n v="19.5"/>
    <n v="20"/>
    <n v="38.4"/>
    <n v="89.8"/>
    <n v="18.899999999999999"/>
    <x v="1"/>
  </r>
  <r>
    <n v="1410"/>
    <x v="556"/>
    <x v="627"/>
    <x v="24"/>
    <n v="6102"/>
    <n v="10.4"/>
    <n v="0.06"/>
    <d v="1900-01-01T09:43:00"/>
    <n v="27.017499999999998"/>
    <n v="26.4"/>
    <n v="21.1"/>
    <n v="27.3"/>
    <n v="97.9"/>
    <n v="28.4"/>
    <x v="1"/>
  </r>
  <r>
    <n v="1411"/>
    <x v="557"/>
    <x v="553"/>
    <x v="30"/>
    <n v="26355"/>
    <n v="23.3"/>
    <n v="7.0000000000000007E-2"/>
    <d v="1899-12-31T20:56:00"/>
    <n v="27.015000000000001"/>
    <n v="27.3"/>
    <n v="19.5"/>
    <n v="31.4"/>
    <n v="58.8"/>
    <n v="27.8"/>
    <x v="1"/>
  </r>
  <r>
    <n v="1412"/>
    <x v="558"/>
    <x v="569"/>
    <x v="33"/>
    <n v="22015"/>
    <n v="13.6"/>
    <n v="0.15"/>
    <s v="30 : 70"/>
    <s v="26.972499999999997"/>
    <n v="18.899999999999999"/>
    <n v="20.8"/>
    <n v="36.4"/>
    <n v="38.5"/>
    <n v="42.4"/>
    <x v="1"/>
  </r>
  <r>
    <n v="1413"/>
    <x v="559"/>
    <x v="850"/>
    <x v="7"/>
    <n v="21123"/>
    <n v="31.1"/>
    <n v="0.1"/>
    <d v="1900-01-02T00:28:00"/>
    <n v="26.947500000000002"/>
    <n v="14.9"/>
    <n v="17.7"/>
    <n v="44.2"/>
    <n v="35.4"/>
    <n v="40.299999999999997"/>
    <x v="1"/>
  </r>
  <r>
    <n v="1414"/>
    <x v="560"/>
    <x v="606"/>
    <x v="0"/>
    <n v="16659"/>
    <n v="22.3"/>
    <n v="0.08"/>
    <d v="1900-01-01T05:47:00"/>
    <n v="26.925000000000001"/>
    <n v="21.3"/>
    <n v="18.5"/>
    <n v="40.1"/>
    <n v="34.200000000000003"/>
    <n v="28"/>
    <x v="1"/>
  </r>
  <r>
    <n v="1415"/>
    <x v="561"/>
    <x v="704"/>
    <x v="16"/>
    <n v="22658"/>
    <n v="16.2"/>
    <n v="0.03"/>
    <d v="1900-01-01T01:51:00"/>
    <s v="26.922500000000003"/>
    <n v="33.1"/>
    <n v="11.4"/>
    <n v="35"/>
    <n v="38.9"/>
    <n v="28"/>
    <x v="1"/>
  </r>
  <r>
    <n v="1416"/>
    <x v="562"/>
    <x v="851"/>
    <x v="19"/>
    <n v="20182"/>
    <n v="33.200000000000003"/>
    <n v="0.08"/>
    <d v="1900-01-01T12:40:00"/>
    <s v="26.887499999999996"/>
    <n v="17.899999999999999"/>
    <n v="14.3"/>
    <n v="40.1"/>
    <n v="32.700000000000003"/>
    <n v="58.4"/>
    <x v="1"/>
  </r>
  <r>
    <n v="1417"/>
    <x v="563"/>
    <x v="559"/>
    <x v="33"/>
    <n v="38249"/>
    <n v="24.6"/>
    <n v="0.19"/>
    <d v="1900-01-01T14:38:00"/>
    <s v="26.869999999999997"/>
    <n v="20.8"/>
    <n v="18.100000000000001"/>
    <n v="34.299999999999997"/>
    <n v="33.5"/>
    <n v="54.3"/>
    <x v="1"/>
  </r>
  <r>
    <n v="1418"/>
    <x v="564"/>
    <x v="589"/>
    <x v="9"/>
    <n v="41868"/>
    <n v="17"/>
    <n v="0.03"/>
    <s v="34 : 66"/>
    <n v="26.852499999999999"/>
    <n v="20.3"/>
    <n v="19.399999999999999"/>
    <n v="39.5"/>
    <n v="67.900000000000006"/>
    <n v="18.600000000000001"/>
    <x v="1"/>
  </r>
  <r>
    <n v="1419"/>
    <x v="565"/>
    <x v="567"/>
    <x v="22"/>
    <n v="21497"/>
    <n v="14.6"/>
    <n v="0.06"/>
    <d v="1900-01-01T10:42:00"/>
    <n v="26.85"/>
    <n v="16.899999999999999"/>
    <n v="9.6"/>
    <n v="48.5"/>
    <n v="32.700000000000003"/>
    <n v="47.1"/>
    <x v="1"/>
  </r>
  <r>
    <n v="1420"/>
    <x v="566"/>
    <x v="598"/>
    <x v="19"/>
    <n v="34447"/>
    <n v="23.3"/>
    <n v="0.08"/>
    <d v="1900-01-01T09:43:00"/>
    <s v="26.832499999999996"/>
    <n v="22.7"/>
    <n v="24.1"/>
    <n v="25.6"/>
    <n v="63.2"/>
    <n v="47.1"/>
    <x v="1"/>
  </r>
  <r>
    <n v="1421"/>
    <x v="567"/>
    <x v="512"/>
    <x v="22"/>
    <n v="28259"/>
    <n v="15.9"/>
    <n v="0.09"/>
    <d v="1900-01-01T15:37:00"/>
    <n v="26.752500000000001"/>
    <n v="19.8"/>
    <n v="14.9"/>
    <n v="40.9"/>
    <n v="35.700000000000003"/>
    <n v="42.4"/>
    <x v="1"/>
  </r>
  <r>
    <n v="1422"/>
    <x v="568"/>
    <x v="552"/>
    <x v="28"/>
    <n v="15047"/>
    <n v="21.9"/>
    <n v="0.03"/>
    <d v="1900-01-01T03:49:00"/>
    <n v="26.68"/>
    <n v="27.3"/>
    <n v="23.9"/>
    <n v="20.6"/>
    <n v="100"/>
    <n v="35.200000000000003"/>
    <x v="1"/>
  </r>
  <r>
    <n v="1423"/>
    <x v="569"/>
    <x v="563"/>
    <x v="48"/>
    <n v="13126"/>
    <n v="26"/>
    <n v="0"/>
    <d v="1900-01-01T04:48:00"/>
    <n v="26.565000000000001"/>
    <n v="18.2"/>
    <n v="0.8"/>
    <n v="56.9"/>
    <n v="32.1"/>
    <n v="39.9"/>
    <x v="1"/>
  </r>
  <r>
    <n v="1424"/>
    <x v="570"/>
    <x v="551"/>
    <x v="33"/>
    <n v="18482"/>
    <n v="11.1"/>
    <n v="0.09"/>
    <d v="1900-01-01T21:31:00"/>
    <n v="26.4575"/>
    <n v="19"/>
    <n v="12.6"/>
    <n v="40.799999999999997"/>
    <n v="32.9"/>
    <n v="52.2"/>
    <x v="1"/>
  </r>
  <r>
    <n v="1425"/>
    <x v="571"/>
    <x v="603"/>
    <x v="45"/>
    <n v="41788"/>
    <n v="11.8"/>
    <n v="0.06"/>
    <d v="1900-01-01T20:32:00"/>
    <s v="26.414999999999996"/>
    <n v="23.8"/>
    <n v="14.7"/>
    <n v="38.1"/>
    <n v="33.6"/>
    <n v="34.6"/>
    <x v="1"/>
  </r>
  <r>
    <n v="1426"/>
    <x v="572"/>
    <x v="585"/>
    <x v="10"/>
    <n v="10500"/>
    <n v="10.3"/>
    <n v="0.05"/>
    <s v="36 : 64"/>
    <n v="26.407499999999999"/>
    <n v="27.5"/>
    <n v="16"/>
    <n v="36.6"/>
    <n v="34.200000000000003"/>
    <n v="20.3"/>
    <x v="1"/>
  </r>
  <r>
    <n v="1427"/>
    <x v="573"/>
    <x v="852"/>
    <x v="39"/>
    <n v="15868"/>
    <n v="14.2"/>
    <n v="0.02"/>
    <d v="1900-01-01T00:52:00"/>
    <n v="26.215"/>
    <n v="11.8"/>
    <n v="8.5"/>
    <n v="52.2"/>
    <n v="32.799999999999997"/>
    <n v="48.6"/>
    <x v="1"/>
  </r>
  <r>
    <n v="1428"/>
    <x v="574"/>
    <x v="636"/>
    <x v="1"/>
    <n v="22445"/>
    <n v="18.3"/>
    <n v="0.16"/>
    <d v="1900-01-01T07:45:00"/>
    <s v="26.174999999999997"/>
    <n v="17.600000000000001"/>
    <n v="13.2"/>
    <n v="38.4"/>
    <n v="33"/>
    <n v="61.2"/>
    <x v="1"/>
  </r>
  <r>
    <n v="1429"/>
    <x v="575"/>
    <x v="620"/>
    <x v="10"/>
    <n v="51809"/>
    <n v="16.600000000000001"/>
    <n v="0.08"/>
    <s v="35 : 65"/>
    <s v="26.119999999999997"/>
    <n v="25.9"/>
    <n v="20"/>
    <n v="30.1"/>
    <n v="35.6"/>
    <n v="32.4"/>
    <x v="1"/>
  </r>
  <r>
    <n v="1430"/>
    <x v="576"/>
    <x v="615"/>
    <x v="10"/>
    <n v="14085"/>
    <n v="10.199999999999999"/>
    <n v="0.05"/>
    <s v="37 : 63"/>
    <n v="26.004999999999999"/>
    <n v="27.6"/>
    <n v="16.3"/>
    <n v="32.700000000000003"/>
    <n v="51.7"/>
    <n v="23.1"/>
    <x v="1"/>
  </r>
  <r>
    <n v="1431"/>
    <x v="577"/>
    <x v="607"/>
    <x v="22"/>
    <n v="15787"/>
    <n v="10.9"/>
    <n v="0.14000000000000001"/>
    <d v="1899-12-31T19:57:00"/>
    <s v="25.972500000000004"/>
    <n v="24.7"/>
    <n v="15.9"/>
    <n v="29.6"/>
    <n v="37.200000000000003"/>
    <n v="53.1"/>
    <x v="1"/>
  </r>
  <r>
    <n v="1432"/>
    <x v="578"/>
    <x v="742"/>
    <x v="60"/>
    <n v="24889"/>
    <n v="21.5"/>
    <n v="0.2"/>
    <d v="1900-01-01T08:44:00"/>
    <n v="25.97"/>
    <n v="10.4"/>
    <n v="7.6"/>
    <n v="50.2"/>
    <n v="33.200000000000003"/>
    <n v="62.4"/>
    <x v="1"/>
  </r>
  <r>
    <n v="1433"/>
    <x v="579"/>
    <x v="534"/>
    <x v="26"/>
    <n v="17871"/>
    <n v="30.1"/>
    <n v="0.01"/>
    <d v="1900-01-01T17:35:00"/>
    <s v="25.869999999999997"/>
    <n v="22.2"/>
    <n v="24.7"/>
    <n v="27.7"/>
    <n v="33.700000000000003"/>
    <n v="35.299999999999997"/>
    <x v="1"/>
  </r>
  <r>
    <n v="1434"/>
    <x v="580"/>
    <x v="483"/>
    <x v="43"/>
    <n v="21992"/>
    <n v="11.9"/>
    <n v="0.19"/>
    <d v="1900-01-01T01:51:00"/>
    <s v="25.817500000000003"/>
    <n v="26.8"/>
    <n v="15.7"/>
    <n v="27.1"/>
    <n v="33.1"/>
    <n v="54.8"/>
    <x v="1"/>
  </r>
  <r>
    <n v="1435"/>
    <x v="581"/>
    <x v="693"/>
    <x v="1"/>
    <n v="15210"/>
    <n v="19.600000000000001"/>
    <n v="0.34"/>
    <d v="1900-01-01T06:46:00"/>
    <n v="25.802499999999998"/>
    <n v="15.4"/>
    <n v="11.2"/>
    <n v="35.9"/>
    <n v="33.4"/>
    <n v="82.9"/>
    <x v="1"/>
  </r>
  <r>
    <n v="1436"/>
    <x v="582"/>
    <x v="538"/>
    <x v="42"/>
    <n v="12468"/>
    <n v="22.8"/>
    <n v="0.01"/>
    <s v="35 : 65"/>
    <n v="25.782499999999999"/>
    <n v="22.7"/>
    <n v="18.899999999999999"/>
    <n v="35.5"/>
    <n v="59.9"/>
    <n v="15.4"/>
    <x v="1"/>
  </r>
  <r>
    <n v="1437"/>
    <x v="583"/>
    <x v="626"/>
    <x v="0"/>
    <n v="4715"/>
    <n v="14"/>
    <n v="0.3"/>
    <s v="33 : 67"/>
    <s v="25.769999999999996"/>
    <n v="25.5"/>
    <n v="13.4"/>
    <n v="28.8"/>
    <n v="36.6"/>
    <n v="60.6"/>
    <x v="1"/>
  </r>
  <r>
    <n v="1438"/>
    <x v="584"/>
    <x v="853"/>
    <x v="37"/>
    <n v="6930"/>
    <n v="15.4"/>
    <n v="7.0000000000000007E-2"/>
    <d v="1900-01-01T04:48:00"/>
    <n v="25.7225"/>
    <n v="18.5"/>
    <n v="12.7"/>
    <n v="42.4"/>
    <n v="32.6"/>
    <n v="37.700000000000003"/>
    <x v="1"/>
  </r>
  <r>
    <n v="1439"/>
    <x v="585"/>
    <x v="596"/>
    <x v="32"/>
    <n v="15778"/>
    <n v="22.3"/>
    <n v="0.01"/>
    <d v="1900-01-01T00:52:00"/>
    <n v="25.7075"/>
    <n v="23.8"/>
    <n v="9.1999999999999993"/>
    <n v="46.2"/>
    <n v="32.299999999999997"/>
    <n v="15.2"/>
    <x v="1"/>
  </r>
  <r>
    <n v="1440"/>
    <x v="586"/>
    <x v="572"/>
    <x v="22"/>
    <n v="24845"/>
    <n v="14.5"/>
    <n v="0.02"/>
    <d v="1900-01-01T06:46:00"/>
    <n v="25.592500000000001"/>
    <n v="18.3"/>
    <n v="12.4"/>
    <n v="44.2"/>
    <n v="33.4"/>
    <n v="30.5"/>
    <x v="1"/>
  </r>
  <r>
    <n v="1441"/>
    <x v="587"/>
    <x v="592"/>
    <x v="0"/>
    <n v="22282"/>
    <n v="17.600000000000001"/>
    <n v="0.05"/>
    <d v="1900-01-01T02:50:00"/>
    <s v="25.577499999999997"/>
    <n v="31.7"/>
    <n v="18.3"/>
    <n v="24.2"/>
    <n v="40"/>
    <n v="30.9"/>
    <x v="1"/>
  </r>
  <r>
    <n v="1442"/>
    <x v="588"/>
    <x v="555"/>
    <x v="42"/>
    <n v="13388"/>
    <n v="8.1"/>
    <n v="0.02"/>
    <d v="1900-01-01T12:40:00"/>
    <n v="25.552499999999998"/>
    <n v="50.2"/>
    <n v="14.2"/>
    <n v="14.1"/>
    <n v="33.6"/>
    <n v="15.5"/>
    <x v="1"/>
  </r>
  <r>
    <n v="1443"/>
    <x v="589"/>
    <x v="492"/>
    <x v="1"/>
    <n v="11690"/>
    <n v="17.399999999999999"/>
    <n v="0.18"/>
    <d v="1900-01-01T09:43:00"/>
    <n v="25.552499999999998"/>
    <n v="17"/>
    <n v="14.9"/>
    <n v="32.4"/>
    <n v="32.4"/>
    <n v="72.7"/>
    <x v="1"/>
  </r>
  <r>
    <n v="1444"/>
    <x v="590"/>
    <x v="579"/>
    <x v="35"/>
    <n v="13050"/>
    <n v="24.5"/>
    <n v="0.06"/>
    <d v="1899-12-31T21:55:00"/>
    <n v="25.545000000000002"/>
    <n v="14.7"/>
    <n v="11.4"/>
    <n v="44.7"/>
    <n v="44.7"/>
    <n v="42.5"/>
    <x v="1"/>
  </r>
  <r>
    <n v="1445"/>
    <x v="591"/>
    <x v="676"/>
    <x v="1"/>
    <n v="13730"/>
    <n v="21.8"/>
    <n v="0.18"/>
    <d v="1900-01-01T11:41:00"/>
    <s v="25.527499999999996"/>
    <n v="18"/>
    <n v="10.7"/>
    <n v="38.799999999999997"/>
    <n v="33.200000000000003"/>
    <n v="59.3"/>
    <x v="1"/>
  </r>
  <r>
    <n v="1446"/>
    <x v="592"/>
    <x v="854"/>
    <x v="9"/>
    <n v="23287"/>
    <n v="15"/>
    <n v="0.02"/>
    <s v="Unknown"/>
    <s v="25.465000000000003"/>
    <n v="19"/>
    <n v="5.0999999999999996"/>
    <n v="54.2"/>
    <n v="34"/>
    <n v="15"/>
    <x v="1"/>
  </r>
  <r>
    <n v="1447"/>
    <x v="593"/>
    <x v="691"/>
    <x v="32"/>
    <n v="22494"/>
    <n v="20.399999999999999"/>
    <n v="0.01"/>
    <d v="1900-01-01T01:51:00"/>
    <n v="25.454999999999998"/>
    <n v="39"/>
    <n v="17.3"/>
    <n v="21.9"/>
    <n v="32.1"/>
    <n v="15.9"/>
    <x v="1"/>
  </r>
  <r>
    <n v="1448"/>
    <x v="594"/>
    <x v="574"/>
    <x v="1"/>
    <n v="16080"/>
    <n v="18.8"/>
    <n v="0.23"/>
    <d v="1900-01-01T10:42:00"/>
    <n v="25.397500000000001"/>
    <n v="16.3"/>
    <n v="12.4"/>
    <n v="37.700000000000003"/>
    <n v="32.799999999999997"/>
    <n v="62.1"/>
    <x v="1"/>
  </r>
  <r>
    <n v="1449"/>
    <x v="595"/>
    <x v="697"/>
    <x v="1"/>
    <n v="15575"/>
    <n v="17.100000000000001"/>
    <n v="0.21"/>
    <d v="1900-01-01T10:42:00"/>
    <s v="25.339999999999996"/>
    <n v="15.8"/>
    <n v="12.3"/>
    <n v="37.4"/>
    <n v="33.5"/>
    <n v="64.7"/>
    <x v="1"/>
  </r>
  <r>
    <n v="1450"/>
    <x v="596"/>
    <x v="642"/>
    <x v="9"/>
    <n v="29098"/>
    <n v="20.100000000000001"/>
    <n v="0.03"/>
    <s v="Unknown"/>
    <s v="25.307499999999997"/>
    <n v="20"/>
    <n v="20.3"/>
    <n v="35.299999999999997"/>
    <n v="50.2"/>
    <n v="18.3"/>
    <x v="1"/>
  </r>
  <r>
    <n v="1451"/>
    <x v="597"/>
    <x v="580"/>
    <x v="10"/>
    <n v="8493"/>
    <n v="9.8000000000000007"/>
    <n v="0.04"/>
    <s v="36 : 64"/>
    <n v="25.29"/>
    <n v="28.5"/>
    <n v="13.4"/>
    <n v="33.6"/>
    <n v="40.200000000000003"/>
    <n v="21.8"/>
    <x v="1"/>
  </r>
  <r>
    <n v="1452"/>
    <x v="598"/>
    <x v="855"/>
    <x v="9"/>
    <n v="25828"/>
    <n v="16.3"/>
    <n v="0.01"/>
    <s v="Unknown"/>
    <n v="25.282499999999999"/>
    <n v="22.8"/>
    <n v="15.2"/>
    <n v="38.6"/>
    <n v="42.9"/>
    <n v="16.399999999999999"/>
    <x v="1"/>
  </r>
  <r>
    <n v="1453"/>
    <x v="599"/>
    <x v="601"/>
    <x v="24"/>
    <n v="10826"/>
    <n v="9.6"/>
    <n v="7.0000000000000007E-2"/>
    <s v="34 : 66"/>
    <n v="25.225000000000001"/>
    <n v="26.6"/>
    <n v="23.6"/>
    <n v="21.3"/>
    <n v="65.8"/>
    <n v="28.4"/>
    <x v="1"/>
  </r>
  <r>
    <n v="1454"/>
    <x v="600"/>
    <x v="856"/>
    <x v="22"/>
    <n v="16665"/>
    <n v="20.100000000000001"/>
    <n v="0.03"/>
    <d v="1900-01-01T06:46:00"/>
    <s v="25.207499999999996"/>
    <n v="13.7"/>
    <n v="10.9"/>
    <n v="50.1"/>
    <n v="34.200000000000003"/>
    <n v="25.9"/>
    <x v="1"/>
  </r>
  <r>
    <n v="1455"/>
    <x v="601"/>
    <x v="577"/>
    <x v="0"/>
    <n v="18497"/>
    <n v="22.1"/>
    <n v="0.03"/>
    <d v="1900-01-01T18:34:00"/>
    <n v="25.204999999999998"/>
    <n v="19.3"/>
    <n v="15.5"/>
    <n v="41.6"/>
    <n v="33.200000000000003"/>
    <n v="19.399999999999999"/>
    <x v="1"/>
  </r>
  <r>
    <n v="1456"/>
    <x v="602"/>
    <x v="617"/>
    <x v="24"/>
    <n v="7504"/>
    <n v="12.6"/>
    <n v="0.01"/>
    <d v="1899-12-31T19:57:00"/>
    <s v="25.202499999999997"/>
    <n v="21.3"/>
    <n v="25.1"/>
    <n v="30.3"/>
    <n v="36.4"/>
    <n v="17.100000000000001"/>
    <x v="1"/>
  </r>
  <r>
    <n v="1457"/>
    <x v="603"/>
    <x v="612"/>
    <x v="47"/>
    <n v="16801"/>
    <n v="22.8"/>
    <n v="0.01"/>
    <d v="1900-01-01T09:43:00"/>
    <n v="25.197500000000002"/>
    <n v="16.600000000000001"/>
    <n v="11.4"/>
    <n v="42.1"/>
    <n v="80.3"/>
    <n v="28.8"/>
    <x v="1"/>
  </r>
  <r>
    <n v="1458"/>
    <x v="604"/>
    <x v="586"/>
    <x v="22"/>
    <n v="32517"/>
    <n v="19.100000000000001"/>
    <n v="0.12"/>
    <d v="1900-01-01T12:40:00"/>
    <s v="25.187499999999996"/>
    <n v="23.3"/>
    <n v="14.4"/>
    <n v="32.200000000000003"/>
    <n v="35.200000000000003"/>
    <n v="44.5"/>
    <x v="1"/>
  </r>
  <r>
    <n v="1459"/>
    <x v="605"/>
    <x v="649"/>
    <x v="43"/>
    <n v="24161"/>
    <n v="12"/>
    <n v="0.17"/>
    <d v="1900-01-02T01:27:00"/>
    <s v="25.057499999999997"/>
    <n v="26.9"/>
    <n v="24.3"/>
    <n v="14.4"/>
    <n v="36.299999999999997"/>
    <n v="59.6"/>
    <x v="1"/>
  </r>
  <r>
    <n v="1460"/>
    <x v="606"/>
    <x v="857"/>
    <x v="31"/>
    <n v="1473"/>
    <n v="12.3"/>
    <n v="0.33"/>
    <s v="36 : 64"/>
    <n v="25.055"/>
    <n v="16.899999999999999"/>
    <n v="7.3"/>
    <n v="32.200000000000003"/>
    <n v="37.4"/>
    <n v="96"/>
    <x v="1"/>
  </r>
  <r>
    <n v="1461"/>
    <x v="607"/>
    <x v="624"/>
    <x v="1"/>
    <n v="20755"/>
    <n v="19.3"/>
    <n v="0.17"/>
    <d v="1900-01-01T05:47:00"/>
    <n v="25.01"/>
    <n v="15.6"/>
    <n v="13.4"/>
    <n v="38.299999999999997"/>
    <n v="32.9"/>
    <n v="53.3"/>
    <x v="1"/>
  </r>
  <r>
    <n v="1462"/>
    <x v="796"/>
    <x v="618"/>
    <x v="9"/>
    <n v="36595"/>
    <n v="15.5"/>
    <n v="0.02"/>
    <s v="34 : 66"/>
    <n v="24.9725"/>
    <n v="21.8"/>
    <n v="20.100000000000001"/>
    <n v="29.3"/>
    <n v="81.5"/>
    <n v="21"/>
    <x v="1"/>
  </r>
  <r>
    <n v="1463"/>
    <x v="608"/>
    <x v="628"/>
    <x v="10"/>
    <n v="15779"/>
    <n v="8.1"/>
    <n v="0.06"/>
    <s v="34 : 66"/>
    <s v="24.880000000000003"/>
    <n v="29.3"/>
    <n v="19.2"/>
    <n v="25.3"/>
    <n v="41.5"/>
    <n v="22.7"/>
    <x v="1"/>
  </r>
  <r>
    <n v="1464"/>
    <x v="609"/>
    <x v="602"/>
    <x v="0"/>
    <n v="30145"/>
    <n v="20.2"/>
    <n v="7.0000000000000007E-2"/>
    <d v="1899-12-31T21:55:00"/>
    <s v="24.832499999999996"/>
    <n v="27.7"/>
    <n v="16.600000000000001"/>
    <n v="25.4"/>
    <n v="33.6"/>
    <n v="41.1"/>
    <x v="1"/>
  </r>
  <r>
    <n v="1465"/>
    <x v="610"/>
    <x v="858"/>
    <x v="48"/>
    <n v="28626"/>
    <n v="10.6"/>
    <n v="0"/>
    <d v="1899-12-31T00:17:00"/>
    <s v="24.764999999999997"/>
    <n v="16.7"/>
    <n v="7.1"/>
    <n v="45.2"/>
    <n v="32.1"/>
    <n v="43.5"/>
    <x v="1"/>
  </r>
  <r>
    <n v="1466"/>
    <x v="611"/>
    <x v="859"/>
    <x v="32"/>
    <n v="3300"/>
    <n v="13.6"/>
    <n v="0"/>
    <d v="1899-12-31T18:58:00"/>
    <n v="24.647500000000001"/>
    <n v="22.4"/>
    <n v="14.2"/>
    <n v="39.799999999999997"/>
    <n v="32.200000000000003"/>
    <n v="12.3"/>
    <x v="1"/>
  </r>
  <r>
    <n v="1467"/>
    <x v="612"/>
    <x v="860"/>
    <x v="10"/>
    <n v="5608"/>
    <n v="9.1"/>
    <n v="0.01"/>
    <d v="1899-12-31T22:54:00"/>
    <n v="24.5625"/>
    <n v="20"/>
    <n v="9.4"/>
    <n v="42.7"/>
    <n v="39.6"/>
    <n v="25.9"/>
    <x v="1"/>
  </r>
  <r>
    <n v="1468"/>
    <x v="613"/>
    <x v="625"/>
    <x v="46"/>
    <n v="24868"/>
    <n v="15.7"/>
    <n v="7.0000000000000007E-2"/>
    <d v="1900-01-01T15:37:00"/>
    <n v="24.5"/>
    <n v="20.7"/>
    <n v="11.8"/>
    <n v="34.799999999999997"/>
    <n v="32.9"/>
    <n v="46.5"/>
    <x v="1"/>
  </r>
  <r>
    <n v="1469"/>
    <x v="614"/>
    <x v="747"/>
    <x v="10"/>
    <n v="9597"/>
    <n v="11.3"/>
    <n v="0.03"/>
    <s v="37 : 63"/>
    <n v="24.375"/>
    <n v="24.3"/>
    <n v="29.5"/>
    <n v="18.2"/>
    <n v="37.5"/>
    <n v="24.5"/>
    <x v="1"/>
  </r>
  <r>
    <n v="1470"/>
    <x v="615"/>
    <x v="861"/>
    <x v="1"/>
    <n v="11595"/>
    <n v="20.7"/>
    <n v="0.11"/>
    <d v="1900-01-01T12:40:00"/>
    <n v="24.35"/>
    <n v="14"/>
    <n v="10.3"/>
    <n v="40"/>
    <n v="32.299999999999997"/>
    <n v="56.7"/>
    <x v="1"/>
  </r>
  <r>
    <n v="1471"/>
    <x v="616"/>
    <x v="623"/>
    <x v="1"/>
    <n v="18255"/>
    <n v="21.7"/>
    <n v="0.35"/>
    <d v="1900-01-01T07:45:00"/>
    <n v="24.285"/>
    <n v="16.600000000000001"/>
    <n v="14.2"/>
    <n v="27.5"/>
    <n v="32.700000000000003"/>
    <n v="79.7"/>
    <x v="1"/>
  </r>
  <r>
    <n v="1472"/>
    <x v="617"/>
    <x v="604"/>
    <x v="1"/>
    <n v="10295"/>
    <n v="18.899999999999999"/>
    <n v="0.28999999999999998"/>
    <d v="1900-01-01T06:46:00"/>
    <n v="24.225000000000001"/>
    <n v="17.899999999999999"/>
    <n v="14.4"/>
    <n v="25.9"/>
    <n v="36"/>
    <n v="78.2"/>
    <x v="1"/>
  </r>
  <r>
    <n v="1473"/>
    <x v="618"/>
    <x v="643"/>
    <x v="22"/>
    <n v="16820"/>
    <n v="12.5"/>
    <n v="0.2"/>
    <d v="1900-01-01T10:42:00"/>
    <s v="24.109999999999996"/>
    <n v="19.600000000000001"/>
    <n v="11.5"/>
    <n v="31.8"/>
    <n v="42.2"/>
    <n v="55.8"/>
    <x v="1"/>
  </r>
  <r>
    <n v="1474"/>
    <x v="619"/>
    <x v="650"/>
    <x v="54"/>
    <n v="18442"/>
    <n v="11.9"/>
    <n v="0.04"/>
    <d v="1900-01-01T16:36:00"/>
    <n v="24.105"/>
    <n v="19.2"/>
    <n v="12.7"/>
    <n v="35"/>
    <n v="40.200000000000003"/>
    <n v="40.4"/>
    <x v="1"/>
  </r>
  <r>
    <n v="1475"/>
    <x v="620"/>
    <x v="637"/>
    <x v="22"/>
    <n v="40523"/>
    <n v="13.3"/>
    <n v="0.12"/>
    <s v="32 : 68"/>
    <n v="24.04"/>
    <n v="21.9"/>
    <n v="13.7"/>
    <n v="30.8"/>
    <n v="39.1"/>
    <n v="41.9"/>
    <x v="1"/>
  </r>
  <r>
    <n v="1476"/>
    <x v="621"/>
    <x v="591"/>
    <x v="1"/>
    <n v="27325"/>
    <n v="17.5"/>
    <n v="0.14000000000000001"/>
    <d v="1900-01-01T09:43:00"/>
    <n v="23.817499999999999"/>
    <n v="18.2"/>
    <n v="11.4"/>
    <n v="32.799999999999997"/>
    <n v="32.299999999999997"/>
    <n v="57.2"/>
    <x v="1"/>
  </r>
  <r>
    <n v="1477"/>
    <x v="622"/>
    <x v="680"/>
    <x v="46"/>
    <n v="18109"/>
    <n v="14.6"/>
    <n v="0.13"/>
    <d v="1900-01-01T06:46:00"/>
    <s v="23.807499999999997"/>
    <n v="20"/>
    <n v="9.1"/>
    <n v="33.1"/>
    <n v="38.200000000000003"/>
    <n v="55.9"/>
    <x v="1"/>
  </r>
  <r>
    <n v="1478"/>
    <x v="623"/>
    <x v="647"/>
    <x v="10"/>
    <n v="10221"/>
    <n v="7.5"/>
    <n v="0.05"/>
    <s v="37 : 63"/>
    <s v="23.727500000000003"/>
    <n v="25.8"/>
    <n v="12.3"/>
    <n v="31.3"/>
    <n v="43.4"/>
    <n v="24.3"/>
    <x v="1"/>
  </r>
  <r>
    <n v="1479"/>
    <x v="624"/>
    <x v="573"/>
    <x v="10"/>
    <n v="5802"/>
    <n v="14.8"/>
    <n v="0.05"/>
    <s v="27 : 73"/>
    <n v="23.712499999999999"/>
    <n v="26.4"/>
    <n v="22.9"/>
    <n v="20.8"/>
    <n v="44.6"/>
    <n v="20.9"/>
    <x v="1"/>
  </r>
  <r>
    <n v="1480"/>
    <x v="625"/>
    <x v="674"/>
    <x v="9"/>
    <n v="27603"/>
    <n v="12.7"/>
    <n v="0.06"/>
    <s v="34 : 66"/>
    <n v="23.71"/>
    <n v="30"/>
    <n v="24.7"/>
    <n v="13"/>
    <n v="78.400000000000006"/>
    <n v="19.2"/>
    <x v="1"/>
  </r>
  <r>
    <n v="1481"/>
    <x v="626"/>
    <x v="635"/>
    <x v="28"/>
    <n v="42240"/>
    <n v="14.1"/>
    <n v="0.01"/>
    <d v="1900-01-01T07:45:00"/>
    <n v="23.662500000000001"/>
    <n v="30.6"/>
    <n v="14.3"/>
    <n v="25.5"/>
    <n v="33.6"/>
    <n v="22.7"/>
    <x v="1"/>
  </r>
  <r>
    <n v="1482"/>
    <x v="627"/>
    <x v="575"/>
    <x v="49"/>
    <n v="37128"/>
    <n v="23"/>
    <n v="0.02"/>
    <d v="1900-01-01T14:38:00"/>
    <n v="23.655000000000001"/>
    <n v="25.2"/>
    <n v="11.5"/>
    <n v="29.9"/>
    <n v="32.700000000000003"/>
    <n v="38.1"/>
    <x v="1"/>
  </r>
  <r>
    <n v="1483"/>
    <x v="628"/>
    <x v="655"/>
    <x v="9"/>
    <n v="61533"/>
    <n v="14.1"/>
    <n v="0.04"/>
    <d v="1900-01-01T01:51:00"/>
    <s v="23.499999999999996"/>
    <n v="26.1"/>
    <n v="21.2"/>
    <n v="20.100000000000001"/>
    <n v="76.3"/>
    <n v="18.3"/>
    <x v="1"/>
  </r>
  <r>
    <n v="1484"/>
    <x v="629"/>
    <x v="600"/>
    <x v="22"/>
    <n v="62090"/>
    <n v="17"/>
    <n v="0.06"/>
    <d v="1900-01-01T06:46:00"/>
    <n v="23.477499999999999"/>
    <n v="19.5"/>
    <n v="13.9"/>
    <n v="33.1"/>
    <n v="37.9"/>
    <n v="34.4"/>
    <x v="1"/>
  </r>
  <r>
    <n v="1485"/>
    <x v="630"/>
    <x v="692"/>
    <x v="0"/>
    <n v="13518"/>
    <n v="14.1"/>
    <n v="0.16"/>
    <s v="34 : 66"/>
    <n v="23.447500000000002"/>
    <n v="19.8"/>
    <n v="16.2"/>
    <n v="30.9"/>
    <n v="33.700000000000003"/>
    <n v="33.799999999999997"/>
    <x v="1"/>
  </r>
  <r>
    <n v="1486"/>
    <x v="631"/>
    <x v="215"/>
    <x v="23"/>
    <n v="15759"/>
    <n v="6"/>
    <n v="0.15"/>
    <d v="1899-12-31T19:57:00"/>
    <s v="23.397499999999997"/>
    <n v="30.9"/>
    <n v="15.9"/>
    <n v="17.100000000000001"/>
    <n v="48.8"/>
    <n v="40.1"/>
    <x v="1"/>
  </r>
  <r>
    <n v="1487"/>
    <x v="632"/>
    <x v="632"/>
    <x v="10"/>
    <n v="4054"/>
    <n v="3.7"/>
    <n v="0.01"/>
    <d v="1900-01-01T03:49:00"/>
    <s v="23.389999999999997"/>
    <n v="34.5"/>
    <n v="11.3"/>
    <n v="23.5"/>
    <n v="49.1"/>
    <n v="18.3"/>
    <x v="1"/>
  </r>
  <r>
    <n v="1488"/>
    <x v="633"/>
    <x v="639"/>
    <x v="50"/>
    <n v="45607"/>
    <n v="16.8"/>
    <n v="0.04"/>
    <d v="1900-01-01T12:40:00"/>
    <s v="23.369999999999997"/>
    <n v="24"/>
    <n v="14.7"/>
    <n v="27.3"/>
    <n v="35.4"/>
    <n v="35.799999999999997"/>
    <x v="1"/>
  </r>
  <r>
    <n v="1489"/>
    <x v="634"/>
    <x v="631"/>
    <x v="0"/>
    <n v="30341"/>
    <n v="20.9"/>
    <n v="0.06"/>
    <d v="1900-01-01T09:43:00"/>
    <s v="23.347499999999997"/>
    <n v="24.9"/>
    <n v="14.2"/>
    <n v="28.5"/>
    <n v="34.200000000000003"/>
    <n v="29.5"/>
    <x v="1"/>
  </r>
  <r>
    <n v="1490"/>
    <x v="635"/>
    <x v="862"/>
    <x v="37"/>
    <n v="8926"/>
    <n v="26.7"/>
    <n v="0.11"/>
    <d v="1900-01-01T02:50:00"/>
    <s v="23.272499999999997"/>
    <n v="24.8"/>
    <n v="23.2"/>
    <n v="15.2"/>
    <n v="36.9"/>
    <n v="45.2"/>
    <x v="1"/>
  </r>
  <r>
    <n v="1491"/>
    <x v="636"/>
    <x v="863"/>
    <x v="10"/>
    <n v="4313"/>
    <n v="8"/>
    <n v="0.02"/>
    <d v="1900-01-01T04:48:00"/>
    <n v="23.267499999999998"/>
    <n v="26.1"/>
    <n v="12.2"/>
    <n v="31.2"/>
    <n v="41.5"/>
    <n v="18.399999999999999"/>
    <x v="1"/>
  </r>
  <r>
    <n v="1492"/>
    <x v="637"/>
    <x v="702"/>
    <x v="16"/>
    <n v="26890"/>
    <n v="31.5"/>
    <n v="0.06"/>
    <d v="1900-01-01T00:52:00"/>
    <n v="23.267499999999998"/>
    <n v="23.8"/>
    <n v="24.5"/>
    <n v="20.2"/>
    <n v="36.700000000000003"/>
    <n v="24"/>
    <x v="1"/>
  </r>
  <r>
    <n v="1493"/>
    <x v="638"/>
    <x v="597"/>
    <x v="28"/>
    <n v="53377"/>
    <n v="12.9"/>
    <n v="0.02"/>
    <d v="1900-01-01T06:46:00"/>
    <n v="23.204999999999998"/>
    <n v="31.1"/>
    <n v="15.7"/>
    <n v="20.100000000000001"/>
    <n v="41.7"/>
    <n v="27.9"/>
    <x v="1"/>
  </r>
  <r>
    <n v="1494"/>
    <x v="639"/>
    <x v="700"/>
    <x v="46"/>
    <n v="21420"/>
    <n v="13.1"/>
    <n v="0.11"/>
    <d v="1900-01-01T10:42:00"/>
    <n v="23.192499999999999"/>
    <n v="20.6"/>
    <n v="11"/>
    <n v="30"/>
    <n v="36.1"/>
    <n v="50.8"/>
    <x v="1"/>
  </r>
  <r>
    <n v="1495"/>
    <x v="640"/>
    <x v="711"/>
    <x v="7"/>
    <n v="14388"/>
    <n v="27.9"/>
    <n v="0.2"/>
    <d v="1900-01-01T07:45:00"/>
    <n v="23.024999999999999"/>
    <n v="21.8"/>
    <n v="14.6"/>
    <n v="20.7"/>
    <n v="32.700000000000003"/>
    <n v="67.7"/>
    <x v="1"/>
  </r>
  <r>
    <n v="1496"/>
    <x v="641"/>
    <x v="644"/>
    <x v="1"/>
    <n v="15610"/>
    <n v="16.899999999999999"/>
    <n v="0.22"/>
    <d v="1900-01-01T03:49:00"/>
    <s v="22.994999999999997"/>
    <n v="19.600000000000001"/>
    <n v="14.4"/>
    <n v="23.7"/>
    <n v="32.700000000000003"/>
    <n v="64.900000000000006"/>
    <x v="1"/>
  </r>
  <r>
    <n v="1497"/>
    <x v="642"/>
    <x v="721"/>
    <x v="9"/>
    <n v="43684"/>
    <n v="24.5"/>
    <n v="0.02"/>
    <d v="1899-12-31T21:55:00"/>
    <n v="22.984999999999999"/>
    <n v="17"/>
    <n v="17"/>
    <n v="34.799999999999997"/>
    <n v="45.2"/>
    <n v="16.2"/>
    <x v="1"/>
  </r>
  <r>
    <n v="1498"/>
    <x v="643"/>
    <x v="658"/>
    <x v="43"/>
    <n v="28592"/>
    <n v="14.7"/>
    <n v="0.08"/>
    <d v="1900-01-01T14:38:00"/>
    <s v="22.922500000000003"/>
    <n v="33.1"/>
    <n v="16"/>
    <n v="13.1"/>
    <n v="37.9"/>
    <n v="44.2"/>
    <x v="1"/>
  </r>
  <r>
    <n v="1499"/>
    <x v="644"/>
    <x v="641"/>
    <x v="10"/>
    <n v="13186"/>
    <n v="8.1999999999999993"/>
    <n v="0.04"/>
    <s v="38 : 62"/>
    <n v="22.872499999999999"/>
    <n v="26.1"/>
    <n v="14.6"/>
    <n v="26.4"/>
    <n v="44"/>
    <n v="21.9"/>
    <x v="1"/>
  </r>
  <r>
    <n v="1500"/>
    <x v="645"/>
    <x v="660"/>
    <x v="1"/>
    <n v="17705"/>
    <n v="16.8"/>
    <n v="0.16"/>
    <d v="1900-01-01T09:43:00"/>
    <n v="22.844999999999999"/>
    <n v="15.4"/>
    <n v="11.1"/>
    <n v="33"/>
    <n v="32.700000000000003"/>
    <n v="55.7"/>
    <x v="1"/>
  </r>
  <r>
    <n v="1501"/>
    <x v="646"/>
    <x v="657"/>
    <x v="24"/>
    <n v="20848"/>
    <n v="24.6"/>
    <n v="0.09"/>
    <s v="37 : 63"/>
    <n v="22.82"/>
    <n v="14.8"/>
    <n v="15.6"/>
    <n v="36"/>
    <n v="38"/>
    <n v="26"/>
    <x v="1"/>
  </r>
  <r>
    <n v="1502"/>
    <x v="647"/>
    <x v="864"/>
    <x v="70"/>
    <n v="37365"/>
    <n v="23.7"/>
    <n v="0.13"/>
    <d v="1900-01-01T22:30:00"/>
    <n v="22.7225"/>
    <n v="18.100000000000001"/>
    <n v="8.9"/>
    <n v="28.3"/>
    <n v="37.1"/>
    <n v="69.400000000000006"/>
    <x v="1"/>
  </r>
  <r>
    <n v="1503"/>
    <x v="648"/>
    <x v="638"/>
    <x v="48"/>
    <n v="10227"/>
    <n v="8"/>
    <n v="0.03"/>
    <s v="33 : 67"/>
    <n v="22.715"/>
    <n v="19.899999999999999"/>
    <n v="8.1"/>
    <n v="36.200000000000003"/>
    <n v="32.6"/>
    <n v="35.200000000000003"/>
    <x v="1"/>
  </r>
  <r>
    <n v="1504"/>
    <x v="649"/>
    <x v="619"/>
    <x v="10"/>
    <n v="4851"/>
    <n v="5"/>
    <n v="0.02"/>
    <d v="1900-01-01T07:45:00"/>
    <n v="22.712499999999999"/>
    <n v="23.8"/>
    <n v="6.4"/>
    <n v="38"/>
    <n v="39.4"/>
    <n v="16.899999999999999"/>
    <x v="1"/>
  </r>
  <r>
    <n v="1505"/>
    <x v="650"/>
    <x v="634"/>
    <x v="16"/>
    <n v="20190"/>
    <n v="24"/>
    <n v="0.03"/>
    <s v="37 : 63"/>
    <n v="22.7075"/>
    <n v="21.3"/>
    <n v="19.8"/>
    <n v="23.3"/>
    <n v="59.9"/>
    <n v="25.2"/>
    <x v="1"/>
  </r>
  <r>
    <n v="1506"/>
    <x v="651"/>
    <x v="718"/>
    <x v="1"/>
    <n v="21285"/>
    <n v="13.9"/>
    <n v="0.41"/>
    <d v="1900-01-01T00:52:00"/>
    <n v="22.692499999999999"/>
    <n v="17"/>
    <n v="9.1999999999999993"/>
    <n v="27.7"/>
    <n v="32.6"/>
    <n v="76.099999999999994"/>
    <x v="1"/>
  </r>
  <r>
    <n v="1507"/>
    <x v="652"/>
    <x v="678"/>
    <x v="56"/>
    <n v="37804"/>
    <n v="31.7"/>
    <n v="0.02"/>
    <d v="1899-12-31T20:56:00"/>
    <s v="22.672499999999996"/>
    <n v="16.100000000000001"/>
    <n v="24.7"/>
    <n v="19.5"/>
    <n v="34.799999999999997"/>
    <n v="49.5"/>
    <x v="1"/>
  </r>
  <r>
    <n v="1508"/>
    <x v="653"/>
    <x v="729"/>
    <x v="30"/>
    <n v="38109"/>
    <n v="18.2"/>
    <n v="0.05"/>
    <d v="1900-01-01T09:43:00"/>
    <s v="22.647499999999997"/>
    <n v="20.3"/>
    <n v="10.5"/>
    <n v="36.5"/>
    <n v="32.6"/>
    <n v="21.9"/>
    <x v="1"/>
  </r>
  <r>
    <n v="1509"/>
    <x v="654"/>
    <x v="673"/>
    <x v="1"/>
    <n v="21930"/>
    <n v="17"/>
    <n v="0.18"/>
    <d v="1900-01-01T07:45:00"/>
    <s v="22.625000000000004"/>
    <n v="16.100000000000001"/>
    <n v="10.6"/>
    <n v="32.200000000000003"/>
    <n v="32.299999999999997"/>
    <n v="55.3"/>
    <x v="1"/>
  </r>
  <r>
    <n v="1510"/>
    <x v="655"/>
    <x v="722"/>
    <x v="45"/>
    <n v="33244"/>
    <n v="15.1"/>
    <n v="0.02"/>
    <s v="36 : 64"/>
    <s v="22.589999999999996"/>
    <n v="16.100000000000001"/>
    <n v="11"/>
    <n v="40.299999999999997"/>
    <n v="36.6"/>
    <n v="19.399999999999999"/>
    <x v="1"/>
  </r>
  <r>
    <n v="1511"/>
    <x v="656"/>
    <x v="653"/>
    <x v="34"/>
    <n v="24477"/>
    <n v="32.9"/>
    <n v="0.06"/>
    <d v="1900-01-01T03:49:00"/>
    <n v="22.465"/>
    <n v="15.3"/>
    <n v="11.4"/>
    <n v="35.9"/>
    <n v="43.6"/>
    <n v="34.6"/>
    <x v="1"/>
  </r>
  <r>
    <n v="1512"/>
    <x v="657"/>
    <x v="690"/>
    <x v="47"/>
    <n v="38368"/>
    <n v="14.7"/>
    <n v="0.03"/>
    <d v="1900-01-01T11:41:00"/>
    <n v="22.45"/>
    <n v="26.6"/>
    <n v="16.8"/>
    <n v="19"/>
    <n v="50.2"/>
    <n v="33"/>
    <x v="1"/>
  </r>
  <r>
    <n v="1513"/>
    <x v="658"/>
    <x v="645"/>
    <x v="1"/>
    <n v="16570"/>
    <n v="20.100000000000001"/>
    <n v="0.45"/>
    <d v="1900-01-01T10:42:00"/>
    <s v="22.424999999999997"/>
    <n v="15.6"/>
    <n v="14"/>
    <n v="22.2"/>
    <n v="32.4"/>
    <n v="81"/>
    <x v="1"/>
  </r>
  <r>
    <n v="1514"/>
    <x v="659"/>
    <x v="630"/>
    <x v="10"/>
    <n v="19911"/>
    <n v="25.2"/>
    <n v="0.01"/>
    <d v="1899-12-30T21:20:00"/>
    <n v="22.395"/>
    <n v="21.1"/>
    <n v="23.7"/>
    <n v="22.5"/>
    <n v="37.799999999999997"/>
    <n v="16.8"/>
    <x v="1"/>
  </r>
  <r>
    <n v="1515"/>
    <x v="660"/>
    <x v="695"/>
    <x v="9"/>
    <n v="66668"/>
    <n v="13.8"/>
    <n v="0.03"/>
    <d v="1899-12-31T22:54:00"/>
    <n v="22.295000000000002"/>
    <n v="28.1"/>
    <n v="15.9"/>
    <n v="20.5"/>
    <n v="42.2"/>
    <n v="25.2"/>
    <x v="1"/>
  </r>
  <r>
    <n v="1516"/>
    <x v="661"/>
    <x v="688"/>
    <x v="32"/>
    <n v="15627"/>
    <n v="12.3"/>
    <n v="0.02"/>
    <s v="29 : 71"/>
    <n v="22.2575"/>
    <n v="25.7"/>
    <n v="9.5"/>
    <n v="30.5"/>
    <n v="36.200000000000003"/>
    <n v="21.9"/>
    <x v="1"/>
  </r>
  <r>
    <n v="1517"/>
    <x v="662"/>
    <x v="752"/>
    <x v="1"/>
    <n v="15035"/>
    <n v="18.100000000000001"/>
    <n v="0.26"/>
    <d v="1900-01-01T07:45:00"/>
    <n v="22.212499999999999"/>
    <n v="18.3"/>
    <n v="12.6"/>
    <n v="24.5"/>
    <n v="32.9"/>
    <n v="63.6"/>
    <x v="1"/>
  </r>
  <r>
    <n v="1518"/>
    <x v="663"/>
    <x v="865"/>
    <x v="43"/>
    <n v="5466"/>
    <n v="14.1"/>
    <n v="0.27"/>
    <s v="36 : 64"/>
    <s v="22.187499999999996"/>
    <n v="25.1"/>
    <n v="17"/>
    <n v="10.3"/>
    <n v="65.5"/>
    <n v="64.400000000000006"/>
    <x v="1"/>
  </r>
  <r>
    <n v="1519"/>
    <x v="664"/>
    <x v="698"/>
    <x v="17"/>
    <n v="14215"/>
    <n v="19.600000000000001"/>
    <n v="0.24"/>
    <s v="40 : 60"/>
    <n v="22.177499999999998"/>
    <n v="15"/>
    <n v="10.4"/>
    <n v="27.7"/>
    <n v="32.1"/>
    <n v="72.599999999999994"/>
    <x v="1"/>
  </r>
  <r>
    <n v="1520"/>
    <x v="665"/>
    <x v="652"/>
    <x v="28"/>
    <n v="38897"/>
    <n v="14.1"/>
    <n v="0.01"/>
    <d v="1900-01-01T03:49:00"/>
    <s v="22.124999999999996"/>
    <n v="31"/>
    <n v="10.8"/>
    <n v="23.9"/>
    <n v="32.1"/>
    <n v="21.5"/>
    <x v="1"/>
  </r>
  <r>
    <n v="1521"/>
    <x v="666"/>
    <x v="683"/>
    <x v="0"/>
    <n v="16389"/>
    <n v="24.3"/>
    <n v="7.0000000000000007E-2"/>
    <d v="1900-01-01T05:47:00"/>
    <n v="22.0275"/>
    <n v="20.7"/>
    <n v="20.9"/>
    <n v="20.9"/>
    <n v="32.1"/>
    <n v="33"/>
    <x v="1"/>
  </r>
  <r>
    <n v="1522"/>
    <x v="667"/>
    <x v="665"/>
    <x v="22"/>
    <n v="25646"/>
    <n v="15.5"/>
    <n v="0.04"/>
    <d v="1900-01-01T08:44:00"/>
    <n v="22.015000000000001"/>
    <n v="16.8"/>
    <n v="10.8"/>
    <n v="35.299999999999997"/>
    <n v="34.299999999999997"/>
    <n v="30.5"/>
    <x v="1"/>
  </r>
  <r>
    <n v="1523"/>
    <x v="668"/>
    <x v="491"/>
    <x v="33"/>
    <n v="22985"/>
    <n v="20.5"/>
    <n v="0.17"/>
    <s v="28 : 72"/>
    <s v="21.909999999999997"/>
    <n v="17.600000000000001"/>
    <n v="12"/>
    <n v="30.1"/>
    <n v="38.799999999999997"/>
    <n v="40.4"/>
    <x v="1"/>
  </r>
  <r>
    <n v="1524"/>
    <x v="669"/>
    <x v="671"/>
    <x v="22"/>
    <n v="30192"/>
    <n v="15.4"/>
    <n v="0.05"/>
    <d v="1900-01-01T13:39:00"/>
    <s v="21.867499999999993"/>
    <n v="18.399999999999999"/>
    <n v="12.7"/>
    <n v="31"/>
    <n v="33.5"/>
    <n v="32"/>
    <x v="1"/>
  </r>
  <r>
    <n v="1525"/>
    <x v="670"/>
    <x v="654"/>
    <x v="24"/>
    <n v="6981"/>
    <n v="12"/>
    <n v="0.05"/>
    <d v="1900-01-01T08:44:00"/>
    <n v="21.857500000000002"/>
    <n v="20.5"/>
    <n v="18.5"/>
    <n v="25.4"/>
    <n v="35.200000000000003"/>
    <n v="22.1"/>
    <x v="1"/>
  </r>
  <r>
    <n v="1526"/>
    <x v="671"/>
    <x v="866"/>
    <x v="1"/>
    <n v="11375"/>
    <n v="18.5"/>
    <n v="0.11"/>
    <d v="1900-01-01T09:43:00"/>
    <s v="21.839999999999996"/>
    <n v="15.8"/>
    <n v="8.8000000000000007"/>
    <n v="34.4"/>
    <n v="32.4"/>
    <n v="44.4"/>
    <x v="1"/>
  </r>
  <r>
    <n v="1527"/>
    <x v="672"/>
    <x v="651"/>
    <x v="22"/>
    <n v="20834"/>
    <n v="17.2"/>
    <n v="0.04"/>
    <d v="1900-01-01T02:50:00"/>
    <n v="21.782499999999999"/>
    <n v="15.5"/>
    <n v="11.7"/>
    <n v="33.200000000000003"/>
    <n v="37"/>
    <n v="36.5"/>
    <x v="1"/>
  </r>
  <r>
    <n v="1528"/>
    <x v="673"/>
    <x v="717"/>
    <x v="46"/>
    <n v="20584"/>
    <n v="21.6"/>
    <n v="0.03"/>
    <s v="31 : 69"/>
    <n v="21.762499999999999"/>
    <n v="15.8"/>
    <n v="13.6"/>
    <n v="32.200000000000003"/>
    <n v="45.8"/>
    <n v="28.5"/>
    <x v="1"/>
  </r>
  <r>
    <n v="1529"/>
    <x v="674"/>
    <x v="788"/>
    <x v="9"/>
    <n v="26345"/>
    <n v="15.5"/>
    <n v="0.03"/>
    <s v="25 : 75"/>
    <n v="21.7575"/>
    <n v="26.3"/>
    <n v="27.2"/>
    <n v="8.4"/>
    <n v="78.3"/>
    <n v="16.399999999999999"/>
    <x v="1"/>
  </r>
  <r>
    <n v="1530"/>
    <x v="675"/>
    <x v="867"/>
    <x v="19"/>
    <n v="38156"/>
    <n v="31.5"/>
    <n v="0.04"/>
    <d v="1900-01-01T07:45:00"/>
    <n v="21.754999999999999"/>
    <n v="16.7"/>
    <n v="18.399999999999999"/>
    <n v="23.5"/>
    <n v="37.4"/>
    <n v="43.2"/>
    <x v="1"/>
  </r>
  <r>
    <n v="1531"/>
    <x v="797"/>
    <x v="868"/>
    <x v="22"/>
    <n v="33335"/>
    <n v="26.6"/>
    <n v="0.1"/>
    <d v="1900-01-01T09:43:00"/>
    <n v="21.695"/>
    <n v="14.8"/>
    <n v="9.5"/>
    <n v="35.299999999999997"/>
    <n v="35"/>
    <n v="39.200000000000003"/>
    <x v="1"/>
  </r>
  <r>
    <n v="1532"/>
    <x v="676"/>
    <x v="664"/>
    <x v="32"/>
    <n v="5493"/>
    <n v="14.7"/>
    <n v="0.04"/>
    <s v="33 : 67"/>
    <n v="21.69"/>
    <n v="38.700000000000003"/>
    <n v="11.4"/>
    <n v="14.8"/>
    <n v="33"/>
    <n v="18.600000000000001"/>
    <x v="1"/>
  </r>
  <r>
    <n v="1533"/>
    <x v="677"/>
    <x v="684"/>
    <x v="57"/>
    <n v="22683"/>
    <n v="11.4"/>
    <n v="0.1"/>
    <d v="1900-01-01T16:36:00"/>
    <s v="21.682499999999997"/>
    <n v="21.9"/>
    <n v="11.7"/>
    <n v="24"/>
    <n v="32.4"/>
    <n v="47.9"/>
    <x v="1"/>
  </r>
  <r>
    <n v="1534"/>
    <x v="678"/>
    <x v="869"/>
    <x v="28"/>
    <n v="11423"/>
    <n v="20.8"/>
    <n v="0.01"/>
    <s v="Unknown"/>
    <s v="21.632499999999997"/>
    <n v="14.9"/>
    <n v="12.8"/>
    <n v="33.4"/>
    <n v="36.4"/>
    <n v="31.9"/>
    <x v="1"/>
  </r>
  <r>
    <n v="1535"/>
    <x v="679"/>
    <x v="703"/>
    <x v="9"/>
    <n v="9805"/>
    <n v="13.8"/>
    <n v="0"/>
    <d v="1900-01-01T01:51:00"/>
    <n v="21.607500000000002"/>
    <n v="17.5"/>
    <n v="10.199999999999999"/>
    <n v="33.299999999999997"/>
    <n v="35.1"/>
    <n v="32.4"/>
    <x v="1"/>
  </r>
  <r>
    <n v="1536"/>
    <x v="680"/>
    <x v="749"/>
    <x v="61"/>
    <n v="34490"/>
    <n v="12.3"/>
    <n v="0.02"/>
    <d v="1900-01-01T13:39:00"/>
    <n v="21.51"/>
    <n v="16.600000000000001"/>
    <n v="22.5"/>
    <n v="18.7"/>
    <n v="32.1"/>
    <n v="44.9"/>
    <x v="1"/>
  </r>
  <r>
    <n v="1537"/>
    <x v="681"/>
    <x v="870"/>
    <x v="1"/>
    <n v="7455"/>
    <n v="18.399999999999999"/>
    <n v="0.23"/>
    <d v="1900-01-02T01:27:00"/>
    <n v="21.482500000000002"/>
    <n v="16.600000000000001"/>
    <n v="17.399999999999999"/>
    <n v="18.3"/>
    <n v="32.200000000000003"/>
    <n v="66.5"/>
    <x v="1"/>
  </r>
  <r>
    <n v="1538"/>
    <x v="682"/>
    <x v="726"/>
    <x v="43"/>
    <n v="20427"/>
    <n v="11.8"/>
    <n v="0.1"/>
    <d v="1900-01-01T18:34:00"/>
    <n v="21.475000000000001"/>
    <n v="30.6"/>
    <n v="18.600000000000001"/>
    <n v="11.1"/>
    <n v="34"/>
    <n v="33.799999999999997"/>
    <x v="1"/>
  </r>
  <r>
    <n v="1539"/>
    <x v="683"/>
    <x v="686"/>
    <x v="9"/>
    <n v="14997"/>
    <n v="20.2"/>
    <n v="0.06"/>
    <s v="Unknown"/>
    <s v="21.452499999999997"/>
    <n v="24.3"/>
    <n v="25.5"/>
    <n v="8.8000000000000007"/>
    <n v="100"/>
    <n v="18.3"/>
    <x v="1"/>
  </r>
  <r>
    <n v="1540"/>
    <x v="684"/>
    <x v="871"/>
    <x v="3"/>
    <n v="15453"/>
    <n v="18.7"/>
    <n v="0.16"/>
    <d v="1900-01-01T04:48:00"/>
    <s v="21.424999999999997"/>
    <n v="18"/>
    <n v="13.7"/>
    <n v="24.7"/>
    <n v="35.299999999999997"/>
    <n v="48.3"/>
    <x v="1"/>
  </r>
  <r>
    <n v="1541"/>
    <x v="685"/>
    <x v="668"/>
    <x v="47"/>
    <n v="37084"/>
    <n v="16.8"/>
    <n v="0.01"/>
    <d v="1899-12-31T21:55:00"/>
    <n v="21.364999999999998"/>
    <n v="18.600000000000001"/>
    <n v="11.5"/>
    <n v="29.7"/>
    <n v="35.9"/>
    <n v="33.700000000000003"/>
    <x v="1"/>
  </r>
  <r>
    <n v="1542"/>
    <x v="686"/>
    <x v="709"/>
    <x v="16"/>
    <n v="11724"/>
    <n v="9.6999999999999993"/>
    <n v="0.04"/>
    <s v="35 : 65"/>
    <n v="21.265000000000001"/>
    <n v="20.8"/>
    <n v="12.4"/>
    <n v="28.1"/>
    <n v="48.4"/>
    <n v="22.2"/>
    <x v="1"/>
  </r>
  <r>
    <n v="1543"/>
    <x v="687"/>
    <x v="662"/>
    <x v="55"/>
    <n v="7634"/>
    <n v="8.5"/>
    <n v="0.03"/>
    <d v="1900-01-01T02:50:00"/>
    <n v="21.234999999999999"/>
    <n v="23.2"/>
    <n v="9.6"/>
    <n v="17"/>
    <n v="40.9"/>
    <n v="70.3"/>
    <x v="1"/>
  </r>
  <r>
    <n v="1544"/>
    <x v="688"/>
    <x v="689"/>
    <x v="16"/>
    <n v="35577"/>
    <n v="19.3"/>
    <n v="0.03"/>
    <s v="33 : 67"/>
    <n v="21.177499999999998"/>
    <n v="17.5"/>
    <n v="13.4"/>
    <n v="31.1"/>
    <n v="35.6"/>
    <n v="22.5"/>
    <x v="1"/>
  </r>
  <r>
    <n v="1545"/>
    <x v="689"/>
    <x v="667"/>
    <x v="28"/>
    <n v="21471"/>
    <n v="21.1"/>
    <n v="0.01"/>
    <d v="1899-12-31T23:53:00"/>
    <n v="21.127500000000001"/>
    <n v="20.3"/>
    <n v="11.8"/>
    <n v="28.7"/>
    <n v="46.2"/>
    <n v="23.1"/>
    <x v="1"/>
  </r>
  <r>
    <n v="1546"/>
    <x v="690"/>
    <x v="872"/>
    <x v="1"/>
    <n v="12475"/>
    <n v="22.5"/>
    <n v="0.36"/>
    <d v="1900-01-01T13:39:00"/>
    <n v="21.065000000000001"/>
    <n v="16.100000000000001"/>
    <n v="11.5"/>
    <n v="19.399999999999999"/>
    <n v="32.6"/>
    <n v="82"/>
    <x v="1"/>
  </r>
  <r>
    <n v="1547"/>
    <x v="691"/>
    <x v="694"/>
    <x v="33"/>
    <n v="4525"/>
    <n v="10.6"/>
    <n v="0.19"/>
    <d v="1900-01-01T15:37:00"/>
    <n v="21.03"/>
    <n v="24.1"/>
    <n v="7.2"/>
    <n v="23.4"/>
    <n v="39"/>
    <n v="48.6"/>
    <x v="1"/>
  </r>
  <r>
    <n v="1548"/>
    <x v="692"/>
    <x v="705"/>
    <x v="9"/>
    <n v="12080"/>
    <n v="7.3"/>
    <n v="0.03"/>
    <d v="1900-01-01T22:30:00"/>
    <n v="21.0075"/>
    <n v="27.1"/>
    <n v="18.2"/>
    <n v="17.100000000000001"/>
    <n v="34.200000000000003"/>
    <n v="19.100000000000001"/>
    <x v="1"/>
  </r>
  <r>
    <n v="1549"/>
    <x v="693"/>
    <x v="873"/>
    <x v="61"/>
    <n v="5875"/>
    <n v="13.9"/>
    <n v="0.06"/>
    <d v="1900-01-01T05:47:00"/>
    <s v="21.004999999999995"/>
    <n v="24.8"/>
    <n v="8.6999999999999993"/>
    <n v="16.399999999999999"/>
    <n v="33.200000000000003"/>
    <n v="69.400000000000006"/>
    <x v="1"/>
  </r>
  <r>
    <n v="1550"/>
    <x v="694"/>
    <x v="669"/>
    <x v="42"/>
    <n v="54000"/>
    <n v="27"/>
    <n v="0.01"/>
    <d v="1899-12-31T21:55:00"/>
    <n v="20.984999999999999"/>
    <n v="27.8"/>
    <n v="12.6"/>
    <n v="22.1"/>
    <n v="32.1"/>
    <n v="19.100000000000001"/>
    <x v="1"/>
  </r>
  <r>
    <n v="1551"/>
    <x v="695"/>
    <x v="776"/>
    <x v="32"/>
    <n v="12292"/>
    <n v="17.5"/>
    <n v="0"/>
    <d v="1899-12-30T20:21:00"/>
    <n v="20.98"/>
    <n v="16.899999999999999"/>
    <n v="7.5"/>
    <n v="38.9"/>
    <n v="33.1"/>
    <n v="15.5"/>
    <x v="1"/>
  </r>
  <r>
    <n v="1552"/>
    <x v="696"/>
    <x v="874"/>
    <x v="1"/>
    <n v="10645"/>
    <n v="20.5"/>
    <n v="0.31"/>
    <d v="1900-01-01T08:44:00"/>
    <n v="20.9175"/>
    <n v="14.2"/>
    <n v="10.6"/>
    <n v="23.6"/>
    <n v="35.1"/>
    <n v="73.599999999999994"/>
    <x v="1"/>
  </r>
  <r>
    <n v="1553"/>
    <x v="697"/>
    <x v="672"/>
    <x v="16"/>
    <n v="23596"/>
    <n v="15.1"/>
    <n v="0.03"/>
    <d v="1899-12-31T20:56:00"/>
    <n v="20.89"/>
    <n v="19.2"/>
    <n v="14.9"/>
    <n v="25.6"/>
    <n v="36.1"/>
    <n v="27.7"/>
    <x v="1"/>
  </r>
  <r>
    <n v="1554"/>
    <x v="698"/>
    <x v="696"/>
    <x v="9"/>
    <n v="24136"/>
    <n v="15.8"/>
    <n v="0.04"/>
    <s v="35 : 65"/>
    <n v="20.805"/>
    <n v="26.8"/>
    <n v="22.4"/>
    <n v="10.8"/>
    <n v="63.3"/>
    <n v="16.3"/>
    <x v="1"/>
  </r>
  <r>
    <n v="1555"/>
    <x v="699"/>
    <x v="875"/>
    <x v="0"/>
    <n v="9920"/>
    <n v="14.2"/>
    <n v="0.1"/>
    <d v="1900-01-01T07:45:00"/>
    <s v="20.647499999999997"/>
    <n v="35.799999999999997"/>
    <n v="4.8"/>
    <n v="18.899999999999999"/>
    <n v="32.1"/>
    <n v="26.6"/>
    <x v="1"/>
  </r>
  <r>
    <n v="1556"/>
    <x v="700"/>
    <x v="719"/>
    <x v="51"/>
    <n v="5545"/>
    <n v="15"/>
    <n v="0.84"/>
    <d v="1900-01-01T00:52:00"/>
    <s v="20.637500000000003"/>
    <n v="16.3"/>
    <n v="12.3"/>
    <n v="13.6"/>
    <n v="33.200000000000003"/>
    <n v="95.3"/>
    <x v="1"/>
  </r>
  <r>
    <n v="1557"/>
    <x v="701"/>
    <x v="663"/>
    <x v="10"/>
    <n v="7550"/>
    <n v="9"/>
    <n v="0.03"/>
    <s v="34 : 66"/>
    <n v="20.594999999999999"/>
    <n v="27.4"/>
    <n v="17.899999999999999"/>
    <n v="14.2"/>
    <n v="54.3"/>
    <n v="18.5"/>
    <x v="1"/>
  </r>
  <r>
    <n v="1558"/>
    <x v="702"/>
    <x v="640"/>
    <x v="1"/>
    <n v="11000"/>
    <n v="18.3"/>
    <n v="0.15"/>
    <d v="1900-01-01T08:44:00"/>
    <n v="20.572500000000002"/>
    <n v="15.8"/>
    <n v="12.1"/>
    <n v="22.6"/>
    <n v="33.299999999999997"/>
    <n v="61.2"/>
    <x v="1"/>
  </r>
  <r>
    <n v="1559"/>
    <x v="703"/>
    <x v="876"/>
    <x v="9"/>
    <n v="26588"/>
    <n v="14.7"/>
    <n v="0.03"/>
    <d v="1900-01-01T20:32:00"/>
    <s v="20.559999999999995"/>
    <n v="17.899999999999999"/>
    <n v="9"/>
    <n v="33.799999999999997"/>
    <n v="46.9"/>
    <n v="15.7"/>
    <x v="1"/>
  </r>
  <r>
    <n v="1560"/>
    <x v="704"/>
    <x v="877"/>
    <x v="1"/>
    <n v="12960"/>
    <n v="19.100000000000001"/>
    <n v="0.33"/>
    <d v="1900-01-01T10:42:00"/>
    <n v="20.552499999999998"/>
    <n v="14.9"/>
    <n v="10"/>
    <n v="22.6"/>
    <n v="32.799999999999997"/>
    <n v="73.099999999999994"/>
    <x v="1"/>
  </r>
  <r>
    <n v="1561"/>
    <x v="705"/>
    <x v="724"/>
    <x v="28"/>
    <n v="33360"/>
    <n v="14.3"/>
    <n v="0.03"/>
    <d v="1899-12-31T20:56:00"/>
    <n v="20.52"/>
    <n v="25.3"/>
    <n v="12.4"/>
    <n v="20.100000000000001"/>
    <n v="54"/>
    <n v="24.4"/>
    <x v="1"/>
  </r>
  <r>
    <n v="1562"/>
    <x v="706"/>
    <x v="738"/>
    <x v="10"/>
    <n v="11026"/>
    <n v="10.4"/>
    <n v="0.02"/>
    <s v="32 : 68"/>
    <n v="20.484999999999999"/>
    <n v="22.3"/>
    <n v="11.4"/>
    <n v="26.2"/>
    <n v="37.299999999999997"/>
    <n v="21.1"/>
    <x v="1"/>
  </r>
  <r>
    <n v="1563"/>
    <x v="707"/>
    <x v="878"/>
    <x v="32"/>
    <n v="5675"/>
    <n v="19.2"/>
    <n v="0.03"/>
    <d v="1899-12-30T23:18:00"/>
    <n v="20.407499999999999"/>
    <n v="21.5"/>
    <n v="8.6"/>
    <n v="31.7"/>
    <n v="32.700000000000003"/>
    <n v="14"/>
    <x v="1"/>
  </r>
  <r>
    <n v="1564"/>
    <x v="708"/>
    <x v="879"/>
    <x v="1"/>
    <n v="19910"/>
    <n v="20.8"/>
    <n v="0.12"/>
    <d v="1900-01-01T02:50:00"/>
    <n v="20.397500000000001"/>
    <n v="15.7"/>
    <n v="10.8"/>
    <n v="28.4"/>
    <n v="32.6"/>
    <n v="41.5"/>
    <x v="1"/>
  </r>
  <r>
    <n v="1565"/>
    <x v="709"/>
    <x v="659"/>
    <x v="24"/>
    <n v="15729"/>
    <n v="19.2"/>
    <n v="0.04"/>
    <s v="39 : 61"/>
    <n v="20.350000000000001"/>
    <n v="18.8"/>
    <n v="15.4"/>
    <n v="25.5"/>
    <n v="42.1"/>
    <n v="18.5"/>
    <x v="1"/>
  </r>
  <r>
    <n v="1566"/>
    <x v="710"/>
    <x v="880"/>
    <x v="61"/>
    <n v="36460"/>
    <n v="24.4"/>
    <n v="0"/>
    <d v="1900-01-02T04:24:00"/>
    <s v="20.347499999999997"/>
    <n v="21.6"/>
    <n v="1.8"/>
    <n v="30.9"/>
    <n v="32.1"/>
    <n v="43.4"/>
    <x v="1"/>
  </r>
  <r>
    <n v="1567"/>
    <x v="711"/>
    <x v="646"/>
    <x v="30"/>
    <n v="90614"/>
    <n v="43.8"/>
    <n v="0.06"/>
    <d v="1900-01-01T01:51:00"/>
    <n v="20.344999999999999"/>
    <n v="22.5"/>
    <n v="23.6"/>
    <n v="11.8"/>
    <n v="52.4"/>
    <n v="22.2"/>
    <x v="1"/>
  </r>
  <r>
    <n v="1568"/>
    <x v="712"/>
    <x v="714"/>
    <x v="16"/>
    <n v="27191"/>
    <n v="18.2"/>
    <n v="0.04"/>
    <d v="1899-12-31T18:58:00"/>
    <s v="20.294999999999995"/>
    <n v="19.2"/>
    <n v="17.899999999999999"/>
    <n v="21.4"/>
    <n v="39.6"/>
    <n v="23.4"/>
    <x v="1"/>
  </r>
  <r>
    <n v="1569"/>
    <x v="713"/>
    <x v="687"/>
    <x v="24"/>
    <n v="8371"/>
    <n v="21"/>
    <n v="0.05"/>
    <s v="30 : 70"/>
    <s v="20.264999999999997"/>
    <n v="16.3"/>
    <n v="18.7"/>
    <n v="23"/>
    <n v="51.3"/>
    <n v="21.1"/>
    <x v="1"/>
  </r>
  <r>
    <n v="1570"/>
    <x v="714"/>
    <x v="716"/>
    <x v="10"/>
    <n v="32010"/>
    <n v="12.4"/>
    <n v="0.02"/>
    <s v="29 : 71"/>
    <s v="20.262500000000003"/>
    <n v="18.8"/>
    <n v="8.3000000000000007"/>
    <n v="33"/>
    <n v="35.6"/>
    <n v="17.899999999999999"/>
    <x v="1"/>
  </r>
  <r>
    <n v="1571"/>
    <x v="715"/>
    <x v="682"/>
    <x v="42"/>
    <n v="7050"/>
    <n v="17.399999999999999"/>
    <n v="0"/>
    <s v="32 : 68"/>
    <n v="20.177499999999998"/>
    <n v="18.899999999999999"/>
    <n v="13.2"/>
    <n v="28"/>
    <n v="43"/>
    <n v="14.3"/>
    <x v="1"/>
  </r>
  <r>
    <n v="1572"/>
    <x v="716"/>
    <x v="707"/>
    <x v="24"/>
    <n v="10129"/>
    <n v="19.399999999999999"/>
    <n v="0.04"/>
    <d v="1899-12-31T20:56:00"/>
    <n v="19.989999999999998"/>
    <n v="19.600000000000001"/>
    <n v="21.6"/>
    <n v="17.5"/>
    <n v="39.700000000000003"/>
    <n v="18.5"/>
    <x v="1"/>
  </r>
  <r>
    <n v="1573"/>
    <x v="717"/>
    <x v="661"/>
    <x v="32"/>
    <n v="18883"/>
    <n v="34.1"/>
    <n v="0"/>
    <d v="1900-01-01T02:50:00"/>
    <n v="19.977499999999999"/>
    <n v="32.6"/>
    <n v="11.1"/>
    <n v="16.600000000000001"/>
    <n v="33.5"/>
    <n v="14"/>
    <x v="1"/>
  </r>
  <r>
    <n v="1574"/>
    <x v="718"/>
    <x v="677"/>
    <x v="10"/>
    <n v="2331"/>
    <n v="9.9"/>
    <n v="0.08"/>
    <d v="1899-12-30T11:30:00"/>
    <n v="19.934999999999999"/>
    <n v="22.3"/>
    <n v="17.2"/>
    <n v="16.8"/>
    <n v="47.7"/>
    <n v="24.7"/>
    <x v="1"/>
  </r>
  <r>
    <n v="1575"/>
    <x v="719"/>
    <x v="881"/>
    <x v="71"/>
    <n v="16053"/>
    <n v="31.5"/>
    <n v="0.34"/>
    <s v="37 : 63"/>
    <n v="19.712499999999999"/>
    <n v="13.3"/>
    <n v="7.7"/>
    <n v="24.1"/>
    <n v="32.799999999999997"/>
    <n v="71.5"/>
    <x v="1"/>
  </r>
  <r>
    <n v="1576"/>
    <x v="720"/>
    <x v="882"/>
    <x v="39"/>
    <n v="26253"/>
    <n v="17.600000000000001"/>
    <n v="0.01"/>
    <d v="1900-01-01T02:50:00"/>
    <n v="19.664999999999999"/>
    <n v="15.5"/>
    <n v="13"/>
    <n v="20.8"/>
    <n v="56.4"/>
    <n v="46.2"/>
    <x v="1"/>
  </r>
  <r>
    <n v="1577"/>
    <x v="721"/>
    <x v="656"/>
    <x v="24"/>
    <n v="8814"/>
    <n v="20.9"/>
    <n v="0.05"/>
    <d v="1899-12-31T18:58:00"/>
    <s v="19.659999999999997"/>
    <n v="17.100000000000001"/>
    <n v="14.1"/>
    <n v="25.3"/>
    <n v="45.7"/>
    <n v="20.9"/>
    <x v="1"/>
  </r>
  <r>
    <n v="1578"/>
    <x v="722"/>
    <x v="769"/>
    <x v="49"/>
    <n v="13555"/>
    <n v="18.3"/>
    <n v="0.04"/>
    <d v="1900-01-01T17:35:00"/>
    <n v="19.5975"/>
    <n v="18.100000000000001"/>
    <n v="7.9"/>
    <n v="29.2"/>
    <n v="32.1"/>
    <n v="29.8"/>
    <x v="1"/>
  </r>
  <r>
    <n v="1579"/>
    <x v="723"/>
    <x v="595"/>
    <x v="23"/>
    <n v="18357"/>
    <n v="3.7"/>
    <n v="0.05"/>
    <d v="1899-12-31T00:17:00"/>
    <n v="19.594999999999999"/>
    <n v="35.9"/>
    <n v="18.3"/>
    <n v="3.1"/>
    <n v="44"/>
    <n v="17.399999999999999"/>
    <x v="1"/>
  </r>
  <r>
    <n v="1580"/>
    <x v="724"/>
    <x v="883"/>
    <x v="10"/>
    <n v="5763"/>
    <n v="16.8"/>
    <n v="0.04"/>
    <d v="1899-12-30T14:27:00"/>
    <n v="19.567499999999999"/>
    <n v="19.100000000000001"/>
    <n v="18.7"/>
    <n v="18.5"/>
    <n v="48"/>
    <n v="19.7"/>
    <x v="1"/>
  </r>
  <r>
    <n v="1581"/>
    <x v="725"/>
    <x v="884"/>
    <x v="9"/>
    <n v="31278"/>
    <n v="15.4"/>
    <n v="0.04"/>
    <s v="Unknown"/>
    <n v="19.565000000000001"/>
    <n v="21"/>
    <n v="22"/>
    <n v="7.8"/>
    <n v="98.6"/>
    <n v="24.8"/>
    <x v="1"/>
  </r>
  <r>
    <n v="1582"/>
    <x v="726"/>
    <x v="885"/>
    <x v="1"/>
    <n v="13185"/>
    <n v="23.3"/>
    <n v="0.33"/>
    <d v="1900-01-01T12:40:00"/>
    <n v="19.547499999999999"/>
    <n v="18.8"/>
    <n v="12.8"/>
    <n v="11.7"/>
    <n v="32.200000000000003"/>
    <n v="76.7"/>
    <x v="1"/>
  </r>
  <r>
    <n v="1583"/>
    <x v="727"/>
    <x v="701"/>
    <x v="28"/>
    <n v="53884"/>
    <n v="14.1"/>
    <n v="0.02"/>
    <d v="1900-01-01T03:49:00"/>
    <n v="19.522500000000001"/>
    <n v="29.5"/>
    <n v="18.8"/>
    <n v="9.1999999999999993"/>
    <n v="34.5"/>
    <n v="18.8"/>
    <x v="1"/>
  </r>
  <r>
    <n v="1584"/>
    <x v="728"/>
    <x v="886"/>
    <x v="10"/>
    <n v="1053"/>
    <n v="2.4"/>
    <n v="0"/>
    <d v="1899-12-31T20:56:00"/>
    <n v="19.475000000000001"/>
    <n v="32.4"/>
    <n v="10.9"/>
    <n v="15.2"/>
    <n v="35.299999999999997"/>
    <n v="13.9"/>
    <x v="1"/>
  </r>
  <r>
    <n v="1585"/>
    <x v="729"/>
    <x v="713"/>
    <x v="24"/>
    <n v="15187"/>
    <n v="30.3"/>
    <n v="0.05"/>
    <d v="1899-12-31T17:59:00"/>
    <s v="19.432499999999997"/>
    <n v="14.9"/>
    <n v="23.2"/>
    <n v="17.7"/>
    <n v="43.2"/>
    <n v="21.5"/>
    <x v="1"/>
  </r>
  <r>
    <n v="1586"/>
    <x v="730"/>
    <x v="670"/>
    <x v="24"/>
    <n v="12330"/>
    <n v="26.5"/>
    <n v="0.02"/>
    <d v="1900-01-01T06:46:00"/>
    <n v="19.397500000000001"/>
    <n v="13.5"/>
    <n v="18.399999999999999"/>
    <n v="24.1"/>
    <n v="45.1"/>
    <n v="19.600000000000001"/>
    <x v="1"/>
  </r>
  <r>
    <n v="1587"/>
    <x v="731"/>
    <x v="727"/>
    <x v="47"/>
    <n v="10548"/>
    <n v="26.8"/>
    <n v="0.01"/>
    <d v="1900-01-01T05:47:00"/>
    <n v="19.372499999999999"/>
    <n v="20.6"/>
    <n v="10.9"/>
    <n v="22.4"/>
    <n v="33.6"/>
    <n v="31.5"/>
    <x v="1"/>
  </r>
  <r>
    <n v="1588"/>
    <x v="732"/>
    <x v="887"/>
    <x v="42"/>
    <n v="13686"/>
    <n v="21.5"/>
    <n v="0.01"/>
    <d v="1900-01-01T04:48:00"/>
    <n v="19.3675"/>
    <n v="19.100000000000001"/>
    <n v="19.399999999999999"/>
    <n v="17.7"/>
    <n v="54.7"/>
    <n v="15.2"/>
    <x v="1"/>
  </r>
  <r>
    <n v="1589"/>
    <x v="733"/>
    <x v="888"/>
    <x v="10"/>
    <n v="8866"/>
    <n v="8.3000000000000007"/>
    <n v="0.02"/>
    <s v="34 : 66"/>
    <n v="19.245000000000001"/>
    <n v="22.3"/>
    <n v="10"/>
    <n v="22.8"/>
    <n v="50.4"/>
    <n v="19.399999999999999"/>
    <x v="1"/>
  </r>
  <r>
    <n v="1590"/>
    <x v="734"/>
    <x v="889"/>
    <x v="32"/>
    <n v="6880"/>
    <n v="15.5"/>
    <n v="0"/>
    <s v="25 : 75"/>
    <n v="19.0825"/>
    <n v="34.299999999999997"/>
    <n v="11.5"/>
    <n v="11.2"/>
    <n v="32.799999999999997"/>
    <n v="15.5"/>
    <x v="1"/>
  </r>
  <r>
    <n v="1591"/>
    <x v="798"/>
    <x v="785"/>
    <x v="28"/>
    <n v="23673"/>
    <n v="11.3"/>
    <n v="0.01"/>
    <d v="1900-01-01T06:46:00"/>
    <s v="18.952499999999997"/>
    <n v="24.3"/>
    <n v="23.9"/>
    <n v="8"/>
    <n v="32.1"/>
    <n v="17.2"/>
    <x v="1"/>
  </r>
  <r>
    <n v="1592"/>
    <x v="735"/>
    <x v="890"/>
    <x v="10"/>
    <n v="4842"/>
    <n v="6.9"/>
    <n v="0.04"/>
    <s v="30 : 70"/>
    <n v="18.8825"/>
    <n v="25.3"/>
    <n v="10.199999999999999"/>
    <n v="19.5"/>
    <n v="35.9"/>
    <n v="19.8"/>
    <x v="1"/>
  </r>
  <r>
    <n v="1593"/>
    <x v="736"/>
    <x v="891"/>
    <x v="30"/>
    <n v="4201"/>
    <n v="19"/>
    <n v="0.04"/>
    <d v="1899-12-31T21:55:00"/>
    <n v="18.822500000000002"/>
    <n v="17.7"/>
    <n v="9"/>
    <n v="25.2"/>
    <n v="42.5"/>
    <n v="29.2"/>
    <x v="1"/>
  </r>
  <r>
    <n v="1594"/>
    <x v="737"/>
    <x v="892"/>
    <x v="30"/>
    <n v="4506"/>
    <n v="17.600000000000001"/>
    <n v="0.01"/>
    <d v="1899-12-31T18:58:00"/>
    <n v="18.817499999999999"/>
    <n v="13.6"/>
    <n v="10.6"/>
    <n v="28.3"/>
    <n v="32.4"/>
    <n v="30.1"/>
    <x v="1"/>
  </r>
  <r>
    <n v="1595"/>
    <x v="738"/>
    <x v="745"/>
    <x v="10"/>
    <n v="9172"/>
    <n v="7.1"/>
    <n v="0.04"/>
    <s v="37 : 63"/>
    <n v="18.7925"/>
    <n v="25.1"/>
    <n v="10.8"/>
    <n v="17.899999999999999"/>
    <n v="35"/>
    <n v="23.7"/>
    <x v="1"/>
  </r>
  <r>
    <n v="1596"/>
    <x v="739"/>
    <x v="728"/>
    <x v="0"/>
    <n v="15083"/>
    <n v="20.399999999999999"/>
    <n v="0.02"/>
    <d v="1900-01-01T11:41:00"/>
    <s v="18.784999999999997"/>
    <n v="17.399999999999999"/>
    <n v="11.8"/>
    <n v="24.5"/>
    <n v="33.5"/>
    <n v="24.5"/>
    <x v="1"/>
  </r>
  <r>
    <n v="1597"/>
    <x v="740"/>
    <x v="675"/>
    <x v="52"/>
    <n v="39516"/>
    <n v="24.4"/>
    <n v="0"/>
    <d v="1900-01-01T02:50:00"/>
    <n v="18.662500000000001"/>
    <n v="16.5"/>
    <n v="18.5"/>
    <n v="13.9"/>
    <n v="43.3"/>
    <n v="38.799999999999997"/>
    <x v="1"/>
  </r>
  <r>
    <n v="1598"/>
    <x v="741"/>
    <x v="757"/>
    <x v="22"/>
    <n v="16598"/>
    <n v="12.7"/>
    <n v="0.02"/>
    <d v="1900-01-01T03:49:00"/>
    <n v="18.594999999999999"/>
    <n v="17.600000000000001"/>
    <n v="10.9"/>
    <n v="23.7"/>
    <n v="35.5"/>
    <n v="27.3"/>
    <x v="1"/>
  </r>
  <r>
    <n v="1599"/>
    <x v="742"/>
    <x v="744"/>
    <x v="10"/>
    <n v="12479"/>
    <n v="8.5"/>
    <n v="0.04"/>
    <s v="38 : 62"/>
    <n v="18.587499999999999"/>
    <n v="23.7"/>
    <n v="10.6"/>
    <n v="19.100000000000001"/>
    <n v="36.1"/>
    <n v="22.2"/>
    <x v="1"/>
  </r>
  <r>
    <n v="1600"/>
    <x v="799"/>
    <x v="893"/>
    <x v="39"/>
    <n v="9731"/>
    <n v="24.9"/>
    <n v="0.01"/>
    <d v="1899-12-31T20:56:00"/>
    <n v="18.5825"/>
    <n v="14.3"/>
    <n v="10.199999999999999"/>
    <n v="22.8"/>
    <n v="53"/>
    <n v="40.9"/>
    <x v="1"/>
  </r>
  <r>
    <n v="1601"/>
    <x v="800"/>
    <x v="753"/>
    <x v="39"/>
    <n v="14061"/>
    <n v="17.100000000000001"/>
    <n v="0.02"/>
    <d v="1900-01-01T01:51:00"/>
    <n v="18.57"/>
    <n v="16.600000000000001"/>
    <n v="9.8000000000000007"/>
    <n v="20"/>
    <n v="43.8"/>
    <n v="47.4"/>
    <x v="1"/>
  </r>
  <r>
    <n v="1602"/>
    <x v="801"/>
    <x v="736"/>
    <x v="59"/>
    <n v="99335"/>
    <n v="25.4"/>
    <n v="0.04"/>
    <d v="1900-01-01T12:40:00"/>
    <n v="18.512499999999999"/>
    <n v="17.399999999999999"/>
    <n v="12.5"/>
    <n v="20.7"/>
    <n v="36.700000000000003"/>
    <n v="32.200000000000003"/>
    <x v="1"/>
  </r>
  <r>
    <n v="1603"/>
    <x v="802"/>
    <x v="894"/>
    <x v="10"/>
    <n v="2297"/>
    <n v="9.8000000000000007"/>
    <n v="0.11"/>
    <d v="1899-12-30T11:30:00"/>
    <n v="18.5075"/>
    <n v="24.2"/>
    <n v="12.4"/>
    <n v="14"/>
    <n v="38.9"/>
    <n v="31.4"/>
    <x v="1"/>
  </r>
  <r>
    <n v="1604"/>
    <x v="803"/>
    <x v="725"/>
    <x v="1"/>
    <n v="25505"/>
    <n v="17.100000000000001"/>
    <n v="0.16"/>
    <d v="1900-01-01T06:46:00"/>
    <n v="18.4375"/>
    <n v="16.600000000000001"/>
    <n v="10.3"/>
    <n v="19.7"/>
    <n v="32.5"/>
    <n v="48.6"/>
    <x v="1"/>
  </r>
  <r>
    <n v="1605"/>
    <x v="804"/>
    <x v="734"/>
    <x v="10"/>
    <n v="7459"/>
    <n v="11.7"/>
    <n v="0.02"/>
    <s v="33 : 67"/>
    <n v="18.397500000000001"/>
    <n v="19.100000000000001"/>
    <n v="11"/>
    <n v="22.8"/>
    <n v="33.299999999999997"/>
    <n v="22.6"/>
    <x v="1"/>
  </r>
  <r>
    <n v="1606"/>
    <x v="805"/>
    <x v="895"/>
    <x v="23"/>
    <n v="11663"/>
    <n v="12.9"/>
    <n v="0.06"/>
    <d v="1900-01-01T15:37:00"/>
    <s v="18.374999999999996"/>
    <n v="19.399999999999999"/>
    <n v="12.3"/>
    <n v="18.7"/>
    <n v="36"/>
    <n v="31.4"/>
    <x v="1"/>
  </r>
  <r>
    <n v="1607"/>
    <x v="806"/>
    <x v="896"/>
    <x v="9"/>
    <n v="55100"/>
    <n v="17"/>
    <n v="0.01"/>
    <s v="40 : 60"/>
    <n v="18.362500000000001"/>
    <n v="23.7"/>
    <n v="11.3"/>
    <n v="18.5"/>
    <n v="48.7"/>
    <n v="14.6"/>
    <x v="1"/>
  </r>
  <r>
    <n v="1608"/>
    <x v="807"/>
    <x v="897"/>
    <x v="10"/>
    <n v="9308"/>
    <n v="11.3"/>
    <n v="0.03"/>
    <s v="39 : 61"/>
    <s v="18.214999999999996"/>
    <n v="21.4"/>
    <n v="12"/>
    <n v="17.7"/>
    <n v="41.9"/>
    <n v="24.5"/>
    <x v="1"/>
  </r>
  <r>
    <n v="1609"/>
    <x v="808"/>
    <x v="898"/>
    <x v="9"/>
    <n v="45094"/>
    <n v="19.7"/>
    <n v="0.26"/>
    <d v="1900-01-01T10:42:00"/>
    <n v="18.190000000000001"/>
    <n v="19.100000000000001"/>
    <n v="13.2"/>
    <n v="14.8"/>
    <n v="36.700000000000003"/>
    <n v="41.9"/>
    <x v="1"/>
  </r>
  <r>
    <n v="1610"/>
    <x v="809"/>
    <x v="681"/>
    <x v="23"/>
    <n v="8326"/>
    <n v="9.1999999999999993"/>
    <n v="0.17"/>
    <s v="38 : 62"/>
    <s v="18.152499999999996"/>
    <n v="23.5"/>
    <n v="13.9"/>
    <n v="8.6999999999999993"/>
    <n v="50.2"/>
    <n v="40.9"/>
    <x v="1"/>
  </r>
  <r>
    <n v="1611"/>
    <x v="810"/>
    <x v="699"/>
    <x v="46"/>
    <n v="28812"/>
    <n v="19.7"/>
    <n v="0.13"/>
    <d v="1900-01-01T09:43:00"/>
    <s v="18.139999999999997"/>
    <n v="17.5"/>
    <n v="4.3"/>
    <n v="23.4"/>
    <n v="37.1"/>
    <n v="48.7"/>
    <x v="1"/>
  </r>
  <r>
    <n v="1612"/>
    <x v="811"/>
    <x v="723"/>
    <x v="0"/>
    <n v="14143"/>
    <n v="17.8"/>
    <n v="0.03"/>
    <d v="1900-01-01T15:37:00"/>
    <n v="18.1325"/>
    <n v="20.100000000000001"/>
    <n v="8.5"/>
    <n v="23"/>
    <n v="38.299999999999997"/>
    <n v="22.6"/>
    <x v="1"/>
  </r>
  <r>
    <n v="1613"/>
    <x v="812"/>
    <x v="899"/>
    <x v="9"/>
    <n v="28407"/>
    <n v="19.7"/>
    <n v="0.01"/>
    <d v="1900-01-01T03:49:00"/>
    <n v="18.114999999999998"/>
    <n v="13.3"/>
    <n v="8.9"/>
    <n v="31.5"/>
    <n v="36.4"/>
    <n v="14.6"/>
    <x v="1"/>
  </r>
  <r>
    <n v="1614"/>
    <x v="813"/>
    <x v="740"/>
    <x v="9"/>
    <n v="48397"/>
    <n v="18.600000000000001"/>
    <n v="0.01"/>
    <d v="1899-12-31T21:55:00"/>
    <n v="18.092500000000001"/>
    <n v="18.100000000000001"/>
    <n v="14.7"/>
    <n v="19.8"/>
    <n v="44.5"/>
    <n v="16"/>
    <x v="1"/>
  </r>
  <r>
    <n v="1615"/>
    <x v="814"/>
    <x v="770"/>
    <x v="30"/>
    <n v="31185"/>
    <n v="24.2"/>
    <n v="0.03"/>
    <d v="1899-12-31T22:54:00"/>
    <n v="18.0425"/>
    <n v="15.4"/>
    <n v="10.1"/>
    <n v="26.6"/>
    <n v="37.1"/>
    <n v="19.8"/>
    <x v="1"/>
  </r>
  <r>
    <n v="1616"/>
    <x v="815"/>
    <x v="762"/>
    <x v="13"/>
    <n v="17165"/>
    <n v="9.3000000000000007"/>
    <n v="0.14000000000000001"/>
    <d v="1900-01-01T09:43:00"/>
    <n v="18.015000000000001"/>
    <n v="18.899999999999999"/>
    <n v="7.5"/>
    <n v="16.8"/>
    <n v="34.799999999999997"/>
    <n v="55.8"/>
    <x v="1"/>
  </r>
  <r>
    <n v="1617"/>
    <x v="816"/>
    <x v="758"/>
    <x v="9"/>
    <n v="46461"/>
    <n v="16.5"/>
    <n v="0.03"/>
    <s v="Unknown"/>
    <n v="17.984999999999999"/>
    <n v="18"/>
    <n v="17.5"/>
    <n v="14.4"/>
    <n v="65.400000000000006"/>
    <n v="18.399999999999999"/>
    <x v="1"/>
  </r>
  <r>
    <n v="1618"/>
    <x v="817"/>
    <x v="900"/>
    <x v="42"/>
    <n v="12500"/>
    <n v="32.1"/>
    <n v="0"/>
    <d v="1900-01-01T13:39:00"/>
    <s v="17.977500000000003"/>
    <n v="28"/>
    <n v="10.8"/>
    <n v="14.4"/>
    <n v="34.200000000000003"/>
    <n v="15.5"/>
    <x v="1"/>
  </r>
  <r>
    <n v="1619"/>
    <x v="818"/>
    <x v="793"/>
    <x v="45"/>
    <n v="25491"/>
    <n v="20.9"/>
    <n v="0.01"/>
    <s v="39 : 61"/>
    <s v="17.950000000000003"/>
    <n v="14.8"/>
    <n v="9.1999999999999993"/>
    <n v="28.3"/>
    <n v="37.6"/>
    <n v="17.600000000000001"/>
    <x v="1"/>
  </r>
  <r>
    <n v="1620"/>
    <x v="819"/>
    <x v="743"/>
    <x v="10"/>
    <n v="7931"/>
    <n v="7.4"/>
    <n v="0.03"/>
    <s v="35 : 65"/>
    <s v="17.907500000000002"/>
    <n v="23.2"/>
    <n v="11.5"/>
    <n v="16.899999999999999"/>
    <n v="39.799999999999997"/>
    <n v="19.100000000000001"/>
    <x v="1"/>
  </r>
  <r>
    <n v="1621"/>
    <x v="820"/>
    <x v="748"/>
    <x v="47"/>
    <n v="37320"/>
    <n v="15.6"/>
    <n v="0.01"/>
    <d v="1900-01-01T15:37:00"/>
    <n v="17.872499999999999"/>
    <n v="18.5"/>
    <n v="8.5"/>
    <n v="21.3"/>
    <n v="45.6"/>
    <n v="29.9"/>
    <x v="1"/>
  </r>
  <r>
    <n v="1622"/>
    <x v="821"/>
    <x v="739"/>
    <x v="10"/>
    <n v="10124"/>
    <n v="13"/>
    <n v="7.0000000000000007E-2"/>
    <s v="28 : 72"/>
    <s v="17.867500000000003"/>
    <n v="20.9"/>
    <n v="17.2"/>
    <n v="11.9"/>
    <n v="45.4"/>
    <n v="23.1"/>
    <x v="1"/>
  </r>
  <r>
    <n v="1623"/>
    <x v="822"/>
    <x v="774"/>
    <x v="9"/>
    <n v="35373"/>
    <n v="19.8"/>
    <n v="0.01"/>
    <s v="Unknown"/>
    <n v="17.844999999999999"/>
    <n v="18.899999999999999"/>
    <n v="11.4"/>
    <n v="21"/>
    <n v="46.6"/>
    <n v="17.2"/>
    <x v="1"/>
  </r>
  <r>
    <n v="1624"/>
    <x v="823"/>
    <x v="712"/>
    <x v="58"/>
    <n v="12480"/>
    <n v="31"/>
    <n v="0.06"/>
    <s v="Unknown"/>
    <s v="17.787499999999998"/>
    <n v="21.7"/>
    <n v="12"/>
    <n v="14.9"/>
    <n v="32.9"/>
    <n v="31.8"/>
    <x v="1"/>
  </r>
  <r>
    <n v="1625"/>
    <x v="824"/>
    <x v="901"/>
    <x v="72"/>
    <n v="67332"/>
    <n v="18.399999999999999"/>
    <n v="0.01"/>
    <d v="1900-01-01T10:42:00"/>
    <n v="17.75"/>
    <n v="20.399999999999999"/>
    <n v="11.6"/>
    <n v="17.100000000000001"/>
    <n v="44.6"/>
    <n v="25.4"/>
    <x v="1"/>
  </r>
  <r>
    <n v="1626"/>
    <x v="825"/>
    <x v="760"/>
    <x v="61"/>
    <n v="154366"/>
    <n v="26.9"/>
    <n v="0.03"/>
    <d v="1899-12-31T23:53:00"/>
    <n v="17.684999999999999"/>
    <n v="16.2"/>
    <n v="8.6999999999999993"/>
    <n v="20.6"/>
    <n v="34.799999999999997"/>
    <n v="42.2"/>
    <x v="1"/>
  </r>
  <r>
    <n v="1627"/>
    <x v="826"/>
    <x v="666"/>
    <x v="16"/>
    <n v="10498"/>
    <n v="18.600000000000001"/>
    <n v="0.03"/>
    <s v="36 : 64"/>
    <s v="17.654999999999998"/>
    <n v="22"/>
    <n v="8.6999999999999993"/>
    <n v="20.100000000000001"/>
    <n v="33"/>
    <n v="21.2"/>
    <x v="1"/>
  </r>
  <r>
    <n v="1628"/>
    <x v="827"/>
    <x v="764"/>
    <x v="28"/>
    <n v="11894"/>
    <n v="20.8"/>
    <n v="0.01"/>
    <d v="1900-01-01T04:48:00"/>
    <n v="17.57"/>
    <n v="31.9"/>
    <n v="14.2"/>
    <n v="5.0999999999999996"/>
    <n v="43.7"/>
    <n v="14.9"/>
    <x v="1"/>
  </r>
  <r>
    <n v="1629"/>
    <x v="828"/>
    <x v="902"/>
    <x v="47"/>
    <n v="24642"/>
    <n v="25.3"/>
    <n v="0"/>
    <d v="1900-01-01T03:49:00"/>
    <n v="17.55"/>
    <n v="14"/>
    <n v="21.8"/>
    <n v="11.3"/>
    <n v="83.1"/>
    <n v="17.899999999999999"/>
    <x v="1"/>
  </r>
  <r>
    <n v="1630"/>
    <x v="829"/>
    <x v="756"/>
    <x v="47"/>
    <n v="41043"/>
    <n v="17.2"/>
    <n v="0.01"/>
    <d v="1900-01-01T23:29:00"/>
    <n v="17.54"/>
    <n v="14.6"/>
    <n v="7.6"/>
    <n v="25.7"/>
    <n v="33.200000000000003"/>
    <n v="31.2"/>
    <x v="1"/>
  </r>
  <r>
    <n v="1631"/>
    <x v="830"/>
    <x v="730"/>
    <x v="24"/>
    <n v="10409"/>
    <n v="17"/>
    <n v="0.05"/>
    <s v="26 : 74"/>
    <n v="17.502500000000001"/>
    <n v="15.8"/>
    <n v="13.7"/>
    <n v="17.899999999999999"/>
    <n v="74"/>
    <n v="19.100000000000001"/>
    <x v="1"/>
  </r>
  <r>
    <n v="1632"/>
    <x v="831"/>
    <x v="903"/>
    <x v="1"/>
    <n v="9630"/>
    <n v="19.100000000000001"/>
    <n v="0.23"/>
    <d v="1900-01-01T12:40:00"/>
    <n v="17.489999999999998"/>
    <n v="15"/>
    <n v="9.6"/>
    <n v="15.1"/>
    <n v="33"/>
    <n v="63.4"/>
    <x v="1"/>
  </r>
  <r>
    <n v="1633"/>
    <x v="832"/>
    <x v="904"/>
    <x v="10"/>
    <n v="26908"/>
    <n v="38.799999999999997"/>
    <n v="0.03"/>
    <s v="34 : 66"/>
    <s v="17.479999999999997"/>
    <n v="23.3"/>
    <n v="8.5"/>
    <n v="18.600000000000001"/>
    <n v="34.4"/>
    <n v="20"/>
    <x v="1"/>
  </r>
  <r>
    <n v="1634"/>
    <x v="833"/>
    <x v="754"/>
    <x v="45"/>
    <n v="39291"/>
    <n v="15"/>
    <n v="0.02"/>
    <d v="1900-01-01T23:29:00"/>
    <s v="17.444999999999997"/>
    <n v="17.600000000000001"/>
    <n v="10.4"/>
    <n v="20.399999999999999"/>
    <n v="32.700000000000003"/>
    <n v="28.1"/>
    <x v="1"/>
  </r>
  <r>
    <n v="1635"/>
    <x v="834"/>
    <x v="750"/>
    <x v="62"/>
    <n v="74654"/>
    <n v="42.2"/>
    <n v="0.01"/>
    <s v="40 : 60"/>
    <s v="17.435000000000002"/>
    <n v="13.6"/>
    <n v="10"/>
    <n v="20.2"/>
    <n v="32.9"/>
    <n v="46.3"/>
    <x v="1"/>
  </r>
  <r>
    <n v="1636"/>
    <x v="835"/>
    <x v="777"/>
    <x v="28"/>
    <n v="24276"/>
    <n v="11.6"/>
    <n v="0"/>
    <d v="1900-01-01T07:45:00"/>
    <n v="17.414999999999999"/>
    <n v="20.9"/>
    <n v="10.8"/>
    <n v="17.8"/>
    <n v="49.2"/>
    <n v="17.8"/>
    <x v="1"/>
  </r>
  <r>
    <n v="1637"/>
    <x v="836"/>
    <x v="343"/>
    <x v="33"/>
    <n v="20191"/>
    <n v="25.2"/>
    <n v="7.0000000000000007E-2"/>
    <s v="Unknown"/>
    <n v="17.41"/>
    <n v="15.6"/>
    <n v="11.7"/>
    <n v="20.8"/>
    <n v="37.9"/>
    <n v="27.1"/>
    <x v="1"/>
  </r>
  <r>
    <n v="1638"/>
    <x v="837"/>
    <x v="706"/>
    <x v="10"/>
    <n v="7280"/>
    <n v="10"/>
    <n v="0.04"/>
    <s v="34 : 66"/>
    <s v="17.377499999999998"/>
    <n v="21.8"/>
    <n v="12"/>
    <n v="16.2"/>
    <n v="36"/>
    <n v="19.7"/>
    <x v="1"/>
  </r>
  <r>
    <n v="1639"/>
    <x v="838"/>
    <x v="905"/>
    <x v="10"/>
    <n v="1888"/>
    <n v="1.5"/>
    <n v="0.01"/>
    <d v="1900-01-01T05:47:00"/>
    <s v="17.362499999999997"/>
    <n v="22.8"/>
    <n v="7.3"/>
    <n v="21.3"/>
    <n v="37.200000000000003"/>
    <n v="13.5"/>
    <x v="1"/>
  </r>
  <r>
    <n v="1640"/>
    <x v="839"/>
    <x v="731"/>
    <x v="49"/>
    <n v="23707"/>
    <n v="29.7"/>
    <n v="0.03"/>
    <d v="1900-01-01T11:41:00"/>
    <s v="17.357499999999998"/>
    <n v="20.100000000000001"/>
    <n v="11.7"/>
    <n v="11.2"/>
    <n v="32.200000000000003"/>
    <n v="48.7"/>
    <x v="1"/>
  </r>
  <r>
    <n v="1641"/>
    <x v="840"/>
    <x v="906"/>
    <x v="1"/>
    <n v="12480"/>
    <n v="17.100000000000001"/>
    <n v="0.34"/>
    <d v="1900-01-01T06:46:00"/>
    <n v="17.32"/>
    <n v="14.4"/>
    <n v="8.3000000000000007"/>
    <n v="15.2"/>
    <n v="32.5"/>
    <n v="68.5"/>
    <x v="1"/>
  </r>
  <r>
    <n v="1642"/>
    <x v="841"/>
    <x v="783"/>
    <x v="67"/>
    <n v="64260"/>
    <n v="44.1"/>
    <n v="0.01"/>
    <d v="1899-12-31T20:56:00"/>
    <s v="17.287499999999998"/>
    <n v="14.1"/>
    <n v="6.8"/>
    <n v="23.4"/>
    <n v="34.200000000000003"/>
    <n v="41.9"/>
    <x v="1"/>
  </r>
  <r>
    <n v="1643"/>
    <x v="842"/>
    <x v="737"/>
    <x v="10"/>
    <n v="2678"/>
    <n v="11.4"/>
    <n v="0.06"/>
    <s v="33 : 67"/>
    <n v="17.074999999999999"/>
    <n v="22.2"/>
    <n v="12.7"/>
    <n v="11"/>
    <n v="53"/>
    <n v="26.4"/>
    <x v="1"/>
  </r>
  <r>
    <n v="1644"/>
    <x v="843"/>
    <x v="787"/>
    <x v="10"/>
    <n v="29959"/>
    <n v="12.9"/>
    <n v="0.01"/>
    <s v="27 : 73"/>
    <n v="17.065000000000001"/>
    <n v="19.5"/>
    <n v="8.6"/>
    <n v="20.7"/>
    <n v="36.4"/>
    <n v="20.2"/>
    <x v="1"/>
  </r>
  <r>
    <n v="1645"/>
    <x v="844"/>
    <x v="907"/>
    <x v="48"/>
    <n v="15122"/>
    <n v="29"/>
    <n v="0"/>
    <s v="36 : 64"/>
    <n v="17.05"/>
    <n v="14.8"/>
    <n v="12.2"/>
    <n v="20.6"/>
    <n v="32.200000000000003"/>
    <n v="26.2"/>
    <x v="1"/>
  </r>
  <r>
    <n v="1646"/>
    <x v="845"/>
    <x v="908"/>
    <x v="73"/>
    <n v="48501"/>
    <n v="11.1"/>
    <n v="0.01"/>
    <d v="1900-01-01T11:41:00"/>
    <n v="17.047499999999999"/>
    <n v="20.100000000000001"/>
    <n v="9.3000000000000007"/>
    <n v="13.5"/>
    <n v="40.799999999999997"/>
    <n v="42.1"/>
    <x v="1"/>
  </r>
  <r>
    <n v="1647"/>
    <x v="846"/>
    <x v="909"/>
    <x v="33"/>
    <n v="18149"/>
    <n v="22"/>
    <n v="0.16"/>
    <d v="1900-01-01T07:45:00"/>
    <n v="17.03"/>
    <n v="15.8"/>
    <n v="11.4"/>
    <n v="9.1"/>
    <n v="48.5"/>
    <n v="65.7"/>
    <x v="1"/>
  </r>
  <r>
    <n v="1648"/>
    <x v="847"/>
    <x v="733"/>
    <x v="42"/>
    <n v="18607"/>
    <n v="24.6"/>
    <n v="0.01"/>
    <d v="1900-01-01T04:48:00"/>
    <n v="17.0275"/>
    <n v="18.899999999999999"/>
    <n v="14.8"/>
    <n v="14.8"/>
    <n v="53.8"/>
    <n v="15.1"/>
    <x v="1"/>
  </r>
  <r>
    <n v="1649"/>
    <x v="848"/>
    <x v="751"/>
    <x v="24"/>
    <n v="15922"/>
    <n v="17.399999999999999"/>
    <n v="0.12"/>
    <d v="1900-01-01T10:42:00"/>
    <s v="17.019999999999996"/>
    <n v="18.899999999999999"/>
    <n v="13.7"/>
    <n v="10.9"/>
    <n v="34.6"/>
    <n v="41.4"/>
    <x v="1"/>
  </r>
  <r>
    <n v="1650"/>
    <x v="849"/>
    <x v="910"/>
    <x v="33"/>
    <n v="10223"/>
    <n v="23.3"/>
    <n v="0.08"/>
    <s v="Unknown"/>
    <n v="16.9725"/>
    <n v="15.9"/>
    <n v="13.7"/>
    <n v="12.6"/>
    <n v="34.5"/>
    <n v="46"/>
    <x v="1"/>
  </r>
  <r>
    <n v="1651"/>
    <x v="850"/>
    <x v="765"/>
    <x v="64"/>
    <n v="20759"/>
    <n v="8.1999999999999993"/>
    <n v="0.03"/>
    <d v="1900-01-01T12:40:00"/>
    <n v="16.877500000000001"/>
    <n v="29.5"/>
    <n v="10.7"/>
    <n v="5.7"/>
    <n v="32.799999999999997"/>
    <n v="30.5"/>
    <x v="1"/>
  </r>
  <r>
    <n v="1652"/>
    <x v="851"/>
    <x v="766"/>
    <x v="61"/>
    <n v="256470"/>
    <n v="46.3"/>
    <n v="0.02"/>
    <d v="1900-01-01T00:52:00"/>
    <n v="16.87"/>
    <n v="18.2"/>
    <n v="11.8"/>
    <n v="15.8"/>
    <n v="33.4"/>
    <n v="30.6"/>
    <x v="1"/>
  </r>
  <r>
    <n v="1653"/>
    <x v="852"/>
    <x v="780"/>
    <x v="66"/>
    <n v="28822"/>
    <n v="10"/>
    <n v="0.06"/>
    <d v="1900-01-01T21:31:00"/>
    <n v="16.754999999999999"/>
    <n v="20.100000000000001"/>
    <n v="9"/>
    <n v="11"/>
    <n v="32.1"/>
    <n v="52.3"/>
    <x v="1"/>
  </r>
  <r>
    <n v="1654"/>
    <x v="853"/>
    <x v="708"/>
    <x v="33"/>
    <n v="14067"/>
    <n v="19.7"/>
    <n v="0.03"/>
    <d v="1900-01-01T04:48:00"/>
    <n v="16.745000000000001"/>
    <n v="15.8"/>
    <n v="11.1"/>
    <n v="19.8"/>
    <n v="35.9"/>
    <n v="24.5"/>
    <x v="1"/>
  </r>
  <r>
    <n v="1655"/>
    <x v="854"/>
    <x v="761"/>
    <x v="45"/>
    <n v="26470"/>
    <n v="14"/>
    <n v="0.02"/>
    <d v="1900-01-01T20:32:00"/>
    <n v="16.6875"/>
    <n v="17.100000000000001"/>
    <n v="7.7"/>
    <n v="22.7"/>
    <n v="32.1"/>
    <n v="21.8"/>
    <x v="1"/>
  </r>
  <r>
    <n v="1656"/>
    <x v="855"/>
    <x v="790"/>
    <x v="68"/>
    <n v="26753"/>
    <n v="17.3"/>
    <n v="0.01"/>
    <d v="1899-12-31T21:55:00"/>
    <s v="16.520000000000003"/>
    <n v="27.5"/>
    <n v="11.3"/>
    <n v="5.7"/>
    <n v="40.4"/>
    <n v="28.8"/>
    <x v="1"/>
  </r>
  <r>
    <n v="1657"/>
    <x v="856"/>
    <x v="720"/>
    <x v="16"/>
    <n v="22433"/>
    <n v="21.9"/>
    <n v="0.03"/>
    <s v="34 : 66"/>
    <n v="16.489999999999998"/>
    <n v="23.6"/>
    <n v="9.1999999999999993"/>
    <n v="13"/>
    <n v="48.5"/>
    <n v="20.5"/>
    <x v="1"/>
  </r>
  <r>
    <n v="1658"/>
    <x v="857"/>
    <x v="911"/>
    <x v="10"/>
    <n v="6393"/>
    <n v="9.6"/>
    <n v="0.03"/>
    <s v="36 : 64"/>
    <s v="16.455000000000002"/>
    <n v="22.3"/>
    <n v="11.5"/>
    <n v="13.1"/>
    <n v="44.1"/>
    <n v="17.100000000000001"/>
    <x v="1"/>
  </r>
  <r>
    <n v="1659"/>
    <x v="858"/>
    <x v="710"/>
    <x v="28"/>
    <n v="24682"/>
    <n v="22.3"/>
    <n v="0.01"/>
    <d v="1900-01-01T05:47:00"/>
    <n v="16.395"/>
    <n v="14.4"/>
    <n v="8"/>
    <n v="24.6"/>
    <n v="33.9"/>
    <n v="19.3"/>
    <x v="1"/>
  </r>
  <r>
    <n v="1660"/>
    <x v="859"/>
    <x v="912"/>
    <x v="74"/>
    <n v="30067"/>
    <n v="10.1"/>
    <s v="%"/>
    <d v="1900-01-01T04:48:00"/>
    <s v="16.322499999999998"/>
    <n v="19.3"/>
    <n v="7.7"/>
    <n v="16.600000000000001"/>
    <n v="2.5"/>
    <n v="42.4"/>
    <x v="1"/>
  </r>
  <r>
    <n v="1661"/>
    <x v="860"/>
    <x v="913"/>
    <x v="9"/>
    <n v="50753"/>
    <n v="14.9"/>
    <n v="0.03"/>
    <s v="30 : 70"/>
    <n v="16.2775"/>
    <n v="18.3"/>
    <n v="11.1"/>
    <n v="15.8"/>
    <n v="59.2"/>
    <n v="16.5"/>
    <x v="1"/>
  </r>
  <r>
    <n v="1662"/>
    <x v="861"/>
    <x v="775"/>
    <x v="60"/>
    <n v="26532"/>
    <n v="12.5"/>
    <n v="0.17"/>
    <d v="1900-01-01T17:35:00"/>
    <n v="16.265000000000001"/>
    <n v="19.2"/>
    <n v="6"/>
    <n v="9.6"/>
    <n v="33.799999999999997"/>
    <n v="66.400000000000006"/>
    <x v="1"/>
  </r>
  <r>
    <n v="1663"/>
    <x v="862"/>
    <x v="914"/>
    <x v="32"/>
    <n v="11921"/>
    <n v="12.2"/>
    <n v="0.04"/>
    <s v="34 : 66"/>
    <n v="16.2225"/>
    <n v="29.6"/>
    <n v="12.2"/>
    <n v="7.3"/>
    <n v="32.4"/>
    <n v="9.1"/>
    <x v="1"/>
  </r>
  <r>
    <n v="1664"/>
    <x v="863"/>
    <x v="794"/>
    <x v="24"/>
    <n v="16583"/>
    <n v="30.5"/>
    <n v="0.11"/>
    <d v="1899-12-31T21:55:00"/>
    <n v="16.182500000000001"/>
    <n v="12.7"/>
    <n v="14.8"/>
    <n v="15.7"/>
    <n v="47.9"/>
    <n v="27"/>
    <x v="1"/>
  </r>
  <r>
    <n v="1665"/>
    <x v="864"/>
    <x v="778"/>
    <x v="39"/>
    <n v="15241"/>
    <n v="25"/>
    <n v="0.01"/>
    <d v="1899-12-31T20:56:00"/>
    <s v="16.142500000000002"/>
    <n v="14"/>
    <n v="10.7"/>
    <n v="13.5"/>
    <n v="51.7"/>
    <n v="45.2"/>
    <x v="1"/>
  </r>
  <r>
    <n v="1666"/>
    <x v="865"/>
    <x v="915"/>
    <x v="75"/>
    <n v="12545"/>
    <n v="15"/>
    <n v="0"/>
    <d v="1899-12-31T21:55:00"/>
    <n v="16.127500000000001"/>
    <n v="15.8"/>
    <n v="11.3"/>
    <n v="16.8"/>
    <n v="0.7"/>
    <n v="39.200000000000003"/>
    <x v="1"/>
  </r>
  <r>
    <n v="1667"/>
    <x v="866"/>
    <x v="916"/>
    <x v="48"/>
    <n v="21433"/>
    <n v="30.2"/>
    <n v="0"/>
    <d v="1899-12-31T23:53:00"/>
    <s v="16.124999999999996"/>
    <n v="13.2"/>
    <n v="10.1"/>
    <n v="24"/>
    <n v="0"/>
    <n v="25.8"/>
    <x v="1"/>
  </r>
  <r>
    <n v="1668"/>
    <x v="867"/>
    <x v="917"/>
    <x v="9"/>
    <n v="43024"/>
    <n v="19"/>
    <n v="0.01"/>
    <s v="26 : 74"/>
    <s v="16.110000000000003"/>
    <n v="19.2"/>
    <n v="14.4"/>
    <n v="11.3"/>
    <n v="65.400000000000006"/>
    <n v="13.4"/>
    <x v="1"/>
  </r>
  <r>
    <n v="1669"/>
    <x v="868"/>
    <x v="773"/>
    <x v="10"/>
    <n v="3728"/>
    <n v="2.5"/>
    <n v="0"/>
    <d v="1900-01-01T10:42:00"/>
    <n v="16.074999999999999"/>
    <n v="28.2"/>
    <n v="8.3000000000000007"/>
    <n v="10.5"/>
    <n v="35.799999999999997"/>
    <n v="14.4"/>
    <x v="1"/>
  </r>
  <r>
    <n v="1670"/>
    <x v="869"/>
    <x v="679"/>
    <x v="57"/>
    <n v="16402"/>
    <n v="15.2"/>
    <n v="0.02"/>
    <s v="30 : 70"/>
    <s v="16.044999999999998"/>
    <n v="20.3"/>
    <n v="9.5"/>
    <n v="13.8"/>
    <n v="34.9"/>
    <n v="27.9"/>
    <x v="1"/>
  </r>
  <r>
    <n v="1671"/>
    <x v="870"/>
    <x v="782"/>
    <x v="9"/>
    <n v="32064"/>
    <n v="16.8"/>
    <n v="0.02"/>
    <s v="29 : 71"/>
    <n v="16.032499999999999"/>
    <n v="17.5"/>
    <n v="13.4"/>
    <n v="12.4"/>
    <n v="78.2"/>
    <n v="14.5"/>
    <x v="1"/>
  </r>
  <r>
    <n v="1672"/>
    <x v="871"/>
    <x v="918"/>
    <x v="9"/>
    <n v="25799"/>
    <n v="16.3"/>
    <n v="0.01"/>
    <d v="1900-01-02T01:27:00"/>
    <n v="16.02"/>
    <n v="16.399999999999999"/>
    <n v="9"/>
    <n v="21.7"/>
    <n v="32.1"/>
    <n v="14.5"/>
    <x v="1"/>
  </r>
  <r>
    <n v="1673"/>
    <x v="872"/>
    <x v="919"/>
    <x v="10"/>
    <n v="10573"/>
    <n v="11"/>
    <n v="0.03"/>
    <s v="35 : 65"/>
    <n v="16.017499999999998"/>
    <n v="21.5"/>
    <n v="11.5"/>
    <n v="11.9"/>
    <n v="41"/>
    <n v="20.3"/>
    <x v="1"/>
  </r>
  <r>
    <n v="1674"/>
    <x v="873"/>
    <x v="920"/>
    <x v="23"/>
    <n v="18662"/>
    <n v="8.8000000000000007"/>
    <n v="0.05"/>
    <d v="1900-01-01T05:47:00"/>
    <n v="16.015000000000001"/>
    <n v="25.8"/>
    <n v="10.9"/>
    <n v="7.3"/>
    <n v="41.2"/>
    <n v="23.8"/>
    <x v="1"/>
  </r>
  <r>
    <n v="1675"/>
    <x v="874"/>
    <x v="921"/>
    <x v="32"/>
    <n v="5605"/>
    <n v="17.399999999999999"/>
    <n v="0.03"/>
    <s v="27 : 73"/>
    <s v="15.990000000000002"/>
    <n v="36.200000000000003"/>
    <n v="7.8"/>
    <n v="1.7"/>
    <n v="39.9"/>
    <n v="17.100000000000001"/>
    <x v="1"/>
  </r>
  <r>
    <n v="1676"/>
    <x v="875"/>
    <x v="922"/>
    <x v="10"/>
    <n v="10083"/>
    <n v="14.4"/>
    <n v="0.03"/>
    <s v="29 : 71"/>
    <n v="15.987500000000001"/>
    <n v="17.399999999999999"/>
    <n v="12.2"/>
    <n v="15"/>
    <n v="36.200000000000003"/>
    <n v="22.7"/>
    <x v="1"/>
  </r>
  <r>
    <n v="1677"/>
    <x v="876"/>
    <x v="796"/>
    <x v="33"/>
    <n v="10508"/>
    <n v="19.399999999999999"/>
    <n v="0.04"/>
    <d v="1900-01-01T07:45:00"/>
    <s v="15.842499999999998"/>
    <n v="15.6"/>
    <n v="12.1"/>
    <n v="16.5"/>
    <n v="32.799999999999997"/>
    <n v="23.5"/>
    <x v="1"/>
  </r>
  <r>
    <n v="1678"/>
    <x v="877"/>
    <x v="755"/>
    <x v="10"/>
    <n v="5872"/>
    <n v="16.100000000000001"/>
    <n v="0.04"/>
    <d v="1899-12-30T13:28:00"/>
    <n v="15.797499999999999"/>
    <n v="18"/>
    <n v="10.5"/>
    <n v="14.3"/>
    <n v="50.5"/>
    <n v="22.6"/>
    <x v="1"/>
  </r>
  <r>
    <n v="1679"/>
    <x v="878"/>
    <x v="923"/>
    <x v="61"/>
    <n v="42020"/>
    <n v="53.7"/>
    <n v="0.01"/>
    <d v="1900-01-01T14:38:00"/>
    <n v="15.795"/>
    <n v="12.5"/>
    <n v="4.4000000000000004"/>
    <n v="22.2"/>
    <n v="32.1"/>
    <n v="43.5"/>
    <x v="1"/>
  </r>
  <r>
    <n v="1680"/>
    <x v="879"/>
    <x v="924"/>
    <x v="9"/>
    <n v="28861"/>
    <n v="18.3"/>
    <n v="0.01"/>
    <s v="Unknown"/>
    <n v="15.77"/>
    <n v="15.4"/>
    <n v="11.5"/>
    <n v="16.100000000000001"/>
    <n v="67.7"/>
    <n v="15.7"/>
    <x v="1"/>
  </r>
  <r>
    <n v="1681"/>
    <x v="880"/>
    <x v="784"/>
    <x v="30"/>
    <n v="34417"/>
    <n v="28.3"/>
    <n v="0.04"/>
    <s v="37 : 63"/>
    <n v="15.765000000000001"/>
    <n v="13.6"/>
    <n v="8.1"/>
    <n v="22.5"/>
    <n v="44.7"/>
    <n v="18.5"/>
    <x v="1"/>
  </r>
  <r>
    <n v="1682"/>
    <x v="881"/>
    <x v="772"/>
    <x v="10"/>
    <n v="6185"/>
    <n v="8.1999999999999993"/>
    <n v="0.02"/>
    <s v="35 : 65"/>
    <n v="15.7"/>
    <n v="25"/>
    <n v="8.4"/>
    <n v="11.4"/>
    <n v="36.700000000000003"/>
    <n v="17.899999999999999"/>
    <x v="1"/>
  </r>
  <r>
    <n v="1683"/>
    <x v="882"/>
    <x v="771"/>
    <x v="24"/>
    <n v="27427"/>
    <n v="25.2"/>
    <n v="0.05"/>
    <d v="1900-01-01T10:42:00"/>
    <s v="15.614999999999998"/>
    <n v="13.8"/>
    <n v="9.9"/>
    <n v="19.3"/>
    <n v="45.9"/>
    <n v="20.9"/>
    <x v="1"/>
  </r>
  <r>
    <n v="1684"/>
    <x v="883"/>
    <x v="925"/>
    <x v="39"/>
    <n v="10436"/>
    <n v="25.1"/>
    <n v="0.01"/>
    <d v="1900-01-01T02:50:00"/>
    <n v="15.547499999999999"/>
    <n v="14.1"/>
    <n v="11.2"/>
    <n v="12.3"/>
    <n v="32.1"/>
    <n v="46.2"/>
    <x v="1"/>
  </r>
  <r>
    <n v="1685"/>
    <x v="884"/>
    <x v="763"/>
    <x v="63"/>
    <n v="46775"/>
    <n v="21.3"/>
    <n v="0"/>
    <d v="1900-01-01T09:43:00"/>
    <n v="15.515000000000001"/>
    <n v="17.5"/>
    <n v="9.6999999999999993"/>
    <n v="12.6"/>
    <n v="44"/>
    <n v="33"/>
    <x v="1"/>
  </r>
  <r>
    <n v="1686"/>
    <x v="885"/>
    <x v="926"/>
    <x v="23"/>
    <n v="4460"/>
    <n v="10.5"/>
    <n v="0.02"/>
    <s v="28 : 72"/>
    <n v="15.5075"/>
    <n v="18.8"/>
    <n v="11.1"/>
    <n v="11.9"/>
    <n v="33.799999999999997"/>
    <n v="28.3"/>
    <x v="1"/>
  </r>
  <r>
    <n v="1687"/>
    <x v="886"/>
    <x v="927"/>
    <x v="58"/>
    <n v="11790"/>
    <n v="27.3"/>
    <n v="7.0000000000000007E-2"/>
    <s v="39 : 61"/>
    <n v="15.5"/>
    <n v="15.8"/>
    <n v="10.3"/>
    <n v="16.2"/>
    <n v="38.9"/>
    <n v="24.5"/>
    <x v="1"/>
  </r>
  <r>
    <n v="1688"/>
    <x v="887"/>
    <x v="928"/>
    <x v="76"/>
    <n v="23158"/>
    <n v="13.7"/>
    <n v="0.04"/>
    <d v="1900-01-01T03:49:00"/>
    <s v="15.422499999999998"/>
    <n v="18.8"/>
    <n v="10.8"/>
    <n v="9.5"/>
    <n v="33.700000000000003"/>
    <n v="38"/>
    <x v="1"/>
  </r>
  <r>
    <n v="1689"/>
    <x v="888"/>
    <x v="929"/>
    <x v="45"/>
    <n v="22551"/>
    <n v="11.2"/>
    <n v="0.01"/>
    <d v="1900-01-01T21:31:00"/>
    <n v="15.407500000000001"/>
    <n v="18.600000000000001"/>
    <n v="8"/>
    <n v="16.3"/>
    <n v="33.700000000000003"/>
    <n v="22.6"/>
    <x v="1"/>
  </r>
  <r>
    <n v="1690"/>
    <x v="889"/>
    <x v="930"/>
    <x v="9"/>
    <n v="32664"/>
    <n v="7.2"/>
    <n v="0.03"/>
    <d v="1899-12-31T17:59:00"/>
    <n v="15.39"/>
    <n v="20.5"/>
    <n v="8.5"/>
    <n v="11.6"/>
    <n v="52.8"/>
    <n v="25.2"/>
    <x v="1"/>
  </r>
  <r>
    <n v="1691"/>
    <x v="890"/>
    <x v="931"/>
    <x v="42"/>
    <n v="23187"/>
    <n v="29.4"/>
    <n v="0.04"/>
    <d v="1900-01-01T09:43:00"/>
    <n v="15.352499999999999"/>
    <n v="21.6"/>
    <n v="8.6"/>
    <n v="16.100000000000001"/>
    <n v="0.6"/>
    <n v="19.3"/>
    <x v="1"/>
  </r>
  <r>
    <n v="1692"/>
    <x v="891"/>
    <x v="932"/>
    <x v="10"/>
    <n v="32433"/>
    <n v="29.6"/>
    <n v="0.04"/>
    <s v="31 : 69"/>
    <s v="15.277499999999998"/>
    <n v="14.7"/>
    <n v="10.5"/>
    <n v="16.899999999999999"/>
    <n v="43.2"/>
    <n v="20.9"/>
    <x v="1"/>
  </r>
  <r>
    <n v="1693"/>
    <x v="892"/>
    <x v="735"/>
    <x v="28"/>
    <n v="16556"/>
    <n v="14.3"/>
    <n v="0.02"/>
    <s v="Unknown"/>
    <n v="15.217499999999999"/>
    <n v="23"/>
    <n v="6.8"/>
    <n v="12.9"/>
    <n v="32.1"/>
    <n v="21.4"/>
    <x v="1"/>
  </r>
  <r>
    <n v="1694"/>
    <x v="893"/>
    <x v="786"/>
    <x v="19"/>
    <n v="187043"/>
    <n v="97.4"/>
    <n v="0.09"/>
    <d v="1900-01-01T17:35:00"/>
    <n v="15.202500000000001"/>
    <n v="16.899999999999999"/>
    <n v="9.9"/>
    <n v="12.6"/>
    <n v="32.4"/>
    <n v="34.299999999999997"/>
    <x v="1"/>
  </r>
  <r>
    <n v="1695"/>
    <x v="894"/>
    <x v="933"/>
    <x v="67"/>
    <n v="75403"/>
    <n v="35.799999999999997"/>
    <n v="0.03"/>
    <d v="1900-01-01T00:52:00"/>
    <n v="15.077500000000001"/>
    <n v="21.8"/>
    <n v="7.7"/>
    <n v="9.8000000000000007"/>
    <n v="37.6"/>
    <n v="31.3"/>
    <x v="1"/>
  </r>
  <r>
    <n v="1696"/>
    <x v="895"/>
    <x v="732"/>
    <x v="23"/>
    <n v="28089"/>
    <n v="10"/>
    <n v="0.04"/>
    <d v="1899-12-31T23:53:00"/>
    <n v="15.0525"/>
    <n v="22.2"/>
    <n v="11.2"/>
    <n v="8.6"/>
    <n v="38.1"/>
    <n v="20"/>
    <x v="1"/>
  </r>
  <r>
    <n v="1697"/>
    <x v="896"/>
    <x v="791"/>
    <x v="10"/>
    <n v="13468"/>
    <n v="25.2"/>
    <n v="0.09"/>
    <d v="1900-01-01T07:45:00"/>
    <n v="15.0025"/>
    <n v="19.899999999999999"/>
    <n v="10.4"/>
    <n v="7.7"/>
    <n v="33.4"/>
    <n v="36.9"/>
    <x v="1"/>
  </r>
  <r>
    <n v="1698"/>
    <x v="897"/>
    <x v="934"/>
    <x v="23"/>
    <n v="14773"/>
    <n v="8.8000000000000007"/>
    <n v="0.34"/>
    <d v="1900-01-01T03:49:00"/>
    <n v="14.932499999999999"/>
    <n v="23.3"/>
    <n v="9.8000000000000007"/>
    <n v="2.6"/>
    <n v="35.1"/>
    <n v="44.6"/>
    <x v="1"/>
  </r>
  <r>
    <n v="1699"/>
    <x v="898"/>
    <x v="797"/>
    <x v="23"/>
    <n v="22455"/>
    <n v="7.7"/>
    <n v="0.06"/>
    <d v="1900-01-02T07:21:00"/>
    <s v="14.867499999999998"/>
    <n v="22.1"/>
    <n v="8"/>
    <n v="10.7"/>
    <n v="40"/>
    <n v="21.7"/>
    <x v="1"/>
  </r>
  <r>
    <n v="1700"/>
    <x v="899"/>
    <x v="935"/>
    <x v="32"/>
    <n v="7615"/>
    <n v="32.1"/>
    <n v="0"/>
    <s v="35 : 65"/>
    <n v="14.842499999999999"/>
    <n v="25.9"/>
    <n v="12.8"/>
    <n v="4.4000000000000004"/>
    <n v="32.1"/>
    <n v="14.8"/>
    <x v="1"/>
  </r>
  <r>
    <n v="1701"/>
    <x v="900"/>
    <x v="936"/>
    <x v="23"/>
    <n v="6833"/>
    <n v="10.199999999999999"/>
    <n v="0.04"/>
    <s v="Unknown"/>
    <n v="14.827500000000001"/>
    <n v="18.3"/>
    <n v="7.4"/>
    <n v="16"/>
    <n v="46.5"/>
    <n v="15.4"/>
    <x v="1"/>
  </r>
  <r>
    <n v="1702"/>
    <x v="901"/>
    <x v="792"/>
    <x v="32"/>
    <n v="10882"/>
    <n v="21"/>
    <n v="0.04"/>
    <d v="1900-01-01T07:45:00"/>
    <n v="14.8225"/>
    <n v="33"/>
    <n v="8.1"/>
    <n v="1.6"/>
    <n v="35.5"/>
    <n v="15"/>
    <x v="1"/>
  </r>
  <r>
    <n v="1703"/>
    <x v="902"/>
    <x v="937"/>
    <x v="28"/>
    <n v="34836"/>
    <n v="17.8"/>
    <n v="0.01"/>
    <d v="1900-01-01T00:52:00"/>
    <n v="14.782500000000001"/>
    <n v="22.9"/>
    <n v="4.7"/>
    <n v="16.600000000000001"/>
    <n v="1.5"/>
    <n v="19.8"/>
    <x v="1"/>
  </r>
  <r>
    <n v="1704"/>
    <x v="903"/>
    <x v="938"/>
    <x v="61"/>
    <n v="113021"/>
    <n v="18"/>
    <n v="0.03"/>
    <d v="1900-01-01T06:46:00"/>
    <s v="14.775000000000002"/>
    <n v="15.7"/>
    <n v="2.6"/>
    <n v="19"/>
    <n v="32.1"/>
    <n v="37.1"/>
    <x v="1"/>
  </r>
  <r>
    <n v="1705"/>
    <x v="904"/>
    <x v="767"/>
    <x v="39"/>
    <n v="22720"/>
    <n v="20.7"/>
    <n v="0.01"/>
    <s v="40 : 60"/>
    <n v="14.727499999999999"/>
    <n v="15.9"/>
    <n v="10.8"/>
    <n v="9.6"/>
    <n v="32.299999999999997"/>
    <n v="40.4"/>
    <x v="1"/>
  </r>
  <r>
    <n v="1706"/>
    <x v="905"/>
    <x v="939"/>
    <x v="10"/>
    <n v="30178"/>
    <n v="10.9"/>
    <n v="0.03"/>
    <s v="39 : 61"/>
    <s v="14.692500000000004"/>
    <n v="24.3"/>
    <n v="6.7"/>
    <n v="9.9"/>
    <n v="32.700000000000003"/>
    <n v="21.4"/>
    <x v="1"/>
  </r>
  <r>
    <n v="1707"/>
    <x v="906"/>
    <x v="940"/>
    <x v="10"/>
    <n v="5974"/>
    <n v="9.3000000000000007"/>
    <n v="0.02"/>
    <s v="38 : 62"/>
    <n v="14.692500000000001"/>
    <n v="22.5"/>
    <n v="9.1"/>
    <n v="10.1"/>
    <n v="35.4"/>
    <n v="17.3"/>
    <x v="1"/>
  </r>
  <r>
    <n v="1708"/>
    <x v="907"/>
    <x v="941"/>
    <x v="60"/>
    <n v="29803"/>
    <n v="32.799999999999997"/>
    <n v="0.01"/>
    <d v="1900-01-01T13:39:00"/>
    <s v="14.692499999999995"/>
    <n v="8.1999999999999993"/>
    <n v="7.6"/>
    <n v="20.3"/>
    <n v="32.1"/>
    <n v="40.799999999999997"/>
    <x v="1"/>
  </r>
  <r>
    <n v="1709"/>
    <x v="908"/>
    <x v="942"/>
    <x v="77"/>
    <n v="43008"/>
    <n v="25.1"/>
    <n v="0.01"/>
    <d v="1900-01-01T19:33:00"/>
    <s v="14.624999999999998"/>
    <n v="21.7"/>
    <n v="10.1"/>
    <n v="4.5"/>
    <n v="32.1"/>
    <n v="39.1"/>
    <x v="1"/>
  </r>
  <r>
    <n v="1710"/>
    <x v="909"/>
    <x v="746"/>
    <x v="32"/>
    <n v="18938"/>
    <n v="11.9"/>
    <n v="0.09"/>
    <s v="Unknown"/>
    <n v="14.5425"/>
    <n v="18.7"/>
    <n v="6"/>
    <n v="10.8"/>
    <n v="44.4"/>
    <n v="37.1"/>
    <x v="1"/>
  </r>
  <r>
    <n v="1711"/>
    <x v="910"/>
    <x v="715"/>
    <x v="49"/>
    <n v="31305"/>
    <n v="23.5"/>
    <n v="0.02"/>
    <d v="1900-01-01T22:30:00"/>
    <n v="14.4475"/>
    <n v="22.3"/>
    <n v="7.4"/>
    <n v="9.4"/>
    <n v="32.200000000000003"/>
    <n v="25.5"/>
    <x v="1"/>
  </r>
  <r>
    <n v="1712"/>
    <x v="911"/>
    <x v="943"/>
    <x v="28"/>
    <n v="40110"/>
    <n v="18.7"/>
    <n v="0.01"/>
    <d v="1900-01-01T00:52:00"/>
    <s v="14.397499999999996"/>
    <n v="20.9"/>
    <n v="8.1999999999999993"/>
    <n v="10.6"/>
    <n v="44"/>
    <n v="18.5"/>
    <x v="1"/>
  </r>
  <r>
    <n v="1713"/>
    <x v="912"/>
    <x v="944"/>
    <x v="43"/>
    <n v="12538"/>
    <n v="12.1"/>
    <n v="0.18"/>
    <d v="1900-01-02T01:27:00"/>
    <n v="14.3775"/>
    <n v="20.5"/>
    <n v="11"/>
    <n v="2.2000000000000002"/>
    <n v="35.4"/>
    <n v="45.1"/>
    <x v="1"/>
  </r>
  <r>
    <n v="1714"/>
    <x v="913"/>
    <x v="945"/>
    <x v="10"/>
    <n v="5719"/>
    <n v="14.4"/>
    <n v="0.03"/>
    <s v="37 : 63"/>
    <n v="14.324999999999999"/>
    <n v="19.8"/>
    <n v="6.6"/>
    <n v="12.8"/>
    <n v="42"/>
    <n v="20.2"/>
    <x v="1"/>
  </r>
  <r>
    <n v="1715"/>
    <x v="914"/>
    <x v="946"/>
    <x v="41"/>
    <n v="15271"/>
    <n v="11.3"/>
    <n v="0"/>
    <d v="1900-01-01T03:49:00"/>
    <n v="14.255000000000001"/>
    <n v="19"/>
    <n v="6.9"/>
    <n v="12"/>
    <n v="32.9"/>
    <n v="27.5"/>
    <x v="1"/>
  </r>
  <r>
    <n v="1716"/>
    <x v="915"/>
    <x v="799"/>
    <x v="64"/>
    <n v="15778"/>
    <n v="10.4"/>
    <n v="0.25"/>
    <d v="1900-01-01T06:46:00"/>
    <n v="14.19"/>
    <n v="21.2"/>
    <n v="8.3000000000000007"/>
    <n v="2.4"/>
    <n v="32.4"/>
    <n v="50.8"/>
    <x v="1"/>
  </r>
  <r>
    <n v="1717"/>
    <x v="915"/>
    <x v="947"/>
    <x v="28"/>
    <n v="31512"/>
    <n v="12.3"/>
    <n v="0.01"/>
    <d v="1900-01-01T03:49:00"/>
    <n v="14.19"/>
    <n v="23.5"/>
    <n v="5"/>
    <n v="11.5"/>
    <n v="32.1"/>
    <n v="18.5"/>
    <x v="1"/>
  </r>
  <r>
    <n v="1718"/>
    <x v="916"/>
    <x v="948"/>
    <x v="61"/>
    <n v="133048"/>
    <n v="12.5"/>
    <n v="0.02"/>
    <d v="1900-01-01T11:41:00"/>
    <s v="14.182499999999996"/>
    <n v="19.2"/>
    <n v="7.9"/>
    <n v="9.6"/>
    <n v="33.299999999999997"/>
    <n v="31.2"/>
    <x v="1"/>
  </r>
  <r>
    <n v="1719"/>
    <x v="917"/>
    <x v="949"/>
    <x v="10"/>
    <n v="5834"/>
    <n v="7.1"/>
    <n v="0.02"/>
    <s v="38 : 62"/>
    <n v="14.1525"/>
    <n v="22.7"/>
    <n v="7.3"/>
    <n v="10.3"/>
    <n v="33.299999999999997"/>
    <n v="16.399999999999999"/>
    <x v="1"/>
  </r>
  <r>
    <n v="1720"/>
    <x v="918"/>
    <x v="950"/>
    <x v="9"/>
    <n v="40075"/>
    <n v="15.1"/>
    <n v="0.02"/>
    <s v="27 : 73"/>
    <n v="14.1"/>
    <n v="18.100000000000001"/>
    <n v="12.1"/>
    <n v="5.8"/>
    <n v="76.5"/>
    <n v="18.5"/>
    <x v="1"/>
  </r>
  <r>
    <n v="1721"/>
    <x v="919"/>
    <x v="951"/>
    <x v="32"/>
    <n v="37783"/>
    <n v="54.8"/>
    <n v="0"/>
    <d v="1900-01-01T04:48:00"/>
    <s v="13.969999999999995"/>
    <n v="15.9"/>
    <n v="8.5"/>
    <n v="16.399999999999999"/>
    <n v="32.299999999999997"/>
    <n v="12.3"/>
    <x v="1"/>
  </r>
  <r>
    <n v="1722"/>
    <x v="920"/>
    <x v="952"/>
    <x v="45"/>
    <n v="36400"/>
    <n v="16.399999999999999"/>
    <n v="0.02"/>
    <d v="1900-01-01T18:34:00"/>
    <s v="13.909999999999998"/>
    <n v="15.9"/>
    <n v="8.3000000000000007"/>
    <n v="14.1"/>
    <n v="32.299999999999997"/>
    <n v="21.5"/>
    <x v="1"/>
  </r>
  <r>
    <n v="1723"/>
    <x v="921"/>
    <x v="953"/>
    <x v="75"/>
    <n v="54595"/>
    <n v="23.2"/>
    <n v="0"/>
    <d v="1900-01-01T12:40:00"/>
    <s v="13.874999999999998"/>
    <n v="13.1"/>
    <n v="6.9"/>
    <n v="13.2"/>
    <n v="32.1"/>
    <n v="41.5"/>
    <x v="1"/>
  </r>
  <r>
    <n v="1724"/>
    <x v="922"/>
    <x v="954"/>
    <x v="63"/>
    <n v="19757"/>
    <n v="13.9"/>
    <n v="0.01"/>
    <d v="1899-12-31T17:59:00"/>
    <n v="13.81"/>
    <n v="19"/>
    <n v="11.1"/>
    <n v="1.9"/>
    <n v="84.4"/>
    <n v="28"/>
    <x v="1"/>
  </r>
  <r>
    <n v="1725"/>
    <x v="923"/>
    <x v="955"/>
    <x v="0"/>
    <n v="15259"/>
    <n v="10.199999999999999"/>
    <n v="0.1"/>
    <d v="1899-12-30T17:24:00"/>
    <n v="13.79"/>
    <n v="18"/>
    <n v="6.6"/>
    <n v="12.2"/>
    <n v="33.200000000000003"/>
    <n v="25.6"/>
    <x v="1"/>
  </r>
  <r>
    <n v="1726"/>
    <x v="924"/>
    <x v="956"/>
    <x v="28"/>
    <n v="29785"/>
    <n v="5.2"/>
    <n v="0"/>
    <d v="1899-12-31T22:54:00"/>
    <n v="13.77"/>
    <n v="17.399999999999999"/>
    <n v="7.1"/>
    <n v="14"/>
    <n v="32.1"/>
    <n v="18.899999999999999"/>
    <x v="1"/>
  </r>
  <r>
    <n v="1727"/>
    <x v="925"/>
    <x v="957"/>
    <x v="10"/>
    <n v="34867"/>
    <n v="23.8"/>
    <n v="0.04"/>
    <s v="36 : 64"/>
    <n v="13.73"/>
    <n v="15.6"/>
    <n v="8.5"/>
    <n v="12.8"/>
    <n v="33.5"/>
    <n v="24.3"/>
    <x v="1"/>
  </r>
  <r>
    <n v="1728"/>
    <x v="926"/>
    <x v="685"/>
    <x v="28"/>
    <n v="16819"/>
    <n v="13.9"/>
    <n v="0.02"/>
    <d v="1900-01-01T03:49:00"/>
    <n v="13.6425"/>
    <n v="21.8"/>
    <n v="8.8000000000000007"/>
    <n v="6.4"/>
    <n v="53.1"/>
    <n v="16.2"/>
    <x v="1"/>
  </r>
  <r>
    <n v="1729"/>
    <x v="927"/>
    <x v="958"/>
    <x v="24"/>
    <n v="27612"/>
    <n v="26.5"/>
    <n v="0.06"/>
    <d v="1900-01-01T00:52:00"/>
    <n v="13.63"/>
    <n v="13.4"/>
    <n v="11.2"/>
    <n v="12.2"/>
    <n v="34.6"/>
    <n v="23"/>
    <x v="1"/>
  </r>
  <r>
    <n v="1730"/>
    <x v="928"/>
    <x v="959"/>
    <x v="78"/>
    <n v="37781"/>
    <n v="21.1"/>
    <n v="0.01"/>
    <d v="1900-01-01T17:35:00"/>
    <n v="13.5625"/>
    <n v="17.899999999999999"/>
    <n v="7.4"/>
    <n v="7.3"/>
    <n v="32.5"/>
    <n v="39.6"/>
    <x v="1"/>
  </r>
  <r>
    <n v="1731"/>
    <x v="929"/>
    <x v="960"/>
    <x v="78"/>
    <n v="24724"/>
    <n v="13.8"/>
    <n v="0.01"/>
    <d v="1900-01-01T18:34:00"/>
    <n v="13.5075"/>
    <n v="15.9"/>
    <n v="7"/>
    <n v="9.6"/>
    <n v="32.1"/>
    <n v="39.4"/>
    <x v="1"/>
  </r>
  <r>
    <n v="1732"/>
    <x v="930"/>
    <x v="961"/>
    <x v="47"/>
    <n v="67148"/>
    <n v="23"/>
    <n v="0.01"/>
    <d v="1900-01-01T12:40:00"/>
    <n v="13.477499999999999"/>
    <n v="14.5"/>
    <n v="9.6999999999999993"/>
    <n v="8.6999999999999993"/>
    <n v="40.200000000000003"/>
    <n v="34.700000000000003"/>
    <x v="1"/>
  </r>
  <r>
    <n v="1733"/>
    <x v="931"/>
    <x v="962"/>
    <x v="23"/>
    <n v="11358"/>
    <n v="12.6"/>
    <n v="0.17"/>
    <d v="1900-01-01T06:46:00"/>
    <s v="13.447500000000002"/>
    <n v="20.3"/>
    <n v="10.4"/>
    <n v="3.2"/>
    <n v="37.200000000000003"/>
    <n v="31.3"/>
    <x v="1"/>
  </r>
  <r>
    <n v="1734"/>
    <x v="932"/>
    <x v="789"/>
    <x v="9"/>
    <n v="34483"/>
    <n v="16.100000000000001"/>
    <n v="0.01"/>
    <d v="1899-12-31T00:17:00"/>
    <n v="13.3725"/>
    <n v="16"/>
    <n v="6.6"/>
    <n v="15"/>
    <n v="32.1"/>
    <n v="17.2"/>
    <x v="1"/>
  </r>
  <r>
    <n v="1735"/>
    <x v="933"/>
    <x v="963"/>
    <x v="16"/>
    <n v="9497"/>
    <n v="11.1"/>
    <n v="0.02"/>
    <s v="Unknown"/>
    <n v="13.29"/>
    <n v="18.600000000000001"/>
    <n v="7.2"/>
    <n v="11.3"/>
    <n v="33.299999999999997"/>
    <n v="17.7"/>
    <x v="1"/>
  </r>
  <r>
    <n v="1736"/>
    <x v="934"/>
    <x v="964"/>
    <x v="23"/>
    <n v="16774"/>
    <n v="9"/>
    <n v="0.11"/>
    <d v="1900-01-01T08:44:00"/>
    <n v="13.18"/>
    <n v="25.4"/>
    <n v="9.1"/>
    <n v="0.7"/>
    <n v="33.4"/>
    <n v="23.8"/>
    <x v="1"/>
  </r>
  <r>
    <n v="1737"/>
    <x v="935"/>
    <x v="781"/>
    <x v="28"/>
    <n v="35173"/>
    <n v="14.2"/>
    <n v="0.01"/>
    <d v="1899-12-31T23:53:00"/>
    <n v="13.1225"/>
    <n v="18.5"/>
    <n v="5.2"/>
    <n v="14.4"/>
    <n v="1.1000000000000001"/>
    <n v="22.2"/>
    <x v="1"/>
  </r>
  <r>
    <n v="1738"/>
    <x v="936"/>
    <x v="965"/>
    <x v="42"/>
    <n v="30000"/>
    <n v="52.4"/>
    <n v="0.01"/>
    <d v="1900-01-01T05:47:00"/>
    <n v="13.0875"/>
    <n v="14"/>
    <n v="7.8"/>
    <n v="15.2"/>
    <n v="32.1"/>
    <n v="15.8"/>
    <x v="1"/>
  </r>
  <r>
    <n v="1739"/>
    <x v="937"/>
    <x v="966"/>
    <x v="28"/>
    <n v="43821"/>
    <n v="13"/>
    <n v="0"/>
    <d v="1900-01-01T07:45:00"/>
    <n v="12.95"/>
    <n v="18.399999999999999"/>
    <n v="7.9"/>
    <n v="8.5"/>
    <n v="32.299999999999997"/>
    <n v="22.7"/>
    <x v="1"/>
  </r>
  <r>
    <n v="1740"/>
    <x v="938"/>
    <x v="967"/>
    <x v="30"/>
    <n v="76768"/>
    <n v="25"/>
    <n v="0.03"/>
    <d v="1900-01-01T01:51:00"/>
    <n v="12.8675"/>
    <n v="17.5"/>
    <n v="9.1"/>
    <n v="9.6"/>
    <n v="36.799999999999997"/>
    <n v="14.5"/>
    <x v="1"/>
  </r>
  <r>
    <n v="1741"/>
    <x v="939"/>
    <x v="968"/>
    <x v="10"/>
    <n v="8150"/>
    <n v="15.9"/>
    <n v="0.01"/>
    <d v="1899-12-30T22:19:00"/>
    <s v="12.817499999999995"/>
    <n v="16.399999999999999"/>
    <n v="8.8000000000000007"/>
    <n v="10.1"/>
    <n v="36.9"/>
    <n v="17.399999999999999"/>
    <x v="1"/>
  </r>
  <r>
    <n v="1742"/>
    <x v="940"/>
    <x v="741"/>
    <x v="30"/>
    <n v="1414640"/>
    <n v="594.4"/>
    <n v="0"/>
    <d v="1899-12-31T20:56:00"/>
    <n v="12.645"/>
    <n v="10.9"/>
    <n v="8.9"/>
    <n v="15.3"/>
    <n v="39.299999999999997"/>
    <n v="15.1"/>
    <x v="1"/>
  </r>
  <r>
    <n v="1743"/>
    <x v="941"/>
    <x v="969"/>
    <x v="79"/>
    <n v="16296"/>
    <n v="22.4"/>
    <n v="0.01"/>
    <s v="40 : 60"/>
    <n v="12.577500000000001"/>
    <n v="12.2"/>
    <n v="6.8"/>
    <n v="11"/>
    <n v="32.1"/>
    <n v="37"/>
    <x v="1"/>
  </r>
  <r>
    <n v="1744"/>
    <x v="942"/>
    <x v="795"/>
    <x v="43"/>
    <n v="59795"/>
    <n v="15.3"/>
    <n v="0"/>
    <d v="1900-01-01T17:35:00"/>
    <s v="12.472499999999998"/>
    <n v="14.8"/>
    <n v="8.6"/>
    <n v="11.5"/>
    <n v="32.4"/>
    <n v="15.9"/>
    <x v="1"/>
  </r>
  <r>
    <n v="1745"/>
    <x v="943"/>
    <x v="970"/>
    <x v="69"/>
    <n v="19086"/>
    <n v="6.8"/>
    <n v="0.01"/>
    <d v="1900-01-01T10:42:00"/>
    <n v="12.44"/>
    <n v="21.3"/>
    <n v="6.9"/>
    <n v="8.8000000000000007"/>
    <n v="1.1000000000000001"/>
    <n v="17.5"/>
    <x v="1"/>
  </r>
  <r>
    <n v="1746"/>
    <x v="944"/>
    <x v="971"/>
    <x v="10"/>
    <n v="5024"/>
    <n v="14.6"/>
    <n v="0.05"/>
    <s v="36 : 64"/>
    <s v="12.392499999999998"/>
    <n v="16.2"/>
    <n v="8.3000000000000007"/>
    <n v="8.1999999999999993"/>
    <n v="34"/>
    <n v="23.1"/>
    <x v="1"/>
  </r>
  <r>
    <n v="1747"/>
    <x v="945"/>
    <x v="972"/>
    <x v="48"/>
    <n v="23831"/>
    <n v="19"/>
    <n v="0.02"/>
    <s v="32 : 68"/>
    <n v="12.39"/>
    <n v="12.2"/>
    <n v="7.5"/>
    <n v="10.9"/>
    <n v="32.1"/>
    <n v="32.1"/>
    <x v="1"/>
  </r>
  <r>
    <n v="1748"/>
    <x v="946"/>
    <x v="973"/>
    <x v="33"/>
    <n v="6599"/>
    <n v="13.5"/>
    <n v="7.0000000000000007E-2"/>
    <d v="1900-01-01T17:35:00"/>
    <n v="12.3825"/>
    <n v="17.8"/>
    <n v="9.6"/>
    <n v="3.7"/>
    <n v="35.700000000000003"/>
    <n v="28.8"/>
    <x v="1"/>
  </r>
  <r>
    <n v="1749"/>
    <x v="947"/>
    <x v="974"/>
    <x v="32"/>
    <n v="24022"/>
    <n v="9.8000000000000007"/>
    <n v="0.1"/>
    <d v="1899-12-31T21:55:00"/>
    <s v="12.339999999999998"/>
    <n v="20.7"/>
    <n v="9.1999999999999993"/>
    <n v="2.2999999999999998"/>
    <n v="32.200000000000003"/>
    <n v="25"/>
    <x v="1"/>
  </r>
  <r>
    <n v="1750"/>
    <x v="948"/>
    <x v="975"/>
    <x v="30"/>
    <n v="59554"/>
    <n v="16.399999999999999"/>
    <n v="0.04"/>
    <d v="1900-01-01T05:47:00"/>
    <n v="12.335000000000001"/>
    <n v="18"/>
    <n v="5.3"/>
    <n v="10.4"/>
    <n v="32.6"/>
    <n v="18.8"/>
    <x v="1"/>
  </r>
  <r>
    <n v="1751"/>
    <x v="949"/>
    <x v="976"/>
    <x v="28"/>
    <n v="20546"/>
    <n v="12.1"/>
    <n v="0.01"/>
    <d v="1900-01-01T09:43:00"/>
    <n v="12.315"/>
    <n v="19.899999999999999"/>
    <n v="6.7"/>
    <n v="7.9"/>
    <n v="32.1"/>
    <n v="15.5"/>
    <x v="1"/>
  </r>
  <r>
    <n v="1752"/>
    <x v="950"/>
    <x v="977"/>
    <x v="54"/>
    <n v="9873"/>
    <n v="12.7"/>
    <n v="0.04"/>
    <s v="40 : 60"/>
    <n v="12.295"/>
    <n v="17.5"/>
    <n v="10.9"/>
    <n v="4.2"/>
    <n v="36.1"/>
    <n v="21.5"/>
    <x v="1"/>
  </r>
  <r>
    <n v="1753"/>
    <x v="951"/>
    <x v="978"/>
    <x v="10"/>
    <n v="29171"/>
    <n v="38.700000000000003"/>
    <n v="0.01"/>
    <s v="34 : 66"/>
    <n v="12.2875"/>
    <n v="14.1"/>
    <n v="4.9000000000000004"/>
    <n v="14"/>
    <n v="33.1"/>
    <n v="20.8"/>
    <x v="1"/>
  </r>
  <r>
    <n v="1754"/>
    <x v="952"/>
    <x v="979"/>
    <x v="41"/>
    <n v="64029"/>
    <n v="14.3"/>
    <n v="0"/>
    <d v="1900-01-01T04:48:00"/>
    <n v="12.217499999999999"/>
    <n v="14.6"/>
    <n v="8.1999999999999993"/>
    <n v="9.6999999999999993"/>
    <n v="32.1"/>
    <n v="22.2"/>
    <x v="1"/>
  </r>
  <r>
    <n v="1755"/>
    <x v="953"/>
    <x v="980"/>
    <x v="32"/>
    <n v="13649"/>
    <n v="18.5"/>
    <n v="0"/>
    <d v="1900-01-01T00:52:00"/>
    <s v="12.177499999999998"/>
    <n v="12.9"/>
    <n v="7.4"/>
    <n v="14.7"/>
    <n v="32.299999999999997"/>
    <n v="11.6"/>
    <x v="1"/>
  </r>
  <r>
    <n v="1756"/>
    <x v="954"/>
    <x v="981"/>
    <x v="64"/>
    <n v="22328"/>
    <n v="8.8000000000000007"/>
    <n v="0.02"/>
    <s v="32 : 68"/>
    <n v="12.0075"/>
    <n v="21.8"/>
    <n v="9.5"/>
    <n v="1.5"/>
    <n v="33.299999999999997"/>
    <n v="17.8"/>
    <x v="1"/>
  </r>
  <r>
    <n v="1757"/>
    <x v="955"/>
    <x v="982"/>
    <x v="48"/>
    <n v="22990"/>
    <n v="19.600000000000001"/>
    <n v="0"/>
    <d v="1900-01-01T09:43:00"/>
    <n v="11.9175"/>
    <n v="17.100000000000001"/>
    <n v="8.3000000000000007"/>
    <n v="4.3"/>
    <n v="32.1"/>
    <n v="29.4"/>
    <x v="1"/>
  </r>
  <r>
    <n v="1758"/>
    <x v="956"/>
    <x v="983"/>
    <x v="28"/>
    <n v="15948"/>
    <n v="17.5"/>
    <n v="0"/>
    <d v="1900-01-01T02:50:00"/>
    <n v="11.827500000000001"/>
    <n v="14.5"/>
    <n v="4.5999999999999996"/>
    <n v="13.2"/>
    <n v="33.9"/>
    <n v="17.2"/>
    <x v="1"/>
  </r>
  <r>
    <n v="1759"/>
    <x v="957"/>
    <x v="984"/>
    <x v="32"/>
    <n v="25391"/>
    <n v="15"/>
    <n v="0.03"/>
    <s v="38 : 62"/>
    <n v="11.817500000000001"/>
    <n v="15"/>
    <n v="7.5"/>
    <n v="10"/>
    <n v="32.9"/>
    <n v="16.600000000000001"/>
    <x v="1"/>
  </r>
  <r>
    <n v="1760"/>
    <x v="958"/>
    <x v="985"/>
    <x v="23"/>
    <n v="26156"/>
    <n v="11"/>
    <n v="0.01"/>
    <d v="1899-12-31T22:54:00"/>
    <n v="11.7525"/>
    <n v="20.3"/>
    <n v="8.9"/>
    <n v="3.1"/>
    <n v="36.299999999999997"/>
    <n v="15.4"/>
    <x v="1"/>
  </r>
  <r>
    <n v="1761"/>
    <x v="959"/>
    <x v="986"/>
    <x v="28"/>
    <n v="24695"/>
    <n v="13"/>
    <n v="0"/>
    <s v="Unknown"/>
    <n v="11.657500000000001"/>
    <n v="20.3"/>
    <n v="5"/>
    <n v="7.2"/>
    <n v="32.799999999999997"/>
    <n v="14.5"/>
    <x v="1"/>
  </r>
  <r>
    <n v="1762"/>
    <x v="960"/>
    <x v="987"/>
    <x v="10"/>
    <n v="9644"/>
    <n v="34"/>
    <n v="0.01"/>
    <d v="1899-12-30T11:30:00"/>
    <n v="11.5875"/>
    <n v="13.5"/>
    <n v="9.6"/>
    <n v="8.9"/>
    <n v="34.5"/>
    <n v="15"/>
    <x v="1"/>
  </r>
  <r>
    <n v="1763"/>
    <x v="961"/>
    <x v="988"/>
    <x v="67"/>
    <n v="82019"/>
    <n v="59.2"/>
    <n v="0.01"/>
    <d v="1899-12-31T19:57:00"/>
    <n v="11.535"/>
    <n v="21.9"/>
    <n v="6.2"/>
    <n v="2.4"/>
    <n v="32.1"/>
    <n v="21.1"/>
    <x v="1"/>
  </r>
  <r>
    <n v="1764"/>
    <x v="962"/>
    <x v="989"/>
    <x v="10"/>
    <n v="9357"/>
    <n v="17.399999999999999"/>
    <n v="0.02"/>
    <d v="1899-12-30T14:27:00"/>
    <n v="11.477499999999999"/>
    <n v="15.8"/>
    <n v="8.4"/>
    <n v="6.9"/>
    <n v="34.6"/>
    <n v="17.100000000000001"/>
    <x v="1"/>
  </r>
  <r>
    <n v="1765"/>
    <x v="963"/>
    <x v="990"/>
    <x v="41"/>
    <n v="52482"/>
    <n v="22.8"/>
    <n v="0"/>
    <d v="1900-01-01T08:44:00"/>
    <n v="11.422499999999999"/>
    <n v="15.6"/>
    <n v="8.6"/>
    <n v="5.4"/>
    <n v="32.4"/>
    <n v="23.1"/>
    <x v="1"/>
  </r>
  <r>
    <n v="1766"/>
    <x v="964"/>
    <x v="991"/>
    <x v="28"/>
    <n v="23532"/>
    <n v="14.9"/>
    <n v="0.01"/>
    <d v="1900-01-01T11:41:00"/>
    <n v="11.4175"/>
    <n v="16.899999999999999"/>
    <n v="9.9"/>
    <n v="5.0999999999999996"/>
    <n v="32.5"/>
    <n v="13.8"/>
    <x v="1"/>
  </r>
  <r>
    <n v="1767"/>
    <x v="965"/>
    <x v="992"/>
    <x v="24"/>
    <n v="18809"/>
    <n v="24.5"/>
    <n v="0.1"/>
    <d v="1900-01-01T12:40:00"/>
    <n v="11.3725"/>
    <n v="12.2"/>
    <n v="8"/>
    <n v="8.8000000000000007"/>
    <n v="32.5"/>
    <n v="24.8"/>
    <x v="1"/>
  </r>
  <r>
    <n v="1768"/>
    <x v="966"/>
    <x v="993"/>
    <x v="32"/>
    <n v="29572"/>
    <n v="20"/>
    <n v="0.02"/>
    <s v="25 : 75"/>
    <s v="11.357500000000002"/>
    <n v="15"/>
    <n v="7.7"/>
    <n v="7.3"/>
    <n v="33.4"/>
    <n v="20.3"/>
    <x v="1"/>
  </r>
  <r>
    <n v="1769"/>
    <x v="967"/>
    <x v="994"/>
    <x v="10"/>
    <n v="24107"/>
    <n v="15.6"/>
    <n v="0.04"/>
    <d v="1899-12-31T23:53:00"/>
    <n v="11.11"/>
    <n v="15.1"/>
    <n v="7.1"/>
    <n v="5.7"/>
    <n v="32.799999999999997"/>
    <n v="25.6"/>
    <x v="1"/>
  </r>
  <r>
    <n v="1770"/>
    <x v="968"/>
    <x v="995"/>
    <x v="10"/>
    <n v="28899"/>
    <n v="23"/>
    <n v="0.03"/>
    <s v="38 : 62"/>
    <n v="10.925000000000001"/>
    <n v="14.7"/>
    <n v="6.2"/>
    <n v="7.2"/>
    <n v="33.5"/>
    <n v="22.1"/>
    <x v="1"/>
  </r>
  <r>
    <n v="1771"/>
    <x v="969"/>
    <x v="996"/>
    <x v="23"/>
    <n v="14011"/>
    <n v="10.1"/>
    <n v="0.09"/>
    <d v="1900-01-01T05:47:00"/>
    <n v="10.842499999999999"/>
    <n v="19.2"/>
    <n v="7"/>
    <n v="1.3"/>
    <n v="34.1"/>
    <n v="23.2"/>
    <x v="1"/>
  </r>
  <r>
    <n v="1772"/>
    <x v="970"/>
    <x v="997"/>
    <x v="41"/>
    <n v="104912"/>
    <n v="28.9"/>
    <n v="0"/>
    <s v="Unknown"/>
    <n v="10.8375"/>
    <n v="11.6"/>
    <n v="6.7"/>
    <n v="8.1"/>
    <n v="32.1"/>
    <n v="28.2"/>
    <x v="1"/>
  </r>
  <r>
    <n v="1773"/>
    <x v="971"/>
    <x v="998"/>
    <x v="30"/>
    <n v="66212"/>
    <n v="32.6"/>
    <n v="0.04"/>
    <d v="1900-01-01T02:50:00"/>
    <n v="10.807499999999999"/>
    <n v="14.8"/>
    <n v="3.2"/>
    <n v="10.4"/>
    <n v="32.1"/>
    <n v="19.8"/>
    <x v="1"/>
  </r>
  <r>
    <n v="1774"/>
    <x v="972"/>
    <x v="999"/>
    <x v="32"/>
    <n v="42345"/>
    <n v="15.6"/>
    <n v="0.02"/>
    <d v="1899-12-31T00:17:00"/>
    <n v="10.685"/>
    <n v="14.9"/>
    <n v="7.2"/>
    <n v="7.1"/>
    <n v="32.6"/>
    <n v="14.8"/>
    <x v="1"/>
  </r>
  <r>
    <n v="1775"/>
    <x v="973"/>
    <x v="1000"/>
    <x v="80"/>
    <n v="21675"/>
    <n v="28.6"/>
    <n v="0.02"/>
    <d v="1900-01-01T14:38:00"/>
    <n v="10.6175"/>
    <n v="12.1"/>
    <n v="9"/>
    <n v="2.1"/>
    <n v="32.9"/>
    <n v="37.799999999999997"/>
    <x v="1"/>
  </r>
  <r>
    <n v="1776"/>
    <x v="974"/>
    <x v="1001"/>
    <x v="42"/>
    <n v="9444"/>
    <n v="24"/>
    <n v="0"/>
    <d v="1900-01-01T07:45:00"/>
    <n v="10.615"/>
    <n v="12.5"/>
    <n v="8.5"/>
    <n v="7.7"/>
    <n v="34.299999999999997"/>
    <n v="15.3"/>
    <x v="1"/>
  </r>
  <r>
    <n v="1777"/>
    <x v="975"/>
    <x v="1002"/>
    <x v="64"/>
    <n v="28037"/>
    <n v="13.5"/>
    <n v="0.01"/>
    <s v="Unknown"/>
    <n v="10.244999999999999"/>
    <n v="16.600000000000001"/>
    <n v="7.6"/>
    <n v="1"/>
    <n v="32.4"/>
    <n v="25"/>
    <x v="1"/>
  </r>
  <r>
    <n v="1778"/>
    <x v="976"/>
    <x v="1003"/>
    <x v="41"/>
    <n v="109375"/>
    <n v="51"/>
    <n v="0.01"/>
    <d v="1900-01-01T03:49:00"/>
    <n v="10.11"/>
    <n v="14.9"/>
    <n v="3.1"/>
    <n v="6.1"/>
    <n v="32.1"/>
    <n v="27.7"/>
    <x v="1"/>
  </r>
  <r>
    <n v="1779"/>
    <x v="977"/>
    <x v="1004"/>
    <x v="32"/>
    <n v="15918"/>
    <n v="20.100000000000001"/>
    <n v="0.01"/>
    <d v="1899-12-31T21:55:00"/>
    <s v="9.660000000000002"/>
    <n v="14.8"/>
    <n v="7.9"/>
    <n v="3.7"/>
    <n v="32.4"/>
    <n v="12.4"/>
    <x v="1"/>
  </r>
  <r>
    <n v="1780"/>
    <x v="978"/>
    <x v="1005"/>
    <x v="10"/>
    <n v="9652"/>
    <n v="26.8"/>
    <n v="0.02"/>
    <d v="1899-12-30T11:30:00"/>
    <s v="8.222499999999998"/>
    <n v="13.4"/>
    <n v="7.7"/>
    <n v="2.2999999999999998"/>
    <n v="0.4"/>
    <n v="15.9"/>
    <x v="1"/>
  </r>
  <r>
    <n v="1781"/>
    <x v="0"/>
    <x v="1"/>
    <x v="1"/>
    <n v="20410"/>
    <n v="11.2"/>
    <n v="0.38"/>
    <d v="1899-12-31T22:54:00"/>
    <n v="94.307500000000005"/>
    <n v="86.7"/>
    <n v="99.5"/>
    <n v="99.1"/>
    <n v="63.7"/>
    <n v="95"/>
    <x v="2"/>
  </r>
  <r>
    <n v="1782"/>
    <x v="1"/>
    <x v="3"/>
    <x v="1"/>
    <n v="18390"/>
    <n v="10.9"/>
    <n v="0.35"/>
    <d v="1899-12-31T21:55:00"/>
    <s v="93.19249999999998"/>
    <n v="87.8"/>
    <n v="97.8"/>
    <n v="97.5"/>
    <n v="51.5"/>
    <n v="93"/>
    <x v="2"/>
  </r>
  <r>
    <n v="1783"/>
    <x v="2"/>
    <x v="2"/>
    <x v="0"/>
    <n v="15845"/>
    <n v="7.5"/>
    <n v="0.22"/>
    <d v="1899-12-31T18:58:00"/>
    <n v="93.042500000000004"/>
    <n v="89.1"/>
    <n v="96.7"/>
    <n v="99.9"/>
    <n v="60.5"/>
    <n v="77.599999999999994"/>
    <x v="2"/>
  </r>
  <r>
    <n v="1784"/>
    <x v="3"/>
    <x v="0"/>
    <x v="0"/>
    <n v="2209"/>
    <n v="6.5"/>
    <n v="0.27"/>
    <s v="31 : 69"/>
    <n v="92.982500000000002"/>
    <n v="90.3"/>
    <n v="97.5"/>
    <n v="99.5"/>
    <n v="92.6"/>
    <n v="59.7"/>
    <x v="2"/>
  </r>
  <r>
    <n v="1785"/>
    <x v="4"/>
    <x v="4"/>
    <x v="0"/>
    <n v="11177"/>
    <n v="8.6999999999999993"/>
    <n v="0.34"/>
    <s v="37 : 63"/>
    <s v="92.53999999999998"/>
    <n v="87.3"/>
    <n v="91.9"/>
    <n v="100"/>
    <n v="88.4"/>
    <n v="87.6"/>
    <x v="2"/>
  </r>
  <r>
    <n v="1786"/>
    <x v="5"/>
    <x v="5"/>
    <x v="0"/>
    <n v="20326"/>
    <n v="8.9"/>
    <n v="0.26"/>
    <s v="Unknown"/>
    <n v="91.827500000000001"/>
    <n v="84.2"/>
    <n v="98.4"/>
    <n v="99.7"/>
    <n v="46.4"/>
    <n v="79.7"/>
    <x v="2"/>
  </r>
  <r>
    <n v="1787"/>
    <x v="6"/>
    <x v="6"/>
    <x v="0"/>
    <n v="7955"/>
    <n v="8.3000000000000007"/>
    <n v="0.24"/>
    <d v="1899-12-31T21:55:00"/>
    <n v="91.112499999999997"/>
    <n v="85.7"/>
    <n v="93.9"/>
    <n v="99.6"/>
    <n v="58"/>
    <n v="78.7"/>
    <x v="2"/>
  </r>
  <r>
    <n v="1788"/>
    <x v="7"/>
    <x v="7"/>
    <x v="1"/>
    <n v="15855"/>
    <n v="11.4"/>
    <n v="0.55000000000000004"/>
    <s v="37 : 63"/>
    <n v="89.165000000000006"/>
    <n v="81.7"/>
    <n v="88.7"/>
    <n v="96.7"/>
    <n v="71.599999999999994"/>
    <n v="96.6"/>
    <x v="2"/>
  </r>
  <r>
    <n v="1789"/>
    <x v="8"/>
    <x v="9"/>
    <x v="0"/>
    <n v="13525"/>
    <n v="6.2"/>
    <n v="0.25"/>
    <d v="1899-12-31T20:56:00"/>
    <n v="88.655000000000001"/>
    <n v="85.3"/>
    <n v="90.1"/>
    <n v="99.4"/>
    <n v="39.799999999999997"/>
    <n v="69.599999999999994"/>
    <x v="2"/>
  </r>
  <r>
    <n v="1790"/>
    <x v="9"/>
    <x v="16"/>
    <x v="0"/>
    <n v="20361"/>
    <n v="6.5"/>
    <n v="0.2"/>
    <d v="1900-01-01T02:50:00"/>
    <n v="87.71"/>
    <n v="83.7"/>
    <n v="90.1"/>
    <n v="98.5"/>
    <n v="56.9"/>
    <n v="61.3"/>
    <x v="2"/>
  </r>
  <r>
    <n v="1791"/>
    <x v="10"/>
    <x v="8"/>
    <x v="2"/>
    <n v="19233"/>
    <n v="14.6"/>
    <n v="0.38"/>
    <s v="31 : 69"/>
    <n v="87.674999999999997"/>
    <n v="76.400000000000006"/>
    <n v="92"/>
    <n v="94.3"/>
    <n v="60.3"/>
    <n v="98.1"/>
    <x v="2"/>
  </r>
  <r>
    <n v="1792"/>
    <x v="11"/>
    <x v="11"/>
    <x v="0"/>
    <n v="12155"/>
    <n v="4.3"/>
    <n v="0.21"/>
    <d v="1900-01-01T01:51:00"/>
    <s v="87.60249999999999"/>
    <n v="86.7"/>
    <n v="87"/>
    <n v="98.4"/>
    <n v="45.1"/>
    <n v="64.599999999999994"/>
    <x v="2"/>
  </r>
  <r>
    <n v="1793"/>
    <x v="12"/>
    <x v="10"/>
    <x v="0"/>
    <n v="15498"/>
    <n v="4.3"/>
    <n v="0.24"/>
    <d v="1900-01-01T04:48:00"/>
    <s v="86.46999999999998"/>
    <n v="76.099999999999994"/>
    <n v="88.1"/>
    <n v="98.4"/>
    <n v="95.8"/>
    <n v="70.599999999999994"/>
    <x v="2"/>
  </r>
  <r>
    <n v="1794"/>
    <x v="13"/>
    <x v="14"/>
    <x v="0"/>
    <n v="26587"/>
    <n v="6.1"/>
    <n v="0.32"/>
    <s v="Unknown"/>
    <n v="86.067499999999995"/>
    <n v="82.2"/>
    <n v="83.3"/>
    <n v="98.8"/>
    <n v="41.3"/>
    <n v="76.599999999999994"/>
    <x v="2"/>
  </r>
  <r>
    <n v="1795"/>
    <x v="14"/>
    <x v="15"/>
    <x v="0"/>
    <n v="39279"/>
    <n v="9.6"/>
    <n v="0.17"/>
    <d v="1900-01-01T05:47:00"/>
    <s v="85.68750000000001"/>
    <n v="80.7"/>
    <n v="88.1"/>
    <n v="97.9"/>
    <n v="48.6"/>
    <n v="59.5"/>
    <x v="2"/>
  </r>
  <r>
    <n v="1796"/>
    <x v="15"/>
    <x v="13"/>
    <x v="1"/>
    <n v="30305"/>
    <n v="10.5"/>
    <n v="0.49"/>
    <d v="1900-01-01T08:44:00"/>
    <n v="85.284999999999997"/>
    <n v="74.400000000000006"/>
    <n v="88.2"/>
    <n v="94.6"/>
    <n v="41.2"/>
    <n v="94.6"/>
    <x v="2"/>
  </r>
  <r>
    <n v="1797"/>
    <x v="16"/>
    <x v="19"/>
    <x v="0"/>
    <n v="15256"/>
    <n v="4.5"/>
    <n v="0.22"/>
    <d v="1900-01-01T01:51:00"/>
    <n v="85.067499999999995"/>
    <n v="80.7"/>
    <n v="80.599999999999994"/>
    <n v="98.3"/>
    <n v="100"/>
    <n v="62.5"/>
    <x v="2"/>
  </r>
  <r>
    <n v="1798"/>
    <x v="17"/>
    <x v="12"/>
    <x v="0"/>
    <n v="36182"/>
    <n v="13.1"/>
    <n v="0.17"/>
    <d v="1900-01-01T04:48:00"/>
    <n v="84.284999999999997"/>
    <n v="77.400000000000006"/>
    <n v="84.5"/>
    <n v="99.8"/>
    <n v="37.5"/>
    <n v="64.5"/>
    <x v="2"/>
  </r>
  <r>
    <n v="1799"/>
    <x v="18"/>
    <x v="17"/>
    <x v="0"/>
    <n v="21850"/>
    <n v="9.8000000000000007"/>
    <n v="0.24"/>
    <d v="1900-01-01T01:51:00"/>
    <s v="84.17499999999998"/>
    <n v="76.2"/>
    <n v="86.6"/>
    <n v="97.6"/>
    <n v="34.6"/>
    <n v="69.2"/>
    <x v="2"/>
  </r>
  <r>
    <n v="1800"/>
    <x v="19"/>
    <x v="24"/>
    <x v="0"/>
    <n v="17466"/>
    <n v="12.8"/>
    <n v="0.18"/>
    <d v="1900-01-01T00:52:00"/>
    <n v="83.254999999999995"/>
    <n v="72.599999999999994"/>
    <n v="86.7"/>
    <n v="96.9"/>
    <n v="78.2"/>
    <n v="59.2"/>
    <x v="2"/>
  </r>
  <r>
    <n v="1801"/>
    <x v="20"/>
    <x v="20"/>
    <x v="0"/>
    <n v="41818"/>
    <n v="8.6"/>
    <n v="0.16"/>
    <d v="1900-01-01T00:52:00"/>
    <n v="83.1"/>
    <n v="77.2"/>
    <n v="86.3"/>
    <n v="95.7"/>
    <n v="46.2"/>
    <n v="55.8"/>
    <x v="2"/>
  </r>
  <r>
    <n v="1802"/>
    <x v="21"/>
    <x v="25"/>
    <x v="4"/>
    <n v="30602"/>
    <n v="17"/>
    <n v="0.3"/>
    <d v="1900-01-01T03:49:00"/>
    <s v="82.80250000000001"/>
    <n v="77.400000000000006"/>
    <n v="88.2"/>
    <n v="81.3"/>
    <n v="61.9"/>
    <n v="95.8"/>
    <x v="2"/>
  </r>
  <r>
    <n v="1803"/>
    <x v="22"/>
    <x v="18"/>
    <x v="3"/>
    <n v="69427"/>
    <n v="18.7"/>
    <n v="0.17"/>
    <s v="Unknown"/>
    <s v="82.76999999999998"/>
    <n v="74.599999999999994"/>
    <n v="84.8"/>
    <n v="92.6"/>
    <n v="46.5"/>
    <n v="80.099999999999994"/>
    <x v="2"/>
  </r>
  <r>
    <n v="1804"/>
    <x v="23"/>
    <x v="21"/>
    <x v="0"/>
    <n v="12676"/>
    <n v="13.5"/>
    <n v="0.45"/>
    <s v="39 : 61"/>
    <n v="81.952500000000001"/>
    <n v="65.8"/>
    <n v="83.7"/>
    <n v="99.7"/>
    <n v="50.4"/>
    <n v="79.099999999999994"/>
    <x v="2"/>
  </r>
  <r>
    <n v="1805"/>
    <x v="24"/>
    <x v="31"/>
    <x v="0"/>
    <n v="44945"/>
    <n v="11.4"/>
    <n v="0.16"/>
    <d v="1900-01-01T04:48:00"/>
    <s v="79.46000000000001"/>
    <n v="67.900000000000006"/>
    <n v="79.900000000000006"/>
    <n v="99"/>
    <n v="47.3"/>
    <n v="56.5"/>
    <x v="2"/>
  </r>
  <r>
    <n v="1806"/>
    <x v="25"/>
    <x v="22"/>
    <x v="1"/>
    <n v="10065"/>
    <n v="12.1"/>
    <n v="0.71"/>
    <d v="1900-01-01T04:48:00"/>
    <n v="79.367500000000007"/>
    <n v="71.8"/>
    <n v="72"/>
    <n v="94.9"/>
    <n v="33.700000000000003"/>
    <n v="92.2"/>
    <x v="2"/>
  </r>
  <r>
    <n v="1807"/>
    <x v="26"/>
    <x v="29"/>
    <x v="0"/>
    <n v="43860"/>
    <n v="9.6"/>
    <n v="0.26"/>
    <d v="1900-01-01T08:44:00"/>
    <n v="79.209999999999994"/>
    <n v="73.7"/>
    <n v="77.400000000000006"/>
    <n v="96.5"/>
    <n v="37"/>
    <n v="53.4"/>
    <x v="2"/>
  </r>
  <r>
    <n v="1808"/>
    <x v="27"/>
    <x v="23"/>
    <x v="1"/>
    <n v="26760"/>
    <n v="12.4"/>
    <n v="0.4"/>
    <d v="1900-01-01T11:41:00"/>
    <n v="79.207499999999996"/>
    <n v="66.8"/>
    <n v="74.2"/>
    <n v="97"/>
    <n v="36.299999999999997"/>
    <n v="92"/>
    <x v="2"/>
  </r>
  <r>
    <n v="1809"/>
    <x v="28"/>
    <x v="41"/>
    <x v="9"/>
    <n v="42136"/>
    <n v="8.9"/>
    <n v="0.16"/>
    <d v="1899-12-31T23:53:00"/>
    <s v="79.16499999999999"/>
    <n v="83"/>
    <n v="85.1"/>
    <n v="74.2"/>
    <n v="100"/>
    <n v="53"/>
    <x v="2"/>
  </r>
  <r>
    <n v="1810"/>
    <x v="29"/>
    <x v="46"/>
    <x v="9"/>
    <n v="42089"/>
    <n v="13.7"/>
    <n v="0.09"/>
    <s v="32 : 68"/>
    <n v="79.010000000000005"/>
    <n v="80.2"/>
    <n v="93.2"/>
    <n v="71.400000000000006"/>
    <n v="99.8"/>
    <n v="41"/>
    <x v="2"/>
  </r>
  <r>
    <n v="1811"/>
    <x v="30"/>
    <x v="38"/>
    <x v="0"/>
    <n v="29633"/>
    <n v="12.8"/>
    <n v="0.17"/>
    <d v="1899-12-31T22:54:00"/>
    <s v="78.69499999999998"/>
    <n v="62.9"/>
    <n v="79.8"/>
    <n v="98.6"/>
    <n v="96.5"/>
    <n v="51.9"/>
    <x v="2"/>
  </r>
  <r>
    <n v="1812"/>
    <x v="31"/>
    <x v="32"/>
    <x v="7"/>
    <n v="42116"/>
    <n v="26.6"/>
    <n v="0.4"/>
    <d v="1900-01-01T07:45:00"/>
    <n v="77.525000000000006"/>
    <n v="64.900000000000006"/>
    <n v="74.2"/>
    <n v="90.3"/>
    <n v="70.099999999999994"/>
    <n v="92.7"/>
    <x v="2"/>
  </r>
  <r>
    <n v="1813"/>
    <x v="32"/>
    <x v="40"/>
    <x v="0"/>
    <n v="20773"/>
    <n v="20.7"/>
    <n v="0.27"/>
    <s v="31 : 69"/>
    <n v="77"/>
    <n v="59.7"/>
    <n v="78.900000000000006"/>
    <n v="94.3"/>
    <n v="60.2"/>
    <n v="75"/>
    <x v="2"/>
  </r>
  <r>
    <n v="1814"/>
    <x v="33"/>
    <x v="33"/>
    <x v="3"/>
    <n v="51889"/>
    <n v="18.100000000000001"/>
    <n v="0.28999999999999998"/>
    <d v="1900-01-01T06:46:00"/>
    <n v="76.2"/>
    <n v="61.8"/>
    <n v="72.2"/>
    <n v="93.4"/>
    <n v="42.6"/>
    <n v="92.2"/>
    <x v="2"/>
  </r>
  <r>
    <n v="1815"/>
    <x v="34"/>
    <x v="28"/>
    <x v="6"/>
    <n v="36091"/>
    <n v="15.6"/>
    <n v="0.15"/>
    <d v="1900-01-01T13:39:00"/>
    <n v="76.172499999999999"/>
    <n v="65.400000000000006"/>
    <n v="72.3"/>
    <n v="91.3"/>
    <n v="100"/>
    <n v="66.3"/>
    <x v="2"/>
  </r>
  <r>
    <n v="1816"/>
    <x v="35"/>
    <x v="26"/>
    <x v="1"/>
    <n v="23205"/>
    <n v="12"/>
    <n v="0.41"/>
    <d v="1900-01-01T14:38:00"/>
    <n v="75.655000000000001"/>
    <n v="59.3"/>
    <n v="71.2"/>
    <n v="94.4"/>
    <n v="43.9"/>
    <n v="94.5"/>
    <x v="2"/>
  </r>
  <r>
    <n v="1817"/>
    <x v="36"/>
    <x v="35"/>
    <x v="0"/>
    <n v="43402"/>
    <n v="22.8"/>
    <n v="0.23"/>
    <d v="1899-12-31T22:54:00"/>
    <n v="75.44"/>
    <n v="65.8"/>
    <n v="78.900000000000006"/>
    <n v="88.9"/>
    <n v="56"/>
    <n v="52.8"/>
    <x v="2"/>
  </r>
  <r>
    <n v="1818"/>
    <x v="37"/>
    <x v="27"/>
    <x v="5"/>
    <n v="7424"/>
    <n v="10.9"/>
    <n v="0.19"/>
    <d v="1900-01-01T20:32:00"/>
    <s v="75.24749999999999"/>
    <n v="57"/>
    <n v="74.400000000000006"/>
    <n v="95.9"/>
    <n v="71.400000000000006"/>
    <n v="70.3"/>
    <x v="2"/>
  </r>
  <r>
    <n v="1819"/>
    <x v="38"/>
    <x v="30"/>
    <x v="2"/>
    <n v="9928"/>
    <n v="11.2"/>
    <n v="0.55000000000000004"/>
    <s v="28 : 72"/>
    <n v="75.242500000000007"/>
    <n v="58.8"/>
    <n v="66.8"/>
    <n v="94.2"/>
    <n v="76"/>
    <n v="98.7"/>
    <x v="2"/>
  </r>
  <r>
    <n v="1820"/>
    <x v="743"/>
    <x v="43"/>
    <x v="11"/>
    <n v="18364"/>
    <n v="18"/>
    <n v="0.42"/>
    <d v="1900-01-01T06:46:00"/>
    <n v="75.082499999999996"/>
    <n v="68.8"/>
    <n v="77.900000000000006"/>
    <n v="74.2"/>
    <n v="54"/>
    <n v="99.5"/>
    <x v="2"/>
  </r>
  <r>
    <n v="1821"/>
    <x v="39"/>
    <x v="52"/>
    <x v="6"/>
    <n v="38689"/>
    <n v="54.4"/>
    <n v="0.23"/>
    <s v="34 : 66"/>
    <n v="73.48"/>
    <n v="60.3"/>
    <n v="71.2"/>
    <n v="88.4"/>
    <n v="100"/>
    <n v="66.8"/>
    <x v="2"/>
  </r>
  <r>
    <n v="1822"/>
    <x v="40"/>
    <x v="37"/>
    <x v="3"/>
    <n v="30940"/>
    <n v="13.3"/>
    <n v="0.26"/>
    <d v="1900-01-01T09:43:00"/>
    <n v="73.227500000000006"/>
    <n v="63.4"/>
    <n v="70.8"/>
    <n v="84.7"/>
    <n v="39.799999999999997"/>
    <n v="87.5"/>
    <x v="2"/>
  </r>
  <r>
    <n v="1823"/>
    <x v="41"/>
    <x v="49"/>
    <x v="0"/>
    <n v="38960"/>
    <n v="10.7"/>
    <n v="0.12"/>
    <d v="1900-01-01T03:49:00"/>
    <s v="73.03999999999999"/>
    <n v="68.400000000000006"/>
    <n v="73.900000000000006"/>
    <n v="86.5"/>
    <n v="45.8"/>
    <n v="43.4"/>
    <x v="2"/>
  </r>
  <r>
    <n v="1824"/>
    <x v="42"/>
    <x v="58"/>
    <x v="11"/>
    <n v="10214"/>
    <n v="23.1"/>
    <n v="0.31"/>
    <s v="Unknown"/>
    <s v="72.71749999999999"/>
    <n v="55.2"/>
    <n v="68.400000000000006"/>
    <n v="93.1"/>
    <n v="58.1"/>
    <n v="83.4"/>
    <x v="2"/>
  </r>
  <r>
    <n v="1825"/>
    <x v="744"/>
    <x v="36"/>
    <x v="6"/>
    <n v="28876"/>
    <n v="23.2"/>
    <n v="0.17"/>
    <d v="1900-01-01T07:45:00"/>
    <s v="72.25250000000001"/>
    <n v="63.6"/>
    <n v="62.2"/>
    <n v="94.2"/>
    <n v="56"/>
    <n v="64.7"/>
    <x v="2"/>
  </r>
  <r>
    <n v="1826"/>
    <x v="43"/>
    <x v="42"/>
    <x v="10"/>
    <n v="26000"/>
    <n v="6.7"/>
    <n v="0.1"/>
    <s v="Unknown"/>
    <n v="72.252499999999998"/>
    <n v="79.5"/>
    <n v="85.2"/>
    <n v="63.7"/>
    <n v="52.7"/>
    <n v="32.200000000000003"/>
    <x v="2"/>
  </r>
  <r>
    <n v="1827"/>
    <x v="44"/>
    <x v="34"/>
    <x v="8"/>
    <n v="44412"/>
    <n v="37.1"/>
    <n v="0.15"/>
    <d v="1900-01-01T02:50:00"/>
    <n v="71.760000000000005"/>
    <n v="54.2"/>
    <n v="70.900000000000006"/>
    <n v="88.7"/>
    <n v="99.9"/>
    <n v="68.3"/>
    <x v="2"/>
  </r>
  <r>
    <n v="1828"/>
    <x v="745"/>
    <x v="51"/>
    <x v="7"/>
    <n v="15986"/>
    <n v="19.3"/>
    <n v="0.35"/>
    <d v="1900-01-01T04:48:00"/>
    <n v="71.66"/>
    <n v="52.7"/>
    <n v="72"/>
    <n v="85.5"/>
    <n v="61.1"/>
    <n v="94.3"/>
    <x v="2"/>
  </r>
  <r>
    <n v="1829"/>
    <x v="45"/>
    <x v="45"/>
    <x v="0"/>
    <n v="48561"/>
    <n v="17.100000000000001"/>
    <n v="0.1"/>
    <d v="1900-01-01T03:49:00"/>
    <n v="71.427499999999995"/>
    <n v="60.9"/>
    <n v="68.3"/>
    <n v="95.7"/>
    <n v="48.2"/>
    <n v="36.700000000000003"/>
    <x v="2"/>
  </r>
  <r>
    <n v="1830"/>
    <x v="46"/>
    <x v="60"/>
    <x v="0"/>
    <n v="12600"/>
    <n v="7.5"/>
    <n v="0.17"/>
    <s v="Unknown"/>
    <n v="70.8"/>
    <n v="60.8"/>
    <n v="59.7"/>
    <n v="99.4"/>
    <n v="36.9"/>
    <n v="52.1"/>
    <x v="2"/>
  </r>
  <r>
    <n v="1831"/>
    <x v="47"/>
    <x v="50"/>
    <x v="0"/>
    <n v="8898"/>
    <n v="10.7"/>
    <n v="0.2"/>
    <s v="Unknown"/>
    <s v="70.79749999999999"/>
    <n v="63.8"/>
    <n v="57.9"/>
    <n v="96.7"/>
    <n v="34.1"/>
    <n v="59"/>
    <x v="2"/>
  </r>
  <r>
    <n v="1832"/>
    <x v="48"/>
    <x v="54"/>
    <x v="4"/>
    <n v="25499"/>
    <n v="16.3"/>
    <n v="0.31"/>
    <d v="1900-01-01T00:52:00"/>
    <n v="70.502499999999998"/>
    <n v="49.5"/>
    <n v="63"/>
    <n v="90.7"/>
    <n v="94"/>
    <n v="95.9"/>
    <x v="2"/>
  </r>
  <r>
    <n v="1833"/>
    <x v="49"/>
    <x v="39"/>
    <x v="0"/>
    <n v="23054"/>
    <n v="28.1"/>
    <n v="0.14000000000000001"/>
    <d v="1900-01-01T04:48:00"/>
    <n v="70.045000000000002"/>
    <n v="50"/>
    <n v="61.5"/>
    <n v="98.8"/>
    <n v="82"/>
    <n v="65.400000000000006"/>
    <x v="2"/>
  </r>
  <r>
    <n v="1834"/>
    <x v="50"/>
    <x v="44"/>
    <x v="0"/>
    <n v="37365"/>
    <n v="13.8"/>
    <n v="0.1"/>
    <d v="1900-01-01T08:44:00"/>
    <n v="69.532499999999999"/>
    <n v="60.9"/>
    <n v="64.5"/>
    <n v="86"/>
    <n v="53.4"/>
    <n v="63.7"/>
    <x v="2"/>
  </r>
  <r>
    <n v="1835"/>
    <x v="51"/>
    <x v="55"/>
    <x v="1"/>
    <n v="35320"/>
    <n v="14.6"/>
    <n v="0.38"/>
    <d v="1900-01-01T04:48:00"/>
    <n v="69.525000000000006"/>
    <n v="56.3"/>
    <n v="65.3"/>
    <n v="84.3"/>
    <n v="44.1"/>
    <n v="88.7"/>
    <x v="2"/>
  </r>
  <r>
    <n v="1836"/>
    <x v="52"/>
    <x v="62"/>
    <x v="0"/>
    <n v="34684"/>
    <n v="9.6999999999999993"/>
    <n v="0.08"/>
    <d v="1900-01-01T08:44:00"/>
    <s v="69.01249999999999"/>
    <n v="57.9"/>
    <n v="61.8"/>
    <n v="96.7"/>
    <n v="39.200000000000003"/>
    <n v="41.5"/>
    <x v="2"/>
  </r>
  <r>
    <n v="1837"/>
    <x v="746"/>
    <x v="65"/>
    <x v="0"/>
    <n v="60949"/>
    <n v="17.399999999999999"/>
    <n v="0.11"/>
    <d v="1900-01-01T03:49:00"/>
    <s v="68.98750000000001"/>
    <n v="57.6"/>
    <n v="67.900000000000006"/>
    <n v="87.5"/>
    <n v="90.4"/>
    <n v="37.700000000000003"/>
    <x v="2"/>
  </r>
  <r>
    <n v="1838"/>
    <x v="53"/>
    <x v="139"/>
    <x v="11"/>
    <n v="18072"/>
    <n v="17.3"/>
    <n v="0.31"/>
    <s v="Unknown"/>
    <n v="68.515000000000001"/>
    <n v="57"/>
    <n v="64.400000000000006"/>
    <n v="80.599999999999994"/>
    <n v="56.8"/>
    <n v="86.6"/>
    <x v="2"/>
  </r>
  <r>
    <n v="1839"/>
    <x v="54"/>
    <x v="57"/>
    <x v="12"/>
    <n v="23495"/>
    <n v="12.3"/>
    <n v="0.12"/>
    <d v="1900-01-01T09:43:00"/>
    <n v="68.402500000000003"/>
    <n v="51.3"/>
    <n v="62.6"/>
    <n v="91.9"/>
    <n v="49.9"/>
    <n v="72.2"/>
    <x v="2"/>
  </r>
  <r>
    <n v="1840"/>
    <x v="55"/>
    <x v="116"/>
    <x v="0"/>
    <n v="38770"/>
    <n v="17.399999999999999"/>
    <n v="0.23"/>
    <d v="1899-12-31T18:58:00"/>
    <s v="68.21000000000001"/>
    <n v="62.3"/>
    <n v="68.900000000000006"/>
    <n v="73.400000000000006"/>
    <n v="63.5"/>
    <n v="69.900000000000006"/>
    <x v="2"/>
  </r>
  <r>
    <n v="1841"/>
    <x v="747"/>
    <x v="56"/>
    <x v="7"/>
    <n v="44553"/>
    <n v="21.6"/>
    <n v="0.32"/>
    <d v="1900-01-01T09:43:00"/>
    <s v="67.80250000000001"/>
    <n v="50.2"/>
    <n v="63.1"/>
    <n v="85.9"/>
    <n v="67.900000000000006"/>
    <n v="84.6"/>
    <x v="2"/>
  </r>
  <r>
    <n v="1842"/>
    <x v="56"/>
    <x v="48"/>
    <x v="6"/>
    <n v="32172"/>
    <n v="56.5"/>
    <n v="0.17"/>
    <s v="Unknown"/>
    <n v="67.415000000000006"/>
    <n v="61.9"/>
    <n v="67.099999999999994"/>
    <n v="76.099999999999994"/>
    <n v="38.6"/>
    <n v="65.599999999999994"/>
    <x v="2"/>
  </r>
  <r>
    <n v="1843"/>
    <x v="57"/>
    <x v="64"/>
    <x v="12"/>
    <n v="17057"/>
    <n v="19.600000000000001"/>
    <n v="0.27"/>
    <s v="28 : 72"/>
    <s v="67.30250000000001"/>
    <n v="53.4"/>
    <n v="72"/>
    <n v="68.5"/>
    <n v="99.8"/>
    <n v="88.5"/>
    <x v="2"/>
  </r>
  <r>
    <n v="1844"/>
    <x v="58"/>
    <x v="47"/>
    <x v="12"/>
    <n v="12326"/>
    <n v="19.7"/>
    <n v="0.28999999999999998"/>
    <d v="1900-01-01T07:45:00"/>
    <s v="67.16499999999999"/>
    <n v="46.6"/>
    <n v="53.6"/>
    <n v="95.2"/>
    <n v="100"/>
    <n v="80.599999999999994"/>
    <x v="2"/>
  </r>
  <r>
    <n v="1845"/>
    <x v="59"/>
    <x v="59"/>
    <x v="7"/>
    <n v="38968"/>
    <n v="35.700000000000003"/>
    <n v="0.26"/>
    <d v="1900-01-01T07:45:00"/>
    <n v="67.004999999999995"/>
    <n v="47.6"/>
    <n v="59.4"/>
    <n v="87.8"/>
    <n v="76.2"/>
    <n v="88.8"/>
    <x v="2"/>
  </r>
  <r>
    <n v="1846"/>
    <x v="748"/>
    <x v="67"/>
    <x v="0"/>
    <n v="38380"/>
    <n v="12.8"/>
    <n v="0.23"/>
    <d v="1900-01-01T05:47:00"/>
    <s v="66.81249999999999"/>
    <n v="49.8"/>
    <n v="58.4"/>
    <n v="95.6"/>
    <n v="37.9"/>
    <n v="63"/>
    <x v="2"/>
  </r>
  <r>
    <n v="1847"/>
    <x v="60"/>
    <x v="66"/>
    <x v="12"/>
    <n v="24825"/>
    <n v="18.2"/>
    <n v="0.12"/>
    <d v="1900-01-01T09:43:00"/>
    <s v="65.93750000000001"/>
    <n v="44.6"/>
    <n v="63.2"/>
    <n v="87.8"/>
    <n v="78.8"/>
    <n v="70.5"/>
    <x v="2"/>
  </r>
  <r>
    <n v="1848"/>
    <x v="61"/>
    <x v="61"/>
    <x v="12"/>
    <n v="31522"/>
    <n v="15.2"/>
    <n v="7.0000000000000007E-2"/>
    <d v="1900-01-01T11:41:00"/>
    <n v="65.834999999999994"/>
    <n v="45.5"/>
    <n v="63.1"/>
    <n v="89.9"/>
    <n v="72.599999999999994"/>
    <n v="59.6"/>
    <x v="2"/>
  </r>
  <r>
    <n v="1849"/>
    <x v="62"/>
    <x v="118"/>
    <x v="0"/>
    <n v="31772"/>
    <n v="16.5"/>
    <n v="0.1"/>
    <d v="1900-01-01T00:52:00"/>
    <s v="65.71499999999999"/>
    <n v="49.6"/>
    <n v="63"/>
    <n v="93.5"/>
    <n v="38.4"/>
    <n v="39"/>
    <x v="2"/>
  </r>
  <r>
    <n v="1850"/>
    <x v="63"/>
    <x v="89"/>
    <x v="0"/>
    <n v="53190"/>
    <n v="12.7"/>
    <n v="0.13"/>
    <d v="1900-01-01T01:51:00"/>
    <n v="65.44"/>
    <n v="55.5"/>
    <n v="56.2"/>
    <n v="88"/>
    <n v="52"/>
    <n v="56.4"/>
    <x v="2"/>
  </r>
  <r>
    <n v="1851"/>
    <x v="64"/>
    <x v="63"/>
    <x v="0"/>
    <n v="24833"/>
    <n v="8.6"/>
    <n v="0.25"/>
    <d v="1900-01-01T12:40:00"/>
    <n v="65.41"/>
    <n v="57.1"/>
    <n v="45.9"/>
    <n v="97.2"/>
    <n v="34"/>
    <n v="60"/>
    <x v="2"/>
  </r>
  <r>
    <n v="1852"/>
    <x v="65"/>
    <x v="70"/>
    <x v="12"/>
    <n v="22047"/>
    <n v="20.100000000000001"/>
    <n v="0.2"/>
    <d v="1900-01-01T01:51:00"/>
    <n v="65.177499999999995"/>
    <n v="38.9"/>
    <n v="57.2"/>
    <n v="96.7"/>
    <n v="51.7"/>
    <n v="80.599999999999994"/>
    <x v="2"/>
  </r>
  <r>
    <n v="1853"/>
    <x v="66"/>
    <x v="1006"/>
    <x v="13"/>
    <n v="19978"/>
    <n v="10.1"/>
    <n v="0.25"/>
    <s v="Unknown"/>
    <n v="65.157499999999999"/>
    <n v="57"/>
    <n v="52"/>
    <n v="85"/>
    <n v="48.2"/>
    <n v="76.7"/>
    <x v="2"/>
  </r>
  <r>
    <n v="1854"/>
    <x v="67"/>
    <x v="88"/>
    <x v="10"/>
    <n v="22481"/>
    <n v="8.6999999999999993"/>
    <n v="0.08"/>
    <s v="24 : 76"/>
    <n v="64.894999999999996"/>
    <n v="71.8"/>
    <n v="78.599999999999994"/>
    <n v="50.9"/>
    <n v="93.8"/>
    <n v="28.8"/>
    <x v="2"/>
  </r>
  <r>
    <n v="1855"/>
    <x v="68"/>
    <x v="84"/>
    <x v="16"/>
    <n v="26470"/>
    <n v="12.6"/>
    <n v="0.11"/>
    <s v="Unknown"/>
    <n v="64.882499999999993"/>
    <n v="69.3"/>
    <n v="71.2"/>
    <n v="60.6"/>
    <n v="79.8"/>
    <n v="34.1"/>
    <x v="2"/>
  </r>
  <r>
    <n v="1856"/>
    <x v="69"/>
    <x v="68"/>
    <x v="1"/>
    <n v="19995"/>
    <n v="13.7"/>
    <n v="0.27"/>
    <d v="1900-01-01T05:47:00"/>
    <n v="64.822500000000005"/>
    <n v="45.7"/>
    <n v="51.2"/>
    <n v="94.7"/>
    <n v="39.299999999999997"/>
    <n v="84.8"/>
    <x v="2"/>
  </r>
  <r>
    <n v="1857"/>
    <x v="749"/>
    <x v="74"/>
    <x v="0"/>
    <n v="45411"/>
    <n v="15.2"/>
    <n v="0.14000000000000001"/>
    <d v="1899-12-31T22:54:00"/>
    <s v="64.57249999999999"/>
    <n v="53.6"/>
    <n v="64.8"/>
    <n v="81.599999999999994"/>
    <n v="50"/>
    <n v="44.3"/>
    <x v="2"/>
  </r>
  <r>
    <n v="1858"/>
    <x v="70"/>
    <x v="95"/>
    <x v="3"/>
    <n v="23693"/>
    <n v="24.7"/>
    <n v="0.15"/>
    <d v="1900-01-01T04:48:00"/>
    <s v="63.392500000000005"/>
    <n v="45.6"/>
    <n v="48.8"/>
    <n v="89.9"/>
    <n v="89.8"/>
    <n v="78.099999999999994"/>
    <x v="2"/>
  </r>
  <r>
    <n v="1859"/>
    <x v="71"/>
    <x v="112"/>
    <x v="6"/>
    <n v="43721"/>
    <n v="57.7"/>
    <n v="0.18"/>
    <s v="32 : 68"/>
    <s v="63.302499999999995"/>
    <n v="53.4"/>
    <n v="62.4"/>
    <n v="72.8"/>
    <n v="99.7"/>
    <n v="56.4"/>
    <x v="2"/>
  </r>
  <r>
    <n v="1860"/>
    <x v="72"/>
    <x v="76"/>
    <x v="1"/>
    <n v="23390"/>
    <n v="15.4"/>
    <n v="0.36"/>
    <d v="1900-01-01T10:42:00"/>
    <n v="63.215000000000003"/>
    <n v="43.4"/>
    <n v="48.9"/>
    <n v="92.6"/>
    <n v="38.6"/>
    <n v="90.4"/>
    <x v="2"/>
  </r>
  <r>
    <n v="1861"/>
    <x v="73"/>
    <x v="72"/>
    <x v="7"/>
    <n v="46846"/>
    <n v="33.700000000000003"/>
    <n v="0.28000000000000003"/>
    <d v="1900-01-01T09:43:00"/>
    <n v="63.182499999999997"/>
    <n v="47.4"/>
    <n v="55.4"/>
    <n v="80.900000000000006"/>
    <n v="71.5"/>
    <n v="83.8"/>
    <x v="2"/>
  </r>
  <r>
    <n v="1862"/>
    <x v="74"/>
    <x v="83"/>
    <x v="6"/>
    <n v="20871"/>
    <n v="40.299999999999997"/>
    <n v="0.19"/>
    <d v="1900-01-01T09:43:00"/>
    <s v="62.88999999999999"/>
    <n v="47.1"/>
    <n v="54.3"/>
    <n v="83.1"/>
    <n v="100"/>
    <n v="67.2"/>
    <x v="2"/>
  </r>
  <r>
    <n v="1863"/>
    <x v="750"/>
    <x v="73"/>
    <x v="12"/>
    <n v="26197"/>
    <n v="24.1"/>
    <n v="0.17"/>
    <d v="1900-01-01T04:48:00"/>
    <s v="62.85999999999999"/>
    <n v="40.700000000000003"/>
    <n v="54.8"/>
    <n v="89"/>
    <n v="77.2"/>
    <n v="74.400000000000006"/>
    <x v="2"/>
  </r>
  <r>
    <n v="1864"/>
    <x v="75"/>
    <x v="99"/>
    <x v="0"/>
    <n v="44556"/>
    <n v="17"/>
    <n v="0.17"/>
    <d v="1900-01-01T03:49:00"/>
    <n v="62.782499999999999"/>
    <n v="55.1"/>
    <n v="53.3"/>
    <n v="82.6"/>
    <n v="35.700000000000003"/>
    <n v="61.2"/>
    <x v="2"/>
  </r>
  <r>
    <n v="1865"/>
    <x v="76"/>
    <x v="82"/>
    <x v="7"/>
    <n v="40133"/>
    <n v="26.7"/>
    <n v="0.34"/>
    <d v="1899-12-31T22:54:00"/>
    <n v="62.46"/>
    <n v="40.9"/>
    <n v="57.5"/>
    <n v="82.8"/>
    <n v="49.8"/>
    <n v="91.4"/>
    <x v="2"/>
  </r>
  <r>
    <n v="1866"/>
    <x v="77"/>
    <x v="80"/>
    <x v="5"/>
    <n v="25174"/>
    <n v="17.3"/>
    <n v="0.11"/>
    <d v="1900-01-01T09:43:00"/>
    <s v="62.22749999999999"/>
    <n v="42.9"/>
    <n v="56.1"/>
    <n v="84.6"/>
    <n v="79.5"/>
    <n v="68.8"/>
    <x v="2"/>
  </r>
  <r>
    <n v="1867"/>
    <x v="78"/>
    <x v="101"/>
    <x v="0"/>
    <n v="6441"/>
    <n v="9"/>
    <n v="0.28000000000000003"/>
    <d v="1899-12-31T19:57:00"/>
    <n v="62.222499999999997"/>
    <n v="45.1"/>
    <n v="41.9"/>
    <n v="98.7"/>
    <n v="42.4"/>
    <n v="72.7"/>
    <x v="2"/>
  </r>
  <r>
    <n v="1868"/>
    <x v="79"/>
    <x v="71"/>
    <x v="6"/>
    <n v="34114"/>
    <n v="57"/>
    <n v="0.21"/>
    <d v="1900-01-01T11:41:00"/>
    <n v="62.12"/>
    <n v="58.7"/>
    <n v="66.5"/>
    <n v="60.6"/>
    <n v="39.799999999999997"/>
    <n v="71.8"/>
    <x v="2"/>
  </r>
  <r>
    <n v="1869"/>
    <x v="751"/>
    <x v="104"/>
    <x v="0"/>
    <n v="6100"/>
    <n v="6.6"/>
    <n v="0.15"/>
    <d v="1899-12-31T23:53:00"/>
    <n v="62.02"/>
    <n v="58.5"/>
    <n v="41.9"/>
    <n v="93.4"/>
    <n v="37.9"/>
    <n v="39.1"/>
    <x v="2"/>
  </r>
  <r>
    <n v="1870"/>
    <x v="80"/>
    <x v="75"/>
    <x v="14"/>
    <n v="22532"/>
    <n v="16.2"/>
    <n v="0.06"/>
    <d v="1900-01-01T17:35:00"/>
    <s v="61.64500000000001"/>
    <n v="45.7"/>
    <n v="56.6"/>
    <n v="86.9"/>
    <n v="35.5"/>
    <n v="53.3"/>
    <x v="2"/>
  </r>
  <r>
    <n v="1871"/>
    <x v="752"/>
    <x v="79"/>
    <x v="1"/>
    <n v="18425"/>
    <n v="13"/>
    <n v="0.39"/>
    <d v="1900-01-01T00:52:00"/>
    <n v="61.6175"/>
    <n v="46.6"/>
    <n v="52"/>
    <n v="80.400000000000006"/>
    <n v="41"/>
    <n v="91.9"/>
    <x v="2"/>
  </r>
  <r>
    <n v="1872"/>
    <x v="753"/>
    <x v="800"/>
    <x v="6"/>
    <n v="22390"/>
    <n v="64.3"/>
    <n v="0.2"/>
    <s v="34 : 66"/>
    <n v="61.484999999999999"/>
    <n v="49"/>
    <n v="58"/>
    <n v="74.2"/>
    <n v="97.8"/>
    <n v="62.4"/>
    <x v="2"/>
  </r>
  <r>
    <n v="1873"/>
    <x v="81"/>
    <x v="91"/>
    <x v="5"/>
    <n v="28663"/>
    <n v="12.1"/>
    <n v="0.16"/>
    <d v="1900-01-01T07:45:00"/>
    <s v="61.26999999999999"/>
    <n v="40.799999999999997"/>
    <n v="52.6"/>
    <n v="85.9"/>
    <n v="70.900000000000006"/>
    <n v="76.099999999999994"/>
    <x v="2"/>
  </r>
  <r>
    <n v="1874"/>
    <x v="82"/>
    <x v="77"/>
    <x v="6"/>
    <n v="27844"/>
    <n v="38.5"/>
    <n v="0.13"/>
    <d v="1900-01-01T11:41:00"/>
    <n v="61.174999999999997"/>
    <n v="45.7"/>
    <n v="55.4"/>
    <n v="83"/>
    <n v="55.4"/>
    <n v="60.8"/>
    <x v="2"/>
  </r>
  <r>
    <n v="1875"/>
    <x v="754"/>
    <x v="149"/>
    <x v="16"/>
    <n v="9464"/>
    <n v="10.6"/>
    <n v="0.09"/>
    <d v="1899-12-30T21:20:00"/>
    <n v="60.94"/>
    <n v="56.3"/>
    <n v="59.2"/>
    <n v="70.400000000000006"/>
    <n v="100"/>
    <n v="35.6"/>
    <x v="2"/>
  </r>
  <r>
    <n v="1876"/>
    <x v="755"/>
    <x v="102"/>
    <x v="2"/>
    <n v="12729"/>
    <n v="17.7"/>
    <n v="0.27"/>
    <d v="1900-01-01T07:45:00"/>
    <n v="60.9"/>
    <n v="39.799999999999997"/>
    <n v="39.9"/>
    <n v="91"/>
    <n v="99.9"/>
    <n v="95.9"/>
    <x v="2"/>
  </r>
  <r>
    <n v="1877"/>
    <x v="83"/>
    <x v="69"/>
    <x v="1"/>
    <n v="16310"/>
    <n v="14.9"/>
    <n v="0.28999999999999998"/>
    <d v="1900-01-01T06:46:00"/>
    <n v="60.784999999999997"/>
    <n v="44.8"/>
    <n v="47.9"/>
    <n v="84.6"/>
    <n v="36.799999999999997"/>
    <n v="89"/>
    <x v="2"/>
  </r>
  <r>
    <n v="1878"/>
    <x v="84"/>
    <x v="90"/>
    <x v="0"/>
    <n v="12649"/>
    <n v="4.4000000000000004"/>
    <n v="0.19"/>
    <d v="1900-01-01T09:43:00"/>
    <s v="60.73499999999999"/>
    <n v="47.1"/>
    <n v="40.4"/>
    <n v="98.1"/>
    <n v="42.3"/>
    <n v="53.3"/>
    <x v="2"/>
  </r>
  <r>
    <n v="1879"/>
    <x v="85"/>
    <x v="106"/>
    <x v="0"/>
    <n v="30419"/>
    <n v="17"/>
    <n v="0.21"/>
    <d v="1900-01-01T04:48:00"/>
    <s v="60.55749999999999"/>
    <n v="43.4"/>
    <n v="44.9"/>
    <n v="93.6"/>
    <n v="43.9"/>
    <n v="65.2"/>
    <x v="2"/>
  </r>
  <r>
    <n v="1880"/>
    <x v="756"/>
    <x v="78"/>
    <x v="0"/>
    <n v="26367"/>
    <n v="5.9"/>
    <n v="0.1"/>
    <d v="1900-01-01T04:48:00"/>
    <s v="60.54750000000001"/>
    <n v="45.7"/>
    <n v="48.7"/>
    <n v="94.9"/>
    <n v="39.9"/>
    <n v="36.799999999999997"/>
    <x v="2"/>
  </r>
  <r>
    <n v="1881"/>
    <x v="86"/>
    <x v="93"/>
    <x v="6"/>
    <n v="35619"/>
    <n v="77.900000000000006"/>
    <n v="0.13"/>
    <d v="1900-01-01T07:45:00"/>
    <n v="60.527500000000003"/>
    <n v="47.3"/>
    <n v="41.6"/>
    <n v="91.3"/>
    <n v="83.5"/>
    <n v="58.4"/>
    <x v="2"/>
  </r>
  <r>
    <n v="1882"/>
    <x v="757"/>
    <x v="128"/>
    <x v="0"/>
    <n v="30780"/>
    <n v="16.3"/>
    <n v="0.1"/>
    <d v="1899-12-31T20:56:00"/>
    <n v="60.517499999999998"/>
    <n v="44.8"/>
    <n v="45.8"/>
    <n v="97.4"/>
    <n v="37.5"/>
    <n v="42.4"/>
    <x v="2"/>
  </r>
  <r>
    <n v="1883"/>
    <x v="758"/>
    <x v="87"/>
    <x v="12"/>
    <n v="16727"/>
    <n v="18"/>
    <n v="0.5"/>
    <d v="1900-01-01T10:42:00"/>
    <s v="60.38249999999999"/>
    <n v="40.200000000000003"/>
    <n v="49.7"/>
    <n v="79.900000000000006"/>
    <n v="87.6"/>
    <n v="96.7"/>
    <x v="2"/>
  </r>
  <r>
    <n v="1884"/>
    <x v="759"/>
    <x v="96"/>
    <x v="1"/>
    <n v="24580"/>
    <n v="14.9"/>
    <n v="0.36"/>
    <d v="1900-01-01T02:50:00"/>
    <n v="60.1175"/>
    <n v="42.9"/>
    <n v="45.7"/>
    <n v="86.8"/>
    <n v="43.7"/>
    <n v="85.4"/>
    <x v="2"/>
  </r>
  <r>
    <n v="1885"/>
    <x v="87"/>
    <x v="86"/>
    <x v="0"/>
    <n v="12011"/>
    <n v="3.3"/>
    <n v="0.13"/>
    <d v="1900-01-01T05:47:00"/>
    <s v="60.037499999999994"/>
    <n v="47.7"/>
    <n v="41.4"/>
    <n v="96.9"/>
    <n v="52.8"/>
    <n v="38.9"/>
    <x v="2"/>
  </r>
  <r>
    <n v="1886"/>
    <x v="760"/>
    <x v="122"/>
    <x v="2"/>
    <n v="10449"/>
    <n v="16.5"/>
    <n v="0.15"/>
    <d v="1900-01-01T08:44:00"/>
    <s v="59.962500000000006"/>
    <n v="42.7"/>
    <n v="43.6"/>
    <n v="85.4"/>
    <n v="81"/>
    <n v="85.7"/>
    <x v="2"/>
  </r>
  <r>
    <n v="1887"/>
    <x v="88"/>
    <x v="119"/>
    <x v="8"/>
    <n v="35909"/>
    <n v="35.9"/>
    <n v="0.1"/>
    <d v="1900-01-01T05:47:00"/>
    <s v="59.82749999999999"/>
    <n v="44.4"/>
    <n v="56.2"/>
    <n v="77.599999999999994"/>
    <n v="84.3"/>
    <n v="56.8"/>
    <x v="2"/>
  </r>
  <r>
    <n v="1888"/>
    <x v="761"/>
    <x v="114"/>
    <x v="3"/>
    <n v="41017"/>
    <n v="21.9"/>
    <n v="0.22"/>
    <d v="1900-01-01T07:45:00"/>
    <n v="59.592500000000001"/>
    <n v="44.5"/>
    <n v="48.9"/>
    <n v="79"/>
    <n v="65.3"/>
    <n v="83.2"/>
    <x v="2"/>
  </r>
  <r>
    <n v="1889"/>
    <x v="762"/>
    <x v="107"/>
    <x v="15"/>
    <n v="25167"/>
    <n v="14.3"/>
    <n v="0.12"/>
    <d v="1900-01-01T06:46:00"/>
    <n v="59.417499999999997"/>
    <n v="37.299999999999997"/>
    <n v="53.6"/>
    <n v="82.7"/>
    <n v="67.599999999999994"/>
    <n v="75.3"/>
    <x v="2"/>
  </r>
  <r>
    <n v="1890"/>
    <x v="89"/>
    <x v="81"/>
    <x v="15"/>
    <n v="30395"/>
    <n v="4.0999999999999996"/>
    <n v="0.14000000000000001"/>
    <d v="1900-01-01T10:42:00"/>
    <s v="59.35249999999999"/>
    <n v="44"/>
    <n v="39.700000000000003"/>
    <n v="90.6"/>
    <n v="44.6"/>
    <n v="79.3"/>
    <x v="2"/>
  </r>
  <r>
    <n v="1891"/>
    <x v="90"/>
    <x v="110"/>
    <x v="7"/>
    <n v="18787"/>
    <n v="21.8"/>
    <n v="0.25"/>
    <d v="1900-01-01T01:51:00"/>
    <s v="59.31499999999999"/>
    <n v="33.5"/>
    <n v="46.1"/>
    <n v="90.6"/>
    <n v="54.5"/>
    <n v="91.9"/>
    <x v="2"/>
  </r>
  <r>
    <n v="1892"/>
    <x v="91"/>
    <x v="153"/>
    <x v="16"/>
    <n v="24055"/>
    <n v="19.600000000000001"/>
    <n v="0.12"/>
    <d v="1899-12-31T18:58:00"/>
    <n v="59.305"/>
    <n v="54.1"/>
    <n v="55.1"/>
    <n v="69.5"/>
    <n v="93.7"/>
    <n v="44.7"/>
    <x v="2"/>
  </r>
  <r>
    <n v="1893"/>
    <x v="763"/>
    <x v="148"/>
    <x v="0"/>
    <n v="24055"/>
    <n v="9.6999999999999993"/>
    <n v="0.12"/>
    <d v="1900-01-01T04:48:00"/>
    <n v="59.222499999999997"/>
    <n v="52.4"/>
    <n v="40.700000000000003"/>
    <n v="89.3"/>
    <n v="40.6"/>
    <n v="46.5"/>
    <x v="2"/>
  </r>
  <r>
    <n v="1894"/>
    <x v="92"/>
    <x v="98"/>
    <x v="6"/>
    <n v="28554"/>
    <n v="27.9"/>
    <n v="0.12"/>
    <d v="1900-01-01T02:50:00"/>
    <s v="59.177499999999995"/>
    <n v="47.1"/>
    <n v="50.3"/>
    <n v="82.4"/>
    <n v="33.700000000000003"/>
    <n v="58.6"/>
    <x v="2"/>
  </r>
  <r>
    <n v="1895"/>
    <x v="93"/>
    <x v="103"/>
    <x v="13"/>
    <n v="2799"/>
    <n v="5.0999999999999996"/>
    <n v="0.36"/>
    <d v="1899-12-30T22:19:00"/>
    <s v="59.08500000000001"/>
    <n v="54.4"/>
    <n v="38.200000000000003"/>
    <n v="75.099999999999994"/>
    <n v="70.8"/>
    <n v="93.4"/>
    <x v="2"/>
  </r>
  <r>
    <n v="1896"/>
    <x v="764"/>
    <x v="254"/>
    <x v="9"/>
    <n v="32859"/>
    <n v="12.1"/>
    <n v="0.1"/>
    <d v="1900-01-01T03:49:00"/>
    <n v="58.857500000000002"/>
    <n v="59.5"/>
    <n v="57.5"/>
    <n v="65.099999999999994"/>
    <n v="53"/>
    <n v="38.700000000000003"/>
    <x v="2"/>
  </r>
  <r>
    <n v="1897"/>
    <x v="765"/>
    <x v="210"/>
    <x v="0"/>
    <n v="66835"/>
    <n v="14.1"/>
    <n v="0.15"/>
    <d v="1900-01-01T04:48:00"/>
    <s v="58.745000000000005"/>
    <n v="50.5"/>
    <n v="46.5"/>
    <n v="81.900000000000006"/>
    <n v="51.5"/>
    <n v="50.5"/>
    <x v="2"/>
  </r>
  <r>
    <n v="1898"/>
    <x v="94"/>
    <x v="100"/>
    <x v="17"/>
    <n v="16157"/>
    <n v="22.8"/>
    <n v="0.27"/>
    <d v="1900-01-01T10:42:00"/>
    <n v="58.667499999999997"/>
    <n v="45.3"/>
    <n v="44.8"/>
    <n v="79"/>
    <n v="41.2"/>
    <n v="92.1"/>
    <x v="2"/>
  </r>
  <r>
    <n v="1899"/>
    <x v="95"/>
    <x v="205"/>
    <x v="11"/>
    <n v="9240"/>
    <n v="11.2"/>
    <n v="0.35"/>
    <d v="1900-01-01T06:46:00"/>
    <n v="58.6175"/>
    <n v="40.799999999999997"/>
    <n v="48.6"/>
    <n v="79.400000000000006"/>
    <n v="65.900000000000006"/>
    <n v="84.4"/>
    <x v="2"/>
  </r>
  <r>
    <n v="1900"/>
    <x v="96"/>
    <x v="138"/>
    <x v="3"/>
    <n v="32435"/>
    <n v="21.6"/>
    <n v="0.26"/>
    <d v="1900-01-01T07:45:00"/>
    <n v="58.615000000000002"/>
    <n v="47.2"/>
    <n v="51.2"/>
    <n v="70.5"/>
    <n v="63.4"/>
    <n v="84.8"/>
    <x v="2"/>
  </r>
  <r>
    <n v="1901"/>
    <x v="97"/>
    <x v="97"/>
    <x v="1"/>
    <n v="15405"/>
    <n v="13.3"/>
    <n v="0.45"/>
    <d v="1900-01-01T06:46:00"/>
    <n v="58.45"/>
    <n v="32.799999999999997"/>
    <n v="38.200000000000003"/>
    <n v="96.7"/>
    <n v="39.1"/>
    <n v="95.5"/>
    <x v="2"/>
  </r>
  <r>
    <n v="1902"/>
    <x v="98"/>
    <x v="127"/>
    <x v="12"/>
    <n v="19358"/>
    <n v="19.100000000000001"/>
    <n v="0.12"/>
    <d v="1900-01-01T08:44:00"/>
    <s v="58.38999999999999"/>
    <n v="33.9"/>
    <n v="50.4"/>
    <n v="89.4"/>
    <n v="44.8"/>
    <n v="68.8"/>
    <x v="2"/>
  </r>
  <r>
    <n v="1903"/>
    <x v="766"/>
    <x v="94"/>
    <x v="0"/>
    <n v="15956"/>
    <n v="8.6"/>
    <n v="0.17"/>
    <d v="1900-01-01T06:46:00"/>
    <n v="58.327500000000001"/>
    <n v="51.8"/>
    <n v="37.200000000000003"/>
    <n v="87.5"/>
    <n v="66.3"/>
    <n v="49.6"/>
    <x v="2"/>
  </r>
  <r>
    <n v="1904"/>
    <x v="767"/>
    <x v="115"/>
    <x v="13"/>
    <n v="25117"/>
    <n v="12.3"/>
    <n v="0.2"/>
    <d v="1900-01-01T01:51:00"/>
    <n v="58.29"/>
    <n v="49.5"/>
    <n v="39.799999999999997"/>
    <n v="85.7"/>
    <n v="31.8"/>
    <n v="66.599999999999994"/>
    <x v="2"/>
  </r>
  <r>
    <n v="1905"/>
    <x v="99"/>
    <x v="108"/>
    <x v="6"/>
    <n v="10995"/>
    <n v="74.5"/>
    <n v="0.16"/>
    <d v="1900-01-01T06:46:00"/>
    <n v="58.227499999999999"/>
    <n v="41.8"/>
    <n v="53"/>
    <n v="80.5"/>
    <n v="57.8"/>
    <n v="55.9"/>
    <x v="2"/>
  </r>
  <r>
    <n v="1906"/>
    <x v="768"/>
    <x v="111"/>
    <x v="1"/>
    <n v="21670"/>
    <n v="12.5"/>
    <n v="0.33"/>
    <d v="1900-01-01T05:47:00"/>
    <n v="58.142499999999998"/>
    <n v="37.9"/>
    <n v="43.7"/>
    <n v="86"/>
    <n v="38.5"/>
    <n v="92"/>
    <x v="2"/>
  </r>
  <r>
    <n v="1907"/>
    <x v="100"/>
    <x v="188"/>
    <x v="0"/>
    <n v="44475"/>
    <n v="20.100000000000001"/>
    <n v="0.19"/>
    <d v="1899-12-31T19:57:00"/>
    <s v="58.10249999999999"/>
    <n v="41.5"/>
    <n v="48.3"/>
    <n v="87.1"/>
    <n v="35.700000000000003"/>
    <n v="55.2"/>
    <x v="2"/>
  </r>
  <r>
    <n v="1908"/>
    <x v="769"/>
    <x v="194"/>
    <x v="6"/>
    <n v="6792"/>
    <n v="16.2"/>
    <n v="0.18"/>
    <d v="1900-01-01T15:37:00"/>
    <n v="58.07"/>
    <n v="43.3"/>
    <n v="39.200000000000003"/>
    <n v="88.6"/>
    <n v="87.5"/>
    <n v="60.7"/>
    <x v="2"/>
  </r>
  <r>
    <n v="1909"/>
    <x v="101"/>
    <x v="166"/>
    <x v="8"/>
    <n v="24451"/>
    <n v="37.799999999999997"/>
    <n v="0.19"/>
    <d v="1900-01-01T06:46:00"/>
    <n v="58.012500000000003"/>
    <n v="38.9"/>
    <n v="52.2"/>
    <n v="78.599999999999994"/>
    <n v="54"/>
    <n v="76.7"/>
    <x v="2"/>
  </r>
  <r>
    <n v="1910"/>
    <x v="770"/>
    <x v="92"/>
    <x v="1"/>
    <n v="19160"/>
    <n v="17.5"/>
    <n v="0.28000000000000003"/>
    <d v="1900-01-01T07:45:00"/>
    <n v="57.774999999999999"/>
    <n v="34.5"/>
    <n v="39.299999999999997"/>
    <n v="93.7"/>
    <n v="34.6"/>
    <n v="88.8"/>
    <x v="2"/>
  </r>
  <r>
    <n v="1911"/>
    <x v="102"/>
    <x v="133"/>
    <x v="2"/>
    <n v="16085"/>
    <n v="15.1"/>
    <n v="0.4"/>
    <d v="1900-01-01T13:39:00"/>
    <n v="57.772500000000001"/>
    <n v="35.799999999999997"/>
    <n v="43.6"/>
    <n v="82.9"/>
    <n v="68.7"/>
    <n v="98.2"/>
    <x v="2"/>
  </r>
  <r>
    <n v="1912"/>
    <x v="103"/>
    <x v="200"/>
    <x v="9"/>
    <n v="16032"/>
    <n v="8.1999999999999993"/>
    <n v="0.03"/>
    <s v="Unknown"/>
    <n v="57.744999999999997"/>
    <n v="52.7"/>
    <n v="49.1"/>
    <n v="76.900000000000006"/>
    <n v="81.7"/>
    <n v="27.9"/>
    <x v="2"/>
  </r>
  <r>
    <n v="1913"/>
    <x v="104"/>
    <x v="140"/>
    <x v="6"/>
    <n v="25824"/>
    <n v="26.3"/>
    <n v="0.18"/>
    <s v="27 : 73"/>
    <s v="57.565000000000005"/>
    <n v="44.6"/>
    <n v="47.7"/>
    <n v="75.7"/>
    <n v="97.9"/>
    <n v="62.9"/>
    <x v="2"/>
  </r>
  <r>
    <n v="1914"/>
    <x v="771"/>
    <x v="137"/>
    <x v="5"/>
    <n v="33156"/>
    <n v="24.9"/>
    <n v="0.08"/>
    <s v="Unknown"/>
    <s v="57.49499999999999"/>
    <n v="33.1"/>
    <n v="48.4"/>
    <n v="89.1"/>
    <n v="34.5"/>
    <n v="72.7"/>
    <x v="2"/>
  </r>
  <r>
    <n v="1915"/>
    <x v="105"/>
    <x v="150"/>
    <x v="7"/>
    <n v="21241"/>
    <n v="34.299999999999997"/>
    <n v="0.26"/>
    <d v="1900-01-01T00:52:00"/>
    <s v="57.467499999999994"/>
    <n v="35.9"/>
    <n v="43.1"/>
    <n v="85.3"/>
    <n v="67.3"/>
    <n v="86.6"/>
    <x v="2"/>
  </r>
  <r>
    <n v="1916"/>
    <x v="772"/>
    <x v="105"/>
    <x v="2"/>
    <n v="26363"/>
    <n v="5.9"/>
    <n v="0.2"/>
    <d v="1900-01-01T09:43:00"/>
    <n v="57.39"/>
    <n v="42"/>
    <n v="36"/>
    <n v="87"/>
    <n v="43.2"/>
    <n v="90.8"/>
    <x v="2"/>
  </r>
  <r>
    <n v="1917"/>
    <x v="106"/>
    <x v="132"/>
    <x v="1"/>
    <n v="14960"/>
    <n v="15"/>
    <n v="0.27"/>
    <d v="1900-01-01T07:45:00"/>
    <s v="57.349999999999994"/>
    <n v="40.5"/>
    <n v="44.9"/>
    <n v="81.599999999999994"/>
    <n v="34.1"/>
    <n v="85.3"/>
    <x v="2"/>
  </r>
  <r>
    <n v="1918"/>
    <x v="107"/>
    <x v="117"/>
    <x v="16"/>
    <n v="3046"/>
    <n v="10.4"/>
    <n v="0.04"/>
    <d v="1899-12-30T23:18:00"/>
    <s v="57.29749999999999"/>
    <n v="47.9"/>
    <n v="49.8"/>
    <n v="76.400000000000006"/>
    <n v="99.8"/>
    <n v="34.299999999999997"/>
    <x v="2"/>
  </r>
  <r>
    <n v="1919"/>
    <x v="108"/>
    <x v="134"/>
    <x v="1"/>
    <n v="27995"/>
    <n v="14.7"/>
    <n v="0.26"/>
    <d v="1900-01-01T12:40:00"/>
    <n v="57.137500000000003"/>
    <n v="42.2"/>
    <n v="46.7"/>
    <n v="77.8"/>
    <n v="38.799999999999997"/>
    <n v="82.1"/>
    <x v="2"/>
  </r>
  <r>
    <n v="1920"/>
    <x v="109"/>
    <x v="163"/>
    <x v="22"/>
    <n v="11172"/>
    <n v="20.8"/>
    <n v="0.12"/>
    <d v="1900-01-01T11:41:00"/>
    <s v="56.88249999999999"/>
    <n v="34.700000000000003"/>
    <n v="38.9"/>
    <n v="97.1"/>
    <n v="40"/>
    <n v="62.3"/>
    <x v="2"/>
  </r>
  <r>
    <n v="1921"/>
    <x v="773"/>
    <x v="175"/>
    <x v="12"/>
    <n v="7637"/>
    <n v="18.600000000000001"/>
    <n v="0.17"/>
    <s v="28 : 72"/>
    <s v="56.82249999999999"/>
    <n v="41.3"/>
    <n v="49"/>
    <n v="72.3"/>
    <n v="100"/>
    <n v="73.900000000000006"/>
    <x v="2"/>
  </r>
  <r>
    <n v="1922"/>
    <x v="110"/>
    <x v="120"/>
    <x v="1"/>
    <n v="27060"/>
    <n v="15"/>
    <n v="0.27"/>
    <d v="1900-01-01T06:46:00"/>
    <s v="56.75249999999999"/>
    <n v="36.5"/>
    <n v="38.299999999999997"/>
    <n v="89.7"/>
    <n v="37.200000000000003"/>
    <n v="86.3"/>
    <x v="2"/>
  </r>
  <r>
    <n v="1923"/>
    <x v="111"/>
    <x v="85"/>
    <x v="1"/>
    <n v="9005"/>
    <n v="13.1"/>
    <n v="0.48"/>
    <d v="1900-01-01T10:42:00"/>
    <n v="56.602499999999999"/>
    <n v="42.9"/>
    <n v="42.5"/>
    <n v="76.599999999999994"/>
    <n v="33.6"/>
    <n v="95.5"/>
    <x v="2"/>
  </r>
  <r>
    <n v="1924"/>
    <x v="112"/>
    <x v="121"/>
    <x v="0"/>
    <n v="46346"/>
    <n v="17.5"/>
    <n v="0.09"/>
    <d v="1900-01-01T06:46:00"/>
    <n v="56.58"/>
    <n v="52.8"/>
    <n v="51.2"/>
    <n v="68.400000000000006"/>
    <n v="80.7"/>
    <n v="37.9"/>
    <x v="2"/>
  </r>
  <r>
    <n v="1925"/>
    <x v="113"/>
    <x v="156"/>
    <x v="6"/>
    <n v="45087"/>
    <n v="50.9"/>
    <n v="0.1"/>
    <d v="1900-01-01T17:35:00"/>
    <n v="56.392499999999998"/>
    <n v="39.799999999999997"/>
    <n v="42.7"/>
    <n v="84.8"/>
    <n v="76.8"/>
    <n v="57.1"/>
    <x v="2"/>
  </r>
  <r>
    <n v="1926"/>
    <x v="114"/>
    <x v="136"/>
    <x v="20"/>
    <n v="27730"/>
    <n v="18.600000000000001"/>
    <n v="0.19"/>
    <d v="1900-01-01T12:40:00"/>
    <s v="56.232499999999995"/>
    <n v="36"/>
    <n v="42.8"/>
    <n v="86.8"/>
    <n v="41.9"/>
    <n v="73.400000000000006"/>
    <x v="2"/>
  </r>
  <r>
    <n v="1927"/>
    <x v="774"/>
    <x v="147"/>
    <x v="22"/>
    <n v="32309"/>
    <n v="12.9"/>
    <n v="0.16"/>
    <d v="1900-01-01T11:41:00"/>
    <n v="56.23"/>
    <n v="43.3"/>
    <n v="36.1"/>
    <n v="89.5"/>
    <n v="42.1"/>
    <n v="60.1"/>
    <x v="2"/>
  </r>
  <r>
    <n v="1928"/>
    <x v="115"/>
    <x v="141"/>
    <x v="1"/>
    <n v="12385"/>
    <n v="15.4"/>
    <n v="0.38"/>
    <d v="1900-01-01T07:45:00"/>
    <n v="56.204999999999998"/>
    <n v="34.1"/>
    <n v="38.1"/>
    <n v="89.5"/>
    <n v="33.299999999999997"/>
    <n v="91.5"/>
    <x v="2"/>
  </r>
  <r>
    <n v="1929"/>
    <x v="116"/>
    <x v="144"/>
    <x v="1"/>
    <n v="29175"/>
    <n v="14"/>
    <n v="0.3"/>
    <d v="1900-01-01T06:46:00"/>
    <s v="56.162499999999994"/>
    <n v="40.5"/>
    <n v="41.9"/>
    <n v="80.5"/>
    <n v="38.5"/>
    <n v="84.4"/>
    <x v="2"/>
  </r>
  <r>
    <n v="1930"/>
    <x v="117"/>
    <x v="109"/>
    <x v="0"/>
    <n v="11912"/>
    <n v="13.4"/>
    <n v="0.11"/>
    <d v="1899-12-31T21:55:00"/>
    <n v="55.895000000000003"/>
    <n v="49.8"/>
    <n v="37.9"/>
    <n v="83"/>
    <n v="35.299999999999997"/>
    <n v="50.7"/>
    <x v="2"/>
  </r>
  <r>
    <n v="1931"/>
    <x v="118"/>
    <x v="131"/>
    <x v="1"/>
    <n v="11635"/>
    <n v="13.1"/>
    <n v="0.38"/>
    <d v="1900-01-01T03:49:00"/>
    <s v="55.885000000000005"/>
    <n v="37"/>
    <n v="40.5"/>
    <n v="83.2"/>
    <n v="33.700000000000003"/>
    <n v="91.1"/>
    <x v="2"/>
  </r>
  <r>
    <n v="1932"/>
    <x v="775"/>
    <x v="145"/>
    <x v="2"/>
    <n v="13065"/>
    <n v="13.6"/>
    <n v="0.25"/>
    <s v="Unknown"/>
    <n v="55.66"/>
    <n v="30.4"/>
    <n v="47.4"/>
    <n v="78.5"/>
    <n v="78.400000000000006"/>
    <n v="90.8"/>
    <x v="2"/>
  </r>
  <r>
    <n v="1933"/>
    <x v="776"/>
    <x v="159"/>
    <x v="0"/>
    <n v="9636"/>
    <n v="4.3"/>
    <n v="0.28999999999999998"/>
    <d v="1900-01-01T01:51:00"/>
    <n v="55.594999999999999"/>
    <n v="41.7"/>
    <n v="34.200000000000003"/>
    <n v="90.2"/>
    <n v="39.5"/>
    <n v="63.7"/>
    <x v="2"/>
  </r>
  <r>
    <n v="1934"/>
    <x v="119"/>
    <x v="167"/>
    <x v="15"/>
    <n v="8548"/>
    <n v="6"/>
    <n v="0.24"/>
    <s v="29 : 71"/>
    <s v="55.56499999999999"/>
    <n v="35.9"/>
    <n v="39.5"/>
    <n v="81.599999999999994"/>
    <n v="63.8"/>
    <n v="91.6"/>
    <x v="2"/>
  </r>
  <r>
    <n v="1935"/>
    <x v="120"/>
    <x v="191"/>
    <x v="6"/>
    <n v="10657"/>
    <n v="28.4"/>
    <n v="0.13"/>
    <d v="1900-01-01T00:52:00"/>
    <n v="55.52"/>
    <n v="37.1"/>
    <n v="37.4"/>
    <n v="90"/>
    <n v="77.3"/>
    <n v="56.5"/>
    <x v="2"/>
  </r>
  <r>
    <n v="1936"/>
    <x v="121"/>
    <x v="179"/>
    <x v="18"/>
    <n v="690"/>
    <n v="11.7"/>
    <n v="0.14000000000000001"/>
    <s v="37 : 63"/>
    <n v="55.497500000000002"/>
    <n v="41.6"/>
    <n v="36"/>
    <n v="88"/>
    <n v="87.8"/>
    <n v="48.3"/>
    <x v="2"/>
  </r>
  <r>
    <n v="1937"/>
    <x v="122"/>
    <x v="158"/>
    <x v="6"/>
    <n v="34514"/>
    <n v="35.9"/>
    <n v="0.13"/>
    <d v="1899-12-31T18:58:00"/>
    <n v="55.49"/>
    <n v="42.8"/>
    <n v="46.9"/>
    <n v="74.2"/>
    <n v="95"/>
    <n v="52.6"/>
    <x v="2"/>
  </r>
  <r>
    <n v="1938"/>
    <x v="123"/>
    <x v="135"/>
    <x v="0"/>
    <n v="10130"/>
    <n v="7.1"/>
    <n v="0.19"/>
    <d v="1900-01-01T01:51:00"/>
    <s v="55.19499999999999"/>
    <n v="44.4"/>
    <n v="34.9"/>
    <n v="90.1"/>
    <n v="36.700000000000003"/>
    <n v="46.1"/>
    <x v="2"/>
  </r>
  <r>
    <n v="1939"/>
    <x v="124"/>
    <x v="169"/>
    <x v="1"/>
    <n v="14635"/>
    <n v="14.1"/>
    <n v="0.38"/>
    <d v="1900-01-01T06:46:00"/>
    <n v="55.052500000000002"/>
    <n v="32.200000000000003"/>
    <n v="34.5"/>
    <n v="91.4"/>
    <n v="35.200000000000003"/>
    <n v="89.9"/>
    <x v="2"/>
  </r>
  <r>
    <n v="1940"/>
    <x v="777"/>
    <x v="193"/>
    <x v="0"/>
    <n v="56245"/>
    <n v="23.6"/>
    <n v="0.09"/>
    <d v="1900-01-01T00:52:00"/>
    <s v="54.99999999999999"/>
    <n v="50.4"/>
    <n v="56.3"/>
    <n v="60.2"/>
    <n v="41.2"/>
    <n v="52"/>
    <x v="2"/>
  </r>
  <r>
    <n v="1941"/>
    <x v="125"/>
    <x v="162"/>
    <x v="0"/>
    <n v="38334"/>
    <n v="13"/>
    <n v="0.09"/>
    <d v="1900-01-01T04:48:00"/>
    <n v="54.92"/>
    <n v="44.3"/>
    <n v="38.700000000000003"/>
    <n v="85.4"/>
    <n v="46.1"/>
    <n v="43.3"/>
    <x v="2"/>
  </r>
  <r>
    <n v="1942"/>
    <x v="778"/>
    <x v="182"/>
    <x v="1"/>
    <n v="24185"/>
    <n v="13.5"/>
    <n v="0.26"/>
    <d v="1900-01-01T10:42:00"/>
    <n v="54.8125"/>
    <n v="35.799999999999997"/>
    <n v="39.299999999999997"/>
    <n v="84.5"/>
    <n v="35.5"/>
    <n v="80.599999999999994"/>
    <x v="2"/>
  </r>
  <r>
    <n v="1943"/>
    <x v="126"/>
    <x v="124"/>
    <x v="6"/>
    <n v="38730"/>
    <n v="58.5"/>
    <n v="0.12"/>
    <d v="1900-01-01T01:51:00"/>
    <n v="54.792499999999997"/>
    <n v="39.799999999999997"/>
    <n v="44"/>
    <n v="77.599999999999994"/>
    <n v="95.9"/>
    <n v="53"/>
    <x v="2"/>
  </r>
  <r>
    <n v="1944"/>
    <x v="127"/>
    <x v="146"/>
    <x v="0"/>
    <n v="17866"/>
    <n v="23"/>
    <n v="0.04"/>
    <d v="1900-01-01T04:48:00"/>
    <n v="54.744999999999997"/>
    <n v="31.5"/>
    <n v="35"/>
    <n v="99.9"/>
    <n v="38.200000000000003"/>
    <n v="51.6"/>
    <x v="2"/>
  </r>
  <r>
    <n v="1945"/>
    <x v="779"/>
    <x v="186"/>
    <x v="6"/>
    <n v="22537"/>
    <n v="33.9"/>
    <n v="0.09"/>
    <d v="1900-01-01T09:43:00"/>
    <s v="54.71000000000001"/>
    <n v="35.799999999999997"/>
    <n v="42.8"/>
    <n v="86.5"/>
    <n v="46.1"/>
    <n v="53.7"/>
    <x v="2"/>
  </r>
  <r>
    <n v="1946"/>
    <x v="780"/>
    <x v="143"/>
    <x v="21"/>
    <n v="35375"/>
    <n v="20.8"/>
    <n v="0.26"/>
    <d v="1900-01-01T18:34:00"/>
    <n v="54.695"/>
    <n v="42.6"/>
    <n v="47.6"/>
    <n v="66"/>
    <n v="33.200000000000003"/>
    <n v="93.4"/>
    <x v="2"/>
  </r>
  <r>
    <n v="1947"/>
    <x v="128"/>
    <x v="154"/>
    <x v="12"/>
    <n v="24554"/>
    <n v="18.100000000000001"/>
    <n v="7.0000000000000007E-2"/>
    <d v="1900-01-01T08:44:00"/>
    <n v="54.65"/>
    <n v="32.5"/>
    <n v="40.700000000000003"/>
    <n v="89.1"/>
    <n v="56.3"/>
    <n v="60.7"/>
    <x v="2"/>
  </r>
  <r>
    <n v="1948"/>
    <x v="781"/>
    <x v="1007"/>
    <x v="0"/>
    <n v="15703"/>
    <n v="15.2"/>
    <n v="0.06"/>
    <d v="1900-01-01T13:39:00"/>
    <n v="54.564999999999998"/>
    <n v="39.700000000000003"/>
    <n v="32.799999999999997"/>
    <n v="95.1"/>
    <n v="67.599999999999994"/>
    <n v="34.6"/>
    <x v="2"/>
  </r>
  <r>
    <n v="1949"/>
    <x v="782"/>
    <x v="129"/>
    <x v="0"/>
    <n v="10463"/>
    <n v="9.3000000000000007"/>
    <n v="0.16"/>
    <d v="1900-01-01T06:46:00"/>
    <s v="54.54999999999999"/>
    <n v="44.1"/>
    <n v="33.4"/>
    <n v="88.1"/>
    <n v="36.700000000000003"/>
    <n v="52.7"/>
    <x v="2"/>
  </r>
  <r>
    <n v="1950"/>
    <x v="783"/>
    <x v="279"/>
    <x v="9"/>
    <n v="33456"/>
    <n v="14.2"/>
    <n v="0.1"/>
    <d v="1900-01-01T02:50:00"/>
    <n v="54.475000000000001"/>
    <n v="49.6"/>
    <n v="47"/>
    <n v="64.900000000000006"/>
    <n v="77.8"/>
    <n v="54.4"/>
    <x v="2"/>
  </r>
  <r>
    <n v="1951"/>
    <x v="784"/>
    <x v="123"/>
    <x v="19"/>
    <n v="20775"/>
    <n v="11.7"/>
    <n v="0.18"/>
    <d v="1900-01-01T05:47:00"/>
    <s v="54.404999999999994"/>
    <n v="30.5"/>
    <n v="36.200000000000003"/>
    <n v="87"/>
    <n v="88.5"/>
    <n v="81.099999999999994"/>
    <x v="2"/>
  </r>
  <r>
    <n v="1952"/>
    <x v="129"/>
    <x v="125"/>
    <x v="0"/>
    <n v="43439"/>
    <n v="11.1"/>
    <n v="0.1"/>
    <d v="1900-01-01T04:48:00"/>
    <n v="54.262500000000003"/>
    <n v="43"/>
    <n v="45.3"/>
    <n v="79.7"/>
    <n v="36.9"/>
    <n v="39.200000000000003"/>
    <x v="2"/>
  </r>
  <r>
    <n v="1953"/>
    <x v="785"/>
    <x v="155"/>
    <x v="5"/>
    <n v="12951"/>
    <n v="16"/>
    <n v="0.17"/>
    <s v="33 : 67"/>
    <n v="54.23"/>
    <n v="42.3"/>
    <n v="46.3"/>
    <n v="67"/>
    <n v="50.9"/>
    <n v="83.7"/>
    <x v="2"/>
  </r>
  <r>
    <n v="1954"/>
    <x v="130"/>
    <x v="126"/>
    <x v="6"/>
    <n v="42287"/>
    <n v="42.6"/>
    <n v="7.0000000000000007E-2"/>
    <d v="1900-01-01T05:47:00"/>
    <n v="54.177500000000002"/>
    <n v="40.299999999999997"/>
    <n v="42.1"/>
    <n v="81.2"/>
    <n v="60.8"/>
    <n v="47.7"/>
    <x v="2"/>
  </r>
  <r>
    <n v="1955"/>
    <x v="131"/>
    <x v="195"/>
    <x v="1"/>
    <n v="20950"/>
    <n v="15.6"/>
    <n v="0.3"/>
    <d v="1900-01-01T01:51:00"/>
    <s v="53.982499999999995"/>
    <n v="33.4"/>
    <n v="40.799999999999997"/>
    <n v="80.599999999999994"/>
    <n v="41.6"/>
    <n v="86.7"/>
    <x v="2"/>
  </r>
  <r>
    <n v="1956"/>
    <x v="132"/>
    <x v="354"/>
    <x v="8"/>
    <n v="25343"/>
    <n v="43.4"/>
    <n v="0.35"/>
    <d v="1900-01-01T07:45:00"/>
    <n v="53.95"/>
    <n v="32.4"/>
    <n v="42.2"/>
    <n v="80.400000000000006"/>
    <n v="48.4"/>
    <n v="83.2"/>
    <x v="2"/>
  </r>
  <r>
    <n v="1957"/>
    <x v="786"/>
    <x v="157"/>
    <x v="1"/>
    <n v="19815"/>
    <n v="11.7"/>
    <n v="0.35"/>
    <d v="1900-01-01T06:46:00"/>
    <n v="53.93"/>
    <n v="32.700000000000003"/>
    <n v="34.700000000000003"/>
    <n v="86.8"/>
    <n v="37.1"/>
    <n v="89.9"/>
    <x v="2"/>
  </r>
  <r>
    <n v="1958"/>
    <x v="133"/>
    <x v="285"/>
    <x v="9"/>
    <n v="50051"/>
    <n v="14.1"/>
    <n v="0.06"/>
    <d v="1899-12-30T23:18:00"/>
    <s v="53.864999999999995"/>
    <n v="57"/>
    <n v="63.7"/>
    <n v="45.1"/>
    <n v="89.4"/>
    <n v="25.2"/>
    <x v="2"/>
  </r>
  <r>
    <n v="1959"/>
    <x v="134"/>
    <x v="192"/>
    <x v="27"/>
    <n v="4969"/>
    <n v="14.6"/>
    <n v="0.56999999999999995"/>
    <d v="1900-01-01T02:50:00"/>
    <n v="53.805"/>
    <n v="26.8"/>
    <n v="32.4"/>
    <n v="91.9"/>
    <n v="39.6"/>
    <n v="99.8"/>
    <x v="2"/>
  </r>
  <r>
    <n v="1960"/>
    <x v="135"/>
    <x v="152"/>
    <x v="12"/>
    <n v="6697"/>
    <n v="12.8"/>
    <n v="0.27"/>
    <s v="37 : 63"/>
    <s v="53.787499999999994"/>
    <n v="35.5"/>
    <n v="47"/>
    <n v="68.5"/>
    <n v="83.6"/>
    <n v="85.3"/>
    <x v="2"/>
  </r>
  <r>
    <n v="1961"/>
    <x v="787"/>
    <x v="187"/>
    <x v="13"/>
    <n v="27221"/>
    <n v="14.5"/>
    <n v="0.16"/>
    <d v="1900-01-01T07:45:00"/>
    <n v="53.66"/>
    <n v="40.4"/>
    <n v="33.1"/>
    <n v="86.8"/>
    <n v="32.299999999999997"/>
    <n v="63.5"/>
    <x v="2"/>
  </r>
  <r>
    <n v="1962"/>
    <x v="136"/>
    <x v="207"/>
    <x v="13"/>
    <n v="2221"/>
    <n v="8.5"/>
    <n v="0.13"/>
    <d v="1899-12-31T23:53:00"/>
    <n v="53.634999999999998"/>
    <n v="40.1"/>
    <n v="37.799999999999997"/>
    <n v="80.900000000000006"/>
    <n v="37.9"/>
    <n v="67.3"/>
    <x v="2"/>
  </r>
  <r>
    <n v="1963"/>
    <x v="788"/>
    <x v="239"/>
    <x v="11"/>
    <n v="21773"/>
    <n v="26.9"/>
    <n v="0.25"/>
    <d v="1900-01-01T03:49:00"/>
    <n v="53.607500000000002"/>
    <n v="39.1"/>
    <n v="48.1"/>
    <n v="67.7"/>
    <n v="45.8"/>
    <n v="79.900000000000006"/>
    <x v="2"/>
  </r>
  <r>
    <n v="1964"/>
    <x v="789"/>
    <x v="113"/>
    <x v="18"/>
    <n v="515"/>
    <n v="5.2"/>
    <n v="7.0000000000000007E-2"/>
    <s v="30 : 70"/>
    <n v="53.3675"/>
    <n v="53.7"/>
    <n v="33.299999999999997"/>
    <n v="75.400000000000006"/>
    <n v="37.700000000000003"/>
    <n v="49.4"/>
    <x v="2"/>
  </r>
  <r>
    <n v="1965"/>
    <x v="137"/>
    <x v="171"/>
    <x v="1"/>
    <n v="12055"/>
    <n v="13.9"/>
    <n v="0.36"/>
    <d v="1900-01-01T07:45:00"/>
    <n v="53.344999999999999"/>
    <n v="30.3"/>
    <n v="33.6"/>
    <n v="87.1"/>
    <n v="41.9"/>
    <n v="93.3"/>
    <x v="2"/>
  </r>
  <r>
    <n v="1966"/>
    <x v="790"/>
    <x v="161"/>
    <x v="0"/>
    <n v="15860"/>
    <n v="5.9"/>
    <n v="0.16"/>
    <d v="1900-01-01T03:49:00"/>
    <s v="53.122499999999995"/>
    <n v="42.5"/>
    <n v="24.4"/>
    <n v="90.3"/>
    <n v="37.200000000000003"/>
    <n v="67.099999999999994"/>
    <x v="2"/>
  </r>
  <r>
    <n v="1967"/>
    <x v="791"/>
    <x v="185"/>
    <x v="1"/>
    <n v="10895"/>
    <n v="14.9"/>
    <n v="0.24"/>
    <d v="1900-01-01T14:38:00"/>
    <n v="52.91"/>
    <n v="26.3"/>
    <n v="32"/>
    <n v="94.5"/>
    <n v="43.4"/>
    <n v="79.8"/>
    <x v="2"/>
  </r>
  <r>
    <n v="1968"/>
    <x v="138"/>
    <x v="151"/>
    <x v="1"/>
    <n v="13520"/>
    <n v="13.6"/>
    <n v="0.3"/>
    <d v="1900-01-01T12:40:00"/>
    <n v="52.825000000000003"/>
    <n v="29.9"/>
    <n v="31.6"/>
    <n v="90.5"/>
    <n v="32.200000000000003"/>
    <n v="85.6"/>
    <x v="2"/>
  </r>
  <r>
    <n v="1969"/>
    <x v="139"/>
    <x v="324"/>
    <x v="9"/>
    <n v="37288"/>
    <n v="12.4"/>
    <n v="0.06"/>
    <d v="1899-12-31T17:59:00"/>
    <s v="52.75750000000001"/>
    <n v="53.5"/>
    <n v="62.5"/>
    <n v="44.1"/>
    <n v="88.9"/>
    <n v="33.4"/>
    <x v="2"/>
  </r>
  <r>
    <n v="1970"/>
    <x v="140"/>
    <x v="256"/>
    <x v="14"/>
    <n v="12744"/>
    <n v="20.2"/>
    <n v="0.2"/>
    <s v="34 : 66"/>
    <s v="52.67999999999999"/>
    <n v="37.799999999999997"/>
    <n v="35.799999999999997"/>
    <n v="79.5"/>
    <n v="52.5"/>
    <n v="72.5"/>
    <x v="2"/>
  </r>
  <r>
    <n v="1971"/>
    <x v="792"/>
    <x v="172"/>
    <x v="25"/>
    <n v="30348"/>
    <n v="18.8"/>
    <n v="0.28999999999999998"/>
    <d v="1900-01-01T06:46:00"/>
    <s v="52.57749999999999"/>
    <n v="32.5"/>
    <n v="40.700000000000003"/>
    <n v="73.8"/>
    <n v="67.3"/>
    <n v="90.6"/>
    <x v="2"/>
  </r>
  <r>
    <n v="1972"/>
    <x v="141"/>
    <x v="142"/>
    <x v="0"/>
    <n v="59230"/>
    <n v="13.3"/>
    <n v="0.14000000000000001"/>
    <d v="1900-01-01T01:51:00"/>
    <n v="52.575000000000003"/>
    <n v="36.299999999999997"/>
    <n v="32.200000000000003"/>
    <n v="88.8"/>
    <n v="51"/>
    <n v="54.8"/>
    <x v="2"/>
  </r>
  <r>
    <n v="1973"/>
    <x v="142"/>
    <x v="214"/>
    <x v="0"/>
    <n v="18780"/>
    <n v="14"/>
    <n v="0.32"/>
    <d v="1900-01-01T01:51:00"/>
    <n v="52.372500000000002"/>
    <n v="35.6"/>
    <n v="26.8"/>
    <n v="91.7"/>
    <n v="35.4"/>
    <n v="70.099999999999994"/>
    <x v="2"/>
  </r>
  <r>
    <n v="1974"/>
    <x v="793"/>
    <x v="160"/>
    <x v="23"/>
    <n v="29236"/>
    <n v="7.3"/>
    <n v="0.22"/>
    <d v="1900-01-01T00:52:00"/>
    <n v="52.287500000000001"/>
    <n v="74.2"/>
    <n v="61.6"/>
    <n v="15.8"/>
    <n v="89"/>
    <n v="61.1"/>
    <x v="2"/>
  </r>
  <r>
    <n v="1975"/>
    <x v="143"/>
    <x v="224"/>
    <x v="12"/>
    <n v="7738"/>
    <n v="22.5"/>
    <n v="0.13"/>
    <d v="1900-01-01T00:52:00"/>
    <n v="52.1"/>
    <n v="38.4"/>
    <n v="50.1"/>
    <n v="61.3"/>
    <n v="59"/>
    <n v="75.8"/>
    <x v="2"/>
  </r>
  <r>
    <n v="1976"/>
    <x v="144"/>
    <x v="292"/>
    <x v="13"/>
    <n v="22042"/>
    <n v="30.2"/>
    <n v="0.15"/>
    <d v="1900-01-01T20:32:00"/>
    <n v="51.945"/>
    <n v="44.6"/>
    <n v="34.299999999999997"/>
    <n v="77.099999999999994"/>
    <n v="32.1"/>
    <n v="57.9"/>
    <x v="2"/>
  </r>
  <r>
    <n v="1977"/>
    <x v="794"/>
    <x v="130"/>
    <x v="1"/>
    <n v="8930"/>
    <n v="15.4"/>
    <n v="0.4"/>
    <d v="1900-01-01T11:41:00"/>
    <n v="51.89"/>
    <n v="33.9"/>
    <n v="27.9"/>
    <n v="85"/>
    <n v="35"/>
    <n v="93"/>
    <x v="2"/>
  </r>
  <r>
    <n v="1978"/>
    <x v="145"/>
    <x v="168"/>
    <x v="0"/>
    <n v="20740"/>
    <n v="20.7"/>
    <n v="0.14000000000000001"/>
    <d v="1900-01-01T03:49:00"/>
    <s v="51.68749999999999"/>
    <n v="30"/>
    <n v="30.9"/>
    <n v="92.3"/>
    <n v="37.4"/>
    <n v="63.9"/>
    <x v="2"/>
  </r>
  <r>
    <n v="1979"/>
    <x v="146"/>
    <x v="170"/>
    <x v="24"/>
    <n v="31758"/>
    <n v="11.5"/>
    <n v="0.08"/>
    <s v="40 : 60"/>
    <n v="51.68"/>
    <n v="50.4"/>
    <n v="54.7"/>
    <n v="53.4"/>
    <n v="65"/>
    <n v="33.4"/>
    <x v="2"/>
  </r>
  <r>
    <n v="1980"/>
    <x v="147"/>
    <x v="180"/>
    <x v="5"/>
    <n v="18378"/>
    <n v="10"/>
    <n v="0.13"/>
    <s v="Unknown"/>
    <s v="51.67999999999999"/>
    <n v="26.7"/>
    <n v="39.200000000000003"/>
    <n v="87.5"/>
    <n v="38.9"/>
    <n v="62.5"/>
    <x v="2"/>
  </r>
  <r>
    <n v="1981"/>
    <x v="148"/>
    <x v="282"/>
    <x v="17"/>
    <n v="2136"/>
    <n v="17.600000000000001"/>
    <n v="0.64"/>
    <s v="Unknown"/>
    <n v="51.612499999999997"/>
    <n v="31.9"/>
    <n v="21.8"/>
    <n v="92.8"/>
    <n v="40.700000000000003"/>
    <n v="88.6"/>
    <x v="2"/>
  </r>
  <r>
    <n v="1982"/>
    <x v="149"/>
    <x v="183"/>
    <x v="0"/>
    <n v="30040"/>
    <n v="14.5"/>
    <n v="0.1"/>
    <d v="1899-12-31T21:55:00"/>
    <n v="51.567500000000003"/>
    <n v="37.200000000000003"/>
    <n v="34.1"/>
    <n v="88.5"/>
    <n v="46.1"/>
    <n v="33"/>
    <x v="2"/>
  </r>
  <r>
    <n v="1983"/>
    <x v="150"/>
    <x v="181"/>
    <x v="20"/>
    <n v="12554"/>
    <n v="12"/>
    <n v="0.13"/>
    <d v="1900-01-01T12:40:00"/>
    <n v="51.467500000000001"/>
    <n v="29.2"/>
    <n v="30.6"/>
    <n v="90"/>
    <n v="35.200000000000003"/>
    <n v="75.3"/>
    <x v="2"/>
  </r>
  <r>
    <n v="1984"/>
    <x v="151"/>
    <x v="216"/>
    <x v="0"/>
    <n v="38386"/>
    <n v="26.3"/>
    <n v="7.0000000000000007E-2"/>
    <d v="1900-01-01T07:45:00"/>
    <n v="51.457500000000003"/>
    <n v="41.3"/>
    <n v="42"/>
    <n v="73.3"/>
    <n v="37.200000000000003"/>
    <n v="47.3"/>
    <x v="2"/>
  </r>
  <r>
    <n v="1985"/>
    <x v="152"/>
    <x v="226"/>
    <x v="0"/>
    <n v="16256"/>
    <n v="11"/>
    <n v="0.13"/>
    <d v="1900-01-01T08:44:00"/>
    <s v="51.370000000000005"/>
    <n v="37.299999999999997"/>
    <n v="37.1"/>
    <n v="76.2"/>
    <n v="49.9"/>
    <n v="65.900000000000006"/>
    <x v="2"/>
  </r>
  <r>
    <n v="1986"/>
    <x v="153"/>
    <x v="177"/>
    <x v="26"/>
    <n v="17454"/>
    <n v="11.2"/>
    <n v="0.05"/>
    <d v="1900-01-01T07:45:00"/>
    <n v="51.292499999999997"/>
    <n v="39.9"/>
    <n v="41.7"/>
    <n v="71.8"/>
    <n v="36.299999999999997"/>
    <n v="58.2"/>
    <x v="2"/>
  </r>
  <r>
    <n v="1987"/>
    <x v="154"/>
    <x v="190"/>
    <x v="8"/>
    <n v="16056"/>
    <n v="35.200000000000003"/>
    <n v="0.16"/>
    <d v="1900-01-01T05:47:00"/>
    <n v="51.27"/>
    <n v="34.6"/>
    <n v="40.1"/>
    <n v="73.3"/>
    <n v="75.900000000000006"/>
    <n v="66.3"/>
    <x v="2"/>
  </r>
  <r>
    <n v="1988"/>
    <x v="155"/>
    <x v="209"/>
    <x v="6"/>
    <n v="41916"/>
    <n v="53.8"/>
    <n v="0.13"/>
    <d v="1900-01-01T00:52:00"/>
    <s v="51.24749999999999"/>
    <n v="32.799999999999997"/>
    <n v="29.9"/>
    <n v="88.8"/>
    <n v="73.8"/>
    <n v="52.7"/>
    <x v="2"/>
  </r>
  <r>
    <n v="1989"/>
    <x v="156"/>
    <x v="178"/>
    <x v="3"/>
    <n v="32000"/>
    <n v="26.1"/>
    <n v="0.17"/>
    <d v="1899-12-31T22:54:00"/>
    <s v="51.224999999999994"/>
    <n v="35.700000000000003"/>
    <n v="41.7"/>
    <n v="69.8"/>
    <n v="42.6"/>
    <n v="80"/>
    <x v="2"/>
  </r>
  <r>
    <n v="1990"/>
    <x v="795"/>
    <x v="801"/>
    <x v="6"/>
    <n v="38182"/>
    <n v="48.4"/>
    <n v="0.12"/>
    <d v="1900-01-01T08:44:00"/>
    <n v="51.192500000000003"/>
    <n v="43.5"/>
    <n v="42"/>
    <n v="65"/>
    <n v="67.7"/>
    <n v="58"/>
    <x v="2"/>
  </r>
  <r>
    <n v="1991"/>
    <x v="157"/>
    <x v="204"/>
    <x v="3"/>
    <n v="27084"/>
    <n v="15.7"/>
    <n v="0.19"/>
    <s v="Unknown"/>
    <n v="51.137500000000003"/>
    <n v="34.6"/>
    <n v="35.799999999999997"/>
    <n v="77.2"/>
    <n v="53.5"/>
    <n v="73.599999999999994"/>
    <x v="2"/>
  </r>
  <r>
    <n v="1992"/>
    <x v="158"/>
    <x v="199"/>
    <x v="1"/>
    <n v="17945"/>
    <n v="16.600000000000001"/>
    <n v="0.32"/>
    <d v="1900-01-01T07:45:00"/>
    <n v="51.097499999999997"/>
    <n v="28.3"/>
    <n v="32.299999999999997"/>
    <n v="83.1"/>
    <n v="35.700000000000003"/>
    <n v="94.6"/>
    <x v="2"/>
  </r>
  <r>
    <n v="1993"/>
    <x v="159"/>
    <x v="249"/>
    <x v="15"/>
    <n v="15512"/>
    <n v="13.6"/>
    <n v="0.13"/>
    <d v="1900-01-01T01:51:00"/>
    <n v="51.045000000000002"/>
    <n v="28.2"/>
    <n v="36.200000000000003"/>
    <n v="84.2"/>
    <n v="46.5"/>
    <n v="70.7"/>
    <x v="2"/>
  </r>
  <r>
    <n v="1994"/>
    <x v="160"/>
    <x v="233"/>
    <x v="3"/>
    <n v="28996"/>
    <n v="22"/>
    <n v="0.17"/>
    <d v="1900-01-01T07:45:00"/>
    <s v="51.04249999999999"/>
    <n v="41.8"/>
    <n v="36.1"/>
    <n v="68.8"/>
    <n v="55.7"/>
    <n v="75.2"/>
    <x v="2"/>
  </r>
  <r>
    <n v="1995"/>
    <x v="161"/>
    <x v="174"/>
    <x v="6"/>
    <n v="11381"/>
    <n v="48.2"/>
    <n v="0.12"/>
    <d v="1900-01-01T06:46:00"/>
    <n v="51.022500000000001"/>
    <n v="39.1"/>
    <n v="44.5"/>
    <n v="65.2"/>
    <n v="69.900000000000006"/>
    <n v="61.8"/>
    <x v="2"/>
  </r>
  <r>
    <n v="1996"/>
    <x v="162"/>
    <x v="203"/>
    <x v="25"/>
    <n v="18157"/>
    <n v="19.899999999999999"/>
    <n v="0.2"/>
    <d v="1900-01-01T09:43:00"/>
    <n v="51.002499999999998"/>
    <n v="31.2"/>
    <n v="30.7"/>
    <n v="82.2"/>
    <n v="45.1"/>
    <n v="88.6"/>
    <x v="2"/>
  </r>
  <r>
    <n v="1997"/>
    <x v="163"/>
    <x v="222"/>
    <x v="7"/>
    <n v="25256"/>
    <n v="43.6"/>
    <n v="0.37"/>
    <d v="1900-01-01T05:47:00"/>
    <n v="50.91"/>
    <n v="29.7"/>
    <n v="40.5"/>
    <n v="71.7"/>
    <n v="51"/>
    <n v="94.2"/>
    <x v="2"/>
  </r>
  <r>
    <n v="1998"/>
    <x v="164"/>
    <x v="264"/>
    <x v="7"/>
    <n v="35211"/>
    <n v="37"/>
    <n v="0.17"/>
    <d v="1900-01-01T06:46:00"/>
    <s v="50.71249999999999"/>
    <n v="30.7"/>
    <n v="40.299999999999997"/>
    <n v="73"/>
    <n v="63.2"/>
    <n v="79.099999999999994"/>
    <x v="2"/>
  </r>
  <r>
    <n v="1999"/>
    <x v="165"/>
    <x v="220"/>
    <x v="26"/>
    <n v="22973"/>
    <n v="23.1"/>
    <n v="0.04"/>
    <d v="1900-01-01T06:46:00"/>
    <n v="50.68"/>
    <n v="41.5"/>
    <n v="52.1"/>
    <n v="59.4"/>
    <n v="42.7"/>
    <n v="49.5"/>
    <x v="2"/>
  </r>
  <r>
    <n v="2000"/>
    <x v="166"/>
    <x v="227"/>
    <x v="18"/>
    <n v="62296"/>
    <n v="22.2"/>
    <n v="0.1"/>
    <s v="Unknown"/>
    <n v="50.642499999999998"/>
    <n v="43.6"/>
    <n v="30.1"/>
    <n v="80"/>
    <n v="39.1"/>
    <n v="47.4"/>
    <x v="2"/>
  </r>
  <r>
    <n v="2001"/>
    <x v="167"/>
    <x v="202"/>
    <x v="6"/>
    <n v="26059"/>
    <n v="53.2"/>
    <n v="0.18"/>
    <s v="31 : 69"/>
    <n v="50.634999999999998"/>
    <n v="41.1"/>
    <n v="48.8"/>
    <n v="60"/>
    <n v="68.8"/>
    <n v="52.6"/>
    <x v="2"/>
  </r>
  <r>
    <n v="2002"/>
    <x v="168"/>
    <x v="164"/>
    <x v="1"/>
    <n v="12875"/>
    <n v="14.6"/>
    <n v="0.33"/>
    <d v="1900-01-01T08:44:00"/>
    <n v="50.602499999999999"/>
    <n v="34.6"/>
    <n v="34.9"/>
    <n v="73.900000000000006"/>
    <n v="36.9"/>
    <n v="88.8"/>
    <x v="2"/>
  </r>
  <r>
    <n v="2003"/>
    <x v="169"/>
    <x v="1008"/>
    <x v="6"/>
    <n v="20066"/>
    <n v="59.1"/>
    <n v="0.1"/>
    <d v="1900-01-01T10:42:00"/>
    <n v="50.57"/>
    <n v="35.6"/>
    <n v="41.4"/>
    <n v="74.3"/>
    <n v="42.2"/>
    <n v="55"/>
    <x v="2"/>
  </r>
  <r>
    <n v="2004"/>
    <x v="170"/>
    <x v="184"/>
    <x v="0"/>
    <n v="5620"/>
    <n v="12.9"/>
    <n v="0.25"/>
    <d v="1900-01-01T07:45:00"/>
    <s v="50.447500000000005"/>
    <n v="28.9"/>
    <n v="24.3"/>
    <n v="99.7"/>
    <n v="33.700000000000003"/>
    <n v="49.8"/>
    <x v="2"/>
  </r>
  <r>
    <n v="2005"/>
    <x v="171"/>
    <x v="229"/>
    <x v="0"/>
    <n v="27310"/>
    <n v="12.4"/>
    <n v="0.13"/>
    <d v="1900-01-01T04:48:00"/>
    <n v="50.43"/>
    <n v="42"/>
    <n v="34"/>
    <n v="78.2"/>
    <n v="60.6"/>
    <n v="35.4"/>
    <x v="2"/>
  </r>
  <r>
    <n v="2006"/>
    <x v="172"/>
    <x v="212"/>
    <x v="6"/>
    <n v="25392"/>
    <n v="23.4"/>
    <n v="0.08"/>
    <d v="1900-01-01T05:47:00"/>
    <n v="50.357500000000002"/>
    <n v="31.5"/>
    <n v="28.1"/>
    <n v="94.4"/>
    <n v="9.1"/>
    <n v="52.4"/>
    <x v="2"/>
  </r>
  <r>
    <n v="2007"/>
    <x v="173"/>
    <x v="243"/>
    <x v="15"/>
    <n v="19079"/>
    <n v="44.3"/>
    <n v="0.23"/>
    <d v="1900-01-01T01:51:00"/>
    <s v="50.330000000000005"/>
    <n v="24.2"/>
    <n v="36.6"/>
    <n v="80.8"/>
    <n v="40.4"/>
    <n v="91.2"/>
    <x v="2"/>
  </r>
  <r>
    <n v="2008"/>
    <x v="174"/>
    <x v="252"/>
    <x v="0"/>
    <n v="22015"/>
    <n v="12.9"/>
    <n v="0.16"/>
    <d v="1900-01-01T10:42:00"/>
    <n v="50.307499999999997"/>
    <n v="44.8"/>
    <n v="30.4"/>
    <n v="77.2"/>
    <n v="32.6"/>
    <n v="50.3"/>
    <x v="2"/>
  </r>
  <r>
    <n v="2009"/>
    <x v="175"/>
    <x v="277"/>
    <x v="31"/>
    <n v="31554"/>
    <n v="8.1"/>
    <n v="0.21"/>
    <d v="1900-01-01T06:46:00"/>
    <s v="50.30499999999999"/>
    <n v="25.6"/>
    <n v="15.3"/>
    <n v="97.3"/>
    <n v="77.8"/>
    <n v="92"/>
    <x v="2"/>
  </r>
  <r>
    <n v="2010"/>
    <x v="176"/>
    <x v="1009"/>
    <x v="18"/>
    <n v="2598"/>
    <n v="7.1"/>
    <n v="0.05"/>
    <d v="1900-01-01T10:42:00"/>
    <n v="50.267499999999998"/>
    <n v="34"/>
    <n v="23.1"/>
    <n v="96.3"/>
    <n v="32.799999999999997"/>
    <n v="45.7"/>
    <x v="2"/>
  </r>
  <r>
    <n v="2011"/>
    <x v="177"/>
    <x v="1010"/>
    <x v="16"/>
    <n v="4046"/>
    <n v="14.3"/>
    <n v="7.0000000000000007E-2"/>
    <s v="28 : 72"/>
    <s v="50.092499999999994"/>
    <n v="22.9"/>
    <n v="30.7"/>
    <n v="95.9"/>
    <n v="66"/>
    <n v="47.9"/>
    <x v="2"/>
  </r>
  <r>
    <n v="2012"/>
    <x v="178"/>
    <x v="1011"/>
    <x v="16"/>
    <n v="18038"/>
    <n v="14.7"/>
    <n v="0.21"/>
    <d v="1899-12-31T21:55:00"/>
    <n v="50.045000000000002"/>
    <n v="48.6"/>
    <n v="50.2"/>
    <n v="46.1"/>
    <n v="99.2"/>
    <n v="54.6"/>
    <x v="2"/>
  </r>
  <r>
    <n v="2013"/>
    <x v="179"/>
    <x v="176"/>
    <x v="17"/>
    <n v="21605"/>
    <n v="23"/>
    <n v="0.26"/>
    <s v="Unknown"/>
    <s v="49.85999999999999"/>
    <n v="29.2"/>
    <n v="37.5"/>
    <n v="74"/>
    <n v="38.1"/>
    <n v="89.3"/>
    <x v="2"/>
  </r>
  <r>
    <n v="2014"/>
    <x v="180"/>
    <x v="218"/>
    <x v="3"/>
    <n v="35177"/>
    <n v="25.6"/>
    <n v="0.17"/>
    <d v="1900-01-01T11:41:00"/>
    <n v="49.784999999999997"/>
    <n v="37.6"/>
    <n v="37.5"/>
    <n v="69.099999999999994"/>
    <n v="40.200000000000003"/>
    <n v="73.599999999999994"/>
    <x v="2"/>
  </r>
  <r>
    <n v="2015"/>
    <x v="181"/>
    <x v="198"/>
    <x v="13"/>
    <n v="27992"/>
    <n v="14.9"/>
    <n v="0.17"/>
    <d v="1900-01-01T15:37:00"/>
    <s v="49.60249999999999"/>
    <n v="30.2"/>
    <n v="25.8"/>
    <n v="89.7"/>
    <n v="32.6"/>
    <n v="67.7"/>
    <x v="2"/>
  </r>
  <r>
    <n v="2016"/>
    <x v="182"/>
    <x v="196"/>
    <x v="1"/>
    <n v="3175"/>
    <n v="14.8"/>
    <n v="0.17"/>
    <d v="1900-01-01T14:38:00"/>
    <n v="49.564999999999998"/>
    <n v="21.4"/>
    <n v="23.4"/>
    <n v="100"/>
    <n v="35.299999999999997"/>
    <n v="69.900000000000006"/>
    <x v="2"/>
  </r>
  <r>
    <n v="2017"/>
    <x v="183"/>
    <x v="271"/>
    <x v="10"/>
    <n v="23256"/>
    <n v="9.5"/>
    <n v="0.1"/>
    <s v="31 : 69"/>
    <n v="49.545000000000002"/>
    <n v="53.7"/>
    <n v="57.6"/>
    <n v="38.700000000000003"/>
    <n v="81.3"/>
    <n v="33.5"/>
    <x v="2"/>
  </r>
  <r>
    <n v="2018"/>
    <x v="184"/>
    <x v="261"/>
    <x v="0"/>
    <n v="20125"/>
    <n v="16.8"/>
    <n v="0.1"/>
    <d v="1900-01-01T09:43:00"/>
    <n v="49.12"/>
    <n v="27.8"/>
    <n v="37.5"/>
    <n v="79.5"/>
    <n v="91"/>
    <n v="45.4"/>
    <x v="2"/>
  </r>
  <r>
    <n v="2019"/>
    <x v="185"/>
    <x v="173"/>
    <x v="22"/>
    <n v="47458"/>
    <n v="12.4"/>
    <n v="0.1"/>
    <d v="1900-01-01T13:39:00"/>
    <n v="49.075000000000003"/>
    <n v="32.4"/>
    <n v="32.5"/>
    <n v="83.2"/>
    <n v="34"/>
    <n v="50.6"/>
    <x v="2"/>
  </r>
  <r>
    <n v="2020"/>
    <x v="186"/>
    <x v="228"/>
    <x v="0"/>
    <n v="22967"/>
    <n v="25.4"/>
    <n v="0.25"/>
    <d v="1899-12-31T19:57:00"/>
    <n v="48.835000000000001"/>
    <n v="25.7"/>
    <n v="29.4"/>
    <n v="89.8"/>
    <n v="41.5"/>
    <n v="57.7"/>
    <x v="2"/>
  </r>
  <r>
    <n v="2021"/>
    <x v="187"/>
    <x v="223"/>
    <x v="29"/>
    <n v="8693"/>
    <n v="15.3"/>
    <n v="0.1"/>
    <d v="1900-01-01T18:34:00"/>
    <n v="48.727499999999999"/>
    <n v="19.5"/>
    <n v="29"/>
    <n v="93.4"/>
    <n v="57.3"/>
    <n v="63"/>
    <x v="2"/>
  </r>
  <r>
    <n v="2022"/>
    <x v="187"/>
    <x v="245"/>
    <x v="5"/>
    <n v="9112"/>
    <n v="11.4"/>
    <n v="0.16"/>
    <s v="31 : 69"/>
    <n v="48.727499999999999"/>
    <n v="35.1"/>
    <n v="39.6"/>
    <n v="62.3"/>
    <n v="70.2"/>
    <n v="78.3"/>
    <x v="2"/>
  </r>
  <r>
    <n v="2023"/>
    <x v="189"/>
    <x v="266"/>
    <x v="7"/>
    <n v="11867"/>
    <n v="22.5"/>
    <n v="0.12"/>
    <d v="1900-01-01T14:38:00"/>
    <s v="48.67499999999999"/>
    <n v="23.4"/>
    <n v="27.7"/>
    <n v="89.1"/>
    <n v="42.9"/>
    <n v="73.900000000000006"/>
    <x v="2"/>
  </r>
  <r>
    <n v="2024"/>
    <x v="190"/>
    <x v="1012"/>
    <x v="6"/>
    <n v="11804"/>
    <n v="74.8"/>
    <n v="0.09"/>
    <d v="1900-01-01T13:39:00"/>
    <n v="48.645000000000003"/>
    <n v="30.2"/>
    <n v="23.6"/>
    <n v="92.7"/>
    <n v="40.799999999999997"/>
    <n v="49"/>
    <x v="2"/>
  </r>
  <r>
    <n v="2025"/>
    <x v="191"/>
    <x v="257"/>
    <x v="16"/>
    <n v="23037"/>
    <n v="15.6"/>
    <n v="0.19"/>
    <d v="1899-12-31T22:54:00"/>
    <n v="48.537500000000001"/>
    <n v="44.7"/>
    <n v="47.7"/>
    <n v="49"/>
    <n v="97.7"/>
    <n v="49"/>
    <x v="2"/>
  </r>
  <r>
    <n v="2026"/>
    <x v="192"/>
    <x v="234"/>
    <x v="6"/>
    <n v="17776"/>
    <n v="44.5"/>
    <n v="0.16"/>
    <s v="30 : 70"/>
    <n v="48.5"/>
    <n v="39.200000000000003"/>
    <n v="43.7"/>
    <n v="57.2"/>
    <n v="95.9"/>
    <n v="54.3"/>
    <x v="2"/>
  </r>
  <r>
    <n v="2027"/>
    <x v="193"/>
    <x v="310"/>
    <x v="0"/>
    <n v="28035"/>
    <n v="20.7"/>
    <n v="0.09"/>
    <d v="1900-01-01T04:48:00"/>
    <s v="48.45499999999999"/>
    <n v="36.9"/>
    <n v="30.3"/>
    <n v="82"/>
    <n v="41"/>
    <n v="35.6"/>
    <x v="2"/>
  </r>
  <r>
    <n v="2028"/>
    <x v="194"/>
    <x v="219"/>
    <x v="2"/>
    <n v="10769"/>
    <n v="45.4"/>
    <n v="0.18"/>
    <d v="1900-01-01T10:42:00"/>
    <s v="48.38999999999999"/>
    <n v="34.200000000000003"/>
    <n v="35"/>
    <n v="65.5"/>
    <n v="58.5"/>
    <n v="86.9"/>
    <x v="2"/>
  </r>
  <r>
    <n v="2029"/>
    <x v="195"/>
    <x v="413"/>
    <x v="14"/>
    <n v="9360"/>
    <n v="22.2"/>
    <n v="0.03"/>
    <d v="1900-01-01T18:34:00"/>
    <n v="48.327500000000001"/>
    <n v="25.8"/>
    <n v="32.4"/>
    <n v="88.2"/>
    <n v="51.5"/>
    <n v="41.6"/>
    <x v="2"/>
  </r>
  <r>
    <n v="2030"/>
    <x v="196"/>
    <x v="241"/>
    <x v="10"/>
    <n v="17494"/>
    <n v="5.5"/>
    <n v="0.1"/>
    <s v="26 : 74"/>
    <n v="48.32"/>
    <n v="49.6"/>
    <n v="50.6"/>
    <n v="46.5"/>
    <n v="68.3"/>
    <n v="34.700000000000003"/>
    <x v="2"/>
  </r>
  <r>
    <n v="2031"/>
    <x v="197"/>
    <x v="268"/>
    <x v="17"/>
    <n v="13898"/>
    <n v="26.6"/>
    <n v="0.18"/>
    <d v="1900-01-01T09:43:00"/>
    <n v="48.305"/>
    <n v="26.8"/>
    <n v="30.1"/>
    <n v="80.5"/>
    <n v="42.5"/>
    <n v="80.3"/>
    <x v="2"/>
  </r>
  <r>
    <n v="2032"/>
    <x v="198"/>
    <x v="301"/>
    <x v="6"/>
    <n v="43004"/>
    <n v="61.1"/>
    <n v="0.13"/>
    <d v="1900-01-01T01:51:00"/>
    <n v="48.292499999999997"/>
    <n v="36.6"/>
    <n v="42.9"/>
    <n v="62.3"/>
    <n v="73.2"/>
    <n v="52.3"/>
    <x v="2"/>
  </r>
  <r>
    <n v="2033"/>
    <x v="199"/>
    <x v="371"/>
    <x v="7"/>
    <n v="17575"/>
    <n v="25.8"/>
    <n v="0.41"/>
    <d v="1900-01-01T14:38:00"/>
    <s v="48.254999999999995"/>
    <n v="31.5"/>
    <n v="36.299999999999997"/>
    <n v="63.3"/>
    <n v="81.599999999999994"/>
    <n v="91.8"/>
    <x v="2"/>
  </r>
  <r>
    <n v="2034"/>
    <x v="200"/>
    <x v="267"/>
    <x v="3"/>
    <n v="26309"/>
    <n v="27.6"/>
    <n v="0.28999999999999998"/>
    <d v="1900-01-01T06:46:00"/>
    <s v="48.247499999999995"/>
    <n v="25.6"/>
    <n v="33.4"/>
    <n v="75.599999999999994"/>
    <n v="43.5"/>
    <n v="90.4"/>
    <x v="2"/>
  </r>
  <r>
    <n v="2035"/>
    <x v="201"/>
    <x v="565"/>
    <x v="23"/>
    <n v="5761"/>
    <n v="8.6999999999999993"/>
    <n v="0.12"/>
    <d v="1899-12-30T21:20:00"/>
    <n v="48.104999999999997"/>
    <n v="47.7"/>
    <n v="41.4"/>
    <n v="50"/>
    <n v="99.9"/>
    <n v="51.7"/>
    <x v="2"/>
  </r>
  <r>
    <n v="2036"/>
    <x v="202"/>
    <x v="240"/>
    <x v="0"/>
    <n v="25450"/>
    <n v="11.4"/>
    <n v="0.19"/>
    <d v="1900-01-01T04:48:00"/>
    <n v="47.837499999999999"/>
    <n v="42.1"/>
    <n v="31.6"/>
    <n v="68.2"/>
    <n v="42.1"/>
    <n v="56.2"/>
    <x v="2"/>
  </r>
  <r>
    <n v="2037"/>
    <x v="203"/>
    <x v="232"/>
    <x v="0"/>
    <n v="33053"/>
    <n v="19.600000000000001"/>
    <n v="0.12"/>
    <s v="Unknown"/>
    <n v="47.782499999999999"/>
    <n v="29.6"/>
    <n v="35.799999999999997"/>
    <n v="74.400000000000006"/>
    <n v="93"/>
    <n v="46.9"/>
    <x v="2"/>
  </r>
  <r>
    <n v="2038"/>
    <x v="204"/>
    <x v="231"/>
    <x v="21"/>
    <n v="7209"/>
    <n v="2.7"/>
    <n v="0.28000000000000003"/>
    <d v="1900-01-01T02:50:00"/>
    <s v="47.692499999999995"/>
    <n v="31.2"/>
    <n v="13.5"/>
    <n v="90.2"/>
    <n v="36.6"/>
    <n v="84.1"/>
    <x v="2"/>
  </r>
  <r>
    <n v="2039"/>
    <x v="205"/>
    <x v="197"/>
    <x v="18"/>
    <n v="17759"/>
    <n v="29.4"/>
    <n v="0.08"/>
    <d v="1900-01-01T03:49:00"/>
    <n v="47.6325"/>
    <n v="26.2"/>
    <n v="29.6"/>
    <n v="85.1"/>
    <n v="39.9"/>
    <n v="58.2"/>
    <x v="2"/>
  </r>
  <r>
    <n v="2040"/>
    <x v="206"/>
    <x v="230"/>
    <x v="0"/>
    <n v="23136"/>
    <n v="10.4"/>
    <n v="0.24"/>
    <d v="1900-01-01T01:51:00"/>
    <n v="47.597499999999997"/>
    <n v="33"/>
    <n v="23.8"/>
    <n v="84.4"/>
    <n v="33.4"/>
    <n v="58.7"/>
    <x v="2"/>
  </r>
  <r>
    <n v="2041"/>
    <x v="207"/>
    <x v="809"/>
    <x v="0"/>
    <n v="3316"/>
    <n v="11.7"/>
    <n v="0.26"/>
    <d v="1900-01-01T12:40:00"/>
    <s v="47.55499999999999"/>
    <n v="23.7"/>
    <n v="23.7"/>
    <n v="93.4"/>
    <n v="32.6"/>
    <n v="60"/>
    <x v="2"/>
  </r>
  <r>
    <n v="2042"/>
    <x v="208"/>
    <x v="246"/>
    <x v="0"/>
    <n v="8044"/>
    <n v="11.8"/>
    <n v="0.09"/>
    <d v="1900-01-01T07:45:00"/>
    <n v="47.54"/>
    <n v="44.9"/>
    <n v="18.2"/>
    <n v="84.6"/>
    <n v="32.6"/>
    <n v="32.200000000000003"/>
    <x v="2"/>
  </r>
  <r>
    <n v="2043"/>
    <x v="209"/>
    <x v="262"/>
    <x v="3"/>
    <n v="21227"/>
    <n v="22.7"/>
    <n v="0.12"/>
    <d v="1900-01-01T09:43:00"/>
    <n v="47.527500000000003"/>
    <n v="40"/>
    <n v="35.9"/>
    <n v="61.7"/>
    <n v="51"/>
    <n v="66.3"/>
    <x v="2"/>
  </r>
  <r>
    <n v="2044"/>
    <x v="210"/>
    <x v="251"/>
    <x v="6"/>
    <n v="34219"/>
    <n v="32.1"/>
    <n v="0.1"/>
    <d v="1900-01-01T11:41:00"/>
    <n v="47.517499999999998"/>
    <n v="36.4"/>
    <n v="23.6"/>
    <n v="79.8"/>
    <n v="57.5"/>
    <n v="55.2"/>
    <x v="2"/>
  </r>
  <r>
    <n v="2045"/>
    <x v="211"/>
    <x v="314"/>
    <x v="7"/>
    <n v="27955"/>
    <n v="31"/>
    <n v="0.22"/>
    <d v="1900-01-01T06:46:00"/>
    <n v="47.51"/>
    <n v="31.3"/>
    <n v="34.4"/>
    <n v="70"/>
    <n v="41"/>
    <n v="77"/>
    <x v="2"/>
  </r>
  <r>
    <n v="2046"/>
    <x v="212"/>
    <x v="291"/>
    <x v="1"/>
    <n v="12515"/>
    <n v="16.3"/>
    <n v="0.32"/>
    <d v="1899-12-31T21:55:00"/>
    <n v="47.392499999999998"/>
    <n v="33.9"/>
    <n v="31.7"/>
    <n v="67.3"/>
    <n v="36"/>
    <n v="88.3"/>
    <x v="2"/>
  </r>
  <r>
    <n v="2047"/>
    <x v="213"/>
    <x v="237"/>
    <x v="3"/>
    <n v="29322"/>
    <n v="16.899999999999999"/>
    <n v="0.13"/>
    <d v="1900-01-01T09:43:00"/>
    <n v="47.387500000000003"/>
    <n v="37.700000000000003"/>
    <n v="28.7"/>
    <n v="70.3"/>
    <n v="54.7"/>
    <n v="66.8"/>
    <x v="2"/>
  </r>
  <r>
    <n v="2048"/>
    <x v="214"/>
    <x v="347"/>
    <x v="0"/>
    <n v="23728"/>
    <n v="18.600000000000001"/>
    <n v="0.14000000000000001"/>
    <d v="1900-01-01T04:48:00"/>
    <s v="47.34499999999999"/>
    <n v="31.1"/>
    <n v="30.1"/>
    <n v="84.7"/>
    <n v="32"/>
    <n v="37"/>
    <x v="2"/>
  </r>
  <r>
    <n v="2049"/>
    <x v="215"/>
    <x v="260"/>
    <x v="0"/>
    <n v="5557"/>
    <n v="17.600000000000001"/>
    <n v="0.11"/>
    <s v="28 : 72"/>
    <s v="47.114999999999995"/>
    <n v="33.6"/>
    <n v="26.8"/>
    <n v="81.7"/>
    <n v="55.5"/>
    <n v="41.3"/>
    <x v="2"/>
  </r>
  <r>
    <n v="2050"/>
    <x v="216"/>
    <x v="247"/>
    <x v="10"/>
    <n v="9570"/>
    <n v="7.3"/>
    <n v="0.13"/>
    <d v="1899-12-30T15:26:00"/>
    <n v="47.04"/>
    <n v="49.5"/>
    <n v="52.9"/>
    <n v="39.799999999999997"/>
    <n v="67.8"/>
    <n v="35.799999999999997"/>
    <x v="2"/>
  </r>
  <r>
    <n v="2051"/>
    <x v="217"/>
    <x v="225"/>
    <x v="0"/>
    <n v="25247"/>
    <n v="17.7"/>
    <n v="0.18"/>
    <d v="1899-12-31T21:55:00"/>
    <s v="46.934999999999995"/>
    <n v="38.799999999999997"/>
    <n v="28.5"/>
    <n v="69.8"/>
    <n v="44.7"/>
    <n v="62.5"/>
    <x v="2"/>
  </r>
  <r>
    <n v="2052"/>
    <x v="218"/>
    <x v="398"/>
    <x v="14"/>
    <n v="10287"/>
    <n v="23.7"/>
    <n v="0.06"/>
    <d v="1900-01-01T02:50:00"/>
    <s v="46.85249999999999"/>
    <n v="30.2"/>
    <n v="30"/>
    <n v="79.099999999999994"/>
    <n v="43.2"/>
    <n v="53.1"/>
    <x v="2"/>
  </r>
  <r>
    <n v="2053"/>
    <x v="219"/>
    <x v="250"/>
    <x v="0"/>
    <n v="2895"/>
    <n v="1"/>
    <n v="0.02"/>
    <d v="1900-01-01T16:36:00"/>
    <n v="46.832500000000003"/>
    <n v="32.200000000000003"/>
    <n v="15.1"/>
    <n v="99"/>
    <n v="44.5"/>
    <n v="24.4"/>
    <x v="2"/>
  </r>
  <r>
    <n v="2054"/>
    <x v="220"/>
    <x v="280"/>
    <x v="32"/>
    <n v="3550"/>
    <n v="8.4"/>
    <n v="0.01"/>
    <d v="1899-12-30T22:19:00"/>
    <s v="46.739999999999995"/>
    <n v="53.8"/>
    <n v="48.6"/>
    <n v="44.4"/>
    <n v="49.5"/>
    <n v="19.5"/>
    <x v="2"/>
  </r>
  <r>
    <n v="2055"/>
    <x v="221"/>
    <x v="283"/>
    <x v="7"/>
    <n v="16947"/>
    <n v="27"/>
    <n v="0.24"/>
    <d v="1900-01-01T02:50:00"/>
    <n v="46.71"/>
    <n v="29.4"/>
    <n v="33.200000000000003"/>
    <n v="67.099999999999994"/>
    <n v="47.7"/>
    <n v="88.1"/>
    <x v="2"/>
  </r>
  <r>
    <n v="2056"/>
    <x v="222"/>
    <x v="276"/>
    <x v="0"/>
    <n v="20180"/>
    <n v="16.3"/>
    <n v="0.19"/>
    <d v="1900-01-01T06:46:00"/>
    <n v="46.645000000000003"/>
    <n v="32.799999999999997"/>
    <n v="28.7"/>
    <n v="79.5"/>
    <n v="37"/>
    <n v="45.6"/>
    <x v="2"/>
  </r>
  <r>
    <n v="2057"/>
    <x v="223"/>
    <x v="309"/>
    <x v="15"/>
    <n v="25328"/>
    <n v="13.5"/>
    <n v="0.16"/>
    <d v="1900-01-01T05:47:00"/>
    <n v="46.607500000000002"/>
    <n v="21.4"/>
    <n v="25.3"/>
    <n v="83.4"/>
    <n v="68.8"/>
    <n v="78.099999999999994"/>
    <x v="2"/>
  </r>
  <r>
    <n v="2058"/>
    <x v="224"/>
    <x v="273"/>
    <x v="0"/>
    <n v="30254"/>
    <n v="13.1"/>
    <n v="0.13"/>
    <d v="1899-12-31T21:55:00"/>
    <n v="46.572499999999998"/>
    <n v="35.6"/>
    <n v="34.5"/>
    <n v="68.400000000000006"/>
    <n v="42.5"/>
    <n v="52.8"/>
    <x v="2"/>
  </r>
  <r>
    <n v="2059"/>
    <x v="225"/>
    <x v="278"/>
    <x v="6"/>
    <n v="12917"/>
    <n v="37.9"/>
    <n v="0.08"/>
    <d v="1899-12-31T21:55:00"/>
    <n v="46.56"/>
    <n v="34.4"/>
    <n v="34.1"/>
    <n v="67.8"/>
    <n v="62.7"/>
    <n v="54.7"/>
    <x v="2"/>
  </r>
  <r>
    <n v="2060"/>
    <x v="225"/>
    <x v="242"/>
    <x v="5"/>
    <n v="3812"/>
    <n v="4.4000000000000004"/>
    <n v="0.04"/>
    <d v="1900-01-01T21:31:00"/>
    <n v="46.56"/>
    <n v="30"/>
    <n v="27.1"/>
    <n v="79.3"/>
    <n v="98.1"/>
    <n v="42.5"/>
    <x v="2"/>
  </r>
  <r>
    <n v="2061"/>
    <x v="227"/>
    <x v="816"/>
    <x v="13"/>
    <n v="1749"/>
    <n v="12.3"/>
    <n v="0.41"/>
    <s v="30 : 70"/>
    <n v="46.5075"/>
    <n v="38.1"/>
    <n v="16.899999999999999"/>
    <n v="74.900000000000006"/>
    <n v="63.3"/>
    <n v="79.400000000000006"/>
    <x v="2"/>
  </r>
  <r>
    <n v="2062"/>
    <x v="228"/>
    <x v="293"/>
    <x v="1"/>
    <n v="11025"/>
    <n v="14.2"/>
    <n v="0.38"/>
    <d v="1900-01-01T05:47:00"/>
    <n v="46.48"/>
    <n v="30.3"/>
    <n v="33.1"/>
    <n v="64.5"/>
    <n v="46.3"/>
    <n v="92.7"/>
    <x v="2"/>
  </r>
  <r>
    <n v="2063"/>
    <x v="229"/>
    <x v="323"/>
    <x v="1"/>
    <n v="10985"/>
    <n v="16.5"/>
    <n v="0.43"/>
    <d v="1900-01-01T07:45:00"/>
    <n v="46.457500000000003"/>
    <n v="33.4"/>
    <n v="32"/>
    <n v="62.8"/>
    <n v="32.5"/>
    <n v="95.8"/>
    <x v="2"/>
  </r>
  <r>
    <n v="2064"/>
    <x v="230"/>
    <x v="213"/>
    <x v="0"/>
    <n v="7579"/>
    <n v="4.0999999999999996"/>
    <n v="0.06"/>
    <d v="1900-01-01T03:49:00"/>
    <s v="46.455000000000005"/>
    <n v="34.799999999999997"/>
    <n v="18.399999999999999"/>
    <n v="91.4"/>
    <n v="38.4"/>
    <n v="28.2"/>
    <x v="2"/>
  </r>
  <r>
    <n v="2065"/>
    <x v="231"/>
    <x v="294"/>
    <x v="7"/>
    <n v="31772"/>
    <n v="22.3"/>
    <n v="0.19"/>
    <d v="1900-01-01T08:44:00"/>
    <s v="46.43749999999999"/>
    <n v="23.4"/>
    <n v="29.8"/>
    <n v="77.7"/>
    <n v="40.700000000000003"/>
    <n v="82"/>
    <x v="2"/>
  </r>
  <r>
    <n v="2066"/>
    <x v="232"/>
    <x v="296"/>
    <x v="5"/>
    <n v="16553"/>
    <n v="11.7"/>
    <n v="0.1"/>
    <d v="1900-01-01T12:40:00"/>
    <n v="46.3675"/>
    <n v="24.9"/>
    <n v="29.8"/>
    <n v="81.8"/>
    <n v="34.9"/>
    <n v="60.6"/>
    <x v="2"/>
  </r>
  <r>
    <n v="2067"/>
    <x v="233"/>
    <x v="1013"/>
    <x v="0"/>
    <n v="15491"/>
    <n v="5"/>
    <n v="0.08"/>
    <d v="1900-01-01T07:45:00"/>
    <s v="46.21499999999999"/>
    <n v="30.2"/>
    <n v="18"/>
    <n v="95.1"/>
    <n v="42"/>
    <n v="29"/>
    <x v="2"/>
  </r>
  <r>
    <n v="2068"/>
    <x v="234"/>
    <x v="805"/>
    <x v="6"/>
    <n v="26062"/>
    <n v="37.4"/>
    <n v="0.09"/>
    <d v="1900-01-01T08:44:00"/>
    <s v="46.177499999999995"/>
    <n v="35.700000000000003"/>
    <n v="27.7"/>
    <n v="75"/>
    <n v="36.6"/>
    <n v="49.9"/>
    <x v="2"/>
  </r>
  <r>
    <n v="2069"/>
    <x v="235"/>
    <x v="255"/>
    <x v="6"/>
    <n v="23683"/>
    <n v="66.8"/>
    <n v="0.08"/>
    <d v="1900-01-01T09:43:00"/>
    <s v="46.084999999999994"/>
    <n v="36.9"/>
    <n v="42"/>
    <n v="58.6"/>
    <n v="54.5"/>
    <n v="46.3"/>
    <x v="2"/>
  </r>
  <r>
    <n v="2070"/>
    <x v="236"/>
    <x v="380"/>
    <x v="20"/>
    <n v="21571"/>
    <n v="16.899999999999999"/>
    <n v="0.11"/>
    <d v="1899-12-31T22:54:00"/>
    <s v="45.997499999999995"/>
    <n v="30.7"/>
    <n v="34.6"/>
    <n v="68.3"/>
    <n v="42"/>
    <n v="64.900000000000006"/>
    <x v="2"/>
  </r>
  <r>
    <n v="2071"/>
    <x v="237"/>
    <x v="248"/>
    <x v="3"/>
    <n v="15201"/>
    <n v="14.9"/>
    <n v="0.2"/>
    <d v="1900-01-01T07:45:00"/>
    <n v="45.977499999999999"/>
    <n v="26.6"/>
    <n v="28.3"/>
    <n v="74.3"/>
    <n v="41.5"/>
    <n v="82.4"/>
    <x v="2"/>
  </r>
  <r>
    <n v="2072"/>
    <x v="238"/>
    <x v="265"/>
    <x v="7"/>
    <n v="22921"/>
    <n v="22"/>
    <n v="0.17"/>
    <d v="1900-01-01T07:45:00"/>
    <s v="45.934999999999995"/>
    <n v="28"/>
    <n v="26.9"/>
    <n v="73"/>
    <n v="62.9"/>
    <n v="79.900000000000006"/>
    <x v="2"/>
  </r>
  <r>
    <n v="2073"/>
    <x v="239"/>
    <x v="332"/>
    <x v="6"/>
    <n v="19040"/>
    <n v="34.200000000000003"/>
    <n v="0.11"/>
    <d v="1900-01-01T02:50:00"/>
    <s v="45.879999999999995"/>
    <n v="36.4"/>
    <n v="36.5"/>
    <n v="63.2"/>
    <n v="45.7"/>
    <n v="52.1"/>
    <x v="2"/>
  </r>
  <r>
    <n v="2074"/>
    <x v="240"/>
    <x v="201"/>
    <x v="6"/>
    <n v="45387"/>
    <n v="13.3"/>
    <n v="0.15"/>
    <d v="1900-01-01T10:42:00"/>
    <s v="45.627500000000005"/>
    <n v="32.5"/>
    <n v="27.8"/>
    <n v="73.400000000000006"/>
    <n v="38.6"/>
    <n v="60.7"/>
    <x v="2"/>
  </r>
  <r>
    <n v="2075"/>
    <x v="241"/>
    <x v="211"/>
    <x v="19"/>
    <n v="25342"/>
    <n v="24.6"/>
    <n v="0.08"/>
    <d v="1900-01-01T08:44:00"/>
    <n v="45.622500000000002"/>
    <n v="26.6"/>
    <n v="23.2"/>
    <n v="76.5"/>
    <n v="99.9"/>
    <n v="69.8"/>
    <x v="2"/>
  </r>
  <r>
    <n v="2076"/>
    <x v="242"/>
    <x v="306"/>
    <x v="21"/>
    <n v="14530"/>
    <n v="13.1"/>
    <n v="0.39"/>
    <d v="1900-01-01T06:46:00"/>
    <n v="45.33"/>
    <n v="27.5"/>
    <n v="18.5"/>
    <n v="77.8"/>
    <n v="37.5"/>
    <n v="96.7"/>
    <x v="2"/>
  </r>
  <r>
    <n v="2077"/>
    <x v="243"/>
    <x v="360"/>
    <x v="1"/>
    <n v="13895"/>
    <n v="16.2"/>
    <n v="0.24"/>
    <d v="1899-12-31T23:53:00"/>
    <n v="45.295000000000002"/>
    <n v="22.1"/>
    <n v="25.6"/>
    <n v="80.400000000000006"/>
    <n v="34.9"/>
    <n v="79.900000000000006"/>
    <x v="2"/>
  </r>
  <r>
    <n v="2078"/>
    <x v="244"/>
    <x v="316"/>
    <x v="6"/>
    <n v="9557"/>
    <n v="42.9"/>
    <n v="0.13"/>
    <d v="1900-01-01T08:44:00"/>
    <n v="45.244999999999997"/>
    <n v="34.9"/>
    <n v="28.8"/>
    <n v="70"/>
    <n v="50.3"/>
    <n v="51.7"/>
    <x v="2"/>
  </r>
  <r>
    <n v="2079"/>
    <x v="245"/>
    <x v="208"/>
    <x v="28"/>
    <n v="82258"/>
    <n v="14.8"/>
    <n v="0.04"/>
    <d v="1900-01-01T00:52:00"/>
    <n v="45.24"/>
    <n v="52.9"/>
    <n v="55.5"/>
    <n v="31.5"/>
    <n v="38.1"/>
    <n v="30.9"/>
    <x v="2"/>
  </r>
  <r>
    <n v="2080"/>
    <x v="246"/>
    <x v="274"/>
    <x v="13"/>
    <n v="66623"/>
    <n v="16.8"/>
    <n v="0.12"/>
    <d v="1900-01-01T10:42:00"/>
    <n v="45.192500000000003"/>
    <n v="40.200000000000003"/>
    <n v="22.4"/>
    <n v="70"/>
    <n v="34.4"/>
    <n v="60.7"/>
    <x v="2"/>
  </r>
  <r>
    <n v="2081"/>
    <x v="247"/>
    <x v="253"/>
    <x v="18"/>
    <n v="111453"/>
    <n v="32.1"/>
    <n v="7.0000000000000007E-2"/>
    <d v="1900-01-01T10:42:00"/>
    <s v="45.107499999999995"/>
    <n v="38.4"/>
    <n v="34.700000000000003"/>
    <n v="64.099999999999994"/>
    <n v="41.2"/>
    <n v="38.9"/>
    <x v="2"/>
  </r>
  <r>
    <n v="2082"/>
    <x v="248"/>
    <x v="811"/>
    <x v="0"/>
    <n v="9671"/>
    <n v="13.2"/>
    <n v="0.11"/>
    <d v="1900-01-01T08:44:00"/>
    <n v="45.082500000000003"/>
    <n v="35.9"/>
    <n v="29.8"/>
    <n v="74.400000000000006"/>
    <n v="35.700000000000003"/>
    <n v="28.8"/>
    <x v="2"/>
  </r>
  <r>
    <n v="2083"/>
    <x v="249"/>
    <x v="287"/>
    <x v="0"/>
    <n v="30975"/>
    <n v="18.2"/>
    <n v="0.11"/>
    <d v="1899-12-31T19:57:00"/>
    <s v="45.067499999999995"/>
    <n v="33.5"/>
    <n v="39.6"/>
    <n v="65.099999999999994"/>
    <n v="43.8"/>
    <n v="33.5"/>
    <x v="2"/>
  </r>
  <r>
    <n v="2084"/>
    <x v="250"/>
    <x v="307"/>
    <x v="10"/>
    <n v="15594"/>
    <n v="7.9"/>
    <n v="0.1"/>
    <s v="29 : 71"/>
    <n v="45.012500000000003"/>
    <n v="44.9"/>
    <n v="47.2"/>
    <n v="43.2"/>
    <n v="87.2"/>
    <n v="29.9"/>
    <x v="2"/>
  </r>
  <r>
    <n v="2085"/>
    <x v="251"/>
    <x v="269"/>
    <x v="0"/>
    <n v="7240"/>
    <n v="15.7"/>
    <n v="0.17"/>
    <s v="32 : 68"/>
    <n v="44.8675"/>
    <n v="28.9"/>
    <n v="31.8"/>
    <n v="71.7"/>
    <n v="67.3"/>
    <n v="46.2"/>
    <x v="2"/>
  </r>
  <r>
    <n v="2086"/>
    <x v="252"/>
    <x v="1014"/>
    <x v="1"/>
    <n v="760"/>
    <n v="11.7"/>
    <n v="0.16"/>
    <d v="1900-01-01T11:41:00"/>
    <s v="44.802499999999995"/>
    <n v="18.8"/>
    <n v="12.9"/>
    <n v="97"/>
    <n v="31.7"/>
    <n v="72"/>
    <x v="2"/>
  </r>
  <r>
    <n v="2087"/>
    <x v="253"/>
    <x v="206"/>
    <x v="1"/>
    <n v="9015"/>
    <n v="16.899999999999999"/>
    <n v="0.39"/>
    <d v="1900-01-01T06:46:00"/>
    <n v="44.782499999999999"/>
    <n v="30.5"/>
    <n v="32"/>
    <n v="62.2"/>
    <n v="32.4"/>
    <n v="87.5"/>
    <x v="2"/>
  </r>
  <r>
    <n v="2088"/>
    <x v="254"/>
    <x v="362"/>
    <x v="35"/>
    <n v="8835"/>
    <n v="11.6"/>
    <n v="0.05"/>
    <d v="1900-01-01T18:34:00"/>
    <n v="44.637500000000003"/>
    <n v="24.5"/>
    <n v="25.3"/>
    <n v="83.6"/>
    <n v="33.5"/>
    <n v="50.4"/>
    <x v="2"/>
  </r>
  <r>
    <n v="2089"/>
    <x v="255"/>
    <x v="298"/>
    <x v="7"/>
    <n v="16757"/>
    <n v="23.9"/>
    <n v="0.18"/>
    <d v="1900-01-01T15:37:00"/>
    <n v="44.634999999999998"/>
    <n v="22.9"/>
    <n v="27.6"/>
    <n v="77.900000000000006"/>
    <n v="39.4"/>
    <n v="68.400000000000006"/>
    <x v="2"/>
  </r>
  <r>
    <n v="2090"/>
    <x v="256"/>
    <x v="1015"/>
    <x v="21"/>
    <n v="3323"/>
    <n v="6.9"/>
    <n v="0.23"/>
    <d v="1900-01-01T05:47:00"/>
    <s v="44.522499999999994"/>
    <n v="24.3"/>
    <n v="15.7"/>
    <n v="85.8"/>
    <n v="46.9"/>
    <n v="74.8"/>
    <x v="2"/>
  </r>
  <r>
    <n v="2091"/>
    <x v="257"/>
    <x v="263"/>
    <x v="7"/>
    <n v="6551"/>
    <n v="22.4"/>
    <n v="0.32"/>
    <d v="1900-01-01T15:37:00"/>
    <s v="44.48499999999999"/>
    <n v="17.899999999999999"/>
    <n v="18.600000000000001"/>
    <n v="88"/>
    <n v="38.799999999999997"/>
    <n v="82.2"/>
    <x v="2"/>
  </r>
  <r>
    <n v="2092"/>
    <x v="258"/>
    <x v="351"/>
    <x v="1"/>
    <n v="8505"/>
    <n v="15.1"/>
    <n v="0.21"/>
    <d v="1900-01-01T14:38:00"/>
    <n v="44.482500000000002"/>
    <n v="24.4"/>
    <n v="25.7"/>
    <n v="76.2"/>
    <n v="33.6"/>
    <n v="76.7"/>
    <x v="2"/>
  </r>
  <r>
    <n v="2093"/>
    <x v="259"/>
    <x v="189"/>
    <x v="0"/>
    <n v="12943"/>
    <n v="16.100000000000001"/>
    <n v="0.12"/>
    <d v="1900-01-01T07:45:00"/>
    <s v="44.459999999999994"/>
    <n v="37"/>
    <n v="20"/>
    <n v="74.099999999999994"/>
    <n v="43.8"/>
    <n v="53.8"/>
    <x v="2"/>
  </r>
  <r>
    <n v="2094"/>
    <x v="260"/>
    <x v="341"/>
    <x v="1"/>
    <n v="7920"/>
    <n v="18.399999999999999"/>
    <n v="0.18"/>
    <d v="1899-12-31T23:53:00"/>
    <n v="44.452500000000001"/>
    <n v="24.2"/>
    <n v="25.5"/>
    <n v="76.7"/>
    <n v="36.6"/>
    <n v="74.900000000000006"/>
    <x v="2"/>
  </r>
  <r>
    <n v="2095"/>
    <x v="261"/>
    <x v="808"/>
    <x v="1"/>
    <n v="15195"/>
    <n v="21.7"/>
    <n v="0.25"/>
    <d v="1900-01-01T14:38:00"/>
    <s v="44.33749999999999"/>
    <n v="16.7"/>
    <n v="11.2"/>
    <n v="99.4"/>
    <n v="32.6"/>
    <n v="71.099999999999994"/>
    <x v="2"/>
  </r>
  <r>
    <n v="2096"/>
    <x v="262"/>
    <x v="321"/>
    <x v="18"/>
    <n v="56805"/>
    <n v="28.1"/>
    <n v="0.05"/>
    <d v="1900-01-01T11:41:00"/>
    <s v="44.287499999999994"/>
    <n v="34.1"/>
    <n v="25.9"/>
    <n v="73.7"/>
    <n v="42.9"/>
    <n v="41.4"/>
    <x v="2"/>
  </r>
  <r>
    <n v="2097"/>
    <x v="263"/>
    <x v="258"/>
    <x v="0"/>
    <n v="25264"/>
    <n v="16.399999999999999"/>
    <n v="0.05"/>
    <s v="Unknown"/>
    <s v="44.224999999999994"/>
    <n v="32.4"/>
    <n v="21.7"/>
    <n v="79.2"/>
    <n v="41.3"/>
    <n v="42.7"/>
    <x v="2"/>
  </r>
  <r>
    <n v="2098"/>
    <x v="264"/>
    <x v="338"/>
    <x v="22"/>
    <n v="10827"/>
    <n v="14.9"/>
    <n v="0.19"/>
    <d v="1900-01-01T05:47:00"/>
    <n v="44.174999999999997"/>
    <n v="27.9"/>
    <n v="24.5"/>
    <n v="74.599999999999994"/>
    <n v="63.9"/>
    <n v="59.7"/>
    <x v="2"/>
  </r>
  <r>
    <n v="2099"/>
    <x v="265"/>
    <x v="320"/>
    <x v="8"/>
    <n v="12785"/>
    <n v="22.2"/>
    <n v="0.21"/>
    <d v="1900-01-01T05:47:00"/>
    <s v="44.13249999999999"/>
    <n v="30.6"/>
    <n v="25.6"/>
    <n v="68.7"/>
    <n v="51.7"/>
    <n v="71.599999999999994"/>
    <x v="2"/>
  </r>
  <r>
    <n v="2100"/>
    <x v="266"/>
    <x v="221"/>
    <x v="18"/>
    <n v="33189"/>
    <n v="23.8"/>
    <n v="0.14000000000000001"/>
    <s v="34 : 66"/>
    <n v="44.104999999999997"/>
    <n v="32.200000000000003"/>
    <n v="31.7"/>
    <n v="65"/>
    <n v="58.1"/>
    <n v="53.1"/>
    <x v="2"/>
  </r>
  <r>
    <n v="2101"/>
    <x v="267"/>
    <x v="297"/>
    <x v="0"/>
    <n v="23668"/>
    <n v="16.2"/>
    <n v="0.1"/>
    <d v="1899-12-31T23:53:00"/>
    <s v="44.09000000000001"/>
    <n v="30.1"/>
    <n v="29.3"/>
    <n v="72.400000000000006"/>
    <n v="36.5"/>
    <n v="48.5"/>
    <x v="2"/>
  </r>
  <r>
    <n v="2102"/>
    <x v="268"/>
    <x v="272"/>
    <x v="23"/>
    <n v="9858"/>
    <n v="8.1999999999999993"/>
    <n v="0.24"/>
    <s v="36 : 64"/>
    <n v="44.02"/>
    <n v="29"/>
    <n v="17.7"/>
    <n v="81.5"/>
    <n v="69.7"/>
    <n v="50.9"/>
    <x v="2"/>
  </r>
  <r>
    <n v="2103"/>
    <x v="269"/>
    <x v="813"/>
    <x v="13"/>
    <n v="39298"/>
    <n v="17"/>
    <n v="0.15"/>
    <d v="1900-01-01T09:43:00"/>
    <n v="44.0075"/>
    <n v="30.9"/>
    <n v="22.9"/>
    <n v="74.900000000000006"/>
    <n v="33.799999999999997"/>
    <n v="60.7"/>
    <x v="2"/>
  </r>
  <r>
    <n v="2104"/>
    <x v="270"/>
    <x v="295"/>
    <x v="24"/>
    <n v="10194"/>
    <n v="13.8"/>
    <n v="0.05"/>
    <s v="33 : 67"/>
    <n v="43.895000000000003"/>
    <n v="38"/>
    <n v="37.1"/>
    <n v="59.4"/>
    <n v="54.8"/>
    <n v="29"/>
    <x v="2"/>
  </r>
  <r>
    <n v="2105"/>
    <x v="271"/>
    <x v="322"/>
    <x v="0"/>
    <n v="26669"/>
    <n v="12.7"/>
    <n v="0.12"/>
    <d v="1900-01-01T03:49:00"/>
    <n v="43.802500000000002"/>
    <n v="35.700000000000003"/>
    <n v="28.5"/>
    <n v="66.8"/>
    <n v="34.6"/>
    <n v="48.5"/>
    <x v="2"/>
  </r>
  <r>
    <n v="2106"/>
    <x v="272"/>
    <x v="363"/>
    <x v="14"/>
    <n v="11459"/>
    <n v="18.3"/>
    <n v="0.06"/>
    <d v="1900-01-01T15:37:00"/>
    <n v="43.722499999999997"/>
    <n v="25.2"/>
    <n v="26.1"/>
    <n v="79.099999999999994"/>
    <n v="36.200000000000003"/>
    <n v="49.3"/>
    <x v="2"/>
  </r>
  <r>
    <n v="2107"/>
    <x v="273"/>
    <x v="259"/>
    <x v="21"/>
    <n v="17931"/>
    <n v="36.5"/>
    <n v="0.28000000000000003"/>
    <s v="29 : 71"/>
    <n v="43.652500000000003"/>
    <n v="37.200000000000003"/>
    <n v="29.2"/>
    <n v="53.2"/>
    <n v="67.599999999999994"/>
    <n v="81.099999999999994"/>
    <x v="2"/>
  </r>
  <r>
    <n v="2108"/>
    <x v="274"/>
    <x v="284"/>
    <x v="26"/>
    <n v="14693"/>
    <n v="21.7"/>
    <n v="0.05"/>
    <s v="34 : 66"/>
    <n v="43.634999999999998"/>
    <n v="32.700000000000003"/>
    <n v="34.799999999999997"/>
    <n v="58.6"/>
    <n v="39"/>
    <n v="64.400000000000006"/>
    <x v="2"/>
  </r>
  <r>
    <n v="2109"/>
    <x v="275"/>
    <x v="286"/>
    <x v="7"/>
    <n v="11346"/>
    <n v="14.5"/>
    <n v="0.22"/>
    <d v="1900-01-01T12:40:00"/>
    <n v="43.542499999999997"/>
    <n v="24.1"/>
    <n v="30.8"/>
    <n v="65.400000000000006"/>
    <n v="51.5"/>
    <n v="82.2"/>
    <x v="2"/>
  </r>
  <r>
    <n v="2110"/>
    <x v="276"/>
    <x v="1016"/>
    <x v="51"/>
    <n v="3134"/>
    <n v="8.3000000000000007"/>
    <n v="0.32"/>
    <d v="1899-12-31T22:54:00"/>
    <s v="43.504999999999995"/>
    <n v="23.4"/>
    <n v="18.7"/>
    <n v="71.400000000000006"/>
    <n v="84.5"/>
    <n v="97.9"/>
    <x v="2"/>
  </r>
  <r>
    <n v="2111"/>
    <x v="277"/>
    <x v="806"/>
    <x v="18"/>
    <n v="3304"/>
    <n v="11.6"/>
    <n v="0.12"/>
    <s v="33 : 67"/>
    <s v="43.440000000000005"/>
    <n v="22"/>
    <n v="14.3"/>
    <n v="88.6"/>
    <n v="32.1"/>
    <n v="68.900000000000006"/>
    <x v="2"/>
  </r>
  <r>
    <n v="2112"/>
    <x v="278"/>
    <x v="304"/>
    <x v="13"/>
    <n v="52526"/>
    <n v="21"/>
    <n v="0.12"/>
    <d v="1900-01-01T10:42:00"/>
    <s v="43.40249999999999"/>
    <n v="31"/>
    <n v="22"/>
    <n v="75.2"/>
    <n v="34.799999999999997"/>
    <n v="54.3"/>
    <x v="2"/>
  </r>
  <r>
    <n v="2113"/>
    <x v="279"/>
    <x v="1017"/>
    <x v="42"/>
    <n v="4749"/>
    <n v="28.6"/>
    <n v="0"/>
    <s v="32 : 68"/>
    <n v="43.395000000000003"/>
    <n v="24.8"/>
    <n v="12.2"/>
    <n v="99.1"/>
    <n v="56.1"/>
    <n v="15.5"/>
    <x v="2"/>
  </r>
  <r>
    <n v="2114"/>
    <x v="280"/>
    <x v="359"/>
    <x v="0"/>
    <n v="41128"/>
    <n v="42.9"/>
    <n v="0.1"/>
    <d v="1900-01-01T02:50:00"/>
    <n v="43.35"/>
    <n v="36.799999999999997"/>
    <n v="34.1"/>
    <n v="60.5"/>
    <n v="37.799999999999997"/>
    <n v="39.799999999999997"/>
    <x v="2"/>
  </r>
  <r>
    <n v="2115"/>
    <x v="281"/>
    <x v="319"/>
    <x v="7"/>
    <n v="36768"/>
    <n v="32.9"/>
    <n v="0.17"/>
    <d v="1900-01-01T10:42:00"/>
    <n v="43.302500000000002"/>
    <n v="23.3"/>
    <n v="26.6"/>
    <n v="72"/>
    <n v="36.200000000000003"/>
    <n v="77.7"/>
    <x v="2"/>
  </r>
  <r>
    <n v="2116"/>
    <x v="282"/>
    <x v="313"/>
    <x v="6"/>
    <n v="32870"/>
    <n v="99.6"/>
    <n v="0.1"/>
    <d v="1899-12-31T21:55:00"/>
    <n v="43.287500000000001"/>
    <n v="34.9"/>
    <n v="31.1"/>
    <n v="64"/>
    <n v="45.5"/>
    <n v="42"/>
    <x v="2"/>
  </r>
  <r>
    <n v="2117"/>
    <x v="283"/>
    <x v="350"/>
    <x v="0"/>
    <n v="27749"/>
    <n v="17.5"/>
    <n v="0.08"/>
    <d v="1900-01-01T06:46:00"/>
    <n v="43.16"/>
    <n v="28.5"/>
    <n v="26.4"/>
    <n v="76"/>
    <n v="33.200000000000003"/>
    <n v="40.799999999999997"/>
    <x v="2"/>
  </r>
  <r>
    <n v="2118"/>
    <x v="284"/>
    <x v="807"/>
    <x v="1"/>
    <n v="7415"/>
    <n v="13.9"/>
    <n v="0.37"/>
    <d v="1900-01-01T18:34:00"/>
    <s v="43.13999999999999"/>
    <n v="33.9"/>
    <n v="26"/>
    <n v="62"/>
    <n v="31.8"/>
    <n v="77"/>
    <x v="2"/>
  </r>
  <r>
    <n v="2119"/>
    <x v="285"/>
    <x v="335"/>
    <x v="0"/>
    <n v="3769"/>
    <n v="8.3000000000000007"/>
    <n v="0.06"/>
    <d v="1900-01-01T03:49:00"/>
    <n v="43.122500000000002"/>
    <n v="25.3"/>
    <n v="23.2"/>
    <n v="78.3"/>
    <n v="44.9"/>
    <n v="52.8"/>
    <x v="2"/>
  </r>
  <r>
    <n v="2120"/>
    <x v="286"/>
    <x v="344"/>
    <x v="0"/>
    <n v="22578"/>
    <n v="16.3"/>
    <n v="0.12"/>
    <d v="1899-12-31T23:53:00"/>
    <n v="43.097499999999997"/>
    <n v="32.4"/>
    <n v="29.6"/>
    <n v="65.900000000000006"/>
    <n v="37.9"/>
    <n v="50.4"/>
    <x v="2"/>
  </r>
  <r>
    <n v="2121"/>
    <x v="287"/>
    <x v="317"/>
    <x v="1"/>
    <n v="9325"/>
    <n v="18.5"/>
    <n v="0.25"/>
    <d v="1900-01-01T07:45:00"/>
    <s v="43.059999999999995"/>
    <n v="25.7"/>
    <n v="21.4"/>
    <n v="72.7"/>
    <n v="33.4"/>
    <n v="83.8"/>
    <x v="2"/>
  </r>
  <r>
    <n v="2122"/>
    <x v="288"/>
    <x v="270"/>
    <x v="30"/>
    <n v="5172"/>
    <n v="14.9"/>
    <n v="0.1"/>
    <d v="1900-01-01T04:48:00"/>
    <n v="43.042499999999997"/>
    <n v="25.7"/>
    <n v="32.1"/>
    <n v="65.2"/>
    <n v="84.3"/>
    <n v="53.8"/>
    <x v="2"/>
  </r>
  <r>
    <n v="2123"/>
    <x v="289"/>
    <x v="302"/>
    <x v="0"/>
    <n v="31307"/>
    <n v="18.8"/>
    <n v="0.12"/>
    <d v="1899-12-31T21:55:00"/>
    <s v="42.989999999999995"/>
    <n v="29.1"/>
    <n v="31.4"/>
    <n v="65.3"/>
    <n v="48.6"/>
    <n v="53.8"/>
    <x v="2"/>
  </r>
  <r>
    <n v="2124"/>
    <x v="290"/>
    <x v="288"/>
    <x v="8"/>
    <n v="21910"/>
    <n v="27.1"/>
    <n v="0.23"/>
    <d v="1900-01-01T08:44:00"/>
    <n v="42.935000000000002"/>
    <n v="25.8"/>
    <n v="33.6"/>
    <n v="57.9"/>
    <n v="96.8"/>
    <n v="71"/>
    <x v="2"/>
  </r>
  <r>
    <n v="2125"/>
    <x v="291"/>
    <x v="235"/>
    <x v="0"/>
    <n v="2437"/>
    <n v="2.1"/>
    <n v="0.03"/>
    <d v="1900-01-02T01:27:00"/>
    <s v="42.912499999999994"/>
    <n v="35.299999999999997"/>
    <n v="12.4"/>
    <n v="88.2"/>
    <n v="41.3"/>
    <n v="14.8"/>
    <x v="2"/>
  </r>
  <r>
    <n v="2126"/>
    <x v="292"/>
    <x v="379"/>
    <x v="0"/>
    <n v="27135"/>
    <n v="19.7"/>
    <n v="7.0000000000000007E-2"/>
    <d v="1900-01-01T04:48:00"/>
    <n v="42.8825"/>
    <n v="29.3"/>
    <n v="27.7"/>
    <n v="70.3"/>
    <n v="50.9"/>
    <n v="45.6"/>
    <x v="2"/>
  </r>
  <r>
    <n v="2127"/>
    <x v="293"/>
    <x v="815"/>
    <x v="7"/>
    <n v="14795"/>
    <n v="31.4"/>
    <n v="0.2"/>
    <d v="1900-01-01T06:46:00"/>
    <n v="42.53"/>
    <n v="24.1"/>
    <n v="23.2"/>
    <n v="73.400000000000006"/>
    <n v="39.5"/>
    <n v="71.099999999999994"/>
    <x v="2"/>
  </r>
  <r>
    <n v="2128"/>
    <x v="294"/>
    <x v="337"/>
    <x v="1"/>
    <n v="16950"/>
    <n v="12.6"/>
    <n v="0.31"/>
    <d v="1900-01-01T05:47:00"/>
    <s v="42.517500000000005"/>
    <n v="25.1"/>
    <n v="23.6"/>
    <n v="67.8"/>
    <n v="32.1"/>
    <n v="90.2"/>
    <x v="2"/>
  </r>
  <r>
    <n v="2129"/>
    <x v="295"/>
    <x v="244"/>
    <x v="3"/>
    <n v="18388"/>
    <n v="22.8"/>
    <n v="0.15"/>
    <d v="1900-01-01T09:43:00"/>
    <n v="42.457500000000003"/>
    <n v="24.8"/>
    <n v="21.9"/>
    <n v="72.2"/>
    <n v="41.4"/>
    <n v="76.7"/>
    <x v="2"/>
  </r>
  <r>
    <n v="2130"/>
    <x v="296"/>
    <x v="356"/>
    <x v="1"/>
    <n v="13455"/>
    <n v="14.9"/>
    <n v="0.22"/>
    <s v="39 : 61"/>
    <n v="42.452500000000001"/>
    <n v="34"/>
    <n v="32.9"/>
    <n v="52.7"/>
    <n v="38.5"/>
    <n v="74.8"/>
    <x v="2"/>
  </r>
  <r>
    <n v="2131"/>
    <x v="297"/>
    <x v="445"/>
    <x v="0"/>
    <n v="11534"/>
    <n v="11.7"/>
    <n v="0.13"/>
    <d v="1900-01-01T16:36:00"/>
    <s v="42.309999999999995"/>
    <n v="39.4"/>
    <n v="23.6"/>
    <n v="66.8"/>
    <n v="38.200000000000003"/>
    <n v="32.200000000000003"/>
    <x v="2"/>
  </r>
  <r>
    <n v="2132"/>
    <x v="298"/>
    <x v="348"/>
    <x v="3"/>
    <n v="46146"/>
    <n v="40.799999999999997"/>
    <n v="0.23"/>
    <d v="1900-01-01T10:42:00"/>
    <n v="42.262500000000003"/>
    <n v="30.5"/>
    <n v="40.9"/>
    <n v="47.9"/>
    <n v="37.200000000000003"/>
    <n v="73.900000000000006"/>
    <x v="2"/>
  </r>
  <r>
    <n v="2133"/>
    <x v="299"/>
    <x v="400"/>
    <x v="9"/>
    <n v="51089"/>
    <n v="16.3"/>
    <n v="0.09"/>
    <d v="1900-01-01T03:49:00"/>
    <s v="42.18999999999999"/>
    <n v="39.9"/>
    <n v="32.299999999999997"/>
    <n v="55.9"/>
    <n v="52"/>
    <n v="32.799999999999997"/>
    <x v="2"/>
  </r>
  <r>
    <n v="2134"/>
    <x v="300"/>
    <x v="1018"/>
    <x v="0"/>
    <n v="10992"/>
    <n v="8.9"/>
    <n v="0.03"/>
    <d v="1900-01-01T08:44:00"/>
    <n v="42.177500000000002"/>
    <n v="27.4"/>
    <n v="20"/>
    <n v="82.8"/>
    <n v="45.2"/>
    <n v="26.5"/>
    <x v="2"/>
  </r>
  <r>
    <n v="2135"/>
    <x v="301"/>
    <x v="828"/>
    <x v="36"/>
    <n v="3072"/>
    <n v="18.7"/>
    <n v="0.08"/>
    <d v="1900-01-01T09:43:00"/>
    <s v="42.127500000000005"/>
    <n v="17.8"/>
    <n v="13.8"/>
    <n v="88.6"/>
    <n v="33"/>
    <n v="69.900000000000006"/>
    <x v="2"/>
  </r>
  <r>
    <n v="2136"/>
    <x v="302"/>
    <x v="812"/>
    <x v="13"/>
    <n v="98538"/>
    <n v="24.6"/>
    <n v="0.17"/>
    <d v="1900-01-01T05:47:00"/>
    <s v="42.12499999999999"/>
    <n v="30.9"/>
    <n v="25.8"/>
    <n v="65.400000000000006"/>
    <n v="35.6"/>
    <n v="61.4"/>
    <x v="2"/>
  </r>
  <r>
    <n v="2137"/>
    <x v="303"/>
    <x v="300"/>
    <x v="0"/>
    <n v="23921"/>
    <n v="15.9"/>
    <n v="0.06"/>
    <d v="1900-01-01T05:47:00"/>
    <n v="41.994999999999997"/>
    <n v="28.7"/>
    <n v="30.9"/>
    <n v="67.900000000000006"/>
    <n v="36.700000000000003"/>
    <n v="37.700000000000003"/>
    <x v="2"/>
  </r>
  <r>
    <n v="2138"/>
    <x v="304"/>
    <x v="305"/>
    <x v="18"/>
    <n v="62218"/>
    <n v="30.8"/>
    <n v="0.04"/>
    <d v="1900-01-01T07:45:00"/>
    <s v="41.89000000000001"/>
    <n v="27.4"/>
    <n v="17.100000000000001"/>
    <n v="81.900000000000006"/>
    <n v="35.799999999999997"/>
    <n v="41"/>
    <x v="2"/>
  </r>
  <r>
    <n v="2139"/>
    <x v="305"/>
    <x v="382"/>
    <x v="0"/>
    <n v="33958"/>
    <n v="11.5"/>
    <n v="0.08"/>
    <d v="1900-01-01T04:48:00"/>
    <n v="41.844999999999999"/>
    <n v="34.200000000000003"/>
    <n v="19.100000000000001"/>
    <n v="74.599999999999994"/>
    <n v="36.1"/>
    <n v="34.299999999999997"/>
    <x v="2"/>
  </r>
  <r>
    <n v="2140"/>
    <x v="306"/>
    <x v="368"/>
    <x v="30"/>
    <n v="3247"/>
    <n v="20"/>
    <n v="0.09"/>
    <d v="1899-12-31T17:59:00"/>
    <n v="41.84"/>
    <n v="23.2"/>
    <n v="35.200000000000003"/>
    <n v="62.1"/>
    <n v="87.8"/>
    <n v="46.6"/>
    <x v="2"/>
  </r>
  <r>
    <n v="2141"/>
    <x v="307"/>
    <x v="372"/>
    <x v="17"/>
    <n v="15890"/>
    <n v="21.8"/>
    <n v="0.17"/>
    <d v="1900-01-01T08:44:00"/>
    <n v="41.805"/>
    <n v="28"/>
    <n v="26.9"/>
    <n v="61"/>
    <n v="45.9"/>
    <n v="78.5"/>
    <x v="2"/>
  </r>
  <r>
    <n v="2142"/>
    <x v="308"/>
    <x v="303"/>
    <x v="6"/>
    <n v="28201"/>
    <n v="47.3"/>
    <n v="0.09"/>
    <d v="1900-01-01T13:39:00"/>
    <s v="41.775000000000006"/>
    <n v="32.799999999999997"/>
    <n v="29.4"/>
    <n v="61.7"/>
    <n v="40.200000000000003"/>
    <n v="48"/>
    <x v="2"/>
  </r>
  <r>
    <n v="2143"/>
    <x v="309"/>
    <x v="404"/>
    <x v="1"/>
    <n v="8990"/>
    <n v="20"/>
    <n v="0.31"/>
    <d v="1900-01-01T01:51:00"/>
    <n v="41.77"/>
    <n v="23.7"/>
    <n v="26.4"/>
    <n v="63.3"/>
    <n v="33.700000000000003"/>
    <n v="92.1"/>
    <x v="2"/>
  </r>
  <r>
    <n v="2144"/>
    <x v="310"/>
    <x v="453"/>
    <x v="1"/>
    <n v="9260"/>
    <n v="16.399999999999999"/>
    <n v="0.41"/>
    <d v="1899-12-31T18:58:00"/>
    <n v="41.744999999999997"/>
    <n v="26.2"/>
    <n v="21.5"/>
    <n v="65.2"/>
    <n v="37.799999999999997"/>
    <n v="92.4"/>
    <x v="2"/>
  </r>
  <r>
    <n v="2145"/>
    <x v="311"/>
    <x v="315"/>
    <x v="14"/>
    <n v="12263"/>
    <n v="15.7"/>
    <n v="0.05"/>
    <d v="1900-01-01T14:38:00"/>
    <s v="41.60999999999999"/>
    <n v="25.7"/>
    <n v="27.6"/>
    <n v="70"/>
    <n v="33.9"/>
    <n v="50.3"/>
    <x v="2"/>
  </r>
  <r>
    <n v="2146"/>
    <x v="312"/>
    <x v="355"/>
    <x v="34"/>
    <n v="14522"/>
    <n v="26.2"/>
    <n v="0.04"/>
    <d v="1900-01-01T14:38:00"/>
    <n v="41.517499999999998"/>
    <n v="20"/>
    <n v="17.600000000000001"/>
    <n v="85.9"/>
    <n v="37.4"/>
    <n v="47.1"/>
    <x v="2"/>
  </r>
  <r>
    <n v="2147"/>
    <x v="313"/>
    <x v="308"/>
    <x v="13"/>
    <n v="41399"/>
    <n v="16.5"/>
    <n v="0.19"/>
    <d v="1900-01-01T10:42:00"/>
    <s v="41.489999999999995"/>
    <n v="29.9"/>
    <n v="20.9"/>
    <n v="67.2"/>
    <n v="35.4"/>
    <n v="69.400000000000006"/>
    <x v="2"/>
  </r>
  <r>
    <n v="2148"/>
    <x v="314"/>
    <x v="328"/>
    <x v="19"/>
    <n v="23207"/>
    <n v="26.1"/>
    <n v="0.08"/>
    <d v="1900-01-01T06:46:00"/>
    <n v="41.447499999999998"/>
    <n v="28.3"/>
    <n v="36.1"/>
    <n v="60"/>
    <n v="7.3"/>
    <n v="52.6"/>
    <x v="2"/>
  </r>
  <r>
    <n v="2149"/>
    <x v="315"/>
    <x v="374"/>
    <x v="32"/>
    <n v="9870"/>
    <n v="17.899999999999999"/>
    <n v="0.01"/>
    <d v="1899-12-30T18:23:00"/>
    <n v="41.377499999999998"/>
    <n v="43.1"/>
    <n v="37.6"/>
    <n v="47.8"/>
    <n v="53.4"/>
    <n v="19.899999999999999"/>
    <x v="2"/>
  </r>
  <r>
    <n v="2150"/>
    <x v="316"/>
    <x v="327"/>
    <x v="13"/>
    <n v="39828"/>
    <n v="19.899999999999999"/>
    <n v="0.14000000000000001"/>
    <d v="1900-01-01T05:47:00"/>
    <s v="41.34250000000001"/>
    <n v="34.799999999999997"/>
    <n v="16.7"/>
    <n v="68.7"/>
    <n v="35.200000000000003"/>
    <n v="58.7"/>
    <x v="2"/>
  </r>
  <r>
    <n v="2151"/>
    <x v="317"/>
    <x v="236"/>
    <x v="1"/>
    <n v="1855"/>
    <n v="10"/>
    <n v="0.18"/>
    <d v="1900-01-02T03:25:00"/>
    <n v="41.274999999999999"/>
    <n v="24"/>
    <n v="18.3"/>
    <n v="70.8"/>
    <n v="40.299999999999997"/>
    <n v="84.5"/>
    <x v="2"/>
  </r>
  <r>
    <n v="2152"/>
    <x v="318"/>
    <x v="385"/>
    <x v="0"/>
    <n v="30869"/>
    <n v="18.2"/>
    <n v="0.05"/>
    <d v="1900-01-01T07:45:00"/>
    <n v="41.195"/>
    <n v="33.6"/>
    <n v="27.8"/>
    <n v="63.2"/>
    <n v="33.200000000000003"/>
    <n v="39.799999999999997"/>
    <x v="2"/>
  </r>
  <r>
    <n v="2153"/>
    <x v="319"/>
    <x v="429"/>
    <x v="25"/>
    <n v="11931"/>
    <n v="16.8"/>
    <n v="0.21"/>
    <d v="1900-01-01T02:50:00"/>
    <s v="41.177499999999995"/>
    <n v="23.7"/>
    <n v="26.9"/>
    <n v="60.9"/>
    <n v="37.9"/>
    <n v="90.4"/>
    <x v="2"/>
  </r>
  <r>
    <n v="2154"/>
    <x v="320"/>
    <x v="424"/>
    <x v="1"/>
    <n v="13460"/>
    <n v="17.3"/>
    <n v="0.53"/>
    <d v="1900-01-01T08:44:00"/>
    <n v="41.14"/>
    <n v="26.6"/>
    <n v="26.7"/>
    <n v="57.8"/>
    <n v="33.4"/>
    <n v="93"/>
    <x v="2"/>
  </r>
  <r>
    <n v="2155"/>
    <x v="321"/>
    <x v="1019"/>
    <x v="0"/>
    <n v="33679"/>
    <n v="22.2"/>
    <n v="0.05"/>
    <d v="1900-01-01T06:46:00"/>
    <n v="41.1"/>
    <n v="30"/>
    <n v="20.6"/>
    <n v="76.7"/>
    <n v="33.299999999999997"/>
    <n v="27.7"/>
    <x v="2"/>
  </r>
  <r>
    <n v="2156"/>
    <x v="322"/>
    <x v="334"/>
    <x v="6"/>
    <n v="25162"/>
    <n v="65.3"/>
    <n v="0.12"/>
    <d v="1899-12-31T17:59:00"/>
    <n v="41.075000000000003"/>
    <n v="37.299999999999997"/>
    <n v="36.9"/>
    <n v="47.1"/>
    <n v="56.3"/>
    <n v="43.7"/>
    <x v="2"/>
  </r>
  <r>
    <n v="2157"/>
    <x v="323"/>
    <x v="376"/>
    <x v="0"/>
    <n v="22215"/>
    <n v="10.8"/>
    <n v="0.09"/>
    <d v="1900-01-01T08:44:00"/>
    <n v="41.075000000000003"/>
    <n v="32.5"/>
    <n v="16.600000000000001"/>
    <n v="75.099999999999994"/>
    <n v="42.5"/>
    <n v="36.700000000000003"/>
    <x v="2"/>
  </r>
  <r>
    <n v="2158"/>
    <x v="324"/>
    <x v="392"/>
    <x v="16"/>
    <n v="20879"/>
    <n v="14.6"/>
    <n v="0.17"/>
    <s v="Unknown"/>
    <n v="41.027500000000003"/>
    <n v="35.6"/>
    <n v="38.1"/>
    <n v="41.9"/>
    <n v="84.7"/>
    <n v="56.4"/>
    <x v="2"/>
  </r>
  <r>
    <n v="2159"/>
    <x v="325"/>
    <x v="340"/>
    <x v="18"/>
    <n v="23632"/>
    <n v="37.200000000000003"/>
    <n v="7.0000000000000007E-2"/>
    <d v="1900-01-01T08:44:00"/>
    <s v="40.997499999999995"/>
    <n v="24.3"/>
    <n v="21.9"/>
    <n v="74.7"/>
    <n v="54.7"/>
    <n v="44.8"/>
    <x v="2"/>
  </r>
  <r>
    <n v="2160"/>
    <x v="326"/>
    <x v="299"/>
    <x v="0"/>
    <n v="33842"/>
    <n v="16.3"/>
    <n v="7.0000000000000007E-2"/>
    <d v="1900-01-01T10:42:00"/>
    <n v="40.982500000000002"/>
    <n v="30.1"/>
    <n v="32.299999999999997"/>
    <n v="60.7"/>
    <n v="34.299999999999997"/>
    <n v="42.6"/>
    <x v="2"/>
  </r>
  <r>
    <n v="2161"/>
    <x v="327"/>
    <x v="312"/>
    <x v="18"/>
    <n v="17054"/>
    <n v="24.8"/>
    <n v="0.08"/>
    <d v="1900-01-01T08:44:00"/>
    <n v="40.952500000000001"/>
    <n v="29.6"/>
    <n v="17.8"/>
    <n v="75"/>
    <n v="32.5"/>
    <n v="45.6"/>
    <x v="2"/>
  </r>
  <r>
    <n v="2162"/>
    <x v="328"/>
    <x v="829"/>
    <x v="23"/>
    <n v="17241"/>
    <n v="9.5"/>
    <n v="7.0000000000000007E-2"/>
    <s v="Unknown"/>
    <s v="40.95249999999999"/>
    <n v="32.799999999999997"/>
    <n v="28.7"/>
    <n v="61.6"/>
    <n v="39.4"/>
    <n v="40.5"/>
    <x v="2"/>
  </r>
  <r>
    <n v="2163"/>
    <x v="329"/>
    <x v="1020"/>
    <x v="13"/>
    <n v="17323"/>
    <n v="22.4"/>
    <n v="0.14000000000000001"/>
    <d v="1900-01-01T11:41:00"/>
    <s v="40.904999999999994"/>
    <n v="18.399999999999999"/>
    <n v="15.1"/>
    <n v="85.5"/>
    <n v="33.9"/>
    <n v="58.1"/>
    <x v="2"/>
  </r>
  <r>
    <n v="2164"/>
    <x v="330"/>
    <x v="289"/>
    <x v="5"/>
    <n v="18740"/>
    <n v="8.1"/>
    <n v="0.11"/>
    <d v="1900-01-01T05:47:00"/>
    <n v="40.79"/>
    <n v="23.4"/>
    <n v="14.9"/>
    <n v="78.400000000000006"/>
    <n v="41.9"/>
    <n v="63.1"/>
    <x v="2"/>
  </r>
  <r>
    <n v="2165"/>
    <x v="331"/>
    <x v="1021"/>
    <x v="43"/>
    <n v="21990"/>
    <n v="10.9"/>
    <n v="0.18"/>
    <d v="1900-01-01T18:34:00"/>
    <s v="40.67249999999999"/>
    <n v="31.2"/>
    <n v="26.6"/>
    <n v="54.4"/>
    <n v="49.5"/>
    <n v="77"/>
    <x v="2"/>
  </r>
  <r>
    <n v="2166"/>
    <x v="332"/>
    <x v="336"/>
    <x v="5"/>
    <n v="8800"/>
    <n v="16.399999999999999"/>
    <n v="0.02"/>
    <d v="1900-01-01T13:39:00"/>
    <n v="40.637500000000003"/>
    <n v="18.600000000000001"/>
    <n v="19.7"/>
    <n v="83.3"/>
    <n v="33.1"/>
    <n v="44.4"/>
    <x v="2"/>
  </r>
  <r>
    <n v="2167"/>
    <x v="333"/>
    <x v="570"/>
    <x v="7"/>
    <n v="11438"/>
    <n v="30.3"/>
    <n v="0.28000000000000003"/>
    <d v="1900-01-01T04:48:00"/>
    <n v="40.612499999999997"/>
    <n v="22.9"/>
    <n v="25.2"/>
    <n v="68"/>
    <n v="33.6"/>
    <n v="65.900000000000006"/>
    <x v="2"/>
  </r>
  <r>
    <n v="2168"/>
    <x v="334"/>
    <x v="411"/>
    <x v="18"/>
    <n v="50810"/>
    <n v="28.9"/>
    <n v="0.04"/>
    <d v="1900-01-01T04:48:00"/>
    <n v="40.5625"/>
    <n v="22.4"/>
    <n v="20.100000000000001"/>
    <n v="80.099999999999994"/>
    <n v="37.299999999999997"/>
    <n v="38"/>
    <x v="2"/>
  </r>
  <r>
    <n v="2169"/>
    <x v="335"/>
    <x v="1022"/>
    <x v="13"/>
    <n v="33839"/>
    <n v="21.8"/>
    <n v="0.23"/>
    <d v="1900-01-01T07:45:00"/>
    <s v="40.419999999999995"/>
    <n v="26.4"/>
    <n v="14.6"/>
    <n v="70.400000000000006"/>
    <n v="36.700000000000003"/>
    <n v="81.099999999999994"/>
    <x v="2"/>
  </r>
  <r>
    <n v="2170"/>
    <x v="336"/>
    <x v="342"/>
    <x v="22"/>
    <n v="29305"/>
    <n v="13.4"/>
    <n v="0.13"/>
    <d v="1900-01-01T12:40:00"/>
    <s v="40.397499999999994"/>
    <n v="33"/>
    <n v="28.1"/>
    <n v="58.4"/>
    <n v="34.9"/>
    <n v="49"/>
    <x v="2"/>
  </r>
  <r>
    <n v="2171"/>
    <x v="337"/>
    <x v="822"/>
    <x v="0"/>
    <n v="24515"/>
    <n v="7.2"/>
    <n v="0.09"/>
    <d v="1900-01-01T03:49:00"/>
    <s v="40.38999999999999"/>
    <n v="36.200000000000003"/>
    <n v="22.7"/>
    <n v="63.3"/>
    <n v="39.1"/>
    <n v="36.700000000000003"/>
    <x v="2"/>
  </r>
  <r>
    <n v="2172"/>
    <x v="338"/>
    <x v="366"/>
    <x v="7"/>
    <n v="20343"/>
    <n v="34.5"/>
    <n v="0.26"/>
    <d v="1900-01-01T15:37:00"/>
    <n v="40.384999999999998"/>
    <n v="27.1"/>
    <n v="33"/>
    <n v="49.8"/>
    <n v="58.1"/>
    <n v="79.5"/>
    <x v="2"/>
  </r>
  <r>
    <n v="2173"/>
    <x v="339"/>
    <x v="399"/>
    <x v="0"/>
    <n v="20714"/>
    <n v="10.9"/>
    <n v="0.18"/>
    <d v="1900-01-01T01:51:00"/>
    <n v="40.340000000000003"/>
    <n v="33.6"/>
    <n v="16.899999999999999"/>
    <n v="68.5"/>
    <n v="37.4"/>
    <n v="49.4"/>
    <x v="2"/>
  </r>
  <r>
    <n v="2174"/>
    <x v="340"/>
    <x v="311"/>
    <x v="16"/>
    <n v="1731"/>
    <n v="11.5"/>
    <n v="0.06"/>
    <s v="25 : 75"/>
    <n v="40.25"/>
    <n v="38.6"/>
    <n v="40.5"/>
    <n v="40.9"/>
    <n v="66.8"/>
    <n v="34.4"/>
    <x v="2"/>
  </r>
  <r>
    <n v="2175"/>
    <x v="341"/>
    <x v="409"/>
    <x v="25"/>
    <n v="10019"/>
    <n v="17"/>
    <n v="0.27"/>
    <d v="1900-01-01T08:44:00"/>
    <s v="40.247499999999995"/>
    <n v="21"/>
    <n v="24.1"/>
    <n v="63.5"/>
    <n v="39.1"/>
    <n v="89.2"/>
    <x v="2"/>
  </r>
  <r>
    <n v="2176"/>
    <x v="342"/>
    <x v="819"/>
    <x v="18"/>
    <n v="37230"/>
    <n v="51.4"/>
    <n v="0.01"/>
    <d v="1900-01-01T12:40:00"/>
    <n v="40.217500000000001"/>
    <n v="19.100000000000001"/>
    <n v="15.5"/>
    <n v="87.8"/>
    <n v="39.4"/>
    <n v="33.5"/>
    <x v="2"/>
  </r>
  <r>
    <n v="2177"/>
    <x v="343"/>
    <x v="436"/>
    <x v="7"/>
    <n v="31483"/>
    <n v="18.5"/>
    <n v="0.37"/>
    <d v="1900-01-01T04:48:00"/>
    <n v="40.137500000000003"/>
    <n v="22.6"/>
    <n v="23.7"/>
    <n v="60.6"/>
    <n v="39.5"/>
    <n v="94.4"/>
    <x v="2"/>
  </r>
  <r>
    <n v="2178"/>
    <x v="344"/>
    <x v="421"/>
    <x v="1"/>
    <n v="11360"/>
    <n v="16"/>
    <n v="0.41"/>
    <d v="1899-12-31T22:54:00"/>
    <n v="40.11"/>
    <n v="28.1"/>
    <n v="25.4"/>
    <n v="53.9"/>
    <n v="36.299999999999997"/>
    <n v="93.1"/>
    <x v="2"/>
  </r>
  <r>
    <n v="2179"/>
    <x v="345"/>
    <x v="454"/>
    <x v="0"/>
    <n v="28593"/>
    <n v="18.899999999999999"/>
    <n v="0.06"/>
    <d v="1900-01-01T21:31:00"/>
    <n v="40.08"/>
    <n v="30.9"/>
    <n v="24.7"/>
    <n v="65.400000000000006"/>
    <n v="32.1"/>
    <n v="39.700000000000003"/>
    <x v="2"/>
  </r>
  <r>
    <n v="2180"/>
    <x v="346"/>
    <x v="427"/>
    <x v="40"/>
    <n v="9230"/>
    <n v="14.5"/>
    <n v="0.33"/>
    <d v="1900-01-01T10:42:00"/>
    <n v="40.012500000000003"/>
    <n v="22"/>
    <n v="26.5"/>
    <n v="56.7"/>
    <n v="42"/>
    <n v="98.7"/>
    <x v="2"/>
  </r>
  <r>
    <n v="2181"/>
    <x v="347"/>
    <x v="451"/>
    <x v="10"/>
    <n v="18696"/>
    <n v="7.6"/>
    <n v="0.12"/>
    <s v="29 : 71"/>
    <n v="40.002499999999998"/>
    <n v="42.5"/>
    <n v="40.700000000000003"/>
    <n v="35.700000000000003"/>
    <n v="71.599999999999994"/>
    <n v="33.9"/>
    <x v="2"/>
  </r>
  <r>
    <n v="2182"/>
    <x v="348"/>
    <x v="290"/>
    <x v="0"/>
    <n v="11193"/>
    <n v="11"/>
    <n v="0.11"/>
    <d v="1900-01-01T08:44:00"/>
    <s v="39.989999999999995"/>
    <n v="39.700000000000003"/>
    <n v="14.7"/>
    <n v="66.099999999999994"/>
    <n v="35.1"/>
    <n v="39.5"/>
    <x v="2"/>
  </r>
  <r>
    <n v="2183"/>
    <x v="349"/>
    <x v="490"/>
    <x v="9"/>
    <n v="50178"/>
    <n v="14.3"/>
    <n v="7.0000000000000007E-2"/>
    <s v="Unknown"/>
    <n v="39.905000000000001"/>
    <n v="44.9"/>
    <n v="33.700000000000003"/>
    <n v="37.5"/>
    <n v="89.9"/>
    <n v="37.700000000000003"/>
    <x v="2"/>
  </r>
  <r>
    <n v="2184"/>
    <x v="350"/>
    <x v="826"/>
    <x v="0"/>
    <n v="27227"/>
    <n v="26.8"/>
    <n v="0.05"/>
    <d v="1900-01-01T10:42:00"/>
    <s v="39.817499999999995"/>
    <n v="19.7"/>
    <n v="11.3"/>
    <n v="91.6"/>
    <n v="32.1"/>
    <n v="29.8"/>
    <x v="2"/>
  </r>
  <r>
    <n v="2185"/>
    <x v="351"/>
    <x v="345"/>
    <x v="18"/>
    <n v="34245"/>
    <n v="48.4"/>
    <n v="7.0000000000000007E-2"/>
    <d v="1900-01-01T13:39:00"/>
    <n v="39.807499999999997"/>
    <n v="28.4"/>
    <n v="16.5"/>
    <n v="73.3"/>
    <n v="43.1"/>
    <n v="43.6"/>
    <x v="2"/>
  </r>
  <r>
    <n v="2186"/>
    <x v="352"/>
    <x v="361"/>
    <x v="25"/>
    <n v="17086"/>
    <n v="19.8"/>
    <n v="0.2"/>
    <d v="1900-01-01T08:44:00"/>
    <n v="39.799999999999997"/>
    <n v="27.6"/>
    <n v="30.4"/>
    <n v="48"/>
    <n v="57.2"/>
    <n v="87.6"/>
    <x v="2"/>
  </r>
  <r>
    <n v="2187"/>
    <x v="353"/>
    <x v="387"/>
    <x v="0"/>
    <n v="25945"/>
    <n v="25.8"/>
    <n v="0.06"/>
    <d v="1900-01-01T01:51:00"/>
    <n v="39.795000000000002"/>
    <n v="18.8"/>
    <n v="18.399999999999999"/>
    <n v="84.2"/>
    <n v="32.4"/>
    <n v="34.200000000000003"/>
    <x v="2"/>
  </r>
  <r>
    <n v="2188"/>
    <x v="354"/>
    <x v="1023"/>
    <x v="13"/>
    <n v="9679"/>
    <n v="38.1"/>
    <n v="0.45"/>
    <d v="1900-01-01T11:41:00"/>
    <n v="39.732500000000002"/>
    <n v="32.6"/>
    <n v="27.1"/>
    <n v="52.1"/>
    <n v="36.200000000000003"/>
    <n v="70.5"/>
    <x v="2"/>
  </r>
  <r>
    <n v="2189"/>
    <x v="355"/>
    <x v="364"/>
    <x v="18"/>
    <n v="30903"/>
    <n v="29.7"/>
    <n v="0.14000000000000001"/>
    <s v="28 : 72"/>
    <n v="39.729999999999997"/>
    <n v="26.9"/>
    <n v="20.9"/>
    <n v="68.599999999999994"/>
    <n v="48.1"/>
    <n v="48.1"/>
    <x v="2"/>
  </r>
  <r>
    <n v="2190"/>
    <x v="356"/>
    <x v="432"/>
    <x v="16"/>
    <n v="23512"/>
    <n v="17.2"/>
    <n v="0.18"/>
    <d v="1899-12-31T20:56:00"/>
    <s v="39.72749999999999"/>
    <n v="29"/>
    <n v="37"/>
    <n v="46"/>
    <n v="82.2"/>
    <n v="54.3"/>
    <x v="2"/>
  </r>
  <r>
    <n v="2191"/>
    <x v="357"/>
    <x v="365"/>
    <x v="36"/>
    <n v="6989"/>
    <n v="23.1"/>
    <n v="0.09"/>
    <d v="1900-01-01T20:32:00"/>
    <n v="39.6325"/>
    <n v="20.8"/>
    <n v="25"/>
    <n v="63.1"/>
    <n v="48.1"/>
    <n v="76.8"/>
    <x v="2"/>
  </r>
  <r>
    <n v="2192"/>
    <x v="358"/>
    <x v="823"/>
    <x v="0"/>
    <n v="27333"/>
    <n v="10.6"/>
    <n v="7.0000000000000007E-2"/>
    <d v="1900-01-01T03:49:00"/>
    <n v="39.572499999999998"/>
    <n v="32.6"/>
    <n v="18.600000000000001"/>
    <n v="68.2"/>
    <n v="38.5"/>
    <n v="37.200000000000003"/>
    <x v="2"/>
  </r>
  <r>
    <n v="2193"/>
    <x v="359"/>
    <x v="281"/>
    <x v="23"/>
    <n v="7064"/>
    <n v="7.6"/>
    <n v="0.15"/>
    <s v="31 : 69"/>
    <n v="39.564999999999998"/>
    <n v="32.6"/>
    <n v="25.5"/>
    <n v="53.1"/>
    <n v="99.7"/>
    <n v="49.5"/>
    <x v="2"/>
  </r>
  <r>
    <n v="2194"/>
    <x v="360"/>
    <x v="476"/>
    <x v="0"/>
    <n v="29533"/>
    <n v="20.5"/>
    <n v="0.06"/>
    <d v="1900-01-01T04:48:00"/>
    <n v="39.537500000000001"/>
    <n v="35.1"/>
    <n v="35.4"/>
    <n v="52.4"/>
    <n v="7.7"/>
    <n v="33"/>
    <x v="2"/>
  </r>
  <r>
    <n v="2195"/>
    <x v="361"/>
    <x v="401"/>
    <x v="0"/>
    <n v="9573"/>
    <n v="16.600000000000001"/>
    <n v="0.03"/>
    <d v="1900-01-01T08:44:00"/>
    <s v="39.42000000000001"/>
    <n v="34.6"/>
    <n v="17.7"/>
    <n v="69.900000000000006"/>
    <n v="33.6"/>
    <n v="25.6"/>
    <x v="2"/>
  </r>
  <r>
    <n v="2196"/>
    <x v="362"/>
    <x v="330"/>
    <x v="18"/>
    <n v="81056"/>
    <n v="55.9"/>
    <n v="0"/>
    <d v="1900-01-01T08:44:00"/>
    <s v="39.407500000000006"/>
    <n v="18.399999999999999"/>
    <n v="24.8"/>
    <n v="77.5"/>
    <n v="43"/>
    <n v="28.3"/>
    <x v="2"/>
  </r>
  <r>
    <n v="2197"/>
    <x v="363"/>
    <x v="410"/>
    <x v="22"/>
    <n v="12604"/>
    <n v="12.6"/>
    <n v="0.1"/>
    <d v="1900-01-01T11:41:00"/>
    <n v="39.18"/>
    <n v="22.2"/>
    <n v="17.2"/>
    <n v="76.400000000000006"/>
    <n v="34.5"/>
    <n v="47.7"/>
    <x v="2"/>
  </r>
  <r>
    <n v="2198"/>
    <x v="364"/>
    <x v="369"/>
    <x v="14"/>
    <n v="10020"/>
    <n v="15.8"/>
    <n v="0.05"/>
    <d v="1900-01-01T13:39:00"/>
    <n v="39.152500000000003"/>
    <n v="28.6"/>
    <n v="28.2"/>
    <n v="58.4"/>
    <n v="33.700000000000003"/>
    <n v="50"/>
    <x v="2"/>
  </r>
  <r>
    <n v="2199"/>
    <x v="365"/>
    <x v="388"/>
    <x v="7"/>
    <n v="13269"/>
    <n v="24.7"/>
    <n v="0.25"/>
    <s v="39 : 61"/>
    <n v="39.137500000000003"/>
    <n v="25.6"/>
    <n v="24.3"/>
    <n v="59"/>
    <n v="36.1"/>
    <n v="74.2"/>
    <x v="2"/>
  </r>
  <r>
    <n v="2200"/>
    <x v="366"/>
    <x v="408"/>
    <x v="18"/>
    <n v="16931"/>
    <n v="24"/>
    <n v="0.04"/>
    <d v="1899-12-31T21:55:00"/>
    <n v="39.097499999999997"/>
    <n v="25.3"/>
    <n v="14.7"/>
    <n v="79.8"/>
    <n v="39"/>
    <n v="29.1"/>
    <x v="2"/>
  </r>
  <r>
    <n v="2201"/>
    <x v="367"/>
    <x v="423"/>
    <x v="7"/>
    <n v="32744"/>
    <n v="34"/>
    <n v="0.13"/>
    <d v="1900-01-01T07:45:00"/>
    <n v="38.982500000000002"/>
    <n v="19.100000000000001"/>
    <n v="26"/>
    <n v="62.3"/>
    <n v="37.1"/>
    <n v="77.8"/>
    <x v="2"/>
  </r>
  <r>
    <n v="2202"/>
    <x v="368"/>
    <x v="329"/>
    <x v="1"/>
    <n v="18335"/>
    <n v="18.100000000000001"/>
    <n v="0.15"/>
    <d v="1900-01-01T04:48:00"/>
    <n v="38.869999999999997"/>
    <n v="21.5"/>
    <n v="19.7"/>
    <n v="68.599999999999994"/>
    <n v="32.299999999999997"/>
    <n v="68.3"/>
    <x v="2"/>
  </r>
  <r>
    <n v="2203"/>
    <x v="369"/>
    <x v="414"/>
    <x v="7"/>
    <n v="15526"/>
    <n v="30.7"/>
    <n v="0.48"/>
    <d v="1900-01-01T10:42:00"/>
    <n v="38.86"/>
    <n v="20.399999999999999"/>
    <n v="23.9"/>
    <n v="58.9"/>
    <n v="41.5"/>
    <n v="91.5"/>
    <x v="2"/>
  </r>
  <r>
    <n v="2204"/>
    <x v="370"/>
    <x v="333"/>
    <x v="24"/>
    <n v="7981"/>
    <n v="18.7"/>
    <n v="0.13"/>
    <s v="32 : 68"/>
    <n v="38.847499999999997"/>
    <n v="30.4"/>
    <n v="43.1"/>
    <n v="39.9"/>
    <n v="85.1"/>
    <n v="36"/>
    <x v="2"/>
  </r>
  <r>
    <n v="2205"/>
    <x v="371"/>
    <x v="396"/>
    <x v="2"/>
    <n v="7456"/>
    <n v="13.1"/>
    <n v="0.35"/>
    <s v="33 : 67"/>
    <s v="38.772499999999994"/>
    <n v="30.1"/>
    <n v="19.5"/>
    <n v="52"/>
    <n v="43.7"/>
    <n v="96"/>
    <x v="2"/>
  </r>
  <r>
    <n v="2206"/>
    <x v="372"/>
    <x v="1024"/>
    <x v="6"/>
    <n v="7391"/>
    <n v="55.1"/>
    <n v="0.19"/>
    <s v="26 : 74"/>
    <n v="38.594999999999999"/>
    <n v="34.4"/>
    <n v="23.1"/>
    <n v="51.6"/>
    <n v="87.9"/>
    <n v="48.9"/>
    <x v="2"/>
  </r>
  <r>
    <n v="2207"/>
    <x v="373"/>
    <x v="383"/>
    <x v="30"/>
    <n v="10007"/>
    <n v="14.4"/>
    <n v="0.05"/>
    <d v="1899-12-31T21:55:00"/>
    <n v="38.450000000000003"/>
    <n v="23.3"/>
    <n v="20.3"/>
    <n v="67.099999999999994"/>
    <n v="42.8"/>
    <n v="55.6"/>
    <x v="2"/>
  </r>
  <r>
    <n v="2208"/>
    <x v="374"/>
    <x v="358"/>
    <x v="18"/>
    <n v="24582"/>
    <n v="20.6"/>
    <n v="0.06"/>
    <d v="1900-01-01T16:36:00"/>
    <s v="38.419999999999995"/>
    <n v="22.8"/>
    <n v="11.9"/>
    <n v="79.8"/>
    <n v="36.799999999999997"/>
    <n v="42"/>
    <x v="2"/>
  </r>
  <r>
    <n v="2209"/>
    <x v="375"/>
    <x v="326"/>
    <x v="18"/>
    <n v="59116"/>
    <n v="31.4"/>
    <n v="7.0000000000000007E-2"/>
    <s v="Unknown"/>
    <n v="38.369999999999997"/>
    <n v="20.6"/>
    <n v="20.3"/>
    <n v="72.3"/>
    <n v="45.3"/>
    <n v="43.7"/>
    <x v="2"/>
  </r>
  <r>
    <n v="2210"/>
    <x v="376"/>
    <x v="419"/>
    <x v="10"/>
    <n v="18038"/>
    <n v="8"/>
    <n v="0.09"/>
    <s v="30 : 70"/>
    <n v="38.365000000000002"/>
    <n v="42.1"/>
    <n v="40.200000000000003"/>
    <n v="33.1"/>
    <n v="52"/>
    <n v="32.6"/>
    <x v="2"/>
  </r>
  <r>
    <n v="2211"/>
    <x v="377"/>
    <x v="1025"/>
    <x v="29"/>
    <n v="3206"/>
    <n v="29.4"/>
    <n v="0.06"/>
    <d v="1900-01-01T11:41:00"/>
    <n v="38.35"/>
    <n v="14.9"/>
    <n v="16"/>
    <n v="79.099999999999994"/>
    <n v="33.700000000000003"/>
    <n v="60.1"/>
    <x v="2"/>
  </r>
  <r>
    <n v="2212"/>
    <x v="378"/>
    <x v="571"/>
    <x v="0"/>
    <n v="4671"/>
    <n v="12.4"/>
    <n v="0.25"/>
    <d v="1899-12-31T19:57:00"/>
    <n v="38.29"/>
    <n v="35.5"/>
    <n v="14.1"/>
    <n v="62.1"/>
    <n v="56.5"/>
    <n v="44.9"/>
    <x v="2"/>
  </r>
  <r>
    <n v="2213"/>
    <x v="379"/>
    <x v="824"/>
    <x v="6"/>
    <n v="19339"/>
    <n v="49.2"/>
    <n v="0.11"/>
    <d v="1900-01-01T01:51:00"/>
    <n v="38.28"/>
    <n v="24.8"/>
    <n v="25.2"/>
    <n v="61.2"/>
    <n v="39.6"/>
    <n v="52.4"/>
    <x v="2"/>
  </r>
  <r>
    <n v="2214"/>
    <x v="380"/>
    <x v="648"/>
    <x v="53"/>
    <n v="13342"/>
    <n v="17.600000000000001"/>
    <n v="0.42"/>
    <d v="1900-01-02T01:27:00"/>
    <n v="38.277500000000003"/>
    <n v="19.8"/>
    <n v="18.3"/>
    <n v="60.7"/>
    <n v="46.1"/>
    <n v="99.8"/>
    <x v="2"/>
  </r>
  <r>
    <n v="2215"/>
    <x v="381"/>
    <x v="346"/>
    <x v="6"/>
    <n v="10857"/>
    <n v="20.8"/>
    <n v="0.06"/>
    <d v="1900-01-01T08:44:00"/>
    <n v="38.237499999999997"/>
    <n v="29.1"/>
    <n v="20.2"/>
    <n v="63.6"/>
    <n v="36.700000000000003"/>
    <n v="46"/>
    <x v="2"/>
  </r>
  <r>
    <n v="2216"/>
    <x v="382"/>
    <x v="405"/>
    <x v="13"/>
    <n v="27067"/>
    <n v="13"/>
    <n v="0.12"/>
    <d v="1900-01-01T06:46:00"/>
    <s v="37.98500000000001"/>
    <n v="23.1"/>
    <n v="18.2"/>
    <n v="68.900000000000006"/>
    <n v="37.1"/>
    <n v="53.3"/>
    <x v="2"/>
  </r>
  <r>
    <n v="2217"/>
    <x v="383"/>
    <x v="370"/>
    <x v="11"/>
    <n v="11467"/>
    <n v="11.4"/>
    <n v="0.3"/>
    <d v="1900-01-01T13:39:00"/>
    <n v="37.979999999999997"/>
    <n v="22"/>
    <n v="13.8"/>
    <n v="66.900000000000006"/>
    <n v="32.4"/>
    <n v="84.8"/>
    <x v="2"/>
  </r>
  <r>
    <n v="2218"/>
    <x v="384"/>
    <x v="403"/>
    <x v="18"/>
    <n v="32325"/>
    <n v="17.899999999999999"/>
    <n v="0.06"/>
    <d v="1900-01-01T03:49:00"/>
    <n v="37.96"/>
    <n v="25.2"/>
    <n v="15.4"/>
    <n v="71.900000000000006"/>
    <n v="38.5"/>
    <n v="43.3"/>
    <x v="2"/>
  </r>
  <r>
    <n v="2219"/>
    <x v="385"/>
    <x v="397"/>
    <x v="0"/>
    <n v="17238"/>
    <n v="23.7"/>
    <n v="0.15"/>
    <d v="1900-01-01T00:52:00"/>
    <s v="37.93000000000001"/>
    <n v="23"/>
    <n v="19.5"/>
    <n v="70.3"/>
    <n v="34.9"/>
    <n v="42.9"/>
    <x v="2"/>
  </r>
  <r>
    <n v="2220"/>
    <x v="386"/>
    <x v="389"/>
    <x v="0"/>
    <n v="29136"/>
    <n v="30.7"/>
    <n v="7.0000000000000007E-2"/>
    <d v="1900-01-01T08:44:00"/>
    <n v="37.914999999999999"/>
    <n v="23.6"/>
    <n v="23.4"/>
    <n v="69.099999999999994"/>
    <n v="32.799999999999997"/>
    <n v="30.2"/>
    <x v="2"/>
  </r>
  <r>
    <n v="2221"/>
    <x v="386"/>
    <x v="455"/>
    <x v="1"/>
    <n v="17495"/>
    <n v="21.5"/>
    <n v="0.27"/>
    <d v="1900-01-01T01:51:00"/>
    <n v="37.914999999999999"/>
    <n v="26.1"/>
    <n v="32.200000000000003"/>
    <n v="44.1"/>
    <n v="45.1"/>
    <n v="80.900000000000006"/>
    <x v="2"/>
  </r>
  <r>
    <n v="2222"/>
    <x v="388"/>
    <x v="378"/>
    <x v="3"/>
    <n v="29017"/>
    <n v="28"/>
    <n v="0.15"/>
    <d v="1900-01-01T06:46:00"/>
    <n v="37.74"/>
    <n v="27"/>
    <n v="27.2"/>
    <n v="56.9"/>
    <n v="40.200000000000003"/>
    <n v="45.4"/>
    <x v="2"/>
  </r>
  <r>
    <n v="2223"/>
    <x v="389"/>
    <x v="390"/>
    <x v="28"/>
    <n v="26811"/>
    <n v="14.3"/>
    <n v="0.04"/>
    <d v="1899-12-31T23:53:00"/>
    <n v="37.729999999999997"/>
    <n v="43.5"/>
    <n v="40"/>
    <n v="31.7"/>
    <n v="45.5"/>
    <n v="27.1"/>
    <x v="2"/>
  </r>
  <r>
    <n v="2224"/>
    <x v="390"/>
    <x v="393"/>
    <x v="21"/>
    <n v="6395"/>
    <n v="10.199999999999999"/>
    <n v="0.17"/>
    <d v="1899-12-31T00:17:00"/>
    <s v="37.635000000000005"/>
    <n v="26.2"/>
    <n v="16.3"/>
    <n v="58.5"/>
    <n v="69.3"/>
    <n v="74.7"/>
    <x v="2"/>
  </r>
  <r>
    <n v="2225"/>
    <x v="391"/>
    <x v="417"/>
    <x v="18"/>
    <n v="35711"/>
    <n v="27.1"/>
    <n v="0.09"/>
    <d v="1900-01-01T08:44:00"/>
    <n v="37.6175"/>
    <n v="28"/>
    <n v="16.7"/>
    <n v="66.599999999999994"/>
    <n v="41"/>
    <n v="42.7"/>
    <x v="2"/>
  </r>
  <r>
    <n v="2226"/>
    <x v="392"/>
    <x v="275"/>
    <x v="0"/>
    <n v="10976"/>
    <n v="6.8"/>
    <n v="7.0000000000000007E-2"/>
    <d v="1900-01-01T11:41:00"/>
    <s v="37.587500000000006"/>
    <n v="35.700000000000003"/>
    <n v="14.7"/>
    <n v="65"/>
    <n v="34.700000000000003"/>
    <n v="28"/>
    <x v="2"/>
  </r>
  <r>
    <n v="2227"/>
    <x v="393"/>
    <x v="833"/>
    <x v="1"/>
    <n v="4855"/>
    <n v="11.6"/>
    <n v="0.56000000000000005"/>
    <d v="1900-01-01T16:36:00"/>
    <n v="37.5"/>
    <n v="37.1"/>
    <n v="35"/>
    <n v="31"/>
    <n v="31.8"/>
    <n v="77"/>
    <x v="2"/>
  </r>
  <r>
    <n v="2228"/>
    <x v="394"/>
    <x v="440"/>
    <x v="18"/>
    <n v="47856"/>
    <n v="60.5"/>
    <n v="0.02"/>
    <d v="1900-01-01T15:37:00"/>
    <s v="37.474999999999994"/>
    <n v="25"/>
    <n v="17.899999999999999"/>
    <n v="70.099999999999994"/>
    <n v="38.9"/>
    <n v="34.700000000000003"/>
    <x v="2"/>
  </r>
  <r>
    <n v="2229"/>
    <x v="395"/>
    <x v="438"/>
    <x v="17"/>
    <n v="9180"/>
    <n v="25.5"/>
    <n v="0.17"/>
    <d v="1900-01-01T04:48:00"/>
    <n v="37.4"/>
    <n v="27.8"/>
    <n v="29"/>
    <n v="44.2"/>
    <n v="48.5"/>
    <n v="78.5"/>
    <x v="2"/>
  </r>
  <r>
    <n v="2230"/>
    <x v="396"/>
    <x v="386"/>
    <x v="17"/>
    <n v="8361"/>
    <n v="30.6"/>
    <n v="0.12"/>
    <d v="1900-01-01T07:45:00"/>
    <n v="37.305"/>
    <n v="23.2"/>
    <n v="27.6"/>
    <n v="51"/>
    <n v="36.299999999999997"/>
    <n v="78.099999999999994"/>
    <x v="2"/>
  </r>
  <r>
    <n v="2231"/>
    <x v="397"/>
    <x v="449"/>
    <x v="33"/>
    <n v="50495"/>
    <n v="13.1"/>
    <n v="0.16"/>
    <d v="1900-01-01T13:39:00"/>
    <n v="37.162500000000001"/>
    <n v="29"/>
    <n v="22"/>
    <n v="56.3"/>
    <n v="32.1"/>
    <n v="55.6"/>
    <x v="2"/>
  </r>
  <r>
    <n v="2232"/>
    <x v="398"/>
    <x v="462"/>
    <x v="19"/>
    <n v="32023"/>
    <n v="25.3"/>
    <n v="0.05"/>
    <d v="1900-01-01T11:41:00"/>
    <n v="37.157499999999999"/>
    <n v="25"/>
    <n v="30.8"/>
    <n v="49.8"/>
    <n v="41.2"/>
    <n v="59.3"/>
    <x v="2"/>
  </r>
  <r>
    <n v="2233"/>
    <x v="399"/>
    <x v="402"/>
    <x v="6"/>
    <n v="14493"/>
    <n v="52.5"/>
    <n v="0.16"/>
    <s v="37 : 63"/>
    <n v="37.147500000000001"/>
    <n v="34.1"/>
    <n v="22.8"/>
    <n v="48.7"/>
    <n v="73.2"/>
    <n v="48.5"/>
    <x v="2"/>
  </r>
  <r>
    <n v="2234"/>
    <x v="400"/>
    <x v="325"/>
    <x v="23"/>
    <n v="25916"/>
    <n v="10.8"/>
    <n v="0.09"/>
    <d v="1900-01-01T19:33:00"/>
    <n v="37.097499999999997"/>
    <n v="25.5"/>
    <n v="16.5"/>
    <n v="70.900000000000006"/>
    <n v="38.799999999999997"/>
    <n v="30.1"/>
    <x v="2"/>
  </r>
  <r>
    <n v="2235"/>
    <x v="401"/>
    <x v="803"/>
    <x v="13"/>
    <n v="4226"/>
    <n v="11.6"/>
    <n v="0.33"/>
    <d v="1899-12-30T23:18:00"/>
    <s v="37.072500000000005"/>
    <n v="26.3"/>
    <n v="16.2"/>
    <n v="56.7"/>
    <n v="45"/>
    <n v="82.5"/>
    <x v="2"/>
  </r>
  <r>
    <n v="2236"/>
    <x v="402"/>
    <x v="339"/>
    <x v="24"/>
    <n v="12639"/>
    <n v="17.7"/>
    <n v="7.0000000000000007E-2"/>
    <s v="28 : 72"/>
    <n v="37.07"/>
    <n v="34.6"/>
    <n v="41.1"/>
    <n v="31.5"/>
    <n v="89"/>
    <n v="35.799999999999997"/>
    <x v="2"/>
  </r>
  <r>
    <n v="2237"/>
    <x v="403"/>
    <x v="485"/>
    <x v="26"/>
    <n v="16412"/>
    <n v="17.5"/>
    <n v="0.05"/>
    <d v="1900-01-01T13:39:00"/>
    <n v="37.032499999999999"/>
    <n v="27.6"/>
    <n v="32.700000000000003"/>
    <n v="44.9"/>
    <n v="59"/>
    <n v="53.3"/>
    <x v="2"/>
  </r>
  <r>
    <n v="2238"/>
    <x v="404"/>
    <x v="825"/>
    <x v="8"/>
    <n v="5045"/>
    <n v="19"/>
    <n v="0.12"/>
    <d v="1899-12-31T23:53:00"/>
    <n v="36.9375"/>
    <n v="23.8"/>
    <n v="27.1"/>
    <n v="53.9"/>
    <n v="48.3"/>
    <n v="57.2"/>
    <x v="2"/>
  </r>
  <r>
    <n v="2239"/>
    <x v="405"/>
    <x v="375"/>
    <x v="0"/>
    <n v="30535"/>
    <n v="11.5"/>
    <n v="0.06"/>
    <d v="1900-01-01T05:47:00"/>
    <n v="36.917499999999997"/>
    <n v="32"/>
    <n v="19.5"/>
    <n v="59.8"/>
    <n v="33.1"/>
    <n v="36"/>
    <x v="2"/>
  </r>
  <r>
    <n v="2240"/>
    <x v="406"/>
    <x v="441"/>
    <x v="7"/>
    <n v="31465"/>
    <n v="17.2"/>
    <n v="0.25"/>
    <d v="1899-12-31T23:53:00"/>
    <n v="36.892499999999998"/>
    <n v="24.2"/>
    <n v="20.5"/>
    <n v="53.3"/>
    <n v="38.4"/>
    <n v="87.1"/>
    <x v="2"/>
  </r>
  <r>
    <n v="2241"/>
    <x v="407"/>
    <x v="471"/>
    <x v="18"/>
    <n v="11658"/>
    <n v="28.6"/>
    <n v="0.09"/>
    <d v="1900-01-01T11:41:00"/>
    <n v="36.8675"/>
    <n v="17.899999999999999"/>
    <n v="10"/>
    <n v="81.3"/>
    <n v="34.1"/>
    <n v="43.4"/>
    <x v="2"/>
  </r>
  <r>
    <n v="2242"/>
    <x v="408"/>
    <x v="407"/>
    <x v="38"/>
    <n v="36688"/>
    <n v="28.8"/>
    <n v="0.08"/>
    <d v="1900-01-01T04:48:00"/>
    <n v="36.81"/>
    <n v="17.5"/>
    <n v="11.6"/>
    <n v="75.8"/>
    <n v="38.1"/>
    <n v="58.5"/>
    <x v="2"/>
  </r>
  <r>
    <n v="2243"/>
    <x v="409"/>
    <x v="814"/>
    <x v="18"/>
    <n v="28313"/>
    <n v="35.1"/>
    <n v="0.03"/>
    <d v="1900-01-01T10:42:00"/>
    <n v="36.777500000000003"/>
    <n v="16.899999999999999"/>
    <n v="25.2"/>
    <n v="69.2"/>
    <n v="32.6"/>
    <n v="34.299999999999997"/>
    <x v="2"/>
  </r>
  <r>
    <n v="2244"/>
    <x v="410"/>
    <x v="818"/>
    <x v="20"/>
    <n v="5723"/>
    <n v="7.1"/>
    <n v="0.22"/>
    <d v="1900-01-01T10:42:00"/>
    <n v="36.744999999999997"/>
    <n v="24"/>
    <n v="7.9"/>
    <n v="68"/>
    <n v="37.299999999999997"/>
    <n v="77.900000000000006"/>
    <x v="2"/>
  </r>
  <r>
    <n v="2245"/>
    <x v="411"/>
    <x v="875"/>
    <x v="0"/>
    <n v="10001"/>
    <n v="13.9"/>
    <n v="0.1"/>
    <d v="1900-01-01T08:44:00"/>
    <n v="36.71"/>
    <n v="32.9"/>
    <n v="4.8"/>
    <n v="74.900000000000006"/>
    <n v="31.7"/>
    <n v="28.5"/>
    <x v="2"/>
  </r>
  <r>
    <n v="2246"/>
    <x v="412"/>
    <x v="442"/>
    <x v="0"/>
    <n v="11781"/>
    <n v="18.8"/>
    <n v="0.08"/>
    <d v="1899-12-31T22:54:00"/>
    <n v="36.685000000000002"/>
    <n v="23.6"/>
    <n v="17"/>
    <n v="70.7"/>
    <n v="33.4"/>
    <n v="32.799999999999997"/>
    <x v="2"/>
  </r>
  <r>
    <n v="2247"/>
    <x v="413"/>
    <x v="394"/>
    <x v="18"/>
    <n v="20737"/>
    <n v="27.8"/>
    <n v="0.06"/>
    <d v="1900-01-01T05:47:00"/>
    <s v="36.684999999999995"/>
    <n v="18.5"/>
    <n v="16.8"/>
    <n v="74.099999999999994"/>
    <n v="40.6"/>
    <n v="38"/>
    <x v="2"/>
  </r>
  <r>
    <n v="2248"/>
    <x v="414"/>
    <x v="373"/>
    <x v="20"/>
    <n v="12601"/>
    <n v="12.1"/>
    <n v="0.12"/>
    <d v="1900-01-01T13:39:00"/>
    <n v="36.5625"/>
    <n v="20.9"/>
    <n v="17.100000000000001"/>
    <n v="63.5"/>
    <n v="40.5"/>
    <n v="68"/>
    <x v="2"/>
  </r>
  <r>
    <n v="2249"/>
    <x v="415"/>
    <x v="832"/>
    <x v="18"/>
    <n v="16769"/>
    <n v="55.5"/>
    <n v="0.06"/>
    <d v="1900-01-01T15:37:00"/>
    <n v="36.549999999999997"/>
    <n v="20.2"/>
    <n v="20"/>
    <n v="69.599999999999994"/>
    <n v="41.5"/>
    <n v="34.299999999999997"/>
    <x v="2"/>
  </r>
  <r>
    <n v="2250"/>
    <x v="416"/>
    <x v="435"/>
    <x v="3"/>
    <n v="16712"/>
    <n v="16.3"/>
    <n v="0.17"/>
    <d v="1900-01-01T08:44:00"/>
    <n v="36.545000000000002"/>
    <n v="34.700000000000003"/>
    <n v="24.5"/>
    <n v="40.9"/>
    <n v="60.2"/>
    <n v="66.8"/>
    <x v="2"/>
  </r>
  <r>
    <n v="2251"/>
    <x v="417"/>
    <x v="406"/>
    <x v="10"/>
    <n v="16514"/>
    <n v="13"/>
    <n v="0.19"/>
    <s v="39 : 61"/>
    <n v="36.477499999999999"/>
    <n v="38.6"/>
    <n v="35"/>
    <n v="34.1"/>
    <n v="47"/>
    <n v="39.9"/>
    <x v="2"/>
  </r>
  <r>
    <n v="2252"/>
    <x v="418"/>
    <x v="835"/>
    <x v="13"/>
    <n v="67978"/>
    <n v="28.1"/>
    <n v="0.12"/>
    <d v="1900-01-01T08:44:00"/>
    <n v="36.462499999999999"/>
    <n v="21.1"/>
    <n v="20.9"/>
    <n v="62.3"/>
    <n v="37.4"/>
    <n v="56.5"/>
    <x v="2"/>
  </r>
  <r>
    <n v="2253"/>
    <x v="419"/>
    <x v="416"/>
    <x v="21"/>
    <n v="21053"/>
    <n v="22.9"/>
    <n v="0.13"/>
    <d v="1900-01-01T16:36:00"/>
    <n v="36.4"/>
    <n v="23.7"/>
    <n v="18.3"/>
    <n v="58.1"/>
    <n v="32.799999999999997"/>
    <n v="74"/>
    <x v="2"/>
  </r>
  <r>
    <n v="2254"/>
    <x v="420"/>
    <x v="633"/>
    <x v="25"/>
    <n v="17861"/>
    <n v="15.8"/>
    <n v="0.42"/>
    <d v="1900-01-01T11:41:00"/>
    <s v="36.364999999999995"/>
    <n v="19.7"/>
    <n v="14.2"/>
    <n v="60.5"/>
    <n v="33.5"/>
    <n v="96.1"/>
    <x v="2"/>
  </r>
  <r>
    <n v="2255"/>
    <x v="421"/>
    <x v="443"/>
    <x v="1"/>
    <n v="67355"/>
    <n v="33"/>
    <n v="0.08"/>
    <d v="1900-01-01T13:39:00"/>
    <s v="36.239999999999995"/>
    <n v="20.9"/>
    <n v="16.2"/>
    <n v="67.599999999999994"/>
    <n v="32.4"/>
    <n v="53.6"/>
    <x v="2"/>
  </r>
  <r>
    <n v="2256"/>
    <x v="422"/>
    <x v="466"/>
    <x v="23"/>
    <n v="21433"/>
    <n v="5.8"/>
    <n v="0.1"/>
    <d v="1900-01-01T17:35:00"/>
    <n v="36.212499999999999"/>
    <n v="47.3"/>
    <n v="29.8"/>
    <n v="31.5"/>
    <n v="33.1"/>
    <n v="37.4"/>
    <x v="2"/>
  </r>
  <r>
    <n v="2257"/>
    <x v="422"/>
    <x v="457"/>
    <x v="1"/>
    <n v="13255"/>
    <n v="17.899999999999999"/>
    <n v="0.28000000000000003"/>
    <d v="1900-01-01T10:42:00"/>
    <n v="36.212499999999999"/>
    <n v="31.7"/>
    <n v="27.2"/>
    <n v="40.299999999999997"/>
    <n v="32.200000000000003"/>
    <n v="75.3"/>
    <x v="2"/>
  </r>
  <r>
    <n v="2258"/>
    <x v="424"/>
    <x v="448"/>
    <x v="23"/>
    <n v="7242"/>
    <n v="6.5"/>
    <n v="0.18"/>
    <d v="1900-01-01T03:49:00"/>
    <s v="36.17499999999999"/>
    <n v="42.9"/>
    <n v="29.5"/>
    <n v="34.700000000000003"/>
    <n v="37.9"/>
    <n v="41.3"/>
    <x v="2"/>
  </r>
  <r>
    <n v="2259"/>
    <x v="425"/>
    <x v="464"/>
    <x v="10"/>
    <n v="2906"/>
    <n v="3.2"/>
    <n v="7.0000000000000007E-2"/>
    <d v="1900-01-01T02:50:00"/>
    <n v="36.145000000000003"/>
    <n v="35.9"/>
    <n v="20.5"/>
    <n v="53.2"/>
    <n v="57.1"/>
    <n v="24.5"/>
    <x v="2"/>
  </r>
  <r>
    <n v="2260"/>
    <x v="426"/>
    <x v="616"/>
    <x v="1"/>
    <n v="14755"/>
    <n v="18"/>
    <n v="0.46"/>
    <d v="1900-01-01T12:40:00"/>
    <n v="36.127499999999998"/>
    <n v="19.7"/>
    <n v="15.1"/>
    <n v="61.2"/>
    <n v="32.1"/>
    <n v="87"/>
    <x v="2"/>
  </r>
  <r>
    <n v="2261"/>
    <x v="427"/>
    <x v="564"/>
    <x v="9"/>
    <n v="35810"/>
    <n v="12.9"/>
    <n v="0.11"/>
    <s v="39 : 61"/>
    <n v="36.077500000000001"/>
    <n v="36.5"/>
    <n v="38.200000000000003"/>
    <n v="25.4"/>
    <n v="99.4"/>
    <n v="47.5"/>
    <x v="2"/>
  </r>
  <r>
    <n v="2262"/>
    <x v="428"/>
    <x v="742"/>
    <x v="60"/>
    <n v="23103"/>
    <n v="12.6"/>
    <n v="0.2"/>
    <d v="1900-01-01T09:43:00"/>
    <n v="36.024999999999999"/>
    <n v="14.8"/>
    <n v="7"/>
    <n v="79.400000000000006"/>
    <n v="34.299999999999997"/>
    <n v="64.099999999999994"/>
    <x v="2"/>
  </r>
  <r>
    <n v="2263"/>
    <x v="429"/>
    <x v="412"/>
    <x v="18"/>
    <n v="14542"/>
    <n v="26.4"/>
    <n v="7.0000000000000007E-2"/>
    <d v="1899-12-31T22:54:00"/>
    <s v="35.995000000000005"/>
    <n v="17.5"/>
    <n v="15.6"/>
    <n v="73.900000000000006"/>
    <n v="35.200000000000003"/>
    <n v="40.200000000000003"/>
    <x v="2"/>
  </r>
  <r>
    <n v="2264"/>
    <x v="430"/>
    <x v="521"/>
    <x v="9"/>
    <n v="56140"/>
    <n v="16.7"/>
    <n v="0.05"/>
    <s v="35 : 65"/>
    <n v="35.984999999999999"/>
    <n v="31.2"/>
    <n v="27.5"/>
    <n v="50.3"/>
    <n v="63.9"/>
    <n v="22.5"/>
    <x v="2"/>
  </r>
  <r>
    <n v="2265"/>
    <x v="431"/>
    <x v="543"/>
    <x v="16"/>
    <n v="11381"/>
    <n v="16.100000000000001"/>
    <n v="0.28000000000000003"/>
    <d v="1900-01-01T00:52:00"/>
    <n v="35.972499999999997"/>
    <n v="37.4"/>
    <n v="35.6"/>
    <n v="25.9"/>
    <n v="77.5"/>
    <n v="58.2"/>
    <x v="2"/>
  </r>
  <r>
    <n v="2266"/>
    <x v="432"/>
    <x v="566"/>
    <x v="0"/>
    <n v="21928"/>
    <n v="18.7"/>
    <n v="0.06"/>
    <d v="1900-01-01T04:48:00"/>
    <n v="35.927500000000002"/>
    <n v="23.2"/>
    <n v="20.399999999999999"/>
    <n v="65.7"/>
    <n v="33.4"/>
    <n v="30.7"/>
    <x v="2"/>
  </r>
  <r>
    <n v="2267"/>
    <x v="433"/>
    <x v="488"/>
    <x v="1"/>
    <n v="13480"/>
    <n v="16.600000000000001"/>
    <n v="0.19"/>
    <d v="1900-01-01T05:47:00"/>
    <n v="35.917499999999997"/>
    <n v="24"/>
    <n v="21.5"/>
    <n v="53.1"/>
    <n v="34.200000000000003"/>
    <n v="73.099999999999994"/>
    <x v="2"/>
  </r>
  <r>
    <n v="2268"/>
    <x v="434"/>
    <x v="468"/>
    <x v="0"/>
    <n v="32838"/>
    <n v="24.4"/>
    <n v="0.08"/>
    <d v="1900-01-01T08:44:00"/>
    <n v="35.765000000000001"/>
    <n v="28.2"/>
    <n v="19.5"/>
    <n v="59.2"/>
    <n v="35.6"/>
    <n v="37.4"/>
    <x v="2"/>
  </r>
  <r>
    <n v="2269"/>
    <x v="435"/>
    <x v="474"/>
    <x v="18"/>
    <n v="24307"/>
    <n v="27.6"/>
    <n v="0.06"/>
    <d v="1900-01-01T08:44:00"/>
    <n v="35.71"/>
    <n v="18.600000000000001"/>
    <n v="19"/>
    <n v="69"/>
    <n v="37.299999999999997"/>
    <n v="37.299999999999997"/>
    <x v="2"/>
  </r>
  <r>
    <n v="2270"/>
    <x v="436"/>
    <x v="353"/>
    <x v="18"/>
    <n v="53112"/>
    <n v="15.7"/>
    <n v="7.0000000000000007E-2"/>
    <d v="1900-01-01T12:40:00"/>
    <s v="35.519999999999996"/>
    <n v="20.5"/>
    <n v="11.4"/>
    <n v="73.099999999999994"/>
    <n v="36.299999999999997"/>
    <n v="41.5"/>
    <x v="2"/>
  </r>
  <r>
    <n v="2271"/>
    <x v="437"/>
    <x v="494"/>
    <x v="9"/>
    <n v="41430"/>
    <n v="15"/>
    <n v="0.04"/>
    <d v="1900-01-01T01:51:00"/>
    <n v="35.44"/>
    <n v="28.8"/>
    <n v="24.9"/>
    <n v="56.4"/>
    <n v="9.6999999999999993"/>
    <n v="28.9"/>
    <x v="2"/>
  </r>
  <r>
    <n v="2272"/>
    <x v="438"/>
    <x v="422"/>
    <x v="2"/>
    <n v="4216"/>
    <n v="8.8000000000000007"/>
    <n v="0.23"/>
    <d v="1900-01-01T12:40:00"/>
    <s v="35.230000000000004"/>
    <n v="23.6"/>
    <n v="20.9"/>
    <n v="47.4"/>
    <n v="33.700000000000003"/>
    <n v="90.9"/>
    <x v="2"/>
  </r>
  <r>
    <n v="2273"/>
    <x v="439"/>
    <x v="517"/>
    <x v="46"/>
    <n v="10880"/>
    <n v="10.7"/>
    <n v="0.31"/>
    <d v="1900-01-01T20:32:00"/>
    <s v="35.19499999999999"/>
    <n v="22.6"/>
    <n v="11.9"/>
    <n v="61.5"/>
    <n v="34.4"/>
    <n v="73.8"/>
    <x v="2"/>
  </r>
  <r>
    <n v="2274"/>
    <x v="440"/>
    <x v="563"/>
    <x v="48"/>
    <n v="13559"/>
    <n v="26.6"/>
    <n v="0"/>
    <d v="1900-01-01T09:43:00"/>
    <n v="35.18"/>
    <n v="21.6"/>
    <n v="1.3"/>
    <n v="81.2"/>
    <n v="31.7"/>
    <n v="42.1"/>
    <x v="2"/>
  </r>
  <r>
    <n v="2275"/>
    <x v="441"/>
    <x v="456"/>
    <x v="7"/>
    <n v="8298"/>
    <n v="32.4"/>
    <n v="0.18"/>
    <d v="1900-01-01T17:35:00"/>
    <n v="35.172499999999999"/>
    <n v="23.3"/>
    <n v="23.5"/>
    <n v="52.6"/>
    <n v="41"/>
    <n v="57.7"/>
    <x v="2"/>
  </r>
  <r>
    <n v="2276"/>
    <x v="442"/>
    <x v="352"/>
    <x v="0"/>
    <n v="2856"/>
    <n v="2.4"/>
    <n v="0.09"/>
    <d v="1900-01-01T19:33:00"/>
    <n v="35.164999999999999"/>
    <n v="34.700000000000003"/>
    <n v="10.6"/>
    <n v="58.6"/>
    <n v="36.200000000000003"/>
    <n v="41.2"/>
    <x v="2"/>
  </r>
  <r>
    <n v="2277"/>
    <x v="443"/>
    <x v="384"/>
    <x v="18"/>
    <n v="34492"/>
    <n v="56.2"/>
    <n v="0.04"/>
    <d v="1900-01-01T11:41:00"/>
    <n v="35.075000000000003"/>
    <n v="26.3"/>
    <n v="10.6"/>
    <n v="67.3"/>
    <n v="37.4"/>
    <n v="38.4"/>
    <x v="2"/>
  </r>
  <r>
    <n v="2278"/>
    <x v="444"/>
    <x v="470"/>
    <x v="22"/>
    <n v="21581"/>
    <n v="9.8000000000000007"/>
    <n v="0.12"/>
    <s v="27 : 73"/>
    <n v="35.03"/>
    <n v="27.1"/>
    <n v="17.600000000000001"/>
    <n v="55.3"/>
    <n v="41.6"/>
    <n v="53.2"/>
    <x v="2"/>
  </r>
  <r>
    <n v="2279"/>
    <x v="445"/>
    <x v="842"/>
    <x v="15"/>
    <n v="6034"/>
    <n v="14.5"/>
    <n v="0.09"/>
    <d v="1900-01-01T14:38:00"/>
    <n v="35.015000000000001"/>
    <n v="20"/>
    <n v="29.3"/>
    <n v="52.1"/>
    <n v="35"/>
    <n v="49.6"/>
    <x v="2"/>
  </r>
  <r>
    <n v="2280"/>
    <x v="446"/>
    <x v="486"/>
    <x v="30"/>
    <n v="11967"/>
    <n v="26.8"/>
    <n v="0.08"/>
    <d v="1900-01-01T01:51:00"/>
    <s v="35.01499999999999"/>
    <n v="21.5"/>
    <n v="21.4"/>
    <n v="57.3"/>
    <n v="55.1"/>
    <n v="47.7"/>
    <x v="2"/>
  </r>
  <r>
    <n v="2281"/>
    <x v="447"/>
    <x v="515"/>
    <x v="25"/>
    <n v="18688"/>
    <n v="15.7"/>
    <n v="0.28999999999999998"/>
    <d v="1900-01-01T14:38:00"/>
    <s v="34.967499999999994"/>
    <n v="22.5"/>
    <n v="18.899999999999999"/>
    <n v="48.9"/>
    <n v="37.6"/>
    <n v="92.5"/>
    <x v="2"/>
  </r>
  <r>
    <n v="2282"/>
    <x v="448"/>
    <x v="495"/>
    <x v="18"/>
    <n v="17928"/>
    <n v="14"/>
    <n v="0.06"/>
    <d v="1900-01-01T11:41:00"/>
    <s v="34.94749999999999"/>
    <n v="20.7"/>
    <n v="13.8"/>
    <n v="68.8"/>
    <n v="34.4"/>
    <n v="41.3"/>
    <x v="2"/>
  </r>
  <r>
    <n v="2283"/>
    <x v="449"/>
    <x v="431"/>
    <x v="37"/>
    <n v="31743"/>
    <n v="18.8"/>
    <n v="0.11"/>
    <d v="1900-01-01T06:46:00"/>
    <n v="34.917499999999997"/>
    <n v="27.1"/>
    <n v="26.9"/>
    <n v="47"/>
    <n v="39.799999999999997"/>
    <n v="48.3"/>
    <x v="2"/>
  </r>
  <r>
    <n v="2284"/>
    <x v="450"/>
    <x v="487"/>
    <x v="34"/>
    <n v="21672"/>
    <n v="41.6"/>
    <n v="0.04"/>
    <d v="1900-01-01T09:43:00"/>
    <n v="34.774999999999999"/>
    <n v="19.2"/>
    <n v="14.9"/>
    <n v="68.099999999999994"/>
    <n v="36.5"/>
    <n v="42.7"/>
    <x v="2"/>
  </r>
  <r>
    <n v="2285"/>
    <x v="451"/>
    <x v="587"/>
    <x v="51"/>
    <n v="7492"/>
    <n v="9.1999999999999993"/>
    <n v="0.26"/>
    <d v="1900-01-02T07:21:00"/>
    <s v="34.762499999999996"/>
    <n v="22.9"/>
    <n v="16.899999999999999"/>
    <n v="49.1"/>
    <n v="38.4"/>
    <n v="95.1"/>
    <x v="2"/>
  </r>
  <r>
    <n v="2286"/>
    <x v="452"/>
    <x v="504"/>
    <x v="44"/>
    <n v="8045"/>
    <n v="8.6"/>
    <n v="0.22"/>
    <d v="1900-01-01T03:49:00"/>
    <n v="34.76"/>
    <n v="25.7"/>
    <n v="12.2"/>
    <n v="52.9"/>
    <n v="38.299999999999997"/>
    <n v="87.5"/>
    <x v="2"/>
  </r>
  <r>
    <n v="2287"/>
    <x v="453"/>
    <x v="439"/>
    <x v="32"/>
    <n v="11016"/>
    <n v="18"/>
    <n v="0"/>
    <d v="1899-12-30T17:24:00"/>
    <n v="34.722499999999997"/>
    <n v="32.6"/>
    <n v="29.5"/>
    <n v="43.3"/>
    <n v="73.7"/>
    <n v="16.8"/>
    <x v="2"/>
  </r>
  <r>
    <n v="2288"/>
    <x v="454"/>
    <x v="1026"/>
    <x v="9"/>
    <n v="36706"/>
    <n v="23.1"/>
    <n v="7.0000000000000007E-2"/>
    <d v="1900-01-01T17:35:00"/>
    <n v="34.6875"/>
    <n v="23.5"/>
    <n v="9.1999999999999993"/>
    <n v="72.5"/>
    <n v="39"/>
    <n v="28.7"/>
    <x v="2"/>
  </r>
  <r>
    <n v="2289"/>
    <x v="455"/>
    <x v="629"/>
    <x v="23"/>
    <n v="8022"/>
    <n v="8.3000000000000007"/>
    <n v="0.22"/>
    <s v="Unknown"/>
    <n v="34.672499999999999"/>
    <n v="36.700000000000003"/>
    <n v="26.5"/>
    <n v="32.799999999999997"/>
    <n v="63.6"/>
    <n v="57.1"/>
    <x v="2"/>
  </r>
  <r>
    <n v="2290"/>
    <x v="456"/>
    <x v="544"/>
    <x v="7"/>
    <n v="16315"/>
    <n v="35.5"/>
    <n v="0.23"/>
    <d v="1900-01-01T13:39:00"/>
    <s v="34.584999999999994"/>
    <n v="20.399999999999999"/>
    <n v="20.3"/>
    <n v="52.2"/>
    <n v="36.4"/>
    <n v="77.400000000000006"/>
    <x v="2"/>
  </r>
  <r>
    <n v="2291"/>
    <x v="457"/>
    <x v="541"/>
    <x v="37"/>
    <n v="49682"/>
    <n v="18.600000000000001"/>
    <n v="0.1"/>
    <d v="1900-01-01T02:50:00"/>
    <s v="34.565000000000005"/>
    <n v="24"/>
    <n v="22.6"/>
    <n v="53.2"/>
    <n v="36.799999999999997"/>
    <n v="49.4"/>
    <x v="2"/>
  </r>
  <r>
    <n v="2292"/>
    <x v="458"/>
    <x v="377"/>
    <x v="13"/>
    <n v="40270"/>
    <n v="33.4"/>
    <n v="0.21"/>
    <d v="1900-01-01T12:40:00"/>
    <n v="34.549999999999997"/>
    <n v="49.3"/>
    <n v="40.1"/>
    <n v="10.4"/>
    <n v="32"/>
    <n v="50.8"/>
    <x v="2"/>
  </r>
  <r>
    <n v="2293"/>
    <x v="459"/>
    <x v="531"/>
    <x v="9"/>
    <n v="25183"/>
    <n v="12"/>
    <n v="0.06"/>
    <s v="Unknown"/>
    <n v="34.54"/>
    <n v="42.3"/>
    <n v="21.4"/>
    <n v="37.6"/>
    <n v="38.200000000000003"/>
    <n v="42.6"/>
    <x v="2"/>
  </r>
  <r>
    <n v="2294"/>
    <x v="460"/>
    <x v="831"/>
    <x v="0"/>
    <n v="5636"/>
    <n v="16.2"/>
    <n v="0.35"/>
    <s v="29 : 71"/>
    <n v="34.534999999999997"/>
    <n v="20.6"/>
    <n v="16.2"/>
    <n v="59.5"/>
    <n v="33.200000000000003"/>
    <n v="64.2"/>
    <x v="2"/>
  </r>
  <r>
    <n v="2295"/>
    <x v="461"/>
    <x v="434"/>
    <x v="18"/>
    <n v="13902"/>
    <n v="8.3000000000000007"/>
    <n v="7.0000000000000007E-2"/>
    <d v="1900-01-01T08:44:00"/>
    <s v="34.51499999999999"/>
    <n v="21.2"/>
    <n v="10.199999999999999"/>
    <n v="69.599999999999994"/>
    <n v="34.200000000000003"/>
    <n v="44.8"/>
    <x v="2"/>
  </r>
  <r>
    <n v="2296"/>
    <x v="462"/>
    <x v="437"/>
    <x v="1"/>
    <n v="7985"/>
    <n v="13.9"/>
    <n v="0.23"/>
    <d v="1900-01-01T09:43:00"/>
    <s v="34.489999999999995"/>
    <n v="19.8"/>
    <n v="19.5"/>
    <n v="54.5"/>
    <n v="33.799999999999997"/>
    <n v="73.400000000000006"/>
    <x v="2"/>
  </r>
  <r>
    <n v="2297"/>
    <x v="463"/>
    <x v="540"/>
    <x v="7"/>
    <n v="13048"/>
    <n v="27.8"/>
    <n v="0.28999999999999998"/>
    <d v="1900-01-01T08:44:00"/>
    <n v="34.487499999999997"/>
    <n v="27.8"/>
    <n v="10.1"/>
    <n v="58.9"/>
    <n v="34.299999999999997"/>
    <n v="61.2"/>
    <x v="2"/>
  </r>
  <r>
    <n v="2298"/>
    <x v="464"/>
    <x v="465"/>
    <x v="14"/>
    <n v="5490"/>
    <n v="19.600000000000001"/>
    <n v="0.08"/>
    <d v="1899-12-31T00:17:00"/>
    <s v="34.480000000000004"/>
    <n v="25.4"/>
    <n v="15.9"/>
    <n v="54.2"/>
    <n v="80.2"/>
    <n v="51"/>
    <x v="2"/>
  </r>
  <r>
    <n v="2299"/>
    <x v="465"/>
    <x v="537"/>
    <x v="1"/>
    <n v="18270"/>
    <n v="18.2"/>
    <n v="0.13"/>
    <d v="1900-01-01T06:46:00"/>
    <n v="34.447499999999998"/>
    <n v="18"/>
    <n v="14.7"/>
    <n v="62.7"/>
    <n v="32.700000000000003"/>
    <n v="66.8"/>
    <x v="2"/>
  </r>
  <r>
    <n v="2300"/>
    <x v="466"/>
    <x v="467"/>
    <x v="22"/>
    <n v="62392"/>
    <n v="20.100000000000001"/>
    <n v="0.13"/>
    <d v="1900-01-01T14:38:00"/>
    <s v="34.294999999999995"/>
    <n v="35.200000000000003"/>
    <n v="27.4"/>
    <n v="38.5"/>
    <n v="33.5"/>
    <n v="41.7"/>
    <x v="2"/>
  </r>
  <r>
    <n v="2301"/>
    <x v="467"/>
    <x v="837"/>
    <x v="0"/>
    <n v="8213"/>
    <n v="11.3"/>
    <n v="0.09"/>
    <d v="1900-01-01T10:42:00"/>
    <n v="34.287500000000001"/>
    <n v="37.1"/>
    <n v="10.3"/>
    <n v="56.2"/>
    <n v="35"/>
    <n v="31.1"/>
    <x v="2"/>
  </r>
  <r>
    <n v="2302"/>
    <x v="468"/>
    <x v="519"/>
    <x v="32"/>
    <n v="8240"/>
    <n v="14.1"/>
    <n v="0.01"/>
    <d v="1899-12-30T17:24:00"/>
    <n v="34.267499999999998"/>
    <n v="30.2"/>
    <n v="18.100000000000001"/>
    <n v="56.1"/>
    <n v="69.900000000000006"/>
    <n v="16"/>
    <x v="2"/>
  </r>
  <r>
    <n v="2303"/>
    <x v="469"/>
    <x v="452"/>
    <x v="1"/>
    <n v="19095"/>
    <n v="15.5"/>
    <n v="0.27"/>
    <d v="1899-12-31T21:55:00"/>
    <n v="34.185000000000002"/>
    <n v="19.100000000000001"/>
    <n v="14.3"/>
    <n v="57.1"/>
    <n v="32.1"/>
    <n v="83.1"/>
    <x v="2"/>
  </r>
  <r>
    <n v="2304"/>
    <x v="470"/>
    <x v="556"/>
    <x v="9"/>
    <n v="29395"/>
    <n v="10"/>
    <n v="0.09"/>
    <s v="31 : 69"/>
    <s v="34.154999999999994"/>
    <n v="34.4"/>
    <n v="31.9"/>
    <n v="31.4"/>
    <n v="99"/>
    <n v="31.6"/>
    <x v="2"/>
  </r>
  <r>
    <n v="2305"/>
    <x v="471"/>
    <x v="433"/>
    <x v="37"/>
    <n v="21928"/>
    <n v="17"/>
    <n v="0.16"/>
    <d v="1900-01-01T09:43:00"/>
    <n v="34.147500000000001"/>
    <n v="25.3"/>
    <n v="23.4"/>
    <n v="48.2"/>
    <n v="37.799999999999997"/>
    <n v="55.1"/>
    <x v="2"/>
  </r>
  <r>
    <n v="2306"/>
    <x v="472"/>
    <x v="482"/>
    <x v="37"/>
    <n v="19495"/>
    <n v="19.100000000000001"/>
    <n v="0.14000000000000001"/>
    <d v="1900-01-01T01:51:00"/>
    <n v="34.119999999999997"/>
    <n v="24.8"/>
    <n v="24.8"/>
    <n v="46.5"/>
    <n v="43.9"/>
    <n v="55.9"/>
    <x v="2"/>
  </r>
  <r>
    <n v="2307"/>
    <x v="473"/>
    <x v="852"/>
    <x v="39"/>
    <n v="16348"/>
    <n v="14.4"/>
    <n v="0.02"/>
    <d v="1900-01-01T00:52:00"/>
    <n v="34.102499999999999"/>
    <n v="15.7"/>
    <n v="8.6999999999999993"/>
    <n v="74.7"/>
    <n v="31.8"/>
    <n v="47.7"/>
    <x v="2"/>
  </r>
  <r>
    <n v="2308"/>
    <x v="474"/>
    <x v="1027"/>
    <x v="10"/>
    <n v="2810"/>
    <n v="3.1"/>
    <n v="0"/>
    <d v="1900-01-01T07:45:00"/>
    <s v="34.097500000000004"/>
    <n v="24.2"/>
    <n v="7.7"/>
    <n v="74.5"/>
    <n v="35.200000000000003"/>
    <n v="17.3"/>
    <x v="2"/>
  </r>
  <r>
    <n v="2309"/>
    <x v="475"/>
    <x v="505"/>
    <x v="0"/>
    <n v="14023"/>
    <n v="18.8"/>
    <n v="0.04"/>
    <d v="1899-12-31T22:54:00"/>
    <s v="33.964999999999996"/>
    <n v="18.100000000000001"/>
    <n v="18.2"/>
    <n v="66.099999999999994"/>
    <n v="48.2"/>
    <n v="27.2"/>
    <x v="2"/>
  </r>
  <r>
    <n v="2310"/>
    <x v="476"/>
    <x v="469"/>
    <x v="32"/>
    <n v="7284"/>
    <n v="13.3"/>
    <n v="0.01"/>
    <d v="1899-12-30T21:20:00"/>
    <n v="33.905000000000001"/>
    <n v="36.6"/>
    <n v="19.2"/>
    <n v="48.7"/>
    <n v="51.8"/>
    <n v="16.8"/>
    <x v="2"/>
  </r>
  <r>
    <n v="2311"/>
    <x v="477"/>
    <x v="507"/>
    <x v="0"/>
    <n v="23647"/>
    <n v="18.600000000000001"/>
    <n v="0.09"/>
    <d v="1900-01-01T11:41:00"/>
    <n v="33.869999999999997"/>
    <n v="23.8"/>
    <n v="16.899999999999999"/>
    <n v="60.2"/>
    <n v="32.1"/>
    <n v="37.299999999999997"/>
    <x v="2"/>
  </r>
  <r>
    <n v="2312"/>
    <x v="478"/>
    <x v="460"/>
    <x v="16"/>
    <n v="15044"/>
    <n v="14.4"/>
    <n v="0.11"/>
    <d v="1900-01-03T04:00:00"/>
    <s v="33.86750000000001"/>
    <n v="27.1"/>
    <n v="26.4"/>
    <n v="43"/>
    <n v="68.900000000000006"/>
    <n v="42.6"/>
    <x v="2"/>
  </r>
  <r>
    <n v="2313"/>
    <x v="479"/>
    <x v="518"/>
    <x v="17"/>
    <n v="13302"/>
    <n v="20.3"/>
    <n v="0.18"/>
    <d v="1900-01-01T00:52:00"/>
    <s v="33.824999999999996"/>
    <n v="22.1"/>
    <n v="19.899999999999999"/>
    <n v="46.5"/>
    <n v="36"/>
    <n v="85"/>
    <x v="2"/>
  </r>
  <r>
    <n v="2314"/>
    <x v="480"/>
    <x v="450"/>
    <x v="0"/>
    <n v="6476"/>
    <n v="11.4"/>
    <n v="0.16"/>
    <d v="1899-12-31T21:55:00"/>
    <n v="33.682499999999997"/>
    <n v="24.7"/>
    <n v="19.899999999999999"/>
    <n v="54.5"/>
    <n v="36.6"/>
    <n v="40.5"/>
    <x v="2"/>
  </r>
  <r>
    <n v="2315"/>
    <x v="481"/>
    <x v="861"/>
    <x v="1"/>
    <n v="11160"/>
    <n v="19.899999999999999"/>
    <n v="0.13"/>
    <d v="1900-01-01T13:39:00"/>
    <n v="33.615000000000002"/>
    <n v="14.9"/>
    <n v="10.9"/>
    <n v="68.2"/>
    <n v="32.4"/>
    <n v="61.4"/>
    <x v="2"/>
  </r>
  <r>
    <n v="2316"/>
    <x v="482"/>
    <x v="548"/>
    <x v="9"/>
    <n v="45109"/>
    <n v="16"/>
    <n v="0.05"/>
    <d v="1900-01-01T06:46:00"/>
    <n v="33.517499999999998"/>
    <n v="21.1"/>
    <n v="17.7"/>
    <n v="61.6"/>
    <n v="68.400000000000006"/>
    <n v="22.5"/>
    <x v="2"/>
  </r>
  <r>
    <n v="2317"/>
    <x v="483"/>
    <x v="857"/>
    <x v="31"/>
    <n v="1891"/>
    <n v="14.5"/>
    <n v="0.34"/>
    <d v="1900-01-01T08:44:00"/>
    <n v="33.472499999999997"/>
    <n v="16.100000000000001"/>
    <n v="27.3"/>
    <n v="39.299999999999997"/>
    <n v="54.3"/>
    <n v="97.4"/>
    <x v="2"/>
  </r>
  <r>
    <n v="2318"/>
    <x v="484"/>
    <x v="1028"/>
    <x v="13"/>
    <n v="55606"/>
    <n v="18.399999999999999"/>
    <n v="0.15"/>
    <d v="1900-01-01T04:48:00"/>
    <n v="33.465000000000003"/>
    <n v="21.9"/>
    <n v="11.3"/>
    <n v="60.7"/>
    <n v="37.799999999999997"/>
    <n v="58"/>
    <x v="2"/>
  </r>
  <r>
    <n v="2319"/>
    <x v="485"/>
    <x v="568"/>
    <x v="0"/>
    <n v="8146"/>
    <n v="23.7"/>
    <n v="0.17"/>
    <d v="1899-12-31T00:17:00"/>
    <s v="33.339999999999996"/>
    <n v="26.2"/>
    <n v="23.9"/>
    <n v="40.6"/>
    <n v="47.5"/>
    <n v="65.900000000000006"/>
    <x v="2"/>
  </r>
  <r>
    <n v="2320"/>
    <x v="485"/>
    <x v="1029"/>
    <x v="3"/>
    <n v="54033"/>
    <n v="20.100000000000001"/>
    <n v="0.1"/>
    <d v="1900-01-01T09:43:00"/>
    <s v="33.339999999999996"/>
    <n v="26.2"/>
    <n v="22.4"/>
    <n v="43.4"/>
    <n v="40.9"/>
    <n v="62.9"/>
    <x v="2"/>
  </r>
  <r>
    <n v="2321"/>
    <x v="487"/>
    <x v="428"/>
    <x v="24"/>
    <n v="21337"/>
    <n v="14.4"/>
    <n v="0.11"/>
    <s v="36 : 64"/>
    <n v="33.327500000000001"/>
    <n v="28.3"/>
    <n v="38.200000000000003"/>
    <n v="28.3"/>
    <n v="99.8"/>
    <n v="31.9"/>
    <x v="2"/>
  </r>
  <r>
    <n v="2322"/>
    <x v="488"/>
    <x v="516"/>
    <x v="9"/>
    <n v="30513"/>
    <n v="12"/>
    <n v="0.01"/>
    <s v="Unknown"/>
    <s v="33.29749999999999"/>
    <n v="36.9"/>
    <n v="32.799999999999997"/>
    <n v="28.5"/>
    <n v="97.1"/>
    <n v="18.8"/>
    <x v="2"/>
  </r>
  <r>
    <n v="2323"/>
    <x v="489"/>
    <x v="827"/>
    <x v="25"/>
    <n v="2455"/>
    <n v="4.3"/>
    <n v="0.34"/>
    <d v="1900-01-01T00:52:00"/>
    <n v="33.292499999999997"/>
    <n v="29.1"/>
    <n v="16.100000000000001"/>
    <n v="41.8"/>
    <n v="36.6"/>
    <n v="83.7"/>
    <x v="2"/>
  </r>
  <r>
    <n v="2324"/>
    <x v="490"/>
    <x v="447"/>
    <x v="37"/>
    <n v="10105"/>
    <n v="17.100000000000001"/>
    <n v="0.1"/>
    <d v="1900-01-01T04:48:00"/>
    <n v="33.26"/>
    <n v="23.5"/>
    <n v="26.3"/>
    <n v="45.5"/>
    <n v="39.799999999999997"/>
    <n v="49"/>
    <x v="2"/>
  </r>
  <r>
    <n v="2325"/>
    <x v="491"/>
    <x v="478"/>
    <x v="21"/>
    <n v="6449"/>
    <n v="11"/>
    <n v="0.1"/>
    <d v="1900-01-01T04:48:00"/>
    <s v="33.254999999999995"/>
    <n v="26.3"/>
    <n v="15.3"/>
    <n v="49.8"/>
    <n v="53.7"/>
    <n v="59.9"/>
    <x v="2"/>
  </r>
  <r>
    <n v="2326"/>
    <x v="979"/>
    <x v="583"/>
    <x v="0"/>
    <n v="11423"/>
    <n v="21.1"/>
    <n v="0.18"/>
    <s v="24 : 76"/>
    <s v="33.239999999999995"/>
    <n v="19.7"/>
    <n v="14.7"/>
    <n v="59.7"/>
    <n v="34.200000000000003"/>
    <n v="55.4"/>
    <x v="2"/>
  </r>
  <r>
    <n v="2327"/>
    <x v="492"/>
    <x v="523"/>
    <x v="3"/>
    <n v="25973"/>
    <n v="30.1"/>
    <n v="0.2"/>
    <d v="1899-12-31T23:53:00"/>
    <s v="33.21000000000001"/>
    <n v="20.5"/>
    <n v="28"/>
    <n v="43"/>
    <n v="33.6"/>
    <n v="65.599999999999994"/>
    <x v="2"/>
  </r>
  <r>
    <n v="2328"/>
    <x v="493"/>
    <x v="549"/>
    <x v="3"/>
    <n v="14373"/>
    <n v="12.3"/>
    <n v="0.08"/>
    <d v="1900-01-01T09:43:00"/>
    <n v="33.174999999999997"/>
    <n v="29"/>
    <n v="13.2"/>
    <n v="51.3"/>
    <n v="33.4"/>
    <n v="57.2"/>
    <x v="2"/>
  </r>
  <r>
    <n v="2329"/>
    <x v="494"/>
    <x v="576"/>
    <x v="31"/>
    <n v="34489"/>
    <n v="9.3000000000000007"/>
    <n v="0.1"/>
    <s v="Unknown"/>
    <n v="33.127499999999998"/>
    <n v="24.5"/>
    <n v="27.6"/>
    <n v="30.7"/>
    <n v="95.1"/>
    <n v="78.8"/>
    <x v="2"/>
  </r>
  <r>
    <n v="2330"/>
    <x v="495"/>
    <x v="850"/>
    <x v="7"/>
    <n v="21846"/>
    <n v="30.7"/>
    <n v="0.09"/>
    <d v="1900-01-02T01:27:00"/>
    <n v="33.057499999999997"/>
    <n v="16.8"/>
    <n v="19.7"/>
    <n v="59.5"/>
    <n v="35.299999999999997"/>
    <n v="45"/>
    <x v="2"/>
  </r>
  <r>
    <n v="2331"/>
    <x v="496"/>
    <x v="395"/>
    <x v="0"/>
    <n v="15624"/>
    <n v="31.8"/>
    <n v="0.03"/>
    <d v="1900-01-01T13:39:00"/>
    <n v="33.037500000000001"/>
    <n v="30.9"/>
    <n v="14"/>
    <n v="56.4"/>
    <n v="33.6"/>
    <n v="24.1"/>
    <x v="2"/>
  </r>
  <r>
    <n v="2332"/>
    <x v="497"/>
    <x v="480"/>
    <x v="39"/>
    <n v="27065"/>
    <n v="15.4"/>
    <n v="7.0000000000000007E-2"/>
    <s v="Unknown"/>
    <s v="32.987500000000004"/>
    <n v="25.9"/>
    <n v="25.1"/>
    <n v="42.5"/>
    <n v="35.799999999999997"/>
    <n v="53.9"/>
    <x v="2"/>
  </r>
  <r>
    <n v="2333"/>
    <x v="498"/>
    <x v="475"/>
    <x v="34"/>
    <n v="60850"/>
    <n v="32.9"/>
    <n v="0.09"/>
    <d v="1900-01-01T12:40:00"/>
    <n v="32.987499999999997"/>
    <n v="26.3"/>
    <n v="13.6"/>
    <n v="54.4"/>
    <n v="49.3"/>
    <n v="46.2"/>
    <x v="2"/>
  </r>
  <r>
    <n v="2334"/>
    <x v="499"/>
    <x v="418"/>
    <x v="13"/>
    <n v="37231"/>
    <n v="24.7"/>
    <n v="0.1"/>
    <d v="1900-01-01T08:44:00"/>
    <n v="32.975000000000001"/>
    <n v="20.2"/>
    <n v="19.3"/>
    <n v="55.7"/>
    <n v="36.200000000000003"/>
    <n v="46.8"/>
    <x v="2"/>
  </r>
  <r>
    <n v="2335"/>
    <x v="499"/>
    <x v="479"/>
    <x v="22"/>
    <n v="48725"/>
    <n v="14.9"/>
    <n v="0.09"/>
    <d v="1900-01-01T12:40:00"/>
    <n v="32.975000000000001"/>
    <n v="21.9"/>
    <n v="18.399999999999999"/>
    <n v="56.2"/>
    <n v="34.4"/>
    <n v="42.2"/>
    <x v="2"/>
  </r>
  <r>
    <n v="2336"/>
    <x v="501"/>
    <x v="558"/>
    <x v="3"/>
    <n v="15116"/>
    <n v="12.9"/>
    <n v="0.15"/>
    <d v="1900-01-01T09:43:00"/>
    <n v="32.94"/>
    <n v="19.100000000000001"/>
    <n v="16.100000000000001"/>
    <n v="55.9"/>
    <n v="49.5"/>
    <n v="58.3"/>
    <x v="2"/>
  </r>
  <r>
    <n v="2337"/>
    <x v="502"/>
    <x v="472"/>
    <x v="16"/>
    <n v="13689"/>
    <n v="12.6"/>
    <n v="0.03"/>
    <d v="1899-12-31T21:55:00"/>
    <n v="32.897500000000001"/>
    <n v="20.100000000000001"/>
    <n v="20.3"/>
    <n v="59.4"/>
    <n v="56.2"/>
    <n v="20.7"/>
    <x v="2"/>
  </r>
  <r>
    <n v="2338"/>
    <x v="503"/>
    <x v="444"/>
    <x v="18"/>
    <n v="43249"/>
    <n v="27.8"/>
    <n v="0.01"/>
    <d v="1900-01-01T11:41:00"/>
    <n v="32.872500000000002"/>
    <n v="19.100000000000001"/>
    <n v="13.5"/>
    <n v="67.8"/>
    <n v="33"/>
    <n v="25.7"/>
    <x v="2"/>
  </r>
  <r>
    <n v="2339"/>
    <x v="504"/>
    <x v="508"/>
    <x v="18"/>
    <n v="35168"/>
    <n v="22.8"/>
    <n v="0.01"/>
    <d v="1900-01-01T11:41:00"/>
    <s v="32.68749999999999"/>
    <n v="17.2"/>
    <n v="11.7"/>
    <n v="70.099999999999994"/>
    <n v="34.299999999999997"/>
    <n v="28.4"/>
    <x v="2"/>
  </r>
  <r>
    <n v="2340"/>
    <x v="505"/>
    <x v="843"/>
    <x v="9"/>
    <n v="32464"/>
    <n v="11.7"/>
    <n v="0.05"/>
    <s v="Unknown"/>
    <n v="32.685000000000002"/>
    <n v="29.7"/>
    <n v="32.9"/>
    <n v="33.200000000000003"/>
    <n v="92.7"/>
    <n v="21.7"/>
    <x v="2"/>
  </r>
  <r>
    <n v="2341"/>
    <x v="506"/>
    <x v="484"/>
    <x v="3"/>
    <n v="32331"/>
    <n v="31.1"/>
    <n v="0.28000000000000003"/>
    <d v="1900-01-01T02:50:00"/>
    <s v="32.63249999999999"/>
    <n v="21.4"/>
    <n v="24"/>
    <n v="40.299999999999997"/>
    <n v="34.799999999999997"/>
    <n v="80.7"/>
    <x v="2"/>
  </r>
  <r>
    <n v="2342"/>
    <x v="507"/>
    <x v="609"/>
    <x v="22"/>
    <n v="23471"/>
    <n v="10"/>
    <n v="0.11"/>
    <s v="37 : 63"/>
    <s v="32.497499999999995"/>
    <n v="24"/>
    <n v="25.4"/>
    <n v="44.4"/>
    <n v="43.5"/>
    <n v="43.6"/>
    <x v="2"/>
  </r>
  <r>
    <n v="2343"/>
    <x v="508"/>
    <x v="838"/>
    <x v="13"/>
    <n v="56702"/>
    <n v="28.9"/>
    <n v="0.11"/>
    <d v="1900-01-01T05:47:00"/>
    <n v="32.4375"/>
    <n v="23.9"/>
    <n v="13"/>
    <n v="55.6"/>
    <n v="35.700000000000003"/>
    <n v="50.6"/>
    <x v="2"/>
  </r>
  <r>
    <n v="2344"/>
    <x v="509"/>
    <x v="524"/>
    <x v="9"/>
    <n v="27189"/>
    <n v="12.6"/>
    <n v="0.13"/>
    <d v="1900-01-01T14:38:00"/>
    <n v="32.409999999999997"/>
    <n v="25.4"/>
    <n v="20.100000000000001"/>
    <n v="46.9"/>
    <n v="46"/>
    <n v="47.2"/>
    <x v="2"/>
  </r>
  <r>
    <n v="2345"/>
    <x v="510"/>
    <x v="498"/>
    <x v="1"/>
    <n v="18550"/>
    <n v="14.9"/>
    <n v="0.08"/>
    <d v="1900-01-01T07:45:00"/>
    <n v="32.384999999999998"/>
    <n v="21"/>
    <n v="15.6"/>
    <n v="50.6"/>
    <n v="33"/>
    <n v="72"/>
    <x v="2"/>
  </r>
  <r>
    <n v="2346"/>
    <x v="511"/>
    <x v="613"/>
    <x v="34"/>
    <n v="9674"/>
    <n v="42.2"/>
    <n v="7.0000000000000007E-2"/>
    <d v="1899-12-31T22:54:00"/>
    <s v="32.339999999999996"/>
    <n v="17.7"/>
    <n v="22.8"/>
    <n v="51.8"/>
    <n v="48.6"/>
    <n v="45.8"/>
    <x v="2"/>
  </r>
  <r>
    <n v="2347"/>
    <x v="512"/>
    <x v="446"/>
    <x v="24"/>
    <n v="7752"/>
    <n v="17.100000000000001"/>
    <n v="0.1"/>
    <d v="1900-01-01T05:47:00"/>
    <n v="32.314999999999998"/>
    <n v="24.4"/>
    <n v="27.1"/>
    <n v="42.3"/>
    <n v="79.099999999999994"/>
    <n v="29.3"/>
    <x v="2"/>
  </r>
  <r>
    <n v="2348"/>
    <x v="513"/>
    <x v="546"/>
    <x v="13"/>
    <n v="15538"/>
    <n v="15.2"/>
    <n v="0.13"/>
    <d v="1900-01-01T07:45:00"/>
    <n v="32.284999999999997"/>
    <n v="21.5"/>
    <n v="6.5"/>
    <n v="61.1"/>
    <n v="33.5"/>
    <n v="62.9"/>
    <x v="2"/>
  </r>
  <r>
    <n v="2349"/>
    <x v="514"/>
    <x v="547"/>
    <x v="9"/>
    <n v="32199"/>
    <n v="10.7"/>
    <n v="0.04"/>
    <s v="35 : 65"/>
    <n v="32.255000000000003"/>
    <n v="32.700000000000003"/>
    <n v="26.2"/>
    <n v="35"/>
    <n v="56"/>
    <n v="35.799999999999997"/>
    <x v="2"/>
  </r>
  <r>
    <n v="2350"/>
    <x v="515"/>
    <x v="1030"/>
    <x v="9"/>
    <n v="45900"/>
    <n v="14.8"/>
    <n v="0.05"/>
    <s v="Unknown"/>
    <n v="32.185000000000002"/>
    <n v="35.4"/>
    <n v="30.9"/>
    <n v="29.5"/>
    <n v="69.7"/>
    <n v="22.7"/>
    <x v="2"/>
  </r>
  <r>
    <n v="2351"/>
    <x v="516"/>
    <x v="821"/>
    <x v="23"/>
    <n v="10582"/>
    <n v="9.5"/>
    <n v="0.13"/>
    <s v="37 : 63"/>
    <n v="32.045000000000002"/>
    <n v="26.5"/>
    <n v="17.8"/>
    <n v="44.3"/>
    <n v="67.7"/>
    <n v="50.3"/>
    <x v="2"/>
  </r>
  <r>
    <n v="2352"/>
    <x v="517"/>
    <x v="1031"/>
    <x v="18"/>
    <n v="12194"/>
    <n v="19.600000000000001"/>
    <n v="0.01"/>
    <d v="1900-01-01T16:36:00"/>
    <n v="32.037500000000001"/>
    <n v="20.9"/>
    <n v="13.1"/>
    <n v="61"/>
    <n v="34.1"/>
    <n v="35.799999999999997"/>
    <x v="2"/>
  </r>
  <r>
    <n v="2353"/>
    <x v="518"/>
    <x v="502"/>
    <x v="1"/>
    <n v="17330"/>
    <n v="17.3"/>
    <n v="0.28000000000000003"/>
    <d v="1900-01-01T06:46:00"/>
    <n v="31.97"/>
    <n v="18.2"/>
    <n v="11.9"/>
    <n v="54"/>
    <n v="32.6"/>
    <n v="79"/>
    <x v="2"/>
  </r>
  <r>
    <n v="2354"/>
    <x v="519"/>
    <x v="545"/>
    <x v="24"/>
    <n v="10718"/>
    <n v="12.9"/>
    <n v="0.26"/>
    <d v="1900-01-01T08:44:00"/>
    <n v="31.945"/>
    <n v="28.8"/>
    <n v="33.5"/>
    <n v="25.3"/>
    <n v="82.9"/>
    <n v="47.9"/>
    <x v="2"/>
  </r>
  <r>
    <n v="2355"/>
    <x v="520"/>
    <x v="415"/>
    <x v="39"/>
    <n v="19265"/>
    <n v="30.3"/>
    <n v="0.02"/>
    <d v="1899-12-31T00:17:00"/>
    <n v="31.907499999999999"/>
    <n v="14.6"/>
    <n v="10.7"/>
    <n v="64.8"/>
    <n v="40"/>
    <n v="51.7"/>
    <x v="2"/>
  </r>
  <r>
    <n v="2356"/>
    <x v="521"/>
    <x v="840"/>
    <x v="52"/>
    <n v="28108"/>
    <n v="17"/>
    <n v="0.01"/>
    <d v="1900-01-01T08:44:00"/>
    <n v="31.857500000000002"/>
    <n v="17"/>
    <n v="8.6999999999999993"/>
    <n v="66.599999999999994"/>
    <n v="32.6"/>
    <n v="44.7"/>
    <x v="2"/>
  </r>
  <r>
    <n v="2357"/>
    <x v="522"/>
    <x v="589"/>
    <x v="9"/>
    <n v="42076"/>
    <n v="16.3"/>
    <n v="0.02"/>
    <s v="35 : 65"/>
    <n v="31.805"/>
    <n v="22.5"/>
    <n v="24.1"/>
    <n v="48.3"/>
    <n v="65.900000000000006"/>
    <n v="22.5"/>
    <x v="2"/>
  </r>
  <r>
    <n v="2358"/>
    <x v="523"/>
    <x v="500"/>
    <x v="18"/>
    <n v="32844"/>
    <n v="11.4"/>
    <n v="0.08"/>
    <s v="Unknown"/>
    <n v="31.7075"/>
    <n v="19.7"/>
    <n v="11.6"/>
    <n v="62.5"/>
    <n v="35.299999999999997"/>
    <n v="35.799999999999997"/>
    <x v="2"/>
  </r>
  <r>
    <n v="2359"/>
    <x v="524"/>
    <x v="611"/>
    <x v="16"/>
    <n v="11884"/>
    <n v="16.3"/>
    <n v="0.06"/>
    <d v="1899-12-31T22:54:00"/>
    <n v="31.625"/>
    <n v="25.5"/>
    <n v="18.5"/>
    <n v="50.2"/>
    <n v="35"/>
    <n v="33.200000000000003"/>
    <x v="2"/>
  </r>
  <r>
    <n v="2360"/>
    <x v="525"/>
    <x v="839"/>
    <x v="7"/>
    <n v="3215"/>
    <n v="13.9"/>
    <n v="0.39"/>
    <d v="1900-01-01T04:48:00"/>
    <s v="31.622499999999995"/>
    <n v="19.3"/>
    <n v="23.4"/>
    <n v="37.6"/>
    <n v="34.6"/>
    <n v="88.9"/>
    <x v="2"/>
  </r>
  <r>
    <n v="2361"/>
    <x v="526"/>
    <x v="562"/>
    <x v="32"/>
    <n v="6472"/>
    <n v="15.2"/>
    <n v="0.01"/>
    <d v="1899-12-30T15:26:00"/>
    <s v="31.61999999999999"/>
    <n v="32.6"/>
    <n v="21.7"/>
    <n v="38.5"/>
    <n v="92.7"/>
    <n v="19.5"/>
    <x v="2"/>
  </r>
  <r>
    <n v="2362"/>
    <x v="527"/>
    <x v="506"/>
    <x v="45"/>
    <n v="50026"/>
    <n v="14.1"/>
    <n v="0.09"/>
    <d v="1900-01-01T18:34:00"/>
    <n v="31.545000000000002"/>
    <n v="25.9"/>
    <n v="18.3"/>
    <n v="47.1"/>
    <n v="32.4"/>
    <n v="44.6"/>
    <x v="2"/>
  </r>
  <r>
    <n v="2363"/>
    <x v="528"/>
    <x v="513"/>
    <x v="14"/>
    <n v="3622"/>
    <n v="23.4"/>
    <n v="0.19"/>
    <s v="30 : 70"/>
    <n v="31.537500000000001"/>
    <n v="26.7"/>
    <n v="26.5"/>
    <n v="32.6"/>
    <n v="55.8"/>
    <n v="58.7"/>
    <x v="2"/>
  </r>
  <r>
    <n v="2364"/>
    <x v="529"/>
    <x v="425"/>
    <x v="18"/>
    <n v="19353"/>
    <n v="40.700000000000003"/>
    <n v="0.08"/>
    <d v="1900-01-01T16:36:00"/>
    <n v="31.504999999999999"/>
    <n v="25.6"/>
    <n v="28.4"/>
    <n v="37.299999999999997"/>
    <n v="34.700000000000003"/>
    <n v="43.3"/>
    <x v="2"/>
  </r>
  <r>
    <n v="2365"/>
    <x v="530"/>
    <x v="1032"/>
    <x v="43"/>
    <n v="18642"/>
    <n v="16.899999999999999"/>
    <n v="0.01"/>
    <d v="1900-01-01T04:48:00"/>
    <s v="31.472499999999997"/>
    <n v="15.4"/>
    <n v="7.8"/>
    <n v="71.3"/>
    <n v="32.5"/>
    <n v="30.8"/>
    <x v="2"/>
  </r>
  <r>
    <n v="2366"/>
    <x v="531"/>
    <x v="581"/>
    <x v="0"/>
    <n v="24140"/>
    <n v="20.399999999999999"/>
    <n v="0.06"/>
    <d v="1900-01-01T04:48:00"/>
    <n v="31.412500000000001"/>
    <n v="26.4"/>
    <n v="19.5"/>
    <n v="47.6"/>
    <n v="44.5"/>
    <n v="30"/>
    <x v="2"/>
  </r>
  <r>
    <n v="2367"/>
    <x v="532"/>
    <x v="559"/>
    <x v="33"/>
    <n v="34756"/>
    <n v="22.4"/>
    <n v="0.2"/>
    <d v="1900-01-01T14:38:00"/>
    <s v="31.374999999999996"/>
    <n v="22.2"/>
    <n v="22.7"/>
    <n v="42.8"/>
    <n v="33.700000000000003"/>
    <n v="56.3"/>
    <x v="2"/>
  </r>
  <r>
    <n v="2368"/>
    <x v="533"/>
    <x v="463"/>
    <x v="18"/>
    <n v="19025"/>
    <n v="37.799999999999997"/>
    <n v="0.01"/>
    <d v="1900-01-01T15:37:00"/>
    <n v="31.2"/>
    <n v="20.100000000000001"/>
    <n v="11.8"/>
    <n v="62.4"/>
    <n v="36.6"/>
    <n v="26.6"/>
    <x v="2"/>
  </r>
  <r>
    <n v="2369"/>
    <x v="534"/>
    <x v="511"/>
    <x v="22"/>
    <n v="59539"/>
    <n v="17.600000000000001"/>
    <n v="0.14000000000000001"/>
    <d v="1900-01-01T10:42:00"/>
    <n v="31.127500000000001"/>
    <n v="22.5"/>
    <n v="19.2"/>
    <n v="46.8"/>
    <n v="32.799999999999997"/>
    <n v="50.1"/>
    <x v="2"/>
  </r>
  <r>
    <n v="2370"/>
    <x v="535"/>
    <x v="636"/>
    <x v="1"/>
    <n v="22175"/>
    <n v="17.8"/>
    <n v="0.16"/>
    <d v="1900-01-01T06:46:00"/>
    <s v="31.07249999999999"/>
    <n v="19.100000000000001"/>
    <n v="15.2"/>
    <n v="50.3"/>
    <n v="32.4"/>
    <n v="65.099999999999994"/>
    <x v="2"/>
  </r>
  <r>
    <n v="2371"/>
    <x v="536"/>
    <x v="557"/>
    <x v="0"/>
    <n v="18525"/>
    <n v="15.9"/>
    <n v="0.1"/>
    <d v="1900-01-01T02:50:00"/>
    <n v="31.065000000000001"/>
    <n v="32.700000000000003"/>
    <n v="13.9"/>
    <n v="42.9"/>
    <n v="42.9"/>
    <n v="41.9"/>
    <x v="2"/>
  </r>
  <r>
    <n v="2372"/>
    <x v="537"/>
    <x v="522"/>
    <x v="31"/>
    <n v="6471"/>
    <n v="6.1"/>
    <n v="0.2"/>
    <d v="1899-12-30T01:40:00"/>
    <s v="31.054999999999996"/>
    <n v="26.8"/>
    <n v="12.8"/>
    <n v="37.4"/>
    <n v="61.7"/>
    <n v="85.5"/>
    <x v="2"/>
  </r>
  <r>
    <n v="2373"/>
    <x v="538"/>
    <x v="844"/>
    <x v="7"/>
    <n v="8202"/>
    <n v="28.3"/>
    <n v="0.16"/>
    <d v="1900-01-01T16:36:00"/>
    <s v="30.957499999999996"/>
    <n v="17.100000000000001"/>
    <n v="20.9"/>
    <n v="46.5"/>
    <n v="34.4"/>
    <n v="63.3"/>
    <x v="2"/>
  </r>
  <r>
    <n v="2374"/>
    <x v="539"/>
    <x v="610"/>
    <x v="34"/>
    <n v="45709"/>
    <n v="24.7"/>
    <n v="0.04"/>
    <d v="1900-01-01T09:43:00"/>
    <s v="30.917499999999997"/>
    <n v="20.6"/>
    <n v="15.9"/>
    <n v="53.8"/>
    <n v="38.5"/>
    <n v="38.200000000000003"/>
    <x v="2"/>
  </r>
  <r>
    <n v="2375"/>
    <x v="540"/>
    <x v="846"/>
    <x v="28"/>
    <n v="14475"/>
    <n v="9.3000000000000007"/>
    <n v="0.01"/>
    <d v="1900-01-01T07:45:00"/>
    <n v="30.864999999999998"/>
    <n v="35.799999999999997"/>
    <n v="16.899999999999999"/>
    <n v="41.2"/>
    <n v="34"/>
    <n v="24.6"/>
    <x v="2"/>
  </r>
  <r>
    <n v="2376"/>
    <x v="541"/>
    <x v="532"/>
    <x v="0"/>
    <n v="21677"/>
    <n v="22.1"/>
    <n v="0.06"/>
    <d v="1900-01-01T01:51:00"/>
    <n v="30.857500000000002"/>
    <n v="27.5"/>
    <n v="22.4"/>
    <n v="42.5"/>
    <n v="36.1"/>
    <n v="29.8"/>
    <x v="2"/>
  </r>
  <r>
    <n v="2377"/>
    <x v="542"/>
    <x v="426"/>
    <x v="10"/>
    <n v="9263"/>
    <n v="10"/>
    <n v="0.04"/>
    <s v="36 : 64"/>
    <n v="30.85"/>
    <n v="22.7"/>
    <n v="13.3"/>
    <n v="57.8"/>
    <n v="34"/>
    <n v="24.8"/>
    <x v="2"/>
  </r>
  <r>
    <n v="2378"/>
    <x v="543"/>
    <x v="1033"/>
    <x v="72"/>
    <n v="20817"/>
    <n v="30.7"/>
    <n v="0.01"/>
    <s v="Unknown"/>
    <n v="30.844999999999999"/>
    <n v="16.8"/>
    <n v="12.5"/>
    <n v="60.3"/>
    <n v="33.5"/>
    <n v="41.7"/>
    <x v="2"/>
  </r>
  <r>
    <n v="2379"/>
    <x v="544"/>
    <x v="554"/>
    <x v="47"/>
    <n v="28996"/>
    <n v="10.5"/>
    <n v="0.03"/>
    <d v="1900-01-01T15:37:00"/>
    <n v="30.824999999999999"/>
    <n v="27.1"/>
    <n v="16"/>
    <n v="43.4"/>
    <n v="60"/>
    <n v="45"/>
    <x v="2"/>
  </r>
  <r>
    <n v="2380"/>
    <x v="545"/>
    <x v="702"/>
    <x v="16"/>
    <n v="15229"/>
    <n v="28"/>
    <n v="0.12"/>
    <d v="1900-01-01T07:45:00"/>
    <s v="30.692500000000003"/>
    <n v="33.1"/>
    <n v="32.5"/>
    <n v="23.3"/>
    <n v="39.4"/>
    <n v="40.5"/>
    <x v="2"/>
  </r>
  <r>
    <n v="2381"/>
    <x v="546"/>
    <x v="602"/>
    <x v="0"/>
    <n v="32486"/>
    <n v="22.2"/>
    <n v="0.09"/>
    <d v="1899-12-31T22:54:00"/>
    <n v="30.684999999999999"/>
    <n v="31"/>
    <n v="18.399999999999999"/>
    <n v="39.5"/>
    <n v="33.1"/>
    <n v="42.5"/>
    <x v="2"/>
  </r>
  <r>
    <n v="2382"/>
    <x v="547"/>
    <x v="509"/>
    <x v="0"/>
    <n v="26325"/>
    <n v="25.3"/>
    <n v="0.14000000000000001"/>
    <d v="1900-01-01T08:44:00"/>
    <n v="30.65"/>
    <n v="20.8"/>
    <n v="16.399999999999999"/>
    <n v="51.5"/>
    <n v="37.700000000000003"/>
    <n v="41.3"/>
    <x v="2"/>
  </r>
  <r>
    <n v="2383"/>
    <x v="548"/>
    <x v="588"/>
    <x v="52"/>
    <n v="16664"/>
    <n v="15.3"/>
    <n v="0.02"/>
    <d v="1899-12-31T20:56:00"/>
    <n v="30.637499999999999"/>
    <n v="21.1"/>
    <n v="15"/>
    <n v="49.4"/>
    <n v="39.9"/>
    <n v="53.2"/>
    <x v="2"/>
  </r>
  <r>
    <n v="2384"/>
    <x v="549"/>
    <x v="834"/>
    <x v="13"/>
    <n v="1631"/>
    <n v="10.5"/>
    <n v="0.15"/>
    <s v="30 : 70"/>
    <n v="30.502500000000001"/>
    <n v="31.3"/>
    <n v="10.6"/>
    <n v="42.2"/>
    <n v="45"/>
    <n v="55.3"/>
    <x v="2"/>
  </r>
  <r>
    <n v="2385"/>
    <x v="550"/>
    <x v="481"/>
    <x v="42"/>
    <n v="11228"/>
    <n v="17.899999999999999"/>
    <n v="0"/>
    <s v="26 : 74"/>
    <n v="30.49"/>
    <n v="25.5"/>
    <n v="26.5"/>
    <n v="36.700000000000003"/>
    <n v="96.4"/>
    <n v="19.600000000000001"/>
    <x v="2"/>
  </r>
  <r>
    <n v="2386"/>
    <x v="551"/>
    <x v="1034"/>
    <x v="61"/>
    <n v="69962"/>
    <n v="32.5"/>
    <n v="0.01"/>
    <d v="1899-12-31T19:57:00"/>
    <n v="30.442499999999999"/>
    <n v="18.399999999999999"/>
    <n v="6.4"/>
    <n v="63.2"/>
    <n v="31.8"/>
    <n v="43.3"/>
    <x v="2"/>
  </r>
  <r>
    <n v="2387"/>
    <x v="552"/>
    <x v="497"/>
    <x v="13"/>
    <n v="6029"/>
    <n v="8.5"/>
    <n v="0.3"/>
    <s v="32 : 68"/>
    <n v="30.407499999999999"/>
    <n v="25.7"/>
    <n v="12.6"/>
    <n v="39"/>
    <n v="62.8"/>
    <n v="75.3"/>
    <x v="2"/>
  </r>
  <r>
    <n v="2388"/>
    <x v="553"/>
    <x v="510"/>
    <x v="0"/>
    <n v="13670"/>
    <n v="16.7"/>
    <n v="0.08"/>
    <d v="1900-01-01T05:47:00"/>
    <n v="30.4"/>
    <n v="22.8"/>
    <n v="9"/>
    <n v="57.7"/>
    <n v="36.4"/>
    <n v="35.200000000000003"/>
    <x v="2"/>
  </r>
  <r>
    <n v="2389"/>
    <x v="554"/>
    <x v="489"/>
    <x v="18"/>
    <n v="29645"/>
    <n v="32.6"/>
    <n v="0.02"/>
    <d v="1900-01-01T12:40:00"/>
    <n v="30.32"/>
    <n v="20.5"/>
    <n v="6.1"/>
    <n v="62.6"/>
    <n v="34.4"/>
    <n v="36"/>
    <x v="2"/>
  </r>
  <r>
    <n v="2390"/>
    <x v="555"/>
    <x v="493"/>
    <x v="24"/>
    <n v="4255"/>
    <n v="5"/>
    <n v="0.02"/>
    <d v="1900-01-01T00:52:00"/>
    <n v="30.315000000000001"/>
    <n v="37.799999999999997"/>
    <n v="18"/>
    <n v="37.700000000000003"/>
    <n v="34.799999999999997"/>
    <n v="18.600000000000001"/>
    <x v="2"/>
  </r>
  <r>
    <n v="2391"/>
    <x v="556"/>
    <x v="534"/>
    <x v="26"/>
    <n v="17917"/>
    <n v="30.7"/>
    <n v="0.02"/>
    <d v="1900-01-01T18:34:00"/>
    <s v="30.297499999999996"/>
    <n v="24.9"/>
    <n v="30"/>
    <n v="34.299999999999997"/>
    <n v="33.799999999999997"/>
    <n v="35.9"/>
    <x v="2"/>
  </r>
  <r>
    <n v="2392"/>
    <x v="557"/>
    <x v="526"/>
    <x v="0"/>
    <n v="22017"/>
    <n v="14.7"/>
    <n v="0.11"/>
    <d v="1900-01-01T02:50:00"/>
    <n v="30.28"/>
    <n v="24.3"/>
    <n v="17.8"/>
    <n v="44.1"/>
    <n v="41.5"/>
    <n v="45.1"/>
    <x v="2"/>
  </r>
  <r>
    <n v="2393"/>
    <x v="558"/>
    <x v="841"/>
    <x v="0"/>
    <n v="19148"/>
    <n v="19.7"/>
    <n v="0.03"/>
    <d v="1900-01-01T06:46:00"/>
    <s v="30.222499999999997"/>
    <n v="24.2"/>
    <n v="18.2"/>
    <n v="51"/>
    <n v="1.7"/>
    <n v="28.8"/>
    <x v="2"/>
  </r>
  <r>
    <n v="2394"/>
    <x v="559"/>
    <x v="572"/>
    <x v="22"/>
    <n v="23806"/>
    <n v="13.4"/>
    <n v="0.02"/>
    <d v="1899-12-31T23:53:00"/>
    <s v="30.124999999999996"/>
    <n v="27"/>
    <n v="13.5"/>
    <n v="49.1"/>
    <n v="34.1"/>
    <n v="31.9"/>
    <x v="2"/>
  </r>
  <r>
    <n v="2395"/>
    <x v="560"/>
    <x v="538"/>
    <x v="42"/>
    <n v="12815"/>
    <n v="23.3"/>
    <n v="0.01"/>
    <s v="34 : 66"/>
    <n v="30.09"/>
    <n v="27.4"/>
    <n v="27.2"/>
    <n v="35.299999999999997"/>
    <n v="74.400000000000006"/>
    <n v="16.8"/>
    <x v="2"/>
  </r>
  <r>
    <n v="2396"/>
    <x v="561"/>
    <x v="535"/>
    <x v="22"/>
    <n v="44028"/>
    <n v="14.8"/>
    <n v="0.06"/>
    <d v="1900-01-01T04:48:00"/>
    <s v="30.089999999999996"/>
    <n v="21"/>
    <n v="14.8"/>
    <n v="51.4"/>
    <n v="34.799999999999997"/>
    <n v="40.799999999999997"/>
    <x v="2"/>
  </r>
  <r>
    <n v="2397"/>
    <x v="562"/>
    <x v="542"/>
    <x v="6"/>
    <n v="14248"/>
    <n v="12.2"/>
    <n v="0.14000000000000001"/>
    <d v="1899-12-31T18:58:00"/>
    <s v="30.057499999999997"/>
    <n v="23.4"/>
    <n v="12.8"/>
    <n v="47.3"/>
    <n v="41.6"/>
    <n v="52.9"/>
    <x v="2"/>
  </r>
  <r>
    <n v="2398"/>
    <x v="563"/>
    <x v="859"/>
    <x v="32"/>
    <n v="3611"/>
    <n v="13.8"/>
    <n v="0"/>
    <s v="40 : 60"/>
    <n v="30.017499999999998"/>
    <n v="31.4"/>
    <n v="26.1"/>
    <n v="36.6"/>
    <n v="31.9"/>
    <n v="13.2"/>
    <x v="2"/>
  </r>
  <r>
    <n v="2399"/>
    <x v="564"/>
    <x v="536"/>
    <x v="9"/>
    <n v="18725"/>
    <n v="11.3"/>
    <n v="0.02"/>
    <d v="1900-01-01T10:42:00"/>
    <n v="30.004999999999999"/>
    <n v="33.299999999999997"/>
    <n v="23.1"/>
    <n v="34.700000000000003"/>
    <n v="45.2"/>
    <n v="20.6"/>
    <x v="2"/>
  </r>
  <r>
    <n v="2400"/>
    <x v="565"/>
    <x v="627"/>
    <x v="24"/>
    <n v="5929"/>
    <n v="12.1"/>
    <n v="7.0000000000000007E-2"/>
    <d v="1900-01-01T09:43:00"/>
    <n v="29.954999999999998"/>
    <n v="25.2"/>
    <n v="26.4"/>
    <n v="32.1"/>
    <n v="99.6"/>
    <n v="31.4"/>
    <x v="2"/>
  </r>
  <r>
    <n v="2401"/>
    <x v="566"/>
    <x v="567"/>
    <x v="22"/>
    <n v="20248"/>
    <n v="14"/>
    <n v="0.04"/>
    <d v="1900-01-01T09:43:00"/>
    <n v="29.895"/>
    <n v="18.100000000000001"/>
    <n v="9.6999999999999993"/>
    <n v="57.5"/>
    <n v="32.4"/>
    <n v="46.6"/>
    <x v="2"/>
  </r>
  <r>
    <n v="2402"/>
    <x v="567"/>
    <x v="848"/>
    <x v="13"/>
    <n v="1871"/>
    <n v="15.2"/>
    <n v="0.22"/>
    <s v="25 : 75"/>
    <n v="29.857500000000002"/>
    <n v="29.2"/>
    <n v="15"/>
    <n v="33.9"/>
    <n v="71.400000000000006"/>
    <n v="61.9"/>
    <x v="2"/>
  </r>
  <r>
    <n v="2403"/>
    <x v="568"/>
    <x v="598"/>
    <x v="19"/>
    <n v="36005"/>
    <n v="24.1"/>
    <n v="0.08"/>
    <d v="1900-01-01T08:44:00"/>
    <s v="29.77999999999999"/>
    <n v="25.7"/>
    <n v="26.5"/>
    <n v="29.3"/>
    <n v="63.5"/>
    <n v="49.9"/>
    <x v="2"/>
  </r>
  <r>
    <n v="2404"/>
    <x v="569"/>
    <x v="520"/>
    <x v="37"/>
    <n v="18257"/>
    <n v="18.399999999999999"/>
    <n v="0.1"/>
    <d v="1900-01-01T06:46:00"/>
    <n v="29.7775"/>
    <n v="23.2"/>
    <n v="22.8"/>
    <n v="35.799999999999997"/>
    <n v="67.599999999999994"/>
    <n v="47.3"/>
    <x v="2"/>
  </r>
  <r>
    <n v="2405"/>
    <x v="570"/>
    <x v="503"/>
    <x v="10"/>
    <n v="14769"/>
    <n v="8.3000000000000007"/>
    <n v="0.06"/>
    <s v="36 : 64"/>
    <n v="29.7225"/>
    <n v="29.7"/>
    <n v="19.600000000000001"/>
    <n v="39"/>
    <n v="48.9"/>
    <n v="26.8"/>
    <x v="2"/>
  </r>
  <r>
    <n v="2406"/>
    <x v="571"/>
    <x v="501"/>
    <x v="32"/>
    <n v="9033"/>
    <n v="14.9"/>
    <n v="0"/>
    <d v="1899-12-30T20:21:00"/>
    <n v="29.612500000000001"/>
    <n v="36.9"/>
    <n v="22.1"/>
    <n v="29.2"/>
    <n v="71.5"/>
    <n v="18.2"/>
    <x v="2"/>
  </r>
  <r>
    <n v="2407"/>
    <x v="572"/>
    <x v="499"/>
    <x v="9"/>
    <n v="24207"/>
    <n v="17.399999999999999"/>
    <n v="0.06"/>
    <d v="1899-12-31T17:59:00"/>
    <s v="29.589999999999996"/>
    <n v="20.9"/>
    <n v="17.2"/>
    <n v="45.9"/>
    <n v="83.8"/>
    <n v="30.6"/>
    <x v="2"/>
  </r>
  <r>
    <n v="2408"/>
    <x v="573"/>
    <x v="514"/>
    <x v="26"/>
    <n v="16568"/>
    <n v="20.399999999999999"/>
    <n v="0.03"/>
    <d v="1900-01-01T03:49:00"/>
    <n v="29.44"/>
    <n v="24.6"/>
    <n v="26.4"/>
    <n v="34.700000000000003"/>
    <n v="42.7"/>
    <n v="35.5"/>
    <x v="2"/>
  </r>
  <r>
    <n v="2409"/>
    <x v="574"/>
    <x v="599"/>
    <x v="10"/>
    <n v="34689"/>
    <n v="11.1"/>
    <n v="7.0000000000000007E-2"/>
    <s v="34 : 66"/>
    <n v="29.434999999999999"/>
    <n v="31.6"/>
    <n v="23.2"/>
    <n v="33.1"/>
    <n v="40.1"/>
    <n v="27.5"/>
    <x v="2"/>
  </r>
  <r>
    <n v="2410"/>
    <x v="575"/>
    <x v="512"/>
    <x v="22"/>
    <n v="27573"/>
    <n v="15.9"/>
    <n v="0.08"/>
    <d v="1900-01-01T14:38:00"/>
    <n v="29.425000000000001"/>
    <n v="20.9"/>
    <n v="15"/>
    <n v="48.2"/>
    <n v="35.200000000000003"/>
    <n v="44.2"/>
    <x v="2"/>
  </r>
  <r>
    <n v="2411"/>
    <x v="576"/>
    <x v="596"/>
    <x v="32"/>
    <n v="17046"/>
    <n v="22.6"/>
    <n v="0.01"/>
    <d v="1899-12-31T22:54:00"/>
    <n v="29.355"/>
    <n v="27.1"/>
    <n v="8.6"/>
    <n v="55.5"/>
    <n v="31.8"/>
    <n v="16"/>
    <x v="2"/>
  </r>
  <r>
    <n v="2412"/>
    <x v="577"/>
    <x v="430"/>
    <x v="41"/>
    <n v="145024"/>
    <n v="12.1"/>
    <n v="0.06"/>
    <d v="1900-01-01T03:49:00"/>
    <n v="29.34"/>
    <n v="34.4"/>
    <n v="29.4"/>
    <n v="19.399999999999999"/>
    <n v="57.3"/>
    <n v="39.299999999999997"/>
    <x v="2"/>
  </r>
  <r>
    <n v="2413"/>
    <x v="578"/>
    <x v="560"/>
    <x v="16"/>
    <n v="25464"/>
    <n v="19.7"/>
    <n v="0.11"/>
    <d v="1899-12-31T22:54:00"/>
    <n v="29.335000000000001"/>
    <n v="27.1"/>
    <n v="27.9"/>
    <n v="28.8"/>
    <n v="63.1"/>
    <n v="34.9"/>
    <x v="2"/>
  </r>
  <r>
    <n v="2414"/>
    <x v="579"/>
    <x v="881"/>
    <x v="71"/>
    <n v="19069"/>
    <n v="32.5"/>
    <n v="0.84"/>
    <s v="37 : 63"/>
    <s v="29.174999999999997"/>
    <n v="18"/>
    <n v="16.3"/>
    <n v="36.1"/>
    <n v="79.5"/>
    <n v="80.900000000000006"/>
    <x v="2"/>
  </r>
  <r>
    <n v="2415"/>
    <x v="580"/>
    <x v="527"/>
    <x v="32"/>
    <n v="5419"/>
    <n v="13.4"/>
    <n v="0.01"/>
    <d v="1899-12-30T16:25:00"/>
    <n v="29.155000000000001"/>
    <n v="24.8"/>
    <n v="19.2"/>
    <n v="46.4"/>
    <n v="36.1"/>
    <n v="15.1"/>
    <x v="2"/>
  </r>
  <r>
    <n v="2416"/>
    <x v="581"/>
    <x v="955"/>
    <x v="0"/>
    <n v="15514"/>
    <n v="15.3"/>
    <n v="0.11"/>
    <d v="1899-12-30T18:23:00"/>
    <n v="29.147500000000001"/>
    <n v="16.600000000000001"/>
    <n v="7.4"/>
    <n v="63.6"/>
    <n v="31.9"/>
    <n v="27.6"/>
    <x v="2"/>
  </r>
  <r>
    <n v="2417"/>
    <x v="582"/>
    <x v="1035"/>
    <x v="13"/>
    <n v="4321"/>
    <n v="15.4"/>
    <n v="0.24"/>
    <s v="36 : 64"/>
    <n v="29.114999999999998"/>
    <n v="23"/>
    <n v="9.5"/>
    <n v="41.6"/>
    <n v="38.1"/>
    <n v="79.099999999999994"/>
    <x v="2"/>
  </r>
  <r>
    <n v="2418"/>
    <x v="583"/>
    <x v="643"/>
    <x v="22"/>
    <n v="18023"/>
    <n v="13.1"/>
    <n v="0.21"/>
    <d v="1900-01-01T07:45:00"/>
    <s v="29.047499999999996"/>
    <n v="20.399999999999999"/>
    <n v="12.2"/>
    <n v="45.9"/>
    <n v="40.5"/>
    <n v="59.8"/>
    <x v="2"/>
  </r>
  <r>
    <n v="2419"/>
    <x v="584"/>
    <x v="853"/>
    <x v="37"/>
    <n v="6925"/>
    <n v="16"/>
    <n v="0.08"/>
    <d v="1900-01-01T04:48:00"/>
    <n v="29.045000000000002"/>
    <n v="20"/>
    <n v="15"/>
    <n v="48.7"/>
    <n v="32"/>
    <n v="41.8"/>
    <x v="2"/>
  </r>
  <r>
    <n v="2420"/>
    <x v="585"/>
    <x v="492"/>
    <x v="1"/>
    <n v="12300"/>
    <n v="17.3"/>
    <n v="0.19"/>
    <d v="1900-01-01T08:44:00"/>
    <s v="28.987499999999997"/>
    <n v="18.100000000000001"/>
    <n v="15.7"/>
    <n v="40.9"/>
    <n v="32.1"/>
    <n v="77"/>
    <x v="2"/>
  </r>
  <r>
    <n v="2421"/>
    <x v="586"/>
    <x v="867"/>
    <x v="19"/>
    <n v="28122"/>
    <n v="27.4"/>
    <n v="7.0000000000000007E-2"/>
    <d v="1900-01-01T07:45:00"/>
    <n v="28.967500000000001"/>
    <n v="19.3"/>
    <n v="23.5"/>
    <n v="36.299999999999997"/>
    <n v="42.7"/>
    <n v="55.6"/>
    <x v="2"/>
  </r>
  <r>
    <n v="2422"/>
    <x v="587"/>
    <x v="561"/>
    <x v="0"/>
    <n v="21207"/>
    <n v="15.9"/>
    <n v="0.09"/>
    <d v="1900-01-01T06:46:00"/>
    <s v="28.949999999999992"/>
    <n v="20.399999999999999"/>
    <n v="15.4"/>
    <n v="49.4"/>
    <n v="39.6"/>
    <n v="32"/>
    <x v="2"/>
  </r>
  <r>
    <n v="2423"/>
    <x v="588"/>
    <x v="1036"/>
    <x v="0"/>
    <n v="16736"/>
    <n v="17"/>
    <n v="0.05"/>
    <d v="1900-01-01T09:43:00"/>
    <s v="28.839999999999996"/>
    <n v="30.7"/>
    <n v="16.7"/>
    <n v="39.200000000000003"/>
    <n v="33.1"/>
    <n v="27.1"/>
    <x v="2"/>
  </r>
  <r>
    <n v="2424"/>
    <x v="589"/>
    <x v="525"/>
    <x v="22"/>
    <n v="29924"/>
    <n v="11.2"/>
    <n v="0.06"/>
    <d v="1900-01-01T07:45:00"/>
    <s v="28.827499999999997"/>
    <n v="20.5"/>
    <n v="12.3"/>
    <n v="50.8"/>
    <n v="37.1"/>
    <n v="37.6"/>
    <x v="2"/>
  </r>
  <r>
    <n v="2425"/>
    <x v="590"/>
    <x v="620"/>
    <x v="10"/>
    <n v="49840"/>
    <n v="15.8"/>
    <n v="0.08"/>
    <s v="36 : 64"/>
    <n v="28.774999999999999"/>
    <n v="31"/>
    <n v="22.1"/>
    <n v="31.3"/>
    <n v="35.6"/>
    <n v="34.200000000000003"/>
    <x v="2"/>
  </r>
  <r>
    <n v="2426"/>
    <x v="591"/>
    <x v="529"/>
    <x v="42"/>
    <n v="9323"/>
    <n v="19.8"/>
    <n v="0.01"/>
    <d v="1899-12-31T18:58:00"/>
    <n v="28.72"/>
    <n v="21.4"/>
    <n v="20.5"/>
    <n v="41.8"/>
    <n v="84.1"/>
    <n v="20.100000000000001"/>
    <x v="2"/>
  </r>
  <r>
    <n v="2427"/>
    <x v="592"/>
    <x v="584"/>
    <x v="50"/>
    <n v="13197"/>
    <n v="15.4"/>
    <n v="0.04"/>
    <d v="1900-01-01T06:46:00"/>
    <n v="28.692499999999999"/>
    <n v="18.899999999999999"/>
    <n v="15.3"/>
    <n v="49"/>
    <n v="39.200000000000003"/>
    <n v="36.700000000000003"/>
    <x v="2"/>
  </r>
  <r>
    <n v="2428"/>
    <x v="592"/>
    <x v="1037"/>
    <x v="9"/>
    <n v="25619"/>
    <n v="17.600000000000001"/>
    <n v="0.01"/>
    <d v="1900-01-01T05:47:00"/>
    <n v="28.692499999999999"/>
    <n v="26.8"/>
    <n v="12.9"/>
    <n v="48"/>
    <n v="39.799999999999997"/>
    <n v="18.5"/>
    <x v="2"/>
  </r>
  <r>
    <n v="2429"/>
    <x v="594"/>
    <x v="858"/>
    <x v="48"/>
    <n v="30126"/>
    <n v="10.4"/>
    <n v="0"/>
    <s v="24 : 76"/>
    <n v="28.627500000000001"/>
    <n v="17.5"/>
    <n v="7.4"/>
    <n v="56.8"/>
    <n v="31.8"/>
    <n v="44.3"/>
    <x v="2"/>
  </r>
  <r>
    <n v="2430"/>
    <x v="595"/>
    <x v="830"/>
    <x v="30"/>
    <n v="7100"/>
    <n v="16.100000000000001"/>
    <n v="0.05"/>
    <d v="1899-12-31T19:57:00"/>
    <s v="28.507499999999997"/>
    <n v="16.100000000000001"/>
    <n v="7.5"/>
    <n v="60"/>
    <n v="33.299999999999997"/>
    <n v="34.6"/>
    <x v="2"/>
  </r>
  <r>
    <n v="2431"/>
    <x v="596"/>
    <x v="578"/>
    <x v="30"/>
    <n v="36061"/>
    <n v="16.899999999999999"/>
    <n v="0.04"/>
    <s v="34 : 66"/>
    <s v="28.479999999999997"/>
    <n v="22.5"/>
    <n v="24.2"/>
    <n v="33.5"/>
    <n v="100"/>
    <n v="25.6"/>
    <x v="2"/>
  </r>
  <r>
    <n v="2432"/>
    <x v="597"/>
    <x v="477"/>
    <x v="42"/>
    <n v="13206"/>
    <n v="31.7"/>
    <n v="0"/>
    <s v="30 : 70"/>
    <s v="28.362499999999997"/>
    <n v="25.5"/>
    <n v="24.7"/>
    <n v="36.299999999999997"/>
    <n v="51.2"/>
    <n v="15.1"/>
    <x v="2"/>
  </r>
  <r>
    <n v="2433"/>
    <x v="598"/>
    <x v="592"/>
    <x v="0"/>
    <n v="23186"/>
    <n v="18.2"/>
    <n v="0.05"/>
    <d v="1900-01-01T02:50:00"/>
    <n v="28.3325"/>
    <n v="31.8"/>
    <n v="20.2"/>
    <n v="30.9"/>
    <n v="38.9"/>
    <n v="33.200000000000003"/>
    <x v="2"/>
  </r>
  <r>
    <n v="2434"/>
    <x v="599"/>
    <x v="590"/>
    <x v="41"/>
    <n v="14003"/>
    <n v="17.2"/>
    <n v="0.13"/>
    <s v="40 : 60"/>
    <n v="28.2075"/>
    <n v="24.3"/>
    <n v="14.8"/>
    <n v="31.9"/>
    <n v="80.099999999999994"/>
    <n v="65.400000000000006"/>
    <x v="2"/>
  </r>
  <r>
    <n v="2435"/>
    <x v="600"/>
    <x v="553"/>
    <x v="30"/>
    <n v="26739"/>
    <n v="26.3"/>
    <n v="7.0000000000000007E-2"/>
    <d v="1899-12-31T20:56:00"/>
    <n v="28.065000000000001"/>
    <n v="28.6"/>
    <n v="20.6"/>
    <n v="31.9"/>
    <n v="61.2"/>
    <n v="29.4"/>
    <x v="2"/>
  </r>
  <r>
    <n v="2436"/>
    <x v="601"/>
    <x v="693"/>
    <x v="1"/>
    <n v="14680"/>
    <n v="18.7"/>
    <n v="0.35"/>
    <d v="1900-01-01T07:45:00"/>
    <n v="28.032499999999999"/>
    <n v="17.100000000000001"/>
    <n v="12.3"/>
    <n v="40.1"/>
    <n v="33.200000000000003"/>
    <n v="84.7"/>
    <x v="2"/>
  </r>
  <r>
    <n v="2437"/>
    <x v="602"/>
    <x v="1038"/>
    <x v="9"/>
    <n v="17840"/>
    <n v="17.5"/>
    <n v="0.01"/>
    <s v="33 : 67"/>
    <s v="28.012499999999996"/>
    <n v="27.7"/>
    <n v="14.5"/>
    <n v="41.8"/>
    <n v="50.7"/>
    <n v="20.6"/>
    <x v="2"/>
  </r>
  <r>
    <n v="2438"/>
    <x v="603"/>
    <x v="878"/>
    <x v="32"/>
    <n v="5746"/>
    <n v="19.100000000000001"/>
    <n v="0.04"/>
    <s v="25 : 75"/>
    <n v="27.975000000000001"/>
    <n v="25.3"/>
    <n v="13.9"/>
    <n v="47.4"/>
    <n v="33.299999999999997"/>
    <n v="15.5"/>
    <x v="2"/>
  </r>
  <r>
    <n v="2439"/>
    <x v="604"/>
    <x v="1039"/>
    <x v="9"/>
    <n v="28884"/>
    <n v="14.4"/>
    <n v="0.06"/>
    <s v="Unknown"/>
    <s v="27.902500000000003"/>
    <n v="27.1"/>
    <n v="30.6"/>
    <n v="21"/>
    <n v="99.1"/>
    <n v="24.2"/>
    <x v="2"/>
  </r>
  <r>
    <n v="2440"/>
    <x v="605"/>
    <x v="551"/>
    <x v="33"/>
    <n v="18332"/>
    <n v="11.4"/>
    <n v="0.1"/>
    <d v="1900-01-01T21:31:00"/>
    <n v="27.857500000000002"/>
    <n v="19.3"/>
    <n v="12.2"/>
    <n v="45"/>
    <n v="32.5"/>
    <n v="54.6"/>
    <x v="2"/>
  </r>
  <r>
    <n v="2441"/>
    <x v="606"/>
    <x v="849"/>
    <x v="9"/>
    <n v="12783"/>
    <n v="9.1"/>
    <n v="0.05"/>
    <s v="Unknown"/>
    <n v="27.8125"/>
    <n v="24.9"/>
    <n v="22.6"/>
    <n v="37.6"/>
    <n v="32.799999999999997"/>
    <n v="19.5"/>
    <x v="2"/>
  </r>
  <r>
    <n v="2442"/>
    <x v="607"/>
    <x v="530"/>
    <x v="39"/>
    <n v="38848"/>
    <n v="17.2"/>
    <n v="0.05"/>
    <d v="1899-12-31T23:53:00"/>
    <n v="27.787500000000001"/>
    <n v="24.4"/>
    <n v="19"/>
    <n v="34.299999999999997"/>
    <n v="31.8"/>
    <n v="49.1"/>
    <x v="2"/>
  </r>
  <r>
    <n v="2443"/>
    <x v="796"/>
    <x v="621"/>
    <x v="16"/>
    <n v="9440"/>
    <n v="21.5"/>
    <n v="7.0000000000000007E-2"/>
    <d v="1899-12-31T19:57:00"/>
    <s v="27.632499999999997"/>
    <n v="27.2"/>
    <n v="28.3"/>
    <n v="25.4"/>
    <n v="48.7"/>
    <n v="28.6"/>
    <x v="2"/>
  </r>
  <r>
    <n v="2444"/>
    <x v="608"/>
    <x v="539"/>
    <x v="32"/>
    <n v="11011"/>
    <n v="17.600000000000001"/>
    <n v="0"/>
    <s v="31 : 69"/>
    <s v="27.612499999999997"/>
    <n v="33.299999999999997"/>
    <n v="18.5"/>
    <n v="33.299999999999997"/>
    <n v="38.6"/>
    <n v="14.9"/>
    <x v="2"/>
  </r>
  <r>
    <n v="2445"/>
    <x v="609"/>
    <x v="1040"/>
    <x v="10"/>
    <n v="1228"/>
    <n v="11.5"/>
    <n v="0.03"/>
    <d v="1899-12-30T14:27:00"/>
    <s v="27.562500000000004"/>
    <n v="19.399999999999999"/>
    <n v="10"/>
    <n v="42.7"/>
    <n v="34.799999999999997"/>
    <n v="67.5"/>
    <x v="2"/>
  </r>
  <r>
    <n v="2446"/>
    <x v="610"/>
    <x v="577"/>
    <x v="0"/>
    <n v="17774"/>
    <n v="23.9"/>
    <n v="0.03"/>
    <d v="1900-01-01T18:34:00"/>
    <s v="27.487499999999997"/>
    <n v="22.9"/>
    <n v="20.2"/>
    <n v="41"/>
    <n v="33"/>
    <n v="19.100000000000001"/>
    <x v="2"/>
  </r>
  <r>
    <n v="2447"/>
    <x v="611"/>
    <x v="655"/>
    <x v="9"/>
    <n v="60848"/>
    <n v="13.9"/>
    <n v="0.04"/>
    <d v="1900-01-01T02:50:00"/>
    <n v="27.422499999999999"/>
    <n v="30.6"/>
    <n v="24.5"/>
    <n v="25.2"/>
    <n v="71.2"/>
    <n v="20.7"/>
    <x v="2"/>
  </r>
  <r>
    <n v="2448"/>
    <x v="612"/>
    <x v="692"/>
    <x v="0"/>
    <n v="13784"/>
    <n v="16.2"/>
    <n v="0.17"/>
    <s v="35 : 65"/>
    <s v="27.382500000000004"/>
    <n v="20.100000000000001"/>
    <n v="17.7"/>
    <n v="41.2"/>
    <n v="33.6"/>
    <n v="37.9"/>
    <x v="2"/>
  </r>
  <r>
    <n v="2449"/>
    <x v="613"/>
    <x v="721"/>
    <x v="9"/>
    <n v="42004"/>
    <n v="22.2"/>
    <n v="0.02"/>
    <d v="1899-12-31T21:55:00"/>
    <s v="27.344999999999995"/>
    <n v="20.5"/>
    <n v="19.600000000000001"/>
    <n v="42.2"/>
    <n v="51.3"/>
    <n v="18.3"/>
    <x v="2"/>
  </r>
  <r>
    <n v="2450"/>
    <x v="614"/>
    <x v="607"/>
    <x v="22"/>
    <n v="16429"/>
    <n v="11.1"/>
    <n v="0.14000000000000001"/>
    <d v="1899-12-31T19:57:00"/>
    <s v="27.21749999999999"/>
    <n v="24.6"/>
    <n v="15.3"/>
    <n v="33.6"/>
    <n v="36.299999999999997"/>
    <n v="56.8"/>
    <x v="2"/>
  </r>
  <r>
    <n v="2451"/>
    <x v="615"/>
    <x v="729"/>
    <x v="30"/>
    <n v="39181"/>
    <n v="18.3"/>
    <n v="0.05"/>
    <d v="1900-01-01T09:43:00"/>
    <n v="27.155000000000001"/>
    <n v="28.2"/>
    <n v="10.7"/>
    <n v="42.9"/>
    <n v="33.799999999999997"/>
    <n v="23.6"/>
    <x v="2"/>
  </r>
  <r>
    <n v="2452"/>
    <x v="616"/>
    <x v="552"/>
    <x v="28"/>
    <n v="15638"/>
    <n v="22"/>
    <n v="0.03"/>
    <d v="1900-01-01T03:49:00"/>
    <n v="27.147500000000001"/>
    <n v="27.5"/>
    <n v="23.1"/>
    <n v="21.5"/>
    <n v="99.8"/>
    <n v="40.299999999999997"/>
    <x v="2"/>
  </r>
  <r>
    <n v="2453"/>
    <x v="617"/>
    <x v="855"/>
    <x v="9"/>
    <n v="26301"/>
    <n v="16.100000000000001"/>
    <n v="0.01"/>
    <d v="1900-01-01T08:44:00"/>
    <n v="27.112500000000001"/>
    <n v="23"/>
    <n v="16.2"/>
    <n v="43.1"/>
    <n v="42.9"/>
    <n v="18"/>
    <x v="2"/>
  </r>
  <r>
    <n v="2454"/>
    <x v="618"/>
    <x v="625"/>
    <x v="46"/>
    <n v="23558"/>
    <n v="14.8"/>
    <n v="7.0000000000000007E-2"/>
    <d v="1900-01-01T15:37:00"/>
    <s v="27.104999999999997"/>
    <n v="21.1"/>
    <n v="12.6"/>
    <n v="42.2"/>
    <n v="32.4"/>
    <n v="47"/>
    <x v="2"/>
  </r>
  <r>
    <n v="2455"/>
    <x v="619"/>
    <x v="851"/>
    <x v="19"/>
    <n v="20382"/>
    <n v="31.6"/>
    <n v="0.09"/>
    <d v="1900-01-01T12:40:00"/>
    <s v="27.082499999999996"/>
    <n v="18.8"/>
    <n v="17.600000000000001"/>
    <n v="35.9"/>
    <n v="33.299999999999997"/>
    <n v="60.8"/>
    <x v="2"/>
  </r>
  <r>
    <n v="2456"/>
    <x v="620"/>
    <x v="645"/>
    <x v="1"/>
    <n v="17040"/>
    <n v="20"/>
    <n v="0.46"/>
    <d v="1900-01-01T11:41:00"/>
    <n v="27.067499999999999"/>
    <n v="19.8"/>
    <n v="15"/>
    <n v="32.200000000000003"/>
    <n v="32.1"/>
    <n v="82.2"/>
    <x v="2"/>
  </r>
  <r>
    <n v="2457"/>
    <x v="621"/>
    <x v="1041"/>
    <x v="9"/>
    <n v="35901"/>
    <n v="17.7"/>
    <n v="0.01"/>
    <d v="1899-12-31T18:58:00"/>
    <s v="27.062499999999996"/>
    <n v="17.5"/>
    <n v="10.199999999999999"/>
    <n v="54"/>
    <n v="42.1"/>
    <n v="20"/>
    <x v="2"/>
  </r>
  <r>
    <n v="2458"/>
    <x v="622"/>
    <x v="483"/>
    <x v="43"/>
    <n v="18214"/>
    <n v="10.5"/>
    <n v="0.14000000000000001"/>
    <d v="1900-01-01T04:48:00"/>
    <s v="27.057499999999997"/>
    <n v="31.1"/>
    <n v="20.399999999999999"/>
    <n v="22.7"/>
    <n v="38.6"/>
    <n v="51.1"/>
    <x v="2"/>
  </r>
  <r>
    <n v="2459"/>
    <x v="622"/>
    <x v="639"/>
    <x v="50"/>
    <n v="42922"/>
    <n v="15.8"/>
    <n v="0.04"/>
    <d v="1900-01-01T12:40:00"/>
    <s v="27.057499999999997"/>
    <n v="25.7"/>
    <n v="16.100000000000001"/>
    <n v="35.799999999999997"/>
    <n v="35.6"/>
    <n v="38.5"/>
    <x v="2"/>
  </r>
  <r>
    <n v="2460"/>
    <x v="624"/>
    <x v="697"/>
    <x v="1"/>
    <n v="16665"/>
    <n v="17.5"/>
    <n v="0.22"/>
    <d v="1900-01-01T09:43:00"/>
    <n v="27.037500000000001"/>
    <n v="18.2"/>
    <n v="12.5"/>
    <n v="39.299999999999997"/>
    <n v="32.700000000000003"/>
    <n v="69.599999999999994"/>
    <x v="2"/>
  </r>
  <r>
    <n v="2461"/>
    <x v="625"/>
    <x v="1042"/>
    <x v="37"/>
    <n v="7643"/>
    <n v="12.2"/>
    <n v="0.11"/>
    <d v="1900-01-01T09:43:00"/>
    <s v="26.997499999999995"/>
    <n v="19.5"/>
    <n v="11.2"/>
    <n v="42.3"/>
    <n v="33.200000000000003"/>
    <n v="56.9"/>
    <x v="2"/>
  </r>
  <r>
    <n v="2462"/>
    <x v="626"/>
    <x v="618"/>
    <x v="9"/>
    <n v="38678"/>
    <n v="16.600000000000001"/>
    <n v="0.02"/>
    <s v="35 : 65"/>
    <n v="26.965"/>
    <n v="23.3"/>
    <n v="21.3"/>
    <n v="32.6"/>
    <n v="82.9"/>
    <n v="23.1"/>
    <x v="2"/>
  </r>
  <r>
    <n v="2463"/>
    <x v="627"/>
    <x v="528"/>
    <x v="24"/>
    <n v="9013"/>
    <n v="15.7"/>
    <n v="0.05"/>
    <s v="37 : 63"/>
    <s v="26.932499999999997"/>
    <n v="24.4"/>
    <n v="28.1"/>
    <n v="26.4"/>
    <n v="46.8"/>
    <n v="27.9"/>
    <x v="2"/>
  </r>
  <r>
    <n v="2464"/>
    <x v="628"/>
    <x v="669"/>
    <x v="42"/>
    <n v="59457"/>
    <n v="29.4"/>
    <n v="0.02"/>
    <d v="1899-12-31T19:57:00"/>
    <n v="26.697500000000002"/>
    <n v="31.1"/>
    <n v="21.7"/>
    <n v="28.2"/>
    <n v="31.7"/>
    <n v="21.4"/>
    <x v="2"/>
  </r>
  <r>
    <n v="2465"/>
    <x v="629"/>
    <x v="586"/>
    <x v="22"/>
    <n v="30943"/>
    <n v="18.5"/>
    <n v="0.14000000000000001"/>
    <d v="1900-01-01T10:42:00"/>
    <n v="26.614999999999998"/>
    <n v="24.8"/>
    <n v="13.7"/>
    <n v="35.5"/>
    <n v="33.5"/>
    <n v="47.7"/>
    <x v="2"/>
  </r>
  <r>
    <n v="2466"/>
    <x v="630"/>
    <x v="676"/>
    <x v="1"/>
    <n v="13825"/>
    <n v="21.9"/>
    <n v="0.19"/>
    <d v="1900-01-01T11:41:00"/>
    <n v="26.58"/>
    <n v="17.100000000000001"/>
    <n v="10.9"/>
    <n v="42.9"/>
    <n v="32.700000000000003"/>
    <n v="59.9"/>
    <x v="2"/>
  </r>
  <r>
    <n v="2467"/>
    <x v="631"/>
    <x v="691"/>
    <x v="32"/>
    <n v="22107"/>
    <n v="23.1"/>
    <n v="0.01"/>
    <d v="1900-01-01T01:51:00"/>
    <n v="26.447500000000002"/>
    <n v="40.200000000000003"/>
    <n v="17.600000000000001"/>
    <n v="23.1"/>
    <n v="31.9"/>
    <n v="18.399999999999999"/>
    <x v="2"/>
  </r>
  <r>
    <n v="2468"/>
    <x v="632"/>
    <x v="936"/>
    <x v="23"/>
    <n v="6314"/>
    <n v="9"/>
    <n v="0.06"/>
    <s v="Unknown"/>
    <s v="26.407499999999995"/>
    <n v="33.6"/>
    <n v="10.4"/>
    <n v="34.9"/>
    <n v="51.3"/>
    <n v="19.399999999999999"/>
    <x v="2"/>
  </r>
  <r>
    <n v="2469"/>
    <x v="633"/>
    <x v="615"/>
    <x v="10"/>
    <n v="14002"/>
    <n v="10.1"/>
    <n v="0.05"/>
    <s v="37 : 63"/>
    <n v="26.3475"/>
    <n v="27.6"/>
    <n v="17.7"/>
    <n v="32.1"/>
    <n v="52.5"/>
    <n v="24.2"/>
    <x v="2"/>
  </r>
  <r>
    <n v="2470"/>
    <x v="634"/>
    <x v="674"/>
    <x v="9"/>
    <n v="28174"/>
    <n v="12.6"/>
    <n v="7.0000000000000007E-2"/>
    <s v="34 : 66"/>
    <s v="26.264999999999997"/>
    <n v="29.2"/>
    <n v="28.5"/>
    <n v="16.5"/>
    <n v="93.9"/>
    <n v="22.1"/>
    <x v="2"/>
  </r>
  <r>
    <n v="2471"/>
    <x v="635"/>
    <x v="215"/>
    <x v="23"/>
    <n v="16775"/>
    <n v="6.8"/>
    <n v="0.2"/>
    <d v="1899-12-31T19:57:00"/>
    <n v="26.164999999999999"/>
    <n v="28.5"/>
    <n v="14.8"/>
    <n v="27.3"/>
    <n v="53"/>
    <n v="48.8"/>
    <x v="2"/>
  </r>
  <r>
    <n v="2472"/>
    <x v="636"/>
    <x v="637"/>
    <x v="22"/>
    <n v="40371"/>
    <n v="13.6"/>
    <n v="0.12"/>
    <s v="32 : 68"/>
    <s v="26.109999999999996"/>
    <n v="23.8"/>
    <n v="13.6"/>
    <n v="34.799999999999997"/>
    <n v="43"/>
    <n v="45"/>
    <x v="2"/>
  </r>
  <r>
    <n v="2473"/>
    <x v="637"/>
    <x v="555"/>
    <x v="42"/>
    <n v="12668"/>
    <n v="7.6"/>
    <n v="0.03"/>
    <d v="1900-01-01T12:40:00"/>
    <n v="26.0975"/>
    <n v="44.2"/>
    <n v="14"/>
    <n v="21.4"/>
    <n v="35.6"/>
    <n v="17.7"/>
    <x v="2"/>
  </r>
  <r>
    <n v="2474"/>
    <x v="638"/>
    <x v="683"/>
    <x v="0"/>
    <n v="16595"/>
    <n v="23.8"/>
    <n v="7.0000000000000007E-2"/>
    <d v="1900-01-01T05:47:00"/>
    <n v="26.09"/>
    <n v="20.9"/>
    <n v="20.6"/>
    <n v="33.9"/>
    <n v="31.7"/>
    <n v="35.700000000000003"/>
    <x v="2"/>
  </r>
  <r>
    <n v="2475"/>
    <x v="639"/>
    <x v="1043"/>
    <x v="34"/>
    <n v="12264"/>
    <n v="37.9"/>
    <n v="0.01"/>
    <d v="1900-01-01T11:41:00"/>
    <s v="26.084999999999997"/>
    <n v="17.7"/>
    <n v="16.399999999999999"/>
    <n v="41.3"/>
    <n v="32.4"/>
    <n v="35.4"/>
    <x v="2"/>
  </r>
  <r>
    <n v="2476"/>
    <x v="640"/>
    <x v="612"/>
    <x v="47"/>
    <n v="16413"/>
    <n v="22"/>
    <n v="0.01"/>
    <d v="1899-12-31T22:54:00"/>
    <s v="25.977499999999996"/>
    <n v="18"/>
    <n v="10.6"/>
    <n v="42.3"/>
    <n v="98"/>
    <n v="30.1"/>
    <x v="2"/>
  </r>
  <r>
    <n v="2477"/>
    <x v="640"/>
    <x v="854"/>
    <x v="9"/>
    <n v="24802"/>
    <n v="15.6"/>
    <n v="0.01"/>
    <d v="1900-01-01T16:36:00"/>
    <s v="25.977499999999996"/>
    <n v="22.7"/>
    <n v="5.8"/>
    <n v="51.2"/>
    <n v="33.5"/>
    <n v="16.399999999999999"/>
    <x v="2"/>
  </r>
  <r>
    <n v="2478"/>
    <x v="642"/>
    <x v="680"/>
    <x v="46"/>
    <n v="16396"/>
    <n v="12.6"/>
    <n v="0.17"/>
    <d v="1900-01-01T09:43:00"/>
    <n v="25.96"/>
    <n v="19.399999999999999"/>
    <n v="10.1"/>
    <n v="39.299999999999997"/>
    <n v="46.9"/>
    <n v="55.3"/>
    <x v="2"/>
  </r>
  <r>
    <n v="2479"/>
    <x v="643"/>
    <x v="603"/>
    <x v="45"/>
    <n v="42594"/>
    <n v="11.8"/>
    <n v="0.06"/>
    <d v="1900-01-01T19:33:00"/>
    <n v="25.95"/>
    <n v="23.1"/>
    <n v="14.2"/>
    <n v="37.9"/>
    <n v="32.700000000000003"/>
    <n v="34.299999999999997"/>
    <x v="2"/>
  </r>
  <r>
    <n v="2480"/>
    <x v="644"/>
    <x v="1044"/>
    <x v="0"/>
    <n v="38420"/>
    <n v="28.6"/>
    <n v="0.04"/>
    <d v="1900-01-01T02:50:00"/>
    <s v="25.915000000000003"/>
    <n v="19"/>
    <n v="15.8"/>
    <n v="42.9"/>
    <n v="34.9"/>
    <n v="23.1"/>
    <x v="2"/>
  </r>
  <r>
    <n v="2481"/>
    <x v="645"/>
    <x v="1045"/>
    <x v="0"/>
    <n v="10664"/>
    <n v="12.4"/>
    <n v="0.05"/>
    <d v="1900-01-01T04:48:00"/>
    <s v="25.854999999999997"/>
    <n v="35.1"/>
    <n v="12.7"/>
    <n v="30"/>
    <n v="34.6"/>
    <n v="22"/>
    <x v="2"/>
  </r>
  <r>
    <n v="2482"/>
    <x v="646"/>
    <x v="873"/>
    <x v="61"/>
    <n v="6093"/>
    <n v="12.4"/>
    <n v="0.05"/>
    <d v="1900-01-01T06:46:00"/>
    <n v="25.734999999999999"/>
    <n v="23.3"/>
    <n v="18"/>
    <n v="24.7"/>
    <n v="32.5"/>
    <n v="68.3"/>
    <x v="2"/>
  </r>
  <r>
    <n v="2483"/>
    <x v="647"/>
    <x v="649"/>
    <x v="43"/>
    <n v="25929"/>
    <n v="12.9"/>
    <n v="0.18"/>
    <d v="1899-12-31T20:56:00"/>
    <n v="25.732500000000002"/>
    <n v="26.6"/>
    <n v="23.7"/>
    <n v="17.2"/>
    <n v="36"/>
    <n v="61.1"/>
    <x v="2"/>
  </r>
  <r>
    <n v="2484"/>
    <x v="648"/>
    <x v="617"/>
    <x v="24"/>
    <n v="7540"/>
    <n v="12.5"/>
    <n v="0.02"/>
    <d v="1899-12-31T19:57:00"/>
    <n v="25.725000000000001"/>
    <n v="22.1"/>
    <n v="25.5"/>
    <n v="29.9"/>
    <n v="41.7"/>
    <n v="19.100000000000001"/>
    <x v="2"/>
  </r>
  <r>
    <n v="2485"/>
    <x v="649"/>
    <x v="628"/>
    <x v="10"/>
    <n v="15751"/>
    <n v="7.8"/>
    <n v="7.0000000000000007E-2"/>
    <s v="34 : 66"/>
    <n v="25.662500000000001"/>
    <n v="30.3"/>
    <n v="19.3"/>
    <n v="26.5"/>
    <n v="38.9"/>
    <n v="24.8"/>
    <x v="2"/>
  </r>
  <r>
    <n v="2486"/>
    <x v="650"/>
    <x v="681"/>
    <x v="23"/>
    <n v="7236"/>
    <n v="9.1999999999999993"/>
    <n v="0.24"/>
    <d v="1899-12-31T17:59:00"/>
    <n v="25.614999999999998"/>
    <n v="22"/>
    <n v="20.100000000000001"/>
    <n v="24.2"/>
    <n v="60.1"/>
    <n v="56.3"/>
    <x v="2"/>
  </r>
  <r>
    <n v="2487"/>
    <x v="651"/>
    <x v="1046"/>
    <x v="32"/>
    <n v="6692"/>
    <n v="24.6"/>
    <n v="0.01"/>
    <d v="1899-12-30T16:25:00"/>
    <n v="25.572500000000002"/>
    <n v="22.8"/>
    <n v="11.9"/>
    <n v="43.1"/>
    <n v="49.7"/>
    <n v="13.2"/>
    <x v="2"/>
  </r>
  <r>
    <n v="2488"/>
    <x v="652"/>
    <x v="865"/>
    <x v="43"/>
    <n v="5875"/>
    <n v="15.3"/>
    <n v="0.22"/>
    <s v="34 : 66"/>
    <n v="25.5275"/>
    <n v="22.4"/>
    <n v="23.4"/>
    <n v="16.100000000000001"/>
    <n v="87.5"/>
    <n v="63.6"/>
    <x v="2"/>
  </r>
  <r>
    <n v="2489"/>
    <x v="653"/>
    <x v="650"/>
    <x v="54"/>
    <n v="17364"/>
    <n v="12.3"/>
    <n v="0.06"/>
    <d v="1900-01-01T13:39:00"/>
    <n v="25.352499999999999"/>
    <n v="20.100000000000001"/>
    <n v="13.5"/>
    <n v="35.6"/>
    <n v="40"/>
    <n v="47.9"/>
    <x v="2"/>
  </r>
  <r>
    <n v="2490"/>
    <x v="654"/>
    <x v="698"/>
    <x v="17"/>
    <n v="14544"/>
    <n v="19.5"/>
    <n v="0.26"/>
    <d v="1899-12-31T17:59:00"/>
    <s v="25.339999999999996"/>
    <n v="17"/>
    <n v="10.7"/>
    <n v="34.6"/>
    <n v="33.5"/>
    <n v="77.5"/>
    <x v="2"/>
  </r>
  <r>
    <n v="2491"/>
    <x v="655"/>
    <x v="711"/>
    <x v="7"/>
    <n v="11921"/>
    <n v="25.9"/>
    <n v="0.19"/>
    <d v="1900-01-01T09:43:00"/>
    <n v="25.33"/>
    <n v="21.9"/>
    <n v="16.5"/>
    <n v="26"/>
    <n v="33.1"/>
    <n v="69.099999999999994"/>
    <x v="2"/>
  </r>
  <r>
    <n v="2492"/>
    <x v="656"/>
    <x v="600"/>
    <x v="22"/>
    <n v="54413"/>
    <n v="18.5"/>
    <n v="0.02"/>
    <d v="1900-01-01T01:51:00"/>
    <n v="25.272500000000001"/>
    <n v="20.9"/>
    <n v="15.4"/>
    <n v="35.700000000000003"/>
    <n v="42.8"/>
    <n v="34.700000000000003"/>
    <x v="2"/>
  </r>
  <r>
    <n v="2493"/>
    <x v="657"/>
    <x v="1047"/>
    <x v="0"/>
    <n v="17330"/>
    <n v="15.8"/>
    <n v="0.1"/>
    <d v="1900-01-01T11:41:00"/>
    <n v="25.204999999999998"/>
    <n v="19"/>
    <n v="12.9"/>
    <n v="40.6"/>
    <n v="1.7"/>
    <n v="45.5"/>
    <x v="2"/>
  </r>
  <r>
    <n v="2494"/>
    <x v="658"/>
    <x v="585"/>
    <x v="10"/>
    <n v="10464"/>
    <n v="10.4"/>
    <n v="0.05"/>
    <s v="36 : 64"/>
    <n v="25.197500000000002"/>
    <n v="27.4"/>
    <n v="16.7"/>
    <n v="31.7"/>
    <n v="33.799999999999997"/>
    <n v="21.5"/>
    <x v="2"/>
  </r>
  <r>
    <n v="2495"/>
    <x v="659"/>
    <x v="896"/>
    <x v="9"/>
    <n v="55707"/>
    <n v="17.100000000000001"/>
    <n v="0.01"/>
    <s v="40 : 60"/>
    <n v="25.184999999999999"/>
    <n v="23.6"/>
    <n v="23.7"/>
    <n v="26.8"/>
    <n v="68.400000000000006"/>
    <n v="16.600000000000001"/>
    <x v="2"/>
  </r>
  <r>
    <n v="2496"/>
    <x v="660"/>
    <x v="635"/>
    <x v="28"/>
    <n v="45138"/>
    <n v="14.5"/>
    <n v="0.02"/>
    <d v="1900-01-01T05:47:00"/>
    <s v="25.097499999999997"/>
    <n v="29.3"/>
    <n v="14.5"/>
    <n v="30.8"/>
    <n v="34.299999999999997"/>
    <n v="24.8"/>
    <x v="2"/>
  </r>
  <r>
    <n v="2497"/>
    <x v="661"/>
    <x v="597"/>
    <x v="28"/>
    <n v="54989"/>
    <n v="14"/>
    <n v="0.02"/>
    <d v="1900-01-01T06:46:00"/>
    <n v="25.094999999999999"/>
    <n v="30.2"/>
    <n v="19.8"/>
    <n v="23.2"/>
    <n v="40.5"/>
    <n v="28.3"/>
    <x v="2"/>
  </r>
  <r>
    <n v="2498"/>
    <x v="662"/>
    <x v="604"/>
    <x v="1"/>
    <n v="9635"/>
    <n v="16.899999999999999"/>
    <n v="0.3"/>
    <d v="1900-01-01T07:45:00"/>
    <s v="25.089999999999996"/>
    <n v="19.2"/>
    <n v="14.5"/>
    <n v="26.7"/>
    <n v="34.6"/>
    <n v="81.400000000000006"/>
    <x v="2"/>
  </r>
  <r>
    <n v="2499"/>
    <x v="663"/>
    <x v="601"/>
    <x v="24"/>
    <n v="10859"/>
    <n v="9.5"/>
    <n v="0.1"/>
    <s v="34 : 66"/>
    <n v="25.072500000000002"/>
    <n v="25"/>
    <n v="23.3"/>
    <n v="20.9"/>
    <n v="67.2"/>
    <n v="35.1"/>
    <x v="2"/>
  </r>
  <r>
    <n v="2500"/>
    <x v="664"/>
    <x v="623"/>
    <x v="1"/>
    <n v="17340"/>
    <n v="21.5"/>
    <n v="0.36"/>
    <d v="1900-01-01T07:45:00"/>
    <n v="25.06"/>
    <n v="18.8"/>
    <n v="15.6"/>
    <n v="26.4"/>
    <n v="32.200000000000003"/>
    <n v="80.2"/>
    <x v="2"/>
  </r>
  <r>
    <n v="2501"/>
    <x v="665"/>
    <x v="574"/>
    <x v="1"/>
    <n v="15880"/>
    <n v="18.8"/>
    <n v="0.25"/>
    <d v="1900-01-01T10:42:00"/>
    <n v="25.03"/>
    <n v="18.899999999999999"/>
    <n v="13.6"/>
    <n v="31.9"/>
    <n v="31.9"/>
    <n v="65.5"/>
    <x v="2"/>
  </r>
  <r>
    <n v="2502"/>
    <x v="666"/>
    <x v="908"/>
    <x v="73"/>
    <n v="51086"/>
    <n v="11.2"/>
    <n v="0.01"/>
    <d v="1900-01-01T13:39:00"/>
    <n v="24.95"/>
    <n v="20.5"/>
    <n v="10"/>
    <n v="40"/>
    <n v="32.6"/>
    <n v="39.799999999999997"/>
    <x v="2"/>
  </r>
  <r>
    <n v="2503"/>
    <x v="667"/>
    <x v="622"/>
    <x v="45"/>
    <n v="31101"/>
    <n v="13"/>
    <n v="0.05"/>
    <s v="37 : 63"/>
    <n v="24.8"/>
    <n v="19.899999999999999"/>
    <n v="9.8000000000000007"/>
    <n v="44.1"/>
    <n v="36.200000000000003"/>
    <n v="23.4"/>
    <x v="2"/>
  </r>
  <r>
    <n v="2504"/>
    <x v="668"/>
    <x v="752"/>
    <x v="1"/>
    <n v="15155"/>
    <n v="22.5"/>
    <n v="0.26"/>
    <d v="1900-01-01T08:44:00"/>
    <s v="24.777499999999996"/>
    <n v="20.5"/>
    <n v="16.3"/>
    <n v="26.5"/>
    <n v="33.5"/>
    <n v="66"/>
    <x v="2"/>
  </r>
  <r>
    <n v="2505"/>
    <x v="669"/>
    <x v="660"/>
    <x v="1"/>
    <n v="16500"/>
    <n v="15.5"/>
    <n v="0.18"/>
    <d v="1900-01-01T09:43:00"/>
    <n v="24.752500000000001"/>
    <n v="17.2"/>
    <n v="12.5"/>
    <n v="35.299999999999997"/>
    <n v="32.200000000000003"/>
    <n v="59.3"/>
    <x v="2"/>
  </r>
  <r>
    <n v="2506"/>
    <x v="670"/>
    <x v="673"/>
    <x v="1"/>
    <n v="23045"/>
    <n v="16.899999999999999"/>
    <n v="0.18"/>
    <d v="1900-01-01T08:44:00"/>
    <n v="24.74"/>
    <n v="18.3"/>
    <n v="11.4"/>
    <n v="35.1"/>
    <n v="32"/>
    <n v="60"/>
    <x v="2"/>
  </r>
  <r>
    <n v="2507"/>
    <x v="671"/>
    <x v="1048"/>
    <x v="42"/>
    <n v="22421"/>
    <n v="30.2"/>
    <n v="0"/>
    <d v="1900-01-01T03:49:00"/>
    <n v="24.67"/>
    <n v="25"/>
    <n v="14.6"/>
    <n v="35.200000000000003"/>
    <n v="41.2"/>
    <n v="16"/>
    <x v="2"/>
  </r>
  <r>
    <n v="2508"/>
    <x v="672"/>
    <x v="1049"/>
    <x v="1"/>
    <n v="17330"/>
    <n v="17"/>
    <n v="0.19"/>
    <d v="1900-01-01T03:49:00"/>
    <n v="24.59"/>
    <n v="16.5"/>
    <n v="9"/>
    <n v="38.5"/>
    <n v="32.299999999999997"/>
    <n v="61.1"/>
    <x v="2"/>
  </r>
  <r>
    <n v="2509"/>
    <x v="673"/>
    <x v="575"/>
    <x v="49"/>
    <n v="37961"/>
    <n v="24.3"/>
    <n v="0.02"/>
    <d v="1900-01-01T12:40:00"/>
    <n v="24.565000000000001"/>
    <n v="24.8"/>
    <n v="11.3"/>
    <n v="32.9"/>
    <n v="32.200000000000003"/>
    <n v="40.799999999999997"/>
    <x v="2"/>
  </r>
  <r>
    <n v="2510"/>
    <x v="674"/>
    <x v="879"/>
    <x v="1"/>
    <n v="20120"/>
    <n v="20.7"/>
    <n v="0.14000000000000001"/>
    <d v="1900-01-01T02:50:00"/>
    <s v="24.534999999999997"/>
    <n v="16.8"/>
    <n v="11.1"/>
    <n v="39.5"/>
    <n v="32.200000000000003"/>
    <n v="46.8"/>
    <x v="2"/>
  </r>
  <r>
    <n v="2511"/>
    <x v="675"/>
    <x v="788"/>
    <x v="9"/>
    <n v="26904"/>
    <n v="14.2"/>
    <n v="0.03"/>
    <s v="26 : 74"/>
    <n v="24.53"/>
    <n v="23.9"/>
    <n v="29.7"/>
    <n v="17.2"/>
    <n v="76.400000000000006"/>
    <n v="18.399999999999999"/>
    <x v="2"/>
  </r>
  <r>
    <n v="2512"/>
    <x v="797"/>
    <x v="688"/>
    <x v="32"/>
    <n v="17732"/>
    <n v="14.6"/>
    <n v="0.02"/>
    <s v="36 : 64"/>
    <n v="24.515000000000001"/>
    <n v="29.9"/>
    <n v="10.1"/>
    <n v="33.1"/>
    <n v="31.7"/>
    <n v="23.9"/>
    <x v="2"/>
  </r>
  <r>
    <n v="2513"/>
    <x v="676"/>
    <x v="869"/>
    <x v="28"/>
    <n v="12467"/>
    <n v="20.3"/>
    <n v="0.01"/>
    <s v="31 : 69"/>
    <n v="24.502500000000001"/>
    <n v="29.2"/>
    <n v="12.1"/>
    <n v="29.3"/>
    <n v="34.5"/>
    <n v="32.799999999999997"/>
    <x v="2"/>
  </r>
  <r>
    <n v="2514"/>
    <x v="677"/>
    <x v="632"/>
    <x v="10"/>
    <n v="4246"/>
    <n v="3.7"/>
    <n v="0.01"/>
    <d v="1900-01-01T04:48:00"/>
    <n v="24.47"/>
    <n v="32.200000000000003"/>
    <n v="12.4"/>
    <n v="27.9"/>
    <n v="48.5"/>
    <n v="20.100000000000001"/>
    <x v="2"/>
  </r>
  <r>
    <n v="2515"/>
    <x v="678"/>
    <x v="653"/>
    <x v="34"/>
    <n v="24989"/>
    <n v="33.9"/>
    <n v="0.05"/>
    <d v="1900-01-01T01:51:00"/>
    <s v="24.415000000000003"/>
    <n v="19.100000000000001"/>
    <n v="12.4"/>
    <n v="37.200000000000003"/>
    <n v="45.1"/>
    <n v="35.700000000000003"/>
    <x v="2"/>
  </r>
  <r>
    <n v="2516"/>
    <x v="679"/>
    <x v="862"/>
    <x v="37"/>
    <n v="8699"/>
    <n v="22.8"/>
    <n v="0.12"/>
    <d v="1900-01-01T02:50:00"/>
    <n v="24.372499999999999"/>
    <n v="24.6"/>
    <n v="24.7"/>
    <n v="17.5"/>
    <n v="33.5"/>
    <n v="46.6"/>
    <x v="2"/>
  </r>
  <r>
    <n v="2517"/>
    <x v="680"/>
    <x v="594"/>
    <x v="3"/>
    <n v="12178"/>
    <n v="22.2"/>
    <n v="0.15"/>
    <d v="1900-01-01T12:40:00"/>
    <n v="24.3325"/>
    <n v="16.899999999999999"/>
    <n v="6.2"/>
    <n v="42.5"/>
    <n v="32.5"/>
    <n v="51.2"/>
    <x v="2"/>
  </r>
  <r>
    <n v="2518"/>
    <x v="681"/>
    <x v="700"/>
    <x v="46"/>
    <n v="20864"/>
    <n v="13.1"/>
    <n v="0.12"/>
    <d v="1900-01-01T09:43:00"/>
    <n v="24.322500000000002"/>
    <n v="20.399999999999999"/>
    <n v="10.8"/>
    <n v="34"/>
    <n v="35.4"/>
    <n v="51.7"/>
    <x v="2"/>
  </r>
  <r>
    <n v="2519"/>
    <x v="682"/>
    <x v="579"/>
    <x v="35"/>
    <n v="10921"/>
    <n v="21.2"/>
    <n v="0.1"/>
    <d v="1900-01-01T04:48:00"/>
    <s v="24.319999999999997"/>
    <n v="17.899999999999999"/>
    <n v="11.8"/>
    <n v="34.9"/>
    <n v="45.5"/>
    <n v="50.7"/>
    <x v="2"/>
  </r>
  <r>
    <n v="2520"/>
    <x v="683"/>
    <x v="638"/>
    <x v="48"/>
    <n v="10373"/>
    <n v="8"/>
    <n v="0.03"/>
    <s v="33 : 67"/>
    <n v="24.26"/>
    <n v="20.3"/>
    <n v="8.6999999999999993"/>
    <n v="39.9"/>
    <n v="32.6"/>
    <n v="37"/>
    <x v="2"/>
  </r>
  <r>
    <n v="2521"/>
    <x v="684"/>
    <x v="1050"/>
    <x v="3"/>
    <n v="2752"/>
    <n v="11.4"/>
    <n v="0.1"/>
    <d v="1900-01-01T12:40:00"/>
    <s v="24.202499999999997"/>
    <n v="20.2"/>
    <n v="13.1"/>
    <n v="34.6"/>
    <n v="36.6"/>
    <n v="38.9"/>
    <x v="2"/>
  </r>
  <r>
    <n v="2522"/>
    <x v="684"/>
    <x v="624"/>
    <x v="1"/>
    <n v="20470"/>
    <n v="18.399999999999999"/>
    <n v="0.19"/>
    <d v="1900-01-01T05:47:00"/>
    <s v="24.202499999999997"/>
    <n v="17"/>
    <n v="14"/>
    <n v="32.6"/>
    <n v="32.4"/>
    <n v="57.5"/>
    <x v="2"/>
  </r>
  <r>
    <n v="2523"/>
    <x v="686"/>
    <x v="569"/>
    <x v="33"/>
    <n v="21266"/>
    <n v="13.2"/>
    <n v="0.16"/>
    <s v="30 : 70"/>
    <n v="24.18"/>
    <n v="20.2"/>
    <n v="17.3"/>
    <n v="28.5"/>
    <n v="39.299999999999997"/>
    <n v="45.3"/>
    <x v="2"/>
  </r>
  <r>
    <n v="2524"/>
    <x v="687"/>
    <x v="718"/>
    <x v="1"/>
    <n v="22735"/>
    <n v="14.3"/>
    <n v="0.45"/>
    <d v="1900-01-01T00:52:00"/>
    <n v="24.177499999999998"/>
    <n v="18.600000000000001"/>
    <n v="10.1"/>
    <n v="28.7"/>
    <n v="32.299999999999997"/>
    <n v="82"/>
    <x v="2"/>
  </r>
  <r>
    <n v="2525"/>
    <x v="688"/>
    <x v="874"/>
    <x v="1"/>
    <n v="10955"/>
    <n v="20.3"/>
    <n v="0.32"/>
    <d v="1900-01-01T08:44:00"/>
    <n v="24.127500000000001"/>
    <n v="17"/>
    <n v="10.9"/>
    <n v="30.4"/>
    <n v="34.200000000000003"/>
    <n v="77.099999999999994"/>
    <x v="2"/>
  </r>
  <r>
    <n v="2526"/>
    <x v="689"/>
    <x v="868"/>
    <x v="22"/>
    <n v="33849"/>
    <n v="26.5"/>
    <n v="0.11"/>
    <d v="1900-01-01T09:43:00"/>
    <n v="23.995000000000001"/>
    <n v="18.8"/>
    <n v="10.3"/>
    <n v="37.299999999999997"/>
    <n v="34.6"/>
    <n v="42.8"/>
    <x v="2"/>
  </r>
  <r>
    <n v="2527"/>
    <x v="690"/>
    <x v="642"/>
    <x v="9"/>
    <n v="30585"/>
    <n v="20.3"/>
    <n v="0.03"/>
    <s v="Unknown"/>
    <s v="23.924999999999997"/>
    <n v="21.6"/>
    <n v="15.2"/>
    <n v="33.5"/>
    <n v="48"/>
    <n v="21.8"/>
    <x v="2"/>
  </r>
  <r>
    <n v="2528"/>
    <x v="691"/>
    <x v="658"/>
    <x v="43"/>
    <n v="25975"/>
    <n v="12.9"/>
    <n v="0.08"/>
    <d v="1900-01-01T15:37:00"/>
    <n v="23.864999999999998"/>
    <n v="32.200000000000003"/>
    <n v="17.7"/>
    <n v="15"/>
    <n v="38.4"/>
    <n v="45.8"/>
    <x v="2"/>
  </r>
  <r>
    <n v="2529"/>
    <x v="692"/>
    <x v="573"/>
    <x v="10"/>
    <n v="5797"/>
    <n v="14.8"/>
    <n v="0.06"/>
    <s v="28 : 72"/>
    <n v="23.857500000000002"/>
    <n v="26.1"/>
    <n v="22.6"/>
    <n v="21.3"/>
    <n v="44.1"/>
    <n v="23.4"/>
    <x v="2"/>
  </r>
  <r>
    <n v="2530"/>
    <x v="693"/>
    <x v="704"/>
    <x v="16"/>
    <n v="20532"/>
    <n v="14.7"/>
    <n v="0.04"/>
    <d v="1900-01-01T01:51:00"/>
    <n v="23.83"/>
    <n v="19.100000000000001"/>
    <n v="11.7"/>
    <n v="37.299999999999997"/>
    <n v="39.4"/>
    <n v="32.200000000000003"/>
    <x v="2"/>
  </r>
  <r>
    <n v="2531"/>
    <x v="694"/>
    <x v="856"/>
    <x v="22"/>
    <n v="16894"/>
    <n v="20.5"/>
    <n v="0.08"/>
    <d v="1900-01-01T07:45:00"/>
    <n v="23.73"/>
    <n v="16.7"/>
    <n v="11.7"/>
    <n v="39.799999999999997"/>
    <n v="34.200000000000003"/>
    <n v="32.200000000000003"/>
    <x v="2"/>
  </r>
  <r>
    <n v="2532"/>
    <x v="695"/>
    <x v="866"/>
    <x v="1"/>
    <n v="11095"/>
    <n v="18"/>
    <n v="0.12"/>
    <d v="1900-01-01T08:44:00"/>
    <n v="23.72"/>
    <n v="16.5"/>
    <n v="9.3000000000000007"/>
    <n v="38.6"/>
    <n v="32"/>
    <n v="48"/>
    <x v="2"/>
  </r>
  <r>
    <n v="2533"/>
    <x v="696"/>
    <x v="626"/>
    <x v="0"/>
    <n v="5343"/>
    <n v="14.6"/>
    <n v="0.35"/>
    <s v="33 : 67"/>
    <n v="23.704999999999998"/>
    <n v="22.4"/>
    <n v="12.7"/>
    <n v="26.1"/>
    <n v="34.700000000000003"/>
    <n v="59.7"/>
    <x v="2"/>
  </r>
  <r>
    <n v="2534"/>
    <x v="697"/>
    <x v="1051"/>
    <x v="0"/>
    <n v="10502"/>
    <n v="15.2"/>
    <n v="0.15"/>
    <d v="1900-01-01T00:52:00"/>
    <n v="23.7"/>
    <n v="30.2"/>
    <n v="15.1"/>
    <n v="22.3"/>
    <n v="37.799999999999997"/>
    <n v="33"/>
    <x v="2"/>
  </r>
  <r>
    <n v="2535"/>
    <x v="698"/>
    <x v="876"/>
    <x v="9"/>
    <n v="26714"/>
    <n v="14.6"/>
    <n v="0.03"/>
    <d v="1900-01-01T20:32:00"/>
    <n v="23.6525"/>
    <n v="19.899999999999999"/>
    <n v="10.199999999999999"/>
    <n v="40.200000000000003"/>
    <n v="47.3"/>
    <n v="18.399999999999999"/>
    <x v="2"/>
  </r>
  <r>
    <n v="2536"/>
    <x v="699"/>
    <x v="924"/>
    <x v="9"/>
    <n v="30098"/>
    <n v="17.899999999999999"/>
    <n v="0.01"/>
    <s v="Unknown"/>
    <n v="23.63"/>
    <n v="17.7"/>
    <n v="12"/>
    <n v="39.4"/>
    <n v="62"/>
    <n v="18"/>
    <x v="2"/>
  </r>
  <r>
    <n v="2537"/>
    <x v="700"/>
    <x v="703"/>
    <x v="9"/>
    <n v="9857"/>
    <n v="12"/>
    <n v="0"/>
    <d v="1900-01-01T02:50:00"/>
    <n v="23.594999999999999"/>
    <n v="18.600000000000001"/>
    <n v="10.5"/>
    <n v="38.299999999999997"/>
    <n v="34.200000000000003"/>
    <n v="33.6"/>
    <x v="2"/>
  </r>
  <r>
    <n v="2538"/>
    <x v="701"/>
    <x v="619"/>
    <x v="10"/>
    <n v="4889"/>
    <n v="3.5"/>
    <n v="0.02"/>
    <d v="1900-01-01T07:45:00"/>
    <n v="23.52"/>
    <n v="26.2"/>
    <n v="6.5"/>
    <n v="37.799999999999997"/>
    <n v="37.5"/>
    <n v="19.100000000000001"/>
    <x v="2"/>
  </r>
  <r>
    <n v="2539"/>
    <x v="702"/>
    <x v="591"/>
    <x v="1"/>
    <n v="26685"/>
    <n v="15.3"/>
    <n v="0.15"/>
    <d v="1900-01-01T10:42:00"/>
    <n v="23.495000000000001"/>
    <n v="19.100000000000001"/>
    <n v="11.8"/>
    <n v="29.9"/>
    <n v="32"/>
    <n v="59.4"/>
    <x v="2"/>
  </r>
  <r>
    <n v="2540"/>
    <x v="703"/>
    <x v="640"/>
    <x v="1"/>
    <n v="10875"/>
    <n v="16"/>
    <n v="0.16"/>
    <d v="1900-01-01T08:44:00"/>
    <n v="23.4925"/>
    <n v="17"/>
    <n v="12.1"/>
    <n v="30.1"/>
    <n v="32.799999999999997"/>
    <n v="65.5"/>
    <x v="2"/>
  </r>
  <r>
    <n v="2541"/>
    <x v="704"/>
    <x v="634"/>
    <x v="16"/>
    <n v="19921"/>
    <n v="23.8"/>
    <n v="0.03"/>
    <s v="38 : 62"/>
    <s v="23.369999999999997"/>
    <n v="23"/>
    <n v="19.5"/>
    <n v="23.1"/>
    <n v="66.3"/>
    <n v="27.1"/>
    <x v="2"/>
  </r>
  <r>
    <n v="2542"/>
    <x v="705"/>
    <x v="719"/>
    <x v="51"/>
    <n v="5778"/>
    <n v="15"/>
    <n v="0.84"/>
    <d v="1900-01-01T01:51:00"/>
    <n v="23.31"/>
    <n v="15.5"/>
    <n v="12.5"/>
    <n v="22.7"/>
    <n v="35.4"/>
    <n v="96.2"/>
    <x v="2"/>
  </r>
  <r>
    <n v="2543"/>
    <x v="706"/>
    <x v="644"/>
    <x v="1"/>
    <n v="15790"/>
    <n v="16.600000000000001"/>
    <n v="0.26"/>
    <d v="1900-01-01T04:48:00"/>
    <n v="23.307500000000001"/>
    <n v="21.2"/>
    <n v="14.3"/>
    <n v="22"/>
    <n v="32.6"/>
    <n v="69.900000000000006"/>
    <x v="2"/>
  </r>
  <r>
    <n v="2544"/>
    <x v="707"/>
    <x v="654"/>
    <x v="24"/>
    <n v="6894"/>
    <n v="12.2"/>
    <n v="0.06"/>
    <d v="1900-01-01T08:44:00"/>
    <s v="23.304999999999996"/>
    <n v="20.2"/>
    <n v="19.100000000000001"/>
    <n v="28.1"/>
    <n v="50.2"/>
    <n v="24.4"/>
    <x v="2"/>
  </r>
  <r>
    <n v="2545"/>
    <x v="708"/>
    <x v="630"/>
    <x v="10"/>
    <n v="19791"/>
    <n v="25.1"/>
    <n v="0.01"/>
    <d v="1899-12-30T21:20:00"/>
    <n v="23.225000000000001"/>
    <n v="23.2"/>
    <n v="24.9"/>
    <n v="21.7"/>
    <n v="37.4"/>
    <n v="18"/>
    <x v="2"/>
  </r>
  <r>
    <n v="2546"/>
    <x v="709"/>
    <x v="727"/>
    <x v="47"/>
    <n v="14107"/>
    <n v="32.6"/>
    <n v="0.01"/>
    <d v="1900-01-01T06:46:00"/>
    <n v="23.11"/>
    <n v="21.9"/>
    <n v="10.1"/>
    <n v="33.6"/>
    <n v="40.6"/>
    <n v="32.200000000000003"/>
    <x v="2"/>
  </r>
  <r>
    <n v="2547"/>
    <x v="710"/>
    <x v="651"/>
    <x v="22"/>
    <n v="19472"/>
    <n v="16.600000000000001"/>
    <n v="0.06"/>
    <d v="1900-01-01T02:50:00"/>
    <n v="23.055"/>
    <n v="19.399999999999999"/>
    <n v="12.2"/>
    <n v="32.200000000000003"/>
    <n v="35.700000000000003"/>
    <n v="40.299999999999997"/>
    <x v="2"/>
  </r>
  <r>
    <n v="2548"/>
    <x v="711"/>
    <x v="1052"/>
    <x v="81"/>
    <n v="27013"/>
    <n v="17"/>
    <n v="0.03"/>
    <d v="1900-01-01T00:52:00"/>
    <n v="23"/>
    <n v="15.4"/>
    <n v="5.2"/>
    <n v="40.6"/>
    <n v="31.7"/>
    <n v="51.3"/>
    <x v="2"/>
  </r>
  <r>
    <n v="2549"/>
    <x v="712"/>
    <x v="641"/>
    <x v="10"/>
    <n v="13115"/>
    <n v="7.9"/>
    <n v="0.04"/>
    <s v="38 : 62"/>
    <s v="22.994999999999997"/>
    <n v="25.4"/>
    <n v="15.4"/>
    <n v="26.4"/>
    <n v="45.9"/>
    <n v="22.5"/>
    <x v="2"/>
  </r>
  <r>
    <n v="2550"/>
    <x v="713"/>
    <x v="871"/>
    <x v="3"/>
    <n v="15227"/>
    <n v="19.100000000000001"/>
    <n v="0.17"/>
    <d v="1900-01-01T04:48:00"/>
    <s v="22.952499999999997"/>
    <n v="19.3"/>
    <n v="15"/>
    <n v="26.6"/>
    <n v="34.9"/>
    <n v="50.8"/>
    <x v="2"/>
  </r>
  <r>
    <n v="2551"/>
    <x v="714"/>
    <x v="672"/>
    <x v="16"/>
    <n v="23728"/>
    <n v="20.7"/>
    <n v="0.03"/>
    <d v="1899-12-31T20:56:00"/>
    <n v="22.942499999999999"/>
    <n v="21.6"/>
    <n v="18.7"/>
    <n v="26"/>
    <n v="37.200000000000003"/>
    <n v="28.3"/>
    <x v="2"/>
  </r>
  <r>
    <n v="2552"/>
    <x v="715"/>
    <x v="701"/>
    <x v="28"/>
    <n v="44059"/>
    <n v="13.3"/>
    <n v="0.03"/>
    <d v="1900-01-01T01:51:00"/>
    <n v="22.892499999999998"/>
    <n v="33.700000000000003"/>
    <n v="21.6"/>
    <n v="12.7"/>
    <n v="33.1"/>
    <n v="22.2"/>
    <x v="2"/>
  </r>
  <r>
    <n v="2553"/>
    <x v="716"/>
    <x v="863"/>
    <x v="10"/>
    <n v="4317"/>
    <n v="8"/>
    <n v="0.03"/>
    <d v="1900-01-01T04:48:00"/>
    <n v="22.872499999999999"/>
    <n v="23.1"/>
    <n v="12.5"/>
    <n v="32.200000000000003"/>
    <n v="42.8"/>
    <n v="19.5"/>
    <x v="2"/>
  </r>
  <r>
    <n v="2554"/>
    <x v="717"/>
    <x v="652"/>
    <x v="28"/>
    <n v="39588"/>
    <n v="14.4"/>
    <n v="0.01"/>
    <d v="1899-12-31T23:53:00"/>
    <s v="22.824999999999996"/>
    <n v="30"/>
    <n v="9"/>
    <n v="30.7"/>
    <n v="6.1"/>
    <n v="23.5"/>
    <x v="2"/>
  </r>
  <r>
    <n v="2555"/>
    <x v="718"/>
    <x v="671"/>
    <x v="22"/>
    <n v="30623"/>
    <n v="15.3"/>
    <n v="0.06"/>
    <d v="1900-01-01T13:39:00"/>
    <n v="22.807500000000001"/>
    <n v="20.100000000000001"/>
    <n v="12.4"/>
    <n v="32.1"/>
    <n v="33"/>
    <n v="34.700000000000003"/>
    <x v="2"/>
  </r>
  <r>
    <n v="2556"/>
    <x v="719"/>
    <x v="1053"/>
    <x v="10"/>
    <n v="6453"/>
    <n v="9.6"/>
    <n v="0.02"/>
    <d v="1899-12-31T17:59:00"/>
    <s v="22.755000000000003"/>
    <n v="21.6"/>
    <n v="11.1"/>
    <n v="33.1"/>
    <n v="36.9"/>
    <n v="27.9"/>
    <x v="2"/>
  </r>
  <r>
    <n v="2557"/>
    <x v="720"/>
    <x v="885"/>
    <x v="1"/>
    <n v="11855"/>
    <n v="20.3"/>
    <n v="0.33"/>
    <d v="1900-01-01T13:39:00"/>
    <n v="22.702500000000001"/>
    <n v="22.4"/>
    <n v="13.1"/>
    <n v="18.2"/>
    <n v="31.8"/>
    <n v="77.3"/>
    <x v="2"/>
  </r>
  <r>
    <n v="2558"/>
    <x v="721"/>
    <x v="864"/>
    <x v="70"/>
    <n v="37752"/>
    <n v="24"/>
    <n v="0.13"/>
    <d v="1900-01-02T00:28:00"/>
    <n v="22.692499999999999"/>
    <n v="19.100000000000001"/>
    <n v="8.8000000000000007"/>
    <n v="27.1"/>
    <n v="35.299999999999997"/>
    <n v="70.8"/>
    <x v="2"/>
  </r>
  <r>
    <n v="2559"/>
    <x v="722"/>
    <x v="726"/>
    <x v="43"/>
    <n v="19353"/>
    <n v="11.8"/>
    <n v="0.12"/>
    <d v="1900-01-01T22:30:00"/>
    <n v="22.655000000000001"/>
    <n v="30.5"/>
    <n v="21.4"/>
    <n v="11"/>
    <n v="34.1"/>
    <n v="39.1"/>
    <x v="2"/>
  </r>
  <r>
    <n v="2560"/>
    <x v="723"/>
    <x v="689"/>
    <x v="16"/>
    <n v="23984"/>
    <n v="13.8"/>
    <n v="0.03"/>
    <d v="1900-01-01T00:52:00"/>
    <n v="22.65"/>
    <n v="20.8"/>
    <n v="14.5"/>
    <n v="31.1"/>
    <n v="36.9"/>
    <n v="24.1"/>
    <x v="2"/>
  </r>
  <r>
    <n v="2561"/>
    <x v="724"/>
    <x v="664"/>
    <x v="32"/>
    <n v="6155"/>
    <n v="15.9"/>
    <n v="0.03"/>
    <d v="1899-12-31T17:59:00"/>
    <n v="22.5425"/>
    <n v="38.9"/>
    <n v="7.2"/>
    <n v="21.6"/>
    <n v="34.4"/>
    <n v="18.3"/>
    <x v="2"/>
  </r>
  <r>
    <n v="2562"/>
    <x v="725"/>
    <x v="694"/>
    <x v="33"/>
    <n v="4210"/>
    <n v="10"/>
    <n v="0.2"/>
    <d v="1900-01-01T14:38:00"/>
    <s v="22.534999999999997"/>
    <n v="24.8"/>
    <n v="13.8"/>
    <n v="20.9"/>
    <n v="39.200000000000003"/>
    <n v="49.4"/>
    <x v="2"/>
  </r>
  <r>
    <n v="2563"/>
    <x v="726"/>
    <x v="690"/>
    <x v="47"/>
    <n v="38734"/>
    <n v="14.8"/>
    <n v="0.03"/>
    <d v="1900-01-01T11:41:00"/>
    <n v="22.532499999999999"/>
    <n v="27"/>
    <n v="14.9"/>
    <n v="18.399999999999999"/>
    <n v="73.3"/>
    <n v="34.799999999999997"/>
    <x v="2"/>
  </r>
  <r>
    <n v="2564"/>
    <x v="727"/>
    <x v="860"/>
    <x v="10"/>
    <n v="5584"/>
    <n v="8.4"/>
    <n v="0.01"/>
    <d v="1899-12-31T22:54:00"/>
    <n v="22.524999999999999"/>
    <n v="20.100000000000001"/>
    <n v="9.4"/>
    <n v="36"/>
    <n v="37.6"/>
    <n v="25.8"/>
    <x v="2"/>
  </r>
  <r>
    <n v="2565"/>
    <x v="728"/>
    <x v="1054"/>
    <x v="28"/>
    <n v="7559"/>
    <n v="15.3"/>
    <n v="0.01"/>
    <s v="29 : 71"/>
    <s v="22.479999999999997"/>
    <n v="29.5"/>
    <n v="20.399999999999999"/>
    <n v="11.8"/>
    <n v="100"/>
    <n v="19.600000000000001"/>
    <x v="2"/>
  </r>
  <r>
    <n v="2566"/>
    <x v="729"/>
    <x v="870"/>
    <x v="1"/>
    <n v="7170"/>
    <n v="17.7"/>
    <n v="0.28000000000000003"/>
    <d v="1900-01-02T01:27:00"/>
    <s v="22.462499999999995"/>
    <n v="18.8"/>
    <n v="19.2"/>
    <n v="16.2"/>
    <n v="32.1"/>
    <n v="72"/>
    <x v="2"/>
  </r>
  <r>
    <n v="2567"/>
    <x v="730"/>
    <x v="684"/>
    <x v="57"/>
    <n v="22857"/>
    <n v="11.1"/>
    <n v="0.11"/>
    <d v="1900-01-01T18:34:00"/>
    <n v="22.4175"/>
    <n v="22.6"/>
    <n v="11.9"/>
    <n v="25.3"/>
    <n v="31.8"/>
    <n v="49.1"/>
    <x v="2"/>
  </r>
  <r>
    <n v="2568"/>
    <x v="731"/>
    <x v="877"/>
    <x v="1"/>
    <n v="11365"/>
    <n v="18.899999999999999"/>
    <n v="0.32"/>
    <d v="1900-01-01T11:41:00"/>
    <s v="22.414999999999996"/>
    <n v="17.600000000000001"/>
    <n v="12"/>
    <n v="24.5"/>
    <n v="32"/>
    <n v="71.8"/>
    <x v="2"/>
  </r>
  <r>
    <n v="2569"/>
    <x v="732"/>
    <x v="722"/>
    <x v="45"/>
    <n v="32930"/>
    <n v="14.9"/>
    <n v="0.02"/>
    <s v="34 : 66"/>
    <n v="22.364999999999998"/>
    <n v="18.600000000000001"/>
    <n v="12.3"/>
    <n v="35.6"/>
    <n v="35.700000000000003"/>
    <n v="20.3"/>
    <x v="2"/>
  </r>
  <r>
    <n v="2570"/>
    <x v="733"/>
    <x v="1055"/>
    <x v="30"/>
    <n v="5781"/>
    <n v="23.1"/>
    <n v="0.02"/>
    <s v="34 : 66"/>
    <n v="22.3"/>
    <n v="19.8"/>
    <n v="10.4"/>
    <n v="34.700000000000003"/>
    <n v="33.4"/>
    <n v="26.6"/>
    <x v="2"/>
  </r>
  <r>
    <n v="2571"/>
    <x v="734"/>
    <x v="714"/>
    <x v="16"/>
    <n v="27162"/>
    <n v="18.2"/>
    <n v="0.04"/>
    <d v="1899-12-31T18:58:00"/>
    <n v="22.192499999999999"/>
    <n v="22.1"/>
    <n v="19.600000000000001"/>
    <n v="22.9"/>
    <n v="39"/>
    <n v="24.5"/>
    <x v="2"/>
  </r>
  <r>
    <n v="2572"/>
    <x v="798"/>
    <x v="580"/>
    <x v="10"/>
    <n v="8386"/>
    <n v="9.1"/>
    <n v="0.04"/>
    <s v="36 : 64"/>
    <n v="22.177499999999998"/>
    <n v="25.2"/>
    <n v="13.9"/>
    <n v="26"/>
    <n v="38.700000000000003"/>
    <n v="22.4"/>
    <x v="2"/>
  </r>
  <r>
    <n v="2573"/>
    <x v="735"/>
    <x v="647"/>
    <x v="10"/>
    <n v="10214"/>
    <n v="7.8"/>
    <n v="0.06"/>
    <s v="37 : 63"/>
    <n v="22.065000000000001"/>
    <n v="24.8"/>
    <n v="13.6"/>
    <n v="24.9"/>
    <n v="43.8"/>
    <n v="26.4"/>
    <x v="2"/>
  </r>
  <r>
    <n v="2574"/>
    <x v="736"/>
    <x v="1056"/>
    <x v="32"/>
    <n v="24399"/>
    <n v="18.8"/>
    <n v="0.02"/>
    <s v="36 : 64"/>
    <n v="22.002500000000001"/>
    <n v="24.8"/>
    <n v="15.5"/>
    <n v="26.4"/>
    <n v="31.7"/>
    <n v="16"/>
    <x v="2"/>
  </r>
  <r>
    <n v="2575"/>
    <x v="737"/>
    <x v="696"/>
    <x v="9"/>
    <n v="24384"/>
    <n v="15.8"/>
    <n v="0.03"/>
    <s v="36 : 64"/>
    <n v="21.947500000000002"/>
    <n v="25.6"/>
    <n v="22.2"/>
    <n v="16"/>
    <n v="60.1"/>
    <n v="17.399999999999999"/>
    <x v="2"/>
  </r>
  <r>
    <n v="2576"/>
    <x v="738"/>
    <x v="682"/>
    <x v="42"/>
    <n v="7079"/>
    <n v="23"/>
    <n v="0"/>
    <s v="33 : 67"/>
    <n v="21.907499999999999"/>
    <n v="19.399999999999999"/>
    <n v="18.5"/>
    <n v="27"/>
    <n v="47.4"/>
    <n v="16.7"/>
    <x v="2"/>
  </r>
  <r>
    <n v="2577"/>
    <x v="739"/>
    <x v="751"/>
    <x v="24"/>
    <n v="15555"/>
    <n v="16.899999999999999"/>
    <n v="0.13"/>
    <d v="1900-01-01T11:41:00"/>
    <n v="21.76"/>
    <n v="23"/>
    <n v="24.5"/>
    <n v="11.5"/>
    <n v="34"/>
    <n v="42.8"/>
    <x v="2"/>
  </r>
  <r>
    <n v="2578"/>
    <x v="740"/>
    <x v="705"/>
    <x v="9"/>
    <n v="12488"/>
    <n v="6.9"/>
    <n v="0.04"/>
    <d v="1900-01-01T21:31:00"/>
    <n v="21.637499999999999"/>
    <n v="26.4"/>
    <n v="18.899999999999999"/>
    <n v="19"/>
    <n v="32.4"/>
    <n v="20.5"/>
    <x v="2"/>
  </r>
  <r>
    <n v="2579"/>
    <x v="741"/>
    <x v="740"/>
    <x v="9"/>
    <n v="36461"/>
    <n v="13.5"/>
    <n v="0.05"/>
    <d v="1899-12-31T22:54:00"/>
    <s v="21.504999999999995"/>
    <n v="20.6"/>
    <n v="15.9"/>
    <n v="25.5"/>
    <n v="45.7"/>
    <n v="23.5"/>
    <x v="2"/>
  </r>
  <r>
    <n v="2580"/>
    <x v="742"/>
    <x v="666"/>
    <x v="16"/>
    <n v="8902"/>
    <n v="17"/>
    <n v="0.05"/>
    <s v="35 : 65"/>
    <n v="21.502500000000001"/>
    <n v="24.9"/>
    <n v="15.5"/>
    <n v="22.2"/>
    <n v="33.9"/>
    <n v="25"/>
    <x v="2"/>
  </r>
  <r>
    <n v="2581"/>
    <x v="799"/>
    <x v="1057"/>
    <x v="51"/>
    <n v="13300"/>
    <n v="23.6"/>
    <n v="0.61"/>
    <d v="1900-01-01T17:35:00"/>
    <n v="21.405000000000001"/>
    <n v="18.100000000000001"/>
    <n v="8.9"/>
    <n v="16.5"/>
    <n v="36.299999999999997"/>
    <n v="99.3"/>
    <x v="2"/>
  </r>
  <r>
    <n v="2582"/>
    <x v="799"/>
    <x v="678"/>
    <x v="56"/>
    <n v="39436"/>
    <n v="35.1"/>
    <n v="0.02"/>
    <d v="1899-12-31T19:57:00"/>
    <n v="21.405000000000001"/>
    <n v="17.7"/>
    <n v="18.3"/>
    <n v="20.399999999999999"/>
    <n v="34.200000000000003"/>
    <n v="48.4"/>
    <x v="2"/>
  </r>
  <r>
    <n v="2583"/>
    <x v="801"/>
    <x v="891"/>
    <x v="30"/>
    <n v="4211"/>
    <n v="18.600000000000001"/>
    <n v="0.04"/>
    <d v="1899-12-31T22:54:00"/>
    <s v="21.38499999999999"/>
    <n v="18.8"/>
    <n v="9.1999999999999993"/>
    <n v="32.299999999999997"/>
    <n v="42.4"/>
    <n v="29.8"/>
    <x v="2"/>
  </r>
  <r>
    <n v="2584"/>
    <x v="802"/>
    <x v="1058"/>
    <x v="43"/>
    <n v="8231"/>
    <n v="22.1"/>
    <n v="7.0000000000000007E-2"/>
    <d v="1899-12-31T17:59:00"/>
    <n v="21.357500000000002"/>
    <n v="17.100000000000001"/>
    <n v="11.7"/>
    <n v="28.6"/>
    <n v="73.400000000000006"/>
    <n v="30.7"/>
    <x v="2"/>
  </r>
  <r>
    <n v="2585"/>
    <x v="803"/>
    <x v="667"/>
    <x v="28"/>
    <n v="20944"/>
    <n v="23.6"/>
    <n v="0.01"/>
    <d v="1900-01-01T03:49:00"/>
    <n v="21.31"/>
    <n v="22.7"/>
    <n v="12.6"/>
    <n v="25.7"/>
    <n v="45.4"/>
    <n v="25"/>
    <x v="2"/>
  </r>
  <r>
    <n v="2586"/>
    <x v="804"/>
    <x v="491"/>
    <x v="33"/>
    <n v="22278"/>
    <n v="21.4"/>
    <n v="0.19"/>
    <s v="28 : 72"/>
    <n v="21.29"/>
    <n v="19.100000000000001"/>
    <n v="13.6"/>
    <n v="24"/>
    <n v="40.1"/>
    <n v="43.7"/>
    <x v="2"/>
  </r>
  <r>
    <n v="2587"/>
    <x v="805"/>
    <x v="889"/>
    <x v="32"/>
    <n v="7663"/>
    <n v="14.1"/>
    <n v="0"/>
    <s v="33 : 67"/>
    <n v="21.28"/>
    <n v="34"/>
    <n v="9.4"/>
    <n v="20.2"/>
    <n v="32.5"/>
    <n v="18.5"/>
    <x v="2"/>
  </r>
  <r>
    <n v="2588"/>
    <x v="806"/>
    <x v="686"/>
    <x v="9"/>
    <n v="15133"/>
    <n v="18.8"/>
    <n v="0.05"/>
    <s v="Unknown"/>
    <n v="21.225000000000001"/>
    <n v="22"/>
    <n v="22.9"/>
    <n v="12.8"/>
    <n v="99.6"/>
    <n v="19"/>
    <x v="2"/>
  </r>
  <r>
    <n v="2589"/>
    <x v="807"/>
    <x v="1059"/>
    <x v="1"/>
    <n v="12215"/>
    <n v="15"/>
    <n v="0.14000000000000001"/>
    <d v="1900-01-01T07:45:00"/>
    <s v="21.209999999999997"/>
    <n v="16.399999999999999"/>
    <n v="8.5"/>
    <n v="29.5"/>
    <n v="32.4"/>
    <n v="54.4"/>
    <x v="2"/>
  </r>
  <r>
    <n v="2590"/>
    <x v="807"/>
    <x v="717"/>
    <x v="46"/>
    <n v="20258"/>
    <n v="19.600000000000001"/>
    <n v="0.03"/>
    <s v="31 : 69"/>
    <s v="21.209999999999997"/>
    <n v="17.7"/>
    <n v="12.8"/>
    <n v="29"/>
    <n v="45.3"/>
    <n v="29.7"/>
    <x v="2"/>
  </r>
  <r>
    <n v="2591"/>
    <x v="809"/>
    <x v="1060"/>
    <x v="10"/>
    <n v="1134"/>
    <n v="3"/>
    <n v="0.02"/>
    <d v="1900-01-01T03:49:00"/>
    <n v="21.1675"/>
    <n v="24.8"/>
    <n v="9.4"/>
    <n v="27.7"/>
    <n v="40.9"/>
    <n v="21"/>
    <x v="2"/>
  </r>
  <r>
    <n v="2592"/>
    <x v="810"/>
    <x v="687"/>
    <x v="24"/>
    <n v="8609"/>
    <n v="21.7"/>
    <n v="7.0000000000000007E-2"/>
    <s v="Unknown"/>
    <n v="21.074999999999999"/>
    <n v="19.100000000000001"/>
    <n v="22.3"/>
    <n v="18.600000000000001"/>
    <n v="52.5"/>
    <n v="23.5"/>
    <x v="2"/>
  </r>
  <r>
    <n v="2593"/>
    <x v="811"/>
    <x v="675"/>
    <x v="52"/>
    <n v="39524"/>
    <n v="23.1"/>
    <n v="0"/>
    <d v="1900-01-01T02:50:00"/>
    <s v="21.067500000000003"/>
    <n v="18.100000000000001"/>
    <n v="21.7"/>
    <n v="17.5"/>
    <n v="38.700000000000003"/>
    <n v="38.799999999999997"/>
    <x v="2"/>
  </r>
  <r>
    <n v="2594"/>
    <x v="812"/>
    <x v="1061"/>
    <x v="32"/>
    <n v="16710"/>
    <n v="23.3"/>
    <n v="0.01"/>
    <s v="33 : 67"/>
    <s v="21.034999999999997"/>
    <n v="29.2"/>
    <n v="7.5"/>
    <n v="25.4"/>
    <n v="33.799999999999997"/>
    <n v="20.8"/>
    <x v="2"/>
  </r>
  <r>
    <n v="2595"/>
    <x v="813"/>
    <x v="1062"/>
    <x v="9"/>
    <n v="22167"/>
    <n v="15"/>
    <n v="0.02"/>
    <d v="1900-01-01T08:44:00"/>
    <n v="21.024999999999999"/>
    <n v="19.399999999999999"/>
    <n v="11.6"/>
    <n v="31.8"/>
    <n v="38.200000000000003"/>
    <n v="16.399999999999999"/>
    <x v="2"/>
  </r>
  <r>
    <n v="2596"/>
    <x v="814"/>
    <x v="595"/>
    <x v="23"/>
    <n v="19394"/>
    <n v="4"/>
    <n v="7.0000000000000007E-2"/>
    <s v="30 : 70"/>
    <s v="21.022499999999997"/>
    <n v="39.799999999999997"/>
    <n v="16.3"/>
    <n v="4.5999999999999996"/>
    <n v="52.5"/>
    <n v="20"/>
    <x v="2"/>
  </r>
  <r>
    <n v="2597"/>
    <x v="815"/>
    <x v="886"/>
    <x v="10"/>
    <n v="1020"/>
    <n v="0.6"/>
    <n v="0.04"/>
    <d v="1899-12-31T21:55:00"/>
    <n v="20.9925"/>
    <n v="25.5"/>
    <n v="8.6"/>
    <n v="28.3"/>
    <n v="35.1"/>
    <n v="18.600000000000001"/>
    <x v="2"/>
  </r>
  <r>
    <n v="2598"/>
    <x v="816"/>
    <x v="730"/>
    <x v="24"/>
    <n v="10288"/>
    <n v="16.7"/>
    <n v="0.05"/>
    <s v="27 : 73"/>
    <n v="20.967500000000001"/>
    <n v="19"/>
    <n v="18.3"/>
    <n v="19.899999999999999"/>
    <n v="89.6"/>
    <n v="20.9"/>
    <x v="2"/>
  </r>
  <r>
    <n v="2599"/>
    <x v="817"/>
    <x v="646"/>
    <x v="30"/>
    <n v="96144"/>
    <n v="45.9"/>
    <n v="0.06"/>
    <d v="1900-01-01T00:52:00"/>
    <n v="20.965"/>
    <n v="26.4"/>
    <n v="18.100000000000001"/>
    <n v="14.9"/>
    <n v="52.6"/>
    <n v="24.4"/>
    <x v="2"/>
  </r>
  <r>
    <n v="2600"/>
    <x v="818"/>
    <x v="662"/>
    <x v="55"/>
    <n v="7623"/>
    <n v="8"/>
    <n v="0.03"/>
    <d v="1900-01-01T02:50:00"/>
    <s v="20.922500000000003"/>
    <n v="22.2"/>
    <n v="10"/>
    <n v="15.7"/>
    <n v="47.9"/>
    <n v="71.400000000000006"/>
    <x v="2"/>
  </r>
  <r>
    <n v="2601"/>
    <x v="819"/>
    <x v="887"/>
    <x v="42"/>
    <n v="12879"/>
    <n v="19.3"/>
    <n v="0.01"/>
    <d v="1900-01-01T01:51:00"/>
    <n v="20.9175"/>
    <n v="22.9"/>
    <n v="20.5"/>
    <n v="18.399999999999999"/>
    <n v="45.3"/>
    <n v="16.600000000000001"/>
    <x v="2"/>
  </r>
  <r>
    <n v="2602"/>
    <x v="820"/>
    <x v="774"/>
    <x v="9"/>
    <n v="35410"/>
    <n v="19.399999999999999"/>
    <n v="0.01"/>
    <s v="Unknown"/>
    <n v="20.892499999999998"/>
    <n v="21"/>
    <n v="13.6"/>
    <n v="26.1"/>
    <n v="50.9"/>
    <n v="18.8"/>
    <x v="2"/>
  </r>
  <r>
    <n v="2603"/>
    <x v="821"/>
    <x v="1063"/>
    <x v="24"/>
    <n v="5996"/>
    <n v="25.4"/>
    <n v="0.03"/>
    <d v="1900-01-01T08:44:00"/>
    <n v="20.795000000000002"/>
    <n v="20.6"/>
    <n v="15.8"/>
    <n v="26.1"/>
    <n v="35.299999999999997"/>
    <n v="15.5"/>
    <x v="2"/>
  </r>
  <r>
    <n v="2604"/>
    <x v="822"/>
    <x v="656"/>
    <x v="24"/>
    <n v="8652"/>
    <n v="20.9"/>
    <n v="0.06"/>
    <d v="1899-12-31T18:58:00"/>
    <n v="20.782499999999999"/>
    <n v="18.8"/>
    <n v="15"/>
    <n v="25.9"/>
    <n v="47.1"/>
    <n v="22.6"/>
    <x v="2"/>
  </r>
  <r>
    <n v="2605"/>
    <x v="823"/>
    <x v="1064"/>
    <x v="22"/>
    <n v="28005"/>
    <n v="19.5"/>
    <n v="7.0000000000000007E-2"/>
    <d v="1900-01-01T09:43:00"/>
    <s v="20.764999999999997"/>
    <n v="18.5"/>
    <n v="11.8"/>
    <n v="26.5"/>
    <n v="34.1"/>
    <n v="38.299999999999997"/>
    <x v="2"/>
  </r>
  <r>
    <n v="2606"/>
    <x v="824"/>
    <x v="1065"/>
    <x v="10"/>
    <n v="829"/>
    <n v="1.1000000000000001"/>
    <n v="0.02"/>
    <s v="38 : 62"/>
    <n v="20.754999999999999"/>
    <n v="26.9"/>
    <n v="7"/>
    <n v="28.4"/>
    <n v="32.200000000000003"/>
    <n v="16.8"/>
    <x v="2"/>
  </r>
  <r>
    <n v="2607"/>
    <x v="824"/>
    <x v="657"/>
    <x v="24"/>
    <n v="21014"/>
    <n v="24.8"/>
    <n v="0.12"/>
    <s v="37 : 63"/>
    <n v="20.754999999999999"/>
    <n v="17.100000000000001"/>
    <n v="15.9"/>
    <n v="25"/>
    <n v="37.6"/>
    <n v="32.200000000000003"/>
    <x v="2"/>
  </r>
  <r>
    <n v="2608"/>
    <x v="826"/>
    <x v="739"/>
    <x v="10"/>
    <n v="9968"/>
    <n v="12.8"/>
    <n v="7.0000000000000007E-2"/>
    <s v="28 : 72"/>
    <n v="20.712499999999999"/>
    <n v="22.8"/>
    <n v="21.8"/>
    <n v="14.6"/>
    <n v="45.5"/>
    <n v="24.2"/>
    <x v="2"/>
  </r>
  <r>
    <n v="2609"/>
    <x v="827"/>
    <x v="763"/>
    <x v="63"/>
    <n v="42854"/>
    <n v="13.7"/>
    <n v="0.05"/>
    <d v="1900-01-01T11:41:00"/>
    <s v="20.699999999999996"/>
    <n v="23.9"/>
    <n v="10.4"/>
    <n v="18.899999999999999"/>
    <n v="40.799999999999997"/>
    <n v="49.6"/>
    <x v="2"/>
  </r>
  <r>
    <n v="2610"/>
    <x v="828"/>
    <x v="724"/>
    <x v="28"/>
    <n v="34183"/>
    <n v="14.2"/>
    <n v="0.02"/>
    <d v="1900-01-01T00:52:00"/>
    <n v="20.677499999999998"/>
    <n v="25"/>
    <n v="10.6"/>
    <n v="23.6"/>
    <n v="38.4"/>
    <n v="26.1"/>
    <x v="2"/>
  </r>
  <r>
    <n v="2611"/>
    <x v="829"/>
    <x v="725"/>
    <x v="1"/>
    <n v="24625"/>
    <n v="16.399999999999999"/>
    <n v="0.14000000000000001"/>
    <d v="1900-01-01T06:46:00"/>
    <n v="20.662500000000001"/>
    <n v="18.3"/>
    <n v="10.8"/>
    <n v="24.9"/>
    <n v="32.1"/>
    <n v="48.8"/>
    <x v="2"/>
  </r>
  <r>
    <n v="2612"/>
    <x v="830"/>
    <x v="733"/>
    <x v="42"/>
    <n v="17113"/>
    <n v="22.6"/>
    <n v="0.01"/>
    <d v="1900-01-01T04:48:00"/>
    <n v="20.607500000000002"/>
    <n v="21.8"/>
    <n v="19.8"/>
    <n v="19.100000000000001"/>
    <n v="46.7"/>
    <n v="16.399999999999999"/>
    <x v="2"/>
  </r>
  <r>
    <n v="2613"/>
    <x v="831"/>
    <x v="716"/>
    <x v="10"/>
    <n v="30609"/>
    <n v="13"/>
    <n v="0.02"/>
    <s v="29 : 71"/>
    <n v="20.574999999999999"/>
    <n v="15.6"/>
    <n v="9.4"/>
    <n v="35.4"/>
    <n v="37"/>
    <n v="20.399999999999999"/>
    <x v="2"/>
  </r>
  <r>
    <n v="2614"/>
    <x v="832"/>
    <x v="899"/>
    <x v="9"/>
    <n v="30810"/>
    <n v="21.2"/>
    <n v="0.01"/>
    <d v="1900-01-01T05:47:00"/>
    <n v="20.547499999999999"/>
    <n v="15.3"/>
    <n v="10.6"/>
    <n v="35.6"/>
    <n v="36.200000000000003"/>
    <n v="15.9"/>
    <x v="2"/>
  </r>
  <r>
    <n v="2615"/>
    <x v="832"/>
    <x v="749"/>
    <x v="61"/>
    <n v="33846"/>
    <n v="12.7"/>
    <n v="0.01"/>
    <d v="1900-01-01T10:42:00"/>
    <n v="20.547499999999999"/>
    <n v="18.2"/>
    <n v="7"/>
    <n v="31.9"/>
    <n v="0.5"/>
    <n v="45.4"/>
    <x v="2"/>
  </r>
  <r>
    <n v="2616"/>
    <x v="834"/>
    <x v="898"/>
    <x v="9"/>
    <n v="34016"/>
    <n v="14.8"/>
    <n v="0.25"/>
    <d v="1900-01-01T12:40:00"/>
    <n v="20.5275"/>
    <n v="21.4"/>
    <n v="13.8"/>
    <n v="19.100000000000001"/>
    <n v="37.200000000000003"/>
    <n v="44.1"/>
    <x v="2"/>
  </r>
  <r>
    <n v="2617"/>
    <x v="835"/>
    <x v="753"/>
    <x v="39"/>
    <n v="14423"/>
    <n v="16.7"/>
    <n v="0.02"/>
    <d v="1900-01-01T01:51:00"/>
    <n v="20.517499999999998"/>
    <n v="17.399999999999999"/>
    <n v="10.9"/>
    <n v="24.4"/>
    <n v="42.8"/>
    <n v="48.5"/>
    <x v="2"/>
  </r>
  <r>
    <n v="2618"/>
    <x v="836"/>
    <x v="665"/>
    <x v="22"/>
    <n v="24174"/>
    <n v="14.3"/>
    <n v="0.05"/>
    <d v="1900-01-01T08:44:00"/>
    <n v="20.5"/>
    <n v="18.100000000000001"/>
    <n v="10.4"/>
    <n v="28.7"/>
    <n v="33.700000000000003"/>
    <n v="33.299999999999997"/>
    <x v="2"/>
  </r>
  <r>
    <n v="2619"/>
    <x v="837"/>
    <x v="762"/>
    <x v="13"/>
    <n v="18125"/>
    <n v="9.4"/>
    <n v="0.15"/>
    <d v="1900-01-01T16:36:00"/>
    <n v="20.467500000000001"/>
    <n v="19.399999999999999"/>
    <n v="9.3000000000000007"/>
    <n v="20.8"/>
    <n v="35.1"/>
    <n v="63.2"/>
    <x v="2"/>
  </r>
  <r>
    <n v="2620"/>
    <x v="838"/>
    <x v="1066"/>
    <x v="0"/>
    <n v="18838"/>
    <n v="20.5"/>
    <n v="0.02"/>
    <d v="1899-12-31T23:53:00"/>
    <n v="20.425000000000001"/>
    <n v="16.600000000000001"/>
    <n v="7"/>
    <n v="33.299999999999997"/>
    <n v="37"/>
    <n v="32.4"/>
    <x v="2"/>
  </r>
  <r>
    <n v="2621"/>
    <x v="839"/>
    <x v="884"/>
    <x v="9"/>
    <n v="33348"/>
    <n v="15.1"/>
    <n v="0.04"/>
    <s v="Unknown"/>
    <n v="20.375"/>
    <n v="21.7"/>
    <n v="22.7"/>
    <n v="9.1999999999999993"/>
    <n v="98.9"/>
    <n v="24.3"/>
    <x v="2"/>
  </r>
  <r>
    <n v="2622"/>
    <x v="840"/>
    <x v="744"/>
    <x v="10"/>
    <n v="12522"/>
    <n v="8.1"/>
    <n v="0.04"/>
    <s v="38 : 62"/>
    <n v="20.3675"/>
    <n v="22.7"/>
    <n v="10.7"/>
    <n v="25.6"/>
    <n v="36.200000000000003"/>
    <n v="23.5"/>
    <x v="2"/>
  </r>
  <r>
    <n v="2623"/>
    <x v="841"/>
    <x v="670"/>
    <x v="24"/>
    <n v="12514"/>
    <n v="30.7"/>
    <n v="0.02"/>
    <d v="1900-01-01T08:44:00"/>
    <n v="20.357500000000002"/>
    <n v="16.600000000000001"/>
    <n v="21.2"/>
    <n v="19.8"/>
    <n v="51.4"/>
    <n v="23.9"/>
    <x v="2"/>
  </r>
  <r>
    <n v="2624"/>
    <x v="842"/>
    <x v="1067"/>
    <x v="45"/>
    <n v="23852"/>
    <n v="12.9"/>
    <n v="0.03"/>
    <s v="Unknown"/>
    <n v="20.322500000000002"/>
    <n v="20.100000000000001"/>
    <n v="10.9"/>
    <n v="25.8"/>
    <n v="33.799999999999997"/>
    <n v="32.5"/>
    <x v="2"/>
  </r>
  <r>
    <n v="2625"/>
    <x v="843"/>
    <x v="882"/>
    <x v="39"/>
    <n v="26682"/>
    <n v="17.899999999999999"/>
    <n v="0.01"/>
    <d v="1900-01-01T02:50:00"/>
    <s v="20.299999999999997"/>
    <n v="17.100000000000001"/>
    <n v="13.5"/>
    <n v="20.399999999999999"/>
    <n v="57.2"/>
    <n v="47.6"/>
    <x v="2"/>
  </r>
  <r>
    <n v="2626"/>
    <x v="844"/>
    <x v="709"/>
    <x v="16"/>
    <n v="11629"/>
    <n v="10.199999999999999"/>
    <n v="0.04"/>
    <s v="34 : 66"/>
    <n v="20.295000000000002"/>
    <n v="22"/>
    <n v="8.1999999999999993"/>
    <n v="27.7"/>
    <n v="45.9"/>
    <n v="23.7"/>
    <x v="2"/>
  </r>
  <r>
    <n v="2627"/>
    <x v="845"/>
    <x v="1068"/>
    <x v="13"/>
    <n v="33635"/>
    <n v="35.700000000000003"/>
    <n v="0.16"/>
    <d v="1900-01-01T15:37:00"/>
    <n v="20.2775"/>
    <n v="21.3"/>
    <n v="12.9"/>
    <n v="18.7"/>
    <n v="31.7"/>
    <n v="48.2"/>
    <x v="2"/>
  </r>
  <r>
    <n v="2628"/>
    <x v="846"/>
    <x v="663"/>
    <x v="10"/>
    <n v="7543"/>
    <n v="8.6"/>
    <n v="0.03"/>
    <s v="34 : 66"/>
    <n v="20.265000000000001"/>
    <n v="23.7"/>
    <n v="18.100000000000001"/>
    <n v="16"/>
    <n v="55.8"/>
    <n v="20.399999999999999"/>
    <x v="2"/>
  </r>
  <r>
    <n v="2629"/>
    <x v="847"/>
    <x v="789"/>
    <x v="9"/>
    <n v="34052"/>
    <n v="16.2"/>
    <n v="0.01"/>
    <d v="1899-12-31T00:17:00"/>
    <n v="20.262499999999999"/>
    <n v="19.600000000000001"/>
    <n v="14.3"/>
    <n v="21.4"/>
    <n v="86.9"/>
    <n v="20"/>
    <x v="2"/>
  </r>
  <r>
    <n v="2630"/>
    <x v="848"/>
    <x v="758"/>
    <x v="9"/>
    <n v="49391"/>
    <n v="17.600000000000001"/>
    <n v="0.03"/>
    <s v="Unknown"/>
    <n v="20.234999999999999"/>
    <n v="19.2"/>
    <n v="17.8"/>
    <n v="20.8"/>
    <n v="58.8"/>
    <n v="19"/>
    <x v="2"/>
  </r>
  <r>
    <n v="2631"/>
    <x v="849"/>
    <x v="738"/>
    <x v="10"/>
    <n v="10944"/>
    <n v="10.3"/>
    <n v="0.02"/>
    <s v="32 : 68"/>
    <n v="20.147500000000001"/>
    <n v="21.3"/>
    <n v="8.9"/>
    <n v="28"/>
    <n v="40"/>
    <n v="22.5"/>
    <x v="2"/>
  </r>
  <r>
    <n v="2632"/>
    <x v="850"/>
    <x v="1069"/>
    <x v="10"/>
    <n v="4982"/>
    <n v="16.600000000000001"/>
    <n v="0.05"/>
    <d v="1899-12-30T11:30:00"/>
    <s v="20.122499999999995"/>
    <n v="20.399999999999999"/>
    <n v="19.8"/>
    <n v="17.100000000000001"/>
    <n v="36.299999999999997"/>
    <n v="27"/>
    <x v="2"/>
  </r>
  <r>
    <n v="2633"/>
    <x v="851"/>
    <x v="661"/>
    <x v="32"/>
    <n v="18922"/>
    <n v="36"/>
    <n v="0"/>
    <d v="1900-01-01T02:50:00"/>
    <s v="20.112499999999997"/>
    <n v="33.299999999999997"/>
    <n v="13.3"/>
    <n v="14"/>
    <n v="33.5"/>
    <n v="14.6"/>
    <x v="2"/>
  </r>
  <r>
    <n v="2634"/>
    <x v="852"/>
    <x v="728"/>
    <x v="0"/>
    <n v="15401"/>
    <n v="19"/>
    <n v="0.03"/>
    <d v="1900-01-01T11:41:00"/>
    <n v="20.079999999999998"/>
    <n v="19.600000000000001"/>
    <n v="12.3"/>
    <n v="26"/>
    <n v="32.799999999999997"/>
    <n v="25.2"/>
    <x v="2"/>
  </r>
  <r>
    <n v="2635"/>
    <x v="853"/>
    <x v="766"/>
    <x v="61"/>
    <n v="252095"/>
    <n v="46.2"/>
    <n v="0.02"/>
    <d v="1900-01-01T00:52:00"/>
    <s v="19.942500000000003"/>
    <n v="21.5"/>
    <n v="11.4"/>
    <n v="22.6"/>
    <n v="33"/>
    <n v="32.9"/>
    <x v="2"/>
  </r>
  <r>
    <n v="2636"/>
    <x v="854"/>
    <x v="1070"/>
    <x v="9"/>
    <n v="24610"/>
    <n v="13.7"/>
    <n v="0.06"/>
    <d v="1899-12-31T17:59:00"/>
    <s v="19.942499999999995"/>
    <n v="22.2"/>
    <n v="21.9"/>
    <n v="11.9"/>
    <n v="58.2"/>
    <n v="22.5"/>
    <x v="2"/>
  </r>
  <r>
    <n v="2637"/>
    <x v="855"/>
    <x v="668"/>
    <x v="47"/>
    <n v="35809"/>
    <n v="16.899999999999999"/>
    <n v="0.01"/>
    <d v="1900-01-01T14:38:00"/>
    <n v="19.925000000000001"/>
    <n v="21"/>
    <n v="12.8"/>
    <n v="19.8"/>
    <n v="49.7"/>
    <n v="34.700000000000003"/>
    <x v="2"/>
  </r>
  <r>
    <n v="2638"/>
    <x v="855"/>
    <x v="1071"/>
    <x v="28"/>
    <n v="17882"/>
    <n v="13.7"/>
    <n v="0.01"/>
    <d v="1900-01-01T03:49:00"/>
    <n v="19.925000000000001"/>
    <n v="18.3"/>
    <n v="8.1"/>
    <n v="35"/>
    <n v="1.1000000000000001"/>
    <n v="19.7"/>
    <x v="2"/>
  </r>
  <r>
    <n v="2639"/>
    <x v="857"/>
    <x v="998"/>
    <x v="30"/>
    <n v="78666"/>
    <n v="39.5"/>
    <n v="0.03"/>
    <d v="1900-01-01T01:51:00"/>
    <n v="19.91"/>
    <n v="19.399999999999999"/>
    <n v="22.7"/>
    <n v="16.5"/>
    <n v="31.7"/>
    <n v="20.5"/>
    <x v="2"/>
  </r>
  <r>
    <n v="2640"/>
    <x v="858"/>
    <x v="713"/>
    <x v="24"/>
    <n v="15769"/>
    <n v="31.7"/>
    <n v="0.09"/>
    <d v="1899-12-31T18:58:00"/>
    <n v="19.9025"/>
    <n v="16.8"/>
    <n v="23.9"/>
    <n v="15"/>
    <n v="42.2"/>
    <n v="28.5"/>
    <x v="2"/>
  </r>
  <r>
    <n v="2641"/>
    <x v="859"/>
    <x v="892"/>
    <x v="30"/>
    <n v="5053"/>
    <n v="16"/>
    <n v="0.01"/>
    <d v="1899-12-31T21:55:00"/>
    <s v="19.897499999999997"/>
    <n v="15.6"/>
    <n v="10.199999999999999"/>
    <n v="31.1"/>
    <n v="32.4"/>
    <n v="26.9"/>
    <x v="2"/>
  </r>
  <r>
    <n v="2642"/>
    <x v="860"/>
    <x v="1072"/>
    <x v="24"/>
    <n v="10174"/>
    <n v="17.5"/>
    <n v="7.0000000000000007E-2"/>
    <d v="1900-01-01T01:51:00"/>
    <n v="19.88"/>
    <n v="18.3"/>
    <n v="13.7"/>
    <n v="21.2"/>
    <n v="60.8"/>
    <n v="32"/>
    <x v="2"/>
  </r>
  <r>
    <n v="2643"/>
    <x v="861"/>
    <x v="1073"/>
    <x v="9"/>
    <n v="30722"/>
    <n v="16.7"/>
    <n v="0.01"/>
    <s v="Unknown"/>
    <s v="19.817500000000003"/>
    <n v="20.6"/>
    <n v="11.2"/>
    <n v="25.8"/>
    <n v="40"/>
    <n v="20.5"/>
    <x v="2"/>
  </r>
  <r>
    <n v="2644"/>
    <x v="862"/>
    <x v="1074"/>
    <x v="22"/>
    <n v="12315"/>
    <n v="18.399999999999999"/>
    <n v="7.0000000000000007E-2"/>
    <d v="1900-01-01T09:43:00"/>
    <n v="19.732500000000002"/>
    <n v="18"/>
    <n v="11.2"/>
    <n v="25.3"/>
    <n v="33.9"/>
    <n v="33.799999999999997"/>
    <x v="2"/>
  </r>
  <r>
    <n v="2645"/>
    <x v="863"/>
    <x v="745"/>
    <x v="10"/>
    <n v="8881"/>
    <n v="6.6"/>
    <n v="0.03"/>
    <s v="37 : 63"/>
    <s v="19.729999999999997"/>
    <n v="24.9"/>
    <n v="12.3"/>
    <n v="19.2"/>
    <n v="35.299999999999997"/>
    <n v="25.7"/>
    <x v="2"/>
  </r>
  <r>
    <n v="2646"/>
    <x v="864"/>
    <x v="771"/>
    <x v="24"/>
    <n v="23154"/>
    <n v="19.3"/>
    <n v="7.0000000000000007E-2"/>
    <d v="1900-01-01T10:42:00"/>
    <n v="19.725000000000001"/>
    <n v="17.899999999999999"/>
    <n v="13.3"/>
    <n v="24.6"/>
    <n v="45.3"/>
    <n v="24.7"/>
    <x v="2"/>
  </r>
  <r>
    <n v="2647"/>
    <x v="865"/>
    <x v="931"/>
    <x v="42"/>
    <n v="23211"/>
    <n v="28.4"/>
    <n v="0.04"/>
    <d v="1900-01-01T09:43:00"/>
    <n v="19.72"/>
    <n v="22.9"/>
    <n v="14.7"/>
    <n v="20.100000000000001"/>
    <n v="35.799999999999997"/>
    <n v="20.2"/>
    <x v="2"/>
  </r>
  <r>
    <n v="2648"/>
    <x v="866"/>
    <x v="1075"/>
    <x v="57"/>
    <n v="9714"/>
    <n v="12.3"/>
    <n v="0.03"/>
    <s v="30 : 70"/>
    <s v="19.699999999999996"/>
    <n v="21.4"/>
    <n v="12.4"/>
    <n v="23.5"/>
    <n v="41.9"/>
    <n v="19.5"/>
    <x v="2"/>
  </r>
  <r>
    <n v="2649"/>
    <x v="867"/>
    <x v="699"/>
    <x v="46"/>
    <n v="27519"/>
    <n v="18.2"/>
    <n v="0.14000000000000001"/>
    <d v="1900-01-01T09:43:00"/>
    <n v="19.677499999999998"/>
    <n v="18.8"/>
    <n v="3.4"/>
    <n v="27.5"/>
    <n v="40.4"/>
    <n v="50.1"/>
    <x v="2"/>
  </r>
  <r>
    <n v="2650"/>
    <x v="868"/>
    <x v="938"/>
    <x v="61"/>
    <n v="109714"/>
    <n v="26.5"/>
    <n v="0.04"/>
    <d v="1900-01-01T06:46:00"/>
    <n v="19.675000000000001"/>
    <n v="17.399999999999999"/>
    <n v="6.5"/>
    <n v="29.3"/>
    <n v="40"/>
    <n v="36.200000000000003"/>
    <x v="2"/>
  </r>
  <r>
    <n v="2651"/>
    <x v="869"/>
    <x v="1076"/>
    <x v="0"/>
    <n v="30054"/>
    <n v="20.399999999999999"/>
    <n v="0.01"/>
    <d v="1900-01-01T09:43:00"/>
    <n v="19.647500000000001"/>
    <n v="21.2"/>
    <n v="12"/>
    <n v="25.2"/>
    <n v="32.6"/>
    <n v="17.5"/>
    <x v="2"/>
  </r>
  <r>
    <n v="2652"/>
    <x v="870"/>
    <x v="1077"/>
    <x v="52"/>
    <n v="8458"/>
    <n v="11.3"/>
    <n v="0.03"/>
    <s v="Unknown"/>
    <s v="19.644999999999996"/>
    <n v="17.7"/>
    <n v="8.1"/>
    <n v="25.6"/>
    <n v="31.9"/>
    <n v="45.7"/>
    <x v="2"/>
  </r>
  <r>
    <n v="2653"/>
    <x v="871"/>
    <x v="1078"/>
    <x v="16"/>
    <n v="12471"/>
    <n v="16.600000000000001"/>
    <n v="0.02"/>
    <s v="33 : 67"/>
    <s v="19.639999999999997"/>
    <n v="25.3"/>
    <n v="18.899999999999999"/>
    <n v="13.7"/>
    <n v="36.200000000000003"/>
    <n v="18.2"/>
    <x v="2"/>
  </r>
  <r>
    <n v="2654"/>
    <x v="872"/>
    <x v="779"/>
    <x v="28"/>
    <n v="51179"/>
    <n v="19.3"/>
    <n v="0.02"/>
    <d v="1900-01-01T03:49:00"/>
    <n v="19.602499999999999"/>
    <n v="23.4"/>
    <n v="12.4"/>
    <n v="19.100000000000001"/>
    <n v="31.7"/>
    <n v="31.2"/>
    <x v="2"/>
  </r>
  <r>
    <n v="2655"/>
    <x v="873"/>
    <x v="734"/>
    <x v="10"/>
    <n v="8808"/>
    <n v="13.9"/>
    <n v="0.05"/>
    <s v="32 : 68"/>
    <n v="19.5825"/>
    <n v="19"/>
    <n v="11.7"/>
    <n v="24.9"/>
    <n v="33"/>
    <n v="27.7"/>
    <x v="2"/>
  </r>
  <r>
    <n v="2656"/>
    <x v="874"/>
    <x v="776"/>
    <x v="32"/>
    <n v="12502"/>
    <n v="17.5"/>
    <n v="0"/>
    <d v="1899-12-30T22:19:00"/>
    <n v="19.579999999999998"/>
    <n v="18.7"/>
    <n v="7.9"/>
    <n v="31.9"/>
    <n v="32.6"/>
    <n v="16.2"/>
    <x v="2"/>
  </r>
  <r>
    <n v="2657"/>
    <x v="875"/>
    <x v="918"/>
    <x v="9"/>
    <n v="26388"/>
    <n v="14.2"/>
    <n v="0.03"/>
    <d v="1900-01-02T00:28:00"/>
    <n v="19.489999999999998"/>
    <n v="18.3"/>
    <n v="9.6"/>
    <n v="29.5"/>
    <n v="36.200000000000003"/>
    <n v="18.2"/>
    <x v="2"/>
  </r>
  <r>
    <n v="2658"/>
    <x v="876"/>
    <x v="890"/>
    <x v="10"/>
    <n v="4777"/>
    <n v="6.7"/>
    <n v="0.04"/>
    <s v="30 : 70"/>
    <n v="19.37"/>
    <n v="24.2"/>
    <n v="10.5"/>
    <n v="21.7"/>
    <n v="34.4"/>
    <n v="21.2"/>
    <x v="2"/>
  </r>
  <r>
    <n v="2659"/>
    <x v="877"/>
    <x v="769"/>
    <x v="49"/>
    <n v="13524"/>
    <n v="17"/>
    <n v="0.04"/>
    <d v="1900-01-01T17:35:00"/>
    <n v="19.357500000000002"/>
    <n v="20.100000000000001"/>
    <n v="7.8"/>
    <n v="26.3"/>
    <n v="31.8"/>
    <n v="30.7"/>
    <x v="2"/>
  </r>
  <r>
    <n v="2660"/>
    <x v="878"/>
    <x v="757"/>
    <x v="22"/>
    <n v="15735"/>
    <n v="11.9"/>
    <n v="0.02"/>
    <d v="1900-01-01T03:49:00"/>
    <n v="19.352499999999999"/>
    <n v="19.100000000000001"/>
    <n v="11.2"/>
    <n v="23.7"/>
    <n v="34.299999999999997"/>
    <n v="30.6"/>
    <x v="2"/>
  </r>
  <r>
    <n v="2661"/>
    <x v="879"/>
    <x v="723"/>
    <x v="0"/>
    <n v="13576"/>
    <n v="18.2"/>
    <n v="0.03"/>
    <d v="1900-01-01T16:36:00"/>
    <n v="19.309999999999999"/>
    <n v="20.399999999999999"/>
    <n v="9.1999999999999993"/>
    <n v="25.1"/>
    <n v="48.8"/>
    <n v="22.4"/>
    <x v="2"/>
  </r>
  <r>
    <n v="2662"/>
    <x v="880"/>
    <x v="962"/>
    <x v="23"/>
    <n v="11126"/>
    <n v="10.7"/>
    <n v="0.16"/>
    <d v="1899-12-31T21:55:00"/>
    <n v="19.285"/>
    <n v="22.5"/>
    <n v="10.6"/>
    <n v="20.6"/>
    <n v="35.799999999999997"/>
    <n v="30.4"/>
    <x v="2"/>
  </r>
  <r>
    <n v="2663"/>
    <x v="881"/>
    <x v="746"/>
    <x v="32"/>
    <n v="14233"/>
    <n v="11.9"/>
    <n v="0.13"/>
    <s v="Unknown"/>
    <n v="19.267499999999998"/>
    <n v="21.6"/>
    <n v="9.5"/>
    <n v="17"/>
    <n v="52.5"/>
    <n v="47"/>
    <x v="2"/>
  </r>
  <r>
    <n v="2664"/>
    <x v="882"/>
    <x v="883"/>
    <x v="10"/>
    <n v="5695"/>
    <n v="16.5"/>
    <n v="0.04"/>
    <d v="1899-12-30T14:27:00"/>
    <n v="19.252500000000001"/>
    <n v="19.2"/>
    <n v="18.7"/>
    <n v="17.100000000000001"/>
    <n v="47.7"/>
    <n v="20.8"/>
    <x v="2"/>
  </r>
  <r>
    <n v="2665"/>
    <x v="883"/>
    <x v="1079"/>
    <x v="33"/>
    <n v="10062"/>
    <n v="21.5"/>
    <n v="7.0000000000000007E-2"/>
    <d v="1900-01-01T21:31:00"/>
    <s v="19.202499999999997"/>
    <n v="16"/>
    <n v="11.4"/>
    <n v="24.1"/>
    <n v="31.9"/>
    <n v="39.4"/>
    <x v="2"/>
  </r>
  <r>
    <n v="2666"/>
    <x v="884"/>
    <x v="978"/>
    <x v="10"/>
    <n v="28937"/>
    <n v="38.5"/>
    <n v="0.02"/>
    <s v="35 : 65"/>
    <s v="19.172499999999996"/>
    <n v="17"/>
    <n v="8"/>
    <n v="30.4"/>
    <n v="32.5"/>
    <n v="23.2"/>
    <x v="2"/>
  </r>
  <r>
    <n v="2667"/>
    <x v="885"/>
    <x v="677"/>
    <x v="10"/>
    <n v="2350"/>
    <n v="9.9"/>
    <n v="7.0000000000000007E-2"/>
    <d v="1899-12-30T10:31:00"/>
    <s v="19.137500000000003"/>
    <n v="21.1"/>
    <n v="16.7"/>
    <n v="16.100000000000001"/>
    <n v="46.1"/>
    <n v="24.2"/>
    <x v="2"/>
  </r>
  <r>
    <n v="2668"/>
    <x v="886"/>
    <x v="888"/>
    <x v="10"/>
    <n v="8961"/>
    <n v="8.1999999999999993"/>
    <n v="0.01"/>
    <s v="35 : 65"/>
    <n v="19.12"/>
    <n v="21"/>
    <n v="10.3"/>
    <n v="23.2"/>
    <n v="49.9"/>
    <n v="20.3"/>
    <x v="2"/>
  </r>
  <r>
    <n v="2669"/>
    <x v="887"/>
    <x v="720"/>
    <x v="16"/>
    <n v="22674"/>
    <n v="22.2"/>
    <n v="0.03"/>
    <s v="34 : 66"/>
    <s v="19.119999999999997"/>
    <n v="23.2"/>
    <n v="18.3"/>
    <n v="13.1"/>
    <n v="43.9"/>
    <n v="21.9"/>
    <x v="2"/>
  </r>
  <r>
    <n v="2670"/>
    <x v="888"/>
    <x v="903"/>
    <x v="1"/>
    <n v="9615"/>
    <n v="18.3"/>
    <n v="0.24"/>
    <d v="1900-01-01T12:40:00"/>
    <s v="19.117499999999996"/>
    <n v="16.899999999999999"/>
    <n v="9.8000000000000007"/>
    <n v="17.2"/>
    <n v="33"/>
    <n v="68.3"/>
    <x v="2"/>
  </r>
  <r>
    <n v="2671"/>
    <x v="889"/>
    <x v="909"/>
    <x v="33"/>
    <n v="17077"/>
    <n v="20.6"/>
    <n v="0.18"/>
    <d v="1900-01-01T06:46:00"/>
    <s v="19.079999999999995"/>
    <n v="18.7"/>
    <n v="12.1"/>
    <n v="12.1"/>
    <n v="47.7"/>
    <n v="66.900000000000006"/>
    <x v="2"/>
  </r>
  <r>
    <n v="2672"/>
    <x v="890"/>
    <x v="783"/>
    <x v="67"/>
    <n v="76560"/>
    <n v="51.7"/>
    <n v="0.01"/>
    <d v="1899-12-31T18:58:00"/>
    <n v="19.0625"/>
    <n v="18.100000000000001"/>
    <n v="7.2"/>
    <n v="25"/>
    <n v="34.1"/>
    <n v="41.6"/>
    <x v="2"/>
  </r>
  <r>
    <n v="2673"/>
    <x v="891"/>
    <x v="754"/>
    <x v="45"/>
    <n v="40412"/>
    <n v="14.9"/>
    <n v="0.02"/>
    <d v="1900-01-01T21:31:00"/>
    <n v="19.024999999999999"/>
    <n v="18.7"/>
    <n v="11.6"/>
    <n v="22.8"/>
    <n v="32.299999999999997"/>
    <n v="30.5"/>
    <x v="2"/>
  </r>
  <r>
    <n v="2674"/>
    <x v="892"/>
    <x v="914"/>
    <x v="32"/>
    <n v="12017"/>
    <n v="15.5"/>
    <n v="0.03"/>
    <s v="29 : 71"/>
    <n v="18.9725"/>
    <n v="33.9"/>
    <n v="8.4"/>
    <n v="14.5"/>
    <n v="32"/>
    <n v="15.1"/>
    <x v="2"/>
  </r>
  <r>
    <n v="2675"/>
    <x v="893"/>
    <x v="901"/>
    <x v="72"/>
    <n v="73465"/>
    <n v="17.399999999999999"/>
    <n v="0.01"/>
    <d v="1900-01-01T07:45:00"/>
    <s v="18.897499999999997"/>
    <n v="21"/>
    <n v="11.1"/>
    <n v="20.3"/>
    <n v="41.6"/>
    <n v="28.5"/>
    <x v="2"/>
  </r>
  <r>
    <n v="2676"/>
    <x v="894"/>
    <x v="933"/>
    <x v="67"/>
    <n v="71147"/>
    <n v="32.5"/>
    <n v="0.04"/>
    <d v="1900-01-01T05:47:00"/>
    <n v="18.885000000000002"/>
    <n v="24.4"/>
    <n v="7.9"/>
    <n v="20"/>
    <n v="37.799999999999997"/>
    <n v="30"/>
    <x v="2"/>
  </r>
  <r>
    <n v="2677"/>
    <x v="895"/>
    <x v="1080"/>
    <x v="32"/>
    <n v="6278"/>
    <n v="17.3"/>
    <n v="0.01"/>
    <d v="1899-12-31T18:58:00"/>
    <n v="18.84"/>
    <n v="35.299999999999997"/>
    <n v="10.1"/>
    <n v="11.3"/>
    <n v="31.8"/>
    <n v="13.8"/>
    <x v="2"/>
  </r>
  <r>
    <n v="2678"/>
    <x v="896"/>
    <x v="793"/>
    <x v="45"/>
    <n v="24230"/>
    <n v="19.899999999999999"/>
    <n v="0.01"/>
    <s v="40 : 60"/>
    <n v="18.7775"/>
    <n v="16.600000000000001"/>
    <n v="9.5"/>
    <n v="28.6"/>
    <n v="37.4"/>
    <n v="19.100000000000001"/>
    <x v="2"/>
  </r>
  <r>
    <n v="2679"/>
    <x v="897"/>
    <x v="760"/>
    <x v="61"/>
    <n v="166350"/>
    <n v="26.9"/>
    <n v="0.04"/>
    <d v="1900-01-01T05:47:00"/>
    <n v="18.752500000000001"/>
    <n v="16.8"/>
    <n v="7.9"/>
    <n v="23.9"/>
    <n v="33.4"/>
    <n v="44.5"/>
    <x v="2"/>
  </r>
  <r>
    <n v="2680"/>
    <x v="898"/>
    <x v="913"/>
    <x v="9"/>
    <n v="50876"/>
    <n v="14.6"/>
    <n v="0.03"/>
    <s v="31 : 69"/>
    <n v="18.725000000000001"/>
    <n v="19"/>
    <n v="11.2"/>
    <n v="22.9"/>
    <n v="54.8"/>
    <n v="19"/>
    <x v="2"/>
  </r>
  <r>
    <n v="2681"/>
    <x v="899"/>
    <x v="743"/>
    <x v="10"/>
    <n v="7931"/>
    <n v="7.4"/>
    <n v="0.03"/>
    <s v="35 : 65"/>
    <n v="18.717500000000001"/>
    <n v="23.8"/>
    <n v="12.3"/>
    <n v="17.899999999999999"/>
    <n v="39.200000000000003"/>
    <n v="20.5"/>
    <x v="2"/>
  </r>
  <r>
    <n v="2682"/>
    <x v="900"/>
    <x v="1081"/>
    <x v="63"/>
    <n v="42398"/>
    <n v="12.4"/>
    <n v="0.01"/>
    <d v="1900-01-01T05:47:00"/>
    <n v="18.6525"/>
    <n v="18.899999999999999"/>
    <n v="10.4"/>
    <n v="18.100000000000001"/>
    <n v="60.6"/>
    <n v="38.9"/>
    <x v="2"/>
  </r>
  <r>
    <n v="2683"/>
    <x v="901"/>
    <x v="1082"/>
    <x v="10"/>
    <n v="1198"/>
    <n v="3.8"/>
    <n v="0.02"/>
    <d v="1900-01-01T01:51:00"/>
    <n v="18.645"/>
    <n v="27.5"/>
    <n v="6"/>
    <n v="21.2"/>
    <n v="37.200000000000003"/>
    <n v="17.399999999999999"/>
    <x v="2"/>
  </r>
  <r>
    <n v="2684"/>
    <x v="902"/>
    <x v="710"/>
    <x v="28"/>
    <n v="26022"/>
    <n v="23.3"/>
    <n v="0.01"/>
    <d v="1900-01-01T05:47:00"/>
    <n v="18.607500000000002"/>
    <n v="17.100000000000001"/>
    <n v="8.6"/>
    <n v="27.7"/>
    <n v="34.5"/>
    <n v="23"/>
    <x v="2"/>
  </r>
  <r>
    <n v="2685"/>
    <x v="903"/>
    <x v="904"/>
    <x v="10"/>
    <n v="26870"/>
    <n v="37.6"/>
    <n v="0.03"/>
    <s v="34 : 66"/>
    <n v="18.53"/>
    <n v="26.4"/>
    <n v="8.8000000000000007"/>
    <n v="18.399999999999999"/>
    <n v="34.4"/>
    <n v="21.2"/>
    <x v="2"/>
  </r>
  <r>
    <n v="2686"/>
    <x v="904"/>
    <x v="735"/>
    <x v="28"/>
    <n v="18145"/>
    <n v="14.5"/>
    <n v="0.02"/>
    <d v="1900-01-01T01:51:00"/>
    <n v="18.5075"/>
    <n v="25.5"/>
    <n v="12"/>
    <n v="15.9"/>
    <n v="32.299999999999997"/>
    <n v="22.4"/>
    <x v="2"/>
  </r>
  <r>
    <n v="2687"/>
    <x v="905"/>
    <x v="784"/>
    <x v="30"/>
    <n v="35670"/>
    <n v="28.5"/>
    <n v="0.04"/>
    <s v="38 : 62"/>
    <n v="18.502500000000001"/>
    <n v="18.7"/>
    <n v="7.7"/>
    <n v="26.6"/>
    <n v="42.6"/>
    <n v="20.5"/>
    <x v="2"/>
  </r>
  <r>
    <n v="2688"/>
    <x v="906"/>
    <x v="1083"/>
    <x v="32"/>
    <n v="9593"/>
    <n v="31.3"/>
    <n v="0.01"/>
    <d v="1900-01-01T17:35:00"/>
    <n v="18.495000000000001"/>
    <n v="31.5"/>
    <n v="11.8"/>
    <n v="12.3"/>
    <n v="31.8"/>
    <n v="13.6"/>
    <x v="2"/>
  </r>
  <r>
    <n v="2689"/>
    <x v="907"/>
    <x v="1084"/>
    <x v="42"/>
    <n v="12473"/>
    <n v="19.399999999999999"/>
    <n v="0.01"/>
    <d v="1900-01-01T11:41:00"/>
    <n v="18.4725"/>
    <n v="24.8"/>
    <n v="20.2"/>
    <n v="9.1"/>
    <n v="41.4"/>
    <n v="16.100000000000001"/>
    <x v="2"/>
  </r>
  <r>
    <n v="2690"/>
    <x v="908"/>
    <x v="1085"/>
    <x v="32"/>
    <n v="5576"/>
    <n v="14.3"/>
    <n v="0.01"/>
    <s v="29 : 71"/>
    <s v="18.397499999999997"/>
    <n v="19.100000000000001"/>
    <n v="7.7"/>
    <n v="28.5"/>
    <n v="32.1"/>
    <n v="13.4"/>
    <x v="2"/>
  </r>
  <r>
    <n v="2691"/>
    <x v="909"/>
    <x v="747"/>
    <x v="10"/>
    <n v="9526"/>
    <n v="12.8"/>
    <n v="0.03"/>
    <s v="37 : 63"/>
    <n v="18.372499999999999"/>
    <n v="20.9"/>
    <n v="13"/>
    <n v="17.899999999999999"/>
    <n v="38.6"/>
    <n v="24.9"/>
    <x v="2"/>
  </r>
  <r>
    <n v="2692"/>
    <x v="910"/>
    <x v="707"/>
    <x v="24"/>
    <n v="10925"/>
    <n v="16.899999999999999"/>
    <n v="0.04"/>
    <s v="39 : 61"/>
    <n v="18.342500000000001"/>
    <n v="20.2"/>
    <n v="19.5"/>
    <n v="13.4"/>
    <n v="38.299999999999997"/>
    <n v="19.399999999999999"/>
    <x v="2"/>
  </r>
  <r>
    <n v="2693"/>
    <x v="911"/>
    <x v="1086"/>
    <x v="24"/>
    <n v="8563"/>
    <n v="17.100000000000001"/>
    <n v="0.04"/>
    <d v="1900-01-01T07:45:00"/>
    <n v="18.305"/>
    <n v="18"/>
    <n v="7.3"/>
    <n v="27.2"/>
    <n v="33.799999999999997"/>
    <n v="22.8"/>
    <x v="2"/>
  </r>
  <r>
    <n v="2694"/>
    <x v="912"/>
    <x v="770"/>
    <x v="30"/>
    <n v="35263"/>
    <n v="25.3"/>
    <n v="0.02"/>
    <d v="1899-12-31T23:53:00"/>
    <n v="18.28"/>
    <n v="17"/>
    <n v="11"/>
    <n v="21.8"/>
    <n v="71.2"/>
    <n v="20.8"/>
    <x v="2"/>
  </r>
  <r>
    <n v="2695"/>
    <x v="913"/>
    <x v="1087"/>
    <x v="10"/>
    <n v="10577"/>
    <n v="10.199999999999999"/>
    <n v="0.03"/>
    <s v="38 : 62"/>
    <n v="18.274999999999999"/>
    <n v="21.2"/>
    <n v="10.9"/>
    <n v="20.399999999999999"/>
    <n v="38.6"/>
    <n v="20.8"/>
    <x v="2"/>
  </r>
  <r>
    <n v="2696"/>
    <x v="914"/>
    <x v="1088"/>
    <x v="39"/>
    <n v="44906"/>
    <n v="26.1"/>
    <n v="0.01"/>
    <d v="1900-01-01T04:48:00"/>
    <n v="18.272500000000001"/>
    <n v="14.3"/>
    <n v="6.7"/>
    <n v="26"/>
    <n v="31.9"/>
    <n v="45"/>
    <x v="2"/>
  </r>
  <r>
    <n v="2697"/>
    <x v="915"/>
    <x v="712"/>
    <x v="58"/>
    <n v="12034"/>
    <n v="14"/>
    <n v="7.0000000000000007E-2"/>
    <d v="1900-01-01T18:34:00"/>
    <n v="18.245000000000001"/>
    <n v="18.8"/>
    <n v="9.3000000000000007"/>
    <n v="20"/>
    <n v="32.299999999999997"/>
    <n v="40.1"/>
    <x v="2"/>
  </r>
  <r>
    <n v="2698"/>
    <x v="980"/>
    <x v="782"/>
    <x v="9"/>
    <n v="32722"/>
    <n v="16.600000000000001"/>
    <n v="0.02"/>
    <s v="29 : 71"/>
    <s v="18.132499999999997"/>
    <n v="19.7"/>
    <n v="13.9"/>
    <n v="16.399999999999999"/>
    <n v="75.8"/>
    <n v="16.5"/>
    <x v="2"/>
  </r>
  <r>
    <n v="2699"/>
    <x v="916"/>
    <x v="755"/>
    <x v="10"/>
    <n v="5793"/>
    <n v="16"/>
    <n v="0.04"/>
    <d v="1899-12-30T14:27:00"/>
    <n v="18.11"/>
    <n v="20.2"/>
    <n v="11.9"/>
    <n v="18.2"/>
    <n v="46.4"/>
    <n v="24.8"/>
    <x v="2"/>
  </r>
  <r>
    <n v="2700"/>
    <x v="917"/>
    <x v="731"/>
    <x v="49"/>
    <n v="23476"/>
    <n v="17.7"/>
    <n v="0.06"/>
    <d v="1900-01-01T15:37:00"/>
    <s v="18.097500000000004"/>
    <n v="22"/>
    <n v="9.3000000000000007"/>
    <n v="17.2"/>
    <n v="31.8"/>
    <n v="36.700000000000003"/>
    <x v="2"/>
  </r>
  <r>
    <n v="2701"/>
    <x v="918"/>
    <x v="780"/>
    <x v="66"/>
    <n v="27384"/>
    <n v="9.1"/>
    <n v="0.09"/>
    <d v="1900-01-01T21:31:00"/>
    <n v="18.0275"/>
    <n v="21"/>
    <n v="9.9"/>
    <n v="11.9"/>
    <n v="43.1"/>
    <n v="54.8"/>
    <x v="2"/>
  </r>
  <r>
    <n v="2702"/>
    <x v="919"/>
    <x v="750"/>
    <x v="62"/>
    <n v="84614"/>
    <n v="47.3"/>
    <n v="0"/>
    <s v="38 : 62"/>
    <n v="17.98"/>
    <n v="15.1"/>
    <n v="9.4"/>
    <n v="21.1"/>
    <n v="32.200000000000003"/>
    <n v="46.6"/>
    <x v="2"/>
  </r>
  <r>
    <n v="2703"/>
    <x v="920"/>
    <x v="1089"/>
    <x v="10"/>
    <n v="7298"/>
    <n v="12.6"/>
    <n v="0.02"/>
    <s v="37 : 63"/>
    <n v="17.965"/>
    <n v="21.6"/>
    <n v="13.1"/>
    <n v="16.399999999999999"/>
    <n v="47.5"/>
    <n v="19.3"/>
    <x v="2"/>
  </r>
  <r>
    <n v="2704"/>
    <x v="921"/>
    <x v="1090"/>
    <x v="10"/>
    <n v="7015"/>
    <n v="10.3"/>
    <n v="0.03"/>
    <s v="38 : 62"/>
    <s v="17.935000000000002"/>
    <n v="21.1"/>
    <n v="11.3"/>
    <n v="17.8"/>
    <n v="48.1"/>
    <n v="22.3"/>
    <x v="2"/>
  </r>
  <r>
    <n v="2705"/>
    <x v="922"/>
    <x v="907"/>
    <x v="48"/>
    <n v="19736"/>
    <n v="32.9"/>
    <n v="0"/>
    <d v="1899-12-31T17:59:00"/>
    <s v="17.919999999999998"/>
    <n v="17.7"/>
    <n v="12.4"/>
    <n v="20.2"/>
    <n v="31.9"/>
    <n v="27.1"/>
    <x v="2"/>
  </r>
  <r>
    <n v="2706"/>
    <x v="923"/>
    <x v="993"/>
    <x v="32"/>
    <n v="30473"/>
    <n v="18.100000000000001"/>
    <n v="0.03"/>
    <s v="25 : 75"/>
    <n v="17.88"/>
    <n v="17.8"/>
    <n v="8.9"/>
    <n v="24.5"/>
    <n v="33"/>
    <n v="22.6"/>
    <x v="2"/>
  </r>
  <r>
    <n v="2707"/>
    <x v="924"/>
    <x v="737"/>
    <x v="10"/>
    <n v="2660"/>
    <n v="11.1"/>
    <n v="7.0000000000000007E-2"/>
    <s v="33 : 67"/>
    <n v="17.877500000000001"/>
    <n v="23.8"/>
    <n v="12.8"/>
    <n v="11.6"/>
    <n v="50.9"/>
    <n v="28.6"/>
    <x v="2"/>
  </r>
  <r>
    <n v="2708"/>
    <x v="925"/>
    <x v="778"/>
    <x v="39"/>
    <n v="14953"/>
    <n v="23.1"/>
    <n v="0.01"/>
    <d v="1899-12-31T19:57:00"/>
    <n v="17.852499999999999"/>
    <n v="17.399999999999999"/>
    <n v="12.9"/>
    <n v="13.2"/>
    <n v="49"/>
    <n v="47.7"/>
    <x v="2"/>
  </r>
  <r>
    <n v="2709"/>
    <x v="926"/>
    <x v="1091"/>
    <x v="42"/>
    <n v="16946"/>
    <n v="15.1"/>
    <n v="0"/>
    <d v="1900-01-01T07:45:00"/>
    <n v="17.84"/>
    <n v="18"/>
    <n v="10.9"/>
    <n v="24.4"/>
    <n v="32"/>
    <n v="14"/>
    <x v="2"/>
  </r>
  <r>
    <n v="2710"/>
    <x v="927"/>
    <x v="1092"/>
    <x v="10"/>
    <n v="8555"/>
    <n v="5.5"/>
    <n v="0"/>
    <d v="1900-01-01T04:48:00"/>
    <n v="17.829999999999998"/>
    <n v="23.5"/>
    <n v="8.8000000000000007"/>
    <n v="19.600000000000001"/>
    <n v="43.3"/>
    <n v="15.7"/>
    <x v="2"/>
  </r>
  <r>
    <n v="2711"/>
    <x v="928"/>
    <x v="917"/>
    <x v="9"/>
    <n v="43095"/>
    <n v="18.100000000000001"/>
    <n v="0.01"/>
    <s v="28 : 72"/>
    <n v="17.827500000000001"/>
    <n v="20"/>
    <n v="15"/>
    <n v="15.9"/>
    <n v="57.9"/>
    <n v="14.8"/>
    <x v="2"/>
  </r>
  <r>
    <n v="2712"/>
    <x v="929"/>
    <x v="930"/>
    <x v="9"/>
    <n v="32350"/>
    <n v="7"/>
    <n v="0.04"/>
    <d v="1899-12-31T23:53:00"/>
    <n v="17.7575"/>
    <n v="21.5"/>
    <n v="9.9"/>
    <n v="16.600000000000001"/>
    <n v="51.5"/>
    <n v="27.6"/>
    <x v="2"/>
  </r>
  <r>
    <n v="2713"/>
    <x v="930"/>
    <x v="925"/>
    <x v="39"/>
    <n v="10532"/>
    <n v="24.6"/>
    <n v="0.01"/>
    <d v="1900-01-01T03:49:00"/>
    <n v="17.754999999999999"/>
    <n v="15.7"/>
    <n v="10.4"/>
    <n v="20.7"/>
    <n v="1"/>
    <n v="49.2"/>
    <x v="2"/>
  </r>
  <r>
    <n v="2714"/>
    <x v="931"/>
    <x v="897"/>
    <x v="10"/>
    <n v="9326"/>
    <n v="11.4"/>
    <n v="0.04"/>
    <s v="39 : 61"/>
    <s v="17.752499999999998"/>
    <n v="20.5"/>
    <n v="11.6"/>
    <n v="17.2"/>
    <n v="39.9"/>
    <n v="26.2"/>
    <x v="2"/>
  </r>
  <r>
    <n v="2715"/>
    <x v="932"/>
    <x v="1093"/>
    <x v="9"/>
    <n v="23442"/>
    <n v="14.9"/>
    <n v="0.15"/>
    <s v="38 : 62"/>
    <n v="17.747499999999999"/>
    <n v="16"/>
    <n v="9"/>
    <n v="19.600000000000001"/>
    <n v="38.799999999999997"/>
    <n v="45.3"/>
    <x v="2"/>
  </r>
  <r>
    <n v="2716"/>
    <x v="933"/>
    <x v="1094"/>
    <x v="41"/>
    <n v="57092"/>
    <n v="20.100000000000001"/>
    <n v="0"/>
    <d v="1899-12-31T23:53:00"/>
    <n v="17.66"/>
    <n v="17"/>
    <n v="15.9"/>
    <n v="16.399999999999999"/>
    <n v="38.9"/>
    <n v="25.3"/>
    <x v="2"/>
  </r>
  <r>
    <n v="2717"/>
    <x v="934"/>
    <x v="715"/>
    <x v="49"/>
    <n v="31234"/>
    <n v="23.4"/>
    <n v="0.02"/>
    <d v="1900-01-01T21:31:00"/>
    <n v="17.647500000000001"/>
    <n v="22.7"/>
    <n v="6.5"/>
    <n v="17.100000000000001"/>
    <n v="31.8"/>
    <n v="39.5"/>
    <x v="2"/>
  </r>
  <r>
    <n v="2718"/>
    <x v="935"/>
    <x v="775"/>
    <x v="60"/>
    <n v="31278"/>
    <n v="16"/>
    <n v="0.14000000000000001"/>
    <d v="1900-01-01T17:35:00"/>
    <n v="17.55"/>
    <n v="19.3"/>
    <n v="9.1"/>
    <n v="11.5"/>
    <n v="34.799999999999997"/>
    <n v="62.8"/>
    <x v="2"/>
  </r>
  <r>
    <n v="2719"/>
    <x v="936"/>
    <x v="894"/>
    <x v="10"/>
    <n v="2341"/>
    <n v="10"/>
    <n v="0.12"/>
    <d v="1899-12-30T12:29:00"/>
    <s v="17.507499999999997"/>
    <n v="23"/>
    <n v="12.8"/>
    <n v="11.3"/>
    <n v="39.1"/>
    <n v="32"/>
    <x v="2"/>
  </r>
  <r>
    <n v="2720"/>
    <x v="937"/>
    <x v="937"/>
    <x v="28"/>
    <n v="34084"/>
    <n v="16.3"/>
    <n v="0"/>
    <d v="1899-12-31T23:53:00"/>
    <s v="17.482499999999998"/>
    <n v="22.1"/>
    <n v="9.1"/>
    <n v="18.8"/>
    <n v="33"/>
    <n v="22.1"/>
    <x v="2"/>
  </r>
  <r>
    <n v="2721"/>
    <x v="938"/>
    <x v="748"/>
    <x v="47"/>
    <n v="34661"/>
    <n v="18.8"/>
    <n v="0.02"/>
    <d v="1900-01-01T15:37:00"/>
    <n v="17.454999999999998"/>
    <n v="19.8"/>
    <n v="9.3000000000000007"/>
    <n v="16.899999999999999"/>
    <n v="53.5"/>
    <n v="30.9"/>
    <x v="2"/>
  </r>
  <r>
    <n v="2722"/>
    <x v="939"/>
    <x v="1095"/>
    <x v="46"/>
    <n v="13724"/>
    <n v="25"/>
    <n v="0.12"/>
    <d v="1900-01-01T07:45:00"/>
    <n v="17.397500000000001"/>
    <n v="16.899999999999999"/>
    <n v="9.5"/>
    <n v="18"/>
    <n v="32"/>
    <n v="43.7"/>
    <x v="2"/>
  </r>
  <r>
    <n v="2723"/>
    <x v="940"/>
    <x v="929"/>
    <x v="45"/>
    <n v="21497"/>
    <n v="9.9"/>
    <n v="0.02"/>
    <d v="1900-01-01T22:30:00"/>
    <s v="17.337500000000002"/>
    <n v="19.2"/>
    <n v="8.9"/>
    <n v="20.9"/>
    <n v="32.9"/>
    <n v="24.2"/>
    <x v="2"/>
  </r>
  <r>
    <n v="2724"/>
    <x v="941"/>
    <x v="1096"/>
    <x v="28"/>
    <n v="8219"/>
    <n v="8.6"/>
    <n v="0.01"/>
    <d v="1900-01-01T07:45:00"/>
    <n v="17.285"/>
    <n v="20.100000000000001"/>
    <n v="17.8"/>
    <n v="13.2"/>
    <n v="31.7"/>
    <n v="15.5"/>
    <x v="2"/>
  </r>
  <r>
    <n v="2725"/>
    <x v="942"/>
    <x v="895"/>
    <x v="23"/>
    <n v="10544"/>
    <n v="11.8"/>
    <n v="0.04"/>
    <d v="1900-01-01T12:40:00"/>
    <n v="17.272500000000001"/>
    <n v="20.6"/>
    <n v="13.2"/>
    <n v="13.3"/>
    <n v="36.299999999999997"/>
    <n v="29.8"/>
    <x v="2"/>
  </r>
  <r>
    <n v="2726"/>
    <x v="943"/>
    <x v="906"/>
    <x v="1"/>
    <n v="12270"/>
    <n v="17.3"/>
    <n v="0.35"/>
    <d v="1900-01-01T07:45:00"/>
    <s v="17.264999999999997"/>
    <n v="16.399999999999999"/>
    <n v="8.9"/>
    <n v="12.1"/>
    <n v="32.700000000000003"/>
    <n v="69.7"/>
    <x v="2"/>
  </r>
  <r>
    <n v="2727"/>
    <x v="943"/>
    <x v="1097"/>
    <x v="39"/>
    <n v="15654"/>
    <n v="17.399999999999999"/>
    <n v="0.03"/>
    <d v="1900-01-01T09:43:00"/>
    <s v="17.264999999999997"/>
    <n v="15.9"/>
    <n v="8.1999999999999993"/>
    <n v="19.2"/>
    <n v="32.1"/>
    <n v="46.3"/>
    <x v="2"/>
  </r>
  <r>
    <n v="2728"/>
    <x v="945"/>
    <x v="791"/>
    <x v="10"/>
    <n v="12907"/>
    <n v="23.6"/>
    <n v="0.08"/>
    <d v="1900-01-01T06:46:00"/>
    <n v="17.247499999999999"/>
    <n v="23.6"/>
    <n v="10.7"/>
    <n v="11.2"/>
    <n v="32.6"/>
    <n v="37.1"/>
    <x v="2"/>
  </r>
  <r>
    <n v="2729"/>
    <x v="946"/>
    <x v="1098"/>
    <x v="10"/>
    <n v="5507"/>
    <n v="8.3000000000000007"/>
    <n v="0.02"/>
    <s v="35 : 65"/>
    <s v="17.217499999999998"/>
    <n v="21.1"/>
    <n v="8.8000000000000007"/>
    <n v="19.399999999999999"/>
    <n v="33.799999999999997"/>
    <n v="21.1"/>
    <x v="2"/>
  </r>
  <r>
    <n v="2730"/>
    <x v="947"/>
    <x v="794"/>
    <x v="24"/>
    <n v="16705"/>
    <n v="31.3"/>
    <n v="0.11"/>
    <d v="1899-12-31T22:54:00"/>
    <s v="17.177500000000002"/>
    <n v="16.100000000000001"/>
    <n v="14.4"/>
    <n v="15.5"/>
    <n v="49"/>
    <n v="28.7"/>
    <x v="2"/>
  </r>
  <r>
    <n v="2731"/>
    <x v="948"/>
    <x v="706"/>
    <x v="10"/>
    <n v="7320"/>
    <n v="8"/>
    <n v="0.04"/>
    <s v="35 : 65"/>
    <n v="17.164999999999999"/>
    <n v="22.7"/>
    <n v="10.8"/>
    <n v="15.5"/>
    <n v="34.700000000000003"/>
    <n v="21.3"/>
    <x v="2"/>
  </r>
  <r>
    <n v="2732"/>
    <x v="949"/>
    <x v="902"/>
    <x v="47"/>
    <n v="23946"/>
    <n v="25"/>
    <n v="0"/>
    <d v="1900-01-01T04:48:00"/>
    <n v="17.162500000000001"/>
    <n v="16.8"/>
    <n v="18"/>
    <n v="10.199999999999999"/>
    <n v="88.6"/>
    <n v="19.3"/>
    <x v="2"/>
  </r>
  <r>
    <n v="2733"/>
    <x v="950"/>
    <x v="1099"/>
    <x v="30"/>
    <n v="33904"/>
    <n v="26.3"/>
    <n v="0.02"/>
    <d v="1899-12-31T21:55:00"/>
    <n v="17.102499999999999"/>
    <n v="16.2"/>
    <n v="15.6"/>
    <n v="12.3"/>
    <n v="99.7"/>
    <n v="18.399999999999999"/>
    <x v="2"/>
  </r>
  <r>
    <n v="2734"/>
    <x v="951"/>
    <x v="920"/>
    <x v="23"/>
    <n v="18557"/>
    <n v="8.5"/>
    <n v="0.06"/>
    <d v="1900-01-01T05:47:00"/>
    <s v="16.924999999999997"/>
    <n v="24.4"/>
    <n v="11"/>
    <n v="10.7"/>
    <n v="41.9"/>
    <n v="27.3"/>
    <x v="2"/>
  </r>
  <r>
    <n v="2735"/>
    <x v="952"/>
    <x v="905"/>
    <x v="10"/>
    <n v="1874"/>
    <n v="1.5"/>
    <n v="0"/>
    <d v="1900-01-01T05:47:00"/>
    <s v="16.919999999999998"/>
    <n v="23.7"/>
    <n v="7.8"/>
    <n v="18.3"/>
    <n v="36.299999999999997"/>
    <n v="14.3"/>
    <x v="2"/>
  </r>
  <r>
    <n v="2736"/>
    <x v="953"/>
    <x v="893"/>
    <x v="39"/>
    <n v="10157"/>
    <n v="24.7"/>
    <n v="0"/>
    <d v="1899-12-31T20:56:00"/>
    <n v="16.907499999999999"/>
    <n v="16.5"/>
    <n v="9.1"/>
    <n v="17.2"/>
    <n v="32.200000000000003"/>
    <n v="43.5"/>
    <x v="2"/>
  </r>
  <r>
    <n v="2737"/>
    <x v="954"/>
    <x v="945"/>
    <x v="10"/>
    <n v="5713"/>
    <n v="14.6"/>
    <n v="0.02"/>
    <s v="37 : 63"/>
    <n v="16.89"/>
    <n v="20.7"/>
    <n v="10.4"/>
    <n v="16.399999999999999"/>
    <n v="41.7"/>
    <n v="21.3"/>
    <x v="2"/>
  </r>
  <r>
    <n v="2738"/>
    <x v="954"/>
    <x v="912"/>
    <x v="74"/>
    <n v="30436"/>
    <n v="10.3"/>
    <n v="0.02"/>
    <d v="1900-01-01T05:47:00"/>
    <n v="16.89"/>
    <n v="18.2"/>
    <n v="6.9"/>
    <n v="19.100000000000001"/>
    <n v="0.6"/>
    <n v="48.2"/>
    <x v="2"/>
  </r>
  <r>
    <n v="2739"/>
    <x v="956"/>
    <x v="765"/>
    <x v="64"/>
    <n v="22152"/>
    <n v="8.6999999999999993"/>
    <n v="0.04"/>
    <d v="1900-01-01T14:38:00"/>
    <n v="16.824999999999999"/>
    <n v="27.3"/>
    <n v="10.1"/>
    <n v="7.6"/>
    <n v="32.5"/>
    <n v="33.5"/>
    <x v="2"/>
  </r>
  <r>
    <n v="2740"/>
    <x v="957"/>
    <x v="790"/>
    <x v="68"/>
    <n v="26783"/>
    <n v="16.5"/>
    <n v="0.01"/>
    <d v="1899-12-31T23:53:00"/>
    <n v="16.817499999999999"/>
    <n v="25.9"/>
    <n v="11.4"/>
    <n v="7.4"/>
    <n v="40.299999999999997"/>
    <n v="32"/>
    <x v="2"/>
  </r>
  <r>
    <n v="2741"/>
    <x v="958"/>
    <x v="1100"/>
    <x v="39"/>
    <n v="11187"/>
    <n v="20.2"/>
    <n v="0.01"/>
    <d v="1899-12-31T21:55:00"/>
    <n v="16.8125"/>
    <n v="16.3"/>
    <n v="11.7"/>
    <n v="12.5"/>
    <n v="33.200000000000003"/>
    <n v="51.1"/>
    <x v="2"/>
  </r>
  <r>
    <n v="2742"/>
    <x v="959"/>
    <x v="773"/>
    <x v="10"/>
    <n v="3747"/>
    <n v="2.4"/>
    <n v="0.01"/>
    <d v="1900-01-01T10:42:00"/>
    <n v="16.79"/>
    <n v="27.1"/>
    <n v="8.8000000000000007"/>
    <n v="13.2"/>
    <n v="34.700000000000003"/>
    <n v="15.9"/>
    <x v="2"/>
  </r>
  <r>
    <n v="2743"/>
    <x v="960"/>
    <x v="947"/>
    <x v="28"/>
    <n v="32408"/>
    <n v="12.7"/>
    <n v="0.01"/>
    <d v="1900-01-01T02:50:00"/>
    <n v="16.774999999999999"/>
    <n v="23.2"/>
    <n v="9.1"/>
    <n v="14.6"/>
    <n v="47"/>
    <n v="20.399999999999999"/>
    <x v="2"/>
  </r>
  <r>
    <n v="2744"/>
    <x v="961"/>
    <x v="927"/>
    <x v="58"/>
    <n v="11119"/>
    <n v="27.3"/>
    <n v="0.09"/>
    <s v="33 : 67"/>
    <s v="16.747500000000002"/>
    <n v="18.3"/>
    <n v="11.3"/>
    <n v="14.8"/>
    <n v="39"/>
    <n v="32.700000000000003"/>
    <x v="2"/>
  </r>
  <r>
    <n v="2745"/>
    <x v="962"/>
    <x v="679"/>
    <x v="57"/>
    <n v="15749"/>
    <n v="14.8"/>
    <n v="0.02"/>
    <s v="33 : 67"/>
    <s v="16.744999999999997"/>
    <n v="21.6"/>
    <n v="13.2"/>
    <n v="11.5"/>
    <n v="34.700000000000003"/>
    <n v="26.5"/>
    <x v="2"/>
  </r>
  <r>
    <n v="2746"/>
    <x v="963"/>
    <x v="756"/>
    <x v="47"/>
    <n v="42751"/>
    <n v="18.3"/>
    <n v="0.01"/>
    <d v="1900-01-01T22:30:00"/>
    <n v="16.704999999999998"/>
    <n v="16.399999999999999"/>
    <n v="8.1"/>
    <n v="20.3"/>
    <n v="34"/>
    <n v="32.200000000000003"/>
    <x v="2"/>
  </r>
  <r>
    <n v="2747"/>
    <x v="964"/>
    <x v="1101"/>
    <x v="10"/>
    <n v="1155"/>
    <n v="3.3"/>
    <n v="0.01"/>
    <d v="1900-01-01T02:50:00"/>
    <s v="16.677500000000002"/>
    <n v="25.4"/>
    <n v="9.6"/>
    <n v="13.8"/>
    <n v="38"/>
    <n v="14.5"/>
    <x v="2"/>
  </r>
  <r>
    <n v="2748"/>
    <x v="965"/>
    <x v="910"/>
    <x v="33"/>
    <n v="9263"/>
    <n v="21.2"/>
    <n v="0.09"/>
    <d v="1900-01-01T11:41:00"/>
    <n v="16.649999999999999"/>
    <n v="17.899999999999999"/>
    <n v="13"/>
    <n v="13.4"/>
    <n v="33.6"/>
    <n v="33.6"/>
    <x v="2"/>
  </r>
  <r>
    <n v="2749"/>
    <x v="966"/>
    <x v="969"/>
    <x v="79"/>
    <n v="22826"/>
    <n v="32.1"/>
    <n v="0"/>
    <d v="1900-01-01T11:41:00"/>
    <s v="16.620000000000005"/>
    <n v="25"/>
    <n v="7.9"/>
    <n v="12.9"/>
    <n v="0.6"/>
    <n v="38.200000000000003"/>
    <x v="2"/>
  </r>
  <r>
    <n v="2750"/>
    <x v="967"/>
    <x v="343"/>
    <x v="33"/>
    <n v="18270"/>
    <n v="23.4"/>
    <n v="0.08"/>
    <s v="Unknown"/>
    <n v="16.6175"/>
    <n v="18.600000000000001"/>
    <n v="13.1"/>
    <n v="12.8"/>
    <n v="39.5"/>
    <n v="30.4"/>
    <x v="2"/>
  </r>
  <r>
    <n v="2751"/>
    <x v="968"/>
    <x v="954"/>
    <x v="63"/>
    <n v="16786"/>
    <n v="11.5"/>
    <n v="0.02"/>
    <s v="40 : 60"/>
    <n v="16.61"/>
    <n v="20.8"/>
    <n v="11.8"/>
    <n v="8.1"/>
    <n v="83"/>
    <n v="31"/>
    <x v="2"/>
  </r>
  <r>
    <n v="2752"/>
    <x v="969"/>
    <x v="798"/>
    <x v="69"/>
    <n v="87926"/>
    <n v="22.3"/>
    <n v="0.01"/>
    <d v="1900-01-01T14:38:00"/>
    <s v="16.572499999999998"/>
    <n v="18.3"/>
    <n v="8.6"/>
    <n v="20.2"/>
    <n v="5"/>
    <n v="30.9"/>
    <x v="2"/>
  </r>
  <r>
    <n v="2753"/>
    <x v="970"/>
    <x v="761"/>
    <x v="45"/>
    <n v="26470"/>
    <n v="14.1"/>
    <n v="0.02"/>
    <d v="1900-01-01T20:32:00"/>
    <s v="16.522499999999997"/>
    <n v="18.5"/>
    <n v="7.8"/>
    <n v="20.399999999999999"/>
    <n v="31.8"/>
    <n v="22.9"/>
    <x v="2"/>
  </r>
  <r>
    <n v="2754"/>
    <x v="971"/>
    <x v="963"/>
    <x v="16"/>
    <n v="8688"/>
    <n v="10.1"/>
    <n v="0.03"/>
    <s v="Unknown"/>
    <s v="16.422500000000003"/>
    <n v="18.8"/>
    <n v="13.4"/>
    <n v="14.8"/>
    <n v="32.9"/>
    <n v="20"/>
    <x v="2"/>
  </r>
  <r>
    <n v="2755"/>
    <x v="972"/>
    <x v="796"/>
    <x v="33"/>
    <n v="8487"/>
    <n v="15.7"/>
    <n v="0.03"/>
    <d v="1900-01-01T07:45:00"/>
    <n v="16.4025"/>
    <n v="18.399999999999999"/>
    <n v="13.4"/>
    <n v="14.2"/>
    <n v="32.4"/>
    <n v="23.9"/>
    <x v="2"/>
  </r>
  <r>
    <n v="2756"/>
    <x v="973"/>
    <x v="786"/>
    <x v="19"/>
    <n v="184432"/>
    <n v="89.6"/>
    <n v="0.12"/>
    <d v="1900-01-01T18:34:00"/>
    <s v="16.400000000000002"/>
    <n v="18.3"/>
    <n v="10.8"/>
    <n v="13.5"/>
    <n v="32.299999999999997"/>
    <n v="37.5"/>
    <x v="2"/>
  </r>
  <r>
    <n v="2757"/>
    <x v="974"/>
    <x v="1102"/>
    <x v="75"/>
    <n v="48426"/>
    <n v="14.7"/>
    <n v="0.01"/>
    <d v="1900-01-01T09:43:00"/>
    <s v="16.397499999999997"/>
    <n v="16.399999999999999"/>
    <n v="7.3"/>
    <n v="18.899999999999999"/>
    <n v="31.9"/>
    <n v="37.6"/>
    <x v="2"/>
  </r>
  <r>
    <n v="2758"/>
    <x v="975"/>
    <x v="797"/>
    <x v="23"/>
    <n v="20148"/>
    <n v="7.4"/>
    <n v="7.0000000000000007E-2"/>
    <d v="1900-01-01T05:47:00"/>
    <n v="16.355"/>
    <n v="22.4"/>
    <n v="8.1999999999999993"/>
    <n v="14.8"/>
    <n v="39.200000000000003"/>
    <n v="23.4"/>
    <x v="2"/>
  </r>
  <r>
    <n v="2759"/>
    <x v="976"/>
    <x v="915"/>
    <x v="75"/>
    <n v="9731"/>
    <n v="12.1"/>
    <n v="0"/>
    <d v="1899-12-31T20:56:00"/>
    <n v="16.3475"/>
    <n v="19"/>
    <n v="6.3"/>
    <n v="14.9"/>
    <n v="46.7"/>
    <n v="41.6"/>
    <x v="2"/>
  </r>
  <r>
    <n v="2760"/>
    <x v="977"/>
    <x v="932"/>
    <x v="10"/>
    <n v="32270"/>
    <n v="29.1"/>
    <n v="0.04"/>
    <s v="32 : 68"/>
    <s v="16.302500000000002"/>
    <n v="16.3"/>
    <n v="10"/>
    <n v="18.100000000000001"/>
    <n v="53.3"/>
    <n v="22"/>
    <x v="2"/>
  </r>
  <r>
    <n v="2761"/>
    <x v="978"/>
    <x v="948"/>
    <x v="61"/>
    <n v="131200"/>
    <n v="13.5"/>
    <n v="0.02"/>
    <d v="1900-01-01T13:39:00"/>
    <n v="16.282499999999999"/>
    <n v="21.1"/>
    <n v="8.1999999999999993"/>
    <n v="13.5"/>
    <n v="33"/>
    <n v="34.9"/>
    <x v="2"/>
  </r>
  <r>
    <n v="2762"/>
    <x v="981"/>
    <x v="787"/>
    <x v="10"/>
    <n v="30061"/>
    <n v="12.8"/>
    <n v="0.02"/>
    <s v="27 : 73"/>
    <n v="16.195"/>
    <n v="19.600000000000001"/>
    <n v="8.3000000000000007"/>
    <n v="17.5"/>
    <n v="34.299999999999997"/>
    <n v="22.9"/>
    <x v="2"/>
  </r>
  <r>
    <n v="2763"/>
    <x v="982"/>
    <x v="792"/>
    <x v="32"/>
    <n v="9632"/>
    <n v="19.2"/>
    <n v="0.03"/>
    <d v="1899-12-31T18:58:00"/>
    <n v="16.1175"/>
    <n v="33.6"/>
    <n v="8.8000000000000007"/>
    <n v="4.3"/>
    <n v="35.4"/>
    <n v="16.3"/>
    <x v="2"/>
  </r>
  <r>
    <n v="2764"/>
    <x v="983"/>
    <x v="923"/>
    <x v="61"/>
    <n v="52098"/>
    <n v="60.8"/>
    <n v="0.01"/>
    <d v="1900-01-01T02:50:00"/>
    <s v="16.099999999999998"/>
    <n v="14.7"/>
    <n v="6.5"/>
    <n v="18.7"/>
    <n v="31.7"/>
    <n v="44.5"/>
    <x v="2"/>
  </r>
  <r>
    <n v="2765"/>
    <x v="984"/>
    <x v="1103"/>
    <x v="10"/>
    <n v="4057"/>
    <n v="13"/>
    <n v="0.05"/>
    <s v="26 : 74"/>
    <s v="16.055000000000003"/>
    <n v="23.1"/>
    <n v="13.9"/>
    <n v="8"/>
    <n v="40.4"/>
    <n v="20.6"/>
    <x v="2"/>
  </r>
  <r>
    <n v="2766"/>
    <x v="985"/>
    <x v="708"/>
    <x v="33"/>
    <n v="12991"/>
    <n v="18.7"/>
    <n v="0.03"/>
    <d v="1900-01-01T03:49:00"/>
    <n v="16.0425"/>
    <n v="18.5"/>
    <n v="11.8"/>
    <n v="13.6"/>
    <n v="35.700000000000003"/>
    <n v="26.4"/>
    <x v="2"/>
  </r>
  <r>
    <n v="2767"/>
    <x v="986"/>
    <x v="942"/>
    <x v="77"/>
    <n v="42407"/>
    <n v="23.8"/>
    <n v="0.01"/>
    <d v="1900-01-01T19:33:00"/>
    <n v="16.0075"/>
    <n v="27.9"/>
    <n v="8"/>
    <n v="4.8"/>
    <n v="31.9"/>
    <n v="40"/>
    <x v="2"/>
  </r>
  <r>
    <n v="2768"/>
    <x v="987"/>
    <x v="1104"/>
    <x v="52"/>
    <n v="51432"/>
    <n v="22.5"/>
    <n v="0.01"/>
    <s v="36 : 64"/>
    <n v="15.97"/>
    <n v="21"/>
    <n v="14.4"/>
    <n v="6.5"/>
    <n v="31.9"/>
    <n v="34.700000000000003"/>
    <x v="2"/>
  </r>
  <r>
    <n v="2769"/>
    <x v="988"/>
    <x v="1105"/>
    <x v="61"/>
    <n v="60170"/>
    <n v="33"/>
    <n v="0.01"/>
    <d v="1899-12-31T17:59:00"/>
    <s v="15.919999999999998"/>
    <n v="20"/>
    <n v="6.8"/>
    <n v="15.2"/>
    <n v="1.1000000000000001"/>
    <n v="43.9"/>
    <x v="2"/>
  </r>
  <r>
    <n v="2770"/>
    <x v="989"/>
    <x v="1106"/>
    <x v="31"/>
    <n v="22257"/>
    <n v="8.8000000000000007"/>
    <n v="0.04"/>
    <d v="1900-01-02T09:19:00"/>
    <n v="15.807499999999999"/>
    <n v="20.7"/>
    <n v="6.3"/>
    <n v="5.3"/>
    <n v="32.299999999999997"/>
    <n v="70.8"/>
    <x v="2"/>
  </r>
  <r>
    <n v="2771"/>
    <x v="990"/>
    <x v="943"/>
    <x v="28"/>
    <n v="42613"/>
    <n v="19.3"/>
    <n v="0"/>
    <d v="1900-01-01T06:46:00"/>
    <n v="15.797499999999999"/>
    <n v="19.899999999999999"/>
    <n v="8.3000000000000007"/>
    <n v="15.8"/>
    <n v="42.1"/>
    <n v="20.6"/>
    <x v="2"/>
  </r>
  <r>
    <n v="2772"/>
    <x v="991"/>
    <x v="1107"/>
    <x v="49"/>
    <n v="9710"/>
    <n v="11.7"/>
    <n v="0.28999999999999998"/>
    <d v="1900-01-01T17:35:00"/>
    <n v="15.77"/>
    <n v="20.100000000000001"/>
    <n v="7.1"/>
    <n v="9.9"/>
    <n v="32"/>
    <n v="51.2"/>
    <x v="2"/>
  </r>
  <r>
    <n v="2773"/>
    <x v="992"/>
    <x v="919"/>
    <x v="10"/>
    <n v="10639"/>
    <n v="11"/>
    <n v="0.04"/>
    <s v="35 : 65"/>
    <n v="15.755000000000001"/>
    <n v="21.8"/>
    <n v="9.3000000000000007"/>
    <n v="12.6"/>
    <n v="38.9"/>
    <n v="22.3"/>
    <x v="2"/>
  </r>
  <r>
    <n v="2774"/>
    <x v="993"/>
    <x v="935"/>
    <x v="32"/>
    <n v="8168"/>
    <n v="32"/>
    <n v="0"/>
    <s v="36 : 64"/>
    <n v="15.7475"/>
    <n v="26.5"/>
    <n v="12.3"/>
    <n v="7.2"/>
    <n v="32.299999999999997"/>
    <n v="15.2"/>
    <x v="2"/>
  </r>
  <r>
    <n v="2775"/>
    <x v="994"/>
    <x v="767"/>
    <x v="39"/>
    <n v="23401"/>
    <n v="21"/>
    <n v="0.01"/>
    <s v="40 : 60"/>
    <s v="15.727499999999996"/>
    <n v="17.399999999999999"/>
    <n v="10"/>
    <n v="12.1"/>
    <n v="32.4"/>
    <n v="40.9"/>
    <x v="2"/>
  </r>
  <r>
    <n v="2776"/>
    <x v="995"/>
    <x v="777"/>
    <x v="28"/>
    <n v="25811"/>
    <n v="9.9"/>
    <n v="0"/>
    <d v="1900-01-01T00:52:00"/>
    <s v="15.717499999999998"/>
    <n v="21.4"/>
    <n v="9.9"/>
    <n v="12.8"/>
    <n v="40.4"/>
    <n v="19.7"/>
    <x v="2"/>
  </r>
  <r>
    <n v="2777"/>
    <x v="996"/>
    <x v="1108"/>
    <x v="32"/>
    <n v="33028"/>
    <n v="16.2"/>
    <n v="0.02"/>
    <s v="35 : 65"/>
    <n v="15.672499999999999"/>
    <n v="22.8"/>
    <n v="7.7"/>
    <n v="17.100000000000001"/>
    <n v="32"/>
    <n v="7.9"/>
    <x v="2"/>
  </r>
  <r>
    <n v="2778"/>
    <x v="997"/>
    <x v="957"/>
    <x v="10"/>
    <n v="35228"/>
    <n v="14.5"/>
    <n v="0.04"/>
    <s v="35 : 65"/>
    <n v="15.6525"/>
    <n v="18.600000000000001"/>
    <n v="9"/>
    <n v="13.9"/>
    <n v="32.700000000000003"/>
    <n v="31.8"/>
    <x v="2"/>
  </r>
  <r>
    <n v="2779"/>
    <x v="998"/>
    <x v="922"/>
    <x v="10"/>
    <n v="10032"/>
    <n v="14.1"/>
    <n v="0.03"/>
    <s v="29 : 71"/>
    <n v="15.625"/>
    <n v="19.100000000000001"/>
    <n v="12.5"/>
    <n v="11.4"/>
    <n v="36.1"/>
    <n v="24.3"/>
    <x v="2"/>
  </r>
  <r>
    <n v="2780"/>
    <x v="999"/>
    <x v="961"/>
    <x v="47"/>
    <n v="68505"/>
    <n v="23.1"/>
    <n v="0.01"/>
    <d v="1900-01-01T13:39:00"/>
    <n v="15.612500000000001"/>
    <n v="18.399999999999999"/>
    <n v="10.7"/>
    <n v="10.5"/>
    <n v="40.4"/>
    <n v="36.299999999999997"/>
    <x v="2"/>
  </r>
  <r>
    <n v="2781"/>
    <x v="1000"/>
    <x v="940"/>
    <x v="10"/>
    <n v="6122"/>
    <n v="8"/>
    <n v="0.02"/>
    <s v="37 : 63"/>
    <s v="15.544999999999998"/>
    <n v="21.8"/>
    <n v="10"/>
    <n v="12.6"/>
    <n v="34.4"/>
    <n v="18.2"/>
    <x v="2"/>
  </r>
  <r>
    <n v="2782"/>
    <x v="1001"/>
    <x v="959"/>
    <x v="78"/>
    <n v="30301"/>
    <n v="16.7"/>
    <n v="0.01"/>
    <d v="1900-01-02T04:24:00"/>
    <s v="15.464999999999998"/>
    <n v="22.7"/>
    <n v="9.3000000000000007"/>
    <n v="7.3"/>
    <n v="32.1"/>
    <n v="38.299999999999997"/>
    <x v="2"/>
  </r>
  <r>
    <n v="2783"/>
    <x v="1002"/>
    <x v="1109"/>
    <x v="45"/>
    <n v="28397"/>
    <n v="17.399999999999999"/>
    <n v="0.01"/>
    <d v="1900-01-01T21:31:00"/>
    <n v="15.445"/>
    <n v="17.5"/>
    <n v="9.3000000000000007"/>
    <n v="14.8"/>
    <n v="32.200000000000003"/>
    <n v="28.8"/>
    <x v="2"/>
  </r>
  <r>
    <n v="2784"/>
    <x v="1003"/>
    <x v="944"/>
    <x v="43"/>
    <n v="14315"/>
    <n v="13"/>
    <n v="0.18"/>
    <d v="1900-01-02T01:27:00"/>
    <s v="15.422499999999998"/>
    <n v="24.2"/>
    <n v="10.3"/>
    <n v="2.9"/>
    <n v="32.200000000000003"/>
    <n v="45.3"/>
    <x v="2"/>
  </r>
  <r>
    <n v="2785"/>
    <x v="1004"/>
    <x v="950"/>
    <x v="9"/>
    <n v="40819"/>
    <n v="15.3"/>
    <n v="0.02"/>
    <s v="26 : 74"/>
    <n v="15.295"/>
    <n v="18.600000000000001"/>
    <n v="12"/>
    <n v="9"/>
    <n v="76"/>
    <n v="20.2"/>
    <x v="2"/>
  </r>
  <r>
    <n v="2786"/>
    <x v="1005"/>
    <x v="685"/>
    <x v="28"/>
    <n v="16752"/>
    <n v="13.8"/>
    <n v="0.03"/>
    <d v="1900-01-01T04:48:00"/>
    <s v="15.260000000000002"/>
    <n v="25.8"/>
    <n v="7.4"/>
    <n v="8.6999999999999993"/>
    <n v="50.3"/>
    <n v="19.100000000000001"/>
    <x v="2"/>
  </r>
  <r>
    <n v="2787"/>
    <x v="1006"/>
    <x v="1110"/>
    <x v="63"/>
    <n v="22718"/>
    <n v="15.8"/>
    <n v="0.01"/>
    <d v="1900-01-01T09:43:00"/>
    <s v="15.249999999999998"/>
    <n v="18.399999999999999"/>
    <n v="8.6999999999999993"/>
    <n v="8.9"/>
    <n v="68.2"/>
    <n v="36.6"/>
    <x v="2"/>
  </r>
  <r>
    <n v="2788"/>
    <x v="1007"/>
    <x v="916"/>
    <x v="48"/>
    <n v="24069"/>
    <n v="32.9"/>
    <n v="0"/>
    <d v="1899-12-31T23:53:00"/>
    <n v="15.2125"/>
    <n v="14.9"/>
    <n v="10.4"/>
    <n v="18.2"/>
    <n v="0.1"/>
    <n v="28.8"/>
    <x v="2"/>
  </r>
  <r>
    <n v="2789"/>
    <x v="1008"/>
    <x v="976"/>
    <x v="28"/>
    <n v="16461"/>
    <n v="9.8000000000000007"/>
    <n v="0"/>
    <d v="1900-01-01T09:43:00"/>
    <n v="15.157500000000001"/>
    <n v="23.8"/>
    <n v="9.4"/>
    <n v="10.6"/>
    <n v="31.8"/>
    <n v="16.3"/>
    <x v="2"/>
  </r>
  <r>
    <n v="2790"/>
    <x v="1009"/>
    <x v="934"/>
    <x v="23"/>
    <n v="16215"/>
    <n v="9.4"/>
    <n v="0.32"/>
    <d v="1900-01-01T19:33:00"/>
    <n v="15.154999999999999"/>
    <n v="21.2"/>
    <n v="9.5"/>
    <n v="5.6"/>
    <n v="35.299999999999997"/>
    <n v="45.1"/>
    <x v="2"/>
  </r>
  <r>
    <n v="2791"/>
    <x v="1010"/>
    <x v="764"/>
    <x v="28"/>
    <n v="12168"/>
    <n v="17.600000000000001"/>
    <n v="0.01"/>
    <d v="1900-01-01T04:48:00"/>
    <n v="15.145"/>
    <n v="25.1"/>
    <n v="11.3"/>
    <n v="7"/>
    <n v="33.700000000000003"/>
    <n v="17.100000000000001"/>
    <x v="2"/>
  </r>
  <r>
    <n v="2792"/>
    <x v="1011"/>
    <x v="1111"/>
    <x v="23"/>
    <n v="15764"/>
    <n v="8.3000000000000007"/>
    <n v="0.14000000000000001"/>
    <s v="Unknown"/>
    <n v="15.05"/>
    <n v="21.2"/>
    <n v="9.6"/>
    <n v="7.9"/>
    <n v="36.200000000000003"/>
    <n v="33.799999999999997"/>
    <x v="2"/>
  </r>
  <r>
    <n v="2793"/>
    <x v="1012"/>
    <x v="732"/>
    <x v="23"/>
    <n v="24917"/>
    <n v="9.8000000000000007"/>
    <n v="7.0000000000000007E-2"/>
    <d v="1899-12-31T22:54:00"/>
    <s v="15.045000000000002"/>
    <n v="22.3"/>
    <n v="11.9"/>
    <n v="5.8"/>
    <n v="38.4"/>
    <n v="27.8"/>
    <x v="2"/>
  </r>
  <r>
    <n v="2794"/>
    <x v="1013"/>
    <x v="1112"/>
    <x v="9"/>
    <n v="23552"/>
    <n v="18.8"/>
    <n v="0.03"/>
    <s v="37 : 63"/>
    <n v="15.035"/>
    <n v="15.2"/>
    <n v="8.1"/>
    <n v="16.8"/>
    <n v="33.799999999999997"/>
    <n v="28.8"/>
    <x v="2"/>
  </r>
  <r>
    <n v="2795"/>
    <x v="1014"/>
    <x v="988"/>
    <x v="67"/>
    <n v="82558"/>
    <n v="58.3"/>
    <n v="0.02"/>
    <d v="1899-12-31T21:55:00"/>
    <n v="14.925000000000001"/>
    <n v="25.6"/>
    <n v="6.3"/>
    <n v="9.6999999999999993"/>
    <n v="31.8"/>
    <n v="22"/>
    <x v="2"/>
  </r>
  <r>
    <n v="2796"/>
    <x v="1015"/>
    <x v="928"/>
    <x v="76"/>
    <n v="23956"/>
    <n v="13.7"/>
    <n v="0.04"/>
    <d v="1900-01-01T17:35:00"/>
    <s v="14.924999999999995"/>
    <n v="19.600000000000001"/>
    <n v="8.6"/>
    <n v="9"/>
    <n v="33"/>
    <n v="39.200000000000003"/>
    <x v="2"/>
  </r>
  <r>
    <n v="2797"/>
    <x v="1016"/>
    <x v="768"/>
    <x v="65"/>
    <n v="63010"/>
    <n v="6.8"/>
    <n v="0.05"/>
    <s v="39 : 61"/>
    <n v="14.795"/>
    <n v="20.399999999999999"/>
    <n v="6.8"/>
    <n v="9"/>
    <n v="31.7"/>
    <n v="41.9"/>
    <x v="2"/>
  </r>
  <r>
    <n v="2798"/>
    <x v="1017"/>
    <x v="952"/>
    <x v="45"/>
    <n v="35088"/>
    <n v="15.9"/>
    <n v="0.03"/>
    <d v="1900-01-01T18:34:00"/>
    <n v="14.7325"/>
    <n v="17.399999999999999"/>
    <n v="9.5"/>
    <n v="13.8"/>
    <n v="31.9"/>
    <n v="23"/>
    <x v="2"/>
  </r>
  <r>
    <n v="2799"/>
    <x v="1018"/>
    <x v="946"/>
    <x v="41"/>
    <n v="12208"/>
    <n v="12.4"/>
    <n v="0"/>
    <d v="1900-01-01T00:52:00"/>
    <n v="14.657500000000001"/>
    <n v="15.6"/>
    <n v="8.3000000000000007"/>
    <n v="15.1"/>
    <n v="32.799999999999997"/>
    <n v="28.5"/>
    <x v="2"/>
  </r>
  <r>
    <n v="2800"/>
    <x v="1018"/>
    <x v="1113"/>
    <x v="32"/>
    <n v="8535"/>
    <n v="20.100000000000001"/>
    <n v="0.09"/>
    <s v="34 : 66"/>
    <n v="14.657500000000001"/>
    <n v="28.5"/>
    <n v="7.7"/>
    <n v="2.9"/>
    <n v="31.9"/>
    <n v="28.4"/>
    <x v="2"/>
  </r>
  <r>
    <n v="2801"/>
    <x v="1019"/>
    <x v="1001"/>
    <x v="42"/>
    <n v="10305"/>
    <n v="25.8"/>
    <n v="0"/>
    <d v="1900-01-01T07:45:00"/>
    <n v="14.645"/>
    <n v="16.2"/>
    <n v="9.4"/>
    <n v="15.7"/>
    <n v="38.299999999999997"/>
    <n v="17.3"/>
    <x v="2"/>
  </r>
  <r>
    <n v="2802"/>
    <x v="1020"/>
    <x v="953"/>
    <x v="75"/>
    <n v="52972"/>
    <n v="21.2"/>
    <n v="0"/>
    <d v="1900-01-01T13:39:00"/>
    <n v="14.592499999999999"/>
    <n v="16.399999999999999"/>
    <n v="7.5"/>
    <n v="11.3"/>
    <n v="31.7"/>
    <n v="43.2"/>
    <x v="2"/>
  </r>
  <r>
    <n v="2803"/>
    <x v="1021"/>
    <x v="772"/>
    <x v="10"/>
    <n v="6165"/>
    <n v="8"/>
    <n v="0.02"/>
    <s v="36 : 64"/>
    <n v="14.5825"/>
    <n v="22.4"/>
    <n v="8.1"/>
    <n v="10.8"/>
    <n v="32.799999999999997"/>
    <n v="18.3"/>
    <x v="2"/>
  </r>
  <r>
    <n v="2804"/>
    <x v="1022"/>
    <x v="1114"/>
    <x v="24"/>
    <n v="5416"/>
    <n v="23.3"/>
    <n v="0.03"/>
    <s v="40 : 60"/>
    <s v="14.492499999999998"/>
    <n v="15.1"/>
    <n v="15.9"/>
    <n v="8.9"/>
    <n v="35.799999999999997"/>
    <n v="21.7"/>
    <x v="2"/>
  </r>
  <r>
    <n v="2805"/>
    <x v="1023"/>
    <x v="1115"/>
    <x v="45"/>
    <n v="19984"/>
    <n v="15.2"/>
    <n v="0.02"/>
    <s v="Unknown"/>
    <n v="14.425000000000001"/>
    <n v="17"/>
    <n v="10.4"/>
    <n v="12.8"/>
    <n v="36.4"/>
    <n v="19.399999999999999"/>
    <x v="2"/>
  </r>
  <r>
    <n v="2806"/>
    <x v="1024"/>
    <x v="1116"/>
    <x v="10"/>
    <n v="5127"/>
    <n v="8.8000000000000007"/>
    <n v="0.03"/>
    <s v="35 : 65"/>
    <n v="14.362500000000001"/>
    <n v="21.9"/>
    <n v="9.1"/>
    <n v="9.1999999999999993"/>
    <n v="35.1"/>
    <n v="19"/>
    <x v="2"/>
  </r>
  <r>
    <n v="2807"/>
    <x v="1025"/>
    <x v="1117"/>
    <x v="47"/>
    <n v="25640"/>
    <n v="24.4"/>
    <n v="0"/>
    <s v="38 : 62"/>
    <s v="14.354999999999997"/>
    <n v="18.399999999999999"/>
    <n v="7.6"/>
    <n v="13.8"/>
    <n v="33"/>
    <n v="21.2"/>
    <x v="2"/>
  </r>
  <r>
    <n v="2808"/>
    <x v="1026"/>
    <x v="1118"/>
    <x v="28"/>
    <n v="14412"/>
    <n v="20.9"/>
    <n v="0.01"/>
    <d v="1900-01-01T04:48:00"/>
    <n v="14.352499999999999"/>
    <n v="23"/>
    <n v="12"/>
    <n v="5.6"/>
    <n v="33.200000000000003"/>
    <n v="17.899999999999999"/>
    <x v="2"/>
  </r>
  <r>
    <n v="2809"/>
    <x v="1027"/>
    <x v="799"/>
    <x v="64"/>
    <n v="16067"/>
    <n v="9.8000000000000007"/>
    <n v="0.27"/>
    <d v="1900-01-01T05:47:00"/>
    <n v="14.345000000000001"/>
    <n v="21.3"/>
    <n v="7.9"/>
    <n v="3.1"/>
    <n v="32"/>
    <n v="51.4"/>
    <x v="2"/>
  </r>
  <r>
    <n v="2810"/>
    <x v="1028"/>
    <x v="1119"/>
    <x v="42"/>
    <n v="10637"/>
    <n v="31.2"/>
    <n v="0"/>
    <d v="1900-01-03T04:00:00"/>
    <n v="14.317500000000001"/>
    <n v="18"/>
    <n v="9.1999999999999993"/>
    <n v="14.3"/>
    <n v="33.299999999999997"/>
    <n v="13.8"/>
    <x v="2"/>
  </r>
  <r>
    <n v="2811"/>
    <x v="1029"/>
    <x v="983"/>
    <x v="28"/>
    <n v="15380"/>
    <n v="15.7"/>
    <n v="0"/>
    <d v="1900-01-01T04:48:00"/>
    <s v="14.302500000000002"/>
    <n v="16.600000000000001"/>
    <n v="5.5"/>
    <n v="18"/>
    <n v="32.4"/>
    <n v="19.5"/>
    <x v="2"/>
  </r>
  <r>
    <n v="2812"/>
    <x v="1030"/>
    <x v="949"/>
    <x v="10"/>
    <n v="5793"/>
    <n v="7.2"/>
    <n v="0.02"/>
    <s v="37 : 63"/>
    <s v="14.292500000000002"/>
    <n v="21"/>
    <n v="7.6"/>
    <n v="11.8"/>
    <n v="33.5"/>
    <n v="17.8"/>
    <x v="2"/>
  </r>
  <r>
    <n v="2813"/>
    <x v="1031"/>
    <x v="968"/>
    <x v="10"/>
    <n v="7904"/>
    <n v="15.6"/>
    <n v="0.01"/>
    <d v="1899-12-30T23:18:00"/>
    <s v="14.242499999999998"/>
    <n v="18.5"/>
    <n v="9.6"/>
    <n v="11.5"/>
    <n v="39.299999999999997"/>
    <n v="18.399999999999999"/>
    <x v="2"/>
  </r>
  <r>
    <n v="2814"/>
    <x v="1032"/>
    <x v="966"/>
    <x v="28"/>
    <n v="61662"/>
    <n v="18.100000000000001"/>
    <n v="0"/>
    <d v="1900-01-01T01:51:00"/>
    <n v="14.1875"/>
    <n v="17.8"/>
    <n v="8.6"/>
    <n v="12.2"/>
    <n v="32"/>
    <n v="24.1"/>
    <x v="2"/>
  </r>
  <r>
    <n v="2815"/>
    <x v="1032"/>
    <x v="1120"/>
    <x v="48"/>
    <n v="7900"/>
    <n v="14.9"/>
    <n v="0.01"/>
    <d v="1899-12-31T18:58:00"/>
    <n v="14.1875"/>
    <n v="23.4"/>
    <n v="7.5"/>
    <n v="6.8"/>
    <n v="31.7"/>
    <n v="27.8"/>
    <x v="2"/>
  </r>
  <r>
    <n v="2816"/>
    <x v="1033"/>
    <x v="972"/>
    <x v="48"/>
    <n v="27872"/>
    <n v="16.2"/>
    <n v="0.02"/>
    <s v="29 : 71"/>
    <s v="14.187499999999998"/>
    <n v="15"/>
    <n v="7"/>
    <n v="14.1"/>
    <n v="31.7"/>
    <n v="34.200000000000003"/>
    <x v="2"/>
  </r>
  <r>
    <n v="2817"/>
    <x v="1034"/>
    <x v="1121"/>
    <x v="10"/>
    <n v="4980"/>
    <n v="9.1"/>
    <n v="0.04"/>
    <s v="28 : 72"/>
    <s v="14.182499999999996"/>
    <n v="20.5"/>
    <n v="10.199999999999999"/>
    <n v="8.4"/>
    <n v="37.200000000000003"/>
    <n v="20.3"/>
    <x v="2"/>
  </r>
  <r>
    <n v="2818"/>
    <x v="1035"/>
    <x v="960"/>
    <x v="78"/>
    <n v="23637"/>
    <n v="12.4"/>
    <n v="0.01"/>
    <d v="1900-01-01T19:33:00"/>
    <n v="14.18"/>
    <n v="17.5"/>
    <n v="7.3"/>
    <n v="9.6"/>
    <n v="31.7"/>
    <n v="40.9"/>
    <x v="2"/>
  </r>
  <r>
    <n v="2819"/>
    <x v="1036"/>
    <x v="975"/>
    <x v="30"/>
    <n v="65703"/>
    <n v="17"/>
    <n v="0.04"/>
    <d v="1900-01-01T05:47:00"/>
    <n v="14.13"/>
    <n v="18.899999999999999"/>
    <n v="8.9"/>
    <n v="11.4"/>
    <n v="32.4"/>
    <n v="20.8"/>
    <x v="2"/>
  </r>
  <r>
    <n v="2820"/>
    <x v="1037"/>
    <x v="956"/>
    <x v="28"/>
    <n v="27514"/>
    <n v="10.199999999999999"/>
    <n v="0"/>
    <d v="1899-12-31T21:55:00"/>
    <n v="13.9925"/>
    <n v="18.7"/>
    <n v="7.3"/>
    <n v="13.6"/>
    <n v="31.7"/>
    <n v="17.600000000000001"/>
    <x v="2"/>
  </r>
  <r>
    <n v="2821"/>
    <x v="1038"/>
    <x v="1122"/>
    <x v="10"/>
    <n v="18467"/>
    <n v="39.4"/>
    <n v="0.03"/>
    <s v="28 : 72"/>
    <s v="13.962500000000002"/>
    <n v="15"/>
    <n v="8.6"/>
    <n v="14.3"/>
    <n v="31.7"/>
    <n v="24"/>
    <x v="2"/>
  </r>
  <r>
    <n v="2822"/>
    <x v="1039"/>
    <x v="1123"/>
    <x v="41"/>
    <n v="173868"/>
    <n v="10.3"/>
    <n v="0"/>
    <s v="39 : 61"/>
    <n v="13.932499999999999"/>
    <n v="19.899999999999999"/>
    <n v="8.8000000000000007"/>
    <n v="9.6999999999999993"/>
    <n v="32.9"/>
    <n v="21.2"/>
    <x v="2"/>
  </r>
  <r>
    <n v="2823"/>
    <x v="1040"/>
    <x v="1124"/>
    <x v="48"/>
    <n v="9957"/>
    <n v="40.5"/>
    <n v="0"/>
    <s v="39 : 61"/>
    <n v="13.925000000000001"/>
    <n v="17.899999999999999"/>
    <n v="9"/>
    <n v="9.8000000000000007"/>
    <n v="31.7"/>
    <n v="28.3"/>
    <x v="2"/>
  </r>
  <r>
    <n v="2824"/>
    <x v="1041"/>
    <x v="1125"/>
    <x v="10"/>
    <n v="6682"/>
    <n v="14.1"/>
    <n v="0.02"/>
    <s v="38 : 62"/>
    <n v="13.89"/>
    <n v="17.100000000000001"/>
    <n v="11.6"/>
    <n v="10.199999999999999"/>
    <n v="38.1"/>
    <n v="16.899999999999999"/>
    <x v="2"/>
  </r>
  <r>
    <n v="2825"/>
    <x v="1042"/>
    <x v="926"/>
    <x v="23"/>
    <n v="4318"/>
    <n v="10.8"/>
    <n v="0.02"/>
    <s v="31 : 69"/>
    <n v="13.842499999999999"/>
    <n v="18.5"/>
    <n v="14.9"/>
    <n v="4.0999999999999996"/>
    <n v="33.799999999999997"/>
    <n v="23.3"/>
    <x v="2"/>
  </r>
  <r>
    <n v="2826"/>
    <x v="1043"/>
    <x v="967"/>
    <x v="30"/>
    <n v="78021"/>
    <n v="28.2"/>
    <n v="0.03"/>
    <d v="1900-01-01T01:51:00"/>
    <s v="13.812499999999998"/>
    <n v="18.8"/>
    <n v="9.1"/>
    <n v="11.2"/>
    <n v="36.200000000000003"/>
    <n v="15.7"/>
    <x v="2"/>
  </r>
  <r>
    <n v="2827"/>
    <x v="1044"/>
    <x v="741"/>
    <x v="30"/>
    <n v="1824383"/>
    <n v="864.6"/>
    <n v="0.01"/>
    <d v="1899-12-31T17:59:00"/>
    <s v="13.699999999999998"/>
    <n v="13.8"/>
    <n v="9.6999999999999993"/>
    <n v="15.5"/>
    <n v="32.299999999999997"/>
    <n v="15.9"/>
    <x v="2"/>
  </r>
  <r>
    <n v="2828"/>
    <x v="1045"/>
    <x v="958"/>
    <x v="24"/>
    <n v="27060"/>
    <n v="24"/>
    <n v="0.06"/>
    <d v="1900-01-01T00:52:00"/>
    <n v="13.6325"/>
    <n v="16"/>
    <n v="11.1"/>
    <n v="9.3000000000000007"/>
    <n v="33.5"/>
    <n v="25"/>
    <x v="2"/>
  </r>
  <r>
    <n v="2829"/>
    <x v="1046"/>
    <x v="980"/>
    <x v="32"/>
    <n v="13147"/>
    <n v="18.899999999999999"/>
    <n v="0"/>
    <d v="1900-01-01T02:50:00"/>
    <n v="13.574999999999999"/>
    <n v="16.2"/>
    <n v="8.1999999999999993"/>
    <n v="15"/>
    <n v="32.4"/>
    <n v="12.6"/>
    <x v="2"/>
  </r>
  <r>
    <n v="2830"/>
    <x v="1047"/>
    <x v="1126"/>
    <x v="30"/>
    <n v="58134"/>
    <n v="17.600000000000001"/>
    <n v="0.02"/>
    <d v="1900-01-01T07:45:00"/>
    <n v="13.547499999999999"/>
    <n v="16.100000000000001"/>
    <n v="7.6"/>
    <n v="14.5"/>
    <n v="32.799999999999997"/>
    <n v="16.899999999999999"/>
    <x v="2"/>
  </r>
  <r>
    <n v="2831"/>
    <x v="1048"/>
    <x v="939"/>
    <x v="10"/>
    <n v="30211"/>
    <n v="11.5"/>
    <n v="0.02"/>
    <s v="39 : 61"/>
    <n v="13.512499999999999"/>
    <n v="23.8"/>
    <n v="7.3"/>
    <n v="5.9"/>
    <n v="32.9"/>
    <n v="21.2"/>
    <x v="2"/>
  </r>
  <r>
    <n v="2832"/>
    <x v="1049"/>
    <x v="984"/>
    <x v="32"/>
    <n v="25607"/>
    <n v="15"/>
    <n v="0.04"/>
    <d v="1899-12-31T19:57:00"/>
    <s v="13.409999999999998"/>
    <n v="16.7"/>
    <n v="7.6"/>
    <n v="13.2"/>
    <n v="32.700000000000003"/>
    <n v="17.899999999999999"/>
    <x v="2"/>
  </r>
  <r>
    <n v="2833"/>
    <x v="1050"/>
    <x v="1127"/>
    <x v="32"/>
    <n v="4621"/>
    <n v="13.6"/>
    <n v="0"/>
    <s v="39 : 61"/>
    <n v="13.345000000000001"/>
    <n v="23.6"/>
    <n v="9.6999999999999993"/>
    <n v="5.3"/>
    <n v="32.5"/>
    <n v="12.7"/>
    <x v="2"/>
  </r>
  <r>
    <n v="2834"/>
    <x v="1051"/>
    <x v="979"/>
    <x v="41"/>
    <n v="70345"/>
    <n v="34.9"/>
    <n v="0"/>
    <d v="1900-01-01T05:47:00"/>
    <n v="13.2925"/>
    <n v="15.5"/>
    <n v="7.2"/>
    <n v="11.6"/>
    <n v="34.6"/>
    <n v="28.5"/>
    <x v="2"/>
  </r>
  <r>
    <n v="2835"/>
    <x v="1052"/>
    <x v="973"/>
    <x v="33"/>
    <n v="6129"/>
    <n v="12.1"/>
    <n v="0.09"/>
    <d v="1900-01-01T06:46:00"/>
    <n v="13.265000000000001"/>
    <n v="18.5"/>
    <n v="10.199999999999999"/>
    <n v="4.7"/>
    <n v="37.1"/>
    <n v="30.9"/>
    <x v="2"/>
  </r>
  <r>
    <n v="2836"/>
    <x v="1053"/>
    <x v="986"/>
    <x v="28"/>
    <n v="25751"/>
    <n v="13.5"/>
    <n v="0"/>
    <s v="Unknown"/>
    <s v="13.027500000000002"/>
    <n v="22.3"/>
    <n v="5.0999999999999996"/>
    <n v="9.3000000000000007"/>
    <n v="33.299999999999997"/>
    <n v="15.8"/>
    <x v="2"/>
  </r>
  <r>
    <n v="2837"/>
    <x v="1054"/>
    <x v="900"/>
    <x v="42"/>
    <n v="13600"/>
    <n v="23.9"/>
    <n v="0"/>
    <d v="1900-01-01T08:44:00"/>
    <n v="12.9625"/>
    <n v="14.6"/>
    <n v="9.9"/>
    <n v="14.8"/>
    <n v="0.4"/>
    <n v="15.5"/>
    <x v="2"/>
  </r>
  <r>
    <n v="2838"/>
    <x v="1055"/>
    <x v="971"/>
    <x v="10"/>
    <n v="4928"/>
    <n v="14.5"/>
    <n v="0.04"/>
    <s v="36 : 64"/>
    <n v="12.95"/>
    <n v="18.5"/>
    <n v="9.1999999999999993"/>
    <n v="7.2"/>
    <n v="33.200000000000003"/>
    <n v="22"/>
    <x v="2"/>
  </r>
  <r>
    <n v="2839"/>
    <x v="1056"/>
    <x v="1128"/>
    <x v="32"/>
    <n v="5780"/>
    <n v="7.1"/>
    <n v="0"/>
    <d v="1900-01-01T14:38:00"/>
    <n v="12.942500000000001"/>
    <n v="24.9"/>
    <n v="8.8000000000000007"/>
    <n v="2.8"/>
    <n v="35.299999999999997"/>
    <n v="14.8"/>
    <x v="2"/>
  </r>
  <r>
    <n v="2840"/>
    <x v="1057"/>
    <x v="997"/>
    <x v="41"/>
    <n v="96916"/>
    <n v="26"/>
    <n v="0.01"/>
    <s v="Unknown"/>
    <n v="12.9"/>
    <n v="14.9"/>
    <n v="6.8"/>
    <n v="11.3"/>
    <n v="32.700000000000003"/>
    <n v="29.1"/>
    <x v="2"/>
  </r>
  <r>
    <n v="2841"/>
    <x v="1058"/>
    <x v="1129"/>
    <x v="24"/>
    <n v="12750"/>
    <n v="26.6"/>
    <n v="0.04"/>
    <d v="1900-01-01T00:52:00"/>
    <n v="12.89"/>
    <n v="14.6"/>
    <n v="11"/>
    <n v="7.8"/>
    <n v="65"/>
    <n v="16.600000000000001"/>
    <x v="2"/>
  </r>
  <r>
    <n v="2842"/>
    <x v="1059"/>
    <x v="941"/>
    <x v="60"/>
    <n v="24958"/>
    <n v="25.7"/>
    <n v="0.04"/>
    <d v="1900-01-01T14:38:00"/>
    <n v="12.86"/>
    <n v="11.1"/>
    <n v="7.9"/>
    <n v="9.6999999999999993"/>
    <n v="31.7"/>
    <n v="46.1"/>
    <x v="2"/>
  </r>
  <r>
    <n v="2843"/>
    <x v="1060"/>
    <x v="1130"/>
    <x v="10"/>
    <n v="8113"/>
    <n v="14"/>
    <n v="0.03"/>
    <s v="35 : 65"/>
    <n v="12.797499999999999"/>
    <n v="17.399999999999999"/>
    <n v="5.4"/>
    <n v="11.2"/>
    <n v="36.1"/>
    <n v="22.6"/>
    <x v="2"/>
  </r>
  <r>
    <n v="2844"/>
    <x v="1060"/>
    <x v="974"/>
    <x v="32"/>
    <n v="24705"/>
    <n v="9.8000000000000007"/>
    <n v="0.09"/>
    <d v="1899-12-31T19:57:00"/>
    <n v="12.797499999999999"/>
    <n v="20.7"/>
    <n v="9.4"/>
    <n v="3.5"/>
    <n v="31.9"/>
    <n v="25.6"/>
    <x v="2"/>
  </r>
  <r>
    <n v="2845"/>
    <x v="1061"/>
    <x v="992"/>
    <x v="24"/>
    <n v="18843"/>
    <n v="22.2"/>
    <n v="0.11"/>
    <d v="1900-01-01T12:40:00"/>
    <n v="12.795"/>
    <n v="15.3"/>
    <n v="10.199999999999999"/>
    <n v="7.7"/>
    <n v="32.4"/>
    <n v="27"/>
    <x v="2"/>
  </r>
  <r>
    <n v="2846"/>
    <x v="1062"/>
    <x v="1131"/>
    <x v="10"/>
    <n v="6506"/>
    <n v="20.5"/>
    <n v="0.01"/>
    <d v="1899-12-30T14:27:00"/>
    <n v="12.725"/>
    <n v="17"/>
    <n v="8.1999999999999993"/>
    <n v="9.5"/>
    <n v="37.700000000000003"/>
    <n v="18.3"/>
    <x v="2"/>
  </r>
  <r>
    <n v="2847"/>
    <x v="1063"/>
    <x v="989"/>
    <x v="10"/>
    <n v="9911"/>
    <n v="17.7"/>
    <n v="0.04"/>
    <d v="1899-12-30T16:25:00"/>
    <n v="12.6225"/>
    <n v="17.100000000000001"/>
    <n v="8.5"/>
    <n v="8.4"/>
    <n v="35.1"/>
    <n v="20.6"/>
    <x v="2"/>
  </r>
  <r>
    <n v="2848"/>
    <x v="1064"/>
    <x v="977"/>
    <x v="54"/>
    <n v="10439"/>
    <n v="13.8"/>
    <n v="0.06"/>
    <s v="39 : 61"/>
    <n v="12.6"/>
    <n v="18.100000000000001"/>
    <n v="11.7"/>
    <n v="3.3"/>
    <n v="35.700000000000003"/>
    <n v="23.7"/>
    <x v="2"/>
  </r>
  <r>
    <n v="2849"/>
    <x v="1065"/>
    <x v="1132"/>
    <x v="10"/>
    <n v="15485"/>
    <n v="31.9"/>
    <n v="0.02"/>
    <s v="27 : 73"/>
    <n v="12.5725"/>
    <n v="15.4"/>
    <n v="8.1"/>
    <n v="10.199999999999999"/>
    <n v="33.1"/>
    <n v="21.8"/>
    <x v="2"/>
  </r>
  <r>
    <n v="2850"/>
    <x v="1066"/>
    <x v="785"/>
    <x v="28"/>
    <n v="33820"/>
    <n v="13.6"/>
    <n v="0.01"/>
    <d v="1899-12-31T23:53:00"/>
    <n v="12.5525"/>
    <n v="19.600000000000001"/>
    <n v="5.3"/>
    <n v="9.1999999999999993"/>
    <n v="31.7"/>
    <n v="20.399999999999999"/>
    <x v="2"/>
  </r>
  <r>
    <n v="2851"/>
    <x v="1067"/>
    <x v="990"/>
    <x v="41"/>
    <n v="55667"/>
    <n v="22.2"/>
    <n v="0"/>
    <d v="1900-01-01T07:45:00"/>
    <n v="12.545"/>
    <n v="16.399999999999999"/>
    <n v="7.7"/>
    <n v="8.8000000000000007"/>
    <n v="32"/>
    <n v="25"/>
    <x v="2"/>
  </r>
  <r>
    <n v="2852"/>
    <x v="1068"/>
    <x v="985"/>
    <x v="23"/>
    <n v="28008"/>
    <n v="11.3"/>
    <n v="0.01"/>
    <d v="1899-12-31T23:53:00"/>
    <s v="12.534999999999998"/>
    <n v="19.600000000000001"/>
    <n v="9"/>
    <n v="6.2"/>
    <n v="35.799999999999997"/>
    <n v="16"/>
    <x v="2"/>
  </r>
  <r>
    <n v="2853"/>
    <x v="1069"/>
    <x v="1133"/>
    <x v="9"/>
    <n v="33970"/>
    <n v="15.8"/>
    <n v="0.05"/>
    <d v="1899-12-31T22:54:00"/>
    <n v="12.5075"/>
    <n v="16"/>
    <n v="8.8000000000000007"/>
    <n v="9.1"/>
    <n v="35.6"/>
    <n v="19.3"/>
    <x v="2"/>
  </r>
  <r>
    <n v="2854"/>
    <x v="1070"/>
    <x v="951"/>
    <x v="32"/>
    <n v="29624"/>
    <n v="29.1"/>
    <n v="0"/>
    <d v="1900-01-01T08:44:00"/>
    <n v="12.4825"/>
    <n v="14.5"/>
    <n v="7.5"/>
    <n v="13.6"/>
    <n v="32.200000000000003"/>
    <n v="13.3"/>
    <x v="2"/>
  </r>
  <r>
    <n v="2855"/>
    <x v="1071"/>
    <x v="964"/>
    <x v="23"/>
    <n v="16128"/>
    <n v="9"/>
    <n v="0.1"/>
    <d v="1900-01-01T10:42:00"/>
    <n v="12.4175"/>
    <n v="23.4"/>
    <n v="8.4"/>
    <n v="0.8"/>
    <n v="33.799999999999997"/>
    <n v="23.9"/>
    <x v="2"/>
  </r>
  <r>
    <n v="2856"/>
    <x v="1072"/>
    <x v="1134"/>
    <x v="10"/>
    <n v="30142"/>
    <n v="33.5"/>
    <n v="0.01"/>
    <d v="1899-12-31T17:59:00"/>
    <n v="12.3375"/>
    <n v="15.7"/>
    <n v="9.3000000000000007"/>
    <n v="8.1"/>
    <n v="32.700000000000003"/>
    <n v="21.2"/>
    <x v="2"/>
  </r>
  <r>
    <n v="2857"/>
    <x v="1073"/>
    <x v="991"/>
    <x v="28"/>
    <n v="23341"/>
    <n v="14.1"/>
    <n v="0.01"/>
    <d v="1900-01-01T11:41:00"/>
    <s v="12.170000000000002"/>
    <n v="18.8"/>
    <n v="9.3000000000000007"/>
    <n v="6"/>
    <n v="32"/>
    <n v="15.2"/>
    <x v="2"/>
  </r>
  <r>
    <n v="2858"/>
    <x v="1074"/>
    <x v="1000"/>
    <x v="80"/>
    <n v="21866"/>
    <n v="28.5"/>
    <n v="0.02"/>
    <d v="1900-01-01T14:38:00"/>
    <n v="12.1525"/>
    <n v="16.2"/>
    <n v="8.6999999999999993"/>
    <n v="2.7"/>
    <n v="32.200000000000003"/>
    <n v="40.9"/>
    <x v="2"/>
  </r>
  <r>
    <n v="2859"/>
    <x v="1075"/>
    <x v="1135"/>
    <x v="48"/>
    <n v="5003"/>
    <n v="28.6"/>
    <n v="0"/>
    <d v="1899-12-31T21:55:00"/>
    <n v="11.835000000000001"/>
    <n v="15.7"/>
    <n v="9.1"/>
    <n v="4.4000000000000004"/>
    <n v="35.1"/>
    <n v="29.3"/>
    <x v="2"/>
  </r>
  <r>
    <n v="2860"/>
    <x v="1076"/>
    <x v="981"/>
    <x v="64"/>
    <n v="21601"/>
    <n v="8.3000000000000007"/>
    <n v="0.01"/>
    <s v="32 : 68"/>
    <n v="11.81"/>
    <n v="22"/>
    <n v="8.1999999999999993"/>
    <n v="1.9"/>
    <n v="32.6"/>
    <n v="18.2"/>
    <x v="2"/>
  </r>
  <r>
    <n v="2861"/>
    <x v="1077"/>
    <x v="1136"/>
    <x v="24"/>
    <n v="17235"/>
    <n v="43.3"/>
    <n v="7.0000000000000007E-2"/>
    <d v="1900-01-01T09:43:00"/>
    <n v="11.7775"/>
    <n v="13.5"/>
    <n v="11.2"/>
    <n v="6.1"/>
    <n v="39.700000000000003"/>
    <n v="20.6"/>
    <x v="2"/>
  </r>
  <r>
    <n v="2862"/>
    <x v="1078"/>
    <x v="994"/>
    <x v="10"/>
    <n v="24410"/>
    <n v="15.2"/>
    <n v="0.04"/>
    <d v="1899-12-31T23:53:00"/>
    <n v="11.775"/>
    <n v="16.2"/>
    <n v="7.1"/>
    <n v="7"/>
    <n v="32.4"/>
    <n v="25"/>
    <x v="2"/>
  </r>
  <r>
    <n v="2863"/>
    <x v="1079"/>
    <x v="999"/>
    <x v="32"/>
    <n v="42886"/>
    <n v="15.3"/>
    <n v="0.02"/>
    <d v="1899-12-31T00:17:00"/>
    <n v="11.77"/>
    <n v="16.399999999999999"/>
    <n v="7.3"/>
    <n v="8.9"/>
    <n v="31.9"/>
    <n v="15.9"/>
    <x v="2"/>
  </r>
  <r>
    <n v="2864"/>
    <x v="1080"/>
    <x v="1137"/>
    <x v="30"/>
    <n v="23260"/>
    <n v="25.1"/>
    <n v="0.01"/>
    <d v="1900-01-01T04:48:00"/>
    <n v="11.69"/>
    <n v="15.4"/>
    <n v="8"/>
    <n v="9.6999999999999993"/>
    <n v="0.2"/>
    <n v="23.4"/>
    <x v="2"/>
  </r>
  <r>
    <n v="2865"/>
    <x v="1081"/>
    <x v="1138"/>
    <x v="23"/>
    <n v="12371"/>
    <n v="13.1"/>
    <n v="0.01"/>
    <d v="1900-01-01T15:37:00"/>
    <n v="11.68"/>
    <n v="18"/>
    <n v="9.5"/>
    <n v="3.9"/>
    <n v="36.700000000000003"/>
    <n v="17.899999999999999"/>
    <x v="2"/>
  </r>
  <r>
    <n v="2866"/>
    <x v="1082"/>
    <x v="996"/>
    <x v="23"/>
    <n v="15468"/>
    <n v="10.1"/>
    <n v="0.09"/>
    <d v="1900-01-01T10:42:00"/>
    <n v="11.6"/>
    <n v="20.8"/>
    <n v="7.1"/>
    <n v="1.9"/>
    <n v="33.200000000000003"/>
    <n v="24.4"/>
    <x v="2"/>
  </r>
  <r>
    <n v="2867"/>
    <x v="1083"/>
    <x v="1002"/>
    <x v="64"/>
    <n v="28691"/>
    <n v="12.2"/>
    <n v="0.01"/>
    <s v="Unknown"/>
    <n v="11.52"/>
    <n v="18.2"/>
    <n v="7.6"/>
    <n v="3.7"/>
    <n v="31.8"/>
    <n v="25"/>
    <x v="2"/>
  </r>
  <r>
    <n v="2868"/>
    <x v="1084"/>
    <x v="1139"/>
    <x v="32"/>
    <n v="14822"/>
    <n v="16.3"/>
    <n v="0.01"/>
    <s v="27 : 73"/>
    <n v="11.515000000000001"/>
    <n v="16"/>
    <n v="6.7"/>
    <n v="9.6"/>
    <n v="31.9"/>
    <n v="13.7"/>
    <x v="2"/>
  </r>
  <r>
    <n v="2869"/>
    <x v="1085"/>
    <x v="1140"/>
    <x v="48"/>
    <n v="8526"/>
    <n v="19.3"/>
    <n v="0.01"/>
    <d v="1899-12-31T19:57:00"/>
    <n v="11.467499999999999"/>
    <n v="17.5"/>
    <n v="7.9"/>
    <n v="4"/>
    <n v="0"/>
    <n v="35.299999999999997"/>
    <x v="2"/>
  </r>
  <r>
    <n v="2870"/>
    <x v="1086"/>
    <x v="1141"/>
    <x v="42"/>
    <n v="11284"/>
    <n v="33.5"/>
    <n v="0.01"/>
    <d v="1900-01-01T05:47:00"/>
    <n v="11.435"/>
    <n v="15.5"/>
    <n v="7.6"/>
    <n v="8.6999999999999993"/>
    <n v="32"/>
    <n v="14.6"/>
    <x v="2"/>
  </r>
  <r>
    <n v="2871"/>
    <x v="1087"/>
    <x v="1142"/>
    <x v="32"/>
    <n v="8490"/>
    <n v="14.7"/>
    <n v="0"/>
    <s v="38 : 62"/>
    <n v="11.425000000000001"/>
    <n v="16.600000000000001"/>
    <n v="8.4"/>
    <n v="7.2"/>
    <n v="32.200000000000003"/>
    <n v="12.8"/>
    <x v="2"/>
  </r>
  <r>
    <n v="2872"/>
    <x v="1088"/>
    <x v="1003"/>
    <x v="41"/>
    <n v="118665"/>
    <n v="54"/>
    <n v="0"/>
    <d v="1900-01-01T03:49:00"/>
    <n v="11.42"/>
    <n v="16.8"/>
    <n v="3"/>
    <n v="8.4"/>
    <n v="31.7"/>
    <n v="28.9"/>
    <x v="2"/>
  </r>
  <r>
    <n v="2873"/>
    <x v="1089"/>
    <x v="1143"/>
    <x v="41"/>
    <n v="59539"/>
    <n v="20.399999999999999"/>
    <n v="0.02"/>
    <d v="1900-01-01T04:48:00"/>
    <s v="11.419999999999998"/>
    <n v="14.7"/>
    <n v="7.8"/>
    <n v="5.5"/>
    <n v="32.6"/>
    <n v="29.4"/>
    <x v="2"/>
  </r>
  <r>
    <n v="2874"/>
    <x v="1090"/>
    <x v="995"/>
    <x v="10"/>
    <n v="29220"/>
    <n v="23.8"/>
    <n v="0.03"/>
    <s v="39 : 61"/>
    <s v="11.349999999999998"/>
    <n v="16.399999999999999"/>
    <n v="6.4"/>
    <n v="6.2"/>
    <n v="33.4"/>
    <n v="24.2"/>
    <x v="2"/>
  </r>
  <r>
    <n v="2875"/>
    <x v="1091"/>
    <x v="1144"/>
    <x v="32"/>
    <n v="4567"/>
    <n v="8.1999999999999993"/>
    <n v="0"/>
    <d v="1899-12-31T22:54:00"/>
    <n v="11.285"/>
    <n v="22.3"/>
    <n v="7.3"/>
    <n v="2.2000000000000002"/>
    <n v="32.299999999999997"/>
    <n v="12.5"/>
    <x v="2"/>
  </r>
  <r>
    <n v="2876"/>
    <x v="1092"/>
    <x v="987"/>
    <x v="10"/>
    <n v="9668"/>
    <n v="31"/>
    <n v="0.01"/>
    <d v="1899-12-30T12:29:00"/>
    <n v="11.2"/>
    <n v="15"/>
    <n v="8.1999999999999993"/>
    <n v="7.4"/>
    <n v="34"/>
    <n v="15.6"/>
    <x v="2"/>
  </r>
  <r>
    <n v="2877"/>
    <x v="1093"/>
    <x v="1145"/>
    <x v="64"/>
    <n v="18632"/>
    <n v="11.3"/>
    <n v="0.01"/>
    <d v="1900-01-01T20:32:00"/>
    <n v="10.865"/>
    <n v="20.2"/>
    <n v="3.1"/>
    <n v="3.7"/>
    <n v="1.4"/>
    <n v="36.4"/>
    <x v="2"/>
  </r>
  <r>
    <n v="2878"/>
    <x v="1094"/>
    <x v="1146"/>
    <x v="28"/>
    <n v="10791"/>
    <n v="5"/>
    <n v="0"/>
    <d v="1900-01-01T05:47:00"/>
    <n v="10.637499999999999"/>
    <n v="22.4"/>
    <n v="4.5999999999999996"/>
    <n v="2.4"/>
    <n v="31.9"/>
    <n v="13.6"/>
    <x v="2"/>
  </r>
  <r>
    <n v="2879"/>
    <x v="1095"/>
    <x v="1147"/>
    <x v="30"/>
    <n v="42911"/>
    <n v="18.8"/>
    <n v="0.04"/>
    <d v="1900-01-01T08:44:00"/>
    <s v="10.579999999999998"/>
    <n v="16.7"/>
    <n v="7.3"/>
    <n v="4.3"/>
    <n v="33.200000000000003"/>
    <n v="16.8"/>
    <x v="2"/>
  </r>
  <r>
    <n v="2880"/>
    <x v="1096"/>
    <x v="1148"/>
    <x v="41"/>
    <n v="32210"/>
    <n v="17.7"/>
    <n v="0"/>
    <d v="1900-01-01T09:43:00"/>
    <n v="10.535"/>
    <n v="17"/>
    <n v="7"/>
    <n v="3"/>
    <n v="33.799999999999997"/>
    <n v="21.2"/>
    <x v="2"/>
  </r>
  <r>
    <n v="2881"/>
    <x v="1097"/>
    <x v="1149"/>
    <x v="23"/>
    <n v="9254"/>
    <n v="12"/>
    <n v="0.06"/>
    <s v="Unknown"/>
    <n v="10.345000000000001"/>
    <n v="17.7"/>
    <n v="6.9"/>
    <n v="2"/>
    <n v="41.5"/>
    <n v="17.7"/>
    <x v="2"/>
  </r>
  <r>
    <n v="2882"/>
    <x v="1098"/>
    <x v="1004"/>
    <x v="32"/>
    <n v="17861"/>
    <n v="22.1"/>
    <n v="0.01"/>
    <d v="1900-01-01T03:49:00"/>
    <n v="9.9024999999999999"/>
    <n v="17"/>
    <n v="7.9"/>
    <n v="2.1"/>
    <n v="32.200000000000003"/>
    <n v="13.3"/>
    <x v="2"/>
  </r>
  <r>
    <n v="2883"/>
    <x v="1099"/>
    <x v="1005"/>
    <x v="10"/>
    <n v="9400"/>
    <n v="25.7"/>
    <n v="0.02"/>
    <d v="1899-12-30T11:30:00"/>
    <n v="9.18"/>
    <n v="15.5"/>
    <n v="7.9"/>
    <n v="2.9"/>
    <n v="0.6"/>
    <n v="17"/>
    <x v="2"/>
  </r>
  <r>
    <n v="2884"/>
    <x v="0"/>
    <x v="1"/>
    <x v="1"/>
    <n v="20300"/>
    <n v="11"/>
    <n v="0.4"/>
    <d v="1899-12-31T22:54:00"/>
    <n v="96.017499999999998"/>
    <n v="91.8"/>
    <n v="99.5"/>
    <n v="99.1"/>
    <n v="67"/>
    <n v="96.3"/>
    <x v="3"/>
  </r>
  <r>
    <n v="2885"/>
    <x v="1"/>
    <x v="3"/>
    <x v="1"/>
    <n v="18750"/>
    <n v="10.9"/>
    <n v="0.37"/>
    <d v="1899-12-31T22:54:00"/>
    <n v="94.795000000000002"/>
    <n v="92.1"/>
    <n v="98.8"/>
    <n v="97.1"/>
    <n v="52.9"/>
    <n v="94.3"/>
    <x v="3"/>
  </r>
  <r>
    <n v="2886"/>
    <x v="2"/>
    <x v="2"/>
    <x v="0"/>
    <n v="15878"/>
    <n v="7.4"/>
    <n v="0.23"/>
    <d v="1899-12-31T19:57:00"/>
    <n v="94.652500000000003"/>
    <n v="93.6"/>
    <n v="96.8"/>
    <n v="99.9"/>
    <n v="64.599999999999994"/>
    <n v="79.3"/>
    <x v="3"/>
  </r>
  <r>
    <n v="2887"/>
    <x v="3"/>
    <x v="4"/>
    <x v="0"/>
    <n v="11231"/>
    <n v="8.6999999999999993"/>
    <n v="0.34"/>
    <s v="38 : 62"/>
    <n v="94.215000000000003"/>
    <n v="91.9"/>
    <n v="92.7"/>
    <n v="99.9"/>
    <n v="87.6"/>
    <n v="89"/>
    <x v="3"/>
  </r>
  <r>
    <n v="2888"/>
    <x v="4"/>
    <x v="0"/>
    <x v="0"/>
    <n v="2255"/>
    <n v="6.5"/>
    <n v="0.28999999999999998"/>
    <s v="33 : 67"/>
    <n v="94.147499999999994"/>
    <n v="94.5"/>
    <n v="97.2"/>
    <n v="99.2"/>
    <n v="88.2"/>
    <n v="62.3"/>
    <x v="3"/>
  </r>
  <r>
    <n v="2889"/>
    <x v="5"/>
    <x v="5"/>
    <x v="0"/>
    <n v="20595"/>
    <n v="9.1"/>
    <n v="0.26"/>
    <d v="1900-01-01T00:52:00"/>
    <n v="93.625"/>
    <n v="90.1"/>
    <n v="98.4"/>
    <n v="99.6"/>
    <n v="48.7"/>
    <n v="79.7"/>
    <x v="3"/>
  </r>
  <r>
    <n v="2890"/>
    <x v="6"/>
    <x v="6"/>
    <x v="0"/>
    <n v="7996"/>
    <n v="8.1999999999999993"/>
    <n v="0.24"/>
    <d v="1899-12-31T21:55:00"/>
    <n v="92.31"/>
    <n v="89.9"/>
    <n v="93.6"/>
    <n v="99.4"/>
    <n v="57.3"/>
    <n v="80.099999999999994"/>
    <x v="3"/>
  </r>
  <r>
    <n v="2891"/>
    <x v="7"/>
    <x v="11"/>
    <x v="0"/>
    <n v="12318"/>
    <n v="5.2"/>
    <n v="0.2"/>
    <d v="1900-01-01T02:50:00"/>
    <n v="91.28"/>
    <n v="91.6"/>
    <n v="93.5"/>
    <n v="97.8"/>
    <n v="51.5"/>
    <n v="68.3"/>
    <x v="3"/>
  </r>
  <r>
    <n v="2892"/>
    <x v="8"/>
    <x v="7"/>
    <x v="1"/>
    <n v="16425"/>
    <n v="11.6"/>
    <n v="0.56000000000000005"/>
    <s v="38 : 62"/>
    <n v="90.355000000000004"/>
    <n v="85.8"/>
    <n v="87.7"/>
    <n v="97.8"/>
    <n v="67.3"/>
    <n v="97.1"/>
    <x v="3"/>
  </r>
  <r>
    <n v="2893"/>
    <x v="9"/>
    <x v="9"/>
    <x v="0"/>
    <n v="13562"/>
    <n v="6.1"/>
    <n v="0.25"/>
    <d v="1899-12-31T20:56:00"/>
    <s v="90.14249999999998"/>
    <n v="90.2"/>
    <n v="90.1"/>
    <n v="99"/>
    <n v="41.4"/>
    <n v="70.900000000000006"/>
    <x v="3"/>
  </r>
  <r>
    <n v="2894"/>
    <x v="10"/>
    <x v="8"/>
    <x v="2"/>
    <n v="18171"/>
    <n v="12.3"/>
    <n v="0.39"/>
    <s v="31 : 69"/>
    <n v="89.317499999999995"/>
    <n v="83.3"/>
    <n v="91.4"/>
    <n v="93.8"/>
    <n v="56.1"/>
    <n v="98.2"/>
    <x v="3"/>
  </r>
  <r>
    <n v="2895"/>
    <x v="11"/>
    <x v="10"/>
    <x v="0"/>
    <n v="16146"/>
    <n v="4.5999999999999996"/>
    <n v="0.25"/>
    <d v="1900-01-01T04:48:00"/>
    <n v="89.05"/>
    <n v="81.900000000000006"/>
    <n v="90.5"/>
    <n v="98.5"/>
    <n v="95.5"/>
    <n v="71.900000000000006"/>
    <x v="3"/>
  </r>
  <r>
    <n v="2896"/>
    <x v="12"/>
    <x v="16"/>
    <x v="0"/>
    <n v="20443"/>
    <n v="6.4"/>
    <n v="0.2"/>
    <d v="1900-01-01T04:48:00"/>
    <s v="89.02749999999999"/>
    <n v="87.4"/>
    <n v="89.2"/>
    <n v="98.4"/>
    <n v="70.3"/>
    <n v="63.6"/>
    <x v="3"/>
  </r>
  <r>
    <n v="2897"/>
    <x v="13"/>
    <x v="13"/>
    <x v="1"/>
    <n v="31695"/>
    <n v="10.6"/>
    <n v="0.51"/>
    <d v="1900-01-01T09:43:00"/>
    <s v="87.77499999999999"/>
    <n v="79.099999999999994"/>
    <n v="90.1"/>
    <n v="95.9"/>
    <n v="42.4"/>
    <n v="95.8"/>
    <x v="3"/>
  </r>
  <r>
    <n v="2898"/>
    <x v="14"/>
    <x v="12"/>
    <x v="0"/>
    <n v="36468"/>
    <n v="13.2"/>
    <n v="0.17"/>
    <d v="1900-01-01T03:49:00"/>
    <n v="87.677499999999995"/>
    <n v="78.7"/>
    <n v="92.3"/>
    <n v="99.7"/>
    <n v="49.3"/>
    <n v="69.8"/>
    <x v="3"/>
  </r>
  <r>
    <n v="2899"/>
    <x v="15"/>
    <x v="14"/>
    <x v="0"/>
    <n v="26586"/>
    <n v="6"/>
    <n v="0.37"/>
    <s v="Unknown"/>
    <n v="87.234999999999999"/>
    <n v="85.4"/>
    <n v="83.1"/>
    <n v="98.8"/>
    <n v="44.8"/>
    <n v="79"/>
    <x v="3"/>
  </r>
  <r>
    <n v="2900"/>
    <x v="16"/>
    <x v="15"/>
    <x v="0"/>
    <n v="39464"/>
    <n v="9.1999999999999993"/>
    <n v="0.17"/>
    <d v="1900-01-01T05:47:00"/>
    <n v="86.382499999999993"/>
    <n v="82.6"/>
    <n v="87.9"/>
    <n v="97.8"/>
    <n v="49.4"/>
    <n v="62.1"/>
    <x v="3"/>
  </r>
  <r>
    <n v="2901"/>
    <x v="17"/>
    <x v="19"/>
    <x v="0"/>
    <n v="15037"/>
    <n v="4.4000000000000004"/>
    <n v="0.18"/>
    <d v="1900-01-01T00:52:00"/>
    <s v="85.40499999999999"/>
    <n v="84.1"/>
    <n v="78.8"/>
    <n v="98.2"/>
    <n v="100"/>
    <n v="61"/>
    <x v="3"/>
  </r>
  <r>
    <n v="2902"/>
    <x v="18"/>
    <x v="17"/>
    <x v="0"/>
    <n v="21904"/>
    <n v="9.8000000000000007"/>
    <n v="0.25"/>
    <d v="1900-01-01T01:51:00"/>
    <n v="85.057500000000005"/>
    <n v="79.7"/>
    <n v="85.4"/>
    <n v="97.4"/>
    <n v="36.9"/>
    <n v="71.8"/>
    <x v="3"/>
  </r>
  <r>
    <n v="2903"/>
    <x v="19"/>
    <x v="20"/>
    <x v="0"/>
    <n v="41831"/>
    <n v="8.3000000000000007"/>
    <n v="0.17"/>
    <d v="1900-01-01T00:52:00"/>
    <s v="84.06749999999998"/>
    <n v="80"/>
    <n v="85.9"/>
    <n v="96"/>
    <n v="45.9"/>
    <n v="58"/>
    <x v="3"/>
  </r>
  <r>
    <n v="2904"/>
    <x v="20"/>
    <x v="18"/>
    <x v="3"/>
    <n v="72202"/>
    <n v="19"/>
    <n v="0.19"/>
    <s v="Unknown"/>
    <s v="83.93749999999999"/>
    <n v="75.8"/>
    <n v="86.3"/>
    <n v="92.8"/>
    <n v="50.3"/>
    <n v="82.8"/>
    <x v="3"/>
  </r>
  <r>
    <n v="2905"/>
    <x v="21"/>
    <x v="46"/>
    <x v="9"/>
    <n v="36912"/>
    <n v="11.9"/>
    <n v="0.11"/>
    <s v="34 : 66"/>
    <n v="82.91"/>
    <n v="87.7"/>
    <n v="94.1"/>
    <n v="74.8"/>
    <n v="99.8"/>
    <n v="45.8"/>
    <x v="3"/>
  </r>
  <r>
    <n v="2906"/>
    <x v="22"/>
    <x v="25"/>
    <x v="4"/>
    <n v="30727"/>
    <n v="17.399999999999999"/>
    <n v="0.28000000000000003"/>
    <d v="1900-01-01T02:50:00"/>
    <s v="82.35249999999999"/>
    <n v="77.3"/>
    <n v="88.8"/>
    <n v="78.900000000000006"/>
    <n v="67.599999999999994"/>
    <n v="95.5"/>
    <x v="3"/>
  </r>
  <r>
    <n v="2907"/>
    <x v="23"/>
    <x v="21"/>
    <x v="0"/>
    <n v="13033"/>
    <n v="13.3"/>
    <n v="0.47"/>
    <s v="40 : 60"/>
    <n v="82.007499999999993"/>
    <n v="69"/>
    <n v="81.2"/>
    <n v="99.3"/>
    <n v="48.1"/>
    <n v="79.400000000000006"/>
    <x v="3"/>
  </r>
  <r>
    <n v="2908"/>
    <x v="24"/>
    <x v="24"/>
    <x v="0"/>
    <n v="17600"/>
    <n v="13"/>
    <n v="0.19"/>
    <d v="1900-01-01T00:52:00"/>
    <n v="81.739999999999995"/>
    <n v="69"/>
    <n v="83.6"/>
    <n v="97.8"/>
    <n v="75.8"/>
    <n v="63"/>
    <x v="3"/>
  </r>
  <r>
    <n v="2909"/>
    <x v="25"/>
    <x v="22"/>
    <x v="1"/>
    <n v="10030"/>
    <n v="11.8"/>
    <n v="0.7"/>
    <d v="1900-01-01T04:48:00"/>
    <n v="81.337500000000006"/>
    <n v="71"/>
    <n v="83.1"/>
    <n v="91"/>
    <n v="34.799999999999997"/>
    <n v="92.5"/>
    <x v="3"/>
  </r>
  <r>
    <n v="2910"/>
    <x v="26"/>
    <x v="29"/>
    <x v="0"/>
    <n v="44433"/>
    <n v="8.9"/>
    <n v="0.32"/>
    <d v="1900-01-01T08:44:00"/>
    <n v="80.967500000000001"/>
    <n v="77.7"/>
    <n v="76.099999999999994"/>
    <n v="96.6"/>
    <n v="38.9"/>
    <n v="65"/>
    <x v="3"/>
  </r>
  <r>
    <n v="2911"/>
    <x v="27"/>
    <x v="31"/>
    <x v="0"/>
    <n v="45476"/>
    <n v="11.3"/>
    <n v="0.16"/>
    <d v="1900-01-01T05:47:00"/>
    <s v="80.42750000000001"/>
    <n v="70.7"/>
    <n v="79.7"/>
    <n v="98.9"/>
    <n v="47.6"/>
    <n v="59.3"/>
    <x v="3"/>
  </r>
  <r>
    <n v="2912"/>
    <x v="28"/>
    <x v="23"/>
    <x v="1"/>
    <n v="28155"/>
    <n v="12.7"/>
    <n v="0.41"/>
    <d v="1900-01-01T12:40:00"/>
    <n v="79.862499999999997"/>
    <n v="69.2"/>
    <n v="73.7"/>
    <n v="96.8"/>
    <n v="38.200000000000003"/>
    <n v="93.3"/>
    <x v="3"/>
  </r>
  <r>
    <n v="2913"/>
    <x v="29"/>
    <x v="38"/>
    <x v="0"/>
    <n v="31687"/>
    <n v="12.9"/>
    <n v="0.2"/>
    <d v="1899-12-31T22:54:00"/>
    <s v="79.73250000000002"/>
    <n v="65.400000000000006"/>
    <n v="79.2"/>
    <n v="98.2"/>
    <n v="96"/>
    <n v="59.9"/>
    <x v="3"/>
  </r>
  <r>
    <n v="2914"/>
    <x v="30"/>
    <x v="41"/>
    <x v="9"/>
    <n v="42547"/>
    <n v="8.9"/>
    <n v="0.17"/>
    <d v="1900-01-01T00:52:00"/>
    <s v="79.28999999999999"/>
    <n v="88.8"/>
    <n v="80.400000000000006"/>
    <n v="76.7"/>
    <n v="48.3"/>
    <n v="57.5"/>
    <x v="3"/>
  </r>
  <r>
    <n v="2915"/>
    <x v="31"/>
    <x v="32"/>
    <x v="7"/>
    <n v="45030"/>
    <n v="26.6"/>
    <n v="0.42"/>
    <d v="1900-01-01T08:44:00"/>
    <n v="78.342500000000001"/>
    <n v="68"/>
    <n v="73.400000000000006"/>
    <n v="90.3"/>
    <n v="74"/>
    <n v="93.1"/>
    <x v="3"/>
  </r>
  <r>
    <n v="2916"/>
    <x v="32"/>
    <x v="28"/>
    <x v="6"/>
    <n v="35389"/>
    <n v="36"/>
    <n v="0.16"/>
    <d v="1900-01-01T13:39:00"/>
    <n v="78.28"/>
    <n v="69.900000000000006"/>
    <n v="76.099999999999994"/>
    <n v="90.2"/>
    <n v="100"/>
    <n v="65.599999999999994"/>
    <x v="3"/>
  </r>
  <r>
    <n v="2917"/>
    <x v="33"/>
    <x v="40"/>
    <x v="0"/>
    <n v="21903"/>
    <n v="21.5"/>
    <n v="0.27"/>
    <s v="32 : 68"/>
    <n v="77.447500000000005"/>
    <n v="62.5"/>
    <n v="76.099999999999994"/>
    <n v="95.1"/>
    <n v="62.2"/>
    <n v="77.099999999999994"/>
    <x v="3"/>
  </r>
  <r>
    <n v="2918"/>
    <x v="34"/>
    <x v="30"/>
    <x v="2"/>
    <n v="10343"/>
    <n v="11.4"/>
    <n v="0.56999999999999995"/>
    <s v="28 : 72"/>
    <n v="76.87"/>
    <n v="66.5"/>
    <n v="66.5"/>
    <n v="92.8"/>
    <n v="69.099999999999994"/>
    <n v="98.7"/>
    <x v="3"/>
  </r>
  <r>
    <n v="2919"/>
    <x v="35"/>
    <x v="43"/>
    <x v="11"/>
    <n v="18122"/>
    <n v="18.100000000000001"/>
    <n v="0.43"/>
    <d v="1900-01-01T06:46:00"/>
    <n v="76.3"/>
    <n v="72.599999999999994"/>
    <n v="78.400000000000006"/>
    <n v="73.7"/>
    <n v="56.5"/>
    <n v="99.7"/>
    <x v="3"/>
  </r>
  <r>
    <n v="2920"/>
    <x v="36"/>
    <x v="33"/>
    <x v="3"/>
    <n v="53566"/>
    <n v="18.600000000000001"/>
    <n v="0.3"/>
    <d v="1900-01-01T06:46:00"/>
    <s v="75.97500000000001"/>
    <n v="60.8"/>
    <n v="72.599999999999994"/>
    <n v="92.8"/>
    <n v="42.9"/>
    <n v="93.9"/>
    <x v="3"/>
  </r>
  <r>
    <n v="2921"/>
    <x v="37"/>
    <x v="26"/>
    <x v="1"/>
    <n v="24295"/>
    <n v="12.1"/>
    <n v="0.42"/>
    <d v="1900-01-01T14:38:00"/>
    <s v="75.79499999999999"/>
    <n v="61.1"/>
    <n v="68.7"/>
    <n v="95.2"/>
    <n v="45.9"/>
    <n v="95.3"/>
    <x v="3"/>
  </r>
  <r>
    <n v="2922"/>
    <x v="38"/>
    <x v="45"/>
    <x v="0"/>
    <n v="48561"/>
    <n v="17.100000000000001"/>
    <n v="0.1"/>
    <d v="1900-01-01T03:49:00"/>
    <n v="75.407499999999999"/>
    <n v="68.8"/>
    <n v="74.2"/>
    <n v="94.8"/>
    <n v="48.7"/>
    <n v="38"/>
    <x v="3"/>
  </r>
  <r>
    <n v="2923"/>
    <x v="743"/>
    <x v="27"/>
    <x v="5"/>
    <n v="7898"/>
    <n v="9.1999999999999993"/>
    <n v="0.19"/>
    <d v="1900-01-01T20:32:00"/>
    <n v="74.847499999999997"/>
    <n v="56.1"/>
    <n v="72.099999999999994"/>
    <n v="96.2"/>
    <n v="68.599999999999994"/>
    <n v="77.5"/>
    <x v="3"/>
  </r>
  <r>
    <n v="2924"/>
    <x v="39"/>
    <x v="58"/>
    <x v="11"/>
    <n v="10394"/>
    <n v="23.6"/>
    <n v="0.31"/>
    <s v="Unknown"/>
    <s v="74.48499999999999"/>
    <n v="56.8"/>
    <n v="67.599999999999994"/>
    <n v="93.9"/>
    <n v="65.8"/>
    <n v="98"/>
    <x v="3"/>
  </r>
  <r>
    <n v="2925"/>
    <x v="40"/>
    <x v="1006"/>
    <x v="13"/>
    <n v="20722"/>
    <n v="11.3"/>
    <n v="0.26"/>
    <d v="1899-12-31T20:56:00"/>
    <n v="74.407499999999999"/>
    <n v="74.3"/>
    <n v="67.8"/>
    <n v="82.2"/>
    <n v="49.8"/>
    <n v="78.3"/>
    <x v="3"/>
  </r>
  <r>
    <n v="2926"/>
    <x v="41"/>
    <x v="42"/>
    <x v="10"/>
    <n v="25828"/>
    <n v="7.6"/>
    <n v="0.11"/>
    <s v="Unknown"/>
    <n v="74.122500000000002"/>
    <n v="84"/>
    <n v="87.2"/>
    <n v="61.3"/>
    <n v="67.2"/>
    <n v="35.9"/>
    <x v="3"/>
  </r>
  <r>
    <n v="2927"/>
    <x v="42"/>
    <x v="49"/>
    <x v="0"/>
    <n v="39193"/>
    <n v="10.5"/>
    <n v="0.12"/>
    <s v="Unknown"/>
    <n v="73.95"/>
    <n v="70.3"/>
    <n v="71"/>
    <n v="89.9"/>
    <n v="46.8"/>
    <n v="45.6"/>
    <x v="3"/>
  </r>
  <r>
    <n v="2928"/>
    <x v="744"/>
    <x v="52"/>
    <x v="6"/>
    <n v="39726"/>
    <n v="50.6"/>
    <n v="0.24"/>
    <s v="34 : 66"/>
    <s v="73.72749999999999"/>
    <n v="62.9"/>
    <n v="68.599999999999994"/>
    <n v="88.3"/>
    <n v="100"/>
    <n v="70.5"/>
    <x v="3"/>
  </r>
  <r>
    <n v="2929"/>
    <x v="43"/>
    <x v="37"/>
    <x v="3"/>
    <n v="31060"/>
    <n v="13"/>
    <n v="0.28000000000000003"/>
    <d v="1900-01-01T10:42:00"/>
    <n v="73.702500000000001"/>
    <n v="64.099999999999994"/>
    <n v="69.400000000000006"/>
    <n v="86.3"/>
    <n v="42.3"/>
    <n v="89.4"/>
    <x v="3"/>
  </r>
  <r>
    <n v="2930"/>
    <x v="44"/>
    <x v="36"/>
    <x v="6"/>
    <n v="20953"/>
    <n v="16.600000000000001"/>
    <n v="0.17"/>
    <d v="1900-01-01T06:46:00"/>
    <s v="73.21749999999999"/>
    <n v="68.099999999999994"/>
    <n v="59"/>
    <n v="95.9"/>
    <n v="55.6"/>
    <n v="65.7"/>
    <x v="3"/>
  </r>
  <r>
    <n v="2931"/>
    <x v="745"/>
    <x v="34"/>
    <x v="8"/>
    <n v="44719"/>
    <n v="36.5"/>
    <n v="0.15"/>
    <d v="1900-01-01T01:51:00"/>
    <n v="72.614999999999995"/>
    <n v="56.9"/>
    <n v="70.400000000000006"/>
    <n v="88.9"/>
    <n v="99.9"/>
    <n v="70.099999999999994"/>
    <x v="3"/>
  </r>
  <r>
    <n v="2932"/>
    <x v="45"/>
    <x v="51"/>
    <x v="7"/>
    <n v="16840"/>
    <n v="18.5"/>
    <n v="0.39"/>
    <d v="1900-01-01T04:48:00"/>
    <n v="72.372500000000002"/>
    <n v="55.5"/>
    <n v="70.599999999999994"/>
    <n v="87.3"/>
    <n v="49.1"/>
    <n v="95"/>
    <x v="3"/>
  </r>
  <r>
    <n v="2933"/>
    <x v="46"/>
    <x v="35"/>
    <x v="0"/>
    <n v="43908"/>
    <n v="17.899999999999999"/>
    <n v="0.24"/>
    <d v="1899-12-31T23:53:00"/>
    <s v="72.26750000000001"/>
    <n v="63.2"/>
    <n v="73.5"/>
    <n v="86.7"/>
    <n v="49.4"/>
    <n v="53.5"/>
    <x v="3"/>
  </r>
  <r>
    <n v="2934"/>
    <x v="47"/>
    <x v="54"/>
    <x v="4"/>
    <n v="25738"/>
    <n v="16.7"/>
    <n v="0.28000000000000003"/>
    <d v="1900-01-01T00:52:00"/>
    <n v="72.172499999999999"/>
    <n v="55.4"/>
    <n v="65.8"/>
    <n v="88.6"/>
    <n v="83.1"/>
    <n v="95.4"/>
    <x v="3"/>
  </r>
  <r>
    <n v="2935"/>
    <x v="48"/>
    <x v="39"/>
    <x v="0"/>
    <n v="23457"/>
    <n v="27.9"/>
    <n v="0.16"/>
    <d v="1900-01-01T04:48:00"/>
    <n v="71.52"/>
    <n v="50.9"/>
    <n v="65"/>
    <n v="98.8"/>
    <n v="83.4"/>
    <n v="67"/>
    <x v="3"/>
  </r>
  <r>
    <n v="2936"/>
    <x v="49"/>
    <x v="50"/>
    <x v="0"/>
    <n v="9082"/>
    <n v="10.7"/>
    <n v="0.21"/>
    <s v="Unknown"/>
    <n v="71.435000000000002"/>
    <n v="67.3"/>
    <n v="57.3"/>
    <n v="95.4"/>
    <n v="36.200000000000003"/>
    <n v="60.4"/>
    <x v="3"/>
  </r>
  <r>
    <n v="2937"/>
    <x v="50"/>
    <x v="139"/>
    <x v="11"/>
    <n v="17883"/>
    <n v="18.399999999999999"/>
    <n v="0.33"/>
    <s v="Unknown"/>
    <n v="71.357500000000002"/>
    <n v="59.3"/>
    <n v="64.900000000000006"/>
    <n v="84.5"/>
    <n v="54.1"/>
    <n v="98.6"/>
    <x v="3"/>
  </r>
  <r>
    <n v="2938"/>
    <x v="51"/>
    <x v="60"/>
    <x v="0"/>
    <n v="13074"/>
    <n v="7.3"/>
    <n v="0.2"/>
    <s v="Unknown"/>
    <s v="70.86499999999998"/>
    <n v="63.1"/>
    <n v="56.6"/>
    <n v="99.1"/>
    <n v="39.5"/>
    <n v="56.5"/>
    <x v="3"/>
  </r>
  <r>
    <n v="2939"/>
    <x v="52"/>
    <x v="55"/>
    <x v="1"/>
    <n v="36530"/>
    <n v="14.5"/>
    <n v="0.39"/>
    <d v="1900-01-01T05:47:00"/>
    <s v="69.95249999999999"/>
    <n v="57.7"/>
    <n v="62"/>
    <n v="87.2"/>
    <n v="45"/>
    <n v="90.1"/>
    <x v="3"/>
  </r>
  <r>
    <n v="2940"/>
    <x v="746"/>
    <x v="62"/>
    <x v="0"/>
    <n v="34226"/>
    <n v="9.4"/>
    <n v="0.08"/>
    <d v="1900-01-01T09:43:00"/>
    <s v="69.94000000000001"/>
    <n v="62.2"/>
    <n v="61.4"/>
    <n v="96.8"/>
    <n v="42.4"/>
    <n v="36.799999999999997"/>
    <x v="3"/>
  </r>
  <r>
    <n v="2941"/>
    <x v="53"/>
    <x v="64"/>
    <x v="12"/>
    <n v="17880"/>
    <n v="20"/>
    <n v="0.28999999999999998"/>
    <s v="28 : 72"/>
    <n v="69.209999999999994"/>
    <n v="58.1"/>
    <n v="71.400000000000006"/>
    <n v="70"/>
    <n v="99.6"/>
    <n v="91.6"/>
    <x v="3"/>
  </r>
  <r>
    <n v="2942"/>
    <x v="54"/>
    <x v="47"/>
    <x v="12"/>
    <n v="13214"/>
    <n v="20.9"/>
    <n v="0.28999999999999998"/>
    <d v="1900-01-01T07:45:00"/>
    <n v="68.507499999999993"/>
    <n v="49.2"/>
    <n v="53.6"/>
    <n v="96.8"/>
    <n v="100"/>
    <n v="81.7"/>
    <x v="3"/>
  </r>
  <r>
    <n v="2943"/>
    <x v="55"/>
    <x v="56"/>
    <x v="7"/>
    <n v="43333"/>
    <n v="20.5"/>
    <n v="0.35"/>
    <d v="1900-01-01T10:42:00"/>
    <s v="68.49749999999999"/>
    <n v="50.2"/>
    <n v="61.4"/>
    <n v="89.1"/>
    <n v="68.099999999999994"/>
    <n v="87.8"/>
    <x v="3"/>
  </r>
  <r>
    <n v="2944"/>
    <x v="747"/>
    <x v="44"/>
    <x v="0"/>
    <n v="37847"/>
    <n v="13.5"/>
    <n v="0.13"/>
    <d v="1900-01-01T09:43:00"/>
    <n v="68.457499999999996"/>
    <n v="59.3"/>
    <n v="63.6"/>
    <n v="85.6"/>
    <n v="52.7"/>
    <n v="61.2"/>
    <x v="3"/>
  </r>
  <r>
    <n v="2945"/>
    <x v="56"/>
    <x v="57"/>
    <x v="12"/>
    <n v="23778"/>
    <n v="12.3"/>
    <n v="0.12"/>
    <d v="1900-01-01T08:44:00"/>
    <s v="67.91250000000001"/>
    <n v="50.1"/>
    <n v="61.9"/>
    <n v="92.3"/>
    <n v="42.9"/>
    <n v="74"/>
    <x v="3"/>
  </r>
  <r>
    <n v="2946"/>
    <x v="57"/>
    <x v="84"/>
    <x v="16"/>
    <n v="26066"/>
    <n v="12.3"/>
    <n v="0.12"/>
    <s v="Unknown"/>
    <n v="67.532499999999999"/>
    <n v="74.599999999999994"/>
    <n v="71.099999999999994"/>
    <n v="64.2"/>
    <n v="77.2"/>
    <n v="35.1"/>
    <x v="3"/>
  </r>
  <r>
    <n v="2947"/>
    <x v="58"/>
    <x v="116"/>
    <x v="0"/>
    <n v="39409"/>
    <n v="17"/>
    <n v="0.23"/>
    <d v="1899-12-31T18:58:00"/>
    <n v="67.39"/>
    <n v="61.6"/>
    <n v="68.599999999999994"/>
    <n v="71.099999999999994"/>
    <n v="64.599999999999994"/>
    <n v="71.8"/>
    <x v="3"/>
  </r>
  <r>
    <n v="2948"/>
    <x v="59"/>
    <x v="88"/>
    <x v="10"/>
    <n v="22420"/>
    <n v="8.8000000000000007"/>
    <n v="0.08"/>
    <s v="24 : 76"/>
    <s v="67.24249999999999"/>
    <n v="75.900000000000006"/>
    <n v="77.5"/>
    <n v="55"/>
    <n v="95.6"/>
    <n v="31.1"/>
    <x v="3"/>
  </r>
  <r>
    <n v="2949"/>
    <x v="748"/>
    <x v="67"/>
    <x v="0"/>
    <n v="35510"/>
    <n v="11.6"/>
    <n v="0.25"/>
    <d v="1900-01-01T05:47:00"/>
    <n v="67.032499999999999"/>
    <n v="53.2"/>
    <n v="56.6"/>
    <n v="93.8"/>
    <n v="39.200000000000003"/>
    <n v="66.3"/>
    <x v="3"/>
  </r>
  <r>
    <n v="2950"/>
    <x v="60"/>
    <x v="48"/>
    <x v="6"/>
    <n v="33000"/>
    <n v="59"/>
    <n v="0.17"/>
    <s v="Unknown"/>
    <s v="66.83500000000001"/>
    <n v="64.099999999999994"/>
    <n v="65.8"/>
    <n v="72.599999999999994"/>
    <n v="41.8"/>
    <n v="67.2"/>
    <x v="3"/>
  </r>
  <r>
    <n v="2951"/>
    <x v="61"/>
    <x v="66"/>
    <x v="12"/>
    <n v="26321"/>
    <n v="18"/>
    <n v="0.13"/>
    <d v="1900-01-01T09:43:00"/>
    <n v="66.282499999999999"/>
    <n v="46.5"/>
    <n v="62.4"/>
    <n v="87.3"/>
    <n v="74.599999999999994"/>
    <n v="74.099999999999994"/>
    <x v="3"/>
  </r>
  <r>
    <n v="2952"/>
    <x v="62"/>
    <x v="59"/>
    <x v="7"/>
    <n v="38187"/>
    <n v="34.4"/>
    <n v="0.31"/>
    <d v="1900-01-01T07:45:00"/>
    <s v="65.99499999999999"/>
    <n v="47.3"/>
    <n v="57.4"/>
    <n v="86.5"/>
    <n v="70.3"/>
    <n v="91.7"/>
    <x v="3"/>
  </r>
  <r>
    <n v="2953"/>
    <x v="63"/>
    <x v="70"/>
    <x v="12"/>
    <n v="22019"/>
    <n v="19.600000000000001"/>
    <n v="0.22"/>
    <d v="1900-01-01T02:50:00"/>
    <n v="65.807500000000005"/>
    <n v="40.6"/>
    <n v="55.7"/>
    <n v="97.2"/>
    <n v="56.8"/>
    <n v="84.5"/>
    <x v="3"/>
  </r>
  <r>
    <n v="2954"/>
    <x v="64"/>
    <x v="89"/>
    <x v="0"/>
    <n v="53540"/>
    <n v="12.8"/>
    <n v="0.12"/>
    <d v="1900-01-01T01:51:00"/>
    <n v="65.305000000000007"/>
    <n v="56.7"/>
    <n v="54.9"/>
    <n v="87.1"/>
    <n v="52.9"/>
    <n v="58.3"/>
    <x v="3"/>
  </r>
  <r>
    <n v="2955"/>
    <x v="65"/>
    <x v="65"/>
    <x v="0"/>
    <n v="60620"/>
    <n v="12.3"/>
    <n v="0.11"/>
    <d v="1900-01-01T04:48:00"/>
    <n v="65.27"/>
    <n v="56.8"/>
    <n v="58.7"/>
    <n v="85.6"/>
    <n v="79.400000000000006"/>
    <n v="39.4"/>
    <x v="3"/>
  </r>
  <r>
    <n v="2956"/>
    <x v="66"/>
    <x v="1150"/>
    <x v="13"/>
    <n v="42681"/>
    <n v="14.3"/>
    <n v="0.19"/>
    <d v="1900-01-01T11:41:00"/>
    <s v="65.09249999999999"/>
    <n v="63.2"/>
    <n v="53.1"/>
    <n v="80.599999999999994"/>
    <n v="39"/>
    <n v="67.3"/>
    <x v="3"/>
  </r>
  <r>
    <n v="2957"/>
    <x v="67"/>
    <x v="61"/>
    <x v="12"/>
    <n v="31551"/>
    <n v="14.3"/>
    <n v="7.0000000000000007E-2"/>
    <d v="1900-01-01T11:41:00"/>
    <n v="65.015000000000001"/>
    <n v="43.8"/>
    <n v="61.2"/>
    <n v="90.7"/>
    <n v="62.9"/>
    <n v="63.1"/>
    <x v="3"/>
  </r>
  <r>
    <n v="2958"/>
    <x v="68"/>
    <x v="63"/>
    <x v="0"/>
    <n v="25095"/>
    <n v="8.4"/>
    <n v="0.27"/>
    <d v="1900-01-01T12:40:00"/>
    <s v="64.95499999999998"/>
    <n v="56.3"/>
    <n v="44.8"/>
    <n v="96.8"/>
    <n v="36.5"/>
    <n v="62.3"/>
    <x v="3"/>
  </r>
  <r>
    <n v="2959"/>
    <x v="69"/>
    <x v="83"/>
    <x v="6"/>
    <n v="22005"/>
    <n v="44.5"/>
    <n v="0.22"/>
    <d v="1900-01-01T07:45:00"/>
    <n v="64.69"/>
    <n v="50.5"/>
    <n v="53.1"/>
    <n v="85.8"/>
    <n v="100"/>
    <n v="71.599999999999994"/>
    <x v="3"/>
  </r>
  <r>
    <n v="2960"/>
    <x v="749"/>
    <x v="68"/>
    <x v="1"/>
    <n v="20570"/>
    <n v="13.2"/>
    <n v="0.27"/>
    <d v="1900-01-01T05:47:00"/>
    <n v="64.334999999999994"/>
    <n v="44.8"/>
    <n v="48.6"/>
    <n v="96.1"/>
    <n v="40.5"/>
    <n v="86.3"/>
    <x v="3"/>
  </r>
  <r>
    <n v="2961"/>
    <x v="70"/>
    <x v="95"/>
    <x v="3"/>
    <n v="24602"/>
    <n v="27.3"/>
    <n v="0.16"/>
    <d v="1900-01-01T05:47:00"/>
    <n v="64.325000000000003"/>
    <n v="44"/>
    <n v="48.2"/>
    <n v="94.3"/>
    <n v="93.5"/>
    <n v="80.5"/>
    <x v="3"/>
  </r>
  <r>
    <n v="2962"/>
    <x v="71"/>
    <x v="73"/>
    <x v="12"/>
    <n v="26183"/>
    <n v="23.8"/>
    <n v="0.18"/>
    <d v="1900-01-01T04:48:00"/>
    <s v="64.08500000000001"/>
    <n v="42.5"/>
    <n v="54.4"/>
    <n v="90.7"/>
    <n v="79.7"/>
    <n v="77.5"/>
    <x v="3"/>
  </r>
  <r>
    <n v="2963"/>
    <x v="72"/>
    <x v="79"/>
    <x v="1"/>
    <n v="19650"/>
    <n v="13.3"/>
    <n v="0.41"/>
    <d v="1900-01-01T02:50:00"/>
    <s v="64.07499999999999"/>
    <n v="48"/>
    <n v="51.8"/>
    <n v="87"/>
    <n v="41.5"/>
    <n v="93.3"/>
    <x v="3"/>
  </r>
  <r>
    <n v="2964"/>
    <x v="73"/>
    <x v="74"/>
    <x v="0"/>
    <n v="45704"/>
    <n v="15"/>
    <n v="0.15"/>
    <d v="1899-12-31T22:54:00"/>
    <n v="63.79"/>
    <n v="53.2"/>
    <n v="62.5"/>
    <n v="81.099999999999994"/>
    <n v="50.8"/>
    <n v="46.4"/>
    <x v="3"/>
  </r>
  <r>
    <n v="2965"/>
    <x v="74"/>
    <x v="153"/>
    <x v="16"/>
    <n v="23359"/>
    <n v="19.5"/>
    <n v="0.14000000000000001"/>
    <d v="1899-12-31T18:58:00"/>
    <s v="63.772499999999994"/>
    <n v="58.4"/>
    <n v="59.1"/>
    <n v="74.8"/>
    <n v="96.9"/>
    <n v="48.8"/>
    <x v="3"/>
  </r>
  <r>
    <n v="2966"/>
    <x v="750"/>
    <x v="118"/>
    <x v="0"/>
    <n v="32099"/>
    <n v="16.2"/>
    <n v="0.1"/>
    <d v="1899-12-31T23:53:00"/>
    <n v="63.667499999999997"/>
    <n v="47.8"/>
    <n v="57.7"/>
    <n v="93.2"/>
    <n v="38.700000000000003"/>
    <n v="41.2"/>
    <x v="3"/>
  </r>
  <r>
    <n v="2967"/>
    <x v="75"/>
    <x v="72"/>
    <x v="7"/>
    <n v="49728"/>
    <n v="34.6"/>
    <n v="0.35"/>
    <d v="1900-01-01T09:43:00"/>
    <n v="63.585000000000001"/>
    <n v="46.1"/>
    <n v="53.7"/>
    <n v="83.8"/>
    <n v="74.099999999999994"/>
    <n v="88.7"/>
    <x v="3"/>
  </r>
  <r>
    <n v="2968"/>
    <x v="76"/>
    <x v="90"/>
    <x v="0"/>
    <n v="12647"/>
    <n v="4.2"/>
    <n v="0.2"/>
    <d v="1900-01-01T10:42:00"/>
    <n v="63.55"/>
    <n v="56"/>
    <n v="39.700000000000003"/>
    <n v="98.4"/>
    <n v="43.6"/>
    <n v="56.4"/>
    <x v="3"/>
  </r>
  <r>
    <n v="2969"/>
    <x v="77"/>
    <x v="101"/>
    <x v="0"/>
    <n v="6554"/>
    <n v="8.9"/>
    <n v="0.28000000000000003"/>
    <d v="1899-12-31T18:58:00"/>
    <s v="63.50750000000001"/>
    <n v="50.9"/>
    <n v="40.4"/>
    <n v="97.9"/>
    <n v="44.6"/>
    <n v="75.099999999999994"/>
    <x v="3"/>
  </r>
  <r>
    <n v="2970"/>
    <x v="78"/>
    <x v="80"/>
    <x v="5"/>
    <n v="25061"/>
    <n v="16.899999999999999"/>
    <n v="0.14000000000000001"/>
    <d v="1900-01-01T08:44:00"/>
    <n v="63.297499999999999"/>
    <n v="44.3"/>
    <n v="55.7"/>
    <n v="87.7"/>
    <n v="77.3"/>
    <n v="67.400000000000006"/>
    <x v="3"/>
  </r>
  <r>
    <n v="2971"/>
    <x v="79"/>
    <x v="112"/>
    <x v="6"/>
    <n v="44517"/>
    <n v="61.8"/>
    <n v="0.19"/>
    <s v="32 : 68"/>
    <n v="63.295000000000002"/>
    <n v="56.7"/>
    <n v="60.7"/>
    <n v="71.3"/>
    <n v="98.8"/>
    <n v="56.2"/>
    <x v="3"/>
  </r>
  <r>
    <n v="2972"/>
    <x v="751"/>
    <x v="77"/>
    <x v="6"/>
    <n v="28743"/>
    <n v="39.200000000000003"/>
    <n v="0.14000000000000001"/>
    <d v="1900-01-01T10:42:00"/>
    <n v="63.16"/>
    <n v="50"/>
    <n v="54.4"/>
    <n v="84.9"/>
    <n v="67"/>
    <n v="62.6"/>
    <x v="3"/>
  </r>
  <r>
    <n v="2973"/>
    <x v="80"/>
    <x v="114"/>
    <x v="3"/>
    <n v="37311"/>
    <n v="20.3"/>
    <n v="0.23"/>
    <d v="1900-01-01T11:41:00"/>
    <n v="63.012500000000003"/>
    <n v="47.8"/>
    <n v="50.2"/>
    <n v="84.6"/>
    <n v="74.3"/>
    <n v="85"/>
    <x v="3"/>
  </r>
  <r>
    <n v="2974"/>
    <x v="752"/>
    <x v="194"/>
    <x v="6"/>
    <n v="6943"/>
    <n v="17.5"/>
    <n v="0.19"/>
    <d v="1900-01-01T16:36:00"/>
    <n v="62.997500000000002"/>
    <n v="47.6"/>
    <n v="46.1"/>
    <n v="93.2"/>
    <n v="87.8"/>
    <n v="63.1"/>
    <x v="3"/>
  </r>
  <r>
    <n v="2975"/>
    <x v="753"/>
    <x v="105"/>
    <x v="2"/>
    <n v="26340"/>
    <n v="14.7"/>
    <n v="0.2"/>
    <d v="1900-01-01T09:43:00"/>
    <s v="62.940000000000005"/>
    <n v="46.5"/>
    <n v="46.4"/>
    <n v="89.6"/>
    <n v="53.4"/>
    <n v="91.4"/>
    <x v="3"/>
  </r>
  <r>
    <n v="2976"/>
    <x v="81"/>
    <x v="200"/>
    <x v="9"/>
    <n v="16152"/>
    <n v="8.4"/>
    <n v="0.04"/>
    <s v="Unknown"/>
    <s v="62.874999999999986"/>
    <n v="62.3"/>
    <n v="54.7"/>
    <n v="77.099999999999994"/>
    <n v="89.2"/>
    <n v="32.200000000000003"/>
    <x v="3"/>
  </r>
  <r>
    <n v="2977"/>
    <x v="82"/>
    <x v="76"/>
    <x v="1"/>
    <n v="24235"/>
    <n v="15.3"/>
    <n v="0.36"/>
    <d v="1900-01-01T10:42:00"/>
    <n v="62.854999999999997"/>
    <n v="41.2"/>
    <n v="48.3"/>
    <n v="93.6"/>
    <n v="40.1"/>
    <n v="92.3"/>
    <x v="3"/>
  </r>
  <r>
    <n v="2978"/>
    <x v="754"/>
    <x v="99"/>
    <x v="0"/>
    <n v="44951"/>
    <n v="17"/>
    <n v="0.17"/>
    <d v="1900-01-01T03:49:00"/>
    <n v="62.814999999999998"/>
    <n v="56.5"/>
    <n v="54.2"/>
    <n v="79.8"/>
    <n v="37.9"/>
    <n v="62.9"/>
    <x v="3"/>
  </r>
  <r>
    <n v="2979"/>
    <x v="755"/>
    <x v="106"/>
    <x v="0"/>
    <n v="31089"/>
    <n v="16.7"/>
    <n v="0.24"/>
    <d v="1900-01-01T05:47:00"/>
    <n v="62.727499999999999"/>
    <n v="44.5"/>
    <n v="47.6"/>
    <n v="94.6"/>
    <n v="60.8"/>
    <n v="69.3"/>
    <x v="3"/>
  </r>
  <r>
    <n v="2980"/>
    <x v="83"/>
    <x v="82"/>
    <x v="7"/>
    <n v="41358"/>
    <n v="30.5"/>
    <n v="0.36"/>
    <d v="1899-12-31T23:53:00"/>
    <n v="62.674999999999997"/>
    <n v="45"/>
    <n v="54.1"/>
    <n v="82.3"/>
    <n v="52.4"/>
    <n v="92.6"/>
    <x v="3"/>
  </r>
  <r>
    <n v="2981"/>
    <x v="84"/>
    <x v="91"/>
    <x v="5"/>
    <n v="28454"/>
    <n v="11.8"/>
    <n v="0.17"/>
    <d v="1900-01-01T06:46:00"/>
    <n v="62.497500000000002"/>
    <n v="41.9"/>
    <n v="53.2"/>
    <n v="87.4"/>
    <n v="78"/>
    <n v="77.3"/>
    <x v="3"/>
  </r>
  <r>
    <n v="2982"/>
    <x v="85"/>
    <x v="75"/>
    <x v="14"/>
    <n v="22418"/>
    <n v="16.600000000000001"/>
    <n v="0.06"/>
    <d v="1900-01-01T17:35:00"/>
    <n v="62.405000000000001"/>
    <n v="46.2"/>
    <n v="57.6"/>
    <n v="87.5"/>
    <n v="37.4"/>
    <n v="54.4"/>
    <x v="3"/>
  </r>
  <r>
    <n v="2983"/>
    <x v="756"/>
    <x v="104"/>
    <x v="0"/>
    <n v="6172"/>
    <n v="6.7"/>
    <n v="0.15"/>
    <d v="1900-01-01T00:52:00"/>
    <s v="62.35999999999999"/>
    <n v="59.6"/>
    <n v="38.9"/>
    <n v="95.9"/>
    <n v="41.3"/>
    <n v="40.1"/>
    <x v="3"/>
  </r>
  <r>
    <n v="2984"/>
    <x v="86"/>
    <x v="285"/>
    <x v="9"/>
    <n v="36031"/>
    <n v="10.9"/>
    <n v="0.18"/>
    <d v="1899-12-30T22:19:00"/>
    <n v="62.207500000000003"/>
    <n v="69.400000000000006"/>
    <n v="68.400000000000006"/>
    <n v="47.9"/>
    <n v="100"/>
    <n v="53.3"/>
    <x v="3"/>
  </r>
  <r>
    <n v="2985"/>
    <x v="757"/>
    <x v="149"/>
    <x v="16"/>
    <n v="9587"/>
    <n v="10.4"/>
    <n v="0.09"/>
    <d v="1899-12-30T21:20:00"/>
    <s v="61.815000000000005"/>
    <n v="61.7"/>
    <n v="59.3"/>
    <n v="67.8"/>
    <n v="99.9"/>
    <n v="35.700000000000003"/>
    <x v="3"/>
  </r>
  <r>
    <n v="2986"/>
    <x v="758"/>
    <x v="102"/>
    <x v="2"/>
    <n v="12852"/>
    <n v="18"/>
    <n v="0.27"/>
    <d v="1900-01-01T07:45:00"/>
    <n v="61.472499999999997"/>
    <n v="43.1"/>
    <n v="39.4"/>
    <n v="90.1"/>
    <n v="99.4"/>
    <n v="96.1"/>
    <x v="3"/>
  </r>
  <r>
    <n v="2987"/>
    <x v="759"/>
    <x v="71"/>
    <x v="6"/>
    <n v="35032"/>
    <n v="56.4"/>
    <n v="0.21"/>
    <d v="1900-01-01T11:41:00"/>
    <s v="61.44999999999999"/>
    <n v="61.3"/>
    <n v="64.3"/>
    <n v="57.2"/>
    <n v="42.4"/>
    <n v="74"/>
    <x v="3"/>
  </r>
  <r>
    <n v="2988"/>
    <x v="87"/>
    <x v="254"/>
    <x v="9"/>
    <n v="34393"/>
    <n v="12.2"/>
    <n v="0.11"/>
    <d v="1900-01-01T03:49:00"/>
    <n v="61.36"/>
    <n v="63.7"/>
    <n v="57.2"/>
    <n v="68.900000000000006"/>
    <n v="50.2"/>
    <n v="42.2"/>
    <x v="3"/>
  </r>
  <r>
    <n v="2989"/>
    <x v="760"/>
    <x v="96"/>
    <x v="1"/>
    <n v="25575"/>
    <n v="14.9"/>
    <n v="0.35"/>
    <d v="1900-01-01T02:50:00"/>
    <n v="61.167499999999997"/>
    <n v="46"/>
    <n v="46"/>
    <n v="86.5"/>
    <n v="43.1"/>
    <n v="87.2"/>
    <x v="3"/>
  </r>
  <r>
    <n v="2990"/>
    <x v="88"/>
    <x v="148"/>
    <x v="0"/>
    <n v="24295"/>
    <n v="9.4"/>
    <n v="0.12"/>
    <d v="1900-01-01T05:47:00"/>
    <n v="60.96"/>
    <n v="53.8"/>
    <n v="41.1"/>
    <n v="92.7"/>
    <n v="44.1"/>
    <n v="47.7"/>
    <x v="3"/>
  </r>
  <r>
    <n v="2991"/>
    <x v="761"/>
    <x v="103"/>
    <x v="13"/>
    <n v="2908"/>
    <n v="5.6"/>
    <n v="0.36"/>
    <d v="1899-12-30T22:19:00"/>
    <s v="60.834999999999994"/>
    <n v="58.6"/>
    <n v="46.6"/>
    <n v="68.2"/>
    <n v="70.599999999999994"/>
    <n v="94"/>
    <x v="3"/>
  </r>
  <r>
    <n v="2992"/>
    <x v="762"/>
    <x v="94"/>
    <x v="0"/>
    <n v="15801"/>
    <n v="8.5"/>
    <n v="0.17"/>
    <d v="1900-01-01T06:46:00"/>
    <n v="60.692500000000003"/>
    <n v="56"/>
    <n v="36"/>
    <n v="93.2"/>
    <n v="64.599999999999994"/>
    <n v="46.9"/>
    <x v="3"/>
  </r>
  <r>
    <n v="2993"/>
    <x v="89"/>
    <x v="93"/>
    <x v="6"/>
    <n v="37708"/>
    <n v="70.2"/>
    <n v="0.13"/>
    <d v="1900-01-01T07:45:00"/>
    <n v="60.362499999999997"/>
    <n v="48.4"/>
    <n v="40.700000000000003"/>
    <n v="89.9"/>
    <n v="87.4"/>
    <n v="59.7"/>
    <x v="3"/>
  </r>
  <r>
    <n v="2994"/>
    <x v="90"/>
    <x v="78"/>
    <x v="0"/>
    <n v="26517"/>
    <n v="5.9"/>
    <n v="0.11"/>
    <d v="1900-01-01T04:48:00"/>
    <s v="60.334999999999994"/>
    <n v="47.8"/>
    <n v="44.5"/>
    <n v="95.9"/>
    <n v="40.4"/>
    <n v="38.200000000000003"/>
    <x v="3"/>
  </r>
  <r>
    <n v="2995"/>
    <x v="91"/>
    <x v="122"/>
    <x v="2"/>
    <n v="10967"/>
    <n v="16.7"/>
    <n v="0.15"/>
    <d v="1900-01-01T08:44:00"/>
    <s v="60.254999999999995"/>
    <n v="45.1"/>
    <n v="41.7"/>
    <n v="85.5"/>
    <n v="83.1"/>
    <n v="86.5"/>
    <x v="3"/>
  </r>
  <r>
    <n v="2996"/>
    <x v="763"/>
    <x v="205"/>
    <x v="11"/>
    <n v="9928"/>
    <n v="11.2"/>
    <n v="0.41"/>
    <d v="1900-01-01T09:43:00"/>
    <s v="60.24499999999999"/>
    <n v="43.7"/>
    <n v="46.3"/>
    <n v="80.599999999999994"/>
    <n v="63.2"/>
    <n v="99.8"/>
    <x v="3"/>
  </r>
  <r>
    <n v="2997"/>
    <x v="92"/>
    <x v="69"/>
    <x v="1"/>
    <n v="16565"/>
    <n v="14.8"/>
    <n v="0.3"/>
    <d v="1900-01-01T06:46:00"/>
    <s v="59.870000000000005"/>
    <n v="44.7"/>
    <n v="47"/>
    <n v="82"/>
    <n v="37.700000000000003"/>
    <n v="90.9"/>
    <x v="3"/>
  </r>
  <r>
    <n v="2998"/>
    <x v="93"/>
    <x v="128"/>
    <x v="0"/>
    <n v="31625"/>
    <n v="15.5"/>
    <n v="0.12"/>
    <d v="1899-12-31T20:56:00"/>
    <s v="59.86999999999999"/>
    <n v="45"/>
    <n v="43.2"/>
    <n v="96.5"/>
    <n v="39.200000000000003"/>
    <n v="46.4"/>
    <x v="3"/>
  </r>
  <r>
    <n v="2999"/>
    <x v="764"/>
    <x v="120"/>
    <x v="1"/>
    <n v="28355"/>
    <n v="15.1"/>
    <n v="0.28000000000000003"/>
    <d v="1900-01-01T08:44:00"/>
    <n v="59.7425"/>
    <n v="38.9"/>
    <n v="43.3"/>
    <n v="91.5"/>
    <n v="39.799999999999997"/>
    <n v="88.5"/>
    <x v="3"/>
  </r>
  <r>
    <n v="3000"/>
    <x v="765"/>
    <x v="81"/>
    <x v="15"/>
    <n v="32157"/>
    <n v="4.4000000000000004"/>
    <n v="0.16"/>
    <d v="1900-01-01T07:45:00"/>
    <n v="59.704999999999998"/>
    <n v="44.2"/>
    <n v="39.4"/>
    <n v="90.8"/>
    <n v="45.8"/>
    <n v="83.2"/>
    <x v="3"/>
  </r>
  <r>
    <n v="3001"/>
    <x v="94"/>
    <x v="111"/>
    <x v="1"/>
    <n v="24080"/>
    <n v="13.9"/>
    <n v="0.36"/>
    <d v="1900-01-01T04:48:00"/>
    <s v="59.629999999999995"/>
    <n v="39.700000000000003"/>
    <n v="42"/>
    <n v="90.2"/>
    <n v="40.700000000000003"/>
    <n v="93.9"/>
    <x v="3"/>
  </r>
  <r>
    <n v="3002"/>
    <x v="95"/>
    <x v="132"/>
    <x v="1"/>
    <n v="15195"/>
    <n v="14.8"/>
    <n v="0.25"/>
    <d v="1900-01-01T08:44:00"/>
    <n v="59.262500000000003"/>
    <n v="41.2"/>
    <n v="45.7"/>
    <n v="86.4"/>
    <n v="36.200000000000003"/>
    <n v="84.9"/>
    <x v="3"/>
  </r>
  <r>
    <n v="3003"/>
    <x v="96"/>
    <x v="100"/>
    <x v="17"/>
    <n v="16293"/>
    <n v="21.6"/>
    <n v="0.28000000000000003"/>
    <d v="1900-01-01T11:41:00"/>
    <n v="59.232500000000002"/>
    <n v="43.7"/>
    <n v="47"/>
    <n v="79.8"/>
    <n v="43.4"/>
    <n v="93.3"/>
    <x v="3"/>
  </r>
  <r>
    <n v="3004"/>
    <x v="97"/>
    <x v="136"/>
    <x v="20"/>
    <n v="20552"/>
    <n v="13.3"/>
    <n v="0.17"/>
    <d v="1900-01-01T14:38:00"/>
    <s v="59.102500000000006"/>
    <n v="39.799999999999997"/>
    <n v="44.2"/>
    <n v="91.2"/>
    <n v="41.8"/>
    <n v="73.3"/>
    <x v="3"/>
  </r>
  <r>
    <n v="3005"/>
    <x v="98"/>
    <x v="86"/>
    <x v="0"/>
    <n v="12038"/>
    <n v="3.1"/>
    <n v="0.14000000000000001"/>
    <d v="1900-01-01T06:46:00"/>
    <s v="59.06749999999999"/>
    <n v="46.5"/>
    <n v="39.4"/>
    <n v="96.6"/>
    <n v="47"/>
    <n v="41.9"/>
    <x v="3"/>
  </r>
  <r>
    <n v="3006"/>
    <x v="766"/>
    <x v="98"/>
    <x v="6"/>
    <n v="30399"/>
    <n v="29.6"/>
    <n v="0.12"/>
    <d v="1900-01-01T02:50:00"/>
    <n v="59.05"/>
    <n v="48.8"/>
    <n v="48.9"/>
    <n v="81.2"/>
    <n v="36.1"/>
    <n v="59.7"/>
    <x v="3"/>
  </r>
  <r>
    <n v="3007"/>
    <x v="767"/>
    <x v="108"/>
    <x v="6"/>
    <n v="10882"/>
    <n v="74.8"/>
    <n v="0.17"/>
    <d v="1900-01-01T08:44:00"/>
    <n v="59.012500000000003"/>
    <n v="42.7"/>
    <n v="51.3"/>
    <n v="82.5"/>
    <n v="62.5"/>
    <n v="60"/>
    <x v="3"/>
  </r>
  <r>
    <n v="3008"/>
    <x v="99"/>
    <x v="107"/>
    <x v="15"/>
    <n v="26867"/>
    <n v="14.8"/>
    <n v="0.11"/>
    <d v="1900-01-01T06:46:00"/>
    <s v="59.002500000000005"/>
    <n v="37"/>
    <n v="51.4"/>
    <n v="84.2"/>
    <n v="63"/>
    <n v="75.3"/>
    <x v="3"/>
  </r>
  <r>
    <n v="3009"/>
    <x v="768"/>
    <x v="188"/>
    <x v="0"/>
    <n v="46362"/>
    <n v="20.8"/>
    <n v="0.2"/>
    <d v="1899-12-31T19:57:00"/>
    <n v="59"/>
    <n v="42.7"/>
    <n v="47.4"/>
    <n v="88.7"/>
    <n v="38.6"/>
    <n v="58.6"/>
    <x v="3"/>
  </r>
  <r>
    <n v="3010"/>
    <x v="100"/>
    <x v="127"/>
    <x v="12"/>
    <n v="19954"/>
    <n v="17.5"/>
    <n v="0.15"/>
    <d v="1900-01-01T07:45:00"/>
    <n v="58.96"/>
    <n v="35.200000000000003"/>
    <n v="49.8"/>
    <n v="88.8"/>
    <n v="43"/>
    <n v="76.599999999999994"/>
    <x v="3"/>
  </r>
  <r>
    <n v="3011"/>
    <x v="769"/>
    <x v="87"/>
    <x v="12"/>
    <n v="16250"/>
    <n v="15.8"/>
    <n v="0.52"/>
    <d v="1900-01-01T11:41:00"/>
    <s v="58.919999999999995"/>
    <n v="38.799999999999997"/>
    <n v="47.1"/>
    <n v="79.599999999999994"/>
    <n v="79.8"/>
    <n v="97"/>
    <x v="3"/>
  </r>
  <r>
    <n v="3012"/>
    <x v="101"/>
    <x v="166"/>
    <x v="8"/>
    <n v="25952"/>
    <n v="39.6"/>
    <n v="0.21"/>
    <d v="1900-01-01T06:46:00"/>
    <s v="58.834999999999994"/>
    <n v="38.1"/>
    <n v="51.4"/>
    <n v="82.1"/>
    <n v="55.1"/>
    <n v="79.7"/>
    <x v="3"/>
  </r>
  <r>
    <n v="3013"/>
    <x v="770"/>
    <x v="97"/>
    <x v="1"/>
    <n v="16435"/>
    <n v="14"/>
    <n v="0.44"/>
    <d v="1900-01-01T06:46:00"/>
    <s v="58.802499999999995"/>
    <n v="31.9"/>
    <n v="38.9"/>
    <n v="97.6"/>
    <n v="43"/>
    <n v="96.1"/>
    <x v="3"/>
  </r>
  <r>
    <n v="3014"/>
    <x v="102"/>
    <x v="800"/>
    <x v="6"/>
    <n v="22472"/>
    <n v="64.400000000000006"/>
    <n v="0.22"/>
    <s v="34 : 66"/>
    <n v="58.664999999999999"/>
    <n v="50"/>
    <n v="54.1"/>
    <n v="67.5"/>
    <n v="94.2"/>
    <n v="64.400000000000006"/>
    <x v="3"/>
  </r>
  <r>
    <n v="3015"/>
    <x v="103"/>
    <x v="138"/>
    <x v="3"/>
    <n v="31844"/>
    <n v="21"/>
    <n v="0.26"/>
    <d v="1900-01-01T07:45:00"/>
    <s v="58.55499999999999"/>
    <n v="47.4"/>
    <n v="48.2"/>
    <n v="73"/>
    <n v="59.2"/>
    <n v="86.6"/>
    <x v="3"/>
  </r>
  <r>
    <n v="3016"/>
    <x v="104"/>
    <x v="135"/>
    <x v="0"/>
    <n v="10412"/>
    <n v="7.8"/>
    <n v="0.23"/>
    <d v="1900-01-01T01:51:00"/>
    <n v="58.462499999999999"/>
    <n v="49.2"/>
    <n v="36.200000000000003"/>
    <n v="93.2"/>
    <n v="40.799999999999997"/>
    <n v="51.5"/>
    <x v="3"/>
  </r>
  <r>
    <n v="3017"/>
    <x v="771"/>
    <x v="110"/>
    <x v="7"/>
    <n v="18510"/>
    <n v="21.9"/>
    <n v="0.26"/>
    <d v="1900-01-01T01:51:00"/>
    <s v="58.397499999999994"/>
    <n v="33.5"/>
    <n v="44.5"/>
    <n v="88.8"/>
    <n v="55"/>
    <n v="93.1"/>
    <x v="3"/>
  </r>
  <r>
    <n v="3018"/>
    <x v="105"/>
    <x v="279"/>
    <x v="9"/>
    <n v="34580"/>
    <n v="15.6"/>
    <n v="0.09"/>
    <d v="1900-01-01T00:52:00"/>
    <n v="58.387500000000003"/>
    <n v="54.4"/>
    <n v="47.5"/>
    <n v="71.7"/>
    <n v="84"/>
    <n v="56.1"/>
    <x v="3"/>
  </r>
  <r>
    <n v="3019"/>
    <x v="772"/>
    <x v="801"/>
    <x v="6"/>
    <n v="29584"/>
    <n v="58.2"/>
    <n v="0.12"/>
    <d v="1900-01-01T08:44:00"/>
    <s v="58.34750000000001"/>
    <n v="46.3"/>
    <n v="47.5"/>
    <n v="77.900000000000006"/>
    <n v="98.3"/>
    <n v="58.4"/>
    <x v="3"/>
  </r>
  <r>
    <n v="3020"/>
    <x v="106"/>
    <x v="163"/>
    <x v="22"/>
    <n v="11523"/>
    <n v="21.3"/>
    <n v="0.13"/>
    <d v="1900-01-01T12:40:00"/>
    <n v="58.322499999999998"/>
    <n v="40"/>
    <n v="39.1"/>
    <n v="95.7"/>
    <n v="42.4"/>
    <n v="64.3"/>
    <x v="3"/>
  </r>
  <r>
    <n v="3021"/>
    <x v="107"/>
    <x v="140"/>
    <x v="6"/>
    <n v="26593"/>
    <n v="25.8"/>
    <n v="0.2"/>
    <s v="28 : 72"/>
    <n v="58.314999999999998"/>
    <n v="46.8"/>
    <n v="47.4"/>
    <n v="75.7"/>
    <n v="92.5"/>
    <n v="67.099999999999994"/>
    <x v="3"/>
  </r>
  <r>
    <n v="3022"/>
    <x v="108"/>
    <x v="150"/>
    <x v="7"/>
    <n v="21339"/>
    <n v="30.4"/>
    <n v="0.27"/>
    <d v="1900-01-01T01:51:00"/>
    <s v="58.307500000000005"/>
    <n v="32.799999999999997"/>
    <n v="41.2"/>
    <n v="92.5"/>
    <n v="61.6"/>
    <n v="90.9"/>
    <x v="3"/>
  </r>
  <r>
    <n v="3023"/>
    <x v="109"/>
    <x v="133"/>
    <x v="2"/>
    <n v="16530"/>
    <n v="15.2"/>
    <n v="0.39"/>
    <d v="1900-01-01T13:39:00"/>
    <s v="58.247499999999995"/>
    <n v="39"/>
    <n v="44"/>
    <n v="81.099999999999994"/>
    <n v="65.2"/>
    <n v="98.5"/>
    <x v="3"/>
  </r>
  <r>
    <n v="3024"/>
    <x v="773"/>
    <x v="92"/>
    <x v="1"/>
    <n v="20285"/>
    <n v="18"/>
    <n v="0.28000000000000003"/>
    <d v="1900-01-01T06:46:00"/>
    <n v="57.84"/>
    <n v="34.299999999999997"/>
    <n v="39.700000000000003"/>
    <n v="93.2"/>
    <n v="36.299999999999997"/>
    <n v="90.3"/>
    <x v="3"/>
  </r>
  <r>
    <n v="3025"/>
    <x v="110"/>
    <x v="117"/>
    <x v="16"/>
    <n v="3238"/>
    <n v="10.7"/>
    <n v="0.04"/>
    <s v="24 : 76"/>
    <n v="57.707500000000003"/>
    <n v="50.7"/>
    <n v="47.8"/>
    <n v="77.400000000000006"/>
    <n v="94.3"/>
    <n v="34.4"/>
    <x v="3"/>
  </r>
  <r>
    <n v="3026"/>
    <x v="111"/>
    <x v="143"/>
    <x v="21"/>
    <n v="33185"/>
    <n v="19.3"/>
    <n v="0.27"/>
    <d v="1900-01-01T18:34:00"/>
    <s v="57.64499999999999"/>
    <n v="53.3"/>
    <n v="47.6"/>
    <n v="64.7"/>
    <n v="35.4"/>
    <n v="94.4"/>
    <x v="3"/>
  </r>
  <r>
    <n v="3027"/>
    <x v="112"/>
    <x v="119"/>
    <x v="8"/>
    <n v="35835"/>
    <n v="35.200000000000003"/>
    <n v="0.1"/>
    <d v="1900-01-01T06:46:00"/>
    <s v="57.559999999999995"/>
    <n v="44.9"/>
    <n v="47.9"/>
    <n v="77.599999999999994"/>
    <n v="81.5"/>
    <n v="58.7"/>
    <x v="3"/>
  </r>
  <r>
    <n v="3028"/>
    <x v="113"/>
    <x v="147"/>
    <x v="22"/>
    <n v="32223"/>
    <n v="12.8"/>
    <n v="0.16"/>
    <d v="1900-01-01T11:41:00"/>
    <n v="57.537500000000001"/>
    <n v="43.9"/>
    <n v="36.5"/>
    <n v="92.4"/>
    <n v="41.3"/>
    <n v="62.2"/>
    <x v="3"/>
  </r>
  <r>
    <n v="3029"/>
    <x v="114"/>
    <x v="210"/>
    <x v="0"/>
    <n v="65707"/>
    <n v="13.8"/>
    <n v="0.16"/>
    <d v="1900-01-01T04:48:00"/>
    <n v="57.344999999999999"/>
    <n v="49.4"/>
    <n v="45.6"/>
    <n v="78.599999999999994"/>
    <n v="52.8"/>
    <n v="52.6"/>
    <x v="3"/>
  </r>
  <r>
    <n v="3030"/>
    <x v="774"/>
    <x v="131"/>
    <x v="1"/>
    <n v="12200"/>
    <n v="12.8"/>
    <n v="0.39"/>
    <d v="1900-01-01T03:49:00"/>
    <n v="57.327500000000001"/>
    <n v="36.5"/>
    <n v="40.299999999999997"/>
    <n v="88"/>
    <n v="35.6"/>
    <n v="93.3"/>
    <x v="3"/>
  </r>
  <r>
    <n v="3031"/>
    <x v="115"/>
    <x v="156"/>
    <x v="6"/>
    <n v="37483"/>
    <n v="37.9"/>
    <n v="0.15"/>
    <s v="Unknown"/>
    <s v="57.24499999999999"/>
    <n v="43.5"/>
    <n v="41.8"/>
    <n v="83.7"/>
    <n v="77.900000000000006"/>
    <n v="61.3"/>
    <x v="3"/>
  </r>
  <r>
    <n v="3032"/>
    <x v="116"/>
    <x v="191"/>
    <x v="6"/>
    <n v="10719"/>
    <n v="28"/>
    <n v="0.13"/>
    <d v="1900-01-01T00:52:00"/>
    <n v="57.185000000000002"/>
    <n v="40.6"/>
    <n v="36.700000000000003"/>
    <n v="92.6"/>
    <n v="75.8"/>
    <n v="57.6"/>
    <x v="3"/>
  </r>
  <r>
    <n v="3033"/>
    <x v="117"/>
    <x v="144"/>
    <x v="1"/>
    <n v="29430"/>
    <n v="14.6"/>
    <n v="0.3"/>
    <d v="1900-01-01T06:46:00"/>
    <n v="57.18"/>
    <n v="42.7"/>
    <n v="42.8"/>
    <n v="80"/>
    <n v="40.799999999999997"/>
    <n v="86.8"/>
    <x v="3"/>
  </r>
  <r>
    <n v="3034"/>
    <x v="118"/>
    <x v="158"/>
    <x v="6"/>
    <n v="33560"/>
    <n v="35.1"/>
    <n v="0.14000000000000001"/>
    <d v="1899-12-31T18:58:00"/>
    <s v="57.059999999999995"/>
    <n v="46"/>
    <n v="47.7"/>
    <n v="74.8"/>
    <n v="94.5"/>
    <n v="55.3"/>
    <x v="3"/>
  </r>
  <r>
    <n v="3035"/>
    <x v="775"/>
    <x v="129"/>
    <x v="0"/>
    <n v="10659"/>
    <n v="10.1"/>
    <n v="0.19"/>
    <d v="1900-01-01T07:45:00"/>
    <n v="56.805"/>
    <n v="48.8"/>
    <n v="32"/>
    <n v="91.2"/>
    <n v="40.5"/>
    <n v="55.9"/>
    <x v="3"/>
  </r>
  <r>
    <n v="3036"/>
    <x v="776"/>
    <x v="137"/>
    <x v="5"/>
    <n v="31500"/>
    <n v="23"/>
    <n v="0.08"/>
    <s v="Unknown"/>
    <n v="56.615000000000002"/>
    <n v="32.299999999999997"/>
    <n v="47.7"/>
    <n v="87.2"/>
    <n v="36.5"/>
    <n v="73.900000000000006"/>
    <x v="3"/>
  </r>
  <r>
    <n v="3037"/>
    <x v="119"/>
    <x v="134"/>
    <x v="1"/>
    <n v="28675"/>
    <n v="14.2"/>
    <n v="0.28000000000000003"/>
    <d v="1900-01-01T12:40:00"/>
    <n v="56.57"/>
    <n v="40.700000000000003"/>
    <n v="43.5"/>
    <n v="79.7"/>
    <n v="39.5"/>
    <n v="85.5"/>
    <x v="3"/>
  </r>
  <r>
    <n v="3038"/>
    <x v="120"/>
    <x v="179"/>
    <x v="18"/>
    <n v="737"/>
    <n v="11.9"/>
    <n v="0.17"/>
    <s v="38 : 62"/>
    <n v="56.534999999999997"/>
    <n v="45.3"/>
    <n v="40.9"/>
    <n v="82.4"/>
    <n v="79.5"/>
    <n v="52.9"/>
    <x v="3"/>
  </r>
  <r>
    <n v="3039"/>
    <x v="121"/>
    <x v="121"/>
    <x v="0"/>
    <n v="46555"/>
    <n v="17.5"/>
    <n v="0.1"/>
    <d v="1900-01-01T06:46:00"/>
    <n v="56.517499999999998"/>
    <n v="55.3"/>
    <n v="51.2"/>
    <n v="66.7"/>
    <n v="62.6"/>
    <n v="39.9"/>
    <x v="3"/>
  </r>
  <r>
    <n v="3040"/>
    <x v="122"/>
    <x v="123"/>
    <x v="19"/>
    <n v="22137"/>
    <n v="12.1"/>
    <n v="0.18"/>
    <d v="1900-01-01T05:47:00"/>
    <n v="56.49"/>
    <n v="31.7"/>
    <n v="41.5"/>
    <n v="87.2"/>
    <n v="87.6"/>
    <n v="82.4"/>
    <x v="3"/>
  </r>
  <r>
    <n v="3041"/>
    <x v="123"/>
    <x v="171"/>
    <x v="1"/>
    <n v="12210"/>
    <n v="15.1"/>
    <n v="0.38"/>
    <d v="1900-01-01T07:45:00"/>
    <n v="56.2575"/>
    <n v="30.5"/>
    <n v="34.700000000000003"/>
    <n v="94.7"/>
    <n v="46.5"/>
    <n v="95"/>
    <x v="3"/>
  </r>
  <r>
    <n v="3042"/>
    <x v="124"/>
    <x v="186"/>
    <x v="6"/>
    <n v="22264"/>
    <n v="30.3"/>
    <n v="0.1"/>
    <d v="1900-01-01T09:43:00"/>
    <n v="56.237499999999997"/>
    <n v="38.1"/>
    <n v="42.6"/>
    <n v="87.3"/>
    <n v="59.8"/>
    <n v="57.9"/>
    <x v="3"/>
  </r>
  <r>
    <n v="3043"/>
    <x v="777"/>
    <x v="239"/>
    <x v="11"/>
    <n v="21977"/>
    <n v="27.8"/>
    <n v="0.25"/>
    <d v="1900-01-01T04:48:00"/>
    <n v="56.172499999999999"/>
    <n v="42.4"/>
    <n v="49"/>
    <n v="68.3"/>
    <n v="43.4"/>
    <n v="95.7"/>
    <x v="3"/>
  </r>
  <r>
    <n v="3044"/>
    <x v="125"/>
    <x v="162"/>
    <x v="0"/>
    <n v="39264"/>
    <n v="13.3"/>
    <n v="0.09"/>
    <d v="1900-01-01T04:48:00"/>
    <n v="56.164999999999999"/>
    <n v="43.4"/>
    <n v="43"/>
    <n v="85.5"/>
    <n v="49.4"/>
    <n v="44.8"/>
    <x v="3"/>
  </r>
  <r>
    <n v="3045"/>
    <x v="778"/>
    <x v="113"/>
    <x v="18"/>
    <n v="539"/>
    <n v="6.7"/>
    <n v="0.09"/>
    <s v="29 : 71"/>
    <n v="56.005000000000003"/>
    <n v="57.7"/>
    <n v="37.6"/>
    <n v="75.7"/>
    <n v="35.200000000000003"/>
    <n v="51"/>
    <x v="3"/>
  </r>
  <r>
    <n v="3046"/>
    <x v="126"/>
    <x v="141"/>
    <x v="1"/>
    <n v="13890"/>
    <n v="16.5"/>
    <n v="0.39"/>
    <d v="1900-01-01T07:45:00"/>
    <n v="55.935000000000002"/>
    <n v="33"/>
    <n v="37.299999999999997"/>
    <n v="90"/>
    <n v="35.700000000000003"/>
    <n v="92.7"/>
    <x v="3"/>
  </r>
  <r>
    <n v="3047"/>
    <x v="127"/>
    <x v="167"/>
    <x v="15"/>
    <n v="9116"/>
    <n v="6.5"/>
    <n v="0.25"/>
    <s v="30 : 70"/>
    <n v="55.902500000000003"/>
    <n v="40.200000000000003"/>
    <n v="38.6"/>
    <n v="79.099999999999994"/>
    <n v="64.400000000000006"/>
    <n v="92.3"/>
    <x v="3"/>
  </r>
  <r>
    <n v="3048"/>
    <x v="779"/>
    <x v="159"/>
    <x v="0"/>
    <n v="9681"/>
    <n v="4.2"/>
    <n v="0.28999999999999998"/>
    <d v="1900-01-01T01:51:00"/>
    <n v="55.884999999999998"/>
    <n v="45.1"/>
    <n v="31"/>
    <n v="90.8"/>
    <n v="41.5"/>
    <n v="63.7"/>
    <x v="3"/>
  </r>
  <r>
    <n v="3049"/>
    <x v="780"/>
    <x v="85"/>
    <x v="1"/>
    <n v="8965"/>
    <n v="12.7"/>
    <n v="0.47"/>
    <d v="1900-01-01T10:42:00"/>
    <s v="55.802499999999995"/>
    <n v="42.3"/>
    <n v="40.200000000000003"/>
    <n v="76.400000000000006"/>
    <n v="36.4"/>
    <n v="96.3"/>
    <x v="3"/>
  </r>
  <r>
    <n v="3050"/>
    <x v="128"/>
    <x v="154"/>
    <x v="12"/>
    <n v="23919"/>
    <n v="17.8"/>
    <n v="0.08"/>
    <d v="1900-01-01T09:43:00"/>
    <n v="55.762500000000003"/>
    <n v="34.4"/>
    <n v="41.4"/>
    <n v="89.5"/>
    <n v="54.3"/>
    <n v="64.2"/>
    <x v="3"/>
  </r>
  <r>
    <n v="3051"/>
    <x v="781"/>
    <x v="169"/>
    <x v="1"/>
    <n v="14710"/>
    <n v="14"/>
    <n v="0.36"/>
    <d v="1900-01-01T05:47:00"/>
    <s v="55.622499999999995"/>
    <n v="30.5"/>
    <n v="33.799999999999997"/>
    <n v="95.2"/>
    <n v="37.299999999999997"/>
    <n v="91.2"/>
    <x v="3"/>
  </r>
  <r>
    <n v="3052"/>
    <x v="782"/>
    <x v="175"/>
    <x v="12"/>
    <n v="8443"/>
    <n v="19.7"/>
    <n v="0.19"/>
    <s v="25 : 75"/>
    <n v="55.575000000000003"/>
    <n v="44.6"/>
    <n v="46.6"/>
    <n v="66.400000000000006"/>
    <n v="99.6"/>
    <n v="77.400000000000006"/>
    <x v="3"/>
  </r>
  <r>
    <n v="3053"/>
    <x v="783"/>
    <x v="146"/>
    <x v="0"/>
    <n v="17868"/>
    <n v="23.1"/>
    <n v="0.05"/>
    <d v="1900-01-01T04:48:00"/>
    <n v="55.557499999999997"/>
    <n v="33.5"/>
    <n v="36"/>
    <n v="99.1"/>
    <n v="39.5"/>
    <n v="53.2"/>
    <x v="3"/>
  </r>
  <r>
    <n v="3054"/>
    <x v="784"/>
    <x v="170"/>
    <x v="24"/>
    <n v="31783"/>
    <n v="11.5"/>
    <n v="0.08"/>
    <s v="40 : 60"/>
    <s v="55.504999999999995"/>
    <n v="54.9"/>
    <n v="56.8"/>
    <n v="59.4"/>
    <n v="63.2"/>
    <n v="34.6"/>
    <x v="3"/>
  </r>
  <r>
    <n v="3055"/>
    <x v="129"/>
    <x v="195"/>
    <x v="1"/>
    <n v="21500"/>
    <n v="14.5"/>
    <n v="0.28999999999999998"/>
    <d v="1900-01-01T02:50:00"/>
    <n v="55.384999999999998"/>
    <n v="32.9"/>
    <n v="39.6"/>
    <n v="86.6"/>
    <n v="41.6"/>
    <n v="88.2"/>
    <x v="3"/>
  </r>
  <r>
    <n v="3056"/>
    <x v="785"/>
    <x v="193"/>
    <x v="0"/>
    <n v="58567"/>
    <n v="25.8"/>
    <n v="0.09"/>
    <d v="1900-01-01T00:52:00"/>
    <n v="55.3825"/>
    <n v="51.6"/>
    <n v="54.6"/>
    <n v="61.1"/>
    <n v="47.5"/>
    <n v="53.4"/>
    <x v="3"/>
  </r>
  <r>
    <n v="3057"/>
    <x v="130"/>
    <x v="109"/>
    <x v="0"/>
    <n v="12035"/>
    <n v="13.7"/>
    <n v="0.12"/>
    <d v="1899-12-31T21:55:00"/>
    <n v="55.3"/>
    <n v="50.4"/>
    <n v="41.9"/>
    <n v="75.5"/>
    <n v="37.9"/>
    <n v="53.5"/>
    <x v="3"/>
  </r>
  <r>
    <n v="3058"/>
    <x v="131"/>
    <x v="124"/>
    <x v="6"/>
    <n v="38368"/>
    <n v="54.9"/>
    <n v="0.11"/>
    <d v="1900-01-01T01:51:00"/>
    <n v="55.182499999999997"/>
    <n v="41.5"/>
    <n v="43.5"/>
    <n v="78.599999999999994"/>
    <n v="86.9"/>
    <n v="52.4"/>
    <x v="3"/>
  </r>
  <r>
    <n v="3059"/>
    <x v="132"/>
    <x v="125"/>
    <x v="0"/>
    <n v="44127"/>
    <n v="11.2"/>
    <n v="0.16"/>
    <d v="1900-01-01T04:48:00"/>
    <n v="54.965000000000003"/>
    <n v="45.4"/>
    <n v="44.5"/>
    <n v="77.400000000000006"/>
    <n v="39.799999999999997"/>
    <n v="50.4"/>
    <x v="3"/>
  </r>
  <r>
    <n v="3060"/>
    <x v="786"/>
    <x v="145"/>
    <x v="2"/>
    <n v="11957"/>
    <n v="9.6"/>
    <n v="0.23"/>
    <s v="Unknown"/>
    <n v="54.865000000000002"/>
    <n v="32.5"/>
    <n v="44.1"/>
    <n v="77.5"/>
    <n v="67.3"/>
    <n v="92.7"/>
    <x v="3"/>
  </r>
  <r>
    <n v="3061"/>
    <x v="133"/>
    <x v="218"/>
    <x v="3"/>
    <n v="35002"/>
    <n v="25.6"/>
    <n v="0.18"/>
    <d v="1900-01-01T11:41:00"/>
    <n v="54.854999999999997"/>
    <n v="39.1"/>
    <n v="39.299999999999997"/>
    <n v="81.599999999999994"/>
    <n v="43.2"/>
    <n v="77"/>
    <x v="3"/>
  </r>
  <r>
    <n v="3062"/>
    <x v="134"/>
    <x v="1007"/>
    <x v="0"/>
    <n v="15744"/>
    <n v="15.3"/>
    <n v="0.06"/>
    <d v="1900-01-01T14:38:00"/>
    <n v="54.792499999999997"/>
    <n v="39.4"/>
    <n v="32.9"/>
    <n v="95.7"/>
    <n v="65.900000000000006"/>
    <n v="36.6"/>
    <x v="3"/>
  </r>
  <r>
    <n v="3063"/>
    <x v="135"/>
    <x v="227"/>
    <x v="18"/>
    <n v="66998"/>
    <n v="23.9"/>
    <n v="0.11"/>
    <d v="1900-01-01T09:43:00"/>
    <n v="54.737499999999997"/>
    <n v="51.2"/>
    <n v="32.6"/>
    <n v="82.7"/>
    <n v="43.9"/>
    <n v="49.2"/>
    <x v="3"/>
  </r>
  <r>
    <n v="3064"/>
    <x v="787"/>
    <x v="157"/>
    <x v="1"/>
    <n v="21590"/>
    <n v="13.8"/>
    <n v="0.35"/>
    <d v="1900-01-01T07:45:00"/>
    <n v="54.527500000000003"/>
    <n v="32.200000000000003"/>
    <n v="35.9"/>
    <n v="87.5"/>
    <n v="39.4"/>
    <n v="91.5"/>
    <x v="3"/>
  </r>
  <r>
    <n v="3065"/>
    <x v="136"/>
    <x v="252"/>
    <x v="0"/>
    <n v="22844"/>
    <n v="13.2"/>
    <n v="0.17"/>
    <d v="1900-01-01T10:42:00"/>
    <n v="54.524999999999999"/>
    <n v="49.9"/>
    <n v="30.6"/>
    <n v="85"/>
    <n v="34.5"/>
    <n v="53.5"/>
    <x v="3"/>
  </r>
  <r>
    <n v="3066"/>
    <x v="788"/>
    <x v="256"/>
    <x v="14"/>
    <n v="12421"/>
    <n v="19"/>
    <n v="0.23"/>
    <s v="35 : 65"/>
    <s v="54.46000000000001"/>
    <n v="40.5"/>
    <n v="37.700000000000003"/>
    <n v="79.599999999999994"/>
    <n v="49.6"/>
    <n v="78.400000000000006"/>
    <x v="3"/>
  </r>
  <r>
    <n v="3067"/>
    <x v="789"/>
    <x v="152"/>
    <x v="12"/>
    <n v="7149"/>
    <n v="13.5"/>
    <n v="0.3"/>
    <s v="37 : 63"/>
    <s v="54.427499999999995"/>
    <n v="40.799999999999997"/>
    <n v="47"/>
    <n v="64.5"/>
    <n v="81.599999999999994"/>
    <n v="89.3"/>
    <x v="3"/>
  </r>
  <r>
    <n v="3068"/>
    <x v="137"/>
    <x v="214"/>
    <x v="0"/>
    <n v="19191"/>
    <n v="13.8"/>
    <n v="0.33"/>
    <d v="1900-01-01T01:51:00"/>
    <s v="54.419999999999995"/>
    <n v="37"/>
    <n v="26.5"/>
    <n v="96.3"/>
    <n v="37.200000000000003"/>
    <n v="74"/>
    <x v="3"/>
  </r>
  <r>
    <n v="3069"/>
    <x v="790"/>
    <x v="126"/>
    <x v="6"/>
    <n v="42974"/>
    <n v="43.9"/>
    <n v="0.08"/>
    <d v="1900-01-01T06:46:00"/>
    <n v="54.405000000000001"/>
    <n v="40.700000000000003"/>
    <n v="43.2"/>
    <n v="81.2"/>
    <n v="51.6"/>
    <n v="47.8"/>
    <x v="3"/>
  </r>
  <r>
    <n v="3070"/>
    <x v="791"/>
    <x v="182"/>
    <x v="1"/>
    <n v="24245"/>
    <n v="12.8"/>
    <n v="0.26"/>
    <d v="1900-01-01T10:42:00"/>
    <s v="54.232499999999995"/>
    <n v="33.6"/>
    <n v="37.1"/>
    <n v="86.3"/>
    <n v="37.200000000000003"/>
    <n v="82.7"/>
    <x v="3"/>
  </r>
  <r>
    <n v="3071"/>
    <x v="138"/>
    <x v="155"/>
    <x v="5"/>
    <n v="12486"/>
    <n v="15.4"/>
    <n v="0.18"/>
    <s v="33 : 67"/>
    <n v="54.142499999999998"/>
    <n v="43.7"/>
    <n v="44.6"/>
    <n v="66.400000000000006"/>
    <n v="50.4"/>
    <n v="86.3"/>
    <x v="3"/>
  </r>
  <r>
    <n v="3072"/>
    <x v="139"/>
    <x v="174"/>
    <x v="6"/>
    <n v="11288"/>
    <n v="52.3"/>
    <n v="0.12"/>
    <d v="1900-01-01T07:45:00"/>
    <s v="54.127500000000005"/>
    <n v="39.4"/>
    <n v="45.1"/>
    <n v="74.2"/>
    <n v="69.599999999999994"/>
    <n v="63.7"/>
    <x v="3"/>
  </r>
  <r>
    <n v="3073"/>
    <x v="140"/>
    <x v="324"/>
    <x v="9"/>
    <n v="40711"/>
    <n v="11"/>
    <n v="0.09"/>
    <d v="1899-12-31T17:59:00"/>
    <n v="54.064999999999998"/>
    <n v="60.2"/>
    <n v="54.8"/>
    <n v="46.2"/>
    <n v="78.5"/>
    <n v="49.9"/>
    <x v="3"/>
  </r>
  <r>
    <n v="3074"/>
    <x v="792"/>
    <x v="151"/>
    <x v="1"/>
    <n v="13985"/>
    <n v="13.6"/>
    <n v="0.28999999999999998"/>
    <d v="1900-01-01T13:39:00"/>
    <n v="54.027500000000003"/>
    <n v="28.2"/>
    <n v="30.9"/>
    <n v="96.2"/>
    <n v="35.299999999999997"/>
    <n v="87.4"/>
    <x v="3"/>
  </r>
  <r>
    <n v="3075"/>
    <x v="141"/>
    <x v="209"/>
    <x v="6"/>
    <n v="42931"/>
    <n v="54.7"/>
    <n v="0.18"/>
    <d v="1900-01-01T00:52:00"/>
    <n v="54.017499999999998"/>
    <n v="35.299999999999997"/>
    <n v="32.200000000000003"/>
    <n v="91.9"/>
    <n v="71.2"/>
    <n v="58.9"/>
    <x v="3"/>
  </r>
  <r>
    <n v="3076"/>
    <x v="142"/>
    <x v="233"/>
    <x v="3"/>
    <n v="29732"/>
    <n v="22.9"/>
    <n v="0.17"/>
    <d v="1900-01-01T08:44:00"/>
    <n v="53.994999999999997"/>
    <n v="41.5"/>
    <n v="36.1"/>
    <n v="78"/>
    <n v="59.8"/>
    <n v="77.599999999999994"/>
    <x v="3"/>
  </r>
  <r>
    <n v="3077"/>
    <x v="793"/>
    <x v="198"/>
    <x v="13"/>
    <n v="28918"/>
    <n v="15"/>
    <n v="0.2"/>
    <d v="1900-01-01T15:37:00"/>
    <n v="53.95"/>
    <n v="46.4"/>
    <n v="19.5"/>
    <n v="93.1"/>
    <n v="34"/>
    <n v="72"/>
    <x v="3"/>
  </r>
  <r>
    <n v="3078"/>
    <x v="143"/>
    <x v="249"/>
    <x v="15"/>
    <n v="16021"/>
    <n v="13.7"/>
    <n v="0.14000000000000001"/>
    <s v="Unknown"/>
    <n v="53.91"/>
    <n v="30.7"/>
    <n v="37.700000000000003"/>
    <n v="88.9"/>
    <n v="47.1"/>
    <n v="73.900000000000006"/>
    <x v="3"/>
  </r>
  <r>
    <n v="3079"/>
    <x v="144"/>
    <x v="222"/>
    <x v="7"/>
    <n v="25637"/>
    <n v="43.4"/>
    <n v="0.36"/>
    <d v="1900-01-01T03:49:00"/>
    <s v="53.580000000000005"/>
    <n v="32.200000000000003"/>
    <n v="41.8"/>
    <n v="76.400000000000006"/>
    <n v="52.2"/>
    <n v="95.4"/>
    <x v="3"/>
  </r>
  <r>
    <n v="3080"/>
    <x v="794"/>
    <x v="181"/>
    <x v="20"/>
    <n v="13116"/>
    <n v="12.3"/>
    <n v="0.14000000000000001"/>
    <d v="1900-01-01T11:41:00"/>
    <s v="53.345000000000006"/>
    <n v="30.7"/>
    <n v="30.6"/>
    <n v="94"/>
    <n v="36.5"/>
    <n v="77.900000000000006"/>
    <x v="3"/>
  </r>
  <r>
    <n v="3081"/>
    <x v="145"/>
    <x v="257"/>
    <x v="16"/>
    <n v="22705"/>
    <n v="15.6"/>
    <n v="0.21"/>
    <s v="Unknown"/>
    <n v="53.24"/>
    <n v="48.4"/>
    <n v="50.1"/>
    <n v="58.1"/>
    <n v="98.3"/>
    <n v="50.7"/>
    <x v="3"/>
  </r>
  <r>
    <n v="3082"/>
    <x v="146"/>
    <x v="160"/>
    <x v="23"/>
    <n v="29063"/>
    <n v="7.2"/>
    <n v="0.25"/>
    <d v="1900-01-01T02:50:00"/>
    <n v="53.115000000000002"/>
    <n v="77.7"/>
    <n v="59.8"/>
    <n v="16.2"/>
    <n v="89.1"/>
    <n v="63.7"/>
    <x v="3"/>
  </r>
  <r>
    <n v="3083"/>
    <x v="147"/>
    <x v="204"/>
    <x v="3"/>
    <n v="27489"/>
    <n v="15.7"/>
    <n v="0.19"/>
    <s v="Unknown"/>
    <s v="53.06749999999999"/>
    <n v="34.6"/>
    <n v="34.4"/>
    <n v="84.1"/>
    <n v="55.7"/>
    <n v="76.599999999999994"/>
    <x v="3"/>
  </r>
  <r>
    <n v="3084"/>
    <x v="148"/>
    <x v="187"/>
    <x v="13"/>
    <n v="29509"/>
    <n v="16.3"/>
    <n v="0.17"/>
    <d v="1900-01-01T08:44:00"/>
    <n v="53.034999999999997"/>
    <n v="36.5"/>
    <n v="33.700000000000003"/>
    <n v="87.6"/>
    <n v="34.299999999999997"/>
    <n v="64.5"/>
    <x v="3"/>
  </r>
  <r>
    <n v="3085"/>
    <x v="149"/>
    <x v="224"/>
    <x v="12"/>
    <n v="7666"/>
    <n v="21.2"/>
    <n v="0.14000000000000001"/>
    <d v="1900-01-01T00:52:00"/>
    <n v="53.002499999999998"/>
    <n v="38.700000000000003"/>
    <n v="48.1"/>
    <n v="66.2"/>
    <n v="54.3"/>
    <n v="76.599999999999994"/>
    <x v="3"/>
  </r>
  <r>
    <n v="3086"/>
    <x v="150"/>
    <x v="180"/>
    <x v="5"/>
    <n v="18873"/>
    <n v="9.9"/>
    <n v="0.12"/>
    <s v="Unknown"/>
    <n v="52.982500000000002"/>
    <n v="25.8"/>
    <n v="39.799999999999997"/>
    <n v="92"/>
    <n v="39.4"/>
    <n v="62.9"/>
    <x v="3"/>
  </r>
  <r>
    <n v="3087"/>
    <x v="151"/>
    <x v="211"/>
    <x v="19"/>
    <n v="28279"/>
    <n v="26.1"/>
    <n v="0.08"/>
    <d v="1900-01-01T08:44:00"/>
    <s v="52.91499999999999"/>
    <n v="27.7"/>
    <n v="40.799999999999997"/>
    <n v="81"/>
    <n v="100"/>
    <n v="74.2"/>
    <x v="3"/>
  </r>
  <r>
    <n v="3088"/>
    <x v="152"/>
    <x v="192"/>
    <x v="27"/>
    <n v="4969"/>
    <n v="16.5"/>
    <n v="0.56999999999999995"/>
    <d v="1900-01-01T02:50:00"/>
    <n v="52.887500000000003"/>
    <n v="29.5"/>
    <n v="30.6"/>
    <n v="87.7"/>
    <n v="42.8"/>
    <n v="99.7"/>
    <x v="3"/>
  </r>
  <r>
    <n v="3089"/>
    <x v="153"/>
    <x v="354"/>
    <x v="8"/>
    <n v="26936"/>
    <n v="35.9"/>
    <n v="0.35"/>
    <d v="1900-01-01T07:45:00"/>
    <n v="52.862499999999997"/>
    <n v="29.4"/>
    <n v="41.8"/>
    <n v="79.900000000000006"/>
    <n v="43.6"/>
    <n v="85.9"/>
    <x v="3"/>
  </r>
  <r>
    <n v="3090"/>
    <x v="154"/>
    <x v="220"/>
    <x v="26"/>
    <n v="22878"/>
    <n v="22.9"/>
    <n v="0.05"/>
    <d v="1900-01-01T06:46:00"/>
    <n v="52.837499999999999"/>
    <n v="43.3"/>
    <n v="52"/>
    <n v="64.400000000000006"/>
    <n v="43.5"/>
    <n v="51.2"/>
    <x v="3"/>
  </r>
  <r>
    <n v="3091"/>
    <x v="155"/>
    <x v="172"/>
    <x v="25"/>
    <n v="30041"/>
    <n v="18.399999999999999"/>
    <n v="0.3"/>
    <d v="1900-01-01T06:46:00"/>
    <s v="52.607499999999995"/>
    <n v="30.1"/>
    <n v="40.700000000000003"/>
    <n v="76.5"/>
    <n v="61.6"/>
    <n v="91.7"/>
    <x v="3"/>
  </r>
  <r>
    <n v="3092"/>
    <x v="156"/>
    <x v="199"/>
    <x v="1"/>
    <n v="17655"/>
    <n v="16.899999999999999"/>
    <n v="0.35"/>
    <d v="1900-01-01T07:45:00"/>
    <n v="52.5"/>
    <n v="27.5"/>
    <n v="32.6"/>
    <n v="87.6"/>
    <n v="38.700000000000003"/>
    <n v="96.3"/>
    <x v="3"/>
  </r>
  <r>
    <n v="3093"/>
    <x v="795"/>
    <x v="1011"/>
    <x v="16"/>
    <n v="17875"/>
    <n v="14.7"/>
    <n v="0.22"/>
    <d v="1899-12-31T22:54:00"/>
    <n v="52.447499999999998"/>
    <n v="50.8"/>
    <n v="51.1"/>
    <n v="50.6"/>
    <n v="97.2"/>
    <n v="56.9"/>
    <x v="3"/>
  </r>
  <r>
    <n v="3094"/>
    <x v="157"/>
    <x v="1012"/>
    <x v="6"/>
    <n v="10465"/>
    <n v="72.2"/>
    <n v="0.11"/>
    <d v="1900-01-01T12:40:00"/>
    <s v="52.302499999999995"/>
    <n v="31.4"/>
    <n v="35.9"/>
    <n v="89.1"/>
    <n v="44.3"/>
    <n v="57"/>
    <x v="3"/>
  </r>
  <r>
    <n v="3095"/>
    <x v="158"/>
    <x v="207"/>
    <x v="13"/>
    <n v="2207"/>
    <n v="8.1999999999999993"/>
    <n v="0.13"/>
    <d v="1899-12-31T22:54:00"/>
    <s v="52.220000000000006"/>
    <n v="42.7"/>
    <n v="41.2"/>
    <n v="70.3"/>
    <n v="43.7"/>
    <n v="64.900000000000006"/>
    <x v="3"/>
  </r>
  <r>
    <n v="3096"/>
    <x v="159"/>
    <x v="142"/>
    <x v="0"/>
    <n v="59906"/>
    <n v="12.8"/>
    <n v="0.14000000000000001"/>
    <d v="1900-01-01T00:52:00"/>
    <n v="52.07"/>
    <n v="36.6"/>
    <n v="28.7"/>
    <n v="89.5"/>
    <n v="50"/>
    <n v="58.4"/>
    <x v="3"/>
  </r>
  <r>
    <n v="3097"/>
    <x v="160"/>
    <x v="1010"/>
    <x v="16"/>
    <n v="4255"/>
    <n v="13.5"/>
    <n v="0.08"/>
    <s v="27 : 73"/>
    <s v="52.06999999999999"/>
    <n v="24.5"/>
    <n v="34.5"/>
    <n v="96.3"/>
    <n v="70.099999999999994"/>
    <n v="49.7"/>
    <x v="3"/>
  </r>
  <r>
    <n v="3098"/>
    <x v="161"/>
    <x v="282"/>
    <x v="17"/>
    <n v="2202"/>
    <n v="19.100000000000001"/>
    <n v="0.68"/>
    <s v="Unknown"/>
    <s v="51.95499999999999"/>
    <n v="30.7"/>
    <n v="24.5"/>
    <n v="91.3"/>
    <n v="45.7"/>
    <n v="91.5"/>
    <x v="3"/>
  </r>
  <r>
    <n v="3099"/>
    <x v="162"/>
    <x v="168"/>
    <x v="0"/>
    <n v="20864"/>
    <n v="19.600000000000001"/>
    <n v="0.14000000000000001"/>
    <d v="1900-01-01T04:48:00"/>
    <s v="51.87499999999999"/>
    <n v="29.5"/>
    <n v="31.6"/>
    <n v="92"/>
    <n v="41"/>
    <n v="65.599999999999994"/>
    <x v="3"/>
  </r>
  <r>
    <n v="3100"/>
    <x v="163"/>
    <x v="277"/>
    <x v="31"/>
    <n v="33111"/>
    <n v="8"/>
    <n v="0.21"/>
    <d v="1900-01-01T07:45:00"/>
    <n v="51.827500000000001"/>
    <n v="27.8"/>
    <n v="16.3"/>
    <n v="99"/>
    <n v="77.2"/>
    <n v="92.9"/>
    <x v="3"/>
  </r>
  <r>
    <n v="3101"/>
    <x v="164"/>
    <x v="264"/>
    <x v="7"/>
    <n v="33931"/>
    <n v="35.299999999999997"/>
    <n v="0.16"/>
    <d v="1900-01-01T06:46:00"/>
    <s v="51.74999999999999"/>
    <n v="28.6"/>
    <n v="37.9"/>
    <n v="81.3"/>
    <n v="56.7"/>
    <n v="79.900000000000006"/>
    <x v="3"/>
  </r>
  <r>
    <n v="3102"/>
    <x v="165"/>
    <x v="185"/>
    <x v="1"/>
    <n v="10960"/>
    <n v="15.5"/>
    <n v="0.23"/>
    <d v="1900-01-01T14:38:00"/>
    <n v="51.682499999999997"/>
    <n v="23.7"/>
    <n v="30.5"/>
    <n v="94.1"/>
    <n v="46.8"/>
    <n v="80.3"/>
    <x v="3"/>
  </r>
  <r>
    <n v="3103"/>
    <x v="166"/>
    <x v="177"/>
    <x v="26"/>
    <n v="16492"/>
    <n v="11.5"/>
    <n v="0.05"/>
    <d v="1900-01-01T08:44:00"/>
    <n v="51.64"/>
    <n v="45"/>
    <n v="44"/>
    <n v="64.900000000000006"/>
    <n v="40.6"/>
    <n v="59.4"/>
    <x v="3"/>
  </r>
  <r>
    <n v="3104"/>
    <x v="167"/>
    <x v="1009"/>
    <x v="18"/>
    <n v="2745"/>
    <n v="7.3"/>
    <n v="0.05"/>
    <d v="1900-01-01T11:41:00"/>
    <n v="51.547499999999999"/>
    <n v="36.5"/>
    <n v="23.8"/>
    <n v="97.1"/>
    <n v="35.1"/>
    <n v="46"/>
    <x v="3"/>
  </r>
  <r>
    <n v="3105"/>
    <x v="168"/>
    <x v="229"/>
    <x v="0"/>
    <n v="27897"/>
    <n v="12.3"/>
    <n v="0.13"/>
    <d v="1900-01-01T04:48:00"/>
    <s v="51.54749999999999"/>
    <n v="42.9"/>
    <n v="33.799999999999997"/>
    <n v="81.3"/>
    <n v="54.6"/>
    <n v="37.1"/>
    <x v="3"/>
  </r>
  <r>
    <n v="3106"/>
    <x v="169"/>
    <x v="243"/>
    <x v="15"/>
    <n v="17003"/>
    <n v="30.6"/>
    <n v="0.25"/>
    <d v="1900-01-01T00:52:00"/>
    <n v="51.477499999999999"/>
    <n v="24.8"/>
    <n v="32.299999999999997"/>
    <n v="88"/>
    <n v="41.3"/>
    <n v="92.2"/>
    <x v="3"/>
  </r>
  <r>
    <n v="3107"/>
    <x v="169"/>
    <x v="173"/>
    <x v="22"/>
    <n v="46002"/>
    <n v="11.9"/>
    <n v="0.1"/>
    <d v="1900-01-01T14:38:00"/>
    <n v="51.477499999999999"/>
    <n v="37.700000000000003"/>
    <n v="32.299999999999997"/>
    <n v="85.1"/>
    <n v="40.1"/>
    <n v="52.6"/>
    <x v="3"/>
  </r>
  <r>
    <n v="3108"/>
    <x v="171"/>
    <x v="190"/>
    <x v="8"/>
    <n v="15096"/>
    <n v="29.6"/>
    <n v="0.16"/>
    <d v="1900-01-01T06:46:00"/>
    <s v="51.44499999999999"/>
    <n v="35.1"/>
    <n v="38"/>
    <n v="75.2"/>
    <n v="74.5"/>
    <n v="67.900000000000006"/>
    <x v="3"/>
  </r>
  <r>
    <n v="3109"/>
    <x v="172"/>
    <x v="161"/>
    <x v="0"/>
    <n v="15923"/>
    <n v="5.9"/>
    <n v="0.16"/>
    <d v="1900-01-01T03:49:00"/>
    <n v="51.412500000000001"/>
    <n v="41.6"/>
    <n v="25.2"/>
    <n v="86.2"/>
    <n v="39.299999999999997"/>
    <n v="60.4"/>
    <x v="3"/>
  </r>
  <r>
    <n v="3110"/>
    <x v="173"/>
    <x v="183"/>
    <x v="0"/>
    <n v="30036"/>
    <n v="14.1"/>
    <n v="0.09"/>
    <d v="1899-12-31T21:55:00"/>
    <s v="51.252500000000005"/>
    <n v="36.5"/>
    <n v="33.700000000000003"/>
    <n v="88.9"/>
    <n v="40.700000000000003"/>
    <n v="33.4"/>
    <x v="3"/>
  </r>
  <r>
    <n v="3111"/>
    <x v="174"/>
    <x v="255"/>
    <x v="6"/>
    <n v="24255"/>
    <n v="64.3"/>
    <n v="0.08"/>
    <d v="1900-01-01T09:43:00"/>
    <s v="51.224999999999994"/>
    <n v="35.4"/>
    <n v="40"/>
    <n v="79.3"/>
    <n v="53.4"/>
    <n v="46.4"/>
    <x v="3"/>
  </r>
  <r>
    <n v="3112"/>
    <x v="175"/>
    <x v="164"/>
    <x v="1"/>
    <n v="13395"/>
    <n v="14.3"/>
    <n v="0.33"/>
    <d v="1900-01-01T09:43:00"/>
    <n v="51.134999999999998"/>
    <n v="34.299999999999997"/>
    <n v="34.299999999999997"/>
    <n v="75.8"/>
    <n v="39"/>
    <n v="91.2"/>
    <x v="3"/>
  </r>
  <r>
    <n v="3113"/>
    <x v="176"/>
    <x v="176"/>
    <x v="17"/>
    <n v="22081"/>
    <n v="23.5"/>
    <n v="0.27"/>
    <s v="Unknown"/>
    <n v="50.972499999999997"/>
    <n v="30.7"/>
    <n v="36.6"/>
    <n v="76.400000000000006"/>
    <n v="40.6"/>
    <n v="91.3"/>
    <x v="3"/>
  </r>
  <r>
    <n v="3114"/>
    <x v="177"/>
    <x v="245"/>
    <x v="5"/>
    <n v="9257"/>
    <n v="12.4"/>
    <n v="0.17"/>
    <s v="32 : 68"/>
    <n v="50.637500000000003"/>
    <n v="41.1"/>
    <n v="40.700000000000003"/>
    <n v="60.7"/>
    <n v="71"/>
    <n v="81.5"/>
    <x v="3"/>
  </r>
  <r>
    <n v="3115"/>
    <x v="178"/>
    <x v="219"/>
    <x v="2"/>
    <n v="10850"/>
    <n v="45.6"/>
    <n v="0.18"/>
    <d v="1900-01-01T11:41:00"/>
    <n v="50.55"/>
    <n v="33.9"/>
    <n v="34.4"/>
    <n v="73.3"/>
    <n v="60.3"/>
    <n v="87.5"/>
    <x v="3"/>
  </r>
  <r>
    <n v="3116"/>
    <x v="179"/>
    <x v="231"/>
    <x v="21"/>
    <n v="7086"/>
    <n v="7.9"/>
    <n v="0.28999999999999998"/>
    <d v="1900-01-01T03:49:00"/>
    <s v="50.50249999999999"/>
    <n v="32.1"/>
    <n v="21.9"/>
    <n v="90.5"/>
    <n v="49.7"/>
    <n v="78.8"/>
    <x v="3"/>
  </r>
  <r>
    <n v="3117"/>
    <x v="180"/>
    <x v="816"/>
    <x v="13"/>
    <n v="1943"/>
    <n v="13.4"/>
    <n v="0.47"/>
    <s v="31 : 69"/>
    <n v="50.447499999999998"/>
    <n v="40.1"/>
    <n v="25.6"/>
    <n v="76.8"/>
    <n v="59.8"/>
    <n v="82.7"/>
    <x v="3"/>
  </r>
  <r>
    <n v="3118"/>
    <x v="181"/>
    <x v="1008"/>
    <x v="6"/>
    <n v="19294"/>
    <n v="56.8"/>
    <n v="0.1"/>
    <d v="1900-01-01T11:41:00"/>
    <n v="50.435000000000002"/>
    <n v="37.200000000000003"/>
    <n v="39.200000000000003"/>
    <n v="74.3"/>
    <n v="43.1"/>
    <n v="55.3"/>
    <x v="3"/>
  </r>
  <r>
    <n v="3119"/>
    <x v="182"/>
    <x v="184"/>
    <x v="0"/>
    <n v="5385"/>
    <n v="12.5"/>
    <n v="0.26"/>
    <d v="1900-01-01T07:45:00"/>
    <n v="50.395000000000003"/>
    <n v="28.5"/>
    <n v="23.6"/>
    <n v="99.9"/>
    <n v="34.6"/>
    <n v="52.4"/>
    <x v="3"/>
  </r>
  <r>
    <n v="3120"/>
    <x v="183"/>
    <x v="225"/>
    <x v="0"/>
    <n v="25419"/>
    <n v="17.100000000000001"/>
    <n v="0.17"/>
    <d v="1899-12-31T21:55:00"/>
    <n v="50.387500000000003"/>
    <n v="40.700000000000003"/>
    <n v="34.6"/>
    <n v="73.099999999999994"/>
    <n v="43.3"/>
    <n v="63.8"/>
    <x v="3"/>
  </r>
  <r>
    <n v="3121"/>
    <x v="184"/>
    <x v="226"/>
    <x v="0"/>
    <n v="15750"/>
    <n v="11"/>
    <n v="0.11"/>
    <d v="1900-01-01T08:44:00"/>
    <n v="50.375"/>
    <n v="35.5"/>
    <n v="37.1"/>
    <n v="75"/>
    <n v="50.6"/>
    <n v="64.400000000000006"/>
    <x v="3"/>
  </r>
  <r>
    <n v="3122"/>
    <x v="185"/>
    <x v="1015"/>
    <x v="21"/>
    <n v="3368"/>
    <n v="10.7"/>
    <n v="0.23"/>
    <d v="1900-01-01T05:47:00"/>
    <n v="50.152500000000003"/>
    <n v="30.2"/>
    <n v="24.4"/>
    <n v="89"/>
    <n v="63.3"/>
    <n v="73.2"/>
    <x v="3"/>
  </r>
  <r>
    <n v="3123"/>
    <x v="186"/>
    <x v="291"/>
    <x v="1"/>
    <n v="13200"/>
    <n v="16.600000000000001"/>
    <n v="0.33"/>
    <d v="1899-12-31T22:54:00"/>
    <n v="50.14"/>
    <n v="32"/>
    <n v="31.7"/>
    <n v="77.8"/>
    <n v="38.200000000000003"/>
    <n v="89.8"/>
    <x v="3"/>
  </r>
  <r>
    <n v="3124"/>
    <x v="187"/>
    <x v="212"/>
    <x v="6"/>
    <n v="25957"/>
    <n v="22.2"/>
    <n v="0.08"/>
    <d v="1900-01-01T05:47:00"/>
    <s v="50.11749999999999"/>
    <n v="30.9"/>
    <n v="27"/>
    <n v="92.8"/>
    <n v="34"/>
    <n v="54.1"/>
    <x v="3"/>
  </r>
  <r>
    <n v="3125"/>
    <x v="188"/>
    <x v="316"/>
    <x v="6"/>
    <n v="9373"/>
    <n v="41.8"/>
    <n v="0.15"/>
    <d v="1900-01-01T09:43:00"/>
    <n v="50.057499999999997"/>
    <n v="33.299999999999997"/>
    <n v="29.2"/>
    <n v="86"/>
    <n v="56.8"/>
    <n v="54.5"/>
    <x v="3"/>
  </r>
  <r>
    <n v="3126"/>
    <x v="189"/>
    <x v="203"/>
    <x v="25"/>
    <n v="18283"/>
    <n v="20.100000000000001"/>
    <n v="0.2"/>
    <d v="1900-01-01T10:42:00"/>
    <n v="50.0075"/>
    <n v="27.9"/>
    <n v="30.7"/>
    <n v="82.6"/>
    <n v="37.4"/>
    <n v="89.5"/>
    <x v="3"/>
  </r>
  <r>
    <n v="3127"/>
    <x v="190"/>
    <x v="413"/>
    <x v="14"/>
    <n v="9484"/>
    <n v="21.8"/>
    <n v="0.05"/>
    <d v="1900-01-01T18:34:00"/>
    <s v="49.995000000000005"/>
    <n v="28"/>
    <n v="32.5"/>
    <n v="91"/>
    <n v="50.7"/>
    <n v="43.7"/>
    <x v="3"/>
  </r>
  <r>
    <n v="3128"/>
    <x v="191"/>
    <x v="283"/>
    <x v="7"/>
    <n v="18209"/>
    <n v="31.2"/>
    <n v="0.26"/>
    <d v="1900-01-01T03:49:00"/>
    <n v="49.987499999999997"/>
    <n v="30.3"/>
    <n v="33.5"/>
    <n v="75.7"/>
    <n v="52.8"/>
    <n v="90.9"/>
    <x v="3"/>
  </r>
  <r>
    <n v="3129"/>
    <x v="192"/>
    <x v="314"/>
    <x v="7"/>
    <n v="28729"/>
    <n v="43.8"/>
    <n v="0.26"/>
    <d v="1900-01-01T05:47:00"/>
    <s v="49.87499999999999"/>
    <n v="33.4"/>
    <n v="37.299999999999997"/>
    <n v="71.3"/>
    <n v="46.2"/>
    <n v="81.599999999999994"/>
    <x v="3"/>
  </r>
  <r>
    <n v="3130"/>
    <x v="193"/>
    <x v="246"/>
    <x v="0"/>
    <n v="8098"/>
    <n v="11.8"/>
    <n v="0.09"/>
    <d v="1900-01-01T07:45:00"/>
    <n v="49.7425"/>
    <n v="47.8"/>
    <n v="19.8"/>
    <n v="86.7"/>
    <n v="34.6"/>
    <n v="34.5"/>
    <x v="3"/>
  </r>
  <r>
    <n v="3131"/>
    <x v="194"/>
    <x v="371"/>
    <x v="7"/>
    <n v="17465"/>
    <n v="26.1"/>
    <n v="0.44"/>
    <d v="1900-01-01T16:36:00"/>
    <s v="49.669999999999995"/>
    <n v="30.5"/>
    <n v="37.1"/>
    <n v="68.099999999999994"/>
    <n v="79.7"/>
    <n v="92.9"/>
    <x v="3"/>
  </r>
  <r>
    <n v="3132"/>
    <x v="195"/>
    <x v="178"/>
    <x v="3"/>
    <n v="32395"/>
    <n v="23.7"/>
    <n v="0.18"/>
    <d v="1899-12-31T22:54:00"/>
    <n v="49.622500000000002"/>
    <n v="32.200000000000003"/>
    <n v="39.700000000000003"/>
    <n v="69.3"/>
    <n v="43.3"/>
    <n v="82.4"/>
    <x v="3"/>
  </r>
  <r>
    <n v="3133"/>
    <x v="196"/>
    <x v="305"/>
    <x v="18"/>
    <n v="43289"/>
    <n v="20.9"/>
    <n v="0.04"/>
    <d v="1900-01-01T07:45:00"/>
    <n v="49.5075"/>
    <n v="39.9"/>
    <n v="27.7"/>
    <n v="83.7"/>
    <n v="37.5"/>
    <n v="42.4"/>
    <x v="3"/>
  </r>
  <r>
    <n v="3134"/>
    <x v="197"/>
    <x v="266"/>
    <x v="7"/>
    <n v="11882"/>
    <n v="22.3"/>
    <n v="0.12"/>
    <d v="1900-01-01T15:37:00"/>
    <n v="49.482500000000002"/>
    <n v="23.5"/>
    <n v="27.2"/>
    <n v="91.9"/>
    <n v="41.9"/>
    <n v="75.400000000000006"/>
    <x v="3"/>
  </r>
  <r>
    <n v="3135"/>
    <x v="198"/>
    <x v="565"/>
    <x v="23"/>
    <n v="5687"/>
    <n v="10.5"/>
    <n v="0.15"/>
    <d v="1899-12-30T20:21:00"/>
    <s v="49.379999999999995"/>
    <n v="50.4"/>
    <n v="43.5"/>
    <n v="47.6"/>
    <n v="99.9"/>
    <n v="59.1"/>
    <x v="3"/>
  </r>
  <r>
    <n v="3136"/>
    <x v="199"/>
    <x v="234"/>
    <x v="6"/>
    <n v="18221"/>
    <n v="40.700000000000003"/>
    <n v="0.16"/>
    <s v="30 : 70"/>
    <s v="49.29749999999999"/>
    <n v="41.3"/>
    <n v="43.6"/>
    <n v="58"/>
    <n v="87.9"/>
    <n v="56.4"/>
    <x v="3"/>
  </r>
  <r>
    <n v="3137"/>
    <x v="200"/>
    <x v="240"/>
    <x v="0"/>
    <n v="25705"/>
    <n v="11.2"/>
    <n v="0.19"/>
    <d v="1900-01-01T04:48:00"/>
    <s v="49.25500000000001"/>
    <n v="44.6"/>
    <n v="30.8"/>
    <n v="71.400000000000006"/>
    <n v="42.7"/>
    <n v="55.3"/>
    <x v="3"/>
  </r>
  <r>
    <n v="3138"/>
    <x v="201"/>
    <x v="310"/>
    <x v="0"/>
    <n v="28049"/>
    <n v="20.5"/>
    <n v="0.09"/>
    <d v="1900-01-01T04:48:00"/>
    <n v="49.237499999999997"/>
    <n v="37.200000000000003"/>
    <n v="31"/>
    <n v="82.6"/>
    <n v="40.5"/>
    <n v="39.799999999999997"/>
    <x v="3"/>
  </r>
  <r>
    <n v="3139"/>
    <x v="202"/>
    <x v="202"/>
    <x v="6"/>
    <n v="26697"/>
    <n v="47.1"/>
    <n v="0.2"/>
    <s v="32 : 68"/>
    <n v="49.227499999999999"/>
    <n v="42"/>
    <n v="47.5"/>
    <n v="56.1"/>
    <n v="62.6"/>
    <n v="53.1"/>
    <x v="3"/>
  </r>
  <r>
    <n v="3140"/>
    <x v="203"/>
    <x v="293"/>
    <x v="1"/>
    <n v="11985"/>
    <n v="15.7"/>
    <n v="0.4"/>
    <d v="1900-01-01T05:47:00"/>
    <n v="49.222499999999997"/>
    <n v="32"/>
    <n v="32.6"/>
    <n v="72.2"/>
    <n v="47.7"/>
    <n v="93.2"/>
    <x v="3"/>
  </r>
  <r>
    <n v="3141"/>
    <x v="204"/>
    <x v="130"/>
    <x v="1"/>
    <n v="9100"/>
    <n v="14.9"/>
    <n v="0.39"/>
    <d v="1900-01-01T12:40:00"/>
    <s v="49.029999999999994"/>
    <n v="30.4"/>
    <n v="26.7"/>
    <n v="80"/>
    <n v="37.299999999999997"/>
    <n v="92.9"/>
    <x v="3"/>
  </r>
  <r>
    <n v="3142"/>
    <x v="205"/>
    <x v="196"/>
    <x v="1"/>
    <n v="3240"/>
    <n v="15.4"/>
    <n v="0.19"/>
    <d v="1900-01-01T14:38:00"/>
    <n v="49.002499999999998"/>
    <n v="21.6"/>
    <n v="21.3"/>
    <n v="99.1"/>
    <n v="36.5"/>
    <n v="73.2"/>
    <x v="3"/>
  </r>
  <r>
    <n v="3143"/>
    <x v="205"/>
    <x v="216"/>
    <x v="0"/>
    <n v="38661"/>
    <n v="24.5"/>
    <n v="7.0000000000000007E-2"/>
    <d v="1900-01-01T08:44:00"/>
    <n v="49.002499999999998"/>
    <n v="38.4"/>
    <n v="40"/>
    <n v="70.900000000000006"/>
    <n v="39.5"/>
    <n v="43"/>
    <x v="3"/>
  </r>
  <r>
    <n v="3144"/>
    <x v="207"/>
    <x v="232"/>
    <x v="0"/>
    <n v="33413"/>
    <n v="18.8"/>
    <n v="0.13"/>
    <s v="Unknown"/>
    <n v="48.912500000000001"/>
    <n v="30.6"/>
    <n v="36.4"/>
    <n v="76.099999999999994"/>
    <n v="87.2"/>
    <n v="50.7"/>
    <x v="3"/>
  </r>
  <r>
    <n v="3145"/>
    <x v="208"/>
    <x v="570"/>
    <x v="7"/>
    <n v="10098"/>
    <n v="29.2"/>
    <n v="0.28999999999999998"/>
    <d v="1900-01-01T04:48:00"/>
    <s v="48.845000000000006"/>
    <n v="20"/>
    <n v="27.7"/>
    <n v="95"/>
    <n v="37.4"/>
    <n v="68"/>
    <x v="3"/>
  </r>
  <r>
    <n v="3146"/>
    <x v="209"/>
    <x v="261"/>
    <x v="0"/>
    <n v="20348"/>
    <n v="16.899999999999999"/>
    <n v="0.1"/>
    <d v="1900-01-01T09:43:00"/>
    <n v="48.7425"/>
    <n v="28.5"/>
    <n v="37.4"/>
    <n v="77.400000000000006"/>
    <n v="91.5"/>
    <n v="46.2"/>
    <x v="3"/>
  </r>
  <r>
    <n v="3147"/>
    <x v="210"/>
    <x v="247"/>
    <x v="10"/>
    <n v="9612"/>
    <n v="7.5"/>
    <n v="0.14000000000000001"/>
    <d v="1899-12-30T15:26:00"/>
    <n v="48.727499999999999"/>
    <n v="54.3"/>
    <n v="52.7"/>
    <n v="39.9"/>
    <n v="68.099999999999994"/>
    <n v="39.4"/>
    <x v="3"/>
  </r>
  <r>
    <n v="3148"/>
    <x v="211"/>
    <x v="241"/>
    <x v="10"/>
    <n v="17687"/>
    <n v="5.5"/>
    <n v="0.11"/>
    <s v="26 : 74"/>
    <n v="48.612499999999997"/>
    <n v="53"/>
    <n v="47.7"/>
    <n v="46.1"/>
    <n v="71.900000000000006"/>
    <n v="37"/>
    <x v="3"/>
  </r>
  <r>
    <n v="3149"/>
    <x v="212"/>
    <x v="287"/>
    <x v="0"/>
    <n v="32296"/>
    <n v="18.5"/>
    <n v="0.14000000000000001"/>
    <d v="1899-12-31T19:57:00"/>
    <n v="48.575000000000003"/>
    <n v="34.799999999999997"/>
    <n v="39.799999999999997"/>
    <n v="70.2"/>
    <n v="48.2"/>
    <n v="52.4"/>
    <x v="3"/>
  </r>
  <r>
    <n v="3150"/>
    <x v="213"/>
    <x v="1151"/>
    <x v="6"/>
    <n v="1114"/>
    <n v="16.600000000000001"/>
    <n v="0.69"/>
    <d v="1899-12-31T20:56:00"/>
    <n v="48.5625"/>
    <n v="40.700000000000003"/>
    <n v="33"/>
    <n v="62.4"/>
    <n v="60"/>
    <n v="83.1"/>
    <x v="3"/>
  </r>
  <r>
    <n v="3151"/>
    <x v="214"/>
    <x v="338"/>
    <x v="22"/>
    <n v="10717"/>
    <n v="14.7"/>
    <n v="0.2"/>
    <d v="1900-01-01T05:47:00"/>
    <s v="48.495000000000005"/>
    <n v="34.1"/>
    <n v="24.2"/>
    <n v="82"/>
    <n v="66.599999999999994"/>
    <n v="63.2"/>
    <x v="3"/>
  </r>
  <r>
    <n v="3152"/>
    <x v="215"/>
    <x v="360"/>
    <x v="1"/>
    <n v="14980"/>
    <n v="16.600000000000001"/>
    <n v="0.23"/>
    <d v="1899-12-31T21:55:00"/>
    <n v="48.454999999999998"/>
    <n v="22.1"/>
    <n v="24.8"/>
    <n v="91.1"/>
    <n v="36.200000000000003"/>
    <n v="82"/>
    <x v="3"/>
  </r>
  <r>
    <n v="3153"/>
    <x v="216"/>
    <x v="1014"/>
    <x v="1"/>
    <n v="795"/>
    <n v="11.4"/>
    <n v="0.15"/>
    <d v="1900-01-01T09:43:00"/>
    <n v="48.414999999999999"/>
    <n v="21"/>
    <n v="19"/>
    <n v="100"/>
    <n v="34"/>
    <n v="74.2"/>
    <x v="3"/>
  </r>
  <r>
    <n v="3154"/>
    <x v="217"/>
    <x v="320"/>
    <x v="8"/>
    <n v="11101"/>
    <n v="27.8"/>
    <n v="0.22"/>
    <d v="1900-01-01T06:46:00"/>
    <n v="48.375"/>
    <n v="35.4"/>
    <n v="36.1"/>
    <n v="66.400000000000006"/>
    <n v="57.9"/>
    <n v="74.099999999999994"/>
    <x v="3"/>
  </r>
  <r>
    <n v="3155"/>
    <x v="217"/>
    <x v="250"/>
    <x v="0"/>
    <n v="2899"/>
    <n v="1"/>
    <n v="0.03"/>
    <d v="1900-01-01T17:35:00"/>
    <n v="48.375"/>
    <n v="35.1"/>
    <n v="16.5"/>
    <n v="99.5"/>
    <n v="45"/>
    <n v="25.6"/>
    <x v="3"/>
  </r>
  <r>
    <n v="3156"/>
    <x v="219"/>
    <x v="230"/>
    <x v="0"/>
    <n v="23722"/>
    <n v="10.6"/>
    <n v="0.23"/>
    <d v="1900-01-01T01:51:00"/>
    <n v="48.277500000000003"/>
    <n v="34.200000000000003"/>
    <n v="22.4"/>
    <n v="83.8"/>
    <n v="35.700000000000003"/>
    <n v="70.2"/>
    <x v="3"/>
  </r>
  <r>
    <n v="3157"/>
    <x v="220"/>
    <x v="253"/>
    <x v="18"/>
    <n v="68282"/>
    <n v="21.8"/>
    <n v="0.06"/>
    <d v="1900-01-01T09:43:00"/>
    <n v="48.085000000000001"/>
    <n v="38"/>
    <n v="38.299999999999997"/>
    <n v="70.400000000000006"/>
    <n v="44.2"/>
    <n v="39.6"/>
    <x v="3"/>
  </r>
  <r>
    <n v="3158"/>
    <x v="221"/>
    <x v="237"/>
    <x v="3"/>
    <n v="29588"/>
    <n v="16.899999999999999"/>
    <n v="0.13"/>
    <d v="1900-01-01T09:43:00"/>
    <s v="48.05250000000001"/>
    <n v="38.700000000000003"/>
    <n v="29.5"/>
    <n v="69.900000000000006"/>
    <n v="58.8"/>
    <n v="68.7"/>
    <x v="3"/>
  </r>
  <r>
    <n v="3159"/>
    <x v="222"/>
    <x v="267"/>
    <x v="3"/>
    <n v="26313"/>
    <n v="27.3"/>
    <n v="0.3"/>
    <d v="1900-01-01T07:45:00"/>
    <n v="48.034999999999997"/>
    <n v="24.6"/>
    <n v="33.4"/>
    <n v="75.400000000000006"/>
    <n v="47"/>
    <n v="91.2"/>
    <x v="3"/>
  </r>
  <r>
    <n v="3160"/>
    <x v="223"/>
    <x v="294"/>
    <x v="7"/>
    <n v="31574"/>
    <n v="22.2"/>
    <n v="0.19"/>
    <d v="1900-01-01T09:43:00"/>
    <s v="47.99750000000001"/>
    <n v="24.5"/>
    <n v="31.3"/>
    <n v="79.900000000000006"/>
    <n v="42.8"/>
    <n v="82.9"/>
    <x v="3"/>
  </r>
  <r>
    <n v="3161"/>
    <x v="224"/>
    <x v="260"/>
    <x v="0"/>
    <n v="5556"/>
    <n v="16.7"/>
    <n v="0.12"/>
    <s v="28 : 72"/>
    <s v="47.995000000000005"/>
    <n v="32.9"/>
    <n v="27.8"/>
    <n v="84.4"/>
    <n v="50.5"/>
    <n v="42.7"/>
    <x v="3"/>
  </r>
  <r>
    <n v="3162"/>
    <x v="225"/>
    <x v="242"/>
    <x v="5"/>
    <n v="3745"/>
    <n v="4.4000000000000004"/>
    <n v="0.04"/>
    <d v="1900-01-01T21:31:00"/>
    <n v="47.902500000000003"/>
    <n v="32.5"/>
    <n v="29.1"/>
    <n v="78.3"/>
    <n v="95.7"/>
    <n v="47.2"/>
    <x v="3"/>
  </r>
  <r>
    <n v="3163"/>
    <x v="226"/>
    <x v="301"/>
    <x v="6"/>
    <n v="42425"/>
    <n v="61.2"/>
    <n v="0.14000000000000001"/>
    <d v="1900-01-01T01:51:00"/>
    <s v="47.872499999999995"/>
    <n v="38.6"/>
    <n v="42.9"/>
    <n v="59.9"/>
    <n v="56.7"/>
    <n v="53.8"/>
    <x v="3"/>
  </r>
  <r>
    <n v="3164"/>
    <x v="227"/>
    <x v="805"/>
    <x v="6"/>
    <n v="25942"/>
    <n v="35.700000000000003"/>
    <n v="0.1"/>
    <d v="1900-01-01T07:45:00"/>
    <n v="47.807499999999997"/>
    <n v="36.1"/>
    <n v="25.7"/>
    <n v="81.599999999999994"/>
    <n v="38.799999999999997"/>
    <n v="50.9"/>
    <x v="3"/>
  </r>
  <r>
    <n v="3165"/>
    <x v="228"/>
    <x v="251"/>
    <x v="6"/>
    <n v="32359"/>
    <n v="28"/>
    <n v="0.11"/>
    <d v="1900-01-01T11:41:00"/>
    <n v="47.784999999999997"/>
    <n v="36.700000000000003"/>
    <n v="23"/>
    <n v="80.3"/>
    <n v="64"/>
    <n v="55.8"/>
    <x v="3"/>
  </r>
  <r>
    <n v="3166"/>
    <x v="229"/>
    <x v="262"/>
    <x v="3"/>
    <n v="22884"/>
    <n v="24.7"/>
    <n v="0.12"/>
    <d v="1900-01-01T10:42:00"/>
    <n v="47.774999999999999"/>
    <n v="39.299999999999997"/>
    <n v="34.4"/>
    <n v="65.5"/>
    <n v="44.7"/>
    <n v="65.3"/>
    <x v="3"/>
  </r>
  <r>
    <n v="3167"/>
    <x v="230"/>
    <x v="197"/>
    <x v="18"/>
    <n v="12856"/>
    <n v="20.2"/>
    <n v="0.08"/>
    <d v="1900-01-01T03:49:00"/>
    <n v="47.727499999999999"/>
    <n v="25.4"/>
    <n v="30.5"/>
    <n v="85.2"/>
    <n v="41.3"/>
    <n v="58.2"/>
    <x v="3"/>
  </r>
  <r>
    <n v="3168"/>
    <x v="231"/>
    <x v="280"/>
    <x v="32"/>
    <n v="4071"/>
    <n v="9.4"/>
    <n v="0.01"/>
    <d v="1899-12-30T22:19:00"/>
    <n v="47.722499999999997"/>
    <n v="56.7"/>
    <n v="51.4"/>
    <n v="41.7"/>
    <n v="50.7"/>
    <n v="20.2"/>
    <x v="3"/>
  </r>
  <r>
    <n v="3169"/>
    <x v="232"/>
    <x v="273"/>
    <x v="0"/>
    <n v="30190"/>
    <n v="12.8"/>
    <n v="0.14000000000000001"/>
    <d v="1899-12-31T21:55:00"/>
    <n v="47.697499999999998"/>
    <n v="37.299999999999997"/>
    <n v="34.299999999999997"/>
    <n v="69.8"/>
    <n v="43.4"/>
    <n v="55.9"/>
    <x v="3"/>
  </r>
  <r>
    <n v="3170"/>
    <x v="233"/>
    <x v="323"/>
    <x v="1"/>
    <n v="11130"/>
    <n v="15.7"/>
    <n v="0.41"/>
    <d v="1900-01-01T07:45:00"/>
    <s v="47.65499999999999"/>
    <n v="31.8"/>
    <n v="31.7"/>
    <n v="68.3"/>
    <n v="34.799999999999997"/>
    <n v="96.6"/>
    <x v="3"/>
  </r>
  <r>
    <n v="3171"/>
    <x v="234"/>
    <x v="298"/>
    <x v="7"/>
    <n v="15939"/>
    <n v="24.1"/>
    <n v="0.31"/>
    <d v="1900-01-01T16:36:00"/>
    <n v="47.642499999999998"/>
    <n v="25.7"/>
    <n v="29.6"/>
    <n v="78.7"/>
    <n v="37.6"/>
    <n v="86.7"/>
    <x v="3"/>
  </r>
  <r>
    <n v="3172"/>
    <x v="235"/>
    <x v="201"/>
    <x v="6"/>
    <n v="45826"/>
    <n v="19.899999999999999"/>
    <n v="0.15"/>
    <d v="1900-01-01T09:43:00"/>
    <n v="47.557499999999997"/>
    <n v="34"/>
    <n v="29.6"/>
    <n v="76.5"/>
    <n v="43.8"/>
    <n v="59.1"/>
    <x v="3"/>
  </r>
  <r>
    <n v="3173"/>
    <x v="236"/>
    <x v="213"/>
    <x v="0"/>
    <n v="7588"/>
    <n v="4"/>
    <n v="7.0000000000000007E-2"/>
    <d v="1900-01-01T04:48:00"/>
    <n v="47.55"/>
    <n v="41.3"/>
    <n v="18.399999999999999"/>
    <n v="87.8"/>
    <n v="44.1"/>
    <n v="29.3"/>
    <x v="3"/>
  </r>
  <r>
    <n v="3174"/>
    <x v="237"/>
    <x v="248"/>
    <x v="3"/>
    <n v="15150"/>
    <n v="14.7"/>
    <n v="0.21"/>
    <d v="1900-01-01T07:45:00"/>
    <n v="47.467500000000001"/>
    <n v="25.5"/>
    <n v="29"/>
    <n v="79"/>
    <n v="45.6"/>
    <n v="83.7"/>
    <x v="3"/>
  </r>
  <r>
    <n v="3175"/>
    <x v="238"/>
    <x v="228"/>
    <x v="0"/>
    <n v="20787"/>
    <n v="21.6"/>
    <n v="0.25"/>
    <d v="1899-12-31T19:57:00"/>
    <s v="47.442499999999995"/>
    <n v="23.7"/>
    <n v="28.6"/>
    <n v="87.5"/>
    <n v="41.6"/>
    <n v="59.5"/>
    <x v="3"/>
  </r>
  <r>
    <n v="3176"/>
    <x v="239"/>
    <x v="208"/>
    <x v="28"/>
    <n v="82962"/>
    <n v="15.3"/>
    <n v="0.04"/>
    <d v="1900-01-01T00:52:00"/>
    <n v="47.36"/>
    <n v="55.9"/>
    <n v="53.5"/>
    <n v="37"/>
    <n v="39.5"/>
    <n v="32.700000000000003"/>
    <x v="3"/>
  </r>
  <r>
    <n v="3177"/>
    <x v="240"/>
    <x v="309"/>
    <x v="15"/>
    <n v="25975"/>
    <n v="14.3"/>
    <n v="0.16"/>
    <d v="1900-01-01T05:47:00"/>
    <s v="47.294999999999995"/>
    <n v="19.600000000000001"/>
    <n v="26.1"/>
    <n v="86.5"/>
    <n v="68.099999999999994"/>
    <n v="79.099999999999994"/>
    <x v="3"/>
  </r>
  <r>
    <n v="3178"/>
    <x v="241"/>
    <x v="809"/>
    <x v="0"/>
    <n v="3136"/>
    <n v="11.9"/>
    <n v="0.25"/>
    <d v="1900-01-01T12:40:00"/>
    <n v="47.215000000000003"/>
    <n v="25.1"/>
    <n v="25.5"/>
    <n v="89.2"/>
    <n v="34.299999999999997"/>
    <n v="58.9"/>
    <x v="3"/>
  </r>
  <r>
    <n v="3179"/>
    <x v="242"/>
    <x v="223"/>
    <x v="29"/>
    <n v="8276"/>
    <n v="14.1"/>
    <n v="0.11"/>
    <d v="1900-01-01T18:34:00"/>
    <n v="46.8825"/>
    <n v="19.3"/>
    <n v="29.6"/>
    <n v="86.9"/>
    <n v="57.9"/>
    <n v="62.6"/>
    <x v="3"/>
  </r>
  <r>
    <n v="3180"/>
    <x v="243"/>
    <x v="398"/>
    <x v="14"/>
    <n v="9764"/>
    <n v="23.5"/>
    <n v="7.0000000000000007E-2"/>
    <d v="1900-01-01T02:50:00"/>
    <n v="46.747500000000002"/>
    <n v="32.5"/>
    <n v="31.3"/>
    <n v="75.099999999999994"/>
    <n v="42"/>
    <n v="53.7"/>
    <x v="3"/>
  </r>
  <r>
    <n v="3181"/>
    <x v="244"/>
    <x v="259"/>
    <x v="21"/>
    <n v="17827"/>
    <n v="34"/>
    <n v="0.28999999999999998"/>
    <s v="29 : 71"/>
    <n v="46.734999999999999"/>
    <n v="40.200000000000003"/>
    <n v="36.6"/>
    <n v="52.7"/>
    <n v="66.7"/>
    <n v="82.9"/>
    <x v="3"/>
  </r>
  <r>
    <n v="3182"/>
    <x v="245"/>
    <x v="276"/>
    <x v="0"/>
    <n v="20277"/>
    <n v="16"/>
    <n v="0.2"/>
    <d v="1900-01-01T05:47:00"/>
    <n v="46.487499999999997"/>
    <n v="32"/>
    <n v="28.3"/>
    <n v="79.2"/>
    <n v="40.6"/>
    <n v="48.3"/>
    <x v="3"/>
  </r>
  <r>
    <n v="3183"/>
    <x v="246"/>
    <x v="271"/>
    <x v="10"/>
    <n v="23173"/>
    <n v="7.8"/>
    <n v="0.1"/>
    <s v="31 : 69"/>
    <s v="46.44500000000001"/>
    <n v="54.7"/>
    <n v="51.2"/>
    <n v="35.700000000000003"/>
    <n v="58.4"/>
    <n v="33.4"/>
    <x v="3"/>
  </r>
  <r>
    <n v="3184"/>
    <x v="247"/>
    <x v="268"/>
    <x v="17"/>
    <n v="13888"/>
    <n v="26.8"/>
    <n v="0.18"/>
    <d v="1900-01-01T09:43:00"/>
    <s v="46.25000000000001"/>
    <n v="27.5"/>
    <n v="30.9"/>
    <n v="71.900000000000006"/>
    <n v="44.9"/>
    <n v="80.5"/>
    <x v="3"/>
  </r>
  <r>
    <n v="3185"/>
    <x v="248"/>
    <x v="1020"/>
    <x v="13"/>
    <n v="16817"/>
    <n v="24.1"/>
    <n v="0.14000000000000001"/>
    <d v="1900-01-01T11:41:00"/>
    <n v="46.177500000000002"/>
    <n v="18.3"/>
    <n v="22.9"/>
    <n v="94.2"/>
    <n v="35.700000000000003"/>
    <n v="62.2"/>
    <x v="3"/>
  </r>
  <r>
    <n v="3186"/>
    <x v="249"/>
    <x v="307"/>
    <x v="10"/>
    <n v="15630"/>
    <n v="9.1999999999999993"/>
    <n v="0.1"/>
    <s v="29 : 71"/>
    <s v="46.15249999999999"/>
    <n v="48.1"/>
    <n v="49"/>
    <n v="42.4"/>
    <n v="77.900000000000006"/>
    <n v="31.4"/>
    <x v="3"/>
  </r>
  <r>
    <n v="3187"/>
    <x v="250"/>
    <x v="258"/>
    <x v="0"/>
    <n v="25720"/>
    <n v="16.7"/>
    <n v="0.05"/>
    <s v="Unknown"/>
    <n v="46.115000000000002"/>
    <n v="33.700000000000003"/>
    <n v="23.2"/>
    <n v="82.2"/>
    <n v="41.3"/>
    <n v="44.7"/>
    <x v="3"/>
  </r>
  <r>
    <n v="3188"/>
    <x v="251"/>
    <x v="1013"/>
    <x v="0"/>
    <n v="17853"/>
    <n v="5.4"/>
    <n v="7.0000000000000007E-2"/>
    <d v="1900-01-01T08:44:00"/>
    <n v="46.09"/>
    <n v="33.6"/>
    <n v="13.9"/>
    <n v="96.1"/>
    <n v="34"/>
    <n v="28.8"/>
    <x v="3"/>
  </r>
  <r>
    <n v="3189"/>
    <x v="252"/>
    <x v="813"/>
    <x v="13"/>
    <n v="40758"/>
    <n v="17.5"/>
    <n v="0.13"/>
    <d v="1900-01-01T05:47:00"/>
    <s v="45.934999999999995"/>
    <n v="32.4"/>
    <n v="27.8"/>
    <n v="75.099999999999994"/>
    <n v="35.6"/>
    <n v="59.4"/>
    <x v="3"/>
  </r>
  <r>
    <n v="3190"/>
    <x v="253"/>
    <x v="445"/>
    <x v="0"/>
    <n v="10790"/>
    <n v="10.8"/>
    <n v="0.13"/>
    <d v="1900-01-01T17:35:00"/>
    <n v="45.917499999999997"/>
    <n v="43.1"/>
    <n v="21.7"/>
    <n v="76.599999999999994"/>
    <n v="39.4"/>
    <n v="33.5"/>
    <x v="3"/>
  </r>
  <r>
    <n v="3191"/>
    <x v="253"/>
    <x v="290"/>
    <x v="0"/>
    <n v="11120"/>
    <n v="10.5"/>
    <n v="0.11"/>
    <d v="1900-01-01T09:43:00"/>
    <n v="45.917499999999997"/>
    <n v="43.2"/>
    <n v="23.4"/>
    <n v="73.099999999999994"/>
    <n v="37"/>
    <n v="41.1"/>
    <x v="3"/>
  </r>
  <r>
    <n v="3192"/>
    <x v="255"/>
    <x v="829"/>
    <x v="23"/>
    <n v="19527"/>
    <n v="11.3"/>
    <n v="0.09"/>
    <s v="Unknown"/>
    <s v="45.912499999999994"/>
    <n v="32.799999999999997"/>
    <n v="32.700000000000003"/>
    <n v="72.7"/>
    <n v="56.6"/>
    <n v="40.5"/>
    <x v="3"/>
  </r>
  <r>
    <n v="3193"/>
    <x v="256"/>
    <x v="296"/>
    <x v="5"/>
    <n v="16762"/>
    <n v="11.9"/>
    <n v="0.11"/>
    <d v="1900-01-01T12:40:00"/>
    <s v="45.89999999999999"/>
    <n v="24"/>
    <n v="29.4"/>
    <n v="80.900000000000006"/>
    <n v="36.9"/>
    <n v="62.5"/>
    <x v="3"/>
  </r>
  <r>
    <n v="3194"/>
    <x v="257"/>
    <x v="288"/>
    <x v="8"/>
    <n v="20730"/>
    <n v="26.5"/>
    <n v="0.21"/>
    <d v="1900-01-01T08:44:00"/>
    <n v="45.76"/>
    <n v="29.8"/>
    <n v="37"/>
    <n v="60.1"/>
    <n v="98.2"/>
    <n v="69.8"/>
    <x v="3"/>
  </r>
  <r>
    <n v="3195"/>
    <x v="258"/>
    <x v="633"/>
    <x v="25"/>
    <n v="18160"/>
    <n v="17.5"/>
    <n v="0.44"/>
    <d v="1900-01-01T11:41:00"/>
    <s v="45.68000000000001"/>
    <n v="17.3"/>
    <n v="16.600000000000001"/>
    <n v="91.4"/>
    <n v="35.6"/>
    <n v="96"/>
    <x v="3"/>
  </r>
  <r>
    <n v="3196"/>
    <x v="259"/>
    <x v="1016"/>
    <x v="51"/>
    <n v="3288"/>
    <n v="8.1"/>
    <n v="0.28000000000000003"/>
    <d v="1900-01-01T03:49:00"/>
    <n v="45.64"/>
    <n v="25.3"/>
    <n v="29.1"/>
    <n v="65.3"/>
    <n v="100"/>
    <n v="96.4"/>
    <x v="3"/>
  </r>
  <r>
    <n v="3197"/>
    <x v="260"/>
    <x v="189"/>
    <x v="0"/>
    <n v="13035"/>
    <n v="15.9"/>
    <n v="0.14000000000000001"/>
    <d v="1900-01-01T07:45:00"/>
    <n v="45.56"/>
    <n v="36.1"/>
    <n v="25.3"/>
    <n v="72.3"/>
    <n v="45.2"/>
    <n v="57.6"/>
    <x v="3"/>
  </r>
  <r>
    <n v="3198"/>
    <x v="261"/>
    <x v="221"/>
    <x v="18"/>
    <n v="33663"/>
    <n v="24.2"/>
    <n v="0.15"/>
    <s v="34 : 66"/>
    <n v="45.387500000000003"/>
    <n v="33.200000000000003"/>
    <n v="34.700000000000003"/>
    <n v="63.3"/>
    <n v="68.900000000000006"/>
    <n v="57.4"/>
    <x v="3"/>
  </r>
  <r>
    <n v="3199"/>
    <x v="262"/>
    <x v="379"/>
    <x v="0"/>
    <n v="27689"/>
    <n v="19.3"/>
    <n v="0.08"/>
    <d v="1900-01-01T04:48:00"/>
    <n v="45.38"/>
    <n v="31.3"/>
    <n v="28.4"/>
    <n v="75.2"/>
    <n v="51.5"/>
    <n v="48.3"/>
    <x v="3"/>
  </r>
  <r>
    <n v="3200"/>
    <x v="263"/>
    <x v="321"/>
    <x v="18"/>
    <n v="46843"/>
    <n v="23"/>
    <n v="0.06"/>
    <d v="1900-01-01T11:41:00"/>
    <s v="45.32749999999999"/>
    <n v="33.4"/>
    <n v="27"/>
    <n v="76.5"/>
    <n v="44"/>
    <n v="42.1"/>
    <x v="3"/>
  </r>
  <r>
    <n v="3201"/>
    <x v="264"/>
    <x v="206"/>
    <x v="1"/>
    <n v="8240"/>
    <n v="16.2"/>
    <n v="0.4"/>
    <d v="1900-01-01T05:47:00"/>
    <n v="45.277500000000003"/>
    <n v="27.9"/>
    <n v="31.4"/>
    <n v="66.900000000000006"/>
    <n v="34.200000000000003"/>
    <n v="87.5"/>
    <x v="3"/>
  </r>
  <r>
    <n v="3202"/>
    <x v="265"/>
    <x v="313"/>
    <x v="6"/>
    <n v="33665"/>
    <n v="102"/>
    <n v="0.1"/>
    <d v="1899-12-31T21:55:00"/>
    <n v="45.14"/>
    <n v="36"/>
    <n v="40.200000000000003"/>
    <n v="59.6"/>
    <n v="44.9"/>
    <n v="43.7"/>
    <x v="3"/>
  </r>
  <r>
    <n v="3203"/>
    <x v="266"/>
    <x v="278"/>
    <x v="6"/>
    <n v="12784"/>
    <n v="36.700000000000003"/>
    <n v="0.08"/>
    <d v="1899-12-31T21:55:00"/>
    <s v="45.129999999999995"/>
    <n v="35.1"/>
    <n v="31.2"/>
    <n v="65.599999999999994"/>
    <n v="56.8"/>
    <n v="55.2"/>
    <x v="3"/>
  </r>
  <r>
    <n v="3204"/>
    <x v="267"/>
    <x v="411"/>
    <x v="18"/>
    <n v="32751"/>
    <n v="22.1"/>
    <n v="0.05"/>
    <d v="1900-01-01T04:48:00"/>
    <n v="45.082500000000003"/>
    <n v="32.200000000000003"/>
    <n v="25.2"/>
    <n v="79.5"/>
    <n v="40.799999999999997"/>
    <n v="39.9"/>
    <x v="3"/>
  </r>
  <r>
    <n v="3205"/>
    <x v="268"/>
    <x v="400"/>
    <x v="9"/>
    <n v="51061"/>
    <n v="16.2"/>
    <n v="0.09"/>
    <d v="1900-01-01T03:49:00"/>
    <s v="45.067499999999995"/>
    <n v="42.6"/>
    <n v="33.6"/>
    <n v="60.8"/>
    <n v="55.8"/>
    <n v="34.299999999999997"/>
    <x v="3"/>
  </r>
  <r>
    <n v="3206"/>
    <x v="269"/>
    <x v="265"/>
    <x v="7"/>
    <n v="22220"/>
    <n v="20.9"/>
    <n v="0.17"/>
    <d v="1900-01-01T07:45:00"/>
    <s v="45.037499999999994"/>
    <n v="23.8"/>
    <n v="26.9"/>
    <n v="74.099999999999994"/>
    <n v="57"/>
    <n v="82.3"/>
    <x v="3"/>
  </r>
  <r>
    <n v="3207"/>
    <x v="270"/>
    <x v="453"/>
    <x v="1"/>
    <n v="9160"/>
    <n v="16.8"/>
    <n v="0.38"/>
    <d v="1899-12-31T17:59:00"/>
    <n v="45.017499999999998"/>
    <n v="27.1"/>
    <n v="23"/>
    <n v="73"/>
    <n v="41.2"/>
    <n v="94.1"/>
    <x v="3"/>
  </r>
  <r>
    <n v="3208"/>
    <x v="271"/>
    <x v="429"/>
    <x v="25"/>
    <n v="12492"/>
    <n v="17.2"/>
    <n v="0.22"/>
    <d v="1900-01-01T01:51:00"/>
    <n v="44.994999999999997"/>
    <n v="22.4"/>
    <n v="26.6"/>
    <n v="74.900000000000006"/>
    <n v="36.700000000000003"/>
    <n v="92.1"/>
    <x v="3"/>
  </r>
  <r>
    <n v="3209"/>
    <x v="272"/>
    <x v="1025"/>
    <x v="29"/>
    <n v="3110"/>
    <n v="27.2"/>
    <n v="7.0000000000000007E-2"/>
    <d v="1899-12-31T18:58:00"/>
    <n v="44.9375"/>
    <n v="13.6"/>
    <n v="17.600000000000001"/>
    <n v="99.9"/>
    <n v="36.200000000000003"/>
    <n v="62.7"/>
    <x v="3"/>
  </r>
  <r>
    <n v="3210"/>
    <x v="273"/>
    <x v="357"/>
    <x v="0"/>
    <n v="21506"/>
    <n v="18.8"/>
    <n v="0.05"/>
    <d v="1900-01-01T07:45:00"/>
    <s v="44.88249999999999"/>
    <n v="27.8"/>
    <n v="32"/>
    <n v="78.7"/>
    <n v="37.299999999999997"/>
    <n v="32"/>
    <x v="3"/>
  </r>
  <r>
    <n v="3211"/>
    <x v="274"/>
    <x v="857"/>
    <x v="31"/>
    <n v="2407"/>
    <n v="10.6"/>
    <n v="0.4"/>
    <d v="1900-01-01T10:42:00"/>
    <n v="44.862499999999997"/>
    <n v="19.3"/>
    <n v="23"/>
    <n v="78.099999999999994"/>
    <n v="53.6"/>
    <n v="98.7"/>
    <x v="3"/>
  </r>
  <r>
    <n v="3212"/>
    <x v="275"/>
    <x v="808"/>
    <x v="1"/>
    <n v="16500"/>
    <n v="22.4"/>
    <n v="0.28000000000000003"/>
    <d v="1900-01-01T13:39:00"/>
    <n v="44.832500000000003"/>
    <n v="15.3"/>
    <n v="12.8"/>
    <n v="98.7"/>
    <n v="34.700000000000003"/>
    <n v="79"/>
    <x v="3"/>
  </r>
  <r>
    <n v="3213"/>
    <x v="276"/>
    <x v="274"/>
    <x v="13"/>
    <n v="69147"/>
    <n v="17.100000000000001"/>
    <n v="0.11"/>
    <d v="1900-01-01T10:42:00"/>
    <s v="44.75750000000001"/>
    <n v="40.6"/>
    <n v="22.4"/>
    <n v="68.400000000000006"/>
    <n v="37.4"/>
    <n v="58.7"/>
    <x v="3"/>
  </r>
  <r>
    <n v="3214"/>
    <x v="277"/>
    <x v="332"/>
    <x v="6"/>
    <n v="19173"/>
    <n v="31.4"/>
    <n v="0.11"/>
    <d v="1900-01-01T02:50:00"/>
    <s v="44.75749999999999"/>
    <n v="36.200000000000003"/>
    <n v="35.1"/>
    <n v="60.4"/>
    <n v="48.5"/>
    <n v="53.8"/>
    <x v="3"/>
  </r>
  <r>
    <n v="3215"/>
    <x v="278"/>
    <x v="327"/>
    <x v="13"/>
    <n v="39837"/>
    <n v="19.899999999999999"/>
    <n v="0.14000000000000001"/>
    <d v="1900-01-01T05:47:00"/>
    <s v="44.65749999999999"/>
    <n v="36.9"/>
    <n v="20.8"/>
    <n v="73"/>
    <n v="37"/>
    <n v="60.3"/>
    <x v="3"/>
  </r>
  <r>
    <n v="3216"/>
    <x v="279"/>
    <x v="297"/>
    <x v="0"/>
    <n v="24280"/>
    <n v="16.2"/>
    <n v="0.11"/>
    <d v="1899-12-31T22:54:00"/>
    <n v="44.655000000000001"/>
    <n v="31.3"/>
    <n v="30.4"/>
    <n v="71.2"/>
    <n v="38.1"/>
    <n v="51.1"/>
    <x v="3"/>
  </r>
  <r>
    <n v="3217"/>
    <x v="280"/>
    <x v="1021"/>
    <x v="43"/>
    <n v="17095"/>
    <n v="8.9"/>
    <n v="0.23"/>
    <d v="1900-01-01T09:43:00"/>
    <n v="44.642499999999998"/>
    <n v="37"/>
    <n v="27.1"/>
    <n v="59.1"/>
    <n v="52.3"/>
    <n v="85"/>
    <x v="3"/>
  </r>
  <r>
    <n v="3218"/>
    <x v="281"/>
    <x v="362"/>
    <x v="35"/>
    <n v="8518"/>
    <n v="11.3"/>
    <n v="0.06"/>
    <d v="1900-01-01T20:32:00"/>
    <n v="44.592500000000001"/>
    <n v="25.1"/>
    <n v="26.4"/>
    <n v="81.099999999999994"/>
    <n v="36.799999999999997"/>
    <n v="51.9"/>
    <x v="3"/>
  </r>
  <r>
    <n v="3219"/>
    <x v="282"/>
    <x v="815"/>
    <x v="7"/>
    <n v="15153"/>
    <n v="31.1"/>
    <n v="0.19"/>
    <d v="1900-01-01T05:47:00"/>
    <n v="44.575000000000003"/>
    <n v="23.4"/>
    <n v="25"/>
    <n v="78"/>
    <n v="41.8"/>
    <n v="74.8"/>
    <x v="3"/>
  </r>
  <r>
    <n v="3220"/>
    <x v="283"/>
    <x v="322"/>
    <x v="0"/>
    <n v="30356"/>
    <n v="14.6"/>
    <n v="0.08"/>
    <d v="1900-01-01T05:47:00"/>
    <s v="44.525000000000006"/>
    <n v="36.700000000000003"/>
    <n v="29.8"/>
    <n v="67.3"/>
    <n v="37.1"/>
    <n v="46.1"/>
    <x v="3"/>
  </r>
  <r>
    <n v="3221"/>
    <x v="284"/>
    <x v="436"/>
    <x v="7"/>
    <n v="30904"/>
    <n v="18.3"/>
    <n v="0.35"/>
    <d v="1900-01-01T03:49:00"/>
    <n v="44.487499999999997"/>
    <n v="20.6"/>
    <n v="25.7"/>
    <n v="74.8"/>
    <n v="41.6"/>
    <n v="94.9"/>
    <x v="3"/>
  </r>
  <r>
    <n v="3222"/>
    <x v="285"/>
    <x v="812"/>
    <x v="13"/>
    <n v="101658"/>
    <n v="25"/>
    <n v="0.18"/>
    <d v="1900-01-01T04:48:00"/>
    <s v="44.442499999999995"/>
    <n v="31.9"/>
    <n v="30.6"/>
    <n v="64.5"/>
    <n v="37.4"/>
    <n v="72.099999999999994"/>
    <x v="3"/>
  </r>
  <r>
    <n v="3223"/>
    <x v="286"/>
    <x v="350"/>
    <x v="0"/>
    <n v="28261"/>
    <n v="17.7"/>
    <n v="0.09"/>
    <d v="1900-01-01T06:46:00"/>
    <s v="44.419999999999995"/>
    <n v="29"/>
    <n v="25.8"/>
    <n v="79.3"/>
    <n v="35.299999999999997"/>
    <n v="44.1"/>
    <x v="3"/>
  </r>
  <r>
    <n v="3224"/>
    <x v="287"/>
    <x v="366"/>
    <x v="7"/>
    <n v="21203"/>
    <n v="34.799999999999997"/>
    <n v="0.28000000000000003"/>
    <d v="1900-01-01T14:38:00"/>
    <n v="44.41"/>
    <n v="25.2"/>
    <n v="32.5"/>
    <n v="65.400000000000006"/>
    <n v="54.1"/>
    <n v="81.7"/>
    <x v="3"/>
  </r>
  <r>
    <n v="3225"/>
    <x v="288"/>
    <x v="811"/>
    <x v="0"/>
    <n v="9421"/>
    <n v="13.2"/>
    <n v="0.1"/>
    <d v="1900-01-01T09:43:00"/>
    <s v="44.352500000000006"/>
    <n v="40.200000000000003"/>
    <n v="21.5"/>
    <n v="76.2"/>
    <n v="35.299999999999997"/>
    <n v="28"/>
    <x v="3"/>
  </r>
  <r>
    <n v="3226"/>
    <x v="289"/>
    <x v="284"/>
    <x v="26"/>
    <n v="14703"/>
    <n v="21.8"/>
    <n v="0.05"/>
    <s v="36 : 64"/>
    <s v="44.302499999999995"/>
    <n v="35.700000000000003"/>
    <n v="33.1"/>
    <n v="59.3"/>
    <n v="42.6"/>
    <n v="64.099999999999994"/>
    <x v="3"/>
  </r>
  <r>
    <n v="3227"/>
    <x v="290"/>
    <x v="1152"/>
    <x v="9"/>
    <n v="2115"/>
    <n v="6.3"/>
    <n v="0"/>
    <s v="33 : 67"/>
    <n v="44.25"/>
    <n v="22.1"/>
    <n v="17.8"/>
    <n v="89"/>
    <n v="37.5"/>
    <n v="61.9"/>
    <x v="3"/>
  </r>
  <r>
    <n v="3228"/>
    <x v="291"/>
    <x v="372"/>
    <x v="17"/>
    <n v="16578"/>
    <n v="22.2"/>
    <n v="0.18"/>
    <d v="1900-01-01T09:43:00"/>
    <n v="44.185000000000002"/>
    <n v="25.8"/>
    <n v="28.4"/>
    <n v="68.900000000000006"/>
    <n v="49.9"/>
    <n v="80.099999999999994"/>
    <x v="3"/>
  </r>
  <r>
    <n v="3229"/>
    <x v="292"/>
    <x v="330"/>
    <x v="18"/>
    <n v="49789"/>
    <n v="20.5"/>
    <n v="0.01"/>
    <d v="1900-01-01T08:44:00"/>
    <n v="44.082500000000003"/>
    <n v="36"/>
    <n v="22.6"/>
    <n v="77.7"/>
    <n v="38"/>
    <n v="29.9"/>
    <x v="3"/>
  </r>
  <r>
    <n v="3230"/>
    <x v="293"/>
    <x v="328"/>
    <x v="19"/>
    <n v="23750"/>
    <n v="26"/>
    <n v="0.08"/>
    <d v="1900-01-01T07:45:00"/>
    <s v="44.07999999999999"/>
    <n v="28.5"/>
    <n v="34.1"/>
    <n v="65.8"/>
    <n v="60.4"/>
    <n v="54"/>
    <x v="3"/>
  </r>
  <r>
    <n v="3231"/>
    <x v="294"/>
    <x v="828"/>
    <x v="36"/>
    <n v="3114"/>
    <n v="17.7"/>
    <n v="0.08"/>
    <d v="1900-01-01T08:44:00"/>
    <n v="44.037500000000001"/>
    <n v="15.8"/>
    <n v="14.9"/>
    <n v="95.5"/>
    <n v="35.299999999999997"/>
    <n v="70.599999999999994"/>
    <x v="3"/>
  </r>
  <r>
    <n v="3232"/>
    <x v="294"/>
    <x v="335"/>
    <x v="0"/>
    <n v="3667"/>
    <n v="8.4"/>
    <n v="0.06"/>
    <d v="1900-01-01T02:50:00"/>
    <n v="44.037500000000001"/>
    <n v="27.9"/>
    <n v="24.9"/>
    <n v="76.900000000000006"/>
    <n v="44.9"/>
    <n v="53.4"/>
    <x v="3"/>
  </r>
  <r>
    <n v="3233"/>
    <x v="296"/>
    <x v="376"/>
    <x v="0"/>
    <n v="22123"/>
    <n v="11"/>
    <n v="0.09"/>
    <d v="1900-01-01T07:45:00"/>
    <n v="44.034999999999997"/>
    <n v="33.700000000000003"/>
    <n v="17.7"/>
    <n v="82.2"/>
    <n v="43.9"/>
    <n v="38.1"/>
    <x v="3"/>
  </r>
  <r>
    <n v="3234"/>
    <x v="297"/>
    <x v="244"/>
    <x v="3"/>
    <n v="19286"/>
    <n v="23.4"/>
    <n v="0.21"/>
    <d v="1900-01-01T08:44:00"/>
    <n v="44.012500000000003"/>
    <n v="21.9"/>
    <n v="28"/>
    <n v="71.599999999999994"/>
    <n v="43"/>
    <n v="86.5"/>
    <x v="3"/>
  </r>
  <r>
    <n v="3235"/>
    <x v="298"/>
    <x v="490"/>
    <x v="9"/>
    <n v="50015"/>
    <n v="14.2"/>
    <n v="0.08"/>
    <s v="Unknown"/>
    <n v="43.972499999999997"/>
    <n v="48"/>
    <n v="34.1"/>
    <n v="47.1"/>
    <n v="87.3"/>
    <n v="40.4"/>
    <x v="3"/>
  </r>
  <r>
    <n v="3236"/>
    <x v="299"/>
    <x v="359"/>
    <x v="0"/>
    <n v="42962"/>
    <n v="43.6"/>
    <n v="0.1"/>
    <d v="1900-01-01T02:50:00"/>
    <s v="43.955000000000005"/>
    <n v="38.799999999999997"/>
    <n v="32.4"/>
    <n v="61.6"/>
    <n v="38.299999999999997"/>
    <n v="42.1"/>
    <x v="3"/>
  </r>
  <r>
    <n v="3237"/>
    <x v="300"/>
    <x v="1153"/>
    <x v="0"/>
    <n v="6680"/>
    <n v="19.3"/>
    <n v="0.08"/>
    <d v="1900-01-01T03:49:00"/>
    <n v="43.8825"/>
    <n v="16.2"/>
    <n v="20.5"/>
    <n v="96.4"/>
    <n v="37.799999999999997"/>
    <n v="40.1"/>
    <x v="3"/>
  </r>
  <r>
    <n v="3238"/>
    <x v="301"/>
    <x v="382"/>
    <x v="0"/>
    <n v="34450"/>
    <n v="9.1"/>
    <n v="0.09"/>
    <d v="1900-01-01T04:48:00"/>
    <n v="43.79"/>
    <n v="34"/>
    <n v="16.3"/>
    <n v="83.2"/>
    <n v="37.1"/>
    <n v="37.5"/>
    <x v="3"/>
  </r>
  <r>
    <n v="3239"/>
    <x v="302"/>
    <x v="432"/>
    <x v="16"/>
    <n v="22013"/>
    <n v="16.899999999999999"/>
    <n v="0.23"/>
    <d v="1899-12-31T21:55:00"/>
    <s v="43.77499999999999"/>
    <n v="33.9"/>
    <n v="38.299999999999997"/>
    <n v="50.3"/>
    <n v="86.9"/>
    <n v="64.7"/>
    <x v="3"/>
  </r>
  <r>
    <n v="3240"/>
    <x v="303"/>
    <x v="1154"/>
    <x v="9"/>
    <n v="28336"/>
    <n v="13.7"/>
    <n v="0.06"/>
    <s v="Unknown"/>
    <n v="43.73"/>
    <n v="38.200000000000003"/>
    <n v="20.8"/>
    <n v="75.099999999999994"/>
    <n v="43.1"/>
    <n v="32.299999999999997"/>
    <x v="3"/>
  </r>
  <r>
    <n v="3241"/>
    <x v="304"/>
    <x v="306"/>
    <x v="21"/>
    <n v="14524"/>
    <n v="13"/>
    <n v="0.39"/>
    <d v="1900-01-01T06:46:00"/>
    <n v="43.707500000000003"/>
    <n v="26.7"/>
    <n v="19.899999999999999"/>
    <n v="71.099999999999994"/>
    <n v="43.7"/>
    <n v="97.4"/>
    <x v="3"/>
  </r>
  <r>
    <n v="3242"/>
    <x v="305"/>
    <x v="875"/>
    <x v="0"/>
    <n v="9813"/>
    <n v="13.6"/>
    <n v="0.1"/>
    <d v="1900-01-01T09:43:00"/>
    <n v="43.645000000000003"/>
    <n v="37.9"/>
    <n v="12.7"/>
    <n v="84.7"/>
    <n v="34"/>
    <n v="29.4"/>
    <x v="3"/>
  </r>
  <r>
    <n v="3243"/>
    <x v="306"/>
    <x v="392"/>
    <x v="16"/>
    <n v="20010"/>
    <n v="14.8"/>
    <n v="0.19"/>
    <s v="Unknown"/>
    <n v="43.597499999999997"/>
    <n v="39.1"/>
    <n v="40"/>
    <n v="44.1"/>
    <n v="86.1"/>
    <n v="59.8"/>
    <x v="3"/>
  </r>
  <r>
    <n v="3244"/>
    <x v="307"/>
    <x v="363"/>
    <x v="14"/>
    <n v="11572"/>
    <n v="18.7"/>
    <n v="7.0000000000000007E-2"/>
    <d v="1900-01-01T15:37:00"/>
    <s v="43.525000000000006"/>
    <n v="25.8"/>
    <n v="28"/>
    <n v="75.400000000000006"/>
    <n v="38.200000000000003"/>
    <n v="50.8"/>
    <x v="3"/>
  </r>
  <r>
    <n v="3245"/>
    <x v="308"/>
    <x v="351"/>
    <x v="1"/>
    <n v="9185"/>
    <n v="16"/>
    <n v="0.22"/>
    <d v="1900-01-01T14:38:00"/>
    <n v="43.482500000000002"/>
    <n v="21.4"/>
    <n v="25"/>
    <n v="75.900000000000006"/>
    <n v="35.6"/>
    <n v="78.7"/>
    <x v="3"/>
  </r>
  <r>
    <n v="3246"/>
    <x v="309"/>
    <x v="427"/>
    <x v="40"/>
    <n v="9893"/>
    <n v="15.2"/>
    <n v="0.36"/>
    <d v="1900-01-01T10:42:00"/>
    <n v="43.472499999999997"/>
    <n v="26.2"/>
    <n v="29.8"/>
    <n v="60.3"/>
    <n v="45.4"/>
    <n v="99.3"/>
    <x v="3"/>
  </r>
  <r>
    <n v="3247"/>
    <x v="310"/>
    <x v="315"/>
    <x v="14"/>
    <n v="12604"/>
    <n v="16.3"/>
    <n v="0.06"/>
    <d v="1900-01-01T14:38:00"/>
    <n v="43.332500000000003"/>
    <n v="25.3"/>
    <n v="29.3"/>
    <n v="73.8"/>
    <n v="36.5"/>
    <n v="52"/>
    <x v="3"/>
  </r>
  <r>
    <n v="3248"/>
    <x v="311"/>
    <x v="386"/>
    <x v="17"/>
    <n v="8768"/>
    <n v="27.6"/>
    <n v="0.12"/>
    <d v="1900-01-01T08:44:00"/>
    <n v="43.325000000000003"/>
    <n v="20.8"/>
    <n v="27.7"/>
    <n v="73.099999999999994"/>
    <n v="37.1"/>
    <n v="78.900000000000006"/>
    <x v="3"/>
  </r>
  <r>
    <n v="3249"/>
    <x v="312"/>
    <x v="423"/>
    <x v="7"/>
    <n v="32461"/>
    <n v="33.200000000000003"/>
    <n v="0.14000000000000001"/>
    <d v="1900-01-01T07:45:00"/>
    <n v="43.277500000000003"/>
    <n v="17.600000000000001"/>
    <n v="27"/>
    <n v="76.400000000000006"/>
    <n v="39.700000000000003"/>
    <n v="79.8"/>
    <x v="3"/>
  </r>
  <r>
    <n v="3250"/>
    <x v="313"/>
    <x v="303"/>
    <x v="6"/>
    <n v="28389"/>
    <n v="47"/>
    <n v="0.09"/>
    <d v="1900-01-01T13:39:00"/>
    <n v="43.174999999999997"/>
    <n v="34.9"/>
    <n v="33"/>
    <n v="59.3"/>
    <n v="40.700000000000003"/>
    <n v="53.3"/>
    <x v="3"/>
  </r>
  <r>
    <n v="3251"/>
    <x v="314"/>
    <x v="235"/>
    <x v="0"/>
    <n v="2426"/>
    <n v="1.4"/>
    <n v="0.01"/>
    <d v="1900-01-02T02:26:00"/>
    <n v="43.167499999999997"/>
    <n v="34.6"/>
    <n v="10.6"/>
    <n v="90.4"/>
    <n v="39.5"/>
    <n v="20"/>
    <x v="3"/>
  </r>
  <r>
    <n v="3252"/>
    <x v="315"/>
    <x v="424"/>
    <x v="1"/>
    <n v="14065"/>
    <n v="18.600000000000001"/>
    <n v="0.53"/>
    <d v="1900-01-01T08:44:00"/>
    <n v="43.072499999999998"/>
    <n v="23.4"/>
    <n v="26.1"/>
    <n v="67.5"/>
    <n v="35.4"/>
    <n v="94.5"/>
    <x v="3"/>
  </r>
  <r>
    <n v="3253"/>
    <x v="316"/>
    <x v="319"/>
    <x v="7"/>
    <n v="37330"/>
    <n v="30.3"/>
    <n v="0.19"/>
    <d v="1900-01-01T10:42:00"/>
    <n v="43.055"/>
    <n v="23.3"/>
    <n v="28.8"/>
    <n v="67.900000000000006"/>
    <n v="38.299999999999997"/>
    <n v="81.3"/>
    <x v="3"/>
  </r>
  <r>
    <n v="3254"/>
    <x v="317"/>
    <x v="269"/>
    <x v="0"/>
    <n v="7459"/>
    <n v="15.4"/>
    <n v="0.19"/>
    <s v="32 : 68"/>
    <n v="42.98"/>
    <n v="27.9"/>
    <n v="30.1"/>
    <n v="67.099999999999994"/>
    <n v="68.3"/>
    <n v="49.9"/>
    <x v="3"/>
  </r>
  <r>
    <n v="3255"/>
    <x v="318"/>
    <x v="1155"/>
    <x v="18"/>
    <n v="23401"/>
    <n v="34.4"/>
    <n v="0.05"/>
    <d v="1900-01-01T08:44:00"/>
    <s v="42.97749999999999"/>
    <n v="17"/>
    <n v="20.6"/>
    <n v="90.8"/>
    <n v="45.4"/>
    <n v="44.3"/>
    <x v="3"/>
  </r>
  <r>
    <n v="3256"/>
    <x v="319"/>
    <x v="342"/>
    <x v="22"/>
    <n v="29532"/>
    <n v="13.4"/>
    <n v="0.14000000000000001"/>
    <d v="1900-01-01T11:41:00"/>
    <n v="42.907499999999999"/>
    <n v="33.9"/>
    <n v="28.4"/>
    <n v="64.8"/>
    <n v="37.799999999999997"/>
    <n v="51.1"/>
    <x v="3"/>
  </r>
  <r>
    <n v="3257"/>
    <x v="320"/>
    <x v="1017"/>
    <x v="42"/>
    <n v="5353"/>
    <n v="30.9"/>
    <n v="0"/>
    <s v="33 : 67"/>
    <n v="42.865000000000002"/>
    <n v="13.6"/>
    <n v="21.3"/>
    <n v="100"/>
    <n v="47.8"/>
    <n v="16"/>
    <x v="3"/>
  </r>
  <r>
    <n v="3258"/>
    <x v="321"/>
    <x v="302"/>
    <x v="0"/>
    <n v="31931"/>
    <n v="18.3"/>
    <n v="0.12"/>
    <d v="1899-12-31T20:56:00"/>
    <s v="42.809999999999995"/>
    <n v="28.8"/>
    <n v="32.200000000000003"/>
    <n v="63.7"/>
    <n v="49.5"/>
    <n v="55.5"/>
    <x v="3"/>
  </r>
  <r>
    <n v="3259"/>
    <x v="322"/>
    <x v="348"/>
    <x v="3"/>
    <n v="46220"/>
    <n v="41.5"/>
    <n v="0.24"/>
    <d v="1900-01-01T09:43:00"/>
    <n v="42.77"/>
    <n v="31"/>
    <n v="41.3"/>
    <n v="47.9"/>
    <n v="42.5"/>
    <n v="75.3"/>
    <x v="3"/>
  </r>
  <r>
    <n v="3260"/>
    <x v="323"/>
    <x v="337"/>
    <x v="1"/>
    <n v="17370"/>
    <n v="13.1"/>
    <n v="0.3"/>
    <d v="1900-01-01T05:47:00"/>
    <s v="42.739999999999995"/>
    <n v="23.7"/>
    <n v="23.4"/>
    <n v="69.8"/>
    <n v="34.4"/>
    <n v="90.8"/>
    <x v="3"/>
  </r>
  <r>
    <n v="3261"/>
    <x v="324"/>
    <x v="394"/>
    <x v="18"/>
    <n v="16137"/>
    <n v="22.2"/>
    <n v="0.06"/>
    <d v="1900-01-01T05:47:00"/>
    <n v="42.672499999999999"/>
    <n v="31.3"/>
    <n v="19.3"/>
    <n v="78.400000000000006"/>
    <n v="41.3"/>
    <n v="39.200000000000003"/>
    <x v="3"/>
  </r>
  <r>
    <n v="3262"/>
    <x v="325"/>
    <x v="289"/>
    <x v="5"/>
    <n v="18221"/>
    <n v="8.1999999999999993"/>
    <n v="0.11"/>
    <d v="1900-01-01T07:45:00"/>
    <s v="42.614999999999995"/>
    <n v="24.1"/>
    <n v="19.2"/>
    <n v="79.099999999999994"/>
    <n v="43.8"/>
    <n v="64"/>
    <x v="3"/>
  </r>
  <r>
    <n v="3263"/>
    <x v="326"/>
    <x v="1022"/>
    <x v="13"/>
    <n v="35112"/>
    <n v="21.8"/>
    <n v="0.23"/>
    <d v="1900-01-01T07:45:00"/>
    <n v="42.58"/>
    <n v="27.1"/>
    <n v="16.5"/>
    <n v="74.5"/>
    <n v="38.799999999999997"/>
    <n v="82.4"/>
    <x v="3"/>
  </r>
  <r>
    <n v="3264"/>
    <x v="327"/>
    <x v="286"/>
    <x v="7"/>
    <n v="11920"/>
    <n v="15"/>
    <n v="0.26"/>
    <d v="1900-01-01T09:43:00"/>
    <n v="42.56"/>
    <n v="24.6"/>
    <n v="31.3"/>
    <n v="60.2"/>
    <n v="50.6"/>
    <n v="86.2"/>
    <x v="3"/>
  </r>
  <r>
    <n v="3265"/>
    <x v="328"/>
    <x v="344"/>
    <x v="0"/>
    <n v="22728"/>
    <n v="16.600000000000001"/>
    <n v="0.12"/>
    <d v="1900-01-01T00:52:00"/>
    <s v="42.559999999999995"/>
    <n v="32.200000000000003"/>
    <n v="26.2"/>
    <n v="66.5"/>
    <n v="39.5"/>
    <n v="54.7"/>
    <x v="3"/>
  </r>
  <r>
    <n v="3266"/>
    <x v="329"/>
    <x v="806"/>
    <x v="18"/>
    <n v="3445"/>
    <n v="11.4"/>
    <n v="0.11"/>
    <d v="1900-01-01T19:33:00"/>
    <n v="42.18"/>
    <n v="19.3"/>
    <n v="12.6"/>
    <n v="87.2"/>
    <n v="34.5"/>
    <n v="74.5"/>
    <x v="3"/>
  </r>
  <r>
    <n v="3267"/>
    <x v="330"/>
    <x v="495"/>
    <x v="18"/>
    <n v="12143"/>
    <n v="13.8"/>
    <n v="7.0000000000000007E-2"/>
    <d v="1900-01-01T11:41:00"/>
    <s v="42.17249999999999"/>
    <n v="36.9"/>
    <n v="20.3"/>
    <n v="69.7"/>
    <n v="36.6"/>
    <n v="42.5"/>
    <x v="3"/>
  </r>
  <r>
    <n v="3268"/>
    <x v="331"/>
    <x v="281"/>
    <x v="23"/>
    <n v="6804"/>
    <n v="9.6999999999999993"/>
    <n v="0.21"/>
    <s v="30 : 70"/>
    <s v="42.114999999999995"/>
    <n v="39.700000000000003"/>
    <n v="33.9"/>
    <n v="43.3"/>
    <n v="100"/>
    <n v="60.6"/>
    <x v="3"/>
  </r>
  <r>
    <n v="3269"/>
    <x v="332"/>
    <x v="1156"/>
    <x v="13"/>
    <n v="1664"/>
    <n v="8"/>
    <n v="0.45"/>
    <s v="Unknown"/>
    <s v="42.099999999999994"/>
    <n v="31.9"/>
    <n v="22.2"/>
    <n v="59.8"/>
    <n v="90.4"/>
    <n v="75.599999999999994"/>
    <x v="3"/>
  </r>
  <r>
    <n v="3270"/>
    <x v="333"/>
    <x v="521"/>
    <x v="9"/>
    <n v="56282"/>
    <n v="16.600000000000001"/>
    <n v="0.05"/>
    <s v="35 : 65"/>
    <n v="42.094999999999999"/>
    <n v="37.9"/>
    <n v="32.9"/>
    <n v="57.1"/>
    <n v="75.2"/>
    <n v="24.6"/>
    <x v="3"/>
  </r>
  <r>
    <n v="3271"/>
    <x v="334"/>
    <x v="1018"/>
    <x v="0"/>
    <n v="11126"/>
    <n v="8.6999999999999993"/>
    <n v="0.05"/>
    <d v="1900-01-01T08:44:00"/>
    <s v="42.09000000000001"/>
    <n v="27.9"/>
    <n v="19.899999999999999"/>
    <n v="81.400000000000006"/>
    <n v="47.1"/>
    <n v="28.7"/>
    <x v="3"/>
  </r>
  <r>
    <n v="3272"/>
    <x v="335"/>
    <x v="742"/>
    <x v="60"/>
    <n v="22318"/>
    <n v="12.1"/>
    <n v="0.19"/>
    <d v="1900-01-01T09:43:00"/>
    <n v="42.082500000000003"/>
    <n v="15.2"/>
    <n v="7.8"/>
    <n v="98.3"/>
    <n v="36.9"/>
    <n v="63.6"/>
    <x v="3"/>
  </r>
  <r>
    <n v="3273"/>
    <x v="336"/>
    <x v="819"/>
    <x v="18"/>
    <n v="23171"/>
    <n v="24.3"/>
    <n v="0.02"/>
    <d v="1900-01-01T10:42:00"/>
    <s v="42.065000000000005"/>
    <n v="17.5"/>
    <n v="17.399999999999999"/>
    <n v="93.9"/>
    <n v="37.700000000000003"/>
    <n v="33.1"/>
    <x v="3"/>
  </r>
  <r>
    <n v="3274"/>
    <x v="337"/>
    <x v="355"/>
    <x v="34"/>
    <n v="14890"/>
    <n v="27.8"/>
    <n v="0.04"/>
    <d v="1900-01-01T13:39:00"/>
    <n v="42.064999999999998"/>
    <n v="18"/>
    <n v="19.100000000000001"/>
    <n v="87.9"/>
    <n v="39.799999999999997"/>
    <n v="47.6"/>
    <x v="3"/>
  </r>
  <r>
    <n v="3275"/>
    <x v="338"/>
    <x v="341"/>
    <x v="1"/>
    <n v="7165"/>
    <n v="15.7"/>
    <n v="0.18"/>
    <d v="1899-12-31T23:53:00"/>
    <n v="41.972499999999997"/>
    <n v="26.2"/>
    <n v="24"/>
    <n v="67.8"/>
    <n v="37.9"/>
    <n v="75"/>
    <x v="3"/>
  </r>
  <r>
    <n v="3276"/>
    <x v="339"/>
    <x v="380"/>
    <x v="20"/>
    <n v="34803"/>
    <n v="16.2"/>
    <n v="0.09"/>
    <d v="1900-01-01T01:51:00"/>
    <n v="41.957500000000003"/>
    <n v="25.2"/>
    <n v="28.5"/>
    <n v="67.8"/>
    <n v="37.9"/>
    <n v="60.8"/>
    <x v="3"/>
  </r>
  <r>
    <n v="3277"/>
    <x v="340"/>
    <x v="399"/>
    <x v="0"/>
    <n v="19650"/>
    <n v="10.5"/>
    <n v="0.18"/>
    <d v="1900-01-01T01:51:00"/>
    <s v="41.837500000000006"/>
    <n v="36.200000000000003"/>
    <n v="19.3"/>
    <n v="67.900000000000006"/>
    <n v="40.6"/>
    <n v="50.7"/>
    <x v="3"/>
  </r>
  <r>
    <n v="3278"/>
    <x v="341"/>
    <x v="368"/>
    <x v="30"/>
    <n v="3632"/>
    <n v="22"/>
    <n v="0.1"/>
    <s v="38 : 62"/>
    <n v="41.777500000000003"/>
    <n v="27.3"/>
    <n v="35.6"/>
    <n v="56.3"/>
    <n v="95.5"/>
    <n v="48.4"/>
    <x v="3"/>
  </r>
  <r>
    <n v="3279"/>
    <x v="342"/>
    <x v="822"/>
    <x v="0"/>
    <n v="24450"/>
    <n v="9.9"/>
    <n v="0.09"/>
    <d v="1900-01-01T03:49:00"/>
    <n v="41.7575"/>
    <n v="37.200000000000003"/>
    <n v="24.5"/>
    <n v="65.599999999999994"/>
    <n v="41.9"/>
    <n v="33.6"/>
    <x v="3"/>
  </r>
  <r>
    <n v="3280"/>
    <x v="343"/>
    <x v="1157"/>
    <x v="32"/>
    <n v="1118"/>
    <n v="8.6"/>
    <n v="0"/>
    <d v="1899-12-30T16:25:00"/>
    <n v="41.755000000000003"/>
    <n v="25.1"/>
    <n v="20.2"/>
    <n v="86.5"/>
    <n v="34"/>
    <n v="18.2"/>
    <x v="3"/>
  </r>
  <r>
    <n v="3281"/>
    <x v="344"/>
    <x v="365"/>
    <x v="36"/>
    <n v="6861"/>
    <n v="22.7"/>
    <n v="0.1"/>
    <d v="1900-01-01T19:33:00"/>
    <n v="41.74"/>
    <n v="20.7"/>
    <n v="26.4"/>
    <n v="68"/>
    <n v="49"/>
    <n v="79.8"/>
    <x v="3"/>
  </r>
  <r>
    <n v="3282"/>
    <x v="345"/>
    <x v="587"/>
    <x v="51"/>
    <n v="7494"/>
    <n v="9.1999999999999993"/>
    <n v="0.24"/>
    <d v="1900-01-02T09:19:00"/>
    <n v="41.737499999999997"/>
    <n v="23.2"/>
    <n v="18.899999999999999"/>
    <n v="69.5"/>
    <n v="47.4"/>
    <n v="94.3"/>
    <x v="3"/>
  </r>
  <r>
    <n v="3283"/>
    <x v="346"/>
    <x v="404"/>
    <x v="1"/>
    <n v="9925"/>
    <n v="21.6"/>
    <n v="0.28999999999999998"/>
    <d v="1900-01-01T01:51:00"/>
    <n v="41.64"/>
    <n v="23"/>
    <n v="24.3"/>
    <n v="65.2"/>
    <n v="36"/>
    <n v="93.2"/>
    <x v="3"/>
  </r>
  <r>
    <n v="3284"/>
    <x v="347"/>
    <x v="299"/>
    <x v="0"/>
    <n v="34707"/>
    <n v="16.600000000000001"/>
    <n v="0.08"/>
    <d v="1900-01-01T09:43:00"/>
    <s v="41.61749999999999"/>
    <n v="33.6"/>
    <n v="32.1"/>
    <n v="59"/>
    <n v="36.6"/>
    <n v="43.9"/>
    <x v="3"/>
  </r>
  <r>
    <n v="3285"/>
    <x v="348"/>
    <x v="1158"/>
    <x v="0"/>
    <n v="1791"/>
    <n v="6.3"/>
    <n v="0.09"/>
    <s v="28 : 72"/>
    <n v="41.597499999999997"/>
    <n v="23.6"/>
    <n v="10"/>
    <n v="85.1"/>
    <n v="57.7"/>
    <n v="60.6"/>
    <x v="3"/>
  </r>
  <r>
    <n v="3286"/>
    <x v="349"/>
    <x v="385"/>
    <x v="0"/>
    <n v="31547"/>
    <n v="16.2"/>
    <n v="0.06"/>
    <d v="1900-01-01T07:45:00"/>
    <n v="41.527500000000003"/>
    <n v="32.9"/>
    <n v="26.5"/>
    <n v="65.400000000000006"/>
    <n v="35.1"/>
    <n v="42.8"/>
    <x v="3"/>
  </r>
  <r>
    <n v="3287"/>
    <x v="349"/>
    <x v="616"/>
    <x v="1"/>
    <n v="15135"/>
    <n v="18"/>
    <n v="0.46"/>
    <d v="1900-01-01T12:40:00"/>
    <n v="41.527500000000003"/>
    <n v="19.2"/>
    <n v="16.899999999999999"/>
    <n v="77.3"/>
    <n v="34.200000000000003"/>
    <n v="88.7"/>
    <x v="3"/>
  </r>
  <r>
    <n v="3288"/>
    <x v="351"/>
    <x v="336"/>
    <x v="5"/>
    <n v="9437"/>
    <n v="19.399999999999999"/>
    <n v="0.02"/>
    <d v="1900-01-01T13:39:00"/>
    <n v="41.494999999999997"/>
    <n v="18.5"/>
    <n v="21"/>
    <n v="86.3"/>
    <n v="35.299999999999997"/>
    <n v="38.299999999999997"/>
    <x v="3"/>
  </r>
  <r>
    <n v="3289"/>
    <x v="352"/>
    <x v="378"/>
    <x v="3"/>
    <n v="29260"/>
    <n v="28.4"/>
    <n v="0.16"/>
    <d v="1900-01-01T06:46:00"/>
    <n v="41.435000000000002"/>
    <n v="26.6"/>
    <n v="31"/>
    <n v="63.8"/>
    <n v="41.6"/>
    <n v="53"/>
    <x v="3"/>
  </r>
  <r>
    <n v="3290"/>
    <x v="353"/>
    <x v="1023"/>
    <x v="13"/>
    <n v="11584"/>
    <n v="44"/>
    <n v="0.34"/>
    <d v="1900-01-01T11:41:00"/>
    <s v="41.40999999999999"/>
    <n v="34.4"/>
    <n v="25.3"/>
    <n v="57.1"/>
    <n v="36.700000000000003"/>
    <n v="72.7"/>
    <x v="3"/>
  </r>
  <r>
    <n v="3291"/>
    <x v="354"/>
    <x v="458"/>
    <x v="0"/>
    <n v="15954"/>
    <n v="16.2"/>
    <n v="0.1"/>
    <d v="1900-01-01T04:48:00"/>
    <n v="41.302500000000002"/>
    <n v="21.7"/>
    <n v="35.200000000000003"/>
    <n v="65.5"/>
    <n v="37.5"/>
    <n v="48.6"/>
    <x v="3"/>
  </r>
  <r>
    <n v="3292"/>
    <x v="355"/>
    <x v="317"/>
    <x v="1"/>
    <n v="9275"/>
    <n v="18.899999999999999"/>
    <n v="0.24"/>
    <d v="1900-01-01T08:44:00"/>
    <n v="41.27"/>
    <n v="24.9"/>
    <n v="21.6"/>
    <n v="67.7"/>
    <n v="35.6"/>
    <n v="81.599999999999994"/>
    <x v="3"/>
  </r>
  <r>
    <n v="3293"/>
    <x v="356"/>
    <x v="356"/>
    <x v="1"/>
    <n v="14225"/>
    <n v="14.7"/>
    <n v="0.24"/>
    <s v="39 : 61"/>
    <n v="41.222499999999997"/>
    <n v="31.6"/>
    <n v="31.3"/>
    <n v="51.4"/>
    <n v="38.5"/>
    <n v="79.599999999999994"/>
    <x v="3"/>
  </r>
  <r>
    <n v="3294"/>
    <x v="357"/>
    <x v="358"/>
    <x v="18"/>
    <n v="19030"/>
    <n v="26.1"/>
    <n v="0.05"/>
    <d v="1900-01-01T17:35:00"/>
    <s v="41.09749999999999"/>
    <n v="32"/>
    <n v="18.899999999999999"/>
    <n v="72.3"/>
    <n v="41.6"/>
    <n v="41.3"/>
    <x v="3"/>
  </r>
  <r>
    <n v="3295"/>
    <x v="358"/>
    <x v="421"/>
    <x v="1"/>
    <n v="10980"/>
    <n v="15.9"/>
    <n v="0.38"/>
    <d v="1899-12-31T23:53:00"/>
    <n v="41.094999999999999"/>
    <n v="26.2"/>
    <n v="26.6"/>
    <n v="57.3"/>
    <n v="38.200000000000003"/>
    <n v="94.8"/>
    <x v="3"/>
  </r>
  <r>
    <n v="3296"/>
    <x v="359"/>
    <x v="304"/>
    <x v="13"/>
    <n v="54484"/>
    <n v="21.3"/>
    <n v="0.13"/>
    <d v="1900-01-01T10:42:00"/>
    <n v="41.03"/>
    <n v="31.1"/>
    <n v="21.6"/>
    <n v="66.8"/>
    <n v="36.5"/>
    <n v="56.9"/>
    <x v="3"/>
  </r>
  <r>
    <n v="3297"/>
    <x v="360"/>
    <x v="396"/>
    <x v="2"/>
    <n v="7495"/>
    <n v="11.7"/>
    <n v="0.35"/>
    <s v="35 : 65"/>
    <n v="41.027500000000003"/>
    <n v="32"/>
    <n v="19.5"/>
    <n v="57.6"/>
    <n v="43"/>
    <n v="96.3"/>
    <x v="3"/>
  </r>
  <r>
    <n v="3298"/>
    <x v="361"/>
    <x v="1019"/>
    <x v="0"/>
    <n v="34539"/>
    <n v="22.3"/>
    <n v="0.05"/>
    <d v="1900-01-01T07:45:00"/>
    <n v="40.965000000000003"/>
    <n v="26.1"/>
    <n v="21.1"/>
    <n v="79.2"/>
    <n v="34.799999999999997"/>
    <n v="29"/>
    <x v="3"/>
  </r>
  <r>
    <n v="3299"/>
    <x v="362"/>
    <x v="345"/>
    <x v="18"/>
    <n v="26508"/>
    <n v="30.4"/>
    <n v="0.06"/>
    <d v="1900-01-01T14:38:00"/>
    <n v="40.844999999999999"/>
    <n v="23.3"/>
    <n v="19.8"/>
    <n v="79"/>
    <n v="38.1"/>
    <n v="43.5"/>
    <x v="3"/>
  </r>
  <r>
    <n v="3300"/>
    <x v="363"/>
    <x v="312"/>
    <x v="18"/>
    <n v="16084"/>
    <n v="22.9"/>
    <n v="0.09"/>
    <d v="1900-01-01T08:44:00"/>
    <n v="40.840000000000003"/>
    <n v="29.6"/>
    <n v="20.100000000000001"/>
    <n v="71.3"/>
    <n v="36.1"/>
    <n v="48.5"/>
    <x v="3"/>
  </r>
  <r>
    <n v="3301"/>
    <x v="364"/>
    <x v="410"/>
    <x v="22"/>
    <n v="12709"/>
    <n v="12.7"/>
    <n v="0.1"/>
    <d v="1900-01-01T11:41:00"/>
    <n v="40.762500000000003"/>
    <n v="24.2"/>
    <n v="20.2"/>
    <n v="76.2"/>
    <n v="36"/>
    <n v="49.1"/>
    <x v="3"/>
  </r>
  <r>
    <n v="3302"/>
    <x v="365"/>
    <x v="401"/>
    <x v="0"/>
    <n v="8957"/>
    <n v="16.100000000000001"/>
    <n v="0.03"/>
    <d v="1900-01-01T08:44:00"/>
    <n v="40.75"/>
    <n v="37.9"/>
    <n v="20.399999999999999"/>
    <n v="68"/>
    <n v="34.6"/>
    <n v="26.6"/>
    <x v="3"/>
  </r>
  <r>
    <n v="3303"/>
    <x v="366"/>
    <x v="1159"/>
    <x v="18"/>
    <n v="6107"/>
    <n v="23.6"/>
    <n v="0.01"/>
    <s v="32 : 68"/>
    <n v="40.737499999999997"/>
    <n v="15.7"/>
    <n v="17.899999999999999"/>
    <n v="91.8"/>
    <n v="36.5"/>
    <n v="29.4"/>
    <x v="3"/>
  </r>
  <r>
    <n v="3304"/>
    <x v="367"/>
    <x v="825"/>
    <x v="8"/>
    <n v="5256"/>
    <n v="32.4"/>
    <n v="0.12"/>
    <d v="1899-12-31T23:53:00"/>
    <n v="40.712499999999999"/>
    <n v="30.4"/>
    <n v="28.6"/>
    <n v="55.3"/>
    <n v="54.1"/>
    <n v="67.599999999999994"/>
    <x v="3"/>
  </r>
  <r>
    <n v="3305"/>
    <x v="368"/>
    <x v="451"/>
    <x v="10"/>
    <n v="18647"/>
    <n v="8.3000000000000007"/>
    <n v="0.12"/>
    <s v="28 : 72"/>
    <n v="40.707500000000003"/>
    <n v="46.2"/>
    <n v="39.799999999999997"/>
    <n v="34"/>
    <n v="77.3"/>
    <n v="37"/>
    <x v="3"/>
  </r>
  <r>
    <n v="3306"/>
    <x v="369"/>
    <x v="300"/>
    <x v="0"/>
    <n v="25374"/>
    <n v="16.5"/>
    <n v="0.06"/>
    <d v="1900-01-01T05:47:00"/>
    <s v="40.69749999999999"/>
    <n v="29"/>
    <n v="25.7"/>
    <n v="68.099999999999994"/>
    <n v="39.1"/>
    <n v="38.4"/>
    <x v="3"/>
  </r>
  <r>
    <n v="3307"/>
    <x v="370"/>
    <x v="236"/>
    <x v="1"/>
    <n v="1965"/>
    <n v="10.3"/>
    <n v="0.17"/>
    <d v="1900-01-02T05:23:00"/>
    <s v="40.59499999999999"/>
    <n v="24.5"/>
    <n v="17.3"/>
    <n v="69"/>
    <n v="40.1"/>
    <n v="84.7"/>
    <x v="3"/>
  </r>
  <r>
    <n v="3308"/>
    <x v="371"/>
    <x v="374"/>
    <x v="32"/>
    <n v="10001"/>
    <n v="17.100000000000001"/>
    <n v="0.01"/>
    <d v="1899-12-30T19:22:00"/>
    <n v="40.557499999999997"/>
    <n v="44.3"/>
    <n v="33"/>
    <n v="47"/>
    <n v="71.900000000000006"/>
    <n v="19.600000000000001"/>
    <x v="3"/>
  </r>
  <r>
    <n v="3309"/>
    <x v="372"/>
    <x v="295"/>
    <x v="24"/>
    <n v="16037"/>
    <n v="15.6"/>
    <n v="0.08"/>
    <d v="1899-12-31T17:59:00"/>
    <n v="40.534999999999997"/>
    <n v="31.2"/>
    <n v="35.6"/>
    <n v="55.8"/>
    <n v="50.6"/>
    <n v="33.200000000000003"/>
    <x v="3"/>
  </r>
  <r>
    <n v="3310"/>
    <x v="373"/>
    <x v="1160"/>
    <x v="32"/>
    <n v="5421"/>
    <n v="8.6"/>
    <n v="0.08"/>
    <d v="1900-01-01T07:45:00"/>
    <n v="40.484999999999999"/>
    <n v="37.1"/>
    <n v="7.7"/>
    <n v="80.8"/>
    <n v="35.1"/>
    <n v="25.7"/>
    <x v="3"/>
  </r>
  <r>
    <n v="3311"/>
    <x v="374"/>
    <x v="384"/>
    <x v="18"/>
    <n v="32615"/>
    <n v="52.7"/>
    <n v="0.04"/>
    <d v="1900-01-01T10:42:00"/>
    <n v="40.3825"/>
    <n v="27.7"/>
    <n v="23.5"/>
    <n v="70.3"/>
    <n v="37.6"/>
    <n v="39.9"/>
    <x v="3"/>
  </r>
  <r>
    <n v="3312"/>
    <x v="374"/>
    <x v="823"/>
    <x v="0"/>
    <n v="27352"/>
    <n v="10.3"/>
    <n v="7.0000000000000007E-2"/>
    <d v="1900-01-01T04:48:00"/>
    <n v="40.3825"/>
    <n v="34.799999999999997"/>
    <n v="18.399999999999999"/>
    <n v="68.5"/>
    <n v="38.799999999999997"/>
    <n v="38.700000000000003"/>
    <x v="3"/>
  </r>
  <r>
    <n v="3313"/>
    <x v="376"/>
    <x v="340"/>
    <x v="18"/>
    <n v="24032"/>
    <n v="39.200000000000003"/>
    <n v="7.0000000000000007E-2"/>
    <d v="1900-01-01T08:44:00"/>
    <n v="40.352499999999999"/>
    <n v="21.9"/>
    <n v="23.6"/>
    <n v="73"/>
    <n v="53.8"/>
    <n v="46.1"/>
    <x v="3"/>
  </r>
  <r>
    <n v="3314"/>
    <x v="377"/>
    <x v="648"/>
    <x v="53"/>
    <n v="14395"/>
    <n v="17.5"/>
    <n v="0.43"/>
    <d v="1900-01-02T03:25:00"/>
    <n v="40.3125"/>
    <n v="18.399999999999999"/>
    <n v="24.1"/>
    <n v="62.5"/>
    <n v="53.1"/>
    <n v="99.8"/>
    <x v="3"/>
  </r>
  <r>
    <n v="3315"/>
    <x v="378"/>
    <x v="308"/>
    <x v="13"/>
    <n v="45482"/>
    <n v="18.5"/>
    <n v="0.2"/>
    <d v="1900-01-01T10:42:00"/>
    <n v="40.26"/>
    <n v="28.1"/>
    <n v="21.2"/>
    <n v="64.099999999999994"/>
    <n v="37.799999999999997"/>
    <n v="70.599999999999994"/>
    <x v="3"/>
  </r>
  <r>
    <n v="3316"/>
    <x v="379"/>
    <x v="504"/>
    <x v="44"/>
    <n v="8214"/>
    <n v="8.6"/>
    <n v="0.21"/>
    <d v="1900-01-01T03:49:00"/>
    <n v="40.215000000000003"/>
    <n v="27.9"/>
    <n v="14.6"/>
    <n v="66.2"/>
    <n v="39.299999999999997"/>
    <n v="88.3"/>
    <x v="3"/>
  </r>
  <r>
    <n v="3317"/>
    <x v="380"/>
    <x v="311"/>
    <x v="16"/>
    <n v="1964"/>
    <n v="11.6"/>
    <n v="0.06"/>
    <s v="26 : 74"/>
    <s v="40.17999999999999"/>
    <n v="41.9"/>
    <n v="39.4"/>
    <n v="38.299999999999997"/>
    <n v="69.400000000000006"/>
    <n v="34.200000000000003"/>
    <x v="3"/>
  </r>
  <r>
    <n v="3318"/>
    <x v="381"/>
    <x v="409"/>
    <x v="25"/>
    <n v="9805"/>
    <n v="17.100000000000001"/>
    <n v="0.18"/>
    <d v="1900-01-01T10:42:00"/>
    <s v="40.114999999999995"/>
    <n v="19.8"/>
    <n v="23.8"/>
    <n v="65.5"/>
    <n v="42.2"/>
    <n v="84.4"/>
    <x v="3"/>
  </r>
  <r>
    <n v="3319"/>
    <x v="382"/>
    <x v="270"/>
    <x v="30"/>
    <n v="5378"/>
    <n v="15.7"/>
    <n v="0.08"/>
    <d v="1900-01-01T04:48:00"/>
    <s v="40.06999999999999"/>
    <n v="25.6"/>
    <n v="32.799999999999997"/>
    <n v="55.1"/>
    <n v="79.400000000000006"/>
    <n v="53.8"/>
    <x v="3"/>
  </r>
  <r>
    <n v="3320"/>
    <x v="383"/>
    <x v="636"/>
    <x v="1"/>
    <n v="22085"/>
    <n v="17.899999999999999"/>
    <n v="0.16"/>
    <d v="1900-01-01T06:46:00"/>
    <n v="40.052500000000002"/>
    <n v="17.2"/>
    <n v="17.100000000000001"/>
    <n v="78.7"/>
    <n v="34.6"/>
    <n v="70.5"/>
    <x v="3"/>
  </r>
  <r>
    <n v="3321"/>
    <x v="384"/>
    <x v="419"/>
    <x v="10"/>
    <n v="18114"/>
    <n v="7.9"/>
    <n v="0.1"/>
    <s v="30 : 70"/>
    <n v="40.002499999999998"/>
    <n v="45"/>
    <n v="39.700000000000003"/>
    <n v="34.9"/>
    <n v="59"/>
    <n v="35.299999999999997"/>
    <x v="3"/>
  </r>
  <r>
    <n v="3322"/>
    <x v="385"/>
    <x v="373"/>
    <x v="20"/>
    <n v="16266"/>
    <n v="13.4"/>
    <n v="0.1"/>
    <d v="1900-01-01T10:42:00"/>
    <n v="39.865000000000002"/>
    <n v="20.100000000000001"/>
    <n v="15.4"/>
    <n v="78.5"/>
    <n v="37.9"/>
    <n v="62.9"/>
    <x v="3"/>
  </r>
  <r>
    <n v="3323"/>
    <x v="386"/>
    <x v="369"/>
    <x v="14"/>
    <n v="10338"/>
    <n v="15.9"/>
    <n v="0.05"/>
    <d v="1900-01-01T12:40:00"/>
    <s v="39.772499999999994"/>
    <n v="27.7"/>
    <n v="29.3"/>
    <n v="59.7"/>
    <n v="36"/>
    <n v="51.5"/>
    <x v="3"/>
  </r>
  <r>
    <n v="3324"/>
    <x v="387"/>
    <x v="388"/>
    <x v="7"/>
    <n v="12862"/>
    <n v="25.3"/>
    <n v="0.26"/>
    <s v="38 : 62"/>
    <n v="39.7575"/>
    <n v="24"/>
    <n v="26.7"/>
    <n v="59.3"/>
    <n v="38.700000000000003"/>
    <n v="77.2"/>
    <x v="3"/>
  </r>
  <r>
    <n v="3325"/>
    <x v="388"/>
    <x v="1161"/>
    <x v="13"/>
    <n v="1656"/>
    <n v="16"/>
    <n v="0.43"/>
    <s v="25 : 75"/>
    <s v="39.754999999999995"/>
    <n v="32.299999999999997"/>
    <n v="28.5"/>
    <n v="44.3"/>
    <n v="80.599999999999994"/>
    <n v="82.8"/>
    <x v="3"/>
  </r>
  <r>
    <n v="3326"/>
    <x v="389"/>
    <x v="485"/>
    <x v="26"/>
    <n v="16637"/>
    <n v="17.7"/>
    <n v="0.05"/>
    <d v="1900-01-01T11:41:00"/>
    <n v="39.729999999999997"/>
    <n v="28.1"/>
    <n v="34.299999999999997"/>
    <n v="52.3"/>
    <n v="52.9"/>
    <n v="53.3"/>
    <x v="3"/>
  </r>
  <r>
    <n v="3327"/>
    <x v="390"/>
    <x v="414"/>
    <x v="7"/>
    <n v="15723"/>
    <n v="30.9"/>
    <n v="0.43"/>
    <d v="1900-01-01T11:41:00"/>
    <n v="39.692500000000003"/>
    <n v="19.3"/>
    <n v="24.8"/>
    <n v="62"/>
    <n v="42.1"/>
    <n v="90.8"/>
    <x v="3"/>
  </r>
  <r>
    <n v="3328"/>
    <x v="391"/>
    <x v="326"/>
    <x v="18"/>
    <n v="52495"/>
    <n v="27.9"/>
    <n v="0.08"/>
    <d v="1900-01-01T13:39:00"/>
    <n v="39.667499999999997"/>
    <n v="19.899999999999999"/>
    <n v="24.3"/>
    <n v="73.400000000000006"/>
    <n v="44.7"/>
    <n v="43.6"/>
    <x v="3"/>
  </r>
  <r>
    <n v="3329"/>
    <x v="392"/>
    <x v="556"/>
    <x v="9"/>
    <n v="30116"/>
    <n v="9.9"/>
    <n v="0.1"/>
    <s v="31 : 69"/>
    <n v="39.585000000000001"/>
    <n v="41.5"/>
    <n v="34"/>
    <n v="39.5"/>
    <n v="98.4"/>
    <n v="35"/>
    <x v="3"/>
  </r>
  <r>
    <n v="3330"/>
    <x v="393"/>
    <x v="471"/>
    <x v="18"/>
    <n v="14386"/>
    <n v="40.299999999999997"/>
    <n v="0.06"/>
    <d v="1900-01-01T13:39:00"/>
    <n v="39.57"/>
    <n v="16.100000000000001"/>
    <n v="12.7"/>
    <n v="88"/>
    <n v="36.299999999999997"/>
    <n v="48.3"/>
    <x v="3"/>
  </r>
  <r>
    <n v="3331"/>
    <x v="394"/>
    <x v="454"/>
    <x v="0"/>
    <n v="33233"/>
    <n v="16.100000000000001"/>
    <n v="0.05"/>
    <d v="1900-01-01T11:41:00"/>
    <n v="39.5075"/>
    <n v="32"/>
    <n v="25"/>
    <n v="62.3"/>
    <n v="34.4"/>
    <n v="38.1"/>
    <x v="3"/>
  </r>
  <r>
    <n v="3332"/>
    <x v="395"/>
    <x v="833"/>
    <x v="1"/>
    <n v="4965"/>
    <n v="11.7"/>
    <n v="0.54"/>
    <d v="1900-01-01T17:35:00"/>
    <s v="39.49999999999999"/>
    <n v="44.4"/>
    <n v="36.9"/>
    <n v="27.8"/>
    <n v="34.1"/>
    <n v="78.900000000000006"/>
    <x v="3"/>
  </r>
  <r>
    <n v="3333"/>
    <x v="396"/>
    <x v="353"/>
    <x v="18"/>
    <n v="35055"/>
    <n v="20.5"/>
    <n v="7.0000000000000007E-2"/>
    <d v="1900-01-01T07:45:00"/>
    <n v="39.472499999999997"/>
    <n v="36.299999999999997"/>
    <n v="13.4"/>
    <n v="68.2"/>
    <n v="39.9"/>
    <n v="41.4"/>
    <x v="3"/>
  </r>
  <r>
    <n v="3334"/>
    <x v="397"/>
    <x v="462"/>
    <x v="19"/>
    <n v="35451"/>
    <n v="28.4"/>
    <n v="0.05"/>
    <d v="1900-01-01T10:42:00"/>
    <n v="39.409999999999997"/>
    <n v="24.6"/>
    <n v="28.7"/>
    <n v="60.9"/>
    <n v="38.299999999999997"/>
    <n v="55.9"/>
    <x v="3"/>
  </r>
  <r>
    <n v="3335"/>
    <x v="398"/>
    <x v="441"/>
    <x v="7"/>
    <n v="32151"/>
    <n v="20.2"/>
    <n v="0.27"/>
    <d v="1899-12-31T23:53:00"/>
    <n v="39.392499999999998"/>
    <n v="23.5"/>
    <n v="23.5"/>
    <n v="58.5"/>
    <n v="40.9"/>
    <n v="89.6"/>
    <x v="3"/>
  </r>
  <r>
    <n v="3336"/>
    <x v="399"/>
    <x v="417"/>
    <x v="18"/>
    <n v="23547"/>
    <n v="18.899999999999999"/>
    <n v="0.09"/>
    <d v="1900-01-01T07:45:00"/>
    <n v="39.362499999999997"/>
    <n v="30.4"/>
    <n v="20.5"/>
    <n v="66"/>
    <n v="42.1"/>
    <n v="43.2"/>
    <x v="3"/>
  </r>
  <r>
    <n v="3337"/>
    <x v="400"/>
    <x v="564"/>
    <x v="9"/>
    <n v="36511"/>
    <n v="13.5"/>
    <n v="0.1"/>
    <s v="40 : 60"/>
    <n v="39.307499999999997"/>
    <n v="37.5"/>
    <n v="41.7"/>
    <n v="31"/>
    <n v="98.4"/>
    <n v="50.5"/>
    <x v="3"/>
  </r>
  <r>
    <n v="3338"/>
    <x v="401"/>
    <x v="361"/>
    <x v="25"/>
    <n v="17391"/>
    <n v="19.100000000000001"/>
    <n v="0.21"/>
    <d v="1900-01-01T08:44:00"/>
    <s v="39.192499999999995"/>
    <n v="23.1"/>
    <n v="30.7"/>
    <n v="50.1"/>
    <n v="55.1"/>
    <n v="88.6"/>
    <x v="3"/>
  </r>
  <r>
    <n v="3339"/>
    <x v="402"/>
    <x v="393"/>
    <x v="21"/>
    <n v="6403"/>
    <n v="10.199999999999999"/>
    <n v="0.19"/>
    <d v="1899-12-31T00:17:00"/>
    <n v="39.067500000000003"/>
    <n v="30.4"/>
    <n v="17.3"/>
    <n v="57.3"/>
    <n v="70.8"/>
    <n v="77.3"/>
    <x v="3"/>
  </r>
  <r>
    <n v="3340"/>
    <x v="403"/>
    <x v="455"/>
    <x v="1"/>
    <n v="17725"/>
    <n v="19.399999999999999"/>
    <n v="0.27"/>
    <d v="1900-01-01T02:50:00"/>
    <n v="39.049999999999997"/>
    <n v="25.1"/>
    <n v="30.3"/>
    <n v="49.7"/>
    <n v="45.2"/>
    <n v="85.2"/>
    <x v="3"/>
  </r>
  <r>
    <n v="3341"/>
    <x v="404"/>
    <x v="479"/>
    <x v="22"/>
    <n v="50927"/>
    <n v="16.7"/>
    <n v="0.11"/>
    <d v="1900-01-01T14:38:00"/>
    <n v="38.954999999999998"/>
    <n v="28"/>
    <n v="19.600000000000001"/>
    <n v="68"/>
    <n v="36.299999999999997"/>
    <n v="44.9"/>
    <x v="3"/>
  </r>
  <r>
    <n v="3342"/>
    <x v="405"/>
    <x v="803"/>
    <x v="13"/>
    <n v="4339"/>
    <n v="12.1"/>
    <n v="0.32"/>
    <d v="1899-12-30T23:18:00"/>
    <s v="38.94499999999999"/>
    <n v="30.8"/>
    <n v="18.7"/>
    <n v="53.9"/>
    <n v="65.599999999999994"/>
    <n v="83.8"/>
    <x v="3"/>
  </r>
  <r>
    <n v="3343"/>
    <x v="406"/>
    <x v="449"/>
    <x v="33"/>
    <n v="49236"/>
    <n v="12.9"/>
    <n v="0.17"/>
    <d v="1900-01-01T14:38:00"/>
    <n v="38.854999999999997"/>
    <n v="31.6"/>
    <n v="24.8"/>
    <n v="55.9"/>
    <n v="34.4"/>
    <n v="57.4"/>
    <x v="3"/>
  </r>
  <r>
    <n v="3344"/>
    <x v="407"/>
    <x v="464"/>
    <x v="10"/>
    <n v="2986"/>
    <n v="3.2"/>
    <n v="0.08"/>
    <d v="1900-01-01T02:50:00"/>
    <n v="38.832500000000003"/>
    <n v="41.2"/>
    <n v="21.1"/>
    <n v="55.5"/>
    <n v="61.7"/>
    <n v="26"/>
    <x v="3"/>
  </r>
  <r>
    <n v="3345"/>
    <x v="408"/>
    <x v="1162"/>
    <x v="39"/>
    <n v="15925"/>
    <n v="18"/>
    <n v="0.02"/>
    <d v="1900-01-01T07:45:00"/>
    <s v="38.807500000000005"/>
    <n v="12.5"/>
    <n v="8.1999999999999993"/>
    <n v="94.3"/>
    <n v="35.5"/>
    <n v="45.6"/>
    <x v="3"/>
  </r>
  <r>
    <n v="3346"/>
    <x v="409"/>
    <x v="370"/>
    <x v="11"/>
    <n v="10872"/>
    <n v="10.5"/>
    <n v="0.31"/>
    <d v="1900-01-01T14:38:00"/>
    <n v="38.805"/>
    <n v="23.3"/>
    <n v="14.3"/>
    <n v="64.2"/>
    <n v="36.6"/>
    <n v="98"/>
    <x v="3"/>
  </r>
  <r>
    <n v="3347"/>
    <x v="410"/>
    <x v="826"/>
    <x v="0"/>
    <n v="27449"/>
    <n v="26.6"/>
    <n v="0.05"/>
    <d v="1900-01-01T11:41:00"/>
    <n v="38.774999999999999"/>
    <n v="18.600000000000001"/>
    <n v="13.3"/>
    <n v="87"/>
    <n v="34.200000000000003"/>
    <n v="30"/>
    <x v="3"/>
  </r>
  <r>
    <n v="3348"/>
    <x v="411"/>
    <x v="852"/>
    <x v="39"/>
    <n v="16802"/>
    <n v="14.6"/>
    <n v="0.02"/>
    <d v="1900-01-01T01:51:00"/>
    <n v="38.770000000000003"/>
    <n v="13.2"/>
    <n v="10.3"/>
    <n v="90.1"/>
    <n v="34"/>
    <n v="51.2"/>
    <x v="3"/>
  </r>
  <r>
    <n v="3349"/>
    <x v="412"/>
    <x v="435"/>
    <x v="3"/>
    <n v="16884"/>
    <n v="16.7"/>
    <n v="0.19"/>
    <d v="1900-01-01T08:44:00"/>
    <s v="38.767500000000005"/>
    <n v="35.700000000000003"/>
    <n v="26"/>
    <n v="43.6"/>
    <n v="75"/>
    <n v="70.7"/>
    <x v="3"/>
  </r>
  <r>
    <n v="3350"/>
    <x v="413"/>
    <x v="519"/>
    <x v="32"/>
    <n v="7925"/>
    <n v="17.399999999999999"/>
    <n v="0.02"/>
    <d v="1899-12-30T11:30:00"/>
    <s v="38.657500000000006"/>
    <n v="34.9"/>
    <n v="29.6"/>
    <n v="53.4"/>
    <n v="82.9"/>
    <n v="16.2"/>
    <x v="3"/>
  </r>
  <r>
    <n v="3351"/>
    <x v="414"/>
    <x v="390"/>
    <x v="28"/>
    <n v="27936"/>
    <n v="14.5"/>
    <n v="0.04"/>
    <d v="1899-12-31T23:53:00"/>
    <s v="38.57000000000001"/>
    <n v="46.8"/>
    <n v="37.5"/>
    <n v="33.4"/>
    <n v="44.6"/>
    <n v="28.6"/>
    <x v="3"/>
  </r>
  <r>
    <n v="3352"/>
    <x v="415"/>
    <x v="850"/>
    <x v="7"/>
    <n v="23078"/>
    <n v="42.4"/>
    <n v="0.11"/>
    <d v="1900-01-02T01:27:00"/>
    <s v="38.522499999999994"/>
    <n v="18.3"/>
    <n v="26.9"/>
    <n v="62"/>
    <n v="39.4"/>
    <n v="71.7"/>
    <x v="3"/>
  </r>
  <r>
    <n v="3353"/>
    <x v="416"/>
    <x v="346"/>
    <x v="6"/>
    <n v="10414"/>
    <n v="19.7"/>
    <n v="0.06"/>
    <d v="1900-01-01T08:44:00"/>
    <s v="38.48499999999999"/>
    <n v="31.4"/>
    <n v="20.9"/>
    <n v="61.1"/>
    <n v="37.6"/>
    <n v="47"/>
    <x v="3"/>
  </r>
  <r>
    <n v="3354"/>
    <x v="417"/>
    <x v="814"/>
    <x v="18"/>
    <n v="29008"/>
    <n v="33.299999999999997"/>
    <n v="0.02"/>
    <d v="1900-01-01T12:40:00"/>
    <n v="38.450000000000003"/>
    <n v="16.399999999999999"/>
    <n v="22"/>
    <n v="72.900000000000006"/>
    <n v="89.3"/>
    <n v="37.700000000000003"/>
    <x v="3"/>
  </r>
  <r>
    <n v="3355"/>
    <x v="418"/>
    <x v="403"/>
    <x v="18"/>
    <n v="34899"/>
    <n v="19.2"/>
    <n v="7.0000000000000007E-2"/>
    <d v="1900-01-01T04:48:00"/>
    <n v="38.445"/>
    <n v="22.6"/>
    <n v="16.600000000000001"/>
    <n v="74.599999999999994"/>
    <n v="36.299999999999997"/>
    <n v="45.3"/>
    <x v="3"/>
  </r>
  <r>
    <n v="3356"/>
    <x v="419"/>
    <x v="329"/>
    <x v="1"/>
    <n v="17900"/>
    <n v="17.5"/>
    <n v="0.15"/>
    <d v="1900-01-01T06:46:00"/>
    <s v="38.43749999999999"/>
    <n v="18.7"/>
    <n v="19.5"/>
    <n v="69.7"/>
    <n v="34.5"/>
    <n v="69.400000000000006"/>
    <x v="3"/>
  </r>
  <r>
    <n v="3357"/>
    <x v="420"/>
    <x v="364"/>
    <x v="18"/>
    <n v="31008"/>
    <n v="30.4"/>
    <n v="0.14000000000000001"/>
    <s v="29 : 71"/>
    <n v="38.35"/>
    <n v="23.7"/>
    <n v="21.2"/>
    <n v="66.900000000000006"/>
    <n v="50.5"/>
    <n v="47.3"/>
    <x v="3"/>
  </r>
  <r>
    <n v="3358"/>
    <x v="421"/>
    <x v="438"/>
    <x v="17"/>
    <n v="9748"/>
    <n v="27.3"/>
    <n v="0.14000000000000001"/>
    <d v="1900-01-01T02:50:00"/>
    <s v="38.32249999999999"/>
    <n v="23.5"/>
    <n v="28.5"/>
    <n v="52"/>
    <n v="48.8"/>
    <n v="78.7"/>
    <x v="3"/>
  </r>
  <r>
    <n v="3359"/>
    <x v="422"/>
    <x v="434"/>
    <x v="18"/>
    <n v="14464"/>
    <n v="24.4"/>
    <n v="7.0000000000000007E-2"/>
    <d v="1900-01-01T08:44:00"/>
    <n v="38.287500000000001"/>
    <n v="18.7"/>
    <n v="20"/>
    <n v="74.8"/>
    <n v="38.4"/>
    <n v="43.7"/>
    <x v="3"/>
  </r>
  <r>
    <n v="3360"/>
    <x v="423"/>
    <x v="467"/>
    <x v="22"/>
    <n v="64466"/>
    <n v="20.100000000000001"/>
    <n v="0.14000000000000001"/>
    <d v="1900-01-01T13:39:00"/>
    <n v="38.262500000000003"/>
    <n v="42.4"/>
    <n v="28.4"/>
    <n v="42.7"/>
    <n v="35.6"/>
    <n v="44.3"/>
    <x v="3"/>
  </r>
  <r>
    <n v="3361"/>
    <x v="424"/>
    <x v="440"/>
    <x v="18"/>
    <n v="30273"/>
    <n v="20.6"/>
    <n v="0.01"/>
    <d v="1900-01-01T13:39:00"/>
    <n v="38.255000000000003"/>
    <n v="17.3"/>
    <n v="17"/>
    <n v="82.1"/>
    <n v="37.4"/>
    <n v="32"/>
    <x v="3"/>
  </r>
  <r>
    <n v="3362"/>
    <x v="425"/>
    <x v="1027"/>
    <x v="10"/>
    <n v="2810"/>
    <n v="3.1"/>
    <n v="0"/>
    <d v="1900-01-01T07:45:00"/>
    <n v="38.244999999999997"/>
    <n v="23"/>
    <n v="8.6999999999999993"/>
    <n v="88.1"/>
    <n v="37.299999999999997"/>
    <n v="18.3"/>
    <x v="3"/>
  </r>
  <r>
    <n v="3363"/>
    <x v="426"/>
    <x v="402"/>
    <x v="6"/>
    <n v="14648"/>
    <n v="53.9"/>
    <n v="0.16"/>
    <s v="38 : 62"/>
    <n v="38.0625"/>
    <n v="35.799999999999997"/>
    <n v="23.6"/>
    <n v="49.2"/>
    <n v="69.599999999999994"/>
    <n v="49.9"/>
    <x v="3"/>
  </r>
  <r>
    <n v="3364"/>
    <x v="427"/>
    <x v="1024"/>
    <x v="6"/>
    <n v="7452"/>
    <n v="50.7"/>
    <n v="0.18"/>
    <s v="26 : 74"/>
    <n v="38.045000000000002"/>
    <n v="35.700000000000003"/>
    <n v="24.1"/>
    <n v="47.8"/>
    <n v="78.2"/>
    <n v="50.8"/>
    <x v="3"/>
  </r>
  <r>
    <n v="3365"/>
    <x v="428"/>
    <x v="824"/>
    <x v="6"/>
    <n v="19586"/>
    <n v="43.3"/>
    <n v="0.11"/>
    <d v="1900-01-01T01:51:00"/>
    <s v="37.89249999999999"/>
    <n v="21.1"/>
    <n v="24.5"/>
    <n v="63.9"/>
    <n v="40.299999999999997"/>
    <n v="53.8"/>
    <x v="3"/>
  </r>
  <r>
    <n v="3366"/>
    <x v="429"/>
    <x v="431"/>
    <x v="37"/>
    <n v="31855"/>
    <n v="18.899999999999999"/>
    <n v="0.12"/>
    <d v="1900-01-01T07:45:00"/>
    <s v="37.877500000000005"/>
    <n v="27.5"/>
    <n v="27.2"/>
    <n v="55.7"/>
    <n v="38.799999999999997"/>
    <n v="50.5"/>
    <x v="3"/>
  </r>
  <r>
    <n v="3367"/>
    <x v="430"/>
    <x v="333"/>
    <x v="24"/>
    <n v="8087"/>
    <n v="18.899999999999999"/>
    <n v="0.13"/>
    <s v="30 : 70"/>
    <n v="37.842500000000001"/>
    <n v="30.5"/>
    <n v="42.7"/>
    <n v="37.6"/>
    <n v="66.2"/>
    <n v="39.299999999999997"/>
    <x v="3"/>
  </r>
  <r>
    <n v="3368"/>
    <x v="431"/>
    <x v="405"/>
    <x v="13"/>
    <n v="26034"/>
    <n v="12.3"/>
    <n v="0.13"/>
    <d v="1900-01-01T04:48:00"/>
    <s v="37.81250000000001"/>
    <n v="23.5"/>
    <n v="21.9"/>
    <n v="63.5"/>
    <n v="38.6"/>
    <n v="55.7"/>
    <x v="3"/>
  </r>
  <r>
    <n v="3369"/>
    <x v="432"/>
    <x v="1163"/>
    <x v="0"/>
    <n v="5969"/>
    <n v="14.1"/>
    <n v="0.09"/>
    <d v="1899-12-31T20:56:00"/>
    <s v="37.794999999999995"/>
    <n v="20.7"/>
    <n v="21.3"/>
    <n v="67.099999999999994"/>
    <n v="68.2"/>
    <n v="44.8"/>
    <x v="3"/>
  </r>
  <r>
    <n v="3370"/>
    <x v="433"/>
    <x v="452"/>
    <x v="1"/>
    <n v="19305"/>
    <n v="15.4"/>
    <n v="0.26"/>
    <d v="1899-12-31T21:55:00"/>
    <n v="37.704999999999998"/>
    <n v="16.7"/>
    <n v="15.3"/>
    <n v="69.3"/>
    <n v="34.299999999999997"/>
    <n v="86.1"/>
    <x v="3"/>
  </r>
  <r>
    <n v="3371"/>
    <x v="434"/>
    <x v="406"/>
    <x v="10"/>
    <n v="16717"/>
    <n v="13.3"/>
    <n v="0.2"/>
    <s v="39 : 61"/>
    <n v="37.702500000000001"/>
    <n v="42.8"/>
    <n v="34.5"/>
    <n v="34"/>
    <n v="45.3"/>
    <n v="42.4"/>
    <x v="3"/>
  </r>
  <r>
    <n v="3372"/>
    <x v="435"/>
    <x v="334"/>
    <x v="6"/>
    <n v="26318"/>
    <n v="44.4"/>
    <n v="0.12"/>
    <s v="40 : 60"/>
    <n v="37.597499999999997"/>
    <n v="36.4"/>
    <n v="27"/>
    <n v="46.5"/>
    <n v="48"/>
    <n v="45.7"/>
    <x v="3"/>
  </r>
  <r>
    <n v="3373"/>
    <x v="436"/>
    <x v="468"/>
    <x v="0"/>
    <n v="33394"/>
    <n v="23.9"/>
    <n v="0.08"/>
    <d v="1900-01-01T08:44:00"/>
    <n v="37.547499999999999"/>
    <n v="28.9"/>
    <n v="21.8"/>
    <n v="61.8"/>
    <n v="37"/>
    <n v="38.299999999999997"/>
    <x v="3"/>
  </r>
  <r>
    <n v="3374"/>
    <x v="437"/>
    <x v="517"/>
    <x v="46"/>
    <n v="10809"/>
    <n v="9.6"/>
    <n v="0.32"/>
    <d v="1900-01-01T19:33:00"/>
    <n v="37.522500000000001"/>
    <n v="24.2"/>
    <n v="12"/>
    <n v="66.400000000000006"/>
    <n v="36"/>
    <n v="77.900000000000006"/>
    <x v="3"/>
  </r>
  <r>
    <n v="3375"/>
    <x v="438"/>
    <x v="861"/>
    <x v="1"/>
    <n v="11160"/>
    <n v="20.7"/>
    <n v="0.18"/>
    <d v="1900-01-01T10:42:00"/>
    <s v="37.51749999999999"/>
    <n v="13.2"/>
    <n v="12.2"/>
    <n v="79.099999999999994"/>
    <n v="37"/>
    <n v="69.900000000000006"/>
    <x v="3"/>
  </r>
  <r>
    <n v="3376"/>
    <x v="439"/>
    <x v="465"/>
    <x v="14"/>
    <n v="5439"/>
    <n v="21.4"/>
    <n v="0.1"/>
    <d v="1899-12-31T00:17:00"/>
    <n v="37.472499999999997"/>
    <n v="25.9"/>
    <n v="21"/>
    <n v="58.2"/>
    <n v="71.2"/>
    <n v="55.5"/>
    <x v="3"/>
  </r>
  <r>
    <n v="3377"/>
    <x v="440"/>
    <x v="408"/>
    <x v="18"/>
    <n v="10850"/>
    <n v="20.9"/>
    <n v="0.04"/>
    <d v="1900-01-01T00:52:00"/>
    <n v="37.380000000000003"/>
    <n v="21.2"/>
    <n v="18.8"/>
    <n v="73.599999999999994"/>
    <n v="40.5"/>
    <n v="30.5"/>
    <x v="3"/>
  </r>
  <r>
    <n v="3378"/>
    <x v="441"/>
    <x v="835"/>
    <x v="13"/>
    <n v="66710"/>
    <n v="28.2"/>
    <n v="0.12"/>
    <d v="1900-01-01T08:44:00"/>
    <n v="37.362499999999997"/>
    <n v="19.8"/>
    <n v="22.8"/>
    <n v="64.099999999999994"/>
    <n v="38.6"/>
    <n v="58.5"/>
    <x v="3"/>
  </r>
  <r>
    <n v="3379"/>
    <x v="442"/>
    <x v="1164"/>
    <x v="10"/>
    <n v="23711"/>
    <n v="18.100000000000001"/>
    <n v="0.02"/>
    <s v="34 : 66"/>
    <n v="37.362499999999997"/>
    <n v="13.7"/>
    <n v="10.199999999999999"/>
    <n v="93.1"/>
    <n v="35.9"/>
    <n v="18.2"/>
    <x v="3"/>
  </r>
  <r>
    <n v="3380"/>
    <x v="443"/>
    <x v="817"/>
    <x v="0"/>
    <n v="27299"/>
    <n v="14.5"/>
    <n v="0.05"/>
    <d v="1900-01-01T07:45:00"/>
    <n v="37.172499999999999"/>
    <n v="27.4"/>
    <n v="28.9"/>
    <n v="55.2"/>
    <n v="39.1"/>
    <n v="36.6"/>
    <x v="3"/>
  </r>
  <r>
    <n v="3381"/>
    <x v="444"/>
    <x v="566"/>
    <x v="0"/>
    <n v="21251"/>
    <n v="19.100000000000001"/>
    <n v="0.06"/>
    <d v="1900-01-01T05:47:00"/>
    <n v="37.167499999999997"/>
    <n v="19.600000000000001"/>
    <n v="20.9"/>
    <n v="72.5"/>
    <n v="35.299999999999997"/>
    <n v="31.8"/>
    <x v="3"/>
  </r>
  <r>
    <n v="3382"/>
    <x v="445"/>
    <x v="352"/>
    <x v="0"/>
    <n v="2806"/>
    <n v="2.2999999999999998"/>
    <n v="0.08"/>
    <d v="1900-01-01T19:33:00"/>
    <s v="37.13999999999999"/>
    <n v="37.5"/>
    <n v="11.6"/>
    <n v="60.6"/>
    <n v="37.799999999999997"/>
    <n v="43.8"/>
    <x v="3"/>
  </r>
  <r>
    <n v="3383"/>
    <x v="446"/>
    <x v="571"/>
    <x v="0"/>
    <n v="4563"/>
    <n v="11.9"/>
    <n v="0.23"/>
    <d v="1899-12-31T19:57:00"/>
    <n v="37.1325"/>
    <n v="33.4"/>
    <n v="14.8"/>
    <n v="60.1"/>
    <n v="51.3"/>
    <n v="44.8"/>
    <x v="3"/>
  </r>
  <r>
    <n v="3384"/>
    <x v="447"/>
    <x v="426"/>
    <x v="10"/>
    <n v="9185"/>
    <n v="13.4"/>
    <n v="0.04"/>
    <s v="36 : 64"/>
    <s v="37.11999999999999"/>
    <n v="21.7"/>
    <n v="16.3"/>
    <n v="76.3"/>
    <n v="37.299999999999997"/>
    <n v="25.3"/>
    <x v="3"/>
  </r>
  <r>
    <n v="3385"/>
    <x v="448"/>
    <x v="500"/>
    <x v="18"/>
    <n v="30690"/>
    <n v="22.2"/>
    <n v="0.09"/>
    <d v="1900-01-01T18:34:00"/>
    <n v="37.090000000000003"/>
    <n v="19.100000000000001"/>
    <n v="20.399999999999999"/>
    <n v="69.3"/>
    <n v="43.6"/>
    <n v="44.8"/>
    <x v="3"/>
  </r>
  <r>
    <n v="3386"/>
    <x v="449"/>
    <x v="387"/>
    <x v="0"/>
    <n v="26089"/>
    <n v="25.1"/>
    <n v="0.05"/>
    <d v="1900-01-01T02:50:00"/>
    <n v="36.994999999999997"/>
    <n v="17.2"/>
    <n v="19.399999999999999"/>
    <n v="74.8"/>
    <n v="35.6"/>
    <n v="35.799999999999997"/>
    <x v="3"/>
  </r>
  <r>
    <n v="3387"/>
    <x v="449"/>
    <x v="457"/>
    <x v="1"/>
    <n v="14005"/>
    <n v="16.7"/>
    <n v="0.28000000000000003"/>
    <d v="1900-01-01T11:41:00"/>
    <n v="36.994999999999997"/>
    <n v="30.4"/>
    <n v="26.1"/>
    <n v="44.6"/>
    <n v="34.4"/>
    <n v="77.400000000000006"/>
    <x v="3"/>
  </r>
  <r>
    <n v="3388"/>
    <x v="451"/>
    <x v="446"/>
    <x v="24"/>
    <n v="7730"/>
    <n v="17"/>
    <n v="0.1"/>
    <d v="1900-01-01T06:46:00"/>
    <n v="36.892499999999998"/>
    <n v="24.4"/>
    <n v="36"/>
    <n v="47.5"/>
    <n v="84.9"/>
    <n v="32"/>
    <x v="3"/>
  </r>
  <r>
    <n v="3389"/>
    <x v="452"/>
    <x v="818"/>
    <x v="20"/>
    <n v="5700"/>
    <n v="6.9"/>
    <n v="0.23"/>
    <d v="1900-01-01T12:40:00"/>
    <n v="36.887500000000003"/>
    <n v="25.5"/>
    <n v="10.4"/>
    <n v="63.8"/>
    <n v="38.799999999999997"/>
    <n v="80.099999999999994"/>
    <x v="3"/>
  </r>
  <r>
    <n v="3390"/>
    <x v="453"/>
    <x v="437"/>
    <x v="1"/>
    <n v="8505"/>
    <n v="14.7"/>
    <n v="0.21"/>
    <d v="1900-01-01T09:43:00"/>
    <n v="36.792499999999997"/>
    <n v="20"/>
    <n v="22.4"/>
    <n v="58.9"/>
    <n v="35.299999999999997"/>
    <n v="73.599999999999994"/>
    <x v="3"/>
  </r>
  <r>
    <n v="3391"/>
    <x v="454"/>
    <x v="548"/>
    <x v="9"/>
    <n v="42684"/>
    <n v="15.2"/>
    <n v="7.0000000000000007E-2"/>
    <d v="1900-01-01T10:42:00"/>
    <n v="36.752499999999998"/>
    <n v="23"/>
    <n v="19.5"/>
    <n v="67.5"/>
    <n v="66.400000000000006"/>
    <n v="27.9"/>
    <x v="3"/>
  </r>
  <r>
    <n v="3392"/>
    <x v="455"/>
    <x v="1165"/>
    <x v="18"/>
    <n v="11472"/>
    <n v="17.100000000000001"/>
    <n v="0.06"/>
    <d v="1900-01-01T05:47:00"/>
    <s v="36.72999999999999"/>
    <n v="26.1"/>
    <n v="15.5"/>
    <n v="68"/>
    <n v="37.299999999999997"/>
    <n v="38.9"/>
    <x v="3"/>
  </r>
  <r>
    <n v="3393"/>
    <x v="456"/>
    <x v="531"/>
    <x v="9"/>
    <n v="25168"/>
    <n v="11.8"/>
    <n v="0.06"/>
    <s v="Unknown"/>
    <n v="36.65"/>
    <n v="42.5"/>
    <n v="20.3"/>
    <n v="44.4"/>
    <n v="44.9"/>
    <n v="44.9"/>
    <x v="3"/>
  </r>
  <r>
    <n v="3394"/>
    <x v="457"/>
    <x v="275"/>
    <x v="0"/>
    <n v="11220"/>
    <n v="7.3"/>
    <n v="7.0000000000000007E-2"/>
    <d v="1900-01-01T11:41:00"/>
    <n v="36.645000000000003"/>
    <n v="36.6"/>
    <n v="14.9"/>
    <n v="60.5"/>
    <n v="36.299999999999997"/>
    <n v="28.5"/>
    <x v="3"/>
  </r>
  <r>
    <n v="3395"/>
    <x v="458"/>
    <x v="589"/>
    <x v="9"/>
    <n v="42472"/>
    <n v="14.5"/>
    <n v="0.05"/>
    <s v="36 : 64"/>
    <s v="36.59250000000001"/>
    <n v="22.5"/>
    <n v="27.8"/>
    <n v="57.5"/>
    <n v="84.6"/>
    <n v="28.5"/>
    <x v="3"/>
  </r>
  <r>
    <n v="3396"/>
    <x v="459"/>
    <x v="568"/>
    <x v="0"/>
    <n v="8135"/>
    <n v="22.7"/>
    <n v="0.15"/>
    <d v="1899-12-31T00:17:00"/>
    <n v="36.58"/>
    <n v="23.7"/>
    <n v="23.8"/>
    <n v="54.7"/>
    <n v="53.8"/>
    <n v="61"/>
    <x v="3"/>
  </r>
  <r>
    <n v="3397"/>
    <x v="460"/>
    <x v="383"/>
    <x v="30"/>
    <n v="10659"/>
    <n v="15"/>
    <n v="7.0000000000000007E-2"/>
    <d v="1899-12-31T22:54:00"/>
    <s v="36.552499999999995"/>
    <n v="22.2"/>
    <n v="21.7"/>
    <n v="59.4"/>
    <n v="39.5"/>
    <n v="61"/>
    <x v="3"/>
  </r>
  <r>
    <n v="3398"/>
    <x v="461"/>
    <x v="397"/>
    <x v="0"/>
    <n v="17582"/>
    <n v="23"/>
    <n v="0.15"/>
    <d v="1900-01-01T00:52:00"/>
    <n v="36.545000000000002"/>
    <n v="23"/>
    <n v="19.899999999999999"/>
    <n v="65"/>
    <n v="36.799999999999997"/>
    <n v="43.4"/>
    <x v="3"/>
  </r>
  <r>
    <n v="3399"/>
    <x v="462"/>
    <x v="488"/>
    <x v="1"/>
    <n v="13435"/>
    <n v="16.899999999999999"/>
    <n v="0.18"/>
    <d v="1900-01-01T05:47:00"/>
    <n v="36.534999999999997"/>
    <n v="23.1"/>
    <n v="21.5"/>
    <n v="55.6"/>
    <n v="36.1"/>
    <n v="74.3"/>
    <x v="3"/>
  </r>
  <r>
    <n v="3400"/>
    <x v="463"/>
    <x v="558"/>
    <x v="3"/>
    <n v="15154"/>
    <n v="13.8"/>
    <n v="0.16"/>
    <d v="1900-01-01T09:43:00"/>
    <n v="36.53"/>
    <n v="18.5"/>
    <n v="18.5"/>
    <n v="62.8"/>
    <n v="49.4"/>
    <n v="71.400000000000006"/>
    <x v="3"/>
  </r>
  <r>
    <n v="3401"/>
    <x v="464"/>
    <x v="476"/>
    <x v="0"/>
    <n v="29533"/>
    <n v="20.5"/>
    <n v="0.06"/>
    <d v="1900-01-01T04:48:00"/>
    <n v="36.4375"/>
    <n v="33"/>
    <n v="22.4"/>
    <n v="54.6"/>
    <n v="34"/>
    <n v="34.5"/>
    <x v="3"/>
  </r>
  <r>
    <n v="3402"/>
    <x v="465"/>
    <x v="839"/>
    <x v="7"/>
    <n v="3273"/>
    <n v="10.7"/>
    <n v="0.41"/>
    <d v="1900-01-01T05:47:00"/>
    <n v="36.43"/>
    <n v="19.399999999999999"/>
    <n v="20"/>
    <n v="57.1"/>
    <n v="34.6"/>
    <n v="88.2"/>
    <x v="3"/>
  </r>
  <r>
    <n v="3403"/>
    <x v="466"/>
    <x v="494"/>
    <x v="9"/>
    <n v="40507"/>
    <n v="14.9"/>
    <n v="0.05"/>
    <d v="1900-01-01T01:51:00"/>
    <n v="36.412500000000001"/>
    <n v="30.9"/>
    <n v="22.1"/>
    <n v="56.6"/>
    <n v="48.6"/>
    <n v="30.9"/>
    <x v="3"/>
  </r>
  <r>
    <n v="3404"/>
    <x v="467"/>
    <x v="508"/>
    <x v="18"/>
    <n v="26267"/>
    <n v="20.6"/>
    <n v="0.01"/>
    <d v="1900-01-01T09:43:00"/>
    <s v="36.33749999999999"/>
    <n v="27.3"/>
    <n v="15.8"/>
    <n v="67.8"/>
    <n v="35.4"/>
    <n v="29.1"/>
    <x v="3"/>
  </r>
  <r>
    <n v="3405"/>
    <x v="468"/>
    <x v="478"/>
    <x v="21"/>
    <n v="6345"/>
    <n v="11.1"/>
    <n v="0.11"/>
    <d v="1900-01-01T04:48:00"/>
    <s v="36.334999999999994"/>
    <n v="34.700000000000003"/>
    <n v="17.7"/>
    <n v="48.5"/>
    <n v="54.8"/>
    <n v="62.6"/>
    <x v="3"/>
  </r>
  <r>
    <n v="3406"/>
    <x v="469"/>
    <x v="492"/>
    <x v="1"/>
    <n v="12775"/>
    <n v="16.5"/>
    <n v="0.19"/>
    <d v="1900-01-01T09:43:00"/>
    <n v="36.327500000000001"/>
    <n v="28.9"/>
    <n v="17.600000000000001"/>
    <n v="51.8"/>
    <n v="35"/>
    <n v="79.5"/>
    <x v="3"/>
  </r>
  <r>
    <n v="3407"/>
    <x v="470"/>
    <x v="627"/>
    <x v="24"/>
    <n v="5895"/>
    <n v="10.5"/>
    <n v="0.09"/>
    <d v="1900-01-01T09:43:00"/>
    <s v="36.302499999999995"/>
    <n v="26.9"/>
    <n v="29.2"/>
    <n v="48.1"/>
    <n v="96.4"/>
    <n v="35.1"/>
    <x v="3"/>
  </r>
  <r>
    <n v="3408"/>
    <x v="471"/>
    <x v="840"/>
    <x v="52"/>
    <n v="29643"/>
    <n v="16.399999999999999"/>
    <n v="0.01"/>
    <d v="1900-01-01T08:44:00"/>
    <n v="36.297499999999999"/>
    <n v="14.4"/>
    <n v="8.6"/>
    <n v="84"/>
    <n v="34.1"/>
    <n v="44.6"/>
    <x v="3"/>
  </r>
  <r>
    <n v="3409"/>
    <x v="472"/>
    <x v="439"/>
    <x v="32"/>
    <n v="9397"/>
    <n v="13.9"/>
    <n v="0"/>
    <d v="1899-12-30T15:26:00"/>
    <n v="36.282499999999999"/>
    <n v="36.6"/>
    <n v="30.7"/>
    <n v="43.2"/>
    <n v="59.9"/>
    <n v="21.8"/>
    <x v="3"/>
  </r>
  <r>
    <n v="3410"/>
    <x v="473"/>
    <x v="837"/>
    <x v="0"/>
    <n v="8281"/>
    <n v="11.5"/>
    <n v="0.1"/>
    <d v="1900-01-01T14:38:00"/>
    <n v="36.252499999999998"/>
    <n v="40.5"/>
    <n v="11.4"/>
    <n v="58"/>
    <n v="36.200000000000003"/>
    <n v="31.7"/>
    <x v="3"/>
  </r>
  <r>
    <n v="3411"/>
    <x v="474"/>
    <x v="272"/>
    <x v="23"/>
    <n v="9682"/>
    <n v="8.6999999999999993"/>
    <n v="0.26"/>
    <s v="33 : 67"/>
    <s v="36.25249999999999"/>
    <n v="29.4"/>
    <n v="20.100000000000001"/>
    <n v="52.3"/>
    <n v="69.5"/>
    <n v="53"/>
    <x v="3"/>
  </r>
  <r>
    <n v="3412"/>
    <x v="475"/>
    <x v="544"/>
    <x v="7"/>
    <n v="17100"/>
    <n v="36"/>
    <n v="0.26"/>
    <d v="1900-01-01T12:40:00"/>
    <n v="36.200000000000003"/>
    <n v="17.399999999999999"/>
    <n v="20.8"/>
    <n v="58.9"/>
    <n v="37.700000000000003"/>
    <n v="81.7"/>
    <x v="3"/>
  </r>
  <r>
    <n v="3413"/>
    <x v="476"/>
    <x v="367"/>
    <x v="3"/>
    <n v="21644"/>
    <n v="27.8"/>
    <n v="0.05"/>
    <d v="1900-01-01T11:41:00"/>
    <n v="36.164999999999999"/>
    <n v="25.1"/>
    <n v="28.7"/>
    <n v="48.8"/>
    <n v="49.8"/>
    <n v="55.2"/>
    <x v="3"/>
  </r>
  <r>
    <n v="3414"/>
    <x v="477"/>
    <x v="339"/>
    <x v="24"/>
    <n v="12053"/>
    <n v="16.8"/>
    <n v="0.12"/>
    <s v="28 : 72"/>
    <s v="36.13249999999999"/>
    <n v="36.4"/>
    <n v="40.9"/>
    <n v="27.5"/>
    <n v="86.3"/>
    <n v="33.799999999999997"/>
    <x v="3"/>
  </r>
  <r>
    <n v="3415"/>
    <x v="478"/>
    <x v="469"/>
    <x v="32"/>
    <n v="8130"/>
    <n v="14.9"/>
    <n v="0.01"/>
    <d v="1899-12-30T17:24:00"/>
    <s v="36.099999999999994"/>
    <n v="43.3"/>
    <n v="19.8"/>
    <n v="48.5"/>
    <n v="52.6"/>
    <n v="17.399999999999999"/>
    <x v="3"/>
  </r>
  <r>
    <n v="3416"/>
    <x v="479"/>
    <x v="532"/>
    <x v="0"/>
    <n v="21638"/>
    <n v="15.6"/>
    <n v="7.0000000000000007E-2"/>
    <d v="1900-01-01T01:51:00"/>
    <s v="36.092499999999994"/>
    <n v="26"/>
    <n v="19.600000000000001"/>
    <n v="60.9"/>
    <n v="37"/>
    <n v="42.9"/>
    <x v="3"/>
  </r>
  <r>
    <n v="3417"/>
    <x v="480"/>
    <x v="450"/>
    <x v="0"/>
    <n v="6443"/>
    <n v="11.2"/>
    <n v="0.17"/>
    <d v="1899-12-31T20:56:00"/>
    <n v="36.045000000000002"/>
    <n v="28.1"/>
    <n v="19.899999999999999"/>
    <n v="58.4"/>
    <n v="38.4"/>
    <n v="42.2"/>
    <x v="3"/>
  </r>
  <r>
    <n v="3418"/>
    <x v="481"/>
    <x v="908"/>
    <x v="73"/>
    <n v="45410"/>
    <n v="9.6999999999999993"/>
    <n v="0.01"/>
    <d v="1900-01-01T05:47:00"/>
    <n v="36.017499999999998"/>
    <n v="21.7"/>
    <n v="16.399999999999999"/>
    <n v="69.099999999999994"/>
    <n v="35.799999999999997"/>
    <n v="39.5"/>
    <x v="3"/>
  </r>
  <r>
    <n v="3419"/>
    <x v="482"/>
    <x v="1166"/>
    <x v="31"/>
    <n v="8122"/>
    <n v="4.4000000000000004"/>
    <n v="0.01"/>
    <d v="1899-12-31T23:53:00"/>
    <s v="35.972500000000004"/>
    <n v="31"/>
    <n v="7.4"/>
    <n v="62.1"/>
    <n v="35.200000000000003"/>
    <n v="65.900000000000006"/>
    <x v="3"/>
  </r>
  <r>
    <n v="3420"/>
    <x v="483"/>
    <x v="443"/>
    <x v="1"/>
    <n v="64640"/>
    <n v="33.9"/>
    <n v="0.08"/>
    <d v="1900-01-01T13:39:00"/>
    <n v="35.96"/>
    <n v="18.5"/>
    <n v="16.399999999999999"/>
    <n v="68.5"/>
    <n v="34.4"/>
    <n v="54.4"/>
    <x v="3"/>
  </r>
  <r>
    <n v="3421"/>
    <x v="484"/>
    <x v="263"/>
    <x v="7"/>
    <n v="6537"/>
    <n v="25.7"/>
    <n v="0.34"/>
    <d v="1900-01-01T16:36:00"/>
    <n v="35.82"/>
    <n v="19.5"/>
    <n v="26.4"/>
    <n v="49.6"/>
    <n v="44.4"/>
    <n v="80.8"/>
    <x v="3"/>
  </r>
  <r>
    <n v="3422"/>
    <x v="485"/>
    <x v="576"/>
    <x v="31"/>
    <n v="38917"/>
    <n v="11"/>
    <n v="0.1"/>
    <d v="1900-01-01T03:49:00"/>
    <n v="35.79"/>
    <n v="23.7"/>
    <n v="28.2"/>
    <n v="39.4"/>
    <n v="93.3"/>
    <n v="80.900000000000006"/>
    <x v="3"/>
  </r>
  <r>
    <n v="3423"/>
    <x v="486"/>
    <x v="448"/>
    <x v="23"/>
    <n v="7250"/>
    <n v="6.4"/>
    <n v="0.19"/>
    <d v="1900-01-01T09:43:00"/>
    <n v="35.65"/>
    <n v="41"/>
    <n v="29.4"/>
    <n v="34.5"/>
    <n v="36.700000000000003"/>
    <n v="43.5"/>
    <x v="3"/>
  </r>
  <r>
    <n v="3424"/>
    <x v="487"/>
    <x v="523"/>
    <x v="3"/>
    <n v="26856"/>
    <n v="30.3"/>
    <n v="0.2"/>
    <d v="1900-01-01T00:52:00"/>
    <n v="35.607500000000002"/>
    <n v="20.100000000000001"/>
    <n v="28.9"/>
    <n v="49.6"/>
    <n v="36.799999999999997"/>
    <n v="68.099999999999994"/>
    <x v="3"/>
  </r>
  <r>
    <n v="3425"/>
    <x v="488"/>
    <x v="821"/>
    <x v="23"/>
    <n v="10268"/>
    <n v="9.3000000000000007"/>
    <n v="0.15"/>
    <s v="38 : 62"/>
    <s v="35.567499999999995"/>
    <n v="30.7"/>
    <n v="20.5"/>
    <n v="48"/>
    <n v="68.5"/>
    <n v="54.6"/>
    <x v="3"/>
  </r>
  <r>
    <n v="3426"/>
    <x v="489"/>
    <x v="1167"/>
    <x v="22"/>
    <n v="11507"/>
    <n v="12.7"/>
    <n v="0.06"/>
    <d v="1900-01-01T11:41:00"/>
    <n v="35.54"/>
    <n v="19.7"/>
    <n v="12.9"/>
    <n v="71.599999999999994"/>
    <n v="34.700000000000003"/>
    <n v="45.5"/>
    <x v="3"/>
  </r>
  <r>
    <n v="3427"/>
    <x v="490"/>
    <x v="505"/>
    <x v="0"/>
    <n v="14192"/>
    <n v="18.8"/>
    <n v="0.04"/>
    <d v="1899-12-31T22:54:00"/>
    <n v="35.524999999999999"/>
    <n v="17.7"/>
    <n v="18.5"/>
    <n v="71.099999999999994"/>
    <n v="48.5"/>
    <n v="28.3"/>
    <x v="3"/>
  </r>
  <r>
    <n v="3428"/>
    <x v="491"/>
    <x v="537"/>
    <x v="1"/>
    <n v="18750"/>
    <n v="17.5"/>
    <n v="0.13"/>
    <d v="1900-01-01T06:46:00"/>
    <s v="35.510000000000005"/>
    <n v="15.2"/>
    <n v="16.100000000000001"/>
    <n v="66.7"/>
    <n v="34.700000000000003"/>
    <n v="69.900000000000006"/>
    <x v="3"/>
  </r>
  <r>
    <n v="3429"/>
    <x v="979"/>
    <x v="543"/>
    <x v="16"/>
    <n v="13815"/>
    <n v="18.899999999999999"/>
    <n v="0.18"/>
    <s v="Unknown"/>
    <n v="35.479999999999997"/>
    <n v="38.799999999999997"/>
    <n v="36.299999999999997"/>
    <n v="25.4"/>
    <n v="65.3"/>
    <n v="49.3"/>
    <x v="3"/>
  </r>
  <r>
    <n v="3430"/>
    <x v="492"/>
    <x v="470"/>
    <x v="22"/>
    <n v="21591"/>
    <n v="9.1"/>
    <n v="0.14000000000000001"/>
    <s v="28 : 72"/>
    <n v="35.447499999999998"/>
    <n v="29.7"/>
    <n v="17.3"/>
    <n v="53.7"/>
    <n v="40.9"/>
    <n v="56.2"/>
    <x v="3"/>
  </r>
  <r>
    <n v="3431"/>
    <x v="493"/>
    <x v="412"/>
    <x v="18"/>
    <n v="14296"/>
    <n v="26.2"/>
    <n v="7.0000000000000007E-2"/>
    <d v="1899-12-31T22:54:00"/>
    <n v="35.414999999999999"/>
    <n v="14.6"/>
    <n v="15.8"/>
    <n v="74"/>
    <n v="38.4"/>
    <n v="41.8"/>
    <x v="3"/>
  </r>
  <r>
    <n v="3432"/>
    <x v="494"/>
    <x v="463"/>
    <x v="18"/>
    <n v="11927"/>
    <n v="28.4"/>
    <n v="0.01"/>
    <d v="1900-01-01T15:37:00"/>
    <n v="35.384999999999998"/>
    <n v="28"/>
    <n v="18.600000000000001"/>
    <n v="61.6"/>
    <n v="37.799999999999997"/>
    <n v="26.4"/>
    <x v="3"/>
  </r>
  <r>
    <n v="3433"/>
    <x v="495"/>
    <x v="1168"/>
    <x v="81"/>
    <n v="5885"/>
    <n v="12.1"/>
    <n v="0"/>
    <d v="1900-01-01T12:40:00"/>
    <s v="35.269999999999996"/>
    <n v="15.4"/>
    <n v="11.5"/>
    <n v="76.3"/>
    <n v="34.700000000000003"/>
    <n v="45.9"/>
    <x v="3"/>
  </r>
  <r>
    <n v="3434"/>
    <x v="496"/>
    <x v="843"/>
    <x v="9"/>
    <n v="33063"/>
    <n v="11.8"/>
    <n v="0.05"/>
    <s v="40 : 60"/>
    <s v="35.252500000000005"/>
    <n v="29.5"/>
    <n v="31.4"/>
    <n v="42.2"/>
    <n v="95.2"/>
    <n v="25.9"/>
    <x v="3"/>
  </r>
  <r>
    <n v="3435"/>
    <x v="497"/>
    <x v="1169"/>
    <x v="0"/>
    <n v="5517"/>
    <n v="12.6"/>
    <n v="0.22"/>
    <s v="33 : 67"/>
    <n v="35.247500000000002"/>
    <n v="20.9"/>
    <n v="17.5"/>
    <n v="62.4"/>
    <n v="35"/>
    <n v="55.1"/>
    <x v="3"/>
  </r>
  <r>
    <n v="3436"/>
    <x v="498"/>
    <x v="541"/>
    <x v="37"/>
    <n v="50170"/>
    <n v="18.7"/>
    <n v="0.11"/>
    <d v="1900-01-01T02:50:00"/>
    <n v="35.222499999999997"/>
    <n v="23.1"/>
    <n v="25.6"/>
    <n v="52.4"/>
    <n v="38.799999999999997"/>
    <n v="52.3"/>
    <x v="3"/>
  </r>
  <r>
    <n v="3437"/>
    <x v="499"/>
    <x v="518"/>
    <x v="17"/>
    <n v="13969"/>
    <n v="21.4"/>
    <n v="0.17"/>
    <d v="1900-01-01T00:52:00"/>
    <n v="35.164999999999999"/>
    <n v="19.2"/>
    <n v="21.9"/>
    <n v="52.1"/>
    <n v="38.299999999999997"/>
    <n v="83.3"/>
    <x v="3"/>
  </r>
  <r>
    <n v="3438"/>
    <x v="500"/>
    <x v="611"/>
    <x v="16"/>
    <n v="11886"/>
    <n v="16.399999999999999"/>
    <n v="0.09"/>
    <d v="1899-12-31T23:53:00"/>
    <n v="35.122500000000002"/>
    <n v="24.6"/>
    <n v="19.7"/>
    <n v="60"/>
    <n v="38.1"/>
    <n v="38.4"/>
    <x v="3"/>
  </r>
  <r>
    <n v="3439"/>
    <x v="501"/>
    <x v="547"/>
    <x v="9"/>
    <n v="33973"/>
    <n v="10.8"/>
    <n v="0.05"/>
    <s v="34 : 66"/>
    <s v="35.097500000000004"/>
    <n v="32.299999999999997"/>
    <n v="27.7"/>
    <n v="41.8"/>
    <n v="60.8"/>
    <n v="40.5"/>
    <x v="3"/>
  </r>
  <r>
    <n v="3440"/>
    <x v="502"/>
    <x v="486"/>
    <x v="30"/>
    <n v="12374"/>
    <n v="25.4"/>
    <n v="7.0000000000000007E-2"/>
    <d v="1900-01-01T01:51:00"/>
    <n v="35.077500000000001"/>
    <n v="21.8"/>
    <n v="22.5"/>
    <n v="56.1"/>
    <n v="60.3"/>
    <n v="46"/>
    <x v="3"/>
  </r>
  <r>
    <n v="3441"/>
    <x v="503"/>
    <x v="496"/>
    <x v="0"/>
    <n v="9675"/>
    <n v="17.2"/>
    <n v="0.08"/>
    <d v="1900-01-01T00:52:00"/>
    <n v="35.055"/>
    <n v="31.8"/>
    <n v="20.3"/>
    <n v="50.7"/>
    <n v="36"/>
    <n v="44.2"/>
    <x v="3"/>
  </r>
  <r>
    <n v="3442"/>
    <x v="504"/>
    <x v="456"/>
    <x v="7"/>
    <n v="8678"/>
    <n v="24.5"/>
    <n v="0.21"/>
    <d v="1900-01-01T16:36:00"/>
    <n v="35.002499999999998"/>
    <n v="23"/>
    <n v="21.7"/>
    <n v="52.6"/>
    <n v="39.9"/>
    <n v="64.2"/>
    <x v="3"/>
  </r>
  <r>
    <n v="3443"/>
    <x v="505"/>
    <x v="422"/>
    <x v="2"/>
    <n v="4352"/>
    <n v="9"/>
    <n v="0.22"/>
    <d v="1900-01-01T11:41:00"/>
    <n v="34.947499999999998"/>
    <n v="25"/>
    <n v="20.399999999999999"/>
    <n v="45.3"/>
    <n v="35.6"/>
    <n v="91.3"/>
    <x v="3"/>
  </r>
  <r>
    <n v="3444"/>
    <x v="506"/>
    <x v="831"/>
    <x v="0"/>
    <n v="5636"/>
    <n v="16.2"/>
    <n v="0.35"/>
    <s v="29 : 71"/>
    <n v="34.922499999999999"/>
    <n v="20.8"/>
    <n v="15.4"/>
    <n v="60.7"/>
    <n v="36.4"/>
    <n v="65.900000000000006"/>
    <x v="3"/>
  </r>
  <r>
    <n v="3445"/>
    <x v="507"/>
    <x v="493"/>
    <x v="24"/>
    <n v="4255"/>
    <n v="5.0999999999999996"/>
    <n v="0.02"/>
    <d v="1900-01-01T00:52:00"/>
    <s v="34.767500000000005"/>
    <n v="41.5"/>
    <n v="19.399999999999999"/>
    <n v="46.5"/>
    <n v="38.6"/>
    <n v="21.1"/>
    <x v="3"/>
  </r>
  <r>
    <n v="3446"/>
    <x v="508"/>
    <x v="475"/>
    <x v="34"/>
    <n v="54364"/>
    <n v="27.5"/>
    <n v="0.11"/>
    <d v="1900-01-01T14:38:00"/>
    <n v="34.72"/>
    <n v="22.4"/>
    <n v="14"/>
    <n v="62.3"/>
    <n v="51.4"/>
    <n v="51"/>
    <x v="3"/>
  </r>
  <r>
    <n v="3447"/>
    <x v="509"/>
    <x v="389"/>
    <x v="0"/>
    <n v="29974"/>
    <n v="30.3"/>
    <n v="0.08"/>
    <d v="1900-01-01T07:45:00"/>
    <s v="34.717499999999994"/>
    <n v="23.4"/>
    <n v="23.4"/>
    <n v="58"/>
    <n v="34.799999999999997"/>
    <n v="32.1"/>
    <x v="3"/>
  </r>
  <r>
    <n v="3448"/>
    <x v="510"/>
    <x v="474"/>
    <x v="18"/>
    <n v="24346"/>
    <n v="26.3"/>
    <n v="0.06"/>
    <d v="1900-01-01T08:44:00"/>
    <s v="34.714999999999996"/>
    <n v="17.2"/>
    <n v="17.600000000000001"/>
    <n v="68.099999999999994"/>
    <n v="40.700000000000003"/>
    <n v="37.700000000000003"/>
    <x v="3"/>
  </r>
  <r>
    <n v="3449"/>
    <x v="511"/>
    <x v="507"/>
    <x v="0"/>
    <n v="24469"/>
    <n v="19.3"/>
    <n v="0.1"/>
    <d v="1900-01-01T11:41:00"/>
    <n v="34.662500000000001"/>
    <n v="21.3"/>
    <n v="17.5"/>
    <n v="63.7"/>
    <n v="34.1"/>
    <n v="40.799999999999997"/>
    <x v="3"/>
  </r>
  <r>
    <n v="3450"/>
    <x v="512"/>
    <x v="407"/>
    <x v="38"/>
    <n v="38596"/>
    <n v="29.2"/>
    <n v="0.08"/>
    <d v="1900-01-01T04:48:00"/>
    <n v="34.615000000000002"/>
    <n v="15.8"/>
    <n v="12.2"/>
    <n v="69.2"/>
    <n v="40"/>
    <n v="59.4"/>
    <x v="3"/>
  </r>
  <r>
    <n v="3451"/>
    <x v="513"/>
    <x v="482"/>
    <x v="37"/>
    <n v="19885"/>
    <n v="18.600000000000001"/>
    <n v="0.17"/>
    <d v="1900-01-01T02:50:00"/>
    <n v="34.612499999999997"/>
    <n v="26.4"/>
    <n v="24.5"/>
    <n v="45.6"/>
    <n v="46.8"/>
    <n v="59.9"/>
    <x v="3"/>
  </r>
  <r>
    <n v="3452"/>
    <x v="514"/>
    <x v="444"/>
    <x v="18"/>
    <n v="28801"/>
    <n v="19.5"/>
    <n v="0.01"/>
    <d v="1900-01-01T10:42:00"/>
    <s v="34.58999999999999"/>
    <n v="17.899999999999999"/>
    <n v="16.600000000000001"/>
    <n v="71.3"/>
    <n v="35.1"/>
    <n v="26.3"/>
    <x v="3"/>
  </r>
  <r>
    <n v="3453"/>
    <x v="515"/>
    <x v="442"/>
    <x v="0"/>
    <n v="11647"/>
    <n v="18.600000000000001"/>
    <n v="0.08"/>
    <d v="1899-12-31T21:55:00"/>
    <n v="34.564999999999998"/>
    <n v="23.4"/>
    <n v="18.100000000000001"/>
    <n v="62.3"/>
    <n v="35.6"/>
    <n v="33.799999999999997"/>
    <x v="3"/>
  </r>
  <r>
    <n v="3454"/>
    <x v="516"/>
    <x v="629"/>
    <x v="23"/>
    <n v="7673"/>
    <n v="9.6"/>
    <n v="0.28999999999999998"/>
    <s v="Unknown"/>
    <s v="34.56250000000001"/>
    <n v="41.1"/>
    <n v="28.6"/>
    <n v="24.4"/>
    <n v="51.1"/>
    <n v="67.400000000000006"/>
    <x v="3"/>
  </r>
  <r>
    <n v="3455"/>
    <x v="517"/>
    <x v="583"/>
    <x v="0"/>
    <n v="12044"/>
    <n v="19.8"/>
    <n v="0.19"/>
    <s v="24 : 76"/>
    <s v="34.535000000000004"/>
    <n v="18"/>
    <n v="15.4"/>
    <n v="64.2"/>
    <n v="35.9"/>
    <n v="58.1"/>
    <x v="3"/>
  </r>
  <r>
    <n v="3456"/>
    <x v="518"/>
    <x v="1170"/>
    <x v="42"/>
    <n v="7844"/>
    <n v="25.7"/>
    <n v="0.04"/>
    <d v="1900-01-01T07:45:00"/>
    <n v="34.44"/>
    <n v="16.100000000000001"/>
    <n v="16.899999999999999"/>
    <n v="74.3"/>
    <n v="35.1"/>
    <n v="18.3"/>
    <x v="3"/>
  </r>
  <r>
    <n v="3457"/>
    <x v="519"/>
    <x v="832"/>
    <x v="18"/>
    <n v="17349"/>
    <n v="56.7"/>
    <n v="0.06"/>
    <d v="1900-01-01T14:38:00"/>
    <s v="34.36000000000001"/>
    <n v="20.6"/>
    <n v="20"/>
    <n v="61.6"/>
    <n v="43.6"/>
    <n v="34.799999999999997"/>
    <x v="3"/>
  </r>
  <r>
    <n v="3458"/>
    <x v="520"/>
    <x v="447"/>
    <x v="37"/>
    <n v="9842"/>
    <n v="16.5"/>
    <n v="0.11"/>
    <d v="1900-01-01T03:49:00"/>
    <n v="34.352499999999999"/>
    <n v="29.2"/>
    <n v="25.8"/>
    <n v="43.4"/>
    <n v="40.299999999999997"/>
    <n v="51"/>
    <x v="3"/>
  </r>
  <r>
    <n v="3459"/>
    <x v="521"/>
    <x v="515"/>
    <x v="25"/>
    <n v="18944"/>
    <n v="15.7"/>
    <n v="0.3"/>
    <d v="1900-01-01T14:38:00"/>
    <n v="34.215000000000003"/>
    <n v="20.100000000000001"/>
    <n v="17.2"/>
    <n v="50.2"/>
    <n v="40.200000000000003"/>
    <n v="92.8"/>
    <x v="3"/>
  </r>
  <r>
    <n v="3460"/>
    <x v="522"/>
    <x v="721"/>
    <x v="9"/>
    <n v="42692"/>
    <n v="22.5"/>
    <n v="0.02"/>
    <d v="1899-12-31T21:55:00"/>
    <s v="34.209999999999994"/>
    <n v="22.2"/>
    <n v="21.2"/>
    <n v="61.2"/>
    <n v="52"/>
    <n v="20.399999999999999"/>
    <x v="3"/>
  </r>
  <r>
    <n v="3461"/>
    <x v="523"/>
    <x v="472"/>
    <x v="16"/>
    <n v="13523"/>
    <n v="12.3"/>
    <n v="0.04"/>
    <d v="1899-12-31T22:54:00"/>
    <n v="34.204999999999998"/>
    <n v="19.399999999999999"/>
    <n v="21.8"/>
    <n v="63.3"/>
    <n v="49.4"/>
    <n v="21.6"/>
    <x v="3"/>
  </r>
  <r>
    <n v="3462"/>
    <x v="524"/>
    <x v="538"/>
    <x v="42"/>
    <n v="11918"/>
    <n v="21.7"/>
    <n v="0.02"/>
    <s v="35 : 65"/>
    <s v="34.18749999999999"/>
    <n v="34.5"/>
    <n v="28.9"/>
    <n v="39.6"/>
    <n v="75.099999999999994"/>
    <n v="18.8"/>
    <x v="3"/>
  </r>
  <r>
    <n v="3463"/>
    <x v="525"/>
    <x v="827"/>
    <x v="25"/>
    <n v="2426"/>
    <n v="13.2"/>
    <n v="0.38"/>
    <d v="1900-01-01T01:51:00"/>
    <n v="34.122500000000002"/>
    <n v="23"/>
    <n v="19.600000000000001"/>
    <n v="43.5"/>
    <n v="52.4"/>
    <n v="93.1"/>
    <x v="3"/>
  </r>
  <r>
    <n v="3464"/>
    <x v="526"/>
    <x v="838"/>
    <x v="13"/>
    <n v="58837"/>
    <n v="33.6"/>
    <n v="0.11"/>
    <d v="1900-01-01T06:46:00"/>
    <s v="34.122499999999995"/>
    <n v="22.3"/>
    <n v="14.1"/>
    <n v="61.5"/>
    <n v="38.9"/>
    <n v="50.4"/>
    <x v="3"/>
  </r>
  <r>
    <n v="3465"/>
    <x v="527"/>
    <x v="540"/>
    <x v="7"/>
    <n v="13770"/>
    <n v="26.4"/>
    <n v="0.28000000000000003"/>
    <d v="1900-01-01T08:44:00"/>
    <s v="34.082499999999996"/>
    <n v="20.100000000000001"/>
    <n v="11.6"/>
    <n v="63.7"/>
    <n v="36.700000000000003"/>
    <n v="60.6"/>
    <x v="3"/>
  </r>
  <r>
    <n v="3466"/>
    <x v="528"/>
    <x v="557"/>
    <x v="0"/>
    <n v="18238"/>
    <n v="15.2"/>
    <n v="0.11"/>
    <d v="1900-01-01T02:50:00"/>
    <s v="34.027499999999996"/>
    <n v="36"/>
    <n v="14.3"/>
    <n v="48.3"/>
    <n v="43.8"/>
    <n v="44.7"/>
    <x v="3"/>
  </r>
  <r>
    <n v="3467"/>
    <x v="529"/>
    <x v="562"/>
    <x v="32"/>
    <n v="6609"/>
    <n v="15.2"/>
    <n v="0.01"/>
    <d v="1899-12-30T15:26:00"/>
    <n v="34"/>
    <n v="37.799999999999997"/>
    <n v="24.6"/>
    <n v="38"/>
    <n v="98.2"/>
    <n v="19"/>
    <x v="3"/>
  </r>
  <r>
    <n v="3468"/>
    <x v="530"/>
    <x v="1032"/>
    <x v="43"/>
    <n v="19179"/>
    <n v="17.2"/>
    <n v="0.02"/>
    <d v="1900-01-01T04:48:00"/>
    <s v="33.95249999999999"/>
    <n v="13.2"/>
    <n v="8.9"/>
    <n v="80.5"/>
    <n v="35.700000000000003"/>
    <n v="30.4"/>
    <x v="3"/>
  </r>
  <r>
    <n v="3469"/>
    <x v="530"/>
    <x v="524"/>
    <x v="9"/>
    <n v="25237"/>
    <n v="11.5"/>
    <n v="0.17"/>
    <d v="1900-01-01T18:34:00"/>
    <s v="33.95249999999999"/>
    <n v="25.8"/>
    <n v="21"/>
    <n v="48.4"/>
    <n v="49.8"/>
    <n v="55.3"/>
    <x v="3"/>
  </r>
  <r>
    <n v="3470"/>
    <x v="532"/>
    <x v="466"/>
    <x v="23"/>
    <n v="21644"/>
    <n v="7.3"/>
    <n v="0.11"/>
    <d v="1900-01-01T16:36:00"/>
    <s v="33.925000000000004"/>
    <n v="48.3"/>
    <n v="28.6"/>
    <n v="23.5"/>
    <n v="35.5"/>
    <n v="38.9"/>
    <x v="3"/>
  </r>
  <r>
    <n v="3471"/>
    <x v="533"/>
    <x v="516"/>
    <x v="9"/>
    <n v="33429"/>
    <n v="12.9"/>
    <n v="0.05"/>
    <s v="Unknown"/>
    <n v="33.922499999999999"/>
    <n v="32.799999999999997"/>
    <n v="32.799999999999997"/>
    <n v="33.700000000000003"/>
    <n v="94.5"/>
    <n v="23.6"/>
    <x v="3"/>
  </r>
  <r>
    <n v="3472"/>
    <x v="534"/>
    <x v="433"/>
    <x v="37"/>
    <n v="21236"/>
    <n v="17.399999999999999"/>
    <n v="0.17"/>
    <d v="1900-01-01T08:44:00"/>
    <s v="33.81499999999999"/>
    <n v="22.7"/>
    <n v="26.3"/>
    <n v="46.3"/>
    <n v="40.1"/>
    <n v="56.3"/>
    <x v="3"/>
  </r>
  <r>
    <n v="3473"/>
    <x v="535"/>
    <x v="567"/>
    <x v="22"/>
    <n v="18736"/>
    <n v="13.1"/>
    <n v="0.04"/>
    <d v="1900-01-01T10:42:00"/>
    <s v="33.809999999999995"/>
    <n v="24.3"/>
    <n v="11.5"/>
    <n v="62.3"/>
    <n v="35.1"/>
    <n v="46.7"/>
    <x v="3"/>
  </r>
  <r>
    <n v="3474"/>
    <x v="536"/>
    <x v="1039"/>
    <x v="9"/>
    <n v="29520"/>
    <n v="14.4"/>
    <n v="0.06"/>
    <s v="Unknown"/>
    <s v="33.785000000000004"/>
    <n v="33.200000000000003"/>
    <n v="33.799999999999997"/>
    <n v="30.7"/>
    <n v="99.2"/>
    <n v="26.6"/>
    <x v="3"/>
  </r>
  <r>
    <n v="3475"/>
    <x v="537"/>
    <x v="1171"/>
    <x v="9"/>
    <n v="19265"/>
    <n v="14.6"/>
    <n v="0.03"/>
    <s v="Unknown"/>
    <n v="33.695"/>
    <n v="15.2"/>
    <n v="13.7"/>
    <n v="73.099999999999994"/>
    <n v="38"/>
    <n v="28.6"/>
    <x v="3"/>
  </r>
  <r>
    <n v="3476"/>
    <x v="538"/>
    <x v="428"/>
    <x v="24"/>
    <n v="20511"/>
    <n v="13.7"/>
    <n v="0.12"/>
    <s v="36 : 64"/>
    <n v="33.692500000000003"/>
    <n v="30.9"/>
    <n v="38.700000000000003"/>
    <n v="26"/>
    <n v="99.7"/>
    <n v="33.6"/>
    <x v="3"/>
  </r>
  <r>
    <n v="3477"/>
    <x v="539"/>
    <x v="664"/>
    <x v="32"/>
    <n v="6186"/>
    <n v="15.3"/>
    <n v="0.02"/>
    <d v="1899-12-31T22:54:00"/>
    <n v="33.68"/>
    <n v="38.799999999999997"/>
    <n v="15.4"/>
    <n v="50.7"/>
    <n v="35.6"/>
    <n v="17.600000000000001"/>
    <x v="3"/>
  </r>
  <r>
    <n v="3478"/>
    <x v="540"/>
    <x v="1172"/>
    <x v="82"/>
    <n v="43295"/>
    <n v="12.5"/>
    <n v="0.04"/>
    <d v="1900-01-01T20:32:00"/>
    <n v="33.655000000000001"/>
    <n v="15.7"/>
    <n v="8.6999999999999993"/>
    <n v="68.7"/>
    <n v="34"/>
    <n v="65"/>
    <x v="3"/>
  </r>
  <r>
    <n v="3479"/>
    <x v="541"/>
    <x v="377"/>
    <x v="13"/>
    <n v="40917"/>
    <n v="33.700000000000003"/>
    <n v="0.2"/>
    <d v="1900-01-01T12:40:00"/>
    <n v="33.619999999999997"/>
    <n v="48.1"/>
    <n v="38"/>
    <n v="9.6"/>
    <n v="34.4"/>
    <n v="54"/>
    <x v="3"/>
  </r>
  <r>
    <n v="3480"/>
    <x v="542"/>
    <x v="1173"/>
    <x v="6"/>
    <n v="10831"/>
    <n v="47.3"/>
    <n v="0.22"/>
    <d v="1899-12-31T18:58:00"/>
    <n v="33.582500000000003"/>
    <n v="34.5"/>
    <n v="25.2"/>
    <n v="34.1"/>
    <n v="61.1"/>
    <n v="52.2"/>
    <x v="3"/>
  </r>
  <r>
    <n v="3481"/>
    <x v="543"/>
    <x v="416"/>
    <x v="21"/>
    <n v="20586"/>
    <n v="22.2"/>
    <n v="0.14000000000000001"/>
    <d v="1900-01-01T16:36:00"/>
    <s v="33.57749999999999"/>
    <n v="20.2"/>
    <n v="18.399999999999999"/>
    <n v="51.2"/>
    <n v="35.1"/>
    <n v="76.8"/>
    <x v="3"/>
  </r>
  <r>
    <n v="3482"/>
    <x v="544"/>
    <x v="729"/>
    <x v="30"/>
    <n v="42827"/>
    <n v="19.899999999999999"/>
    <n v="0.04"/>
    <d v="1900-01-01T09:43:00"/>
    <n v="33.564999999999998"/>
    <n v="32.6"/>
    <n v="11.4"/>
    <n v="58.8"/>
    <n v="35.799999999999997"/>
    <n v="24.4"/>
    <x v="3"/>
  </r>
  <r>
    <n v="3483"/>
    <x v="545"/>
    <x v="513"/>
    <x v="14"/>
    <n v="3670"/>
    <n v="24.6"/>
    <n v="0.2"/>
    <s v="31 : 69"/>
    <s v="33.504999999999995"/>
    <n v="26.4"/>
    <n v="29.9"/>
    <n v="35.9"/>
    <n v="52.6"/>
    <n v="60.4"/>
    <x v="3"/>
  </r>
  <r>
    <n v="3484"/>
    <x v="546"/>
    <x v="1030"/>
    <x v="9"/>
    <n v="46351"/>
    <n v="13.7"/>
    <n v="0.06"/>
    <s v="Unknown"/>
    <n v="33.477499999999999"/>
    <n v="35.9"/>
    <n v="31"/>
    <n v="32.4"/>
    <n v="68.599999999999994"/>
    <n v="26.3"/>
    <x v="3"/>
  </r>
  <r>
    <n v="3485"/>
    <x v="547"/>
    <x v="896"/>
    <x v="9"/>
    <n v="53069"/>
    <n v="17.3"/>
    <n v="0.02"/>
    <d v="1899-12-31T17:59:00"/>
    <s v="33.442499999999995"/>
    <n v="27.9"/>
    <n v="28.3"/>
    <n v="41.7"/>
    <n v="92.7"/>
    <n v="23.4"/>
    <x v="3"/>
  </r>
  <r>
    <n v="3486"/>
    <x v="548"/>
    <x v="955"/>
    <x v="0"/>
    <n v="16010"/>
    <n v="17.3"/>
    <n v="0.1"/>
    <d v="1899-12-30T18:23:00"/>
    <s v="33.427499999999995"/>
    <n v="14.9"/>
    <n v="8.6"/>
    <n v="77.599999999999994"/>
    <n v="34.200000000000003"/>
    <n v="29.9"/>
    <x v="3"/>
  </r>
  <r>
    <n v="3487"/>
    <x v="549"/>
    <x v="1028"/>
    <x v="13"/>
    <n v="57103"/>
    <n v="19"/>
    <n v="0.15"/>
    <d v="1900-01-01T04:48:00"/>
    <n v="33.307499999999997"/>
    <n v="20.3"/>
    <n v="12.8"/>
    <n v="59.6"/>
    <n v="39.6"/>
    <n v="60.1"/>
    <x v="3"/>
  </r>
  <r>
    <n v="3488"/>
    <x v="550"/>
    <x v="480"/>
    <x v="39"/>
    <n v="27485"/>
    <n v="15.2"/>
    <n v="7.0000000000000007E-2"/>
    <s v="Unknown"/>
    <n v="33.292499999999997"/>
    <n v="25.5"/>
    <n v="24"/>
    <n v="44"/>
    <n v="39"/>
    <n v="56.9"/>
    <x v="3"/>
  </r>
  <r>
    <n v="3489"/>
    <x v="551"/>
    <x v="1174"/>
    <x v="0"/>
    <n v="54697"/>
    <n v="36.200000000000003"/>
    <n v="0.03"/>
    <d v="1900-01-01T08:44:00"/>
    <n v="33.25"/>
    <n v="27.8"/>
    <n v="26.8"/>
    <n v="44.9"/>
    <n v="43.3"/>
    <n v="30.9"/>
    <x v="3"/>
  </r>
  <r>
    <n v="3490"/>
    <x v="552"/>
    <x v="1175"/>
    <x v="0"/>
    <n v="12646"/>
    <n v="12.5"/>
    <n v="0.15"/>
    <d v="1900-01-01T11:41:00"/>
    <n v="33.244999999999997"/>
    <n v="41"/>
    <n v="23.2"/>
    <n v="34.5"/>
    <n v="34.700000000000003"/>
    <n v="36.9"/>
    <x v="3"/>
  </r>
  <r>
    <n v="3491"/>
    <x v="553"/>
    <x v="545"/>
    <x v="24"/>
    <n v="10621"/>
    <n v="12.6"/>
    <n v="0.26"/>
    <d v="1900-01-01T08:44:00"/>
    <n v="33.18"/>
    <n v="32"/>
    <n v="36.299999999999997"/>
    <n v="23"/>
    <n v="78.3"/>
    <n v="51.1"/>
    <x v="3"/>
  </r>
  <r>
    <n v="3492"/>
    <x v="554"/>
    <x v="418"/>
    <x v="13"/>
    <n v="36520"/>
    <n v="24.5"/>
    <n v="0.1"/>
    <d v="1900-01-01T08:44:00"/>
    <n v="33.167499999999997"/>
    <n v="19"/>
    <n v="19.8"/>
    <n v="56.4"/>
    <n v="37"/>
    <n v="49.1"/>
    <x v="3"/>
  </r>
  <r>
    <n v="3493"/>
    <x v="555"/>
    <x v="487"/>
    <x v="34"/>
    <n v="22492"/>
    <n v="44.3"/>
    <n v="0.03"/>
    <d v="1900-01-01T08:44:00"/>
    <n v="33.097499999999997"/>
    <n v="15.9"/>
    <n v="17.100000000000001"/>
    <n v="63.3"/>
    <n v="38.700000000000003"/>
    <n v="43.2"/>
    <x v="3"/>
  </r>
  <r>
    <n v="3494"/>
    <x v="556"/>
    <x v="842"/>
    <x v="15"/>
    <n v="6109"/>
    <n v="16.100000000000001"/>
    <n v="0.1"/>
    <d v="1900-01-01T15:37:00"/>
    <s v="33.074999999999996"/>
    <n v="19.399999999999999"/>
    <n v="31"/>
    <n v="44.4"/>
    <n v="37.5"/>
    <n v="49.3"/>
    <x v="3"/>
  </r>
  <r>
    <n v="3495"/>
    <x v="557"/>
    <x v="549"/>
    <x v="3"/>
    <n v="15148"/>
    <n v="12.7"/>
    <n v="0.08"/>
    <d v="1900-01-01T07:45:00"/>
    <s v="33.044999999999995"/>
    <n v="27.8"/>
    <n v="13.4"/>
    <n v="51.5"/>
    <n v="36.6"/>
    <n v="57.6"/>
    <x v="3"/>
  </r>
  <r>
    <n v="3496"/>
    <x v="558"/>
    <x v="395"/>
    <x v="0"/>
    <n v="15570"/>
    <n v="35.299999999999997"/>
    <n v="0.03"/>
    <d v="1900-01-01T13:39:00"/>
    <n v="33.005000000000003"/>
    <n v="30.4"/>
    <n v="14.5"/>
    <n v="55.8"/>
    <n v="38.6"/>
    <n v="24.4"/>
    <x v="3"/>
  </r>
  <r>
    <n v="3497"/>
    <x v="559"/>
    <x v="514"/>
    <x v="26"/>
    <n v="15133"/>
    <n v="18.899999999999999"/>
    <n v="0.03"/>
    <d v="1900-01-01T05:47:00"/>
    <n v="33"/>
    <n v="29.7"/>
    <n v="28.2"/>
    <n v="39.200000000000003"/>
    <n v="45"/>
    <n v="36.6"/>
    <x v="3"/>
  </r>
  <r>
    <n v="3498"/>
    <x v="560"/>
    <x v="1176"/>
    <x v="32"/>
    <n v="1130"/>
    <n v="8.5"/>
    <n v="0"/>
    <s v="33 : 67"/>
    <s v="32.980000000000004"/>
    <n v="27.5"/>
    <n v="15"/>
    <n v="59.7"/>
    <n v="34.299999999999997"/>
    <n v="19.5"/>
    <x v="3"/>
  </r>
  <r>
    <n v="3499"/>
    <x v="561"/>
    <x v="554"/>
    <x v="47"/>
    <n v="28611"/>
    <n v="10.199999999999999"/>
    <n v="0.04"/>
    <d v="1900-01-01T16:36:00"/>
    <s v="32.917500000000004"/>
    <n v="29.1"/>
    <n v="18.2"/>
    <n v="44.8"/>
    <n v="74.7"/>
    <n v="45.6"/>
    <x v="3"/>
  </r>
  <r>
    <n v="3500"/>
    <x v="562"/>
    <x v="481"/>
    <x v="42"/>
    <n v="9435"/>
    <n v="19"/>
    <n v="0"/>
    <s v="26 : 74"/>
    <n v="32.907499999999999"/>
    <n v="26.2"/>
    <n v="31.9"/>
    <n v="38.799999999999997"/>
    <n v="93.8"/>
    <n v="19.899999999999999"/>
    <x v="3"/>
  </r>
  <r>
    <n v="3501"/>
    <x v="563"/>
    <x v="1177"/>
    <x v="22"/>
    <n v="20133"/>
    <n v="54.6"/>
    <n v="0.03"/>
    <d v="1900-01-01T07:45:00"/>
    <n v="32.837499999999999"/>
    <n v="12.8"/>
    <n v="12.5"/>
    <n v="71.3"/>
    <n v="34.9"/>
    <n v="39.799999999999997"/>
    <x v="3"/>
  </r>
  <r>
    <n v="3502"/>
    <x v="564"/>
    <x v="841"/>
    <x v="0"/>
    <n v="19064"/>
    <n v="19.3"/>
    <n v="0.03"/>
    <d v="1900-01-01T06:46:00"/>
    <n v="32.822499999999998"/>
    <n v="22.8"/>
    <n v="19.2"/>
    <n v="57.1"/>
    <n v="34"/>
    <n v="29.9"/>
    <x v="3"/>
  </r>
  <r>
    <n v="3503"/>
    <x v="565"/>
    <x v="536"/>
    <x v="9"/>
    <n v="19056"/>
    <n v="11.5"/>
    <n v="0.01"/>
    <d v="1900-01-01T10:42:00"/>
    <n v="32.744999999999997"/>
    <n v="32.4"/>
    <n v="25.9"/>
    <n v="41.5"/>
    <n v="48.9"/>
    <n v="21.1"/>
    <x v="3"/>
  </r>
  <r>
    <n v="3504"/>
    <x v="566"/>
    <x v="846"/>
    <x v="28"/>
    <n v="13520"/>
    <n v="8.6"/>
    <n v="0.01"/>
    <d v="1900-01-01T12:40:00"/>
    <n v="32.72"/>
    <n v="33.9"/>
    <n v="19.7"/>
    <n v="45.8"/>
    <n v="35"/>
    <n v="27"/>
    <x v="3"/>
  </r>
  <r>
    <n v="3505"/>
    <x v="567"/>
    <x v="1178"/>
    <x v="44"/>
    <n v="7734"/>
    <n v="13.6"/>
    <n v="0.19"/>
    <d v="1900-01-01T03:49:00"/>
    <n v="32.717500000000001"/>
    <n v="30.5"/>
    <n v="9.6"/>
    <n v="44.4"/>
    <n v="34"/>
    <n v="86.9"/>
    <x v="3"/>
  </r>
  <r>
    <n v="3506"/>
    <x v="568"/>
    <x v="1179"/>
    <x v="9"/>
    <n v="34095"/>
    <n v="17.2"/>
    <n v="0.01"/>
    <d v="1899-12-31T23:53:00"/>
    <s v="32.605000000000004"/>
    <n v="15.8"/>
    <n v="17.7"/>
    <n v="62.6"/>
    <n v="49.9"/>
    <n v="33.700000000000003"/>
    <x v="3"/>
  </r>
  <r>
    <n v="3507"/>
    <x v="569"/>
    <x v="749"/>
    <x v="61"/>
    <n v="39113"/>
    <n v="12.5"/>
    <n v="0.01"/>
    <d v="1900-01-01T14:38:00"/>
    <n v="32.555"/>
    <n v="17.600000000000001"/>
    <n v="7.6"/>
    <n v="69"/>
    <n v="35.299999999999997"/>
    <n v="45.5"/>
    <x v="3"/>
  </r>
  <r>
    <n v="3508"/>
    <x v="570"/>
    <x v="1035"/>
    <x v="13"/>
    <n v="4254"/>
    <n v="15.9"/>
    <n v="0.24"/>
    <s v="37 : 63"/>
    <n v="32.51"/>
    <n v="24.2"/>
    <n v="9.9"/>
    <n v="50.1"/>
    <n v="41.9"/>
    <n v="82.7"/>
    <x v="3"/>
  </r>
  <r>
    <n v="3509"/>
    <x v="571"/>
    <x v="484"/>
    <x v="3"/>
    <n v="32065"/>
    <n v="30.6"/>
    <n v="0.28000000000000003"/>
    <d v="1900-01-01T02:50:00"/>
    <n v="32.487499999999997"/>
    <n v="18.899999999999999"/>
    <n v="25.2"/>
    <n v="40.700000000000003"/>
    <n v="37.1"/>
    <n v="81.599999999999994"/>
    <x v="3"/>
  </r>
  <r>
    <n v="3510"/>
    <x v="572"/>
    <x v="325"/>
    <x v="23"/>
    <n v="26021"/>
    <n v="10.8"/>
    <n v="0.11"/>
    <d v="1900-01-01T20:32:00"/>
    <s v="32.404999999999994"/>
    <n v="25.1"/>
    <n v="18.3"/>
    <n v="52.7"/>
    <n v="40.1"/>
    <n v="34.299999999999997"/>
    <x v="3"/>
  </r>
  <r>
    <n v="3511"/>
    <x v="573"/>
    <x v="1180"/>
    <x v="37"/>
    <n v="10904"/>
    <n v="10.7"/>
    <n v="0.16"/>
    <d v="1900-01-01T12:40:00"/>
    <s v="32.402499999999996"/>
    <n v="19.7"/>
    <n v="8"/>
    <n v="64.3"/>
    <n v="36.4"/>
    <n v="51.9"/>
    <x v="3"/>
  </r>
  <r>
    <n v="3512"/>
    <x v="574"/>
    <x v="834"/>
    <x v="13"/>
    <n v="1830"/>
    <n v="11.7"/>
    <n v="0.15"/>
    <s v="30 : 70"/>
    <s v="32.377500000000005"/>
    <n v="34.6"/>
    <n v="23.6"/>
    <n v="32"/>
    <n v="46.2"/>
    <n v="55.5"/>
    <x v="3"/>
  </r>
  <r>
    <n v="3513"/>
    <x v="575"/>
    <x v="460"/>
    <x v="16"/>
    <n v="14893"/>
    <n v="14.3"/>
    <n v="0.14000000000000001"/>
    <d v="1900-01-03T04:00:00"/>
    <n v="32.3125"/>
    <n v="29.1"/>
    <n v="27.4"/>
    <n v="34.1"/>
    <n v="69.7"/>
    <n v="45.2"/>
    <x v="3"/>
  </r>
  <r>
    <n v="3514"/>
    <x v="576"/>
    <x v="602"/>
    <x v="0"/>
    <n v="32486"/>
    <n v="22.2"/>
    <n v="0.09"/>
    <d v="1899-12-31T22:54:00"/>
    <s v="32.31249999999999"/>
    <n v="30.5"/>
    <n v="20.7"/>
    <n v="42.3"/>
    <n v="36.700000000000003"/>
    <n v="44.6"/>
    <x v="3"/>
  </r>
  <r>
    <n v="3515"/>
    <x v="577"/>
    <x v="512"/>
    <x v="22"/>
    <n v="26118"/>
    <n v="15.2"/>
    <n v="0.08"/>
    <d v="1900-01-01T14:38:00"/>
    <n v="32.287500000000001"/>
    <n v="26.8"/>
    <n v="16"/>
    <n v="50.5"/>
    <n v="39"/>
    <n v="44.3"/>
    <x v="3"/>
  </r>
  <r>
    <n v="3516"/>
    <x v="578"/>
    <x v="1181"/>
    <x v="10"/>
    <n v="837"/>
    <n v="6.3"/>
    <n v="0.01"/>
    <s v="33 : 67"/>
    <s v="32.232499999999995"/>
    <n v="28.5"/>
    <n v="25"/>
    <n v="44.3"/>
    <n v="35.6"/>
    <n v="26.7"/>
    <x v="3"/>
  </r>
  <r>
    <n v="3517"/>
    <x v="579"/>
    <x v="702"/>
    <x v="16"/>
    <n v="14173"/>
    <n v="26.7"/>
    <n v="0.14000000000000001"/>
    <d v="1900-01-01T11:41:00"/>
    <s v="32.209999999999994"/>
    <n v="33.299999999999997"/>
    <n v="34.299999999999997"/>
    <n v="24.6"/>
    <n v="47.9"/>
    <n v="44.7"/>
    <x v="3"/>
  </r>
  <r>
    <n v="3518"/>
    <x v="580"/>
    <x v="610"/>
    <x v="34"/>
    <n v="46597"/>
    <n v="26.3"/>
    <n v="0.05"/>
    <d v="1900-01-01T10:42:00"/>
    <n v="32.155000000000001"/>
    <n v="17.7"/>
    <n v="15.7"/>
    <n v="60.3"/>
    <n v="40.9"/>
    <n v="40.299999999999997"/>
    <x v="3"/>
  </r>
  <r>
    <n v="3519"/>
    <x v="581"/>
    <x v="522"/>
    <x v="31"/>
    <n v="6427"/>
    <n v="6.3"/>
    <n v="0.18"/>
    <d v="1899-12-30T01:40:00"/>
    <s v="32.150000000000006"/>
    <n v="28.7"/>
    <n v="15.4"/>
    <n v="36.700000000000003"/>
    <n v="65"/>
    <n v="83.8"/>
    <x v="3"/>
  </r>
  <r>
    <n v="3520"/>
    <x v="582"/>
    <x v="871"/>
    <x v="3"/>
    <n v="13427"/>
    <n v="24.8"/>
    <n v="0.18"/>
    <s v="Unknown"/>
    <s v="31.887499999999992"/>
    <n v="32.6"/>
    <n v="18.899999999999999"/>
    <n v="34.4"/>
    <n v="37.4"/>
    <n v="69.099999999999994"/>
    <x v="3"/>
  </r>
  <r>
    <n v="3521"/>
    <x v="583"/>
    <x v="598"/>
    <x v="19"/>
    <n v="35687"/>
    <n v="23.2"/>
    <n v="0.08"/>
    <d v="1900-01-01T08:44:00"/>
    <n v="31.77"/>
    <n v="23.8"/>
    <n v="28.7"/>
    <n v="35.700000000000003"/>
    <n v="59.4"/>
    <n v="51"/>
    <x v="3"/>
  </r>
  <r>
    <n v="3522"/>
    <x v="584"/>
    <x v="526"/>
    <x v="0"/>
    <n v="21970"/>
    <n v="14.6"/>
    <n v="0.09"/>
    <d v="1900-01-01T02:50:00"/>
    <s v="31.692500000000003"/>
    <n v="24"/>
    <n v="19.8"/>
    <n v="47.1"/>
    <n v="41.3"/>
    <n v="45.2"/>
    <x v="3"/>
  </r>
  <r>
    <n v="3523"/>
    <x v="585"/>
    <x v="1182"/>
    <x v="22"/>
    <n v="12581"/>
    <n v="16.5"/>
    <n v="0.09"/>
    <d v="1900-01-01T10:42:00"/>
    <n v="31.684999999999999"/>
    <n v="21.6"/>
    <n v="15"/>
    <n v="55.5"/>
    <n v="36.799999999999997"/>
    <n v="41.8"/>
    <x v="3"/>
  </r>
  <r>
    <n v="3524"/>
    <x v="586"/>
    <x v="534"/>
    <x v="26"/>
    <n v="17848"/>
    <n v="30.6"/>
    <n v="0.02"/>
    <d v="1900-01-01T18:34:00"/>
    <n v="31.677499999999998"/>
    <n v="24.9"/>
    <n v="30.8"/>
    <n v="38"/>
    <n v="36.200000000000003"/>
    <n v="35.5"/>
    <x v="3"/>
  </r>
  <r>
    <n v="3525"/>
    <x v="587"/>
    <x v="511"/>
    <x v="22"/>
    <n v="52989"/>
    <n v="14.9"/>
    <n v="0.1"/>
    <d v="1900-01-01T09:43:00"/>
    <s v="31.639999999999997"/>
    <n v="23.5"/>
    <n v="19"/>
    <n v="48.3"/>
    <n v="35"/>
    <n v="47"/>
    <x v="3"/>
  </r>
  <r>
    <n v="3526"/>
    <x v="588"/>
    <x v="865"/>
    <x v="43"/>
    <n v="6448"/>
    <n v="16.5"/>
    <n v="0.21"/>
    <s v="33 : 67"/>
    <n v="31.614999999999998"/>
    <n v="25.2"/>
    <n v="30.7"/>
    <n v="26.7"/>
    <n v="78.7"/>
    <n v="64.900000000000006"/>
    <x v="3"/>
  </r>
  <r>
    <n v="3527"/>
    <x v="589"/>
    <x v="497"/>
    <x v="13"/>
    <n v="6125"/>
    <n v="8.8000000000000007"/>
    <n v="0.28999999999999998"/>
    <s v="32 : 68"/>
    <n v="31.61"/>
    <n v="27.6"/>
    <n v="15"/>
    <n v="38.1"/>
    <n v="65.3"/>
    <n v="76.900000000000006"/>
    <x v="3"/>
  </r>
  <r>
    <n v="3528"/>
    <x v="590"/>
    <x v="676"/>
    <x v="1"/>
    <n v="12985"/>
    <n v="20.100000000000001"/>
    <n v="0.18"/>
    <d v="1900-01-01T11:41:00"/>
    <n v="31.38"/>
    <n v="18"/>
    <n v="13.1"/>
    <n v="55.8"/>
    <n v="34.799999999999997"/>
    <n v="59.2"/>
    <x v="3"/>
  </r>
  <r>
    <n v="3529"/>
    <x v="591"/>
    <x v="506"/>
    <x v="45"/>
    <n v="49752"/>
    <n v="14"/>
    <n v="0.09"/>
    <d v="1900-01-01T17:35:00"/>
    <n v="31.3125"/>
    <n v="25.7"/>
    <n v="19.899999999999999"/>
    <n v="44.7"/>
    <n v="34.200000000000003"/>
    <n v="44.9"/>
    <x v="3"/>
  </r>
  <r>
    <n v="3530"/>
    <x v="592"/>
    <x v="477"/>
    <x v="42"/>
    <n v="14208"/>
    <n v="33.5"/>
    <n v="0"/>
    <s v="31 : 69"/>
    <s v="31.312499999999996"/>
    <n v="25.4"/>
    <n v="26.8"/>
    <n v="42.7"/>
    <n v="66.3"/>
    <n v="15.8"/>
    <x v="3"/>
  </r>
  <r>
    <n v="3531"/>
    <x v="593"/>
    <x v="1183"/>
    <x v="0"/>
    <n v="25120"/>
    <n v="26.1"/>
    <n v="0.05"/>
    <d v="1900-01-01T08:44:00"/>
    <n v="31.2925"/>
    <n v="29.4"/>
    <n v="21.2"/>
    <n v="43"/>
    <n v="34"/>
    <n v="31.5"/>
    <x v="3"/>
  </r>
  <r>
    <n v="3532"/>
    <x v="594"/>
    <x v="501"/>
    <x v="32"/>
    <n v="9013"/>
    <n v="15.8"/>
    <n v="0.01"/>
    <d v="1899-12-30T21:20:00"/>
    <n v="31.2775"/>
    <n v="41.5"/>
    <n v="25.4"/>
    <n v="27"/>
    <n v="69.099999999999994"/>
    <n v="18.399999999999999"/>
    <x v="3"/>
  </r>
  <r>
    <n v="3533"/>
    <x v="595"/>
    <x v="619"/>
    <x v="10"/>
    <n v="4910"/>
    <n v="3.7"/>
    <n v="0.02"/>
    <d v="1900-01-01T08:44:00"/>
    <n v="31.22"/>
    <n v="24.5"/>
    <n v="8.3000000000000007"/>
    <n v="63.1"/>
    <n v="39.200000000000003"/>
    <n v="19.600000000000001"/>
    <x v="3"/>
  </r>
  <r>
    <n v="3534"/>
    <x v="596"/>
    <x v="881"/>
    <x v="71"/>
    <n v="19694"/>
    <n v="30.6"/>
    <n v="0.84"/>
    <s v="37 : 63"/>
    <n v="31.202500000000001"/>
    <n v="18.2"/>
    <n v="14.6"/>
    <n v="47.8"/>
    <n v="34"/>
    <n v="82.3"/>
    <x v="3"/>
  </r>
  <r>
    <n v="3535"/>
    <x v="597"/>
    <x v="655"/>
    <x v="9"/>
    <n v="59998"/>
    <n v="13.8"/>
    <n v="0.03"/>
    <d v="1900-01-01T02:50:00"/>
    <n v="31.037500000000001"/>
    <n v="32.700000000000003"/>
    <n v="27.4"/>
    <n v="32"/>
    <n v="76.900000000000006"/>
    <n v="19.8"/>
    <x v="3"/>
  </r>
  <r>
    <n v="3536"/>
    <x v="598"/>
    <x v="1029"/>
    <x v="3"/>
    <n v="54198"/>
    <n v="20.2"/>
    <n v="0.1"/>
    <d v="1900-01-01T09:43:00"/>
    <n v="30.954999999999998"/>
    <n v="22.6"/>
    <n v="21.3"/>
    <n v="39.4"/>
    <n v="41.8"/>
    <n v="65.599999999999994"/>
    <x v="3"/>
  </r>
  <r>
    <n v="3537"/>
    <x v="599"/>
    <x v="1184"/>
    <x v="0"/>
    <n v="7671"/>
    <n v="13"/>
    <n v="0.08"/>
    <d v="1900-01-01T08:44:00"/>
    <n v="30.942499999999999"/>
    <n v="37.4"/>
    <n v="18.100000000000001"/>
    <n v="38.1"/>
    <n v="39.5"/>
    <n v="25"/>
    <x v="3"/>
  </r>
  <r>
    <n v="3538"/>
    <x v="600"/>
    <x v="572"/>
    <x v="22"/>
    <n v="18689"/>
    <n v="10.8"/>
    <n v="0.03"/>
    <d v="1900-01-01T04:48:00"/>
    <s v="30.807499999999997"/>
    <n v="25.5"/>
    <n v="14.7"/>
    <n v="50.8"/>
    <n v="38"/>
    <n v="34.1"/>
    <x v="3"/>
  </r>
  <r>
    <n v="3539"/>
    <x v="601"/>
    <x v="425"/>
    <x v="18"/>
    <n v="16090"/>
    <n v="34.299999999999997"/>
    <n v="0.09"/>
    <d v="1900-01-01T17:35:00"/>
    <n v="30.762499999999999"/>
    <n v="24.7"/>
    <n v="26.6"/>
    <n v="37"/>
    <n v="37.1"/>
    <n v="44.6"/>
    <x v="3"/>
  </r>
  <r>
    <n v="3540"/>
    <x v="602"/>
    <x v="489"/>
    <x v="18"/>
    <n v="27885"/>
    <n v="24"/>
    <n v="0.02"/>
    <d v="1900-01-01T11:41:00"/>
    <s v="30.734999999999992"/>
    <n v="17.2"/>
    <n v="13.2"/>
    <n v="59.8"/>
    <n v="36"/>
    <n v="37"/>
    <x v="3"/>
  </r>
  <r>
    <n v="3541"/>
    <x v="603"/>
    <x v="555"/>
    <x v="42"/>
    <n v="12230"/>
    <n v="7.2"/>
    <n v="0.06"/>
    <d v="1900-01-01T10:42:00"/>
    <s v="30.730000000000004"/>
    <n v="48.1"/>
    <n v="15.8"/>
    <n v="30.1"/>
    <n v="37.9"/>
    <n v="21.1"/>
    <x v="3"/>
  </r>
  <r>
    <n v="3542"/>
    <x v="604"/>
    <x v="752"/>
    <x v="1"/>
    <n v="15055"/>
    <n v="21.5"/>
    <n v="0.26"/>
    <d v="1900-01-01T07:45:00"/>
    <n v="30.727499999999999"/>
    <n v="20.7"/>
    <n v="18"/>
    <n v="43.1"/>
    <n v="36"/>
    <n v="70.5"/>
    <x v="3"/>
  </r>
  <r>
    <n v="3543"/>
    <x v="605"/>
    <x v="599"/>
    <x v="10"/>
    <n v="34740"/>
    <n v="10.6"/>
    <n v="7.0000000000000007E-2"/>
    <s v="35 : 65"/>
    <n v="30.69"/>
    <n v="31.6"/>
    <n v="24.8"/>
    <n v="34.9"/>
    <n v="42.3"/>
    <n v="29.9"/>
    <x v="3"/>
  </r>
  <r>
    <n v="3544"/>
    <x v="606"/>
    <x v="1033"/>
    <x v="72"/>
    <n v="20093"/>
    <n v="28.3"/>
    <n v="0.02"/>
    <s v="Unknown"/>
    <s v="30.659999999999997"/>
    <n v="13.8"/>
    <n v="13.8"/>
    <n v="60.4"/>
    <n v="40.5"/>
    <n v="43.3"/>
    <x v="3"/>
  </r>
  <r>
    <n v="3545"/>
    <x v="607"/>
    <x v="510"/>
    <x v="0"/>
    <n v="13329"/>
    <n v="17.3"/>
    <n v="0.08"/>
    <d v="1900-01-01T05:47:00"/>
    <n v="30.627500000000001"/>
    <n v="21.8"/>
    <n v="14.3"/>
    <n v="53.9"/>
    <n v="38.6"/>
    <n v="35.5"/>
    <x v="3"/>
  </r>
  <r>
    <n v="3546"/>
    <x v="796"/>
    <x v="858"/>
    <x v="48"/>
    <n v="31413"/>
    <n v="10.9"/>
    <n v="0.01"/>
    <s v="25 : 75"/>
    <n v="30.605"/>
    <n v="15.6"/>
    <n v="9"/>
    <n v="63.2"/>
    <n v="34.1"/>
    <n v="45.5"/>
    <x v="3"/>
  </r>
  <r>
    <n v="3547"/>
    <x v="608"/>
    <x v="529"/>
    <x v="42"/>
    <n v="9816"/>
    <n v="20.7"/>
    <n v="0.01"/>
    <d v="1899-12-31T19:57:00"/>
    <s v="30.567500000000003"/>
    <n v="24.1"/>
    <n v="22"/>
    <n v="43.5"/>
    <n v="85.7"/>
    <n v="20.6"/>
    <x v="3"/>
  </r>
  <r>
    <n v="3548"/>
    <x v="609"/>
    <x v="1185"/>
    <x v="13"/>
    <n v="34572"/>
    <n v="18.3"/>
    <n v="0.13"/>
    <d v="1900-01-01T09:43:00"/>
    <n v="30.565000000000001"/>
    <n v="14.8"/>
    <n v="9.1"/>
    <n v="60.1"/>
    <n v="34.9"/>
    <n v="59.9"/>
    <x v="3"/>
  </r>
  <r>
    <n v="3549"/>
    <x v="610"/>
    <x v="588"/>
    <x v="52"/>
    <n v="15921"/>
    <n v="8.6999999999999993"/>
    <n v="0.02"/>
    <d v="1899-12-31T21:55:00"/>
    <n v="30.557500000000001"/>
    <n v="23.3"/>
    <n v="13.4"/>
    <n v="49.2"/>
    <n v="36.4"/>
    <n v="51.7"/>
    <x v="3"/>
  </r>
  <r>
    <n v="3550"/>
    <x v="611"/>
    <x v="542"/>
    <x v="6"/>
    <n v="14427"/>
    <n v="12.1"/>
    <n v="0.16"/>
    <d v="1899-12-31T19:57:00"/>
    <n v="30.495000000000001"/>
    <n v="24.3"/>
    <n v="13.7"/>
    <n v="45.9"/>
    <n v="42.6"/>
    <n v="56.8"/>
    <x v="3"/>
  </r>
  <r>
    <n v="3551"/>
    <x v="612"/>
    <x v="483"/>
    <x v="43"/>
    <n v="17726"/>
    <n v="10.9"/>
    <n v="0.17"/>
    <d v="1900-01-01T04:48:00"/>
    <n v="30.482500000000002"/>
    <n v="35.9"/>
    <n v="24.4"/>
    <n v="23.3"/>
    <n v="44.8"/>
    <n v="57.1"/>
    <x v="3"/>
  </r>
  <r>
    <n v="3552"/>
    <x v="613"/>
    <x v="1186"/>
    <x v="32"/>
    <n v="1016"/>
    <n v="9.4"/>
    <n v="0"/>
    <d v="1899-12-30T16:25:00"/>
    <n v="30.454999999999998"/>
    <n v="19.100000000000001"/>
    <n v="10.3"/>
    <n v="64.8"/>
    <n v="35.6"/>
    <n v="17.399999999999999"/>
    <x v="3"/>
  </r>
  <r>
    <n v="3553"/>
    <x v="614"/>
    <x v="643"/>
    <x v="22"/>
    <n v="17711"/>
    <n v="12.8"/>
    <n v="0.22"/>
    <d v="1900-01-01T07:45:00"/>
    <n v="30.364999999999998"/>
    <n v="30.4"/>
    <n v="14.5"/>
    <n v="37.5"/>
    <n v="41"/>
    <n v="61.6"/>
    <x v="3"/>
  </r>
  <r>
    <n v="3554"/>
    <x v="615"/>
    <x v="550"/>
    <x v="13"/>
    <n v="27685"/>
    <n v="17.399999999999999"/>
    <n v="0.11"/>
    <d v="1900-01-01T05:47:00"/>
    <n v="30.3325"/>
    <n v="19.100000000000001"/>
    <n v="15.4"/>
    <n v="49.8"/>
    <n v="36.4"/>
    <n v="55.1"/>
    <x v="3"/>
  </r>
  <r>
    <n v="3555"/>
    <x v="616"/>
    <x v="592"/>
    <x v="0"/>
    <n v="24274"/>
    <n v="18.2"/>
    <n v="0.06"/>
    <d v="1900-01-01T02:50:00"/>
    <s v="30.297499999999992"/>
    <n v="32.799999999999997"/>
    <n v="20.8"/>
    <n v="34.799999999999997"/>
    <n v="40.700000000000003"/>
    <n v="36.799999999999997"/>
    <x v="3"/>
  </r>
  <r>
    <n v="3556"/>
    <x v="617"/>
    <x v="1036"/>
    <x v="0"/>
    <n v="16932"/>
    <n v="16.600000000000001"/>
    <n v="0.05"/>
    <d v="1900-01-01T09:43:00"/>
    <n v="30.202500000000001"/>
    <n v="31.1"/>
    <n v="17.8"/>
    <n v="41.7"/>
    <n v="35.1"/>
    <n v="28.6"/>
    <x v="3"/>
  </r>
  <r>
    <n v="3557"/>
    <x v="618"/>
    <x v="867"/>
    <x v="19"/>
    <n v="25515"/>
    <n v="24"/>
    <n v="0.09"/>
    <d v="1900-01-01T07:45:00"/>
    <s v="30.194999999999997"/>
    <n v="19.3"/>
    <n v="26"/>
    <n v="36.9"/>
    <n v="40.200000000000003"/>
    <n v="60.4"/>
    <x v="3"/>
  </r>
  <r>
    <n v="3558"/>
    <x v="619"/>
    <x v="525"/>
    <x v="22"/>
    <n v="28008"/>
    <n v="10.3"/>
    <n v="0.04"/>
    <d v="1900-01-01T06:46:00"/>
    <n v="30.127500000000001"/>
    <n v="27.9"/>
    <n v="12.4"/>
    <n v="47.7"/>
    <n v="38.1"/>
    <n v="37"/>
    <x v="3"/>
  </r>
  <r>
    <n v="3559"/>
    <x v="620"/>
    <x v="603"/>
    <x v="45"/>
    <n v="42131"/>
    <n v="11.5"/>
    <n v="7.0000000000000007E-2"/>
    <d v="1900-01-01T19:33:00"/>
    <s v="30.05250000000001"/>
    <n v="22.3"/>
    <n v="15.4"/>
    <n v="50.7"/>
    <n v="34.799999999999997"/>
    <n v="35.5"/>
    <x v="3"/>
  </r>
  <r>
    <n v="3560"/>
    <x v="621"/>
    <x v="1187"/>
    <x v="21"/>
    <n v="3103"/>
    <n v="6.1"/>
    <n v="0.16"/>
    <d v="1899-12-31T00:17:00"/>
    <s v="30.027499999999996"/>
    <n v="28.3"/>
    <n v="11.8"/>
    <n v="37.799999999999997"/>
    <n v="54.5"/>
    <n v="70.599999999999994"/>
    <x v="3"/>
  </r>
  <r>
    <n v="3561"/>
    <x v="622"/>
    <x v="1034"/>
    <x v="61"/>
    <n v="66543"/>
    <n v="26.1"/>
    <n v="0.01"/>
    <d v="1899-12-31T20:56:00"/>
    <n v="30.017499999999998"/>
    <n v="15"/>
    <n v="7.1"/>
    <n v="64.3"/>
    <n v="34"/>
    <n v="43.3"/>
    <x v="3"/>
  </r>
  <r>
    <n v="3562"/>
    <x v="623"/>
    <x v="535"/>
    <x v="22"/>
    <n v="42581"/>
    <n v="14.6"/>
    <n v="0.04"/>
    <d v="1900-01-01T05:47:00"/>
    <n v="29.982500000000002"/>
    <n v="20.399999999999999"/>
    <n v="16.5"/>
    <n v="50"/>
    <n v="36.200000000000003"/>
    <n v="40.1"/>
    <x v="3"/>
  </r>
  <r>
    <n v="3563"/>
    <x v="624"/>
    <x v="844"/>
    <x v="7"/>
    <n v="8915"/>
    <n v="29.2"/>
    <n v="0.16"/>
    <d v="1900-01-01T16:36:00"/>
    <n v="29.94"/>
    <n v="15.9"/>
    <n v="22"/>
    <n v="42.3"/>
    <n v="36.299999999999997"/>
    <n v="66.3"/>
    <x v="3"/>
  </r>
  <r>
    <n v="3564"/>
    <x v="625"/>
    <x v="669"/>
    <x v="42"/>
    <n v="55645"/>
    <n v="25.7"/>
    <n v="0.02"/>
    <d v="1899-12-31T19:57:00"/>
    <n v="29.92"/>
    <n v="33.799999999999997"/>
    <n v="22.5"/>
    <n v="35"/>
    <n v="34"/>
    <n v="22.4"/>
    <x v="3"/>
  </r>
  <r>
    <n v="3565"/>
    <x v="626"/>
    <x v="673"/>
    <x v="1"/>
    <n v="23460"/>
    <n v="16"/>
    <n v="0.19"/>
    <d v="1900-01-01T09:43:00"/>
    <s v="29.909999999999997"/>
    <n v="16.399999999999999"/>
    <n v="12.5"/>
    <n v="52.1"/>
    <n v="34.200000000000003"/>
    <n v="63.4"/>
    <x v="3"/>
  </r>
  <r>
    <n v="3566"/>
    <x v="627"/>
    <x v="509"/>
    <x v="0"/>
    <n v="27061"/>
    <n v="23.8"/>
    <n v="0.15"/>
    <d v="1900-01-01T07:45:00"/>
    <n v="29.872499999999999"/>
    <n v="19.3"/>
    <n v="17.600000000000001"/>
    <n v="48"/>
    <n v="39.299999999999997"/>
    <n v="45.6"/>
    <x v="3"/>
  </r>
  <r>
    <n v="3567"/>
    <x v="628"/>
    <x v="215"/>
    <x v="23"/>
    <n v="18420"/>
    <n v="8.8000000000000007"/>
    <n v="0.24"/>
    <s v="40 : 60"/>
    <n v="29.824999999999999"/>
    <n v="26.1"/>
    <n v="16"/>
    <n v="38.1"/>
    <n v="73.400000000000006"/>
    <n v="52.4"/>
    <x v="3"/>
  </r>
  <r>
    <n v="3568"/>
    <x v="628"/>
    <x v="1031"/>
    <x v="18"/>
    <n v="12227"/>
    <n v="21.2"/>
    <n v="0.01"/>
    <d v="1900-01-01T13:39:00"/>
    <n v="29.824999999999999"/>
    <n v="20.7"/>
    <n v="15.1"/>
    <n v="51.6"/>
    <n v="35.6"/>
    <n v="36.200000000000003"/>
    <x v="3"/>
  </r>
  <r>
    <n v="3569"/>
    <x v="630"/>
    <x v="498"/>
    <x v="1"/>
    <n v="17920"/>
    <n v="18.899999999999999"/>
    <n v="0.08"/>
    <d v="1900-01-01T08:44:00"/>
    <n v="29.7775"/>
    <n v="19.8"/>
    <n v="18.2"/>
    <n v="39.5"/>
    <n v="35.200000000000003"/>
    <n v="75.3"/>
    <x v="3"/>
  </r>
  <r>
    <n v="3570"/>
    <x v="631"/>
    <x v="596"/>
    <x v="32"/>
    <n v="18360"/>
    <n v="21.5"/>
    <n v="0.01"/>
    <d v="1899-12-31T23:53:00"/>
    <s v="29.769999999999996"/>
    <n v="26.9"/>
    <n v="11"/>
    <n v="54.5"/>
    <n v="34"/>
    <n v="16"/>
    <x v="3"/>
  </r>
  <r>
    <n v="3571"/>
    <x v="632"/>
    <x v="559"/>
    <x v="33"/>
    <n v="33243"/>
    <n v="21.5"/>
    <n v="0.21"/>
    <d v="1900-01-01T14:38:00"/>
    <s v="29.737500000000004"/>
    <n v="22.1"/>
    <n v="24.7"/>
    <n v="34.6"/>
    <n v="35.1"/>
    <n v="59.2"/>
    <x v="3"/>
  </r>
  <r>
    <n v="3572"/>
    <x v="633"/>
    <x v="938"/>
    <x v="61"/>
    <n v="136359"/>
    <n v="25"/>
    <n v="0.03"/>
    <d v="1900-01-01T06:46:00"/>
    <n v="29.73"/>
    <n v="16.8"/>
    <n v="8.9"/>
    <n v="59.2"/>
    <n v="40.5"/>
    <n v="43.3"/>
    <x v="3"/>
  </r>
  <r>
    <n v="3573"/>
    <x v="634"/>
    <x v="590"/>
    <x v="41"/>
    <n v="14215"/>
    <n v="16.100000000000001"/>
    <n v="0.11"/>
    <d v="1899-12-31T17:59:00"/>
    <s v="29.699999999999996"/>
    <n v="22"/>
    <n v="16.100000000000001"/>
    <n v="39.799999999999997"/>
    <n v="73.5"/>
    <n v="59.9"/>
    <x v="3"/>
  </r>
  <r>
    <n v="3574"/>
    <x v="635"/>
    <x v="625"/>
    <x v="46"/>
    <n v="27267"/>
    <n v="19.399999999999999"/>
    <n v="0.1"/>
    <d v="1900-01-01T17:35:00"/>
    <s v="29.665000000000003"/>
    <n v="19.899999999999999"/>
    <n v="18.3"/>
    <n v="44.5"/>
    <n v="35.5"/>
    <n v="52.9"/>
    <x v="3"/>
  </r>
  <r>
    <n v="3575"/>
    <x v="636"/>
    <x v="1188"/>
    <x v="22"/>
    <n v="8665"/>
    <n v="21.3"/>
    <n v="0.11"/>
    <d v="1900-01-01T11:41:00"/>
    <s v="29.64249999999999"/>
    <n v="29.3"/>
    <n v="24.8"/>
    <n v="29.8"/>
    <n v="38.200000000000003"/>
    <n v="46.9"/>
    <x v="3"/>
  </r>
  <r>
    <n v="3576"/>
    <x v="637"/>
    <x v="859"/>
    <x v="32"/>
    <n v="3454"/>
    <n v="12.4"/>
    <n v="0"/>
    <s v="38 : 62"/>
    <n v="29.602499999999999"/>
    <n v="35.200000000000003"/>
    <n v="26"/>
    <n v="31.2"/>
    <n v="34.200000000000003"/>
    <n v="13.7"/>
    <x v="3"/>
  </r>
  <r>
    <n v="3577"/>
    <x v="638"/>
    <x v="560"/>
    <x v="16"/>
    <n v="24409"/>
    <n v="18.399999999999999"/>
    <n v="0.11"/>
    <d v="1899-12-31T23:53:00"/>
    <n v="29.547499999999999"/>
    <n v="27.8"/>
    <n v="28.2"/>
    <n v="28.4"/>
    <n v="63.2"/>
    <n v="35.299999999999997"/>
    <x v="3"/>
  </r>
  <r>
    <n v="3578"/>
    <x v="639"/>
    <x v="552"/>
    <x v="28"/>
    <n v="15415"/>
    <n v="18.7"/>
    <n v="0.06"/>
    <d v="1900-01-01T04:48:00"/>
    <n v="29.537500000000001"/>
    <n v="27"/>
    <n v="21.8"/>
    <n v="30.6"/>
    <n v="98.2"/>
    <n v="43.5"/>
    <x v="3"/>
  </r>
  <r>
    <n v="3579"/>
    <x v="640"/>
    <x v="578"/>
    <x v="30"/>
    <n v="34594"/>
    <n v="22.8"/>
    <n v="0.04"/>
    <s v="34 : 66"/>
    <n v="29.537500000000001"/>
    <n v="23.6"/>
    <n v="27.1"/>
    <n v="32.9"/>
    <n v="100"/>
    <n v="26.1"/>
    <x v="3"/>
  </r>
  <r>
    <n v="3580"/>
    <x v="641"/>
    <x v="637"/>
    <x v="22"/>
    <n v="39269"/>
    <n v="13.2"/>
    <n v="0.13"/>
    <s v="32 : 68"/>
    <n v="29.497499999999999"/>
    <n v="31.1"/>
    <n v="13.9"/>
    <n v="37.9"/>
    <n v="42.6"/>
    <n v="47.5"/>
    <x v="3"/>
  </r>
  <r>
    <n v="3581"/>
    <x v="642"/>
    <x v="609"/>
    <x v="22"/>
    <n v="21945"/>
    <n v="9.4"/>
    <n v="0.13"/>
    <s v="38 : 62"/>
    <n v="29.454999999999998"/>
    <n v="25.4"/>
    <n v="12"/>
    <n v="45.2"/>
    <n v="44.5"/>
    <n v="47.5"/>
    <x v="3"/>
  </r>
  <r>
    <n v="3582"/>
    <x v="643"/>
    <x v="912"/>
    <x v="74"/>
    <n v="32276"/>
    <n v="14.3"/>
    <n v="0.02"/>
    <d v="1900-01-01T02:50:00"/>
    <n v="29.447500000000002"/>
    <n v="15.1"/>
    <n v="7.4"/>
    <n v="60.7"/>
    <n v="34"/>
    <n v="48.5"/>
    <x v="3"/>
  </r>
  <r>
    <n v="3583"/>
    <x v="644"/>
    <x v="1056"/>
    <x v="32"/>
    <n v="12220"/>
    <n v="9.3000000000000007"/>
    <n v="0.03"/>
    <s v="27 : 73"/>
    <n v="29.445"/>
    <n v="31.1"/>
    <n v="16.5"/>
    <n v="43.3"/>
    <n v="34.200000000000003"/>
    <n v="17.600000000000001"/>
    <x v="3"/>
  </r>
  <r>
    <n v="3584"/>
    <x v="645"/>
    <x v="635"/>
    <x v="28"/>
    <n v="44108"/>
    <n v="13.3"/>
    <n v="0.02"/>
    <d v="1900-01-01T05:47:00"/>
    <n v="29.442499999999999"/>
    <n v="29.3"/>
    <n v="16.8"/>
    <n v="42.5"/>
    <n v="38.299999999999997"/>
    <n v="25.4"/>
    <x v="3"/>
  </r>
  <r>
    <n v="3585"/>
    <x v="646"/>
    <x v="853"/>
    <x v="37"/>
    <n v="6909"/>
    <n v="15.6"/>
    <n v="0.1"/>
    <d v="1900-01-01T04:48:00"/>
    <n v="29.412500000000001"/>
    <n v="17.100000000000001"/>
    <n v="16.100000000000001"/>
    <n v="50.7"/>
    <n v="34.4"/>
    <n v="45.1"/>
    <x v="3"/>
  </r>
  <r>
    <n v="3586"/>
    <x v="647"/>
    <x v="851"/>
    <x v="19"/>
    <n v="21246"/>
    <n v="32.4"/>
    <n v="0.08"/>
    <d v="1900-01-01T12:40:00"/>
    <n v="29.282499999999999"/>
    <n v="17.3"/>
    <n v="19.3"/>
    <n v="42.9"/>
    <n v="34.299999999999997"/>
    <n v="61"/>
    <x v="3"/>
  </r>
  <r>
    <n v="3587"/>
    <x v="648"/>
    <x v="607"/>
    <x v="22"/>
    <n v="16917"/>
    <n v="11"/>
    <n v="0.15"/>
    <d v="1899-12-31T19:57:00"/>
    <s v="29.249999999999996"/>
    <n v="26.4"/>
    <n v="16"/>
    <n v="37.299999999999997"/>
    <n v="37.799999999999997"/>
    <n v="58.6"/>
    <x v="3"/>
  </r>
  <r>
    <n v="3588"/>
    <x v="649"/>
    <x v="1189"/>
    <x v="61"/>
    <n v="66990"/>
    <n v="40.700000000000003"/>
    <n v="0.01"/>
    <d v="1900-01-01T03:49:00"/>
    <n v="29.147500000000001"/>
    <n v="11.2"/>
    <n v="7.4"/>
    <n v="63.8"/>
    <n v="38.200000000000003"/>
    <n v="46.3"/>
    <x v="3"/>
  </r>
  <r>
    <n v="3589"/>
    <x v="650"/>
    <x v="600"/>
    <x v="22"/>
    <n v="55395"/>
    <n v="19.399999999999999"/>
    <n v="7.0000000000000007E-2"/>
    <d v="1900-01-01T06:46:00"/>
    <n v="29.145"/>
    <n v="27"/>
    <n v="18.8"/>
    <n v="38.700000000000003"/>
    <n v="36.6"/>
    <n v="38.4"/>
    <x v="3"/>
  </r>
  <r>
    <n v="3590"/>
    <x v="651"/>
    <x v="502"/>
    <x v="1"/>
    <n v="17555"/>
    <n v="17.600000000000001"/>
    <n v="0.28000000000000003"/>
    <d v="1900-01-01T06:46:00"/>
    <s v="29.130000000000003"/>
    <n v="16.5"/>
    <n v="12.8"/>
    <n v="45.1"/>
    <n v="34.799999999999997"/>
    <n v="79.2"/>
    <x v="3"/>
  </r>
  <r>
    <n v="3591"/>
    <x v="652"/>
    <x v="581"/>
    <x v="0"/>
    <n v="24545"/>
    <n v="20.3"/>
    <n v="0.06"/>
    <d v="1900-01-01T04:48:00"/>
    <s v="29.117499999999996"/>
    <n v="25.2"/>
    <n v="20.7"/>
    <n v="40.1"/>
    <n v="39.1"/>
    <n v="31.2"/>
    <x v="3"/>
  </r>
  <r>
    <n v="3592"/>
    <x v="653"/>
    <x v="520"/>
    <x v="37"/>
    <n v="18299"/>
    <n v="18.399999999999999"/>
    <n v="0.1"/>
    <d v="1900-01-01T06:46:00"/>
    <n v="29.045000000000002"/>
    <n v="21.4"/>
    <n v="19.2"/>
    <n v="39.4"/>
    <n v="57.8"/>
    <n v="48"/>
    <x v="3"/>
  </r>
  <r>
    <n v="3593"/>
    <x v="654"/>
    <x v="848"/>
    <x v="13"/>
    <n v="1938"/>
    <n v="15.6"/>
    <n v="0.28999999999999998"/>
    <s v="26 : 74"/>
    <s v="28.987499999999997"/>
    <n v="32"/>
    <n v="18.399999999999999"/>
    <n v="23.7"/>
    <n v="64.2"/>
    <n v="68.7"/>
    <x v="3"/>
  </r>
  <r>
    <n v="3594"/>
    <x v="655"/>
    <x v="652"/>
    <x v="28"/>
    <n v="47931"/>
    <n v="17.100000000000001"/>
    <n v="0.02"/>
    <d v="1900-01-01T02:50:00"/>
    <n v="28.96"/>
    <n v="31.7"/>
    <n v="14.1"/>
    <n v="40.5"/>
    <n v="48.1"/>
    <n v="24.9"/>
    <x v="3"/>
  </r>
  <r>
    <n v="3595"/>
    <x v="656"/>
    <x v="1190"/>
    <x v="32"/>
    <n v="1969"/>
    <n v="11.7"/>
    <n v="0"/>
    <d v="1899-12-30T21:20:00"/>
    <n v="28.95"/>
    <n v="26.4"/>
    <n v="18"/>
    <n v="44.6"/>
    <n v="39.6"/>
    <n v="16.8"/>
    <x v="3"/>
  </r>
  <r>
    <n v="3596"/>
    <x v="657"/>
    <x v="697"/>
    <x v="1"/>
    <n v="16905"/>
    <n v="17.5"/>
    <n v="0.22"/>
    <d v="1900-01-01T10:42:00"/>
    <n v="28.914999999999999"/>
    <n v="16.8"/>
    <n v="13.6"/>
    <n v="44.6"/>
    <n v="34.9"/>
    <n v="73.900000000000006"/>
    <x v="3"/>
  </r>
  <r>
    <n v="3597"/>
    <x v="658"/>
    <x v="1191"/>
    <x v="10"/>
    <n v="20542"/>
    <n v="24.7"/>
    <n v="0.03"/>
    <d v="1900-01-01T04:48:00"/>
    <n v="28.885000000000002"/>
    <n v="14.4"/>
    <n v="8.6"/>
    <n v="60.7"/>
    <n v="34.299999999999997"/>
    <n v="38.9"/>
    <x v="3"/>
  </r>
  <r>
    <n v="3598"/>
    <x v="659"/>
    <x v="613"/>
    <x v="34"/>
    <n v="9839"/>
    <n v="46.9"/>
    <n v="0.04"/>
    <d v="1899-12-31T23:53:00"/>
    <s v="28.762499999999996"/>
    <n v="19.7"/>
    <n v="21.4"/>
    <n v="40.5"/>
    <n v="36.9"/>
    <n v="44.8"/>
    <x v="3"/>
  </r>
  <r>
    <n v="3599"/>
    <x v="660"/>
    <x v="620"/>
    <x v="10"/>
    <n v="49761"/>
    <n v="16"/>
    <n v="0.1"/>
    <s v="37 : 63"/>
    <n v="28.752500000000001"/>
    <n v="30.7"/>
    <n v="21.7"/>
    <n v="31.2"/>
    <n v="38"/>
    <n v="36.299999999999997"/>
    <x v="3"/>
  </r>
  <r>
    <n v="3600"/>
    <x v="661"/>
    <x v="874"/>
    <x v="1"/>
    <n v="11155"/>
    <n v="19.899999999999999"/>
    <n v="0.32"/>
    <d v="1900-01-01T08:44:00"/>
    <n v="28.745000000000001"/>
    <n v="15.8"/>
    <n v="13.1"/>
    <n v="44.1"/>
    <n v="36.200000000000003"/>
    <n v="79.2"/>
    <x v="3"/>
  </r>
  <r>
    <n v="3601"/>
    <x v="662"/>
    <x v="788"/>
    <x v="9"/>
    <n v="27423"/>
    <n v="13.6"/>
    <n v="0.03"/>
    <s v="26 : 74"/>
    <n v="28.717500000000001"/>
    <n v="26.2"/>
    <n v="30.1"/>
    <n v="27.8"/>
    <n v="78.900000000000006"/>
    <n v="20.2"/>
    <x v="3"/>
  </r>
  <r>
    <n v="3602"/>
    <x v="663"/>
    <x v="1192"/>
    <x v="37"/>
    <n v="18215"/>
    <n v="17"/>
    <n v="0.06"/>
    <d v="1899-12-31T22:54:00"/>
    <s v="28.692500000000003"/>
    <n v="12.2"/>
    <n v="7.8"/>
    <n v="64.900000000000006"/>
    <n v="34.1"/>
    <n v="31.6"/>
    <x v="3"/>
  </r>
  <r>
    <n v="3603"/>
    <x v="664"/>
    <x v="1193"/>
    <x v="0"/>
    <n v="23689"/>
    <n v="16.8"/>
    <n v="0.08"/>
    <d v="1899-12-31T23:53:00"/>
    <s v="28.674999999999997"/>
    <n v="18.899999999999999"/>
    <n v="10.199999999999999"/>
    <n v="53.8"/>
    <n v="34"/>
    <n v="39.4"/>
    <x v="3"/>
  </r>
  <r>
    <n v="3604"/>
    <x v="665"/>
    <x v="693"/>
    <x v="1"/>
    <n v="14580"/>
    <n v="17.899999999999999"/>
    <n v="0.35"/>
    <d v="1900-01-01T09:43:00"/>
    <n v="28.645"/>
    <n v="16"/>
    <n v="13.6"/>
    <n v="41"/>
    <n v="34.9"/>
    <n v="87.9"/>
    <x v="3"/>
  </r>
  <r>
    <n v="3605"/>
    <x v="666"/>
    <x v="527"/>
    <x v="32"/>
    <n v="5592"/>
    <n v="13.2"/>
    <n v="0.01"/>
    <d v="1899-12-30T18:23:00"/>
    <n v="28.612500000000001"/>
    <n v="29.5"/>
    <n v="19.3"/>
    <n v="39.700000000000003"/>
    <n v="37.5"/>
    <n v="15"/>
    <x v="3"/>
  </r>
  <r>
    <n v="3606"/>
    <x v="667"/>
    <x v="854"/>
    <x v="9"/>
    <n v="25325"/>
    <n v="16.2"/>
    <n v="0.02"/>
    <d v="1900-01-02T00:28:00"/>
    <s v="28.584999999999997"/>
    <n v="27"/>
    <n v="10.1"/>
    <n v="50.9"/>
    <n v="35.799999999999997"/>
    <n v="17.2"/>
    <x v="3"/>
  </r>
  <r>
    <n v="3607"/>
    <x v="668"/>
    <x v="561"/>
    <x v="0"/>
    <n v="20666"/>
    <n v="18.399999999999999"/>
    <n v="0.09"/>
    <d v="1900-01-01T06:46:00"/>
    <s v="28.539999999999996"/>
    <n v="19.8"/>
    <n v="21.7"/>
    <n v="42.8"/>
    <n v="34.6"/>
    <n v="31.8"/>
    <x v="3"/>
  </r>
  <r>
    <n v="3608"/>
    <x v="669"/>
    <x v="683"/>
    <x v="0"/>
    <n v="16744"/>
    <n v="23.6"/>
    <n v="0.08"/>
    <d v="1900-01-01T05:47:00"/>
    <n v="28.532499999999999"/>
    <n v="19.600000000000001"/>
    <n v="21.4"/>
    <n v="41.8"/>
    <n v="34"/>
    <n v="37.9"/>
    <x v="3"/>
  </r>
  <r>
    <n v="3609"/>
    <x v="670"/>
    <x v="591"/>
    <x v="1"/>
    <n v="27730"/>
    <n v="15.4"/>
    <n v="0.16"/>
    <d v="1900-01-01T10:42:00"/>
    <s v="28.492499999999996"/>
    <n v="18"/>
    <n v="13.2"/>
    <n v="45.3"/>
    <n v="34.200000000000003"/>
    <n v="62.5"/>
    <x v="3"/>
  </r>
  <r>
    <n v="3610"/>
    <x v="671"/>
    <x v="618"/>
    <x v="9"/>
    <n v="39075"/>
    <n v="16.2"/>
    <n v="0.02"/>
    <s v="35 : 65"/>
    <n v="28.462499999999999"/>
    <n v="23.6"/>
    <n v="21.8"/>
    <n v="36.200000000000003"/>
    <n v="81.3"/>
    <n v="26"/>
    <x v="3"/>
  </r>
  <r>
    <n v="3611"/>
    <x v="672"/>
    <x v="1194"/>
    <x v="0"/>
    <n v="14391"/>
    <n v="15"/>
    <n v="0.06"/>
    <d v="1900-01-01T13:39:00"/>
    <n v="28.4575"/>
    <n v="31.4"/>
    <n v="10"/>
    <n v="44.2"/>
    <n v="35.799999999999997"/>
    <n v="25.1"/>
    <x v="3"/>
  </r>
  <r>
    <n v="3612"/>
    <x v="673"/>
    <x v="430"/>
    <x v="41"/>
    <n v="162018"/>
    <n v="13.6"/>
    <n v="0.06"/>
    <d v="1900-01-01T03:49:00"/>
    <n v="28.4"/>
    <n v="32.6"/>
    <n v="28.1"/>
    <n v="19.2"/>
    <n v="55.7"/>
    <n v="40.5"/>
    <x v="3"/>
  </r>
  <r>
    <n v="3613"/>
    <x v="674"/>
    <x v="711"/>
    <x v="7"/>
    <n v="11815"/>
    <n v="26.4"/>
    <n v="0.16"/>
    <d v="1900-01-01T10:42:00"/>
    <n v="28.33"/>
    <n v="19.7"/>
    <n v="18.2"/>
    <n v="35.700000000000003"/>
    <n v="35.799999999999997"/>
    <n v="71.400000000000006"/>
    <x v="3"/>
  </r>
  <r>
    <n v="3614"/>
    <x v="675"/>
    <x v="1195"/>
    <x v="0"/>
    <n v="13726"/>
    <n v="17.7"/>
    <n v="0.01"/>
    <d v="1900-01-01T09:43:00"/>
    <n v="28.315000000000001"/>
    <n v="14.7"/>
    <n v="10.199999999999999"/>
    <n v="61.1"/>
    <n v="34"/>
    <n v="22.2"/>
    <x v="3"/>
  </r>
  <r>
    <n v="3615"/>
    <x v="797"/>
    <x v="1196"/>
    <x v="42"/>
    <n v="9015"/>
    <n v="10.6"/>
    <n v="0.02"/>
    <d v="1900-01-01T13:39:00"/>
    <s v="28.277500000000003"/>
    <n v="27.3"/>
    <n v="11.6"/>
    <n v="48"/>
    <n v="34"/>
    <n v="18.100000000000001"/>
    <x v="3"/>
  </r>
  <r>
    <n v="3616"/>
    <x v="676"/>
    <x v="1197"/>
    <x v="42"/>
    <n v="1512"/>
    <n v="14.5"/>
    <n v="0"/>
    <s v="36 : 64"/>
    <n v="28.267499999999998"/>
    <n v="21.6"/>
    <n v="18.600000000000001"/>
    <n v="46.6"/>
    <n v="43.5"/>
    <n v="15.2"/>
    <x v="3"/>
  </r>
  <r>
    <n v="3617"/>
    <x v="677"/>
    <x v="691"/>
    <x v="32"/>
    <n v="22854"/>
    <n v="23.8"/>
    <n v="0.01"/>
    <d v="1899-12-31T23:53:00"/>
    <n v="28.265000000000001"/>
    <n v="39"/>
    <n v="18.5"/>
    <n v="29.1"/>
    <n v="34.1"/>
    <n v="19.100000000000001"/>
    <x v="3"/>
  </r>
  <r>
    <n v="3618"/>
    <x v="678"/>
    <x v="639"/>
    <x v="50"/>
    <n v="40834"/>
    <n v="15.2"/>
    <n v="0.05"/>
    <d v="1900-01-01T12:40:00"/>
    <n v="28.177499999999998"/>
    <n v="23.2"/>
    <n v="17.399999999999999"/>
    <n v="40.1"/>
    <n v="38.1"/>
    <n v="40.200000000000003"/>
    <x v="3"/>
  </r>
  <r>
    <n v="3619"/>
    <x v="679"/>
    <x v="645"/>
    <x v="1"/>
    <n v="16965"/>
    <n v="18"/>
    <n v="0.47"/>
    <d v="1900-01-01T11:41:00"/>
    <n v="28.1675"/>
    <n v="18.2"/>
    <n v="15.4"/>
    <n v="36.200000000000003"/>
    <n v="34.4"/>
    <n v="84.9"/>
    <x v="3"/>
  </r>
  <r>
    <n v="3620"/>
    <x v="680"/>
    <x v="790"/>
    <x v="68"/>
    <n v="25416"/>
    <n v="15.6"/>
    <n v="0.01"/>
    <d v="1899-12-31T22:54:00"/>
    <n v="28.157499999999999"/>
    <n v="25"/>
    <n v="12.1"/>
    <n v="44.7"/>
    <n v="41.2"/>
    <n v="34.5"/>
    <x v="3"/>
  </r>
  <r>
    <n v="3621"/>
    <x v="681"/>
    <x v="1043"/>
    <x v="34"/>
    <n v="12352"/>
    <n v="38.700000000000003"/>
    <n v="0.01"/>
    <d v="1900-01-01T09:43:00"/>
    <n v="28.094999999999999"/>
    <n v="16.8"/>
    <n v="17"/>
    <n v="47.9"/>
    <n v="34.799999999999997"/>
    <n v="36.200000000000003"/>
    <x v="3"/>
  </r>
  <r>
    <n v="3622"/>
    <x v="682"/>
    <x v="574"/>
    <x v="1"/>
    <n v="17130"/>
    <n v="19.2"/>
    <n v="0.25"/>
    <d v="1900-01-01T09:43:00"/>
    <n v="28.072500000000002"/>
    <n v="16.399999999999999"/>
    <n v="14"/>
    <n v="42.9"/>
    <n v="34.200000000000003"/>
    <n v="69.7"/>
    <x v="3"/>
  </r>
  <r>
    <n v="3623"/>
    <x v="683"/>
    <x v="539"/>
    <x v="32"/>
    <n v="11515"/>
    <n v="17.5"/>
    <n v="0.01"/>
    <s v="32 : 68"/>
    <n v="28.022500000000001"/>
    <n v="36.1"/>
    <n v="20.9"/>
    <n v="29.4"/>
    <n v="39.1"/>
    <n v="15"/>
    <x v="3"/>
  </r>
  <r>
    <n v="3624"/>
    <x v="684"/>
    <x v="628"/>
    <x v="10"/>
    <n v="15786"/>
    <n v="7.7"/>
    <n v="7.0000000000000007E-2"/>
    <s v="35 : 65"/>
    <s v="27.949999999999996"/>
    <n v="32.799999999999997"/>
    <n v="19.8"/>
    <n v="30.2"/>
    <n v="46.1"/>
    <n v="26.1"/>
    <x v="3"/>
  </r>
  <r>
    <n v="3625"/>
    <x v="685"/>
    <x v="1038"/>
    <x v="9"/>
    <n v="18114"/>
    <n v="17.399999999999999"/>
    <n v="0.01"/>
    <s v="32 : 68"/>
    <s v="27.927499999999995"/>
    <n v="27.7"/>
    <n v="15.7"/>
    <n v="39.5"/>
    <n v="48.2"/>
    <n v="24.7"/>
    <x v="3"/>
  </r>
  <r>
    <n v="3626"/>
    <x v="686"/>
    <x v="658"/>
    <x v="43"/>
    <n v="21394"/>
    <n v="11.2"/>
    <n v="0.13"/>
    <d v="1900-01-01T17:35:00"/>
    <n v="27.922499999999999"/>
    <n v="35.6"/>
    <n v="22.4"/>
    <n v="18.8"/>
    <n v="43.2"/>
    <n v="50.7"/>
    <x v="3"/>
  </r>
  <r>
    <n v="3627"/>
    <x v="687"/>
    <x v="503"/>
    <x v="10"/>
    <n v="14875"/>
    <n v="8.6"/>
    <n v="7.0000000000000007E-2"/>
    <s v="37 : 63"/>
    <n v="27.87"/>
    <n v="28.4"/>
    <n v="20.399999999999999"/>
    <n v="32.5"/>
    <n v="50.4"/>
    <n v="29.6"/>
    <x v="3"/>
  </r>
  <r>
    <n v="3628"/>
    <x v="688"/>
    <x v="674"/>
    <x v="9"/>
    <n v="28910"/>
    <n v="11.8"/>
    <n v="0.08"/>
    <s v="35 : 65"/>
    <n v="27.85"/>
    <n v="28.1"/>
    <n v="28"/>
    <n v="22.8"/>
    <n v="96.7"/>
    <n v="23.5"/>
    <x v="3"/>
  </r>
  <r>
    <n v="3629"/>
    <x v="689"/>
    <x v="692"/>
    <x v="0"/>
    <n v="14200"/>
    <n v="16.2"/>
    <n v="0.18"/>
    <s v="34 : 66"/>
    <s v="27.804999999999996"/>
    <n v="19.600000000000001"/>
    <n v="17.2"/>
    <n v="42.9"/>
    <n v="36.1"/>
    <n v="39.9"/>
    <x v="3"/>
  </r>
  <r>
    <n v="3630"/>
    <x v="690"/>
    <x v="763"/>
    <x v="63"/>
    <n v="41144"/>
    <n v="10.1"/>
    <n v="0.08"/>
    <d v="1900-01-01T12:40:00"/>
    <n v="27.795000000000002"/>
    <n v="36.200000000000003"/>
    <n v="17.5"/>
    <n v="18.8"/>
    <n v="83.1"/>
    <n v="52.9"/>
    <x v="3"/>
  </r>
  <r>
    <n v="3631"/>
    <x v="691"/>
    <x v="640"/>
    <x v="1"/>
    <n v="11475"/>
    <n v="15.8"/>
    <n v="0.14000000000000001"/>
    <d v="1900-01-01T07:45:00"/>
    <n v="27.774999999999999"/>
    <n v="15.4"/>
    <n v="13.1"/>
    <n v="44.1"/>
    <n v="34.9"/>
    <n v="68.3"/>
    <x v="3"/>
  </r>
  <r>
    <n v="3632"/>
    <x v="692"/>
    <x v="1198"/>
    <x v="0"/>
    <n v="11138"/>
    <n v="27.4"/>
    <n v="0.04"/>
    <d v="1899-12-31T21:55:00"/>
    <n v="27.7425"/>
    <n v="17.7"/>
    <n v="10.5"/>
    <n v="53"/>
    <n v="34.5"/>
    <n v="33.6"/>
    <x v="3"/>
  </r>
  <r>
    <n v="3633"/>
    <x v="693"/>
    <x v="594"/>
    <x v="3"/>
    <n v="12585"/>
    <n v="22.5"/>
    <n v="0.15"/>
    <d v="1900-01-01T12:40:00"/>
    <n v="27.727499999999999"/>
    <n v="15.3"/>
    <n v="14.8"/>
    <n v="45.8"/>
    <n v="36"/>
    <n v="54.1"/>
    <x v="3"/>
  </r>
  <r>
    <n v="3634"/>
    <x v="694"/>
    <x v="530"/>
    <x v="39"/>
    <n v="39345"/>
    <n v="17.100000000000001"/>
    <n v="0.06"/>
    <d v="1899-12-31T23:53:00"/>
    <s v="27.707500000000003"/>
    <n v="24.3"/>
    <n v="18"/>
    <n v="34.6"/>
    <n v="34"/>
    <n v="50.5"/>
    <x v="3"/>
  </r>
  <r>
    <n v="3635"/>
    <x v="695"/>
    <x v="718"/>
    <x v="1"/>
    <n v="25120"/>
    <n v="14.4"/>
    <n v="0.45"/>
    <d v="1900-01-01T00:52:00"/>
    <s v="27.604999999999997"/>
    <n v="17"/>
    <n v="11.2"/>
    <n v="39.5"/>
    <n v="34.1"/>
    <n v="85.9"/>
    <x v="3"/>
  </r>
  <r>
    <n v="3636"/>
    <x v="696"/>
    <x v="586"/>
    <x v="22"/>
    <n v="29243"/>
    <n v="17.7"/>
    <n v="0.15"/>
    <d v="1900-01-01T10:42:00"/>
    <s v="27.582499999999996"/>
    <n v="27.8"/>
    <n v="15.2"/>
    <n v="33.6"/>
    <n v="35.6"/>
    <n v="49.5"/>
    <x v="3"/>
  </r>
  <r>
    <n v="3637"/>
    <x v="697"/>
    <x v="849"/>
    <x v="9"/>
    <n v="13707"/>
    <n v="9.1"/>
    <n v="0.05"/>
    <s v="Unknown"/>
    <n v="27.572500000000002"/>
    <n v="23.6"/>
    <n v="24.1"/>
    <n v="36.4"/>
    <n v="34.9"/>
    <n v="19.600000000000001"/>
    <x v="3"/>
  </r>
  <r>
    <n v="3638"/>
    <x v="698"/>
    <x v="1037"/>
    <x v="9"/>
    <n v="26178"/>
    <n v="17.899999999999999"/>
    <n v="0.02"/>
    <d v="1900-01-01T05:47:00"/>
    <n v="27.547499999999999"/>
    <n v="20.9"/>
    <n v="14.9"/>
    <n v="47.2"/>
    <n v="45.3"/>
    <n v="20.2"/>
    <x v="3"/>
  </r>
  <r>
    <n v="3639"/>
    <x v="699"/>
    <x v="624"/>
    <x v="1"/>
    <n v="20895"/>
    <n v="18"/>
    <n v="0.2"/>
    <d v="1900-01-01T05:47:00"/>
    <n v="27.495000000000001"/>
    <n v="15.7"/>
    <n v="14.8"/>
    <n v="42.7"/>
    <n v="34.5"/>
    <n v="62.3"/>
    <x v="3"/>
  </r>
  <r>
    <n v="3640"/>
    <x v="700"/>
    <x v="1045"/>
    <x v="0"/>
    <n v="10494"/>
    <n v="12.3"/>
    <n v="0.05"/>
    <d v="1900-01-01T05:47:00"/>
    <s v="27.342500000000005"/>
    <n v="36.1"/>
    <n v="14"/>
    <n v="32.1"/>
    <n v="36.200000000000003"/>
    <n v="23.7"/>
    <x v="3"/>
  </r>
  <r>
    <n v="3641"/>
    <x v="701"/>
    <x v="528"/>
    <x v="24"/>
    <n v="9522"/>
    <n v="14.9"/>
    <n v="0.05"/>
    <s v="39 : 61"/>
    <n v="27.327500000000001"/>
    <n v="24.6"/>
    <n v="28.3"/>
    <n v="25.9"/>
    <n v="55.4"/>
    <n v="30.7"/>
    <x v="3"/>
  </r>
  <r>
    <n v="3642"/>
    <x v="702"/>
    <x v="1040"/>
    <x v="10"/>
    <n v="1165"/>
    <n v="10.5"/>
    <n v="0.05"/>
    <d v="1899-12-30T12:29:00"/>
    <s v="27.312499999999996"/>
    <n v="18.7"/>
    <n v="11.9"/>
    <n v="40.299999999999997"/>
    <n v="38.299999999999997"/>
    <n v="67.8"/>
    <x v="3"/>
  </r>
  <r>
    <n v="3643"/>
    <x v="703"/>
    <x v="1199"/>
    <x v="22"/>
    <n v="13667"/>
    <n v="20.8"/>
    <n v="0.04"/>
    <d v="1900-01-01T02:50:00"/>
    <n v="27.2775"/>
    <n v="24.4"/>
    <n v="12.4"/>
    <n v="43.2"/>
    <n v="36.9"/>
    <n v="31.4"/>
    <x v="3"/>
  </r>
  <r>
    <n v="3644"/>
    <x v="704"/>
    <x v="862"/>
    <x v="37"/>
    <n v="8866"/>
    <n v="25.2"/>
    <n v="0.13"/>
    <d v="1900-01-01T01:51:00"/>
    <n v="27.234999999999999"/>
    <n v="25.5"/>
    <n v="24.9"/>
    <n v="25"/>
    <n v="37.299999999999997"/>
    <n v="49.1"/>
    <x v="3"/>
  </r>
  <r>
    <n v="3645"/>
    <x v="705"/>
    <x v="878"/>
    <x v="32"/>
    <n v="6010"/>
    <n v="20"/>
    <n v="0.04"/>
    <d v="1899-12-30T20:21:00"/>
    <n v="27.212499999999999"/>
    <n v="26.1"/>
    <n v="13.2"/>
    <n v="44.2"/>
    <n v="37.299999999999997"/>
    <n v="16.399999999999999"/>
    <x v="3"/>
  </r>
  <r>
    <n v="3646"/>
    <x v="706"/>
    <x v="499"/>
    <x v="9"/>
    <n v="21602"/>
    <n v="11.9"/>
    <n v="0.01"/>
    <s v="40 : 60"/>
    <n v="27.204999999999998"/>
    <n v="21.6"/>
    <n v="16.8"/>
    <n v="43.7"/>
    <n v="51.7"/>
    <n v="17.100000000000001"/>
    <x v="3"/>
  </r>
  <r>
    <n v="3647"/>
    <x v="707"/>
    <x v="716"/>
    <x v="10"/>
    <n v="32322"/>
    <n v="13.5"/>
    <n v="0.02"/>
    <s v="30 : 70"/>
    <n v="27.162500000000001"/>
    <n v="18.899999999999999"/>
    <n v="10.7"/>
    <n v="52.2"/>
    <n v="39.200000000000003"/>
    <n v="21.9"/>
    <x v="3"/>
  </r>
  <r>
    <n v="3648"/>
    <x v="708"/>
    <x v="551"/>
    <x v="33"/>
    <n v="17968"/>
    <n v="11.5"/>
    <n v="0.12"/>
    <d v="1900-01-01T21:31:00"/>
    <n v="27.112500000000001"/>
    <n v="18.899999999999999"/>
    <n v="11.8"/>
    <n v="42.5"/>
    <n v="34.799999999999997"/>
    <n v="57.1"/>
    <x v="3"/>
  </r>
  <r>
    <n v="3649"/>
    <x v="709"/>
    <x v="1048"/>
    <x v="42"/>
    <n v="23480"/>
    <n v="29.9"/>
    <n v="0"/>
    <d v="1900-01-01T02:50:00"/>
    <n v="27.107500000000002"/>
    <n v="26.6"/>
    <n v="18.100000000000001"/>
    <n v="37.799999999999997"/>
    <n v="43"/>
    <n v="17.100000000000001"/>
    <x v="3"/>
  </r>
  <r>
    <n v="3650"/>
    <x v="710"/>
    <x v="680"/>
    <x v="46"/>
    <n v="17456"/>
    <n v="13.3"/>
    <n v="0.18"/>
    <d v="1900-01-01T10:42:00"/>
    <n v="27.052499999999998"/>
    <n v="18.8"/>
    <n v="16.7"/>
    <n v="37.6"/>
    <n v="39"/>
    <n v="55.3"/>
    <x v="3"/>
  </r>
  <r>
    <n v="3651"/>
    <x v="711"/>
    <x v="415"/>
    <x v="39"/>
    <n v="19273"/>
    <n v="27.9"/>
    <n v="0.03"/>
    <s v="24 : 76"/>
    <n v="26.997499999999999"/>
    <n v="12.1"/>
    <n v="10.199999999999999"/>
    <n v="50.4"/>
    <n v="44.3"/>
    <n v="54.4"/>
    <x v="3"/>
  </r>
  <r>
    <n v="3652"/>
    <x v="712"/>
    <x v="1051"/>
    <x v="0"/>
    <n v="10116"/>
    <n v="13.9"/>
    <n v="0.13"/>
    <d v="1900-01-01T04:48:00"/>
    <s v="26.984999999999996"/>
    <n v="30.5"/>
    <n v="23.3"/>
    <n v="24.9"/>
    <n v="39.6"/>
    <n v="31.8"/>
    <x v="3"/>
  </r>
  <r>
    <n v="3653"/>
    <x v="713"/>
    <x v="681"/>
    <x v="23"/>
    <n v="7334"/>
    <n v="10.4"/>
    <n v="0.24"/>
    <s v="38 : 62"/>
    <n v="26.9575"/>
    <n v="23.1"/>
    <n v="17.399999999999999"/>
    <n v="28.8"/>
    <n v="69.099999999999994"/>
    <n v="59.2"/>
    <x v="3"/>
  </r>
  <r>
    <n v="3654"/>
    <x v="714"/>
    <x v="651"/>
    <x v="22"/>
    <n v="19699"/>
    <n v="17"/>
    <n v="0.06"/>
    <d v="1900-01-01T02:50:00"/>
    <n v="26.932500000000001"/>
    <n v="26"/>
    <n v="14.8"/>
    <n v="35.299999999999997"/>
    <n v="39"/>
    <n v="41.7"/>
    <x v="3"/>
  </r>
  <r>
    <n v="3655"/>
    <x v="715"/>
    <x v="1042"/>
    <x v="37"/>
    <n v="7501"/>
    <n v="12.4"/>
    <n v="0.13"/>
    <d v="1900-01-01T09:43:00"/>
    <n v="26.927499999999998"/>
    <n v="18.5"/>
    <n v="12.5"/>
    <n v="41.1"/>
    <n v="35.799999999999997"/>
    <n v="58.7"/>
    <x v="3"/>
  </r>
  <r>
    <n v="3656"/>
    <x v="716"/>
    <x v="1041"/>
    <x v="9"/>
    <n v="34664"/>
    <n v="16.600000000000001"/>
    <n v="0.01"/>
    <d v="1899-12-31T18:58:00"/>
    <n v="26.927499999999998"/>
    <n v="15.4"/>
    <n v="11.3"/>
    <n v="53.6"/>
    <n v="44.8"/>
    <n v="22.9"/>
    <x v="3"/>
  </r>
  <r>
    <n v="3657"/>
    <x v="717"/>
    <x v="873"/>
    <x v="61"/>
    <n v="5997"/>
    <n v="13.7"/>
    <n v="0.04"/>
    <d v="1900-01-01T06:46:00"/>
    <n v="26.92"/>
    <n v="24.9"/>
    <n v="23.2"/>
    <n v="22.2"/>
    <n v="34.9"/>
    <n v="66.099999999999994"/>
    <x v="3"/>
  </r>
  <r>
    <n v="3658"/>
    <x v="718"/>
    <x v="1200"/>
    <x v="37"/>
    <n v="6770"/>
    <n v="12.4"/>
    <n v="0.04"/>
    <d v="1900-01-01T09:43:00"/>
    <n v="26.807500000000001"/>
    <n v="22.3"/>
    <n v="20.8"/>
    <n v="34.1"/>
    <n v="34"/>
    <n v="37.299999999999997"/>
    <x v="3"/>
  </r>
  <r>
    <n v="3659"/>
    <x v="719"/>
    <x v="855"/>
    <x v="9"/>
    <n v="26198"/>
    <n v="15.9"/>
    <n v="0.02"/>
    <d v="1900-01-01T07:45:00"/>
    <s v="26.807499999999997"/>
    <n v="20.6"/>
    <n v="17"/>
    <n v="43"/>
    <n v="45.7"/>
    <n v="19.8"/>
    <x v="3"/>
  </r>
  <r>
    <n v="3660"/>
    <x v="720"/>
    <x v="746"/>
    <x v="32"/>
    <n v="14395"/>
    <n v="11.9"/>
    <n v="0.13"/>
    <s v="Unknown"/>
    <s v="26.794999999999995"/>
    <n v="22.7"/>
    <n v="11.1"/>
    <n v="39.799999999999997"/>
    <n v="48.2"/>
    <n v="46.8"/>
    <x v="3"/>
  </r>
  <r>
    <n v="3661"/>
    <x v="721"/>
    <x v="604"/>
    <x v="1"/>
    <n v="9240"/>
    <n v="17"/>
    <n v="0.28000000000000003"/>
    <d v="1900-01-01T08:44:00"/>
    <n v="26.747499999999999"/>
    <n v="19.5"/>
    <n v="15.6"/>
    <n v="30.7"/>
    <n v="36.4"/>
    <n v="81.3"/>
    <x v="3"/>
  </r>
  <r>
    <n v="3662"/>
    <x v="722"/>
    <x v="1201"/>
    <x v="1"/>
    <n v="15470"/>
    <n v="20.399999999999999"/>
    <n v="0.21"/>
    <d v="1900-01-01T11:41:00"/>
    <n v="26.697500000000002"/>
    <n v="15"/>
    <n v="13"/>
    <n v="41.8"/>
    <n v="34.1"/>
    <n v="65.400000000000006"/>
    <x v="3"/>
  </r>
  <r>
    <n v="3663"/>
    <x v="723"/>
    <x v="934"/>
    <x v="23"/>
    <n v="19350"/>
    <n v="10.8"/>
    <n v="0.25"/>
    <d v="1900-01-01T10:42:00"/>
    <s v="26.684999999999995"/>
    <n v="38.299999999999997"/>
    <n v="10.3"/>
    <n v="19.600000000000001"/>
    <n v="36.9"/>
    <n v="70.7"/>
    <x v="3"/>
  </r>
  <r>
    <n v="3664"/>
    <x v="724"/>
    <x v="644"/>
    <x v="1"/>
    <n v="15945"/>
    <n v="18.8"/>
    <n v="0.25"/>
    <d v="1900-01-01T03:49:00"/>
    <n v="26.6175"/>
    <n v="18.100000000000001"/>
    <n v="15.4"/>
    <n v="34.5"/>
    <n v="34.5"/>
    <n v="71.400000000000006"/>
    <x v="3"/>
  </r>
  <r>
    <n v="3665"/>
    <x v="725"/>
    <x v="553"/>
    <x v="30"/>
    <n v="27294"/>
    <n v="32.200000000000003"/>
    <n v="0.06"/>
    <d v="1899-12-31T20:56:00"/>
    <n v="26.612500000000001"/>
    <n v="26.4"/>
    <n v="21"/>
    <n v="28.3"/>
    <n v="66.400000000000006"/>
    <n v="29.9"/>
    <x v="3"/>
  </r>
  <r>
    <n v="3666"/>
    <x v="726"/>
    <x v="597"/>
    <x v="28"/>
    <n v="55109"/>
    <n v="14"/>
    <n v="0.02"/>
    <d v="1900-01-01T06:46:00"/>
    <s v="26.574999999999996"/>
    <n v="33.4"/>
    <n v="21.4"/>
    <n v="23.6"/>
    <n v="35.200000000000003"/>
    <n v="29"/>
    <x v="3"/>
  </r>
  <r>
    <n v="3667"/>
    <x v="726"/>
    <x v="577"/>
    <x v="0"/>
    <n v="18593"/>
    <n v="24.9"/>
    <n v="0.03"/>
    <d v="1900-01-01T18:34:00"/>
    <s v="26.574999999999996"/>
    <n v="21.2"/>
    <n v="20.6"/>
    <n v="39"/>
    <n v="34.9"/>
    <n v="19.5"/>
    <x v="3"/>
  </r>
  <r>
    <n v="3668"/>
    <x v="728"/>
    <x v="617"/>
    <x v="24"/>
    <n v="7527"/>
    <n v="12.3"/>
    <n v="0.04"/>
    <d v="1899-12-31T20:56:00"/>
    <n v="26.517499999999998"/>
    <n v="20.7"/>
    <n v="24.9"/>
    <n v="30.4"/>
    <n v="80.900000000000006"/>
    <n v="22.6"/>
    <x v="3"/>
  </r>
  <r>
    <n v="3669"/>
    <x v="729"/>
    <x v="700"/>
    <x v="46"/>
    <n v="20388"/>
    <n v="13.1"/>
    <n v="0.14000000000000001"/>
    <d v="1900-01-01T09:43:00"/>
    <s v="26.500000000000004"/>
    <n v="19.8"/>
    <n v="11.1"/>
    <n v="41.2"/>
    <n v="37.299999999999997"/>
    <n v="52.5"/>
    <x v="3"/>
  </r>
  <r>
    <n v="3670"/>
    <x v="730"/>
    <x v="1044"/>
    <x v="0"/>
    <n v="23609"/>
    <n v="18.600000000000001"/>
    <n v="0.03"/>
    <d v="1900-01-01T03:49:00"/>
    <n v="26.434999999999999"/>
    <n v="21"/>
    <n v="16.100000000000001"/>
    <n v="41.8"/>
    <n v="38"/>
    <n v="24.2"/>
    <x v="3"/>
  </r>
  <r>
    <n v="3671"/>
    <x v="731"/>
    <x v="726"/>
    <x v="43"/>
    <n v="18904"/>
    <n v="11.1"/>
    <n v="0.14000000000000001"/>
    <d v="1900-01-01T12:40:00"/>
    <s v="26.382499999999997"/>
    <n v="34.299999999999997"/>
    <n v="21.4"/>
    <n v="18.399999999999999"/>
    <n v="36.200000000000003"/>
    <n v="43.3"/>
    <x v="3"/>
  </r>
  <r>
    <n v="3672"/>
    <x v="732"/>
    <x v="924"/>
    <x v="9"/>
    <n v="31846"/>
    <n v="14.2"/>
    <n v="0.01"/>
    <s v="Unknown"/>
    <s v="26.339999999999996"/>
    <n v="17.5"/>
    <n v="11.6"/>
    <n v="48.9"/>
    <n v="54.3"/>
    <n v="21.1"/>
    <x v="3"/>
  </r>
  <r>
    <n v="3673"/>
    <x v="733"/>
    <x v="1202"/>
    <x v="68"/>
    <n v="9369"/>
    <n v="18.100000000000001"/>
    <n v="0"/>
    <s v="37 : 63"/>
    <s v="26.292499999999997"/>
    <n v="25.6"/>
    <n v="13.9"/>
    <n v="36.9"/>
    <n v="50.6"/>
    <n v="28.1"/>
    <x v="3"/>
  </r>
  <r>
    <n v="3674"/>
    <x v="734"/>
    <x v="1203"/>
    <x v="61"/>
    <n v="89763"/>
    <n v="29"/>
    <n v="0.05"/>
    <d v="1899-12-31T18:58:00"/>
    <n v="26.225000000000001"/>
    <n v="14.7"/>
    <n v="7.7"/>
    <n v="52.1"/>
    <n v="35.299999999999997"/>
    <n v="39.9"/>
    <x v="3"/>
  </r>
  <r>
    <n v="3675"/>
    <x v="798"/>
    <x v="623"/>
    <x v="1"/>
    <n v="16545"/>
    <n v="20.3"/>
    <n v="0.36"/>
    <d v="1900-01-01T08:44:00"/>
    <s v="26.202499999999997"/>
    <n v="18"/>
    <n v="16.7"/>
    <n v="29"/>
    <n v="34.4"/>
    <n v="83.1"/>
    <x v="3"/>
  </r>
  <r>
    <n v="3676"/>
    <x v="735"/>
    <x v="615"/>
    <x v="10"/>
    <n v="13898"/>
    <n v="10"/>
    <n v="0.05"/>
    <s v="37 : 63"/>
    <n v="26.182500000000001"/>
    <n v="26.6"/>
    <n v="18.100000000000001"/>
    <n v="32.200000000000003"/>
    <n v="49.8"/>
    <n v="24.9"/>
    <x v="3"/>
  </r>
  <r>
    <n v="3677"/>
    <x v="736"/>
    <x v="1204"/>
    <x v="6"/>
    <n v="6253"/>
    <n v="8"/>
    <n v="0.2"/>
    <s v="27 : 73"/>
    <n v="26.162500000000001"/>
    <n v="26.7"/>
    <n v="11.8"/>
    <n v="30.7"/>
    <n v="40.299999999999997"/>
    <n v="58.6"/>
    <x v="3"/>
  </r>
  <r>
    <n v="3678"/>
    <x v="737"/>
    <x v="579"/>
    <x v="35"/>
    <n v="10431"/>
    <n v="20.8"/>
    <n v="0.15"/>
    <d v="1899-12-31T19:57:00"/>
    <s v="26.119999999999997"/>
    <n v="16.8"/>
    <n v="14.2"/>
    <n v="37.6"/>
    <n v="45.5"/>
    <n v="58.7"/>
    <x v="3"/>
  </r>
  <r>
    <n v="3679"/>
    <x v="738"/>
    <x v="876"/>
    <x v="9"/>
    <n v="26894"/>
    <n v="13.2"/>
    <n v="0.03"/>
    <d v="1900-01-01T22:30:00"/>
    <s v="26.097499999999997"/>
    <n v="19.7"/>
    <n v="11.1"/>
    <n v="47"/>
    <n v="48.5"/>
    <n v="20.6"/>
    <x v="3"/>
  </r>
  <r>
    <n v="3680"/>
    <x v="739"/>
    <x v="621"/>
    <x v="16"/>
    <n v="9636"/>
    <n v="22.2"/>
    <n v="0.08"/>
    <d v="1899-12-31T19:57:00"/>
    <s v="26.084999999999994"/>
    <n v="23.2"/>
    <n v="29.2"/>
    <n v="22.9"/>
    <n v="47.7"/>
    <n v="30.7"/>
    <x v="3"/>
  </r>
  <r>
    <n v="3681"/>
    <x v="740"/>
    <x v="1205"/>
    <x v="22"/>
    <n v="18532"/>
    <n v="16.399999999999999"/>
    <n v="7.0000000000000007E-2"/>
    <d v="1900-01-01T08:44:00"/>
    <n v="26.0275"/>
    <n v="29.4"/>
    <n v="10.9"/>
    <n v="35.1"/>
    <n v="34"/>
    <n v="34.1"/>
    <x v="3"/>
  </r>
  <r>
    <n v="3682"/>
    <x v="741"/>
    <x v="632"/>
    <x v="10"/>
    <n v="4407"/>
    <n v="3.8"/>
    <n v="0.02"/>
    <d v="1900-01-01T04:48:00"/>
    <s v="26.005000000000003"/>
    <n v="35.6"/>
    <n v="13.7"/>
    <n v="28.2"/>
    <n v="48.4"/>
    <n v="20.6"/>
    <x v="3"/>
  </r>
  <r>
    <n v="3683"/>
    <x v="742"/>
    <x v="704"/>
    <x v="16"/>
    <n v="20389"/>
    <n v="14.5"/>
    <n v="0.05"/>
    <d v="1900-01-01T02:50:00"/>
    <n v="25.975000000000001"/>
    <n v="17.7"/>
    <n v="12.5"/>
    <n v="44.1"/>
    <n v="40.299999999999997"/>
    <n v="35.700000000000003"/>
    <x v="3"/>
  </r>
  <r>
    <n v="3684"/>
    <x v="799"/>
    <x v="886"/>
    <x v="10"/>
    <n v="1041"/>
    <n v="0.9"/>
    <n v="0"/>
    <d v="1899-12-31T22:54:00"/>
    <s v="25.952499999999997"/>
    <n v="27.1"/>
    <n v="10.7"/>
    <n v="41.8"/>
    <n v="38.5"/>
    <n v="14.8"/>
    <x v="3"/>
  </r>
  <r>
    <n v="3685"/>
    <x v="800"/>
    <x v="688"/>
    <x v="32"/>
    <n v="17884"/>
    <n v="14.3"/>
    <n v="0.02"/>
    <s v="32 : 68"/>
    <n v="25.93"/>
    <n v="30.9"/>
    <n v="9.1999999999999993"/>
    <n v="37.4"/>
    <n v="34"/>
    <n v="24.4"/>
    <x v="3"/>
  </r>
  <r>
    <n v="3686"/>
    <x v="801"/>
    <x v="1052"/>
    <x v="81"/>
    <n v="22322"/>
    <n v="7"/>
    <n v="0.03"/>
    <d v="1899-12-31T23:53:00"/>
    <s v="25.854999999999997"/>
    <n v="19.5"/>
    <n v="7.9"/>
    <n v="43.7"/>
    <n v="34.299999999999997"/>
    <n v="48.9"/>
    <x v="3"/>
  </r>
  <r>
    <n v="3687"/>
    <x v="802"/>
    <x v="740"/>
    <x v="9"/>
    <n v="36382"/>
    <n v="13.4"/>
    <n v="0.06"/>
    <d v="1899-12-31T23:53:00"/>
    <s v="25.839999999999996"/>
    <n v="19.399999999999999"/>
    <n v="24.2"/>
    <n v="29.2"/>
    <n v="68.2"/>
    <n v="30.6"/>
    <x v="3"/>
  </r>
  <r>
    <n v="3688"/>
    <x v="803"/>
    <x v="660"/>
    <x v="1"/>
    <n v="18390"/>
    <n v="16.399999999999999"/>
    <n v="0.18"/>
    <d v="1900-01-01T09:43:00"/>
    <s v="25.834999999999997"/>
    <n v="15.3"/>
    <n v="12.7"/>
    <n v="39.700000000000003"/>
    <n v="34.4"/>
    <n v="62.2"/>
    <x v="3"/>
  </r>
  <r>
    <n v="3689"/>
    <x v="804"/>
    <x v="1046"/>
    <x v="32"/>
    <n v="7370"/>
    <n v="23"/>
    <n v="0.01"/>
    <d v="1899-12-30T15:26:00"/>
    <n v="25.727499999999999"/>
    <n v="24.8"/>
    <n v="14.1"/>
    <n v="39.299999999999997"/>
    <n v="49.6"/>
    <n v="13.7"/>
    <x v="3"/>
  </r>
  <r>
    <n v="3690"/>
    <x v="805"/>
    <x v="642"/>
    <x v="9"/>
    <n v="28652"/>
    <n v="17.2"/>
    <n v="0.03"/>
    <s v="Unknown"/>
    <n v="25.692499999999999"/>
    <n v="21"/>
    <n v="15.3"/>
    <n v="39.200000000000003"/>
    <n v="49.4"/>
    <n v="24.1"/>
    <x v="3"/>
  </r>
  <r>
    <n v="3691"/>
    <x v="806"/>
    <x v="575"/>
    <x v="49"/>
    <n v="36888"/>
    <n v="24.5"/>
    <n v="0.02"/>
    <d v="1900-01-01T16:36:00"/>
    <n v="25.647500000000001"/>
    <n v="19.600000000000001"/>
    <n v="13.6"/>
    <n v="35.700000000000003"/>
    <n v="34.4"/>
    <n v="54.9"/>
    <x v="3"/>
  </r>
  <r>
    <n v="3692"/>
    <x v="807"/>
    <x v="1206"/>
    <x v="22"/>
    <n v="12025"/>
    <n v="15.2"/>
    <n v="0.17"/>
    <d v="1900-01-01T12:40:00"/>
    <n v="25.642499999999998"/>
    <n v="24"/>
    <n v="13.2"/>
    <n v="32.9"/>
    <n v="34.5"/>
    <n v="50"/>
    <x v="3"/>
  </r>
  <r>
    <n v="3693"/>
    <x v="808"/>
    <x v="686"/>
    <x v="9"/>
    <n v="15127"/>
    <n v="18.899999999999999"/>
    <n v="0.04"/>
    <s v="Unknown"/>
    <n v="25.577500000000001"/>
    <n v="23.8"/>
    <n v="24.1"/>
    <n v="24.9"/>
    <n v="89.5"/>
    <n v="20"/>
    <x v="3"/>
  </r>
  <r>
    <n v="3694"/>
    <x v="809"/>
    <x v="724"/>
    <x v="28"/>
    <n v="37964"/>
    <n v="16.7"/>
    <n v="0.03"/>
    <d v="1900-01-01T01:51:00"/>
    <s v="25.557500000000005"/>
    <n v="27.1"/>
    <n v="12"/>
    <n v="36.1"/>
    <n v="35.6"/>
    <n v="28.1"/>
    <x v="3"/>
  </r>
  <r>
    <n v="3695"/>
    <x v="810"/>
    <x v="671"/>
    <x v="22"/>
    <n v="30233"/>
    <n v="18.100000000000001"/>
    <n v="7.0000000000000007E-2"/>
    <d v="1900-01-01T13:39:00"/>
    <s v="25.542499999999997"/>
    <n v="27.4"/>
    <n v="13.2"/>
    <n v="32.200000000000003"/>
    <n v="35.299999999999997"/>
    <n v="37.6"/>
    <x v="3"/>
  </r>
  <r>
    <n v="3696"/>
    <x v="811"/>
    <x v="714"/>
    <x v="16"/>
    <n v="24981"/>
    <n v="20.399999999999999"/>
    <n v="0.06"/>
    <d v="1899-12-31T20:56:00"/>
    <n v="25.4375"/>
    <n v="23.9"/>
    <n v="25.6"/>
    <n v="25.1"/>
    <n v="42.2"/>
    <n v="26.7"/>
    <x v="3"/>
  </r>
  <r>
    <n v="3697"/>
    <x v="812"/>
    <x v="1207"/>
    <x v="13"/>
    <n v="66189"/>
    <n v="20.7"/>
    <n v="0.11"/>
    <s v="Unknown"/>
    <n v="25.434999999999999"/>
    <n v="15.6"/>
    <n v="12.3"/>
    <n v="40.799999999999997"/>
    <n v="35.799999999999997"/>
    <n v="52.4"/>
    <x v="3"/>
  </r>
  <r>
    <n v="3698"/>
    <x v="813"/>
    <x v="1208"/>
    <x v="23"/>
    <n v="9934"/>
    <n v="10.3"/>
    <n v="7.0000000000000007E-2"/>
    <d v="1900-01-01T03:49:00"/>
    <s v="25.427499999999995"/>
    <n v="19.2"/>
    <n v="12.2"/>
    <n v="43.3"/>
    <n v="46"/>
    <n v="24.9"/>
    <x v="3"/>
  </r>
  <r>
    <n v="3699"/>
    <x v="814"/>
    <x v="690"/>
    <x v="47"/>
    <n v="36781"/>
    <n v="12.3"/>
    <n v="0.02"/>
    <d v="1900-01-01T11:41:00"/>
    <s v="25.354999999999997"/>
    <n v="28.9"/>
    <n v="20.5"/>
    <n v="20.399999999999999"/>
    <n v="61.4"/>
    <n v="38.4"/>
    <x v="3"/>
  </r>
  <r>
    <n v="3700"/>
    <x v="815"/>
    <x v="1209"/>
    <x v="10"/>
    <n v="1333"/>
    <n v="1.5"/>
    <n v="0"/>
    <d v="1900-01-01T02:50:00"/>
    <n v="25.35"/>
    <n v="29.4"/>
    <n v="11.4"/>
    <n v="36.6"/>
    <n v="36.9"/>
    <n v="16.100000000000001"/>
    <x v="3"/>
  </r>
  <r>
    <n v="3701"/>
    <x v="816"/>
    <x v="626"/>
    <x v="0"/>
    <n v="5483"/>
    <n v="13.8"/>
    <n v="0.36"/>
    <s v="34 : 66"/>
    <s v="25.324999999999996"/>
    <n v="24.6"/>
    <n v="13.5"/>
    <n v="28.6"/>
    <n v="36.799999999999997"/>
    <n v="58.6"/>
    <x v="3"/>
  </r>
  <r>
    <n v="3702"/>
    <x v="817"/>
    <x v="584"/>
    <x v="50"/>
    <n v="12571"/>
    <n v="14.4"/>
    <n v="0.05"/>
    <d v="1900-01-01T06:46:00"/>
    <n v="25.142499999999998"/>
    <n v="18.2"/>
    <n v="16.100000000000001"/>
    <n v="37.1"/>
    <n v="39.1"/>
    <n v="36.6"/>
    <x v="3"/>
  </r>
  <r>
    <n v="3703"/>
    <x v="818"/>
    <x v="601"/>
    <x v="24"/>
    <n v="11277"/>
    <n v="9.6999999999999993"/>
    <n v="0.1"/>
    <s v="34 : 66"/>
    <n v="25.127500000000001"/>
    <n v="24.6"/>
    <n v="22.7"/>
    <n v="21.6"/>
    <n v="64.900000000000006"/>
    <n v="37.799999999999997"/>
    <x v="3"/>
  </r>
  <r>
    <n v="3704"/>
    <x v="819"/>
    <x v="1061"/>
    <x v="32"/>
    <n v="11902"/>
    <n v="10.9"/>
    <n v="0.02"/>
    <d v="1899-12-31T18:58:00"/>
    <n v="25.107500000000002"/>
    <n v="35.1"/>
    <n v="8.6"/>
    <n v="31.1"/>
    <n v="35"/>
    <n v="23.9"/>
    <x v="3"/>
  </r>
  <r>
    <n v="3705"/>
    <x v="820"/>
    <x v="1210"/>
    <x v="10"/>
    <n v="878"/>
    <n v="1.9"/>
    <n v="0.01"/>
    <s v="36 : 64"/>
    <n v="25.0825"/>
    <n v="28.7"/>
    <n v="11.9"/>
    <n v="36.200000000000003"/>
    <n v="34"/>
    <n v="15.9"/>
    <x v="3"/>
  </r>
  <r>
    <n v="3706"/>
    <x v="821"/>
    <x v="885"/>
    <x v="1"/>
    <n v="10640"/>
    <n v="16.899999999999999"/>
    <n v="0.32"/>
    <d v="1900-01-01T15:37:00"/>
    <n v="24.9925"/>
    <n v="20.8"/>
    <n v="13.8"/>
    <n v="26.2"/>
    <n v="34"/>
    <n v="78.7"/>
    <x v="3"/>
  </r>
  <r>
    <n v="3707"/>
    <x v="822"/>
    <x v="1211"/>
    <x v="42"/>
    <n v="13164"/>
    <n v="36.200000000000003"/>
    <n v="0.02"/>
    <d v="1900-01-01T16:36:00"/>
    <n v="24.977499999999999"/>
    <n v="28.5"/>
    <n v="11.3"/>
    <n v="36.299999999999997"/>
    <n v="37"/>
    <n v="16.3"/>
    <x v="3"/>
  </r>
  <r>
    <n v="3708"/>
    <x v="823"/>
    <x v="703"/>
    <x v="9"/>
    <n v="9981"/>
    <n v="11"/>
    <n v="0.01"/>
    <d v="1900-01-01T03:49:00"/>
    <s v="24.944999999999997"/>
    <n v="20.399999999999999"/>
    <n v="12.2"/>
    <n v="37.200000000000003"/>
    <n v="37.5"/>
    <n v="40.9"/>
    <x v="3"/>
  </r>
  <r>
    <n v="3709"/>
    <x v="824"/>
    <x v="898"/>
    <x v="9"/>
    <n v="35904"/>
    <n v="14.4"/>
    <n v="0.28000000000000003"/>
    <d v="1900-01-01T11:41:00"/>
    <n v="24.9"/>
    <n v="20.2"/>
    <n v="13.7"/>
    <n v="33.1"/>
    <n v="39.299999999999997"/>
    <n v="50.9"/>
    <x v="3"/>
  </r>
  <r>
    <n v="3710"/>
    <x v="825"/>
    <x v="653"/>
    <x v="34"/>
    <n v="26098"/>
    <n v="29.9"/>
    <n v="0.04"/>
    <d v="1900-01-01T01:51:00"/>
    <n v="24.88"/>
    <n v="16.399999999999999"/>
    <n v="12.5"/>
    <n v="41.7"/>
    <n v="39.4"/>
    <n v="36.200000000000003"/>
    <x v="3"/>
  </r>
  <r>
    <n v="3711"/>
    <x v="826"/>
    <x v="1094"/>
    <x v="41"/>
    <n v="57742"/>
    <n v="20.100000000000001"/>
    <n v="0"/>
    <d v="1900-01-01T00:52:00"/>
    <n v="24.862500000000001"/>
    <n v="15.5"/>
    <n v="15.7"/>
    <n v="42.2"/>
    <n v="39"/>
    <n v="24.9"/>
    <x v="3"/>
  </r>
  <r>
    <n v="3712"/>
    <x v="827"/>
    <x v="649"/>
    <x v="43"/>
    <n v="23853"/>
    <n v="10.199999999999999"/>
    <n v="0.2"/>
    <d v="1900-01-01T16:36:00"/>
    <s v="24.809999999999995"/>
    <n v="26.9"/>
    <n v="18.5"/>
    <n v="18.100000000000001"/>
    <n v="38.1"/>
    <n v="64.099999999999994"/>
    <x v="3"/>
  </r>
  <r>
    <n v="3713"/>
    <x v="828"/>
    <x v="870"/>
    <x v="1"/>
    <n v="7690"/>
    <n v="17.100000000000001"/>
    <n v="0.28999999999999998"/>
    <d v="1900-01-02T00:28:00"/>
    <s v="24.799999999999997"/>
    <n v="17.899999999999999"/>
    <n v="19.8"/>
    <n v="23.4"/>
    <n v="34.1"/>
    <n v="74.900000000000006"/>
    <x v="3"/>
  </r>
  <r>
    <n v="3714"/>
    <x v="829"/>
    <x v="1071"/>
    <x v="28"/>
    <n v="18700"/>
    <n v="14"/>
    <n v="0.01"/>
    <d v="1900-01-01T08:44:00"/>
    <s v="24.745000000000005"/>
    <n v="22.1"/>
    <n v="10.4"/>
    <n v="42"/>
    <n v="34"/>
    <n v="20.6"/>
    <x v="3"/>
  </r>
  <r>
    <n v="3715"/>
    <x v="830"/>
    <x v="698"/>
    <x v="17"/>
    <n v="15288"/>
    <n v="21"/>
    <n v="0.2"/>
    <d v="1899-12-31T18:58:00"/>
    <s v="24.709999999999997"/>
    <n v="14.3"/>
    <n v="11.9"/>
    <n v="34.9"/>
    <n v="35"/>
    <n v="73.400000000000006"/>
    <x v="3"/>
  </r>
  <r>
    <n v="3716"/>
    <x v="831"/>
    <x v="1047"/>
    <x v="0"/>
    <n v="23449"/>
    <n v="18.7"/>
    <n v="0.11"/>
    <d v="1900-01-01T12:40:00"/>
    <n v="24.677499999999998"/>
    <n v="17.5"/>
    <n v="14.6"/>
    <n v="35.9"/>
    <n v="39.4"/>
    <n v="43.9"/>
    <x v="3"/>
  </r>
  <r>
    <n v="3717"/>
    <x v="832"/>
    <x v="709"/>
    <x v="16"/>
    <n v="11349"/>
    <n v="10"/>
    <n v="0.05"/>
    <s v="36 : 64"/>
    <n v="24.434999999999999"/>
    <n v="24.3"/>
    <n v="18"/>
    <n v="28.4"/>
    <n v="50.7"/>
    <n v="26.1"/>
    <x v="3"/>
  </r>
  <r>
    <n v="3718"/>
    <x v="833"/>
    <x v="866"/>
    <x v="1"/>
    <n v="11580"/>
    <n v="18"/>
    <n v="0.12"/>
    <d v="1900-01-01T08:44:00"/>
    <n v="24.392499999999998"/>
    <n v="15.4"/>
    <n v="10"/>
    <n v="39.9"/>
    <n v="34.299999999999997"/>
    <n v="52.6"/>
    <x v="3"/>
  </r>
  <r>
    <n v="3719"/>
    <x v="834"/>
    <x v="889"/>
    <x v="32"/>
    <n v="7747"/>
    <n v="17.3"/>
    <n v="0"/>
    <s v="40 : 60"/>
    <n v="24.3475"/>
    <n v="36.6"/>
    <n v="9.6999999999999993"/>
    <n v="27.2"/>
    <n v="34.6"/>
    <n v="19.100000000000001"/>
    <x v="3"/>
  </r>
  <r>
    <n v="3720"/>
    <x v="835"/>
    <x v="701"/>
    <x v="28"/>
    <n v="30718"/>
    <n v="9.6999999999999993"/>
    <n v="0.04"/>
    <d v="1900-01-01T01:51:00"/>
    <s v="24.277500000000003"/>
    <n v="37.1"/>
    <n v="19.899999999999999"/>
    <n v="14.7"/>
    <n v="35.4"/>
    <n v="25.1"/>
    <x v="3"/>
  </r>
  <r>
    <n v="3721"/>
    <x v="836"/>
    <x v="569"/>
    <x v="33"/>
    <n v="20387"/>
    <n v="13.1"/>
    <n v="0.18"/>
    <s v="31 : 69"/>
    <n v="24.274999999999999"/>
    <n v="18.899999999999999"/>
    <n v="17.8"/>
    <n v="28.3"/>
    <n v="41.9"/>
    <n v="49.7"/>
    <x v="3"/>
  </r>
  <r>
    <n v="3722"/>
    <x v="837"/>
    <x v="689"/>
    <x v="16"/>
    <n v="23261"/>
    <n v="17.100000000000001"/>
    <n v="0.05"/>
    <d v="1900-01-01T01:51:00"/>
    <n v="24.254999999999999"/>
    <n v="21.2"/>
    <n v="19.899999999999999"/>
    <n v="30.2"/>
    <n v="38.700000000000003"/>
    <n v="25.3"/>
    <x v="3"/>
  </r>
  <r>
    <n v="3723"/>
    <x v="838"/>
    <x v="650"/>
    <x v="54"/>
    <n v="16773"/>
    <n v="11.6"/>
    <n v="0.08"/>
    <d v="1900-01-01T17:35:00"/>
    <n v="24.197500000000002"/>
    <n v="18.5"/>
    <n v="13.8"/>
    <n v="32.299999999999997"/>
    <n v="42.7"/>
    <n v="50"/>
    <x v="3"/>
  </r>
  <r>
    <n v="3724"/>
    <x v="839"/>
    <x v="585"/>
    <x v="10"/>
    <n v="10430"/>
    <n v="10.4"/>
    <n v="0.05"/>
    <s v="36 : 64"/>
    <n v="24.14"/>
    <n v="26.3"/>
    <n v="17.899999999999999"/>
    <n v="27.5"/>
    <n v="36.200000000000003"/>
    <n v="23"/>
    <x v="3"/>
  </r>
  <r>
    <n v="3725"/>
    <x v="840"/>
    <x v="736"/>
    <x v="59"/>
    <n v="99760"/>
    <n v="21.1"/>
    <n v="0.05"/>
    <d v="1900-01-01T13:39:00"/>
    <s v="24.132499999999997"/>
    <n v="19.7"/>
    <n v="18.100000000000001"/>
    <n v="30.1"/>
    <n v="40.1"/>
    <n v="36.799999999999997"/>
    <x v="3"/>
  </r>
  <r>
    <n v="3726"/>
    <x v="841"/>
    <x v="1212"/>
    <x v="37"/>
    <n v="7254"/>
    <n v="13.9"/>
    <n v="0.12"/>
    <d v="1900-01-01T07:45:00"/>
    <n v="24.13"/>
    <n v="18.100000000000001"/>
    <n v="13.8"/>
    <n v="32.200000000000003"/>
    <n v="35.5"/>
    <n v="53.5"/>
    <x v="3"/>
  </r>
  <r>
    <n v="3727"/>
    <x v="842"/>
    <x v="1213"/>
    <x v="49"/>
    <n v="7121"/>
    <n v="6.9"/>
    <n v="0.33"/>
    <d v="1900-01-01T16:36:00"/>
    <n v="23.98"/>
    <n v="20.7"/>
    <n v="8.4"/>
    <n v="32.5"/>
    <n v="34"/>
    <n v="62"/>
    <x v="3"/>
  </r>
  <r>
    <n v="3728"/>
    <x v="843"/>
    <x v="634"/>
    <x v="16"/>
    <n v="19384"/>
    <n v="23.7"/>
    <n v="0.05"/>
    <s v="39 : 61"/>
    <s v="23.979999999999997"/>
    <n v="23"/>
    <n v="21"/>
    <n v="23.5"/>
    <n v="61"/>
    <n v="29.4"/>
    <x v="3"/>
  </r>
  <r>
    <n v="3729"/>
    <x v="844"/>
    <x v="696"/>
    <x v="9"/>
    <n v="24090"/>
    <n v="14.9"/>
    <n v="0.04"/>
    <s v="36 : 64"/>
    <n v="23.97"/>
    <n v="24.3"/>
    <n v="23"/>
    <n v="23.4"/>
    <n v="54"/>
    <n v="18.8"/>
    <x v="3"/>
  </r>
  <r>
    <n v="3730"/>
    <x v="845"/>
    <x v="917"/>
    <x v="9"/>
    <n v="45518"/>
    <n v="18.8"/>
    <n v="0.02"/>
    <s v="30 : 70"/>
    <n v="23.967500000000001"/>
    <n v="19.7"/>
    <n v="15"/>
    <n v="36.5"/>
    <n v="53.6"/>
    <n v="16.899999999999999"/>
    <x v="3"/>
  </r>
  <r>
    <n v="3731"/>
    <x v="846"/>
    <x v="573"/>
    <x v="10"/>
    <n v="5795"/>
    <n v="14.9"/>
    <n v="0.06"/>
    <s v="30 : 70"/>
    <n v="23.927499999999998"/>
    <n v="26.1"/>
    <n v="23.6"/>
    <n v="20.2"/>
    <n v="46.6"/>
    <n v="23.9"/>
    <x v="3"/>
  </r>
  <r>
    <n v="3732"/>
    <x v="847"/>
    <x v="1214"/>
    <x v="42"/>
    <n v="12604"/>
    <n v="9"/>
    <n v="0.01"/>
    <d v="1900-01-01T14:38:00"/>
    <n v="23.872499999999999"/>
    <n v="40.799999999999997"/>
    <n v="12"/>
    <n v="19.7"/>
    <n v="38.4"/>
    <n v="15.5"/>
    <x v="3"/>
  </r>
  <r>
    <n v="3733"/>
    <x v="848"/>
    <x v="1215"/>
    <x v="1"/>
    <n v="9455"/>
    <n v="15.3"/>
    <n v="0.14000000000000001"/>
    <d v="1900-01-01T02:50:00"/>
    <n v="23.864999999999998"/>
    <n v="16.3"/>
    <n v="9.3000000000000007"/>
    <n v="38.4"/>
    <n v="34.200000000000003"/>
    <n v="50.8"/>
    <x v="3"/>
  </r>
  <r>
    <n v="3734"/>
    <x v="849"/>
    <x v="666"/>
    <x v="16"/>
    <n v="8857"/>
    <n v="16.8"/>
    <n v="0.05"/>
    <s v="Unknown"/>
    <n v="23.852499999999999"/>
    <n v="23.3"/>
    <n v="20.9"/>
    <n v="25"/>
    <n v="40.299999999999997"/>
    <n v="27.8"/>
    <x v="3"/>
  </r>
  <r>
    <n v="3735"/>
    <x v="850"/>
    <x v="1216"/>
    <x v="77"/>
    <n v="42689"/>
    <n v="25.8"/>
    <n v="0"/>
    <d v="1900-01-01T13:39:00"/>
    <n v="23.844999999999999"/>
    <n v="11.7"/>
    <n v="7.1"/>
    <n v="47.1"/>
    <n v="34"/>
    <n v="43"/>
    <x v="3"/>
  </r>
  <r>
    <n v="3736"/>
    <x v="851"/>
    <x v="705"/>
    <x v="9"/>
    <n v="12826"/>
    <n v="7.1"/>
    <n v="0.05"/>
    <d v="1900-01-01T20:32:00"/>
    <s v="23.819999999999997"/>
    <n v="29.5"/>
    <n v="19.7"/>
    <n v="21.5"/>
    <n v="34.799999999999997"/>
    <n v="23.2"/>
    <x v="3"/>
  </r>
  <r>
    <n v="3737"/>
    <x v="852"/>
    <x v="868"/>
    <x v="22"/>
    <n v="36643"/>
    <n v="26.6"/>
    <n v="0.14000000000000001"/>
    <d v="1900-01-01T10:42:00"/>
    <n v="23.807500000000001"/>
    <n v="18.2"/>
    <n v="11.2"/>
    <n v="35.1"/>
    <n v="36.4"/>
    <n v="47.3"/>
    <x v="3"/>
  </r>
  <r>
    <n v="3738"/>
    <x v="853"/>
    <x v="988"/>
    <x v="67"/>
    <n v="94163"/>
    <n v="63.2"/>
    <n v="0.02"/>
    <s v="40 : 60"/>
    <s v="23.764999999999997"/>
    <n v="22.2"/>
    <n v="7.2"/>
    <n v="40.799999999999997"/>
    <n v="34.1"/>
    <n v="24.7"/>
    <x v="3"/>
  </r>
  <r>
    <n v="3739"/>
    <x v="854"/>
    <x v="856"/>
    <x v="22"/>
    <n v="15728"/>
    <n v="19.2"/>
    <n v="0.08"/>
    <d v="1900-01-01T07:45:00"/>
    <n v="23.747499999999999"/>
    <n v="18.399999999999999"/>
    <n v="13"/>
    <n v="36.1"/>
    <n v="35.200000000000003"/>
    <n v="34.9"/>
    <x v="3"/>
  </r>
  <r>
    <n v="3740"/>
    <x v="855"/>
    <x v="1217"/>
    <x v="61"/>
    <n v="138971"/>
    <n v="28.2"/>
    <n v="0.02"/>
    <d v="1900-01-01T08:44:00"/>
    <n v="23.712499999999999"/>
    <n v="32.799999999999997"/>
    <n v="7.2"/>
    <n v="26.1"/>
    <n v="34.1"/>
    <n v="40.4"/>
    <x v="3"/>
  </r>
  <r>
    <n v="3741"/>
    <x v="856"/>
    <x v="1066"/>
    <x v="0"/>
    <n v="19461"/>
    <n v="20.100000000000001"/>
    <n v="0.02"/>
    <d v="1900-01-01T00:52:00"/>
    <s v="23.704999999999995"/>
    <n v="15.8"/>
    <n v="11"/>
    <n v="40.4"/>
    <n v="37.1"/>
    <n v="34.9"/>
    <x v="3"/>
  </r>
  <r>
    <n v="3742"/>
    <x v="857"/>
    <x v="893"/>
    <x v="39"/>
    <n v="10310"/>
    <n v="26.5"/>
    <n v="0"/>
    <d v="1899-12-31T20:56:00"/>
    <s v="23.702499999999997"/>
    <n v="15.1"/>
    <n v="16.7"/>
    <n v="32.9"/>
    <n v="34"/>
    <n v="45.9"/>
    <x v="3"/>
  </r>
  <r>
    <n v="3743"/>
    <x v="858"/>
    <x v="899"/>
    <x v="9"/>
    <n v="30928"/>
    <n v="21.2"/>
    <n v="0.01"/>
    <d v="1900-01-01T05:47:00"/>
    <n v="23.68"/>
    <n v="13.3"/>
    <n v="11.2"/>
    <n v="46.8"/>
    <n v="38.200000000000003"/>
    <n v="17.8"/>
    <x v="3"/>
  </r>
  <r>
    <n v="3744"/>
    <x v="859"/>
    <x v="879"/>
    <x v="1"/>
    <n v="20100"/>
    <n v="20"/>
    <n v="0.13"/>
    <d v="1900-01-01T02:50:00"/>
    <n v="23.66"/>
    <n v="14.3"/>
    <n v="12.5"/>
    <n v="37"/>
    <n v="34.4"/>
    <n v="48.8"/>
    <x v="3"/>
  </r>
  <r>
    <n v="3745"/>
    <x v="860"/>
    <x v="641"/>
    <x v="10"/>
    <n v="13189"/>
    <n v="7.9"/>
    <n v="0.04"/>
    <s v="39 : 61"/>
    <n v="23.645"/>
    <n v="25.9"/>
    <n v="16.3"/>
    <n v="26.7"/>
    <n v="49.4"/>
    <n v="23.2"/>
    <x v="3"/>
  </r>
  <r>
    <n v="3746"/>
    <x v="861"/>
    <x v="719"/>
    <x v="51"/>
    <n v="5769"/>
    <n v="14.2"/>
    <n v="0.84"/>
    <d v="1900-01-01T01:51:00"/>
    <n v="23.642499999999998"/>
    <n v="18"/>
    <n v="13.6"/>
    <n v="20.2"/>
    <n v="36.4"/>
    <n v="95.9"/>
    <x v="3"/>
  </r>
  <r>
    <n v="3747"/>
    <x v="862"/>
    <x v="1080"/>
    <x v="32"/>
    <n v="6185"/>
    <n v="17"/>
    <n v="0"/>
    <s v="38 : 62"/>
    <n v="23.62"/>
    <n v="34.1"/>
    <n v="16.100000000000001"/>
    <n v="22.2"/>
    <n v="34"/>
    <n v="14"/>
    <x v="3"/>
  </r>
  <r>
    <n v="3748"/>
    <x v="863"/>
    <x v="751"/>
    <x v="24"/>
    <n v="14670"/>
    <n v="17.8"/>
    <n v="0.16"/>
    <d v="1900-01-01T09:43:00"/>
    <s v="23.602500000000003"/>
    <n v="24.3"/>
    <n v="29.5"/>
    <n v="9.5"/>
    <n v="48.9"/>
    <n v="45.2"/>
    <x v="3"/>
  </r>
  <r>
    <n v="3749"/>
    <x v="864"/>
    <x v="1057"/>
    <x v="51"/>
    <n v="13957"/>
    <n v="23.1"/>
    <n v="0.63"/>
    <d v="1900-01-01T17:35:00"/>
    <n v="23.594999999999999"/>
    <n v="16"/>
    <n v="10.3"/>
    <n v="24.4"/>
    <n v="38.1"/>
    <n v="99.1"/>
    <x v="3"/>
  </r>
  <r>
    <n v="3750"/>
    <x v="865"/>
    <x v="1064"/>
    <x v="22"/>
    <n v="27639"/>
    <n v="19"/>
    <n v="0.09"/>
    <d v="1900-01-01T10:42:00"/>
    <n v="23.585000000000001"/>
    <n v="23.6"/>
    <n v="13.6"/>
    <n v="28.4"/>
    <n v="36.5"/>
    <n v="39.9"/>
    <x v="3"/>
  </r>
  <r>
    <n v="3751"/>
    <x v="866"/>
    <x v="695"/>
    <x v="9"/>
    <n v="69305"/>
    <n v="10.7"/>
    <n v="0.03"/>
    <d v="1900-01-01T00:52:00"/>
    <n v="23.52"/>
    <n v="26.1"/>
    <n v="16.2"/>
    <n v="25.7"/>
    <n v="40.799999999999997"/>
    <n v="28"/>
    <x v="3"/>
  </r>
  <r>
    <n v="3752"/>
    <x v="867"/>
    <x v="880"/>
    <x v="61"/>
    <n v="48895"/>
    <n v="28.2"/>
    <n v="0"/>
    <d v="1900-01-01T10:42:00"/>
    <n v="23.477499999999999"/>
    <n v="18.5"/>
    <n v="7.1"/>
    <n v="38.9"/>
    <n v="34.299999999999997"/>
    <n v="43.6"/>
    <x v="3"/>
  </r>
  <r>
    <n v="3753"/>
    <x v="868"/>
    <x v="766"/>
    <x v="61"/>
    <n v="233999"/>
    <n v="42.1"/>
    <n v="0.02"/>
    <d v="1899-12-31T23:53:00"/>
    <n v="23.41"/>
    <n v="19.3"/>
    <n v="12.1"/>
    <n v="35"/>
    <n v="35.200000000000003"/>
    <n v="34.799999999999997"/>
    <x v="3"/>
  </r>
  <r>
    <n v="3754"/>
    <x v="869"/>
    <x v="654"/>
    <x v="24"/>
    <n v="6896"/>
    <n v="12"/>
    <n v="7.0000000000000007E-2"/>
    <d v="1900-01-01T08:44:00"/>
    <s v="23.402499999999996"/>
    <n v="19.5"/>
    <n v="21"/>
    <n v="26.8"/>
    <n v="49.3"/>
    <n v="26.4"/>
    <x v="3"/>
  </r>
  <r>
    <n v="3755"/>
    <x v="870"/>
    <x v="667"/>
    <x v="28"/>
    <n v="19398"/>
    <n v="23.2"/>
    <n v="0"/>
    <d v="1900-01-01T02:50:00"/>
    <n v="23.385000000000002"/>
    <n v="16.8"/>
    <n v="11"/>
    <n v="39.5"/>
    <n v="48.9"/>
    <n v="26.3"/>
    <x v="3"/>
  </r>
  <r>
    <n v="3756"/>
    <x v="871"/>
    <x v="1072"/>
    <x v="24"/>
    <n v="10154"/>
    <n v="17.899999999999999"/>
    <n v="0.09"/>
    <d v="1900-01-01T02:50:00"/>
    <s v="23.382499999999997"/>
    <n v="15.7"/>
    <n v="25"/>
    <n v="24.8"/>
    <n v="41.9"/>
    <n v="35.799999999999997"/>
    <x v="3"/>
  </r>
  <r>
    <n v="3757"/>
    <x v="872"/>
    <x v="727"/>
    <x v="47"/>
    <n v="15068"/>
    <n v="31.9"/>
    <n v="0.01"/>
    <d v="1900-01-01T06:46:00"/>
    <s v="23.249999999999996"/>
    <n v="19.7"/>
    <n v="11.3"/>
    <n v="35.1"/>
    <n v="40.5"/>
    <n v="32.1"/>
    <x v="3"/>
  </r>
  <r>
    <n v="3758"/>
    <x v="873"/>
    <x v="725"/>
    <x v="1"/>
    <n v="24925"/>
    <n v="16.600000000000001"/>
    <n v="0.14000000000000001"/>
    <d v="1900-01-01T07:45:00"/>
    <n v="23.195"/>
    <n v="16.7"/>
    <n v="12.6"/>
    <n v="32.200000000000003"/>
    <n v="34.4"/>
    <n v="51.8"/>
    <x v="3"/>
  </r>
  <r>
    <n v="3759"/>
    <x v="873"/>
    <x v="638"/>
    <x v="48"/>
    <n v="10446"/>
    <n v="7.6"/>
    <n v="0.03"/>
    <s v="35 : 65"/>
    <n v="23.195"/>
    <n v="20.7"/>
    <n v="10"/>
    <n v="34.4"/>
    <n v="34.1"/>
    <n v="37.5"/>
    <x v="3"/>
  </r>
  <r>
    <n v="3760"/>
    <x v="875"/>
    <x v="1218"/>
    <x v="42"/>
    <n v="8600"/>
    <n v="8.4"/>
    <n v="0.03"/>
    <d v="1900-01-01T02:50:00"/>
    <n v="23.19"/>
    <n v="33.299999999999997"/>
    <n v="9.3000000000000007"/>
    <n v="26.6"/>
    <n v="40.799999999999997"/>
    <n v="18.8"/>
    <x v="3"/>
  </r>
  <r>
    <n v="3761"/>
    <x v="876"/>
    <x v="1219"/>
    <x v="32"/>
    <n v="5981"/>
    <n v="18.5"/>
    <n v="7.0000000000000007E-2"/>
    <d v="1899-12-31T00:17:00"/>
    <s v="23.182499999999997"/>
    <n v="23.5"/>
    <n v="15.8"/>
    <n v="29.7"/>
    <n v="35.700000000000003"/>
    <n v="21.2"/>
    <x v="3"/>
  </r>
  <r>
    <n v="3762"/>
    <x v="877"/>
    <x v="927"/>
    <x v="58"/>
    <n v="10564"/>
    <n v="26.6"/>
    <n v="0.1"/>
    <s v="34 : 66"/>
    <s v="23.152499999999996"/>
    <n v="17.899999999999999"/>
    <n v="15.6"/>
    <n v="30.4"/>
    <n v="50.7"/>
    <n v="36.200000000000003"/>
    <x v="3"/>
  </r>
  <r>
    <n v="3763"/>
    <x v="878"/>
    <x v="630"/>
    <x v="10"/>
    <n v="19162"/>
    <n v="24.8"/>
    <n v="0.02"/>
    <d v="1899-12-30T22:19:00"/>
    <n v="23.125"/>
    <n v="21"/>
    <n v="24.5"/>
    <n v="23.3"/>
    <n v="41.2"/>
    <n v="19.399999999999999"/>
    <x v="3"/>
  </r>
  <r>
    <n v="3764"/>
    <x v="879"/>
    <x v="1059"/>
    <x v="1"/>
    <n v="12500"/>
    <n v="15"/>
    <n v="0.13"/>
    <d v="1900-01-01T08:44:00"/>
    <s v="22.997499999999995"/>
    <n v="15"/>
    <n v="9.8000000000000007"/>
    <n v="35"/>
    <n v="34.6"/>
    <n v="55.9"/>
    <x v="3"/>
  </r>
  <r>
    <n v="3765"/>
    <x v="880"/>
    <x v="744"/>
    <x v="10"/>
    <n v="12430"/>
    <n v="7.9"/>
    <n v="0.04"/>
    <s v="38 : 62"/>
    <n v="22.977499999999999"/>
    <n v="23.6"/>
    <n v="12.2"/>
    <n v="31.5"/>
    <n v="39.5"/>
    <n v="24"/>
    <x v="3"/>
  </r>
  <r>
    <n v="3766"/>
    <x v="881"/>
    <x v="580"/>
    <x v="10"/>
    <n v="8325"/>
    <n v="8.8000000000000007"/>
    <n v="0.04"/>
    <s v="36 : 64"/>
    <s v="22.952500000000004"/>
    <n v="25.1"/>
    <n v="14"/>
    <n v="28"/>
    <n v="40"/>
    <n v="24.3"/>
    <x v="3"/>
  </r>
  <r>
    <n v="3767"/>
    <x v="882"/>
    <x v="622"/>
    <x v="45"/>
    <n v="31672"/>
    <n v="13.4"/>
    <n v="0.05"/>
    <s v="34 : 66"/>
    <n v="22.9025"/>
    <n v="18.2"/>
    <n v="10.6"/>
    <n v="38.1"/>
    <n v="39.5"/>
    <n v="24.6"/>
    <x v="3"/>
  </r>
  <r>
    <n v="3768"/>
    <x v="883"/>
    <x v="758"/>
    <x v="9"/>
    <n v="47031"/>
    <n v="17"/>
    <n v="0.04"/>
    <s v="Unknown"/>
    <n v="22.864999999999998"/>
    <n v="19.7"/>
    <n v="18.2"/>
    <n v="28.1"/>
    <n v="57.8"/>
    <n v="21.6"/>
    <x v="3"/>
  </r>
  <r>
    <n v="3769"/>
    <x v="884"/>
    <x v="877"/>
    <x v="1"/>
    <n v="10685"/>
    <n v="18.7"/>
    <n v="0.32"/>
    <d v="1900-01-01T14:38:00"/>
    <s v="22.847499999999997"/>
    <n v="16.3"/>
    <n v="12.8"/>
    <n v="25.8"/>
    <n v="34.6"/>
    <n v="73.5"/>
    <x v="3"/>
  </r>
  <r>
    <n v="3770"/>
    <x v="885"/>
    <x v="733"/>
    <x v="42"/>
    <n v="18263"/>
    <n v="21.3"/>
    <n v="0.01"/>
    <d v="1900-01-01T04:48:00"/>
    <n v="22.807500000000001"/>
    <n v="19.100000000000001"/>
    <n v="18.600000000000001"/>
    <n v="29.9"/>
    <n v="48.9"/>
    <n v="17.399999999999999"/>
    <x v="3"/>
  </r>
  <r>
    <n v="3771"/>
    <x v="886"/>
    <x v="682"/>
    <x v="42"/>
    <n v="6646"/>
    <n v="21.6"/>
    <n v="0.01"/>
    <s v="33 : 67"/>
    <s v="22.674999999999997"/>
    <n v="22.2"/>
    <n v="18.8"/>
    <n v="25.9"/>
    <n v="49.3"/>
    <n v="18.3"/>
    <x v="3"/>
  </r>
  <r>
    <n v="3772"/>
    <x v="887"/>
    <x v="730"/>
    <x v="24"/>
    <n v="10092"/>
    <n v="16.3"/>
    <n v="0.08"/>
    <s v="26 : 74"/>
    <s v="22.632499999999997"/>
    <n v="19.600000000000001"/>
    <n v="19.2"/>
    <n v="22.9"/>
    <n v="87.5"/>
    <n v="25.8"/>
    <x v="3"/>
  </r>
  <r>
    <n v="3773"/>
    <x v="888"/>
    <x v="1050"/>
    <x v="3"/>
    <n v="2684"/>
    <n v="14.2"/>
    <n v="0.09"/>
    <d v="1900-01-01T12:40:00"/>
    <n v="22.602499999999999"/>
    <n v="17.899999999999999"/>
    <n v="16.8"/>
    <n v="28.5"/>
    <n v="34.4"/>
    <n v="37.1"/>
    <x v="3"/>
  </r>
  <r>
    <n v="3774"/>
    <x v="889"/>
    <x v="887"/>
    <x v="42"/>
    <n v="13861"/>
    <n v="20.7"/>
    <n v="0"/>
    <d v="1900-01-01T01:51:00"/>
    <n v="22.5625"/>
    <n v="22.1"/>
    <n v="22.4"/>
    <n v="21.4"/>
    <n v="60.4"/>
    <n v="17.100000000000001"/>
    <x v="3"/>
  </r>
  <r>
    <n v="3775"/>
    <x v="890"/>
    <x v="672"/>
    <x v="16"/>
    <n v="21221"/>
    <n v="20.6"/>
    <n v="0.04"/>
    <d v="1899-12-31T21:55:00"/>
    <n v="22.53"/>
    <n v="21"/>
    <n v="20.100000000000001"/>
    <n v="23.6"/>
    <n v="38.4"/>
    <n v="28.8"/>
    <x v="3"/>
  </r>
  <r>
    <n v="3776"/>
    <x v="891"/>
    <x v="665"/>
    <x v="22"/>
    <n v="23309"/>
    <n v="13.6"/>
    <n v="0.06"/>
    <d v="1900-01-01T08:44:00"/>
    <n v="22.467500000000001"/>
    <n v="20.3"/>
    <n v="11.7"/>
    <n v="31.1"/>
    <n v="35.9"/>
    <n v="35.200000000000003"/>
    <x v="3"/>
  </r>
  <r>
    <n v="3777"/>
    <x v="892"/>
    <x v="1086"/>
    <x v="24"/>
    <n v="8580"/>
    <n v="16.899999999999999"/>
    <n v="0.04"/>
    <d v="1900-01-01T06:46:00"/>
    <n v="22.425000000000001"/>
    <n v="19.8"/>
    <n v="22.8"/>
    <n v="23.6"/>
    <n v="35.4"/>
    <n v="22.4"/>
    <x v="3"/>
  </r>
  <r>
    <n v="3778"/>
    <x v="893"/>
    <x v="864"/>
    <x v="70"/>
    <n v="37207"/>
    <n v="22"/>
    <n v="0.14000000000000001"/>
    <d v="1900-01-02T01:27:00"/>
    <s v="22.244999999999997"/>
    <n v="17.7"/>
    <n v="9.4"/>
    <n v="26"/>
    <n v="36.9"/>
    <n v="71.900000000000006"/>
    <x v="3"/>
  </r>
  <r>
    <n v="3779"/>
    <x v="894"/>
    <x v="1220"/>
    <x v="10"/>
    <n v="1332"/>
    <n v="3.5"/>
    <n v="0"/>
    <d v="1899-12-31T17:59:00"/>
    <s v="22.222499999999997"/>
    <n v="29"/>
    <n v="11.4"/>
    <n v="26.3"/>
    <n v="44.1"/>
    <n v="14.8"/>
    <x v="3"/>
  </r>
  <r>
    <n v="3780"/>
    <x v="895"/>
    <x v="1221"/>
    <x v="32"/>
    <n v="1199"/>
    <n v="12.5"/>
    <n v="0"/>
    <s v="27 : 73"/>
    <s v="22.182499999999997"/>
    <n v="29.4"/>
    <n v="10.9"/>
    <n v="26.4"/>
    <n v="35.9"/>
    <n v="17"/>
    <x v="3"/>
  </r>
  <r>
    <n v="3781"/>
    <x v="896"/>
    <x v="1065"/>
    <x v="10"/>
    <n v="845"/>
    <n v="1.2"/>
    <n v="0.02"/>
    <s v="37 : 63"/>
    <n v="22.17"/>
    <n v="28.6"/>
    <n v="7.9"/>
    <n v="30.3"/>
    <n v="34.5"/>
    <n v="16.899999999999999"/>
    <x v="3"/>
  </r>
  <r>
    <n v="3782"/>
    <x v="897"/>
    <x v="1062"/>
    <x v="9"/>
    <n v="23155"/>
    <n v="14.4"/>
    <n v="0.03"/>
    <d v="1900-01-01T08:44:00"/>
    <n v="22.057500000000001"/>
    <n v="18.600000000000001"/>
    <n v="13.1"/>
    <n v="33.700000000000003"/>
    <n v="42"/>
    <n v="18.5"/>
    <x v="3"/>
  </r>
  <r>
    <n v="3783"/>
    <x v="898"/>
    <x v="830"/>
    <x v="30"/>
    <n v="7624"/>
    <n v="13.7"/>
    <n v="7.0000000000000007E-2"/>
    <s v="40 : 60"/>
    <s v="22.055000000000003"/>
    <n v="14.3"/>
    <n v="9.3000000000000007"/>
    <n v="38.700000000000003"/>
    <n v="35.6"/>
    <n v="33"/>
    <x v="3"/>
  </r>
  <r>
    <n v="3784"/>
    <x v="899"/>
    <x v="931"/>
    <x v="42"/>
    <n v="23334"/>
    <n v="28.4"/>
    <n v="0.05"/>
    <d v="1900-01-01T09:43:00"/>
    <s v="21.937499999999996"/>
    <n v="25.1"/>
    <n v="17.2"/>
    <n v="22.3"/>
    <n v="40.200000000000003"/>
    <n v="20.7"/>
    <x v="3"/>
  </r>
  <r>
    <n v="3785"/>
    <x v="900"/>
    <x v="1222"/>
    <x v="19"/>
    <n v="42846"/>
    <n v="32.299999999999997"/>
    <n v="0.02"/>
    <d v="1900-01-01T04:48:00"/>
    <s v="21.909999999999997"/>
    <n v="13.1"/>
    <n v="9.8000000000000007"/>
    <n v="36.9"/>
    <n v="38.200000000000003"/>
    <n v="40.200000000000003"/>
    <x v="3"/>
  </r>
  <r>
    <n v="3786"/>
    <x v="901"/>
    <x v="933"/>
    <x v="67"/>
    <n v="75254"/>
    <n v="33.1"/>
    <n v="0.04"/>
    <d v="1900-01-01T08:44:00"/>
    <n v="21.9"/>
    <n v="24.9"/>
    <n v="8.9"/>
    <n v="28.6"/>
    <n v="40.799999999999997"/>
    <n v="28.8"/>
    <x v="3"/>
  </r>
  <r>
    <n v="3787"/>
    <x v="902"/>
    <x v="1055"/>
    <x v="30"/>
    <n v="6620"/>
    <n v="25.4"/>
    <n v="0.02"/>
    <s v="34 : 66"/>
    <n v="21.842500000000001"/>
    <n v="24.1"/>
    <n v="11.9"/>
    <n v="26.8"/>
    <n v="35.799999999999997"/>
    <n v="28.1"/>
    <x v="3"/>
  </r>
  <r>
    <n v="3788"/>
    <x v="903"/>
    <x v="884"/>
    <x v="9"/>
    <n v="33718"/>
    <n v="14.4"/>
    <n v="0.04"/>
    <s v="Unknown"/>
    <n v="21.827500000000001"/>
    <n v="21.7"/>
    <n v="22.8"/>
    <n v="12.8"/>
    <n v="98.5"/>
    <n v="29"/>
    <x v="3"/>
  </r>
  <r>
    <n v="3789"/>
    <x v="904"/>
    <x v="491"/>
    <x v="33"/>
    <n v="21522"/>
    <n v="20.8"/>
    <n v="0.21"/>
    <s v="28 : 72"/>
    <s v="21.807499999999997"/>
    <n v="17.3"/>
    <n v="14.7"/>
    <n v="24.9"/>
    <n v="41.3"/>
    <n v="49.4"/>
    <x v="3"/>
  </r>
  <r>
    <n v="3790"/>
    <x v="905"/>
    <x v="684"/>
    <x v="57"/>
    <n v="21376"/>
    <n v="10.4"/>
    <n v="0.12"/>
    <d v="1900-01-01T19:33:00"/>
    <n v="21.67"/>
    <n v="21.9"/>
    <n v="12.1"/>
    <n v="22.8"/>
    <n v="36.4"/>
    <n v="49.6"/>
    <x v="3"/>
  </r>
  <r>
    <n v="3791"/>
    <x v="906"/>
    <x v="647"/>
    <x v="10"/>
    <n v="10237"/>
    <n v="7.7"/>
    <n v="7.0000000000000007E-2"/>
    <s v="37 : 63"/>
    <n v="21.662500000000001"/>
    <n v="25.6"/>
    <n v="13.7"/>
    <n v="22.5"/>
    <n v="43.3"/>
    <n v="27.2"/>
    <x v="3"/>
  </r>
  <r>
    <n v="3792"/>
    <x v="907"/>
    <x v="1070"/>
    <x v="9"/>
    <n v="25110"/>
    <n v="13.4"/>
    <n v="7.0000000000000007E-2"/>
    <s v="Unknown"/>
    <n v="21.645"/>
    <n v="22.9"/>
    <n v="21.7"/>
    <n v="15.4"/>
    <n v="66.599999999999994"/>
    <n v="26.4"/>
    <x v="3"/>
  </r>
  <r>
    <n v="3793"/>
    <x v="908"/>
    <x v="1223"/>
    <x v="83"/>
    <n v="66948"/>
    <n v="10.199999999999999"/>
    <n v="0"/>
    <d v="1900-01-01T10:42:00"/>
    <n v="21.6325"/>
    <n v="19.2"/>
    <n v="7"/>
    <n v="33.9"/>
    <n v="34.6"/>
    <n v="36.5"/>
    <x v="3"/>
  </r>
  <r>
    <n v="3794"/>
    <x v="909"/>
    <x v="757"/>
    <x v="22"/>
    <n v="15159"/>
    <n v="11.4"/>
    <n v="0.02"/>
    <d v="1900-01-01T04:48:00"/>
    <n v="21.5975"/>
    <n v="22.8"/>
    <n v="12.4"/>
    <n v="26.1"/>
    <n v="35.6"/>
    <n v="30.9"/>
    <x v="3"/>
  </r>
  <r>
    <n v="3795"/>
    <x v="910"/>
    <x v="1053"/>
    <x v="10"/>
    <n v="6426"/>
    <n v="9.5"/>
    <n v="0.02"/>
    <s v="40 : 60"/>
    <n v="21.585000000000001"/>
    <n v="20.399999999999999"/>
    <n v="11.5"/>
    <n v="29.8"/>
    <n v="38.700000000000003"/>
    <n v="28.1"/>
    <x v="3"/>
  </r>
  <r>
    <n v="3796"/>
    <x v="911"/>
    <x v="782"/>
    <x v="9"/>
    <n v="33258"/>
    <n v="17.399999999999999"/>
    <n v="0.02"/>
    <s v="29 : 71"/>
    <n v="21.57"/>
    <n v="20.3"/>
    <n v="16.100000000000001"/>
    <n v="24.4"/>
    <n v="75.3"/>
    <n v="19.3"/>
    <x v="3"/>
  </r>
  <r>
    <n v="3797"/>
    <x v="912"/>
    <x v="1224"/>
    <x v="9"/>
    <n v="15646"/>
    <n v="17"/>
    <n v="0.02"/>
    <s v="Unknown"/>
    <s v="21.557499999999997"/>
    <n v="19.100000000000001"/>
    <n v="11.7"/>
    <n v="33.299999999999997"/>
    <n v="44.2"/>
    <n v="16.3"/>
    <x v="3"/>
  </r>
  <r>
    <n v="3798"/>
    <x v="913"/>
    <x v="779"/>
    <x v="28"/>
    <n v="52039"/>
    <n v="18.399999999999999"/>
    <n v="0.02"/>
    <d v="1900-01-01T03:49:00"/>
    <n v="21.5425"/>
    <n v="22.3"/>
    <n v="13"/>
    <n v="25.8"/>
    <n v="37.6"/>
    <n v="30.3"/>
    <x v="3"/>
  </r>
  <r>
    <n v="3799"/>
    <x v="914"/>
    <x v="738"/>
    <x v="10"/>
    <n v="10700"/>
    <n v="9.9"/>
    <n v="0.03"/>
    <s v="32 : 68"/>
    <n v="21.497499999999999"/>
    <n v="21"/>
    <n v="14.4"/>
    <n v="26.9"/>
    <n v="41.5"/>
    <n v="23.6"/>
    <x v="3"/>
  </r>
  <r>
    <n v="3800"/>
    <x v="915"/>
    <x v="1049"/>
    <x v="1"/>
    <n v="16500"/>
    <n v="17.5"/>
    <n v="0.2"/>
    <d v="1900-01-01T04:48:00"/>
    <n v="21.397500000000001"/>
    <n v="14.9"/>
    <n v="9.5"/>
    <n v="28.5"/>
    <n v="34.5"/>
    <n v="62.2"/>
    <x v="3"/>
  </r>
  <r>
    <n v="3801"/>
    <x v="980"/>
    <x v="694"/>
    <x v="33"/>
    <n v="4312"/>
    <n v="10"/>
    <n v="0.2"/>
    <d v="1900-01-01T14:38:00"/>
    <n v="21.395"/>
    <n v="23.4"/>
    <n v="13.6"/>
    <n v="18.399999999999999"/>
    <n v="40.1"/>
    <n v="50.3"/>
    <x v="3"/>
  </r>
  <r>
    <n v="3802"/>
    <x v="916"/>
    <x v="662"/>
    <x v="55"/>
    <n v="7624"/>
    <n v="8.9"/>
    <n v="0.03"/>
    <d v="1900-01-01T02:50:00"/>
    <s v="21.389999999999997"/>
    <n v="22.6"/>
    <n v="10.5"/>
    <n v="16.8"/>
    <n v="40.799999999999997"/>
    <n v="72"/>
    <x v="3"/>
  </r>
  <r>
    <n v="3803"/>
    <x v="917"/>
    <x v="930"/>
    <x v="9"/>
    <n v="34251"/>
    <n v="9.5"/>
    <n v="0.04"/>
    <d v="1899-12-31T18:58:00"/>
    <s v="21.359999999999996"/>
    <n v="19.399999999999999"/>
    <n v="11.4"/>
    <n v="26.9"/>
    <n v="56.7"/>
    <n v="35.1"/>
    <x v="3"/>
  </r>
  <r>
    <n v="3804"/>
    <x v="918"/>
    <x v="595"/>
    <x v="23"/>
    <n v="20510"/>
    <n v="3.9"/>
    <n v="7.0000000000000007E-2"/>
    <s v="25 : 75"/>
    <n v="21.204999999999998"/>
    <n v="38.700000000000003"/>
    <n v="16.899999999999999"/>
    <n v="4.9000000000000004"/>
    <n v="57.4"/>
    <n v="21.6"/>
    <x v="3"/>
  </r>
  <r>
    <n v="3805"/>
    <x v="919"/>
    <x v="1085"/>
    <x v="32"/>
    <n v="7503"/>
    <n v="15.5"/>
    <n v="0.01"/>
    <s v="28 : 72"/>
    <n v="21.18"/>
    <n v="19.899999999999999"/>
    <n v="9.1"/>
    <n v="34"/>
    <n v="35.700000000000003"/>
    <n v="18.5"/>
    <x v="3"/>
  </r>
  <r>
    <n v="3806"/>
    <x v="920"/>
    <x v="913"/>
    <x v="9"/>
    <n v="50924"/>
    <n v="14"/>
    <n v="0.03"/>
    <s v="30 : 70"/>
    <n v="21.175000000000001"/>
    <n v="17"/>
    <n v="12.1"/>
    <n v="31.6"/>
    <n v="54.4"/>
    <n v="21.4"/>
    <x v="3"/>
  </r>
  <r>
    <n v="3807"/>
    <x v="921"/>
    <x v="1225"/>
    <x v="0"/>
    <n v="25297"/>
    <n v="14.1"/>
    <n v="0.02"/>
    <d v="1900-01-01T11:41:00"/>
    <s v="21.139999999999997"/>
    <n v="20.9"/>
    <n v="11.5"/>
    <n v="27.9"/>
    <n v="38.9"/>
    <n v="27.7"/>
    <x v="3"/>
  </r>
  <r>
    <n v="3808"/>
    <x v="922"/>
    <x v="1226"/>
    <x v="23"/>
    <n v="13883"/>
    <n v="12.9"/>
    <n v="0.15"/>
    <d v="1900-01-01T19:33:00"/>
    <n v="21.092500000000001"/>
    <n v="18.8"/>
    <n v="9.3000000000000007"/>
    <n v="28.5"/>
    <n v="41.2"/>
    <n v="41.1"/>
    <x v="3"/>
  </r>
  <r>
    <n v="3809"/>
    <x v="923"/>
    <x v="863"/>
    <x v="10"/>
    <n v="4385"/>
    <n v="7.5"/>
    <n v="0.03"/>
    <d v="1900-01-01T04:48:00"/>
    <n v="21.072500000000002"/>
    <n v="22.1"/>
    <n v="13"/>
    <n v="26.4"/>
    <n v="45.5"/>
    <n v="19.8"/>
    <x v="3"/>
  </r>
  <r>
    <n v="3810"/>
    <x v="924"/>
    <x v="1082"/>
    <x v="10"/>
    <n v="1205"/>
    <n v="3.8"/>
    <n v="0.01"/>
    <d v="1900-01-01T01:51:00"/>
    <n v="21.065000000000001"/>
    <n v="28"/>
    <n v="12.6"/>
    <n v="21.8"/>
    <n v="41.6"/>
    <n v="17.399999999999999"/>
    <x v="3"/>
  </r>
  <r>
    <n v="3811"/>
    <x v="925"/>
    <x v="771"/>
    <x v="24"/>
    <n v="23161"/>
    <n v="18.899999999999999"/>
    <n v="0.08"/>
    <d v="1900-01-01T10:42:00"/>
    <n v="21.01"/>
    <n v="16.8"/>
    <n v="13.1"/>
    <n v="29.7"/>
    <n v="45.4"/>
    <n v="26.6"/>
    <x v="3"/>
  </r>
  <r>
    <n v="3812"/>
    <x v="926"/>
    <x v="745"/>
    <x v="10"/>
    <n v="9144"/>
    <n v="6.9"/>
    <n v="0.04"/>
    <s v="37 : 63"/>
    <s v="20.984999999999996"/>
    <n v="24.8"/>
    <n v="13.8"/>
    <n v="21.2"/>
    <n v="40.200000000000003"/>
    <n v="27.2"/>
    <x v="3"/>
  </r>
  <r>
    <n v="3813"/>
    <x v="927"/>
    <x v="1227"/>
    <x v="1"/>
    <n v="12025"/>
    <n v="14.7"/>
    <n v="0.05"/>
    <d v="1900-01-01T20:32:00"/>
    <s v="20.980000000000004"/>
    <n v="14.3"/>
    <n v="9.5"/>
    <n v="34.4"/>
    <n v="34"/>
    <n v="35.6"/>
    <x v="3"/>
  </r>
  <r>
    <n v="3814"/>
    <x v="928"/>
    <x v="663"/>
    <x v="10"/>
    <n v="7566"/>
    <n v="8.8000000000000007"/>
    <n v="0.02"/>
    <s v="35 : 65"/>
    <n v="20.965"/>
    <n v="25.3"/>
    <n v="18.8"/>
    <n v="15.6"/>
    <n v="58.6"/>
    <n v="21.2"/>
    <x v="3"/>
  </r>
  <r>
    <n v="3815"/>
    <x v="929"/>
    <x v="921"/>
    <x v="32"/>
    <n v="4730"/>
    <n v="13.4"/>
    <n v="0.05"/>
    <s v="35 : 65"/>
    <n v="20.952500000000001"/>
    <n v="39"/>
    <n v="8.5"/>
    <n v="13.4"/>
    <n v="40.700000000000003"/>
    <n v="22.2"/>
    <x v="3"/>
  </r>
  <r>
    <n v="3816"/>
    <x v="930"/>
    <x v="1228"/>
    <x v="69"/>
    <n v="14981"/>
    <n v="15.6"/>
    <n v="0.05"/>
    <d v="1900-01-01T18:34:00"/>
    <n v="20.912500000000001"/>
    <n v="15.9"/>
    <n v="8.5"/>
    <n v="33"/>
    <n v="34.6"/>
    <n v="37.700000000000003"/>
    <x v="3"/>
  </r>
  <r>
    <n v="3817"/>
    <x v="931"/>
    <x v="1073"/>
    <x v="9"/>
    <n v="29666"/>
    <n v="15.5"/>
    <n v="0.01"/>
    <d v="1900-01-01T00:52:00"/>
    <n v="20.83"/>
    <n v="19"/>
    <n v="12"/>
    <n v="29.5"/>
    <n v="41.8"/>
    <n v="21.8"/>
    <x v="3"/>
  </r>
  <r>
    <n v="3818"/>
    <x v="932"/>
    <x v="670"/>
    <x v="24"/>
    <n v="12320"/>
    <n v="26"/>
    <n v="0.03"/>
    <d v="1900-01-01T10:42:00"/>
    <n v="20.824999999999999"/>
    <n v="14.5"/>
    <n v="22.5"/>
    <n v="19.399999999999999"/>
    <n v="77.3"/>
    <n v="26.3"/>
    <x v="3"/>
  </r>
  <r>
    <n v="3819"/>
    <x v="933"/>
    <x v="1091"/>
    <x v="42"/>
    <n v="16525"/>
    <n v="27.4"/>
    <n v="0"/>
    <d v="1900-01-01T08:44:00"/>
    <n v="20.79"/>
    <n v="13.8"/>
    <n v="12.2"/>
    <n v="36.700000000000003"/>
    <n v="35.4"/>
    <n v="14.6"/>
    <x v="3"/>
  </r>
  <r>
    <n v="3820"/>
    <x v="934"/>
    <x v="612"/>
    <x v="47"/>
    <n v="16410"/>
    <n v="22.3"/>
    <n v="0.01"/>
    <d v="1899-12-31T23:53:00"/>
    <s v="20.729999999999997"/>
    <n v="15.8"/>
    <n v="14.5"/>
    <n v="25.3"/>
    <n v="73.2"/>
    <n v="29.6"/>
    <x v="3"/>
  </r>
  <r>
    <n v="3821"/>
    <x v="935"/>
    <x v="1058"/>
    <x v="43"/>
    <n v="7893"/>
    <n v="17.7"/>
    <n v="7.0000000000000007E-2"/>
    <s v="40 : 60"/>
    <n v="20.677499999999998"/>
    <n v="15.7"/>
    <n v="13.1"/>
    <n v="24.6"/>
    <n v="81"/>
    <n v="35.1"/>
    <x v="3"/>
  </r>
  <r>
    <n v="3822"/>
    <x v="936"/>
    <x v="646"/>
    <x v="30"/>
    <n v="93109"/>
    <n v="44.7"/>
    <n v="0.08"/>
    <d v="1900-01-01T00:52:00"/>
    <n v="20.67"/>
    <n v="22.1"/>
    <n v="16.600000000000001"/>
    <n v="19.100000000000001"/>
    <n v="51.3"/>
    <n v="27.3"/>
    <x v="3"/>
  </r>
  <r>
    <n v="3823"/>
    <x v="937"/>
    <x v="1229"/>
    <x v="9"/>
    <n v="36362"/>
    <n v="16"/>
    <n v="0.03"/>
    <d v="1900-01-01T07:45:00"/>
    <s v="20.619999999999997"/>
    <n v="14.1"/>
    <n v="9.4"/>
    <n v="37"/>
    <n v="40.6"/>
    <n v="19.399999999999999"/>
    <x v="3"/>
  </r>
  <r>
    <n v="3824"/>
    <x v="938"/>
    <x v="914"/>
    <x v="32"/>
    <n v="12017"/>
    <n v="16.3"/>
    <n v="0.03"/>
    <s v="29 : 71"/>
    <n v="20.572500000000002"/>
    <n v="37.200000000000003"/>
    <n v="9.4"/>
    <n v="15.2"/>
    <n v="34.200000000000003"/>
    <n v="15.7"/>
    <x v="3"/>
  </r>
  <r>
    <n v="3825"/>
    <x v="939"/>
    <x v="1230"/>
    <x v="10"/>
    <n v="1272"/>
    <n v="2.9"/>
    <n v="0.01"/>
    <d v="1900-01-01T12:40:00"/>
    <s v="20.557499999999997"/>
    <n v="24.6"/>
    <n v="10.5"/>
    <n v="26"/>
    <n v="37.799999999999997"/>
    <n v="17.100000000000001"/>
    <x v="3"/>
  </r>
  <r>
    <n v="3826"/>
    <x v="940"/>
    <x v="699"/>
    <x v="46"/>
    <n v="26752"/>
    <n v="17"/>
    <n v="0.16"/>
    <d v="1900-01-01T08:44:00"/>
    <n v="20.512499999999999"/>
    <n v="19.100000000000001"/>
    <n v="8.4"/>
    <n v="24.5"/>
    <n v="41.7"/>
    <n v="51.6"/>
    <x v="3"/>
  </r>
  <r>
    <n v="3827"/>
    <x v="941"/>
    <x v="907"/>
    <x v="48"/>
    <n v="22178"/>
    <n v="32"/>
    <n v="0"/>
    <d v="1899-12-31T18:58:00"/>
    <n v="20.39"/>
    <n v="16.899999999999999"/>
    <n v="16.3"/>
    <n v="23.8"/>
    <n v="36.200000000000003"/>
    <n v="31.8"/>
    <x v="3"/>
  </r>
  <r>
    <n v="3828"/>
    <x v="942"/>
    <x v="717"/>
    <x v="46"/>
    <n v="19499"/>
    <n v="17.600000000000001"/>
    <n v="7.0000000000000007E-2"/>
    <s v="30 : 70"/>
    <n v="20.387499999999999"/>
    <n v="15.1"/>
    <n v="14.2"/>
    <n v="26.5"/>
    <n v="43.9"/>
    <n v="34"/>
    <x v="3"/>
  </r>
  <r>
    <n v="3829"/>
    <x v="943"/>
    <x v="944"/>
    <x v="43"/>
    <n v="13171"/>
    <n v="12.1"/>
    <n v="0.23"/>
    <d v="1900-01-01T17:35:00"/>
    <s v="20.362499999999997"/>
    <n v="27.6"/>
    <n v="20.2"/>
    <n v="3.7"/>
    <n v="36.9"/>
    <n v="53.2"/>
    <x v="3"/>
  </r>
  <r>
    <n v="3830"/>
    <x v="944"/>
    <x v="774"/>
    <x v="9"/>
    <n v="32161"/>
    <n v="17.600000000000001"/>
    <n v="0.03"/>
    <d v="1900-01-01T04:48:00"/>
    <s v="20.330000000000005"/>
    <n v="20.3"/>
    <n v="14.8"/>
    <n v="23.3"/>
    <n v="47"/>
    <n v="21.8"/>
    <x v="3"/>
  </r>
  <r>
    <n v="3831"/>
    <x v="945"/>
    <x v="1231"/>
    <x v="77"/>
    <n v="32283"/>
    <n v="21.9"/>
    <n v="0.01"/>
    <d v="1900-01-01T14:38:00"/>
    <n v="20.327500000000001"/>
    <n v="23.3"/>
    <n v="7"/>
    <n v="24.1"/>
    <n v="34"/>
    <n v="42.1"/>
    <x v="3"/>
  </r>
  <r>
    <n v="3832"/>
    <x v="946"/>
    <x v="1232"/>
    <x v="78"/>
    <n v="33185"/>
    <n v="14.4"/>
    <n v="0.01"/>
    <d v="1900-01-01T19:33:00"/>
    <n v="20.297499999999999"/>
    <n v="24.8"/>
    <n v="10"/>
    <n v="20.2"/>
    <n v="34"/>
    <n v="39.299999999999997"/>
    <x v="3"/>
  </r>
  <r>
    <n v="3833"/>
    <x v="946"/>
    <x v="1068"/>
    <x v="13"/>
    <n v="32735"/>
    <n v="35"/>
    <n v="0.17"/>
    <d v="1900-01-01T14:38:00"/>
    <n v="20.297499999999999"/>
    <n v="23.2"/>
    <n v="14.5"/>
    <n v="15.1"/>
    <n v="34.299999999999997"/>
    <n v="48"/>
    <x v="3"/>
  </r>
  <r>
    <n v="3834"/>
    <x v="948"/>
    <x v="678"/>
    <x v="56"/>
    <n v="37010"/>
    <n v="24.6"/>
    <n v="0.02"/>
    <d v="1899-12-31T20:56:00"/>
    <n v="20.285"/>
    <n v="14.5"/>
    <n v="13.6"/>
    <n v="23.8"/>
    <n v="42.2"/>
    <n v="48.8"/>
    <x v="3"/>
  </r>
  <r>
    <n v="3835"/>
    <x v="949"/>
    <x v="1233"/>
    <x v="84"/>
    <n v="16931"/>
    <n v="4.5999999999999996"/>
    <n v="0.14000000000000001"/>
    <d v="1900-01-01T08:44:00"/>
    <n v="20.274999999999999"/>
    <n v="24.3"/>
    <n v="9.4"/>
    <n v="15.4"/>
    <n v="42.7"/>
    <n v="59.7"/>
    <x v="3"/>
  </r>
  <r>
    <n v="3836"/>
    <x v="950"/>
    <x v="903"/>
    <x v="1"/>
    <n v="9405"/>
    <n v="18.100000000000001"/>
    <n v="0.23"/>
    <d v="1900-01-01T13:39:00"/>
    <n v="20.25"/>
    <n v="15"/>
    <n v="10.5"/>
    <n v="21"/>
    <n v="34.799999999999997"/>
    <n v="72.400000000000006"/>
    <x v="3"/>
  </r>
  <r>
    <n v="3837"/>
    <x v="951"/>
    <x v="760"/>
    <x v="61"/>
    <n v="175270"/>
    <n v="25"/>
    <n v="0.03"/>
    <d v="1900-01-01T06:46:00"/>
    <s v="20.247499999999995"/>
    <n v="15.3"/>
    <n v="10.3"/>
    <n v="27.4"/>
    <n v="40.700000000000003"/>
    <n v="44.4"/>
    <x v="3"/>
  </r>
  <r>
    <n v="3838"/>
    <x v="952"/>
    <x v="1234"/>
    <x v="22"/>
    <n v="7394"/>
    <n v="13.4"/>
    <n v="0.03"/>
    <d v="1900-01-01T08:44:00"/>
    <s v="20.152499999999996"/>
    <n v="19.399999999999999"/>
    <n v="11.3"/>
    <n v="25.1"/>
    <n v="36.9"/>
    <n v="33.200000000000003"/>
    <x v="3"/>
  </r>
  <r>
    <n v="3839"/>
    <x v="953"/>
    <x v="1235"/>
    <x v="73"/>
    <n v="17679"/>
    <n v="19.3"/>
    <n v="0.03"/>
    <d v="1900-01-01T04:48:00"/>
    <n v="20.147500000000001"/>
    <n v="16.7"/>
    <n v="10.8"/>
    <n v="28.4"/>
    <n v="34"/>
    <n v="33.700000000000003"/>
    <x v="3"/>
  </r>
  <r>
    <n v="3840"/>
    <x v="954"/>
    <x v="890"/>
    <x v="10"/>
    <n v="4725"/>
    <n v="6.4"/>
    <n v="0.04"/>
    <s v="31 : 69"/>
    <n v="20.0825"/>
    <n v="24.2"/>
    <n v="10.7"/>
    <n v="23.8"/>
    <n v="36.5"/>
    <n v="20.8"/>
    <x v="3"/>
  </r>
  <r>
    <n v="3841"/>
    <x v="955"/>
    <x v="715"/>
    <x v="49"/>
    <n v="31388"/>
    <n v="24.2"/>
    <n v="0.02"/>
    <d v="1900-01-01T22:30:00"/>
    <s v="20.072500000000005"/>
    <n v="12.8"/>
    <n v="25.1"/>
    <n v="16.100000000000001"/>
    <n v="34"/>
    <n v="40.299999999999997"/>
    <x v="3"/>
  </r>
  <r>
    <n v="3842"/>
    <x v="956"/>
    <x v="687"/>
    <x v="24"/>
    <n v="8707"/>
    <n v="21.9"/>
    <n v="7.0000000000000007E-2"/>
    <s v="31 : 69"/>
    <n v="20.045000000000002"/>
    <n v="18"/>
    <n v="22.3"/>
    <n v="16"/>
    <n v="51.8"/>
    <n v="24.8"/>
    <x v="3"/>
  </r>
  <r>
    <n v="3843"/>
    <x v="957"/>
    <x v="993"/>
    <x v="32"/>
    <n v="30941"/>
    <n v="17.899999999999999"/>
    <n v="0.03"/>
    <s v="27 : 73"/>
    <s v="20.044999999999995"/>
    <n v="18.399999999999999"/>
    <n v="10.8"/>
    <n v="28.7"/>
    <n v="36.799999999999997"/>
    <n v="23.4"/>
    <x v="3"/>
  </r>
  <r>
    <n v="3844"/>
    <x v="958"/>
    <x v="728"/>
    <x v="0"/>
    <n v="15927"/>
    <n v="19.3"/>
    <n v="0.03"/>
    <d v="1900-01-01T10:42:00"/>
    <n v="20.012499999999999"/>
    <n v="21"/>
    <n v="12.7"/>
    <n v="23.4"/>
    <n v="34.9"/>
    <n v="26.8"/>
    <x v="3"/>
  </r>
  <r>
    <n v="3845"/>
    <x v="959"/>
    <x v="1079"/>
    <x v="33"/>
    <n v="9382"/>
    <n v="20.399999999999999"/>
    <n v="7.0000000000000007E-2"/>
    <d v="1900-01-01T22:30:00"/>
    <n v="20"/>
    <n v="14.6"/>
    <n v="12.7"/>
    <n v="26.4"/>
    <n v="34.1"/>
    <n v="40.5"/>
    <x v="3"/>
  </r>
  <r>
    <n v="3846"/>
    <x v="960"/>
    <x v="1236"/>
    <x v="69"/>
    <n v="45269"/>
    <n v="10.1"/>
    <n v="0.08"/>
    <d v="1900-01-01T10:42:00"/>
    <n v="19.982500000000002"/>
    <n v="17.100000000000001"/>
    <n v="7"/>
    <n v="29.3"/>
    <n v="34"/>
    <n v="41.5"/>
    <x v="3"/>
  </r>
  <r>
    <n v="3847"/>
    <x v="961"/>
    <x v="954"/>
    <x v="63"/>
    <n v="18643"/>
    <n v="11.8"/>
    <n v="0.02"/>
    <d v="1899-12-31T17:59:00"/>
    <n v="19.912500000000001"/>
    <n v="20.100000000000001"/>
    <n v="15.5"/>
    <n v="13.5"/>
    <n v="92.4"/>
    <n v="38.299999999999997"/>
    <x v="3"/>
  </r>
  <r>
    <n v="3848"/>
    <x v="962"/>
    <x v="909"/>
    <x v="33"/>
    <n v="17094"/>
    <n v="20.5"/>
    <n v="0.19"/>
    <d v="1900-01-01T06:46:00"/>
    <n v="19.897500000000001"/>
    <n v="15.9"/>
    <n v="12.2"/>
    <n v="16.8"/>
    <n v="45.9"/>
    <n v="70.400000000000006"/>
    <x v="3"/>
  </r>
  <r>
    <n v="3849"/>
    <x v="963"/>
    <x v="1237"/>
    <x v="52"/>
    <n v="20014"/>
    <n v="23.9"/>
    <n v="0"/>
    <d v="1899-12-31T22:54:00"/>
    <s v="19.882499999999997"/>
    <n v="13"/>
    <n v="8.1999999999999993"/>
    <n v="32.299999999999997"/>
    <n v="34.5"/>
    <n v="39.6"/>
    <x v="3"/>
  </r>
  <r>
    <n v="3850"/>
    <x v="964"/>
    <x v="754"/>
    <x v="45"/>
    <n v="37630"/>
    <n v="14"/>
    <n v="0.02"/>
    <d v="1900-01-01T22:30:00"/>
    <n v="19.8675"/>
    <n v="16.8"/>
    <n v="12.5"/>
    <n v="26.1"/>
    <n v="34.799999999999997"/>
    <n v="31.7"/>
    <x v="3"/>
  </r>
  <r>
    <n v="3851"/>
    <x v="965"/>
    <x v="1238"/>
    <x v="9"/>
    <n v="18658"/>
    <n v="6.5"/>
    <n v="0.05"/>
    <d v="1900-01-01T11:41:00"/>
    <n v="19.844999999999999"/>
    <n v="26.5"/>
    <n v="11.2"/>
    <n v="19.8"/>
    <n v="39"/>
    <n v="21.6"/>
    <x v="3"/>
  </r>
  <r>
    <n v="3852"/>
    <x v="966"/>
    <x v="739"/>
    <x v="10"/>
    <n v="9972"/>
    <n v="12.6"/>
    <n v="7.0000000000000007E-2"/>
    <s v="29 : 71"/>
    <n v="19.809999999999999"/>
    <n v="22.9"/>
    <n v="17.8"/>
    <n v="15"/>
    <n v="49.3"/>
    <n v="24.9"/>
    <x v="3"/>
  </r>
  <r>
    <n v="3853"/>
    <x v="967"/>
    <x v="677"/>
    <x v="10"/>
    <n v="2350"/>
    <n v="9.9"/>
    <n v="7.0000000000000007E-2"/>
    <d v="1899-12-30T10:31:00"/>
    <n v="19.787500000000001"/>
    <n v="20.399999999999999"/>
    <n v="17.600000000000001"/>
    <n v="17.7"/>
    <n v="47.2"/>
    <n v="25.3"/>
    <x v="3"/>
  </r>
  <r>
    <n v="3854"/>
    <x v="968"/>
    <x v="770"/>
    <x v="30"/>
    <n v="38308"/>
    <n v="26.7"/>
    <n v="0.03"/>
    <d v="1899-12-31T23:53:00"/>
    <n v="19.732500000000002"/>
    <n v="16.399999999999999"/>
    <n v="14.7"/>
    <n v="22.1"/>
    <n v="85.8"/>
    <n v="21.7"/>
    <x v="3"/>
  </r>
  <r>
    <n v="3855"/>
    <x v="968"/>
    <x v="1074"/>
    <x v="22"/>
    <n v="12883"/>
    <n v="19.2"/>
    <n v="7.0000000000000007E-2"/>
    <d v="1900-01-01T08:44:00"/>
    <n v="19.732500000000002"/>
    <n v="17.3"/>
    <n v="12.5"/>
    <n v="24"/>
    <n v="36"/>
    <n v="35.9"/>
    <x v="3"/>
  </r>
  <r>
    <n v="3856"/>
    <x v="970"/>
    <x v="783"/>
    <x v="67"/>
    <n v="85610"/>
    <n v="55.6"/>
    <n v="0.01"/>
    <d v="1900-01-01T00:52:00"/>
    <n v="19.717500000000001"/>
    <n v="15.8"/>
    <n v="7.8"/>
    <n v="28.6"/>
    <n v="36.299999999999997"/>
    <n v="42"/>
    <x v="3"/>
  </r>
  <r>
    <n v="3857"/>
    <x v="971"/>
    <x v="1239"/>
    <x v="85"/>
    <n v="359377"/>
    <n v="44.6"/>
    <n v="0"/>
    <d v="1899-12-31T20:56:00"/>
    <n v="19.690000000000001"/>
    <n v="9.1999999999999993"/>
    <n v="6.6"/>
    <n v="35.700000000000003"/>
    <n v="34"/>
    <n v="45.2"/>
    <x v="3"/>
  </r>
  <r>
    <n v="3858"/>
    <x v="972"/>
    <x v="869"/>
    <x v="28"/>
    <n v="14320"/>
    <n v="20.9"/>
    <n v="0.01"/>
    <s v="26 : 74"/>
    <n v="19.672499999999999"/>
    <n v="14.8"/>
    <n v="12.3"/>
    <n v="26.8"/>
    <n v="39.299999999999997"/>
    <n v="33.6"/>
    <x v="3"/>
  </r>
  <r>
    <n v="3859"/>
    <x v="973"/>
    <x v="741"/>
    <x v="30"/>
    <n v="1413003"/>
    <n v="865.8"/>
    <n v="0.01"/>
    <d v="1899-12-31T20:56:00"/>
    <n v="19.63"/>
    <n v="11.6"/>
    <n v="23.9"/>
    <n v="17.5"/>
    <n v="100"/>
    <n v="16.399999999999999"/>
    <x v="3"/>
  </r>
  <r>
    <n v="3860"/>
    <x v="974"/>
    <x v="755"/>
    <x v="10"/>
    <n v="5723"/>
    <n v="16.399999999999999"/>
    <n v="0.04"/>
    <d v="1899-12-30T14:27:00"/>
    <n v="19.5825"/>
    <n v="19.3"/>
    <n v="12.3"/>
    <n v="23.1"/>
    <n v="48"/>
    <n v="26.3"/>
    <x v="3"/>
  </r>
  <r>
    <n v="3861"/>
    <x v="975"/>
    <x v="753"/>
    <x v="39"/>
    <n v="14873"/>
    <n v="16.7"/>
    <n v="0.02"/>
    <d v="1900-01-01T01:51:00"/>
    <n v="19.557500000000001"/>
    <n v="14.4"/>
    <n v="11.4"/>
    <n v="23"/>
    <n v="46.7"/>
    <n v="50"/>
    <x v="3"/>
  </r>
  <r>
    <n v="3862"/>
    <x v="976"/>
    <x v="860"/>
    <x v="10"/>
    <n v="5563"/>
    <n v="8.1999999999999993"/>
    <n v="0.02"/>
    <d v="1899-12-31T21:55:00"/>
    <s v="19.500000000000004"/>
    <n v="19.100000000000001"/>
    <n v="10.8"/>
    <n v="25.5"/>
    <n v="38.700000000000003"/>
    <n v="25.5"/>
    <x v="3"/>
  </r>
  <r>
    <n v="3863"/>
    <x v="977"/>
    <x v="668"/>
    <x v="47"/>
    <n v="36635"/>
    <n v="16.2"/>
    <n v="0.01"/>
    <d v="1900-01-01T13:39:00"/>
    <n v="19.454999999999998"/>
    <n v="19.8"/>
    <n v="13.6"/>
    <n v="19.100000000000001"/>
    <n v="49.2"/>
    <n v="33"/>
    <x v="3"/>
  </r>
  <r>
    <n v="3864"/>
    <x v="978"/>
    <x v="713"/>
    <x v="24"/>
    <n v="16034"/>
    <n v="33"/>
    <n v="0.11"/>
    <d v="1899-12-31T19:57:00"/>
    <n v="19.434999999999999"/>
    <n v="14.3"/>
    <n v="24.4"/>
    <n v="13.6"/>
    <n v="48.7"/>
    <n v="33.700000000000003"/>
    <x v="3"/>
  </r>
  <r>
    <n v="3865"/>
    <x v="981"/>
    <x v="962"/>
    <x v="23"/>
    <n v="12643"/>
    <n v="11.6"/>
    <n v="0.17"/>
    <d v="1899-12-31T19:57:00"/>
    <s v="19.389999999999997"/>
    <n v="20.3"/>
    <n v="11.8"/>
    <n v="21.4"/>
    <n v="37.299999999999997"/>
    <n v="32.1"/>
    <x v="3"/>
  </r>
  <r>
    <n v="3866"/>
    <x v="982"/>
    <x v="722"/>
    <x v="45"/>
    <n v="31252"/>
    <n v="14.1"/>
    <n v="0.02"/>
    <s v="Unknown"/>
    <n v="19.337499999999999"/>
    <n v="16.600000000000001"/>
    <n v="13.1"/>
    <n v="26.6"/>
    <n v="36.700000000000003"/>
    <n v="20.399999999999999"/>
    <x v="3"/>
  </r>
  <r>
    <n v="3867"/>
    <x v="983"/>
    <x v="925"/>
    <x v="39"/>
    <n v="10628"/>
    <n v="23.6"/>
    <n v="0.01"/>
    <d v="1900-01-01T04:48:00"/>
    <n v="19.337499999999999"/>
    <n v="13"/>
    <n v="10.8"/>
    <n v="25.2"/>
    <n v="34"/>
    <n v="50.5"/>
    <x v="3"/>
  </r>
  <r>
    <n v="3868"/>
    <x v="984"/>
    <x v="659"/>
    <x v="24"/>
    <n v="15163"/>
    <n v="15.5"/>
    <n v="0.04"/>
    <s v="39 : 61"/>
    <s v="19.312499999999996"/>
    <n v="19.8"/>
    <n v="15.1"/>
    <n v="20.2"/>
    <n v="45"/>
    <n v="22.1"/>
    <x v="3"/>
  </r>
  <r>
    <n v="3869"/>
    <x v="985"/>
    <x v="712"/>
    <x v="58"/>
    <n v="15197"/>
    <n v="13.6"/>
    <n v="0.05"/>
    <d v="1900-01-01T15:37:00"/>
    <n v="19.2425"/>
    <n v="15.9"/>
    <n v="11.1"/>
    <n v="24"/>
    <n v="36.200000000000003"/>
    <n v="40.5"/>
    <x v="3"/>
  </r>
  <r>
    <n v="3870"/>
    <x v="986"/>
    <x v="762"/>
    <x v="13"/>
    <n v="17161"/>
    <n v="19.100000000000001"/>
    <n v="0.15"/>
    <d v="1900-01-01T08:44:00"/>
    <n v="19.237500000000001"/>
    <n v="14.7"/>
    <n v="12.7"/>
    <n v="18.8"/>
    <n v="34.5"/>
    <n v="60.2"/>
    <x v="3"/>
  </r>
  <r>
    <n v="3871"/>
    <x v="987"/>
    <x v="775"/>
    <x v="60"/>
    <n v="31305"/>
    <n v="16.7"/>
    <n v="0.15"/>
    <d v="1900-01-01T18:34:00"/>
    <n v="19.225000000000001"/>
    <n v="21.8"/>
    <n v="9.6"/>
    <n v="13.2"/>
    <n v="38.5"/>
    <n v="65.099999999999994"/>
    <x v="3"/>
  </r>
  <r>
    <n v="3872"/>
    <x v="988"/>
    <x v="1240"/>
    <x v="10"/>
    <n v="5096"/>
    <n v="13.4"/>
    <n v="0"/>
    <d v="1900-01-01T02:50:00"/>
    <n v="19.215"/>
    <n v="18.2"/>
    <n v="13.8"/>
    <n v="24.6"/>
    <n v="38.700000000000003"/>
    <n v="16.899999999999999"/>
    <x v="3"/>
  </r>
  <r>
    <n v="3873"/>
    <x v="989"/>
    <x v="1241"/>
    <x v="42"/>
    <n v="6322"/>
    <n v="23.9"/>
    <n v="0"/>
    <d v="1900-01-01T17:35:00"/>
    <s v="19.202499999999997"/>
    <n v="17.600000000000001"/>
    <n v="11.3"/>
    <n v="28.4"/>
    <n v="36.700000000000003"/>
    <n v="14.6"/>
    <x v="3"/>
  </r>
  <r>
    <n v="3874"/>
    <x v="990"/>
    <x v="1076"/>
    <x v="0"/>
    <n v="31120"/>
    <n v="19.7"/>
    <n v="0.01"/>
    <d v="1900-01-01T10:42:00"/>
    <n v="19.197500000000002"/>
    <n v="17.399999999999999"/>
    <n v="11.7"/>
    <n v="24.4"/>
    <n v="34.4"/>
    <n v="30.5"/>
    <x v="3"/>
  </r>
  <r>
    <n v="3875"/>
    <x v="991"/>
    <x v="1242"/>
    <x v="61"/>
    <n v="30087"/>
    <n v="15"/>
    <n v="0"/>
    <s v="39 : 61"/>
    <n v="19.195"/>
    <n v="13.6"/>
    <n v="7.2"/>
    <n v="30.5"/>
    <n v="34"/>
    <n v="39.4"/>
    <x v="3"/>
  </r>
  <r>
    <n v="3876"/>
    <x v="992"/>
    <x v="734"/>
    <x v="10"/>
    <n v="8602"/>
    <n v="13.7"/>
    <n v="0.05"/>
    <s v="33 : 67"/>
    <s v="19.194999999999997"/>
    <n v="18.3"/>
    <n v="12.6"/>
    <n v="22.8"/>
    <n v="35.200000000000003"/>
    <n v="29.4"/>
    <x v="3"/>
  </r>
  <r>
    <n v="3877"/>
    <x v="993"/>
    <x v="735"/>
    <x v="28"/>
    <n v="18258"/>
    <n v="14.6"/>
    <n v="0.02"/>
    <d v="1900-01-01T01:51:00"/>
    <n v="19.175000000000001"/>
    <n v="26.3"/>
    <n v="13.1"/>
    <n v="15.3"/>
    <n v="40.4"/>
    <n v="23.4"/>
    <x v="3"/>
  </r>
  <r>
    <n v="3878"/>
    <x v="994"/>
    <x v="1084"/>
    <x v="42"/>
    <n v="12900"/>
    <n v="19.8"/>
    <n v="0.01"/>
    <d v="1900-01-01T11:41:00"/>
    <n v="19.170000000000002"/>
    <n v="24.4"/>
    <n v="21.2"/>
    <n v="10.4"/>
    <n v="44.4"/>
    <n v="16.8"/>
    <x v="3"/>
  </r>
  <r>
    <n v="3879"/>
    <x v="995"/>
    <x v="776"/>
    <x v="32"/>
    <n v="12612"/>
    <n v="17.2"/>
    <n v="0"/>
    <d v="1899-12-30T20:21:00"/>
    <s v="19.112499999999997"/>
    <n v="18"/>
    <n v="9.3000000000000007"/>
    <n v="29.4"/>
    <n v="34.9"/>
    <n v="16.399999999999999"/>
    <x v="3"/>
  </r>
  <r>
    <n v="3880"/>
    <x v="996"/>
    <x v="901"/>
    <x v="72"/>
    <n v="66967"/>
    <n v="18.7"/>
    <n v="0.01"/>
    <d v="1900-01-01T02:50:00"/>
    <s v="19.104999999999997"/>
    <n v="17.5"/>
    <n v="12.7"/>
    <n v="23"/>
    <n v="37"/>
    <n v="29.6"/>
    <x v="3"/>
  </r>
  <r>
    <n v="3881"/>
    <x v="997"/>
    <x v="1243"/>
    <x v="41"/>
    <n v="21812"/>
    <n v="36.799999999999997"/>
    <n v="0.01"/>
    <d v="1900-01-01T08:44:00"/>
    <s v="19.042499999999997"/>
    <n v="29.4"/>
    <n v="7.6"/>
    <n v="17.3"/>
    <n v="44.1"/>
    <n v="22"/>
    <x v="3"/>
  </r>
  <r>
    <n v="3882"/>
    <x v="998"/>
    <x v="781"/>
    <x v="28"/>
    <n v="32614"/>
    <n v="12.7"/>
    <n v="0.01"/>
    <d v="1900-01-01T04:48:00"/>
    <n v="19.0075"/>
    <n v="21.8"/>
    <n v="12.4"/>
    <n v="20.3"/>
    <n v="34.299999999999997"/>
    <n v="24"/>
    <x v="3"/>
  </r>
  <r>
    <n v="3883"/>
    <x v="999"/>
    <x v="888"/>
    <x v="10"/>
    <n v="8955"/>
    <n v="8.6"/>
    <n v="0.01"/>
    <s v="35 : 65"/>
    <s v="18.952499999999997"/>
    <n v="21.1"/>
    <n v="11.5"/>
    <n v="20.9"/>
    <n v="52.8"/>
    <n v="21.1"/>
    <x v="3"/>
  </r>
  <r>
    <n v="3884"/>
    <x v="1000"/>
    <x v="882"/>
    <x v="39"/>
    <n v="27077"/>
    <n v="17.5"/>
    <n v="0.01"/>
    <d v="1900-01-01T03:49:00"/>
    <n v="18.905000000000001"/>
    <n v="14.8"/>
    <n v="13.3"/>
    <n v="18.2"/>
    <n v="55.1"/>
    <n v="48.5"/>
    <x v="3"/>
  </r>
  <r>
    <n v="3885"/>
    <x v="1001"/>
    <x v="723"/>
    <x v="0"/>
    <n v="13562"/>
    <n v="18.5"/>
    <n v="0.04"/>
    <d v="1900-01-01T16:36:00"/>
    <n v="18.8675"/>
    <n v="19.8"/>
    <n v="11.3"/>
    <n v="22"/>
    <n v="38.299999999999997"/>
    <n v="26.4"/>
    <x v="3"/>
  </r>
  <r>
    <n v="3886"/>
    <x v="1002"/>
    <x v="773"/>
    <x v="10"/>
    <n v="3650"/>
    <n v="2"/>
    <n v="0"/>
    <d v="1900-01-01T10:42:00"/>
    <n v="18.824999999999999"/>
    <n v="30.3"/>
    <n v="8.6"/>
    <n v="16.8"/>
    <n v="36.299999999999997"/>
    <n v="16.100000000000001"/>
    <x v="3"/>
  </r>
  <r>
    <n v="3887"/>
    <x v="1003"/>
    <x v="937"/>
    <x v="28"/>
    <n v="31719"/>
    <n v="14.6"/>
    <n v="0.01"/>
    <d v="1899-12-31T23:53:00"/>
    <n v="18.817499999999999"/>
    <n v="22.4"/>
    <n v="9.9"/>
    <n v="21.4"/>
    <n v="36"/>
    <n v="24.1"/>
    <x v="3"/>
  </r>
  <r>
    <n v="3888"/>
    <x v="1004"/>
    <x v="675"/>
    <x v="52"/>
    <n v="40505"/>
    <n v="23.3"/>
    <n v="0"/>
    <d v="1900-01-01T03:49:00"/>
    <n v="18.795000000000002"/>
    <n v="16.399999999999999"/>
    <n v="20.399999999999999"/>
    <n v="13"/>
    <n v="40.200000000000003"/>
    <n v="38"/>
    <x v="3"/>
  </r>
  <r>
    <n v="3889"/>
    <x v="1005"/>
    <x v="959"/>
    <x v="78"/>
    <n v="34455"/>
    <n v="10.3"/>
    <n v="0.01"/>
    <d v="1900-01-01T19:33:00"/>
    <s v="18.790000000000003"/>
    <n v="27.1"/>
    <n v="9.1999999999999993"/>
    <n v="13.8"/>
    <n v="34"/>
    <n v="38.799999999999997"/>
    <x v="3"/>
  </r>
  <r>
    <n v="3890"/>
    <x v="1006"/>
    <x v="1244"/>
    <x v="1"/>
    <n v="10305"/>
    <n v="17.5"/>
    <n v="0.1"/>
    <d v="1900-01-01T18:34:00"/>
    <n v="18.787500000000001"/>
    <n v="16.3"/>
    <n v="11.9"/>
    <n v="20.7"/>
    <n v="35.1"/>
    <n v="43.2"/>
    <x v="3"/>
  </r>
  <r>
    <n v="3891"/>
    <x v="1007"/>
    <x v="1245"/>
    <x v="22"/>
    <n v="12303"/>
    <n v="14.6"/>
    <n v="0.05"/>
    <d v="1900-01-01T08:44:00"/>
    <n v="18.78"/>
    <n v="17.399999999999999"/>
    <n v="10.1"/>
    <n v="23.6"/>
    <n v="35.700000000000003"/>
    <n v="34.1"/>
    <x v="3"/>
  </r>
  <r>
    <n v="3892"/>
    <x v="1008"/>
    <x v="743"/>
    <x v="10"/>
    <n v="7794"/>
    <n v="10"/>
    <n v="0.04"/>
    <s v="36 : 64"/>
    <n v="18.762499999999999"/>
    <n v="20.8"/>
    <n v="14"/>
    <n v="19"/>
    <n v="42.5"/>
    <n v="20.8"/>
    <x v="3"/>
  </r>
  <r>
    <n v="3893"/>
    <x v="1009"/>
    <x v="892"/>
    <x v="30"/>
    <n v="5474"/>
    <n v="16.5"/>
    <n v="0.01"/>
    <d v="1899-12-31T22:54:00"/>
    <n v="18.732500000000002"/>
    <n v="15.2"/>
    <n v="10.9"/>
    <n v="27.1"/>
    <n v="34.700000000000003"/>
    <n v="25.4"/>
    <x v="3"/>
  </r>
  <r>
    <n v="3894"/>
    <x v="1010"/>
    <x v="891"/>
    <x v="30"/>
    <n v="5035"/>
    <n v="22.7"/>
    <n v="0.03"/>
    <d v="1899-12-31T22:54:00"/>
    <n v="18.732500000000002"/>
    <n v="15.8"/>
    <n v="10.3"/>
    <n v="25.3"/>
    <n v="41.9"/>
    <n v="30.2"/>
    <x v="3"/>
  </r>
  <r>
    <n v="3895"/>
    <x v="1011"/>
    <x v="747"/>
    <x v="10"/>
    <n v="9419"/>
    <n v="12.8"/>
    <n v="0.03"/>
    <s v="37 : 63"/>
    <n v="18.704999999999998"/>
    <n v="21"/>
    <n v="13.8"/>
    <n v="17.7"/>
    <n v="41.7"/>
    <n v="25.5"/>
    <x v="3"/>
  </r>
  <r>
    <n v="3896"/>
    <x v="1012"/>
    <x v="720"/>
    <x v="16"/>
    <n v="22773"/>
    <n v="21.7"/>
    <n v="0.04"/>
    <d v="1899-12-31T20:56:00"/>
    <n v="18.675000000000001"/>
    <n v="21.7"/>
    <n v="19.899999999999999"/>
    <n v="11.6"/>
    <n v="40.5"/>
    <n v="22.7"/>
    <x v="3"/>
  </r>
  <r>
    <n v="3897"/>
    <x v="1013"/>
    <x v="976"/>
    <x v="28"/>
    <n v="23392"/>
    <n v="13.7"/>
    <n v="0.01"/>
    <d v="1900-01-01T09:43:00"/>
    <n v="18.602499999999999"/>
    <n v="21.3"/>
    <n v="19.5"/>
    <n v="14"/>
    <n v="34"/>
    <n v="17.5"/>
    <x v="3"/>
  </r>
  <r>
    <n v="3898"/>
    <x v="1014"/>
    <x v="1088"/>
    <x v="39"/>
    <n v="44436"/>
    <n v="23.5"/>
    <n v="0.01"/>
    <d v="1900-01-01T04:48:00"/>
    <n v="18.592500000000001"/>
    <n v="11.8"/>
    <n v="7.4"/>
    <n v="27.8"/>
    <n v="34.200000000000003"/>
    <n v="48.5"/>
    <x v="3"/>
  </r>
  <r>
    <n v="3899"/>
    <x v="1015"/>
    <x v="1246"/>
    <x v="9"/>
    <n v="24124"/>
    <n v="14.1"/>
    <n v="0.02"/>
    <s v="26 : 74"/>
    <n v="18.579999999999998"/>
    <n v="20.7"/>
    <n v="19"/>
    <n v="11.5"/>
    <n v="80.5"/>
    <n v="16.100000000000001"/>
    <x v="3"/>
  </r>
  <r>
    <n v="3900"/>
    <x v="1016"/>
    <x v="748"/>
    <x v="47"/>
    <n v="36280"/>
    <n v="18.5"/>
    <n v="0.02"/>
    <d v="1900-01-01T08:44:00"/>
    <n v="18.517499999999998"/>
    <n v="21.5"/>
    <n v="11"/>
    <n v="17.2"/>
    <n v="49.8"/>
    <n v="31.5"/>
    <x v="3"/>
  </r>
  <r>
    <n v="3901"/>
    <x v="1017"/>
    <x v="911"/>
    <x v="10"/>
    <n v="6362"/>
    <n v="7.3"/>
    <n v="0.03"/>
    <s v="37 : 63"/>
    <n v="18.5"/>
    <n v="26"/>
    <n v="13.6"/>
    <n v="14.3"/>
    <n v="36.799999999999997"/>
    <n v="18.8"/>
    <x v="3"/>
  </r>
  <r>
    <n v="3902"/>
    <x v="1018"/>
    <x v="793"/>
    <x v="45"/>
    <n v="23017"/>
    <n v="18.7"/>
    <n v="0.02"/>
    <s v="40 : 60"/>
    <n v="18.4925"/>
    <n v="13.9"/>
    <n v="10.5"/>
    <n v="29.1"/>
    <n v="37.700000000000003"/>
    <n v="20"/>
    <x v="3"/>
  </r>
  <r>
    <n v="3903"/>
    <x v="1100"/>
    <x v="1247"/>
    <x v="16"/>
    <n v="13807"/>
    <n v="23"/>
    <n v="0.02"/>
    <d v="1899-12-31T20:56:00"/>
    <n v="18.454999999999998"/>
    <n v="16.399999999999999"/>
    <n v="12.9"/>
    <n v="21.3"/>
    <n v="36.200000000000003"/>
    <n v="31.6"/>
    <x v="3"/>
  </r>
  <r>
    <n v="3904"/>
    <x v="1019"/>
    <x v="895"/>
    <x v="23"/>
    <n v="8756"/>
    <n v="9.6999999999999993"/>
    <n v="0.06"/>
    <d v="1900-01-01T12:40:00"/>
    <n v="18.399999999999999"/>
    <n v="20.7"/>
    <n v="13.1"/>
    <n v="16.600000000000001"/>
    <n v="37.6"/>
    <n v="31.2"/>
    <x v="3"/>
  </r>
  <r>
    <n v="3905"/>
    <x v="1020"/>
    <x v="657"/>
    <x v="24"/>
    <n v="19811"/>
    <n v="23.3"/>
    <n v="0.15"/>
    <s v="37 : 63"/>
    <n v="18.327500000000001"/>
    <n v="15.3"/>
    <n v="16.7"/>
    <n v="16.600000000000001"/>
    <n v="39.5"/>
    <n v="36.799999999999997"/>
    <x v="3"/>
  </r>
  <r>
    <n v="3906"/>
    <x v="1021"/>
    <x v="1078"/>
    <x v="16"/>
    <n v="12407"/>
    <n v="17.3"/>
    <n v="0.03"/>
    <s v="34 : 66"/>
    <n v="18.305"/>
    <n v="22.2"/>
    <n v="15.6"/>
    <n v="15"/>
    <n v="39.200000000000003"/>
    <n v="19.8"/>
    <x v="3"/>
  </r>
  <r>
    <n v="3907"/>
    <x v="1022"/>
    <x v="906"/>
    <x v="1"/>
    <n v="11965"/>
    <n v="17.100000000000001"/>
    <n v="0.34"/>
    <d v="1900-01-01T08:44:00"/>
    <n v="18.3"/>
    <n v="14.5"/>
    <n v="10"/>
    <n v="15.8"/>
    <n v="34.5"/>
    <n v="71.3"/>
    <x v="3"/>
  </r>
  <r>
    <n v="3908"/>
    <x v="1023"/>
    <x v="798"/>
    <x v="69"/>
    <n v="64491"/>
    <n v="11.5"/>
    <n v="0.02"/>
    <d v="1900-01-01T15:37:00"/>
    <n v="18.267499999999998"/>
    <n v="19.399999999999999"/>
    <n v="9.4"/>
    <n v="21"/>
    <n v="34.700000000000003"/>
    <n v="32.799999999999997"/>
    <x v="3"/>
  </r>
  <r>
    <n v="3909"/>
    <x v="1024"/>
    <x v="1069"/>
    <x v="10"/>
    <n v="4806"/>
    <n v="15.7"/>
    <n v="0.06"/>
    <d v="1899-12-30T12:29:00"/>
    <n v="18.1675"/>
    <n v="18.399999999999999"/>
    <n v="18.600000000000001"/>
    <n v="13.2"/>
    <n v="40.299999999999997"/>
    <n v="28"/>
    <x v="3"/>
  </r>
  <r>
    <n v="3910"/>
    <x v="1025"/>
    <x v="1095"/>
    <x v="46"/>
    <n v="10404"/>
    <n v="24.7"/>
    <n v="0.14000000000000001"/>
    <d v="1900-01-01T06:46:00"/>
    <n v="18.164999999999999"/>
    <n v="15.5"/>
    <n v="11.2"/>
    <n v="20.3"/>
    <n v="34.200000000000003"/>
    <n v="42.8"/>
    <x v="3"/>
  </r>
  <r>
    <n v="3911"/>
    <x v="1026"/>
    <x v="905"/>
    <x v="10"/>
    <n v="1889"/>
    <n v="1.5"/>
    <n v="0"/>
    <d v="1900-01-01T04:48:00"/>
    <s v="18.147499999999997"/>
    <n v="23.5"/>
    <n v="9"/>
    <n v="21.2"/>
    <n v="37.700000000000003"/>
    <n v="14.6"/>
    <x v="3"/>
  </r>
  <r>
    <n v="3912"/>
    <x v="1027"/>
    <x v="1248"/>
    <x v="1"/>
    <n v="19620"/>
    <n v="18.8"/>
    <n v="0.22"/>
    <d v="1900-01-01T14:38:00"/>
    <s v="18.130000000000003"/>
    <n v="14.7"/>
    <n v="9.9"/>
    <n v="18.5"/>
    <n v="34.299999999999997"/>
    <n v="57.9"/>
    <x v="3"/>
  </r>
  <r>
    <n v="3913"/>
    <x v="1028"/>
    <x v="972"/>
    <x v="48"/>
    <n v="24674"/>
    <n v="14.3"/>
    <n v="0.02"/>
    <s v="35 : 65"/>
    <n v="18.125"/>
    <n v="13.3"/>
    <n v="8.6999999999999993"/>
    <n v="27.1"/>
    <n v="34.1"/>
    <n v="33.9"/>
    <x v="3"/>
  </r>
  <r>
    <n v="3914"/>
    <x v="1029"/>
    <x v="1249"/>
    <x v="34"/>
    <n v="29386"/>
    <n v="46.9"/>
    <n v="0.03"/>
    <d v="1900-01-01T06:46:00"/>
    <n v="18.055"/>
    <n v="13.6"/>
    <n v="8.1"/>
    <n v="28"/>
    <n v="34.9"/>
    <n v="30.3"/>
    <x v="3"/>
  </r>
  <r>
    <n v="3915"/>
    <x v="1030"/>
    <x v="685"/>
    <x v="28"/>
    <n v="17340"/>
    <n v="14.6"/>
    <n v="0.02"/>
    <d v="1900-01-01T03:49:00"/>
    <s v="18.049999999999997"/>
    <n v="27.5"/>
    <n v="13.4"/>
    <n v="10.6"/>
    <n v="45.8"/>
    <n v="19.399999999999999"/>
    <x v="3"/>
  </r>
  <r>
    <n v="3916"/>
    <x v="1031"/>
    <x v="792"/>
    <x v="32"/>
    <n v="9752"/>
    <n v="16.8"/>
    <n v="0.04"/>
    <d v="1900-01-01T03:49:00"/>
    <n v="18.0275"/>
    <n v="37.4"/>
    <n v="9.9"/>
    <n v="5"/>
    <n v="42.5"/>
    <n v="17"/>
    <x v="3"/>
  </r>
  <r>
    <n v="3917"/>
    <x v="1032"/>
    <x v="1250"/>
    <x v="23"/>
    <n v="8418"/>
    <n v="13.1"/>
    <n v="0.12"/>
    <s v="30 : 70"/>
    <n v="18.015000000000001"/>
    <n v="18.8"/>
    <n v="10.4"/>
    <n v="19.5"/>
    <n v="57.6"/>
    <n v="26.2"/>
    <x v="3"/>
  </r>
  <r>
    <n v="3918"/>
    <x v="1101"/>
    <x v="1251"/>
    <x v="45"/>
    <n v="34819"/>
    <n v="18.5"/>
    <n v="0.02"/>
    <s v="33 : 67"/>
    <n v="18.0075"/>
    <n v="14.8"/>
    <n v="10.7"/>
    <n v="26.4"/>
    <n v="37.799999999999997"/>
    <n v="19.899999999999999"/>
    <x v="3"/>
  </r>
  <r>
    <n v="3919"/>
    <x v="1033"/>
    <x v="1090"/>
    <x v="10"/>
    <n v="6994"/>
    <n v="9.9"/>
    <n v="0.02"/>
    <s v="38 : 62"/>
    <n v="17.967500000000001"/>
    <n v="20.7"/>
    <n v="11.8"/>
    <n v="17.600000000000001"/>
    <n v="48.2"/>
    <n v="23.1"/>
    <x v="3"/>
  </r>
  <r>
    <n v="3920"/>
    <x v="1034"/>
    <x v="1096"/>
    <x v="28"/>
    <n v="10378"/>
    <n v="10.8"/>
    <n v="0"/>
    <d v="1900-01-01T09:43:00"/>
    <s v="17.957500000000003"/>
    <n v="17.3"/>
    <n v="18.8"/>
    <n v="16.8"/>
    <n v="34"/>
    <n v="16.5"/>
    <x v="3"/>
  </r>
  <r>
    <n v="3921"/>
    <x v="1035"/>
    <x v="1252"/>
    <x v="10"/>
    <n v="2947"/>
    <n v="14.2"/>
    <n v="0.05"/>
    <d v="1900-01-03T04:00:00"/>
    <n v="17.952500000000001"/>
    <n v="26.5"/>
    <n v="11.7"/>
    <n v="12.6"/>
    <n v="36.200000000000003"/>
    <n v="24.1"/>
    <x v="3"/>
  </r>
  <r>
    <n v="3922"/>
    <x v="1036"/>
    <x v="1101"/>
    <x v="10"/>
    <n v="1202"/>
    <n v="3.6"/>
    <n v="0.01"/>
    <d v="1900-01-01T00:52:00"/>
    <n v="17.93"/>
    <n v="24.4"/>
    <n v="10.8"/>
    <n v="17.5"/>
    <n v="39.799999999999997"/>
    <n v="15"/>
    <x v="3"/>
  </r>
  <r>
    <n v="3923"/>
    <x v="1037"/>
    <x v="1253"/>
    <x v="30"/>
    <n v="14159"/>
    <n v="34.200000000000003"/>
    <n v="0.12"/>
    <d v="1900-01-01T00:52:00"/>
    <n v="17.9025"/>
    <n v="15.3"/>
    <n v="12.3"/>
    <n v="18.5"/>
    <n v="41.1"/>
    <n v="40.6"/>
    <x v="3"/>
  </r>
  <r>
    <n v="3924"/>
    <x v="1038"/>
    <x v="778"/>
    <x v="39"/>
    <n v="15165"/>
    <n v="23.1"/>
    <n v="0.01"/>
    <d v="1899-12-31T19:57:00"/>
    <n v="17.844999999999999"/>
    <n v="15.3"/>
    <n v="14.3"/>
    <n v="13.8"/>
    <n v="46.9"/>
    <n v="48.7"/>
    <x v="3"/>
  </r>
  <r>
    <n v="3925"/>
    <x v="1039"/>
    <x v="929"/>
    <x v="45"/>
    <n v="23670"/>
    <n v="12"/>
    <n v="0.02"/>
    <d v="1900-01-01T21:31:00"/>
    <s v="17.749999999999996"/>
    <n v="17.899999999999999"/>
    <n v="9.8000000000000007"/>
    <n v="22.4"/>
    <n v="35"/>
    <n v="24.6"/>
    <x v="3"/>
  </r>
  <r>
    <n v="3926"/>
    <x v="1040"/>
    <x v="1254"/>
    <x v="10"/>
    <n v="19520"/>
    <n v="8.1999999999999993"/>
    <n v="0.03"/>
    <d v="1899-12-31T23:53:00"/>
    <s v="17.740000000000002"/>
    <n v="18.100000000000001"/>
    <n v="7.3"/>
    <n v="24.6"/>
    <n v="34.299999999999997"/>
    <n v="25.1"/>
    <x v="3"/>
  </r>
  <r>
    <n v="3927"/>
    <x v="1041"/>
    <x v="1092"/>
    <x v="10"/>
    <n v="8539"/>
    <n v="5.3"/>
    <n v="0"/>
    <d v="1900-01-01T05:47:00"/>
    <s v="17.674999999999997"/>
    <n v="23.5"/>
    <n v="9.1999999999999993"/>
    <n v="18.8"/>
    <n v="41.9"/>
    <n v="15.7"/>
    <x v="3"/>
  </r>
  <r>
    <n v="3928"/>
    <x v="1042"/>
    <x v="1104"/>
    <x v="52"/>
    <n v="51844"/>
    <n v="22"/>
    <n v="0.01"/>
    <s v="38 : 62"/>
    <n v="17.670000000000002"/>
    <n v="19.3"/>
    <n v="14.7"/>
    <n v="13"/>
    <n v="34.200000000000003"/>
    <n v="36.200000000000003"/>
    <x v="3"/>
  </r>
  <r>
    <n v="3929"/>
    <x v="1043"/>
    <x v="1083"/>
    <x v="32"/>
    <n v="8210"/>
    <n v="19.3"/>
    <n v="0"/>
    <d v="1900-01-01T08:44:00"/>
    <s v="17.669999999999998"/>
    <n v="32.299999999999997"/>
    <n v="8.4"/>
    <n v="11.9"/>
    <n v="34.200000000000003"/>
    <n v="13.8"/>
    <x v="3"/>
  </r>
  <r>
    <n v="3930"/>
    <x v="1044"/>
    <x v="894"/>
    <x v="10"/>
    <n v="2388"/>
    <n v="10.3"/>
    <n v="0.12"/>
    <d v="1899-12-30T12:29:00"/>
    <n v="17.645"/>
    <n v="21.7"/>
    <n v="13.5"/>
    <n v="12.2"/>
    <n v="39.799999999999997"/>
    <n v="32.4"/>
    <x v="3"/>
  </r>
  <r>
    <n v="3931"/>
    <x v="1045"/>
    <x v="732"/>
    <x v="23"/>
    <n v="24406"/>
    <n v="10.9"/>
    <n v="0.09"/>
    <d v="1900-01-01T01:51:00"/>
    <n v="17.612500000000001"/>
    <n v="22"/>
    <n v="14.6"/>
    <n v="7.5"/>
    <n v="48.4"/>
    <n v="42.3"/>
    <x v="3"/>
  </r>
  <r>
    <n v="3932"/>
    <x v="1046"/>
    <x v="897"/>
    <x v="10"/>
    <n v="9289"/>
    <n v="12"/>
    <n v="0.03"/>
    <s v="40 : 60"/>
    <n v="17.535"/>
    <n v="20.2"/>
    <n v="12.5"/>
    <n v="15.4"/>
    <n v="44.1"/>
    <n v="26.7"/>
    <x v="3"/>
  </r>
  <r>
    <n v="3933"/>
    <x v="1047"/>
    <x v="904"/>
    <x v="10"/>
    <n v="26698"/>
    <n v="37.9"/>
    <n v="0.04"/>
    <s v="35 : 65"/>
    <n v="17.522500000000001"/>
    <n v="26.1"/>
    <n v="9.8000000000000007"/>
    <n v="14.1"/>
    <n v="36.4"/>
    <n v="21.5"/>
    <x v="3"/>
  </r>
  <r>
    <n v="3934"/>
    <x v="1048"/>
    <x v="1112"/>
    <x v="9"/>
    <n v="23281"/>
    <n v="18"/>
    <n v="0.03"/>
    <s v="40 : 60"/>
    <n v="17.515000000000001"/>
    <n v="13.5"/>
    <n v="9.3000000000000007"/>
    <n v="23.4"/>
    <n v="46.6"/>
    <n v="33.200000000000003"/>
    <x v="3"/>
  </r>
  <r>
    <n v="3935"/>
    <x v="1049"/>
    <x v="1001"/>
    <x v="42"/>
    <n v="10606"/>
    <n v="26.7"/>
    <n v="0"/>
    <d v="1900-01-01T07:45:00"/>
    <n v="17.5075"/>
    <n v="17.8"/>
    <n v="10.6"/>
    <n v="22.2"/>
    <n v="39.700000000000003"/>
    <n v="17.8"/>
    <x v="3"/>
  </r>
  <r>
    <n v="3936"/>
    <x v="1050"/>
    <x v="737"/>
    <x v="10"/>
    <n v="2686"/>
    <n v="11"/>
    <n v="7.0000000000000007E-2"/>
    <s v="33 : 67"/>
    <n v="17.45"/>
    <n v="22.7"/>
    <n v="14"/>
    <n v="9.5"/>
    <n v="50.3"/>
    <n v="31.1"/>
    <x v="3"/>
  </r>
  <r>
    <n v="3937"/>
    <x v="1051"/>
    <x v="656"/>
    <x v="24"/>
    <n v="8186"/>
    <n v="19.2"/>
    <n v="0.09"/>
    <d v="1899-12-31T18:58:00"/>
    <n v="17.414999999999999"/>
    <n v="16.3"/>
    <n v="14.3"/>
    <n v="16.5"/>
    <n v="49.2"/>
    <n v="27.4"/>
    <x v="3"/>
  </r>
  <r>
    <n v="3938"/>
    <x v="1052"/>
    <x v="1087"/>
    <x v="10"/>
    <n v="10498"/>
    <n v="10.199999999999999"/>
    <n v="0.03"/>
    <s v="38 : 62"/>
    <s v="17.412499999999998"/>
    <n v="20.9"/>
    <n v="11.5"/>
    <n v="16.8"/>
    <n v="41.9"/>
    <n v="21.4"/>
    <x v="3"/>
  </r>
  <r>
    <n v="3939"/>
    <x v="1053"/>
    <x v="920"/>
    <x v="23"/>
    <n v="18205"/>
    <n v="8"/>
    <n v="7.0000000000000007E-2"/>
    <d v="1900-01-01T05:47:00"/>
    <s v="17.339999999999996"/>
    <n v="23.6"/>
    <n v="10.7"/>
    <n v="13"/>
    <n v="43.2"/>
    <n v="27.6"/>
    <x v="3"/>
  </r>
  <r>
    <n v="3940"/>
    <x v="1054"/>
    <x v="1255"/>
    <x v="63"/>
    <n v="16712"/>
    <n v="13.2"/>
    <n v="0.03"/>
    <s v="40 : 60"/>
    <s v="17.302500000000002"/>
    <n v="16.100000000000001"/>
    <n v="9.1999999999999993"/>
    <n v="20.6"/>
    <n v="52.5"/>
    <n v="29.6"/>
    <x v="3"/>
  </r>
  <r>
    <n v="3941"/>
    <x v="1055"/>
    <x v="1098"/>
    <x v="10"/>
    <n v="5507"/>
    <n v="8.3000000000000007"/>
    <n v="0.02"/>
    <s v="35 : 65"/>
    <n v="17.2925"/>
    <n v="20.399999999999999"/>
    <n v="9.4"/>
    <n v="19.5"/>
    <n v="35.9"/>
    <n v="21.4"/>
    <x v="3"/>
  </r>
  <r>
    <n v="3942"/>
    <x v="1056"/>
    <x v="769"/>
    <x v="49"/>
    <n v="14189"/>
    <n v="18.3"/>
    <n v="0.04"/>
    <d v="1900-01-01T16:36:00"/>
    <n v="17.282499999999999"/>
    <n v="16"/>
    <n v="10.7"/>
    <n v="20.100000000000001"/>
    <n v="34.299999999999997"/>
    <n v="31.8"/>
    <x v="3"/>
  </r>
  <r>
    <n v="3943"/>
    <x v="1057"/>
    <x v="942"/>
    <x v="77"/>
    <n v="44100"/>
    <n v="24.3"/>
    <n v="0.01"/>
    <d v="1900-01-02T00:28:00"/>
    <n v="17.27"/>
    <n v="30.4"/>
    <n v="9.1999999999999993"/>
    <n v="5.2"/>
    <n v="34.1"/>
    <n v="39.700000000000003"/>
    <x v="3"/>
  </r>
  <r>
    <n v="3944"/>
    <x v="1058"/>
    <x v="786"/>
    <x v="19"/>
    <n v="163520"/>
    <n v="106.7"/>
    <n v="0.08"/>
    <d v="1900-01-01T19:33:00"/>
    <s v="17.267500000000002"/>
    <n v="20.2"/>
    <n v="15.8"/>
    <n v="9.9"/>
    <n v="34.9"/>
    <n v="35"/>
    <x v="3"/>
  </r>
  <r>
    <n v="3945"/>
    <x v="1059"/>
    <x v="1108"/>
    <x v="32"/>
    <n v="27369"/>
    <n v="14.1"/>
    <n v="0.02"/>
    <d v="1899-12-31T18:58:00"/>
    <n v="17.254999999999999"/>
    <n v="26"/>
    <n v="8.1"/>
    <n v="16.7"/>
    <n v="34.4"/>
    <n v="15.4"/>
    <x v="3"/>
  </r>
  <r>
    <n v="3946"/>
    <x v="1060"/>
    <x v="1118"/>
    <x v="28"/>
    <n v="13475"/>
    <n v="21.1"/>
    <n v="0.01"/>
    <d v="1900-01-01T04:48:00"/>
    <n v="17.23"/>
    <n v="20.8"/>
    <n v="14.2"/>
    <n v="14.7"/>
    <n v="34.9"/>
    <n v="19.3"/>
    <x v="3"/>
  </r>
  <r>
    <n v="3947"/>
    <x v="1102"/>
    <x v="1099"/>
    <x v="30"/>
    <n v="50491"/>
    <n v="32"/>
    <n v="0.03"/>
    <d v="1900-01-01T07:45:00"/>
    <n v="17.202500000000001"/>
    <n v="13.6"/>
    <n v="14.3"/>
    <n v="16.5"/>
    <n v="96.5"/>
    <n v="19.600000000000001"/>
    <x v="3"/>
  </r>
  <r>
    <n v="3948"/>
    <x v="1061"/>
    <x v="910"/>
    <x v="33"/>
    <n v="8804"/>
    <n v="20.2"/>
    <n v="0.1"/>
    <d v="1900-01-01T11:41:00"/>
    <s v="17.197499999999998"/>
    <n v="14.8"/>
    <n v="15.8"/>
    <n v="14.4"/>
    <n v="35.700000000000003"/>
    <n v="37.4"/>
    <x v="3"/>
  </r>
  <r>
    <n v="3949"/>
    <x v="1062"/>
    <x v="978"/>
    <x v="10"/>
    <n v="30364"/>
    <n v="41"/>
    <n v="0.02"/>
    <s v="36 : 64"/>
    <n v="17.192499999999999"/>
    <n v="15.6"/>
    <n v="9.1"/>
    <n v="23.8"/>
    <n v="34.9"/>
    <n v="23.6"/>
    <x v="3"/>
  </r>
  <r>
    <n v="3950"/>
    <x v="1063"/>
    <x v="1256"/>
    <x v="47"/>
    <n v="33023"/>
    <n v="12.2"/>
    <n v="0.01"/>
    <d v="1900-01-01T15:37:00"/>
    <n v="17.1875"/>
    <n v="18.399999999999999"/>
    <n v="14.2"/>
    <n v="11.4"/>
    <n v="54.5"/>
    <n v="35"/>
    <x v="3"/>
  </r>
  <r>
    <n v="3951"/>
    <x v="1064"/>
    <x v="706"/>
    <x v="10"/>
    <n v="7161"/>
    <n v="7.9"/>
    <n v="0.04"/>
    <s v="35 : 65"/>
    <n v="17.162500000000001"/>
    <n v="22.4"/>
    <n v="10.9"/>
    <n v="15.3"/>
    <n v="36.700000000000003"/>
    <n v="22.2"/>
    <x v="3"/>
  </r>
  <r>
    <n v="3952"/>
    <x v="1065"/>
    <x v="343"/>
    <x v="33"/>
    <n v="14835"/>
    <n v="17.3"/>
    <n v="0.1"/>
    <s v="36 : 64"/>
    <s v="17.162499999999998"/>
    <n v="20.8"/>
    <n v="11.2"/>
    <n v="13.5"/>
    <n v="40.299999999999997"/>
    <n v="33.4"/>
    <x v="3"/>
  </r>
  <r>
    <n v="3953"/>
    <x v="1066"/>
    <x v="1093"/>
    <x v="9"/>
    <n v="29637"/>
    <n v="17.8"/>
    <n v="0.11"/>
    <d v="1900-01-01T01:51:00"/>
    <n v="17.145"/>
    <n v="12.8"/>
    <n v="9.4"/>
    <n v="20.5"/>
    <n v="38.1"/>
    <n v="45.1"/>
    <x v="3"/>
  </r>
  <r>
    <n v="3954"/>
    <x v="1067"/>
    <x v="1100"/>
    <x v="39"/>
    <n v="11669"/>
    <n v="20.5"/>
    <n v="0.02"/>
    <d v="1899-12-31T21:55:00"/>
    <n v="17.100000000000001"/>
    <n v="13.5"/>
    <n v="11"/>
    <n v="16.600000000000001"/>
    <n v="34.5"/>
    <n v="52.1"/>
    <x v="3"/>
  </r>
  <r>
    <n v="3955"/>
    <x v="1068"/>
    <x v="708"/>
    <x v="33"/>
    <n v="11984"/>
    <n v="17.5"/>
    <n v="0.04"/>
    <d v="1900-01-01T04:48:00"/>
    <n v="17.077500000000001"/>
    <n v="17.2"/>
    <n v="13.5"/>
    <n v="16"/>
    <n v="38.4"/>
    <n v="28.1"/>
    <x v="3"/>
  </r>
  <r>
    <n v="3956"/>
    <x v="1069"/>
    <x v="1077"/>
    <x v="52"/>
    <n v="9568"/>
    <n v="12.5"/>
    <n v="0.01"/>
    <s v="Unknown"/>
    <s v="17.055000000000003"/>
    <n v="15.6"/>
    <n v="8.9"/>
    <n v="18.100000000000001"/>
    <n v="34.200000000000003"/>
    <n v="45.6"/>
    <x v="3"/>
  </r>
  <r>
    <n v="3957"/>
    <x v="1070"/>
    <x v="1257"/>
    <x v="84"/>
    <n v="16155"/>
    <n v="4.9000000000000004"/>
    <n v="0.03"/>
    <s v="Unknown"/>
    <n v="17.0275"/>
    <n v="21.7"/>
    <n v="7.6"/>
    <n v="12.6"/>
    <n v="34"/>
    <n v="48.1"/>
    <x v="3"/>
  </r>
  <r>
    <n v="3958"/>
    <x v="1071"/>
    <x v="883"/>
    <x v="10"/>
    <n v="5637"/>
    <n v="16.100000000000001"/>
    <n v="0.04"/>
    <d v="1899-12-30T15:26:00"/>
    <n v="17.024999999999999"/>
    <n v="18.100000000000001"/>
    <n v="14"/>
    <n v="14.7"/>
    <n v="53.4"/>
    <n v="22"/>
    <x v="3"/>
  </r>
  <r>
    <n v="3959"/>
    <x v="1072"/>
    <x v="756"/>
    <x v="47"/>
    <n v="41469"/>
    <n v="18"/>
    <n v="0.02"/>
    <d v="1900-01-01T21:31:00"/>
    <s v="16.962500000000002"/>
    <n v="15.1"/>
    <n v="9"/>
    <n v="21.5"/>
    <n v="36.200000000000003"/>
    <n v="31.7"/>
    <x v="3"/>
  </r>
  <r>
    <n v="3960"/>
    <x v="1073"/>
    <x v="1113"/>
    <x v="32"/>
    <n v="7944"/>
    <n v="20.3"/>
    <n v="0.08"/>
    <d v="1899-12-31T19:57:00"/>
    <n v="16.96"/>
    <n v="33"/>
    <n v="9.1"/>
    <n v="4.7"/>
    <n v="34.299999999999997"/>
    <n v="27.5"/>
    <x v="3"/>
  </r>
  <r>
    <n v="3961"/>
    <x v="1074"/>
    <x v="707"/>
    <x v="24"/>
    <n v="14278"/>
    <n v="19.899999999999999"/>
    <n v="0.04"/>
    <s v="37 : 63"/>
    <s v="16.952499999999997"/>
    <n v="16.899999999999999"/>
    <n v="18"/>
    <n v="13.3"/>
    <n v="40.6"/>
    <n v="19.7"/>
    <x v="3"/>
  </r>
  <r>
    <n v="3962"/>
    <x v="1075"/>
    <x v="1258"/>
    <x v="23"/>
    <n v="11252"/>
    <n v="15.4"/>
    <n v="0.09"/>
    <s v="38 : 62"/>
    <s v="16.932499999999997"/>
    <n v="18.399999999999999"/>
    <n v="24.1"/>
    <n v="2.6"/>
    <n v="53.9"/>
    <n v="27.4"/>
    <x v="3"/>
  </r>
  <r>
    <n v="3963"/>
    <x v="1076"/>
    <x v="780"/>
    <x v="66"/>
    <n v="29230"/>
    <n v="9.1999999999999993"/>
    <n v="0.08"/>
    <d v="1900-01-01T17:35:00"/>
    <s v="16.927500000000002"/>
    <n v="19.5"/>
    <n v="8.6999999999999993"/>
    <n v="10.8"/>
    <n v="39"/>
    <n v="56.7"/>
    <x v="3"/>
  </r>
  <r>
    <n v="3964"/>
    <x v="1077"/>
    <x v="915"/>
    <x v="75"/>
    <n v="11040"/>
    <n v="14.9"/>
    <n v="0"/>
    <d v="1899-12-31T20:56:00"/>
    <n v="16.927499999999998"/>
    <n v="16"/>
    <n v="8.4"/>
    <n v="16.8"/>
    <n v="49.5"/>
    <n v="44.4"/>
    <x v="3"/>
  </r>
  <r>
    <n v="3965"/>
    <x v="1078"/>
    <x v="1259"/>
    <x v="10"/>
    <n v="3320"/>
    <n v="18"/>
    <n v="0.04"/>
    <d v="1899-12-30T10:31:00"/>
    <s v="16.862499999999997"/>
    <n v="14.2"/>
    <n v="9.3000000000000007"/>
    <n v="22.4"/>
    <n v="38.200000000000003"/>
    <n v="28.5"/>
    <x v="3"/>
  </r>
  <r>
    <n v="3966"/>
    <x v="1079"/>
    <x v="1002"/>
    <x v="64"/>
    <n v="22520"/>
    <n v="11"/>
    <n v="0.01"/>
    <s v="39 : 61"/>
    <n v="16.86"/>
    <n v="17.7"/>
    <n v="8.6999999999999993"/>
    <n v="20.9"/>
    <n v="34.5"/>
    <n v="24.1"/>
    <x v="3"/>
  </r>
  <r>
    <n v="3967"/>
    <x v="1080"/>
    <x v="969"/>
    <x v="79"/>
    <n v="29464"/>
    <n v="29.5"/>
    <n v="0"/>
    <d v="1900-01-01T08:44:00"/>
    <n v="16.824999999999999"/>
    <n v="24.8"/>
    <n v="7.8"/>
    <n v="10.7"/>
    <n v="34"/>
    <n v="39.799999999999997"/>
    <x v="3"/>
  </r>
  <r>
    <n v="3968"/>
    <x v="1081"/>
    <x v="1081"/>
    <x v="63"/>
    <n v="41201"/>
    <n v="10.5"/>
    <n v="0.01"/>
    <d v="1900-01-01T06:46:00"/>
    <n v="16.747499999999999"/>
    <n v="19.600000000000001"/>
    <n v="10.1"/>
    <n v="12.8"/>
    <n v="61.2"/>
    <n v="32.9"/>
    <x v="3"/>
  </r>
  <r>
    <n v="3969"/>
    <x v="1082"/>
    <x v="948"/>
    <x v="61"/>
    <n v="171700"/>
    <n v="17.399999999999999"/>
    <n v="0.03"/>
    <d v="1900-01-01T04:48:00"/>
    <n v="16.704999999999998"/>
    <n v="17.600000000000001"/>
    <n v="8.6999999999999993"/>
    <n v="17.399999999999999"/>
    <n v="35.5"/>
    <n v="36.1"/>
    <x v="3"/>
  </r>
  <r>
    <n v="3970"/>
    <x v="1083"/>
    <x v="963"/>
    <x v="16"/>
    <n v="8372"/>
    <n v="9.8000000000000007"/>
    <n v="0.04"/>
    <s v="Unknown"/>
    <n v="16.682500000000001"/>
    <n v="18.2"/>
    <n v="14.8"/>
    <n v="14.6"/>
    <n v="35.200000000000003"/>
    <n v="20.3"/>
    <x v="3"/>
  </r>
  <r>
    <n v="3971"/>
    <x v="1084"/>
    <x v="1260"/>
    <x v="24"/>
    <n v="8124"/>
    <n v="21.4"/>
    <n v="0.08"/>
    <d v="1900-01-01T05:47:00"/>
    <s v="16.662499999999998"/>
    <n v="17.2"/>
    <n v="18"/>
    <n v="11.5"/>
    <n v="37.4"/>
    <n v="22.9"/>
    <x v="3"/>
  </r>
  <r>
    <n v="3972"/>
    <x v="1085"/>
    <x v="750"/>
    <x v="62"/>
    <n v="72466"/>
    <n v="40.4"/>
    <n v="0.01"/>
    <s v="36 : 64"/>
    <n v="16.657499999999999"/>
    <n v="13.7"/>
    <n v="10.4"/>
    <n v="16.8"/>
    <n v="35.1"/>
    <n v="46.8"/>
    <x v="3"/>
  </r>
  <r>
    <n v="3973"/>
    <x v="1086"/>
    <x v="765"/>
    <x v="64"/>
    <n v="22400"/>
    <n v="8.8000000000000007"/>
    <n v="0.04"/>
    <d v="1900-01-01T09:43:00"/>
    <n v="16.602499999999999"/>
    <n v="24.8"/>
    <n v="9.9"/>
    <n v="9.5"/>
    <n v="34.700000000000003"/>
    <n v="33"/>
    <x v="3"/>
  </r>
  <r>
    <n v="3974"/>
    <x v="1087"/>
    <x v="1261"/>
    <x v="86"/>
    <n v="25282"/>
    <n v="15.2"/>
    <n v="0"/>
    <s v="33 : 67"/>
    <s v="16.599999999999998"/>
    <n v="14.4"/>
    <n v="8.1999999999999993"/>
    <n v="18.5"/>
    <n v="34"/>
    <n v="45.6"/>
    <x v="3"/>
  </r>
  <r>
    <n v="3975"/>
    <x v="1088"/>
    <x v="1103"/>
    <x v="10"/>
    <n v="4060"/>
    <n v="13.2"/>
    <n v="0.05"/>
    <s v="27 : 73"/>
    <n v="16.567499999999999"/>
    <n v="20.2"/>
    <n v="15.1"/>
    <n v="11.2"/>
    <n v="41.7"/>
    <n v="21"/>
    <x v="3"/>
  </r>
  <r>
    <n v="3976"/>
    <x v="1089"/>
    <x v="1262"/>
    <x v="9"/>
    <n v="30412"/>
    <n v="16.7"/>
    <n v="0.01"/>
    <s v="35 : 65"/>
    <n v="16.555"/>
    <n v="15.5"/>
    <n v="14.9"/>
    <n v="18.100000000000001"/>
    <n v="34"/>
    <n v="15.4"/>
    <x v="3"/>
  </r>
  <r>
    <n v="3977"/>
    <x v="1090"/>
    <x v="1105"/>
    <x v="61"/>
    <n v="79183"/>
    <n v="17.899999999999999"/>
    <n v="0"/>
    <d v="1899-12-31T21:55:00"/>
    <n v="16.532499999999999"/>
    <n v="14.1"/>
    <n v="7.2"/>
    <n v="19.899999999999999"/>
    <n v="34"/>
    <n v="44.3"/>
    <x v="3"/>
  </r>
  <r>
    <n v="3978"/>
    <x v="1091"/>
    <x v="923"/>
    <x v="61"/>
    <n v="46462"/>
    <n v="55.9"/>
    <n v="0"/>
    <d v="1900-01-01T14:38:00"/>
    <n v="16.512499999999999"/>
    <n v="10.7"/>
    <n v="7.1"/>
    <n v="23.2"/>
    <n v="34.1"/>
    <n v="44.8"/>
    <x v="3"/>
  </r>
  <r>
    <n v="3979"/>
    <x v="1092"/>
    <x v="947"/>
    <x v="28"/>
    <n v="38264"/>
    <n v="14.7"/>
    <n v="0.01"/>
    <d v="1900-01-01T02:50:00"/>
    <n v="16.502500000000001"/>
    <n v="23.6"/>
    <n v="8.9"/>
    <n v="14.1"/>
    <n v="36.700000000000003"/>
    <n v="21.4"/>
    <x v="3"/>
  </r>
  <r>
    <n v="3980"/>
    <x v="1093"/>
    <x v="1109"/>
    <x v="45"/>
    <n v="29683"/>
    <n v="17.600000000000001"/>
    <n v="0.02"/>
    <d v="1900-01-01T13:39:00"/>
    <n v="16.497499999999999"/>
    <n v="14.9"/>
    <n v="10"/>
    <n v="20.2"/>
    <n v="34.1"/>
    <n v="28.2"/>
    <x v="3"/>
  </r>
  <r>
    <n v="3981"/>
    <x v="1094"/>
    <x v="1111"/>
    <x v="23"/>
    <n v="15480"/>
    <n v="9.4"/>
    <n v="0.15"/>
    <s v="Unknown"/>
    <n v="16.362500000000001"/>
    <n v="20.7"/>
    <n v="10.5"/>
    <n v="10.3"/>
    <n v="38.6"/>
    <n v="39.299999999999997"/>
    <x v="3"/>
  </r>
  <r>
    <n v="3982"/>
    <x v="1095"/>
    <x v="777"/>
    <x v="28"/>
    <n v="22918"/>
    <n v="8.6999999999999993"/>
    <n v="0"/>
    <d v="1900-01-01T09:43:00"/>
    <s v="16.349999999999998"/>
    <n v="23"/>
    <n v="10.7"/>
    <n v="12.1"/>
    <n v="41.4"/>
    <n v="21"/>
    <x v="3"/>
  </r>
  <r>
    <n v="3983"/>
    <x v="1096"/>
    <x v="1097"/>
    <x v="39"/>
    <n v="16535"/>
    <n v="17.899999999999999"/>
    <n v="0.03"/>
    <d v="1900-01-01T09:43:00"/>
    <s v="16.322499999999998"/>
    <n v="13.5"/>
    <n v="9.1999999999999993"/>
    <n v="17.100000000000001"/>
    <n v="34.299999999999997"/>
    <n v="47"/>
    <x v="3"/>
  </r>
  <r>
    <n v="3984"/>
    <x v="1097"/>
    <x v="1106"/>
    <x v="31"/>
    <n v="28627"/>
    <n v="10.6"/>
    <n v="0.03"/>
    <d v="1900-01-02T06:22:00"/>
    <n v="16.3125"/>
    <n v="19.3"/>
    <n v="7.2"/>
    <n v="7"/>
    <n v="34.5"/>
    <n v="72"/>
    <x v="3"/>
  </r>
  <r>
    <n v="3985"/>
    <x v="1098"/>
    <x v="960"/>
    <x v="78"/>
    <n v="21267"/>
    <n v="11.3"/>
    <n v="0.01"/>
    <d v="1900-01-01T20:32:00"/>
    <n v="16.285"/>
    <n v="19.8"/>
    <n v="8.6"/>
    <n v="12.6"/>
    <n v="34"/>
    <n v="41.8"/>
    <x v="3"/>
  </r>
  <r>
    <n v="3986"/>
    <x v="1099"/>
    <x v="1263"/>
    <x v="42"/>
    <n v="13569"/>
    <n v="27.8"/>
    <n v="0"/>
    <d v="1900-01-01T02:50:00"/>
    <n v="16.267499999999998"/>
    <n v="22.6"/>
    <n v="11.9"/>
    <n v="13.2"/>
    <n v="35.700000000000003"/>
    <n v="14.2"/>
    <x v="3"/>
  </r>
  <r>
    <n v="3987"/>
    <x v="1103"/>
    <x v="791"/>
    <x v="10"/>
    <n v="13281"/>
    <n v="24.5"/>
    <n v="0.09"/>
    <d v="1900-01-01T06:46:00"/>
    <n v="16.22"/>
    <n v="18.399999999999999"/>
    <n v="11.3"/>
    <n v="11.6"/>
    <n v="35.299999999999997"/>
    <n v="39.299999999999997"/>
    <x v="3"/>
  </r>
  <r>
    <n v="3988"/>
    <x v="1104"/>
    <x v="1264"/>
    <x v="16"/>
    <n v="17299"/>
    <n v="11.1"/>
    <n v="0.09"/>
    <d v="1899-12-31T21:55:00"/>
    <n v="16.215"/>
    <n v="17.5"/>
    <n v="9.6"/>
    <n v="17"/>
    <n v="36.9"/>
    <n v="27.5"/>
    <x v="3"/>
  </r>
  <r>
    <n v="3989"/>
    <x v="1104"/>
    <x v="1075"/>
    <x v="57"/>
    <n v="9013"/>
    <n v="11.6"/>
    <n v="0.05"/>
    <s v="29 : 71"/>
    <n v="16.215"/>
    <n v="19.600000000000001"/>
    <n v="11.5"/>
    <n v="13.7"/>
    <n v="42.9"/>
    <n v="22.7"/>
    <x v="3"/>
  </r>
  <r>
    <n v="3990"/>
    <x v="1105"/>
    <x v="1265"/>
    <x v="42"/>
    <n v="13129"/>
    <n v="20.7"/>
    <n v="0.01"/>
    <d v="1900-01-01T09:43:00"/>
    <s v="16.207500000000003"/>
    <n v="19"/>
    <n v="9"/>
    <n v="19.100000000000001"/>
    <n v="35.4"/>
    <n v="15.9"/>
    <x v="3"/>
  </r>
  <r>
    <n v="3991"/>
    <x v="1106"/>
    <x v="928"/>
    <x v="76"/>
    <n v="23029"/>
    <n v="14.4"/>
    <n v="0.05"/>
    <d v="1900-01-01T17:35:00"/>
    <n v="16.1875"/>
    <n v="18.399999999999999"/>
    <n v="9.5"/>
    <n v="12.6"/>
    <n v="35.200000000000003"/>
    <n v="42.1"/>
    <x v="3"/>
  </r>
  <r>
    <n v="3992"/>
    <x v="1107"/>
    <x v="764"/>
    <x v="28"/>
    <n v="15389"/>
    <n v="22.1"/>
    <n v="0.01"/>
    <d v="1900-01-01T04:48:00"/>
    <n v="16.172499999999999"/>
    <n v="25.2"/>
    <n v="13.3"/>
    <n v="7.8"/>
    <n v="37.6"/>
    <n v="17.899999999999999"/>
    <x v="3"/>
  </r>
  <r>
    <n v="3993"/>
    <x v="1108"/>
    <x v="902"/>
    <x v="47"/>
    <n v="22938"/>
    <n v="22.4"/>
    <n v="0"/>
    <d v="1900-01-01T05:47:00"/>
    <n v="16.162500000000001"/>
    <n v="15.4"/>
    <n v="20.2"/>
    <n v="6.7"/>
    <n v="84"/>
    <n v="18.3"/>
    <x v="3"/>
  </r>
  <r>
    <n v="3994"/>
    <x v="1109"/>
    <x v="950"/>
    <x v="9"/>
    <n v="36351"/>
    <n v="16"/>
    <n v="0.02"/>
    <s v="25 : 75"/>
    <n v="16.16"/>
    <n v="16.7"/>
    <n v="15.4"/>
    <n v="12.8"/>
    <n v="37.700000000000003"/>
    <n v="23.3"/>
    <x v="3"/>
  </r>
  <r>
    <n v="3995"/>
    <x v="1110"/>
    <x v="1266"/>
    <x v="32"/>
    <n v="19633"/>
    <n v="14"/>
    <n v="0.02"/>
    <s v="37 : 63"/>
    <n v="16.149999999999999"/>
    <n v="15.3"/>
    <n v="7.5"/>
    <n v="24.4"/>
    <n v="34.299999999999997"/>
    <n v="15.1"/>
    <x v="3"/>
  </r>
  <r>
    <n v="3996"/>
    <x v="1111"/>
    <x v="1267"/>
    <x v="61"/>
    <n v="154964"/>
    <n v="36"/>
    <n v="0.01"/>
    <d v="1900-01-01T10:42:00"/>
    <n v="16.142499999999998"/>
    <n v="15.7"/>
    <n v="7.5"/>
    <n v="17.7"/>
    <n v="34.299999999999997"/>
    <n v="40.200000000000003"/>
    <x v="3"/>
  </r>
  <r>
    <n v="3997"/>
    <x v="1112"/>
    <x v="797"/>
    <x v="23"/>
    <n v="17627"/>
    <n v="8.3000000000000007"/>
    <n v="0.08"/>
    <d v="1900-01-01T03:49:00"/>
    <n v="16.1175"/>
    <n v="21.3"/>
    <n v="9.6999999999999993"/>
    <n v="12.9"/>
    <n v="42"/>
    <n v="25.3"/>
    <x v="3"/>
  </r>
  <r>
    <n v="3998"/>
    <x v="1113"/>
    <x v="1268"/>
    <x v="1"/>
    <n v="11730"/>
    <n v="18.600000000000001"/>
    <n v="0.12"/>
    <d v="1900-01-01T19:33:00"/>
    <n v="16.067499999999999"/>
    <n v="15.6"/>
    <n v="11.3"/>
    <n v="13.2"/>
    <n v="34"/>
    <n v="42.5"/>
    <x v="3"/>
  </r>
  <r>
    <n v="3999"/>
    <x v="1114"/>
    <x v="1269"/>
    <x v="67"/>
    <n v="100095"/>
    <n v="30.7"/>
    <n v="0.02"/>
    <d v="1900-01-01T05:47:00"/>
    <n v="16.04"/>
    <n v="14.7"/>
    <n v="6.9"/>
    <n v="19.5"/>
    <n v="34.4"/>
    <n v="38"/>
    <x v="3"/>
  </r>
  <r>
    <n v="4000"/>
    <x v="1114"/>
    <x v="1270"/>
    <x v="10"/>
    <n v="2937"/>
    <n v="11.4"/>
    <n v="0.04"/>
    <d v="1900-01-01T12:40:00"/>
    <n v="16.04"/>
    <n v="20"/>
    <n v="11.9"/>
    <n v="13.3"/>
    <n v="37.4"/>
    <n v="20.6"/>
    <x v="3"/>
  </r>
  <r>
    <n v="4001"/>
    <x v="1115"/>
    <x v="922"/>
    <x v="10"/>
    <n v="9932"/>
    <n v="13.7"/>
    <n v="0.03"/>
    <s v="29 : 71"/>
    <n v="16.035"/>
    <n v="17.100000000000001"/>
    <n v="12.9"/>
    <n v="13.9"/>
    <n v="38.4"/>
    <n v="25.4"/>
    <x v="3"/>
  </r>
  <r>
    <n v="4002"/>
    <x v="1115"/>
    <x v="940"/>
    <x v="10"/>
    <n v="6125"/>
    <n v="7.9"/>
    <n v="0.02"/>
    <s v="36 : 64"/>
    <n v="16.035"/>
    <n v="22.6"/>
    <n v="10.9"/>
    <n v="12"/>
    <n v="37.5"/>
    <n v="19.3"/>
    <x v="3"/>
  </r>
  <r>
    <n v="4003"/>
    <x v="1116"/>
    <x v="787"/>
    <x v="10"/>
    <n v="30070"/>
    <n v="12.9"/>
    <n v="0.02"/>
    <s v="26 : 74"/>
    <n v="16.0275"/>
    <n v="17.8"/>
    <n v="9.1"/>
    <n v="18"/>
    <n v="36"/>
    <n v="22.1"/>
    <x v="3"/>
  </r>
  <r>
    <n v="4004"/>
    <x v="1117"/>
    <x v="970"/>
    <x v="69"/>
    <n v="20325"/>
    <n v="6.9"/>
    <n v="0.01"/>
    <d v="1900-01-01T10:42:00"/>
    <n v="15.977499999999999"/>
    <n v="26.3"/>
    <n v="10"/>
    <n v="7.9"/>
    <n v="34"/>
    <n v="24.9"/>
    <x v="3"/>
  </r>
  <r>
    <n v="4005"/>
    <x v="1118"/>
    <x v="957"/>
    <x v="10"/>
    <n v="32739"/>
    <n v="17"/>
    <n v="0.05"/>
    <s v="36 : 64"/>
    <n v="15.9625"/>
    <n v="17.2"/>
    <n v="11.2"/>
    <n v="14"/>
    <n v="34.9"/>
    <n v="31.6"/>
    <x v="3"/>
  </r>
  <r>
    <n v="4006"/>
    <x v="1119"/>
    <x v="761"/>
    <x v="45"/>
    <n v="25546"/>
    <n v="13.5"/>
    <n v="0.03"/>
    <d v="1900-01-01T19:33:00"/>
    <n v="15.9575"/>
    <n v="17.399999999999999"/>
    <n v="8.5"/>
    <n v="18.7"/>
    <n v="34.1"/>
    <n v="23"/>
    <x v="3"/>
  </r>
  <r>
    <n v="4007"/>
    <x v="1120"/>
    <x v="794"/>
    <x v="24"/>
    <n v="16425"/>
    <n v="31.1"/>
    <n v="0.09"/>
    <d v="1899-12-31T23:53:00"/>
    <n v="15.92"/>
    <n v="13.2"/>
    <n v="15.4"/>
    <n v="13.6"/>
    <n v="47.3"/>
    <n v="27.7"/>
    <x v="3"/>
  </r>
  <r>
    <n v="4008"/>
    <x v="1121"/>
    <x v="767"/>
    <x v="39"/>
    <n v="24606"/>
    <n v="25.9"/>
    <n v="0.02"/>
    <s v="40 : 60"/>
    <s v="15.897499999999996"/>
    <n v="15.1"/>
    <n v="11.4"/>
    <n v="12.1"/>
    <n v="34.1"/>
    <n v="46.2"/>
    <x v="3"/>
  </r>
  <r>
    <n v="4009"/>
    <x v="1122"/>
    <x v="1119"/>
    <x v="42"/>
    <n v="10590"/>
    <n v="24.4"/>
    <n v="0.01"/>
    <d v="1900-01-03T04:00:00"/>
    <n v="15.835000000000001"/>
    <n v="17"/>
    <n v="9.1999999999999993"/>
    <n v="20.100000000000001"/>
    <n v="35.5"/>
    <n v="14.1"/>
    <x v="3"/>
  </r>
  <r>
    <n v="4010"/>
    <x v="1123"/>
    <x v="961"/>
    <x v="47"/>
    <n v="68213"/>
    <n v="22.9"/>
    <n v="0.01"/>
    <d v="1900-01-01T14:38:00"/>
    <s v="15.789999999999996"/>
    <n v="17.2"/>
    <n v="11.4"/>
    <n v="10.3"/>
    <n v="56.5"/>
    <n v="36.1"/>
    <x v="3"/>
  </r>
  <r>
    <n v="4011"/>
    <x v="1124"/>
    <x v="943"/>
    <x v="28"/>
    <n v="39365"/>
    <n v="16.3"/>
    <n v="0"/>
    <d v="1900-01-01T08:44:00"/>
    <n v="15.635"/>
    <n v="18.7"/>
    <n v="8.4"/>
    <n v="16"/>
    <n v="41.9"/>
    <n v="22.1"/>
    <x v="3"/>
  </r>
  <r>
    <n v="4012"/>
    <x v="1125"/>
    <x v="945"/>
    <x v="10"/>
    <n v="5626"/>
    <n v="14.7"/>
    <n v="0.03"/>
    <s v="37 : 63"/>
    <n v="15.625"/>
    <n v="18.3"/>
    <n v="9.8000000000000007"/>
    <n v="15"/>
    <n v="43"/>
    <n v="21.6"/>
    <x v="3"/>
  </r>
  <r>
    <n v="4013"/>
    <x v="1126"/>
    <x v="919"/>
    <x v="10"/>
    <n v="10569"/>
    <n v="10.8"/>
    <n v="0.04"/>
    <s v="36 : 64"/>
    <s v="15.617499999999998"/>
    <n v="21.1"/>
    <n v="10"/>
    <n v="11.5"/>
    <n v="43"/>
    <n v="23.5"/>
    <x v="3"/>
  </r>
  <r>
    <n v="4014"/>
    <x v="1127"/>
    <x v="932"/>
    <x v="10"/>
    <n v="32270"/>
    <n v="29.8"/>
    <n v="0.04"/>
    <s v="32 : 68"/>
    <n v="15.565"/>
    <n v="14.7"/>
    <n v="11.3"/>
    <n v="13.8"/>
    <n v="72.7"/>
    <n v="24.1"/>
    <x v="3"/>
  </r>
  <r>
    <n v="4015"/>
    <x v="1128"/>
    <x v="1271"/>
    <x v="69"/>
    <n v="118688"/>
    <n v="23.9"/>
    <n v="0.05"/>
    <d v="1900-01-01T08:44:00"/>
    <s v="15.517499999999998"/>
    <n v="16.100000000000001"/>
    <n v="10.4"/>
    <n v="13.4"/>
    <n v="36"/>
    <n v="35.299999999999997"/>
    <x v="3"/>
  </r>
  <r>
    <n v="4016"/>
    <x v="1129"/>
    <x v="731"/>
    <x v="49"/>
    <n v="23255"/>
    <n v="19.100000000000001"/>
    <n v="0.06"/>
    <d v="1900-01-01T17:35:00"/>
    <s v="15.437499999999998"/>
    <n v="15.3"/>
    <n v="11.4"/>
    <n v="12.9"/>
    <n v="34"/>
    <n v="36.1"/>
    <x v="3"/>
  </r>
  <r>
    <n v="4017"/>
    <x v="1130"/>
    <x v="1110"/>
    <x v="63"/>
    <n v="23044"/>
    <n v="13.1"/>
    <n v="0.01"/>
    <d v="1900-01-01T10:42:00"/>
    <n v="15.4125"/>
    <n v="17.7"/>
    <n v="8.9"/>
    <n v="10.9"/>
    <n v="65.400000000000006"/>
    <n v="33.700000000000003"/>
    <x v="3"/>
  </r>
  <r>
    <n v="4018"/>
    <x v="1131"/>
    <x v="1272"/>
    <x v="61"/>
    <n v="135036"/>
    <n v="20.6"/>
    <n v="0.02"/>
    <d v="1900-01-01T03:49:00"/>
    <n v="15.37"/>
    <n v="12.9"/>
    <n v="7.2"/>
    <n v="18.7"/>
    <n v="34"/>
    <n v="38.4"/>
    <x v="3"/>
  </r>
  <r>
    <n v="4019"/>
    <x v="1132"/>
    <x v="772"/>
    <x v="10"/>
    <n v="6094"/>
    <n v="8.1999999999999993"/>
    <n v="0.02"/>
    <s v="36 : 64"/>
    <n v="15.36"/>
    <n v="21.9"/>
    <n v="10.1"/>
    <n v="11.5"/>
    <n v="36"/>
    <n v="18.8"/>
    <x v="3"/>
  </r>
  <r>
    <n v="4020"/>
    <x v="1133"/>
    <x v="679"/>
    <x v="57"/>
    <n v="14579"/>
    <n v="13"/>
    <n v="0.02"/>
    <s v="34 : 66"/>
    <n v="15.29"/>
    <n v="20.3"/>
    <n v="11.1"/>
    <n v="9.9"/>
    <n v="36.5"/>
    <n v="26.5"/>
    <x v="3"/>
  </r>
  <r>
    <n v="4021"/>
    <x v="1134"/>
    <x v="1115"/>
    <x v="45"/>
    <n v="17115"/>
    <n v="13.1"/>
    <n v="0.03"/>
    <d v="1899-12-31T17:59:00"/>
    <n v="15.26"/>
    <n v="15.9"/>
    <n v="10.6"/>
    <n v="15.9"/>
    <n v="36.799999999999997"/>
    <n v="21.6"/>
    <x v="3"/>
  </r>
  <r>
    <n v="4022"/>
    <x v="1135"/>
    <x v="1273"/>
    <x v="10"/>
    <n v="8184"/>
    <n v="10.9"/>
    <n v="0.02"/>
    <s v="38 : 62"/>
    <n v="15.202500000000001"/>
    <n v="18.3"/>
    <n v="11.1"/>
    <n v="11.4"/>
    <n v="42.3"/>
    <n v="25.4"/>
    <x v="3"/>
  </r>
  <r>
    <n v="4023"/>
    <x v="1136"/>
    <x v="1274"/>
    <x v="23"/>
    <n v="15631"/>
    <n v="10.6"/>
    <n v="0.1"/>
    <d v="1899-12-31T23:53:00"/>
    <s v="15.202499999999995"/>
    <n v="16.100000000000001"/>
    <n v="7.3"/>
    <n v="17.399999999999999"/>
    <n v="48"/>
    <n v="23.5"/>
    <x v="3"/>
  </r>
  <r>
    <n v="4024"/>
    <x v="1137"/>
    <x v="1275"/>
    <x v="60"/>
    <n v="35320"/>
    <n v="34.5"/>
    <n v="0.09"/>
    <d v="1900-01-01T13:39:00"/>
    <n v="15.09"/>
    <n v="20"/>
    <n v="8.1"/>
    <n v="6.9"/>
    <n v="35.4"/>
    <n v="49.4"/>
    <x v="3"/>
  </r>
  <r>
    <n v="4025"/>
    <x v="1138"/>
    <x v="796"/>
    <x v="33"/>
    <n v="7807"/>
    <n v="14.5"/>
    <n v="0.06"/>
    <d v="1900-01-01T07:45:00"/>
    <s v="15.072500000000002"/>
    <n v="16.5"/>
    <n v="13.6"/>
    <n v="10.8"/>
    <n v="34.700000000000003"/>
    <n v="25.8"/>
    <x v="3"/>
  </r>
  <r>
    <n v="4026"/>
    <x v="1139"/>
    <x v="710"/>
    <x v="28"/>
    <n v="25198"/>
    <n v="25.8"/>
    <n v="0.01"/>
    <d v="1900-01-01T04:48:00"/>
    <n v="15.025"/>
    <n v="15.4"/>
    <n v="9.4"/>
    <n v="16.100000000000001"/>
    <n v="36.1"/>
    <n v="24.7"/>
    <x v="3"/>
  </r>
  <r>
    <n v="4027"/>
    <x v="1140"/>
    <x v="1276"/>
    <x v="30"/>
    <n v="41446"/>
    <n v="18.7"/>
    <n v="0.04"/>
    <d v="1899-12-31T21:55:00"/>
    <n v="15.022500000000001"/>
    <n v="14.4"/>
    <n v="12.4"/>
    <n v="11.2"/>
    <n v="87.6"/>
    <n v="19.100000000000001"/>
    <x v="3"/>
  </r>
  <r>
    <n v="4028"/>
    <x v="1141"/>
    <x v="967"/>
    <x v="30"/>
    <n v="79733"/>
    <n v="31.5"/>
    <n v="0.03"/>
    <d v="1900-01-01T01:51:00"/>
    <n v="14.984999999999999"/>
    <n v="19.100000000000001"/>
    <n v="10.7"/>
    <n v="12.9"/>
    <n v="38.4"/>
    <n v="16.2"/>
    <x v="3"/>
  </r>
  <r>
    <n v="4029"/>
    <x v="1142"/>
    <x v="1277"/>
    <x v="33"/>
    <n v="14945"/>
    <n v="29.2"/>
    <n v="0.22"/>
    <d v="1900-01-01T06:46:00"/>
    <s v="14.982499999999998"/>
    <n v="16.8"/>
    <n v="12.7"/>
    <n v="6.5"/>
    <n v="34.4"/>
    <n v="44.3"/>
    <x v="3"/>
  </r>
  <r>
    <n v="4030"/>
    <x v="1143"/>
    <x v="989"/>
    <x v="10"/>
    <n v="7287"/>
    <n v="23.9"/>
    <n v="0.13"/>
    <d v="1899-12-30T20:21:00"/>
    <s v="14.937499999999998"/>
    <n v="17.399999999999999"/>
    <n v="12.5"/>
    <n v="8"/>
    <n v="38.299999999999997"/>
    <n v="34.799999999999997"/>
    <x v="3"/>
  </r>
  <r>
    <n v="4031"/>
    <x v="1144"/>
    <x v="1278"/>
    <x v="48"/>
    <n v="12467"/>
    <n v="13.9"/>
    <n v="0.02"/>
    <d v="1899-12-31T00:17:00"/>
    <n v="14.91"/>
    <n v="14.4"/>
    <n v="7.7"/>
    <n v="13.8"/>
    <n v="34.200000000000003"/>
    <n v="43.8"/>
    <x v="3"/>
  </r>
  <r>
    <n v="4032"/>
    <x v="1145"/>
    <x v="1107"/>
    <x v="49"/>
    <n v="9602"/>
    <n v="11.4"/>
    <n v="0.28999999999999998"/>
    <d v="1900-01-01T18:34:00"/>
    <n v="14.895"/>
    <n v="17.100000000000001"/>
    <n v="7.6"/>
    <n v="10.6"/>
    <n v="34.200000000000003"/>
    <n v="46"/>
    <x v="3"/>
  </r>
  <r>
    <n v="4033"/>
    <x v="1146"/>
    <x v="1279"/>
    <x v="28"/>
    <n v="20461"/>
    <n v="11.5"/>
    <s v="%"/>
    <s v="Unknown"/>
    <n v="14.89"/>
    <n v="23.7"/>
    <n v="9.1999999999999993"/>
    <n v="9.6999999999999993"/>
    <n v="34.299999999999997"/>
    <n v="16.7"/>
    <x v="3"/>
  </r>
  <r>
    <n v="4034"/>
    <x v="1147"/>
    <x v="1280"/>
    <x v="39"/>
    <n v="8857"/>
    <n v="25"/>
    <n v="0.02"/>
    <d v="1900-01-01T06:46:00"/>
    <n v="14.8"/>
    <n v="11.4"/>
    <n v="11.6"/>
    <n v="11.4"/>
    <n v="34"/>
    <n v="48.4"/>
    <x v="3"/>
  </r>
  <r>
    <n v="4035"/>
    <x v="1148"/>
    <x v="956"/>
    <x v="28"/>
    <n v="29558"/>
    <n v="13.3"/>
    <n v="0"/>
    <d v="1899-12-31T20:56:00"/>
    <n v="14.672499999999999"/>
    <n v="18.5"/>
    <n v="9.4"/>
    <n v="13.3"/>
    <n v="37.6"/>
    <n v="18.3"/>
    <x v="3"/>
  </r>
  <r>
    <n v="4036"/>
    <x v="1149"/>
    <x v="1281"/>
    <x v="61"/>
    <n v="318158"/>
    <n v="41.9"/>
    <n v="0.05"/>
    <d v="1899-12-31T20:56:00"/>
    <n v="14.645"/>
    <n v="13.3"/>
    <n v="8.4"/>
    <n v="12.6"/>
    <n v="34.1"/>
    <n v="46.7"/>
    <x v="3"/>
  </r>
  <r>
    <n v="4037"/>
    <x v="1150"/>
    <x v="785"/>
    <x v="28"/>
    <n v="32952"/>
    <n v="12.8"/>
    <n v="0"/>
    <d v="1900-01-01T03:49:00"/>
    <n v="14.62"/>
    <n v="19.600000000000001"/>
    <n v="11"/>
    <n v="10.1"/>
    <n v="34"/>
    <n v="20.8"/>
    <x v="3"/>
  </r>
  <r>
    <n v="4038"/>
    <x v="1151"/>
    <x v="1282"/>
    <x v="42"/>
    <n v="8453"/>
    <n v="27"/>
    <n v="0"/>
    <d v="1899-12-31T22:54:00"/>
    <s v="14.582499999999998"/>
    <n v="14.1"/>
    <n v="12.5"/>
    <n v="15.1"/>
    <n v="35.5"/>
    <n v="15.8"/>
    <x v="3"/>
  </r>
  <r>
    <n v="4039"/>
    <x v="1152"/>
    <x v="1283"/>
    <x v="61"/>
    <n v="58870"/>
    <n v="15.9"/>
    <n v="0.01"/>
    <d v="1900-01-01T13:39:00"/>
    <n v="14.547499999999999"/>
    <n v="14.3"/>
    <n v="7"/>
    <n v="13.2"/>
    <n v="34.1"/>
    <n v="44.6"/>
    <x v="3"/>
  </r>
  <r>
    <n v="4040"/>
    <x v="1153"/>
    <x v="1284"/>
    <x v="61"/>
    <n v="82327"/>
    <n v="38.700000000000003"/>
    <n v="0.01"/>
    <d v="1899-12-31T20:56:00"/>
    <n v="14.505000000000001"/>
    <n v="13.4"/>
    <n v="7.4"/>
    <n v="15.5"/>
    <n v="36.6"/>
    <n v="36"/>
    <x v="3"/>
  </r>
  <r>
    <n v="4041"/>
    <x v="1154"/>
    <x v="949"/>
    <x v="10"/>
    <n v="5682"/>
    <n v="9.4"/>
    <n v="0.01"/>
    <s v="37 : 63"/>
    <n v="14.477499999999999"/>
    <n v="18.7"/>
    <n v="8.9"/>
    <n v="13.2"/>
    <n v="36.700000000000003"/>
    <n v="17.600000000000001"/>
    <x v="3"/>
  </r>
  <r>
    <n v="4042"/>
    <x v="1155"/>
    <x v="1285"/>
    <x v="41"/>
    <n v="24798"/>
    <n v="16.600000000000001"/>
    <n v="0.01"/>
    <d v="1900-01-01T04:48:00"/>
    <s v="14.447499999999998"/>
    <n v="15"/>
    <n v="7.8"/>
    <n v="14.3"/>
    <n v="34"/>
    <n v="32.9"/>
    <x v="3"/>
  </r>
  <r>
    <n v="4043"/>
    <x v="1156"/>
    <x v="958"/>
    <x v="24"/>
    <n v="27041"/>
    <n v="23.9"/>
    <n v="7.0000000000000007E-2"/>
    <d v="1900-01-01T00:52:00"/>
    <n v="14.445"/>
    <n v="14.9"/>
    <n v="12.2"/>
    <n v="11.2"/>
    <n v="35.700000000000003"/>
    <n v="27.5"/>
    <x v="3"/>
  </r>
  <r>
    <n v="4044"/>
    <x v="1157"/>
    <x v="1286"/>
    <x v="49"/>
    <n v="21447"/>
    <n v="11.8"/>
    <n v="0.03"/>
    <d v="1899-12-31T23:53:00"/>
    <n v="14.432499999999999"/>
    <n v="14.7"/>
    <n v="8.1999999999999993"/>
    <n v="14.6"/>
    <n v="34"/>
    <n v="31.1"/>
    <x v="3"/>
  </r>
  <r>
    <n v="4045"/>
    <x v="1158"/>
    <x v="1287"/>
    <x v="47"/>
    <n v="23232"/>
    <n v="15.8"/>
    <n v="0.01"/>
    <d v="1900-01-01T18:34:00"/>
    <n v="14.404999999999999"/>
    <n v="16.100000000000001"/>
    <n v="7.3"/>
    <n v="13.3"/>
    <n v="35"/>
    <n v="33.6"/>
    <x v="3"/>
  </r>
  <r>
    <n v="4046"/>
    <x v="1159"/>
    <x v="1126"/>
    <x v="30"/>
    <n v="63639"/>
    <n v="19.2"/>
    <n v="0.02"/>
    <d v="1899-12-31T23:53:00"/>
    <n v="14.327500000000001"/>
    <n v="14.7"/>
    <n v="8.9"/>
    <n v="16.399999999999999"/>
    <n v="40.299999999999997"/>
    <n v="17.600000000000001"/>
    <x v="3"/>
  </r>
  <r>
    <n v="4047"/>
    <x v="1160"/>
    <x v="975"/>
    <x v="30"/>
    <n v="69324"/>
    <n v="18"/>
    <n v="0.04"/>
    <d v="1900-01-01T04:48:00"/>
    <n v="14.282500000000001"/>
    <n v="18.100000000000001"/>
    <n v="9.6"/>
    <n v="11.6"/>
    <n v="34.6"/>
    <n v="21.7"/>
    <x v="3"/>
  </r>
  <r>
    <n v="4048"/>
    <x v="1161"/>
    <x v="998"/>
    <x v="30"/>
    <n v="72603"/>
    <n v="35.700000000000003"/>
    <n v="0.04"/>
    <d v="1900-01-01T04:48:00"/>
    <n v="14.275"/>
    <n v="13.5"/>
    <n v="7.3"/>
    <n v="18.399999999999999"/>
    <n v="34"/>
    <n v="22.2"/>
    <x v="3"/>
  </r>
  <r>
    <n v="4049"/>
    <x v="1162"/>
    <x v="952"/>
    <x v="45"/>
    <n v="33758"/>
    <n v="15.2"/>
    <n v="0.04"/>
    <d v="1900-01-01T17:35:00"/>
    <n v="14.27"/>
    <n v="15.9"/>
    <n v="10"/>
    <n v="13.1"/>
    <n v="34.1"/>
    <n v="22.9"/>
    <x v="3"/>
  </r>
  <r>
    <n v="4050"/>
    <x v="1163"/>
    <x v="900"/>
    <x v="42"/>
    <n v="13635"/>
    <n v="30.3"/>
    <n v="0"/>
    <d v="1900-01-01T09:43:00"/>
    <n v="14.2225"/>
    <n v="13.6"/>
    <n v="11.1"/>
    <n v="15.8"/>
    <n v="35.5"/>
    <n v="15.8"/>
    <x v="3"/>
  </r>
  <r>
    <n v="4051"/>
    <x v="1164"/>
    <x v="1125"/>
    <x v="10"/>
    <n v="6607"/>
    <n v="14"/>
    <n v="0.02"/>
    <s v="39 : 61"/>
    <s v="14.187499999999998"/>
    <n v="16.100000000000001"/>
    <n v="12.9"/>
    <n v="10.199999999999999"/>
    <n v="44.6"/>
    <n v="17.5"/>
    <x v="3"/>
  </r>
  <r>
    <n v="4052"/>
    <x v="1165"/>
    <x v="1288"/>
    <x v="41"/>
    <n v="39392"/>
    <n v="29"/>
    <n v="0.01"/>
    <d v="1900-01-01T03:49:00"/>
    <n v="14.18"/>
    <n v="17"/>
    <n v="8.9"/>
    <n v="11"/>
    <n v="35"/>
    <n v="29.8"/>
    <x v="3"/>
  </r>
  <r>
    <n v="4053"/>
    <x v="1166"/>
    <x v="799"/>
    <x v="64"/>
    <n v="16069"/>
    <n v="10.1"/>
    <n v="0.28999999999999998"/>
    <d v="1900-01-01T07:45:00"/>
    <n v="14.125"/>
    <n v="19"/>
    <n v="9"/>
    <n v="3.1"/>
    <n v="34.299999999999997"/>
    <n v="52.5"/>
    <x v="3"/>
  </r>
  <r>
    <n v="4054"/>
    <x v="1167"/>
    <x v="1116"/>
    <x v="10"/>
    <n v="5074"/>
    <n v="9.1999999999999993"/>
    <n v="0.04"/>
    <s v="35 : 65"/>
    <n v="14.1175"/>
    <n v="19.5"/>
    <n v="9.5"/>
    <n v="9.4"/>
    <n v="40.299999999999997"/>
    <n v="21.2"/>
    <x v="3"/>
  </r>
  <r>
    <n v="4055"/>
    <x v="1168"/>
    <x v="1121"/>
    <x v="10"/>
    <n v="4999"/>
    <n v="9.1999999999999993"/>
    <n v="0.04"/>
    <s v="29 : 71"/>
    <n v="14.055"/>
    <n v="20.3"/>
    <n v="11"/>
    <n v="7.2"/>
    <n v="39.6"/>
    <n v="20.2"/>
    <x v="3"/>
  </r>
  <r>
    <n v="4056"/>
    <x v="1169"/>
    <x v="973"/>
    <x v="33"/>
    <n v="5706"/>
    <n v="11"/>
    <n v="0.11"/>
    <d v="1900-01-01T07:45:00"/>
    <n v="14.055"/>
    <n v="17.899999999999999"/>
    <n v="11.7"/>
    <n v="5.3"/>
    <n v="39.6"/>
    <n v="34.6"/>
    <x v="3"/>
  </r>
  <r>
    <n v="4057"/>
    <x v="1170"/>
    <x v="1289"/>
    <x v="41"/>
    <n v="31102"/>
    <n v="9.3000000000000007"/>
    <n v="0.01"/>
    <d v="1900-01-01T02:50:00"/>
    <n v="14.0425"/>
    <n v="18.100000000000001"/>
    <n v="7.2"/>
    <n v="10.7"/>
    <n v="34.6"/>
    <n v="31.7"/>
    <x v="3"/>
  </r>
  <r>
    <n v="4058"/>
    <x v="1171"/>
    <x v="1290"/>
    <x v="77"/>
    <n v="40514"/>
    <n v="33.6"/>
    <n v="0.01"/>
    <d v="1900-01-01T04:48:00"/>
    <n v="14.015000000000001"/>
    <n v="13.4"/>
    <n v="9.3000000000000007"/>
    <n v="13"/>
    <n v="34.1"/>
    <n v="32.700000000000003"/>
    <x v="3"/>
  </r>
  <r>
    <n v="4059"/>
    <x v="1172"/>
    <x v="984"/>
    <x v="32"/>
    <n v="27278"/>
    <n v="14"/>
    <n v="0.05"/>
    <d v="1899-12-31T19:57:00"/>
    <n v="14.01"/>
    <n v="14.9"/>
    <n v="8.5"/>
    <n v="15.6"/>
    <n v="35.4"/>
    <n v="19"/>
    <x v="3"/>
  </r>
  <r>
    <n v="4060"/>
    <x v="1173"/>
    <x v="980"/>
    <x v="32"/>
    <n v="12997"/>
    <n v="16.5"/>
    <n v="0"/>
    <d v="1900-01-01T02:50:00"/>
    <n v="13.94"/>
    <n v="14.3"/>
    <n v="8.6999999999999993"/>
    <n v="17.3"/>
    <n v="34.4"/>
    <n v="13.2"/>
    <x v="3"/>
  </r>
  <r>
    <n v="4061"/>
    <x v="1174"/>
    <x v="1291"/>
    <x v="23"/>
    <n v="15263"/>
    <n v="10.5"/>
    <n v="0.09"/>
    <s v="28 : 72"/>
    <n v="13.93"/>
    <n v="23.4"/>
    <n v="11.1"/>
    <n v="1.8"/>
    <n v="53.8"/>
    <n v="22.6"/>
    <x v="3"/>
  </r>
  <r>
    <n v="4062"/>
    <x v="1175"/>
    <x v="966"/>
    <x v="28"/>
    <n v="68410"/>
    <n v="19"/>
    <n v="0"/>
    <d v="1900-01-01T01:51:00"/>
    <n v="13.8925"/>
    <n v="16.7"/>
    <n v="9.6"/>
    <n v="11"/>
    <n v="34.299999999999997"/>
    <n v="24.6"/>
    <x v="3"/>
  </r>
  <r>
    <n v="4063"/>
    <x v="1176"/>
    <x v="1117"/>
    <x v="47"/>
    <n v="25542"/>
    <n v="24.1"/>
    <n v="0"/>
    <s v="40 : 60"/>
    <n v="13.89"/>
    <n v="15.4"/>
    <n v="9"/>
    <n v="13.3"/>
    <n v="38.4"/>
    <n v="21.6"/>
    <x v="3"/>
  </r>
  <r>
    <n v="4064"/>
    <x v="1177"/>
    <x v="1292"/>
    <x v="23"/>
    <n v="8608"/>
    <n v="5.7"/>
    <n v="7.0000000000000007E-2"/>
    <d v="1900-01-02T01:27:00"/>
    <n v="13.7675"/>
    <n v="24.2"/>
    <n v="8.6"/>
    <n v="3.8"/>
    <n v="37.1"/>
    <n v="24.8"/>
    <x v="3"/>
  </r>
  <r>
    <n v="4065"/>
    <x v="1178"/>
    <x v="1293"/>
    <x v="10"/>
    <n v="12661"/>
    <n v="24.8"/>
    <n v="0.01"/>
    <s v="26 : 74"/>
    <n v="13.725"/>
    <n v="12.5"/>
    <n v="9.5"/>
    <n v="14.3"/>
    <n v="36.299999999999997"/>
    <n v="25.7"/>
    <x v="3"/>
  </r>
  <r>
    <n v="4066"/>
    <x v="1179"/>
    <x v="974"/>
    <x v="32"/>
    <n v="25145"/>
    <n v="9.6999999999999993"/>
    <n v="0.08"/>
    <d v="1899-12-31T19:57:00"/>
    <n v="13.7075"/>
    <n v="20.2"/>
    <n v="9.5"/>
    <n v="6.5"/>
    <n v="34.1"/>
    <n v="26.6"/>
    <x v="3"/>
  </r>
  <r>
    <n v="4067"/>
    <x v="1180"/>
    <x v="935"/>
    <x v="32"/>
    <n v="8147"/>
    <n v="19.2"/>
    <n v="0"/>
    <s v="36 : 64"/>
    <n v="13.625"/>
    <n v="21.7"/>
    <n v="10"/>
    <n v="7.2"/>
    <n v="34.700000000000003"/>
    <n v="14.5"/>
    <x v="3"/>
  </r>
  <r>
    <n v="4068"/>
    <x v="1181"/>
    <x v="916"/>
    <x v="48"/>
    <n v="24532"/>
    <n v="30.2"/>
    <n v="0"/>
    <d v="1899-12-31T20:56:00"/>
    <n v="13.6075"/>
    <n v="12.3"/>
    <n v="8.5"/>
    <n v="13.9"/>
    <n v="34"/>
    <n v="31.3"/>
    <x v="3"/>
  </r>
  <r>
    <n v="4069"/>
    <x v="1182"/>
    <x v="986"/>
    <x v="28"/>
    <n v="26334"/>
    <n v="13.8"/>
    <n v="0"/>
    <d v="1900-01-01T08:44:00"/>
    <n v="13.592499999999999"/>
    <n v="18.399999999999999"/>
    <n v="8.4"/>
    <n v="11.4"/>
    <n v="35.799999999999997"/>
    <n v="16.5"/>
    <x v="3"/>
  </r>
  <r>
    <n v="4070"/>
    <x v="1183"/>
    <x v="1123"/>
    <x v="41"/>
    <n v="178492"/>
    <n v="10.5"/>
    <n v="0"/>
    <s v="38 : 62"/>
    <n v="13.5725"/>
    <n v="17.8"/>
    <n v="9.1999999999999993"/>
    <n v="10"/>
    <n v="35.299999999999997"/>
    <n v="21.2"/>
    <x v="3"/>
  </r>
  <r>
    <n v="4071"/>
    <x v="1184"/>
    <x v="939"/>
    <x v="10"/>
    <n v="30401"/>
    <n v="12"/>
    <n v="0.03"/>
    <s v="39 : 61"/>
    <n v="13.53"/>
    <n v="23.4"/>
    <n v="7.9"/>
    <n v="5.2"/>
    <n v="35.1"/>
    <n v="22.7"/>
    <x v="3"/>
  </r>
  <r>
    <n v="4072"/>
    <x v="1185"/>
    <x v="1294"/>
    <x v="43"/>
    <n v="15426"/>
    <n v="19.2"/>
    <n v="0.05"/>
    <d v="1900-01-01T17:35:00"/>
    <n v="13.525"/>
    <n v="15.6"/>
    <n v="8.6"/>
    <n v="8.6"/>
    <n v="34.299999999999997"/>
    <n v="37.700000000000003"/>
    <x v="3"/>
  </r>
  <r>
    <n v="4073"/>
    <x v="1186"/>
    <x v="795"/>
    <x v="43"/>
    <n v="54418"/>
    <n v="16.399999999999999"/>
    <n v="0"/>
    <d v="1900-01-01T18:34:00"/>
    <n v="13.505000000000001"/>
    <n v="16.3"/>
    <n v="10.8"/>
    <n v="10.4"/>
    <n v="34.4"/>
    <n v="18.600000000000001"/>
    <x v="3"/>
  </r>
  <r>
    <n v="4074"/>
    <x v="1187"/>
    <x v="926"/>
    <x v="23"/>
    <n v="4197"/>
    <n v="11.6"/>
    <n v="0.03"/>
    <s v="31 : 69"/>
    <n v="13.345000000000001"/>
    <n v="17.600000000000001"/>
    <n v="13.7"/>
    <n v="4.2"/>
    <n v="35.799999999999997"/>
    <n v="24"/>
    <x v="3"/>
  </r>
  <r>
    <n v="4075"/>
    <x v="1188"/>
    <x v="1133"/>
    <x v="9"/>
    <n v="34199"/>
    <n v="15.8"/>
    <n v="0.05"/>
    <d v="1899-12-31T22:54:00"/>
    <n v="13.29"/>
    <n v="14.5"/>
    <n v="9.6"/>
    <n v="11.5"/>
    <n v="42.6"/>
    <n v="20.6"/>
    <x v="3"/>
  </r>
  <r>
    <n v="4076"/>
    <x v="1189"/>
    <x v="1295"/>
    <x v="77"/>
    <n v="33735"/>
    <n v="19.399999999999999"/>
    <n v="0"/>
    <d v="1900-01-01T07:45:00"/>
    <n v="13.2525"/>
    <n v="17.600000000000001"/>
    <n v="7.2"/>
    <n v="7.1"/>
    <n v="34.799999999999997"/>
    <n v="37.5"/>
    <x v="3"/>
  </r>
  <r>
    <n v="4077"/>
    <x v="1190"/>
    <x v="1137"/>
    <x v="30"/>
    <n v="19705"/>
    <n v="18.600000000000001"/>
    <n v="0.02"/>
    <d v="1900-01-01T07:45:00"/>
    <n v="13.25"/>
    <n v="14.6"/>
    <n v="9.8000000000000007"/>
    <n v="10.1"/>
    <n v="49.7"/>
    <n v="22.1"/>
    <x v="3"/>
  </r>
  <r>
    <n v="4078"/>
    <x v="1191"/>
    <x v="953"/>
    <x v="75"/>
    <n v="47565"/>
    <n v="19"/>
    <n v="0"/>
    <d v="1900-01-01T14:38:00"/>
    <s v="13.239999999999998"/>
    <n v="13.2"/>
    <n v="7.4"/>
    <n v="9.5"/>
    <n v="34"/>
    <n v="44.8"/>
    <x v="3"/>
  </r>
  <r>
    <n v="4079"/>
    <x v="1192"/>
    <x v="1114"/>
    <x v="24"/>
    <n v="5599"/>
    <n v="23.5"/>
    <n v="0.04"/>
    <d v="1899-12-31T17:59:00"/>
    <s v="13.222499999999998"/>
    <n v="11.8"/>
    <n v="15.2"/>
    <n v="7.9"/>
    <n v="37.5"/>
    <n v="24.2"/>
    <x v="3"/>
  </r>
  <r>
    <n v="4080"/>
    <x v="1193"/>
    <x v="1296"/>
    <x v="77"/>
    <n v="35418"/>
    <n v="19"/>
    <n v="0.01"/>
    <s v="Unknown"/>
    <n v="13.21"/>
    <n v="15.6"/>
    <n v="7.9"/>
    <n v="8.9"/>
    <n v="34"/>
    <n v="35.200000000000003"/>
    <x v="3"/>
  </r>
  <r>
    <n v="4081"/>
    <x v="1194"/>
    <x v="1297"/>
    <x v="42"/>
    <n v="14635"/>
    <n v="22.2"/>
    <n v="0"/>
    <d v="1900-01-01T08:44:00"/>
    <n v="13.1975"/>
    <n v="14.6"/>
    <n v="11.4"/>
    <n v="11.5"/>
    <n v="35.6"/>
    <n v="14.1"/>
    <x v="3"/>
  </r>
  <r>
    <n v="4082"/>
    <x v="1195"/>
    <x v="991"/>
    <x v="28"/>
    <n v="20522"/>
    <n v="11.4"/>
    <n v="0.01"/>
    <d v="1900-01-01T07:45:00"/>
    <n v="13.19"/>
    <n v="20.7"/>
    <n v="10"/>
    <n v="6.4"/>
    <n v="34.4"/>
    <n v="16"/>
    <x v="3"/>
  </r>
  <r>
    <n v="4083"/>
    <x v="1196"/>
    <x v="1130"/>
    <x v="10"/>
    <n v="8153"/>
    <n v="12"/>
    <n v="0.03"/>
    <s v="35 : 65"/>
    <n v="13.175000000000001"/>
    <n v="16.899999999999999"/>
    <n v="9.3000000000000007"/>
    <n v="9"/>
    <n v="37.4"/>
    <n v="22.4"/>
    <x v="3"/>
  </r>
  <r>
    <n v="4084"/>
    <x v="1197"/>
    <x v="985"/>
    <x v="23"/>
    <n v="26705"/>
    <n v="15.9"/>
    <n v="0.03"/>
    <d v="1900-01-01T02:50:00"/>
    <n v="13.1275"/>
    <n v="16.8"/>
    <n v="10.8"/>
    <n v="6.8"/>
    <n v="52.6"/>
    <n v="19.899999999999999"/>
    <x v="3"/>
  </r>
  <r>
    <n v="4085"/>
    <x v="1198"/>
    <x v="1128"/>
    <x v="32"/>
    <n v="5893"/>
    <n v="7.3"/>
    <n v="0"/>
    <d v="1900-01-01T14:38:00"/>
    <n v="13.1225"/>
    <n v="26"/>
    <n v="9.1"/>
    <n v="1.8"/>
    <n v="39.200000000000003"/>
    <n v="14.3"/>
    <x v="3"/>
  </r>
  <r>
    <n v="4086"/>
    <x v="1199"/>
    <x v="1124"/>
    <x v="48"/>
    <n v="10919"/>
    <n v="45.5"/>
    <n v="0"/>
    <s v="39 : 61"/>
    <s v="13.089999999999998"/>
    <n v="13.6"/>
    <n v="8.1999999999999993"/>
    <n v="11.1"/>
    <n v="34"/>
    <n v="31.6"/>
    <x v="3"/>
  </r>
  <r>
    <n v="4087"/>
    <x v="1199"/>
    <x v="979"/>
    <x v="41"/>
    <n v="78390"/>
    <n v="35.200000000000003"/>
    <n v="0"/>
    <d v="1900-01-01T05:47:00"/>
    <s v="13.089999999999998"/>
    <n v="13.3"/>
    <n v="7.6"/>
    <n v="13.7"/>
    <n v="34"/>
    <n v="24.8"/>
    <x v="3"/>
  </r>
  <r>
    <n v="4088"/>
    <x v="1200"/>
    <x v="1298"/>
    <x v="9"/>
    <n v="32183"/>
    <n v="16.3"/>
    <n v="0.01"/>
    <s v="39 : 61"/>
    <n v="13.0875"/>
    <n v="15.5"/>
    <n v="10.9"/>
    <n v="9.1"/>
    <n v="52.5"/>
    <n v="15"/>
    <x v="3"/>
  </r>
  <r>
    <n v="4089"/>
    <x v="1201"/>
    <x v="994"/>
    <x v="10"/>
    <n v="23965"/>
    <n v="21.1"/>
    <n v="0.03"/>
    <d v="1900-01-01T00:52:00"/>
    <n v="13.077500000000001"/>
    <n v="14.1"/>
    <n v="8.3000000000000007"/>
    <n v="10.7"/>
    <n v="34.700000000000003"/>
    <n v="30.4"/>
    <x v="3"/>
  </r>
  <r>
    <n v="4090"/>
    <x v="1202"/>
    <x v="946"/>
    <x v="41"/>
    <n v="16570"/>
    <n v="14.9"/>
    <n v="0"/>
    <d v="1900-01-01T01:51:00"/>
    <s v="13.072499999999998"/>
    <n v="14.3"/>
    <n v="7.9"/>
    <n v="11.5"/>
    <n v="36.9"/>
    <n v="27.2"/>
    <x v="3"/>
  </r>
  <r>
    <n v="4091"/>
    <x v="1203"/>
    <x v="1299"/>
    <x v="10"/>
    <n v="12145"/>
    <n v="34.9"/>
    <n v="0.02"/>
    <d v="1899-12-31T17:59:00"/>
    <n v="13.06"/>
    <n v="16.5"/>
    <n v="9.6"/>
    <n v="9.9"/>
    <n v="36.1"/>
    <n v="18.100000000000001"/>
    <x v="3"/>
  </r>
  <r>
    <n v="4092"/>
    <x v="1204"/>
    <x v="1140"/>
    <x v="48"/>
    <n v="8841"/>
    <n v="33.5"/>
    <n v="0.01"/>
    <d v="1899-12-31T19:57:00"/>
    <n v="13.055"/>
    <n v="16.600000000000001"/>
    <n v="9.6999999999999993"/>
    <n v="4.3"/>
    <n v="34.1"/>
    <n v="40.299999999999997"/>
    <x v="3"/>
  </r>
  <r>
    <n v="4093"/>
    <x v="1205"/>
    <x v="1300"/>
    <x v="28"/>
    <n v="49435"/>
    <n v="20.7"/>
    <n v="0"/>
    <d v="1900-01-01T08:44:00"/>
    <s v="13.042500000000002"/>
    <n v="16.100000000000001"/>
    <n v="9.1"/>
    <n v="9.6"/>
    <n v="34.5"/>
    <n v="23.2"/>
    <x v="3"/>
  </r>
  <r>
    <n v="4094"/>
    <x v="1206"/>
    <x v="1301"/>
    <x v="9"/>
    <n v="21927"/>
    <n v="3.6"/>
    <n v="0.01"/>
    <d v="1899-12-31T20:56:00"/>
    <n v="12.984999999999999"/>
    <n v="21.6"/>
    <n v="6.9"/>
    <n v="8.1"/>
    <n v="35.5"/>
    <n v="14.9"/>
    <x v="3"/>
  </r>
  <r>
    <n v="4095"/>
    <x v="1207"/>
    <x v="1003"/>
    <x v="41"/>
    <n v="120298"/>
    <n v="52.4"/>
    <n v="0"/>
    <d v="1900-01-01T04:48:00"/>
    <n v="12.925000000000001"/>
    <n v="14.6"/>
    <n v="7.6"/>
    <n v="10.8"/>
    <n v="34"/>
    <n v="29"/>
    <x v="3"/>
  </r>
  <r>
    <n v="4096"/>
    <x v="1208"/>
    <x v="999"/>
    <x v="32"/>
    <n v="47375"/>
    <n v="16.399999999999999"/>
    <n v="0.02"/>
    <d v="1899-12-30T22:19:00"/>
    <s v="12.885000000000002"/>
    <n v="14.2"/>
    <n v="7.8"/>
    <n v="14"/>
    <n v="34.200000000000003"/>
    <n v="16.399999999999999"/>
    <x v="3"/>
  </r>
  <r>
    <n v="4097"/>
    <x v="1209"/>
    <x v="1054"/>
    <x v="28"/>
    <n v="8997"/>
    <n v="18.2"/>
    <n v="0.01"/>
    <s v="29 : 71"/>
    <s v="12.869999999999996"/>
    <n v="15.7"/>
    <n v="8.6"/>
    <n v="10.199999999999999"/>
    <n v="36.6"/>
    <n v="21.4"/>
    <x v="3"/>
  </r>
  <r>
    <n v="4098"/>
    <x v="1210"/>
    <x v="1122"/>
    <x v="10"/>
    <n v="18541"/>
    <n v="13.8"/>
    <n v="0.03"/>
    <s v="28 : 72"/>
    <n v="12.85"/>
    <n v="13.9"/>
    <n v="7.2"/>
    <n v="11.9"/>
    <n v="34"/>
    <n v="28"/>
    <x v="3"/>
  </r>
  <r>
    <n v="4099"/>
    <x v="1211"/>
    <x v="941"/>
    <x v="60"/>
    <n v="16879"/>
    <n v="16.8"/>
    <n v="0.04"/>
    <d v="1900-01-01T10:42:00"/>
    <n v="12.835000000000001"/>
    <n v="12.4"/>
    <n v="9.6999999999999993"/>
    <n v="6.1"/>
    <n v="34"/>
    <n v="47"/>
    <x v="3"/>
  </r>
  <r>
    <n v="4100"/>
    <x v="1212"/>
    <x v="1302"/>
    <x v="68"/>
    <n v="32429"/>
    <n v="14.2"/>
    <n v="0.01"/>
    <d v="1900-01-01T00:52:00"/>
    <n v="12.7925"/>
    <n v="22.3"/>
    <n v="8.4"/>
    <n v="3.6"/>
    <n v="35"/>
    <n v="21.7"/>
    <x v="3"/>
  </r>
  <r>
    <n v="4101"/>
    <x v="1213"/>
    <x v="1145"/>
    <x v="64"/>
    <n v="18210"/>
    <n v="9.6"/>
    <n v="0.01"/>
    <d v="1900-01-02T03:25:00"/>
    <n v="12.73"/>
    <n v="19.7"/>
    <n v="7.6"/>
    <n v="3.2"/>
    <n v="34"/>
    <n v="36.4"/>
    <x v="3"/>
  </r>
  <r>
    <n v="4102"/>
    <x v="1214"/>
    <x v="968"/>
    <x v="10"/>
    <n v="7760"/>
    <n v="15.9"/>
    <n v="0.01"/>
    <d v="1899-12-31T00:17:00"/>
    <n v="12.7"/>
    <n v="15.4"/>
    <n v="9.4"/>
    <n v="9.4"/>
    <n v="42.4"/>
    <n v="18.399999999999999"/>
    <x v="3"/>
  </r>
  <r>
    <n v="4103"/>
    <x v="1215"/>
    <x v="964"/>
    <x v="23"/>
    <n v="15320"/>
    <n v="8.5"/>
    <n v="0.13"/>
    <d v="1900-01-02T07:21:00"/>
    <n v="12.664999999999999"/>
    <n v="21.8"/>
    <n v="8.6"/>
    <n v="1.4"/>
    <n v="35.9"/>
    <n v="29.7"/>
    <x v="3"/>
  </r>
  <r>
    <n v="4104"/>
    <x v="1216"/>
    <x v="1129"/>
    <x v="24"/>
    <n v="12537"/>
    <n v="26"/>
    <n v="0.04"/>
    <d v="1900-01-01T00:52:00"/>
    <s v="12.609999999999998"/>
    <n v="13.8"/>
    <n v="12.6"/>
    <n v="6"/>
    <n v="64"/>
    <n v="17.2"/>
    <x v="3"/>
  </r>
  <r>
    <n v="4105"/>
    <x v="1217"/>
    <x v="1144"/>
    <x v="32"/>
    <n v="4389"/>
    <n v="7.5"/>
    <n v="0"/>
    <d v="1899-12-31T19:57:00"/>
    <n v="12.577500000000001"/>
    <n v="22.9"/>
    <n v="7.5"/>
    <n v="5.2"/>
    <n v="37.799999999999997"/>
    <n v="12.7"/>
    <x v="3"/>
  </r>
  <r>
    <n v="4106"/>
    <x v="1218"/>
    <x v="1132"/>
    <x v="10"/>
    <n v="15422"/>
    <n v="32.6"/>
    <n v="0.02"/>
    <s v="27 : 73"/>
    <n v="12.5725"/>
    <n v="14.7"/>
    <n v="9.6"/>
    <n v="8.8000000000000007"/>
    <n v="35.200000000000003"/>
    <n v="23.5"/>
    <x v="3"/>
  </r>
  <r>
    <n v="4107"/>
    <x v="1219"/>
    <x v="1303"/>
    <x v="47"/>
    <n v="23105"/>
    <n v="19.5"/>
    <n v="0"/>
    <d v="1900-01-01T18:34:00"/>
    <n v="12.5625"/>
    <n v="15"/>
    <n v="7.8"/>
    <n v="11.1"/>
    <n v="34.200000000000003"/>
    <n v="20.5"/>
    <x v="3"/>
  </r>
  <r>
    <n v="4108"/>
    <x v="1220"/>
    <x v="1142"/>
    <x v="32"/>
    <n v="8283"/>
    <n v="15.3"/>
    <n v="0"/>
    <s v="38 : 62"/>
    <n v="12.55"/>
    <n v="13.3"/>
    <n v="9.3000000000000007"/>
    <n v="13"/>
    <n v="34.6"/>
    <n v="13.4"/>
    <x v="3"/>
  </r>
  <r>
    <n v="4109"/>
    <x v="1221"/>
    <x v="1131"/>
    <x v="10"/>
    <n v="6531"/>
    <n v="17"/>
    <n v="0.01"/>
    <d v="1899-12-30T16:25:00"/>
    <n v="12.522500000000001"/>
    <n v="15.5"/>
    <n v="9.3000000000000007"/>
    <n v="9.1"/>
    <n v="40.700000000000003"/>
    <n v="17.8"/>
    <x v="3"/>
  </r>
  <r>
    <n v="4110"/>
    <x v="1222"/>
    <x v="1135"/>
    <x v="48"/>
    <n v="5255"/>
    <n v="28.9"/>
    <n v="0.01"/>
    <d v="1899-12-31T23:53:00"/>
    <n v="12.45"/>
    <n v="14.4"/>
    <n v="9.3000000000000007"/>
    <n v="6.3"/>
    <n v="36.299999999999997"/>
    <n v="33.9"/>
    <x v="3"/>
  </r>
  <r>
    <n v="4111"/>
    <x v="1223"/>
    <x v="951"/>
    <x v="32"/>
    <n v="34111"/>
    <n v="27.3"/>
    <n v="0"/>
    <d v="1900-01-01T10:42:00"/>
    <n v="12.375"/>
    <n v="12.6"/>
    <n v="8.6"/>
    <n v="13.7"/>
    <n v="34.5"/>
    <n v="13.9"/>
    <x v="3"/>
  </r>
  <r>
    <n v="4112"/>
    <x v="1224"/>
    <x v="1000"/>
    <x v="80"/>
    <n v="20225"/>
    <n v="24.8"/>
    <n v="0.02"/>
    <d v="1900-01-01T14:38:00"/>
    <n v="12.335000000000001"/>
    <n v="15.2"/>
    <n v="9"/>
    <n v="2.9"/>
    <n v="34.4"/>
    <n v="44.6"/>
    <x v="3"/>
  </r>
  <r>
    <n v="4113"/>
    <x v="1225"/>
    <x v="971"/>
    <x v="10"/>
    <n v="4989"/>
    <n v="13.8"/>
    <n v="0.05"/>
    <s v="37 : 63"/>
    <n v="12.32"/>
    <n v="16.7"/>
    <n v="10"/>
    <n v="5.4"/>
    <n v="35.9"/>
    <n v="23.9"/>
    <x v="3"/>
  </r>
  <r>
    <n v="4114"/>
    <x v="1226"/>
    <x v="996"/>
    <x v="23"/>
    <n v="15490"/>
    <n v="11.4"/>
    <n v="0.1"/>
    <d v="1900-01-01T09:43:00"/>
    <n v="12.317500000000001"/>
    <n v="19.5"/>
    <n v="8.3000000000000007"/>
    <n v="3.8"/>
    <n v="34.6"/>
    <n v="26.3"/>
    <x v="3"/>
  </r>
  <r>
    <n v="4115"/>
    <x v="1227"/>
    <x v="990"/>
    <x v="41"/>
    <n v="57087"/>
    <n v="23.2"/>
    <n v="0"/>
    <d v="1900-01-01T11:41:00"/>
    <n v="12.305"/>
    <n v="13.8"/>
    <n v="10"/>
    <n v="7.3"/>
    <n v="44"/>
    <n v="25"/>
    <x v="3"/>
  </r>
  <r>
    <n v="4116"/>
    <x v="1228"/>
    <x v="1134"/>
    <x v="10"/>
    <n v="30484"/>
    <n v="31"/>
    <n v="0.04"/>
    <d v="1899-12-31T17:59:00"/>
    <s v="12.187499999999998"/>
    <n v="14.2"/>
    <n v="9"/>
    <n v="6.5"/>
    <n v="34.799999999999997"/>
    <n v="32.1"/>
    <x v="3"/>
  </r>
  <r>
    <n v="4117"/>
    <x v="1229"/>
    <x v="1304"/>
    <x v="52"/>
    <n v="13748"/>
    <n v="11.3"/>
    <n v="0.01"/>
    <d v="1900-01-01T08:44:00"/>
    <n v="12.18"/>
    <n v="16"/>
    <n v="8"/>
    <n v="4.8"/>
    <n v="36.299999999999997"/>
    <n v="35.1"/>
    <x v="3"/>
  </r>
  <r>
    <n v="4118"/>
    <x v="1230"/>
    <x v="1305"/>
    <x v="39"/>
    <n v="12893"/>
    <n v="24.7"/>
    <n v="0.01"/>
    <d v="1899-12-31T18:58:00"/>
    <n v="12.1775"/>
    <n v="12.8"/>
    <n v="7.9"/>
    <n v="5.9"/>
    <n v="36.5"/>
    <n v="43.8"/>
    <x v="3"/>
  </r>
  <r>
    <n v="4119"/>
    <x v="1231"/>
    <x v="997"/>
    <x v="41"/>
    <n v="102466"/>
    <n v="27.2"/>
    <n v="0.01"/>
    <s v="Unknown"/>
    <n v="12.05"/>
    <n v="12.3"/>
    <n v="7.5"/>
    <n v="10.1"/>
    <n v="35"/>
    <n v="29.4"/>
    <x v="3"/>
  </r>
  <r>
    <n v="4120"/>
    <x v="1232"/>
    <x v="977"/>
    <x v="54"/>
    <n v="10146"/>
    <n v="14"/>
    <n v="0.05"/>
    <s v="38 : 62"/>
    <n v="12.045"/>
    <n v="15.6"/>
    <n v="11.1"/>
    <n v="4.0999999999999996"/>
    <n v="37.5"/>
    <n v="24.9"/>
    <x v="3"/>
  </r>
  <r>
    <n v="4121"/>
    <x v="1233"/>
    <x v="995"/>
    <x v="10"/>
    <n v="28311"/>
    <n v="18.899999999999999"/>
    <n v="0.04"/>
    <s v="40 : 60"/>
    <n v="11.9175"/>
    <n v="14.5"/>
    <n v="9.1999999999999993"/>
    <n v="6.4"/>
    <n v="35.1"/>
    <n v="26.8"/>
    <x v="3"/>
  </r>
  <r>
    <n v="4122"/>
    <x v="1234"/>
    <x v="1149"/>
    <x v="23"/>
    <n v="13061"/>
    <n v="12.5"/>
    <n v="7.0000000000000007E-2"/>
    <s v="39 : 61"/>
    <n v="11.8825"/>
    <n v="14.9"/>
    <n v="8.3000000000000007"/>
    <n v="7.9"/>
    <n v="40.9"/>
    <n v="20.399999999999999"/>
    <x v="3"/>
  </r>
  <r>
    <n v="4123"/>
    <x v="1235"/>
    <x v="992"/>
    <x v="24"/>
    <n v="18800"/>
    <n v="22.7"/>
    <n v="0.11"/>
    <d v="1900-01-01T12:40:00"/>
    <n v="11.8725"/>
    <n v="12.2"/>
    <n v="10.3"/>
    <n v="6.9"/>
    <n v="34.799999999999997"/>
    <n v="29.1"/>
    <x v="3"/>
  </r>
  <r>
    <n v="4124"/>
    <x v="1236"/>
    <x v="1306"/>
    <x v="28"/>
    <n v="17934"/>
    <n v="16.3"/>
    <n v="0"/>
    <d v="1900-01-01T08:44:00"/>
    <n v="11.807499999999999"/>
    <n v="16.2"/>
    <n v="7.7"/>
    <n v="8.6"/>
    <n v="34"/>
    <n v="16.100000000000001"/>
    <x v="3"/>
  </r>
  <r>
    <n v="4125"/>
    <x v="1237"/>
    <x v="1139"/>
    <x v="32"/>
    <n v="16223"/>
    <n v="14.7"/>
    <n v="0.02"/>
    <s v="32 : 68"/>
    <s v="11.564999999999998"/>
    <n v="14.9"/>
    <n v="7.4"/>
    <n v="8.6999999999999993"/>
    <n v="34.799999999999997"/>
    <n v="18.600000000000001"/>
    <x v="3"/>
  </r>
  <r>
    <n v="4126"/>
    <x v="1238"/>
    <x v="1138"/>
    <x v="23"/>
    <n v="12452"/>
    <n v="14.2"/>
    <n v="0.01"/>
    <d v="1900-01-01T17:35:00"/>
    <n v="11.494999999999999"/>
    <n v="16"/>
    <n v="10.199999999999999"/>
    <n v="3.9"/>
    <n v="40.700000000000003"/>
    <n v="19.3"/>
    <x v="3"/>
  </r>
  <r>
    <n v="4127"/>
    <x v="1239"/>
    <x v="1307"/>
    <x v="23"/>
    <n v="16441"/>
    <n v="14.9"/>
    <n v="0.03"/>
    <s v="31 : 69"/>
    <n v="11.484999999999999"/>
    <n v="13.3"/>
    <n v="9.1999999999999993"/>
    <n v="6.4"/>
    <n v="58.6"/>
    <n v="18"/>
    <x v="3"/>
  </r>
  <r>
    <n v="4128"/>
    <x v="1240"/>
    <x v="1146"/>
    <x v="28"/>
    <n v="10919"/>
    <n v="4.0999999999999996"/>
    <n v="0"/>
    <d v="1900-01-01T11:41:00"/>
    <n v="11.48"/>
    <n v="21.8"/>
    <n v="7.3"/>
    <n v="2.9"/>
    <n v="34.1"/>
    <n v="13.7"/>
    <x v="3"/>
  </r>
  <r>
    <n v="4129"/>
    <x v="1241"/>
    <x v="1143"/>
    <x v="41"/>
    <n v="59812"/>
    <n v="20.399999999999999"/>
    <n v="0.02"/>
    <d v="1900-01-01T05:47:00"/>
    <n v="11.3775"/>
    <n v="12.4"/>
    <n v="8.4"/>
    <n v="6.8"/>
    <n v="34.799999999999997"/>
    <n v="29.7"/>
    <x v="3"/>
  </r>
  <r>
    <n v="4130"/>
    <x v="1242"/>
    <x v="1308"/>
    <x v="23"/>
    <n v="9509"/>
    <n v="9"/>
    <n v="0.05"/>
    <s v="38 : 62"/>
    <s v="11.357499999999998"/>
    <n v="18.2"/>
    <n v="9.1"/>
    <n v="1.5"/>
    <n v="55.9"/>
    <n v="17.600000000000001"/>
    <x v="3"/>
  </r>
  <r>
    <n v="4131"/>
    <x v="1243"/>
    <x v="1309"/>
    <x v="28"/>
    <n v="33025"/>
    <n v="13.2"/>
    <n v="0.01"/>
    <s v="36 : 64"/>
    <n v="11.307499999999999"/>
    <n v="14.3"/>
    <n v="8.6"/>
    <n v="7.2"/>
    <n v="36.799999999999997"/>
    <n v="18.100000000000001"/>
    <x v="3"/>
  </r>
  <r>
    <n v="4132"/>
    <x v="1244"/>
    <x v="1141"/>
    <x v="42"/>
    <n v="11347"/>
    <n v="28.7"/>
    <n v="0.01"/>
    <d v="1900-01-01T08:44:00"/>
    <n v="11.2425"/>
    <n v="15.2"/>
    <n v="7.9"/>
    <n v="7.7"/>
    <n v="34.200000000000003"/>
    <n v="15.3"/>
    <x v="3"/>
  </r>
  <r>
    <n v="4133"/>
    <x v="1245"/>
    <x v="1310"/>
    <x v="41"/>
    <n v="29921"/>
    <n v="20.9"/>
    <n v="0.01"/>
    <d v="1900-01-01T05:47:00"/>
    <n v="10.9825"/>
    <n v="12.8"/>
    <n v="7.2"/>
    <n v="6.9"/>
    <n v="34"/>
    <n v="27.5"/>
    <x v="3"/>
  </r>
  <r>
    <n v="4134"/>
    <x v="1246"/>
    <x v="1136"/>
    <x v="24"/>
    <n v="17017"/>
    <n v="43.3"/>
    <n v="0.08"/>
    <d v="1900-01-01T08:44:00"/>
    <n v="10.9725"/>
    <n v="12"/>
    <n v="10.8"/>
    <n v="4.7"/>
    <n v="41.4"/>
    <n v="22.5"/>
    <x v="3"/>
  </r>
  <r>
    <n v="4135"/>
    <x v="1247"/>
    <x v="1311"/>
    <x v="41"/>
    <n v="61886"/>
    <n v="13.6"/>
    <n v="0"/>
    <d v="1900-01-01T05:47:00"/>
    <n v="10.8025"/>
    <n v="14.2"/>
    <n v="8.4"/>
    <n v="4.5999999999999996"/>
    <n v="34"/>
    <n v="23.9"/>
    <x v="3"/>
  </r>
  <r>
    <n v="4136"/>
    <x v="1248"/>
    <x v="1148"/>
    <x v="41"/>
    <n v="33839"/>
    <n v="17.899999999999999"/>
    <n v="0"/>
    <d v="1900-01-01T08:44:00"/>
    <n v="10.7925"/>
    <n v="14"/>
    <n v="8"/>
    <n v="5.4"/>
    <n v="36"/>
    <n v="22.3"/>
    <x v="3"/>
  </r>
  <r>
    <n v="4137"/>
    <x v="1249"/>
    <x v="987"/>
    <x v="10"/>
    <n v="9774"/>
    <n v="30.7"/>
    <n v="0.01"/>
    <d v="1899-12-30T13:28:00"/>
    <n v="10.72"/>
    <n v="13.6"/>
    <n v="8.8000000000000007"/>
    <n v="6.3"/>
    <n v="36.4"/>
    <n v="16"/>
    <x v="3"/>
  </r>
  <r>
    <n v="4138"/>
    <x v="1250"/>
    <x v="1147"/>
    <x v="30"/>
    <n v="33790"/>
    <n v="30.5"/>
    <n v="0.06"/>
    <d v="1900-01-01T04:48:00"/>
    <n v="10.65"/>
    <n v="14.1"/>
    <n v="8.3000000000000007"/>
    <n v="4.9000000000000004"/>
    <n v="37.5"/>
    <n v="20.3"/>
    <x v="3"/>
  </r>
  <r>
    <n v="4139"/>
    <x v="1250"/>
    <x v="1312"/>
    <x v="47"/>
    <n v="43552"/>
    <n v="34.4"/>
    <n v="0"/>
    <d v="1900-01-01T15:37:00"/>
    <n v="10.65"/>
    <n v="13.3"/>
    <n v="7.1"/>
    <n v="6.3"/>
    <n v="34.799999999999997"/>
    <n v="23.6"/>
    <x v="3"/>
  </r>
  <r>
    <n v="4140"/>
    <x v="1251"/>
    <x v="1004"/>
    <x v="32"/>
    <n v="15886"/>
    <n v="19.5"/>
    <n v="0.01"/>
    <d v="1900-01-01T00:52:00"/>
    <n v="10.297499999999999"/>
    <n v="15.9"/>
    <n v="8.4"/>
    <n v="3.4"/>
    <n v="34.5"/>
    <n v="15"/>
    <x v="3"/>
  </r>
  <r>
    <n v="4141"/>
    <x v="1252"/>
    <x v="1005"/>
    <x v="10"/>
    <n v="9315"/>
    <n v="25.2"/>
    <n v="0.02"/>
    <d v="1899-12-30T12:29:00"/>
    <n v="9.8249999999999993"/>
    <n v="14.2"/>
    <n v="8.6999999999999993"/>
    <n v="2.2999999999999998"/>
    <n v="37.799999999999997"/>
    <n v="17.600000000000001"/>
    <x v="3"/>
  </r>
  <r>
    <n v="4142"/>
    <x v="0"/>
    <x v="1"/>
    <x v="1"/>
    <n v="20665"/>
    <n v="11.2"/>
    <n v="0.41"/>
    <d v="1899-12-31T22:54:00"/>
    <n v="95.417500000000004"/>
    <n v="90.5"/>
    <n v="99.6"/>
    <n v="98.4"/>
    <n v="65.5"/>
    <n v="96.4"/>
    <x v="4"/>
  </r>
  <r>
    <n v="4143"/>
    <x v="1"/>
    <x v="0"/>
    <x v="0"/>
    <n v="2240"/>
    <n v="6.4"/>
    <n v="0.3"/>
    <s v="34 : 66"/>
    <n v="94.547499999999999"/>
    <n v="92.1"/>
    <n v="97.2"/>
    <n v="97.9"/>
    <n v="88"/>
    <n v="82.5"/>
    <x v="4"/>
  </r>
  <r>
    <n v="4144"/>
    <x v="2"/>
    <x v="3"/>
    <x v="1"/>
    <n v="18980"/>
    <n v="10.9"/>
    <n v="0.37"/>
    <d v="1899-12-31T23:53:00"/>
    <n v="94.377499999999998"/>
    <n v="91.4"/>
    <n v="98.7"/>
    <n v="95.8"/>
    <n v="59.3"/>
    <n v="95"/>
    <x v="4"/>
  </r>
  <r>
    <n v="4145"/>
    <x v="3"/>
    <x v="2"/>
    <x v="0"/>
    <n v="16135"/>
    <n v="7.3"/>
    <n v="0.23"/>
    <d v="1899-12-31T19:57:00"/>
    <n v="94.347499999999997"/>
    <n v="92.8"/>
    <n v="96.4"/>
    <n v="99.9"/>
    <n v="66.2"/>
    <n v="79.5"/>
    <x v="4"/>
  </r>
  <r>
    <n v="4146"/>
    <x v="4"/>
    <x v="4"/>
    <x v="0"/>
    <n v="11247"/>
    <n v="8.6"/>
    <n v="0.34"/>
    <s v="39 : 61"/>
    <n v="93.567499999999995"/>
    <n v="90.5"/>
    <n v="92.4"/>
    <n v="99.5"/>
    <n v="86.9"/>
    <n v="89"/>
    <x v="4"/>
  </r>
  <r>
    <n v="4147"/>
    <x v="5"/>
    <x v="6"/>
    <x v="0"/>
    <n v="7983"/>
    <n v="8.1"/>
    <n v="0.25"/>
    <d v="1899-12-31T21:55:00"/>
    <n v="93.167500000000004"/>
    <n v="90.3"/>
    <n v="96.3"/>
    <n v="98.8"/>
    <n v="58.6"/>
    <n v="81.099999999999994"/>
    <x v="4"/>
  </r>
  <r>
    <n v="4148"/>
    <x v="6"/>
    <x v="5"/>
    <x v="0"/>
    <n v="20823"/>
    <n v="9.1999999999999993"/>
    <n v="0.24"/>
    <d v="1900-01-01T01:51:00"/>
    <n v="92.974999999999994"/>
    <n v="89.2"/>
    <n v="98.6"/>
    <n v="99.1"/>
    <n v="47.3"/>
    <n v="76.3"/>
    <x v="4"/>
  </r>
  <r>
    <n v="4149"/>
    <x v="7"/>
    <x v="11"/>
    <x v="0"/>
    <n v="12402"/>
    <n v="5.4"/>
    <n v="0.2"/>
    <d v="1900-01-01T02:50:00"/>
    <n v="91.692499999999995"/>
    <n v="92"/>
    <n v="94.8"/>
    <n v="97.3"/>
    <n v="52.4"/>
    <n v="68.7"/>
    <x v="4"/>
  </r>
  <r>
    <n v="4150"/>
    <x v="8"/>
    <x v="9"/>
    <x v="0"/>
    <n v="13833"/>
    <n v="5.7"/>
    <n v="0.28000000000000003"/>
    <d v="1899-12-31T22:54:00"/>
    <n v="90.177499999999995"/>
    <n v="89.1"/>
    <n v="91.4"/>
    <n v="96.7"/>
    <n v="52.7"/>
    <n v="76"/>
    <x v="4"/>
  </r>
  <r>
    <n v="4151"/>
    <x v="9"/>
    <x v="7"/>
    <x v="1"/>
    <n v="16760"/>
    <n v="11.6"/>
    <n v="0.56000000000000005"/>
    <s v="38 : 62"/>
    <s v="89.75999999999999"/>
    <n v="84.5"/>
    <n v="87.6"/>
    <n v="97"/>
    <n v="69.900000000000006"/>
    <n v="97.1"/>
    <x v="4"/>
  </r>
  <r>
    <n v="4152"/>
    <x v="10"/>
    <x v="16"/>
    <x v="0"/>
    <n v="20578"/>
    <n v="6.5"/>
    <n v="0.21"/>
    <d v="1900-01-01T04:48:00"/>
    <n v="89.555000000000007"/>
    <n v="87.5"/>
    <n v="90.4"/>
    <n v="98.2"/>
    <n v="74"/>
    <n v="65"/>
    <x v="4"/>
  </r>
  <r>
    <n v="4153"/>
    <x v="11"/>
    <x v="10"/>
    <x v="0"/>
    <n v="16171"/>
    <n v="4.5"/>
    <n v="0.26"/>
    <d v="1900-01-01T04:48:00"/>
    <n v="89.192499999999995"/>
    <n v="81.7"/>
    <n v="91.4"/>
    <n v="98.3"/>
    <n v="91.3"/>
    <n v="73.2"/>
    <x v="4"/>
  </r>
  <r>
    <n v="4154"/>
    <x v="12"/>
    <x v="12"/>
    <x v="0"/>
    <n v="41081"/>
    <n v="13.7"/>
    <n v="0.17"/>
    <d v="1900-01-01T02:50:00"/>
    <s v="88.27250000000001"/>
    <n v="83"/>
    <n v="90.6"/>
    <n v="99.2"/>
    <n v="46.1"/>
    <n v="70.400000000000006"/>
    <x v="4"/>
  </r>
  <r>
    <n v="4155"/>
    <x v="13"/>
    <x v="8"/>
    <x v="2"/>
    <n v="18956"/>
    <n v="12.5"/>
    <n v="0.39"/>
    <s v="32 : 68"/>
    <n v="88.254999999999995"/>
    <n v="81.8"/>
    <n v="92.8"/>
    <n v="90.3"/>
    <n v="56.8"/>
    <n v="98.2"/>
    <x v="4"/>
  </r>
  <r>
    <n v="4156"/>
    <x v="14"/>
    <x v="13"/>
    <x v="1"/>
    <n v="32665"/>
    <n v="10.6"/>
    <n v="0.52"/>
    <d v="1900-01-01T09:43:00"/>
    <n v="87.0625"/>
    <n v="77.8"/>
    <n v="88.7"/>
    <n v="96.1"/>
    <n v="42.7"/>
    <n v="96.2"/>
    <x v="4"/>
  </r>
  <r>
    <n v="4157"/>
    <x v="15"/>
    <x v="14"/>
    <x v="0"/>
    <n v="26586"/>
    <n v="5.8"/>
    <n v="0.37"/>
    <s v="Unknown"/>
    <n v="86.987499999999997"/>
    <n v="85.6"/>
    <n v="82.6"/>
    <n v="98.2"/>
    <n v="44.8"/>
    <n v="79.3"/>
    <x v="4"/>
  </r>
  <r>
    <n v="4158"/>
    <x v="16"/>
    <x v="15"/>
    <x v="0"/>
    <n v="41066"/>
    <n v="9.4"/>
    <n v="0.17"/>
    <d v="1900-01-01T06:46:00"/>
    <s v="86.78999999999999"/>
    <n v="83.1"/>
    <n v="88.6"/>
    <n v="97.3"/>
    <n v="51.3"/>
    <n v="64.099999999999994"/>
    <x v="4"/>
  </r>
  <r>
    <n v="4159"/>
    <x v="17"/>
    <x v="18"/>
    <x v="3"/>
    <n v="73370"/>
    <n v="20.100000000000001"/>
    <n v="0.21"/>
    <d v="1900-01-01T11:41:00"/>
    <n v="85.525000000000006"/>
    <n v="76.599999999999994"/>
    <n v="89.5"/>
    <n v="93.6"/>
    <n v="50.5"/>
    <n v="84.7"/>
    <x v="4"/>
  </r>
  <r>
    <n v="4160"/>
    <x v="18"/>
    <x v="17"/>
    <x v="0"/>
    <n v="22319"/>
    <n v="9.8000000000000007"/>
    <n v="0.25"/>
    <d v="1900-01-01T01:51:00"/>
    <s v="85.12249999999999"/>
    <n v="79.7"/>
    <n v="86"/>
    <n v="96.6"/>
    <n v="37.1"/>
    <n v="73.400000000000006"/>
    <x v="4"/>
  </r>
  <r>
    <n v="4161"/>
    <x v="19"/>
    <x v="19"/>
    <x v="0"/>
    <n v="15309"/>
    <n v="4.3"/>
    <n v="0.19"/>
    <d v="1900-01-01T01:51:00"/>
    <n v="83.97"/>
    <n v="82.4"/>
    <n v="76.8"/>
    <n v="97"/>
    <n v="99.9"/>
    <n v="61.5"/>
    <x v="4"/>
  </r>
  <r>
    <n v="4162"/>
    <x v="20"/>
    <x v="20"/>
    <x v="0"/>
    <n v="42982"/>
    <n v="8.3000000000000007"/>
    <n v="0.17"/>
    <d v="1900-01-01T01:51:00"/>
    <n v="83.752499999999998"/>
    <n v="79.400000000000006"/>
    <n v="86.1"/>
    <n v="94.9"/>
    <n v="47.7"/>
    <n v="59.2"/>
    <x v="4"/>
  </r>
  <r>
    <n v="4163"/>
    <x v="21"/>
    <x v="24"/>
    <x v="0"/>
    <n v="17951"/>
    <n v="12.8"/>
    <n v="0.2"/>
    <d v="1900-01-01T01:51:00"/>
    <n v="83.507499999999993"/>
    <n v="74.2"/>
    <n v="83.8"/>
    <n v="97.8"/>
    <n v="78.400000000000006"/>
    <n v="64.099999999999994"/>
    <x v="4"/>
  </r>
  <r>
    <n v="4164"/>
    <x v="22"/>
    <x v="46"/>
    <x v="9"/>
    <n v="38783"/>
    <n v="12"/>
    <n v="0.11"/>
    <s v="34 : 66"/>
    <s v="82.61499999999998"/>
    <n v="86.6"/>
    <n v="94"/>
    <n v="74.599999999999994"/>
    <n v="100"/>
    <n v="47.4"/>
    <x v="4"/>
  </r>
  <r>
    <n v="4165"/>
    <x v="23"/>
    <x v="41"/>
    <x v="9"/>
    <n v="39575"/>
    <n v="11.5"/>
    <n v="0.15"/>
    <d v="1899-12-31T22:54:00"/>
    <n v="82.325000000000003"/>
    <n v="89.1"/>
    <n v="90"/>
    <n v="73.2"/>
    <n v="86.6"/>
    <n v="59.6"/>
    <x v="4"/>
  </r>
  <r>
    <n v="4166"/>
    <x v="24"/>
    <x v="25"/>
    <x v="4"/>
    <n v="30869"/>
    <n v="17.899999999999999"/>
    <n v="0.28000000000000003"/>
    <d v="1900-01-01T03:49:00"/>
    <s v="81.86249999999998"/>
    <n v="76.8"/>
    <n v="90.4"/>
    <n v="76.900000000000006"/>
    <n v="58.8"/>
    <n v="95.5"/>
    <x v="4"/>
  </r>
  <r>
    <n v="4167"/>
    <x v="25"/>
    <x v="31"/>
    <x v="0"/>
    <n v="45692"/>
    <n v="11.1"/>
    <n v="0.16"/>
    <d v="1900-01-01T05:47:00"/>
    <n v="81.617500000000007"/>
    <n v="72.2"/>
    <n v="82.2"/>
    <n v="98.6"/>
    <n v="47.5"/>
    <n v="60.4"/>
    <x v="4"/>
  </r>
  <r>
    <n v="4168"/>
    <x v="26"/>
    <x v="21"/>
    <x v="0"/>
    <n v="13430"/>
    <n v="13.6"/>
    <n v="0.48"/>
    <d v="1899-12-31T17:59:00"/>
    <n v="81.347499999999997"/>
    <n v="65.900000000000006"/>
    <n v="82.7"/>
    <n v="98.2"/>
    <n v="50.5"/>
    <n v="80.599999999999994"/>
    <x v="4"/>
  </r>
  <r>
    <n v="4169"/>
    <x v="27"/>
    <x v="22"/>
    <x v="1"/>
    <n v="10570"/>
    <n v="12.1"/>
    <n v="0.71"/>
    <d v="1900-01-01T05:47:00"/>
    <s v="81.30749999999999"/>
    <n v="69"/>
    <n v="83"/>
    <n v="92.8"/>
    <n v="35.1"/>
    <n v="93.2"/>
    <x v="4"/>
  </r>
  <r>
    <n v="4170"/>
    <x v="28"/>
    <x v="29"/>
    <x v="0"/>
    <n v="44466"/>
    <n v="8.9"/>
    <n v="0.33"/>
    <d v="1900-01-01T09:43:00"/>
    <n v="81.112499999999997"/>
    <n v="76.8"/>
    <n v="77.5"/>
    <n v="96.5"/>
    <n v="38.700000000000003"/>
    <n v="65.400000000000006"/>
    <x v="4"/>
  </r>
  <r>
    <n v="4171"/>
    <x v="29"/>
    <x v="23"/>
    <x v="1"/>
    <n v="29435"/>
    <n v="12.8"/>
    <n v="0.41"/>
    <d v="1900-01-01T12:40:00"/>
    <n v="79.347499999999997"/>
    <n v="67.3"/>
    <n v="74.099999999999994"/>
    <n v="96.4"/>
    <n v="38.9"/>
    <n v="93.8"/>
    <x v="4"/>
  </r>
  <r>
    <n v="4172"/>
    <x v="30"/>
    <x v="38"/>
    <x v="0"/>
    <n v="33579"/>
    <n v="13"/>
    <n v="0.23"/>
    <d v="1899-12-31T22:54:00"/>
    <n v="78.795000000000002"/>
    <n v="62.6"/>
    <n v="78.900000000000006"/>
    <n v="97.7"/>
    <n v="90.3"/>
    <n v="63.7"/>
    <x v="4"/>
  </r>
  <r>
    <n v="4173"/>
    <x v="31"/>
    <x v="32"/>
    <x v="7"/>
    <n v="47385"/>
    <n v="26.3"/>
    <n v="0.46"/>
    <d v="1900-01-01T08:44:00"/>
    <n v="77.83"/>
    <n v="65.900000000000006"/>
    <n v="74.099999999999994"/>
    <n v="89.8"/>
    <n v="76.3"/>
    <n v="93.1"/>
    <x v="4"/>
  </r>
  <r>
    <n v="4174"/>
    <x v="32"/>
    <x v="28"/>
    <x v="6"/>
    <n v="34519"/>
    <n v="34.700000000000003"/>
    <n v="0.17"/>
    <d v="1900-01-01T13:39:00"/>
    <n v="77.8"/>
    <n v="68.400000000000006"/>
    <n v="77"/>
    <n v="88.8"/>
    <n v="100"/>
    <n v="67.2"/>
    <x v="4"/>
  </r>
  <r>
    <n v="4175"/>
    <x v="33"/>
    <x v="33"/>
    <x v="3"/>
    <n v="52108"/>
    <n v="18.100000000000001"/>
    <n v="0.32"/>
    <d v="1900-01-01T07:45:00"/>
    <n v="76.334999999999994"/>
    <n v="61.5"/>
    <n v="73.2"/>
    <n v="92.5"/>
    <n v="43.8"/>
    <n v="94.4"/>
    <x v="4"/>
  </r>
  <r>
    <n v="4176"/>
    <x v="34"/>
    <x v="43"/>
    <x v="11"/>
    <n v="18260"/>
    <n v="18.2"/>
    <n v="0.44"/>
    <d v="1900-01-01T06:46:00"/>
    <n v="75.877499999999998"/>
    <n v="69.5"/>
    <n v="77.2"/>
    <n v="76.599999999999994"/>
    <n v="59.7"/>
    <n v="98.6"/>
    <x v="4"/>
  </r>
  <r>
    <n v="4177"/>
    <x v="35"/>
    <x v="26"/>
    <x v="1"/>
    <n v="26055"/>
    <n v="12.5"/>
    <n v="0.44"/>
    <d v="1900-01-01T14:38:00"/>
    <n v="75.69"/>
    <n v="61.3"/>
    <n v="68.5"/>
    <n v="94.8"/>
    <n v="45.6"/>
    <n v="95.6"/>
    <x v="4"/>
  </r>
  <r>
    <n v="4178"/>
    <x v="36"/>
    <x v="42"/>
    <x v="10"/>
    <n v="25913"/>
    <n v="10.6"/>
    <n v="0.12"/>
    <s v="Unknown"/>
    <n v="75.66"/>
    <n v="85.9"/>
    <n v="89.6"/>
    <n v="60.7"/>
    <n v="77.400000000000006"/>
    <n v="38.200000000000003"/>
    <x v="4"/>
  </r>
  <r>
    <n v="4179"/>
    <x v="37"/>
    <x v="40"/>
    <x v="0"/>
    <n v="21372"/>
    <n v="18.3"/>
    <n v="0.27"/>
    <s v="33 : 67"/>
    <s v="75.42250000000001"/>
    <n v="60.2"/>
    <n v="76.400000000000006"/>
    <n v="90.4"/>
    <n v="61.6"/>
    <n v="77.099999999999994"/>
    <x v="4"/>
  </r>
  <r>
    <n v="4180"/>
    <x v="38"/>
    <x v="30"/>
    <x v="2"/>
    <n v="10492"/>
    <n v="11.4"/>
    <n v="0.59"/>
    <s v="28 : 72"/>
    <s v="75.41499999999998"/>
    <n v="66.599999999999994"/>
    <n v="66.3"/>
    <n v="88.3"/>
    <n v="66.400000000000006"/>
    <n v="98.6"/>
    <x v="4"/>
  </r>
  <r>
    <n v="4181"/>
    <x v="743"/>
    <x v="45"/>
    <x v="0"/>
    <n v="49165"/>
    <n v="17.2"/>
    <n v="0.1"/>
    <d v="1900-01-01T04:48:00"/>
    <s v="75.37750000000001"/>
    <n v="68.2"/>
    <n v="76.2"/>
    <n v="93.2"/>
    <n v="46.6"/>
    <n v="39.1"/>
    <x v="4"/>
  </r>
  <r>
    <n v="4182"/>
    <x v="39"/>
    <x v="27"/>
    <x v="5"/>
    <n v="7777"/>
    <n v="9"/>
    <n v="0.2"/>
    <d v="1900-01-01T20:32:00"/>
    <s v="74.74000000000001"/>
    <n v="55.4"/>
    <n v="71.400000000000006"/>
    <n v="96.1"/>
    <n v="71.2"/>
    <n v="81.2"/>
    <x v="4"/>
  </r>
  <r>
    <n v="4183"/>
    <x v="40"/>
    <x v="37"/>
    <x v="3"/>
    <n v="31294"/>
    <n v="13"/>
    <n v="0.28999999999999998"/>
    <d v="1900-01-01T10:42:00"/>
    <n v="74.33"/>
    <n v="65"/>
    <n v="71.900000000000006"/>
    <n v="84.7"/>
    <n v="42.8"/>
    <n v="90.4"/>
    <x v="4"/>
  </r>
  <r>
    <n v="4184"/>
    <x v="41"/>
    <x v="52"/>
    <x v="6"/>
    <n v="40472"/>
    <n v="47.8"/>
    <n v="0.27"/>
    <s v="34 : 66"/>
    <n v="74.117500000000007"/>
    <n v="64.599999999999994"/>
    <n v="70.400000000000006"/>
    <n v="85.5"/>
    <n v="100"/>
    <n v="72.900000000000006"/>
    <x v="4"/>
  </r>
  <r>
    <n v="4185"/>
    <x v="42"/>
    <x v="36"/>
    <x v="6"/>
    <n v="20800"/>
    <n v="16.100000000000001"/>
    <n v="0.18"/>
    <d v="1900-01-01T06:46:00"/>
    <n v="73.507499999999993"/>
    <n v="67.099999999999994"/>
    <n v="60.3"/>
    <n v="96.2"/>
    <n v="54.6"/>
    <n v="67.5"/>
    <x v="4"/>
  </r>
  <r>
    <n v="4186"/>
    <x v="744"/>
    <x v="34"/>
    <x v="8"/>
    <n v="45049"/>
    <n v="36.299999999999997"/>
    <n v="0.15"/>
    <d v="1900-01-01T02:50:00"/>
    <s v="73.23750000000001"/>
    <n v="58.7"/>
    <n v="73.900000000000006"/>
    <n v="85.3"/>
    <n v="99.3"/>
    <n v="71.8"/>
    <x v="4"/>
  </r>
  <r>
    <n v="4187"/>
    <x v="43"/>
    <x v="1006"/>
    <x v="13"/>
    <n v="21298"/>
    <n v="11.5"/>
    <n v="0.26"/>
    <d v="1899-12-31T22:54:00"/>
    <s v="73.20750000000001"/>
    <n v="71.599999999999994"/>
    <n v="71.400000000000006"/>
    <n v="77"/>
    <n v="52.2"/>
    <n v="78.7"/>
    <x v="4"/>
  </r>
  <r>
    <n v="4188"/>
    <x v="44"/>
    <x v="58"/>
    <x v="11"/>
    <n v="10125"/>
    <n v="22.3"/>
    <n v="0.31"/>
    <s v="Unknown"/>
    <n v="73.114999999999995"/>
    <n v="57.4"/>
    <n v="66.099999999999994"/>
    <n v="89.8"/>
    <n v="71.900000000000006"/>
    <n v="97.7"/>
    <x v="4"/>
  </r>
  <r>
    <n v="4189"/>
    <x v="745"/>
    <x v="35"/>
    <x v="0"/>
    <n v="44916"/>
    <n v="17.899999999999999"/>
    <n v="0.24"/>
    <d v="1899-12-31T23:53:00"/>
    <s v="72.95000000000002"/>
    <n v="63.2"/>
    <n v="78"/>
    <n v="84.4"/>
    <n v="47.9"/>
    <n v="54.3"/>
    <x v="4"/>
  </r>
  <r>
    <n v="4190"/>
    <x v="45"/>
    <x v="54"/>
    <x v="4"/>
    <n v="25088"/>
    <n v="15.9"/>
    <n v="0.27"/>
    <d v="1900-01-01T00:52:00"/>
    <s v="72.91499999999999"/>
    <n v="57.6"/>
    <n v="70.400000000000006"/>
    <n v="84.9"/>
    <n v="76.5"/>
    <n v="95.1"/>
    <x v="4"/>
  </r>
  <r>
    <n v="4191"/>
    <x v="46"/>
    <x v="51"/>
    <x v="7"/>
    <n v="17359"/>
    <n v="17.8"/>
    <n v="0.44"/>
    <d v="1900-01-01T04:48:00"/>
    <s v="72.07249999999999"/>
    <n v="54.4"/>
    <n v="69.7"/>
    <n v="88.4"/>
    <n v="46.4"/>
    <n v="95.5"/>
    <x v="4"/>
  </r>
  <r>
    <n v="4192"/>
    <x v="47"/>
    <x v="49"/>
    <x v="0"/>
    <n v="39154"/>
    <n v="10"/>
    <n v="0.13"/>
    <s v="Unknown"/>
    <n v="72.032499999999999"/>
    <n v="68.8"/>
    <n v="70.3"/>
    <n v="85.3"/>
    <n v="46.3"/>
    <n v="47.4"/>
    <x v="4"/>
  </r>
  <r>
    <n v="4193"/>
    <x v="48"/>
    <x v="60"/>
    <x v="0"/>
    <n v="13401"/>
    <n v="7.5"/>
    <n v="0.2"/>
    <s v="Unknown"/>
    <n v="71.45"/>
    <n v="64.2"/>
    <n v="57.5"/>
    <n v="98.8"/>
    <n v="40.700000000000003"/>
    <n v="57.1"/>
    <x v="4"/>
  </r>
  <r>
    <n v="4194"/>
    <x v="49"/>
    <x v="50"/>
    <x v="0"/>
    <n v="9391"/>
    <n v="10.8"/>
    <n v="0.2"/>
    <s v="Unknown"/>
    <n v="70.017499999999998"/>
    <n v="64"/>
    <n v="56.1"/>
    <n v="94.9"/>
    <n v="36.5"/>
    <n v="61.4"/>
    <x v="4"/>
  </r>
  <r>
    <n v="4195"/>
    <x v="50"/>
    <x v="62"/>
    <x v="0"/>
    <n v="35419"/>
    <n v="9.4"/>
    <n v="0.08"/>
    <d v="1900-01-01T09:43:00"/>
    <s v="69.88749999999999"/>
    <n v="59.7"/>
    <n v="63.2"/>
    <n v="96.9"/>
    <n v="43.9"/>
    <n v="38"/>
    <x v="4"/>
  </r>
  <r>
    <n v="4196"/>
    <x v="51"/>
    <x v="44"/>
    <x v="0"/>
    <n v="39164"/>
    <n v="12"/>
    <n v="0.14000000000000001"/>
    <d v="1900-01-01T10:42:00"/>
    <n v="69.715000000000003"/>
    <n v="62.4"/>
    <n v="66.900000000000006"/>
    <n v="83.2"/>
    <n v="51.4"/>
    <n v="62.4"/>
    <x v="4"/>
  </r>
  <r>
    <n v="4197"/>
    <x v="52"/>
    <x v="55"/>
    <x v="1"/>
    <n v="37040"/>
    <n v="14.4"/>
    <n v="0.4"/>
    <d v="1900-01-01T05:47:00"/>
    <n v="69.712500000000006"/>
    <n v="56.9"/>
    <n v="63.8"/>
    <n v="85.2"/>
    <n v="44.7"/>
    <n v="91"/>
    <x v="4"/>
  </r>
  <r>
    <n v="4198"/>
    <x v="746"/>
    <x v="139"/>
    <x v="11"/>
    <n v="18340"/>
    <n v="18.600000000000001"/>
    <n v="0.32"/>
    <s v="Unknown"/>
    <s v="69.64499999999998"/>
    <n v="55.8"/>
    <n v="62.8"/>
    <n v="84.5"/>
    <n v="55.2"/>
    <n v="97.8"/>
    <x v="4"/>
  </r>
  <r>
    <n v="4199"/>
    <x v="53"/>
    <x v="39"/>
    <x v="0"/>
    <n v="24089"/>
    <n v="27.6"/>
    <n v="0.16"/>
    <d v="1900-01-01T04:48:00"/>
    <s v="69.58999999999999"/>
    <n v="47.9"/>
    <n v="63.6"/>
    <n v="96.4"/>
    <n v="84.5"/>
    <n v="68.099999999999994"/>
    <x v="4"/>
  </r>
  <r>
    <n v="4200"/>
    <x v="54"/>
    <x v="47"/>
    <x v="12"/>
    <n v="13914"/>
    <n v="21.3"/>
    <n v="0.27"/>
    <d v="1900-01-01T05:47:00"/>
    <n v="69.392499999999998"/>
    <n v="49.3"/>
    <n v="57.1"/>
    <n v="96.1"/>
    <n v="100"/>
    <n v="81.900000000000006"/>
    <x v="4"/>
  </r>
  <r>
    <n v="4201"/>
    <x v="55"/>
    <x v="56"/>
    <x v="7"/>
    <n v="45111"/>
    <n v="20.100000000000001"/>
    <n v="0.39"/>
    <d v="1900-01-01T10:42:00"/>
    <n v="69.342500000000001"/>
    <n v="51"/>
    <n v="61.5"/>
    <n v="90.7"/>
    <n v="67.7"/>
    <n v="89.2"/>
    <x v="4"/>
  </r>
  <r>
    <n v="4202"/>
    <x v="747"/>
    <x v="63"/>
    <x v="0"/>
    <n v="25662"/>
    <n v="11.6"/>
    <n v="0.27"/>
    <d v="1900-01-01T12:40:00"/>
    <n v="68.444999999999993"/>
    <n v="57.3"/>
    <n v="55.6"/>
    <n v="95.7"/>
    <n v="41.4"/>
    <n v="64.400000000000006"/>
    <x v="4"/>
  </r>
  <r>
    <n v="4203"/>
    <x v="56"/>
    <x v="67"/>
    <x v="0"/>
    <n v="36929"/>
    <n v="11.7"/>
    <n v="0.25"/>
    <d v="1900-01-01T05:47:00"/>
    <n v="68.087500000000006"/>
    <n v="54.7"/>
    <n v="59.3"/>
    <n v="93.1"/>
    <n v="39.700000000000003"/>
    <n v="66.2"/>
    <x v="4"/>
  </r>
  <r>
    <n v="4204"/>
    <x v="57"/>
    <x v="57"/>
    <x v="12"/>
    <n v="26723"/>
    <n v="13.5"/>
    <n v="0.18"/>
    <d v="1900-01-01T08:44:00"/>
    <n v="68.0625"/>
    <n v="48"/>
    <n v="63.4"/>
    <n v="91.2"/>
    <n v="45.3"/>
    <n v="82"/>
    <x v="4"/>
  </r>
  <r>
    <n v="4205"/>
    <x v="58"/>
    <x v="84"/>
    <x v="16"/>
    <n v="26182"/>
    <n v="12.4"/>
    <n v="0.12"/>
    <s v="Unknown"/>
    <n v="67.97"/>
    <n v="72.3"/>
    <n v="71.599999999999994"/>
    <n v="66.5"/>
    <n v="86.6"/>
    <n v="35.799999999999997"/>
    <x v="4"/>
  </r>
  <r>
    <n v="4206"/>
    <x v="59"/>
    <x v="88"/>
    <x v="10"/>
    <n v="22566"/>
    <n v="9"/>
    <n v="0.09"/>
    <s v="24 : 76"/>
    <n v="67.692499999999995"/>
    <n v="73.7"/>
    <n v="78.099999999999994"/>
    <n v="59.9"/>
    <n v="66.2"/>
    <n v="33.700000000000003"/>
    <x v="4"/>
  </r>
  <r>
    <n v="4207"/>
    <x v="748"/>
    <x v="59"/>
    <x v="7"/>
    <n v="39144"/>
    <n v="35.700000000000003"/>
    <n v="0.34"/>
    <d v="1900-01-01T07:45:00"/>
    <s v="67.39999999999999"/>
    <n v="49.3"/>
    <n v="58.7"/>
    <n v="86.8"/>
    <n v="80.900000000000006"/>
    <n v="92.5"/>
    <x v="4"/>
  </r>
  <r>
    <n v="4208"/>
    <x v="60"/>
    <x v="66"/>
    <x v="12"/>
    <n v="28741"/>
    <n v="18.7"/>
    <n v="0.16"/>
    <d v="1900-01-01T11:41:00"/>
    <s v="66.69249999999998"/>
    <n v="48.3"/>
    <n v="65"/>
    <n v="83.1"/>
    <n v="72.7"/>
    <n v="79.400000000000006"/>
    <x v="4"/>
  </r>
  <r>
    <n v="4209"/>
    <x v="61"/>
    <x v="64"/>
    <x v="12"/>
    <n v="18743"/>
    <n v="20.2"/>
    <n v="0.3"/>
    <s v="29 : 71"/>
    <n v="66.685000000000002"/>
    <n v="55.3"/>
    <n v="72.3"/>
    <n v="63.2"/>
    <n v="99.4"/>
    <n v="92.8"/>
    <x v="4"/>
  </r>
  <r>
    <n v="4210"/>
    <x v="62"/>
    <x v="70"/>
    <x v="12"/>
    <n v="23167"/>
    <n v="20.399999999999999"/>
    <n v="0.23"/>
    <d v="1900-01-01T03:49:00"/>
    <n v="66.277500000000003"/>
    <n v="39.4"/>
    <n v="57.3"/>
    <n v="97.1"/>
    <n v="63.6"/>
    <n v="87.3"/>
    <x v="4"/>
  </r>
  <r>
    <n v="4211"/>
    <x v="63"/>
    <x v="89"/>
    <x v="0"/>
    <n v="54372"/>
    <n v="12.5"/>
    <n v="0.13"/>
    <d v="1900-01-01T02:50:00"/>
    <n v="66.064999999999998"/>
    <n v="57.5"/>
    <n v="56.1"/>
    <n v="87.3"/>
    <n v="53.3"/>
    <n v="59.5"/>
    <x v="4"/>
  </r>
  <r>
    <n v="4212"/>
    <x v="64"/>
    <x v="82"/>
    <x v="7"/>
    <n v="44336"/>
    <n v="35.700000000000003"/>
    <n v="0.41"/>
    <d v="1899-12-31T23:53:00"/>
    <s v="65.86500000000001"/>
    <n v="50.2"/>
    <n v="58.2"/>
    <n v="82.9"/>
    <n v="57.9"/>
    <n v="93.7"/>
    <x v="4"/>
  </r>
  <r>
    <n v="4213"/>
    <x v="65"/>
    <x v="95"/>
    <x v="3"/>
    <n v="24412"/>
    <n v="28.1"/>
    <n v="0.17"/>
    <d v="1900-01-01T07:45:00"/>
    <s v="65.37249999999999"/>
    <n v="44.5"/>
    <n v="50.1"/>
    <n v="94.8"/>
    <n v="94"/>
    <n v="82.7"/>
    <x v="4"/>
  </r>
  <r>
    <n v="4214"/>
    <x v="66"/>
    <x v="48"/>
    <x v="6"/>
    <n v="33463"/>
    <n v="56.1"/>
    <n v="0.17"/>
    <s v="Unknown"/>
    <s v="65.03999999999999"/>
    <n v="61.8"/>
    <n v="66.8"/>
    <n v="67.900000000000006"/>
    <n v="40.200000000000003"/>
    <n v="67.8"/>
    <x v="4"/>
  </r>
  <r>
    <n v="4215"/>
    <x v="67"/>
    <x v="73"/>
    <x v="12"/>
    <n v="27228"/>
    <n v="23.8"/>
    <n v="0.21"/>
    <d v="1900-01-01T03:49:00"/>
    <n v="65.032499999999999"/>
    <n v="42.3"/>
    <n v="55.6"/>
    <n v="91.6"/>
    <n v="79.8"/>
    <n v="82.5"/>
    <x v="4"/>
  </r>
  <r>
    <n v="4216"/>
    <x v="68"/>
    <x v="72"/>
    <x v="7"/>
    <n v="52989"/>
    <n v="33.9"/>
    <n v="0.39"/>
    <d v="1900-01-01T09:43:00"/>
    <n v="64.732500000000002"/>
    <n v="47.3"/>
    <n v="56.6"/>
    <n v="83.8"/>
    <n v="67.2"/>
    <n v="89.9"/>
    <x v="4"/>
  </r>
  <r>
    <n v="4217"/>
    <x v="69"/>
    <x v="61"/>
    <x v="12"/>
    <n v="31833"/>
    <n v="14.2"/>
    <n v="0.09"/>
    <d v="1900-01-01T11:41:00"/>
    <n v="64.655000000000001"/>
    <n v="44.1"/>
    <n v="61.2"/>
    <n v="88.4"/>
    <n v="65.3"/>
    <n v="65.5"/>
    <x v="4"/>
  </r>
  <r>
    <n v="4218"/>
    <x v="749"/>
    <x v="79"/>
    <x v="1"/>
    <n v="20600"/>
    <n v="13.2"/>
    <n v="0.41"/>
    <d v="1900-01-01T01:51:00"/>
    <s v="64.62499999999999"/>
    <n v="46.9"/>
    <n v="52.7"/>
    <n v="88.8"/>
    <n v="42.8"/>
    <n v="93.8"/>
    <x v="4"/>
  </r>
  <r>
    <n v="4219"/>
    <x v="70"/>
    <x v="74"/>
    <x v="0"/>
    <n v="46204"/>
    <n v="15.3"/>
    <n v="0.16"/>
    <d v="1899-12-31T22:54:00"/>
    <n v="64.257499999999993"/>
    <n v="55.2"/>
    <n v="67.099999999999994"/>
    <n v="75.7"/>
    <n v="52.1"/>
    <n v="47.4"/>
    <x v="4"/>
  </r>
  <r>
    <n v="4220"/>
    <x v="71"/>
    <x v="65"/>
    <x v="0"/>
    <n v="61120"/>
    <n v="12.4"/>
    <n v="0.11"/>
    <d v="1900-01-01T04:48:00"/>
    <n v="64.13"/>
    <n v="55.2"/>
    <n v="59.3"/>
    <n v="82.7"/>
    <n v="78.2"/>
    <n v="40.200000000000003"/>
    <x v="4"/>
  </r>
  <r>
    <n v="4221"/>
    <x v="72"/>
    <x v="90"/>
    <x v="0"/>
    <n v="12735"/>
    <n v="4"/>
    <n v="0.2"/>
    <d v="1900-01-01T10:42:00"/>
    <s v="64.03750000000001"/>
    <n v="56"/>
    <n v="40.4"/>
    <n v="98.8"/>
    <n v="45.4"/>
    <n v="57.9"/>
    <x v="4"/>
  </r>
  <r>
    <n v="4222"/>
    <x v="73"/>
    <x v="194"/>
    <x v="6"/>
    <n v="7076"/>
    <n v="17.600000000000001"/>
    <n v="0.19"/>
    <d v="1900-01-01T16:36:00"/>
    <n v="64.02"/>
    <n v="47.6"/>
    <n v="47.3"/>
    <n v="94.9"/>
    <n v="92.7"/>
    <n v="63.5"/>
    <x v="4"/>
  </r>
  <r>
    <n v="4223"/>
    <x v="74"/>
    <x v="1150"/>
    <x v="13"/>
    <n v="43076"/>
    <n v="13.5"/>
    <n v="0.19"/>
    <d v="1900-01-01T10:42:00"/>
    <n v="63.99"/>
    <n v="62.3"/>
    <n v="50.6"/>
    <n v="79.900000000000006"/>
    <n v="38.4"/>
    <n v="69.2"/>
    <x v="4"/>
  </r>
  <r>
    <n v="4224"/>
    <x v="750"/>
    <x v="200"/>
    <x v="9"/>
    <n v="16245"/>
    <n v="7.7"/>
    <n v="0.04"/>
    <s v="Unknown"/>
    <n v="63.977499999999999"/>
    <n v="64.599999999999994"/>
    <n v="59.5"/>
    <n v="74.7"/>
    <n v="79.599999999999994"/>
    <n v="31.3"/>
    <x v="4"/>
  </r>
  <r>
    <n v="4225"/>
    <x v="75"/>
    <x v="99"/>
    <x v="0"/>
    <n v="44789"/>
    <n v="16.5"/>
    <n v="0.16"/>
    <d v="1900-01-01T03:49:00"/>
    <s v="63.892500000000005"/>
    <n v="56.6"/>
    <n v="57.4"/>
    <n v="80"/>
    <n v="37.799999999999997"/>
    <n v="63.3"/>
    <x v="4"/>
  </r>
  <r>
    <n v="4226"/>
    <x v="76"/>
    <x v="114"/>
    <x v="3"/>
    <n v="36794"/>
    <n v="20.2"/>
    <n v="0.22"/>
    <s v="Unknown"/>
    <n v="63.347499999999997"/>
    <n v="48.2"/>
    <n v="49.7"/>
    <n v="86.4"/>
    <n v="70"/>
    <n v="84.1"/>
    <x v="4"/>
  </r>
  <r>
    <n v="4227"/>
    <x v="77"/>
    <x v="83"/>
    <x v="6"/>
    <n v="21475"/>
    <n v="42.8"/>
    <n v="0.23"/>
    <d v="1900-01-01T06:46:00"/>
    <n v="63.317500000000003"/>
    <n v="49.1"/>
    <n v="51.6"/>
    <n v="83.1"/>
    <n v="100"/>
    <n v="75.7"/>
    <x v="4"/>
  </r>
  <r>
    <n v="4228"/>
    <x v="78"/>
    <x v="68"/>
    <x v="1"/>
    <n v="21785"/>
    <n v="13.6"/>
    <n v="0.27"/>
    <d v="1900-01-01T06:46:00"/>
    <s v="63.22749999999999"/>
    <n v="41.8"/>
    <n v="48.4"/>
    <n v="95.5"/>
    <n v="40.9"/>
    <n v="86.6"/>
    <x v="4"/>
  </r>
  <r>
    <n v="4229"/>
    <x v="79"/>
    <x v="116"/>
    <x v="0"/>
    <n v="40451"/>
    <n v="15.7"/>
    <n v="0.23"/>
    <d v="1899-12-31T19:57:00"/>
    <n v="63.077500000000001"/>
    <n v="57.5"/>
    <n v="66.400000000000006"/>
    <n v="63"/>
    <n v="64.3"/>
    <n v="72"/>
    <x v="4"/>
  </r>
  <r>
    <n v="4230"/>
    <x v="751"/>
    <x v="153"/>
    <x v="16"/>
    <n v="23342"/>
    <n v="19.5"/>
    <n v="0.15"/>
    <d v="1899-12-31T19:57:00"/>
    <s v="62.995000000000005"/>
    <n v="57.6"/>
    <n v="61.2"/>
    <n v="70.3"/>
    <n v="97.3"/>
    <n v="51.1"/>
    <x v="4"/>
  </r>
  <r>
    <n v="4231"/>
    <x v="80"/>
    <x v="105"/>
    <x v="2"/>
    <n v="22609"/>
    <n v="12.3"/>
    <n v="0.21"/>
    <d v="1900-01-01T09:43:00"/>
    <n v="62.81"/>
    <n v="47"/>
    <n v="46.7"/>
    <n v="88.2"/>
    <n v="53"/>
    <n v="92.2"/>
    <x v="4"/>
  </r>
  <r>
    <n v="4232"/>
    <x v="752"/>
    <x v="118"/>
    <x v="0"/>
    <n v="33108"/>
    <n v="16.600000000000001"/>
    <n v="0.11"/>
    <d v="1900-01-01T00:52:00"/>
    <s v="62.74999999999999"/>
    <n v="46.9"/>
    <n v="59.1"/>
    <n v="89.6"/>
    <n v="39.200000000000003"/>
    <n v="41.2"/>
    <x v="4"/>
  </r>
  <r>
    <n v="4233"/>
    <x v="753"/>
    <x v="77"/>
    <x v="6"/>
    <n v="27901"/>
    <n v="37.5"/>
    <n v="0.14000000000000001"/>
    <d v="1900-01-01T10:42:00"/>
    <s v="62.724999999999994"/>
    <n v="51.2"/>
    <n v="56.2"/>
    <n v="80.099999999999994"/>
    <n v="67"/>
    <n v="64"/>
    <x v="4"/>
  </r>
  <r>
    <n v="4234"/>
    <x v="81"/>
    <x v="103"/>
    <x v="13"/>
    <n v="3030"/>
    <n v="5.7"/>
    <n v="0.4"/>
    <d v="1899-12-30T23:18:00"/>
    <n v="62.55"/>
    <n v="59.6"/>
    <n v="49.1"/>
    <n v="70.2"/>
    <n v="69.599999999999994"/>
    <n v="95.2"/>
    <x v="4"/>
  </r>
  <r>
    <n v="4235"/>
    <x v="82"/>
    <x v="104"/>
    <x v="0"/>
    <n v="6247"/>
    <n v="7.7"/>
    <n v="0.15"/>
    <d v="1900-01-01T01:51:00"/>
    <s v="62.404999999999994"/>
    <n v="58.4"/>
    <n v="39.9"/>
    <n v="96.4"/>
    <n v="41"/>
    <n v="39.6"/>
    <x v="4"/>
  </r>
  <r>
    <n v="4236"/>
    <x v="754"/>
    <x v="102"/>
    <x v="2"/>
    <n v="11518"/>
    <n v="15.8"/>
    <n v="0.27"/>
    <d v="1900-01-01T08:44:00"/>
    <n v="62.372500000000002"/>
    <n v="43"/>
    <n v="41.2"/>
    <n v="91.4"/>
    <n v="99.4"/>
    <n v="96.1"/>
    <x v="4"/>
  </r>
  <r>
    <n v="4237"/>
    <x v="755"/>
    <x v="75"/>
    <x v="14"/>
    <n v="22072"/>
    <n v="16.600000000000001"/>
    <n v="0.05"/>
    <d v="1900-01-01T18:34:00"/>
    <n v="62.325000000000003"/>
    <n v="43.4"/>
    <n v="59.3"/>
    <n v="88.1"/>
    <n v="38.1"/>
    <n v="55.1"/>
    <x v="4"/>
  </r>
  <r>
    <n v="4238"/>
    <x v="83"/>
    <x v="106"/>
    <x v="0"/>
    <n v="32706"/>
    <n v="16.5"/>
    <n v="0.26"/>
    <d v="1900-01-01T04:48:00"/>
    <s v="62.27499999999999"/>
    <n v="43.3"/>
    <n v="46.5"/>
    <n v="94.9"/>
    <n v="58.9"/>
    <n v="71.900000000000006"/>
    <x v="4"/>
  </r>
  <r>
    <n v="4239"/>
    <x v="84"/>
    <x v="91"/>
    <x v="5"/>
    <n v="27266"/>
    <n v="12.1"/>
    <n v="0.19"/>
    <d v="1900-01-01T06:46:00"/>
    <n v="62.2425"/>
    <n v="40.700000000000003"/>
    <n v="54.3"/>
    <n v="86.3"/>
    <n v="81"/>
    <n v="77.7"/>
    <x v="4"/>
  </r>
  <r>
    <n v="4240"/>
    <x v="85"/>
    <x v="112"/>
    <x v="6"/>
    <n v="45377"/>
    <n v="61.1"/>
    <n v="0.21"/>
    <s v="32 : 68"/>
    <s v="62.19749999999999"/>
    <n v="55.6"/>
    <n v="61.5"/>
    <n v="67.3"/>
    <n v="98.1"/>
    <n v="59"/>
    <x v="4"/>
  </r>
  <r>
    <n v="4241"/>
    <x v="756"/>
    <x v="76"/>
    <x v="1"/>
    <n v="25355"/>
    <n v="15.4"/>
    <n v="0.37"/>
    <d v="1900-01-01T11:41:00"/>
    <s v="62.162499999999994"/>
    <n v="41.1"/>
    <n v="47.9"/>
    <n v="91.8"/>
    <n v="40"/>
    <n v="92.3"/>
    <x v="4"/>
  </r>
  <r>
    <n v="4242"/>
    <x v="86"/>
    <x v="81"/>
    <x v="15"/>
    <n v="31219"/>
    <n v="4.3"/>
    <n v="0.17"/>
    <d v="1900-01-01T09:43:00"/>
    <n v="62.147500000000001"/>
    <n v="48.1"/>
    <n v="44.1"/>
    <n v="89.6"/>
    <n v="48.1"/>
    <n v="85.4"/>
    <x v="4"/>
  </r>
  <r>
    <n v="4243"/>
    <x v="757"/>
    <x v="80"/>
    <x v="5"/>
    <n v="25438"/>
    <n v="16.7"/>
    <n v="0.15"/>
    <d v="1900-01-01T09:43:00"/>
    <n v="61.872500000000002"/>
    <n v="41.6"/>
    <n v="56.4"/>
    <n v="85"/>
    <n v="74.599999999999994"/>
    <n v="68.099999999999994"/>
    <x v="4"/>
  </r>
  <r>
    <n v="4244"/>
    <x v="758"/>
    <x v="94"/>
    <x v="0"/>
    <n v="16279"/>
    <n v="8.5"/>
    <n v="0.18"/>
    <d v="1900-01-01T06:46:00"/>
    <n v="61.832500000000003"/>
    <n v="57.3"/>
    <n v="37.9"/>
    <n v="93.9"/>
    <n v="62.5"/>
    <n v="47.2"/>
    <x v="4"/>
  </r>
  <r>
    <n v="4245"/>
    <x v="759"/>
    <x v="162"/>
    <x v="0"/>
    <n v="39124"/>
    <n v="18.399999999999999"/>
    <n v="0.1"/>
    <d v="1900-01-01T04:48:00"/>
    <s v="61.81250000000001"/>
    <n v="52.6"/>
    <n v="53.7"/>
    <n v="85.3"/>
    <n v="52.7"/>
    <n v="40.200000000000003"/>
    <x v="4"/>
  </r>
  <r>
    <n v="4246"/>
    <x v="87"/>
    <x v="101"/>
    <x v="0"/>
    <n v="6667"/>
    <n v="8.9"/>
    <n v="0.28000000000000003"/>
    <d v="1899-12-31T18:58:00"/>
    <n v="61.66"/>
    <n v="49.1"/>
    <n v="39.700000000000003"/>
    <n v="93.7"/>
    <n v="45.4"/>
    <n v="77"/>
    <x v="4"/>
  </r>
  <r>
    <n v="4247"/>
    <x v="760"/>
    <x v="93"/>
    <x v="6"/>
    <n v="36352"/>
    <n v="67.7"/>
    <n v="0.13"/>
    <d v="1900-01-01T07:45:00"/>
    <s v="61.635000000000005"/>
    <n v="47.6"/>
    <n v="47"/>
    <n v="88"/>
    <n v="93.3"/>
    <n v="60.3"/>
    <x v="4"/>
  </r>
  <r>
    <n v="4248"/>
    <x v="88"/>
    <x v="285"/>
    <x v="9"/>
    <n v="33427"/>
    <n v="10.7"/>
    <n v="0.22"/>
    <d v="1899-12-31T00:17:00"/>
    <n v="61.524999999999999"/>
    <n v="66"/>
    <n v="64.7"/>
    <n v="50.6"/>
    <n v="100"/>
    <n v="61.8"/>
    <x v="4"/>
  </r>
  <r>
    <n v="4249"/>
    <x v="761"/>
    <x v="148"/>
    <x v="0"/>
    <n v="23116"/>
    <n v="8.6"/>
    <n v="0.12"/>
    <d v="1900-01-01T04:48:00"/>
    <s v="61.46749999999999"/>
    <n v="54.4"/>
    <n v="43.5"/>
    <n v="91.3"/>
    <n v="41.6"/>
    <n v="48.9"/>
    <x v="4"/>
  </r>
  <r>
    <n v="4250"/>
    <x v="762"/>
    <x v="254"/>
    <x v="9"/>
    <n v="32537"/>
    <n v="11.2"/>
    <n v="0.12"/>
    <d v="1900-01-01T05:47:00"/>
    <n v="61.405000000000001"/>
    <n v="61.9"/>
    <n v="58.6"/>
    <n v="68.099999999999994"/>
    <n v="58.6"/>
    <n v="44.8"/>
    <x v="4"/>
  </r>
  <r>
    <n v="4251"/>
    <x v="89"/>
    <x v="149"/>
    <x v="16"/>
    <n v="9481"/>
    <n v="10.199999999999999"/>
    <n v="0.08"/>
    <d v="1899-12-30T21:20:00"/>
    <s v="61.290000000000006"/>
    <n v="62.6"/>
    <n v="66.400000000000006"/>
    <n v="58.1"/>
    <n v="99.9"/>
    <n v="35.5"/>
    <x v="4"/>
  </r>
  <r>
    <n v="4252"/>
    <x v="90"/>
    <x v="97"/>
    <x v="1"/>
    <n v="17800"/>
    <n v="14.1"/>
    <n v="0.43"/>
    <d v="1900-01-01T06:46:00"/>
    <s v="61.27499999999999"/>
    <n v="35.299999999999997"/>
    <n v="43.1"/>
    <n v="98"/>
    <n v="44.1"/>
    <n v="96.7"/>
    <x v="4"/>
  </r>
  <r>
    <n v="4253"/>
    <x v="91"/>
    <x v="120"/>
    <x v="1"/>
    <n v="29540"/>
    <n v="15.5"/>
    <n v="0.28999999999999998"/>
    <d v="1900-01-01T09:43:00"/>
    <n v="60.862499999999997"/>
    <n v="39.6"/>
    <n v="45.6"/>
    <n v="92.1"/>
    <n v="39.299999999999997"/>
    <n v="89.2"/>
    <x v="4"/>
  </r>
  <r>
    <n v="4254"/>
    <x v="763"/>
    <x v="78"/>
    <x v="0"/>
    <n v="26652"/>
    <n v="5.8"/>
    <n v="0.11"/>
    <d v="1900-01-01T03:49:00"/>
    <s v="60.36499999999999"/>
    <n v="47.4"/>
    <n v="45.5"/>
    <n v="95.1"/>
    <n v="40.700000000000003"/>
    <n v="39.299999999999997"/>
    <x v="4"/>
  </r>
  <r>
    <n v="4255"/>
    <x v="92"/>
    <x v="122"/>
    <x v="2"/>
    <n v="11090"/>
    <n v="16.5"/>
    <n v="0.16"/>
    <d v="1900-01-01T08:44:00"/>
    <n v="60.362499999999997"/>
    <n v="44.5"/>
    <n v="41.2"/>
    <n v="86.6"/>
    <n v="85"/>
    <n v="87.3"/>
    <x v="4"/>
  </r>
  <r>
    <n v="4256"/>
    <x v="93"/>
    <x v="86"/>
    <x v="0"/>
    <n v="12006"/>
    <n v="3"/>
    <n v="0.14000000000000001"/>
    <d v="1900-01-01T06:46:00"/>
    <n v="60.272500000000001"/>
    <n v="48.7"/>
    <n v="42.1"/>
    <n v="95.4"/>
    <n v="47.5"/>
    <n v="43"/>
    <x v="4"/>
  </r>
  <r>
    <n v="4257"/>
    <x v="764"/>
    <x v="107"/>
    <x v="15"/>
    <n v="26842"/>
    <n v="14.4"/>
    <n v="0.09"/>
    <d v="1900-01-01T07:45:00"/>
    <n v="60.2575"/>
    <n v="37.200000000000003"/>
    <n v="54"/>
    <n v="85.4"/>
    <n v="66.7"/>
    <n v="74.8"/>
    <x v="4"/>
  </r>
  <r>
    <n v="4258"/>
    <x v="765"/>
    <x v="71"/>
    <x v="6"/>
    <n v="35894"/>
    <n v="58.2"/>
    <n v="0.21"/>
    <d v="1900-01-01T11:41:00"/>
    <n v="60.1"/>
    <n v="57.2"/>
    <n v="63.3"/>
    <n v="58.4"/>
    <n v="42.4"/>
    <n v="71.599999999999994"/>
    <x v="4"/>
  </r>
  <r>
    <n v="4259"/>
    <x v="94"/>
    <x v="96"/>
    <x v="1"/>
    <n v="26220"/>
    <n v="15"/>
    <n v="0.34"/>
    <d v="1900-01-01T02:50:00"/>
    <n v="60.072499999999998"/>
    <n v="45.2"/>
    <n v="46.4"/>
    <n v="83"/>
    <n v="45.8"/>
    <n v="87.3"/>
    <x v="4"/>
  </r>
  <r>
    <n v="4260"/>
    <x v="95"/>
    <x v="135"/>
    <x v="0"/>
    <n v="10654"/>
    <n v="8.8000000000000007"/>
    <n v="0.23"/>
    <d v="1900-01-01T02:50:00"/>
    <n v="60.047499999999999"/>
    <n v="48.4"/>
    <n v="39.9"/>
    <n v="95.3"/>
    <n v="42.1"/>
    <n v="52.2"/>
    <x v="4"/>
  </r>
  <r>
    <n v="4261"/>
    <x v="96"/>
    <x v="170"/>
    <x v="24"/>
    <n v="27254"/>
    <n v="11.1"/>
    <n v="0.11"/>
    <s v="40 : 60"/>
    <n v="59.887500000000003"/>
    <n v="57"/>
    <n v="62.7"/>
    <n v="64"/>
    <n v="65.400000000000006"/>
    <n v="41.9"/>
    <x v="4"/>
  </r>
  <r>
    <n v="4262"/>
    <x v="97"/>
    <x v="150"/>
    <x v="7"/>
    <n v="21093"/>
    <n v="29.9"/>
    <n v="0.28999999999999998"/>
    <d v="1900-01-01T01:51:00"/>
    <s v="59.857499999999995"/>
    <n v="34.299999999999997"/>
    <n v="41.6"/>
    <n v="95.3"/>
    <n v="64.8"/>
    <n v="91.7"/>
    <x v="4"/>
  </r>
  <r>
    <n v="4263"/>
    <x v="98"/>
    <x v="111"/>
    <x v="1"/>
    <n v="23865"/>
    <n v="13.7"/>
    <n v="0.34"/>
    <d v="1900-01-01T05:47:00"/>
    <s v="59.817499999999995"/>
    <n v="40.200000000000003"/>
    <n v="44.3"/>
    <n v="88"/>
    <n v="40.1"/>
    <n v="94.2"/>
    <x v="4"/>
  </r>
  <r>
    <n v="4264"/>
    <x v="766"/>
    <x v="119"/>
    <x v="8"/>
    <n v="38080"/>
    <n v="37"/>
    <n v="0.1"/>
    <d v="1900-01-01T06:46:00"/>
    <n v="59.645000000000003"/>
    <n v="43.3"/>
    <n v="55.5"/>
    <n v="78.400000000000006"/>
    <n v="80.900000000000006"/>
    <n v="59.5"/>
    <x v="4"/>
  </r>
  <r>
    <n v="4265"/>
    <x v="767"/>
    <x v="128"/>
    <x v="0"/>
    <n v="33186"/>
    <n v="16.3"/>
    <n v="0.11"/>
    <d v="1899-12-31T20:56:00"/>
    <s v="59.63999999999999"/>
    <n v="44.8"/>
    <n v="45.6"/>
    <n v="93.1"/>
    <n v="41.7"/>
    <n v="47.3"/>
    <x v="4"/>
  </r>
  <r>
    <n v="4266"/>
    <x v="99"/>
    <x v="98"/>
    <x v="6"/>
    <n v="30773"/>
    <n v="29.1"/>
    <n v="0.13"/>
    <d v="1900-01-01T03:49:00"/>
    <n v="59.552500000000002"/>
    <n v="49.6"/>
    <n v="48.6"/>
    <n v="82"/>
    <n v="37"/>
    <n v="60.9"/>
    <x v="4"/>
  </r>
  <r>
    <n v="4267"/>
    <x v="768"/>
    <x v="205"/>
    <x v="11"/>
    <n v="9587"/>
    <n v="11"/>
    <n v="0.45"/>
    <d v="1900-01-01T11:41:00"/>
    <n v="59.28"/>
    <n v="41"/>
    <n v="48.9"/>
    <n v="77.599999999999994"/>
    <n v="62.4"/>
    <n v="99.6"/>
    <x v="4"/>
  </r>
  <r>
    <n v="4268"/>
    <x v="100"/>
    <x v="87"/>
    <x v="12"/>
    <n v="16857"/>
    <n v="18.600000000000001"/>
    <n v="0.54"/>
    <d v="1900-01-01T12:40:00"/>
    <s v="59.04249999999999"/>
    <n v="40.200000000000003"/>
    <n v="48.3"/>
    <n v="77"/>
    <n v="82.9"/>
    <n v="97.6"/>
    <x v="4"/>
  </r>
  <r>
    <n v="4269"/>
    <x v="769"/>
    <x v="132"/>
    <x v="1"/>
    <n v="16060"/>
    <n v="14.9"/>
    <n v="0.24"/>
    <d v="1900-01-01T08:44:00"/>
    <s v="58.91499999999999"/>
    <n v="40.299999999999997"/>
    <n v="46.6"/>
    <n v="85.1"/>
    <n v="36.4"/>
    <n v="85.4"/>
    <x v="4"/>
  </r>
  <r>
    <n v="4270"/>
    <x v="101"/>
    <x v="127"/>
    <x v="12"/>
    <n v="20024"/>
    <n v="17.5"/>
    <n v="0.14000000000000001"/>
    <d v="1900-01-01T07:45:00"/>
    <n v="58.86"/>
    <n v="36"/>
    <n v="49.9"/>
    <n v="88.2"/>
    <n v="46.2"/>
    <n v="73"/>
    <x v="4"/>
  </r>
  <r>
    <n v="4271"/>
    <x v="770"/>
    <x v="1313"/>
    <x v="13"/>
    <n v="61390"/>
    <n v="15.5"/>
    <n v="0.17"/>
    <d v="1900-01-01T16:36:00"/>
    <n v="58.805"/>
    <n v="52"/>
    <n v="36.1"/>
    <n v="88.3"/>
    <n v="35.6"/>
    <n v="66.599999999999994"/>
    <x v="4"/>
  </r>
  <r>
    <n v="4272"/>
    <x v="102"/>
    <x v="110"/>
    <x v="7"/>
    <n v="18400"/>
    <n v="23.2"/>
    <n v="0.28999999999999998"/>
    <d v="1900-01-01T01:51:00"/>
    <s v="58.717499999999994"/>
    <n v="32.5"/>
    <n v="43.9"/>
    <n v="91"/>
    <n v="57"/>
    <n v="94.3"/>
    <x v="4"/>
  </r>
  <r>
    <n v="4273"/>
    <x v="103"/>
    <x v="136"/>
    <x v="20"/>
    <n v="20783"/>
    <n v="12.6"/>
    <n v="0.17"/>
    <d v="1900-01-01T14:38:00"/>
    <n v="58.7"/>
    <n v="39.6"/>
    <n v="43.8"/>
    <n v="90"/>
    <n v="40.700000000000003"/>
    <n v="75.5"/>
    <x v="4"/>
  </r>
  <r>
    <n v="4274"/>
    <x v="104"/>
    <x v="69"/>
    <x v="1"/>
    <n v="16965"/>
    <n v="14.8"/>
    <n v="0.3"/>
    <d v="1900-01-01T07:45:00"/>
    <n v="58.465000000000003"/>
    <n v="45.5"/>
    <n v="47.8"/>
    <n v="75.5"/>
    <n v="37.9"/>
    <n v="91.7"/>
    <x v="4"/>
  </r>
  <r>
    <n v="4275"/>
    <x v="771"/>
    <x v="210"/>
    <x v="0"/>
    <n v="66872"/>
    <n v="13.6"/>
    <n v="0.15"/>
    <d v="1900-01-01T04:48:00"/>
    <n v="58.417499999999997"/>
    <n v="50.8"/>
    <n v="49.7"/>
    <n v="76.7"/>
    <n v="49.8"/>
    <n v="53.5"/>
    <x v="4"/>
  </r>
  <r>
    <n v="4276"/>
    <x v="105"/>
    <x v="143"/>
    <x v="21"/>
    <n v="33547"/>
    <n v="40.200000000000003"/>
    <n v="0.27"/>
    <d v="1900-01-01T18:34:00"/>
    <n v="58.392499999999998"/>
    <n v="48.1"/>
    <n v="55.3"/>
    <n v="64.599999999999994"/>
    <n v="37.1"/>
    <n v="94.2"/>
    <x v="4"/>
  </r>
  <r>
    <n v="4277"/>
    <x v="772"/>
    <x v="138"/>
    <x v="3"/>
    <n v="31919"/>
    <n v="21"/>
    <n v="0.26"/>
    <d v="1900-01-01T07:45:00"/>
    <n v="58.174999999999997"/>
    <n v="47.9"/>
    <n v="48.8"/>
    <n v="70.3"/>
    <n v="60.5"/>
    <n v="87.5"/>
    <x v="4"/>
  </r>
  <r>
    <n v="4278"/>
    <x v="106"/>
    <x v="123"/>
    <x v="19"/>
    <n v="21812"/>
    <n v="11.9"/>
    <n v="0.17"/>
    <d v="1900-01-01T05:47:00"/>
    <n v="58.157499999999999"/>
    <n v="33.200000000000003"/>
    <n v="42.8"/>
    <n v="90.3"/>
    <n v="85.3"/>
    <n v="81.8"/>
    <x v="4"/>
  </r>
  <r>
    <n v="4279"/>
    <x v="107"/>
    <x v="154"/>
    <x v="12"/>
    <n v="23025"/>
    <n v="16.5"/>
    <n v="0.1"/>
    <d v="1900-01-01T10:42:00"/>
    <s v="58.13249999999999"/>
    <n v="35.700000000000003"/>
    <n v="48.1"/>
    <n v="88.4"/>
    <n v="52.5"/>
    <n v="68.8"/>
    <x v="4"/>
  </r>
  <r>
    <n v="4280"/>
    <x v="108"/>
    <x v="129"/>
    <x v="0"/>
    <n v="11017"/>
    <n v="9.8000000000000007"/>
    <n v="0.16"/>
    <d v="1900-01-01T07:45:00"/>
    <s v="57.995000000000005"/>
    <n v="49.1"/>
    <n v="34.200000000000003"/>
    <n v="94.4"/>
    <n v="38.6"/>
    <n v="49.6"/>
    <x v="4"/>
  </r>
  <r>
    <n v="4281"/>
    <x v="109"/>
    <x v="131"/>
    <x v="1"/>
    <n v="12655"/>
    <n v="12.5"/>
    <n v="0.38"/>
    <d v="1900-01-01T03:49:00"/>
    <s v="57.94499999999999"/>
    <n v="34.700000000000003"/>
    <n v="39.4"/>
    <n v="92.5"/>
    <n v="36"/>
    <n v="94.2"/>
    <x v="4"/>
  </r>
  <r>
    <n v="4282"/>
    <x v="773"/>
    <x v="218"/>
    <x v="3"/>
    <n v="35365"/>
    <n v="24.7"/>
    <n v="0.19"/>
    <d v="1900-01-01T11:41:00"/>
    <n v="57.84"/>
    <n v="41.3"/>
    <n v="42"/>
    <n v="86.2"/>
    <n v="46.5"/>
    <n v="77.7"/>
    <x v="4"/>
  </r>
  <r>
    <n v="4283"/>
    <x v="110"/>
    <x v="191"/>
    <x v="6"/>
    <n v="10629"/>
    <n v="27.7"/>
    <n v="0.13"/>
    <d v="1900-01-01T00:52:00"/>
    <n v="57.835000000000001"/>
    <n v="40.6"/>
    <n v="36.6"/>
    <n v="94.9"/>
    <n v="75.7"/>
    <n v="57.5"/>
    <x v="4"/>
  </r>
  <r>
    <n v="4284"/>
    <x v="111"/>
    <x v="163"/>
    <x v="22"/>
    <n v="11636"/>
    <n v="21.6"/>
    <n v="0.13"/>
    <d v="1900-01-01T12:40:00"/>
    <s v="57.75999999999999"/>
    <n v="37.700000000000003"/>
    <n v="40.1"/>
    <n v="94.4"/>
    <n v="44.5"/>
    <n v="66.5"/>
    <x v="4"/>
  </r>
  <r>
    <n v="4285"/>
    <x v="112"/>
    <x v="133"/>
    <x v="2"/>
    <n v="16935"/>
    <n v="15.6"/>
    <n v="0.39"/>
    <d v="1900-01-01T13:39:00"/>
    <n v="57.622500000000002"/>
    <n v="38.1"/>
    <n v="43.7"/>
    <n v="80.400000000000006"/>
    <n v="63.3"/>
    <n v="98.4"/>
    <x v="4"/>
  </r>
  <r>
    <n v="4286"/>
    <x v="113"/>
    <x v="279"/>
    <x v="9"/>
    <n v="34569"/>
    <n v="15.5"/>
    <n v="0.1"/>
    <d v="1899-12-31T20:56:00"/>
    <n v="57.607500000000002"/>
    <n v="50.7"/>
    <n v="48"/>
    <n v="71.8"/>
    <n v="84.9"/>
    <n v="57.8"/>
    <x v="4"/>
  </r>
  <r>
    <n v="4287"/>
    <x v="114"/>
    <x v="141"/>
    <x v="1"/>
    <n v="14980"/>
    <n v="16.100000000000001"/>
    <n v="0.39"/>
    <d v="1900-01-01T06:46:00"/>
    <n v="57.417499999999997"/>
    <n v="35.299999999999997"/>
    <n v="37.9"/>
    <n v="91.8"/>
    <n v="35.9"/>
    <n v="93.6"/>
    <x v="4"/>
  </r>
  <r>
    <n v="4288"/>
    <x v="774"/>
    <x v="92"/>
    <x v="1"/>
    <n v="21450"/>
    <n v="17.600000000000001"/>
    <n v="0.28000000000000003"/>
    <d v="1900-01-01T06:46:00"/>
    <n v="57.397500000000001"/>
    <n v="33.9"/>
    <n v="38.9"/>
    <n v="92.4"/>
    <n v="37.799999999999997"/>
    <n v="91.9"/>
    <x v="4"/>
  </r>
  <r>
    <n v="4289"/>
    <x v="774"/>
    <x v="117"/>
    <x v="16"/>
    <n v="3215"/>
    <n v="10.3"/>
    <n v="0.03"/>
    <d v="1899-12-31T00:17:00"/>
    <n v="57.397500000000001"/>
    <n v="51.7"/>
    <n v="50.9"/>
    <n v="72.2"/>
    <n v="99.6"/>
    <n v="32.9"/>
    <x v="4"/>
  </r>
  <r>
    <n v="4290"/>
    <x v="116"/>
    <x v="801"/>
    <x v="6"/>
    <n v="30375"/>
    <n v="59.3"/>
    <n v="0.12"/>
    <d v="1900-01-01T08:44:00"/>
    <s v="57.279999999999994"/>
    <n v="44.4"/>
    <n v="49.8"/>
    <n v="74"/>
    <n v="98.5"/>
    <n v="58.1"/>
    <x v="4"/>
  </r>
  <r>
    <n v="4291"/>
    <x v="117"/>
    <x v="800"/>
    <x v="6"/>
    <n v="22622"/>
    <n v="60.6"/>
    <n v="0.24"/>
    <s v="34 : 66"/>
    <n v="57.262500000000003"/>
    <n v="50.4"/>
    <n v="53.9"/>
    <n v="62.3"/>
    <n v="92.7"/>
    <n v="66.2"/>
    <x v="4"/>
  </r>
  <r>
    <n v="4292"/>
    <x v="118"/>
    <x v="179"/>
    <x v="18"/>
    <n v="776"/>
    <n v="12.4"/>
    <n v="0.19"/>
    <s v="35 : 65"/>
    <n v="57.2575"/>
    <n v="45"/>
    <n v="42.3"/>
    <n v="82.5"/>
    <n v="84.7"/>
    <n v="56"/>
    <x v="4"/>
  </r>
  <r>
    <n v="4293"/>
    <x v="775"/>
    <x v="144"/>
    <x v="1"/>
    <n v="29700"/>
    <n v="14.6"/>
    <n v="0.28999999999999998"/>
    <d v="1900-01-01T06:46:00"/>
    <n v="57.227499999999999"/>
    <n v="42.7"/>
    <n v="42.6"/>
    <n v="80.3"/>
    <n v="39.4"/>
    <n v="87.5"/>
    <x v="4"/>
  </r>
  <r>
    <n v="4294"/>
    <x v="776"/>
    <x v="113"/>
    <x v="18"/>
    <n v="558"/>
    <n v="6.8"/>
    <n v="0.11"/>
    <s v="29 : 71"/>
    <n v="57.207500000000003"/>
    <n v="57.2"/>
    <n v="38.1"/>
    <n v="79.2"/>
    <n v="35.9"/>
    <n v="52.8"/>
    <x v="4"/>
  </r>
  <r>
    <n v="4295"/>
    <x v="119"/>
    <x v="166"/>
    <x v="8"/>
    <n v="26235"/>
    <n v="39.299999999999997"/>
    <n v="0.2"/>
    <d v="1900-01-01T05:47:00"/>
    <n v="57.18"/>
    <n v="38.799999999999997"/>
    <n v="51.5"/>
    <n v="75.7"/>
    <n v="53.7"/>
    <n v="80.5"/>
    <x v="4"/>
  </r>
  <r>
    <n v="4296"/>
    <x v="120"/>
    <x v="188"/>
    <x v="0"/>
    <n v="46683"/>
    <n v="21.1"/>
    <n v="0.21"/>
    <d v="1899-12-31T19:57:00"/>
    <s v="57.07749999999999"/>
    <n v="39.299999999999997"/>
    <n v="50.7"/>
    <n v="81.599999999999994"/>
    <n v="38.5"/>
    <n v="61.8"/>
    <x v="4"/>
  </r>
  <r>
    <n v="4297"/>
    <x v="121"/>
    <x v="134"/>
    <x v="1"/>
    <n v="30235"/>
    <n v="14.2"/>
    <n v="0.28999999999999998"/>
    <d v="1900-01-01T13:39:00"/>
    <n v="57.06"/>
    <n v="41.1"/>
    <n v="45.9"/>
    <n v="78"/>
    <n v="39.9"/>
    <n v="87.5"/>
    <x v="4"/>
  </r>
  <r>
    <n v="4298"/>
    <x v="122"/>
    <x v="158"/>
    <x v="6"/>
    <n v="32309"/>
    <n v="34.200000000000003"/>
    <n v="0.14000000000000001"/>
    <d v="1899-12-31T18:58:00"/>
    <n v="56.9375"/>
    <n v="46.5"/>
    <n v="48.5"/>
    <n v="73"/>
    <n v="94.1"/>
    <n v="55.8"/>
    <x v="4"/>
  </r>
  <r>
    <n v="4299"/>
    <x v="123"/>
    <x v="147"/>
    <x v="22"/>
    <n v="31877"/>
    <n v="12.6"/>
    <n v="0.16"/>
    <d v="1900-01-01T11:41:00"/>
    <s v="56.912499999999994"/>
    <n v="40.9"/>
    <n v="36.1"/>
    <n v="92.9"/>
    <n v="44.8"/>
    <n v="64.3"/>
    <x v="4"/>
  </r>
  <r>
    <n v="4300"/>
    <x v="124"/>
    <x v="324"/>
    <x v="9"/>
    <n v="38853"/>
    <n v="11.1"/>
    <n v="0.13"/>
    <d v="1899-12-31T20:56:00"/>
    <n v="56.902500000000003"/>
    <n v="58"/>
    <n v="63"/>
    <n v="47.9"/>
    <n v="99.9"/>
    <n v="49.8"/>
    <x v="4"/>
  </r>
  <r>
    <n v="4301"/>
    <x v="777"/>
    <x v="108"/>
    <x v="6"/>
    <n v="10730"/>
    <n v="79.900000000000006"/>
    <n v="0.18"/>
    <d v="1900-01-01T08:44:00"/>
    <s v="56.88250000000001"/>
    <n v="41.9"/>
    <n v="50"/>
    <n v="78.2"/>
    <n v="58.6"/>
    <n v="58.5"/>
    <x v="4"/>
  </r>
  <r>
    <n v="4302"/>
    <x v="125"/>
    <x v="156"/>
    <x v="6"/>
    <n v="36965"/>
    <n v="36.5"/>
    <n v="0.16"/>
    <d v="1900-01-01T15:37:00"/>
    <n v="56.8825"/>
    <n v="43.6"/>
    <n v="42.9"/>
    <n v="81.5"/>
    <n v="70.599999999999994"/>
    <n v="62.9"/>
    <x v="4"/>
  </r>
  <r>
    <n v="4303"/>
    <x v="778"/>
    <x v="109"/>
    <x v="0"/>
    <n v="12104"/>
    <n v="13.7"/>
    <n v="0.12"/>
    <d v="1899-12-31T21:55:00"/>
    <n v="56.88"/>
    <n v="52.9"/>
    <n v="46.2"/>
    <n v="73.5"/>
    <n v="38.1"/>
    <n v="55.3"/>
    <x v="4"/>
  </r>
  <r>
    <n v="4304"/>
    <x v="126"/>
    <x v="186"/>
    <x v="6"/>
    <n v="24082"/>
    <n v="36.6"/>
    <n v="0.1"/>
    <d v="1900-01-01T08:44:00"/>
    <n v="56.832500000000003"/>
    <n v="38.700000000000003"/>
    <n v="42.4"/>
    <n v="87.5"/>
    <n v="65.599999999999994"/>
    <n v="61.5"/>
    <x v="4"/>
  </r>
  <r>
    <n v="4305"/>
    <x v="127"/>
    <x v="100"/>
    <x v="17"/>
    <n v="16853"/>
    <n v="21.9"/>
    <n v="0.3"/>
    <d v="1900-01-01T11:41:00"/>
    <n v="56.41"/>
    <n v="41.7"/>
    <n v="43.9"/>
    <n v="75.400000000000006"/>
    <n v="41.2"/>
    <n v="94.4"/>
    <x v="4"/>
  </r>
  <r>
    <n v="4306"/>
    <x v="779"/>
    <x v="157"/>
    <x v="1"/>
    <n v="23055"/>
    <n v="13.8"/>
    <n v="0.33"/>
    <d v="1900-01-01T07:45:00"/>
    <n v="56.335000000000001"/>
    <n v="35.200000000000003"/>
    <n v="37.5"/>
    <n v="88.8"/>
    <n v="38.799999999999997"/>
    <n v="92.2"/>
    <x v="4"/>
  </r>
  <r>
    <n v="4307"/>
    <x v="780"/>
    <x v="255"/>
    <x v="6"/>
    <n v="24875"/>
    <n v="77.5"/>
    <n v="0.08"/>
    <d v="1900-01-01T09:43:00"/>
    <n v="56.1"/>
    <n v="36.1"/>
    <n v="42.7"/>
    <n v="91.1"/>
    <n v="59.4"/>
    <n v="48.6"/>
    <x v="4"/>
  </r>
  <r>
    <n v="4308"/>
    <x v="128"/>
    <x v="169"/>
    <x v="1"/>
    <n v="14645"/>
    <n v="14.3"/>
    <n v="0.32"/>
    <d v="1900-01-01T05:47:00"/>
    <n v="56.085000000000001"/>
    <n v="30.1"/>
    <n v="34.799999999999997"/>
    <n v="96.2"/>
    <n v="38.1"/>
    <n v="90.7"/>
    <x v="4"/>
  </r>
  <r>
    <n v="4309"/>
    <x v="781"/>
    <x v="171"/>
    <x v="1"/>
    <n v="12400"/>
    <n v="15.7"/>
    <n v="0.39"/>
    <d v="1900-01-01T09:43:00"/>
    <s v="55.99250000000001"/>
    <n v="30.4"/>
    <n v="33.299999999999997"/>
    <n v="95.2"/>
    <n v="45.8"/>
    <n v="95.7"/>
    <x v="4"/>
  </r>
  <r>
    <n v="4310"/>
    <x v="782"/>
    <x v="227"/>
    <x v="18"/>
    <n v="65819"/>
    <n v="24"/>
    <n v="0.12"/>
    <d v="1900-01-01T08:44:00"/>
    <n v="55.96"/>
    <n v="51.5"/>
    <n v="34.799999999999997"/>
    <n v="83.8"/>
    <n v="45.1"/>
    <n v="50.7"/>
    <x v="4"/>
  </r>
  <r>
    <n v="4311"/>
    <x v="783"/>
    <x v="125"/>
    <x v="0"/>
    <n v="44801"/>
    <n v="11.2"/>
    <n v="0.17"/>
    <d v="1900-01-01T04:48:00"/>
    <n v="55.95"/>
    <n v="47.8"/>
    <n v="48.5"/>
    <n v="73.900000000000006"/>
    <n v="41.1"/>
    <n v="51.5"/>
    <x v="4"/>
  </r>
  <r>
    <n v="4312"/>
    <x v="784"/>
    <x v="239"/>
    <x v="11"/>
    <n v="20388"/>
    <n v="23.1"/>
    <n v="0.25"/>
    <d v="1900-01-01T04:48:00"/>
    <s v="55.934999999999995"/>
    <n v="41"/>
    <n v="46.6"/>
    <n v="71.8"/>
    <n v="42.3"/>
    <n v="94.1"/>
    <x v="4"/>
  </r>
  <r>
    <n v="4313"/>
    <x v="129"/>
    <x v="1007"/>
    <x v="0"/>
    <n v="16927"/>
    <n v="16.7"/>
    <n v="0.06"/>
    <d v="1900-01-01T14:38:00"/>
    <n v="55.704999999999998"/>
    <n v="39.200000000000003"/>
    <n v="33.6"/>
    <n v="97.3"/>
    <n v="74.8"/>
    <n v="37.4"/>
    <x v="4"/>
  </r>
  <r>
    <n v="4314"/>
    <x v="785"/>
    <x v="214"/>
    <x v="0"/>
    <n v="19575"/>
    <n v="13.9"/>
    <n v="0.35"/>
    <d v="1900-01-01T01:51:00"/>
    <n v="55.594999999999999"/>
    <n v="38"/>
    <n v="27.9"/>
    <n v="97.5"/>
    <n v="38"/>
    <n v="75"/>
    <x v="4"/>
  </r>
  <r>
    <n v="4315"/>
    <x v="130"/>
    <x v="159"/>
    <x v="0"/>
    <n v="9824"/>
    <n v="4.2"/>
    <n v="0.31"/>
    <d v="1900-01-01T01:51:00"/>
    <n v="55.592500000000001"/>
    <n v="43.4"/>
    <n v="30.3"/>
    <n v="91.4"/>
    <n v="40.9"/>
    <n v="67.2"/>
    <x v="4"/>
  </r>
  <r>
    <n v="4316"/>
    <x v="131"/>
    <x v="137"/>
    <x v="5"/>
    <n v="27185"/>
    <n v="19.5"/>
    <n v="0.14000000000000001"/>
    <s v="Unknown"/>
    <n v="55.432499999999997"/>
    <n v="30"/>
    <n v="46.4"/>
    <n v="85"/>
    <n v="36.6"/>
    <n v="81.3"/>
    <x v="4"/>
  </r>
  <r>
    <n v="4317"/>
    <x v="132"/>
    <x v="140"/>
    <x v="6"/>
    <n v="27255"/>
    <n v="25.6"/>
    <n v="0.22"/>
    <s v="28 : 72"/>
    <s v="55.37499999999999"/>
    <n v="45.4"/>
    <n v="47.8"/>
    <n v="66.5"/>
    <n v="91.3"/>
    <n v="69.099999999999994"/>
    <x v="4"/>
  </r>
  <r>
    <n v="4318"/>
    <x v="786"/>
    <x v="121"/>
    <x v="0"/>
    <n v="46642"/>
    <n v="16.8"/>
    <n v="0.1"/>
    <d v="1900-01-01T07:45:00"/>
    <s v="55.357499999999995"/>
    <n v="54"/>
    <n v="53.8"/>
    <n v="61.9"/>
    <n v="57.9"/>
    <n v="40"/>
    <x v="4"/>
  </r>
  <r>
    <n v="4319"/>
    <x v="133"/>
    <x v="193"/>
    <x v="0"/>
    <n v="60818"/>
    <n v="24.8"/>
    <n v="0.08"/>
    <d v="1899-12-31T23:53:00"/>
    <s v="55.27499999999999"/>
    <n v="49.3"/>
    <n v="54.8"/>
    <n v="62.8"/>
    <n v="45.3"/>
    <n v="54.3"/>
    <x v="4"/>
  </r>
  <r>
    <n v="4320"/>
    <x v="134"/>
    <x v="172"/>
    <x v="25"/>
    <n v="32821"/>
    <n v="22.1"/>
    <n v="0.32"/>
    <d v="1900-01-01T08:44:00"/>
    <n v="55.26"/>
    <n v="31.4"/>
    <n v="43.9"/>
    <n v="80.2"/>
    <n v="62.4"/>
    <n v="94"/>
    <x v="4"/>
  </r>
  <r>
    <n v="4321"/>
    <x v="135"/>
    <x v="264"/>
    <x v="7"/>
    <n v="34871"/>
    <n v="38.200000000000003"/>
    <n v="0.16"/>
    <d v="1900-01-01T06:46:00"/>
    <s v="55.245000000000005"/>
    <n v="31.9"/>
    <n v="40.299999999999997"/>
    <n v="86.4"/>
    <n v="62.4"/>
    <n v="81.400000000000006"/>
    <x v="4"/>
  </r>
  <r>
    <n v="4322"/>
    <x v="787"/>
    <x v="146"/>
    <x v="0"/>
    <n v="18783"/>
    <n v="23"/>
    <n v="0.1"/>
    <d v="1900-01-01T02:50:00"/>
    <s v="55.232499999999995"/>
    <n v="33.1"/>
    <n v="34.9"/>
    <n v="97.7"/>
    <n v="39.1"/>
    <n v="60.6"/>
    <x v="4"/>
  </r>
  <r>
    <n v="4323"/>
    <x v="136"/>
    <x v="257"/>
    <x v="16"/>
    <n v="22965"/>
    <n v="16"/>
    <n v="0.22"/>
    <s v="Unknown"/>
    <s v="55.177499999999995"/>
    <n v="48.4"/>
    <n v="50.2"/>
    <n v="64.5"/>
    <n v="93.9"/>
    <n v="52"/>
    <x v="4"/>
  </r>
  <r>
    <n v="4324"/>
    <x v="788"/>
    <x v="124"/>
    <x v="6"/>
    <n v="38111"/>
    <n v="57"/>
    <n v="0.12"/>
    <d v="1900-01-01T00:52:00"/>
    <n v="54.837499999999999"/>
    <n v="41.1"/>
    <n v="45.8"/>
    <n v="75.2"/>
    <n v="89.6"/>
    <n v="52.9"/>
    <x v="4"/>
  </r>
  <r>
    <n v="4325"/>
    <x v="789"/>
    <x v="167"/>
    <x v="15"/>
    <n v="9265"/>
    <n v="6.6"/>
    <n v="0.25"/>
    <s v="30 : 70"/>
    <n v="54.77"/>
    <n v="39.4"/>
    <n v="40.200000000000003"/>
    <n v="73.8"/>
    <n v="71.599999999999994"/>
    <n v="92.8"/>
    <x v="4"/>
  </r>
  <r>
    <n v="4326"/>
    <x v="137"/>
    <x v="256"/>
    <x v="14"/>
    <n v="12195"/>
    <n v="18.600000000000001"/>
    <n v="0.26"/>
    <s v="34 : 66"/>
    <s v="54.75000000000001"/>
    <n v="41.8"/>
    <n v="39.4"/>
    <n v="76.7"/>
    <n v="48.3"/>
    <n v="82.3"/>
    <x v="4"/>
  </r>
  <r>
    <n v="4327"/>
    <x v="790"/>
    <x v="175"/>
    <x v="12"/>
    <n v="8917"/>
    <n v="20.7"/>
    <n v="0.19"/>
    <s v="Unknown"/>
    <n v="54.6875"/>
    <n v="44.6"/>
    <n v="48.8"/>
    <n v="61"/>
    <n v="99.8"/>
    <n v="78.3"/>
    <x v="4"/>
  </r>
  <r>
    <n v="4328"/>
    <x v="791"/>
    <x v="180"/>
    <x v="5"/>
    <n v="19677"/>
    <n v="10.199999999999999"/>
    <n v="0.13"/>
    <s v="Unknown"/>
    <n v="54.68"/>
    <n v="27.5"/>
    <n v="41.5"/>
    <n v="93.5"/>
    <n v="40.1"/>
    <n v="65.7"/>
    <x v="4"/>
  </r>
  <r>
    <n v="4329"/>
    <x v="138"/>
    <x v="1314"/>
    <x v="13"/>
    <n v="923"/>
    <n v="5.6"/>
    <n v="0.39"/>
    <d v="1899-12-30T22:19:00"/>
    <s v="54.63249999999999"/>
    <n v="42.6"/>
    <n v="38.299999999999997"/>
    <n v="74.400000000000006"/>
    <n v="76.599999999999994"/>
    <n v="81.7"/>
    <x v="4"/>
  </r>
  <r>
    <n v="4330"/>
    <x v="139"/>
    <x v="160"/>
    <x v="23"/>
    <n v="29235"/>
    <n v="7.3"/>
    <n v="0.28999999999999998"/>
    <d v="1900-01-01T00:52:00"/>
    <s v="54.302499999999995"/>
    <n v="78.2"/>
    <n v="63"/>
    <n v="15.6"/>
    <n v="90.7"/>
    <n v="66.599999999999994"/>
    <x v="4"/>
  </r>
  <r>
    <n v="4331"/>
    <x v="140"/>
    <x v="220"/>
    <x v="26"/>
    <n v="22414"/>
    <n v="22.3"/>
    <n v="7.0000000000000007E-2"/>
    <d v="1900-01-01T07:45:00"/>
    <n v="54.287500000000001"/>
    <n v="41.3"/>
    <n v="51.3"/>
    <n v="71.2"/>
    <n v="41.8"/>
    <n v="54.7"/>
    <x v="4"/>
  </r>
  <r>
    <n v="4332"/>
    <x v="792"/>
    <x v="126"/>
    <x v="6"/>
    <n v="43835"/>
    <n v="43.4"/>
    <n v="0.08"/>
    <s v="Unknown"/>
    <n v="54.28"/>
    <n v="41"/>
    <n v="42.5"/>
    <n v="81.3"/>
    <n v="47.5"/>
    <n v="48.7"/>
    <x v="4"/>
  </r>
  <r>
    <n v="4333"/>
    <x v="141"/>
    <x v="151"/>
    <x v="1"/>
    <n v="15195"/>
    <n v="13.9"/>
    <n v="0.28000000000000003"/>
    <d v="1900-01-01T12:40:00"/>
    <n v="54.15"/>
    <n v="28.3"/>
    <n v="30.1"/>
    <n v="97.2"/>
    <n v="35.700000000000003"/>
    <n v="87.7"/>
    <x v="4"/>
  </r>
  <r>
    <n v="4334"/>
    <x v="142"/>
    <x v="570"/>
    <x v="7"/>
    <n v="10823"/>
    <n v="36.200000000000003"/>
    <n v="0.32"/>
    <s v="Unknown"/>
    <n v="54.1325"/>
    <n v="25.2"/>
    <n v="31.1"/>
    <n v="99.2"/>
    <n v="38.6"/>
    <n v="86.9"/>
    <x v="4"/>
  </r>
  <r>
    <n v="4335"/>
    <x v="793"/>
    <x v="209"/>
    <x v="6"/>
    <n v="42698"/>
    <n v="53"/>
    <n v="0.19"/>
    <d v="1900-01-01T00:52:00"/>
    <s v="53.989999999999995"/>
    <n v="34.4"/>
    <n v="32.799999999999997"/>
    <n v="91.8"/>
    <n v="71.599999999999994"/>
    <n v="60"/>
    <x v="4"/>
  </r>
  <r>
    <n v="4336"/>
    <x v="143"/>
    <x v="211"/>
    <x v="19"/>
    <n v="28521"/>
    <n v="26.3"/>
    <n v="0.08"/>
    <d v="1900-01-01T08:44:00"/>
    <n v="53.987499999999997"/>
    <n v="31.2"/>
    <n v="43.2"/>
    <n v="78.8"/>
    <n v="100"/>
    <n v="73.7"/>
    <x v="4"/>
  </r>
  <r>
    <n v="4337"/>
    <x v="144"/>
    <x v="222"/>
    <x v="7"/>
    <n v="26385"/>
    <n v="43.4"/>
    <n v="0.34"/>
    <d v="1900-01-01T03:49:00"/>
    <n v="53.975000000000001"/>
    <n v="33.5"/>
    <n v="42.9"/>
    <n v="75.3"/>
    <n v="50.3"/>
    <n v="96.1"/>
    <x v="4"/>
  </r>
  <r>
    <n v="4338"/>
    <x v="794"/>
    <x v="1011"/>
    <x v="16"/>
    <n v="17744"/>
    <n v="14.6"/>
    <n v="0.22"/>
    <d v="1899-12-31T23:53:00"/>
    <n v="53.892499999999998"/>
    <n v="51.2"/>
    <n v="52.6"/>
    <n v="53"/>
    <n v="98.9"/>
    <n v="58.4"/>
    <x v="4"/>
  </r>
  <r>
    <n v="4339"/>
    <x v="145"/>
    <x v="182"/>
    <x v="1"/>
    <n v="25500"/>
    <n v="13.5"/>
    <n v="0.27"/>
    <d v="1900-01-01T11:41:00"/>
    <n v="53.857500000000002"/>
    <n v="32.5"/>
    <n v="35.5"/>
    <n v="87.1"/>
    <n v="37.799999999999997"/>
    <n v="85.1"/>
    <x v="4"/>
  </r>
  <r>
    <n v="4340"/>
    <x v="146"/>
    <x v="145"/>
    <x v="2"/>
    <n v="12197"/>
    <n v="9.6"/>
    <n v="0.24"/>
    <s v="Unknown"/>
    <s v="53.82749999999999"/>
    <n v="33.1"/>
    <n v="44.2"/>
    <n v="73.3"/>
    <n v="67.8"/>
    <n v="92.7"/>
    <x v="4"/>
  </r>
  <r>
    <n v="4341"/>
    <x v="147"/>
    <x v="190"/>
    <x v="8"/>
    <n v="15166"/>
    <n v="29.3"/>
    <n v="0.17"/>
    <d v="1900-01-01T07:45:00"/>
    <s v="53.794999999999995"/>
    <n v="35.6"/>
    <n v="44.5"/>
    <n v="75.8"/>
    <n v="72.2"/>
    <n v="69.599999999999994"/>
    <x v="4"/>
  </r>
  <r>
    <n v="4342"/>
    <x v="148"/>
    <x v="252"/>
    <x v="0"/>
    <n v="23488"/>
    <n v="13.1"/>
    <n v="0.18"/>
    <d v="1900-01-01T12:40:00"/>
    <n v="53.787500000000001"/>
    <n v="48.6"/>
    <n v="32.4"/>
    <n v="81.5"/>
    <n v="35"/>
    <n v="55.5"/>
    <x v="4"/>
  </r>
  <r>
    <n v="4343"/>
    <x v="149"/>
    <x v="85"/>
    <x v="1"/>
    <n v="9215"/>
    <n v="12.7"/>
    <n v="0.46"/>
    <d v="1900-01-01T10:42:00"/>
    <s v="53.724999999999994"/>
    <n v="42.2"/>
    <n v="41.8"/>
    <n v="67.8"/>
    <n v="37.6"/>
    <n v="96.6"/>
    <x v="4"/>
  </r>
  <r>
    <n v="4344"/>
    <x v="150"/>
    <x v="192"/>
    <x v="27"/>
    <n v="4654"/>
    <n v="18.7"/>
    <n v="0.49"/>
    <d v="1900-01-01T03:49:00"/>
    <n v="53.667499999999997"/>
    <n v="37.9"/>
    <n v="36.5"/>
    <n v="75.8"/>
    <n v="45.2"/>
    <n v="99.7"/>
    <x v="4"/>
  </r>
  <r>
    <n v="4345"/>
    <x v="151"/>
    <x v="195"/>
    <x v="1"/>
    <n v="22690"/>
    <n v="14.1"/>
    <n v="0.27"/>
    <d v="1900-01-01T03:49:00"/>
    <n v="53.587499999999999"/>
    <n v="31.5"/>
    <n v="36.200000000000003"/>
    <n v="85.5"/>
    <n v="41.7"/>
    <n v="87.8"/>
    <x v="4"/>
  </r>
  <r>
    <n v="4346"/>
    <x v="152"/>
    <x v="199"/>
    <x v="1"/>
    <n v="17745"/>
    <n v="17.2"/>
    <n v="0.36"/>
    <d v="1900-01-01T07:45:00"/>
    <s v="53.317499999999995"/>
    <n v="31.2"/>
    <n v="35.5"/>
    <n v="83.7"/>
    <n v="38.700000000000003"/>
    <n v="96.4"/>
    <x v="4"/>
  </r>
  <r>
    <n v="4347"/>
    <x v="153"/>
    <x v="314"/>
    <x v="7"/>
    <n v="30234"/>
    <n v="68.599999999999994"/>
    <n v="0.28999999999999998"/>
    <d v="1900-01-01T04:48:00"/>
    <n v="53.28"/>
    <n v="37.799999999999997"/>
    <n v="42.6"/>
    <n v="71.8"/>
    <n v="53.1"/>
    <n v="83.9"/>
    <x v="4"/>
  </r>
  <r>
    <n v="4348"/>
    <x v="154"/>
    <x v="249"/>
    <x v="15"/>
    <n v="16340"/>
    <n v="13.6"/>
    <n v="0.15"/>
    <s v="Unknown"/>
    <n v="53.2425"/>
    <n v="28.5"/>
    <n v="39.1"/>
    <n v="87.1"/>
    <n v="48"/>
    <n v="75.099999999999994"/>
    <x v="4"/>
  </r>
  <r>
    <n v="4349"/>
    <x v="155"/>
    <x v="1010"/>
    <x v="16"/>
    <n v="4127"/>
    <n v="13.9"/>
    <n v="0.08"/>
    <s v="26 : 74"/>
    <n v="53.215000000000003"/>
    <n v="27.8"/>
    <n v="38.6"/>
    <n v="91.3"/>
    <n v="80.5"/>
    <n v="51.9"/>
    <x v="4"/>
  </r>
  <r>
    <n v="4350"/>
    <x v="156"/>
    <x v="233"/>
    <x v="3"/>
    <n v="29865"/>
    <n v="23.1"/>
    <n v="0.18"/>
    <d v="1900-01-01T08:44:00"/>
    <n v="53.167499999999997"/>
    <n v="40.200000000000003"/>
    <n v="35.700000000000003"/>
    <n v="76.400000000000006"/>
    <n v="59.1"/>
    <n v="80"/>
    <x v="4"/>
  </r>
  <r>
    <n v="4351"/>
    <x v="795"/>
    <x v="142"/>
    <x v="0"/>
    <n v="61204"/>
    <n v="13"/>
    <n v="0.15"/>
    <d v="1900-01-01T00:52:00"/>
    <n v="52.854999999999997"/>
    <n v="38.5"/>
    <n v="31.1"/>
    <n v="87"/>
    <n v="49.9"/>
    <n v="61.7"/>
    <x v="4"/>
  </r>
  <r>
    <n v="4352"/>
    <x v="157"/>
    <x v="204"/>
    <x v="3"/>
    <n v="28560"/>
    <n v="16"/>
    <n v="0.19"/>
    <s v="Unknown"/>
    <n v="52.832500000000003"/>
    <n v="33.9"/>
    <n v="34.200000000000003"/>
    <n v="84.7"/>
    <n v="48.1"/>
    <n v="77.2"/>
    <x v="4"/>
  </r>
  <r>
    <n v="4353"/>
    <x v="158"/>
    <x v="181"/>
    <x v="20"/>
    <n v="14007"/>
    <n v="12.5"/>
    <n v="0.14000000000000001"/>
    <d v="1900-01-01T12:40:00"/>
    <n v="52.7"/>
    <n v="29.5"/>
    <n v="29.4"/>
    <n v="94.1"/>
    <n v="37.1"/>
    <n v="78.3"/>
    <x v="4"/>
  </r>
  <r>
    <n v="4354"/>
    <x v="159"/>
    <x v="316"/>
    <x v="6"/>
    <n v="9234"/>
    <n v="37.799999999999997"/>
    <n v="0.15"/>
    <d v="1900-01-01T09:43:00"/>
    <n v="52.647500000000001"/>
    <n v="34.4"/>
    <n v="31"/>
    <n v="92"/>
    <n v="50"/>
    <n v="55.7"/>
    <x v="4"/>
  </r>
  <r>
    <n v="4355"/>
    <x v="160"/>
    <x v="173"/>
    <x v="22"/>
    <n v="46214"/>
    <n v="11.8"/>
    <n v="0.1"/>
    <d v="1900-01-01T14:38:00"/>
    <n v="52.352499999999999"/>
    <n v="37.299999999999997"/>
    <n v="32.5"/>
    <n v="87.6"/>
    <n v="41.2"/>
    <n v="54.7"/>
    <x v="4"/>
  </r>
  <r>
    <n v="4356"/>
    <x v="161"/>
    <x v="282"/>
    <x v="17"/>
    <n v="2265"/>
    <n v="21.1"/>
    <n v="0.65"/>
    <s v="Unknown"/>
    <n v="52.314999999999998"/>
    <n v="30.1"/>
    <n v="26.9"/>
    <n v="90"/>
    <n v="47.5"/>
    <n v="93.7"/>
    <x v="4"/>
  </r>
  <r>
    <n v="4357"/>
    <x v="162"/>
    <x v="207"/>
    <x v="13"/>
    <n v="2362"/>
    <n v="8.9"/>
    <n v="0.13"/>
    <d v="1900-01-01T00:52:00"/>
    <n v="52.2575"/>
    <n v="45.2"/>
    <n v="43.5"/>
    <n v="63.9"/>
    <n v="47"/>
    <n v="70.7"/>
    <x v="4"/>
  </r>
  <r>
    <n v="4358"/>
    <x v="163"/>
    <x v="177"/>
    <x v="26"/>
    <n v="16137"/>
    <n v="12"/>
    <n v="0.05"/>
    <d v="1900-01-01T08:44:00"/>
    <n v="52.237499999999997"/>
    <n v="48.2"/>
    <n v="45.1"/>
    <n v="62.3"/>
    <n v="41.4"/>
    <n v="60.3"/>
    <x v="4"/>
  </r>
  <r>
    <n v="4359"/>
    <x v="164"/>
    <x v="232"/>
    <x v="0"/>
    <n v="33885"/>
    <n v="18.899999999999999"/>
    <n v="0.14000000000000001"/>
    <s v="Unknown"/>
    <s v="51.927499999999995"/>
    <n v="30.5"/>
    <n v="34.200000000000003"/>
    <n v="87.3"/>
    <n v="89"/>
    <n v="54.7"/>
    <x v="4"/>
  </r>
  <r>
    <n v="4360"/>
    <x v="165"/>
    <x v="203"/>
    <x v="25"/>
    <n v="18196"/>
    <n v="20"/>
    <n v="0.21"/>
    <d v="1900-01-01T11:41:00"/>
    <s v="51.75999999999999"/>
    <n v="30.2"/>
    <n v="32.1"/>
    <n v="84.7"/>
    <n v="37"/>
    <n v="89.8"/>
    <x v="4"/>
  </r>
  <r>
    <n v="4361"/>
    <x v="166"/>
    <x v="1009"/>
    <x v="18"/>
    <n v="2610"/>
    <n v="10.7"/>
    <n v="0.03"/>
    <d v="1900-01-01T11:41:00"/>
    <n v="51.74"/>
    <n v="38.700000000000003"/>
    <n v="22.4"/>
    <n v="97.6"/>
    <n v="35.9"/>
    <n v="43.1"/>
    <x v="4"/>
  </r>
  <r>
    <n v="4362"/>
    <x v="167"/>
    <x v="183"/>
    <x v="0"/>
    <n v="30365"/>
    <n v="14.2"/>
    <n v="0.08"/>
    <d v="1899-12-31T23:53:00"/>
    <s v="51.712500000000006"/>
    <n v="39"/>
    <n v="34.700000000000003"/>
    <n v="86.4"/>
    <n v="48.3"/>
    <n v="33"/>
    <x v="4"/>
  </r>
  <r>
    <n v="4363"/>
    <x v="168"/>
    <x v="277"/>
    <x v="31"/>
    <n v="32853"/>
    <n v="7.9"/>
    <n v="0.21"/>
    <d v="1900-01-01T06:46:00"/>
    <n v="51.674999999999997"/>
    <n v="29.5"/>
    <n v="16.5"/>
    <n v="96.4"/>
    <n v="78.900000000000006"/>
    <n v="93.1"/>
    <x v="4"/>
  </r>
  <r>
    <n v="4364"/>
    <x v="169"/>
    <x v="155"/>
    <x v="5"/>
    <n v="12659"/>
    <n v="15.7"/>
    <n v="0.2"/>
    <s v="33 : 67"/>
    <n v="51.587499999999999"/>
    <n v="40.5"/>
    <n v="42.7"/>
    <n v="62.3"/>
    <n v="50.5"/>
    <n v="89"/>
    <x v="4"/>
  </r>
  <r>
    <n v="4365"/>
    <x v="170"/>
    <x v="224"/>
    <x v="12"/>
    <n v="8033"/>
    <n v="21.4"/>
    <n v="0.15"/>
    <d v="1900-01-01T02:50:00"/>
    <s v="51.572500000000005"/>
    <n v="36.799999999999997"/>
    <n v="48.8"/>
    <n v="62.1"/>
    <n v="55.9"/>
    <n v="78.2"/>
    <x v="4"/>
  </r>
  <r>
    <n v="4366"/>
    <x v="171"/>
    <x v="174"/>
    <x v="6"/>
    <n v="11387"/>
    <n v="56.1"/>
    <n v="0.13"/>
    <d v="1900-01-01T07:45:00"/>
    <n v="51.542499999999997"/>
    <n v="38.799999999999997"/>
    <n v="44.2"/>
    <n v="66.400000000000006"/>
    <n v="72.099999999999994"/>
    <n v="65.599999999999994"/>
    <x v="4"/>
  </r>
  <r>
    <n v="4367"/>
    <x v="172"/>
    <x v="1015"/>
    <x v="21"/>
    <n v="3352"/>
    <n v="10.9"/>
    <n v="0.24"/>
    <d v="1900-01-01T05:47:00"/>
    <n v="51.427500000000002"/>
    <n v="30.9"/>
    <n v="25.1"/>
    <n v="91.7"/>
    <n v="62.1"/>
    <n v="74.2"/>
    <x v="4"/>
  </r>
  <r>
    <n v="4368"/>
    <x v="173"/>
    <x v="231"/>
    <x v="21"/>
    <n v="7142"/>
    <n v="8.1"/>
    <n v="0.3"/>
    <d v="1900-01-01T04:48:00"/>
    <n v="51.395000000000003"/>
    <n v="33.4"/>
    <n v="23.5"/>
    <n v="90.3"/>
    <n v="53"/>
    <n v="78.8"/>
    <x v="4"/>
  </r>
  <r>
    <n v="4369"/>
    <x v="174"/>
    <x v="187"/>
    <x v="13"/>
    <n v="28726"/>
    <n v="14.5"/>
    <n v="0.17"/>
    <d v="1900-01-01T08:44:00"/>
    <n v="51.344999999999999"/>
    <n v="33.700000000000003"/>
    <n v="32.299999999999997"/>
    <n v="85.9"/>
    <n v="35.1"/>
    <n v="65.3"/>
    <x v="4"/>
  </r>
  <r>
    <n v="4370"/>
    <x v="175"/>
    <x v="229"/>
    <x v="0"/>
    <n v="28945"/>
    <n v="11.6"/>
    <n v="0.12"/>
    <d v="1900-01-01T04:48:00"/>
    <n v="51.307499999999997"/>
    <n v="43.1"/>
    <n v="29.5"/>
    <n v="82.3"/>
    <n v="54"/>
    <n v="46.5"/>
    <x v="4"/>
  </r>
  <r>
    <n v="4371"/>
    <x v="176"/>
    <x v="161"/>
    <x v="0"/>
    <n v="15971"/>
    <n v="6.3"/>
    <n v="0.16"/>
    <d v="1900-01-01T04:48:00"/>
    <s v="51.184999999999995"/>
    <n v="44"/>
    <n v="25.2"/>
    <n v="83.2"/>
    <n v="41.3"/>
    <n v="59.1"/>
    <x v="4"/>
  </r>
  <r>
    <n v="4372"/>
    <x v="177"/>
    <x v="354"/>
    <x v="8"/>
    <n v="27194"/>
    <n v="36.200000000000003"/>
    <n v="0.34"/>
    <d v="1900-01-01T08:44:00"/>
    <n v="51.182499999999997"/>
    <n v="30.2"/>
    <n v="41.5"/>
    <n v="73.599999999999994"/>
    <n v="42.7"/>
    <n v="87"/>
    <x v="4"/>
  </r>
  <r>
    <n v="4373"/>
    <x v="178"/>
    <x v="164"/>
    <x v="1"/>
    <n v="14105"/>
    <n v="14.9"/>
    <n v="0.31"/>
    <d v="1900-01-01T09:43:00"/>
    <n v="51.16"/>
    <n v="32.1"/>
    <n v="35.200000000000003"/>
    <n v="76.900000000000006"/>
    <n v="40.299999999999997"/>
    <n v="91.9"/>
    <x v="4"/>
  </r>
  <r>
    <n v="4374"/>
    <x v="179"/>
    <x v="185"/>
    <x v="1"/>
    <n v="12120"/>
    <n v="17.600000000000001"/>
    <n v="0.22"/>
    <d v="1900-01-01T15:37:00"/>
    <n v="51.142499999999998"/>
    <n v="24.8"/>
    <n v="31.2"/>
    <n v="90.5"/>
    <n v="46.5"/>
    <n v="80.400000000000006"/>
    <x v="4"/>
  </r>
  <r>
    <n v="4375"/>
    <x v="180"/>
    <x v="226"/>
    <x v="0"/>
    <n v="15054"/>
    <n v="10.8"/>
    <n v="0.1"/>
    <d v="1900-01-01T09:43:00"/>
    <n v="50.9"/>
    <n v="36.299999999999997"/>
    <n v="38.9"/>
    <n v="73.8"/>
    <n v="51.5"/>
    <n v="65.5"/>
    <x v="4"/>
  </r>
  <r>
    <n v="4376"/>
    <x v="181"/>
    <x v="565"/>
    <x v="23"/>
    <n v="5716"/>
    <n v="11.2"/>
    <n v="0.15"/>
    <s v="24 : 76"/>
    <n v="50.73"/>
    <n v="53.3"/>
    <n v="45.6"/>
    <n v="47.2"/>
    <n v="99.9"/>
    <n v="58.7"/>
    <x v="4"/>
  </r>
  <r>
    <n v="4377"/>
    <x v="182"/>
    <x v="320"/>
    <x v="8"/>
    <n v="11371"/>
    <n v="28.4"/>
    <n v="0.22"/>
    <d v="1900-01-01T06:46:00"/>
    <n v="50.55"/>
    <n v="37.4"/>
    <n v="42.3"/>
    <n v="62.7"/>
    <n v="87"/>
    <n v="75.400000000000006"/>
    <x v="4"/>
  </r>
  <r>
    <n v="4378"/>
    <x v="183"/>
    <x v="461"/>
    <x v="0"/>
    <n v="8449"/>
    <n v="7.5"/>
    <n v="0.08"/>
    <d v="1900-01-01T17:35:00"/>
    <s v="50.53999999999999"/>
    <n v="42.8"/>
    <n v="15.3"/>
    <n v="99"/>
    <n v="34.4"/>
    <n v="34"/>
    <x v="4"/>
  </r>
  <r>
    <n v="4379"/>
    <x v="184"/>
    <x v="283"/>
    <x v="7"/>
    <n v="18642"/>
    <n v="31.5"/>
    <n v="0.28999999999999998"/>
    <d v="1900-01-01T04:48:00"/>
    <n v="50.517499999999998"/>
    <n v="29.9"/>
    <n v="35"/>
    <n v="75.5"/>
    <n v="55.7"/>
    <n v="93.4"/>
    <x v="4"/>
  </r>
  <r>
    <n v="4380"/>
    <x v="185"/>
    <x v="246"/>
    <x v="0"/>
    <n v="8235"/>
    <n v="11.4"/>
    <n v="0.09"/>
    <d v="1900-01-01T07:45:00"/>
    <n v="50.48"/>
    <n v="47.5"/>
    <n v="21.1"/>
    <n v="87.4"/>
    <n v="35.299999999999997"/>
    <n v="37.299999999999997"/>
    <x v="4"/>
  </r>
  <r>
    <n v="4381"/>
    <x v="186"/>
    <x v="178"/>
    <x v="3"/>
    <n v="33519"/>
    <n v="23.6"/>
    <n v="0.2"/>
    <d v="1899-12-31T23:53:00"/>
    <s v="50.45499999999999"/>
    <n v="35"/>
    <n v="42.1"/>
    <n v="66.3"/>
    <n v="45.1"/>
    <n v="84.1"/>
    <x v="4"/>
  </r>
  <r>
    <n v="4382"/>
    <x v="187"/>
    <x v="287"/>
    <x v="0"/>
    <n v="32838"/>
    <n v="18.3"/>
    <n v="0.14000000000000001"/>
    <d v="1899-12-31T19:57:00"/>
    <s v="50.44749999999999"/>
    <n v="37.5"/>
    <n v="42.3"/>
    <n v="70.900000000000006"/>
    <n v="47.5"/>
    <n v="54"/>
    <x v="4"/>
  </r>
  <r>
    <n v="4383"/>
    <x v="188"/>
    <x v="294"/>
    <x v="7"/>
    <n v="34120"/>
    <n v="23.6"/>
    <n v="0.17"/>
    <d v="1900-01-01T10:42:00"/>
    <n v="50.445"/>
    <n v="25.5"/>
    <n v="32.700000000000003"/>
    <n v="86"/>
    <n v="42"/>
    <n v="81.8"/>
    <x v="4"/>
  </r>
  <r>
    <n v="4384"/>
    <x v="189"/>
    <x v="243"/>
    <x v="15"/>
    <n v="16317"/>
    <n v="30.9"/>
    <n v="0.25"/>
    <d v="1900-01-01T00:52:00"/>
    <n v="50.424999999999997"/>
    <n v="25.3"/>
    <n v="32.4"/>
    <n v="83.7"/>
    <n v="43.6"/>
    <n v="92.2"/>
    <x v="4"/>
  </r>
  <r>
    <n v="4385"/>
    <x v="190"/>
    <x v="305"/>
    <x v="18"/>
    <n v="45169"/>
    <n v="21.3"/>
    <n v="0.04"/>
    <d v="1900-01-01T07:45:00"/>
    <n v="50.422499999999999"/>
    <n v="42.5"/>
    <n v="30.9"/>
    <n v="80.2"/>
    <n v="38.4"/>
    <n v="45.1"/>
    <x v="4"/>
  </r>
  <r>
    <n v="4386"/>
    <x v="191"/>
    <x v="266"/>
    <x v="7"/>
    <n v="11491"/>
    <n v="21.2"/>
    <n v="0.11"/>
    <d v="1900-01-01T15:37:00"/>
    <n v="50.325000000000003"/>
    <n v="23.3"/>
    <n v="28.4"/>
    <n v="93.3"/>
    <n v="45.9"/>
    <n v="75.7"/>
    <x v="4"/>
  </r>
  <r>
    <n v="4387"/>
    <x v="192"/>
    <x v="184"/>
    <x v="0"/>
    <n v="5375"/>
    <n v="12.2"/>
    <n v="0.27"/>
    <d v="1900-01-01T09:43:00"/>
    <s v="50.315000000000005"/>
    <n v="28.5"/>
    <n v="22.9"/>
    <n v="100"/>
    <n v="35.6"/>
    <n v="53.4"/>
    <x v="4"/>
  </r>
  <r>
    <n v="4388"/>
    <x v="193"/>
    <x v="176"/>
    <x v="17"/>
    <n v="22541"/>
    <n v="23.1"/>
    <n v="0.28999999999999998"/>
    <s v="Unknown"/>
    <s v="50.30499999999999"/>
    <n v="30.8"/>
    <n v="36.5"/>
    <n v="73.599999999999994"/>
    <n v="43.9"/>
    <n v="92.5"/>
    <x v="4"/>
  </r>
  <r>
    <n v="4389"/>
    <x v="194"/>
    <x v="152"/>
    <x v="12"/>
    <n v="7584"/>
    <n v="13.9"/>
    <n v="0.32"/>
    <s v="37 : 63"/>
    <n v="50.215000000000003"/>
    <n v="35.200000000000003"/>
    <n v="46.8"/>
    <n v="55.6"/>
    <n v="85"/>
    <n v="90.8"/>
    <x v="4"/>
  </r>
  <r>
    <n v="4390"/>
    <x v="195"/>
    <x v="196"/>
    <x v="1"/>
    <n v="3225"/>
    <n v="14.7"/>
    <n v="0.21"/>
    <d v="1900-01-01T14:38:00"/>
    <n v="50.152500000000003"/>
    <n v="24"/>
    <n v="22"/>
    <n v="98.2"/>
    <n v="36.9"/>
    <n v="79.599999999999994"/>
    <x v="4"/>
  </r>
  <r>
    <n v="4391"/>
    <x v="196"/>
    <x v="213"/>
    <x v="0"/>
    <n v="7675"/>
    <n v="4"/>
    <n v="0.09"/>
    <d v="1900-01-01T05:47:00"/>
    <n v="50.14"/>
    <n v="42.8"/>
    <n v="18.8"/>
    <n v="94.1"/>
    <n v="43.6"/>
    <n v="31.2"/>
    <x v="4"/>
  </r>
  <r>
    <n v="4392"/>
    <x v="197"/>
    <x v="168"/>
    <x v="0"/>
    <n v="22272"/>
    <n v="18"/>
    <n v="0.14000000000000001"/>
    <d v="1900-01-01T05:47:00"/>
    <n v="50.057499999999997"/>
    <n v="31.2"/>
    <n v="30.3"/>
    <n v="85.9"/>
    <n v="39.4"/>
    <n v="64.7"/>
    <x v="4"/>
  </r>
  <r>
    <n v="4393"/>
    <x v="198"/>
    <x v="829"/>
    <x v="23"/>
    <n v="22111"/>
    <n v="13.1"/>
    <n v="0.09"/>
    <s v="Unknown"/>
    <n v="49.952500000000001"/>
    <n v="35.9"/>
    <n v="37.299999999999997"/>
    <n v="78.099999999999994"/>
    <n v="56.5"/>
    <n v="42"/>
    <x v="4"/>
  </r>
  <r>
    <n v="4394"/>
    <x v="199"/>
    <x v="1012"/>
    <x v="6"/>
    <n v="11387"/>
    <n v="86.6"/>
    <n v="0.12"/>
    <d v="1900-01-01T11:41:00"/>
    <s v="49.89999999999999"/>
    <n v="32.799999999999997"/>
    <n v="39.299999999999997"/>
    <n v="75.5"/>
    <n v="47.5"/>
    <n v="59.1"/>
    <x v="4"/>
  </r>
  <r>
    <n v="4395"/>
    <x v="200"/>
    <x v="371"/>
    <x v="7"/>
    <n v="20268"/>
    <n v="30.5"/>
    <n v="0.25"/>
    <d v="1900-01-01T10:42:00"/>
    <s v="49.76999999999999"/>
    <n v="31.5"/>
    <n v="39.4"/>
    <n v="65.8"/>
    <n v="82.5"/>
    <n v="89.3"/>
    <x v="4"/>
  </r>
  <r>
    <n v="4396"/>
    <x v="201"/>
    <x v="240"/>
    <x v="0"/>
    <n v="27031"/>
    <n v="11.5"/>
    <n v="0.2"/>
    <d v="1900-01-01T04:48:00"/>
    <n v="49.627499999999998"/>
    <n v="45"/>
    <n v="33.4"/>
    <n v="69.7"/>
    <n v="43.2"/>
    <n v="54.9"/>
    <x v="4"/>
  </r>
  <r>
    <n v="4397"/>
    <x v="202"/>
    <x v="245"/>
    <x v="5"/>
    <n v="9209"/>
    <n v="12.5"/>
    <n v="0.17"/>
    <s v="32 : 68"/>
    <n v="49.53"/>
    <n v="36.1"/>
    <n v="42.1"/>
    <n v="60"/>
    <n v="74.099999999999994"/>
    <n v="82.9"/>
    <x v="4"/>
  </r>
  <r>
    <n v="4398"/>
    <x v="203"/>
    <x v="857"/>
    <x v="31"/>
    <n v="2566"/>
    <n v="10.4"/>
    <n v="0.34"/>
    <d v="1900-01-01T12:40:00"/>
    <s v="49.357499999999995"/>
    <n v="19.600000000000001"/>
    <n v="21.2"/>
    <n v="95"/>
    <n v="50.4"/>
    <n v="98.1"/>
    <x v="4"/>
  </r>
  <r>
    <n v="4399"/>
    <x v="204"/>
    <x v="436"/>
    <x v="7"/>
    <n v="29214"/>
    <n v="20.2"/>
    <n v="0.31"/>
    <d v="1900-01-01T03:49:00"/>
    <n v="49.284999999999997"/>
    <n v="23.4"/>
    <n v="30.4"/>
    <n v="83.2"/>
    <n v="44.8"/>
    <n v="94.2"/>
    <x v="4"/>
  </r>
  <r>
    <n v="4400"/>
    <x v="205"/>
    <x v="253"/>
    <x v="18"/>
    <n v="71318"/>
    <n v="21.3"/>
    <n v="0.06"/>
    <d v="1900-01-01T09:43:00"/>
    <n v="49.1875"/>
    <n v="40.4"/>
    <n v="40"/>
    <n v="69.8"/>
    <n v="43.6"/>
    <n v="40.5"/>
    <x v="4"/>
  </r>
  <r>
    <n v="4401"/>
    <x v="206"/>
    <x v="262"/>
    <x v="3"/>
    <n v="23306"/>
    <n v="25.1"/>
    <n v="0.13"/>
    <d v="1900-01-01T10:42:00"/>
    <s v="49.184999999999995"/>
    <n v="41.5"/>
    <n v="37.799999999999997"/>
    <n v="62.6"/>
    <n v="65.7"/>
    <n v="66.3"/>
    <x v="4"/>
  </r>
  <r>
    <n v="4402"/>
    <x v="207"/>
    <x v="293"/>
    <x v="1"/>
    <n v="13125"/>
    <n v="16"/>
    <n v="0.37"/>
    <d v="1900-01-01T07:45:00"/>
    <s v="49.11750000000001"/>
    <n v="30.2"/>
    <n v="34.299999999999997"/>
    <n v="71.900000000000006"/>
    <n v="46.8"/>
    <n v="93.7"/>
    <x v="4"/>
  </r>
  <r>
    <n v="4403"/>
    <x v="208"/>
    <x v="310"/>
    <x v="0"/>
    <n v="28434"/>
    <n v="20.399999999999999"/>
    <n v="0.09"/>
    <d v="1900-01-01T03:49:00"/>
    <n v="49.112499999999997"/>
    <n v="35.5"/>
    <n v="30.8"/>
    <n v="83.9"/>
    <n v="39.4"/>
    <n v="40.9"/>
    <x v="4"/>
  </r>
  <r>
    <n v="4404"/>
    <x v="209"/>
    <x v="241"/>
    <x v="10"/>
    <n v="17735"/>
    <n v="8.1999999999999993"/>
    <n v="0.12"/>
    <s v="27 : 73"/>
    <s v="49.087500000000006"/>
    <n v="52.7"/>
    <n v="54.4"/>
    <n v="39.799999999999997"/>
    <n v="86.4"/>
    <n v="38.1"/>
    <x v="4"/>
  </r>
  <r>
    <n v="4405"/>
    <x v="210"/>
    <x v="225"/>
    <x v="0"/>
    <n v="25849"/>
    <n v="17.399999999999999"/>
    <n v="0.17"/>
    <d v="1899-12-31T20:56:00"/>
    <n v="49.015000000000001"/>
    <n v="37.200000000000003"/>
    <n v="32.700000000000003"/>
    <n v="73.8"/>
    <n v="42.1"/>
    <n v="64.7"/>
    <x v="4"/>
  </r>
  <r>
    <n v="4406"/>
    <x v="211"/>
    <x v="633"/>
    <x v="25"/>
    <n v="18035"/>
    <n v="17.100000000000001"/>
    <n v="0.47"/>
    <d v="1900-01-01T11:41:00"/>
    <n v="48.932499999999997"/>
    <n v="19.7"/>
    <n v="18.399999999999999"/>
    <n v="98"/>
    <n v="36.700000000000003"/>
    <n v="95.8"/>
    <x v="4"/>
  </r>
  <r>
    <n v="4407"/>
    <x v="212"/>
    <x v="816"/>
    <x v="13"/>
    <n v="2005"/>
    <n v="11.3"/>
    <n v="0.44"/>
    <s v="32 : 68"/>
    <n v="48.86"/>
    <n v="39.9"/>
    <n v="24.5"/>
    <n v="73.099999999999994"/>
    <n v="57.5"/>
    <n v="82.3"/>
    <x v="4"/>
  </r>
  <r>
    <n v="4408"/>
    <x v="213"/>
    <x v="208"/>
    <x v="28"/>
    <n v="83214"/>
    <n v="15.9"/>
    <n v="0.04"/>
    <d v="1900-01-01T00:52:00"/>
    <n v="48.84"/>
    <n v="56.4"/>
    <n v="54"/>
    <n v="40.6"/>
    <n v="39.9"/>
    <n v="33.9"/>
    <x v="4"/>
  </r>
  <r>
    <n v="4409"/>
    <x v="214"/>
    <x v="250"/>
    <x v="0"/>
    <n v="2895"/>
    <n v="1"/>
    <n v="0.03"/>
    <d v="1900-01-01T18:34:00"/>
    <n v="48.814999999999998"/>
    <n v="35.700000000000003"/>
    <n v="16.7"/>
    <n v="99.7"/>
    <n v="47.6"/>
    <n v="26.6"/>
    <x v="4"/>
  </r>
  <r>
    <n v="4410"/>
    <x v="215"/>
    <x v="360"/>
    <x v="1"/>
    <n v="16445"/>
    <n v="16.8"/>
    <n v="0.23"/>
    <d v="1899-12-31T21:55:00"/>
    <n v="48.77"/>
    <n v="21.3"/>
    <n v="24.1"/>
    <n v="93.3"/>
    <n v="36.799999999999997"/>
    <n v="83.2"/>
    <x v="4"/>
  </r>
  <r>
    <n v="4411"/>
    <x v="216"/>
    <x v="338"/>
    <x v="22"/>
    <n v="10833"/>
    <n v="13"/>
    <n v="0.22"/>
    <d v="1900-01-01T05:47:00"/>
    <n v="48.6"/>
    <n v="30.4"/>
    <n v="27.9"/>
    <n v="80.3"/>
    <n v="85.5"/>
    <n v="65.099999999999994"/>
    <x v="4"/>
  </r>
  <r>
    <n v="4412"/>
    <x v="217"/>
    <x v="298"/>
    <x v="7"/>
    <n v="16844"/>
    <n v="25.8"/>
    <n v="0.34"/>
    <d v="1900-01-01T16:36:00"/>
    <n v="48.582500000000003"/>
    <n v="22.5"/>
    <n v="29.9"/>
    <n v="84.4"/>
    <n v="37.700000000000003"/>
    <n v="88"/>
    <x v="4"/>
  </r>
  <r>
    <n v="4413"/>
    <x v="218"/>
    <x v="248"/>
    <x v="3"/>
    <n v="15196"/>
    <n v="14.7"/>
    <n v="0.23"/>
    <d v="1900-01-01T06:46:00"/>
    <s v="48.55499999999999"/>
    <n v="27.7"/>
    <n v="29.6"/>
    <n v="79.5"/>
    <n v="44.4"/>
    <n v="85.4"/>
    <x v="4"/>
  </r>
  <r>
    <n v="4414"/>
    <x v="219"/>
    <x v="1008"/>
    <x v="6"/>
    <n v="20063"/>
    <n v="53.9"/>
    <n v="0.11"/>
    <d v="1900-01-01T09:43:00"/>
    <n v="48.55"/>
    <n v="36.799999999999997"/>
    <n v="40.799999999999997"/>
    <n v="65.2"/>
    <n v="56.2"/>
    <n v="57.4"/>
    <x v="4"/>
  </r>
  <r>
    <n v="4415"/>
    <x v="220"/>
    <x v="237"/>
    <x v="3"/>
    <n v="29250"/>
    <n v="17.3"/>
    <n v="0.13"/>
    <d v="1900-01-01T09:43:00"/>
    <s v="48.529999999999994"/>
    <n v="40.1"/>
    <n v="31.8"/>
    <n v="67.599999999999994"/>
    <n v="59.6"/>
    <n v="69.2"/>
    <x v="4"/>
  </r>
  <r>
    <n v="4416"/>
    <x v="221"/>
    <x v="267"/>
    <x v="3"/>
    <n v="26521"/>
    <n v="27.3"/>
    <n v="0.3"/>
    <d v="1900-01-01T07:45:00"/>
    <s v="48.47749999999999"/>
    <n v="24.1"/>
    <n v="35.5"/>
    <n v="75.3"/>
    <n v="47"/>
    <n v="91.1"/>
    <x v="4"/>
  </r>
  <r>
    <n v="4417"/>
    <x v="222"/>
    <x v="1315"/>
    <x v="21"/>
    <n v="2966"/>
    <n v="4.3"/>
    <n v="0.44"/>
    <d v="1900-01-01T04:48:00"/>
    <s v="48.470000000000006"/>
    <n v="30.5"/>
    <n v="14.2"/>
    <n v="89.1"/>
    <n v="51.5"/>
    <n v="93.9"/>
    <x v="4"/>
  </r>
  <r>
    <n v="4418"/>
    <x v="223"/>
    <x v="323"/>
    <x v="1"/>
    <n v="11925"/>
    <n v="16.100000000000001"/>
    <n v="0.39"/>
    <d v="1900-01-01T06:46:00"/>
    <s v="48.46249999999999"/>
    <n v="31.6"/>
    <n v="34.299999999999997"/>
    <n v="68.599999999999994"/>
    <n v="35"/>
    <n v="96.5"/>
    <x v="4"/>
  </r>
  <r>
    <n v="4419"/>
    <x v="224"/>
    <x v="212"/>
    <x v="6"/>
    <n v="26412"/>
    <n v="22.2"/>
    <n v="0.08"/>
    <d v="1900-01-01T05:47:00"/>
    <n v="48.447499999999998"/>
    <n v="30.6"/>
    <n v="27.5"/>
    <n v="86.8"/>
    <n v="34.4"/>
    <n v="54.9"/>
    <x v="4"/>
  </r>
  <r>
    <n v="4420"/>
    <x v="225"/>
    <x v="216"/>
    <x v="0"/>
    <n v="38520"/>
    <n v="24.1"/>
    <n v="7.0000000000000007E-2"/>
    <d v="1900-01-01T08:44:00"/>
    <n v="48.4375"/>
    <n v="38"/>
    <n v="40.1"/>
    <n v="69.2"/>
    <n v="39.4"/>
    <n v="43.5"/>
    <x v="4"/>
  </r>
  <r>
    <n v="4421"/>
    <x v="226"/>
    <x v="291"/>
    <x v="1"/>
    <n v="13825"/>
    <n v="16.5"/>
    <n v="0.32"/>
    <d v="1899-12-31T22:54:00"/>
    <s v="48.330000000000005"/>
    <n v="28.6"/>
    <n v="31.1"/>
    <n v="75.7"/>
    <n v="37.5"/>
    <n v="90.3"/>
    <x v="4"/>
  </r>
  <r>
    <n v="4422"/>
    <x v="227"/>
    <x v="301"/>
    <x v="6"/>
    <n v="43015"/>
    <n v="60.5"/>
    <n v="0.14000000000000001"/>
    <d v="1900-01-01T01:51:00"/>
    <n v="48.267499999999998"/>
    <n v="39.700000000000003"/>
    <n v="45"/>
    <n v="57.9"/>
    <n v="54.5"/>
    <n v="55"/>
    <x v="4"/>
  </r>
  <r>
    <n v="4423"/>
    <x v="228"/>
    <x v="309"/>
    <x v="15"/>
    <n v="21281"/>
    <n v="12.1"/>
    <n v="0.17"/>
    <d v="1900-01-01T05:47:00"/>
    <n v="48.19"/>
    <n v="21.4"/>
    <n v="28.1"/>
    <n v="85.1"/>
    <n v="69.7"/>
    <n v="80.900000000000006"/>
    <x v="4"/>
  </r>
  <r>
    <n v="4424"/>
    <x v="229"/>
    <x v="130"/>
    <x v="1"/>
    <n v="9505"/>
    <n v="15.2"/>
    <n v="0.36"/>
    <d v="1900-01-01T11:41:00"/>
    <n v="48.147500000000001"/>
    <n v="30.6"/>
    <n v="30.2"/>
    <n v="73.400000000000006"/>
    <n v="37.1"/>
    <n v="92.8"/>
    <x v="4"/>
  </r>
  <r>
    <n v="4425"/>
    <x v="230"/>
    <x v="1316"/>
    <x v="40"/>
    <n v="9924"/>
    <n v="24.4"/>
    <n v="0.79"/>
    <d v="1900-01-01T08:44:00"/>
    <n v="48.09"/>
    <n v="27.1"/>
    <n v="22.4"/>
    <n v="83"/>
    <n v="34.799999999999997"/>
    <n v="99.6"/>
    <x v="4"/>
  </r>
  <r>
    <n v="4426"/>
    <x v="231"/>
    <x v="350"/>
    <x v="0"/>
    <n v="29377"/>
    <n v="18"/>
    <n v="0.1"/>
    <d v="1900-01-01T06:46:00"/>
    <n v="48.07"/>
    <n v="29.9"/>
    <n v="26.3"/>
    <n v="89.5"/>
    <n v="35.799999999999997"/>
    <n v="46.2"/>
    <x v="4"/>
  </r>
  <r>
    <n v="4427"/>
    <x v="232"/>
    <x v="423"/>
    <x v="7"/>
    <n v="32259"/>
    <n v="35.700000000000003"/>
    <n v="0.17"/>
    <d v="1900-01-01T08:44:00"/>
    <s v="47.907500000000006"/>
    <n v="23.5"/>
    <n v="29.1"/>
    <n v="82.8"/>
    <n v="40.4"/>
    <n v="83.7"/>
    <x v="4"/>
  </r>
  <r>
    <n v="4428"/>
    <x v="233"/>
    <x v="1317"/>
    <x v="14"/>
    <n v="15149"/>
    <n v="21.8"/>
    <n v="0.06"/>
    <d v="1900-01-01T03:49:00"/>
    <s v="47.88249999999999"/>
    <n v="26.4"/>
    <n v="34.700000000000003"/>
    <n v="81.8"/>
    <n v="52.6"/>
    <n v="49.3"/>
    <x v="4"/>
  </r>
  <r>
    <n v="4429"/>
    <x v="234"/>
    <x v="342"/>
    <x v="22"/>
    <n v="29576"/>
    <n v="13.4"/>
    <n v="0.14000000000000001"/>
    <d v="1900-01-01T13:39:00"/>
    <s v="47.817499999999995"/>
    <n v="40.1"/>
    <n v="28.7"/>
    <n v="74.5"/>
    <n v="38.6"/>
    <n v="51.5"/>
    <x v="4"/>
  </r>
  <r>
    <n v="4430"/>
    <x v="235"/>
    <x v="347"/>
    <x v="0"/>
    <n v="22143"/>
    <n v="10.8"/>
    <n v="0.12"/>
    <d v="1900-01-01T06:46:00"/>
    <s v="47.74249999999999"/>
    <n v="34"/>
    <n v="29.3"/>
    <n v="83.7"/>
    <n v="34.700000000000003"/>
    <n v="37"/>
    <x v="4"/>
  </r>
  <r>
    <n v="4431"/>
    <x v="236"/>
    <x v="234"/>
    <x v="6"/>
    <n v="18166"/>
    <n v="40.799999999999997"/>
    <n v="0.17"/>
    <s v="30 : 70"/>
    <s v="47.62749999999999"/>
    <n v="42.4"/>
    <n v="44.2"/>
    <n v="50.4"/>
    <n v="89.5"/>
    <n v="57.2"/>
    <x v="4"/>
  </r>
  <r>
    <n v="4432"/>
    <x v="237"/>
    <x v="366"/>
    <x v="7"/>
    <n v="22292"/>
    <n v="33.9"/>
    <n v="0.28999999999999998"/>
    <d v="1900-01-01T16:36:00"/>
    <s v="47.61749999999999"/>
    <n v="27.1"/>
    <n v="33.1"/>
    <n v="73.3"/>
    <n v="51.3"/>
    <n v="83.8"/>
    <x v="4"/>
  </r>
  <r>
    <n v="4433"/>
    <x v="238"/>
    <x v="398"/>
    <x v="14"/>
    <n v="10086"/>
    <n v="30"/>
    <n v="0.06"/>
    <d v="1900-01-01T03:49:00"/>
    <n v="47.477499999999999"/>
    <n v="30.3"/>
    <n v="34.4"/>
    <n v="76.400000000000006"/>
    <n v="43"/>
    <n v="54.3"/>
    <x v="4"/>
  </r>
  <r>
    <n v="4434"/>
    <x v="239"/>
    <x v="1014"/>
    <x v="1"/>
    <n v="880"/>
    <n v="11"/>
    <n v="0.15"/>
    <d v="1900-01-01T09:43:00"/>
    <s v="47.427499999999995"/>
    <n v="15.9"/>
    <n v="19.899999999999999"/>
    <n v="100"/>
    <n v="34.4"/>
    <n v="77.7"/>
    <x v="4"/>
  </r>
  <r>
    <n v="4435"/>
    <x v="240"/>
    <x v="202"/>
    <x v="6"/>
    <n v="26004"/>
    <n v="45.8"/>
    <n v="0.2"/>
    <s v="32 : 68"/>
    <n v="47.39"/>
    <n v="41.8"/>
    <n v="45.4"/>
    <n v="52.4"/>
    <n v="61.1"/>
    <n v="53.1"/>
    <x v="4"/>
  </r>
  <r>
    <n v="4436"/>
    <x v="241"/>
    <x v="276"/>
    <x v="0"/>
    <n v="20236"/>
    <n v="15.7"/>
    <n v="0.2"/>
    <d v="1900-01-01T05:47:00"/>
    <s v="47.37499999999999"/>
    <n v="35.1"/>
    <n v="29.6"/>
    <n v="78.099999999999994"/>
    <n v="35.299999999999997"/>
    <n v="48.7"/>
    <x v="4"/>
  </r>
  <r>
    <n v="4437"/>
    <x v="242"/>
    <x v="261"/>
    <x v="0"/>
    <n v="20566"/>
    <n v="17"/>
    <n v="0.1"/>
    <d v="1900-01-01T09:43:00"/>
    <s v="47.26499999999999"/>
    <n v="28.5"/>
    <n v="38.200000000000003"/>
    <n v="71.5"/>
    <n v="90.6"/>
    <n v="47.2"/>
    <x v="4"/>
  </r>
  <r>
    <n v="4438"/>
    <x v="243"/>
    <x v="453"/>
    <x v="1"/>
    <n v="9190"/>
    <n v="17.2"/>
    <n v="0.35"/>
    <d v="1899-12-31T17:59:00"/>
    <n v="47.19"/>
    <n v="28.4"/>
    <n v="26.7"/>
    <n v="75.2"/>
    <n v="42"/>
    <n v="94"/>
    <x v="4"/>
  </r>
  <r>
    <n v="4439"/>
    <x v="244"/>
    <x v="328"/>
    <x v="19"/>
    <n v="24308"/>
    <n v="26.1"/>
    <n v="0.08"/>
    <d v="1900-01-01T07:45:00"/>
    <n v="47.137500000000003"/>
    <n v="29.5"/>
    <n v="34.6"/>
    <n v="74.400000000000006"/>
    <n v="59.1"/>
    <n v="54.8"/>
    <x v="4"/>
  </r>
  <r>
    <n v="4440"/>
    <x v="245"/>
    <x v="268"/>
    <x v="17"/>
    <n v="13911"/>
    <n v="26.6"/>
    <n v="0.17"/>
    <d v="1900-01-01T10:42:00"/>
    <n v="47.034999999999997"/>
    <n v="27.1"/>
    <n v="29.9"/>
    <n v="76.3"/>
    <n v="42.4"/>
    <n v="79.8"/>
    <x v="4"/>
  </r>
  <r>
    <n v="4441"/>
    <x v="246"/>
    <x v="400"/>
    <x v="9"/>
    <n v="53603"/>
    <n v="16.600000000000001"/>
    <n v="0.09"/>
    <d v="1900-01-01T03:49:00"/>
    <s v="46.89750000000001"/>
    <n v="43.6"/>
    <n v="35.799999999999997"/>
    <n v="63.5"/>
    <n v="56.4"/>
    <n v="34.9"/>
    <x v="4"/>
  </r>
  <r>
    <n v="4442"/>
    <x v="247"/>
    <x v="247"/>
    <x v="10"/>
    <n v="9752"/>
    <n v="7.7"/>
    <n v="0.13"/>
    <d v="1899-12-30T16:25:00"/>
    <n v="46.89"/>
    <n v="51.2"/>
    <n v="51.8"/>
    <n v="37.4"/>
    <n v="69.3"/>
    <n v="40.5"/>
    <x v="4"/>
  </r>
  <r>
    <n v="4443"/>
    <x v="248"/>
    <x v="280"/>
    <x v="32"/>
    <n v="4128"/>
    <n v="9.6"/>
    <n v="0.01"/>
    <d v="1899-12-31T00:17:00"/>
    <n v="46.832500000000003"/>
    <n v="58.6"/>
    <n v="55.3"/>
    <n v="32.4"/>
    <n v="57.1"/>
    <n v="20.2"/>
    <x v="4"/>
  </r>
  <r>
    <n v="4444"/>
    <x v="249"/>
    <x v="808"/>
    <x v="1"/>
    <n v="18020"/>
    <n v="23.1"/>
    <n v="0.3"/>
    <d v="1900-01-01T15:37:00"/>
    <n v="46.814999999999998"/>
    <n v="17.899999999999999"/>
    <n v="14.4"/>
    <n v="99.9"/>
    <n v="35.1"/>
    <n v="83.7"/>
    <x v="4"/>
  </r>
  <r>
    <n v="4445"/>
    <x v="250"/>
    <x v="357"/>
    <x v="0"/>
    <n v="19382"/>
    <n v="17.100000000000001"/>
    <n v="0.05"/>
    <d v="1900-01-01T07:45:00"/>
    <n v="46.805"/>
    <n v="29.2"/>
    <n v="31.8"/>
    <n v="83.6"/>
    <n v="37.4"/>
    <n v="33.200000000000003"/>
    <x v="4"/>
  </r>
  <r>
    <n v="4446"/>
    <x v="251"/>
    <x v="230"/>
    <x v="0"/>
    <n v="24201"/>
    <n v="10.5"/>
    <n v="0.23"/>
    <d v="1900-01-01T02:50:00"/>
    <n v="46.734999999999999"/>
    <n v="34.4"/>
    <n v="23.5"/>
    <n v="77"/>
    <n v="36.1"/>
    <n v="71.5"/>
    <x v="4"/>
  </r>
  <r>
    <n v="4447"/>
    <x v="252"/>
    <x v="201"/>
    <x v="6"/>
    <n v="47141"/>
    <n v="19.600000000000001"/>
    <n v="0.15"/>
    <d v="1900-01-01T09:43:00"/>
    <s v="46.61249999999999"/>
    <n v="31.7"/>
    <n v="29.5"/>
    <n v="75.599999999999994"/>
    <n v="43.2"/>
    <n v="59.9"/>
    <x v="4"/>
  </r>
  <r>
    <n v="4448"/>
    <x v="253"/>
    <x v="219"/>
    <x v="2"/>
    <n v="10887"/>
    <n v="32.299999999999997"/>
    <n v="0.18"/>
    <d v="1900-01-01T11:41:00"/>
    <n v="46.57"/>
    <n v="31.8"/>
    <n v="32.4"/>
    <n v="64.7"/>
    <n v="54.1"/>
    <n v="87.3"/>
    <x v="4"/>
  </r>
  <r>
    <n v="4449"/>
    <x v="254"/>
    <x v="251"/>
    <x v="6"/>
    <n v="31919"/>
    <n v="26.9"/>
    <n v="0.11"/>
    <d v="1900-01-01T11:41:00"/>
    <n v="46.534999999999997"/>
    <n v="35.200000000000003"/>
    <n v="22.6"/>
    <n v="77.400000000000006"/>
    <n v="68.900000000000006"/>
    <n v="56.7"/>
    <x v="4"/>
  </r>
  <r>
    <n v="4450"/>
    <x v="255"/>
    <x v="197"/>
    <x v="18"/>
    <n v="12920"/>
    <n v="19.5"/>
    <n v="7.0000000000000007E-2"/>
    <d v="1900-01-01T03:49:00"/>
    <n v="46.524999999999999"/>
    <n v="27.7"/>
    <n v="31.7"/>
    <n v="77.8"/>
    <n v="41.5"/>
    <n v="57.7"/>
    <x v="4"/>
  </r>
  <r>
    <n v="4451"/>
    <x v="256"/>
    <x v="427"/>
    <x v="40"/>
    <n v="9340"/>
    <n v="14.4"/>
    <n v="0.37"/>
    <d v="1900-01-01T09:43:00"/>
    <s v="46.45249999999999"/>
    <n v="32.299999999999997"/>
    <n v="32.6"/>
    <n v="61.9"/>
    <n v="41"/>
    <n v="98.5"/>
    <x v="4"/>
  </r>
  <r>
    <n v="4452"/>
    <x v="257"/>
    <x v="273"/>
    <x v="0"/>
    <n v="30231"/>
    <n v="12.5"/>
    <n v="0.15"/>
    <d v="1899-12-31T21:55:00"/>
    <n v="46.424999999999997"/>
    <n v="36.700000000000003"/>
    <n v="35.299999999999997"/>
    <n v="64.7"/>
    <n v="43.2"/>
    <n v="57.8"/>
    <x v="4"/>
  </r>
  <r>
    <n v="4453"/>
    <x v="258"/>
    <x v="382"/>
    <x v="0"/>
    <n v="35814"/>
    <n v="13"/>
    <n v="0.09"/>
    <d v="1900-01-01T05:47:00"/>
    <s v="46.317499999999995"/>
    <n v="39.299999999999997"/>
    <n v="23.5"/>
    <n v="79.3"/>
    <n v="34.4"/>
    <n v="37.700000000000003"/>
    <x v="4"/>
  </r>
  <r>
    <n v="4454"/>
    <x v="259"/>
    <x v="265"/>
    <x v="7"/>
    <n v="22100"/>
    <n v="20.7"/>
    <n v="0.18"/>
    <d v="1900-01-01T07:45:00"/>
    <n v="46.3"/>
    <n v="24.5"/>
    <n v="28.3"/>
    <n v="76.599999999999994"/>
    <n v="49.9"/>
    <n v="83.1"/>
    <x v="4"/>
  </r>
  <r>
    <n v="4455"/>
    <x v="260"/>
    <x v="587"/>
    <x v="51"/>
    <n v="7523"/>
    <n v="9.1999999999999993"/>
    <n v="0.21"/>
    <d v="1900-01-02T11:17:00"/>
    <n v="46.202500000000001"/>
    <n v="23.7"/>
    <n v="19.100000000000001"/>
    <n v="84.7"/>
    <n v="43.3"/>
    <n v="91.6"/>
    <x v="4"/>
  </r>
  <r>
    <n v="4456"/>
    <x v="261"/>
    <x v="242"/>
    <x v="5"/>
    <n v="3737"/>
    <n v="4.5"/>
    <n v="0.04"/>
    <d v="1900-01-01T21:31:00"/>
    <n v="46.17"/>
    <n v="31.1"/>
    <n v="29.5"/>
    <n v="73.5"/>
    <n v="94.8"/>
    <n v="47.6"/>
    <x v="4"/>
  </r>
  <r>
    <n v="4457"/>
    <x v="262"/>
    <x v="521"/>
    <x v="9"/>
    <n v="56379"/>
    <n v="16.5"/>
    <n v="0.05"/>
    <s v="36 : 64"/>
    <n v="46.164999999999999"/>
    <n v="41"/>
    <n v="39.1"/>
    <n v="59.8"/>
    <n v="90.4"/>
    <n v="25.8"/>
    <x v="4"/>
  </r>
  <r>
    <n v="4458"/>
    <x v="263"/>
    <x v="1318"/>
    <x v="0"/>
    <n v="17785"/>
    <n v="23.4"/>
    <n v="0.06"/>
    <d v="1900-01-01T21:31:00"/>
    <n v="46.152500000000003"/>
    <n v="33.799999999999997"/>
    <n v="10.3"/>
    <n v="99.5"/>
    <n v="34.4"/>
    <n v="29.5"/>
    <x v="4"/>
  </r>
  <r>
    <n v="4459"/>
    <x v="264"/>
    <x v="307"/>
    <x v="10"/>
    <n v="15676"/>
    <n v="9.1999999999999993"/>
    <n v="0.11"/>
    <s v="30 : 70"/>
    <n v="46.08"/>
    <n v="47.8"/>
    <n v="47.8"/>
    <n v="43.4"/>
    <n v="76.8"/>
    <n v="32.799999999999997"/>
    <x v="4"/>
  </r>
  <r>
    <n v="4460"/>
    <x v="265"/>
    <x v="1152"/>
    <x v="9"/>
    <n v="3198"/>
    <n v="9.5"/>
    <n v="0"/>
    <s v="27 : 73"/>
    <n v="46.05"/>
    <n v="23.9"/>
    <n v="23.5"/>
    <n v="85.3"/>
    <n v="70.5"/>
    <n v="59.7"/>
    <x v="4"/>
  </r>
  <r>
    <n v="4461"/>
    <x v="266"/>
    <x v="228"/>
    <x v="0"/>
    <n v="22757"/>
    <n v="21.6"/>
    <n v="0.25"/>
    <d v="1899-12-31T19:57:00"/>
    <n v="46.042499999999997"/>
    <n v="23.7"/>
    <n v="29.3"/>
    <n v="82.1"/>
    <n v="39.9"/>
    <n v="60.2"/>
    <x v="4"/>
  </r>
  <r>
    <n v="4462"/>
    <x v="267"/>
    <x v="432"/>
    <x v="16"/>
    <n v="22102"/>
    <n v="17.3"/>
    <n v="0.22"/>
    <d v="1900-01-01T03:49:00"/>
    <n v="46.027500000000003"/>
    <n v="33.799999999999997"/>
    <n v="40.5"/>
    <n v="56.4"/>
    <n v="84.9"/>
    <n v="62.6"/>
    <x v="4"/>
  </r>
  <r>
    <n v="4463"/>
    <x v="268"/>
    <x v="362"/>
    <x v="35"/>
    <n v="8532"/>
    <n v="11.6"/>
    <n v="0.08"/>
    <d v="1900-01-01T20:32:00"/>
    <n v="45.982500000000002"/>
    <n v="26.8"/>
    <n v="27.1"/>
    <n v="82.4"/>
    <n v="37.5"/>
    <n v="55.4"/>
    <x v="4"/>
  </r>
  <r>
    <n v="4464"/>
    <x v="269"/>
    <x v="1319"/>
    <x v="21"/>
    <n v="3639"/>
    <n v="10.8"/>
    <n v="0.22"/>
    <d v="1900-01-01T21:31:00"/>
    <s v="45.967499999999994"/>
    <n v="25.3"/>
    <n v="16.5"/>
    <n v="86.5"/>
    <n v="37.200000000000003"/>
    <n v="87.3"/>
    <x v="4"/>
  </r>
  <r>
    <n v="4465"/>
    <x v="270"/>
    <x v="1021"/>
    <x v="43"/>
    <n v="15140"/>
    <n v="8"/>
    <n v="0.2"/>
    <d v="1900-01-01T15:37:00"/>
    <n v="45.932499999999997"/>
    <n v="41.6"/>
    <n v="30.5"/>
    <n v="56.6"/>
    <n v="48.1"/>
    <n v="81.599999999999994"/>
    <x v="4"/>
  </r>
  <r>
    <n v="4466"/>
    <x v="271"/>
    <x v="386"/>
    <x v="17"/>
    <n v="9291"/>
    <n v="28.3"/>
    <n v="0.12"/>
    <d v="1900-01-01T07:45:00"/>
    <n v="45.917499999999997"/>
    <n v="20.3"/>
    <n v="29.8"/>
    <n v="80.3"/>
    <n v="37.299999999999997"/>
    <n v="78.2"/>
    <x v="4"/>
  </r>
  <r>
    <n v="4467"/>
    <x v="272"/>
    <x v="189"/>
    <x v="0"/>
    <n v="12904"/>
    <n v="15.7"/>
    <n v="0.11"/>
    <d v="1900-01-01T07:45:00"/>
    <n v="45.912500000000001"/>
    <n v="36.700000000000003"/>
    <n v="33.700000000000003"/>
    <n v="69.2"/>
    <n v="34.4"/>
    <n v="42.3"/>
    <x v="4"/>
  </r>
  <r>
    <n v="4468"/>
    <x v="273"/>
    <x v="805"/>
    <x v="6"/>
    <n v="25541"/>
    <n v="34.700000000000003"/>
    <n v="0.12"/>
    <d v="1900-01-01T07:45:00"/>
    <n v="45.887500000000003"/>
    <n v="33.799999999999997"/>
    <n v="29.1"/>
    <n v="73.400000000000006"/>
    <n v="39.1"/>
    <n v="53.6"/>
    <x v="4"/>
  </r>
  <r>
    <n v="4469"/>
    <x v="274"/>
    <x v="290"/>
    <x v="0"/>
    <n v="11185"/>
    <n v="9.8000000000000007"/>
    <n v="0.11"/>
    <d v="1900-01-01T09:43:00"/>
    <n v="45.797499999999999"/>
    <n v="42.3"/>
    <n v="24.1"/>
    <n v="72.7"/>
    <n v="37"/>
    <n v="41.9"/>
    <x v="4"/>
  </r>
  <r>
    <n v="4470"/>
    <x v="275"/>
    <x v="828"/>
    <x v="36"/>
    <n v="3228"/>
    <n v="17.399999999999999"/>
    <n v="0.08"/>
    <d v="1900-01-01T06:46:00"/>
    <s v="45.732499999999995"/>
    <n v="17.2"/>
    <n v="16.3"/>
    <n v="98"/>
    <n v="35.299999999999997"/>
    <n v="72"/>
    <x v="4"/>
  </r>
  <r>
    <n v="4471"/>
    <x v="276"/>
    <x v="813"/>
    <x v="13"/>
    <n v="41411"/>
    <n v="17.600000000000001"/>
    <n v="0.13"/>
    <d v="1900-01-01T04:48:00"/>
    <n v="45.622500000000002"/>
    <n v="34"/>
    <n v="30.4"/>
    <n v="69.7"/>
    <n v="36"/>
    <n v="59.9"/>
    <x v="4"/>
  </r>
  <r>
    <n v="4472"/>
    <x v="277"/>
    <x v="288"/>
    <x v="8"/>
    <n v="20888"/>
    <n v="27"/>
    <n v="0.21"/>
    <d v="1900-01-01T08:44:00"/>
    <n v="45.582500000000003"/>
    <n v="27.6"/>
    <n v="38.200000000000003"/>
    <n v="60.5"/>
    <n v="95.9"/>
    <n v="70.599999999999994"/>
    <x v="4"/>
  </r>
  <r>
    <n v="4473"/>
    <x v="278"/>
    <x v="274"/>
    <x v="13"/>
    <n v="67857"/>
    <n v="16.600000000000001"/>
    <n v="0.12"/>
    <d v="1900-01-01T11:41:00"/>
    <n v="45.567500000000003"/>
    <n v="41.3"/>
    <n v="25.3"/>
    <n v="67.099999999999994"/>
    <n v="36.799999999999997"/>
    <n v="60.5"/>
    <x v="4"/>
  </r>
  <r>
    <n v="4474"/>
    <x v="279"/>
    <x v="258"/>
    <x v="0"/>
    <n v="25907"/>
    <n v="16.8"/>
    <n v="0.05"/>
    <s v="Unknown"/>
    <n v="45.505000000000003"/>
    <n v="32.9"/>
    <n v="23.4"/>
    <n v="80.3"/>
    <n v="43.9"/>
    <n v="45.7"/>
    <x v="4"/>
  </r>
  <r>
    <n v="4475"/>
    <x v="280"/>
    <x v="1025"/>
    <x v="29"/>
    <n v="2879"/>
    <n v="24.9"/>
    <n v="0.08"/>
    <d v="1899-12-31T17:59:00"/>
    <n v="45.5"/>
    <n v="14.4"/>
    <n v="18.2"/>
    <n v="100"/>
    <n v="36.5"/>
    <n v="64.099999999999994"/>
    <x v="4"/>
  </r>
  <r>
    <n v="4476"/>
    <x v="281"/>
    <x v="319"/>
    <x v="7"/>
    <n v="39305"/>
    <n v="28.6"/>
    <n v="0.22"/>
    <d v="1900-01-01T10:42:00"/>
    <n v="45.475000000000001"/>
    <n v="23.8"/>
    <n v="29.6"/>
    <n v="73.5"/>
    <n v="40.6"/>
    <n v="85.2"/>
    <x v="4"/>
  </r>
  <r>
    <n v="4477"/>
    <x v="282"/>
    <x v="1151"/>
    <x v="6"/>
    <n v="1142"/>
    <n v="16.2"/>
    <n v="0.76"/>
    <d v="1899-12-31T21:55:00"/>
    <s v="45.379999999999995"/>
    <n v="40.6"/>
    <n v="33.200000000000003"/>
    <n v="50.7"/>
    <n v="55.1"/>
    <n v="88.7"/>
    <x v="4"/>
  </r>
  <r>
    <n v="4478"/>
    <x v="283"/>
    <x v="321"/>
    <x v="18"/>
    <n v="45451"/>
    <n v="21.4"/>
    <n v="0.06"/>
    <d v="1900-01-01T11:41:00"/>
    <n v="45.237499999999997"/>
    <n v="35.9"/>
    <n v="28.9"/>
    <n v="72.2"/>
    <n v="37.700000000000003"/>
    <n v="42.6"/>
    <x v="4"/>
  </r>
  <r>
    <n v="4479"/>
    <x v="284"/>
    <x v="429"/>
    <x v="25"/>
    <n v="13089"/>
    <n v="18"/>
    <n v="0.24"/>
    <d v="1900-01-01T02:50:00"/>
    <n v="45.204999999999998"/>
    <n v="24.3"/>
    <n v="27.2"/>
    <n v="72.7"/>
    <n v="38.5"/>
    <n v="93.1"/>
    <x v="4"/>
  </r>
  <r>
    <n v="4480"/>
    <x v="285"/>
    <x v="235"/>
    <x v="0"/>
    <n v="2425"/>
    <n v="2"/>
    <n v="0.01"/>
    <d v="1900-01-02T02:26:00"/>
    <s v="45.169999999999995"/>
    <n v="37.200000000000003"/>
    <n v="12.9"/>
    <n v="92.1"/>
    <n v="41.3"/>
    <n v="19.7"/>
    <x v="4"/>
  </r>
  <r>
    <n v="4481"/>
    <x v="286"/>
    <x v="1320"/>
    <x v="9"/>
    <n v="23524"/>
    <n v="15.4"/>
    <n v="0.11"/>
    <s v="Unknown"/>
    <n v="45.055"/>
    <n v="46.5"/>
    <n v="39.6"/>
    <n v="48.6"/>
    <n v="57.1"/>
    <n v="42.9"/>
    <x v="4"/>
  </r>
  <r>
    <n v="4482"/>
    <x v="287"/>
    <x v="296"/>
    <x v="5"/>
    <n v="17373"/>
    <n v="12.5"/>
    <n v="0.11"/>
    <d v="1900-01-01T12:40:00"/>
    <n v="44.99"/>
    <n v="23.5"/>
    <n v="28.5"/>
    <n v="79.099999999999994"/>
    <n v="36.200000000000003"/>
    <n v="63.4"/>
    <x v="4"/>
  </r>
  <r>
    <n v="4483"/>
    <x v="288"/>
    <x v="1321"/>
    <x v="2"/>
    <n v="2768"/>
    <n v="10.8"/>
    <n v="0.67"/>
    <d v="1900-01-01T01:51:00"/>
    <n v="44.9"/>
    <n v="24.6"/>
    <n v="21.9"/>
    <n v="74.599999999999994"/>
    <n v="44"/>
    <n v="99.6"/>
    <x v="4"/>
  </r>
  <r>
    <n v="4484"/>
    <x v="289"/>
    <x v="372"/>
    <x v="17"/>
    <n v="16861"/>
    <n v="18"/>
    <n v="0.18"/>
    <d v="1900-01-01T10:42:00"/>
    <s v="44.85999999999999"/>
    <n v="24.9"/>
    <n v="23.1"/>
    <n v="77.5"/>
    <n v="44.5"/>
    <n v="81.3"/>
    <x v="4"/>
  </r>
  <r>
    <n v="4485"/>
    <x v="290"/>
    <x v="271"/>
    <x v="10"/>
    <n v="22892"/>
    <n v="7.4"/>
    <n v="0.11"/>
    <s v="32 : 68"/>
    <s v="44.80500000000001"/>
    <n v="51.5"/>
    <n v="49"/>
    <n v="34.6"/>
    <n v="63"/>
    <n v="36"/>
    <x v="4"/>
  </r>
  <r>
    <n v="4486"/>
    <x v="291"/>
    <x v="260"/>
    <x v="0"/>
    <n v="5768"/>
    <n v="16.7"/>
    <n v="0.11"/>
    <s v="29 : 71"/>
    <n v="44.762500000000003"/>
    <n v="30.1"/>
    <n v="25.1"/>
    <n v="79.599999999999994"/>
    <n v="46.6"/>
    <n v="42.1"/>
    <x v="4"/>
  </r>
  <r>
    <n v="4487"/>
    <x v="292"/>
    <x v="327"/>
    <x v="13"/>
    <n v="39405"/>
    <n v="19.5"/>
    <n v="0.15"/>
    <d v="1900-01-01T05:47:00"/>
    <s v="44.70249999999999"/>
    <n v="36.299999999999997"/>
    <n v="27.1"/>
    <n v="67.099999999999994"/>
    <n v="37.299999999999997"/>
    <n v="61.6"/>
    <x v="4"/>
  </r>
  <r>
    <n v="4488"/>
    <x v="293"/>
    <x v="286"/>
    <x v="7"/>
    <n v="18219"/>
    <n v="24.9"/>
    <n v="0.3"/>
    <d v="1900-01-01T12:40:00"/>
    <n v="44.677500000000002"/>
    <n v="26"/>
    <n v="33.700000000000003"/>
    <n v="63"/>
    <n v="50.1"/>
    <n v="88.2"/>
    <x v="4"/>
  </r>
  <r>
    <n v="4489"/>
    <x v="294"/>
    <x v="221"/>
    <x v="18"/>
    <n v="35184"/>
    <n v="25"/>
    <n v="0.17"/>
    <s v="34 : 66"/>
    <n v="44.607500000000002"/>
    <n v="33.1"/>
    <n v="35.200000000000003"/>
    <n v="59.6"/>
    <n v="72.5"/>
    <n v="59"/>
    <x v="4"/>
  </r>
  <r>
    <n v="4490"/>
    <x v="295"/>
    <x v="1322"/>
    <x v="32"/>
    <n v="1119"/>
    <n v="7.6"/>
    <n v="0"/>
    <d v="1899-12-30T14:27:00"/>
    <n v="44.524999999999999"/>
    <n v="28.1"/>
    <n v="12.8"/>
    <n v="100"/>
    <n v="36.200000000000003"/>
    <n v="18"/>
    <x v="4"/>
  </r>
  <r>
    <n v="4491"/>
    <x v="296"/>
    <x v="815"/>
    <x v="7"/>
    <n v="14815"/>
    <n v="32.200000000000003"/>
    <n v="0.23"/>
    <d v="1900-01-01T05:47:00"/>
    <s v="44.502500000000005"/>
    <n v="24"/>
    <n v="26"/>
    <n v="75.3"/>
    <n v="42.8"/>
    <n v="77.900000000000006"/>
    <x v="4"/>
  </r>
  <r>
    <n v="4492"/>
    <x v="297"/>
    <x v="811"/>
    <x v="0"/>
    <n v="9535"/>
    <n v="13"/>
    <n v="0.09"/>
    <d v="1900-01-01T09:43:00"/>
    <s v="44.440000000000005"/>
    <n v="40.5"/>
    <n v="22.3"/>
    <n v="75.400000000000006"/>
    <n v="35.799999999999997"/>
    <n v="27.8"/>
    <x v="4"/>
  </r>
  <r>
    <n v="4493"/>
    <x v="298"/>
    <x v="458"/>
    <x v="0"/>
    <n v="15947"/>
    <n v="16.600000000000001"/>
    <n v="0.1"/>
    <d v="1900-01-01T04:48:00"/>
    <s v="44.38249999999999"/>
    <n v="24"/>
    <n v="35.4"/>
    <n v="72.8"/>
    <n v="40.1"/>
    <n v="49.6"/>
    <x v="4"/>
  </r>
  <r>
    <n v="4494"/>
    <x v="299"/>
    <x v="376"/>
    <x v="0"/>
    <n v="22295"/>
    <n v="11.3"/>
    <n v="0.09"/>
    <d v="1900-01-01T07:45:00"/>
    <s v="44.364999999999995"/>
    <n v="33.299999999999997"/>
    <n v="18.100000000000001"/>
    <n v="83.3"/>
    <n v="45.4"/>
    <n v="37.6"/>
    <x v="4"/>
  </r>
  <r>
    <n v="4495"/>
    <x v="300"/>
    <x v="351"/>
    <x v="1"/>
    <n v="9250"/>
    <n v="15.8"/>
    <n v="0.23"/>
    <d v="1900-01-01T15:37:00"/>
    <n v="44.357500000000002"/>
    <n v="23.6"/>
    <n v="25.3"/>
    <n v="75.5"/>
    <n v="35.200000000000003"/>
    <n v="82.1"/>
    <x v="4"/>
  </r>
  <r>
    <n v="4496"/>
    <x v="301"/>
    <x v="1153"/>
    <x v="0"/>
    <n v="7324"/>
    <n v="20.9"/>
    <n v="0.08"/>
    <d v="1900-01-01T03:49:00"/>
    <s v="44.330000000000005"/>
    <n v="17.100000000000001"/>
    <n v="21.6"/>
    <n v="95.3"/>
    <n v="38"/>
    <n v="42.4"/>
    <x v="4"/>
  </r>
  <r>
    <n v="4497"/>
    <x v="302"/>
    <x v="490"/>
    <x v="9"/>
    <n v="52502"/>
    <n v="14.6"/>
    <n v="7.0000000000000007E-2"/>
    <s v="Unknown"/>
    <n v="44.297499999999999"/>
    <n v="44"/>
    <n v="34"/>
    <n v="52.5"/>
    <n v="84.7"/>
    <n v="40.4"/>
    <x v="4"/>
  </r>
  <r>
    <n v="4498"/>
    <x v="302"/>
    <x v="315"/>
    <x v="14"/>
    <n v="12785"/>
    <n v="16.3"/>
    <n v="0.06"/>
    <d v="1900-01-01T15:37:00"/>
    <n v="44.297499999999999"/>
    <n v="27.1"/>
    <n v="30.8"/>
    <n v="73.5"/>
    <n v="37.299999999999997"/>
    <n v="52.6"/>
    <x v="4"/>
  </r>
  <r>
    <n v="4499"/>
    <x v="304"/>
    <x v="313"/>
    <x v="6"/>
    <n v="34267"/>
    <n v="108.8"/>
    <n v="0.1"/>
    <d v="1899-12-31T21:55:00"/>
    <n v="44.27"/>
    <n v="37.6"/>
    <n v="41.4"/>
    <n v="54.2"/>
    <n v="45.8"/>
    <n v="42.2"/>
    <x v="4"/>
  </r>
  <r>
    <n v="4500"/>
    <x v="305"/>
    <x v="379"/>
    <x v="0"/>
    <n v="27957"/>
    <n v="18.100000000000001"/>
    <n v="7.0000000000000007E-2"/>
    <d v="1900-01-01T04:48:00"/>
    <n v="44.237499999999997"/>
    <n v="30.7"/>
    <n v="28.6"/>
    <n v="71.8"/>
    <n v="48.4"/>
    <n v="49.3"/>
    <x v="4"/>
  </r>
  <r>
    <n v="4501"/>
    <x v="306"/>
    <x v="1020"/>
    <x v="13"/>
    <n v="16621"/>
    <n v="21.2"/>
    <n v="0.15"/>
    <d v="1900-01-01T11:41:00"/>
    <n v="44.19"/>
    <n v="17.3"/>
    <n v="21.1"/>
    <n v="89.9"/>
    <n v="35.4"/>
    <n v="64.2"/>
    <x v="4"/>
  </r>
  <r>
    <n v="4502"/>
    <x v="307"/>
    <x v="332"/>
    <x v="6"/>
    <n v="18915"/>
    <n v="31.9"/>
    <n v="0.12"/>
    <d v="1900-01-01T03:49:00"/>
    <s v="44.102500000000006"/>
    <n v="36.9"/>
    <n v="36.1"/>
    <n v="56"/>
    <n v="49"/>
    <n v="55.7"/>
    <x v="4"/>
  </r>
  <r>
    <n v="4503"/>
    <x v="308"/>
    <x v="259"/>
    <x v="21"/>
    <n v="10464"/>
    <n v="19.899999999999999"/>
    <n v="0.28999999999999998"/>
    <s v="29 : 71"/>
    <n v="44.102499999999999"/>
    <n v="38.4"/>
    <n v="36.799999999999997"/>
    <n v="45.5"/>
    <n v="63.7"/>
    <n v="84"/>
    <x v="4"/>
  </r>
  <r>
    <n v="4504"/>
    <x v="309"/>
    <x v="1016"/>
    <x v="51"/>
    <n v="3651"/>
    <n v="9.5"/>
    <n v="0.26"/>
    <d v="1900-01-01T07:45:00"/>
    <n v="44.034999999999997"/>
    <n v="27.7"/>
    <n v="32.9"/>
    <n v="54"/>
    <n v="100"/>
    <n v="95.4"/>
    <x v="4"/>
  </r>
  <r>
    <n v="4505"/>
    <x v="310"/>
    <x v="206"/>
    <x v="1"/>
    <n v="8630"/>
    <n v="15.8"/>
    <n v="0.38"/>
    <d v="1900-01-01T06:46:00"/>
    <s v="43.98749999999999"/>
    <n v="27.6"/>
    <n v="31.5"/>
    <n v="62.8"/>
    <n v="34.5"/>
    <n v="87.4"/>
    <x v="4"/>
  </r>
  <r>
    <n v="4506"/>
    <x v="311"/>
    <x v="337"/>
    <x v="1"/>
    <n v="17755"/>
    <n v="19.899999999999999"/>
    <n v="0.31"/>
    <d v="1900-01-01T05:47:00"/>
    <n v="43.857500000000002"/>
    <n v="24.1"/>
    <n v="28.4"/>
    <n v="67.900000000000006"/>
    <n v="35"/>
    <n v="91.5"/>
    <x v="4"/>
  </r>
  <r>
    <n v="4507"/>
    <x v="312"/>
    <x v="295"/>
    <x v="24"/>
    <n v="14853"/>
    <n v="18"/>
    <n v="0.1"/>
    <d v="1899-12-31T18:58:00"/>
    <n v="43.844999999999999"/>
    <n v="35.4"/>
    <n v="46.2"/>
    <n v="50.1"/>
    <n v="64.8"/>
    <n v="36.200000000000003"/>
    <x v="4"/>
  </r>
  <r>
    <n v="4508"/>
    <x v="313"/>
    <x v="627"/>
    <x v="24"/>
    <n v="5973"/>
    <n v="10.199999999999999"/>
    <n v="0.1"/>
    <d v="1900-01-01T09:43:00"/>
    <n v="43.7425"/>
    <n v="28.7"/>
    <n v="31.8"/>
    <n v="67.900000000000006"/>
    <n v="94.9"/>
    <n v="38"/>
    <x v="4"/>
  </r>
  <r>
    <n v="4509"/>
    <x v="314"/>
    <x v="223"/>
    <x v="29"/>
    <n v="8135"/>
    <n v="13.9"/>
    <n v="0.12"/>
    <d v="1900-01-01T19:33:00"/>
    <s v="43.68750000000001"/>
    <n v="19.5"/>
    <n v="30"/>
    <n v="75"/>
    <n v="62.7"/>
    <n v="63.6"/>
    <x v="4"/>
  </r>
  <r>
    <n v="4510"/>
    <x v="315"/>
    <x v="1154"/>
    <x v="9"/>
    <n v="28061"/>
    <n v="13.3"/>
    <n v="7.0000000000000007E-2"/>
    <s v="Unknown"/>
    <n v="43.682499999999997"/>
    <n v="35.700000000000003"/>
    <n v="21.8"/>
    <n v="75.8"/>
    <n v="41.5"/>
    <n v="35.4"/>
    <x v="4"/>
  </r>
  <r>
    <n v="4511"/>
    <x v="316"/>
    <x v="411"/>
    <x v="18"/>
    <n v="33726"/>
    <n v="22.4"/>
    <n v="0.06"/>
    <d v="1900-01-01T03:49:00"/>
    <n v="43.68"/>
    <n v="31.2"/>
    <n v="26.5"/>
    <n v="74.3"/>
    <n v="40.5"/>
    <n v="40.9"/>
    <x v="4"/>
  </r>
  <r>
    <n v="4512"/>
    <x v="317"/>
    <x v="807"/>
    <x v="1"/>
    <n v="8485"/>
    <n v="15.3"/>
    <n v="0.35"/>
    <d v="1900-01-01T18:34:00"/>
    <s v="43.67249999999999"/>
    <n v="33.799999999999997"/>
    <n v="28.6"/>
    <n v="60.4"/>
    <n v="35.1"/>
    <n v="79.400000000000006"/>
    <x v="4"/>
  </r>
  <r>
    <n v="4513"/>
    <x v="318"/>
    <x v="819"/>
    <x v="18"/>
    <n v="24290"/>
    <n v="25.8"/>
    <n v="0.02"/>
    <d v="1900-01-01T08:44:00"/>
    <s v="43.584999999999994"/>
    <n v="20.2"/>
    <n v="19.5"/>
    <n v="94"/>
    <n v="37.299999999999997"/>
    <n v="33.9"/>
    <x v="4"/>
  </r>
  <r>
    <n v="4514"/>
    <x v="319"/>
    <x v="378"/>
    <x v="3"/>
    <n v="29311"/>
    <n v="29.4"/>
    <n v="0.17"/>
    <d v="1900-01-01T05:47:00"/>
    <n v="43.527500000000003"/>
    <n v="28"/>
    <n v="30.8"/>
    <n v="69.900000000000006"/>
    <n v="36.5"/>
    <n v="53.4"/>
    <x v="4"/>
  </r>
  <r>
    <n v="4515"/>
    <x v="320"/>
    <x v="297"/>
    <x v="0"/>
    <n v="24798"/>
    <n v="16"/>
    <n v="0.11"/>
    <d v="1899-12-31T22:54:00"/>
    <n v="43.37"/>
    <n v="30.9"/>
    <n v="30.1"/>
    <n v="67.2"/>
    <n v="37.700000000000003"/>
    <n v="52.9"/>
    <x v="4"/>
  </r>
  <r>
    <n v="4516"/>
    <x v="321"/>
    <x v="355"/>
    <x v="34"/>
    <n v="13321"/>
    <n v="23.4"/>
    <n v="0.04"/>
    <d v="1900-01-01T14:38:00"/>
    <s v="43.32750000000001"/>
    <n v="17.7"/>
    <n v="20.100000000000001"/>
    <n v="91.4"/>
    <n v="38.700000000000003"/>
    <n v="48"/>
    <x v="4"/>
  </r>
  <r>
    <n v="4517"/>
    <x v="322"/>
    <x v="356"/>
    <x v="1"/>
    <n v="14750"/>
    <n v="14.3"/>
    <n v="0.25"/>
    <s v="40 : 60"/>
    <n v="43.282499999999999"/>
    <n v="33.799999999999997"/>
    <n v="34.299999999999997"/>
    <n v="52.9"/>
    <n v="39"/>
    <n v="80.099999999999994"/>
    <x v="4"/>
  </r>
  <r>
    <n v="4518"/>
    <x v="323"/>
    <x v="1323"/>
    <x v="10"/>
    <n v="1142"/>
    <n v="2.6"/>
    <n v="0.01"/>
    <d v="1900-01-01T06:46:00"/>
    <s v="43.252500000000005"/>
    <n v="26.9"/>
    <n v="9.6"/>
    <n v="99.8"/>
    <n v="40.200000000000003"/>
    <n v="18.100000000000001"/>
    <x v="4"/>
  </r>
  <r>
    <n v="4519"/>
    <x v="324"/>
    <x v="825"/>
    <x v="8"/>
    <n v="5189"/>
    <n v="31.1"/>
    <n v="0.13"/>
    <d v="1899-12-31T23:53:00"/>
    <s v="43.25000000000001"/>
    <n v="28.3"/>
    <n v="38.1"/>
    <n v="56.6"/>
    <n v="49.7"/>
    <n v="68.099999999999994"/>
    <x v="4"/>
  </r>
  <r>
    <n v="4520"/>
    <x v="325"/>
    <x v="636"/>
    <x v="1"/>
    <n v="21810"/>
    <n v="17.5"/>
    <n v="0.17"/>
    <d v="1900-01-01T07:45:00"/>
    <s v="43.23749999999999"/>
    <n v="19.399999999999999"/>
    <n v="18.100000000000001"/>
    <n v="85.6"/>
    <n v="35.1"/>
    <n v="72.400000000000006"/>
    <x v="4"/>
  </r>
  <r>
    <n v="4521"/>
    <x v="326"/>
    <x v="1017"/>
    <x v="42"/>
    <n v="5744"/>
    <n v="29.6"/>
    <n v="0"/>
    <s v="32 : 68"/>
    <n v="43.227499999999999"/>
    <n v="15.3"/>
    <n v="21.2"/>
    <n v="99.8"/>
    <n v="42.2"/>
    <n v="17.100000000000001"/>
    <x v="4"/>
  </r>
  <r>
    <n v="4522"/>
    <x v="327"/>
    <x v="421"/>
    <x v="1"/>
    <n v="10960"/>
    <n v="16.399999999999999"/>
    <n v="0.36"/>
    <d v="1899-12-31T23:53:00"/>
    <n v="43.167499999999997"/>
    <n v="26.9"/>
    <n v="26.9"/>
    <n v="63.2"/>
    <n v="36.799999999999997"/>
    <n v="95.3"/>
    <x v="4"/>
  </r>
  <r>
    <n v="4523"/>
    <x v="328"/>
    <x v="353"/>
    <x v="18"/>
    <n v="34686"/>
    <n v="20.399999999999999"/>
    <n v="0.11"/>
    <d v="1900-01-01T11:41:00"/>
    <n v="43.162500000000001"/>
    <n v="37.9"/>
    <n v="25.1"/>
    <n v="65.8"/>
    <n v="42.3"/>
    <n v="46.2"/>
    <x v="4"/>
  </r>
  <r>
    <n v="4524"/>
    <x v="329"/>
    <x v="278"/>
    <x v="6"/>
    <n v="9255"/>
    <n v="29.7"/>
    <n v="0.1"/>
    <d v="1899-12-31T22:54:00"/>
    <n v="43.152500000000003"/>
    <n v="34.700000000000003"/>
    <n v="34.5"/>
    <n v="55.8"/>
    <n v="59.9"/>
    <n v="55.4"/>
    <x v="4"/>
  </r>
  <r>
    <n v="4525"/>
    <x v="330"/>
    <x v="1155"/>
    <x v="18"/>
    <n v="24830"/>
    <n v="32.299999999999997"/>
    <n v="0.06"/>
    <d v="1900-01-01T09:43:00"/>
    <n v="43.145000000000003"/>
    <n v="18.600000000000001"/>
    <n v="22.8"/>
    <n v="87.5"/>
    <n v="45.2"/>
    <n v="44.6"/>
    <x v="4"/>
  </r>
  <r>
    <n v="4526"/>
    <x v="331"/>
    <x v="742"/>
    <x v="60"/>
    <n v="21512"/>
    <n v="13.4"/>
    <n v="0.17"/>
    <d v="1900-01-01T10:42:00"/>
    <n v="43.1175"/>
    <n v="15.8"/>
    <n v="9"/>
    <n v="100"/>
    <n v="40.200000000000003"/>
    <n v="62.3"/>
    <x v="4"/>
  </r>
  <r>
    <n v="4527"/>
    <x v="332"/>
    <x v="336"/>
    <x v="5"/>
    <n v="9735"/>
    <n v="18.5"/>
    <n v="0.06"/>
    <d v="1900-01-01T13:39:00"/>
    <n v="43.034999999999997"/>
    <n v="17.600000000000001"/>
    <n v="21.1"/>
    <n v="88.7"/>
    <n v="36"/>
    <n v="52.2"/>
    <x v="4"/>
  </r>
  <r>
    <n v="4528"/>
    <x v="333"/>
    <x v="850"/>
    <x v="7"/>
    <n v="23886"/>
    <n v="43.5"/>
    <n v="0.12"/>
    <d v="1900-01-02T01:27:00"/>
    <n v="43.0075"/>
    <n v="20.6"/>
    <n v="27.5"/>
    <n v="73.400000000000006"/>
    <n v="39.4"/>
    <n v="74.3"/>
    <x v="4"/>
  </r>
  <r>
    <n v="4529"/>
    <x v="334"/>
    <x v="504"/>
    <x v="44"/>
    <n v="8401"/>
    <n v="8.5"/>
    <n v="0.21"/>
    <d v="1900-01-01T03:49:00"/>
    <s v="42.99249999999999"/>
    <n v="28.7"/>
    <n v="14.9"/>
    <n v="77.099999999999994"/>
    <n v="36.700000000000003"/>
    <n v="78.2"/>
    <x v="4"/>
  </r>
  <r>
    <n v="4530"/>
    <x v="335"/>
    <x v="809"/>
    <x v="0"/>
    <n v="3045"/>
    <n v="11.5"/>
    <n v="0.23"/>
    <d v="1900-01-01T12:40:00"/>
    <n v="42.972499999999997"/>
    <n v="24"/>
    <n v="22.7"/>
    <n v="79.3"/>
    <n v="34.4"/>
    <n v="57.5"/>
    <x v="4"/>
  </r>
  <r>
    <n v="4531"/>
    <x v="336"/>
    <x v="388"/>
    <x v="7"/>
    <n v="14379"/>
    <n v="27.9"/>
    <n v="0.27"/>
    <s v="36 : 64"/>
    <s v="42.942499999999995"/>
    <n v="24.5"/>
    <n v="28.9"/>
    <n v="66.5"/>
    <n v="41"/>
    <n v="79.3"/>
    <x v="4"/>
  </r>
  <r>
    <n v="4532"/>
    <x v="337"/>
    <x v="441"/>
    <x v="7"/>
    <n v="33848"/>
    <n v="22.4"/>
    <n v="0.3"/>
    <d v="1899-12-31T23:53:00"/>
    <n v="42.837499999999999"/>
    <n v="25.7"/>
    <n v="26.1"/>
    <n v="64.5"/>
    <n v="42.5"/>
    <n v="91.8"/>
    <x v="4"/>
  </r>
  <r>
    <n v="4533"/>
    <x v="338"/>
    <x v="1180"/>
    <x v="37"/>
    <n v="10998"/>
    <n v="26.7"/>
    <n v="0.1"/>
    <d v="1900-01-01T12:40:00"/>
    <n v="42.822499999999998"/>
    <n v="18.3"/>
    <n v="15"/>
    <n v="94.6"/>
    <n v="35.9"/>
    <n v="47.4"/>
    <x v="4"/>
  </r>
  <r>
    <n v="4534"/>
    <x v="339"/>
    <x v="303"/>
    <x v="6"/>
    <n v="28575"/>
    <n v="46.8"/>
    <n v="0.09"/>
    <d v="1900-01-01T14:38:00"/>
    <s v="42.76249999999999"/>
    <n v="37.700000000000003"/>
    <n v="34.1"/>
    <n v="53.8"/>
    <n v="41.6"/>
    <n v="53.9"/>
    <x v="4"/>
  </r>
  <r>
    <n v="4535"/>
    <x v="340"/>
    <x v="392"/>
    <x v="16"/>
    <n v="20087"/>
    <n v="15.7"/>
    <n v="0.21"/>
    <s v="Unknown"/>
    <s v="42.739999999999995"/>
    <n v="39.1"/>
    <n v="40"/>
    <n v="40.1"/>
    <n v="92.3"/>
    <n v="62.3"/>
    <x v="4"/>
  </r>
  <r>
    <n v="4536"/>
    <x v="341"/>
    <x v="1156"/>
    <x v="13"/>
    <n v="1676"/>
    <n v="8.1999999999999993"/>
    <n v="0.44"/>
    <s v="26 : 74"/>
    <n v="42.73"/>
    <n v="34.4"/>
    <n v="28.5"/>
    <n v="53.1"/>
    <n v="91.6"/>
    <n v="75.2"/>
    <x v="4"/>
  </r>
  <r>
    <n v="4537"/>
    <x v="342"/>
    <x v="322"/>
    <x v="0"/>
    <n v="32446"/>
    <n v="15.2"/>
    <n v="0.09"/>
    <d v="1900-01-01T05:47:00"/>
    <s v="42.662499999999994"/>
    <n v="36.5"/>
    <n v="29.7"/>
    <n v="60.6"/>
    <n v="37.9"/>
    <n v="49"/>
    <x v="4"/>
  </r>
  <r>
    <n v="4538"/>
    <x v="343"/>
    <x v="335"/>
    <x v="0"/>
    <n v="3593"/>
    <n v="8.6999999999999993"/>
    <n v="0.05"/>
    <d v="1900-01-01T03:49:00"/>
    <n v="42.637500000000003"/>
    <n v="27.5"/>
    <n v="25"/>
    <n v="72.5"/>
    <n v="43.8"/>
    <n v="53.9"/>
    <x v="4"/>
  </r>
  <r>
    <n v="4539"/>
    <x v="344"/>
    <x v="330"/>
    <x v="18"/>
    <n v="49604"/>
    <n v="19.600000000000001"/>
    <n v="0.02"/>
    <d v="1900-01-01T07:45:00"/>
    <s v="42.504999999999995"/>
    <n v="35.4"/>
    <n v="23.4"/>
    <n v="71.900000000000006"/>
    <n v="38.200000000000003"/>
    <n v="31.2"/>
    <x v="4"/>
  </r>
  <r>
    <n v="4540"/>
    <x v="345"/>
    <x v="1157"/>
    <x v="32"/>
    <n v="1128"/>
    <n v="9.6999999999999993"/>
    <n v="0"/>
    <d v="1899-12-30T18:23:00"/>
    <n v="42.465000000000003"/>
    <n v="32.5"/>
    <n v="23.7"/>
    <n v="77.099999999999994"/>
    <n v="39.9"/>
    <n v="19.7"/>
    <x v="4"/>
  </r>
  <r>
    <n v="4541"/>
    <x v="346"/>
    <x v="302"/>
    <x v="0"/>
    <n v="32469"/>
    <n v="18.8"/>
    <n v="0.12"/>
    <d v="1899-12-31T20:56:00"/>
    <n v="42.392499999999998"/>
    <n v="29.5"/>
    <n v="33"/>
    <n v="60.5"/>
    <n v="49.6"/>
    <n v="56.7"/>
    <x v="4"/>
  </r>
  <r>
    <n v="4542"/>
    <x v="347"/>
    <x v="875"/>
    <x v="0"/>
    <n v="10066"/>
    <n v="13.9"/>
    <n v="0.09"/>
    <d v="1900-01-01T09:43:00"/>
    <s v="42.364999999999995"/>
    <n v="38.4"/>
    <n v="13.2"/>
    <n v="79.3"/>
    <n v="34.4"/>
    <n v="29.8"/>
    <x v="4"/>
  </r>
  <r>
    <n v="4543"/>
    <x v="348"/>
    <x v="299"/>
    <x v="0"/>
    <n v="35164"/>
    <n v="16.3"/>
    <n v="7.0000000000000007E-2"/>
    <d v="1900-01-01T09:43:00"/>
    <n v="42.33"/>
    <n v="34.9"/>
    <n v="35.799999999999997"/>
    <n v="55.8"/>
    <n v="37.200000000000003"/>
    <n v="46"/>
    <x v="4"/>
  </r>
  <r>
    <n v="4544"/>
    <x v="349"/>
    <x v="1324"/>
    <x v="87"/>
    <n v="3830"/>
    <n v="10.9"/>
    <n v="0.15"/>
    <d v="1900-01-01T19:33:00"/>
    <n v="42.314999999999998"/>
    <n v="23"/>
    <n v="19.3"/>
    <n v="74.400000000000006"/>
    <n v="34.799999999999997"/>
    <n v="85.8"/>
    <x v="4"/>
  </r>
  <r>
    <n v="4545"/>
    <x v="350"/>
    <x v="462"/>
    <x v="19"/>
    <n v="36660"/>
    <n v="29.2"/>
    <n v="0.04"/>
    <d v="1900-01-01T10:42:00"/>
    <s v="42.30499999999999"/>
    <n v="25.4"/>
    <n v="28.7"/>
    <n v="70.099999999999994"/>
    <n v="36.799999999999997"/>
    <n v="55"/>
    <x v="4"/>
  </r>
  <r>
    <n v="4546"/>
    <x v="351"/>
    <x v="495"/>
    <x v="18"/>
    <n v="12636"/>
    <n v="14.8"/>
    <n v="0.08"/>
    <d v="1900-01-01T11:41:00"/>
    <n v="42.3"/>
    <n v="37.9"/>
    <n v="21.6"/>
    <n v="67.599999999999994"/>
    <n v="37.5"/>
    <n v="43.1"/>
    <x v="4"/>
  </r>
  <r>
    <n v="4547"/>
    <x v="352"/>
    <x v="1022"/>
    <x v="13"/>
    <n v="36706"/>
    <n v="23"/>
    <n v="0.23"/>
    <d v="1900-01-01T07:45:00"/>
    <n v="42.29"/>
    <n v="30"/>
    <n v="18.3"/>
    <n v="68.5"/>
    <n v="40.4"/>
    <n v="83.2"/>
    <x v="4"/>
  </r>
  <r>
    <n v="4548"/>
    <x v="353"/>
    <x v="908"/>
    <x v="73"/>
    <n v="39877"/>
    <n v="8.4"/>
    <n v="0.01"/>
    <d v="1900-01-01T10:42:00"/>
    <n v="42.287500000000001"/>
    <n v="24.1"/>
    <n v="17.2"/>
    <n v="86.9"/>
    <n v="39.4"/>
    <n v="37.9"/>
    <x v="4"/>
  </r>
  <r>
    <n v="4549"/>
    <x v="354"/>
    <x v="289"/>
    <x v="5"/>
    <n v="18544"/>
    <n v="11.2"/>
    <n v="0.12"/>
    <d v="1900-01-01T05:47:00"/>
    <n v="42.16"/>
    <n v="22.7"/>
    <n v="23.6"/>
    <n v="75.400000000000006"/>
    <n v="48.1"/>
    <n v="59.3"/>
    <x v="4"/>
  </r>
  <r>
    <n v="4550"/>
    <x v="355"/>
    <x v="648"/>
    <x v="53"/>
    <n v="15585"/>
    <n v="17.3"/>
    <n v="0.38"/>
    <d v="1900-01-02T04:24:00"/>
    <n v="42.152500000000003"/>
    <n v="19.600000000000001"/>
    <n v="27.2"/>
    <n v="64.7"/>
    <n v="49.3"/>
    <n v="99.6"/>
    <x v="4"/>
  </r>
  <r>
    <n v="4551"/>
    <x v="356"/>
    <x v="822"/>
    <x v="0"/>
    <n v="24526"/>
    <n v="9.9"/>
    <n v="0.09"/>
    <d v="1900-01-01T04:48:00"/>
    <n v="42.082500000000003"/>
    <n v="36.9"/>
    <n v="22.6"/>
    <n v="68.3"/>
    <n v="43.5"/>
    <n v="35.4"/>
    <x v="4"/>
  </r>
  <r>
    <n v="4552"/>
    <x v="357"/>
    <x v="326"/>
    <x v="18"/>
    <n v="55957"/>
    <n v="29.6"/>
    <n v="0.08"/>
    <d v="1900-01-01T13:39:00"/>
    <n v="42.017499999999998"/>
    <n v="22.6"/>
    <n v="27.3"/>
    <n v="75.3"/>
    <n v="45.4"/>
    <n v="44.3"/>
    <x v="4"/>
  </r>
  <r>
    <n v="4553"/>
    <x v="358"/>
    <x v="236"/>
    <x v="1"/>
    <n v="2065"/>
    <n v="10.9"/>
    <n v="0.19"/>
    <d v="1900-01-02T06:22:00"/>
    <s v="41.96249999999999"/>
    <n v="27.2"/>
    <n v="18.3"/>
    <n v="69.099999999999994"/>
    <n v="43.5"/>
    <n v="86.6"/>
    <x v="4"/>
  </r>
  <r>
    <n v="4554"/>
    <x v="359"/>
    <x v="1325"/>
    <x v="30"/>
    <n v="9164"/>
    <n v="28.4"/>
    <n v="0.02"/>
    <d v="1899-12-31T21:55:00"/>
    <n v="41.912500000000001"/>
    <n v="14.9"/>
    <n v="11.4"/>
    <n v="99.7"/>
    <n v="34.9"/>
    <n v="43.2"/>
    <x v="4"/>
  </r>
  <r>
    <n v="4555"/>
    <x v="360"/>
    <x v="284"/>
    <x v="26"/>
    <n v="14703"/>
    <n v="21.8"/>
    <n v="0.05"/>
    <s v="36 : 64"/>
    <n v="41.9"/>
    <n v="32.4"/>
    <n v="31.5"/>
    <n v="56.8"/>
    <n v="36.5"/>
    <n v="63.7"/>
    <x v="4"/>
  </r>
  <r>
    <n v="4556"/>
    <x v="361"/>
    <x v="464"/>
    <x v="10"/>
    <n v="2999"/>
    <n v="3.3"/>
    <n v="0.09"/>
    <d v="1900-01-01T01:51:00"/>
    <n v="41.86"/>
    <n v="45.2"/>
    <n v="24.2"/>
    <n v="58.1"/>
    <n v="63.1"/>
    <n v="27.1"/>
    <x v="4"/>
  </r>
  <r>
    <n v="4557"/>
    <x v="362"/>
    <x v="306"/>
    <x v="21"/>
    <n v="14128"/>
    <n v="12.6"/>
    <n v="0.4"/>
    <d v="1900-01-01T05:47:00"/>
    <n v="41.802500000000002"/>
    <n v="27.6"/>
    <n v="21.8"/>
    <n v="62"/>
    <n v="43.1"/>
    <n v="97.4"/>
    <x v="4"/>
  </r>
  <r>
    <n v="4558"/>
    <x v="363"/>
    <x v="363"/>
    <x v="14"/>
    <n v="11630"/>
    <n v="18.5"/>
    <n v="0.06"/>
    <d v="1900-01-01T16:36:00"/>
    <s v="41.73499999999999"/>
    <n v="24.7"/>
    <n v="27.9"/>
    <n v="70.7"/>
    <n v="39.200000000000003"/>
    <n v="50.2"/>
    <x v="4"/>
  </r>
  <r>
    <n v="4559"/>
    <x v="364"/>
    <x v="348"/>
    <x v="3"/>
    <n v="46683"/>
    <n v="35.4"/>
    <n v="0.24"/>
    <d v="1900-01-01T09:43:00"/>
    <n v="41.71"/>
    <n v="28.2"/>
    <n v="37.6"/>
    <n v="50.7"/>
    <n v="45.4"/>
    <n v="75"/>
    <x v="4"/>
  </r>
  <r>
    <n v="4560"/>
    <x v="365"/>
    <x v="345"/>
    <x v="18"/>
    <n v="26509"/>
    <n v="28.9"/>
    <n v="0.06"/>
    <d v="1900-01-01T14:38:00"/>
    <s v="41.67999999999999"/>
    <n v="23.7"/>
    <n v="20.2"/>
    <n v="80.7"/>
    <n v="39.1"/>
    <n v="44.3"/>
    <x v="4"/>
  </r>
  <r>
    <n v="4561"/>
    <x v="366"/>
    <x v="344"/>
    <x v="0"/>
    <n v="24610"/>
    <n v="17.2"/>
    <n v="0.11"/>
    <d v="1900-01-01T00:52:00"/>
    <n v="41.607500000000002"/>
    <n v="30.1"/>
    <n v="28"/>
    <n v="63.2"/>
    <n v="38.6"/>
    <n v="56.7"/>
    <x v="4"/>
  </r>
  <r>
    <n v="4562"/>
    <x v="367"/>
    <x v="373"/>
    <x v="20"/>
    <n v="16475"/>
    <n v="13"/>
    <n v="0.1"/>
    <d v="1900-01-01T11:41:00"/>
    <n v="41.587499999999999"/>
    <n v="21.5"/>
    <n v="18"/>
    <n v="80"/>
    <n v="36"/>
    <n v="64.5"/>
    <x v="4"/>
  </r>
  <r>
    <n v="4563"/>
    <x v="368"/>
    <x v="1326"/>
    <x v="0"/>
    <n v="7019"/>
    <n v="16"/>
    <n v="0.06"/>
    <d v="1900-01-01T10:42:00"/>
    <n v="41.555"/>
    <n v="30"/>
    <n v="24.7"/>
    <n v="70.3"/>
    <n v="40.4"/>
    <n v="40.6"/>
    <x v="4"/>
  </r>
  <r>
    <n v="4564"/>
    <x v="369"/>
    <x v="424"/>
    <x v="1"/>
    <n v="14360"/>
    <n v="18.5"/>
    <n v="0.51"/>
    <d v="1900-01-01T08:44:00"/>
    <s v="41.48500000000001"/>
    <n v="26.1"/>
    <n v="27.8"/>
    <n v="57.7"/>
    <n v="35.5"/>
    <n v="94.9"/>
    <x v="4"/>
  </r>
  <r>
    <n v="4565"/>
    <x v="370"/>
    <x v="1327"/>
    <x v="79"/>
    <n v="17482"/>
    <n v="10.8"/>
    <n v="0.01"/>
    <d v="1900-01-01T13:39:00"/>
    <n v="41.362499999999997"/>
    <n v="16.5"/>
    <n v="7.6"/>
    <n v="100"/>
    <n v="35.4"/>
    <n v="43.3"/>
    <x v="4"/>
  </r>
  <r>
    <n v="4566"/>
    <x v="371"/>
    <x v="556"/>
    <x v="9"/>
    <n v="29603"/>
    <n v="9.9"/>
    <n v="0.12"/>
    <s v="32 : 68"/>
    <n v="41.325000000000003"/>
    <n v="39.5"/>
    <n v="36.799999999999997"/>
    <n v="44"/>
    <n v="99.3"/>
    <n v="36.700000000000003"/>
    <x v="4"/>
  </r>
  <r>
    <n v="4567"/>
    <x v="372"/>
    <x v="375"/>
    <x v="0"/>
    <n v="28513"/>
    <n v="13.3"/>
    <n v="0.06"/>
    <d v="1900-01-01T05:47:00"/>
    <n v="41.32"/>
    <n v="34.9"/>
    <n v="24.2"/>
    <n v="65.7"/>
    <n v="35.5"/>
    <n v="39.9"/>
    <x v="4"/>
  </r>
  <r>
    <n v="4568"/>
    <x v="373"/>
    <x v="380"/>
    <x v="20"/>
    <n v="35181"/>
    <n v="15.8"/>
    <n v="0.08"/>
    <d v="1900-01-01T00:52:00"/>
    <n v="41.267499999999998"/>
    <n v="26.2"/>
    <n v="28.3"/>
    <n v="64.3"/>
    <n v="38.5"/>
    <n v="62.2"/>
    <x v="4"/>
  </r>
  <r>
    <n v="4569"/>
    <x v="374"/>
    <x v="445"/>
    <x v="0"/>
    <n v="11750"/>
    <n v="11"/>
    <n v="0.12"/>
    <d v="1900-01-01T17:35:00"/>
    <n v="41.23"/>
    <n v="40.9"/>
    <n v="19.5"/>
    <n v="65.7"/>
    <n v="39.1"/>
    <n v="32.299999999999997"/>
    <x v="4"/>
  </r>
  <r>
    <n v="4570"/>
    <x v="375"/>
    <x v="454"/>
    <x v="0"/>
    <n v="29290"/>
    <n v="14.4"/>
    <n v="0.06"/>
    <d v="1900-01-01T13:39:00"/>
    <s v="41.22749999999999"/>
    <n v="33.9"/>
    <n v="27.2"/>
    <n v="62.9"/>
    <n v="35.4"/>
    <n v="41.9"/>
    <x v="4"/>
  </r>
  <r>
    <n v="4571"/>
    <x v="376"/>
    <x v="368"/>
    <x v="30"/>
    <n v="3605"/>
    <n v="21.5"/>
    <n v="0.09"/>
    <s v="37 : 63"/>
    <n v="41.204999999999998"/>
    <n v="27.8"/>
    <n v="35.299999999999997"/>
    <n v="55.8"/>
    <n v="65.400000000000006"/>
    <n v="52"/>
    <x v="4"/>
  </r>
  <r>
    <n v="4572"/>
    <x v="377"/>
    <x v="304"/>
    <x v="13"/>
    <n v="54965"/>
    <n v="21.6"/>
    <n v="0.13"/>
    <d v="1900-01-01T10:42:00"/>
    <s v="41.13999999999999"/>
    <n v="30"/>
    <n v="22.7"/>
    <n v="66.8"/>
    <n v="36.4"/>
    <n v="58.4"/>
    <x v="4"/>
  </r>
  <r>
    <n v="4573"/>
    <x v="378"/>
    <x v="455"/>
    <x v="1"/>
    <n v="18515"/>
    <n v="19"/>
    <n v="0.27"/>
    <d v="1900-01-01T02:50:00"/>
    <n v="41.094999999999999"/>
    <n v="28.3"/>
    <n v="31.6"/>
    <n v="51.9"/>
    <n v="43.6"/>
    <n v="86.2"/>
    <x v="4"/>
  </r>
  <r>
    <n v="4574"/>
    <x v="379"/>
    <x v="399"/>
    <x v="0"/>
    <n v="19801"/>
    <n v="11.1"/>
    <n v="0.17"/>
    <d v="1900-01-01T02:50:00"/>
    <n v="41.08"/>
    <n v="35.799999999999997"/>
    <n v="20.399999999999999"/>
    <n v="64.7"/>
    <n v="41.5"/>
    <n v="50.3"/>
    <x v="4"/>
  </r>
  <r>
    <n v="4575"/>
    <x v="380"/>
    <x v="1019"/>
    <x v="0"/>
    <n v="35120"/>
    <n v="22.5"/>
    <n v="0.04"/>
    <d v="1900-01-01T08:44:00"/>
    <n v="41.06"/>
    <n v="26.9"/>
    <n v="22.4"/>
    <n v="77.400000000000006"/>
    <n v="35.299999999999997"/>
    <n v="28.9"/>
    <x v="4"/>
  </r>
  <r>
    <n v="4576"/>
    <x v="381"/>
    <x v="840"/>
    <x v="52"/>
    <n v="30048"/>
    <n v="15.4"/>
    <n v="0.01"/>
    <d v="1900-01-01T07:45:00"/>
    <s v="41.05499999999999"/>
    <n v="15.3"/>
    <n v="8.9"/>
    <n v="98.6"/>
    <n v="34.799999999999997"/>
    <n v="44.6"/>
    <x v="4"/>
  </r>
  <r>
    <n v="4577"/>
    <x v="382"/>
    <x v="341"/>
    <x v="1"/>
    <n v="6865"/>
    <n v="16.2"/>
    <n v="0.19"/>
    <d v="1900-01-01T01:51:00"/>
    <n v="41.05"/>
    <n v="24.8"/>
    <n v="22.9"/>
    <n v="66.3"/>
    <n v="39.700000000000003"/>
    <n v="78.099999999999994"/>
    <x v="4"/>
  </r>
  <r>
    <n v="4578"/>
    <x v="383"/>
    <x v="396"/>
    <x v="2"/>
    <n v="7579"/>
    <n v="11.8"/>
    <n v="0.34"/>
    <s v="35 : 65"/>
    <n v="41.022500000000001"/>
    <n v="30.6"/>
    <n v="19.600000000000001"/>
    <n v="59"/>
    <n v="43.4"/>
    <n v="95.7"/>
    <x v="4"/>
  </r>
  <r>
    <n v="4579"/>
    <x v="384"/>
    <x v="1161"/>
    <x v="13"/>
    <n v="1706"/>
    <n v="16.100000000000001"/>
    <n v="0.45"/>
    <s v="26 : 74"/>
    <s v="40.967499999999994"/>
    <n v="30.4"/>
    <n v="29.6"/>
    <n v="48.6"/>
    <n v="83.2"/>
    <n v="84.1"/>
    <x v="4"/>
  </r>
  <r>
    <n v="4580"/>
    <x v="385"/>
    <x v="1162"/>
    <x v="39"/>
    <n v="15384"/>
    <n v="19"/>
    <n v="0.04"/>
    <d v="1900-01-01T08:44:00"/>
    <n v="40.947499999999998"/>
    <n v="13.5"/>
    <n v="8.8000000000000007"/>
    <n v="99.1"/>
    <n v="36.799999999999997"/>
    <n v="48.1"/>
    <x v="4"/>
  </r>
  <r>
    <n v="4581"/>
    <x v="386"/>
    <x v="385"/>
    <x v="0"/>
    <n v="32291"/>
    <n v="16.2"/>
    <n v="0.05"/>
    <d v="1900-01-01T07:45:00"/>
    <n v="40.865000000000002"/>
    <n v="33.200000000000003"/>
    <n v="25.5"/>
    <n v="63.7"/>
    <n v="36.200000000000003"/>
    <n v="43.2"/>
    <x v="4"/>
  </r>
  <r>
    <n v="4582"/>
    <x v="387"/>
    <x v="269"/>
    <x v="0"/>
    <n v="7798"/>
    <n v="15.6"/>
    <n v="0.2"/>
    <s v="32 : 68"/>
    <n v="40.862499999999997"/>
    <n v="30"/>
    <n v="28.7"/>
    <n v="58.9"/>
    <n v="67"/>
    <n v="52.1"/>
    <x v="4"/>
  </r>
  <r>
    <n v="4583"/>
    <x v="388"/>
    <x v="852"/>
    <x v="39"/>
    <n v="17287"/>
    <n v="14.9"/>
    <n v="0.02"/>
    <d v="1900-01-01T01:51:00"/>
    <n v="40.79"/>
    <n v="14.7"/>
    <n v="10.5"/>
    <n v="95.3"/>
    <n v="34.4"/>
    <n v="50.4"/>
    <x v="4"/>
  </r>
  <r>
    <n v="4584"/>
    <x v="389"/>
    <x v="469"/>
    <x v="32"/>
    <n v="7284"/>
    <n v="14.8"/>
    <n v="0.01"/>
    <d v="1899-12-30T21:20:00"/>
    <s v="40.787499999999994"/>
    <n v="48.5"/>
    <n v="27.9"/>
    <n v="49"/>
    <n v="73.900000000000006"/>
    <n v="17.600000000000001"/>
    <x v="4"/>
  </r>
  <r>
    <n v="4585"/>
    <x v="390"/>
    <x v="564"/>
    <x v="9"/>
    <n v="35690"/>
    <n v="13.1"/>
    <n v="0.13"/>
    <d v="1899-12-31T21:55:00"/>
    <n v="40.765000000000001"/>
    <n v="35.5"/>
    <n v="43.6"/>
    <n v="34.6"/>
    <n v="98.2"/>
    <n v="56"/>
    <x v="4"/>
  </r>
  <r>
    <n v="4586"/>
    <x v="391"/>
    <x v="616"/>
    <x v="1"/>
    <n v="15650"/>
    <n v="18"/>
    <n v="0.45"/>
    <d v="1900-01-01T12:40:00"/>
    <s v="40.75750000000001"/>
    <n v="19.399999999999999"/>
    <n v="17.3"/>
    <n v="74.2"/>
    <n v="34.6"/>
    <n v="88.3"/>
    <x v="4"/>
  </r>
  <r>
    <n v="4587"/>
    <x v="392"/>
    <x v="1023"/>
    <x v="13"/>
    <n v="11915"/>
    <n v="45.1"/>
    <n v="0.34"/>
    <d v="1900-01-01T12:40:00"/>
    <n v="40.734999999999999"/>
    <n v="29.8"/>
    <n v="27"/>
    <n v="56.8"/>
    <n v="38.200000000000003"/>
    <n v="76"/>
    <x v="4"/>
  </r>
  <r>
    <n v="4588"/>
    <x v="393"/>
    <x v="471"/>
    <x v="18"/>
    <n v="14278"/>
    <n v="39.6"/>
    <n v="0.06"/>
    <d v="1900-01-01T13:39:00"/>
    <n v="40.700000000000003"/>
    <n v="17.100000000000001"/>
    <n v="14.6"/>
    <n v="88.4"/>
    <n v="37.4"/>
    <n v="49.8"/>
    <x v="4"/>
  </r>
  <r>
    <n v="4589"/>
    <x v="394"/>
    <x v="370"/>
    <x v="11"/>
    <n v="8759"/>
    <n v="11.6"/>
    <n v="0.45"/>
    <d v="1900-01-01T17:35:00"/>
    <n v="40.68"/>
    <n v="27.9"/>
    <n v="22"/>
    <n v="58.1"/>
    <n v="38.4"/>
    <n v="97.6"/>
    <x v="4"/>
  </r>
  <r>
    <n v="4590"/>
    <x v="395"/>
    <x v="896"/>
    <x v="9"/>
    <n v="51546"/>
    <n v="18.399999999999999"/>
    <n v="0.02"/>
    <s v="Unknown"/>
    <n v="40.622500000000002"/>
    <n v="32"/>
    <n v="33.9"/>
    <n v="56"/>
    <n v="84.1"/>
    <n v="26"/>
    <x v="4"/>
  </r>
  <r>
    <n v="4591"/>
    <x v="396"/>
    <x v="244"/>
    <x v="3"/>
    <n v="21169"/>
    <n v="25.7"/>
    <n v="0.2"/>
    <d v="1900-01-01T07:45:00"/>
    <n v="40.542499999999997"/>
    <n v="23.6"/>
    <n v="15.9"/>
    <n v="70.099999999999994"/>
    <n v="44.9"/>
    <n v="87.2"/>
    <x v="4"/>
  </r>
  <r>
    <n v="4592"/>
    <x v="397"/>
    <x v="365"/>
    <x v="36"/>
    <n v="6635"/>
    <n v="22"/>
    <n v="0.11"/>
    <d v="1900-01-01T18:34:00"/>
    <n v="40.537500000000001"/>
    <n v="24"/>
    <n v="24.6"/>
    <n v="62.3"/>
    <n v="47.7"/>
    <n v="81"/>
    <x v="4"/>
  </r>
  <r>
    <n v="4593"/>
    <x v="398"/>
    <x v="563"/>
    <x v="48"/>
    <n v="14694"/>
    <n v="24.8"/>
    <n v="0.01"/>
    <d v="1900-01-01T09:43:00"/>
    <n v="40.452500000000001"/>
    <n v="20.5"/>
    <n v="18.600000000000001"/>
    <n v="81.5"/>
    <n v="34.4"/>
    <n v="45.5"/>
    <x v="4"/>
  </r>
  <r>
    <n v="4594"/>
    <x v="399"/>
    <x v="312"/>
    <x v="18"/>
    <n v="15933"/>
    <n v="23.5"/>
    <n v="0.08"/>
    <d v="1900-01-01T07:45:00"/>
    <n v="40.4375"/>
    <n v="30.1"/>
    <n v="22.7"/>
    <n v="66.900000000000006"/>
    <n v="37.700000000000003"/>
    <n v="47.8"/>
    <x v="4"/>
  </r>
  <r>
    <n v="4595"/>
    <x v="400"/>
    <x v="1328"/>
    <x v="61"/>
    <n v="22393"/>
    <n v="40.799999999999997"/>
    <n v="0"/>
    <d v="1900-01-01T11:41:00"/>
    <n v="40.384999999999998"/>
    <n v="11.9"/>
    <n v="8.6999999999999993"/>
    <n v="100"/>
    <n v="34.4"/>
    <n v="44.6"/>
    <x v="4"/>
  </r>
  <r>
    <n v="4596"/>
    <x v="401"/>
    <x v="394"/>
    <x v="18"/>
    <n v="17432"/>
    <n v="24.8"/>
    <n v="0.06"/>
    <d v="1900-01-01T06:46:00"/>
    <s v="40.357499999999995"/>
    <n v="32.1"/>
    <n v="19.7"/>
    <n v="69.3"/>
    <n v="43.5"/>
    <n v="39.200000000000003"/>
    <x v="4"/>
  </r>
  <r>
    <n v="4597"/>
    <x v="402"/>
    <x v="1159"/>
    <x v="18"/>
    <n v="6122"/>
    <n v="24.4"/>
    <n v="0.01"/>
    <s v="33 : 67"/>
    <n v="40.295000000000002"/>
    <n v="17.3"/>
    <n v="22.1"/>
    <n v="84.1"/>
    <n v="37.1"/>
    <n v="30.9"/>
    <x v="4"/>
  </r>
  <r>
    <n v="4598"/>
    <x v="403"/>
    <x v="517"/>
    <x v="46"/>
    <n v="10996"/>
    <n v="9.8000000000000007"/>
    <n v="0.31"/>
    <d v="1900-01-01T20:32:00"/>
    <n v="40.28"/>
    <n v="26.2"/>
    <n v="12.3"/>
    <n v="74"/>
    <n v="36.200000000000003"/>
    <n v="75"/>
    <x v="4"/>
  </r>
  <r>
    <n v="4599"/>
    <x v="404"/>
    <x v="537"/>
    <x v="1"/>
    <n v="19460"/>
    <n v="17.399999999999999"/>
    <n v="0.14000000000000001"/>
    <d v="1900-01-01T05:47:00"/>
    <n v="40.277500000000003"/>
    <n v="17.7"/>
    <n v="17.5"/>
    <n v="78.2"/>
    <n v="34.9"/>
    <n v="71.8"/>
    <x v="4"/>
  </r>
  <r>
    <n v="4600"/>
    <x v="405"/>
    <x v="431"/>
    <x v="37"/>
    <n v="32020"/>
    <n v="18.7"/>
    <n v="0.15"/>
    <d v="1900-01-01T07:45:00"/>
    <n v="40.229999999999997"/>
    <n v="27.4"/>
    <n v="27.9"/>
    <n v="62.1"/>
    <n v="38.700000000000003"/>
    <n v="53.9"/>
    <x v="4"/>
  </r>
  <r>
    <n v="4601"/>
    <x v="406"/>
    <x v="435"/>
    <x v="3"/>
    <n v="17194"/>
    <n v="17.7"/>
    <n v="0.2"/>
    <d v="1900-01-01T08:44:00"/>
    <s v="40.19499999999999"/>
    <n v="35.9"/>
    <n v="26.9"/>
    <n v="48.1"/>
    <n v="59.2"/>
    <n v="72.599999999999994"/>
    <x v="4"/>
  </r>
  <r>
    <n v="4602"/>
    <x v="407"/>
    <x v="812"/>
    <x v="13"/>
    <n v="103857"/>
    <n v="19.2"/>
    <n v="0.14000000000000001"/>
    <d v="1900-01-01T06:46:00"/>
    <n v="40.15"/>
    <n v="28.5"/>
    <n v="25.9"/>
    <n v="60.6"/>
    <n v="37"/>
    <n v="63"/>
    <x v="4"/>
  </r>
  <r>
    <n v="4603"/>
    <x v="408"/>
    <x v="451"/>
    <x v="10"/>
    <n v="18643"/>
    <n v="8.8000000000000007"/>
    <n v="0.13"/>
    <s v="28 : 72"/>
    <n v="40.102499999999999"/>
    <n v="44.2"/>
    <n v="39.200000000000003"/>
    <n v="34.299999999999997"/>
    <n v="75.3"/>
    <n v="38.799999999999997"/>
    <x v="4"/>
  </r>
  <r>
    <n v="4604"/>
    <x v="409"/>
    <x v="806"/>
    <x v="18"/>
    <n v="3891"/>
    <n v="12"/>
    <n v="0.13"/>
    <d v="1900-01-01T19:33:00"/>
    <s v="40.095000000000006"/>
    <n v="20.6"/>
    <n v="13.1"/>
    <n v="77.900000000000006"/>
    <n v="35.4"/>
    <n v="76.400000000000006"/>
    <x v="4"/>
  </r>
  <r>
    <n v="4605"/>
    <x v="410"/>
    <x v="611"/>
    <x v="16"/>
    <n v="12119"/>
    <n v="17"/>
    <n v="0.1"/>
    <d v="1899-12-31T23:53:00"/>
    <n v="40.075000000000003"/>
    <n v="23.4"/>
    <n v="20.8"/>
    <n v="75.400000000000006"/>
    <n v="40"/>
    <n v="42.6"/>
    <x v="4"/>
  </r>
  <r>
    <n v="4606"/>
    <x v="411"/>
    <x v="417"/>
    <x v="18"/>
    <n v="23977"/>
    <n v="19.5"/>
    <n v="0.09"/>
    <d v="1900-01-01T07:45:00"/>
    <n v="40.064999999999998"/>
    <n v="32.1"/>
    <n v="23.1"/>
    <n v="63.8"/>
    <n v="42.9"/>
    <n v="43.9"/>
    <x v="4"/>
  </r>
  <r>
    <n v="4607"/>
    <x v="412"/>
    <x v="833"/>
    <x v="1"/>
    <n v="5195"/>
    <n v="12.1"/>
    <n v="0.53"/>
    <d v="1900-01-01T17:35:00"/>
    <s v="40.06249999999999"/>
    <n v="41.9"/>
    <n v="37.700000000000003"/>
    <n v="31.2"/>
    <n v="34.4"/>
    <n v="79.5"/>
    <x v="4"/>
  </r>
  <r>
    <n v="4608"/>
    <x v="413"/>
    <x v="308"/>
    <x v="13"/>
    <n v="46898"/>
    <n v="18.8"/>
    <n v="0.2"/>
    <d v="1900-01-01T10:42:00"/>
    <n v="39.965000000000003"/>
    <n v="28.7"/>
    <n v="21.1"/>
    <n v="62.3"/>
    <n v="37.700000000000003"/>
    <n v="71.900000000000006"/>
    <x v="4"/>
  </r>
  <r>
    <n v="4609"/>
    <x v="414"/>
    <x v="1027"/>
    <x v="10"/>
    <n v="2942"/>
    <n v="3.2"/>
    <n v="0"/>
    <d v="1900-01-01T07:45:00"/>
    <n v="39.905000000000001"/>
    <n v="24.5"/>
    <n v="9.6999999999999993"/>
    <n v="91.1"/>
    <n v="36.799999999999997"/>
    <n v="18.600000000000001"/>
    <x v="4"/>
  </r>
  <r>
    <n v="4610"/>
    <x v="415"/>
    <x v="317"/>
    <x v="1"/>
    <n v="9590"/>
    <n v="16.399999999999999"/>
    <n v="0.23"/>
    <d v="1900-01-01T10:42:00"/>
    <s v="39.84749999999999"/>
    <n v="22.4"/>
    <n v="20.7"/>
    <n v="66.3"/>
    <n v="35.700000000000003"/>
    <n v="81.8"/>
    <x v="4"/>
  </r>
  <r>
    <n v="4611"/>
    <x v="416"/>
    <x v="571"/>
    <x v="0"/>
    <n v="5067"/>
    <n v="12.4"/>
    <n v="0.16"/>
    <d v="1899-12-31T21:55:00"/>
    <n v="39.8125"/>
    <n v="33.5"/>
    <n v="16.2"/>
    <n v="68.900000000000006"/>
    <n v="50.5"/>
    <n v="39.6"/>
    <x v="4"/>
  </r>
  <r>
    <n v="4612"/>
    <x v="417"/>
    <x v="1329"/>
    <x v="13"/>
    <n v="973"/>
    <n v="8.1"/>
    <n v="0.25"/>
    <s v="28 : 72"/>
    <s v="39.782500000000006"/>
    <n v="35.5"/>
    <n v="11.7"/>
    <n v="64.3"/>
    <n v="47.8"/>
    <n v="68.5"/>
    <x v="4"/>
  </r>
  <r>
    <n v="4613"/>
    <x v="418"/>
    <x v="721"/>
    <x v="9"/>
    <n v="40715"/>
    <n v="20.399999999999999"/>
    <n v="0.02"/>
    <d v="1899-12-31T22:54:00"/>
    <n v="39.774999999999999"/>
    <n v="23.6"/>
    <n v="24.1"/>
    <n v="74.900000000000006"/>
    <n v="52.6"/>
    <n v="22.4"/>
    <x v="4"/>
  </r>
  <r>
    <n v="4614"/>
    <x v="419"/>
    <x v="544"/>
    <x v="7"/>
    <n v="17560"/>
    <n v="31.3"/>
    <n v="0.26"/>
    <d v="1900-01-01T12:40:00"/>
    <n v="39.715000000000003"/>
    <n v="18.7"/>
    <n v="21.9"/>
    <n v="67.8"/>
    <n v="39.1"/>
    <n v="82.9"/>
    <x v="4"/>
  </r>
  <r>
    <n v="4615"/>
    <x v="420"/>
    <x v="414"/>
    <x v="7"/>
    <n v="14905"/>
    <n v="27.7"/>
    <n v="0.37"/>
    <d v="1900-01-01T12:40:00"/>
    <n v="39.674999999999997"/>
    <n v="18.5"/>
    <n v="24.9"/>
    <n v="61.9"/>
    <n v="51"/>
    <n v="90.8"/>
    <x v="4"/>
  </r>
  <r>
    <n v="4616"/>
    <x v="421"/>
    <x v="340"/>
    <x v="18"/>
    <n v="24623"/>
    <n v="41.5"/>
    <n v="0.08"/>
    <d v="1900-01-01T08:44:00"/>
    <n v="39.652500000000003"/>
    <n v="24.6"/>
    <n v="25.7"/>
    <n v="65.5"/>
    <n v="55.5"/>
    <n v="47"/>
    <x v="4"/>
  </r>
  <r>
    <n v="4617"/>
    <x v="422"/>
    <x v="440"/>
    <x v="18"/>
    <n v="29564"/>
    <n v="20.5"/>
    <n v="0.01"/>
    <d v="1900-01-01T13:39:00"/>
    <n v="39.65"/>
    <n v="16.7"/>
    <n v="17.100000000000001"/>
    <n v="87.3"/>
    <n v="36.200000000000003"/>
    <n v="32.200000000000003"/>
    <x v="4"/>
  </r>
  <r>
    <n v="4618"/>
    <x v="423"/>
    <x v="311"/>
    <x v="16"/>
    <n v="2098"/>
    <n v="12.1"/>
    <n v="0.06"/>
    <s v="25 : 75"/>
    <s v="39.54749999999999"/>
    <n v="40"/>
    <n v="39.299999999999997"/>
    <n v="39.299999999999997"/>
    <n v="57"/>
    <n v="33.9"/>
    <x v="4"/>
  </r>
  <r>
    <n v="4619"/>
    <x v="424"/>
    <x v="439"/>
    <x v="32"/>
    <n v="9167"/>
    <n v="12.3"/>
    <n v="0"/>
    <d v="1899-12-30T19:22:00"/>
    <s v="39.467499999999994"/>
    <n v="41.3"/>
    <n v="38.9"/>
    <n v="39"/>
    <n v="91.9"/>
    <n v="18.8"/>
    <x v="4"/>
  </r>
  <r>
    <n v="4620"/>
    <x v="425"/>
    <x v="281"/>
    <x v="23"/>
    <n v="6489"/>
    <n v="10.8"/>
    <n v="0.24"/>
    <s v="31 : 69"/>
    <n v="39.4375"/>
    <n v="37.5"/>
    <n v="36.1"/>
    <n v="33.6"/>
    <n v="100"/>
    <n v="63.7"/>
    <x v="4"/>
  </r>
  <r>
    <n v="4621"/>
    <x v="426"/>
    <x v="359"/>
    <x v="0"/>
    <n v="44128"/>
    <n v="25.7"/>
    <n v="0.09"/>
    <d v="1900-01-01T02:50:00"/>
    <n v="39.357500000000002"/>
    <n v="33.6"/>
    <n v="25.9"/>
    <n v="58"/>
    <n v="36.799999999999997"/>
    <n v="42.5"/>
    <x v="4"/>
  </r>
  <r>
    <n v="4622"/>
    <x v="427"/>
    <x v="374"/>
    <x v="32"/>
    <n v="10267"/>
    <n v="16.100000000000001"/>
    <n v="0.01"/>
    <d v="1899-12-30T20:21:00"/>
    <n v="39.342500000000001"/>
    <n v="44.7"/>
    <n v="39.6"/>
    <n v="34.9"/>
    <n v="80.3"/>
    <n v="21"/>
    <x v="4"/>
  </r>
  <r>
    <n v="4623"/>
    <x v="428"/>
    <x v="479"/>
    <x v="22"/>
    <n v="50311"/>
    <n v="14.9"/>
    <n v="0.12"/>
    <d v="1900-01-01T14:38:00"/>
    <s v="39.309999999999995"/>
    <n v="24.6"/>
    <n v="20.8"/>
    <n v="70.8"/>
    <n v="37"/>
    <n v="47"/>
    <x v="4"/>
  </r>
  <r>
    <n v="4624"/>
    <x v="429"/>
    <x v="821"/>
    <x v="23"/>
    <n v="10206"/>
    <n v="13.1"/>
    <n v="0.16"/>
    <s v="37 : 63"/>
    <n v="39.292499999999997"/>
    <n v="30.6"/>
    <n v="28"/>
    <n v="49.8"/>
    <n v="84.6"/>
    <n v="62.1"/>
    <x v="4"/>
  </r>
  <r>
    <n v="4625"/>
    <x v="430"/>
    <x v="434"/>
    <x v="18"/>
    <n v="14644"/>
    <n v="25.2"/>
    <n v="7.0000000000000007E-2"/>
    <d v="1900-01-01T08:44:00"/>
    <n v="39.28"/>
    <n v="21"/>
    <n v="20.2"/>
    <n v="75"/>
    <n v="40.299999999999997"/>
    <n v="45.5"/>
    <x v="4"/>
  </r>
  <r>
    <n v="4626"/>
    <x v="431"/>
    <x v="532"/>
    <x v="0"/>
    <n v="21494"/>
    <n v="15.8"/>
    <n v="7.0000000000000007E-2"/>
    <d v="1900-01-01T02:50:00"/>
    <s v="39.254999999999995"/>
    <n v="24.1"/>
    <n v="21.5"/>
    <n v="71.099999999999994"/>
    <n v="36.9"/>
    <n v="44.3"/>
    <x v="4"/>
  </r>
  <r>
    <n v="4627"/>
    <x v="432"/>
    <x v="938"/>
    <x v="61"/>
    <n v="140126"/>
    <n v="24.9"/>
    <n v="0.03"/>
    <d v="1900-01-01T07:45:00"/>
    <s v="39.232499999999995"/>
    <n v="19.100000000000001"/>
    <n v="9.1999999999999993"/>
    <n v="88.1"/>
    <n v="39.6"/>
    <n v="44.3"/>
    <x v="4"/>
  </r>
  <r>
    <n v="4628"/>
    <x v="433"/>
    <x v="839"/>
    <x v="7"/>
    <n v="3341"/>
    <n v="10.3"/>
    <n v="0.43"/>
    <d v="1900-01-01T06:46:00"/>
    <n v="39.177500000000002"/>
    <n v="21.1"/>
    <n v="19.600000000000001"/>
    <n v="64.599999999999994"/>
    <n v="35.9"/>
    <n v="89.2"/>
    <x v="4"/>
  </r>
  <r>
    <n v="4629"/>
    <x v="434"/>
    <x v="1202"/>
    <x v="68"/>
    <n v="8768"/>
    <n v="15.7"/>
    <n v="0"/>
    <d v="1899-12-31T19:57:00"/>
    <s v="39.150000000000006"/>
    <n v="27.2"/>
    <n v="14.7"/>
    <n v="78.400000000000006"/>
    <n v="43.8"/>
    <n v="26.2"/>
    <x v="4"/>
  </r>
  <r>
    <n v="4630"/>
    <x v="435"/>
    <x v="419"/>
    <x v="10"/>
    <n v="18225"/>
    <n v="8.1"/>
    <n v="0.11"/>
    <s v="31 : 69"/>
    <n v="39.147500000000001"/>
    <n v="45.7"/>
    <n v="40.1"/>
    <n v="30"/>
    <n v="58.7"/>
    <n v="39.200000000000003"/>
    <x v="4"/>
  </r>
  <r>
    <n v="4631"/>
    <x v="436"/>
    <x v="492"/>
    <x v="1"/>
    <n v="13690"/>
    <n v="17.100000000000001"/>
    <n v="0.18"/>
    <d v="1900-01-01T07:45:00"/>
    <n v="39.075000000000003"/>
    <n v="33.200000000000003"/>
    <n v="18.7"/>
    <n v="55.5"/>
    <n v="34.799999999999997"/>
    <n v="79.8"/>
    <x v="4"/>
  </r>
  <r>
    <n v="4632"/>
    <x v="437"/>
    <x v="817"/>
    <x v="0"/>
    <n v="27078"/>
    <n v="12.4"/>
    <n v="0.04"/>
    <d v="1900-01-01T07:45:00"/>
    <n v="39.03"/>
    <n v="37"/>
    <n v="24.9"/>
    <n v="55.5"/>
    <n v="38.4"/>
    <n v="38"/>
    <x v="4"/>
  </r>
  <r>
    <n v="4633"/>
    <x v="438"/>
    <x v="300"/>
    <x v="0"/>
    <n v="26014"/>
    <n v="16.3"/>
    <n v="0.06"/>
    <d v="1900-01-01T05:47:00"/>
    <n v="39"/>
    <n v="27.8"/>
    <n v="25.3"/>
    <n v="64.099999999999994"/>
    <n v="38.4"/>
    <n v="38.4"/>
    <x v="4"/>
  </r>
  <r>
    <n v="4634"/>
    <x v="439"/>
    <x v="452"/>
    <x v="1"/>
    <n v="20185"/>
    <n v="15.4"/>
    <n v="0.26"/>
    <d v="1899-12-31T21:55:00"/>
    <n v="38.950000000000003"/>
    <n v="17.8"/>
    <n v="16.2"/>
    <n v="71"/>
    <n v="34.9"/>
    <n v="87.7"/>
    <x v="4"/>
  </r>
  <r>
    <n v="4635"/>
    <x v="440"/>
    <x v="1158"/>
    <x v="0"/>
    <n v="1809"/>
    <n v="11.3"/>
    <n v="0.08"/>
    <s v="30 : 70"/>
    <n v="38.92"/>
    <n v="22.3"/>
    <n v="14.6"/>
    <n v="70.599999999999994"/>
    <n v="78.099999999999994"/>
    <n v="62.9"/>
    <x v="4"/>
  </r>
  <r>
    <n v="4636"/>
    <x v="441"/>
    <x v="406"/>
    <x v="10"/>
    <n v="16844"/>
    <n v="13.6"/>
    <n v="0.21"/>
    <s v="39 : 61"/>
    <n v="38.907499999999999"/>
    <n v="43.3"/>
    <n v="37.200000000000003"/>
    <n v="34.4"/>
    <n v="44.6"/>
    <n v="44.3"/>
    <x v="4"/>
  </r>
  <r>
    <n v="4637"/>
    <x v="442"/>
    <x v="449"/>
    <x v="33"/>
    <n v="48623"/>
    <n v="12.7"/>
    <n v="0.18"/>
    <d v="1900-01-01T14:38:00"/>
    <s v="38.81249999999999"/>
    <n v="32.9"/>
    <n v="25.9"/>
    <n v="53"/>
    <n v="34.799999999999997"/>
    <n v="58.7"/>
    <x v="4"/>
  </r>
  <r>
    <n v="4638"/>
    <x v="443"/>
    <x v="1164"/>
    <x v="10"/>
    <n v="22873"/>
    <n v="16.7"/>
    <n v="0.02"/>
    <s v="34 : 66"/>
    <n v="38.802500000000002"/>
    <n v="14.8"/>
    <n v="10.8"/>
    <n v="95.9"/>
    <n v="36.5"/>
    <n v="19.2"/>
    <x v="4"/>
  </r>
  <r>
    <n v="4639"/>
    <x v="444"/>
    <x v="358"/>
    <x v="18"/>
    <n v="19873"/>
    <n v="27.5"/>
    <n v="0.05"/>
    <d v="1900-01-01T16:36:00"/>
    <n v="38.799999999999997"/>
    <n v="31.5"/>
    <n v="20.3"/>
    <n v="63.7"/>
    <n v="42.4"/>
    <n v="41.2"/>
    <x v="4"/>
  </r>
  <r>
    <n v="4640"/>
    <x v="445"/>
    <x v="387"/>
    <x v="0"/>
    <n v="24435"/>
    <n v="24.5"/>
    <n v="0.04"/>
    <d v="1900-01-01T03:49:00"/>
    <s v="38.794999999999995"/>
    <n v="18.100000000000001"/>
    <n v="21.1"/>
    <n v="78"/>
    <n v="36.200000000000003"/>
    <n v="36.4"/>
    <x v="4"/>
  </r>
  <r>
    <n v="4641"/>
    <x v="446"/>
    <x v="334"/>
    <x v="6"/>
    <n v="27625"/>
    <n v="54"/>
    <n v="0.14000000000000001"/>
    <s v="40 : 60"/>
    <n v="38.792499999999997"/>
    <n v="36.799999999999997"/>
    <n v="29.9"/>
    <n v="46.1"/>
    <n v="52.3"/>
    <n v="48.6"/>
    <x v="4"/>
  </r>
  <r>
    <n v="4642"/>
    <x v="447"/>
    <x v="1330"/>
    <x v="42"/>
    <n v="6332"/>
    <n v="27.5"/>
    <n v="0"/>
    <d v="1899-12-31T22:54:00"/>
    <n v="38.782499999999999"/>
    <n v="15.1"/>
    <n v="15.5"/>
    <n v="91.8"/>
    <n v="35.700000000000003"/>
    <n v="15.6"/>
    <x v="4"/>
  </r>
  <r>
    <n v="4643"/>
    <x v="448"/>
    <x v="589"/>
    <x v="9"/>
    <n v="41139"/>
    <n v="13.9"/>
    <n v="0.05"/>
    <s v="38 : 62"/>
    <n v="38.734999999999999"/>
    <n v="24"/>
    <n v="29.1"/>
    <n v="61.2"/>
    <n v="85.4"/>
    <n v="30.8"/>
    <x v="4"/>
  </r>
  <r>
    <n v="4644"/>
    <x v="449"/>
    <x v="619"/>
    <x v="10"/>
    <n v="4910"/>
    <n v="4.5"/>
    <n v="0.02"/>
    <d v="1900-01-01T08:44:00"/>
    <n v="38.71"/>
    <n v="25.9"/>
    <n v="8.5"/>
    <n v="86.2"/>
    <n v="40.299999999999997"/>
    <n v="20.3"/>
    <x v="4"/>
  </r>
  <r>
    <n v="4645"/>
    <x v="450"/>
    <x v="508"/>
    <x v="18"/>
    <n v="25392"/>
    <n v="20.399999999999999"/>
    <n v="0.02"/>
    <d v="1900-01-01T09:43:00"/>
    <s v="38.677499999999995"/>
    <n v="33.1"/>
    <n v="17.7"/>
    <n v="67.599999999999994"/>
    <n v="36.9"/>
    <n v="29.8"/>
    <x v="4"/>
  </r>
  <r>
    <n v="4646"/>
    <x v="451"/>
    <x v="568"/>
    <x v="0"/>
    <n v="8084"/>
    <n v="22.2"/>
    <n v="0.14000000000000001"/>
    <d v="1899-12-31T00:17:00"/>
    <s v="38.67250000000001"/>
    <n v="24.2"/>
    <n v="24.6"/>
    <n v="59.2"/>
    <n v="52.9"/>
    <n v="66"/>
    <x v="4"/>
  </r>
  <r>
    <n v="4647"/>
    <x v="452"/>
    <x v="390"/>
    <x v="28"/>
    <n v="28795"/>
    <n v="15.1"/>
    <n v="0.03"/>
    <d v="1899-12-31T23:53:00"/>
    <n v="38.634999999999998"/>
    <n v="44.6"/>
    <n v="38"/>
    <n v="34.799999999999997"/>
    <n v="44.8"/>
    <n v="30.6"/>
    <x v="4"/>
  </r>
  <r>
    <n v="4648"/>
    <x v="453"/>
    <x v="1179"/>
    <x v="9"/>
    <n v="35171"/>
    <n v="15.5"/>
    <n v="0.01"/>
    <d v="1900-01-01T00:52:00"/>
    <s v="38.55250000000001"/>
    <n v="22.3"/>
    <n v="22.8"/>
    <n v="70.400000000000006"/>
    <n v="51.4"/>
    <n v="34.9"/>
    <x v="4"/>
  </r>
  <r>
    <n v="4649"/>
    <x v="454"/>
    <x v="468"/>
    <x v="0"/>
    <n v="34203"/>
    <n v="23.8"/>
    <n v="0.08"/>
    <d v="1900-01-01T09:43:00"/>
    <n v="38.517499999999998"/>
    <n v="30.4"/>
    <n v="22.6"/>
    <n v="62.3"/>
    <n v="38"/>
    <n v="39.700000000000003"/>
    <x v="4"/>
  </r>
  <r>
    <n v="4650"/>
    <x v="455"/>
    <x v="437"/>
    <x v="1"/>
    <n v="9005"/>
    <n v="15"/>
    <n v="0.19"/>
    <d v="1900-01-01T08:44:00"/>
    <s v="38.46249999999999"/>
    <n v="20.3"/>
    <n v="22.4"/>
    <n v="64.099999999999994"/>
    <n v="35.5"/>
    <n v="73.8"/>
    <x v="4"/>
  </r>
  <r>
    <n v="4651"/>
    <x v="456"/>
    <x v="410"/>
    <x v="22"/>
    <n v="12411"/>
    <n v="12.3"/>
    <n v="0.11"/>
    <d v="1900-01-01T11:41:00"/>
    <n v="38.4375"/>
    <n v="23.7"/>
    <n v="21"/>
    <n v="67.599999999999994"/>
    <n v="36.6"/>
    <n v="51.1"/>
    <x v="4"/>
  </r>
  <r>
    <n v="4652"/>
    <x v="457"/>
    <x v="826"/>
    <x v="0"/>
    <n v="29684"/>
    <n v="28.1"/>
    <n v="0.05"/>
    <d v="1900-01-01T12:40:00"/>
    <s v="38.39999999999999"/>
    <n v="20.2"/>
    <n v="14.7"/>
    <n v="82.3"/>
    <n v="35.1"/>
    <n v="31.5"/>
    <x v="4"/>
  </r>
  <r>
    <n v="4653"/>
    <x v="458"/>
    <x v="270"/>
    <x v="30"/>
    <n v="5381"/>
    <n v="15.6"/>
    <n v="0.06"/>
    <d v="1900-01-01T03:49:00"/>
    <n v="38.3825"/>
    <n v="26.9"/>
    <n v="34.4"/>
    <n v="49.2"/>
    <n v="60.2"/>
    <n v="49.7"/>
    <x v="4"/>
  </r>
  <r>
    <n v="4654"/>
    <x v="459"/>
    <x v="476"/>
    <x v="0"/>
    <n v="29169"/>
    <n v="20.7"/>
    <n v="0.06"/>
    <d v="1900-01-01T04:48:00"/>
    <n v="38.377499999999998"/>
    <n v="34.5"/>
    <n v="26.3"/>
    <n v="55.3"/>
    <n v="35.4"/>
    <n v="35.5"/>
    <x v="4"/>
  </r>
  <r>
    <n v="4655"/>
    <x v="460"/>
    <x v="485"/>
    <x v="26"/>
    <n v="16723"/>
    <n v="17.5"/>
    <n v="0.05"/>
    <d v="1900-01-01T12:40:00"/>
    <n v="38.3125"/>
    <n v="29.9"/>
    <n v="36.5"/>
    <n v="44.2"/>
    <n v="46.6"/>
    <n v="52.9"/>
    <x v="4"/>
  </r>
  <r>
    <n v="4656"/>
    <x v="461"/>
    <x v="346"/>
    <x v="6"/>
    <n v="10247"/>
    <n v="21.1"/>
    <n v="7.0000000000000007E-2"/>
    <d v="1900-01-01T08:44:00"/>
    <n v="38.282499999999999"/>
    <n v="30"/>
    <n v="22.4"/>
    <n v="60.2"/>
    <n v="39.1"/>
    <n v="47"/>
    <x v="4"/>
  </r>
  <r>
    <n v="4657"/>
    <x v="462"/>
    <x v="329"/>
    <x v="1"/>
    <n v="17665"/>
    <n v="17.2"/>
    <n v="0.15"/>
    <d v="1900-01-01T07:45:00"/>
    <n v="38.277500000000003"/>
    <n v="20.3"/>
    <n v="19.3"/>
    <n v="67.5"/>
    <n v="35"/>
    <n v="70.3"/>
    <x v="4"/>
  </r>
  <r>
    <n v="4658"/>
    <x v="463"/>
    <x v="369"/>
    <x v="14"/>
    <n v="10200"/>
    <n v="15"/>
    <n v="0.05"/>
    <d v="1900-01-01T13:39:00"/>
    <n v="38.237499999999997"/>
    <n v="26.7"/>
    <n v="30.8"/>
    <n v="54.3"/>
    <n v="35.799999999999997"/>
    <n v="50.7"/>
    <x v="4"/>
  </r>
  <r>
    <n v="4659"/>
    <x v="464"/>
    <x v="475"/>
    <x v="34"/>
    <n v="57697"/>
    <n v="28.4"/>
    <n v="0.1"/>
    <d v="1900-01-01T14:38:00"/>
    <s v="38.19499999999999"/>
    <n v="21.8"/>
    <n v="15"/>
    <n v="72.900000000000006"/>
    <n v="55.4"/>
    <n v="52"/>
    <x v="4"/>
  </r>
  <r>
    <n v="4660"/>
    <x v="465"/>
    <x v="361"/>
    <x v="25"/>
    <n v="17442"/>
    <n v="18.899999999999999"/>
    <n v="0.21"/>
    <d v="1900-01-01T08:44:00"/>
    <s v="38.17249999999999"/>
    <n v="23"/>
    <n v="31.8"/>
    <n v="45.5"/>
    <n v="57.2"/>
    <n v="88.7"/>
    <x v="4"/>
  </r>
  <r>
    <n v="4661"/>
    <x v="466"/>
    <x v="576"/>
    <x v="31"/>
    <n v="38971"/>
    <n v="10.4"/>
    <n v="0.1"/>
    <d v="1900-01-01T11:41:00"/>
    <n v="38.107500000000002"/>
    <n v="24.6"/>
    <n v="25.8"/>
    <n v="49.6"/>
    <n v="83.4"/>
    <n v="80.3"/>
    <x v="4"/>
  </r>
  <r>
    <n v="4662"/>
    <x v="467"/>
    <x v="422"/>
    <x v="2"/>
    <n v="4284"/>
    <n v="12.8"/>
    <n v="0.22"/>
    <d v="1900-01-01T12:40:00"/>
    <s v="38.099999999999994"/>
    <n v="23.7"/>
    <n v="29.3"/>
    <n v="48.3"/>
    <n v="37.200000000000003"/>
    <n v="90.4"/>
    <x v="4"/>
  </r>
  <r>
    <n v="4663"/>
    <x v="468"/>
    <x v="500"/>
    <x v="18"/>
    <n v="28725"/>
    <n v="21.6"/>
    <n v="7.0000000000000007E-2"/>
    <d v="1900-01-01T17:35:00"/>
    <s v="38.08749999999999"/>
    <n v="18.399999999999999"/>
    <n v="20.9"/>
    <n v="72.599999999999994"/>
    <n v="44.8"/>
    <n v="45.3"/>
    <x v="4"/>
  </r>
  <r>
    <n v="4664"/>
    <x v="469"/>
    <x v="404"/>
    <x v="1"/>
    <n v="11115"/>
    <n v="21.2"/>
    <n v="0.26"/>
    <d v="1900-01-01T00:52:00"/>
    <s v="37.947500000000005"/>
    <n v="21"/>
    <n v="24.2"/>
    <n v="55.1"/>
    <n v="37.1"/>
    <n v="92.4"/>
    <x v="4"/>
  </r>
  <r>
    <n v="4665"/>
    <x v="470"/>
    <x v="1331"/>
    <x v="18"/>
    <n v="18867"/>
    <n v="55.3"/>
    <n v="0.04"/>
    <d v="1900-01-01T09:43:00"/>
    <s v="37.927499999999995"/>
    <n v="30.8"/>
    <n v="18.7"/>
    <n v="65.400000000000006"/>
    <n v="41.4"/>
    <n v="32.299999999999997"/>
    <x v="4"/>
  </r>
  <r>
    <n v="4666"/>
    <x v="471"/>
    <x v="333"/>
    <x v="24"/>
    <n v="8340"/>
    <n v="19.5"/>
    <n v="0.15"/>
    <s v="30 : 70"/>
    <n v="37.854999999999997"/>
    <n v="29.7"/>
    <n v="41.8"/>
    <n v="39.5"/>
    <n v="62.2"/>
    <n v="40"/>
    <x v="4"/>
  </r>
  <r>
    <n v="4667"/>
    <x v="472"/>
    <x v="861"/>
    <x v="1"/>
    <n v="11730"/>
    <n v="22.3"/>
    <n v="0.21"/>
    <d v="1900-01-01T11:41:00"/>
    <n v="37.85"/>
    <n v="13.9"/>
    <n v="13.9"/>
    <n v="76.8"/>
    <n v="35"/>
    <n v="74.599999999999994"/>
    <x v="4"/>
  </r>
  <r>
    <n v="4668"/>
    <x v="473"/>
    <x v="818"/>
    <x v="20"/>
    <n v="5790"/>
    <n v="6.9"/>
    <n v="0.21"/>
    <d v="1900-01-01T11:41:00"/>
    <s v="37.837500000000006"/>
    <n v="26.5"/>
    <n v="10.5"/>
    <n v="66.2"/>
    <n v="39.9"/>
    <n v="78.400000000000006"/>
    <x v="4"/>
  </r>
  <r>
    <n v="4669"/>
    <x v="474"/>
    <x v="493"/>
    <x v="24"/>
    <n v="4258"/>
    <n v="5.0999999999999996"/>
    <n v="0.02"/>
    <d v="1900-01-01T00:52:00"/>
    <n v="37.814999999999998"/>
    <n v="38.700000000000003"/>
    <n v="18.8"/>
    <n v="60"/>
    <n v="38.1"/>
    <n v="21.5"/>
    <x v="4"/>
  </r>
  <r>
    <n v="4670"/>
    <x v="475"/>
    <x v="1168"/>
    <x v="81"/>
    <n v="6236"/>
    <n v="10.6"/>
    <n v="0"/>
    <d v="1900-01-01T18:34:00"/>
    <s v="37.76749999999999"/>
    <n v="17"/>
    <n v="11.3"/>
    <n v="83.1"/>
    <n v="34.700000000000003"/>
    <n v="46.4"/>
    <x v="4"/>
  </r>
  <r>
    <n v="4671"/>
    <x v="476"/>
    <x v="749"/>
    <x v="61"/>
    <n v="35363"/>
    <n v="10.8"/>
    <n v="0.01"/>
    <d v="1900-01-01T10:42:00"/>
    <n v="37.7575"/>
    <n v="19.899999999999999"/>
    <n v="8.6999999999999993"/>
    <n v="82.6"/>
    <n v="37.9"/>
    <n v="46"/>
    <x v="4"/>
  </r>
  <r>
    <n v="4672"/>
    <x v="477"/>
    <x v="790"/>
    <x v="68"/>
    <n v="26648"/>
    <n v="16.399999999999999"/>
    <n v="0.01"/>
    <d v="1900-01-01T00:52:00"/>
    <s v="37.74749999999999"/>
    <n v="23.4"/>
    <n v="12.1"/>
    <n v="77.599999999999994"/>
    <n v="41.4"/>
    <n v="37.1"/>
    <x v="4"/>
  </r>
  <r>
    <n v="4673"/>
    <x v="478"/>
    <x v="467"/>
    <x v="22"/>
    <n v="62624"/>
    <n v="19.7"/>
    <n v="0.13"/>
    <d v="1900-01-01T13:39:00"/>
    <n v="37.652500000000003"/>
    <n v="35.4"/>
    <n v="28.9"/>
    <n v="47.2"/>
    <n v="36.1"/>
    <n v="44"/>
    <x v="4"/>
  </r>
  <r>
    <n v="4674"/>
    <x v="479"/>
    <x v="405"/>
    <x v="13"/>
    <n v="26875"/>
    <n v="12.7"/>
    <n v="0.13"/>
    <d v="1900-01-01T05:47:00"/>
    <n v="37.6175"/>
    <n v="26"/>
    <n v="24"/>
    <n v="58"/>
    <n v="38.6"/>
    <n v="56.7"/>
    <x v="4"/>
  </r>
  <r>
    <n v="4675"/>
    <x v="480"/>
    <x v="531"/>
    <x v="9"/>
    <n v="25590"/>
    <n v="12.5"/>
    <n v="0.06"/>
    <s v="Unknown"/>
    <s v="37.614999999999995"/>
    <n v="42.5"/>
    <n v="21.2"/>
    <n v="47.4"/>
    <n v="43.9"/>
    <n v="42.5"/>
    <x v="4"/>
  </r>
  <r>
    <n v="4676"/>
    <x v="481"/>
    <x v="803"/>
    <x v="13"/>
    <n v="4226"/>
    <n v="10.199999999999999"/>
    <n v="0.28999999999999998"/>
    <d v="1899-12-30T23:18:00"/>
    <n v="37.477499999999999"/>
    <n v="29.4"/>
    <n v="21.1"/>
    <n v="48.9"/>
    <n v="60.9"/>
    <n v="81.8"/>
    <x v="4"/>
  </r>
  <r>
    <n v="4677"/>
    <x v="482"/>
    <x v="1166"/>
    <x v="31"/>
    <n v="11708"/>
    <n v="6.9"/>
    <n v="0.01"/>
    <d v="1900-01-01T04:48:00"/>
    <n v="37.442500000000003"/>
    <n v="29.9"/>
    <n v="7.7"/>
    <n v="67.099999999999994"/>
    <n v="35.799999999999997"/>
    <n v="68.5"/>
    <x v="4"/>
  </r>
  <r>
    <n v="4678"/>
    <x v="483"/>
    <x v="523"/>
    <x v="3"/>
    <n v="27570"/>
    <n v="29.7"/>
    <n v="0.21"/>
    <d v="1900-01-01T00:52:00"/>
    <n v="37.427500000000002"/>
    <n v="20.2"/>
    <n v="27.2"/>
    <n v="57.1"/>
    <n v="36.1"/>
    <n v="69"/>
    <x v="4"/>
  </r>
  <r>
    <n v="4679"/>
    <x v="484"/>
    <x v="1165"/>
    <x v="18"/>
    <n v="11793"/>
    <n v="17.8"/>
    <n v="7.0000000000000007E-2"/>
    <d v="1900-01-01T05:47:00"/>
    <n v="37.362499999999997"/>
    <n v="26.2"/>
    <n v="16.100000000000001"/>
    <n v="68.7"/>
    <n v="38"/>
    <n v="41.5"/>
    <x v="4"/>
  </r>
  <r>
    <n v="4680"/>
    <x v="485"/>
    <x v="541"/>
    <x v="37"/>
    <n v="47886"/>
    <n v="17.7"/>
    <n v="0.12"/>
    <d v="1900-01-01T04:48:00"/>
    <n v="37.325000000000003"/>
    <n v="25.2"/>
    <n v="29.8"/>
    <n v="52.7"/>
    <n v="39.200000000000003"/>
    <n v="53.8"/>
    <x v="4"/>
  </r>
  <r>
    <n v="4681"/>
    <x v="486"/>
    <x v="838"/>
    <x v="13"/>
    <n v="59858"/>
    <n v="32.9"/>
    <n v="0.11"/>
    <d v="1900-01-01T05:47:00"/>
    <n v="37.317500000000003"/>
    <n v="23.2"/>
    <n v="13.8"/>
    <n v="71.099999999999994"/>
    <n v="38.6"/>
    <n v="52.3"/>
    <x v="4"/>
  </r>
  <r>
    <n v="4682"/>
    <x v="487"/>
    <x v="403"/>
    <x v="18"/>
    <n v="34965"/>
    <n v="19.899999999999999"/>
    <n v="0.11"/>
    <d v="1900-01-01T04:48:00"/>
    <n v="37.207500000000003"/>
    <n v="23.2"/>
    <n v="17.8"/>
    <n v="67.099999999999994"/>
    <n v="37.200000000000003"/>
    <n v="51.3"/>
    <x v="4"/>
  </r>
  <r>
    <n v="4683"/>
    <x v="488"/>
    <x v="519"/>
    <x v="32"/>
    <n v="7561"/>
    <n v="16.399999999999999"/>
    <n v="0.02"/>
    <d v="1899-12-30T17:24:00"/>
    <n v="37.159999999999997"/>
    <n v="38.9"/>
    <n v="28.2"/>
    <n v="46.6"/>
    <n v="72.5"/>
    <n v="16.5"/>
    <x v="4"/>
  </r>
  <r>
    <n v="4684"/>
    <x v="489"/>
    <x v="393"/>
    <x v="21"/>
    <n v="6370"/>
    <n v="10"/>
    <n v="0.2"/>
    <d v="1899-12-31T00:17:00"/>
    <n v="37.082500000000003"/>
    <n v="30.5"/>
    <n v="17.5"/>
    <n v="50.1"/>
    <n v="71.5"/>
    <n v="78.2"/>
    <x v="4"/>
  </r>
  <r>
    <n v="4685"/>
    <x v="490"/>
    <x v="488"/>
    <x v="1"/>
    <n v="14045"/>
    <n v="18.2"/>
    <n v="0.19"/>
    <d v="1900-01-01T05:47:00"/>
    <n v="37.064999999999998"/>
    <n v="22.3"/>
    <n v="23"/>
    <n v="56.1"/>
    <n v="36.299999999999997"/>
    <n v="76.5"/>
    <x v="4"/>
  </r>
  <r>
    <n v="4686"/>
    <x v="491"/>
    <x v="534"/>
    <x v="26"/>
    <n v="16164"/>
    <n v="21"/>
    <n v="0.02"/>
    <d v="1900-01-01T18:34:00"/>
    <n v="37.020000000000003"/>
    <n v="26.7"/>
    <n v="31.9"/>
    <n v="52.8"/>
    <n v="36.299999999999997"/>
    <n v="35.9"/>
    <x v="4"/>
  </r>
  <r>
    <n v="4687"/>
    <x v="979"/>
    <x v="524"/>
    <x v="9"/>
    <n v="25747"/>
    <n v="11.5"/>
    <n v="0.17"/>
    <d v="1900-01-01T17:35:00"/>
    <n v="36.994999999999997"/>
    <n v="30.5"/>
    <n v="23.5"/>
    <n v="50.5"/>
    <n v="50.6"/>
    <n v="58.4"/>
    <x v="4"/>
  </r>
  <r>
    <n v="4688"/>
    <x v="492"/>
    <x v="1332"/>
    <x v="18"/>
    <n v="7646"/>
    <n v="22.1"/>
    <n v="0.06"/>
    <d v="1900-01-01T07:45:00"/>
    <n v="36.96"/>
    <n v="18.5"/>
    <n v="19.5"/>
    <n v="72.099999999999994"/>
    <n v="36.6"/>
    <n v="40.200000000000003"/>
    <x v="4"/>
  </r>
  <r>
    <n v="4689"/>
    <x v="493"/>
    <x v="215"/>
    <x v="23"/>
    <n v="18251"/>
    <n v="9"/>
    <n v="0.28000000000000003"/>
    <s v="39 : 61"/>
    <n v="36.895000000000003"/>
    <n v="26.2"/>
    <n v="15.9"/>
    <n v="61.8"/>
    <n v="71.2"/>
    <n v="52.6"/>
    <x v="4"/>
  </r>
  <r>
    <n v="4690"/>
    <x v="494"/>
    <x v="364"/>
    <x v="18"/>
    <n v="31425"/>
    <n v="35.799999999999997"/>
    <n v="0.13"/>
    <s v="28 : 72"/>
    <n v="36.827500000000001"/>
    <n v="26.2"/>
    <n v="25.4"/>
    <n v="55.3"/>
    <n v="50.8"/>
    <n v="46.5"/>
    <x v="4"/>
  </r>
  <r>
    <n v="4691"/>
    <x v="495"/>
    <x v="566"/>
    <x v="0"/>
    <n v="20874"/>
    <n v="19.3"/>
    <n v="0.06"/>
    <d v="1900-01-01T05:47:00"/>
    <n v="36.784999999999997"/>
    <n v="21.7"/>
    <n v="22.7"/>
    <n v="66.900000000000006"/>
    <n v="36.200000000000003"/>
    <n v="33.200000000000003"/>
    <x v="4"/>
  </r>
  <r>
    <n v="4692"/>
    <x v="496"/>
    <x v="548"/>
    <x v="9"/>
    <n v="44835"/>
    <n v="16.399999999999999"/>
    <n v="7.0000000000000007E-2"/>
    <d v="1900-01-01T06:46:00"/>
    <n v="36.78"/>
    <n v="23.4"/>
    <n v="20.8"/>
    <n v="68.2"/>
    <n v="37.5"/>
    <n v="28.3"/>
    <x v="4"/>
  </r>
  <r>
    <n v="4693"/>
    <x v="497"/>
    <x v="383"/>
    <x v="30"/>
    <n v="10374"/>
    <n v="14.5"/>
    <n v="0.09"/>
    <d v="1899-12-31T22:54:00"/>
    <n v="36.777500000000003"/>
    <n v="24.5"/>
    <n v="24.7"/>
    <n v="53.1"/>
    <n v="55.1"/>
    <n v="62.8"/>
    <x v="4"/>
  </r>
  <r>
    <n v="4694"/>
    <x v="498"/>
    <x v="518"/>
    <x v="17"/>
    <n v="14221"/>
    <n v="21.7"/>
    <n v="0.17"/>
    <d v="1900-01-01T00:52:00"/>
    <s v="36.717499999999994"/>
    <n v="20.100000000000001"/>
    <n v="23.5"/>
    <n v="54.6"/>
    <n v="39.200000000000003"/>
    <n v="83.7"/>
    <x v="4"/>
  </r>
  <r>
    <n v="4695"/>
    <x v="499"/>
    <x v="1024"/>
    <x v="6"/>
    <n v="5216"/>
    <n v="35.200000000000003"/>
    <n v="0.19"/>
    <s v="27 : 73"/>
    <n v="36.71"/>
    <n v="36.200000000000003"/>
    <n v="23.9"/>
    <n v="42.5"/>
    <n v="79.099999999999994"/>
    <n v="52.7"/>
    <x v="4"/>
  </r>
  <r>
    <n v="4696"/>
    <x v="500"/>
    <x v="496"/>
    <x v="0"/>
    <n v="9694"/>
    <n v="17"/>
    <n v="0.08"/>
    <d v="1900-01-01T00:52:00"/>
    <s v="36.68750000000001"/>
    <n v="33.299999999999997"/>
    <n v="21.1"/>
    <n v="53.4"/>
    <n v="36.200000000000003"/>
    <n v="45.9"/>
    <x v="4"/>
  </r>
  <r>
    <n v="4697"/>
    <x v="501"/>
    <x v="547"/>
    <x v="9"/>
    <n v="36557"/>
    <n v="12.5"/>
    <n v="0.06"/>
    <s v="32 : 68"/>
    <n v="36.597499999999997"/>
    <n v="35.1"/>
    <n v="30.7"/>
    <n v="41.3"/>
    <n v="61.4"/>
    <n v="39.1"/>
    <x v="4"/>
  </r>
  <r>
    <n v="4698"/>
    <x v="502"/>
    <x v="516"/>
    <x v="9"/>
    <n v="34780"/>
    <n v="14"/>
    <n v="0.06"/>
    <s v="Unknown"/>
    <n v="36.594999999999999"/>
    <n v="32.700000000000003"/>
    <n v="35.700000000000003"/>
    <n v="38.799999999999997"/>
    <n v="97.9"/>
    <n v="26.5"/>
    <x v="4"/>
  </r>
  <r>
    <n v="4699"/>
    <x v="503"/>
    <x v="558"/>
    <x v="3"/>
    <n v="15127"/>
    <n v="13.7"/>
    <n v="0.18"/>
    <d v="1900-01-01T09:43:00"/>
    <n v="36.512500000000003"/>
    <n v="20.5"/>
    <n v="19.899999999999999"/>
    <n v="57.7"/>
    <n v="61"/>
    <n v="74.099999999999994"/>
    <x v="4"/>
  </r>
  <r>
    <n v="4700"/>
    <x v="504"/>
    <x v="389"/>
    <x v="0"/>
    <n v="30799"/>
    <n v="30.5"/>
    <n v="0.08"/>
    <d v="1900-01-01T07:45:00"/>
    <n v="36.450000000000003"/>
    <n v="23.7"/>
    <n v="24.4"/>
    <n v="62"/>
    <n v="35.1"/>
    <n v="33.9"/>
    <x v="4"/>
  </r>
  <r>
    <n v="4701"/>
    <x v="505"/>
    <x v="367"/>
    <x v="3"/>
    <n v="22165"/>
    <n v="29.1"/>
    <n v="0.09"/>
    <d v="1900-01-01T11:41:00"/>
    <n v="36.442500000000003"/>
    <n v="26.2"/>
    <n v="29.4"/>
    <n v="47.4"/>
    <n v="48.6"/>
    <n v="57.7"/>
    <x v="4"/>
  </r>
  <r>
    <n v="4702"/>
    <x v="506"/>
    <x v="729"/>
    <x v="30"/>
    <n v="47035"/>
    <n v="22"/>
    <n v="0.04"/>
    <d v="1900-01-01T08:44:00"/>
    <s v="36.412499999999994"/>
    <n v="28.4"/>
    <n v="13.1"/>
    <n v="70.5"/>
    <n v="37.5"/>
    <n v="25"/>
    <x v="4"/>
  </r>
  <r>
    <n v="4703"/>
    <x v="507"/>
    <x v="513"/>
    <x v="14"/>
    <n v="3851"/>
    <n v="28.2"/>
    <n v="0.19"/>
    <s v="31 : 69"/>
    <n v="36.407499999999999"/>
    <n v="28.3"/>
    <n v="30.1"/>
    <n v="43.1"/>
    <n v="53.8"/>
    <n v="61.5"/>
    <x v="4"/>
  </r>
  <r>
    <n v="4704"/>
    <x v="508"/>
    <x v="1333"/>
    <x v="19"/>
    <n v="36749"/>
    <n v="29.9"/>
    <n v="0.04"/>
    <d v="1900-01-01T14:38:00"/>
    <s v="36.40500000000001"/>
    <n v="20.100000000000001"/>
    <n v="17.100000000000001"/>
    <n v="69.900000000000006"/>
    <n v="41.1"/>
    <n v="43.3"/>
    <x v="4"/>
  </r>
  <r>
    <n v="4705"/>
    <x v="509"/>
    <x v="1196"/>
    <x v="42"/>
    <n v="9134"/>
    <n v="10.6"/>
    <n v="0.03"/>
    <d v="1900-01-01T12:40:00"/>
    <s v="36.37499999999999"/>
    <n v="28.1"/>
    <n v="12.3"/>
    <n v="73"/>
    <n v="34.5"/>
    <n v="19.899999999999999"/>
    <x v="4"/>
  </r>
  <r>
    <n v="4706"/>
    <x v="510"/>
    <x v="409"/>
    <x v="25"/>
    <n v="9892"/>
    <n v="18.100000000000001"/>
    <n v="0.19"/>
    <d v="1900-01-01T10:42:00"/>
    <n v="36.32"/>
    <n v="20.8"/>
    <n v="26.3"/>
    <n v="48.8"/>
    <n v="43.4"/>
    <n v="86.2"/>
    <x v="4"/>
  </r>
  <r>
    <n v="4707"/>
    <x v="511"/>
    <x v="538"/>
    <x v="42"/>
    <n v="11580"/>
    <n v="21.6"/>
    <n v="0.02"/>
    <s v="35 : 65"/>
    <n v="36.314999999999998"/>
    <n v="34.200000000000003"/>
    <n v="31.8"/>
    <n v="43.2"/>
    <n v="76.5"/>
    <n v="21.9"/>
    <x v="4"/>
  </r>
  <r>
    <n v="4708"/>
    <x v="512"/>
    <x v="384"/>
    <x v="18"/>
    <n v="31696"/>
    <n v="50.1"/>
    <n v="0.05"/>
    <d v="1900-01-01T11:41:00"/>
    <s v="36.30499999999999"/>
    <n v="23.4"/>
    <n v="22.7"/>
    <n v="61.2"/>
    <n v="40.4"/>
    <n v="41.4"/>
    <x v="4"/>
  </r>
  <r>
    <n v="4709"/>
    <x v="513"/>
    <x v="583"/>
    <x v="0"/>
    <n v="9279"/>
    <n v="15.1"/>
    <n v="0.17"/>
    <s v="25 : 75"/>
    <s v="36.287499999999994"/>
    <n v="21.3"/>
    <n v="19.2"/>
    <n v="58.2"/>
    <n v="36.700000000000003"/>
    <n v="76.8"/>
    <x v="4"/>
  </r>
  <r>
    <n v="4710"/>
    <x v="514"/>
    <x v="339"/>
    <x v="24"/>
    <n v="12017"/>
    <n v="16.7"/>
    <n v="0.12"/>
    <s v="30 : 70"/>
    <n v="36.277500000000003"/>
    <n v="35.799999999999997"/>
    <n v="43.3"/>
    <n v="25.6"/>
    <n v="87"/>
    <n v="35.9"/>
    <x v="4"/>
  </r>
  <r>
    <n v="4711"/>
    <x v="515"/>
    <x v="481"/>
    <x v="42"/>
    <n v="9260"/>
    <n v="19.8"/>
    <n v="0.02"/>
    <s v="26 : 74"/>
    <s v="36.25249999999999"/>
    <n v="28.9"/>
    <n v="36.700000000000003"/>
    <n v="41"/>
    <n v="99.8"/>
    <n v="23.7"/>
    <x v="4"/>
  </r>
  <r>
    <n v="4712"/>
    <x v="516"/>
    <x v="480"/>
    <x v="39"/>
    <n v="28541"/>
    <n v="15"/>
    <n v="7.0000000000000007E-2"/>
    <s v="Unknown"/>
    <s v="36.224999999999994"/>
    <n v="24.2"/>
    <n v="28.3"/>
    <n v="48.6"/>
    <n v="64.5"/>
    <n v="57.1"/>
    <x v="4"/>
  </r>
  <r>
    <n v="4713"/>
    <x v="517"/>
    <x v="824"/>
    <x v="6"/>
    <n v="19268"/>
    <n v="42.3"/>
    <n v="0.12"/>
    <d v="1900-01-01T02:50:00"/>
    <n v="36.195"/>
    <n v="21.3"/>
    <n v="25.3"/>
    <n v="57.1"/>
    <n v="40.200000000000003"/>
    <n v="54.4"/>
    <x v="4"/>
  </r>
  <r>
    <n v="4714"/>
    <x v="518"/>
    <x v="1170"/>
    <x v="42"/>
    <n v="8438"/>
    <n v="27.4"/>
    <n v="0.03"/>
    <d v="1900-01-01T05:47:00"/>
    <s v="36.192499999999995"/>
    <n v="19.600000000000001"/>
    <n v="18.2"/>
    <n v="75.2"/>
    <n v="35.6"/>
    <n v="18.7"/>
    <x v="4"/>
  </r>
  <r>
    <n v="4715"/>
    <x v="519"/>
    <x v="843"/>
    <x v="9"/>
    <n v="32951"/>
    <n v="11.6"/>
    <n v="0.05"/>
    <s v="40 : 60"/>
    <n v="36.159999999999997"/>
    <n v="29.6"/>
    <n v="33.4"/>
    <n v="42.7"/>
    <n v="97.3"/>
    <n v="26.9"/>
    <x v="4"/>
  </r>
  <r>
    <n v="4716"/>
    <x v="520"/>
    <x v="397"/>
    <x v="0"/>
    <n v="17848"/>
    <n v="23.3"/>
    <n v="0.14000000000000001"/>
    <d v="1900-01-01T01:51:00"/>
    <n v="36.1325"/>
    <n v="22.8"/>
    <n v="21.9"/>
    <n v="62"/>
    <n v="36.799999999999997"/>
    <n v="42.7"/>
    <x v="4"/>
  </r>
  <r>
    <n v="4717"/>
    <x v="521"/>
    <x v="629"/>
    <x v="23"/>
    <n v="7655"/>
    <n v="11.9"/>
    <n v="0.28999999999999998"/>
    <s v="Unknown"/>
    <n v="36.125"/>
    <n v="41"/>
    <n v="33.700000000000003"/>
    <n v="23.4"/>
    <n v="53"/>
    <n v="71.599999999999994"/>
    <x v="4"/>
  </r>
  <r>
    <n v="4718"/>
    <x v="522"/>
    <x v="827"/>
    <x v="25"/>
    <n v="2476"/>
    <n v="13.5"/>
    <n v="0.39"/>
    <d v="1900-01-01T01:51:00"/>
    <s v="36.012499999999996"/>
    <n v="24.4"/>
    <n v="19.899999999999999"/>
    <n v="47.9"/>
    <n v="51.5"/>
    <n v="94.2"/>
    <x v="4"/>
  </r>
  <r>
    <n v="4719"/>
    <x v="523"/>
    <x v="522"/>
    <x v="31"/>
    <n v="6882"/>
    <n v="6.8"/>
    <n v="0.13"/>
    <d v="1899-12-30T01:40:00"/>
    <n v="35.952500000000001"/>
    <n v="27.2"/>
    <n v="15.9"/>
    <n v="51.7"/>
    <n v="64.400000000000006"/>
    <n v="78.7"/>
    <x v="4"/>
  </r>
  <r>
    <n v="4720"/>
    <x v="524"/>
    <x v="1172"/>
    <x v="82"/>
    <n v="23305"/>
    <n v="22.2"/>
    <n v="0.01"/>
    <d v="1900-01-01T23:29:00"/>
    <s v="35.95249999999999"/>
    <n v="17.8"/>
    <n v="11.1"/>
    <n v="73.400000000000006"/>
    <n v="38.9"/>
    <n v="57.2"/>
    <x v="4"/>
  </r>
  <r>
    <n v="4721"/>
    <x v="525"/>
    <x v="263"/>
    <x v="7"/>
    <n v="6314"/>
    <n v="22.8"/>
    <n v="0.32"/>
    <d v="1900-01-01T18:34:00"/>
    <s v="35.892500000000005"/>
    <n v="19.899999999999999"/>
    <n v="24.3"/>
    <n v="51.4"/>
    <n v="45.2"/>
    <n v="81.099999999999994"/>
    <x v="4"/>
  </r>
  <r>
    <n v="4722"/>
    <x v="526"/>
    <x v="1163"/>
    <x v="0"/>
    <n v="6729"/>
    <n v="16.3"/>
    <n v="0.08"/>
    <d v="1899-12-31T19:57:00"/>
    <s v="35.887499999999996"/>
    <n v="22.2"/>
    <n v="22.4"/>
    <n v="58.1"/>
    <n v="68.400000000000006"/>
    <n v="44.9"/>
    <x v="4"/>
  </r>
  <r>
    <n v="4723"/>
    <x v="527"/>
    <x v="494"/>
    <x v="9"/>
    <n v="40841"/>
    <n v="14.6"/>
    <n v="0.04"/>
    <d v="1899-12-31T23:53:00"/>
    <n v="35.884999999999998"/>
    <n v="27.3"/>
    <n v="22.9"/>
    <n v="57.1"/>
    <n v="53.3"/>
    <n v="31.5"/>
    <x v="4"/>
  </r>
  <r>
    <n v="4724"/>
    <x v="528"/>
    <x v="1334"/>
    <x v="6"/>
    <n v="23343"/>
    <n v="55.8"/>
    <n v="0.11"/>
    <d v="1900-01-01T04:48:00"/>
    <s v="35.88249999999999"/>
    <n v="25"/>
    <n v="17.899999999999999"/>
    <n v="60.2"/>
    <n v="44.5"/>
    <n v="51.2"/>
    <x v="4"/>
  </r>
  <r>
    <n v="4725"/>
    <x v="529"/>
    <x v="1335"/>
    <x v="32"/>
    <n v="2146"/>
    <n v="18.2"/>
    <n v="0"/>
    <s v="34 : 66"/>
    <n v="35.865000000000002"/>
    <n v="38.299999999999997"/>
    <n v="24.1"/>
    <n v="47.1"/>
    <n v="77.400000000000006"/>
    <n v="14.4"/>
    <x v="4"/>
  </r>
  <r>
    <n v="4726"/>
    <x v="530"/>
    <x v="352"/>
    <x v="0"/>
    <n v="3041"/>
    <n v="2.2999999999999998"/>
    <n v="7.0000000000000007E-2"/>
    <d v="1900-01-01T20:32:00"/>
    <n v="35.835000000000001"/>
    <n v="35.799999999999997"/>
    <n v="12.1"/>
    <n v="57.5"/>
    <n v="38.1"/>
    <n v="43.5"/>
    <x v="4"/>
  </r>
  <r>
    <n v="4727"/>
    <x v="531"/>
    <x v="1336"/>
    <x v="32"/>
    <n v="1222"/>
    <n v="11.2"/>
    <n v="0"/>
    <d v="1899-12-30T23:18:00"/>
    <n v="35.807499999999997"/>
    <n v="21.1"/>
    <n v="11.5"/>
    <n v="76"/>
    <n v="45.1"/>
    <n v="28"/>
    <x v="4"/>
  </r>
  <r>
    <n v="4728"/>
    <x v="532"/>
    <x v="1337"/>
    <x v="0"/>
    <n v="16569"/>
    <n v="19.3"/>
    <n v="0.03"/>
    <d v="1900-01-01T09:43:00"/>
    <n v="35.795000000000002"/>
    <n v="23.9"/>
    <n v="17.7"/>
    <n v="66"/>
    <n v="34.4"/>
    <n v="35.4"/>
    <x v="4"/>
  </r>
  <r>
    <n v="4729"/>
    <x v="533"/>
    <x v="416"/>
    <x v="21"/>
    <n v="20312"/>
    <n v="21.9"/>
    <n v="0.13"/>
    <d v="1900-01-01T17:35:00"/>
    <s v="35.785000000000004"/>
    <n v="22.9"/>
    <n v="18.3"/>
    <n v="56.1"/>
    <n v="35.799999999999997"/>
    <n v="76"/>
    <x v="4"/>
  </r>
  <r>
    <n v="4730"/>
    <x v="534"/>
    <x v="446"/>
    <x v="24"/>
    <n v="7603"/>
    <n v="16.5"/>
    <n v="0.08"/>
    <d v="1900-01-01T06:46:00"/>
    <n v="35.777500000000003"/>
    <n v="25.8"/>
    <n v="32.4"/>
    <n v="45.9"/>
    <n v="87.7"/>
    <n v="31.4"/>
    <x v="4"/>
  </r>
  <r>
    <n v="4731"/>
    <x v="535"/>
    <x v="1032"/>
    <x v="43"/>
    <n v="18763"/>
    <n v="16.100000000000001"/>
    <n v="0.02"/>
    <d v="1900-01-01T04:48:00"/>
    <s v="35.74250000000001"/>
    <n v="14.8"/>
    <n v="12.2"/>
    <n v="81.400000000000006"/>
    <n v="38"/>
    <n v="30.3"/>
    <x v="4"/>
  </r>
  <r>
    <n v="4732"/>
    <x v="536"/>
    <x v="555"/>
    <x v="42"/>
    <n v="12511"/>
    <n v="6.9"/>
    <n v="7.0000000000000007E-2"/>
    <d v="1900-01-01T10:42:00"/>
    <n v="35.7425"/>
    <n v="44.5"/>
    <n v="16"/>
    <n v="48"/>
    <n v="59.3"/>
    <n v="22.8"/>
    <x v="4"/>
  </r>
  <r>
    <n v="4733"/>
    <x v="537"/>
    <x v="448"/>
    <x v="23"/>
    <n v="7123"/>
    <n v="6.2"/>
    <n v="0.2"/>
    <s v="Unknown"/>
    <s v="35.677499999999995"/>
    <n v="42.8"/>
    <n v="31.9"/>
    <n v="30.3"/>
    <n v="35.700000000000003"/>
    <n v="43.8"/>
    <x v="4"/>
  </r>
  <r>
    <n v="4734"/>
    <x v="538"/>
    <x v="1065"/>
    <x v="10"/>
    <n v="841"/>
    <n v="1.1000000000000001"/>
    <n v="0.03"/>
    <s v="38 : 62"/>
    <n v="35.517499999999998"/>
    <n v="32.299999999999997"/>
    <n v="8.6999999999999993"/>
    <n v="70"/>
    <n v="35.6"/>
    <n v="17.7"/>
    <x v="4"/>
  </r>
  <r>
    <n v="4735"/>
    <x v="539"/>
    <x v="1338"/>
    <x v="39"/>
    <n v="23312"/>
    <n v="26.2"/>
    <n v="0.01"/>
    <d v="1900-01-01T17:35:00"/>
    <n v="35.502499999999998"/>
    <n v="12.3"/>
    <n v="8.9"/>
    <n v="81.599999999999994"/>
    <n v="34.4"/>
    <n v="50.7"/>
    <x v="4"/>
  </r>
  <r>
    <n v="4736"/>
    <x v="540"/>
    <x v="1039"/>
    <x v="9"/>
    <n v="29952"/>
    <n v="13.7"/>
    <n v="0.06"/>
    <s v="Unknown"/>
    <n v="35.417499999999997"/>
    <n v="30.4"/>
    <n v="34.200000000000003"/>
    <n v="38.1"/>
    <n v="98.2"/>
    <n v="28.7"/>
    <x v="4"/>
  </r>
  <r>
    <n v="4737"/>
    <x v="541"/>
    <x v="408"/>
    <x v="18"/>
    <n v="10603"/>
    <n v="20.7"/>
    <n v="0.04"/>
    <d v="1900-01-01T00:52:00"/>
    <n v="35.4"/>
    <n v="22.1"/>
    <n v="18.899999999999999"/>
    <n v="65.8"/>
    <n v="40.799999999999997"/>
    <n v="31.2"/>
    <x v="4"/>
  </r>
  <r>
    <n v="4738"/>
    <x v="542"/>
    <x v="443"/>
    <x v="1"/>
    <n v="61915"/>
    <n v="32.299999999999997"/>
    <n v="0.08"/>
    <d v="1900-01-01T14:38:00"/>
    <n v="35.384999999999998"/>
    <n v="18.2"/>
    <n v="16.100000000000001"/>
    <n v="66.5"/>
    <n v="34.799999999999997"/>
    <n v="57"/>
    <x v="4"/>
  </r>
  <r>
    <n v="4739"/>
    <x v="543"/>
    <x v="1177"/>
    <x v="22"/>
    <n v="22962"/>
    <n v="84.5"/>
    <n v="0.02"/>
    <d v="1900-01-01T08:44:00"/>
    <n v="35.380000000000003"/>
    <n v="16.5"/>
    <n v="14.2"/>
    <n v="74.2"/>
    <n v="35.799999999999997"/>
    <n v="40.200000000000003"/>
    <x v="4"/>
  </r>
  <r>
    <n v="4740"/>
    <x v="544"/>
    <x v="543"/>
    <x v="16"/>
    <n v="16681"/>
    <n v="22.1"/>
    <n v="0.18"/>
    <s v="Unknown"/>
    <n v="35.372500000000002"/>
    <n v="37.9"/>
    <n v="37"/>
    <n v="25.2"/>
    <n v="64.599999999999994"/>
    <n v="49.7"/>
    <x v="4"/>
  </r>
  <r>
    <n v="4741"/>
    <x v="545"/>
    <x v="515"/>
    <x v="25"/>
    <n v="18653"/>
    <n v="16.2"/>
    <n v="0.31"/>
    <d v="1900-01-01T14:38:00"/>
    <n v="35.267499999999998"/>
    <n v="22.9"/>
    <n v="18.899999999999999"/>
    <n v="49.1"/>
    <n v="41.5"/>
    <n v="92.8"/>
    <x v="4"/>
  </r>
  <r>
    <n v="4742"/>
    <x v="546"/>
    <x v="412"/>
    <x v="18"/>
    <n v="14206"/>
    <n v="27.2"/>
    <n v="7.0000000000000007E-2"/>
    <d v="1899-12-31T22:54:00"/>
    <n v="35.265000000000001"/>
    <n v="15.4"/>
    <n v="17"/>
    <n v="71.2"/>
    <n v="38.1"/>
    <n v="43.1"/>
    <x v="4"/>
  </r>
  <r>
    <n v="4743"/>
    <x v="547"/>
    <x v="402"/>
    <x v="6"/>
    <n v="14869"/>
    <n v="51.6"/>
    <n v="0.18"/>
    <s v="39 : 61"/>
    <n v="35.234999999999999"/>
    <n v="33.6"/>
    <n v="24.1"/>
    <n v="41.3"/>
    <n v="64.5"/>
    <n v="52.3"/>
    <x v="4"/>
  </r>
  <r>
    <n v="4744"/>
    <x v="548"/>
    <x v="438"/>
    <x v="17"/>
    <n v="12619"/>
    <n v="24"/>
    <n v="0.1"/>
    <d v="1900-01-01T09:43:00"/>
    <n v="35.225000000000001"/>
    <n v="21"/>
    <n v="25.2"/>
    <n v="49.7"/>
    <n v="42.8"/>
    <n v="71.8"/>
    <x v="4"/>
  </r>
  <r>
    <n v="4745"/>
    <x v="549"/>
    <x v="433"/>
    <x v="37"/>
    <n v="21404"/>
    <n v="17.600000000000001"/>
    <n v="0.19"/>
    <d v="1900-01-01T09:43:00"/>
    <s v="35.18749999999999"/>
    <n v="23.7"/>
    <n v="28.1"/>
    <n v="47.4"/>
    <n v="41"/>
    <n v="58.7"/>
    <x v="4"/>
  </r>
  <r>
    <n v="4746"/>
    <x v="550"/>
    <x v="1193"/>
    <x v="0"/>
    <n v="25966"/>
    <n v="18.5"/>
    <n v="0.08"/>
    <d v="1900-01-01T00:52:00"/>
    <n v="35.18"/>
    <n v="27.8"/>
    <n v="17.100000000000001"/>
    <n v="59.3"/>
    <n v="34.4"/>
    <n v="40.799999999999997"/>
    <x v="4"/>
  </r>
  <r>
    <n v="4747"/>
    <x v="551"/>
    <x v="407"/>
    <x v="38"/>
    <n v="34651"/>
    <n v="23.6"/>
    <n v="0.08"/>
    <d v="1899-12-31T21:55:00"/>
    <n v="35.125"/>
    <n v="16.7"/>
    <n v="12.7"/>
    <n v="69.599999999999994"/>
    <n v="40.9"/>
    <n v="58.7"/>
    <x v="4"/>
  </r>
  <r>
    <n v="4748"/>
    <x v="552"/>
    <x v="851"/>
    <x v="19"/>
    <n v="21999"/>
    <n v="30.5"/>
    <n v="0.08"/>
    <d v="1900-01-01T13:39:00"/>
    <n v="35.097499999999997"/>
    <n v="18.3"/>
    <n v="20"/>
    <n v="60.3"/>
    <n v="34.4"/>
    <n v="62.1"/>
    <x v="4"/>
  </r>
  <r>
    <n v="4749"/>
    <x v="553"/>
    <x v="871"/>
    <x v="3"/>
    <n v="13140"/>
    <n v="29"/>
    <n v="0.23"/>
    <d v="1900-01-01T03:49:00"/>
    <n v="35.052500000000002"/>
    <n v="33.700000000000003"/>
    <n v="26.6"/>
    <n v="33.5"/>
    <n v="36.799999999999997"/>
    <n v="79.900000000000006"/>
    <x v="4"/>
  </r>
  <r>
    <n v="4750"/>
    <x v="554"/>
    <x v="831"/>
    <x v="0"/>
    <n v="5943"/>
    <n v="16.7"/>
    <n v="0.38"/>
    <s v="29 : 71"/>
    <s v="35.052499999999995"/>
    <n v="22.5"/>
    <n v="15.8"/>
    <n v="58.4"/>
    <n v="35.6"/>
    <n v="68.7"/>
    <x v="4"/>
  </r>
  <r>
    <n v="4751"/>
    <x v="555"/>
    <x v="1174"/>
    <x v="0"/>
    <n v="56228"/>
    <n v="35.299999999999997"/>
    <n v="0.04"/>
    <d v="1900-01-01T08:44:00"/>
    <n v="35.002499999999998"/>
    <n v="26.5"/>
    <n v="28.7"/>
    <n v="49.7"/>
    <n v="42.6"/>
    <n v="32.9"/>
    <x v="4"/>
  </r>
  <r>
    <n v="4752"/>
    <x v="556"/>
    <x v="484"/>
    <x v="3"/>
    <n v="33543"/>
    <n v="32.299999999999997"/>
    <n v="0.28999999999999998"/>
    <d v="1900-01-01T02:50:00"/>
    <s v="34.949999999999996"/>
    <n v="20.9"/>
    <n v="25.9"/>
    <n v="46"/>
    <n v="36.9"/>
    <n v="82.5"/>
    <x v="4"/>
  </r>
  <r>
    <n v="4753"/>
    <x v="557"/>
    <x v="603"/>
    <x v="45"/>
    <n v="40608"/>
    <n v="10.9"/>
    <n v="0.09"/>
    <d v="1900-01-01T20:32:00"/>
    <s v="34.879999999999995"/>
    <n v="25.5"/>
    <n v="17"/>
    <n v="61.4"/>
    <n v="35.299999999999997"/>
    <n v="37.700000000000003"/>
    <x v="4"/>
  </r>
  <r>
    <n v="4754"/>
    <x v="558"/>
    <x v="482"/>
    <x v="37"/>
    <n v="19694"/>
    <n v="18.100000000000001"/>
    <n v="0.17"/>
    <d v="1900-01-01T02:50:00"/>
    <s v="34.842499999999994"/>
    <n v="24.9"/>
    <n v="25.7"/>
    <n v="46.6"/>
    <n v="46.7"/>
    <n v="60.2"/>
    <x v="4"/>
  </r>
  <r>
    <n v="4755"/>
    <x v="559"/>
    <x v="505"/>
    <x v="0"/>
    <n v="14357"/>
    <n v="19.399999999999999"/>
    <n v="0.03"/>
    <d v="1899-12-31T22:54:00"/>
    <s v="34.839999999999996"/>
    <n v="18.600000000000001"/>
    <n v="19.399999999999999"/>
    <n v="67"/>
    <n v="48.4"/>
    <n v="28.4"/>
    <x v="4"/>
  </r>
  <r>
    <n v="4756"/>
    <x v="560"/>
    <x v="912"/>
    <x v="74"/>
    <n v="33900"/>
    <n v="15.1"/>
    <n v="0.02"/>
    <d v="1900-01-01T05:47:00"/>
    <n v="34.835000000000001"/>
    <n v="16.2"/>
    <n v="7.9"/>
    <n v="77.099999999999994"/>
    <n v="34.4"/>
    <n v="48.2"/>
    <x v="4"/>
  </r>
  <r>
    <n v="4757"/>
    <x v="561"/>
    <x v="472"/>
    <x v="16"/>
    <n v="12730"/>
    <n v="11.5"/>
    <n v="0.03"/>
    <d v="1899-12-31T22:54:00"/>
    <n v="34.822499999999998"/>
    <n v="20.6"/>
    <n v="23.4"/>
    <n v="61.8"/>
    <n v="58.2"/>
    <n v="21.7"/>
    <x v="4"/>
  </r>
  <r>
    <n v="4758"/>
    <x v="562"/>
    <x v="470"/>
    <x v="22"/>
    <n v="25484"/>
    <n v="10.6"/>
    <n v="0.16"/>
    <s v="28 : 72"/>
    <n v="34.802500000000002"/>
    <n v="23.7"/>
    <n v="17.2"/>
    <n v="56.9"/>
    <n v="41.2"/>
    <n v="59.1"/>
    <x v="4"/>
  </r>
  <r>
    <n v="4759"/>
    <x v="563"/>
    <x v="640"/>
    <x v="1"/>
    <n v="12060"/>
    <n v="15.1"/>
    <n v="0.13"/>
    <d v="1900-01-01T08:44:00"/>
    <n v="34.692500000000003"/>
    <n v="16.5"/>
    <n v="14.1"/>
    <n v="64.3"/>
    <n v="35.299999999999997"/>
    <n v="71.2"/>
    <x v="4"/>
  </r>
  <r>
    <n v="4760"/>
    <x v="564"/>
    <x v="477"/>
    <x v="42"/>
    <n v="13273"/>
    <n v="31.7"/>
    <n v="0.01"/>
    <s v="31 : 69"/>
    <n v="34.6875"/>
    <n v="27.8"/>
    <n v="33"/>
    <n v="42.6"/>
    <n v="96.3"/>
    <n v="16.8"/>
    <x v="4"/>
  </r>
  <r>
    <n v="4761"/>
    <x v="565"/>
    <x v="474"/>
    <x v="18"/>
    <n v="25140"/>
    <n v="27.4"/>
    <n v="0.06"/>
    <d v="1900-01-01T08:44:00"/>
    <n v="34.652500000000003"/>
    <n v="18.100000000000001"/>
    <n v="18.899999999999999"/>
    <n v="65.7"/>
    <n v="39.4"/>
    <n v="38.1"/>
    <x v="4"/>
  </r>
  <r>
    <n v="4762"/>
    <x v="566"/>
    <x v="554"/>
    <x v="47"/>
    <n v="28476"/>
    <n v="10.199999999999999"/>
    <n v="0.04"/>
    <d v="1900-01-01T01:51:00"/>
    <s v="34.63250000000001"/>
    <n v="31.6"/>
    <n v="21"/>
    <n v="45.2"/>
    <n v="73.400000000000006"/>
    <n v="46.1"/>
    <x v="4"/>
  </r>
  <r>
    <n v="4763"/>
    <x v="567"/>
    <x v="1036"/>
    <x v="0"/>
    <n v="17078"/>
    <n v="16.2"/>
    <n v="0.06"/>
    <d v="1900-01-01T09:43:00"/>
    <n v="34.6325"/>
    <n v="32.1"/>
    <n v="18.2"/>
    <n v="53.9"/>
    <n v="35.299999999999997"/>
    <n v="33.200000000000003"/>
    <x v="4"/>
  </r>
  <r>
    <n v="4764"/>
    <x v="568"/>
    <x v="711"/>
    <x v="7"/>
    <n v="12405"/>
    <n v="25.8"/>
    <n v="0.15"/>
    <d v="1900-01-01T09:43:00"/>
    <n v="34.58"/>
    <n v="19.3"/>
    <n v="19.8"/>
    <n v="54.9"/>
    <n v="37.4"/>
    <n v="72.599999999999994"/>
    <x v="4"/>
  </r>
  <r>
    <n v="4765"/>
    <x v="569"/>
    <x v="478"/>
    <x v="21"/>
    <n v="6122"/>
    <n v="10.5"/>
    <n v="0.11"/>
    <d v="1900-01-01T03:49:00"/>
    <n v="34.5625"/>
    <n v="28.1"/>
    <n v="19.7"/>
    <n v="46.8"/>
    <n v="54.1"/>
    <n v="64.400000000000006"/>
    <x v="4"/>
  </r>
  <r>
    <n v="4766"/>
    <x v="570"/>
    <x v="1028"/>
    <x v="13"/>
    <n v="58678"/>
    <n v="19.2"/>
    <n v="0.16"/>
    <d v="1900-01-01T04:48:00"/>
    <s v="34.53249999999999"/>
    <n v="21.8"/>
    <n v="13.5"/>
    <n v="61.3"/>
    <n v="37.299999999999997"/>
    <n v="61.6"/>
    <x v="4"/>
  </r>
  <r>
    <n v="4767"/>
    <x v="571"/>
    <x v="463"/>
    <x v="18"/>
    <n v="12040"/>
    <n v="29.7"/>
    <n v="0.01"/>
    <d v="1900-01-01T15:37:00"/>
    <n v="34.377499999999998"/>
    <n v="27.5"/>
    <n v="21"/>
    <n v="56.3"/>
    <n v="36.799999999999997"/>
    <n v="26.9"/>
    <x v="4"/>
  </r>
  <r>
    <n v="4768"/>
    <x v="572"/>
    <x v="497"/>
    <x v="13"/>
    <n v="6173"/>
    <n v="19.600000000000001"/>
    <n v="0.28000000000000003"/>
    <s v="32 : 68"/>
    <n v="34.36"/>
    <n v="29.8"/>
    <n v="25.5"/>
    <n v="33.700000000000003"/>
    <n v="91.3"/>
    <n v="71.7"/>
    <x v="4"/>
  </r>
  <r>
    <n v="4769"/>
    <x v="573"/>
    <x v="428"/>
    <x v="24"/>
    <n v="20663"/>
    <n v="13.7"/>
    <n v="0.13"/>
    <s v="37 : 63"/>
    <n v="34.2575"/>
    <n v="32.799999999999997"/>
    <n v="41.1"/>
    <n v="22.9"/>
    <n v="99.8"/>
    <n v="36.299999999999997"/>
    <x v="4"/>
  </r>
  <r>
    <n v="4770"/>
    <x v="574"/>
    <x v="418"/>
    <x v="13"/>
    <n v="37078"/>
    <n v="24.7"/>
    <n v="0.11"/>
    <d v="1900-01-01T08:44:00"/>
    <n v="34.227499999999999"/>
    <n v="19.8"/>
    <n v="21"/>
    <n v="57.4"/>
    <n v="39.5"/>
    <n v="50.4"/>
    <x v="4"/>
  </r>
  <r>
    <n v="4771"/>
    <x v="575"/>
    <x v="610"/>
    <x v="34"/>
    <n v="46505"/>
    <n v="26.8"/>
    <n v="0.05"/>
    <d v="1900-01-01T10:42:00"/>
    <n v="34.212499999999999"/>
    <n v="19.2"/>
    <n v="16.8"/>
    <n v="64.3"/>
    <n v="41.3"/>
    <n v="41.2"/>
    <x v="4"/>
  </r>
  <r>
    <n v="4772"/>
    <x v="576"/>
    <x v="702"/>
    <x v="16"/>
    <n v="12225"/>
    <n v="23.2"/>
    <n v="0.16"/>
    <d v="1900-01-01T22:30:00"/>
    <n v="34.204999999999998"/>
    <n v="33"/>
    <n v="37.9"/>
    <n v="27.5"/>
    <n v="44.3"/>
    <n v="47.7"/>
    <x v="4"/>
  </r>
  <r>
    <n v="4773"/>
    <x v="577"/>
    <x v="1169"/>
    <x v="0"/>
    <n v="5733"/>
    <n v="12.7"/>
    <n v="0.22"/>
    <s v="34 : 66"/>
    <n v="34.197499999999998"/>
    <n v="20.100000000000001"/>
    <n v="17.7"/>
    <n v="59.1"/>
    <n v="36.5"/>
    <n v="56.2"/>
    <x v="4"/>
  </r>
  <r>
    <n v="4774"/>
    <x v="578"/>
    <x v="789"/>
    <x v="9"/>
    <n v="33242"/>
    <n v="16.399999999999999"/>
    <n v="0.04"/>
    <s v="31 : 69"/>
    <s v="34.19500000000001"/>
    <n v="23.5"/>
    <n v="22.2"/>
    <n v="55.1"/>
    <n v="71.8"/>
    <n v="28.8"/>
    <x v="4"/>
  </r>
  <r>
    <n v="4775"/>
    <x v="579"/>
    <x v="450"/>
    <x v="0"/>
    <n v="6462"/>
    <n v="10.8"/>
    <n v="0.17"/>
    <d v="1899-12-31T20:56:00"/>
    <n v="34.15"/>
    <n v="27.4"/>
    <n v="20.8"/>
    <n v="51"/>
    <n v="40.299999999999997"/>
    <n v="45.1"/>
    <x v="4"/>
  </r>
  <r>
    <n v="4776"/>
    <x v="580"/>
    <x v="1176"/>
    <x v="32"/>
    <n v="1274"/>
    <n v="9.5"/>
    <n v="0"/>
    <s v="32 : 68"/>
    <n v="34.08"/>
    <n v="31.7"/>
    <n v="19.5"/>
    <n v="54.1"/>
    <n v="35.1"/>
    <n v="21.5"/>
    <x v="4"/>
  </r>
  <r>
    <n v="4777"/>
    <x v="581"/>
    <x v="1339"/>
    <x v="47"/>
    <n v="13534"/>
    <n v="22.3"/>
    <n v="0.04"/>
    <d v="1900-01-02T01:27:00"/>
    <s v="33.997499999999995"/>
    <n v="14.4"/>
    <n v="9"/>
    <n v="74.400000000000006"/>
    <n v="34.5"/>
    <n v="50.6"/>
    <x v="4"/>
  </r>
  <r>
    <n v="4778"/>
    <x v="582"/>
    <x v="602"/>
    <x v="0"/>
    <n v="33015"/>
    <n v="20.6"/>
    <n v="0.09"/>
    <d v="1899-12-31T22:54:00"/>
    <s v="33.995000000000005"/>
    <n v="30.8"/>
    <n v="20.9"/>
    <n v="46.5"/>
    <n v="36.200000000000003"/>
    <n v="48.4"/>
    <x v="4"/>
  </r>
  <r>
    <n v="4779"/>
    <x v="583"/>
    <x v="567"/>
    <x v="22"/>
    <n v="18336"/>
    <n v="12.9"/>
    <n v="0.04"/>
    <d v="1900-01-01T10:42:00"/>
    <n v="33.977499999999999"/>
    <n v="19.3"/>
    <n v="11.5"/>
    <n v="67.8"/>
    <n v="35.200000000000003"/>
    <n v="46.9"/>
    <x v="4"/>
  </r>
  <r>
    <n v="4780"/>
    <x v="584"/>
    <x v="1340"/>
    <x v="18"/>
    <n v="13447"/>
    <n v="36.1"/>
    <n v="0.06"/>
    <d v="1900-01-01T14:38:00"/>
    <s v="33.95249999999999"/>
    <n v="14.7"/>
    <n v="18.899999999999999"/>
    <n v="66.2"/>
    <n v="35.1"/>
    <n v="41.8"/>
    <x v="4"/>
  </r>
  <r>
    <n v="4781"/>
    <x v="585"/>
    <x v="788"/>
    <x v="9"/>
    <n v="28432"/>
    <n v="13.9"/>
    <n v="0.04"/>
    <s v="26 : 74"/>
    <n v="33.935000000000002"/>
    <n v="26.2"/>
    <n v="33.6"/>
    <n v="40.200000000000003"/>
    <n v="83.3"/>
    <n v="24.7"/>
    <x v="4"/>
  </r>
  <r>
    <n v="4782"/>
    <x v="586"/>
    <x v="549"/>
    <x v="3"/>
    <n v="15667"/>
    <n v="12.9"/>
    <n v="7.0000000000000007E-2"/>
    <d v="1900-01-01T07:45:00"/>
    <s v="33.870000000000005"/>
    <n v="29.6"/>
    <n v="14.5"/>
    <n v="51"/>
    <n v="38.1"/>
    <n v="58.5"/>
    <x v="4"/>
  </r>
  <r>
    <n v="4783"/>
    <x v="587"/>
    <x v="501"/>
    <x v="32"/>
    <n v="9241"/>
    <n v="15.6"/>
    <n v="0.01"/>
    <d v="1899-12-30T21:20:00"/>
    <n v="33.717500000000001"/>
    <n v="44.9"/>
    <n v="30.6"/>
    <n v="25.4"/>
    <n v="80"/>
    <n v="19.3"/>
    <x v="4"/>
  </r>
  <r>
    <n v="4784"/>
    <x v="588"/>
    <x v="457"/>
    <x v="1"/>
    <n v="13915"/>
    <n v="16.2"/>
    <n v="0.28000000000000003"/>
    <d v="1900-01-01T11:41:00"/>
    <n v="33.715000000000003"/>
    <n v="28.5"/>
    <n v="24"/>
    <n v="37.4"/>
    <n v="34.6"/>
    <n v="78.400000000000006"/>
    <x v="4"/>
  </r>
  <r>
    <n v="4785"/>
    <x v="589"/>
    <x v="832"/>
    <x v="18"/>
    <n v="19022"/>
    <n v="57"/>
    <n v="7.0000000000000007E-2"/>
    <d v="1900-01-01T13:39:00"/>
    <s v="33.707499999999996"/>
    <n v="19.5"/>
    <n v="21"/>
    <n v="59.3"/>
    <n v="40.9"/>
    <n v="36.6"/>
    <x v="4"/>
  </r>
  <r>
    <n v="4786"/>
    <x v="590"/>
    <x v="1171"/>
    <x v="9"/>
    <n v="21857"/>
    <n v="15.5"/>
    <n v="0.03"/>
    <s v="Unknown"/>
    <n v="33.634999999999998"/>
    <n v="16.7"/>
    <n v="14.9"/>
    <n v="69.900000000000006"/>
    <n v="38.9"/>
    <n v="29.5"/>
    <x v="4"/>
  </r>
  <r>
    <n v="4787"/>
    <x v="591"/>
    <x v="834"/>
    <x v="13"/>
    <n v="1869"/>
    <n v="12.6"/>
    <n v="0.14000000000000001"/>
    <s v="30 : 70"/>
    <n v="33.564999999999998"/>
    <n v="36.5"/>
    <n v="29.6"/>
    <n v="27.7"/>
    <n v="51.1"/>
    <n v="55.3"/>
    <x v="4"/>
  </r>
  <r>
    <n v="4788"/>
    <x v="592"/>
    <x v="814"/>
    <x v="18"/>
    <n v="27403"/>
    <n v="33"/>
    <n v="0.02"/>
    <d v="1900-01-01T09:43:00"/>
    <n v="33.54"/>
    <n v="17.600000000000001"/>
    <n v="17.5"/>
    <n v="59.8"/>
    <n v="87.9"/>
    <n v="38.299999999999997"/>
    <x v="4"/>
  </r>
  <r>
    <n v="4789"/>
    <x v="593"/>
    <x v="507"/>
    <x v="0"/>
    <n v="24559"/>
    <n v="20.399999999999999"/>
    <n v="0.09"/>
    <d v="1900-01-01T12:40:00"/>
    <n v="33.524999999999999"/>
    <n v="23.6"/>
    <n v="19"/>
    <n v="55.6"/>
    <n v="34.799999999999997"/>
    <n v="42.6"/>
    <x v="4"/>
  </r>
  <r>
    <n v="4790"/>
    <x v="594"/>
    <x v="444"/>
    <x v="18"/>
    <n v="29437"/>
    <n v="20.5"/>
    <n v="0.01"/>
    <d v="1900-01-01T10:42:00"/>
    <n v="33.522500000000001"/>
    <n v="21.1"/>
    <n v="17.899999999999999"/>
    <n v="63"/>
    <n v="35"/>
    <n v="27.3"/>
    <x v="4"/>
  </r>
  <r>
    <n v="4791"/>
    <x v="595"/>
    <x v="1231"/>
    <x v="77"/>
    <n v="34002"/>
    <n v="22.7"/>
    <n v="0.01"/>
    <d v="1900-01-01T17:35:00"/>
    <s v="33.51499999999999"/>
    <n v="17.7"/>
    <n v="7.7"/>
    <n v="73"/>
    <n v="34.4"/>
    <n v="41.8"/>
    <x v="4"/>
  </r>
  <r>
    <n v="4792"/>
    <x v="596"/>
    <x v="536"/>
    <x v="9"/>
    <n v="19586"/>
    <n v="11.6"/>
    <n v="0.01"/>
    <d v="1900-01-01T10:42:00"/>
    <n v="33.494999999999997"/>
    <n v="34.9"/>
    <n v="26.2"/>
    <n v="40.700000000000003"/>
    <n v="52.2"/>
    <n v="22"/>
    <x v="4"/>
  </r>
  <r>
    <n v="4793"/>
    <x v="597"/>
    <x v="545"/>
    <x v="24"/>
    <n v="10789"/>
    <n v="12.1"/>
    <n v="0.24"/>
    <s v="Unknown"/>
    <n v="33.445"/>
    <n v="32"/>
    <n v="37.299999999999997"/>
    <n v="22.8"/>
    <n v="78.400000000000006"/>
    <n v="51.4"/>
    <x v="4"/>
  </r>
  <r>
    <n v="4794"/>
    <x v="598"/>
    <x v="557"/>
    <x v="0"/>
    <n v="18587"/>
    <n v="15.5"/>
    <n v="0.11"/>
    <d v="1900-01-01T03:49:00"/>
    <s v="33.425000000000004"/>
    <n v="33.700000000000003"/>
    <n v="13.9"/>
    <n v="48.7"/>
    <n v="42.8"/>
    <n v="46.2"/>
    <x v="4"/>
  </r>
  <r>
    <n v="4795"/>
    <x v="599"/>
    <x v="592"/>
    <x v="0"/>
    <n v="26641"/>
    <n v="18.8"/>
    <n v="0.09"/>
    <d v="1900-01-01T03:49:00"/>
    <n v="33.42"/>
    <n v="32.700000000000003"/>
    <n v="21.1"/>
    <n v="43.3"/>
    <n v="40.200000000000003"/>
    <n v="43.8"/>
    <x v="4"/>
  </r>
  <r>
    <n v="4796"/>
    <x v="600"/>
    <x v="664"/>
    <x v="32"/>
    <n v="6056"/>
    <n v="12.7"/>
    <n v="0.02"/>
    <d v="1900-01-01T10:42:00"/>
    <s v="33.415000000000006"/>
    <n v="38.9"/>
    <n v="18.5"/>
    <n v="46.6"/>
    <n v="36.1"/>
    <n v="17.5"/>
    <x v="4"/>
  </r>
  <r>
    <n v="4797"/>
    <x v="601"/>
    <x v="1341"/>
    <x v="22"/>
    <n v="13906"/>
    <n v="19"/>
    <n v="0.14000000000000001"/>
    <d v="1900-01-01T10:42:00"/>
    <n v="33.387500000000003"/>
    <n v="18.899999999999999"/>
    <n v="18.2"/>
    <n v="57.6"/>
    <n v="37.4"/>
    <n v="53.9"/>
    <x v="4"/>
  </r>
  <r>
    <n v="4798"/>
    <x v="602"/>
    <x v="1094"/>
    <x v="41"/>
    <n v="57827"/>
    <n v="20"/>
    <n v="0"/>
    <d v="1900-01-01T00:52:00"/>
    <s v="33.24249999999999"/>
    <n v="16.600000000000001"/>
    <n v="16.3"/>
    <n v="68.599999999999994"/>
    <n v="36.4"/>
    <n v="25.1"/>
    <x v="4"/>
  </r>
  <r>
    <n v="4799"/>
    <x v="603"/>
    <x v="635"/>
    <x v="28"/>
    <n v="43899"/>
    <n v="12.6"/>
    <n v="0.02"/>
    <d v="1900-01-01T05:47:00"/>
    <n v="33.22"/>
    <n v="30.2"/>
    <n v="17.899999999999999"/>
    <n v="52"/>
    <n v="38.799999999999997"/>
    <n v="29.6"/>
    <x v="4"/>
  </r>
  <r>
    <n v="4800"/>
    <x v="604"/>
    <x v="1030"/>
    <x v="9"/>
    <n v="45767"/>
    <n v="14.6"/>
    <n v="7.0000000000000007E-2"/>
    <s v="Unknown"/>
    <n v="33.142499999999998"/>
    <n v="32.299999999999997"/>
    <n v="29.1"/>
    <n v="35.4"/>
    <n v="72.3"/>
    <n v="30.6"/>
    <x v="4"/>
  </r>
  <r>
    <n v="4801"/>
    <x v="605"/>
    <x v="673"/>
    <x v="1"/>
    <n v="24140"/>
    <n v="14.9"/>
    <n v="0.19"/>
    <d v="1900-01-01T09:43:00"/>
    <n v="33.077500000000001"/>
    <n v="17.7"/>
    <n v="12.9"/>
    <n v="59.5"/>
    <n v="34.9"/>
    <n v="69"/>
    <x v="4"/>
  </r>
  <r>
    <n v="4802"/>
    <x v="606"/>
    <x v="562"/>
    <x v="32"/>
    <n v="6860"/>
    <n v="13.6"/>
    <n v="0"/>
    <d v="1899-12-30T15:26:00"/>
    <n v="33.017499999999998"/>
    <n v="37.799999999999997"/>
    <n v="24.5"/>
    <n v="35.200000000000003"/>
    <n v="94.3"/>
    <n v="18.8"/>
    <x v="4"/>
  </r>
  <r>
    <n v="4803"/>
    <x v="607"/>
    <x v="456"/>
    <x v="7"/>
    <n v="9064"/>
    <n v="25"/>
    <n v="0.25"/>
    <d v="1900-01-01T15:37:00"/>
    <n v="32.9"/>
    <n v="18.5"/>
    <n v="21.5"/>
    <n v="49.7"/>
    <n v="39.799999999999997"/>
    <n v="66.599999999999994"/>
    <x v="4"/>
  </r>
  <r>
    <n v="4804"/>
    <x v="796"/>
    <x v="466"/>
    <x v="23"/>
    <n v="21489"/>
    <n v="7.4"/>
    <n v="0.12"/>
    <d v="1900-01-01T15:37:00"/>
    <s v="32.897499999999994"/>
    <n v="46.1"/>
    <n v="31"/>
    <n v="19.7"/>
    <n v="36.4"/>
    <n v="39.299999999999997"/>
    <x v="4"/>
  </r>
  <r>
    <n v="4805"/>
    <x v="608"/>
    <x v="674"/>
    <x v="9"/>
    <n v="30608"/>
    <n v="13.3"/>
    <n v="0.08"/>
    <s v="35 : 65"/>
    <n v="32.895000000000003"/>
    <n v="30.6"/>
    <n v="32.1"/>
    <n v="32.700000000000003"/>
    <n v="98.1"/>
    <n v="24.3"/>
    <x v="4"/>
  </r>
  <r>
    <n v="4806"/>
    <x v="609"/>
    <x v="442"/>
    <x v="0"/>
    <n v="11667"/>
    <n v="18.100000000000001"/>
    <n v="0.08"/>
    <d v="1899-12-31T21:55:00"/>
    <s v="32.894999999999996"/>
    <n v="22.9"/>
    <n v="17.399999999999999"/>
    <n v="57.8"/>
    <n v="35.700000000000003"/>
    <n v="34.299999999999997"/>
    <x v="4"/>
  </r>
  <r>
    <n v="4807"/>
    <x v="610"/>
    <x v="460"/>
    <x v="16"/>
    <n v="14510"/>
    <n v="16.899999999999999"/>
    <n v="0.15"/>
    <d v="1900-01-03T04:00:00"/>
    <n v="32.880000000000003"/>
    <n v="29.9"/>
    <n v="30.8"/>
    <n v="31.4"/>
    <n v="69.900000000000006"/>
    <n v="46.7"/>
    <x v="4"/>
  </r>
  <r>
    <n v="4808"/>
    <x v="611"/>
    <x v="746"/>
    <x v="32"/>
    <n v="14689"/>
    <n v="11.9"/>
    <n v="0.12"/>
    <s v="Unknown"/>
    <n v="32.767499999999998"/>
    <n v="26.1"/>
    <n v="17"/>
    <n v="47.7"/>
    <n v="82.5"/>
    <n v="46.2"/>
    <x v="4"/>
  </r>
  <r>
    <n v="4809"/>
    <x v="612"/>
    <x v="1218"/>
    <x v="42"/>
    <n v="8673"/>
    <n v="9"/>
    <n v="0.03"/>
    <d v="1900-01-01T11:41:00"/>
    <n v="32.727499999999999"/>
    <n v="37.700000000000003"/>
    <n v="10"/>
    <n v="52.6"/>
    <n v="43.4"/>
    <n v="20.7"/>
    <x v="4"/>
  </r>
  <r>
    <n v="4810"/>
    <x v="613"/>
    <x v="835"/>
    <x v="13"/>
    <n v="69287"/>
    <n v="29"/>
    <n v="0.13"/>
    <d v="1900-01-01T10:42:00"/>
    <n v="32.707500000000003"/>
    <n v="20.3"/>
    <n v="17.3"/>
    <n v="53"/>
    <n v="39"/>
    <n v="60.7"/>
    <x v="4"/>
  </r>
  <r>
    <n v="4811"/>
    <x v="614"/>
    <x v="591"/>
    <x v="1"/>
    <n v="28145"/>
    <n v="15.1"/>
    <n v="0.16"/>
    <d v="1900-01-01T10:42:00"/>
    <s v="32.677499999999995"/>
    <n v="20.100000000000001"/>
    <n v="14.2"/>
    <n v="55.4"/>
    <n v="34.799999999999997"/>
    <n v="65.3"/>
    <x v="4"/>
  </r>
  <r>
    <n v="4812"/>
    <x v="615"/>
    <x v="867"/>
    <x v="19"/>
    <n v="26445"/>
    <n v="23.9"/>
    <n v="0.15"/>
    <d v="1900-01-01T07:45:00"/>
    <n v="32.6"/>
    <n v="19.7"/>
    <n v="25.8"/>
    <n v="42.5"/>
    <n v="40.4"/>
    <n v="69.2"/>
    <x v="4"/>
  </r>
  <r>
    <n v="4813"/>
    <x v="616"/>
    <x v="752"/>
    <x v="1"/>
    <n v="14485"/>
    <n v="20.7"/>
    <n v="0.24"/>
    <d v="1900-01-01T07:45:00"/>
    <n v="32.594999999999999"/>
    <n v="22.8"/>
    <n v="20"/>
    <n v="44.8"/>
    <n v="36.6"/>
    <n v="72"/>
    <x v="4"/>
  </r>
  <r>
    <n v="4814"/>
    <x v="617"/>
    <x v="486"/>
    <x v="30"/>
    <n v="13202"/>
    <n v="23.2"/>
    <n v="0.03"/>
    <d v="1899-12-31T22:54:00"/>
    <n v="32.545000000000002"/>
    <n v="23.2"/>
    <n v="21.2"/>
    <n v="49.4"/>
    <n v="50.8"/>
    <n v="41.8"/>
    <x v="4"/>
  </r>
  <r>
    <n v="4815"/>
    <x v="618"/>
    <x v="849"/>
    <x v="9"/>
    <n v="15420"/>
    <n v="9"/>
    <n v="0.05"/>
    <s v="Unknown"/>
    <n v="32.484999999999999"/>
    <n v="38.200000000000003"/>
    <n v="25.9"/>
    <n v="36"/>
    <n v="35.799999999999997"/>
    <n v="20.8"/>
    <x v="4"/>
  </r>
  <r>
    <n v="4816"/>
    <x v="619"/>
    <x v="842"/>
    <x v="15"/>
    <n v="6382"/>
    <n v="18"/>
    <n v="0.12"/>
    <d v="1900-01-01T15:37:00"/>
    <n v="32.432499999999997"/>
    <n v="21.4"/>
    <n v="32.700000000000003"/>
    <n v="37.799999999999997"/>
    <n v="38.200000000000003"/>
    <n v="52.1"/>
    <x v="4"/>
  </r>
  <r>
    <n v="4817"/>
    <x v="620"/>
    <x v="1029"/>
    <x v="3"/>
    <n v="52994"/>
    <n v="19.7"/>
    <n v="0.11"/>
    <d v="1900-01-01T10:42:00"/>
    <n v="32.372500000000002"/>
    <n v="24.9"/>
    <n v="23.6"/>
    <n v="39.1"/>
    <n v="42.1"/>
    <n v="67.2"/>
    <x v="4"/>
  </r>
  <r>
    <n v="4818"/>
    <x v="621"/>
    <x v="483"/>
    <x v="43"/>
    <n v="19087"/>
    <n v="11.2"/>
    <n v="0.14000000000000001"/>
    <d v="1900-01-01T04:48:00"/>
    <n v="32.36"/>
    <n v="36.4"/>
    <n v="25.2"/>
    <n v="29.2"/>
    <n v="35.6"/>
    <n v="56.4"/>
    <x v="4"/>
  </r>
  <r>
    <n v="4819"/>
    <x v="622"/>
    <x v="652"/>
    <x v="28"/>
    <n v="52579"/>
    <n v="19.399999999999999"/>
    <n v="0.01"/>
    <d v="1900-01-01T04:48:00"/>
    <n v="32.295000000000002"/>
    <n v="29.6"/>
    <n v="18.3"/>
    <n v="49.3"/>
    <n v="46.5"/>
    <n v="26.3"/>
    <x v="4"/>
  </r>
  <r>
    <n v="4820"/>
    <x v="623"/>
    <x v="669"/>
    <x v="42"/>
    <n v="53614"/>
    <n v="24.5"/>
    <n v="0.02"/>
    <d v="1899-12-31T20:56:00"/>
    <n v="32.277500000000003"/>
    <n v="36.700000000000003"/>
    <n v="23.5"/>
    <n v="38.700000000000003"/>
    <n v="34.4"/>
    <n v="23.3"/>
    <x v="4"/>
  </r>
  <r>
    <n v="4821"/>
    <x v="624"/>
    <x v="1167"/>
    <x v="22"/>
    <n v="11277"/>
    <n v="12.8"/>
    <n v="7.0000000000000007E-2"/>
    <d v="1900-01-01T11:41:00"/>
    <n v="32.270000000000003"/>
    <n v="20.3"/>
    <n v="13.6"/>
    <n v="59.1"/>
    <n v="34.700000000000003"/>
    <n v="46.7"/>
    <x v="4"/>
  </r>
  <r>
    <n v="4822"/>
    <x v="625"/>
    <x v="447"/>
    <x v="37"/>
    <n v="9774"/>
    <n v="16.5"/>
    <n v="0.12"/>
    <d v="1900-01-01T03:49:00"/>
    <n v="32.2425"/>
    <n v="24.7"/>
    <n v="25.5"/>
    <n v="40.700000000000003"/>
    <n v="41.4"/>
    <n v="52.5"/>
    <x v="4"/>
  </r>
  <r>
    <n v="4823"/>
    <x v="626"/>
    <x v="325"/>
    <x v="23"/>
    <n v="26670"/>
    <n v="10.8"/>
    <n v="0.13"/>
    <d v="1900-01-01T18:34:00"/>
    <s v="32.214999999999996"/>
    <n v="28.7"/>
    <n v="16.899999999999999"/>
    <n v="47.8"/>
    <n v="40"/>
    <n v="42.6"/>
    <x v="4"/>
  </r>
  <r>
    <n v="4824"/>
    <x v="627"/>
    <x v="844"/>
    <x v="7"/>
    <n v="9720"/>
    <n v="31.3"/>
    <n v="0.17"/>
    <d v="1900-01-01T17:35:00"/>
    <s v="32.192499999999995"/>
    <n v="17.3"/>
    <n v="23.5"/>
    <n v="46"/>
    <n v="40.299999999999997"/>
    <n v="68.599999999999994"/>
    <x v="4"/>
  </r>
  <r>
    <n v="4825"/>
    <x v="628"/>
    <x v="511"/>
    <x v="22"/>
    <n v="56044"/>
    <n v="15.4"/>
    <n v="0.1"/>
    <d v="1900-01-01T11:41:00"/>
    <n v="32.1875"/>
    <n v="19.399999999999999"/>
    <n v="20.9"/>
    <n v="52"/>
    <n v="35.6"/>
    <n v="48.1"/>
    <x v="4"/>
  </r>
  <r>
    <n v="4826"/>
    <x v="629"/>
    <x v="1342"/>
    <x v="6"/>
    <n v="20020"/>
    <n v="10.4"/>
    <n v="0.14000000000000001"/>
    <s v="38 : 62"/>
    <s v="32.122499999999995"/>
    <n v="25.2"/>
    <n v="16"/>
    <n v="48.9"/>
    <n v="42.6"/>
    <n v="53.7"/>
    <x v="4"/>
  </r>
  <r>
    <n v="4827"/>
    <x v="630"/>
    <x v="865"/>
    <x v="43"/>
    <n v="6212"/>
    <n v="15.9"/>
    <n v="0.17"/>
    <s v="34 : 66"/>
    <n v="32.104999999999997"/>
    <n v="27.1"/>
    <n v="30.1"/>
    <n v="26.8"/>
    <n v="78.2"/>
    <n v="66"/>
    <x v="4"/>
  </r>
  <r>
    <n v="4828"/>
    <x v="631"/>
    <x v="1343"/>
    <x v="42"/>
    <n v="8330"/>
    <n v="28.6"/>
    <n v="7.0000000000000007E-2"/>
    <d v="1900-01-01T07:45:00"/>
    <n v="32.06"/>
    <n v="12.3"/>
    <n v="8.5"/>
    <n v="78"/>
    <n v="34.700000000000003"/>
    <n v="20.7"/>
    <x v="4"/>
  </r>
  <r>
    <n v="4829"/>
    <x v="632"/>
    <x v="377"/>
    <x v="13"/>
    <n v="33883"/>
    <n v="26.1"/>
    <n v="0.21"/>
    <d v="1900-01-01T11:41:00"/>
    <n v="32.017499999999998"/>
    <n v="45.4"/>
    <n v="32.9"/>
    <n v="11.2"/>
    <n v="34.799999999999997"/>
    <n v="57.3"/>
    <x v="4"/>
  </r>
  <r>
    <n v="4830"/>
    <x v="633"/>
    <x v="858"/>
    <x v="48"/>
    <n v="33030"/>
    <n v="11.4"/>
    <n v="0.01"/>
    <s v="28 : 72"/>
    <n v="31.98"/>
    <n v="16.899999999999999"/>
    <n v="9.9"/>
    <n v="65.5"/>
    <n v="34.5"/>
    <n v="45.7"/>
    <x v="4"/>
  </r>
  <r>
    <n v="4831"/>
    <x v="634"/>
    <x v="526"/>
    <x v="0"/>
    <n v="21536"/>
    <n v="14.3"/>
    <n v="0.09"/>
    <d v="1900-01-01T02:50:00"/>
    <n v="31.947500000000002"/>
    <n v="25"/>
    <n v="20.399999999999999"/>
    <n v="45.8"/>
    <n v="41.9"/>
    <n v="47.2"/>
    <x v="4"/>
  </r>
  <r>
    <n v="4832"/>
    <x v="635"/>
    <x v="426"/>
    <x v="10"/>
    <n v="9160"/>
    <n v="13.6"/>
    <n v="0.05"/>
    <s v="37 : 63"/>
    <n v="31.934999999999999"/>
    <n v="24.9"/>
    <n v="17.2"/>
    <n v="54.6"/>
    <n v="38.4"/>
    <n v="26.2"/>
    <x v="4"/>
  </r>
  <r>
    <n v="4833"/>
    <x v="636"/>
    <x v="1344"/>
    <x v="13"/>
    <n v="27285"/>
    <n v="21.2"/>
    <n v="0.11"/>
    <d v="1900-01-01T12:40:00"/>
    <n v="31.912500000000001"/>
    <n v="30.2"/>
    <n v="12.5"/>
    <n v="48.5"/>
    <n v="35.700000000000003"/>
    <n v="48.8"/>
    <x v="4"/>
  </r>
  <r>
    <n v="4834"/>
    <x v="637"/>
    <x v="599"/>
    <x v="10"/>
    <n v="34916"/>
    <n v="10.4"/>
    <n v="0.08"/>
    <s v="36 : 64"/>
    <n v="31.81"/>
    <n v="32.1"/>
    <n v="25.7"/>
    <n v="36.799999999999997"/>
    <n v="42.7"/>
    <n v="31.5"/>
    <x v="4"/>
  </r>
  <r>
    <n v="4835"/>
    <x v="638"/>
    <x v="1345"/>
    <x v="31"/>
    <n v="38865"/>
    <n v="8.1"/>
    <n v="0.11"/>
    <d v="1900-01-01T05:47:00"/>
    <n v="31.754999999999999"/>
    <n v="21.6"/>
    <n v="7.1"/>
    <n v="53.6"/>
    <n v="34.5"/>
    <n v="82.7"/>
    <x v="4"/>
  </r>
  <r>
    <n v="4836"/>
    <x v="639"/>
    <x v="837"/>
    <x v="0"/>
    <n v="8228"/>
    <n v="11.1"/>
    <n v="0.08"/>
    <d v="1900-01-01T10:42:00"/>
    <n v="31.657499999999999"/>
    <n v="42"/>
    <n v="11.6"/>
    <n v="41.5"/>
    <n v="35.700000000000003"/>
    <n v="29.8"/>
    <x v="4"/>
  </r>
  <r>
    <n v="4837"/>
    <x v="640"/>
    <x v="1346"/>
    <x v="26"/>
    <n v="6908"/>
    <n v="47"/>
    <n v="0.24"/>
    <d v="1900-01-01T04:48:00"/>
    <n v="31.64"/>
    <n v="14.1"/>
    <n v="10.1"/>
    <n v="62.6"/>
    <n v="34.4"/>
    <n v="63.2"/>
    <x v="4"/>
  </r>
  <r>
    <n v="4838"/>
    <x v="641"/>
    <x v="691"/>
    <x v="32"/>
    <n v="24547"/>
    <n v="23"/>
    <n v="0.01"/>
    <d v="1899-12-31T23:53:00"/>
    <s v="31.61999999999999"/>
    <n v="37.6"/>
    <n v="17.8"/>
    <n v="42.8"/>
    <n v="34.5"/>
    <n v="17.3"/>
    <x v="4"/>
  </r>
  <r>
    <n v="4839"/>
    <x v="642"/>
    <x v="487"/>
    <x v="34"/>
    <n v="21902"/>
    <n v="44.3"/>
    <n v="0.03"/>
    <d v="1899-12-31T23:53:00"/>
    <n v="31.607500000000002"/>
    <n v="16.5"/>
    <n v="14.7"/>
    <n v="60.2"/>
    <n v="37.299999999999997"/>
    <n v="43.4"/>
    <x v="4"/>
  </r>
  <r>
    <n v="4840"/>
    <x v="643"/>
    <x v="1173"/>
    <x v="6"/>
    <n v="10473"/>
    <n v="45.7"/>
    <n v="0.24"/>
    <d v="1899-12-31T19:57:00"/>
    <n v="31.605"/>
    <n v="33"/>
    <n v="26.5"/>
    <n v="26.8"/>
    <n v="67.8"/>
    <n v="53.6"/>
    <x v="4"/>
  </r>
  <r>
    <n v="4841"/>
    <x v="644"/>
    <x v="655"/>
    <x v="9"/>
    <n v="64648"/>
    <n v="13.8"/>
    <n v="0.04"/>
    <d v="1900-01-01T02:50:00"/>
    <s v="31.602499999999996"/>
    <n v="30.6"/>
    <n v="24.8"/>
    <n v="38.299999999999997"/>
    <n v="63.8"/>
    <n v="25.3"/>
    <x v="4"/>
  </r>
  <r>
    <n v="4842"/>
    <x v="645"/>
    <x v="596"/>
    <x v="32"/>
    <n v="19912"/>
    <n v="23.4"/>
    <n v="0.01"/>
    <d v="1900-01-01T01:51:00"/>
    <n v="31.51"/>
    <n v="27"/>
    <n v="14.4"/>
    <n v="56.6"/>
    <n v="34.9"/>
    <n v="16.5"/>
    <x v="4"/>
  </r>
  <r>
    <n v="4843"/>
    <x v="646"/>
    <x v="1347"/>
    <x v="14"/>
    <n v="5295"/>
    <n v="17.5"/>
    <n v="0.16"/>
    <s v="Unknown"/>
    <s v="31.449999999999996"/>
    <n v="22.6"/>
    <n v="29.2"/>
    <n v="33.1"/>
    <n v="38.5"/>
    <n v="66.900000000000006"/>
    <x v="4"/>
  </r>
  <r>
    <n v="4844"/>
    <x v="647"/>
    <x v="1185"/>
    <x v="13"/>
    <n v="34644"/>
    <n v="18.8"/>
    <n v="0.13"/>
    <d v="1900-01-01T08:44:00"/>
    <s v="31.444999999999997"/>
    <n v="19.2"/>
    <n v="10"/>
    <n v="57"/>
    <n v="38"/>
    <n v="61.8"/>
    <x v="4"/>
  </r>
  <r>
    <n v="4845"/>
    <x v="648"/>
    <x v="598"/>
    <x v="19"/>
    <n v="35086"/>
    <n v="22"/>
    <n v="0.08"/>
    <d v="1900-01-01T09:43:00"/>
    <n v="31.405000000000001"/>
    <n v="25.1"/>
    <n v="30.1"/>
    <n v="33"/>
    <n v="41.8"/>
    <n v="52"/>
    <x v="4"/>
  </r>
  <r>
    <n v="4846"/>
    <x v="649"/>
    <x v="724"/>
    <x v="28"/>
    <n v="38719"/>
    <n v="16.600000000000001"/>
    <n v="0.02"/>
    <d v="1900-01-01T01:51:00"/>
    <s v="31.402499999999996"/>
    <n v="28.4"/>
    <n v="13.1"/>
    <n v="52.6"/>
    <n v="38.700000000000003"/>
    <n v="29.4"/>
    <x v="4"/>
  </r>
  <r>
    <n v="4847"/>
    <x v="650"/>
    <x v="550"/>
    <x v="13"/>
    <n v="28351"/>
    <n v="18"/>
    <n v="0.12"/>
    <d v="1900-01-01T05:47:00"/>
    <s v="31.334999999999997"/>
    <n v="21"/>
    <n v="15.5"/>
    <n v="50.9"/>
    <n v="36.9"/>
    <n v="55.9"/>
    <x v="4"/>
  </r>
  <r>
    <n v="4848"/>
    <x v="651"/>
    <x v="1214"/>
    <x v="42"/>
    <n v="12713"/>
    <n v="9.1"/>
    <n v="0.02"/>
    <d v="1900-01-01T12:40:00"/>
    <n v="31.33"/>
    <n v="42.9"/>
    <n v="14.6"/>
    <n v="37.299999999999997"/>
    <n v="64"/>
    <n v="17.2"/>
    <x v="4"/>
  </r>
  <r>
    <n v="4849"/>
    <x v="652"/>
    <x v="841"/>
    <x v="0"/>
    <n v="18878"/>
    <n v="18.2"/>
    <n v="0.03"/>
    <d v="1900-01-01T07:45:00"/>
    <n v="31.28"/>
    <n v="22.7"/>
    <n v="19.2"/>
    <n v="51.9"/>
    <n v="34.4"/>
    <n v="30.4"/>
    <x v="4"/>
  </r>
  <r>
    <n v="4850"/>
    <x v="653"/>
    <x v="509"/>
    <x v="0"/>
    <n v="28835"/>
    <n v="25.2"/>
    <n v="0.15"/>
    <d v="1900-01-01T08:44:00"/>
    <n v="31.232500000000002"/>
    <n v="21"/>
    <n v="18.3"/>
    <n v="50"/>
    <n v="39.700000000000003"/>
    <n v="46"/>
    <x v="4"/>
  </r>
  <r>
    <n v="4851"/>
    <x v="654"/>
    <x v="425"/>
    <x v="18"/>
    <n v="15636"/>
    <n v="27.7"/>
    <n v="0.1"/>
    <d v="1900-01-01T17:35:00"/>
    <s v="31.159999999999997"/>
    <n v="25.1"/>
    <n v="25.7"/>
    <n v="36.5"/>
    <n v="37.1"/>
    <n v="53.9"/>
    <x v="4"/>
  </r>
  <r>
    <n v="4852"/>
    <x v="655"/>
    <x v="846"/>
    <x v="28"/>
    <n v="14572"/>
    <n v="9.3000000000000007"/>
    <n v="0.01"/>
    <d v="1900-01-01T11:41:00"/>
    <n v="31.147500000000001"/>
    <n v="32.6"/>
    <n v="17.8"/>
    <n v="43.3"/>
    <n v="35.700000000000003"/>
    <n v="28.6"/>
    <x v="4"/>
  </r>
  <r>
    <n v="4853"/>
    <x v="656"/>
    <x v="1183"/>
    <x v="0"/>
    <n v="24982"/>
    <n v="22.7"/>
    <n v="0.05"/>
    <d v="1900-01-01T09:43:00"/>
    <n v="31.072500000000002"/>
    <n v="28.7"/>
    <n v="22.6"/>
    <n v="41.3"/>
    <n v="35.1"/>
    <n v="32.200000000000003"/>
    <x v="4"/>
  </r>
  <r>
    <n v="4854"/>
    <x v="657"/>
    <x v="1085"/>
    <x v="32"/>
    <n v="7752"/>
    <n v="14.8"/>
    <n v="0.01"/>
    <s v="28 : 72"/>
    <s v="31.057499999999997"/>
    <n v="19.100000000000001"/>
    <n v="9.6999999999999993"/>
    <n v="66.5"/>
    <n v="36"/>
    <n v="20.9"/>
    <x v="4"/>
  </r>
  <r>
    <n v="4855"/>
    <x v="658"/>
    <x v="1190"/>
    <x v="32"/>
    <n v="2088"/>
    <n v="11.9"/>
    <n v="0"/>
    <d v="1899-12-30T21:20:00"/>
    <s v="31.022499999999997"/>
    <n v="25.3"/>
    <n v="18"/>
    <n v="52.4"/>
    <n v="39.4"/>
    <n v="17.7"/>
    <x v="4"/>
  </r>
  <r>
    <n v="4856"/>
    <x v="659"/>
    <x v="625"/>
    <x v="46"/>
    <n v="26105"/>
    <n v="16.7"/>
    <n v="0.09"/>
    <d v="1900-01-01T17:35:00"/>
    <n v="31.012499999999999"/>
    <n v="21.4"/>
    <n v="17.7"/>
    <n v="48.2"/>
    <n v="35.1"/>
    <n v="52.6"/>
    <x v="4"/>
  </r>
  <r>
    <n v="4857"/>
    <x v="659"/>
    <x v="551"/>
    <x v="33"/>
    <n v="17443"/>
    <n v="13.8"/>
    <n v="0.12"/>
    <d v="1900-01-01T21:31:00"/>
    <n v="31.012499999999999"/>
    <n v="20.9"/>
    <n v="18.3"/>
    <n v="46.9"/>
    <n v="35.4"/>
    <n v="57.3"/>
    <x v="4"/>
  </r>
  <r>
    <n v="4858"/>
    <x v="661"/>
    <x v="649"/>
    <x v="43"/>
    <n v="20018"/>
    <n v="12.1"/>
    <n v="0.23"/>
    <d v="1900-01-02T01:27:00"/>
    <s v="30.994999999999997"/>
    <n v="32"/>
    <n v="31.4"/>
    <n v="19.100000000000001"/>
    <n v="41.3"/>
    <n v="69.5"/>
    <x v="4"/>
  </r>
  <r>
    <n v="4859"/>
    <x v="662"/>
    <x v="529"/>
    <x v="42"/>
    <n v="10064"/>
    <n v="20.7"/>
    <n v="0.01"/>
    <d v="1899-12-31T20:56:00"/>
    <n v="30.982500000000002"/>
    <n v="25.4"/>
    <n v="23.4"/>
    <n v="41.7"/>
    <n v="85.5"/>
    <n v="22.6"/>
    <x v="4"/>
  </r>
  <r>
    <n v="4860"/>
    <x v="663"/>
    <x v="1189"/>
    <x v="61"/>
    <n v="74546"/>
    <n v="39.700000000000003"/>
    <n v="0.01"/>
    <d v="1900-01-01T03:49:00"/>
    <n v="30.9725"/>
    <n v="13"/>
    <n v="7.9"/>
    <n v="67.400000000000006"/>
    <n v="38"/>
    <n v="47.1"/>
    <x v="4"/>
  </r>
  <r>
    <n v="4861"/>
    <x v="664"/>
    <x v="395"/>
    <x v="0"/>
    <n v="14542"/>
    <n v="35.1"/>
    <n v="0.03"/>
    <d v="1900-01-01T13:39:00"/>
    <n v="30.952500000000001"/>
    <n v="31.2"/>
    <n v="15.6"/>
    <n v="46.8"/>
    <n v="39"/>
    <n v="25.3"/>
    <x v="4"/>
  </r>
  <r>
    <n v="4862"/>
    <x v="665"/>
    <x v="506"/>
    <x v="45"/>
    <n v="50484"/>
    <n v="14"/>
    <n v="0.1"/>
    <d v="1900-01-01T16:36:00"/>
    <n v="30.907499999999999"/>
    <n v="25.8"/>
    <n v="21.5"/>
    <n v="41.4"/>
    <n v="35.1"/>
    <n v="45.6"/>
    <x v="4"/>
  </r>
  <r>
    <n v="4863"/>
    <x v="666"/>
    <x v="574"/>
    <x v="1"/>
    <n v="19095"/>
    <n v="19.5"/>
    <n v="0.27"/>
    <d v="1900-01-01T08:44:00"/>
    <s v="30.864999999999995"/>
    <n v="16.899999999999999"/>
    <n v="13.8"/>
    <n v="50.4"/>
    <n v="34.6"/>
    <n v="75.599999999999994"/>
    <x v="4"/>
  </r>
  <r>
    <n v="4864"/>
    <x v="667"/>
    <x v="510"/>
    <x v="0"/>
    <n v="12753"/>
    <n v="16.5"/>
    <n v="0.08"/>
    <d v="1900-01-01T06:46:00"/>
    <s v="30.827499999999997"/>
    <n v="21.5"/>
    <n v="14.7"/>
    <n v="53.9"/>
    <n v="38.799999999999997"/>
    <n v="37.700000000000003"/>
    <x v="4"/>
  </r>
  <r>
    <n v="4865"/>
    <x v="668"/>
    <x v="559"/>
    <x v="33"/>
    <n v="31611"/>
    <n v="20.2"/>
    <n v="0.21"/>
    <d v="1900-01-01T14:38:00"/>
    <n v="30.7925"/>
    <n v="22.6"/>
    <n v="25.4"/>
    <n v="36.299999999999997"/>
    <n v="35.6"/>
    <n v="61.5"/>
    <x v="4"/>
  </r>
  <r>
    <n v="4866"/>
    <x v="669"/>
    <x v="726"/>
    <x v="43"/>
    <n v="17180"/>
    <n v="10.1"/>
    <n v="0.15"/>
    <d v="1900-01-01T13:39:00"/>
    <n v="30.725000000000001"/>
    <n v="34.200000000000003"/>
    <n v="19.600000000000001"/>
    <n v="32.299999999999997"/>
    <n v="37.1"/>
    <n v="52.9"/>
    <x v="4"/>
  </r>
  <r>
    <n v="4867"/>
    <x v="670"/>
    <x v="1182"/>
    <x v="22"/>
    <n v="12182"/>
    <n v="15.6"/>
    <n v="0.09"/>
    <d v="1900-01-01T10:42:00"/>
    <n v="30.72"/>
    <n v="22.5"/>
    <n v="16.3"/>
    <n v="49.6"/>
    <n v="37.5"/>
    <n v="43.5"/>
    <x v="4"/>
  </r>
  <r>
    <n v="4868"/>
    <x v="671"/>
    <x v="605"/>
    <x v="0"/>
    <n v="21436"/>
    <n v="17"/>
    <n v="7.0000000000000007E-2"/>
    <d v="1899-12-31T23:53:00"/>
    <n v="30.702500000000001"/>
    <n v="25"/>
    <n v="21.2"/>
    <n v="43"/>
    <n v="40.1"/>
    <n v="39.200000000000003"/>
    <x v="4"/>
  </r>
  <r>
    <n v="4869"/>
    <x v="672"/>
    <x v="676"/>
    <x v="1"/>
    <n v="12635"/>
    <n v="19.899999999999999"/>
    <n v="0.17"/>
    <d v="1900-01-01T11:41:00"/>
    <s v="30.692499999999995"/>
    <n v="15.7"/>
    <n v="12.2"/>
    <n v="56.2"/>
    <n v="35.200000000000003"/>
    <n v="61.1"/>
    <x v="4"/>
  </r>
  <r>
    <n v="4870"/>
    <x v="673"/>
    <x v="686"/>
    <x v="9"/>
    <n v="15150"/>
    <n v="18.7"/>
    <n v="0.04"/>
    <s v="Unknown"/>
    <n v="30.6175"/>
    <n v="24"/>
    <n v="26.1"/>
    <n v="39.200000000000003"/>
    <n v="88"/>
    <n v="21.7"/>
    <x v="4"/>
  </r>
  <r>
    <n v="4871"/>
    <x v="674"/>
    <x v="618"/>
    <x v="9"/>
    <n v="39665"/>
    <n v="15.7"/>
    <n v="0.03"/>
    <s v="35 : 65"/>
    <s v="30.614999999999995"/>
    <n v="24.6"/>
    <n v="23.7"/>
    <n v="40.200000000000003"/>
    <n v="77.099999999999994"/>
    <n v="28.5"/>
    <x v="4"/>
  </r>
  <r>
    <n v="4872"/>
    <x v="675"/>
    <x v="658"/>
    <x v="43"/>
    <n v="20908"/>
    <n v="10.7"/>
    <n v="0.15"/>
    <d v="1900-01-01T20:32:00"/>
    <n v="30.602499999999999"/>
    <n v="35.6"/>
    <n v="22.7"/>
    <n v="26.7"/>
    <n v="45.7"/>
    <n v="52.8"/>
    <x v="4"/>
  </r>
  <r>
    <n v="4873"/>
    <x v="797"/>
    <x v="498"/>
    <x v="1"/>
    <n v="17815"/>
    <n v="17.100000000000001"/>
    <n v="0.08"/>
    <d v="1900-01-01T07:45:00"/>
    <n v="30.537500000000001"/>
    <n v="21"/>
    <n v="18"/>
    <n v="40.9"/>
    <n v="35.6"/>
    <n v="75.7"/>
    <x v="4"/>
  </r>
  <r>
    <n v="4874"/>
    <x v="676"/>
    <x v="681"/>
    <x v="23"/>
    <n v="7090"/>
    <n v="11.3"/>
    <n v="0.26"/>
    <d v="1899-12-31T17:59:00"/>
    <n v="30.4025"/>
    <n v="24.3"/>
    <n v="23.7"/>
    <n v="29.1"/>
    <n v="84.2"/>
    <n v="68.900000000000006"/>
    <x v="4"/>
  </r>
  <r>
    <n v="4875"/>
    <x v="677"/>
    <x v="272"/>
    <x v="23"/>
    <n v="9121"/>
    <n v="8.6999999999999993"/>
    <n v="0.28000000000000003"/>
    <s v="34 : 66"/>
    <n v="30.377500000000001"/>
    <n v="26.3"/>
    <n v="20.6"/>
    <n v="35.700000000000003"/>
    <n v="60.7"/>
    <n v="54.4"/>
    <x v="4"/>
  </r>
  <r>
    <n v="4876"/>
    <x v="678"/>
    <x v="1056"/>
    <x v="32"/>
    <n v="14953"/>
    <n v="11.3"/>
    <n v="0.03"/>
    <d v="1899-12-30T11:30:00"/>
    <n v="30.362500000000001"/>
    <n v="30.8"/>
    <n v="16.399999999999999"/>
    <n v="46.7"/>
    <n v="34.6"/>
    <n v="17.7"/>
    <x v="4"/>
  </r>
  <r>
    <n v="4877"/>
    <x v="679"/>
    <x v="1348"/>
    <x v="22"/>
    <n v="8595"/>
    <n v="14.7"/>
    <n v="0.08"/>
    <d v="1900-01-01T11:41:00"/>
    <n v="30.344999999999999"/>
    <n v="23.6"/>
    <n v="15.2"/>
    <n v="48.8"/>
    <n v="37.799999999999997"/>
    <n v="41.6"/>
    <x v="4"/>
  </r>
  <r>
    <n v="4878"/>
    <x v="680"/>
    <x v="590"/>
    <x v="41"/>
    <n v="14343"/>
    <n v="16.2"/>
    <n v="0.11"/>
    <d v="1899-12-31T17:59:00"/>
    <n v="30.315000000000001"/>
    <n v="20.5"/>
    <n v="18.2"/>
    <n v="41.8"/>
    <n v="74.7"/>
    <n v="57.3"/>
    <x v="4"/>
  </r>
  <r>
    <n v="4879"/>
    <x v="681"/>
    <x v="1349"/>
    <x v="43"/>
    <n v="12154"/>
    <n v="17.100000000000001"/>
    <n v="0.05"/>
    <d v="1900-01-01T01:51:00"/>
    <s v="30.262500000000003"/>
    <n v="16.5"/>
    <n v="12"/>
    <n v="62.4"/>
    <n v="35.700000000000003"/>
    <n v="28"/>
    <x v="4"/>
  </r>
  <r>
    <n v="4880"/>
    <x v="682"/>
    <x v="1350"/>
    <x v="42"/>
    <n v="8047"/>
    <n v="9.5"/>
    <n v="0"/>
    <d v="1900-01-01T02:50:00"/>
    <n v="30.164999999999999"/>
    <n v="45"/>
    <n v="12"/>
    <n v="36.700000000000003"/>
    <n v="34.5"/>
    <n v="15.9"/>
    <x v="4"/>
  </r>
  <r>
    <n v="4881"/>
    <x v="683"/>
    <x v="527"/>
    <x v="32"/>
    <n v="5699"/>
    <n v="13.5"/>
    <n v="0.01"/>
    <d v="1899-12-30T18:23:00"/>
    <n v="30.0425"/>
    <n v="33.700000000000003"/>
    <n v="22"/>
    <n v="37.200000000000003"/>
    <n v="41"/>
    <n v="15.3"/>
    <x v="4"/>
  </r>
  <r>
    <n v="4882"/>
    <x v="684"/>
    <x v="1351"/>
    <x v="3"/>
    <n v="33694"/>
    <n v="43.1"/>
    <n v="0.04"/>
    <d v="1900-01-01T07:45:00"/>
    <n v="30.035"/>
    <n v="19.399999999999999"/>
    <n v="26"/>
    <n v="38.6"/>
    <n v="36.200000000000003"/>
    <n v="52.4"/>
    <x v="4"/>
  </r>
  <r>
    <n v="4883"/>
    <x v="685"/>
    <x v="1199"/>
    <x v="22"/>
    <n v="13591"/>
    <n v="20"/>
    <n v="0.05"/>
    <d v="1900-01-01T01:51:00"/>
    <s v="30.034999999999997"/>
    <n v="30.3"/>
    <n v="12.7"/>
    <n v="45.4"/>
    <n v="38"/>
    <n v="34.200000000000003"/>
    <x v="4"/>
  </r>
  <r>
    <n v="4884"/>
    <x v="686"/>
    <x v="631"/>
    <x v="0"/>
    <n v="25013"/>
    <n v="22.3"/>
    <n v="0.05"/>
    <d v="1900-01-01T08:44:00"/>
    <s v="30.000000000000004"/>
    <n v="28.5"/>
    <n v="17.399999999999999"/>
    <n v="43.5"/>
    <n v="35.4"/>
    <n v="30.6"/>
    <x v="4"/>
  </r>
  <r>
    <n v="4885"/>
    <x v="687"/>
    <x v="535"/>
    <x v="22"/>
    <n v="42485"/>
    <n v="14.8"/>
    <n v="0.04"/>
    <d v="1900-01-01T05:47:00"/>
    <n v="29.96"/>
    <n v="22"/>
    <n v="17.100000000000001"/>
    <n v="47.3"/>
    <n v="37.1"/>
    <n v="41.5"/>
    <x v="4"/>
  </r>
  <r>
    <n v="4886"/>
    <x v="688"/>
    <x v="512"/>
    <x v="22"/>
    <n v="25455"/>
    <n v="15.2"/>
    <n v="0.08"/>
    <d v="1900-01-01T13:39:00"/>
    <s v="29.949999999999996"/>
    <n v="21.8"/>
    <n v="16.600000000000001"/>
    <n v="46.9"/>
    <n v="40.299999999999997"/>
    <n v="44.7"/>
    <x v="4"/>
  </r>
  <r>
    <n v="4887"/>
    <x v="689"/>
    <x v="624"/>
    <x v="1"/>
    <n v="21735"/>
    <n v="18.3"/>
    <n v="0.21"/>
    <d v="1900-01-01T05:47:00"/>
    <n v="29.905000000000001"/>
    <n v="17.100000000000001"/>
    <n v="15.2"/>
    <n v="48.4"/>
    <n v="34.9"/>
    <n v="64.3"/>
    <x v="4"/>
  </r>
  <r>
    <n v="4888"/>
    <x v="690"/>
    <x v="552"/>
    <x v="28"/>
    <n v="15581"/>
    <n v="21.9"/>
    <n v="0.05"/>
    <d v="1900-01-01T03:49:00"/>
    <s v="29.869999999999997"/>
    <n v="27.4"/>
    <n v="25.6"/>
    <n v="27.9"/>
    <n v="99.5"/>
    <n v="41.5"/>
    <x v="4"/>
  </r>
  <r>
    <n v="4889"/>
    <x v="691"/>
    <x v="1352"/>
    <x v="3"/>
    <n v="8050"/>
    <n v="24.5"/>
    <n v="0.13"/>
    <d v="1900-01-01T08:44:00"/>
    <s v="29.837499999999995"/>
    <n v="17.600000000000001"/>
    <n v="19.5"/>
    <n v="46.9"/>
    <n v="37.299999999999997"/>
    <n v="49.4"/>
    <x v="4"/>
  </r>
  <r>
    <n v="4890"/>
    <x v="692"/>
    <x v="718"/>
    <x v="1"/>
    <n v="27530"/>
    <n v="16.3"/>
    <n v="0.46"/>
    <d v="1899-12-31T23:53:00"/>
    <s v="29.824999999999996"/>
    <n v="17.399999999999999"/>
    <n v="12.7"/>
    <n v="44.1"/>
    <n v="34.700000000000003"/>
    <n v="89.3"/>
    <x v="4"/>
  </r>
  <r>
    <n v="4891"/>
    <x v="693"/>
    <x v="1031"/>
    <x v="18"/>
    <n v="12993"/>
    <n v="24.1"/>
    <n v="0.02"/>
    <d v="1900-01-01T18:34:00"/>
    <n v="29.815000000000001"/>
    <n v="22.2"/>
    <n v="17.2"/>
    <n v="47.8"/>
    <n v="36.4"/>
    <n v="36.6"/>
    <x v="4"/>
  </r>
  <r>
    <n v="4892"/>
    <x v="694"/>
    <x v="853"/>
    <x v="37"/>
    <n v="7022"/>
    <n v="15.7"/>
    <n v="0.14000000000000001"/>
    <d v="1900-01-01T04:48:00"/>
    <n v="29.75"/>
    <n v="17.899999999999999"/>
    <n v="16.5"/>
    <n v="48.7"/>
    <n v="34.700000000000003"/>
    <n v="52.7"/>
    <x v="4"/>
  </r>
  <r>
    <n v="4893"/>
    <x v="695"/>
    <x v="588"/>
    <x v="52"/>
    <n v="15521"/>
    <n v="13.2"/>
    <n v="0.02"/>
    <d v="1899-12-31T20:56:00"/>
    <n v="29.712499999999999"/>
    <n v="21.1"/>
    <n v="15.9"/>
    <n v="45"/>
    <n v="37.4"/>
    <n v="55.7"/>
    <x v="4"/>
  </r>
  <r>
    <n v="4894"/>
    <x v="696"/>
    <x v="716"/>
    <x v="10"/>
    <n v="33125"/>
    <n v="13.6"/>
    <n v="0.02"/>
    <s v="30 : 70"/>
    <n v="29.664999999999999"/>
    <n v="20.100000000000001"/>
    <n v="11.4"/>
    <n v="58.4"/>
    <n v="38.799999999999997"/>
    <n v="23"/>
    <x v="4"/>
  </r>
  <r>
    <n v="4895"/>
    <x v="697"/>
    <x v="766"/>
    <x v="61"/>
    <n v="223275"/>
    <n v="40.6"/>
    <n v="0.02"/>
    <d v="1900-01-01T00:52:00"/>
    <n v="29.6325"/>
    <n v="21.8"/>
    <n v="13.7"/>
    <n v="51.5"/>
    <n v="35.4"/>
    <n v="35.299999999999997"/>
    <x v="4"/>
  </r>
  <r>
    <n v="4896"/>
    <x v="698"/>
    <x v="1197"/>
    <x v="42"/>
    <n v="1602"/>
    <n v="15.9"/>
    <n v="0"/>
    <s v="37 : 63"/>
    <s v="29.630000000000003"/>
    <n v="23.7"/>
    <n v="20.3"/>
    <n v="46.6"/>
    <n v="47.9"/>
    <n v="16.7"/>
    <x v="4"/>
  </r>
  <r>
    <n v="4897"/>
    <x v="699"/>
    <x v="572"/>
    <x v="22"/>
    <n v="21663"/>
    <n v="12.7"/>
    <n v="0.03"/>
    <d v="1900-01-01T06:46:00"/>
    <s v="29.582499999999996"/>
    <n v="16.8"/>
    <n v="15.2"/>
    <n v="54.8"/>
    <n v="38.5"/>
    <n v="34.4"/>
    <x v="4"/>
  </r>
  <r>
    <n v="4898"/>
    <x v="700"/>
    <x v="639"/>
    <x v="50"/>
    <n v="40110"/>
    <n v="14.7"/>
    <n v="0.06"/>
    <d v="1900-01-01T12:40:00"/>
    <n v="29.545000000000002"/>
    <n v="21.1"/>
    <n v="18.7"/>
    <n v="44.8"/>
    <n v="39.700000000000003"/>
    <n v="42.3"/>
    <x v="4"/>
  </r>
  <r>
    <n v="4899"/>
    <x v="701"/>
    <x v="577"/>
    <x v="0"/>
    <n v="18999"/>
    <n v="22.2"/>
    <n v="0.04"/>
    <d v="1900-01-01T18:34:00"/>
    <n v="29.5425"/>
    <n v="20.9"/>
    <n v="19.3"/>
    <n v="50"/>
    <n v="35.4"/>
    <n v="21.3"/>
    <x v="4"/>
  </r>
  <r>
    <n v="4900"/>
    <x v="702"/>
    <x v="1033"/>
    <x v="72"/>
    <n v="20043"/>
    <n v="22.5"/>
    <n v="0.02"/>
    <s v="Unknown"/>
    <n v="29.54"/>
    <n v="15.7"/>
    <n v="12.3"/>
    <n v="56.8"/>
    <n v="40.1"/>
    <n v="41.3"/>
    <x v="4"/>
  </r>
  <r>
    <n v="4901"/>
    <x v="703"/>
    <x v="1186"/>
    <x v="32"/>
    <n v="1237"/>
    <n v="10.7"/>
    <n v="0"/>
    <d v="1899-12-30T16:25:00"/>
    <n v="29.537500000000001"/>
    <n v="27"/>
    <n v="11.3"/>
    <n v="52.9"/>
    <n v="35.799999999999997"/>
    <n v="17.100000000000001"/>
    <x v="4"/>
  </r>
  <r>
    <n v="4902"/>
    <x v="704"/>
    <x v="1048"/>
    <x v="42"/>
    <n v="20360"/>
    <n v="26.4"/>
    <n v="0"/>
    <d v="1899-12-31T23:53:00"/>
    <n v="29.535"/>
    <n v="27.9"/>
    <n v="19.899999999999999"/>
    <n v="42.2"/>
    <n v="42.9"/>
    <n v="19.5"/>
    <x v="4"/>
  </r>
  <r>
    <n v="4903"/>
    <x v="705"/>
    <x v="578"/>
    <x v="30"/>
    <n v="34825"/>
    <n v="23"/>
    <n v="0.04"/>
    <s v="34 : 66"/>
    <n v="29.53"/>
    <n v="25.2"/>
    <n v="28"/>
    <n v="30.2"/>
    <n v="100"/>
    <n v="26.8"/>
    <x v="4"/>
  </r>
  <r>
    <n v="4904"/>
    <x v="706"/>
    <x v="540"/>
    <x v="7"/>
    <n v="14701"/>
    <n v="20.8"/>
    <n v="0.31"/>
    <d v="1900-01-01T07:45:00"/>
    <n v="29.44"/>
    <n v="16.899999999999999"/>
    <n v="12.9"/>
    <n v="50.2"/>
    <n v="36.4"/>
    <n v="60.4"/>
    <x v="4"/>
  </r>
  <r>
    <n v="4905"/>
    <x v="707"/>
    <x v="1057"/>
    <x v="51"/>
    <n v="14286"/>
    <n v="20.8"/>
    <n v="0.6"/>
    <d v="1900-01-01T18:34:00"/>
    <n v="29.42"/>
    <n v="19.5"/>
    <n v="11.8"/>
    <n v="38.799999999999997"/>
    <n v="38.299999999999997"/>
    <n v="99.1"/>
    <x v="4"/>
  </r>
  <r>
    <n v="4906"/>
    <x v="708"/>
    <x v="1353"/>
    <x v="34"/>
    <n v="17004"/>
    <n v="38.9"/>
    <n v="0.04"/>
    <d v="1900-01-01T03:49:00"/>
    <n v="29.3825"/>
    <n v="15.7"/>
    <n v="20.2"/>
    <n v="48.7"/>
    <n v="42.8"/>
    <n v="39.1"/>
    <x v="4"/>
  </r>
  <r>
    <n v="4907"/>
    <x v="709"/>
    <x v="581"/>
    <x v="0"/>
    <n v="24754"/>
    <n v="19.8"/>
    <n v="0.05"/>
    <d v="1900-01-01T04:48:00"/>
    <n v="29.372499999999999"/>
    <n v="26.9"/>
    <n v="23"/>
    <n v="37"/>
    <n v="39.4"/>
    <n v="30.9"/>
    <x v="4"/>
  </r>
  <r>
    <n v="4908"/>
    <x v="710"/>
    <x v="586"/>
    <x v="22"/>
    <n v="28673"/>
    <n v="17.600000000000001"/>
    <n v="0.16"/>
    <d v="1900-01-01T11:41:00"/>
    <n v="29.32"/>
    <n v="26.4"/>
    <n v="17.5"/>
    <n v="37.9"/>
    <n v="37"/>
    <n v="51.4"/>
    <x v="4"/>
  </r>
  <r>
    <n v="4909"/>
    <x v="711"/>
    <x v="1195"/>
    <x v="0"/>
    <n v="13726"/>
    <n v="17.7"/>
    <n v="0.01"/>
    <d v="1900-01-01T09:43:00"/>
    <n v="29.28"/>
    <n v="16.2"/>
    <n v="10.6"/>
    <n v="62.2"/>
    <n v="34.5"/>
    <n v="22.9"/>
    <x v="4"/>
  </r>
  <r>
    <n v="4910"/>
    <x v="712"/>
    <x v="430"/>
    <x v="41"/>
    <n v="161718"/>
    <n v="17.100000000000001"/>
    <n v="0.08"/>
    <d v="1900-01-01T03:49:00"/>
    <n v="29.217500000000001"/>
    <n v="31.9"/>
    <n v="30.4"/>
    <n v="18.899999999999999"/>
    <n v="61.7"/>
    <n v="44.2"/>
    <x v="4"/>
  </r>
  <r>
    <n v="4911"/>
    <x v="713"/>
    <x v="1034"/>
    <x v="61"/>
    <n v="67981"/>
    <n v="25.3"/>
    <n v="0.01"/>
    <d v="1899-12-31T22:54:00"/>
    <s v="29.172499999999996"/>
    <n v="14.7"/>
    <n v="7.4"/>
    <n v="60.8"/>
    <n v="34.4"/>
    <n v="45.9"/>
    <x v="4"/>
  </r>
  <r>
    <n v="4912"/>
    <x v="714"/>
    <x v="628"/>
    <x v="10"/>
    <n v="15593"/>
    <n v="9.5"/>
    <n v="7.0000000000000007E-2"/>
    <s v="35 : 65"/>
    <n v="29.15"/>
    <n v="32.4"/>
    <n v="22.8"/>
    <n v="31.1"/>
    <n v="44.3"/>
    <n v="28.7"/>
    <x v="4"/>
  </r>
  <r>
    <n v="4913"/>
    <x v="715"/>
    <x v="1187"/>
    <x v="21"/>
    <n v="3074"/>
    <n v="5.9"/>
    <n v="0.15"/>
    <s v="26 : 74"/>
    <n v="29.14"/>
    <n v="28.1"/>
    <n v="11.2"/>
    <n v="35.6"/>
    <n v="56.2"/>
    <n v="70.2"/>
    <x v="4"/>
  </r>
  <r>
    <n v="4914"/>
    <x v="716"/>
    <x v="693"/>
    <x v="1"/>
    <n v="14475"/>
    <n v="18"/>
    <n v="0.36"/>
    <d v="1900-01-01T10:42:00"/>
    <n v="29.13"/>
    <n v="17.100000000000001"/>
    <n v="15.2"/>
    <n v="39.5"/>
    <n v="35.4"/>
    <n v="89.4"/>
    <x v="4"/>
  </r>
  <r>
    <n v="4915"/>
    <x v="717"/>
    <x v="1181"/>
    <x v="10"/>
    <n v="850"/>
    <n v="0.9"/>
    <n v="0"/>
    <s v="34 : 66"/>
    <n v="29.017499999999998"/>
    <n v="25.7"/>
    <n v="8.8000000000000007"/>
    <n v="55.1"/>
    <n v="34.799999999999997"/>
    <n v="16.899999999999999"/>
    <x v="4"/>
  </r>
  <r>
    <n v="4916"/>
    <x v="718"/>
    <x v="848"/>
    <x v="13"/>
    <n v="1998"/>
    <n v="16.100000000000001"/>
    <n v="0.24"/>
    <s v="25 : 75"/>
    <n v="29.002500000000001"/>
    <n v="31.1"/>
    <n v="20.2"/>
    <n v="23.6"/>
    <n v="59.7"/>
    <n v="67.2"/>
    <x v="4"/>
  </r>
  <r>
    <n v="4917"/>
    <x v="719"/>
    <x v="697"/>
    <x v="1"/>
    <n v="17155"/>
    <n v="18"/>
    <n v="0.21"/>
    <d v="1900-01-01T11:41:00"/>
    <n v="28.9575"/>
    <n v="17.100000000000001"/>
    <n v="14.2"/>
    <n v="43.4"/>
    <n v="35.1"/>
    <n v="75.599999999999994"/>
    <x v="4"/>
  </r>
  <r>
    <n v="4918"/>
    <x v="720"/>
    <x v="582"/>
    <x v="34"/>
    <n v="14133"/>
    <n v="20.6"/>
    <n v="0.08"/>
    <s v="33 : 67"/>
    <n v="28.922499999999999"/>
    <n v="23"/>
    <n v="12.8"/>
    <n v="45"/>
    <n v="71.5"/>
    <n v="38.6"/>
    <x v="4"/>
  </r>
  <r>
    <n v="4919"/>
    <x v="721"/>
    <x v="876"/>
    <x v="9"/>
    <n v="27490"/>
    <n v="13.2"/>
    <n v="0.03"/>
    <d v="1900-01-01T22:30:00"/>
    <n v="28.914999999999999"/>
    <n v="20.2"/>
    <n v="12.1"/>
    <n v="54.4"/>
    <n v="47.5"/>
    <n v="22.9"/>
    <x v="4"/>
  </r>
  <r>
    <n v="4920"/>
    <x v="722"/>
    <x v="594"/>
    <x v="3"/>
    <n v="12935"/>
    <n v="23.4"/>
    <n v="0.22"/>
    <d v="1900-01-01T11:41:00"/>
    <n v="28.87"/>
    <n v="16.8"/>
    <n v="15.6"/>
    <n v="45.1"/>
    <n v="35.799999999999997"/>
    <n v="63"/>
    <x v="4"/>
  </r>
  <r>
    <n v="4921"/>
    <x v="723"/>
    <x v="1354"/>
    <x v="32"/>
    <n v="7938"/>
    <n v="13.9"/>
    <n v="0.04"/>
    <d v="1900-01-01T04:48:00"/>
    <n v="28.862500000000001"/>
    <n v="43.9"/>
    <n v="17.3"/>
    <n v="26.6"/>
    <n v="43"/>
    <n v="19.3"/>
    <x v="4"/>
  </r>
  <r>
    <n v="4922"/>
    <x v="724"/>
    <x v="502"/>
    <x v="1"/>
    <n v="17585"/>
    <n v="17.5"/>
    <n v="0.28000000000000003"/>
    <d v="1900-01-01T08:44:00"/>
    <n v="28.85"/>
    <n v="17.5"/>
    <n v="13"/>
    <n v="42.7"/>
    <n v="35.299999999999997"/>
    <n v="80.099999999999994"/>
    <x v="4"/>
  </r>
  <r>
    <n v="4923"/>
    <x v="725"/>
    <x v="560"/>
    <x v="16"/>
    <n v="24331"/>
    <n v="18.3"/>
    <n v="0.11"/>
    <d v="1899-12-31T23:53:00"/>
    <s v="28.832500000000003"/>
    <n v="27"/>
    <n v="30"/>
    <n v="24.9"/>
    <n v="63.4"/>
    <n v="35.700000000000003"/>
    <x v="4"/>
  </r>
  <r>
    <n v="4924"/>
    <x v="726"/>
    <x v="1355"/>
    <x v="88"/>
    <n v="11772"/>
    <n v="13"/>
    <n v="0.09"/>
    <d v="1900-01-01T10:42:00"/>
    <n v="28.82"/>
    <n v="16.899999999999999"/>
    <n v="13.7"/>
    <n v="48.1"/>
    <n v="34.700000000000003"/>
    <n v="57.9"/>
    <x v="4"/>
  </r>
  <r>
    <n v="4925"/>
    <x v="727"/>
    <x v="1356"/>
    <x v="9"/>
    <n v="21455"/>
    <n v="14.3"/>
    <n v="0.02"/>
    <s v="Unknown"/>
    <s v="28.772499999999997"/>
    <n v="15.1"/>
    <n v="11"/>
    <n v="60.7"/>
    <n v="39.700000000000003"/>
    <n v="23.2"/>
    <x v="4"/>
  </r>
  <r>
    <n v="4926"/>
    <x v="728"/>
    <x v="1037"/>
    <x v="9"/>
    <n v="25956"/>
    <n v="17.399999999999999"/>
    <n v="0.02"/>
    <d v="1900-01-01T06:46:00"/>
    <n v="28.745000000000001"/>
    <n v="21.8"/>
    <n v="15.1"/>
    <n v="49.7"/>
    <n v="43.1"/>
    <n v="22.5"/>
    <x v="4"/>
  </r>
  <r>
    <n v="4927"/>
    <x v="729"/>
    <x v="643"/>
    <x v="22"/>
    <n v="17793"/>
    <n v="12.9"/>
    <n v="0.18"/>
    <d v="1900-01-01T08:44:00"/>
    <n v="28.7075"/>
    <n v="18.5"/>
    <n v="15.7"/>
    <n v="43.2"/>
    <n v="42.5"/>
    <n v="59"/>
    <x v="4"/>
  </r>
  <r>
    <n v="4928"/>
    <x v="730"/>
    <x v="645"/>
    <x v="1"/>
    <n v="16400"/>
    <n v="17.399999999999999"/>
    <n v="0.46"/>
    <d v="1900-01-01T12:40:00"/>
    <n v="28.702500000000001"/>
    <n v="18.2"/>
    <n v="16.2"/>
    <n v="36.700000000000003"/>
    <n v="34.799999999999997"/>
    <n v="86.7"/>
    <x v="4"/>
  </r>
  <r>
    <n v="4929"/>
    <x v="731"/>
    <x v="886"/>
    <x v="10"/>
    <n v="1078"/>
    <n v="0.9"/>
    <n v="0.01"/>
    <d v="1899-12-31T23:53:00"/>
    <s v="28.669999999999995"/>
    <n v="28.4"/>
    <n v="8.6"/>
    <n v="51.4"/>
    <n v="38.299999999999997"/>
    <n v="15.9"/>
    <x v="4"/>
  </r>
  <r>
    <n v="4930"/>
    <x v="732"/>
    <x v="503"/>
    <x v="10"/>
    <n v="15077"/>
    <n v="9"/>
    <n v="0.1"/>
    <s v="36 : 64"/>
    <n v="28.614999999999998"/>
    <n v="28.9"/>
    <n v="22.4"/>
    <n v="31.5"/>
    <n v="49.9"/>
    <n v="33.700000000000003"/>
    <x v="4"/>
  </r>
  <r>
    <n v="4931"/>
    <x v="733"/>
    <x v="553"/>
    <x v="30"/>
    <n v="27455"/>
    <n v="31.6"/>
    <n v="0.06"/>
    <d v="1899-12-31T20:56:00"/>
    <s v="28.612500000000004"/>
    <n v="28.7"/>
    <n v="23.2"/>
    <n v="30.7"/>
    <n v="62.1"/>
    <n v="30.4"/>
    <x v="4"/>
  </r>
  <r>
    <n v="4932"/>
    <x v="734"/>
    <x v="1040"/>
    <x v="10"/>
    <n v="1165"/>
    <n v="10.8"/>
    <n v="0.05"/>
    <d v="1899-12-30T12:29:00"/>
    <s v="28.522499999999997"/>
    <n v="20.8"/>
    <n v="12.5"/>
    <n v="41.7"/>
    <n v="36"/>
    <n v="68.3"/>
    <x v="4"/>
  </r>
  <r>
    <n v="4933"/>
    <x v="798"/>
    <x v="620"/>
    <x v="10"/>
    <n v="48839"/>
    <n v="14.1"/>
    <n v="0.1"/>
    <s v="38 : 62"/>
    <n v="28.4925"/>
    <n v="31.3"/>
    <n v="22.8"/>
    <n v="28.2"/>
    <n v="38.1"/>
    <n v="38"/>
    <x v="4"/>
  </r>
  <r>
    <n v="4934"/>
    <x v="735"/>
    <x v="1357"/>
    <x v="9"/>
    <n v="15775"/>
    <n v="17.399999999999999"/>
    <n v="0.18"/>
    <d v="1900-01-01T18:34:00"/>
    <n v="28.484999999999999"/>
    <n v="25.3"/>
    <n v="16.100000000000001"/>
    <n v="35.200000000000003"/>
    <n v="35.700000000000003"/>
    <n v="61.5"/>
    <x v="4"/>
  </r>
  <r>
    <n v="4935"/>
    <x v="736"/>
    <x v="1061"/>
    <x v="32"/>
    <n v="10653"/>
    <n v="9.6999999999999993"/>
    <n v="0.03"/>
    <s v="40 : 60"/>
    <s v="28.457499999999996"/>
    <n v="29.4"/>
    <n v="8.6999999999999993"/>
    <n v="47.6"/>
    <n v="35.200000000000003"/>
    <n v="24.9"/>
    <x v="4"/>
  </r>
  <r>
    <n v="4936"/>
    <x v="737"/>
    <x v="763"/>
    <x v="63"/>
    <n v="41170"/>
    <n v="9.9"/>
    <n v="0.11"/>
    <d v="1900-01-01T17:35:00"/>
    <n v="28.447500000000002"/>
    <n v="38.700000000000003"/>
    <n v="19.2"/>
    <n v="16.7"/>
    <n v="81.599999999999994"/>
    <n v="53.7"/>
    <x v="4"/>
  </r>
  <r>
    <n v="4937"/>
    <x v="738"/>
    <x v="988"/>
    <x v="67"/>
    <n v="90736"/>
    <n v="57.1"/>
    <n v="0.02"/>
    <d v="1899-12-31T18:58:00"/>
    <n v="28.43"/>
    <n v="25.2"/>
    <n v="7.6"/>
    <n v="53.2"/>
    <n v="34.4"/>
    <n v="23.6"/>
    <x v="4"/>
  </r>
  <r>
    <n v="4938"/>
    <x v="739"/>
    <x v="561"/>
    <x v="0"/>
    <n v="20219"/>
    <n v="18.399999999999999"/>
    <n v="0.09"/>
    <d v="1900-01-01T07:45:00"/>
    <s v="28.402500000000003"/>
    <n v="21.1"/>
    <n v="18.399999999999999"/>
    <n v="44.6"/>
    <n v="35.700000000000003"/>
    <n v="30.4"/>
    <x v="4"/>
  </r>
  <r>
    <n v="4939"/>
    <x v="740"/>
    <x v="1035"/>
    <x v="13"/>
    <n v="4229"/>
    <n v="15.4"/>
    <n v="0.23"/>
    <s v="37 : 63"/>
    <n v="28.395"/>
    <n v="23.2"/>
    <n v="10.1"/>
    <n v="37.200000000000003"/>
    <n v="42.6"/>
    <n v="82.4"/>
    <x v="4"/>
  </r>
  <r>
    <n v="4940"/>
    <x v="741"/>
    <x v="1358"/>
    <x v="10"/>
    <n v="4850"/>
    <n v="7.3"/>
    <n v="0.02"/>
    <s v="39 : 61"/>
    <n v="28.317499999999999"/>
    <n v="21.5"/>
    <n v="10.1"/>
    <n v="54.5"/>
    <n v="36.5"/>
    <n v="21"/>
    <x v="4"/>
  </r>
  <r>
    <n v="4941"/>
    <x v="741"/>
    <x v="1359"/>
    <x v="13"/>
    <n v="25134"/>
    <n v="51.1"/>
    <n v="0.19"/>
    <d v="1900-01-02T00:28:00"/>
    <n v="28.317499999999999"/>
    <n v="28.8"/>
    <n v="18.100000000000001"/>
    <n v="29"/>
    <n v="34.700000000000003"/>
    <n v="62.4"/>
    <x v="4"/>
  </r>
  <r>
    <n v="4942"/>
    <x v="799"/>
    <x v="862"/>
    <x v="37"/>
    <n v="8898"/>
    <n v="24.2"/>
    <n v="0.12"/>
    <d v="1900-01-01T02:50:00"/>
    <n v="28.302499999999998"/>
    <n v="23"/>
    <n v="26.4"/>
    <n v="29.3"/>
    <n v="39.799999999999997"/>
    <n v="49.3"/>
    <x v="4"/>
  </r>
  <r>
    <n v="4943"/>
    <x v="800"/>
    <x v="520"/>
    <x v="37"/>
    <n v="18066"/>
    <n v="17.899999999999999"/>
    <n v="0.1"/>
    <d v="1900-01-01T06:46:00"/>
    <s v="28.287500000000005"/>
    <n v="22.5"/>
    <n v="19.399999999999999"/>
    <n v="34.6"/>
    <n v="62.6"/>
    <n v="50.3"/>
    <x v="4"/>
  </r>
  <r>
    <n v="4944"/>
    <x v="801"/>
    <x v="499"/>
    <x v="9"/>
    <n v="25519"/>
    <n v="15.6"/>
    <n v="0.02"/>
    <d v="1899-12-31T19:57:00"/>
    <n v="28.274999999999999"/>
    <n v="22"/>
    <n v="19.100000000000001"/>
    <n v="44"/>
    <n v="56.1"/>
    <n v="17.899999999999999"/>
    <x v="4"/>
  </r>
  <r>
    <n v="4945"/>
    <x v="802"/>
    <x v="874"/>
    <x v="1"/>
    <n v="10670"/>
    <n v="18.899999999999999"/>
    <n v="0.33"/>
    <d v="1900-01-01T07:45:00"/>
    <n v="28.19"/>
    <n v="16.7"/>
    <n v="13.9"/>
    <n v="40.4"/>
    <n v="35.6"/>
    <n v="80"/>
    <x v="4"/>
  </r>
  <r>
    <n v="4946"/>
    <x v="803"/>
    <x v="1045"/>
    <x v="0"/>
    <n v="10472"/>
    <n v="12"/>
    <n v="0.04"/>
    <d v="1900-01-01T05:47:00"/>
    <s v="28.16249999999999"/>
    <n v="36"/>
    <n v="14.4"/>
    <n v="34.299999999999997"/>
    <n v="36.299999999999997"/>
    <n v="24.6"/>
    <x v="4"/>
  </r>
  <r>
    <n v="4947"/>
    <x v="804"/>
    <x v="924"/>
    <x v="9"/>
    <n v="33175"/>
    <n v="13.9"/>
    <n v="0.02"/>
    <s v="Unknown"/>
    <n v="28.155000000000001"/>
    <n v="17.7"/>
    <n v="12.1"/>
    <n v="53"/>
    <n v="59.7"/>
    <n v="24.3"/>
    <x v="4"/>
  </r>
  <r>
    <n v="4948"/>
    <x v="805"/>
    <x v="607"/>
    <x v="22"/>
    <n v="17265"/>
    <n v="11"/>
    <n v="0.15"/>
    <d v="1899-12-31T19:57:00"/>
    <n v="28.15"/>
    <n v="24.4"/>
    <n v="16.3"/>
    <n v="34.9"/>
    <n v="38.200000000000003"/>
    <n v="60.2"/>
    <x v="4"/>
  </r>
  <r>
    <n v="4949"/>
    <x v="806"/>
    <x v="1041"/>
    <x v="9"/>
    <n v="34979"/>
    <n v="15.9"/>
    <n v="0.02"/>
    <d v="1899-12-31T18:58:00"/>
    <s v="28.147499999999997"/>
    <n v="16.600000000000001"/>
    <n v="12.1"/>
    <n v="54.6"/>
    <n v="49.5"/>
    <n v="25.6"/>
    <x v="4"/>
  </r>
  <r>
    <n v="4950"/>
    <x v="807"/>
    <x v="878"/>
    <x v="32"/>
    <n v="5851"/>
    <n v="18.8"/>
    <n v="0.04"/>
    <d v="1899-12-30T19:22:00"/>
    <n v="28.11"/>
    <n v="26.4"/>
    <n v="15.1"/>
    <n v="44.8"/>
    <n v="37.5"/>
    <n v="17.100000000000001"/>
    <x v="4"/>
  </r>
  <r>
    <n v="4951"/>
    <x v="807"/>
    <x v="680"/>
    <x v="46"/>
    <n v="16859"/>
    <n v="11.3"/>
    <n v="0.22"/>
    <d v="1900-01-01T08:44:00"/>
    <n v="28.11"/>
    <n v="19.600000000000001"/>
    <n v="16.100000000000001"/>
    <n v="40.9"/>
    <n v="37.5"/>
    <n v="55.9"/>
    <x v="4"/>
  </r>
  <r>
    <n v="4952"/>
    <x v="809"/>
    <x v="1188"/>
    <x v="22"/>
    <n v="9209"/>
    <n v="21.8"/>
    <n v="0.11"/>
    <d v="1900-01-01T12:40:00"/>
    <n v="27.99"/>
    <n v="21.5"/>
    <n v="17.600000000000001"/>
    <n v="39.6"/>
    <n v="38.1"/>
    <n v="45.7"/>
    <x v="4"/>
  </r>
  <r>
    <n v="4953"/>
    <x v="810"/>
    <x v="683"/>
    <x v="0"/>
    <n v="17089"/>
    <n v="23.2"/>
    <n v="0.08"/>
    <d v="1900-01-01T05:47:00"/>
    <s v="27.972499999999997"/>
    <n v="21"/>
    <n v="22.9"/>
    <n v="36.299999999999997"/>
    <n v="34.4"/>
    <n v="40.700000000000003"/>
    <x v="4"/>
  </r>
  <r>
    <n v="4954"/>
    <x v="811"/>
    <x v="600"/>
    <x v="22"/>
    <n v="62811"/>
    <n v="20.6"/>
    <n v="0.06"/>
    <d v="1900-01-01T05:47:00"/>
    <n v="27.96"/>
    <n v="25.4"/>
    <n v="18.7"/>
    <n v="36.5"/>
    <n v="36.6"/>
    <n v="38.200000000000003"/>
    <x v="4"/>
  </r>
  <r>
    <n v="4955"/>
    <x v="812"/>
    <x v="1206"/>
    <x v="22"/>
    <n v="12113"/>
    <n v="14.4"/>
    <n v="0.18"/>
    <d v="1900-01-01T11:41:00"/>
    <n v="27.954999999999998"/>
    <n v="21.5"/>
    <n v="14.2"/>
    <n v="42"/>
    <n v="35.200000000000003"/>
    <n v="50.2"/>
    <x v="4"/>
  </r>
  <r>
    <n v="4956"/>
    <x v="813"/>
    <x v="1360"/>
    <x v="9"/>
    <n v="43815"/>
    <n v="19.7"/>
    <n v="0"/>
    <s v="30 : 70"/>
    <n v="27.9375"/>
    <n v="14.2"/>
    <n v="13.1"/>
    <n v="54.6"/>
    <n v="57.3"/>
    <n v="25.8"/>
    <x v="4"/>
  </r>
  <r>
    <n v="4957"/>
    <x v="814"/>
    <x v="855"/>
    <x v="9"/>
    <n v="25963"/>
    <n v="15.9"/>
    <n v="0.03"/>
    <d v="1900-01-01T08:44:00"/>
    <n v="27.914999999999999"/>
    <n v="23.4"/>
    <n v="17.2"/>
    <n v="43.2"/>
    <n v="47.4"/>
    <n v="21.2"/>
    <x v="4"/>
  </r>
  <r>
    <n v="4958"/>
    <x v="815"/>
    <x v="1210"/>
    <x v="10"/>
    <n v="888"/>
    <n v="2"/>
    <n v="0.01"/>
    <s v="36 : 64"/>
    <n v="27.912500000000001"/>
    <n v="30.2"/>
    <n v="12.4"/>
    <n v="43.5"/>
    <n v="34.4"/>
    <n v="16.3"/>
    <x v="4"/>
  </r>
  <r>
    <n v="4959"/>
    <x v="816"/>
    <x v="1361"/>
    <x v="68"/>
    <n v="34056"/>
    <n v="20.3"/>
    <n v="0"/>
    <d v="1899-12-31T22:54:00"/>
    <n v="27.877500000000001"/>
    <n v="15.5"/>
    <n v="9"/>
    <n v="58.7"/>
    <n v="34.5"/>
    <n v="27.4"/>
    <x v="4"/>
  </r>
  <r>
    <n v="4960"/>
    <x v="817"/>
    <x v="613"/>
    <x v="34"/>
    <n v="9678"/>
    <n v="44.4"/>
    <n v="0.05"/>
    <d v="1899-12-31T23:53:00"/>
    <n v="27.84"/>
    <n v="17.8"/>
    <n v="21.2"/>
    <n v="39.299999999999997"/>
    <n v="37.799999999999997"/>
    <n v="45.4"/>
    <x v="4"/>
  </r>
  <r>
    <n v="4961"/>
    <x v="818"/>
    <x v="1043"/>
    <x v="34"/>
    <n v="13040"/>
    <n v="41.3"/>
    <n v="0.01"/>
    <d v="1900-01-01T09:43:00"/>
    <n v="27.797499999999999"/>
    <n v="18.100000000000001"/>
    <n v="17.8"/>
    <n v="44.3"/>
    <n v="37"/>
    <n v="37.5"/>
    <x v="4"/>
  </r>
  <r>
    <n v="4962"/>
    <x v="819"/>
    <x v="597"/>
    <x v="28"/>
    <n v="48675"/>
    <n v="12.3"/>
    <n v="0.02"/>
    <d v="1900-01-01T05:47:00"/>
    <n v="27.79"/>
    <n v="34.4"/>
    <n v="22"/>
    <n v="26.1"/>
    <n v="35.5"/>
    <n v="28.7"/>
    <x v="4"/>
  </r>
  <r>
    <n v="4963"/>
    <x v="820"/>
    <x v="644"/>
    <x v="1"/>
    <n v="15355"/>
    <n v="17"/>
    <n v="0.22"/>
    <d v="1900-01-01T04:48:00"/>
    <s v="27.787500000000005"/>
    <n v="18.7"/>
    <n v="14.8"/>
    <n v="38.700000000000003"/>
    <n v="34.799999999999997"/>
    <n v="70.099999999999994"/>
    <x v="4"/>
  </r>
  <r>
    <n v="4964"/>
    <x v="821"/>
    <x v="617"/>
    <x v="24"/>
    <n v="7556"/>
    <n v="12.3"/>
    <n v="0.05"/>
    <d v="1899-12-31T22:54:00"/>
    <n v="27.78"/>
    <n v="23.3"/>
    <n v="26.3"/>
    <n v="29.8"/>
    <n v="84.9"/>
    <n v="24.5"/>
    <x v="4"/>
  </r>
  <r>
    <n v="4965"/>
    <x v="822"/>
    <x v="1362"/>
    <x v="23"/>
    <n v="7298"/>
    <n v="11.1"/>
    <n v="0.11"/>
    <s v="40 : 60"/>
    <n v="27.704999999999998"/>
    <n v="20.2"/>
    <n v="10.3"/>
    <n v="48.9"/>
    <n v="71.099999999999994"/>
    <n v="28.1"/>
    <x v="4"/>
  </r>
  <r>
    <n v="4966"/>
    <x v="823"/>
    <x v="525"/>
    <x v="22"/>
    <n v="28211"/>
    <n v="10.3"/>
    <n v="0.06"/>
    <d v="1900-01-01T06:46:00"/>
    <s v="27.679999999999996"/>
    <n v="22"/>
    <n v="13.4"/>
    <n v="43.8"/>
    <n v="38.6"/>
    <n v="39.4"/>
    <x v="4"/>
  </r>
  <r>
    <n v="4967"/>
    <x v="824"/>
    <x v="604"/>
    <x v="1"/>
    <n v="8915"/>
    <n v="17.7"/>
    <n v="0.28000000000000003"/>
    <d v="1900-01-01T08:44:00"/>
    <n v="27.622499999999999"/>
    <n v="19.3"/>
    <n v="16.399999999999999"/>
    <n v="33"/>
    <n v="36.9"/>
    <n v="81.2"/>
    <x v="4"/>
  </r>
  <r>
    <n v="4968"/>
    <x v="825"/>
    <x v="1050"/>
    <x v="3"/>
    <n v="2733"/>
    <n v="14"/>
    <n v="0.08"/>
    <d v="1900-01-01T14:38:00"/>
    <n v="27.607500000000002"/>
    <n v="19.3"/>
    <n v="18.5"/>
    <n v="42"/>
    <n v="34.799999999999997"/>
    <n v="37.299999999999997"/>
    <x v="4"/>
  </r>
  <r>
    <n v="4969"/>
    <x v="826"/>
    <x v="898"/>
    <x v="9"/>
    <n v="34904"/>
    <n v="14"/>
    <n v="0.34"/>
    <d v="1900-01-01T12:40:00"/>
    <n v="27.605"/>
    <n v="21.6"/>
    <n v="14.9"/>
    <n v="38.5"/>
    <n v="40.4"/>
    <n v="54.6"/>
    <x v="4"/>
  </r>
  <r>
    <n v="4970"/>
    <x v="827"/>
    <x v="1363"/>
    <x v="9"/>
    <n v="22283"/>
    <n v="15.9"/>
    <n v="0.02"/>
    <d v="1900-01-01T15:37:00"/>
    <s v="27.589999999999996"/>
    <n v="18.100000000000001"/>
    <n v="11.6"/>
    <n v="48"/>
    <n v="37.1"/>
    <n v="44.7"/>
    <x v="4"/>
  </r>
  <r>
    <n v="4971"/>
    <x v="828"/>
    <x v="1047"/>
    <x v="0"/>
    <n v="23658"/>
    <n v="18.3"/>
    <n v="0.1"/>
    <d v="1900-01-01T12:40:00"/>
    <n v="27.572500000000002"/>
    <n v="21"/>
    <n v="19.100000000000001"/>
    <n v="37.5"/>
    <n v="37.9"/>
    <n v="44.6"/>
    <x v="4"/>
  </r>
  <r>
    <n v="4972"/>
    <x v="829"/>
    <x v="539"/>
    <x v="32"/>
    <n v="11528"/>
    <n v="18.399999999999999"/>
    <n v="0.01"/>
    <s v="32 : 68"/>
    <s v="27.554999999999996"/>
    <n v="33.799999999999997"/>
    <n v="22.3"/>
    <n v="28.5"/>
    <n v="40.799999999999997"/>
    <n v="15.4"/>
    <x v="4"/>
  </r>
  <r>
    <n v="4973"/>
    <x v="830"/>
    <x v="1364"/>
    <x v="33"/>
    <n v="9738"/>
    <n v="15.2"/>
    <n v="0.05"/>
    <d v="1900-01-01T22:30:00"/>
    <s v="27.540000000000003"/>
    <n v="17.7"/>
    <n v="13.3"/>
    <n v="46.1"/>
    <n v="34.5"/>
    <n v="47.3"/>
    <x v="4"/>
  </r>
  <r>
    <n v="4974"/>
    <x v="831"/>
    <x v="870"/>
    <x v="1"/>
    <n v="7665"/>
    <n v="16.3"/>
    <n v="0.28000000000000003"/>
    <d v="1900-01-01T23:29:00"/>
    <n v="27.532499999999999"/>
    <n v="18.7"/>
    <n v="19.899999999999999"/>
    <n v="31.3"/>
    <n v="34.5"/>
    <n v="76"/>
    <x v="4"/>
  </r>
  <r>
    <n v="4975"/>
    <x v="832"/>
    <x v="696"/>
    <x v="9"/>
    <n v="24232"/>
    <n v="14.7"/>
    <n v="0.04"/>
    <s v="37 : 63"/>
    <n v="27.452500000000001"/>
    <n v="27.2"/>
    <n v="25.2"/>
    <n v="29.5"/>
    <n v="54.4"/>
    <n v="20.3"/>
    <x v="4"/>
  </r>
  <r>
    <n v="4976"/>
    <x v="833"/>
    <x v="609"/>
    <x v="22"/>
    <n v="21119"/>
    <n v="10"/>
    <n v="0.14000000000000001"/>
    <s v="38 : 62"/>
    <n v="27.43"/>
    <n v="22.1"/>
    <n v="11.8"/>
    <n v="41.3"/>
    <n v="44.8"/>
    <n v="50"/>
    <x v="4"/>
  </r>
  <r>
    <n v="4977"/>
    <x v="834"/>
    <x v="615"/>
    <x v="10"/>
    <n v="13764"/>
    <n v="9.8000000000000007"/>
    <n v="0.05"/>
    <s v="38 : 62"/>
    <n v="27.407499999999999"/>
    <n v="28.7"/>
    <n v="19.100000000000001"/>
    <n v="32.799999999999997"/>
    <n v="51.4"/>
    <n v="25.9"/>
    <x v="4"/>
  </r>
  <r>
    <n v="4978"/>
    <x v="835"/>
    <x v="873"/>
    <x v="61"/>
    <n v="5936"/>
    <n v="13.7"/>
    <n v="0.05"/>
    <d v="1900-01-01T07:45:00"/>
    <s v="27.38499999999999"/>
    <n v="27"/>
    <n v="25.1"/>
    <n v="20.2"/>
    <n v="35.5"/>
    <n v="64.099999999999994"/>
    <x v="4"/>
  </r>
  <r>
    <n v="4979"/>
    <x v="836"/>
    <x v="1044"/>
    <x v="0"/>
    <n v="26121"/>
    <n v="19"/>
    <n v="0.03"/>
    <d v="1900-01-01T03:49:00"/>
    <n v="27.31"/>
    <n v="21.8"/>
    <n v="15.8"/>
    <n v="43.6"/>
    <n v="40.299999999999997"/>
    <n v="25.9"/>
    <x v="4"/>
  </r>
  <r>
    <n v="4980"/>
    <x v="837"/>
    <x v="637"/>
    <x v="22"/>
    <n v="40592"/>
    <n v="14"/>
    <n v="0.13"/>
    <s v="32 : 68"/>
    <n v="27.302499999999998"/>
    <n v="22.6"/>
    <n v="14.9"/>
    <n v="37.700000000000003"/>
    <n v="42.4"/>
    <n v="49.1"/>
    <x v="4"/>
  </r>
  <r>
    <n v="4981"/>
    <x v="838"/>
    <x v="642"/>
    <x v="9"/>
    <n v="28934"/>
    <n v="16.7"/>
    <n v="0.04"/>
    <s v="Unknown"/>
    <n v="27.2925"/>
    <n v="20.5"/>
    <n v="17.2"/>
    <n v="43.1"/>
    <n v="45.6"/>
    <n v="25.5"/>
    <x v="4"/>
  </r>
  <r>
    <n v="4982"/>
    <x v="839"/>
    <x v="854"/>
    <x v="9"/>
    <n v="25425"/>
    <n v="14.7"/>
    <n v="0.02"/>
    <d v="1900-01-02T01:27:00"/>
    <n v="27.26"/>
    <n v="24.3"/>
    <n v="10.3"/>
    <n v="48.6"/>
    <n v="37.1"/>
    <n v="18.3"/>
    <x v="4"/>
  </r>
  <r>
    <n v="4983"/>
    <x v="840"/>
    <x v="670"/>
    <x v="24"/>
    <n v="11779"/>
    <n v="29.8"/>
    <n v="0.05"/>
    <d v="1900-01-01T13:39:00"/>
    <n v="27.2575"/>
    <n v="17.3"/>
    <n v="33.700000000000003"/>
    <n v="23"/>
    <n v="100"/>
    <n v="34.1"/>
    <x v="4"/>
  </r>
  <r>
    <n v="4984"/>
    <x v="841"/>
    <x v="1216"/>
    <x v="77"/>
    <n v="43026"/>
    <n v="25.4"/>
    <n v="0"/>
    <d v="1900-01-01T12:40:00"/>
    <s v="27.222499999999997"/>
    <n v="16.399999999999999"/>
    <n v="7.4"/>
    <n v="53.3"/>
    <n v="34.4"/>
    <n v="43.1"/>
    <x v="4"/>
  </r>
  <r>
    <n v="4985"/>
    <x v="842"/>
    <x v="692"/>
    <x v="0"/>
    <n v="13996"/>
    <n v="15.7"/>
    <n v="0.18"/>
    <s v="36 : 64"/>
    <n v="27.147500000000001"/>
    <n v="20"/>
    <n v="18.100000000000001"/>
    <n v="39"/>
    <n v="35.9"/>
    <n v="41.6"/>
    <x v="4"/>
  </r>
  <r>
    <n v="4986"/>
    <x v="842"/>
    <x v="1203"/>
    <x v="61"/>
    <n v="97843"/>
    <n v="30.5"/>
    <n v="0.05"/>
    <s v="38 : 62"/>
    <n v="27.147500000000001"/>
    <n v="14.8"/>
    <n v="7.5"/>
    <n v="54.6"/>
    <n v="35.6"/>
    <n v="42.5"/>
    <x v="4"/>
  </r>
  <r>
    <n v="4987"/>
    <x v="844"/>
    <x v="623"/>
    <x v="1"/>
    <n v="15700"/>
    <n v="17.5"/>
    <n v="0.36"/>
    <d v="1900-01-01T09:43:00"/>
    <n v="27.1325"/>
    <n v="17.600000000000001"/>
    <n v="15.6"/>
    <n v="33.299999999999997"/>
    <n v="34.700000000000003"/>
    <n v="84.2"/>
    <x v="4"/>
  </r>
  <r>
    <n v="4988"/>
    <x v="845"/>
    <x v="690"/>
    <x v="47"/>
    <n v="38531"/>
    <n v="14"/>
    <n v="0.04"/>
    <d v="1900-01-01T11:41:00"/>
    <n v="27.074999999999999"/>
    <n v="31.5"/>
    <n v="21.7"/>
    <n v="22.2"/>
    <n v="64.8"/>
    <n v="37.799999999999997"/>
    <x v="4"/>
  </r>
  <r>
    <n v="4989"/>
    <x v="846"/>
    <x v="885"/>
    <x v="1"/>
    <n v="10300"/>
    <n v="17.2"/>
    <n v="0.3"/>
    <d v="1900-01-01T15:37:00"/>
    <s v="27.06499999999999"/>
    <n v="20.399999999999999"/>
    <n v="14.5"/>
    <n v="32.799999999999997"/>
    <n v="34.4"/>
    <n v="78.599999999999994"/>
    <x v="4"/>
  </r>
  <r>
    <n v="4990"/>
    <x v="847"/>
    <x v="758"/>
    <x v="9"/>
    <n v="44394"/>
    <n v="16"/>
    <n v="0.04"/>
    <s v="Unknown"/>
    <n v="27.022500000000001"/>
    <n v="23.2"/>
    <n v="21.3"/>
    <n v="35.200000000000003"/>
    <n v="60.3"/>
    <n v="21.4"/>
    <x v="4"/>
  </r>
  <r>
    <n v="4991"/>
    <x v="848"/>
    <x v="917"/>
    <x v="9"/>
    <n v="47225"/>
    <n v="18.600000000000001"/>
    <n v="0.02"/>
    <s v="32 : 68"/>
    <n v="26.97"/>
    <n v="19.899999999999999"/>
    <n v="13.6"/>
    <n v="47.4"/>
    <n v="52.8"/>
    <n v="18.399999999999999"/>
    <x v="4"/>
  </r>
  <r>
    <n v="4992"/>
    <x v="848"/>
    <x v="1204"/>
    <x v="6"/>
    <n v="5807"/>
    <n v="17.7"/>
    <n v="0.22"/>
    <s v="27 : 73"/>
    <n v="26.97"/>
    <n v="25.1"/>
    <n v="16.8"/>
    <n v="29.9"/>
    <n v="50.7"/>
    <n v="55.5"/>
    <x v="4"/>
  </r>
  <r>
    <n v="4993"/>
    <x v="850"/>
    <x v="530"/>
    <x v="39"/>
    <n v="35447"/>
    <n v="15"/>
    <n v="0.06"/>
    <d v="1899-12-31T23:53:00"/>
    <n v="26.962499999999999"/>
    <n v="23.2"/>
    <n v="17.100000000000001"/>
    <n v="33.9"/>
    <n v="34.5"/>
    <n v="51.2"/>
    <x v="4"/>
  </r>
  <r>
    <n v="4994"/>
    <x v="851"/>
    <x v="1365"/>
    <x v="5"/>
    <n v="8552"/>
    <n v="12.8"/>
    <s v="%"/>
    <d v="1900-01-01T15:37:00"/>
    <n v="26.95"/>
    <n v="16.8"/>
    <n v="13.2"/>
    <n v="47.6"/>
    <n v="35.200000000000003"/>
    <n v="37.200000000000003"/>
    <x v="4"/>
  </r>
  <r>
    <n v="4995"/>
    <x v="852"/>
    <x v="703"/>
    <x v="9"/>
    <n v="10305"/>
    <n v="11.7"/>
    <n v="0.01"/>
    <d v="1900-01-01T02:50:00"/>
    <n v="26.947500000000002"/>
    <n v="22"/>
    <n v="14.2"/>
    <n v="39.5"/>
    <n v="44.1"/>
    <n v="41.8"/>
    <x v="4"/>
  </r>
  <r>
    <n v="4996"/>
    <x v="853"/>
    <x v="1366"/>
    <x v="9"/>
    <n v="15130"/>
    <n v="14.5"/>
    <n v="0.05"/>
    <s v="Unknown"/>
    <n v="26.934999999999999"/>
    <n v="27.6"/>
    <n v="14.1"/>
    <n v="32.700000000000003"/>
    <n v="38.200000000000003"/>
    <n v="48.8"/>
    <x v="4"/>
  </r>
  <r>
    <n v="4997"/>
    <x v="854"/>
    <x v="1178"/>
    <x v="44"/>
    <n v="7866"/>
    <n v="13.4"/>
    <n v="0.18"/>
    <d v="1900-01-01T02:50:00"/>
    <n v="26.932500000000001"/>
    <n v="30.5"/>
    <n v="10.1"/>
    <n v="25.1"/>
    <n v="34.799999999999997"/>
    <n v="84.7"/>
    <x v="4"/>
  </r>
  <r>
    <n v="4998"/>
    <x v="855"/>
    <x v="1042"/>
    <x v="37"/>
    <n v="7780"/>
    <n v="12.9"/>
    <n v="0.16"/>
    <d v="1900-01-01T10:42:00"/>
    <n v="26.914999999999999"/>
    <n v="17.3"/>
    <n v="13.5"/>
    <n v="40.200000000000003"/>
    <n v="35.299999999999997"/>
    <n v="63.1"/>
    <x v="4"/>
  </r>
  <r>
    <n v="4999"/>
    <x v="856"/>
    <x v="709"/>
    <x v="16"/>
    <n v="9906"/>
    <n v="11.3"/>
    <n v="7.0000000000000007E-2"/>
    <s v="Unknown"/>
    <s v="26.909999999999997"/>
    <n v="23.9"/>
    <n v="23.4"/>
    <n v="29.8"/>
    <n v="60.9"/>
    <n v="30.1"/>
    <x v="4"/>
  </r>
  <r>
    <n v="5000"/>
    <x v="857"/>
    <x v="733"/>
    <x v="42"/>
    <n v="18403"/>
    <n v="21.4"/>
    <n v="0.02"/>
    <d v="1900-01-01T03:49:00"/>
    <n v="26.872499999999999"/>
    <n v="22.1"/>
    <n v="19"/>
    <n v="38"/>
    <n v="66.900000000000006"/>
    <n v="19.600000000000001"/>
    <x v="4"/>
  </r>
  <r>
    <n v="5001"/>
    <x v="858"/>
    <x v="1367"/>
    <x v="48"/>
    <n v="30614"/>
    <n v="19.7"/>
    <n v="0.08"/>
    <d v="1900-01-01T02:50:00"/>
    <n v="26.855"/>
    <n v="14.4"/>
    <n v="7.5"/>
    <n v="53.1"/>
    <n v="34.4"/>
    <n v="46.6"/>
    <x v="4"/>
  </r>
  <r>
    <n v="5002"/>
    <x v="859"/>
    <x v="688"/>
    <x v="32"/>
    <n v="18783"/>
    <n v="13.5"/>
    <n v="0.02"/>
    <s v="38 : 62"/>
    <n v="26.782499999999999"/>
    <n v="29"/>
    <n v="10.4"/>
    <n v="41.1"/>
    <n v="34.5"/>
    <n v="23.6"/>
    <x v="4"/>
  </r>
  <r>
    <n v="5003"/>
    <x v="860"/>
    <x v="704"/>
    <x v="16"/>
    <n v="20135"/>
    <n v="14.8"/>
    <n v="0.05"/>
    <d v="1900-01-01T02:50:00"/>
    <n v="26.74"/>
    <n v="18.399999999999999"/>
    <n v="12.8"/>
    <n v="45.5"/>
    <n v="40"/>
    <n v="36.4"/>
    <x v="4"/>
  </r>
  <r>
    <n v="5004"/>
    <x v="861"/>
    <x v="650"/>
    <x v="54"/>
    <n v="16216"/>
    <n v="10.8"/>
    <n v="0.09"/>
    <d v="1900-01-01T17:35:00"/>
    <n v="26.725000000000001"/>
    <n v="19.899999999999999"/>
    <n v="14.3"/>
    <n v="37.1"/>
    <n v="46.6"/>
    <n v="55.6"/>
    <x v="4"/>
  </r>
  <r>
    <n v="5005"/>
    <x v="862"/>
    <x v="621"/>
    <x v="16"/>
    <n v="9559"/>
    <n v="22.9"/>
    <n v="0.11"/>
    <d v="1899-12-31T21:55:00"/>
    <n v="26.67"/>
    <n v="24.4"/>
    <n v="28.2"/>
    <n v="23.6"/>
    <n v="47.7"/>
    <n v="34.9"/>
    <x v="4"/>
  </r>
  <r>
    <n v="5006"/>
    <x v="863"/>
    <x v="934"/>
    <x v="23"/>
    <n v="19803"/>
    <n v="11.6"/>
    <n v="0.28999999999999998"/>
    <d v="1900-01-01T12:40:00"/>
    <n v="26.635000000000002"/>
    <n v="36.299999999999997"/>
    <n v="11.3"/>
    <n v="25.2"/>
    <n v="37"/>
    <n v="51.6"/>
    <x v="4"/>
  </r>
  <r>
    <n v="5007"/>
    <x v="864"/>
    <x v="1368"/>
    <x v="60"/>
    <n v="33918"/>
    <n v="31.3"/>
    <n v="0.04"/>
    <d v="1900-01-01T07:45:00"/>
    <n v="26.572500000000002"/>
    <n v="11.9"/>
    <n v="8.9"/>
    <n v="52.8"/>
    <n v="40.5"/>
    <n v="46.4"/>
    <x v="4"/>
  </r>
  <r>
    <n v="5008"/>
    <x v="865"/>
    <x v="1038"/>
    <x v="9"/>
    <n v="17752"/>
    <n v="15.2"/>
    <n v="0.01"/>
    <s v="35 : 65"/>
    <n v="26.552499999999998"/>
    <n v="24.7"/>
    <n v="14.2"/>
    <n v="39.700000000000003"/>
    <n v="43"/>
    <n v="25.3"/>
    <x v="4"/>
  </r>
  <r>
    <n v="5009"/>
    <x v="866"/>
    <x v="714"/>
    <x v="16"/>
    <n v="24155"/>
    <n v="23.5"/>
    <n v="0.06"/>
    <d v="1899-12-31T19:57:00"/>
    <n v="26.532499999999999"/>
    <n v="24.5"/>
    <n v="28"/>
    <n v="25"/>
    <n v="43.4"/>
    <n v="29.3"/>
    <x v="4"/>
  </r>
  <r>
    <n v="5010"/>
    <x v="867"/>
    <x v="740"/>
    <x v="9"/>
    <n v="36637"/>
    <n v="11.3"/>
    <n v="0.06"/>
    <d v="1900-01-01T01:51:00"/>
    <n v="26.504999999999999"/>
    <n v="21.2"/>
    <n v="24.8"/>
    <n v="29.6"/>
    <n v="60"/>
    <n v="31"/>
    <x v="4"/>
  </r>
  <r>
    <n v="5011"/>
    <x v="868"/>
    <x v="725"/>
    <x v="1"/>
    <n v="25120"/>
    <n v="17"/>
    <n v="0.13"/>
    <d v="1900-01-01T07:45:00"/>
    <n v="26.467500000000001"/>
    <n v="17.5"/>
    <n v="13.2"/>
    <n v="41.4"/>
    <n v="34.799999999999997"/>
    <n v="52.9"/>
    <x v="4"/>
  </r>
  <r>
    <n v="5012"/>
    <x v="869"/>
    <x v="889"/>
    <x v="32"/>
    <n v="7832"/>
    <n v="15.5"/>
    <n v="0"/>
    <d v="1899-12-31T17:59:00"/>
    <n v="26.375"/>
    <n v="37.299999999999997"/>
    <n v="10"/>
    <n v="32.6"/>
    <n v="35"/>
    <n v="20.399999999999999"/>
    <x v="4"/>
  </r>
  <r>
    <n v="5013"/>
    <x v="870"/>
    <x v="1369"/>
    <x v="22"/>
    <n v="17406"/>
    <n v="15.1"/>
    <n v="0.08"/>
    <d v="1900-01-01T08:44:00"/>
    <s v="26.329999999999995"/>
    <n v="21.2"/>
    <n v="16.600000000000001"/>
    <n v="36.4"/>
    <n v="37.1"/>
    <n v="41.9"/>
    <x v="4"/>
  </r>
  <r>
    <n v="5014"/>
    <x v="871"/>
    <x v="750"/>
    <x v="62"/>
    <n v="69456"/>
    <n v="39.299999999999997"/>
    <n v="0.01"/>
    <s v="36 : 64"/>
    <n v="26.324999999999999"/>
    <n v="14.6"/>
    <n v="10.199999999999999"/>
    <n v="48.3"/>
    <n v="34.799999999999997"/>
    <n v="47"/>
    <x v="4"/>
  </r>
  <r>
    <n v="5015"/>
    <x v="872"/>
    <x v="779"/>
    <x v="28"/>
    <n v="44074"/>
    <n v="15.2"/>
    <n v="0.02"/>
    <d v="1900-01-01T03:49:00"/>
    <n v="26.28"/>
    <n v="25.8"/>
    <n v="14.4"/>
    <n v="36.799999999999997"/>
    <n v="34.5"/>
    <n v="30.9"/>
    <x v="4"/>
  </r>
  <r>
    <n v="5016"/>
    <x v="873"/>
    <x v="700"/>
    <x v="46"/>
    <n v="19700"/>
    <n v="12.5"/>
    <n v="0.16"/>
    <d v="1900-01-01T09:43:00"/>
    <n v="26.232500000000002"/>
    <n v="21.8"/>
    <n v="12.4"/>
    <n v="36.6"/>
    <n v="36.5"/>
    <n v="54.4"/>
    <x v="4"/>
  </r>
  <r>
    <n v="5017"/>
    <x v="874"/>
    <x v="744"/>
    <x v="10"/>
    <n v="12158"/>
    <n v="7.9"/>
    <n v="0.02"/>
    <s v="38 : 62"/>
    <s v="26.207499999999996"/>
    <n v="23.9"/>
    <n v="13"/>
    <n v="41.3"/>
    <n v="40"/>
    <n v="23.3"/>
    <x v="4"/>
  </r>
  <r>
    <n v="5018"/>
    <x v="875"/>
    <x v="1370"/>
    <x v="10"/>
    <n v="1330"/>
    <n v="3.4"/>
    <n v="0.01"/>
    <d v="1899-12-31T22:54:00"/>
    <s v="26.192500000000003"/>
    <n v="32.6"/>
    <n v="13.3"/>
    <n v="33.700000000000003"/>
    <n v="44.2"/>
    <n v="16.100000000000001"/>
    <x v="4"/>
  </r>
  <r>
    <n v="5019"/>
    <x v="876"/>
    <x v="660"/>
    <x v="1"/>
    <n v="18825"/>
    <n v="16.399999999999999"/>
    <n v="0.18"/>
    <d v="1900-01-01T10:42:00"/>
    <n v="26.145"/>
    <n v="15.7"/>
    <n v="12.7"/>
    <n v="39.700000000000003"/>
    <n v="34.799999999999997"/>
    <n v="64.599999999999994"/>
    <x v="4"/>
  </r>
  <r>
    <n v="5020"/>
    <x v="877"/>
    <x v="528"/>
    <x v="24"/>
    <n v="9190"/>
    <n v="13.2"/>
    <n v="0.06"/>
    <s v="39 : 61"/>
    <n v="26.057500000000001"/>
    <n v="24.4"/>
    <n v="28"/>
    <n v="21.9"/>
    <n v="58.9"/>
    <n v="30.6"/>
    <x v="4"/>
  </r>
  <r>
    <n v="5021"/>
    <x v="878"/>
    <x v="1191"/>
    <x v="10"/>
    <n v="20183"/>
    <n v="14.1"/>
    <n v="0.04"/>
    <d v="1900-01-01T05:47:00"/>
    <n v="25.9725"/>
    <n v="16.600000000000001"/>
    <n v="8.9"/>
    <n v="47.5"/>
    <n v="34.799999999999997"/>
    <n v="42.7"/>
    <x v="4"/>
  </r>
  <r>
    <n v="5022"/>
    <x v="879"/>
    <x v="1371"/>
    <x v="1"/>
    <n v="8660"/>
    <n v="16.5"/>
    <n v="0.17"/>
    <d v="1900-01-01T07:45:00"/>
    <n v="25.932500000000001"/>
    <n v="16.5"/>
    <n v="10.8"/>
    <n v="41"/>
    <n v="34.700000000000003"/>
    <n v="61"/>
    <x v="4"/>
  </r>
  <r>
    <n v="5023"/>
    <x v="880"/>
    <x v="866"/>
    <x v="1"/>
    <n v="11920"/>
    <n v="18.3"/>
    <n v="0.11"/>
    <d v="1900-01-01T08:44:00"/>
    <n v="25.897500000000001"/>
    <n v="15.5"/>
    <n v="10.6"/>
    <n v="43.9"/>
    <n v="34.799999999999997"/>
    <n v="53.7"/>
    <x v="4"/>
  </r>
  <r>
    <n v="5024"/>
    <x v="881"/>
    <x v="887"/>
    <x v="42"/>
    <n v="14286"/>
    <n v="20.6"/>
    <n v="0"/>
    <d v="1900-01-01T01:51:00"/>
    <s v="25.882500000000004"/>
    <n v="24.8"/>
    <n v="25"/>
    <n v="27.2"/>
    <n v="57"/>
    <n v="18.100000000000001"/>
    <x v="4"/>
  </r>
  <r>
    <n v="5025"/>
    <x v="882"/>
    <x v="1286"/>
    <x v="49"/>
    <n v="22022"/>
    <n v="14.8"/>
    <n v="0.03"/>
    <d v="1900-01-01T23:29:00"/>
    <n v="25.875"/>
    <n v="15.4"/>
    <n v="10"/>
    <n v="53.1"/>
    <n v="34.799999999999997"/>
    <n v="19.399999999999999"/>
    <x v="4"/>
  </r>
  <r>
    <n v="5026"/>
    <x v="883"/>
    <x v="1205"/>
    <x v="22"/>
    <n v="18714"/>
    <n v="17.100000000000001"/>
    <n v="7.0000000000000007E-2"/>
    <d v="1900-01-01T08:44:00"/>
    <s v="25.84999999999999"/>
    <n v="17.8"/>
    <n v="11.9"/>
    <n v="44.4"/>
    <n v="34.4"/>
    <n v="36.799999999999997"/>
    <x v="4"/>
  </r>
  <r>
    <n v="5027"/>
    <x v="884"/>
    <x v="626"/>
    <x v="0"/>
    <n v="5344"/>
    <n v="14.1"/>
    <n v="0.33"/>
    <s v="34 : 66"/>
    <s v="25.812499999999996"/>
    <n v="22.7"/>
    <n v="14.6"/>
    <n v="31.4"/>
    <n v="37.700000000000003"/>
    <n v="56.8"/>
    <x v="4"/>
  </r>
  <r>
    <n v="5028"/>
    <x v="885"/>
    <x v="1372"/>
    <x v="35"/>
    <n v="7681"/>
    <n v="27.2"/>
    <n v="0.12"/>
    <d v="1900-01-02T01:27:00"/>
    <s v="25.629999999999995"/>
    <n v="16.899999999999999"/>
    <n v="20.100000000000001"/>
    <n v="29.5"/>
    <n v="38.200000000000003"/>
    <n v="63"/>
    <x v="4"/>
  </r>
  <r>
    <n v="5029"/>
    <x v="886"/>
    <x v="1207"/>
    <x v="13"/>
    <n v="68013"/>
    <n v="20.3"/>
    <n v="0.11"/>
    <d v="1900-01-01T07:45:00"/>
    <s v="25.622499999999995"/>
    <n v="17.399999999999999"/>
    <n v="12.9"/>
    <n v="38.799999999999997"/>
    <n v="35.799999999999997"/>
    <n v="53.3"/>
    <x v="4"/>
  </r>
  <r>
    <n v="5030"/>
    <x v="887"/>
    <x v="651"/>
    <x v="22"/>
    <n v="18652"/>
    <n v="16.399999999999999"/>
    <n v="0.05"/>
    <d v="1900-01-01T02:50:00"/>
    <n v="25.62"/>
    <n v="17.7"/>
    <n v="14.6"/>
    <n v="39.5"/>
    <n v="38.4"/>
    <n v="41.6"/>
    <x v="4"/>
  </r>
  <r>
    <n v="5031"/>
    <x v="888"/>
    <x v="879"/>
    <x v="1"/>
    <n v="19725"/>
    <n v="19.5"/>
    <n v="0.12"/>
    <d v="1900-01-01T03:49:00"/>
    <n v="25.61"/>
    <n v="16.600000000000001"/>
    <n v="13.9"/>
    <n v="39.5"/>
    <n v="35"/>
    <n v="49.8"/>
    <x v="4"/>
  </r>
  <r>
    <n v="5032"/>
    <x v="888"/>
    <x v="601"/>
    <x v="24"/>
    <n v="10838"/>
    <n v="9.4"/>
    <n v="0.1"/>
    <s v="35 : 65"/>
    <n v="25.61"/>
    <n v="25"/>
    <n v="22.6"/>
    <n v="22.1"/>
    <n v="65.599999999999994"/>
    <n v="40.799999999999997"/>
    <x v="4"/>
  </r>
  <r>
    <n v="5033"/>
    <x v="888"/>
    <x v="1071"/>
    <x v="28"/>
    <n v="23198"/>
    <n v="17.399999999999999"/>
    <n v="0"/>
    <d v="1900-01-01T09:43:00"/>
    <n v="25.61"/>
    <n v="17.899999999999999"/>
    <n v="11"/>
    <n v="48.6"/>
    <n v="34.4"/>
    <n v="20"/>
    <x v="4"/>
  </r>
  <r>
    <n v="5034"/>
    <x v="891"/>
    <x v="1215"/>
    <x v="1"/>
    <n v="8560"/>
    <n v="14.8"/>
    <n v="0.12"/>
    <d v="1900-01-01T01:51:00"/>
    <n v="25.6"/>
    <n v="16.8"/>
    <n v="9.8000000000000007"/>
    <n v="42.8"/>
    <n v="34.6"/>
    <n v="52.2"/>
    <x v="4"/>
  </r>
  <r>
    <n v="5035"/>
    <x v="892"/>
    <x v="993"/>
    <x v="32"/>
    <n v="33380"/>
    <n v="19.899999999999999"/>
    <n v="0.01"/>
    <s v="25 : 75"/>
    <n v="25.56"/>
    <n v="20.5"/>
    <n v="12.6"/>
    <n v="44"/>
    <n v="36.299999999999997"/>
    <n v="20.3"/>
    <x v="4"/>
  </r>
  <r>
    <n v="5036"/>
    <x v="893"/>
    <x v="1002"/>
    <x v="64"/>
    <n v="21560"/>
    <n v="10.5"/>
    <n v="0.01"/>
    <d v="1899-12-31T17:59:00"/>
    <s v="25.527499999999996"/>
    <n v="17.899999999999999"/>
    <n v="8.6999999999999993"/>
    <n v="49.5"/>
    <n v="34.700000000000003"/>
    <n v="24.4"/>
    <x v="4"/>
  </r>
  <r>
    <n v="5037"/>
    <x v="894"/>
    <x v="1373"/>
    <x v="0"/>
    <n v="10434"/>
    <n v="9.4"/>
    <n v="0.35"/>
    <d v="1900-01-01T23:29:00"/>
    <n v="25.522500000000001"/>
    <n v="23.9"/>
    <n v="15.2"/>
    <n v="30.2"/>
    <n v="38.4"/>
    <n v="50.3"/>
    <x v="4"/>
  </r>
  <r>
    <n v="5038"/>
    <x v="895"/>
    <x v="1219"/>
    <x v="32"/>
    <n v="6081"/>
    <n v="19.100000000000001"/>
    <n v="0.08"/>
    <d v="1899-12-30T21:20:00"/>
    <s v="25.514999999999993"/>
    <n v="25"/>
    <n v="17.399999999999999"/>
    <n v="32.799999999999997"/>
    <n v="51.9"/>
    <n v="22.1"/>
    <x v="4"/>
  </r>
  <r>
    <n v="5039"/>
    <x v="896"/>
    <x v="632"/>
    <x v="10"/>
    <n v="4653"/>
    <n v="3.8"/>
    <n v="0.02"/>
    <d v="1900-01-01T05:47:00"/>
    <n v="25.484999999999999"/>
    <n v="34.6"/>
    <n v="13.5"/>
    <n v="27.8"/>
    <n v="47.4"/>
    <n v="20.399999999999999"/>
    <x v="4"/>
  </r>
  <r>
    <n v="5040"/>
    <x v="897"/>
    <x v="914"/>
    <x v="32"/>
    <n v="12454"/>
    <n v="17.8"/>
    <n v="0.02"/>
    <s v="31 : 69"/>
    <n v="25.454999999999998"/>
    <n v="36"/>
    <n v="10.199999999999999"/>
    <n v="31.5"/>
    <n v="39.6"/>
    <n v="15.4"/>
    <x v="4"/>
  </r>
  <r>
    <n v="5041"/>
    <x v="898"/>
    <x v="868"/>
    <x v="22"/>
    <n v="42079"/>
    <n v="25.2"/>
    <n v="0.11"/>
    <d v="1900-01-01T10:42:00"/>
    <n v="25.42"/>
    <n v="18.600000000000001"/>
    <n v="10.8"/>
    <n v="40.9"/>
    <n v="36.700000000000003"/>
    <n v="45.5"/>
    <x v="4"/>
  </r>
  <r>
    <n v="5042"/>
    <x v="899"/>
    <x v="646"/>
    <x v="30"/>
    <n v="122002"/>
    <n v="59.7"/>
    <n v="0.06"/>
    <d v="1900-01-01T03:49:00"/>
    <n v="25.4175"/>
    <n v="25.8"/>
    <n v="24.4"/>
    <n v="23.6"/>
    <n v="49.8"/>
    <n v="27.1"/>
    <x v="4"/>
  </r>
  <r>
    <n v="5043"/>
    <x v="900"/>
    <x v="1374"/>
    <x v="89"/>
    <n v="32944"/>
    <n v="13.4"/>
    <n v="0.01"/>
    <d v="1900-01-01T06:46:00"/>
    <n v="25.407499999999999"/>
    <n v="21.9"/>
    <n v="9.1"/>
    <n v="38.799999999999997"/>
    <n v="36.5"/>
    <n v="47.4"/>
    <x v="4"/>
  </r>
  <r>
    <n v="5044"/>
    <x v="901"/>
    <x v="775"/>
    <x v="60"/>
    <n v="30495"/>
    <n v="16.899999999999999"/>
    <n v="0.16"/>
    <d v="1900-01-01T18:34:00"/>
    <n v="25.342500000000001"/>
    <n v="25.1"/>
    <n v="10.199999999999999"/>
    <n v="29.1"/>
    <n v="39.299999999999997"/>
    <n v="67.2"/>
    <x v="4"/>
  </r>
  <r>
    <n v="5045"/>
    <x v="902"/>
    <x v="1375"/>
    <x v="90"/>
    <n v="49713"/>
    <n v="13.9"/>
    <n v="0.01"/>
    <d v="1900-01-01T10:42:00"/>
    <n v="25.24"/>
    <n v="18.100000000000001"/>
    <n v="8.5"/>
    <n v="43.7"/>
    <n v="34.9"/>
    <n v="43.7"/>
    <x v="4"/>
  </r>
  <r>
    <n v="5046"/>
    <x v="903"/>
    <x v="667"/>
    <x v="28"/>
    <n v="16750"/>
    <n v="22.8"/>
    <n v="0"/>
    <d v="1900-01-01T02:50:00"/>
    <n v="25.1675"/>
    <n v="18.7"/>
    <n v="13.5"/>
    <n v="41.1"/>
    <n v="49.7"/>
    <n v="25.8"/>
    <x v="4"/>
  </r>
  <r>
    <n v="5047"/>
    <x v="904"/>
    <x v="705"/>
    <x v="9"/>
    <n v="13178"/>
    <n v="6.8"/>
    <n v="0.05"/>
    <d v="1900-01-01T21:31:00"/>
    <s v="25.167499999999997"/>
    <n v="30.2"/>
    <n v="20.2"/>
    <n v="24.7"/>
    <n v="35"/>
    <n v="23.5"/>
    <x v="4"/>
  </r>
  <r>
    <n v="5048"/>
    <x v="905"/>
    <x v="719"/>
    <x v="51"/>
    <n v="5652"/>
    <n v="14"/>
    <n v="0.83"/>
    <d v="1899-12-31T22:54:00"/>
    <s v="25.147499999999997"/>
    <n v="19.2"/>
    <n v="14.8"/>
    <n v="23"/>
    <n v="37.5"/>
    <n v="94.8"/>
    <x v="4"/>
  </r>
  <r>
    <n v="5049"/>
    <x v="906"/>
    <x v="881"/>
    <x v="71"/>
    <n v="18865"/>
    <n v="27.1"/>
    <n v="0.83"/>
    <d v="1899-12-31T17:59:00"/>
    <s v="25.144999999999996"/>
    <n v="17"/>
    <n v="11.7"/>
    <n v="30.6"/>
    <n v="34.4"/>
    <n v="86.6"/>
    <x v="4"/>
  </r>
  <r>
    <n v="5050"/>
    <x v="907"/>
    <x v="884"/>
    <x v="9"/>
    <n v="36015"/>
    <n v="14.5"/>
    <n v="0.04"/>
    <s v="Unknown"/>
    <n v="25.094999999999999"/>
    <n v="24.8"/>
    <n v="22.1"/>
    <n v="19.3"/>
    <n v="96.9"/>
    <n v="37.5"/>
    <x v="4"/>
  </r>
  <r>
    <n v="5051"/>
    <x v="908"/>
    <x v="701"/>
    <x v="28"/>
    <n v="39577"/>
    <n v="13"/>
    <n v="0.02"/>
    <d v="1900-01-01T03:49:00"/>
    <n v="25.065000000000001"/>
    <n v="34.4"/>
    <n v="23"/>
    <n v="16.8"/>
    <n v="36.9"/>
    <n v="25.1"/>
    <x v="4"/>
  </r>
  <r>
    <n v="5052"/>
    <x v="909"/>
    <x v="1201"/>
    <x v="1"/>
    <n v="15685"/>
    <n v="20.5"/>
    <n v="0.21"/>
    <d v="1900-01-01T13:39:00"/>
    <n v="24.99"/>
    <n v="15.8"/>
    <n v="13.3"/>
    <n v="35"/>
    <n v="34.5"/>
    <n v="65.3"/>
    <x v="4"/>
  </r>
  <r>
    <n v="5053"/>
    <x v="910"/>
    <x v="913"/>
    <x v="9"/>
    <n v="51684"/>
    <n v="14"/>
    <n v="0.03"/>
    <s v="30 : 70"/>
    <n v="24.977499999999999"/>
    <n v="18.8"/>
    <n v="13.4"/>
    <n v="40.799999999999997"/>
    <n v="53.8"/>
    <n v="23.1"/>
    <x v="4"/>
  </r>
  <r>
    <n v="5054"/>
    <x v="911"/>
    <x v="575"/>
    <x v="49"/>
    <n v="37168"/>
    <n v="24.6"/>
    <n v="0.04"/>
    <d v="1900-01-01T16:36:00"/>
    <s v="24.94749999999999"/>
    <n v="16.7"/>
    <n v="14.1"/>
    <n v="36.799999999999997"/>
    <n v="34.9"/>
    <n v="50.6"/>
    <x v="4"/>
  </r>
  <r>
    <n v="5055"/>
    <x v="912"/>
    <x v="1376"/>
    <x v="17"/>
    <n v="14904"/>
    <n v="20"/>
    <n v="0.2"/>
    <d v="1899-12-31T19:57:00"/>
    <s v="24.922500000000003"/>
    <n v="15.7"/>
    <n v="13.3"/>
    <n v="32.9"/>
    <n v="35.1"/>
    <n v="73"/>
    <x v="4"/>
  </r>
  <r>
    <n v="5056"/>
    <x v="913"/>
    <x v="654"/>
    <x v="24"/>
    <n v="6881"/>
    <n v="12.2"/>
    <n v="7.0000000000000007E-2"/>
    <d v="1900-01-01T08:44:00"/>
    <n v="24.83"/>
    <n v="22.5"/>
    <n v="23.3"/>
    <n v="25.9"/>
    <n v="54.8"/>
    <n v="26"/>
    <x v="4"/>
  </r>
  <r>
    <n v="5057"/>
    <x v="914"/>
    <x v="1072"/>
    <x v="24"/>
    <n v="10269"/>
    <n v="18.100000000000001"/>
    <n v="0.09"/>
    <d v="1900-01-01T03:49:00"/>
    <n v="24.78"/>
    <n v="16.3"/>
    <n v="24.6"/>
    <n v="28.9"/>
    <n v="37.799999999999997"/>
    <n v="38.6"/>
    <x v="4"/>
  </r>
  <r>
    <n v="5058"/>
    <x v="915"/>
    <x v="1377"/>
    <x v="22"/>
    <n v="19288"/>
    <n v="19.100000000000001"/>
    <n v="0.08"/>
    <d v="1900-01-01T07:45:00"/>
    <n v="24.7775"/>
    <n v="27"/>
    <n v="14.8"/>
    <n v="28.7"/>
    <n v="35.9"/>
    <n v="36.4"/>
    <x v="4"/>
  </r>
  <r>
    <n v="5059"/>
    <x v="980"/>
    <x v="1209"/>
    <x v="10"/>
    <n v="1350"/>
    <n v="1.6"/>
    <n v="0.01"/>
    <d v="1900-01-01T04:48:00"/>
    <n v="24.765000000000001"/>
    <n v="29.6"/>
    <n v="10.7"/>
    <n v="35"/>
    <n v="35.700000000000003"/>
    <n v="17.100000000000001"/>
    <x v="4"/>
  </r>
  <r>
    <n v="5060"/>
    <x v="916"/>
    <x v="1058"/>
    <x v="43"/>
    <n v="6780"/>
    <n v="16.100000000000001"/>
    <n v="0.06"/>
    <s v="38 : 62"/>
    <n v="24.75"/>
    <n v="17.899999999999999"/>
    <n v="13.8"/>
    <n v="33.9"/>
    <n v="91.5"/>
    <n v="37.1"/>
    <x v="4"/>
  </r>
  <r>
    <n v="5061"/>
    <x v="917"/>
    <x v="1378"/>
    <x v="42"/>
    <n v="11340"/>
    <n v="12.3"/>
    <n v="0.01"/>
    <d v="1900-01-01T14:38:00"/>
    <s v="24.702499999999997"/>
    <n v="40.9"/>
    <n v="11.9"/>
    <n v="22.4"/>
    <n v="37.4"/>
    <n v="16.100000000000001"/>
    <x v="4"/>
  </r>
  <r>
    <n v="5062"/>
    <x v="918"/>
    <x v="1248"/>
    <x v="1"/>
    <n v="19975"/>
    <n v="18.2"/>
    <n v="0.23"/>
    <d v="1900-01-01T14:38:00"/>
    <n v="24.684999999999999"/>
    <n v="16"/>
    <n v="10.3"/>
    <n v="37.4"/>
    <n v="34.6"/>
    <n v="62.8"/>
    <x v="4"/>
  </r>
  <r>
    <n v="5063"/>
    <x v="919"/>
    <x v="782"/>
    <x v="9"/>
    <n v="34140"/>
    <n v="17.100000000000001"/>
    <n v="0.03"/>
    <s v="29 : 71"/>
    <s v="24.664999999999996"/>
    <n v="21"/>
    <n v="17.2"/>
    <n v="32.9"/>
    <n v="75.2"/>
    <n v="19.399999999999999"/>
    <x v="4"/>
  </r>
  <r>
    <n v="5064"/>
    <x v="920"/>
    <x v="682"/>
    <x v="42"/>
    <n v="6582"/>
    <n v="22.3"/>
    <n v="0.01"/>
    <s v="35 : 65"/>
    <n v="24.657499999999999"/>
    <n v="24.6"/>
    <n v="23.7"/>
    <n v="25.1"/>
    <n v="46.4"/>
    <n v="19.7"/>
    <x v="4"/>
  </r>
  <r>
    <n v="5065"/>
    <x v="921"/>
    <x v="585"/>
    <x v="10"/>
    <n v="10420"/>
    <n v="9.8000000000000007"/>
    <n v="0.05"/>
    <s v="37 : 63"/>
    <n v="24.607500000000002"/>
    <n v="26.8"/>
    <n v="17.7"/>
    <n v="28.4"/>
    <n v="36.9"/>
    <n v="24.2"/>
    <x v="4"/>
  </r>
  <r>
    <n v="5066"/>
    <x v="922"/>
    <x v="877"/>
    <x v="1"/>
    <n v="10810"/>
    <n v="20"/>
    <n v="0.34"/>
    <d v="1900-01-01T14:38:00"/>
    <s v="24.594999999999995"/>
    <n v="16.899999999999999"/>
    <n v="13.6"/>
    <n v="29.3"/>
    <n v="34.9"/>
    <n v="77.099999999999994"/>
    <x v="4"/>
  </r>
  <r>
    <n v="5067"/>
    <x v="923"/>
    <x v="1198"/>
    <x v="0"/>
    <n v="11210"/>
    <n v="22.6"/>
    <n v="0.04"/>
    <d v="1899-12-31T22:54:00"/>
    <n v="24.592500000000001"/>
    <n v="17.3"/>
    <n v="9.6999999999999993"/>
    <n v="43.9"/>
    <n v="34.799999999999997"/>
    <n v="32.700000000000003"/>
    <x v="4"/>
  </r>
  <r>
    <n v="5068"/>
    <x v="924"/>
    <x v="771"/>
    <x v="24"/>
    <n v="20450"/>
    <n v="20.7"/>
    <n v="0.09"/>
    <d v="1900-01-01T12:40:00"/>
    <n v="24.587499999999999"/>
    <n v="18.7"/>
    <n v="19.899999999999999"/>
    <n v="31.3"/>
    <n v="53.5"/>
    <n v="30.4"/>
    <x v="4"/>
  </r>
  <r>
    <n v="5069"/>
    <x v="925"/>
    <x v="1212"/>
    <x v="37"/>
    <n v="6442"/>
    <n v="12.4"/>
    <n v="0.12"/>
    <d v="1900-01-01T06:46:00"/>
    <n v="24.567499999999999"/>
    <n v="19.600000000000001"/>
    <n v="14.6"/>
    <n v="31.3"/>
    <n v="35.6"/>
    <n v="53.7"/>
    <x v="4"/>
  </r>
  <r>
    <n v="5070"/>
    <x v="926"/>
    <x v="1379"/>
    <x v="42"/>
    <n v="9441"/>
    <n v="28.9"/>
    <n v="0.01"/>
    <d v="1900-01-01T06:46:00"/>
    <n v="24.555"/>
    <n v="14.5"/>
    <n v="13.1"/>
    <n v="46.6"/>
    <n v="39.299999999999997"/>
    <n v="17.5"/>
    <x v="4"/>
  </r>
  <r>
    <n v="5071"/>
    <x v="927"/>
    <x v="1192"/>
    <x v="37"/>
    <n v="18511"/>
    <n v="17.100000000000001"/>
    <n v="0.06"/>
    <d v="1899-12-31T23:53:00"/>
    <n v="24.535"/>
    <n v="13.5"/>
    <n v="8.6999999999999993"/>
    <n v="48.5"/>
    <n v="34.6"/>
    <n v="32.799999999999997"/>
    <x v="4"/>
  </r>
  <r>
    <n v="5072"/>
    <x v="928"/>
    <x v="634"/>
    <x v="16"/>
    <n v="19196"/>
    <n v="23.5"/>
    <n v="0.06"/>
    <s v="39 : 61"/>
    <n v="24.497499999999999"/>
    <n v="23.8"/>
    <n v="20.7"/>
    <n v="23.8"/>
    <n v="64"/>
    <n v="32.1"/>
    <x v="4"/>
  </r>
  <r>
    <n v="5073"/>
    <x v="929"/>
    <x v="1223"/>
    <x v="83"/>
    <n v="66399"/>
    <n v="10.4"/>
    <n v="0"/>
    <d v="1900-01-01T11:41:00"/>
    <s v="24.482499999999995"/>
    <n v="19.5"/>
    <n v="7.9"/>
    <n v="43.5"/>
    <n v="35.200000000000003"/>
    <n v="31.1"/>
    <x v="4"/>
  </r>
  <r>
    <n v="5074"/>
    <x v="930"/>
    <x v="671"/>
    <x v="22"/>
    <n v="27662"/>
    <n v="16.3"/>
    <n v="7.0000000000000007E-2"/>
    <d v="1900-01-01T18:34:00"/>
    <n v="24.395"/>
    <n v="22.3"/>
    <n v="13.8"/>
    <n v="32.6"/>
    <n v="35.9"/>
    <n v="38.5"/>
    <x v="4"/>
  </r>
  <r>
    <n v="5075"/>
    <x v="931"/>
    <x v="864"/>
    <x v="70"/>
    <n v="36551"/>
    <n v="23.6"/>
    <n v="0.15"/>
    <d v="1900-01-02T03:25:00"/>
    <n v="24.387499999999999"/>
    <n v="19.100000000000001"/>
    <n v="9.9"/>
    <n v="31.7"/>
    <n v="37.4"/>
    <n v="69.900000000000006"/>
    <x v="4"/>
  </r>
  <r>
    <n v="5076"/>
    <x v="932"/>
    <x v="1380"/>
    <x v="48"/>
    <n v="3859"/>
    <n v="14.6"/>
    <n v="0.01"/>
    <d v="1899-12-31T17:59:00"/>
    <n v="24.3825"/>
    <n v="19.5"/>
    <n v="12.7"/>
    <n v="33.9"/>
    <n v="35.1"/>
    <n v="49"/>
    <x v="4"/>
  </r>
  <r>
    <n v="5077"/>
    <x v="933"/>
    <x v="1381"/>
    <x v="44"/>
    <n v="7566"/>
    <n v="19.399999999999999"/>
    <n v="0.05"/>
    <d v="1900-01-01T15:37:00"/>
    <n v="24.377500000000001"/>
    <n v="26.2"/>
    <n v="10.4"/>
    <n v="24"/>
    <n v="35.799999999999997"/>
    <n v="70.7"/>
    <x v="4"/>
  </r>
  <r>
    <n v="5078"/>
    <x v="934"/>
    <x v="689"/>
    <x v="16"/>
    <n v="22469"/>
    <n v="16.899999999999999"/>
    <n v="0.06"/>
    <d v="1900-01-01T01:51:00"/>
    <n v="24.364999999999998"/>
    <n v="21.3"/>
    <n v="20.2"/>
    <n v="29.6"/>
    <n v="38.9"/>
    <n v="27.5"/>
    <x v="4"/>
  </r>
  <r>
    <n v="5079"/>
    <x v="935"/>
    <x v="1220"/>
    <x v="10"/>
    <n v="1336"/>
    <n v="3.5"/>
    <n v="0"/>
    <d v="1899-12-31T18:58:00"/>
    <n v="24.315000000000001"/>
    <n v="29.6"/>
    <n v="11.7"/>
    <n v="32.299999999999997"/>
    <n v="44.1"/>
    <n v="15.1"/>
    <x v="4"/>
  </r>
  <r>
    <n v="5080"/>
    <x v="936"/>
    <x v="955"/>
    <x v="0"/>
    <n v="16340"/>
    <n v="16.8"/>
    <n v="0.09"/>
    <d v="1899-12-30T19:22:00"/>
    <n v="24.31"/>
    <n v="16.899999999999999"/>
    <n v="9.1999999999999993"/>
    <n v="44.5"/>
    <n v="34.6"/>
    <n v="30.2"/>
    <x v="4"/>
  </r>
  <r>
    <n v="5081"/>
    <x v="937"/>
    <x v="751"/>
    <x v="24"/>
    <n v="13558"/>
    <n v="15.6"/>
    <n v="0.16"/>
    <d v="1900-01-01T09:43:00"/>
    <n v="24.3"/>
    <n v="23.4"/>
    <n v="29.3"/>
    <n v="13.2"/>
    <n v="42"/>
    <n v="46.4"/>
    <x v="4"/>
  </r>
  <r>
    <n v="5082"/>
    <x v="938"/>
    <x v="415"/>
    <x v="39"/>
    <n v="19067"/>
    <n v="27.3"/>
    <n v="0.03"/>
    <s v="24 : 76"/>
    <s v="24.289999999999996"/>
    <n v="13.6"/>
    <n v="9.8000000000000007"/>
    <n v="40.200000000000003"/>
    <n v="44.9"/>
    <n v="54.5"/>
    <x v="4"/>
  </r>
  <r>
    <n v="5083"/>
    <x v="939"/>
    <x v="899"/>
    <x v="9"/>
    <n v="31340"/>
    <n v="21.2"/>
    <n v="0.01"/>
    <d v="1900-01-01T05:47:00"/>
    <n v="24.28"/>
    <n v="14.8"/>
    <n v="12"/>
    <n v="46.1"/>
    <n v="38.5"/>
    <n v="19.3"/>
    <x v="4"/>
  </r>
  <r>
    <n v="5084"/>
    <x v="940"/>
    <x v="638"/>
    <x v="48"/>
    <n v="10645"/>
    <n v="8.1"/>
    <n v="0.03"/>
    <s v="33 : 67"/>
    <n v="24.24"/>
    <n v="21.1"/>
    <n v="11.7"/>
    <n v="35.1"/>
    <n v="34.799999999999997"/>
    <n v="40"/>
    <x v="4"/>
  </r>
  <r>
    <n v="5085"/>
    <x v="941"/>
    <x v="1224"/>
    <x v="9"/>
    <n v="16144"/>
    <n v="18"/>
    <n v="0.03"/>
    <s v="Unknown"/>
    <n v="24.184999999999999"/>
    <n v="22.9"/>
    <n v="13.1"/>
    <n v="35.5"/>
    <n v="57.2"/>
    <n v="17.399999999999999"/>
    <x v="4"/>
  </r>
  <r>
    <n v="5086"/>
    <x v="942"/>
    <x v="641"/>
    <x v="10"/>
    <n v="13099"/>
    <n v="8"/>
    <n v="0.08"/>
    <s v="39 : 61"/>
    <s v="24.164999999999996"/>
    <n v="25.6"/>
    <n v="16.600000000000001"/>
    <n v="27"/>
    <n v="51.6"/>
    <n v="28.2"/>
    <x v="4"/>
  </r>
  <r>
    <n v="5087"/>
    <x v="943"/>
    <x v="1080"/>
    <x v="32"/>
    <n v="6107"/>
    <n v="17.2"/>
    <n v="0.01"/>
    <d v="1899-12-31T18:58:00"/>
    <n v="24.15"/>
    <n v="36.5"/>
    <n v="19.2"/>
    <n v="18.3"/>
    <n v="34.5"/>
    <n v="14.5"/>
    <x v="4"/>
  </r>
  <r>
    <n v="5088"/>
    <x v="944"/>
    <x v="1073"/>
    <x v="9"/>
    <n v="29327"/>
    <n v="15.3"/>
    <n v="0.01"/>
    <d v="1900-01-01T03:49:00"/>
    <s v="24.139999999999997"/>
    <n v="20.100000000000001"/>
    <n v="13.1"/>
    <n v="37.799999999999997"/>
    <n v="45.2"/>
    <n v="22.8"/>
    <x v="4"/>
  </r>
  <r>
    <n v="5089"/>
    <x v="945"/>
    <x v="653"/>
    <x v="34"/>
    <n v="25580"/>
    <n v="27.6"/>
    <n v="0.05"/>
    <d v="1900-01-01T00:52:00"/>
    <n v="24.0625"/>
    <n v="16.5"/>
    <n v="11.6"/>
    <n v="39.4"/>
    <n v="39.4"/>
    <n v="37.700000000000003"/>
    <x v="4"/>
  </r>
  <r>
    <n v="5090"/>
    <x v="946"/>
    <x v="1211"/>
    <x v="42"/>
    <n v="12942"/>
    <n v="33.700000000000003"/>
    <n v="0.02"/>
    <d v="1900-01-01T17:35:00"/>
    <s v="24.034999999999997"/>
    <n v="28.2"/>
    <n v="11.6"/>
    <n v="32.9"/>
    <n v="37.4"/>
    <n v="17.2"/>
    <x v="4"/>
  </r>
  <r>
    <n v="5091"/>
    <x v="947"/>
    <x v="893"/>
    <x v="39"/>
    <n v="10437"/>
    <n v="24.6"/>
    <n v="0.01"/>
    <d v="1900-01-01T01:51:00"/>
    <n v="23.984999999999999"/>
    <n v="15.1"/>
    <n v="16"/>
    <n v="34"/>
    <n v="34.5"/>
    <n v="47.9"/>
    <x v="4"/>
  </r>
  <r>
    <n v="5092"/>
    <x v="948"/>
    <x v="1046"/>
    <x v="32"/>
    <n v="7833"/>
    <n v="25.1"/>
    <n v="0.01"/>
    <d v="1899-12-30T16:25:00"/>
    <s v="23.979999999999997"/>
    <n v="21.5"/>
    <n v="13.5"/>
    <n v="37.299999999999997"/>
    <n v="49.3"/>
    <n v="14.1"/>
    <x v="4"/>
  </r>
  <r>
    <n v="5093"/>
    <x v="949"/>
    <x v="595"/>
    <x v="23"/>
    <n v="19785"/>
    <n v="4.8"/>
    <n v="0.08"/>
    <s v="28 : 72"/>
    <n v="23.977499999999999"/>
    <n v="34"/>
    <n v="17.399999999999999"/>
    <n v="16.8"/>
    <n v="61.8"/>
    <n v="26.3"/>
    <x v="4"/>
  </r>
  <r>
    <n v="5094"/>
    <x v="950"/>
    <x v="1382"/>
    <x v="89"/>
    <n v="32161"/>
    <n v="21.4"/>
    <n v="0.01"/>
    <d v="1899-12-31T00:17:00"/>
    <s v="23.894999999999996"/>
    <n v="14.7"/>
    <n v="8.4"/>
    <n v="42.3"/>
    <n v="37.200000000000003"/>
    <n v="44.6"/>
    <x v="4"/>
  </r>
  <r>
    <n v="5095"/>
    <x v="951"/>
    <x v="1200"/>
    <x v="37"/>
    <n v="6793"/>
    <n v="12.1"/>
    <n v="0.04"/>
    <d v="1900-01-01T06:46:00"/>
    <n v="23.892499999999998"/>
    <n v="21.2"/>
    <n v="13.9"/>
    <n v="32.299999999999997"/>
    <n v="34.4"/>
    <n v="37.5"/>
    <x v="4"/>
  </r>
  <r>
    <n v="5096"/>
    <x v="952"/>
    <x v="1070"/>
    <x v="9"/>
    <n v="26457"/>
    <n v="14"/>
    <n v="0.08"/>
    <s v="Unknown"/>
    <n v="23.89"/>
    <n v="23.4"/>
    <n v="23.5"/>
    <n v="20.3"/>
    <n v="65.2"/>
    <n v="28"/>
    <x v="4"/>
  </r>
  <r>
    <n v="5097"/>
    <x v="953"/>
    <x v="695"/>
    <x v="9"/>
    <n v="70450"/>
    <n v="10.8"/>
    <n v="0.03"/>
    <d v="1899-12-31T23:53:00"/>
    <s v="23.882499999999997"/>
    <n v="27.3"/>
    <n v="16.2"/>
    <n v="27.4"/>
    <n v="43.3"/>
    <n v="20.399999999999999"/>
    <x v="4"/>
  </r>
  <r>
    <n v="5098"/>
    <x v="954"/>
    <x v="730"/>
    <x v="24"/>
    <n v="9994"/>
    <n v="15.9"/>
    <n v="0.08"/>
    <s v="27 : 73"/>
    <n v="23.647500000000001"/>
    <n v="21.8"/>
    <n v="20.2"/>
    <n v="22.4"/>
    <n v="86.7"/>
    <n v="28.8"/>
    <x v="4"/>
  </r>
  <r>
    <n v="5099"/>
    <x v="955"/>
    <x v="569"/>
    <x v="33"/>
    <n v="19499"/>
    <n v="10.6"/>
    <n v="0.19"/>
    <s v="31 : 69"/>
    <n v="23.622499999999999"/>
    <n v="20.8"/>
    <n v="17.399999999999999"/>
    <n v="23.4"/>
    <n v="44.6"/>
    <n v="53.7"/>
    <x v="4"/>
  </r>
  <r>
    <n v="5100"/>
    <x v="956"/>
    <x v="1383"/>
    <x v="10"/>
    <n v="846"/>
    <n v="1"/>
    <n v="0.01"/>
    <s v="36 : 64"/>
    <s v="23.604999999999997"/>
    <n v="27"/>
    <n v="7.9"/>
    <n v="36.9"/>
    <n v="34.6"/>
    <n v="16"/>
    <x v="4"/>
  </r>
  <r>
    <n v="5101"/>
    <x v="957"/>
    <x v="1062"/>
    <x v="9"/>
    <n v="24237"/>
    <n v="14.8"/>
    <n v="0.04"/>
    <d v="1900-01-01T07:45:00"/>
    <s v="23.477500000000003"/>
    <n v="19.3"/>
    <n v="12.7"/>
    <n v="37.5"/>
    <n v="40.6"/>
    <n v="21.5"/>
    <x v="4"/>
  </r>
  <r>
    <n v="5102"/>
    <x v="958"/>
    <x v="1259"/>
    <x v="10"/>
    <n v="3365"/>
    <n v="17.5"/>
    <n v="0.04"/>
    <d v="1899-12-30T12:29:00"/>
    <s v="23.464999999999996"/>
    <n v="15.4"/>
    <n v="9.4"/>
    <n v="42.6"/>
    <n v="37.700000000000003"/>
    <n v="30.7"/>
    <x v="4"/>
  </r>
  <r>
    <n v="5103"/>
    <x v="959"/>
    <x v="856"/>
    <x v="22"/>
    <n v="16782"/>
    <n v="20.399999999999999"/>
    <n v="0.1"/>
    <d v="1900-01-01T07:45:00"/>
    <n v="23.454999999999998"/>
    <n v="16.7"/>
    <n v="14.1"/>
    <n v="34.700000000000003"/>
    <n v="35.799999999999997"/>
    <n v="38.799999999999997"/>
    <x v="4"/>
  </r>
  <r>
    <n v="5104"/>
    <x v="960"/>
    <x v="1222"/>
    <x v="19"/>
    <n v="45992"/>
    <n v="39.4"/>
    <n v="0.02"/>
    <d v="1900-01-01T04:48:00"/>
    <n v="23.432500000000001"/>
    <n v="14.4"/>
    <n v="7"/>
    <n v="42.9"/>
    <n v="36.1"/>
    <n v="43.2"/>
    <x v="4"/>
  </r>
  <r>
    <n v="5105"/>
    <x v="961"/>
    <x v="1384"/>
    <x v="22"/>
    <n v="35654"/>
    <n v="12.9"/>
    <n v="0.09"/>
    <d v="1900-01-01T05:47:00"/>
    <n v="23.405000000000001"/>
    <n v="20.100000000000001"/>
    <n v="11.5"/>
    <n v="33.1"/>
    <n v="36.200000000000003"/>
    <n v="41.2"/>
    <x v="4"/>
  </r>
  <r>
    <n v="5106"/>
    <x v="962"/>
    <x v="1112"/>
    <x v="9"/>
    <n v="23789"/>
    <n v="17.899999999999999"/>
    <n v="0.03"/>
    <s v="38 : 62"/>
    <s v="23.382499999999997"/>
    <n v="14.5"/>
    <n v="9.8000000000000007"/>
    <n v="40.299999999999997"/>
    <n v="51.2"/>
    <n v="36.299999999999997"/>
    <x v="4"/>
  </r>
  <r>
    <n v="5107"/>
    <x v="963"/>
    <x v="672"/>
    <x v="16"/>
    <n v="20601"/>
    <n v="20.7"/>
    <n v="0.05"/>
    <d v="1899-12-31T21:55:00"/>
    <n v="23.295000000000002"/>
    <n v="22.9"/>
    <n v="20.399999999999999"/>
    <n v="23.8"/>
    <n v="39.6"/>
    <n v="29"/>
    <x v="4"/>
  </r>
  <r>
    <n v="5108"/>
    <x v="964"/>
    <x v="944"/>
    <x v="43"/>
    <n v="12871"/>
    <n v="11.7"/>
    <n v="0.25"/>
    <d v="1900-01-01T17:35:00"/>
    <s v="23.292500000000004"/>
    <n v="30.9"/>
    <n v="20.8"/>
    <n v="9.3000000000000007"/>
    <n v="36.799999999999997"/>
    <n v="54.3"/>
    <x v="4"/>
  </r>
  <r>
    <n v="5109"/>
    <x v="965"/>
    <x v="579"/>
    <x v="35"/>
    <n v="9895"/>
    <n v="21.8"/>
    <n v="0.14000000000000001"/>
    <d v="1899-12-31T19:57:00"/>
    <n v="23.2775"/>
    <n v="17.600000000000001"/>
    <n v="13.2"/>
    <n v="27.8"/>
    <n v="47.3"/>
    <n v="60.2"/>
    <x v="4"/>
  </r>
  <r>
    <n v="5110"/>
    <x v="966"/>
    <x v="757"/>
    <x v="22"/>
    <n v="14962"/>
    <n v="11.4"/>
    <n v="0.03"/>
    <d v="1900-01-01T04:48:00"/>
    <n v="23.227499999999999"/>
    <n v="20.3"/>
    <n v="13.7"/>
    <n v="32.5"/>
    <n v="36.299999999999997"/>
    <n v="31.6"/>
    <x v="4"/>
  </r>
  <r>
    <n v="5111"/>
    <x v="967"/>
    <x v="1052"/>
    <x v="81"/>
    <n v="24984"/>
    <n v="7.5"/>
    <n v="0.03"/>
    <d v="1899-12-31T23:53:00"/>
    <n v="23.142499999999998"/>
    <n v="19.899999999999999"/>
    <n v="8.6"/>
    <n v="33.799999999999997"/>
    <n v="35.9"/>
    <n v="47.4"/>
    <x v="4"/>
  </r>
  <r>
    <n v="5112"/>
    <x v="968"/>
    <x v="1064"/>
    <x v="22"/>
    <n v="27207"/>
    <n v="18.399999999999999"/>
    <n v="0.09"/>
    <d v="1900-01-01T10:42:00"/>
    <n v="23.052499999999998"/>
    <n v="20"/>
    <n v="14.8"/>
    <n v="28.7"/>
    <n v="37.1"/>
    <n v="41"/>
    <x v="4"/>
  </r>
  <r>
    <n v="5113"/>
    <x v="969"/>
    <x v="584"/>
    <x v="50"/>
    <n v="12124"/>
    <n v="13.6"/>
    <n v="0.05"/>
    <d v="1900-01-01T07:45:00"/>
    <n v="22.982500000000002"/>
    <n v="17"/>
    <n v="15.8"/>
    <n v="31"/>
    <n v="40"/>
    <n v="37.9"/>
    <x v="4"/>
  </r>
  <r>
    <n v="5114"/>
    <x v="970"/>
    <x v="1230"/>
    <x v="10"/>
    <n v="1288"/>
    <n v="2.8"/>
    <n v="0.01"/>
    <d v="1900-01-01T10:42:00"/>
    <s v="22.924999999999997"/>
    <n v="26"/>
    <n v="10.8"/>
    <n v="32.4"/>
    <n v="34.4"/>
    <n v="17.399999999999999"/>
    <x v="4"/>
  </r>
  <r>
    <n v="5115"/>
    <x v="971"/>
    <x v="712"/>
    <x v="58"/>
    <n v="12367"/>
    <n v="33.1"/>
    <n v="0.06"/>
    <d v="1900-01-01T22:30:00"/>
    <n v="22.9175"/>
    <n v="17"/>
    <n v="19.3"/>
    <n v="24.4"/>
    <n v="41.6"/>
    <n v="48.9"/>
    <x v="4"/>
  </r>
  <r>
    <n v="5116"/>
    <x v="972"/>
    <x v="931"/>
    <x v="42"/>
    <n v="23992"/>
    <n v="29.5"/>
    <n v="0.05"/>
    <d v="1900-01-01T09:43:00"/>
    <n v="22.885000000000002"/>
    <n v="25.9"/>
    <n v="18.5"/>
    <n v="23.1"/>
    <n v="41.8"/>
    <n v="21.2"/>
    <x v="4"/>
  </r>
  <r>
    <n v="5117"/>
    <x v="973"/>
    <x v="666"/>
    <x v="16"/>
    <n v="8807"/>
    <n v="16.600000000000001"/>
    <n v="0.05"/>
    <s v="Unknown"/>
    <n v="22.862500000000001"/>
    <n v="22.6"/>
    <n v="18.2"/>
    <n v="24.7"/>
    <n v="40.9"/>
    <n v="29.2"/>
    <x v="4"/>
  </r>
  <r>
    <n v="5118"/>
    <x v="974"/>
    <x v="930"/>
    <x v="9"/>
    <n v="35335"/>
    <n v="9.5"/>
    <n v="0.05"/>
    <d v="1899-12-31T18:58:00"/>
    <s v="22.852499999999996"/>
    <n v="18.8"/>
    <n v="10.4"/>
    <n v="33.1"/>
    <n v="55.5"/>
    <n v="37"/>
    <x v="4"/>
  </r>
  <r>
    <n v="5119"/>
    <x v="975"/>
    <x v="1059"/>
    <x v="1"/>
    <n v="13500"/>
    <n v="15.3"/>
    <n v="0.13"/>
    <d v="1900-01-01T08:44:00"/>
    <n v="22.837499999999999"/>
    <n v="16.2"/>
    <n v="10.3"/>
    <n v="32"/>
    <n v="35.1"/>
    <n v="58.8"/>
    <x v="4"/>
  </r>
  <r>
    <n v="5120"/>
    <x v="976"/>
    <x v="1217"/>
    <x v="61"/>
    <n v="128995"/>
    <n v="23.6"/>
    <n v="0.01"/>
    <d v="1900-01-01T05:47:00"/>
    <n v="22.747499999999999"/>
    <n v="20.7"/>
    <n v="7.3"/>
    <n v="34.700000000000003"/>
    <n v="34.799999999999997"/>
    <n v="40.9"/>
    <x v="4"/>
  </r>
  <r>
    <n v="5121"/>
    <x v="977"/>
    <x v="662"/>
    <x v="55"/>
    <n v="6823"/>
    <n v="7.4"/>
    <n v="0.04"/>
    <d v="1900-01-01T02:50:00"/>
    <n v="22.717500000000001"/>
    <n v="23.8"/>
    <n v="10.6"/>
    <n v="19.100000000000001"/>
    <n v="47.4"/>
    <n v="73.099999999999994"/>
    <x v="4"/>
  </r>
  <r>
    <n v="5122"/>
    <x v="978"/>
    <x v="1385"/>
    <x v="30"/>
    <n v="52191"/>
    <n v="53.1"/>
    <n v="0.12"/>
    <d v="1899-12-31T23:53:00"/>
    <n v="22.684999999999999"/>
    <n v="18.3"/>
    <n v="7.6"/>
    <n v="39.200000000000003"/>
    <n v="34.4"/>
    <n v="30.6"/>
    <x v="4"/>
  </r>
  <r>
    <n v="5123"/>
    <x v="981"/>
    <x v="1229"/>
    <x v="9"/>
    <n v="36880"/>
    <n v="15.1"/>
    <n v="0.03"/>
    <d v="1900-01-01T07:45:00"/>
    <n v="22.684999999999999"/>
    <n v="15.3"/>
    <n v="10.7"/>
    <n v="40.799999999999997"/>
    <n v="41.3"/>
    <n v="21.5"/>
    <x v="4"/>
  </r>
  <r>
    <n v="5124"/>
    <x v="982"/>
    <x v="678"/>
    <x v="56"/>
    <n v="36819"/>
    <n v="28.7"/>
    <n v="0.01"/>
    <d v="1899-12-31T21:55:00"/>
    <s v="22.672499999999996"/>
    <n v="15.6"/>
    <n v="15.5"/>
    <n v="28.1"/>
    <n v="48"/>
    <n v="49.5"/>
    <x v="4"/>
  </r>
  <r>
    <n v="5125"/>
    <x v="983"/>
    <x v="699"/>
    <x v="46"/>
    <n v="26771"/>
    <n v="11.9"/>
    <n v="0.18"/>
    <d v="1900-01-01T07:45:00"/>
    <n v="22.67"/>
    <n v="19.899999999999999"/>
    <n v="10.6"/>
    <n v="28"/>
    <n v="37.700000000000003"/>
    <n v="55.7"/>
    <x v="4"/>
  </r>
  <r>
    <n v="5126"/>
    <x v="984"/>
    <x v="580"/>
    <x v="10"/>
    <n v="8279"/>
    <n v="8.9"/>
    <n v="0.04"/>
    <s v="36 : 64"/>
    <n v="22.627500000000001"/>
    <n v="24.9"/>
    <n v="14.3"/>
    <n v="26.8"/>
    <n v="39.299999999999997"/>
    <n v="24.6"/>
    <x v="4"/>
  </r>
  <r>
    <n v="5127"/>
    <x v="985"/>
    <x v="573"/>
    <x v="10"/>
    <n v="5766"/>
    <n v="14.8"/>
    <n v="0.06"/>
    <s v="30 : 70"/>
    <s v="22.604999999999997"/>
    <n v="23.9"/>
    <n v="23.2"/>
    <n v="18"/>
    <n v="45.9"/>
    <n v="25.7"/>
    <x v="4"/>
  </r>
  <r>
    <n v="5128"/>
    <x v="986"/>
    <x v="754"/>
    <x v="45"/>
    <n v="37634"/>
    <n v="14.2"/>
    <n v="0.02"/>
    <d v="1900-01-01T21:31:00"/>
    <n v="22.5975"/>
    <n v="18.100000000000001"/>
    <n v="13.4"/>
    <n v="32.700000000000003"/>
    <n v="35.4"/>
    <n v="32.700000000000003"/>
    <x v="4"/>
  </r>
  <r>
    <n v="5129"/>
    <x v="987"/>
    <x v="907"/>
    <x v="48"/>
    <n v="24440"/>
    <n v="35.4"/>
    <n v="0"/>
    <d v="1899-12-31T20:56:00"/>
    <n v="22.572500000000002"/>
    <n v="17.5"/>
    <n v="16.5"/>
    <n v="28.6"/>
    <n v="41.9"/>
    <n v="36.6"/>
    <x v="4"/>
  </r>
  <r>
    <n v="5130"/>
    <x v="988"/>
    <x v="793"/>
    <x v="45"/>
    <n v="16834"/>
    <n v="14.8"/>
    <n v="0.04"/>
    <d v="1899-12-31T17:59:00"/>
    <n v="22.565000000000001"/>
    <n v="17.100000000000001"/>
    <n v="12.1"/>
    <n v="37"/>
    <n v="38.299999999999997"/>
    <n v="23.3"/>
    <x v="4"/>
  </r>
  <r>
    <n v="5131"/>
    <x v="989"/>
    <x v="1084"/>
    <x v="42"/>
    <n v="13782"/>
    <n v="20.9"/>
    <n v="0.01"/>
    <d v="1900-01-01T13:39:00"/>
    <n v="22.52"/>
    <n v="30.9"/>
    <n v="22.6"/>
    <n v="13.4"/>
    <n v="45.5"/>
    <n v="17.5"/>
    <x v="4"/>
  </r>
  <r>
    <n v="5132"/>
    <x v="990"/>
    <x v="1386"/>
    <x v="48"/>
    <n v="27907"/>
    <n v="26.9"/>
    <n v="0"/>
    <d v="1900-01-01T04:48:00"/>
    <n v="22.517499999999998"/>
    <n v="19.5"/>
    <n v="10.4"/>
    <n v="34.1"/>
    <n v="35.200000000000003"/>
    <n v="32.5"/>
    <x v="4"/>
  </r>
  <r>
    <n v="5133"/>
    <x v="991"/>
    <x v="859"/>
    <x v="32"/>
    <n v="3904"/>
    <n v="14"/>
    <n v="0.01"/>
    <d v="1899-12-31T18:58:00"/>
    <n v="22.41"/>
    <n v="26.3"/>
    <n v="12.4"/>
    <n v="29"/>
    <n v="41.7"/>
    <n v="14.1"/>
    <x v="4"/>
  </r>
  <r>
    <n v="5134"/>
    <x v="992"/>
    <x v="1221"/>
    <x v="32"/>
    <n v="1335"/>
    <n v="11.8"/>
    <n v="0"/>
    <s v="26 : 74"/>
    <n v="22.395"/>
    <n v="28.1"/>
    <n v="10.8"/>
    <n v="28.5"/>
    <n v="35.4"/>
    <n v="17.2"/>
    <x v="4"/>
  </r>
  <r>
    <n v="5135"/>
    <x v="993"/>
    <x v="830"/>
    <x v="30"/>
    <n v="9862"/>
    <n v="16.8"/>
    <n v="0.06"/>
    <d v="1899-12-31T23:53:00"/>
    <n v="22.3825"/>
    <n v="14.7"/>
    <n v="8.8000000000000007"/>
    <n v="39.200000000000003"/>
    <n v="37"/>
    <n v="35.299999999999997"/>
    <x v="4"/>
  </r>
  <r>
    <n v="5136"/>
    <x v="994"/>
    <x v="1082"/>
    <x v="10"/>
    <n v="1210"/>
    <n v="3.8"/>
    <n v="0.01"/>
    <d v="1900-01-01T01:51:00"/>
    <n v="22.372499999999999"/>
    <n v="29"/>
    <n v="13.7"/>
    <n v="24.3"/>
    <n v="37.5"/>
    <n v="17.8"/>
    <x v="4"/>
  </r>
  <r>
    <n v="5137"/>
    <x v="995"/>
    <x v="948"/>
    <x v="61"/>
    <n v="179636"/>
    <n v="16.899999999999999"/>
    <n v="0.03"/>
    <d v="1900-01-01T06:46:00"/>
    <n v="22.37"/>
    <n v="21"/>
    <n v="10.1"/>
    <n v="31.5"/>
    <n v="35.6"/>
    <n v="36"/>
    <x v="4"/>
  </r>
  <r>
    <n v="5138"/>
    <x v="996"/>
    <x v="1387"/>
    <x v="32"/>
    <n v="1387"/>
    <n v="12.6"/>
    <n v="0"/>
    <d v="1899-12-30T12:29:00"/>
    <n v="22.362500000000001"/>
    <n v="17.600000000000001"/>
    <n v="8.3000000000000007"/>
    <n v="41.9"/>
    <n v="34.700000000000003"/>
    <n v="15.4"/>
    <x v="4"/>
  </r>
  <r>
    <n v="5139"/>
    <x v="997"/>
    <x v="921"/>
    <x v="32"/>
    <n v="4792"/>
    <n v="12.5"/>
    <n v="0.06"/>
    <s v="36 : 64"/>
    <s v="22.247499999999995"/>
    <n v="39.9"/>
    <n v="9.1999999999999993"/>
    <n v="15.7"/>
    <n v="41.8"/>
    <n v="23.5"/>
    <x v="4"/>
  </r>
  <r>
    <n v="5140"/>
    <x v="998"/>
    <x v="630"/>
    <x v="10"/>
    <n v="18490"/>
    <n v="24.4"/>
    <n v="0.02"/>
    <d v="1899-12-31T00:17:00"/>
    <n v="22.234999999999999"/>
    <n v="21.9"/>
    <n v="24.3"/>
    <n v="19.100000000000001"/>
    <n v="41.9"/>
    <n v="21.3"/>
    <x v="4"/>
  </r>
  <r>
    <n v="5141"/>
    <x v="999"/>
    <x v="647"/>
    <x v="10"/>
    <n v="10032"/>
    <n v="7.6"/>
    <n v="7.0000000000000007E-2"/>
    <s v="38 : 62"/>
    <n v="22.225000000000001"/>
    <n v="26"/>
    <n v="14.1"/>
    <n v="23.2"/>
    <n v="44.8"/>
    <n v="28.2"/>
    <x v="4"/>
  </r>
  <r>
    <n v="5142"/>
    <x v="1000"/>
    <x v="665"/>
    <x v="22"/>
    <n v="23530"/>
    <n v="13.8"/>
    <n v="0.06"/>
    <d v="1900-01-01T08:44:00"/>
    <s v="22.214999999999996"/>
    <n v="16.600000000000001"/>
    <n v="12.5"/>
    <n v="32.700000000000003"/>
    <n v="36"/>
    <n v="37"/>
    <x v="4"/>
  </r>
  <r>
    <n v="5143"/>
    <x v="1001"/>
    <x v="745"/>
    <x v="10"/>
    <n v="9163"/>
    <n v="7"/>
    <n v="0.04"/>
    <s v="37 : 63"/>
    <n v="22.14"/>
    <n v="25.9"/>
    <n v="14.4"/>
    <n v="23.3"/>
    <n v="39"/>
    <n v="27.8"/>
    <x v="4"/>
  </r>
  <r>
    <n v="5144"/>
    <x v="1002"/>
    <x v="1388"/>
    <x v="28"/>
    <n v="23923"/>
    <n v="15.2"/>
    <n v="0"/>
    <d v="1900-01-01T01:51:00"/>
    <n v="22.092500000000001"/>
    <n v="14.8"/>
    <n v="7.3"/>
    <n v="41.4"/>
    <n v="34.4"/>
    <n v="29.1"/>
    <x v="4"/>
  </r>
  <r>
    <n v="5145"/>
    <x v="1003"/>
    <x v="1389"/>
    <x v="54"/>
    <n v="9551"/>
    <n v="14.1"/>
    <n v="0.1"/>
    <d v="1900-01-01T00:52:00"/>
    <s v="22.077499999999993"/>
    <n v="16.2"/>
    <n v="12.4"/>
    <n v="31.7"/>
    <n v="40.700000000000003"/>
    <n v="39.6"/>
    <x v="4"/>
  </r>
  <r>
    <n v="5146"/>
    <x v="1004"/>
    <x v="1390"/>
    <x v="9"/>
    <n v="31228"/>
    <n v="14.7"/>
    <n v="0.08"/>
    <s v="Unknown"/>
    <n v="22.074999999999999"/>
    <n v="16.7"/>
    <n v="14.2"/>
    <n v="32.299999999999997"/>
    <n v="51.4"/>
    <n v="24.4"/>
    <x v="4"/>
  </r>
  <r>
    <n v="5147"/>
    <x v="1005"/>
    <x v="863"/>
    <x v="10"/>
    <n v="4444"/>
    <n v="7.6"/>
    <n v="0.02"/>
    <d v="1900-01-01T05:47:00"/>
    <s v="22.062499999999996"/>
    <n v="23.2"/>
    <n v="14"/>
    <n v="27.7"/>
    <n v="45.5"/>
    <n v="19.399999999999999"/>
    <x v="4"/>
  </r>
  <r>
    <n v="5148"/>
    <x v="1006"/>
    <x v="684"/>
    <x v="57"/>
    <n v="20056"/>
    <n v="9.8000000000000007"/>
    <n v="0.14000000000000001"/>
    <d v="1900-01-01T19:33:00"/>
    <n v="22.045000000000002"/>
    <n v="22.2"/>
    <n v="13.1"/>
    <n v="22.3"/>
    <n v="34.6"/>
    <n v="52"/>
    <x v="4"/>
  </r>
  <r>
    <n v="5149"/>
    <x v="1007"/>
    <x v="1238"/>
    <x v="9"/>
    <n v="19306"/>
    <n v="6.6"/>
    <n v="7.0000000000000007E-2"/>
    <d v="1900-01-01T10:42:00"/>
    <n v="22.04"/>
    <n v="27.2"/>
    <n v="12.2"/>
    <n v="24.9"/>
    <n v="39.5"/>
    <n v="23.5"/>
    <x v="4"/>
  </r>
  <r>
    <n v="5150"/>
    <x v="1007"/>
    <x v="1233"/>
    <x v="84"/>
    <n v="21138"/>
    <n v="5.6"/>
    <n v="0.11"/>
    <d v="1900-01-01T07:45:00"/>
    <n v="22.04"/>
    <n v="24.3"/>
    <n v="9.6"/>
    <n v="20.7"/>
    <n v="42.8"/>
    <n v="61.2"/>
    <x v="4"/>
  </r>
  <r>
    <n v="5151"/>
    <x v="1009"/>
    <x v="755"/>
    <x v="10"/>
    <n v="5653"/>
    <n v="16.2"/>
    <n v="0.04"/>
    <d v="1899-12-30T14:27:00"/>
    <s v="22.012499999999992"/>
    <n v="18.7"/>
    <n v="12.4"/>
    <n v="31"/>
    <n v="47.4"/>
    <n v="29.3"/>
    <x v="4"/>
  </r>
  <r>
    <n v="5152"/>
    <x v="1010"/>
    <x v="738"/>
    <x v="10"/>
    <n v="10812"/>
    <n v="10.3"/>
    <n v="0.03"/>
    <s v="32 : 68"/>
    <n v="21.997499999999999"/>
    <n v="21.5"/>
    <n v="14.4"/>
    <n v="27.9"/>
    <n v="40.799999999999997"/>
    <n v="24.5"/>
    <x v="4"/>
  </r>
  <r>
    <n v="5153"/>
    <x v="1011"/>
    <x v="1208"/>
    <x v="23"/>
    <n v="9660"/>
    <n v="10.6"/>
    <n v="0.11"/>
    <d v="1900-01-01T03:49:00"/>
    <n v="21.94"/>
    <n v="18.3"/>
    <n v="12.4"/>
    <n v="31"/>
    <n v="46.6"/>
    <n v="30.2"/>
    <x v="4"/>
  </r>
  <r>
    <n v="5154"/>
    <x v="1012"/>
    <x v="1391"/>
    <x v="42"/>
    <n v="12496"/>
    <n v="15.4"/>
    <n v="0.01"/>
    <d v="1900-01-01T02:50:00"/>
    <n v="21.927499999999998"/>
    <n v="16.899999999999999"/>
    <n v="9.9"/>
    <n v="39.299999999999997"/>
    <n v="34.4"/>
    <n v="16.5"/>
    <x v="4"/>
  </r>
  <r>
    <n v="5155"/>
    <x v="1013"/>
    <x v="903"/>
    <x v="1"/>
    <n v="9490"/>
    <n v="20.399999999999999"/>
    <n v="0.22"/>
    <d v="1900-01-01T14:38:00"/>
    <n v="21.925000000000001"/>
    <n v="16.8"/>
    <n v="11.3"/>
    <n v="23.3"/>
    <n v="35.200000000000003"/>
    <n v="75"/>
    <x v="4"/>
  </r>
  <r>
    <n v="5156"/>
    <x v="1014"/>
    <x v="728"/>
    <x v="0"/>
    <n v="15887"/>
    <n v="18.899999999999999"/>
    <n v="0.04"/>
    <d v="1900-01-01T09:43:00"/>
    <n v="21.86"/>
    <n v="25.5"/>
    <n v="12.7"/>
    <n v="24.5"/>
    <n v="35.299999999999997"/>
    <n v="28.9"/>
    <x v="4"/>
  </r>
  <r>
    <n v="5157"/>
    <x v="1015"/>
    <x v="759"/>
    <x v="0"/>
    <n v="30595"/>
    <n v="19.7"/>
    <n v="0.04"/>
    <d v="1900-01-01T10:42:00"/>
    <n v="21.844999999999999"/>
    <n v="23.1"/>
    <n v="10.1"/>
    <n v="27.3"/>
    <n v="35.9"/>
    <n v="37.299999999999997"/>
    <x v="4"/>
  </r>
  <r>
    <n v="5158"/>
    <x v="1016"/>
    <x v="923"/>
    <x v="61"/>
    <n v="47488"/>
    <n v="47.9"/>
    <n v="0"/>
    <d v="1900-01-01T12:40:00"/>
    <n v="21.842500000000001"/>
    <n v="12.8"/>
    <n v="7.9"/>
    <n v="37.799999999999997"/>
    <n v="34.6"/>
    <n v="45.7"/>
    <x v="4"/>
  </r>
  <r>
    <n v="5159"/>
    <x v="1017"/>
    <x v="1392"/>
    <x v="32"/>
    <n v="8242"/>
    <n v="23.3"/>
    <n v="0"/>
    <d v="1899-12-30T17:24:00"/>
    <n v="21.815000000000001"/>
    <n v="15.8"/>
    <n v="13.1"/>
    <n v="37.5"/>
    <n v="35.299999999999997"/>
    <n v="13.5"/>
    <x v="4"/>
  </r>
  <r>
    <n v="5160"/>
    <x v="1018"/>
    <x v="927"/>
    <x v="58"/>
    <n v="10805"/>
    <n v="29.8"/>
    <n v="0.11"/>
    <s v="36 : 64"/>
    <n v="21.7425"/>
    <n v="19.5"/>
    <n v="17.5"/>
    <n v="20.100000000000001"/>
    <n v="55.5"/>
    <n v="43"/>
    <x v="4"/>
  </r>
  <r>
    <n v="5161"/>
    <x v="1100"/>
    <x v="491"/>
    <x v="33"/>
    <n v="20275"/>
    <n v="19.600000000000001"/>
    <n v="0.22"/>
    <s v="29 : 71"/>
    <n v="21.715"/>
    <n v="18.600000000000001"/>
    <n v="15.6"/>
    <n v="21.7"/>
    <n v="41.2"/>
    <n v="52.2"/>
    <x v="4"/>
  </r>
  <r>
    <n v="5162"/>
    <x v="1019"/>
    <x v="1079"/>
    <x v="33"/>
    <n v="8872"/>
    <n v="18.3"/>
    <n v="0.09"/>
    <d v="1900-01-01T22:30:00"/>
    <n v="21.712499999999999"/>
    <n v="16.7"/>
    <n v="13.5"/>
    <n v="29.2"/>
    <n v="34.5"/>
    <n v="40.4"/>
    <x v="4"/>
  </r>
  <r>
    <n v="5163"/>
    <x v="1020"/>
    <x v="694"/>
    <x v="33"/>
    <n v="4285"/>
    <n v="9.8000000000000007"/>
    <n v="0.2"/>
    <d v="1900-01-01T14:38:00"/>
    <n v="21.695"/>
    <n v="24.2"/>
    <n v="14.6"/>
    <n v="17.8"/>
    <n v="40.700000000000003"/>
    <n v="49.3"/>
    <x v="4"/>
  </r>
  <r>
    <n v="5164"/>
    <x v="1021"/>
    <x v="1049"/>
    <x v="1"/>
    <n v="15665"/>
    <n v="14.8"/>
    <n v="0.19"/>
    <d v="1900-01-01T05:47:00"/>
    <n v="21.662500000000001"/>
    <n v="16.2"/>
    <n v="9.1999999999999993"/>
    <n v="27.9"/>
    <n v="34.9"/>
    <n v="64"/>
    <x v="4"/>
  </r>
  <r>
    <n v="5165"/>
    <x v="1022"/>
    <x v="1237"/>
    <x v="52"/>
    <n v="20851"/>
    <n v="24.5"/>
    <n v="0"/>
    <d v="1899-12-31T22:54:00"/>
    <n v="21.62"/>
    <n v="14.5"/>
    <n v="9.9"/>
    <n v="35.1"/>
    <n v="34.700000000000003"/>
    <n v="38.700000000000003"/>
    <x v="4"/>
  </r>
  <r>
    <n v="5166"/>
    <x v="1023"/>
    <x v="1393"/>
    <x v="9"/>
    <n v="29542"/>
    <n v="16.600000000000001"/>
    <n v="0.03"/>
    <s v="27 : 73"/>
    <n v="21.5275"/>
    <n v="20.8"/>
    <n v="21.1"/>
    <n v="19.8"/>
    <n v="65.5"/>
    <n v="18.399999999999999"/>
    <x v="4"/>
  </r>
  <r>
    <n v="5167"/>
    <x v="1024"/>
    <x v="762"/>
    <x v="13"/>
    <n v="14867"/>
    <n v="16.3"/>
    <n v="0.16"/>
    <d v="1900-01-01T09:43:00"/>
    <n v="21.4925"/>
    <n v="15.9"/>
    <n v="13.6"/>
    <n v="23.6"/>
    <n v="35"/>
    <n v="62.5"/>
    <x v="4"/>
  </r>
  <r>
    <n v="5168"/>
    <x v="1025"/>
    <x v="1227"/>
    <x v="1"/>
    <n v="12185"/>
    <n v="15.5"/>
    <n v="0.05"/>
    <d v="1900-01-01T20:32:00"/>
    <n v="21.47"/>
    <n v="14.8"/>
    <n v="10.199999999999999"/>
    <n v="33.1"/>
    <n v="34.4"/>
    <n v="42.4"/>
    <x v="4"/>
  </r>
  <r>
    <n v="5169"/>
    <x v="1026"/>
    <x v="1104"/>
    <x v="52"/>
    <n v="52085"/>
    <n v="22.4"/>
    <n v="0.01"/>
    <s v="38 : 62"/>
    <s v="21.44250000000001"/>
    <n v="19"/>
    <n v="14.5"/>
    <n v="26.1"/>
    <n v="35.4"/>
    <n v="35.700000000000003"/>
    <x v="4"/>
  </r>
  <r>
    <n v="5170"/>
    <x v="1027"/>
    <x v="774"/>
    <x v="9"/>
    <n v="32059"/>
    <n v="17.5"/>
    <n v="0.04"/>
    <d v="1900-01-01T04:48:00"/>
    <s v="21.442500000000003"/>
    <n v="20.3"/>
    <n v="15.6"/>
    <n v="26.1"/>
    <n v="44.7"/>
    <n v="23"/>
    <x v="4"/>
  </r>
  <r>
    <n v="5171"/>
    <x v="1028"/>
    <x v="1053"/>
    <x v="10"/>
    <n v="6392"/>
    <n v="9.6999999999999993"/>
    <n v="0.02"/>
    <d v="1899-12-31T17:59:00"/>
    <n v="21.43"/>
    <n v="20.9"/>
    <n v="11.7"/>
    <n v="28.5"/>
    <n v="40"/>
    <n v="28"/>
    <x v="4"/>
  </r>
  <r>
    <n v="5172"/>
    <x v="1029"/>
    <x v="1060"/>
    <x v="10"/>
    <n v="1164"/>
    <n v="3.1"/>
    <n v="0.02"/>
    <d v="1899-12-31T19:57:00"/>
    <n v="21.427499999999998"/>
    <n v="25.5"/>
    <n v="10.199999999999999"/>
    <n v="27.2"/>
    <n v="42.3"/>
    <n v="20"/>
    <x v="4"/>
  </r>
  <r>
    <n v="5173"/>
    <x v="1030"/>
    <x v="1394"/>
    <x v="42"/>
    <n v="12309"/>
    <n v="21.1"/>
    <n v="0.02"/>
    <d v="1900-01-01T13:39:00"/>
    <n v="21.4175"/>
    <n v="27.2"/>
    <n v="18.399999999999999"/>
    <n v="16.2"/>
    <n v="66.2"/>
    <n v="16.3"/>
    <x v="4"/>
  </r>
  <r>
    <n v="5174"/>
    <x v="1031"/>
    <x v="622"/>
    <x v="45"/>
    <n v="29709"/>
    <n v="12.9"/>
    <n v="0.06"/>
    <s v="34 : 66"/>
    <n v="21.387499999999999"/>
    <n v="19.2"/>
    <n v="11.8"/>
    <n v="30.7"/>
    <n v="39.799999999999997"/>
    <n v="25.1"/>
    <x v="4"/>
  </r>
  <r>
    <n v="5175"/>
    <x v="1032"/>
    <x v="612"/>
    <x v="47"/>
    <n v="16126"/>
    <n v="21.4"/>
    <n v="0.03"/>
    <d v="1899-12-31T23:53:00"/>
    <s v="21.320000000000004"/>
    <n v="17.3"/>
    <n v="16.7"/>
    <n v="23.6"/>
    <n v="74"/>
    <n v="29.2"/>
    <x v="4"/>
  </r>
  <r>
    <n v="5176"/>
    <x v="1101"/>
    <x v="1242"/>
    <x v="61"/>
    <n v="33084"/>
    <n v="14.1"/>
    <n v="0.01"/>
    <s v="39 : 61"/>
    <s v="21.307499999999997"/>
    <n v="15.7"/>
    <n v="9.8000000000000007"/>
    <n v="32.700000000000003"/>
    <n v="36"/>
    <n v="39.299999999999997"/>
    <x v="4"/>
  </r>
  <r>
    <n v="5177"/>
    <x v="1033"/>
    <x v="954"/>
    <x v="63"/>
    <n v="17382"/>
    <n v="10.5"/>
    <n v="0.02"/>
    <d v="1899-12-31T17:59:00"/>
    <n v="21.297499999999999"/>
    <n v="22"/>
    <n v="16.7"/>
    <n v="16.3"/>
    <n v="89.9"/>
    <n v="34"/>
    <x v="4"/>
  </r>
  <r>
    <n v="5178"/>
    <x v="1034"/>
    <x v="717"/>
    <x v="46"/>
    <n v="18219"/>
    <n v="16.899999999999999"/>
    <n v="7.0000000000000007E-2"/>
    <s v="33 : 67"/>
    <n v="21.252500000000001"/>
    <n v="17.399999999999999"/>
    <n v="15.8"/>
    <n v="25.3"/>
    <n v="44"/>
    <n v="34.700000000000003"/>
    <x v="4"/>
  </r>
  <r>
    <n v="5179"/>
    <x v="1034"/>
    <x v="663"/>
    <x v="10"/>
    <n v="7553"/>
    <n v="8.6999999999999993"/>
    <n v="0.03"/>
    <s v="35 : 65"/>
    <n v="21.252500000000001"/>
    <n v="26.5"/>
    <n v="19.100000000000001"/>
    <n v="15"/>
    <n v="55.1"/>
    <n v="22.6"/>
    <x v="4"/>
  </r>
  <r>
    <n v="5180"/>
    <x v="1036"/>
    <x v="727"/>
    <x v="47"/>
    <n v="15901"/>
    <n v="34.1"/>
    <n v="0.01"/>
    <d v="1900-01-01T07:45:00"/>
    <n v="21.22"/>
    <n v="19.7"/>
    <n v="12.3"/>
    <n v="27"/>
    <n v="44.5"/>
    <n v="32.1"/>
    <x v="4"/>
  </r>
  <r>
    <n v="5181"/>
    <x v="1037"/>
    <x v="891"/>
    <x v="30"/>
    <n v="5090"/>
    <n v="19.600000000000001"/>
    <n v="0.04"/>
    <d v="1899-12-31T22:54:00"/>
    <n v="21.192499999999999"/>
    <n v="19.399999999999999"/>
    <n v="11"/>
    <n v="29.4"/>
    <n v="38.9"/>
    <n v="30.4"/>
    <x v="4"/>
  </r>
  <r>
    <n v="5182"/>
    <x v="1038"/>
    <x v="760"/>
    <x v="61"/>
    <n v="182129"/>
    <n v="27.4"/>
    <n v="0.03"/>
    <d v="1900-01-01T06:46:00"/>
    <s v="21.157499999999995"/>
    <n v="18.899999999999999"/>
    <n v="13.1"/>
    <n v="24.1"/>
    <n v="39.6"/>
    <n v="44.5"/>
    <x v="4"/>
  </r>
  <r>
    <n v="5183"/>
    <x v="1039"/>
    <x v="1091"/>
    <x v="42"/>
    <n v="16240"/>
    <n v="28.2"/>
    <n v="0"/>
    <d v="1900-01-01T13:39:00"/>
    <s v="21.097499999999997"/>
    <n v="20.399999999999999"/>
    <n v="13.6"/>
    <n v="29.5"/>
    <n v="34.799999999999997"/>
    <n v="15.7"/>
    <x v="4"/>
  </r>
  <r>
    <n v="5184"/>
    <x v="1040"/>
    <x v="880"/>
    <x v="61"/>
    <n v="52056"/>
    <n v="28.8"/>
    <n v="0"/>
    <d v="1900-01-01T10:42:00"/>
    <s v="21.079999999999995"/>
    <n v="13.8"/>
    <n v="7.4"/>
    <n v="35.299999999999997"/>
    <n v="34.700000000000003"/>
    <n v="43.5"/>
    <x v="4"/>
  </r>
  <r>
    <n v="5185"/>
    <x v="1041"/>
    <x v="1395"/>
    <x v="42"/>
    <n v="11609"/>
    <n v="26.3"/>
    <n v="0.01"/>
    <d v="1900-01-01T05:47:00"/>
    <n v="21.072500000000002"/>
    <n v="22.2"/>
    <n v="15.3"/>
    <n v="25.8"/>
    <n v="35.299999999999997"/>
    <n v="16"/>
    <x v="4"/>
  </r>
  <r>
    <n v="5186"/>
    <x v="1042"/>
    <x v="1234"/>
    <x v="22"/>
    <n v="7369"/>
    <n v="13.4"/>
    <n v="0.03"/>
    <d v="1900-01-01T05:47:00"/>
    <n v="21.052499999999998"/>
    <n v="20.8"/>
    <n v="12"/>
    <n v="25.7"/>
    <n v="37.5"/>
    <n v="34.200000000000003"/>
    <x v="4"/>
  </r>
  <r>
    <n v="5187"/>
    <x v="1043"/>
    <x v="1068"/>
    <x v="13"/>
    <n v="33434"/>
    <n v="36.299999999999997"/>
    <n v="0.17"/>
    <d v="1900-01-01T14:38:00"/>
    <n v="21.035"/>
    <n v="23.8"/>
    <n v="16.8"/>
    <n v="13.9"/>
    <n v="34.700000000000003"/>
    <n v="50.9"/>
    <x v="4"/>
  </r>
  <r>
    <n v="5188"/>
    <x v="1044"/>
    <x v="925"/>
    <x v="39"/>
    <n v="10795"/>
    <n v="16.100000000000001"/>
    <n v="0.01"/>
    <d v="1900-01-01T00:52:00"/>
    <n v="21.03"/>
    <n v="15.3"/>
    <n v="11.2"/>
    <n v="27.5"/>
    <n v="44.7"/>
    <n v="49.5"/>
    <x v="4"/>
  </r>
  <r>
    <n v="5189"/>
    <x v="1045"/>
    <x v="786"/>
    <x v="19"/>
    <n v="193874"/>
    <n v="155.19999999999999"/>
    <n v="7.0000000000000007E-2"/>
    <d v="1900-01-01T19:33:00"/>
    <n v="21.017499999999998"/>
    <n v="22.1"/>
    <n v="19.100000000000001"/>
    <n v="15"/>
    <n v="35.200000000000003"/>
    <n v="43.7"/>
    <x v="4"/>
  </r>
  <r>
    <n v="5190"/>
    <x v="1046"/>
    <x v="1265"/>
    <x v="42"/>
    <n v="12656"/>
    <n v="20.9"/>
    <n v="0.01"/>
    <d v="1900-01-01T09:43:00"/>
    <n v="20.97"/>
    <n v="28"/>
    <n v="12.7"/>
    <n v="21.2"/>
    <n v="44.7"/>
    <n v="17.100000000000001"/>
    <x v="4"/>
  </r>
  <r>
    <n v="5191"/>
    <x v="1047"/>
    <x v="1228"/>
    <x v="69"/>
    <n v="15236"/>
    <n v="15.8"/>
    <n v="0.05"/>
    <d v="1900-01-01T17:35:00"/>
    <n v="20.967500000000001"/>
    <n v="16.5"/>
    <n v="8.8000000000000007"/>
    <n v="31.9"/>
    <n v="35"/>
    <n v="39.1"/>
    <x v="4"/>
  </r>
  <r>
    <n v="5192"/>
    <x v="1048"/>
    <x v="1396"/>
    <x v="0"/>
    <n v="12132"/>
    <n v="17.7"/>
    <n v="0.02"/>
    <d v="1900-01-01T09:43:00"/>
    <s v="20.964999999999996"/>
    <n v="24.8"/>
    <n v="10.5"/>
    <n v="25.7"/>
    <n v="34.6"/>
    <n v="24"/>
    <x v="4"/>
  </r>
  <r>
    <n v="5193"/>
    <x v="1049"/>
    <x v="1074"/>
    <x v="22"/>
    <n v="12913"/>
    <n v="18.399999999999999"/>
    <n v="0.12"/>
    <d v="1900-01-01T08:44:00"/>
    <n v="20.95"/>
    <n v="17.100000000000001"/>
    <n v="13.2"/>
    <n v="26.2"/>
    <n v="36.1"/>
    <n v="41.3"/>
    <x v="4"/>
  </r>
  <r>
    <n v="5194"/>
    <x v="1050"/>
    <x v="1076"/>
    <x v="0"/>
    <n v="31893"/>
    <n v="19.100000000000001"/>
    <n v="0.01"/>
    <d v="1900-01-01T10:42:00"/>
    <n v="20.89"/>
    <n v="17.399999999999999"/>
    <n v="14.3"/>
    <n v="27.3"/>
    <n v="36.4"/>
    <n v="30.4"/>
    <x v="4"/>
  </r>
  <r>
    <n v="5195"/>
    <x v="1051"/>
    <x v="1232"/>
    <x v="78"/>
    <n v="32178"/>
    <n v="13.5"/>
    <n v="0.01"/>
    <d v="1900-01-01T21:31:00"/>
    <n v="20.817499999999999"/>
    <n v="28.9"/>
    <n v="10.4"/>
    <n v="17.3"/>
    <n v="34.4"/>
    <n v="39.700000000000003"/>
    <x v="4"/>
  </r>
  <r>
    <n v="5196"/>
    <x v="1052"/>
    <x v="1249"/>
    <x v="34"/>
    <n v="30414"/>
    <n v="49.8"/>
    <n v="0.03"/>
    <d v="1900-01-01T06:46:00"/>
    <s v="20.799999999999997"/>
    <n v="14.9"/>
    <n v="11.6"/>
    <n v="32"/>
    <n v="35.799999999999997"/>
    <n v="31.4"/>
    <x v="4"/>
  </r>
  <r>
    <n v="5197"/>
    <x v="1053"/>
    <x v="904"/>
    <x v="10"/>
    <n v="26302"/>
    <n v="37.200000000000003"/>
    <n v="0.04"/>
    <s v="36 : 64"/>
    <n v="20.795000000000002"/>
    <n v="27.2"/>
    <n v="10.3"/>
    <n v="23"/>
    <n v="36.799999999999997"/>
    <n v="23"/>
    <x v="4"/>
  </r>
  <r>
    <n v="5198"/>
    <x v="1054"/>
    <x v="1397"/>
    <x v="22"/>
    <n v="23232"/>
    <n v="12.3"/>
    <n v="0.06"/>
    <d v="1900-01-01T06:46:00"/>
    <n v="20.76"/>
    <n v="21.7"/>
    <n v="11.8"/>
    <n v="23.1"/>
    <n v="38.1"/>
    <n v="37.700000000000003"/>
    <x v="4"/>
  </r>
  <r>
    <n v="5199"/>
    <x v="1055"/>
    <x v="1095"/>
    <x v="46"/>
    <n v="11023"/>
    <n v="23.2"/>
    <n v="0.15"/>
    <d v="1900-01-01T06:46:00"/>
    <n v="20.7425"/>
    <n v="17.8"/>
    <n v="13.7"/>
    <n v="23.6"/>
    <n v="34.4"/>
    <n v="44.7"/>
    <x v="4"/>
  </r>
  <r>
    <n v="5200"/>
    <x v="1056"/>
    <x v="770"/>
    <x v="30"/>
    <n v="39178"/>
    <n v="29.1"/>
    <n v="0.03"/>
    <d v="1899-12-31T22:54:00"/>
    <n v="20.702500000000001"/>
    <n v="19.7"/>
    <n v="16.3"/>
    <n v="20.6"/>
    <n v="84.4"/>
    <n v="21.5"/>
    <x v="4"/>
  </r>
  <r>
    <n v="5201"/>
    <x v="1057"/>
    <x v="1398"/>
    <x v="42"/>
    <n v="7378"/>
    <n v="22.8"/>
    <n v="0"/>
    <d v="1900-01-01T11:41:00"/>
    <n v="20.7"/>
    <n v="15.6"/>
    <n v="11.1"/>
    <n v="35.5"/>
    <n v="34.799999999999997"/>
    <n v="15.6"/>
    <x v="4"/>
  </r>
  <r>
    <n v="5202"/>
    <x v="1058"/>
    <x v="687"/>
    <x v="24"/>
    <n v="8652"/>
    <n v="21.6"/>
    <n v="0.09"/>
    <s v="32 : 68"/>
    <n v="20.692499999999999"/>
    <n v="18.5"/>
    <n v="21.5"/>
    <n v="17.100000000000001"/>
    <n v="52.8"/>
    <n v="29.9"/>
    <x v="4"/>
  </r>
  <r>
    <n v="5203"/>
    <x v="1059"/>
    <x v="1086"/>
    <x v="24"/>
    <n v="8645"/>
    <n v="17"/>
    <n v="0.04"/>
    <d v="1900-01-01T06:46:00"/>
    <n v="20.6875"/>
    <n v="19.5"/>
    <n v="14.9"/>
    <n v="25.3"/>
    <n v="35.799999999999997"/>
    <n v="25.1"/>
    <x v="4"/>
  </r>
  <r>
    <n v="5204"/>
    <x v="1060"/>
    <x v="713"/>
    <x v="24"/>
    <n v="15926"/>
    <n v="32.9"/>
    <n v="0.11"/>
    <d v="1899-12-31T20:56:00"/>
    <n v="20.68"/>
    <n v="16.8"/>
    <n v="24.6"/>
    <n v="14.8"/>
    <n v="47.2"/>
    <n v="35.200000000000003"/>
    <x v="4"/>
  </r>
  <r>
    <n v="5205"/>
    <x v="1102"/>
    <x v="890"/>
    <x v="10"/>
    <n v="4659"/>
    <n v="6.3"/>
    <n v="0.04"/>
    <s v="31 : 69"/>
    <s v="20.629999999999995"/>
    <n v="24"/>
    <n v="10.7"/>
    <n v="25.6"/>
    <n v="36.799999999999997"/>
    <n v="21.6"/>
    <x v="4"/>
  </r>
  <r>
    <n v="5206"/>
    <x v="1061"/>
    <x v="732"/>
    <x v="23"/>
    <n v="25000"/>
    <n v="11.6"/>
    <n v="0.11"/>
    <d v="1900-01-01T02:50:00"/>
    <s v="20.612499999999997"/>
    <n v="23.8"/>
    <n v="17"/>
    <n v="12.5"/>
    <n v="51.1"/>
    <n v="44.6"/>
    <x v="4"/>
  </r>
  <r>
    <n v="5207"/>
    <x v="1062"/>
    <x v="895"/>
    <x v="23"/>
    <n v="9847"/>
    <n v="9.6999999999999993"/>
    <n v="7.0000000000000007E-2"/>
    <d v="1900-01-01T13:39:00"/>
    <n v="20.61"/>
    <n v="20.7"/>
    <n v="11.7"/>
    <n v="25.7"/>
    <n v="38.1"/>
    <n v="29.7"/>
    <x v="4"/>
  </r>
  <r>
    <n v="5208"/>
    <x v="1063"/>
    <x v="1399"/>
    <x v="3"/>
    <n v="6996"/>
    <n v="12.9"/>
    <n v="0.12"/>
    <s v="Unknown"/>
    <s v="20.602500000000003"/>
    <n v="16.7"/>
    <n v="12.4"/>
    <n v="22.3"/>
    <n v="34.5"/>
    <n v="57.6"/>
    <x v="4"/>
  </r>
  <r>
    <n v="5209"/>
    <x v="1064"/>
    <x v="1240"/>
    <x v="10"/>
    <n v="5204"/>
    <n v="13.2"/>
    <n v="0.01"/>
    <d v="1900-01-01T02:50:00"/>
    <s v="20.574999999999996"/>
    <n v="21.7"/>
    <n v="13.5"/>
    <n v="25.8"/>
    <n v="39.1"/>
    <n v="17.3"/>
    <x v="4"/>
  </r>
  <r>
    <n v="5210"/>
    <x v="1065"/>
    <x v="776"/>
    <x v="32"/>
    <n v="13535"/>
    <n v="17.399999999999999"/>
    <n v="0.01"/>
    <d v="1899-12-30T21:20:00"/>
    <n v="20.532499999999999"/>
    <n v="19.7"/>
    <n v="10.9"/>
    <n v="30.8"/>
    <n v="35.299999999999997"/>
    <n v="16.399999999999999"/>
    <x v="4"/>
  </r>
  <r>
    <n v="5211"/>
    <x v="1066"/>
    <x v="1245"/>
    <x v="22"/>
    <n v="13606"/>
    <n v="16.100000000000001"/>
    <n v="0.13"/>
    <d v="1900-01-01T08:44:00"/>
    <s v="20.522499999999997"/>
    <n v="17.899999999999999"/>
    <n v="11.2"/>
    <n v="25.4"/>
    <n v="36.700000000000003"/>
    <n v="43.4"/>
    <x v="4"/>
  </r>
  <r>
    <n v="5212"/>
    <x v="1067"/>
    <x v="1093"/>
    <x v="9"/>
    <n v="30491"/>
    <n v="17.7"/>
    <n v="0.11"/>
    <d v="1900-01-01T02:50:00"/>
    <s v="20.519999999999996"/>
    <n v="14.7"/>
    <n v="11.3"/>
    <n v="27.3"/>
    <n v="37.200000000000003"/>
    <n v="48"/>
    <x v="4"/>
  </r>
  <r>
    <n v="5213"/>
    <x v="1068"/>
    <x v="1400"/>
    <x v="22"/>
    <n v="4749"/>
    <n v="10.6"/>
    <n v="0.06"/>
    <s v="27 : 73"/>
    <s v="20.477500000000003"/>
    <n v="22.6"/>
    <n v="11.1"/>
    <n v="23.3"/>
    <n v="37.9"/>
    <n v="32.4"/>
    <x v="4"/>
  </r>
  <r>
    <n v="5214"/>
    <x v="1069"/>
    <x v="905"/>
    <x v="10"/>
    <n v="1909"/>
    <n v="1.5"/>
    <n v="0"/>
    <d v="1900-01-01T01:51:00"/>
    <n v="20.445"/>
    <n v="23.6"/>
    <n v="9.6"/>
    <n v="28"/>
    <n v="38.1"/>
    <n v="15.1"/>
    <x v="4"/>
  </r>
  <r>
    <n v="5215"/>
    <x v="1070"/>
    <x v="950"/>
    <x v="9"/>
    <n v="38059"/>
    <n v="15.9"/>
    <n v="0.02"/>
    <s v="25 : 75"/>
    <n v="20.4375"/>
    <n v="17.899999999999999"/>
    <n v="16.600000000000001"/>
    <n v="20.8"/>
    <n v="81"/>
    <n v="24.3"/>
    <x v="4"/>
  </r>
  <r>
    <n v="5216"/>
    <x v="1071"/>
    <x v="1255"/>
    <x v="63"/>
    <n v="14624"/>
    <n v="10.6"/>
    <n v="0.04"/>
    <s v="26 : 74"/>
    <s v="20.397499999999997"/>
    <n v="19.600000000000001"/>
    <n v="11.1"/>
    <n v="23.4"/>
    <n v="62.6"/>
    <n v="34.700000000000003"/>
    <x v="4"/>
  </r>
  <r>
    <n v="5217"/>
    <x v="1072"/>
    <x v="1244"/>
    <x v="1"/>
    <n v="10915"/>
    <n v="19.5"/>
    <n v="0.11"/>
    <d v="1900-01-01T19:33:00"/>
    <n v="20.355"/>
    <n v="15.8"/>
    <n v="12.7"/>
    <n v="24.8"/>
    <n v="34.799999999999997"/>
    <n v="46.6"/>
    <x v="4"/>
  </r>
  <r>
    <n v="5218"/>
    <x v="1073"/>
    <x v="901"/>
    <x v="72"/>
    <n v="68216"/>
    <n v="18.899999999999999"/>
    <n v="0.03"/>
    <d v="1900-01-01T11:41:00"/>
    <n v="20.21"/>
    <n v="17.8"/>
    <n v="12.9"/>
    <n v="25.3"/>
    <n v="37.4"/>
    <n v="33"/>
    <x v="4"/>
  </r>
  <r>
    <n v="5219"/>
    <x v="1074"/>
    <x v="980"/>
    <x v="32"/>
    <n v="12234"/>
    <n v="14.5"/>
    <n v="0"/>
    <d v="1900-01-01T04:48:00"/>
    <n v="20.162500000000001"/>
    <n v="17"/>
    <n v="11.9"/>
    <n v="31.9"/>
    <n v="34.9"/>
    <n v="14"/>
    <x v="4"/>
  </r>
  <r>
    <n v="5220"/>
    <x v="1075"/>
    <x v="1235"/>
    <x v="73"/>
    <n v="15604"/>
    <n v="17.8"/>
    <n v="0.03"/>
    <d v="1900-01-01T02:50:00"/>
    <s v="20.082499999999996"/>
    <n v="17.100000000000001"/>
    <n v="12.9"/>
    <n v="26.4"/>
    <n v="34.4"/>
    <n v="30.7"/>
    <x v="4"/>
  </r>
  <r>
    <n v="5221"/>
    <x v="1076"/>
    <x v="959"/>
    <x v="78"/>
    <n v="33923"/>
    <n v="10.1"/>
    <n v="0.01"/>
    <d v="1900-01-01T16:36:00"/>
    <n v="20.0625"/>
    <n v="25.6"/>
    <n v="9.9"/>
    <n v="18.3"/>
    <n v="34.5"/>
    <n v="40.799999999999997"/>
    <x v="4"/>
  </r>
  <r>
    <n v="5222"/>
    <x v="1077"/>
    <x v="1282"/>
    <x v="42"/>
    <n v="8448"/>
    <n v="24.6"/>
    <n v="0"/>
    <d v="1899-12-31T20:56:00"/>
    <n v="20.052499999999998"/>
    <n v="17.7"/>
    <n v="13.8"/>
    <n v="27.8"/>
    <n v="35.9"/>
    <n v="18.2"/>
    <x v="4"/>
  </r>
  <r>
    <n v="5223"/>
    <x v="1078"/>
    <x v="909"/>
    <x v="33"/>
    <n v="17065"/>
    <n v="20.399999999999999"/>
    <n v="0.2"/>
    <d v="1900-01-01T05:47:00"/>
    <s v="20.034999999999997"/>
    <n v="17.399999999999999"/>
    <n v="13.1"/>
    <n v="18.7"/>
    <n v="49.9"/>
    <n v="53.7"/>
    <x v="4"/>
  </r>
  <r>
    <n v="5224"/>
    <x v="1079"/>
    <x v="1401"/>
    <x v="9"/>
    <n v="15971"/>
    <n v="11.7"/>
    <n v="0.05"/>
    <d v="1900-01-01T13:39:00"/>
    <n v="19.977499999999999"/>
    <n v="16.7"/>
    <n v="12.7"/>
    <n v="28"/>
    <n v="37.700000000000003"/>
    <n v="24.2"/>
    <x v="4"/>
  </r>
  <r>
    <n v="5225"/>
    <x v="1080"/>
    <x v="1262"/>
    <x v="9"/>
    <n v="30733"/>
    <n v="16.600000000000001"/>
    <n v="0.02"/>
    <s v="37 : 63"/>
    <n v="19.952500000000001"/>
    <n v="17.3"/>
    <n v="11.9"/>
    <n v="28.5"/>
    <n v="55.9"/>
    <n v="16.600000000000001"/>
    <x v="4"/>
  </r>
  <r>
    <n v="5226"/>
    <x v="1081"/>
    <x v="735"/>
    <x v="28"/>
    <n v="19134"/>
    <n v="14.6"/>
    <n v="0.02"/>
    <d v="1900-01-01T01:51:00"/>
    <n v="19.9375"/>
    <n v="26.2"/>
    <n v="13.4"/>
    <n v="17.3"/>
    <n v="41.2"/>
    <n v="24.5"/>
    <x v="4"/>
  </r>
  <r>
    <n v="5227"/>
    <x v="1082"/>
    <x v="747"/>
    <x v="10"/>
    <n v="9333"/>
    <n v="13.1"/>
    <n v="0.02"/>
    <s v="38 : 62"/>
    <s v="19.929999999999996"/>
    <n v="21.3"/>
    <n v="14.6"/>
    <n v="20.5"/>
    <n v="42.7"/>
    <n v="25.9"/>
    <x v="4"/>
  </r>
  <r>
    <n v="5228"/>
    <x v="1083"/>
    <x v="753"/>
    <x v="39"/>
    <n v="15575"/>
    <n v="17.7"/>
    <n v="0.02"/>
    <d v="1900-01-01T02:50:00"/>
    <n v="19.907499999999999"/>
    <n v="15"/>
    <n v="12.2"/>
    <n v="22.7"/>
    <n v="46.9"/>
    <n v="50.2"/>
    <x v="4"/>
  </r>
  <r>
    <n v="5229"/>
    <x v="1084"/>
    <x v="659"/>
    <x v="24"/>
    <n v="15077"/>
    <n v="14.9"/>
    <n v="0.05"/>
    <s v="40 : 60"/>
    <n v="19.8825"/>
    <n v="20.8"/>
    <n v="16.5"/>
    <n v="19"/>
    <n v="47.1"/>
    <n v="24.2"/>
    <x v="4"/>
  </r>
  <r>
    <n v="5230"/>
    <x v="1085"/>
    <x v="741"/>
    <x v="30"/>
    <n v="830104"/>
    <n v="493.5"/>
    <n v="0.01"/>
    <s v="37 : 63"/>
    <n v="19.877500000000001"/>
    <n v="13"/>
    <n v="24.1"/>
    <n v="16.5"/>
    <n v="100"/>
    <n v="17.3"/>
    <x v="4"/>
  </r>
  <r>
    <n v="5231"/>
    <x v="1086"/>
    <x v="773"/>
    <x v="10"/>
    <n v="3659"/>
    <n v="2.1"/>
    <n v="0.01"/>
    <d v="1900-01-01T11:41:00"/>
    <n v="19.855"/>
    <n v="30.3"/>
    <n v="8.6999999999999993"/>
    <n v="20"/>
    <n v="36.4"/>
    <n v="16.600000000000001"/>
    <x v="4"/>
  </r>
  <r>
    <n v="5232"/>
    <x v="1087"/>
    <x v="739"/>
    <x v="10"/>
    <n v="9889"/>
    <n v="12.5"/>
    <n v="7.0000000000000007E-2"/>
    <s v="29 : 71"/>
    <n v="19.850000000000001"/>
    <n v="22.7"/>
    <n v="16.5"/>
    <n v="16.2"/>
    <n v="49.1"/>
    <n v="26.7"/>
    <x v="4"/>
  </r>
  <r>
    <n v="5233"/>
    <x v="1088"/>
    <x v="1001"/>
    <x v="42"/>
    <n v="9980"/>
    <n v="25.1"/>
    <n v="0"/>
    <d v="1900-01-01T06:46:00"/>
    <s v="19.837499999999995"/>
    <n v="17"/>
    <n v="12.3"/>
    <n v="28.5"/>
    <n v="43.8"/>
    <n v="18.7"/>
    <x v="4"/>
  </r>
  <r>
    <n v="5234"/>
    <x v="1089"/>
    <x v="911"/>
    <x v="10"/>
    <n v="6473"/>
    <n v="7.7"/>
    <n v="0.03"/>
    <s v="37 : 63"/>
    <n v="19.824999999999999"/>
    <n v="27.4"/>
    <n v="12.9"/>
    <n v="17.8"/>
    <n v="37.6"/>
    <n v="19.399999999999999"/>
    <x v="4"/>
  </r>
  <r>
    <n v="5235"/>
    <x v="1090"/>
    <x v="1250"/>
    <x v="23"/>
    <n v="8021"/>
    <n v="12.5"/>
    <n v="0.18"/>
    <s v="30 : 70"/>
    <n v="19.802499999999998"/>
    <n v="19.8"/>
    <n v="13"/>
    <n v="20.5"/>
    <n v="54.7"/>
    <n v="32.6"/>
    <x v="4"/>
  </r>
  <r>
    <n v="5236"/>
    <x v="1091"/>
    <x v="734"/>
    <x v="10"/>
    <n v="8579"/>
    <n v="14.3"/>
    <n v="0.05"/>
    <s v="33 : 67"/>
    <n v="19.7575"/>
    <n v="19.100000000000001"/>
    <n v="13"/>
    <n v="22.8"/>
    <n v="36.4"/>
    <n v="31.7"/>
    <x v="4"/>
  </r>
  <r>
    <n v="5237"/>
    <x v="1092"/>
    <x v="1402"/>
    <x v="32"/>
    <n v="7874"/>
    <n v="18.100000000000001"/>
    <n v="0"/>
    <d v="1899-12-31T23:53:00"/>
    <n v="19.745000000000001"/>
    <n v="31.1"/>
    <n v="10.199999999999999"/>
    <n v="17.2"/>
    <n v="35"/>
    <n v="17.600000000000001"/>
    <x v="4"/>
  </r>
  <r>
    <n v="5238"/>
    <x v="1093"/>
    <x v="1088"/>
    <x v="39"/>
    <n v="44327"/>
    <n v="21.8"/>
    <n v="0.01"/>
    <d v="1900-01-01T05:47:00"/>
    <n v="19.7425"/>
    <n v="13.3"/>
    <n v="8"/>
    <n v="29.8"/>
    <n v="34.6"/>
    <n v="47.3"/>
    <x v="4"/>
  </r>
  <r>
    <n v="5239"/>
    <x v="1094"/>
    <x v="677"/>
    <x v="10"/>
    <n v="2135"/>
    <n v="8.8000000000000007"/>
    <n v="7.0000000000000007E-2"/>
    <d v="1899-12-30T10:31:00"/>
    <n v="19.697500000000002"/>
    <n v="21.9"/>
    <n v="16.7"/>
    <n v="16.3"/>
    <n v="51.1"/>
    <n v="26"/>
    <x v="4"/>
  </r>
  <r>
    <n v="5240"/>
    <x v="1095"/>
    <x v="657"/>
    <x v="24"/>
    <n v="19840"/>
    <n v="23.1"/>
    <n v="0.16"/>
    <s v="37 : 63"/>
    <n v="19.692499999999999"/>
    <n v="17.7"/>
    <n v="17.3"/>
    <n v="17.2"/>
    <n v="39.5"/>
    <n v="40.6"/>
    <x v="4"/>
  </r>
  <r>
    <n v="5241"/>
    <x v="1096"/>
    <x v="906"/>
    <x v="1"/>
    <n v="12170"/>
    <n v="16.600000000000001"/>
    <n v="0.33"/>
    <d v="1900-01-01T08:44:00"/>
    <s v="19.687500000000004"/>
    <n v="15.4"/>
    <n v="10.4"/>
    <n v="18.100000000000001"/>
    <n v="34.799999999999997"/>
    <n v="75.3"/>
    <x v="4"/>
  </r>
  <r>
    <n v="5242"/>
    <x v="1097"/>
    <x v="1106"/>
    <x v="31"/>
    <n v="24763"/>
    <n v="8.5"/>
    <n v="0.04"/>
    <d v="1900-01-02T05:23:00"/>
    <s v="19.680000000000003"/>
    <n v="21.1"/>
    <n v="8"/>
    <n v="15.3"/>
    <n v="34.799999999999997"/>
    <n v="73.2"/>
    <x v="4"/>
  </r>
  <r>
    <n v="5243"/>
    <x v="1098"/>
    <x v="720"/>
    <x v="16"/>
    <n v="21908"/>
    <n v="19.899999999999999"/>
    <n v="0.04"/>
    <d v="1899-12-31T21:55:00"/>
    <n v="19.66"/>
    <n v="22.7"/>
    <n v="21.1"/>
    <n v="12.1"/>
    <n v="46.6"/>
    <n v="23"/>
    <x v="4"/>
  </r>
  <r>
    <n v="5244"/>
    <x v="1099"/>
    <x v="778"/>
    <x v="39"/>
    <n v="15935"/>
    <n v="24.4"/>
    <n v="0.01"/>
    <d v="1899-12-31T18:58:00"/>
    <n v="19.655000000000001"/>
    <n v="17.3"/>
    <n v="15.9"/>
    <n v="16"/>
    <n v="50"/>
    <n v="48.6"/>
    <x v="4"/>
  </r>
  <r>
    <n v="5245"/>
    <x v="1103"/>
    <x v="1247"/>
    <x v="16"/>
    <n v="13499"/>
    <n v="22.3"/>
    <n v="0.03"/>
    <d v="1899-12-31T19:57:00"/>
    <n v="19.622499999999999"/>
    <n v="16.100000000000001"/>
    <n v="17"/>
    <n v="21.9"/>
    <n v="37"/>
    <n v="29.3"/>
    <x v="4"/>
  </r>
  <r>
    <n v="5246"/>
    <x v="1104"/>
    <x v="668"/>
    <x v="47"/>
    <n v="35013"/>
    <n v="15.5"/>
    <n v="0.02"/>
    <d v="1900-01-01T14:38:00"/>
    <n v="19.574999999999999"/>
    <n v="20.8"/>
    <n v="14.2"/>
    <n v="18"/>
    <n v="48.6"/>
    <n v="32.799999999999997"/>
    <x v="4"/>
  </r>
  <r>
    <n v="5247"/>
    <x v="1253"/>
    <x v="933"/>
    <x v="67"/>
    <n v="81914"/>
    <n v="33.4"/>
    <n v="0.05"/>
    <d v="1900-01-01T09:43:00"/>
    <n v="19.565000000000001"/>
    <n v="28.2"/>
    <n v="9.9"/>
    <n v="16.7"/>
    <n v="41.6"/>
    <n v="27.8"/>
    <x v="4"/>
  </r>
  <r>
    <n v="5248"/>
    <x v="1105"/>
    <x v="743"/>
    <x v="10"/>
    <n v="7746"/>
    <n v="10.1"/>
    <n v="0.04"/>
    <s v="36 : 64"/>
    <n v="19.547499999999999"/>
    <n v="22.4"/>
    <n v="13.5"/>
    <n v="20.2"/>
    <n v="41.5"/>
    <n v="22.4"/>
    <x v="4"/>
  </r>
  <r>
    <n v="5249"/>
    <x v="1106"/>
    <x v="897"/>
    <x v="10"/>
    <n v="9133"/>
    <n v="12"/>
    <n v="0.03"/>
    <s v="40 : 60"/>
    <n v="19.477499999999999"/>
    <n v="21.1"/>
    <n v="13"/>
    <n v="20.3"/>
    <n v="44.4"/>
    <n v="27.3"/>
    <x v="4"/>
  </r>
  <r>
    <n v="5250"/>
    <x v="1107"/>
    <x v="1403"/>
    <x v="78"/>
    <n v="18361"/>
    <n v="13.5"/>
    <n v="0.01"/>
    <d v="1900-01-01T18:34:00"/>
    <n v="19.422499999999999"/>
    <n v="19.399999999999999"/>
    <n v="7.7"/>
    <n v="24.5"/>
    <n v="34.4"/>
    <n v="41.1"/>
    <x v="4"/>
  </r>
  <r>
    <n v="5251"/>
    <x v="1108"/>
    <x v="937"/>
    <x v="28"/>
    <n v="34676"/>
    <n v="17.2"/>
    <n v="0.01"/>
    <d v="1899-12-31T22:54:00"/>
    <s v="19.369999999999997"/>
    <n v="22.4"/>
    <n v="11.8"/>
    <n v="20.7"/>
    <n v="38.6"/>
    <n v="25.8"/>
    <x v="4"/>
  </r>
  <r>
    <n v="5252"/>
    <x v="1109"/>
    <x v="1404"/>
    <x v="45"/>
    <n v="20646"/>
    <n v="12.6"/>
    <n v="0.01"/>
    <s v="34 : 66"/>
    <n v="19.342500000000001"/>
    <n v="16.399999999999999"/>
    <n v="9.3000000000000007"/>
    <n v="31.7"/>
    <n v="36.9"/>
    <n v="16"/>
    <x v="4"/>
  </r>
  <r>
    <n v="5253"/>
    <x v="1110"/>
    <x v="1105"/>
    <x v="61"/>
    <n v="87471"/>
    <n v="19.7"/>
    <n v="0.01"/>
    <d v="1899-12-31T21:55:00"/>
    <n v="19.3325"/>
    <n v="15.2"/>
    <n v="9"/>
    <n v="25.7"/>
    <n v="34.4"/>
    <n v="46.7"/>
    <x v="4"/>
  </r>
  <r>
    <n v="5254"/>
    <x v="1111"/>
    <x v="1055"/>
    <x v="30"/>
    <n v="7487"/>
    <n v="27.4"/>
    <n v="0.02"/>
    <s v="34 : 66"/>
    <n v="19.329999999999998"/>
    <n v="21"/>
    <n v="14.1"/>
    <n v="19.399999999999999"/>
    <n v="36.700000000000003"/>
    <n v="27.5"/>
    <x v="4"/>
  </r>
  <r>
    <n v="5255"/>
    <x v="1112"/>
    <x v="1405"/>
    <x v="45"/>
    <n v="13561"/>
    <n v="35.299999999999997"/>
    <n v="0.09"/>
    <d v="1900-01-02T02:26:00"/>
    <n v="19.267499999999998"/>
    <n v="15.1"/>
    <n v="12.3"/>
    <n v="21"/>
    <n v="34.5"/>
    <n v="51.8"/>
    <x v="4"/>
  </r>
  <r>
    <n v="5256"/>
    <x v="1113"/>
    <x v="1101"/>
    <x v="10"/>
    <n v="1240"/>
    <n v="3.3"/>
    <n v="0.01"/>
    <d v="1899-12-31T23:53:00"/>
    <s v="19.229999999999997"/>
    <n v="24.8"/>
    <n v="11"/>
    <n v="21.2"/>
    <n v="39.299999999999997"/>
    <n v="15.3"/>
    <x v="4"/>
  </r>
  <r>
    <n v="5257"/>
    <x v="1114"/>
    <x v="1100"/>
    <x v="39"/>
    <n v="11871"/>
    <n v="19.600000000000001"/>
    <n v="0.02"/>
    <d v="1899-12-31T22:54:00"/>
    <n v="19.227499999999999"/>
    <n v="14.8"/>
    <n v="14.2"/>
    <n v="18.899999999999999"/>
    <n v="35.6"/>
    <n v="52.9"/>
    <x v="4"/>
  </r>
  <r>
    <n v="5258"/>
    <x v="1254"/>
    <x v="748"/>
    <x v="47"/>
    <n v="38655"/>
    <n v="19.7"/>
    <n v="0.02"/>
    <d v="1900-01-01T03:49:00"/>
    <n v="19.192499999999999"/>
    <n v="21.6"/>
    <n v="12"/>
    <n v="18"/>
    <n v="55.2"/>
    <n v="31.1"/>
    <x v="4"/>
  </r>
  <r>
    <n v="5259"/>
    <x v="1115"/>
    <x v="1081"/>
    <x v="63"/>
    <n v="38310"/>
    <n v="8.6"/>
    <n v="0.02"/>
    <d v="1900-01-01T10:42:00"/>
    <n v="19.122499999999999"/>
    <n v="23.4"/>
    <n v="11"/>
    <n v="15.7"/>
    <n v="61.4"/>
    <n v="34.1"/>
    <x v="4"/>
  </r>
  <r>
    <n v="5260"/>
    <x v="1255"/>
    <x v="675"/>
    <x v="52"/>
    <n v="41389"/>
    <n v="24"/>
    <n v="0"/>
    <d v="1900-01-01T03:49:00"/>
    <n v="19.112500000000001"/>
    <n v="16.7"/>
    <n v="17"/>
    <n v="17.2"/>
    <n v="40.6"/>
    <n v="37.700000000000003"/>
    <x v="4"/>
  </r>
  <r>
    <n v="5261"/>
    <x v="1116"/>
    <x v="685"/>
    <x v="28"/>
    <n v="17595"/>
    <n v="14"/>
    <n v="0.02"/>
    <d v="1900-01-01T02:50:00"/>
    <n v="19.107500000000002"/>
    <n v="28.1"/>
    <n v="14.3"/>
    <n v="12.3"/>
    <n v="47.6"/>
    <n v="20.100000000000001"/>
    <x v="4"/>
  </r>
  <r>
    <n v="5262"/>
    <x v="1117"/>
    <x v="1108"/>
    <x v="32"/>
    <n v="23098"/>
    <n v="14.1"/>
    <n v="0.02"/>
    <d v="1900-01-01T01:51:00"/>
    <n v="19.092500000000001"/>
    <n v="29.2"/>
    <n v="8.6"/>
    <n v="18.7"/>
    <n v="35.299999999999997"/>
    <n v="16.8"/>
    <x v="4"/>
  </r>
  <r>
    <n v="5263"/>
    <x v="1118"/>
    <x v="792"/>
    <x v="32"/>
    <n v="9785"/>
    <n v="16.600000000000001"/>
    <n v="0.02"/>
    <d v="1900-01-01T03:49:00"/>
    <n v="19.085000000000001"/>
    <n v="37.4"/>
    <n v="10.8"/>
    <n v="8"/>
    <n v="42.5"/>
    <n v="15.5"/>
    <x v="4"/>
  </r>
  <r>
    <n v="5264"/>
    <x v="1119"/>
    <x v="882"/>
    <x v="39"/>
    <n v="27640"/>
    <n v="17.399999999999999"/>
    <n v="0.01"/>
    <d v="1900-01-01T03:49:00"/>
    <s v="19.077499999999997"/>
    <n v="15.4"/>
    <n v="11.6"/>
    <n v="19.7"/>
    <n v="56.6"/>
    <n v="48.7"/>
    <x v="4"/>
  </r>
  <r>
    <n v="5265"/>
    <x v="1120"/>
    <x v="1226"/>
    <x v="23"/>
    <n v="13175"/>
    <n v="13.4"/>
    <n v="0.18"/>
    <d v="1900-01-01T17:35:00"/>
    <n v="19.047499999999999"/>
    <n v="19.100000000000001"/>
    <n v="9.9"/>
    <n v="20.399999999999999"/>
    <n v="43.7"/>
    <n v="41.8"/>
    <x v="4"/>
  </r>
  <r>
    <n v="5266"/>
    <x v="1121"/>
    <x v="1272"/>
    <x v="61"/>
    <n v="156419"/>
    <n v="24"/>
    <n v="0.01"/>
    <d v="1900-01-01T05:47:00"/>
    <n v="19.04"/>
    <n v="13.6"/>
    <n v="7.7"/>
    <n v="29.6"/>
    <n v="34.4"/>
    <n v="38.799999999999997"/>
    <x v="4"/>
  </r>
  <r>
    <n v="5267"/>
    <x v="1122"/>
    <x v="1239"/>
    <x v="85"/>
    <n v="418053"/>
    <n v="36"/>
    <n v="0"/>
    <d v="1899-12-31T21:55:00"/>
    <n v="19.024999999999999"/>
    <n v="11.4"/>
    <n v="6.9"/>
    <n v="30.8"/>
    <n v="34.4"/>
    <n v="45.8"/>
    <x v="4"/>
  </r>
  <r>
    <n v="5268"/>
    <x v="1123"/>
    <x v="1266"/>
    <x v="32"/>
    <n v="21390"/>
    <n v="13.1"/>
    <n v="0.02"/>
    <d v="1899-12-31T17:59:00"/>
    <n v="18.97"/>
    <n v="16.899999999999999"/>
    <n v="11.5"/>
    <n v="25.9"/>
    <n v="59.5"/>
    <n v="15.9"/>
    <x v="4"/>
  </r>
  <r>
    <n v="5269"/>
    <x v="1124"/>
    <x v="722"/>
    <x v="45"/>
    <n v="28620"/>
    <n v="13"/>
    <n v="0.02"/>
    <s v="Unknown"/>
    <s v="18.949999999999996"/>
    <n v="17.7"/>
    <n v="13.5"/>
    <n v="23.6"/>
    <n v="38.299999999999997"/>
    <n v="20.7"/>
    <x v="4"/>
  </r>
  <r>
    <n v="5270"/>
    <x v="1125"/>
    <x v="869"/>
    <x v="28"/>
    <n v="14422"/>
    <n v="20.9"/>
    <n v="0.01"/>
    <d v="1899-12-31T17:59:00"/>
    <n v="18.940000000000001"/>
    <n v="15.9"/>
    <n v="11.8"/>
    <n v="24.1"/>
    <n v="35.799999999999997"/>
    <n v="33.4"/>
    <x v="4"/>
  </r>
  <r>
    <n v="5271"/>
    <x v="1126"/>
    <x v="1406"/>
    <x v="24"/>
    <n v="9215"/>
    <n v="24.9"/>
    <n v="0.04"/>
    <d v="1899-12-31T18:58:00"/>
    <n v="18.920000000000002"/>
    <n v="17.2"/>
    <n v="26.4"/>
    <n v="7.3"/>
    <n v="89.9"/>
    <n v="18.7"/>
    <x v="4"/>
  </r>
  <r>
    <n v="5272"/>
    <x v="1127"/>
    <x v="781"/>
    <x v="28"/>
    <n v="40848"/>
    <n v="15.9"/>
    <n v="0"/>
    <d v="1900-01-01T05:47:00"/>
    <n v="18.912500000000001"/>
    <n v="21.8"/>
    <n v="13.7"/>
    <n v="18.7"/>
    <n v="34.4"/>
    <n v="23.9"/>
    <x v="4"/>
  </r>
  <r>
    <n v="5273"/>
    <x v="1128"/>
    <x v="1236"/>
    <x v="69"/>
    <n v="46096"/>
    <n v="9.6"/>
    <n v="0.02"/>
    <d v="1900-01-01T13:39:00"/>
    <s v="18.889999999999997"/>
    <n v="18"/>
    <n v="7.1"/>
    <n v="25.7"/>
    <n v="34.4"/>
    <n v="37.200000000000003"/>
    <x v="4"/>
  </r>
  <r>
    <n v="5274"/>
    <x v="1129"/>
    <x v="894"/>
    <x v="10"/>
    <n v="2300"/>
    <n v="10.7"/>
    <n v="0.12"/>
    <d v="1899-12-30T12:29:00"/>
    <n v="18.802499999999998"/>
    <n v="24.7"/>
    <n v="14.6"/>
    <n v="11.7"/>
    <n v="41.7"/>
    <n v="32.799999999999997"/>
    <x v="4"/>
  </r>
  <r>
    <n v="5275"/>
    <x v="1129"/>
    <x v="1253"/>
    <x v="30"/>
    <n v="16458"/>
    <n v="38.299999999999997"/>
    <n v="0.12"/>
    <d v="1900-01-01T00:52:00"/>
    <n v="18.802499999999998"/>
    <n v="18.5"/>
    <n v="14.8"/>
    <n v="14.7"/>
    <n v="53.7"/>
    <n v="40.799999999999997"/>
    <x v="4"/>
  </r>
  <r>
    <n v="5276"/>
    <x v="1131"/>
    <x v="1069"/>
    <x v="10"/>
    <n v="4813"/>
    <n v="15.1"/>
    <n v="0.05"/>
    <d v="1899-12-30T13:28:00"/>
    <n v="18.752500000000001"/>
    <n v="19.3"/>
    <n v="18.600000000000001"/>
    <n v="14.1"/>
    <n v="39.1"/>
    <n v="29"/>
    <x v="4"/>
  </r>
  <r>
    <n v="5277"/>
    <x v="1132"/>
    <x v="798"/>
    <x v="69"/>
    <n v="59450"/>
    <n v="10.4"/>
    <n v="0.03"/>
    <d v="1900-01-01T20:32:00"/>
    <s v="18.750000000000004"/>
    <n v="20.6"/>
    <n v="9.1999999999999993"/>
    <n v="21.2"/>
    <n v="35.1"/>
    <n v="34.299999999999997"/>
    <x v="4"/>
  </r>
  <r>
    <n v="5278"/>
    <x v="1133"/>
    <x v="783"/>
    <x v="67"/>
    <n v="102000"/>
    <n v="65.7"/>
    <n v="0.01"/>
    <d v="1900-01-01T06:46:00"/>
    <n v="18.727499999999999"/>
    <n v="18"/>
    <n v="8.5"/>
    <n v="22.7"/>
    <n v="35.4"/>
    <n v="41.1"/>
    <x v="4"/>
  </r>
  <r>
    <n v="5279"/>
    <x v="1134"/>
    <x v="1090"/>
    <x v="10"/>
    <n v="6799"/>
    <n v="9.6"/>
    <n v="0.02"/>
    <s v="39 : 61"/>
    <n v="18.717500000000001"/>
    <n v="21.5"/>
    <n v="12.4"/>
    <n v="18.8"/>
    <n v="47.6"/>
    <n v="22.9"/>
    <x v="4"/>
  </r>
  <r>
    <n v="5280"/>
    <x v="1135"/>
    <x v="1407"/>
    <x v="32"/>
    <n v="14428"/>
    <n v="15.6"/>
    <n v="0.01"/>
    <d v="1899-12-31T21:55:00"/>
    <n v="18.717500000000001"/>
    <n v="22.6"/>
    <n v="14.1"/>
    <n v="18.5"/>
    <n v="41.9"/>
    <n v="14.8"/>
    <x v="4"/>
  </r>
  <r>
    <n v="5281"/>
    <x v="1136"/>
    <x v="780"/>
    <x v="66"/>
    <n v="27101"/>
    <n v="8.4"/>
    <n v="0.09"/>
    <d v="1900-01-01T07:45:00"/>
    <n v="18.7075"/>
    <n v="21.3"/>
    <n v="9.6999999999999993"/>
    <n v="13.3"/>
    <n v="42.4"/>
    <n v="58.1"/>
    <x v="4"/>
  </r>
  <r>
    <n v="5282"/>
    <x v="1137"/>
    <x v="1120"/>
    <x v="48"/>
    <n v="5647"/>
    <n v="10.7"/>
    <n v="0.02"/>
    <s v="40 : 60"/>
    <n v="18.695"/>
    <n v="25.2"/>
    <n v="10.7"/>
    <n v="15"/>
    <n v="34.4"/>
    <n v="34.200000000000003"/>
    <x v="4"/>
  </r>
  <r>
    <n v="5283"/>
    <x v="1138"/>
    <x v="910"/>
    <x v="33"/>
    <n v="8546"/>
    <n v="19.5"/>
    <n v="0.1"/>
    <d v="1900-01-01T10:42:00"/>
    <n v="18.690000000000001"/>
    <n v="18.7"/>
    <n v="17.399999999999999"/>
    <n v="12.6"/>
    <n v="37.200000000000003"/>
    <n v="42"/>
    <x v="4"/>
  </r>
  <r>
    <n v="5284"/>
    <x v="1139"/>
    <x v="1089"/>
    <x v="10"/>
    <n v="7118"/>
    <n v="9.5"/>
    <n v="0.03"/>
    <s v="37 : 63"/>
    <n v="18.649999999999999"/>
    <n v="20.9"/>
    <n v="11.8"/>
    <n v="20.7"/>
    <n v="43.7"/>
    <n v="20.5"/>
    <x v="4"/>
  </r>
  <r>
    <n v="5285"/>
    <x v="1140"/>
    <x v="1408"/>
    <x v="32"/>
    <n v="10355"/>
    <n v="19.100000000000001"/>
    <n v="0.04"/>
    <d v="1900-01-02T23:05:00"/>
    <n v="18.614999999999998"/>
    <n v="33"/>
    <n v="10"/>
    <n v="11.1"/>
    <n v="39.299999999999997"/>
    <n v="18.7"/>
    <x v="4"/>
  </r>
  <r>
    <n v="5286"/>
    <x v="1141"/>
    <x v="978"/>
    <x v="10"/>
    <n v="30969"/>
    <n v="40.700000000000003"/>
    <n v="0.02"/>
    <s v="37 : 63"/>
    <s v="18.534999999999997"/>
    <n v="16.8"/>
    <n v="9.6999999999999993"/>
    <n v="25.9"/>
    <n v="35.200000000000003"/>
    <n v="25.8"/>
    <x v="4"/>
  </r>
  <r>
    <n v="5287"/>
    <x v="1142"/>
    <x v="888"/>
    <x v="10"/>
    <n v="8913"/>
    <n v="8.6999999999999993"/>
    <n v="0.02"/>
    <s v="36 : 64"/>
    <n v="18.447500000000002"/>
    <n v="21.8"/>
    <n v="12.2"/>
    <n v="17.7"/>
    <n v="50.6"/>
    <n v="22.3"/>
    <x v="4"/>
  </r>
  <r>
    <n v="5288"/>
    <x v="1143"/>
    <x v="1257"/>
    <x v="84"/>
    <n v="17205"/>
    <n v="5.3"/>
    <n v="0.04"/>
    <s v="Unknown"/>
    <n v="18.395"/>
    <n v="21.6"/>
    <n v="7.5"/>
    <n v="16.600000000000001"/>
    <n v="34.4"/>
    <n v="51"/>
    <x v="4"/>
  </r>
  <r>
    <n v="5289"/>
    <x v="1144"/>
    <x v="1268"/>
    <x v="1"/>
    <n v="11385"/>
    <n v="17"/>
    <n v="0.12"/>
    <d v="1900-01-01T20:32:00"/>
    <n v="18.38"/>
    <n v="16.399999999999999"/>
    <n v="11.3"/>
    <n v="20.100000000000001"/>
    <n v="34.4"/>
    <n v="42.4"/>
    <x v="4"/>
  </r>
  <r>
    <n v="5290"/>
    <x v="1145"/>
    <x v="708"/>
    <x v="33"/>
    <n v="10540"/>
    <n v="15.2"/>
    <n v="0.05"/>
    <d v="1900-01-01T06:46:00"/>
    <n v="18.362500000000001"/>
    <n v="18.100000000000001"/>
    <n v="15.7"/>
    <n v="16.7"/>
    <n v="39.1"/>
    <n v="29.8"/>
    <x v="4"/>
  </r>
  <r>
    <n v="5291"/>
    <x v="1146"/>
    <x v="706"/>
    <x v="10"/>
    <n v="7194"/>
    <n v="7.6"/>
    <n v="0.04"/>
    <s v="36 : 64"/>
    <n v="18.355"/>
    <n v="23.5"/>
    <n v="11.8"/>
    <n v="16.899999999999999"/>
    <n v="38.5"/>
    <n v="23.1"/>
    <x v="4"/>
  </r>
  <r>
    <n v="5292"/>
    <x v="1147"/>
    <x v="764"/>
    <x v="28"/>
    <n v="14024"/>
    <n v="19.399999999999999"/>
    <n v="0.01"/>
    <d v="1900-01-01T02:50:00"/>
    <n v="18.350000000000001"/>
    <n v="23.9"/>
    <n v="16.8"/>
    <n v="11.2"/>
    <n v="54.8"/>
    <n v="18.8"/>
    <x v="4"/>
  </r>
  <r>
    <n v="5293"/>
    <x v="1148"/>
    <x v="1241"/>
    <x v="42"/>
    <n v="6329"/>
    <n v="23.9"/>
    <n v="0"/>
    <d v="1900-01-01T14:38:00"/>
    <n v="18.344999999999999"/>
    <n v="18.100000000000001"/>
    <n v="12.6"/>
    <n v="23.7"/>
    <n v="36.6"/>
    <n v="14.8"/>
    <x v="4"/>
  </r>
  <r>
    <n v="5294"/>
    <x v="1149"/>
    <x v="710"/>
    <x v="28"/>
    <n v="23714"/>
    <n v="23"/>
    <n v="0.01"/>
    <d v="1900-01-01T05:47:00"/>
    <n v="18.32"/>
    <n v="17.399999999999999"/>
    <n v="10.199999999999999"/>
    <n v="23.7"/>
    <n v="35.9"/>
    <n v="27.1"/>
    <x v="4"/>
  </r>
  <r>
    <n v="5295"/>
    <x v="1150"/>
    <x v="797"/>
    <x v="23"/>
    <n v="19038"/>
    <n v="9.1"/>
    <n v="0.09"/>
    <d v="1900-01-01T07:45:00"/>
    <s v="18.319999999999997"/>
    <n v="20.399999999999999"/>
    <n v="10"/>
    <n v="20.399999999999999"/>
    <n v="41.9"/>
    <n v="27.1"/>
    <x v="4"/>
  </r>
  <r>
    <n v="5296"/>
    <x v="1151"/>
    <x v="929"/>
    <x v="45"/>
    <n v="22438"/>
    <n v="11.1"/>
    <n v="0.02"/>
    <d v="1900-01-01T23:29:00"/>
    <n v="18.307500000000001"/>
    <n v="18.8"/>
    <n v="10.5"/>
    <n v="22.3"/>
    <n v="35.4"/>
    <n v="25.9"/>
    <x v="4"/>
  </r>
  <r>
    <n v="5297"/>
    <x v="1152"/>
    <x v="1409"/>
    <x v="78"/>
    <n v="32088"/>
    <n v="10.1"/>
    <n v="0.01"/>
    <d v="1900-01-01T19:33:00"/>
    <n v="18.305"/>
    <n v="19.600000000000001"/>
    <n v="8.3000000000000007"/>
    <n v="19.399999999999999"/>
    <n v="34.700000000000003"/>
    <n v="43.3"/>
    <x v="4"/>
  </r>
  <r>
    <n v="5298"/>
    <x v="1153"/>
    <x v="737"/>
    <x v="10"/>
    <n v="2654"/>
    <n v="10.7"/>
    <n v="7.0000000000000007E-2"/>
    <s v="33 : 67"/>
    <n v="18.27"/>
    <n v="24.3"/>
    <n v="13.9"/>
    <n v="10.4"/>
    <n v="47.7"/>
    <n v="33.299999999999997"/>
    <x v="4"/>
  </r>
  <r>
    <n v="5299"/>
    <x v="1154"/>
    <x v="860"/>
    <x v="10"/>
    <n v="5469"/>
    <n v="8.1"/>
    <n v="0.01"/>
    <d v="1899-12-31T20:56:00"/>
    <s v="18.227500000000003"/>
    <n v="19.899999999999999"/>
    <n v="10.7"/>
    <n v="20.7"/>
    <n v="40.9"/>
    <n v="24.2"/>
    <x v="4"/>
  </r>
  <r>
    <n v="5300"/>
    <x v="1155"/>
    <x v="883"/>
    <x v="10"/>
    <n v="5661"/>
    <n v="16.2"/>
    <n v="0.04"/>
    <d v="1899-12-30T16:25:00"/>
    <n v="18.227499999999999"/>
    <n v="18.8"/>
    <n v="19.399999999999999"/>
    <n v="12.8"/>
    <n v="49"/>
    <n v="22.7"/>
    <x v="4"/>
  </r>
  <r>
    <n v="5301"/>
    <x v="1156"/>
    <x v="791"/>
    <x v="10"/>
    <n v="13369"/>
    <n v="24.2"/>
    <n v="0.09"/>
    <d v="1900-01-01T08:44:00"/>
    <n v="18.172499999999999"/>
    <n v="21.6"/>
    <n v="11.6"/>
    <n v="14.3"/>
    <n v="36"/>
    <n v="40.299999999999997"/>
    <x v="4"/>
  </r>
  <r>
    <n v="5302"/>
    <x v="1157"/>
    <x v="920"/>
    <x v="23"/>
    <n v="18077"/>
    <n v="7.9"/>
    <n v="7.0000000000000007E-2"/>
    <d v="1900-01-01T05:47:00"/>
    <n v="18.1175"/>
    <n v="25.6"/>
    <n v="11.6"/>
    <n v="12.4"/>
    <n v="43.7"/>
    <n v="28.6"/>
    <x v="4"/>
  </r>
  <r>
    <n v="5303"/>
    <x v="1158"/>
    <x v="784"/>
    <x v="30"/>
    <n v="36946"/>
    <n v="33.5"/>
    <n v="0.04"/>
    <s v="39 : 61"/>
    <n v="18.112500000000001"/>
    <n v="15.4"/>
    <n v="12.9"/>
    <n v="23"/>
    <n v="45.6"/>
    <n v="21.1"/>
    <x v="4"/>
  </r>
  <r>
    <n v="5304"/>
    <x v="1159"/>
    <x v="957"/>
    <x v="10"/>
    <n v="34413"/>
    <n v="18.3"/>
    <n v="0.06"/>
    <s v="35 : 65"/>
    <n v="18.11"/>
    <n v="19.100000000000001"/>
    <n v="13.2"/>
    <n v="16.600000000000001"/>
    <n v="36.799999999999997"/>
    <n v="33.6"/>
    <x v="4"/>
  </r>
  <r>
    <n v="5305"/>
    <x v="1160"/>
    <x v="1283"/>
    <x v="61"/>
    <n v="59181"/>
    <n v="15.6"/>
    <n v="0.01"/>
    <d v="1900-01-01T12:40:00"/>
    <n v="18.0975"/>
    <n v="15.5"/>
    <n v="7.2"/>
    <n v="23.5"/>
    <n v="34.5"/>
    <n v="45"/>
    <x v="4"/>
  </r>
  <r>
    <n v="5306"/>
    <x v="1161"/>
    <x v="1098"/>
    <x v="10"/>
    <n v="5488"/>
    <n v="7.9"/>
    <n v="0.03"/>
    <s v="35 : 65"/>
    <n v="18.09"/>
    <n v="20.5"/>
    <n v="9.9"/>
    <n v="21.1"/>
    <n v="36.299999999999997"/>
    <n v="23.1"/>
    <x v="4"/>
  </r>
  <r>
    <n v="5307"/>
    <x v="1162"/>
    <x v="1260"/>
    <x v="24"/>
    <n v="8180"/>
    <n v="21.8"/>
    <n v="0.08"/>
    <d v="1900-01-01T04:48:00"/>
    <n v="18.057500000000001"/>
    <n v="20.3"/>
    <n v="18.600000000000001"/>
    <n v="12.1"/>
    <n v="37.4"/>
    <n v="24.3"/>
    <x v="4"/>
  </r>
  <r>
    <n v="5308"/>
    <x v="1163"/>
    <x v="1087"/>
    <x v="10"/>
    <n v="10541"/>
    <n v="10.1"/>
    <n v="0.03"/>
    <s v="38 : 62"/>
    <n v="18.037500000000001"/>
    <n v="21.4"/>
    <n v="11.4"/>
    <n v="18"/>
    <n v="42.9"/>
    <n v="23"/>
    <x v="4"/>
  </r>
  <r>
    <n v="5309"/>
    <x v="1164"/>
    <x v="1096"/>
    <x v="28"/>
    <n v="11911"/>
    <n v="12.5"/>
    <n v="0"/>
    <d v="1900-01-01T04:48:00"/>
    <n v="18.02"/>
    <n v="17.600000000000001"/>
    <n v="8.5"/>
    <n v="26.5"/>
    <n v="34.4"/>
    <n v="18.399999999999999"/>
    <x v="4"/>
  </r>
  <r>
    <n v="5310"/>
    <x v="1165"/>
    <x v="1410"/>
    <x v="83"/>
    <n v="10450"/>
    <n v="6.3"/>
    <n v="0"/>
    <d v="1900-01-01T12:40:00"/>
    <s v="17.987499999999997"/>
    <n v="20.5"/>
    <n v="6.9"/>
    <n v="20.3"/>
    <n v="34.6"/>
    <n v="37.5"/>
    <x v="4"/>
  </r>
  <r>
    <n v="5311"/>
    <x v="1166"/>
    <x v="1269"/>
    <x v="67"/>
    <n v="110125"/>
    <n v="27.8"/>
    <n v="0.02"/>
    <d v="1900-01-01T06:46:00"/>
    <s v="17.979999999999997"/>
    <n v="15.9"/>
    <n v="7.6"/>
    <n v="24.8"/>
    <n v="36.4"/>
    <n v="34.4"/>
    <x v="4"/>
  </r>
  <r>
    <n v="5312"/>
    <x v="1167"/>
    <x v="1097"/>
    <x v="39"/>
    <n v="16211"/>
    <n v="18.5"/>
    <n v="0.03"/>
    <d v="1900-01-01T11:41:00"/>
    <s v="17.955000000000002"/>
    <n v="16.7"/>
    <n v="9.6999999999999993"/>
    <n v="18.399999999999999"/>
    <n v="34.5"/>
    <n v="48.7"/>
    <x v="4"/>
  </r>
  <r>
    <n v="5313"/>
    <x v="1168"/>
    <x v="707"/>
    <x v="24"/>
    <n v="10161"/>
    <n v="14.9"/>
    <n v="0.05"/>
    <d v="1899-12-31T18:58:00"/>
    <n v="17.952500000000001"/>
    <n v="19.100000000000001"/>
    <n v="18.3"/>
    <n v="13.7"/>
    <n v="41.3"/>
    <n v="21.2"/>
    <x v="4"/>
  </r>
  <r>
    <n v="5314"/>
    <x v="1169"/>
    <x v="962"/>
    <x v="23"/>
    <n v="11640"/>
    <n v="11.4"/>
    <n v="0.2"/>
    <d v="1899-12-31T20:56:00"/>
    <s v="17.949999999999996"/>
    <n v="20.5"/>
    <n v="12.6"/>
    <n v="14.9"/>
    <n v="38.200000000000003"/>
    <n v="34.6"/>
    <x v="4"/>
  </r>
  <r>
    <n v="5315"/>
    <x v="1170"/>
    <x v="1284"/>
    <x v="61"/>
    <n v="84587"/>
    <n v="36.4"/>
    <n v="0.01"/>
    <d v="1899-12-31T21:55:00"/>
    <s v="17.892500000000002"/>
    <n v="15"/>
    <n v="7.9"/>
    <n v="24.9"/>
    <n v="36.5"/>
    <n v="35.200000000000003"/>
    <x v="4"/>
  </r>
  <r>
    <n v="5316"/>
    <x v="1171"/>
    <x v="1092"/>
    <x v="10"/>
    <n v="8503"/>
    <n v="5.4"/>
    <n v="0"/>
    <d v="1900-01-01T05:47:00"/>
    <n v="17.84"/>
    <n v="24"/>
    <n v="9.9"/>
    <n v="18.2"/>
    <n v="39.5"/>
    <n v="16.3"/>
    <x v="4"/>
  </r>
  <r>
    <n v="5317"/>
    <x v="1172"/>
    <x v="892"/>
    <x v="30"/>
    <n v="5836"/>
    <n v="16.8"/>
    <n v="0.01"/>
    <d v="1899-12-31T23:53:00"/>
    <n v="17.809999999999999"/>
    <n v="15.7"/>
    <n v="11.1"/>
    <n v="23.4"/>
    <n v="35.299999999999997"/>
    <n v="24.9"/>
    <x v="4"/>
  </r>
  <r>
    <n v="5318"/>
    <x v="1173"/>
    <x v="1111"/>
    <x v="23"/>
    <n v="15601"/>
    <n v="10.3"/>
    <n v="0.19"/>
    <s v="Unknown"/>
    <n v="17.795000000000002"/>
    <n v="21.2"/>
    <n v="11.1"/>
    <n v="11.9"/>
    <n v="40.4"/>
    <n v="47"/>
    <x v="4"/>
  </r>
  <r>
    <n v="5319"/>
    <x v="1174"/>
    <x v="1302"/>
    <x v="68"/>
    <n v="34227"/>
    <n v="13.2"/>
    <n v="0.01"/>
    <d v="1900-01-01T03:49:00"/>
    <s v="17.724999999999998"/>
    <n v="23"/>
    <n v="8.6"/>
    <n v="18.600000000000001"/>
    <n v="35.200000000000003"/>
    <n v="23.8"/>
    <x v="4"/>
  </r>
  <r>
    <n v="5320"/>
    <x v="1175"/>
    <x v="777"/>
    <x v="28"/>
    <n v="22879"/>
    <n v="8.9"/>
    <n v="0"/>
    <d v="1900-01-01T09:43:00"/>
    <n v="17.662500000000001"/>
    <n v="24.2"/>
    <n v="10.9"/>
    <n v="15.2"/>
    <n v="38.1"/>
    <n v="21.6"/>
    <x v="4"/>
  </r>
  <r>
    <n v="5321"/>
    <x v="1176"/>
    <x v="1411"/>
    <x v="16"/>
    <n v="23127"/>
    <n v="23.1"/>
    <n v="0.03"/>
    <d v="1899-12-31T17:59:00"/>
    <n v="17.61"/>
    <n v="17.600000000000001"/>
    <n v="15"/>
    <n v="17.8"/>
    <n v="36.299999999999997"/>
    <n v="21.1"/>
    <x v="4"/>
  </r>
  <r>
    <n v="5322"/>
    <x v="1177"/>
    <x v="1118"/>
    <x v="28"/>
    <n v="21715"/>
    <n v="23.7"/>
    <n v="0"/>
    <d v="1900-01-01T03:49:00"/>
    <s v="17.604999999999997"/>
    <n v="18.399999999999999"/>
    <n v="10"/>
    <n v="21.5"/>
    <n v="46.3"/>
    <n v="19.7"/>
    <x v="4"/>
  </r>
  <r>
    <n v="5323"/>
    <x v="1178"/>
    <x v="947"/>
    <x v="28"/>
    <n v="34072"/>
    <n v="12.8"/>
    <n v="0.01"/>
    <d v="1900-01-01T02:50:00"/>
    <s v="17.577499999999997"/>
    <n v="26.9"/>
    <n v="9.1999999999999993"/>
    <n v="14.3"/>
    <n v="35.9"/>
    <n v="20.8"/>
    <x v="4"/>
  </r>
  <r>
    <n v="5324"/>
    <x v="1179"/>
    <x v="976"/>
    <x v="28"/>
    <n v="26685"/>
    <n v="15.3"/>
    <n v="0.01"/>
    <d v="1900-01-01T09:43:00"/>
    <n v="17.5625"/>
    <n v="21.4"/>
    <n v="13.3"/>
    <n v="16.3"/>
    <n v="34.4"/>
    <n v="18.7"/>
    <x v="4"/>
  </r>
  <r>
    <n v="5325"/>
    <x v="1180"/>
    <x v="963"/>
    <x v="16"/>
    <n v="8108"/>
    <n v="9.8000000000000007"/>
    <n v="0.05"/>
    <s v="Unknown"/>
    <n v="17.557500000000001"/>
    <n v="19"/>
    <n v="15.2"/>
    <n v="16"/>
    <n v="35.4"/>
    <n v="21.5"/>
    <x v="4"/>
  </r>
  <r>
    <n v="5326"/>
    <x v="1181"/>
    <x v="1113"/>
    <x v="32"/>
    <n v="7810"/>
    <n v="21.3"/>
    <n v="0.1"/>
    <s v="39 : 61"/>
    <n v="17.535"/>
    <n v="31.3"/>
    <n v="8.1999999999999993"/>
    <n v="8.4"/>
    <n v="34.799999999999997"/>
    <n v="30.6"/>
    <x v="4"/>
  </r>
  <r>
    <n v="5327"/>
    <x v="1182"/>
    <x v="928"/>
    <x v="76"/>
    <n v="21988"/>
    <n v="9.3000000000000007"/>
    <n v="0.06"/>
    <d v="1900-01-01T17:35:00"/>
    <n v="17.510000000000002"/>
    <n v="20.7"/>
    <n v="9.6"/>
    <n v="14.2"/>
    <n v="35.299999999999997"/>
    <n v="43.7"/>
    <x v="4"/>
  </r>
  <r>
    <n v="5328"/>
    <x v="1183"/>
    <x v="787"/>
    <x v="10"/>
    <n v="29848"/>
    <n v="13"/>
    <n v="0.02"/>
    <s v="26 : 74"/>
    <s v="17.494999999999997"/>
    <n v="18.899999999999999"/>
    <n v="9.6999999999999993"/>
    <n v="20.8"/>
    <n v="36.799999999999997"/>
    <n v="23.4"/>
    <x v="4"/>
  </r>
  <r>
    <n v="5329"/>
    <x v="1184"/>
    <x v="998"/>
    <x v="30"/>
    <n v="59480"/>
    <n v="29.1"/>
    <n v="0.04"/>
    <d v="1900-01-01T01:51:00"/>
    <n v="17.462499999999999"/>
    <n v="21.3"/>
    <n v="8.9"/>
    <n v="19.399999999999999"/>
    <n v="34.6"/>
    <n v="22.9"/>
    <x v="4"/>
  </r>
  <r>
    <n v="5330"/>
    <x v="1185"/>
    <x v="1252"/>
    <x v="10"/>
    <n v="2775"/>
    <n v="14.8"/>
    <n v="0.04"/>
    <d v="1900-01-03T04:00:00"/>
    <n v="17.4375"/>
    <n v="23.3"/>
    <n v="12.7"/>
    <n v="13"/>
    <n v="37.799999999999997"/>
    <n v="23.9"/>
    <x v="4"/>
  </r>
  <r>
    <n v="5331"/>
    <x v="1186"/>
    <x v="1263"/>
    <x v="42"/>
    <n v="13500"/>
    <n v="28.6"/>
    <n v="0"/>
    <d v="1900-01-01T02:50:00"/>
    <s v="17.430000000000003"/>
    <n v="20"/>
    <n v="12.9"/>
    <n v="18.3"/>
    <n v="38.1"/>
    <n v="14.9"/>
    <x v="4"/>
  </r>
  <r>
    <n v="5332"/>
    <x v="1187"/>
    <x v="919"/>
    <x v="10"/>
    <n v="10580"/>
    <n v="10.8"/>
    <n v="0.05"/>
    <s v="37 : 63"/>
    <s v="17.407500000000002"/>
    <n v="20.8"/>
    <n v="12.5"/>
    <n v="14.9"/>
    <n v="42.3"/>
    <n v="25.2"/>
    <x v="4"/>
  </r>
  <r>
    <n v="5333"/>
    <x v="1188"/>
    <x v="794"/>
    <x v="24"/>
    <n v="13970"/>
    <n v="28.5"/>
    <n v="0.14000000000000001"/>
    <d v="1900-01-01T00:52:00"/>
    <n v="17.392499999999998"/>
    <n v="15.1"/>
    <n v="17"/>
    <n v="13.3"/>
    <n v="45.3"/>
    <n v="35.200000000000003"/>
    <x v="4"/>
  </r>
  <r>
    <n v="5334"/>
    <x v="1189"/>
    <x v="1278"/>
    <x v="48"/>
    <n v="14654"/>
    <n v="14.5"/>
    <n v="0.02"/>
    <s v="24 : 76"/>
    <s v="17.367499999999996"/>
    <n v="15.3"/>
    <n v="9.1999999999999993"/>
    <n v="19.399999999999999"/>
    <n v="34.700000000000003"/>
    <n v="44.4"/>
    <x v="4"/>
  </r>
  <r>
    <n v="5335"/>
    <x v="1190"/>
    <x v="1412"/>
    <x v="46"/>
    <n v="12796"/>
    <n v="18.7"/>
    <n v="0.11"/>
    <d v="1900-01-01T01:51:00"/>
    <n v="17.3325"/>
    <n v="16.5"/>
    <n v="10.5"/>
    <n v="17.8"/>
    <n v="35.4"/>
    <n v="40.1"/>
    <x v="4"/>
  </r>
  <r>
    <n v="5336"/>
    <x v="1191"/>
    <x v="656"/>
    <x v="24"/>
    <n v="8356"/>
    <n v="19.5"/>
    <n v="0.08"/>
    <d v="1899-12-31T18:58:00"/>
    <s v="17.307499999999997"/>
    <n v="17.3"/>
    <n v="13.9"/>
    <n v="15.5"/>
    <n v="47"/>
    <n v="28.3"/>
    <x v="4"/>
  </r>
  <r>
    <n v="5337"/>
    <x v="1192"/>
    <x v="1413"/>
    <x v="24"/>
    <n v="3492"/>
    <n v="10.1"/>
    <n v="0.05"/>
    <d v="1900-01-01T12:40:00"/>
    <s v="17.259999999999998"/>
    <n v="20"/>
    <n v="14.1"/>
    <n v="15.1"/>
    <n v="39.1"/>
    <n v="20.3"/>
    <x v="4"/>
  </r>
  <r>
    <n v="5338"/>
    <x v="1193"/>
    <x v="1251"/>
    <x v="45"/>
    <n v="28329"/>
    <n v="14.8"/>
    <n v="0.03"/>
    <s v="34 : 66"/>
    <n v="17.157499999999999"/>
    <n v="16.600000000000001"/>
    <n v="10.8"/>
    <n v="21.3"/>
    <n v="38.9"/>
    <n v="21"/>
    <x v="4"/>
  </r>
  <r>
    <n v="5339"/>
    <x v="1194"/>
    <x v="915"/>
    <x v="75"/>
    <n v="10273"/>
    <n v="24.9"/>
    <n v="0"/>
    <d v="1899-12-31T22:54:00"/>
    <n v="17.149999999999999"/>
    <n v="16.899999999999999"/>
    <n v="9.9"/>
    <n v="13.8"/>
    <n v="61.1"/>
    <n v="45.9"/>
    <x v="4"/>
  </r>
  <r>
    <n v="5340"/>
    <x v="1195"/>
    <x v="767"/>
    <x v="39"/>
    <n v="22818"/>
    <n v="24.3"/>
    <n v="0.02"/>
    <d v="1899-12-31T18:58:00"/>
    <s v="17.122500000000002"/>
    <n v="16.2"/>
    <n v="14.2"/>
    <n v="12.1"/>
    <n v="38.1"/>
    <n v="45.6"/>
    <x v="4"/>
  </r>
  <r>
    <n v="5341"/>
    <x v="1196"/>
    <x v="785"/>
    <x v="28"/>
    <n v="34528"/>
    <n v="14.2"/>
    <n v="0"/>
    <d v="1900-01-01T01:51:00"/>
    <n v="17.122499999999999"/>
    <n v="24.4"/>
    <n v="11.5"/>
    <n v="12.7"/>
    <n v="35.1"/>
    <n v="22.2"/>
    <x v="4"/>
  </r>
  <r>
    <n v="5342"/>
    <x v="1197"/>
    <x v="1414"/>
    <x v="39"/>
    <n v="8402"/>
    <n v="14.4"/>
    <n v="0.02"/>
    <d v="1900-01-01T11:41:00"/>
    <n v="17.11"/>
    <n v="16.100000000000001"/>
    <n v="10.5"/>
    <n v="15.6"/>
    <n v="34.6"/>
    <n v="47.8"/>
    <x v="4"/>
  </r>
  <r>
    <n v="5343"/>
    <x v="1198"/>
    <x v="756"/>
    <x v="47"/>
    <n v="39257"/>
    <n v="15.8"/>
    <n v="0.02"/>
    <d v="1900-01-01T21:31:00"/>
    <s v="17.070000000000004"/>
    <n v="18.100000000000001"/>
    <n v="10.1"/>
    <n v="17.600000000000001"/>
    <n v="35.4"/>
    <n v="32.6"/>
    <x v="4"/>
  </r>
  <r>
    <n v="5344"/>
    <x v="1199"/>
    <x v="1415"/>
    <x v="10"/>
    <n v="1248"/>
    <n v="2.7"/>
    <n v="0.01"/>
    <d v="1900-01-01T01:51:00"/>
    <n v="17.037500000000001"/>
    <n v="27.2"/>
    <n v="10.3"/>
    <n v="12.4"/>
    <n v="36.5"/>
    <n v="15.4"/>
    <x v="4"/>
  </r>
  <r>
    <n v="5345"/>
    <x v="1256"/>
    <x v="1103"/>
    <x v="10"/>
    <n v="3989"/>
    <n v="13"/>
    <n v="0.05"/>
    <s v="26 : 74"/>
    <n v="17"/>
    <n v="21.5"/>
    <n v="15.9"/>
    <n v="10.3"/>
    <n v="41.3"/>
    <n v="22.1"/>
    <x v="4"/>
  </r>
  <r>
    <n v="5346"/>
    <x v="1200"/>
    <x v="949"/>
    <x v="10"/>
    <n v="5693"/>
    <n v="9.1999999999999993"/>
    <n v="0.01"/>
    <s v="37 : 63"/>
    <s v="16.979999999999997"/>
    <n v="19.399999999999999"/>
    <n v="9.1999999999999993"/>
    <n v="20.399999999999999"/>
    <n v="37.5"/>
    <n v="17.899999999999999"/>
    <x v="4"/>
  </r>
  <r>
    <n v="5347"/>
    <x v="1201"/>
    <x v="1416"/>
    <x v="91"/>
    <n v="14856"/>
    <n v="9.8000000000000007"/>
    <n v="7.0000000000000007E-2"/>
    <d v="1900-01-01T23:29:00"/>
    <n v="16.9725"/>
    <n v="21.6"/>
    <n v="9"/>
    <n v="9.5"/>
    <n v="40.200000000000003"/>
    <n v="52.5"/>
    <x v="4"/>
  </r>
  <r>
    <n v="5348"/>
    <x v="1202"/>
    <x v="943"/>
    <x v="28"/>
    <n v="42573"/>
    <n v="17.100000000000001"/>
    <n v="0"/>
    <d v="1900-01-01T06:46:00"/>
    <s v="16.970000000000002"/>
    <n v="19.600000000000001"/>
    <n v="8.6999999999999993"/>
    <n v="19"/>
    <n v="41.6"/>
    <n v="23.2"/>
    <x v="4"/>
  </r>
  <r>
    <n v="5349"/>
    <x v="1203"/>
    <x v="1273"/>
    <x v="10"/>
    <n v="8222"/>
    <n v="10.9"/>
    <n v="0.02"/>
    <s v="38 : 62"/>
    <n v="16.962499999999999"/>
    <n v="19.2"/>
    <n v="11.8"/>
    <n v="15.1"/>
    <n v="45.2"/>
    <n v="26.7"/>
    <x v="4"/>
  </r>
  <r>
    <n v="5350"/>
    <x v="1204"/>
    <x v="1417"/>
    <x v="0"/>
    <n v="14791"/>
    <n v="19.600000000000001"/>
    <n v="0.02"/>
    <d v="1900-01-01T14:38:00"/>
    <s v="16.935000000000002"/>
    <n v="15.9"/>
    <n v="7.7"/>
    <n v="23.3"/>
    <n v="35.1"/>
    <n v="26.5"/>
    <x v="4"/>
  </r>
  <r>
    <n v="5351"/>
    <x v="1205"/>
    <x v="1109"/>
    <x v="45"/>
    <n v="27859"/>
    <n v="17.100000000000001"/>
    <n v="0.02"/>
    <d v="1900-01-01T21:31:00"/>
    <s v="16.909999999999997"/>
    <n v="15.7"/>
    <n v="10.6"/>
    <n v="19.7"/>
    <n v="34.700000000000003"/>
    <n v="29.9"/>
    <x v="4"/>
  </r>
  <r>
    <n v="5352"/>
    <x v="1206"/>
    <x v="1077"/>
    <x v="52"/>
    <n v="10339"/>
    <n v="12.9"/>
    <n v="0.01"/>
    <d v="1900-01-01T13:39:00"/>
    <n v="16.89"/>
    <n v="16.5"/>
    <n v="9.6"/>
    <n v="15.4"/>
    <n v="35.1"/>
    <n v="47.5"/>
    <x v="4"/>
  </r>
  <r>
    <n v="5353"/>
    <x v="1207"/>
    <x v="1267"/>
    <x v="61"/>
    <n v="113043"/>
    <n v="21.9"/>
    <n v="0.01"/>
    <d v="1900-01-01T03:49:00"/>
    <n v="16.8825"/>
    <n v="14.7"/>
    <n v="8.6"/>
    <n v="20"/>
    <n v="35.1"/>
    <n v="40.200000000000003"/>
    <x v="4"/>
  </r>
  <r>
    <n v="5354"/>
    <x v="1208"/>
    <x v="974"/>
    <x v="32"/>
    <n v="23082"/>
    <n v="8.6"/>
    <n v="0.11"/>
    <d v="1899-12-31T21:55:00"/>
    <n v="16.87"/>
    <n v="24.1"/>
    <n v="11.6"/>
    <n v="9.3000000000000007"/>
    <n v="40.299999999999997"/>
    <n v="31.5"/>
    <x v="4"/>
  </r>
  <r>
    <n v="5355"/>
    <x v="1209"/>
    <x v="1418"/>
    <x v="64"/>
    <n v="9293"/>
    <n v="10.4"/>
    <n v="0.13"/>
    <s v="Unknown"/>
    <n v="16.86"/>
    <n v="19.8"/>
    <n v="10"/>
    <n v="13.3"/>
    <n v="37.799999999999997"/>
    <n v="39.799999999999997"/>
    <x v="4"/>
  </r>
  <r>
    <n v="5356"/>
    <x v="1210"/>
    <x v="1261"/>
    <x v="86"/>
    <n v="30139"/>
    <n v="19.100000000000001"/>
    <n v="0"/>
    <s v="32 : 68"/>
    <n v="16.842500000000001"/>
    <n v="14"/>
    <n v="7.3"/>
    <n v="20.399999999999999"/>
    <n v="34.4"/>
    <n v="46.3"/>
    <x v="4"/>
  </r>
  <r>
    <n v="5357"/>
    <x v="1211"/>
    <x v="1419"/>
    <x v="16"/>
    <n v="15516"/>
    <n v="18.3"/>
    <n v="0.06"/>
    <d v="1899-12-31T18:58:00"/>
    <n v="16.84"/>
    <n v="20.8"/>
    <n v="10.7"/>
    <n v="15.2"/>
    <n v="36.1"/>
    <n v="25.7"/>
    <x v="4"/>
  </r>
  <r>
    <n v="5358"/>
    <x v="1212"/>
    <x v="1420"/>
    <x v="78"/>
    <n v="25335"/>
    <n v="11.1"/>
    <n v="0.01"/>
    <d v="1900-01-01T19:33:00"/>
    <n v="16.797499999999999"/>
    <n v="22.7"/>
    <n v="7.8"/>
    <n v="13.6"/>
    <n v="34.4"/>
    <n v="36.1"/>
    <x v="4"/>
  </r>
  <r>
    <n v="5359"/>
    <x v="1213"/>
    <x v="961"/>
    <x v="47"/>
    <n v="68067"/>
    <n v="22.2"/>
    <n v="0.01"/>
    <d v="1900-01-01T14:38:00"/>
    <n v="16.787500000000001"/>
    <n v="18.600000000000001"/>
    <n v="12.8"/>
    <n v="10.3"/>
    <n v="59.8"/>
    <n v="37.1"/>
    <x v="4"/>
  </r>
  <r>
    <n v="5360"/>
    <x v="1214"/>
    <x v="922"/>
    <x v="10"/>
    <n v="9956"/>
    <n v="13.6"/>
    <n v="0.03"/>
    <s v="29 : 71"/>
    <n v="16.782499999999999"/>
    <n v="17.7"/>
    <n v="13.4"/>
    <n v="14.7"/>
    <n v="38.9"/>
    <n v="27.6"/>
    <x v="4"/>
  </r>
  <r>
    <n v="5361"/>
    <x v="1215"/>
    <x v="940"/>
    <x v="10"/>
    <n v="6086"/>
    <n v="7.6"/>
    <n v="0.02"/>
    <s v="36 : 64"/>
    <n v="16.747499999999999"/>
    <n v="21.5"/>
    <n v="11.2"/>
    <n v="14.8"/>
    <n v="37.799999999999997"/>
    <n v="20.7"/>
    <x v="4"/>
  </r>
  <r>
    <n v="5362"/>
    <x v="1216"/>
    <x v="902"/>
    <x v="47"/>
    <n v="23539"/>
    <n v="21.7"/>
    <n v="0.01"/>
    <d v="1900-01-01T05:47:00"/>
    <n v="16.72"/>
    <n v="17.8"/>
    <n v="19.5"/>
    <n v="6.7"/>
    <n v="82"/>
    <n v="19.600000000000001"/>
    <x v="4"/>
  </r>
  <r>
    <n v="5363"/>
    <x v="1217"/>
    <x v="942"/>
    <x v="77"/>
    <n v="43446"/>
    <n v="24.5"/>
    <n v="0.01"/>
    <d v="1900-01-01T19:33:00"/>
    <n v="16.695"/>
    <n v="29.1"/>
    <n v="8.8000000000000007"/>
    <n v="5.6"/>
    <n v="34.799999999999997"/>
    <n v="37"/>
    <x v="4"/>
  </r>
  <r>
    <n v="5364"/>
    <x v="1218"/>
    <x v="956"/>
    <x v="28"/>
    <n v="34158"/>
    <n v="13.4"/>
    <n v="0.01"/>
    <d v="1900-01-01T02:50:00"/>
    <n v="16.68"/>
    <n v="23.3"/>
    <n v="9.6999999999999993"/>
    <n v="14.2"/>
    <n v="39.6"/>
    <n v="20.399999999999999"/>
    <x v="4"/>
  </r>
  <r>
    <n v="5365"/>
    <x v="1219"/>
    <x v="1421"/>
    <x v="23"/>
    <n v="28840"/>
    <n v="17.100000000000001"/>
    <n v="0.05"/>
    <d v="1899-12-31T21:55:00"/>
    <s v="16.677500000000002"/>
    <n v="16.100000000000001"/>
    <n v="10.5"/>
    <n v="20.7"/>
    <n v="39.5"/>
    <n v="20"/>
    <x v="4"/>
  </r>
  <r>
    <n v="5366"/>
    <x v="1220"/>
    <x v="960"/>
    <x v="78"/>
    <n v="19973"/>
    <n v="9.6999999999999993"/>
    <n v="0.01"/>
    <d v="1900-01-01T20:32:00"/>
    <n v="16.670000000000002"/>
    <n v="20.5"/>
    <n v="8.9"/>
    <n v="12.5"/>
    <n v="34.4"/>
    <n v="43.2"/>
    <x v="4"/>
  </r>
  <r>
    <n v="5367"/>
    <x v="1221"/>
    <x v="1078"/>
    <x v="16"/>
    <n v="11912"/>
    <n v="17.2"/>
    <n v="0.04"/>
    <s v="34 : 66"/>
    <n v="16.6675"/>
    <n v="17.7"/>
    <n v="13.5"/>
    <n v="15.7"/>
    <n v="39.4"/>
    <n v="21.5"/>
    <x v="4"/>
  </r>
  <r>
    <n v="5368"/>
    <x v="1222"/>
    <x v="1264"/>
    <x v="16"/>
    <n v="17081"/>
    <n v="11.3"/>
    <n v="0.1"/>
    <d v="1899-12-31T22:54:00"/>
    <n v="16.657499999999999"/>
    <n v="18.2"/>
    <n v="10.4"/>
    <n v="16.399999999999999"/>
    <n v="38.4"/>
    <n v="29.3"/>
    <x v="4"/>
  </r>
  <r>
    <n v="5369"/>
    <x v="1223"/>
    <x v="1276"/>
    <x v="30"/>
    <n v="42418"/>
    <n v="19.600000000000001"/>
    <n v="0.03"/>
    <s v="39 : 61"/>
    <n v="16.6325"/>
    <n v="15.2"/>
    <n v="12.5"/>
    <n v="15.6"/>
    <n v="87.5"/>
    <n v="19.399999999999999"/>
    <x v="4"/>
  </r>
  <r>
    <n v="5370"/>
    <x v="1224"/>
    <x v="1254"/>
    <x v="10"/>
    <n v="19143"/>
    <n v="11.4"/>
    <n v="0.03"/>
    <d v="1900-01-01T01:51:00"/>
    <n v="16.574999999999999"/>
    <n v="16.3"/>
    <n v="7.9"/>
    <n v="20.9"/>
    <n v="34.799999999999997"/>
    <n v="29"/>
    <x v="4"/>
  </r>
  <r>
    <n v="5371"/>
    <x v="1225"/>
    <x v="761"/>
    <x v="45"/>
    <n v="24174"/>
    <n v="12.8"/>
    <n v="0.03"/>
    <d v="1900-01-01T16:36:00"/>
    <n v="16.552499999999998"/>
    <n v="18.100000000000001"/>
    <n v="8.8000000000000007"/>
    <n v="18.899999999999999"/>
    <n v="34.5"/>
    <n v="26"/>
    <x v="4"/>
  </r>
  <r>
    <n v="5372"/>
    <x v="1226"/>
    <x v="343"/>
    <x v="33"/>
    <n v="13381"/>
    <n v="14.7"/>
    <n v="0.13"/>
    <s v="36 : 64"/>
    <s v="16.522499999999997"/>
    <n v="18.600000000000001"/>
    <n v="13.2"/>
    <n v="10.1"/>
    <n v="41.4"/>
    <n v="38.9"/>
    <x v="4"/>
  </r>
  <r>
    <n v="5373"/>
    <x v="1227"/>
    <x v="1110"/>
    <x v="63"/>
    <n v="22289"/>
    <n v="12.4"/>
    <n v="0.03"/>
    <d v="1900-01-01T10:42:00"/>
    <n v="16.489999999999998"/>
    <n v="19"/>
    <n v="10.6"/>
    <n v="8.9"/>
    <n v="70.7"/>
    <n v="42.3"/>
    <x v="4"/>
  </r>
  <r>
    <n v="5374"/>
    <x v="1228"/>
    <x v="966"/>
    <x v="28"/>
    <n v="55502"/>
    <n v="15.4"/>
    <n v="0"/>
    <d v="1900-01-01T02:50:00"/>
    <n v="16.4725"/>
    <n v="20"/>
    <n v="11.3"/>
    <n v="14.8"/>
    <n v="35.200000000000003"/>
    <n v="23.5"/>
    <x v="4"/>
  </r>
  <r>
    <n v="5375"/>
    <x v="1229"/>
    <x v="679"/>
    <x v="57"/>
    <n v="13108"/>
    <n v="13.3"/>
    <n v="0.03"/>
    <s v="34 : 66"/>
    <s v="16.422499999999996"/>
    <n v="22.5"/>
    <n v="12.4"/>
    <n v="9.8000000000000007"/>
    <n v="37.1"/>
    <n v="27.8"/>
    <x v="4"/>
  </r>
  <r>
    <n v="5376"/>
    <x v="1230"/>
    <x v="1422"/>
    <x v="42"/>
    <n v="10465"/>
    <n v="10.9"/>
    <n v="0.02"/>
    <d v="1900-01-01T10:42:00"/>
    <n v="16.395"/>
    <n v="16.2"/>
    <n v="10.7"/>
    <n v="20.7"/>
    <n v="35.1"/>
    <n v="16.5"/>
    <x v="4"/>
  </r>
  <r>
    <n v="5377"/>
    <x v="1230"/>
    <x v="1149"/>
    <x v="23"/>
    <n v="14764"/>
    <n v="15"/>
    <n v="7.0000000000000007E-2"/>
    <s v="35 : 65"/>
    <n v="16.395"/>
    <n v="15.1"/>
    <n v="9.1999999999999993"/>
    <n v="21.9"/>
    <n v="43.2"/>
    <n v="19.399999999999999"/>
    <x v="4"/>
  </r>
  <r>
    <n v="5378"/>
    <x v="1232"/>
    <x v="1270"/>
    <x v="10"/>
    <n v="3002"/>
    <n v="11.6"/>
    <n v="0.03"/>
    <d v="1900-01-01T13:39:00"/>
    <s v="16.365000000000002"/>
    <n v="20.9"/>
    <n v="11.9"/>
    <n v="13.5"/>
    <n v="38.1"/>
    <n v="20.3"/>
    <x v="4"/>
  </r>
  <r>
    <n v="5379"/>
    <x v="1233"/>
    <x v="1281"/>
    <x v="61"/>
    <n v="342151"/>
    <n v="32.6"/>
    <n v="0.06"/>
    <d v="1899-12-31T21:55:00"/>
    <n v="16.364999999999998"/>
    <n v="15.2"/>
    <n v="8.3000000000000007"/>
    <n v="16.5"/>
    <n v="34.5"/>
    <n v="46.7"/>
    <x v="4"/>
  </r>
  <r>
    <n v="5380"/>
    <x v="1234"/>
    <x v="768"/>
    <x v="65"/>
    <n v="34108"/>
    <n v="15.6"/>
    <n v="0"/>
    <d v="1899-12-31T18:58:00"/>
    <s v="16.334999999999997"/>
    <n v="16"/>
    <n v="8.8000000000000007"/>
    <n v="16.399999999999999"/>
    <n v="36.6"/>
    <n v="40.799999999999997"/>
    <x v="4"/>
  </r>
  <r>
    <n v="5381"/>
    <x v="1235"/>
    <x v="900"/>
    <x v="42"/>
    <n v="13745"/>
    <n v="30.2"/>
    <n v="0.01"/>
    <d v="1900-01-01T10:42:00"/>
    <n v="16.297499999999999"/>
    <n v="16.600000000000001"/>
    <n v="14.4"/>
    <n v="16.100000000000001"/>
    <n v="36.9"/>
    <n v="16.600000000000001"/>
    <x v="4"/>
  </r>
  <r>
    <n v="5382"/>
    <x v="1236"/>
    <x v="1115"/>
    <x v="45"/>
    <n v="16372"/>
    <n v="13"/>
    <n v="0.04"/>
    <d v="1899-12-31T17:59:00"/>
    <s v="16.289999999999996"/>
    <n v="16.3"/>
    <n v="11.1"/>
    <n v="18"/>
    <n v="37.799999999999997"/>
    <n v="23"/>
    <x v="4"/>
  </r>
  <r>
    <n v="5383"/>
    <x v="1237"/>
    <x v="799"/>
    <x v="64"/>
    <n v="17109"/>
    <n v="9.1"/>
    <n v="0.25"/>
    <d v="1900-01-01T00:52:00"/>
    <n v="16.2775"/>
    <n v="20.6"/>
    <n v="9.3000000000000007"/>
    <n v="9"/>
    <n v="34.6"/>
    <n v="49.9"/>
    <x v="4"/>
  </r>
  <r>
    <n v="5384"/>
    <x v="1238"/>
    <x v="1423"/>
    <x v="67"/>
    <n v="49042"/>
    <n v="82"/>
    <n v="0.02"/>
    <d v="1900-01-01T00:52:00"/>
    <n v="16.254999999999999"/>
    <n v="18.100000000000001"/>
    <n v="8.9"/>
    <n v="17.899999999999999"/>
    <n v="35.5"/>
    <n v="25.3"/>
    <x v="4"/>
  </r>
  <r>
    <n v="5385"/>
    <x v="1239"/>
    <x v="1075"/>
    <x v="57"/>
    <n v="8767"/>
    <n v="11.5"/>
    <n v="0.09"/>
    <s v="29 : 71"/>
    <s v="16.220000000000002"/>
    <n v="20.8"/>
    <n v="12.5"/>
    <n v="10.199999999999999"/>
    <n v="44"/>
    <n v="27.6"/>
    <x v="4"/>
  </r>
  <r>
    <n v="5386"/>
    <x v="1240"/>
    <x v="916"/>
    <x v="48"/>
    <n v="28135"/>
    <n v="34.5"/>
    <n v="0"/>
    <d v="1899-12-31T19:57:00"/>
    <n v="16.212499999999999"/>
    <n v="13.6"/>
    <n v="9"/>
    <n v="19.8"/>
    <n v="34.4"/>
    <n v="35.1"/>
    <x v="4"/>
  </r>
  <r>
    <n v="5387"/>
    <x v="1241"/>
    <x v="1133"/>
    <x v="9"/>
    <n v="36083"/>
    <n v="16.899999999999999"/>
    <n v="0.04"/>
    <d v="1899-12-31T23:53:00"/>
    <n v="16.204999999999998"/>
    <n v="16.100000000000001"/>
    <n v="11.3"/>
    <n v="17.899999999999999"/>
    <n v="42.8"/>
    <n v="20.6"/>
    <x v="4"/>
  </r>
  <r>
    <n v="5388"/>
    <x v="1242"/>
    <x v="1424"/>
    <x v="28"/>
    <n v="12922"/>
    <n v="11.9"/>
    <n v="0.01"/>
    <d v="1900-01-01T04:48:00"/>
    <n v="16.162500000000001"/>
    <n v="18.100000000000001"/>
    <n v="9.3000000000000007"/>
    <n v="19.600000000000001"/>
    <n v="34.5"/>
    <n v="16"/>
    <x v="4"/>
  </r>
  <r>
    <n v="5389"/>
    <x v="1243"/>
    <x v="1297"/>
    <x v="42"/>
    <n v="14998"/>
    <n v="23.5"/>
    <n v="0"/>
    <d v="1900-01-01T10:42:00"/>
    <n v="16.1525"/>
    <n v="17.8"/>
    <n v="13.7"/>
    <n v="15.1"/>
    <n v="41.6"/>
    <n v="15.1"/>
    <x v="4"/>
  </r>
  <r>
    <n v="5390"/>
    <x v="1243"/>
    <x v="1256"/>
    <x v="47"/>
    <n v="33506"/>
    <n v="12.1"/>
    <n v="0.01"/>
    <d v="1900-01-01T17:35:00"/>
    <n v="16.1525"/>
    <n v="18.600000000000001"/>
    <n v="11.7"/>
    <n v="11.7"/>
    <n v="38.9"/>
    <n v="34.4"/>
    <x v="4"/>
  </r>
  <r>
    <n v="5391"/>
    <x v="1245"/>
    <x v="715"/>
    <x v="49"/>
    <n v="30192"/>
    <n v="17.5"/>
    <n v="0.02"/>
    <d v="1900-01-01T20:32:00"/>
    <n v="16.13"/>
    <n v="18.2"/>
    <n v="10.6"/>
    <n v="15.1"/>
    <n v="36.200000000000003"/>
    <n v="27.4"/>
    <x v="4"/>
  </r>
  <r>
    <n v="5392"/>
    <x v="1246"/>
    <x v="1054"/>
    <x v="28"/>
    <n v="9449"/>
    <n v="18.600000000000001"/>
    <n v="0.01"/>
    <s v="29 : 71"/>
    <s v="16.115000000000002"/>
    <n v="16.3"/>
    <n v="8.9"/>
    <n v="19.8"/>
    <n v="36.5"/>
    <n v="22.7"/>
    <x v="4"/>
  </r>
  <r>
    <n v="5393"/>
    <x v="1247"/>
    <x v="796"/>
    <x v="33"/>
    <n v="7266"/>
    <n v="13.7"/>
    <n v="7.0000000000000007E-2"/>
    <d v="1900-01-01T07:45:00"/>
    <s v="16.052500000000002"/>
    <n v="17.8"/>
    <n v="15.4"/>
    <n v="10.3"/>
    <n v="35.5"/>
    <n v="28.2"/>
    <x v="4"/>
  </r>
  <r>
    <n v="5394"/>
    <x v="1248"/>
    <x v="983"/>
    <x v="28"/>
    <n v="13823"/>
    <n v="16.3"/>
    <n v="0.01"/>
    <d v="1900-01-01T05:47:00"/>
    <s v="16.044999999999998"/>
    <n v="16.3"/>
    <n v="9.6"/>
    <n v="19.399999999999999"/>
    <n v="36.4"/>
    <n v="20.6"/>
    <x v="4"/>
  </r>
  <r>
    <n v="5395"/>
    <x v="1249"/>
    <x v="1137"/>
    <x v="30"/>
    <n v="19508"/>
    <n v="37.4"/>
    <n v="0.02"/>
    <d v="1900-01-01T07:45:00"/>
    <n v="16.04"/>
    <n v="18.8"/>
    <n v="12.2"/>
    <n v="11.9"/>
    <n v="68"/>
    <n v="19.600000000000001"/>
    <x v="4"/>
  </r>
  <r>
    <n v="5396"/>
    <x v="1250"/>
    <x v="1124"/>
    <x v="48"/>
    <n v="12452"/>
    <n v="52.1"/>
    <n v="0"/>
    <s v="39 : 61"/>
    <n v="16.002500000000001"/>
    <n v="13.9"/>
    <n v="8.8000000000000007"/>
    <n v="19.100000000000001"/>
    <n v="34.4"/>
    <n v="34.700000000000003"/>
    <x v="4"/>
  </r>
  <r>
    <n v="5397"/>
    <x v="1257"/>
    <x v="1425"/>
    <x v="52"/>
    <n v="14228"/>
    <n v="20.5"/>
    <n v="0.03"/>
    <d v="1900-01-01T03:49:00"/>
    <n v="15.9925"/>
    <n v="15"/>
    <n v="10.9"/>
    <n v="11.5"/>
    <n v="36.700000000000003"/>
    <n v="51.4"/>
    <x v="4"/>
  </r>
  <r>
    <n v="5398"/>
    <x v="1251"/>
    <x v="1426"/>
    <x v="33"/>
    <n v="7215"/>
    <n v="14.4"/>
    <n v="0.16"/>
    <d v="1900-01-01T12:40:00"/>
    <n v="15.96"/>
    <n v="18.399999999999999"/>
    <n v="14.7"/>
    <n v="7.3"/>
    <n v="36"/>
    <n v="39.200000000000003"/>
    <x v="4"/>
  </r>
  <r>
    <n v="5399"/>
    <x v="1252"/>
    <x v="1427"/>
    <x v="32"/>
    <n v="11703"/>
    <n v="9.9"/>
    <n v="0"/>
    <d v="1899-12-31T23:53:00"/>
    <n v="15.92"/>
    <n v="19.100000000000001"/>
    <n v="7.9"/>
    <n v="19.899999999999999"/>
    <n v="34.700000000000003"/>
    <n v="13.1"/>
    <x v="4"/>
  </r>
  <r>
    <n v="5400"/>
    <x v="1258"/>
    <x v="1107"/>
    <x v="49"/>
    <n v="9375"/>
    <n v="11.1"/>
    <n v="0.28000000000000003"/>
    <d v="1900-01-01T18:34:00"/>
    <n v="15.895"/>
    <n v="17.600000000000001"/>
    <n v="7.7"/>
    <n v="14.5"/>
    <n v="34.6"/>
    <n v="41.2"/>
    <x v="4"/>
  </r>
  <r>
    <n v="5401"/>
    <x v="1259"/>
    <x v="772"/>
    <x v="10"/>
    <n v="6096"/>
    <n v="7.5"/>
    <n v="0.02"/>
    <s v="36 : 64"/>
    <n v="15.865"/>
    <n v="21.6"/>
    <n v="10.8"/>
    <n v="12.4"/>
    <n v="37.299999999999997"/>
    <n v="19.899999999999999"/>
    <x v="4"/>
  </r>
  <r>
    <n v="5402"/>
    <x v="1260"/>
    <x v="958"/>
    <x v="24"/>
    <n v="26032"/>
    <n v="24.7"/>
    <n v="0.08"/>
    <d v="1900-01-01T00:52:00"/>
    <s v="15.822499999999998"/>
    <n v="16.399999999999999"/>
    <n v="13"/>
    <n v="12.8"/>
    <n v="35.9"/>
    <n v="30.2"/>
    <x v="4"/>
  </r>
  <r>
    <n v="5403"/>
    <x v="1261"/>
    <x v="1280"/>
    <x v="39"/>
    <n v="8708"/>
    <n v="25.1"/>
    <n v="0.02"/>
    <d v="1900-01-01T07:45:00"/>
    <n v="15.785"/>
    <n v="12.7"/>
    <n v="13.7"/>
    <n v="10.8"/>
    <n v="34.4"/>
    <n v="50.2"/>
    <x v="4"/>
  </r>
  <r>
    <n v="5404"/>
    <x v="1262"/>
    <x v="1428"/>
    <x v="89"/>
    <n v="63479"/>
    <n v="21.7"/>
    <n v="0.01"/>
    <s v="Unknown"/>
    <n v="15.7325"/>
    <n v="14.1"/>
    <n v="8.6999999999999993"/>
    <n v="16"/>
    <n v="42.8"/>
    <n v="40.299999999999997"/>
    <x v="4"/>
  </r>
  <r>
    <n v="5405"/>
    <x v="1263"/>
    <x v="765"/>
    <x v="64"/>
    <n v="23229"/>
    <n v="8.8000000000000007"/>
    <n v="0.03"/>
    <d v="1900-01-01T10:42:00"/>
    <n v="15.717499999999999"/>
    <n v="23.5"/>
    <n v="9.8000000000000007"/>
    <n v="8.3000000000000007"/>
    <n v="35"/>
    <n v="31.5"/>
    <x v="4"/>
  </r>
  <r>
    <n v="5406"/>
    <x v="1264"/>
    <x v="1429"/>
    <x v="28"/>
    <n v="3954"/>
    <n v="4.7"/>
    <n v="0"/>
    <d v="1900-01-01T06:46:00"/>
    <s v="15.697499999999996"/>
    <n v="27.4"/>
    <n v="7.6"/>
    <n v="8.5"/>
    <n v="35.700000000000003"/>
    <n v="23.4"/>
    <x v="4"/>
  </r>
  <r>
    <n v="5407"/>
    <x v="1265"/>
    <x v="1126"/>
    <x v="30"/>
    <n v="62844"/>
    <n v="19.3"/>
    <n v="0.02"/>
    <d v="1899-12-31T23:53:00"/>
    <s v="15.687499999999998"/>
    <n v="15.1"/>
    <n v="9.5"/>
    <n v="19.7"/>
    <n v="40.700000000000003"/>
    <n v="18.399999999999999"/>
    <x v="4"/>
  </r>
  <r>
    <n v="5408"/>
    <x v="1266"/>
    <x v="989"/>
    <x v="10"/>
    <n v="7886"/>
    <n v="24"/>
    <n v="0.16"/>
    <d v="1899-12-30T21:20:00"/>
    <n v="15.65"/>
    <n v="16.399999999999999"/>
    <n v="12.5"/>
    <n v="10"/>
    <n v="41.3"/>
    <n v="39.299999999999997"/>
    <x v="4"/>
  </r>
  <r>
    <n v="5409"/>
    <x v="1267"/>
    <x v="1430"/>
    <x v="28"/>
    <n v="24924"/>
    <n v="13.3"/>
    <n v="0.01"/>
    <d v="1900-01-01T11:41:00"/>
    <n v="15.602499999999999"/>
    <n v="17.899999999999999"/>
    <n v="9.3000000000000007"/>
    <n v="16.2"/>
    <n v="36.1"/>
    <n v="22.4"/>
    <x v="4"/>
  </r>
  <r>
    <n v="5410"/>
    <x v="1268"/>
    <x v="1298"/>
    <x v="9"/>
    <n v="32748"/>
    <n v="15.3"/>
    <n v="0.01"/>
    <s v="39 : 61"/>
    <s v="15.537499999999998"/>
    <n v="17.5"/>
    <n v="11.2"/>
    <n v="14.9"/>
    <n v="50.6"/>
    <n v="15.9"/>
    <x v="4"/>
  </r>
  <r>
    <n v="5411"/>
    <x v="1269"/>
    <x v="1119"/>
    <x v="42"/>
    <n v="10110"/>
    <n v="22.5"/>
    <n v="0.01"/>
    <d v="1900-01-03T04:00:00"/>
    <s v="15.500000000000002"/>
    <n v="18.100000000000001"/>
    <n v="9.9"/>
    <n v="16.8"/>
    <n v="36.799999999999997"/>
    <n v="15.2"/>
    <x v="4"/>
  </r>
  <r>
    <n v="5412"/>
    <x v="1270"/>
    <x v="975"/>
    <x v="30"/>
    <n v="69737"/>
    <n v="19.100000000000001"/>
    <n v="0.04"/>
    <d v="1900-01-01T02:50:00"/>
    <n v="15.494999999999999"/>
    <n v="19.2"/>
    <n v="10"/>
    <n v="13.9"/>
    <n v="35.1"/>
    <n v="22.5"/>
    <x v="4"/>
  </r>
  <r>
    <n v="5413"/>
    <x v="1271"/>
    <x v="1243"/>
    <x v="41"/>
    <n v="22058"/>
    <n v="39.9"/>
    <n v="0.01"/>
    <d v="1900-01-01T08:44:00"/>
    <n v="15.48"/>
    <n v="15.4"/>
    <n v="9.1999999999999993"/>
    <n v="17.3"/>
    <n v="38.700000000000003"/>
    <n v="25.9"/>
    <x v="4"/>
  </r>
  <r>
    <n v="5414"/>
    <x v="1272"/>
    <x v="1277"/>
    <x v="33"/>
    <n v="14011"/>
    <n v="28.1"/>
    <n v="0.23"/>
    <d v="1900-01-01T06:46:00"/>
    <n v="15.45"/>
    <n v="18.899999999999999"/>
    <n v="13.3"/>
    <n v="5.5"/>
    <n v="35.1"/>
    <n v="43.5"/>
    <x v="4"/>
  </r>
  <r>
    <n v="5415"/>
    <x v="1273"/>
    <x v="984"/>
    <x v="32"/>
    <n v="29623"/>
    <n v="15"/>
    <n v="0.04"/>
    <d v="1899-12-31T22:54:00"/>
    <n v="15.445"/>
    <n v="15.7"/>
    <n v="9.3000000000000007"/>
    <n v="18.8"/>
    <n v="35.799999999999997"/>
    <n v="18.8"/>
    <x v="4"/>
  </r>
  <r>
    <n v="5416"/>
    <x v="1274"/>
    <x v="1431"/>
    <x v="33"/>
    <n v="6611"/>
    <n v="15.1"/>
    <n v="0.04"/>
    <d v="1900-01-01T12:40:00"/>
    <n v="15.44"/>
    <n v="16.8"/>
    <n v="10.8"/>
    <n v="12.7"/>
    <n v="34.700000000000003"/>
    <n v="33.1"/>
    <x v="4"/>
  </r>
  <r>
    <n v="5417"/>
    <x v="1275"/>
    <x v="1432"/>
    <x v="92"/>
    <n v="19171"/>
    <n v="27.3"/>
    <n v="0.02"/>
    <d v="1900-01-01T08:44:00"/>
    <n v="15.404999999999999"/>
    <n v="12.6"/>
    <n v="9.6999999999999993"/>
    <n v="15.2"/>
    <n v="34.799999999999997"/>
    <n v="43.8"/>
    <x v="4"/>
  </r>
  <r>
    <n v="5418"/>
    <x v="1276"/>
    <x v="1433"/>
    <x v="28"/>
    <n v="3621"/>
    <n v="10.7"/>
    <n v="0.02"/>
    <s v="Unknown"/>
    <n v="15.32"/>
    <n v="20.3"/>
    <n v="10.5"/>
    <n v="12.9"/>
    <n v="34.4"/>
    <n v="18"/>
    <x v="4"/>
  </r>
  <r>
    <n v="5419"/>
    <x v="1277"/>
    <x v="1293"/>
    <x v="10"/>
    <n v="12533"/>
    <n v="24.1"/>
    <n v="0.01"/>
    <s v="26 : 74"/>
    <n v="15.2425"/>
    <n v="13.6"/>
    <n v="9.6999999999999993"/>
    <n v="17.600000000000001"/>
    <n v="36.4"/>
    <n v="27.5"/>
    <x v="4"/>
  </r>
  <r>
    <n v="5420"/>
    <x v="1278"/>
    <x v="1434"/>
    <x v="30"/>
    <n v="37903"/>
    <n v="38.1"/>
    <n v="0.06"/>
    <s v="38 : 62"/>
    <n v="15.2225"/>
    <n v="17.3"/>
    <n v="9"/>
    <n v="15.6"/>
    <n v="34.700000000000003"/>
    <n v="23.8"/>
    <x v="4"/>
  </r>
  <r>
    <n v="5421"/>
    <x v="1279"/>
    <x v="973"/>
    <x v="33"/>
    <n v="5321"/>
    <n v="9.5"/>
    <n v="0.12"/>
    <d v="1900-01-01T07:45:00"/>
    <n v="15.202500000000001"/>
    <n v="19.8"/>
    <n v="11.9"/>
    <n v="5.9"/>
    <n v="40.5"/>
    <n v="38.799999999999997"/>
    <x v="4"/>
  </r>
  <r>
    <n v="5422"/>
    <x v="1280"/>
    <x v="999"/>
    <x v="32"/>
    <n v="51031"/>
    <n v="15.6"/>
    <n v="0.02"/>
    <d v="1899-12-30T23:18:00"/>
    <n v="15.182499999999999"/>
    <n v="16.899999999999999"/>
    <n v="8.1999999999999993"/>
    <n v="18.100000000000001"/>
    <n v="34.6"/>
    <n v="18.100000000000001"/>
    <x v="4"/>
  </r>
  <r>
    <n v="5423"/>
    <x v="1281"/>
    <x v="946"/>
    <x v="41"/>
    <n v="15206"/>
    <n v="13.6"/>
    <n v="0"/>
    <d v="1900-01-01T02:50:00"/>
    <n v="15.1425"/>
    <n v="15.8"/>
    <n v="8.1"/>
    <n v="15.9"/>
    <n v="40.200000000000003"/>
    <n v="29.3"/>
    <x v="4"/>
  </r>
  <r>
    <n v="5424"/>
    <x v="1282"/>
    <x v="1285"/>
    <x v="41"/>
    <n v="26034"/>
    <n v="19.8"/>
    <n v="0.03"/>
    <d v="1900-01-01T05:47:00"/>
    <n v="15.1225"/>
    <n v="16.399999999999999"/>
    <n v="8.6999999999999993"/>
    <n v="13.5"/>
    <n v="34.6"/>
    <n v="35.700000000000003"/>
    <x v="4"/>
  </r>
  <r>
    <n v="5425"/>
    <x v="1282"/>
    <x v="945"/>
    <x v="10"/>
    <n v="5516"/>
    <n v="13.8"/>
    <n v="0.03"/>
    <s v="37 : 63"/>
    <n v="15.1225"/>
    <n v="19.5"/>
    <n v="9.8000000000000007"/>
    <n v="12"/>
    <n v="42.1"/>
    <n v="22.4"/>
    <x v="4"/>
  </r>
  <r>
    <n v="5426"/>
    <x v="1283"/>
    <x v="1435"/>
    <x v="49"/>
    <n v="19745"/>
    <n v="17.899999999999999"/>
    <n v="0.01"/>
    <s v="36 : 64"/>
    <n v="15.092499999999999"/>
    <n v="15.2"/>
    <n v="9.9"/>
    <n v="16.899999999999999"/>
    <n v="35.200000000000003"/>
    <n v="21.5"/>
    <x v="4"/>
  </r>
  <r>
    <n v="5427"/>
    <x v="1284"/>
    <x v="967"/>
    <x v="30"/>
    <n v="77346"/>
    <n v="30.3"/>
    <n v="0.03"/>
    <d v="1900-01-01T01:51:00"/>
    <s v="15.037499999999998"/>
    <n v="18.8"/>
    <n v="10.6"/>
    <n v="13.2"/>
    <n v="40.5"/>
    <n v="16.600000000000001"/>
    <x v="4"/>
  </r>
  <r>
    <n v="5428"/>
    <x v="1285"/>
    <x v="1291"/>
    <x v="23"/>
    <n v="15248"/>
    <n v="11.7"/>
    <n v="0.09"/>
    <s v="28 : 72"/>
    <n v="15.0175"/>
    <n v="24.1"/>
    <n v="11.7"/>
    <n v="3"/>
    <n v="64.599999999999994"/>
    <n v="23.5"/>
    <x v="4"/>
  </r>
  <r>
    <n v="5429"/>
    <x v="1286"/>
    <x v="1436"/>
    <x v="24"/>
    <n v="15704"/>
    <n v="26.8"/>
    <n v="0.1"/>
    <d v="1900-01-01T06:46:00"/>
    <n v="14.9975"/>
    <n v="15"/>
    <n v="12.6"/>
    <n v="10.6"/>
    <n v="37.700000000000003"/>
    <n v="34.6"/>
    <x v="4"/>
  </r>
  <r>
    <n v="5430"/>
    <x v="1287"/>
    <x v="985"/>
    <x v="23"/>
    <n v="23800"/>
    <n v="16.7"/>
    <n v="0.04"/>
    <d v="1900-01-01T00:52:00"/>
    <n v="14.9975"/>
    <n v="18.100000000000001"/>
    <n v="12.8"/>
    <n v="6.8"/>
    <n v="60.5"/>
    <n v="29"/>
    <x v="4"/>
  </r>
  <r>
    <n v="5431"/>
    <x v="1288"/>
    <x v="986"/>
    <x v="28"/>
    <n v="27285"/>
    <n v="14.1"/>
    <n v="0"/>
    <d v="1900-01-01T06:46:00"/>
    <s v="14.989999999999998"/>
    <n v="20.399999999999999"/>
    <n v="8.8000000000000007"/>
    <n v="13.5"/>
    <n v="35"/>
    <n v="17.399999999999999"/>
    <x v="4"/>
  </r>
  <r>
    <n v="5432"/>
    <x v="1289"/>
    <x v="1275"/>
    <x v="60"/>
    <n v="35353"/>
    <n v="30.4"/>
    <n v="0.09"/>
    <d v="1900-01-01T13:39:00"/>
    <s v="14.982499999999998"/>
    <n v="19.399999999999999"/>
    <n v="8.3000000000000007"/>
    <n v="7.1"/>
    <n v="35.6"/>
    <n v="48.7"/>
    <x v="4"/>
  </r>
  <r>
    <n v="5433"/>
    <x v="1290"/>
    <x v="1437"/>
    <x v="43"/>
    <n v="11080"/>
    <n v="13.3"/>
    <n v="0.09"/>
    <d v="1899-12-31T21:55:00"/>
    <n v="14.967499999999999"/>
    <n v="16.5"/>
    <n v="9.6"/>
    <n v="11.4"/>
    <n v="37.4"/>
    <n v="37.1"/>
    <x v="4"/>
  </r>
  <r>
    <n v="5434"/>
    <x v="1291"/>
    <x v="1116"/>
    <x v="10"/>
    <n v="4942"/>
    <n v="9.8000000000000007"/>
    <n v="0.04"/>
    <s v="35 : 65"/>
    <n v="14.9575"/>
    <n v="21"/>
    <n v="10.7"/>
    <n v="9.1999999999999993"/>
    <n v="40.9"/>
    <n v="22.2"/>
    <x v="4"/>
  </r>
  <r>
    <n v="5435"/>
    <x v="1292"/>
    <x v="952"/>
    <x v="45"/>
    <n v="31192"/>
    <n v="14.1"/>
    <n v="0.05"/>
    <d v="1900-01-01T17:35:00"/>
    <n v="14.9375"/>
    <n v="17.100000000000001"/>
    <n v="10.3"/>
    <n v="13.4"/>
    <n v="34.700000000000003"/>
    <n v="24.4"/>
    <x v="4"/>
  </r>
  <r>
    <n v="5436"/>
    <x v="1293"/>
    <x v="1438"/>
    <x v="30"/>
    <n v="46056"/>
    <n v="21"/>
    <n v="0.03"/>
    <d v="1900-01-01T02:50:00"/>
    <n v="14.875"/>
    <n v="17.2"/>
    <n v="10.199999999999999"/>
    <n v="13.5"/>
    <n v="37.9"/>
    <n v="22.1"/>
    <x v="4"/>
  </r>
  <r>
    <n v="5437"/>
    <x v="1294"/>
    <x v="1439"/>
    <x v="30"/>
    <n v="48591"/>
    <n v="19.399999999999999"/>
    <n v="0.04"/>
    <d v="1899-12-31T17:59:00"/>
    <s v="14.862499999999995"/>
    <n v="15.5"/>
    <n v="8.5"/>
    <n v="17.7"/>
    <n v="34.700000000000003"/>
    <n v="19.8"/>
    <x v="4"/>
  </r>
  <r>
    <n v="5438"/>
    <x v="1295"/>
    <x v="1303"/>
    <x v="47"/>
    <n v="22247"/>
    <n v="17.399999999999999"/>
    <n v="0"/>
    <d v="1900-01-01T18:34:00"/>
    <n v="14.852499999999999"/>
    <n v="19.899999999999999"/>
    <n v="8.4"/>
    <n v="12.6"/>
    <n v="40.6"/>
    <n v="20.9"/>
    <x v="4"/>
  </r>
  <r>
    <n v="5439"/>
    <x v="1296"/>
    <x v="964"/>
    <x v="23"/>
    <n v="15354"/>
    <n v="8.1999999999999993"/>
    <n v="0.16"/>
    <d v="1900-01-02T06:22:00"/>
    <n v="14.827500000000001"/>
    <n v="24.5"/>
    <n v="10"/>
    <n v="2.6"/>
    <n v="37.799999999999997"/>
    <n v="36.700000000000003"/>
    <x v="4"/>
  </r>
  <r>
    <n v="5440"/>
    <x v="1297"/>
    <x v="1294"/>
    <x v="43"/>
    <n v="15973"/>
    <n v="18.8"/>
    <n v="0.06"/>
    <d v="1900-01-01T17:35:00"/>
    <n v="14.78"/>
    <n v="17.8"/>
    <n v="8.5"/>
    <n v="10.199999999999999"/>
    <n v="34.700000000000003"/>
    <n v="39.5"/>
    <x v="4"/>
  </r>
  <r>
    <n v="5441"/>
    <x v="1297"/>
    <x v="795"/>
    <x v="43"/>
    <n v="54483"/>
    <n v="17.100000000000001"/>
    <n v="0"/>
    <d v="1900-01-01T18:34:00"/>
    <n v="14.78"/>
    <n v="18.100000000000001"/>
    <n v="12.8"/>
    <n v="10.9"/>
    <n v="34.700000000000003"/>
    <n v="18.3"/>
    <x v="4"/>
  </r>
  <r>
    <n v="5442"/>
    <x v="1298"/>
    <x v="1287"/>
    <x v="47"/>
    <n v="22863"/>
    <n v="15.6"/>
    <n v="0.01"/>
    <d v="1900-01-01T18:34:00"/>
    <n v="14.695"/>
    <n v="16.7"/>
    <n v="7.8"/>
    <n v="12.6"/>
    <n v="34.9"/>
    <n v="35.9"/>
    <x v="4"/>
  </r>
  <r>
    <n v="5443"/>
    <x v="1299"/>
    <x v="769"/>
    <x v="49"/>
    <n v="13550"/>
    <n v="18"/>
    <n v="0.04"/>
    <d v="1900-01-01T18:34:00"/>
    <s v="14.687499999999998"/>
    <n v="17.899999999999999"/>
    <n v="9.1999999999999993"/>
    <n v="11.9"/>
    <n v="35.5"/>
    <n v="28"/>
    <x v="4"/>
  </r>
  <r>
    <n v="5444"/>
    <x v="1300"/>
    <x v="994"/>
    <x v="10"/>
    <n v="24766"/>
    <n v="23.8"/>
    <n v="0.03"/>
    <d v="1900-01-01T00:52:00"/>
    <n v="14.645"/>
    <n v="15.4"/>
    <n v="9"/>
    <n v="13.4"/>
    <n v="35.299999999999997"/>
    <n v="32.299999999999997"/>
    <x v="4"/>
  </r>
  <r>
    <n v="5445"/>
    <x v="1301"/>
    <x v="1121"/>
    <x v="10"/>
    <n v="5020"/>
    <n v="9.3000000000000007"/>
    <n v="0.04"/>
    <s v="30 : 70"/>
    <s v="14.642499999999998"/>
    <n v="19.7"/>
    <n v="10.7"/>
    <n v="9.6999999999999993"/>
    <n v="39.700000000000003"/>
    <n v="21.6"/>
    <x v="4"/>
  </r>
  <r>
    <n v="5446"/>
    <x v="1302"/>
    <x v="941"/>
    <x v="60"/>
    <n v="15654"/>
    <n v="17.8"/>
    <n v="7.0000000000000007E-2"/>
    <d v="1900-01-01T15:37:00"/>
    <s v="14.607499999999998"/>
    <n v="13.5"/>
    <n v="11.3"/>
    <n v="8.3000000000000007"/>
    <n v="34.4"/>
    <n v="50.9"/>
    <x v="4"/>
  </r>
  <r>
    <n v="5447"/>
    <x v="1303"/>
    <x v="1142"/>
    <x v="32"/>
    <n v="8325"/>
    <n v="14.6"/>
    <n v="0"/>
    <s v="38 : 62"/>
    <n v="14.522500000000001"/>
    <n v="19.8"/>
    <n v="9.5"/>
    <n v="12.8"/>
    <n v="34.9"/>
    <n v="13.6"/>
    <x v="4"/>
  </r>
  <r>
    <n v="5448"/>
    <x v="1304"/>
    <x v="731"/>
    <x v="49"/>
    <n v="23124"/>
    <n v="18.100000000000001"/>
    <n v="0.06"/>
    <d v="1900-01-01T15:37:00"/>
    <n v="14.505000000000001"/>
    <n v="16.7"/>
    <n v="11.1"/>
    <n v="9.6999999999999993"/>
    <n v="34.5"/>
    <n v="31.9"/>
    <x v="4"/>
  </r>
  <r>
    <n v="5449"/>
    <x v="1305"/>
    <x v="1440"/>
    <x v="23"/>
    <n v="8406"/>
    <n v="11.8"/>
    <n v="7.0000000000000007E-2"/>
    <s v="36 : 64"/>
    <s v="14.497499999999995"/>
    <n v="17.8"/>
    <n v="11.5"/>
    <n v="8.1999999999999993"/>
    <n v="61.5"/>
    <n v="22.8"/>
    <x v="4"/>
  </r>
  <r>
    <n v="5450"/>
    <x v="1306"/>
    <x v="939"/>
    <x v="10"/>
    <n v="30346"/>
    <n v="11.2"/>
    <n v="0.03"/>
    <s v="39 : 61"/>
    <n v="14.49"/>
    <n v="24.3"/>
    <n v="8"/>
    <n v="6.9"/>
    <n v="35.4"/>
    <n v="24.6"/>
    <x v="4"/>
  </r>
  <r>
    <n v="5451"/>
    <x v="1307"/>
    <x v="1441"/>
    <x v="42"/>
    <n v="6350"/>
    <n v="19.399999999999999"/>
    <n v="0"/>
    <d v="1900-01-01T07:45:00"/>
    <n v="14.467499999999999"/>
    <n v="19.3"/>
    <n v="11.6"/>
    <n v="10.6"/>
    <n v="37.200000000000003"/>
    <n v="14.5"/>
    <x v="4"/>
  </r>
  <r>
    <n v="5452"/>
    <x v="1308"/>
    <x v="935"/>
    <x v="32"/>
    <n v="8271"/>
    <n v="18.5"/>
    <n v="0"/>
    <s v="36 : 64"/>
    <n v="14.465"/>
    <n v="23.3"/>
    <n v="10.7"/>
    <n v="7.7"/>
    <n v="34.700000000000003"/>
    <n v="14.5"/>
    <x v="4"/>
  </r>
  <r>
    <n v="5453"/>
    <x v="1309"/>
    <x v="1442"/>
    <x v="57"/>
    <n v="6570"/>
    <n v="14.1"/>
    <n v="0.02"/>
    <d v="1900-01-01T09:43:00"/>
    <n v="14.4575"/>
    <n v="17.7"/>
    <n v="8.4"/>
    <n v="9.6999999999999993"/>
    <n v="36.200000000000003"/>
    <n v="37.5"/>
    <x v="4"/>
  </r>
  <r>
    <n v="5454"/>
    <x v="1310"/>
    <x v="1443"/>
    <x v="77"/>
    <n v="34037"/>
    <n v="24.5"/>
    <n v="0.01"/>
    <d v="1900-01-01T12:40:00"/>
    <n v="14.397500000000001"/>
    <n v="15.7"/>
    <n v="7.3"/>
    <n v="14"/>
    <n v="34.4"/>
    <n v="32.5"/>
    <x v="4"/>
  </r>
  <r>
    <n v="5455"/>
    <x v="1311"/>
    <x v="1444"/>
    <x v="49"/>
    <n v="29437"/>
    <n v="13.5"/>
    <n v="0.03"/>
    <s v="36 : 64"/>
    <n v="14.375"/>
    <n v="16.8"/>
    <n v="10"/>
    <n v="12.9"/>
    <n v="34.4"/>
    <n v="21.4"/>
    <x v="4"/>
  </r>
  <r>
    <n v="5456"/>
    <x v="1312"/>
    <x v="969"/>
    <x v="79"/>
    <n v="22322"/>
    <n v="29.6"/>
    <n v="0.01"/>
    <d v="1900-01-01T13:39:00"/>
    <n v="14.355"/>
    <n v="13.5"/>
    <n v="8"/>
    <n v="13.9"/>
    <n v="34.799999999999997"/>
    <n v="38.200000000000003"/>
    <x v="4"/>
  </r>
  <r>
    <n v="5457"/>
    <x v="1313"/>
    <x v="1125"/>
    <x v="10"/>
    <n v="6566"/>
    <n v="12.8"/>
    <n v="0.03"/>
    <s v="40 : 60"/>
    <n v="14.307499999999999"/>
    <n v="16.7"/>
    <n v="12.1"/>
    <n v="10.4"/>
    <n v="46.4"/>
    <n v="18.5"/>
    <x v="4"/>
  </r>
  <r>
    <n v="5458"/>
    <x v="1314"/>
    <x v="1445"/>
    <x v="47"/>
    <n v="24542"/>
    <n v="19.8"/>
    <n v="0.03"/>
    <d v="1900-01-01T21:31:00"/>
    <n v="14.28"/>
    <n v="15.5"/>
    <n v="8.3000000000000007"/>
    <n v="13.6"/>
    <n v="39.9"/>
    <n v="27.5"/>
    <x v="4"/>
  </r>
  <r>
    <n v="5459"/>
    <x v="1315"/>
    <x v="1446"/>
    <x v="49"/>
    <n v="12646"/>
    <n v="20.399999999999999"/>
    <n v="0.03"/>
    <s v="37 : 63"/>
    <s v="14.237499999999995"/>
    <n v="14.2"/>
    <n v="8.1999999999999993"/>
    <n v="17.100000000000001"/>
    <n v="35.5"/>
    <n v="20"/>
    <x v="4"/>
  </r>
  <r>
    <n v="5460"/>
    <x v="1316"/>
    <x v="1447"/>
    <x v="58"/>
    <n v="4216"/>
    <n v="36.9"/>
    <n v="0.01"/>
    <d v="1900-01-01T01:51:00"/>
    <n v="14.227499999999999"/>
    <n v="17.399999999999999"/>
    <n v="17.600000000000001"/>
    <n v="5.2"/>
    <n v="36.9"/>
    <n v="16.600000000000001"/>
    <x v="4"/>
  </r>
  <r>
    <n v="5461"/>
    <x v="1317"/>
    <x v="1300"/>
    <x v="28"/>
    <n v="48114"/>
    <n v="19.600000000000001"/>
    <n v="0"/>
    <d v="1899-12-31T20:56:00"/>
    <n v="14.22"/>
    <n v="17.100000000000001"/>
    <n v="9.6"/>
    <n v="11.8"/>
    <n v="34.799999999999997"/>
    <n v="24"/>
    <x v="4"/>
  </r>
  <r>
    <n v="5462"/>
    <x v="1318"/>
    <x v="1139"/>
    <x v="32"/>
    <n v="17226"/>
    <n v="14.2"/>
    <n v="0.02"/>
    <s v="30 : 70"/>
    <s v="14.170000000000002"/>
    <n v="16.7"/>
    <n v="7.7"/>
    <n v="15"/>
    <n v="35.200000000000003"/>
    <n v="19.600000000000001"/>
    <x v="4"/>
  </r>
  <r>
    <n v="5463"/>
    <x v="1319"/>
    <x v="1289"/>
    <x v="41"/>
    <n v="32012"/>
    <n v="9.5"/>
    <n v="0.01"/>
    <d v="1900-01-01T03:49:00"/>
    <n v="14.17"/>
    <n v="17.8"/>
    <n v="7.4"/>
    <n v="11.9"/>
    <n v="34.6"/>
    <n v="29"/>
    <x v="4"/>
  </r>
  <r>
    <n v="5464"/>
    <x v="1320"/>
    <x v="1295"/>
    <x v="77"/>
    <n v="35382"/>
    <n v="20.5"/>
    <n v="0"/>
    <d v="1900-01-01T08:44:00"/>
    <n v="14.16"/>
    <n v="19.399999999999999"/>
    <n v="7.5"/>
    <n v="7.9"/>
    <n v="35.4"/>
    <n v="37.799999999999997"/>
    <x v="4"/>
  </r>
  <r>
    <n v="5465"/>
    <x v="1321"/>
    <x v="951"/>
    <x v="32"/>
    <n v="39252"/>
    <n v="27.2"/>
    <n v="0"/>
    <d v="1900-01-01T07:45:00"/>
    <n v="14.1325"/>
    <n v="14.1"/>
    <n v="9.3000000000000007"/>
    <n v="17.2"/>
    <n v="34.9"/>
    <n v="14.4"/>
    <x v="4"/>
  </r>
  <r>
    <n v="5466"/>
    <x v="1322"/>
    <x v="1274"/>
    <x v="23"/>
    <n v="15260"/>
    <n v="10.7"/>
    <n v="0.11"/>
    <d v="1899-12-31T21:55:00"/>
    <n v="14.125"/>
    <n v="17.8"/>
    <n v="8.4"/>
    <n v="10.5"/>
    <n v="49"/>
    <n v="25.2"/>
    <x v="4"/>
  </r>
  <r>
    <n v="5467"/>
    <x v="1323"/>
    <x v="932"/>
    <x v="10"/>
    <n v="33309"/>
    <n v="11.7"/>
    <n v="0.04"/>
    <s v="34 : 66"/>
    <n v="14.112500000000001"/>
    <n v="17.7"/>
    <n v="8.6"/>
    <n v="11.3"/>
    <n v="35.6"/>
    <n v="25.9"/>
    <x v="4"/>
  </r>
  <r>
    <n v="5468"/>
    <x v="1324"/>
    <x v="1312"/>
    <x v="47"/>
    <n v="38192"/>
    <n v="29.3"/>
    <n v="0"/>
    <d v="1900-01-01T19:33:00"/>
    <n v="14.095000000000001"/>
    <n v="18.5"/>
    <n v="8"/>
    <n v="11"/>
    <n v="35.5"/>
    <n v="26.1"/>
    <x v="4"/>
  </r>
  <r>
    <n v="5469"/>
    <x v="1325"/>
    <x v="1258"/>
    <x v="23"/>
    <n v="11422"/>
    <n v="14.7"/>
    <n v="0.1"/>
    <s v="37 : 63"/>
    <s v="14.027499999999998"/>
    <n v="18.7"/>
    <n v="10.7"/>
    <n v="5.8"/>
    <n v="56.5"/>
    <n v="27.4"/>
    <x v="4"/>
  </r>
  <r>
    <n v="5470"/>
    <x v="1326"/>
    <x v="1132"/>
    <x v="10"/>
    <n v="15412"/>
    <n v="31.4"/>
    <n v="0.01"/>
    <s v="29 : 71"/>
    <n v="14.012499999999999"/>
    <n v="15.6"/>
    <n v="10"/>
    <n v="11.6"/>
    <n v="35.5"/>
    <n v="26.2"/>
    <x v="4"/>
  </r>
  <r>
    <n v="5471"/>
    <x v="1327"/>
    <x v="1301"/>
    <x v="9"/>
    <n v="21401"/>
    <n v="10"/>
    <n v="0"/>
    <d v="1900-01-01T07:45:00"/>
    <s v="13.999999999999998"/>
    <n v="19.2"/>
    <n v="9.6999999999999993"/>
    <n v="10.9"/>
    <n v="38.299999999999997"/>
    <n v="14.7"/>
    <x v="4"/>
  </r>
  <r>
    <n v="5472"/>
    <x v="1328"/>
    <x v="1448"/>
    <x v="23"/>
    <n v="14111"/>
    <n v="5.6"/>
    <n v="0.01"/>
    <s v="39 : 61"/>
    <s v="13.927500000000002"/>
    <n v="20.7"/>
    <n v="7.6"/>
    <n v="10.5"/>
    <n v="34.5"/>
    <n v="19"/>
    <x v="4"/>
  </r>
  <r>
    <n v="5473"/>
    <x v="1329"/>
    <x v="953"/>
    <x v="75"/>
    <n v="42198"/>
    <n v="16.8"/>
    <n v="0"/>
    <d v="1900-01-01T10:42:00"/>
    <n v="13.88"/>
    <n v="15"/>
    <n v="7.9"/>
    <n v="9.1"/>
    <n v="34.4"/>
    <n v="45.6"/>
    <x v="4"/>
  </r>
  <r>
    <n v="5474"/>
    <x v="1330"/>
    <x v="1123"/>
    <x v="41"/>
    <n v="177983"/>
    <n v="10.8"/>
    <n v="0"/>
    <s v="39 : 61"/>
    <n v="13.835000000000001"/>
    <n v="17.600000000000001"/>
    <n v="9"/>
    <n v="10.7"/>
    <n v="40.4"/>
    <n v="21.8"/>
    <x v="4"/>
  </r>
  <r>
    <n v="5475"/>
    <x v="1331"/>
    <x v="1449"/>
    <x v="30"/>
    <n v="2342"/>
    <n v="4.3"/>
    <n v="0.02"/>
    <d v="1900-01-02T02:26:00"/>
    <s v="13.784999999999998"/>
    <n v="22"/>
    <n v="8.6"/>
    <n v="7.5"/>
    <n v="34.799999999999997"/>
    <n v="19.8"/>
    <x v="4"/>
  </r>
  <r>
    <n v="5476"/>
    <x v="1332"/>
    <x v="1135"/>
    <x v="48"/>
    <n v="5794"/>
    <n v="28.5"/>
    <n v="0.01"/>
    <d v="1900-01-01T01:51:00"/>
    <n v="13.782500000000001"/>
    <n v="14.5"/>
    <n v="10.3"/>
    <n v="8.5"/>
    <n v="42.2"/>
    <n v="36.5"/>
    <x v="4"/>
  </r>
  <r>
    <n v="5477"/>
    <x v="1333"/>
    <x v="1304"/>
    <x v="52"/>
    <n v="15118"/>
    <n v="12.6"/>
    <n v="0.01"/>
    <d v="1900-01-01T07:45:00"/>
    <n v="13.7675"/>
    <n v="17.5"/>
    <n v="8.9"/>
    <n v="7.8"/>
    <n v="34.700000000000003"/>
    <n v="35.200000000000003"/>
    <x v="4"/>
  </r>
  <r>
    <n v="5478"/>
    <x v="1334"/>
    <x v="1145"/>
    <x v="64"/>
    <n v="16220"/>
    <n v="8.6"/>
    <n v="0.01"/>
    <d v="1900-01-01T21:31:00"/>
    <n v="13.744999999999999"/>
    <n v="21.6"/>
    <n v="7.9"/>
    <n v="4.3"/>
    <n v="34.4"/>
    <n v="36.6"/>
    <x v="4"/>
  </r>
  <r>
    <n v="5479"/>
    <x v="1335"/>
    <x v="1450"/>
    <x v="24"/>
    <n v="7158"/>
    <n v="24.9"/>
    <n v="0.04"/>
    <s v="39 : 61"/>
    <n v="13.725"/>
    <n v="14"/>
    <n v="19.399999999999999"/>
    <n v="4.4000000000000004"/>
    <n v="44.7"/>
    <n v="16.899999999999999"/>
    <x v="4"/>
  </r>
  <r>
    <n v="5480"/>
    <x v="1336"/>
    <x v="991"/>
    <x v="28"/>
    <n v="22620"/>
    <n v="12.5"/>
    <n v="0.01"/>
    <d v="1900-01-01T10:42:00"/>
    <n v="13.692500000000001"/>
    <n v="19.600000000000001"/>
    <n v="10"/>
    <n v="8.8000000000000007"/>
    <n v="34.700000000000003"/>
    <n v="17.399999999999999"/>
    <x v="4"/>
  </r>
  <r>
    <n v="5481"/>
    <x v="1337"/>
    <x v="1451"/>
    <x v="30"/>
    <n v="23679"/>
    <n v="20.9"/>
    <n v="0.02"/>
    <d v="1899-12-31T22:54:00"/>
    <n v="13.69"/>
    <n v="13.1"/>
    <n v="7.7"/>
    <n v="17.8"/>
    <n v="34.6"/>
    <n v="16.600000000000001"/>
    <x v="4"/>
  </r>
  <r>
    <n v="5482"/>
    <x v="1338"/>
    <x v="1452"/>
    <x v="77"/>
    <n v="22049"/>
    <n v="11.7"/>
    <n v="0.02"/>
    <d v="1900-01-01T04:48:00"/>
    <s v="13.672499999999998"/>
    <n v="18.899999999999999"/>
    <n v="7.1"/>
    <n v="7.1"/>
    <n v="34.799999999999997"/>
    <n v="38.299999999999997"/>
    <x v="4"/>
  </r>
  <r>
    <n v="5483"/>
    <x v="1339"/>
    <x v="992"/>
    <x v="24"/>
    <n v="18590"/>
    <n v="22.7"/>
    <n v="0.12"/>
    <d v="1900-01-01T12:40:00"/>
    <n v="13.654999999999999"/>
    <n v="13.6"/>
    <n v="11.1"/>
    <n v="10.3"/>
    <n v="35"/>
    <n v="30.4"/>
    <x v="4"/>
  </r>
  <r>
    <n v="5484"/>
    <x v="1340"/>
    <x v="979"/>
    <x v="41"/>
    <n v="69982"/>
    <n v="33.200000000000003"/>
    <n v="0.01"/>
    <d v="1900-01-01T05:47:00"/>
    <n v="13.625"/>
    <n v="16"/>
    <n v="7.9"/>
    <n v="12.2"/>
    <n v="34.700000000000003"/>
    <n v="25.7"/>
    <x v="4"/>
  </r>
  <r>
    <n v="5485"/>
    <x v="1341"/>
    <x v="1114"/>
    <x v="24"/>
    <n v="5550"/>
    <n v="23.3"/>
    <n v="0.04"/>
    <d v="1899-12-31T21:55:00"/>
    <n v="13.6175"/>
    <n v="13.6"/>
    <n v="16.100000000000001"/>
    <n v="6.1"/>
    <n v="38.6"/>
    <n v="25.5"/>
    <x v="4"/>
  </r>
  <r>
    <n v="5486"/>
    <x v="1342"/>
    <x v="1099"/>
    <x v="30"/>
    <n v="42862"/>
    <n v="35.9"/>
    <n v="0.01"/>
    <d v="1899-12-31T21:55:00"/>
    <n v="13.6"/>
    <n v="15.2"/>
    <n v="9"/>
    <n v="13.9"/>
    <n v="35.200000000000003"/>
    <n v="17.2"/>
    <x v="4"/>
  </r>
  <r>
    <n v="5487"/>
    <x v="1343"/>
    <x v="1288"/>
    <x v="41"/>
    <n v="40381"/>
    <n v="30.2"/>
    <n v="0.01"/>
    <d v="1900-01-01T04:48:00"/>
    <s v="13.589999999999998"/>
    <n v="13.4"/>
    <n v="10.199999999999999"/>
    <n v="11.3"/>
    <n v="35.4"/>
    <n v="29.8"/>
    <x v="4"/>
  </r>
  <r>
    <n v="5488"/>
    <x v="1344"/>
    <x v="1129"/>
    <x v="24"/>
    <n v="12219"/>
    <n v="26.3"/>
    <n v="0.03"/>
    <d v="1900-01-01T00:52:00"/>
    <n v="13.52"/>
    <n v="14.8"/>
    <n v="12.1"/>
    <n v="8.1999999999999993"/>
    <n v="65.599999999999994"/>
    <n v="18"/>
    <x v="4"/>
  </r>
  <r>
    <n v="5489"/>
    <x v="1345"/>
    <x v="1453"/>
    <x v="41"/>
    <n v="72792"/>
    <n v="21.5"/>
    <n v="0"/>
    <d v="1900-01-01T04:48:00"/>
    <n v="13.4975"/>
    <n v="13.3"/>
    <n v="7.9"/>
    <n v="14.3"/>
    <n v="35.299999999999997"/>
    <n v="26.2"/>
    <x v="4"/>
  </r>
  <r>
    <n v="5490"/>
    <x v="1346"/>
    <x v="1292"/>
    <x v="23"/>
    <n v="8078"/>
    <n v="6.3"/>
    <n v="0.06"/>
    <d v="1900-01-02T00:28:00"/>
    <n v="13.3825"/>
    <n v="23.2"/>
    <n v="9.5"/>
    <n v="3.5"/>
    <n v="37.9"/>
    <n v="21"/>
    <x v="4"/>
  </r>
  <r>
    <n v="5491"/>
    <x v="1347"/>
    <x v="1004"/>
    <x v="32"/>
    <n v="14381"/>
    <n v="16.899999999999999"/>
    <n v="0.01"/>
    <d v="1900-01-01T01:51:00"/>
    <n v="13.31"/>
    <n v="18.3"/>
    <n v="9"/>
    <n v="10.199999999999999"/>
    <n v="35"/>
    <n v="15.8"/>
    <x v="4"/>
  </r>
  <r>
    <n v="5492"/>
    <x v="1348"/>
    <x v="977"/>
    <x v="54"/>
    <n v="9956"/>
    <n v="14.7"/>
    <n v="0.06"/>
    <s v="38 : 62"/>
    <n v="13.3025"/>
    <n v="16.5"/>
    <n v="11.4"/>
    <n v="5.6"/>
    <n v="38.9"/>
    <n v="30.4"/>
    <x v="4"/>
  </r>
  <r>
    <n v="5493"/>
    <x v="1349"/>
    <x v="1305"/>
    <x v="39"/>
    <n v="12955"/>
    <n v="24.7"/>
    <n v="0.01"/>
    <d v="1899-12-31T18:58:00"/>
    <s v="13.277499999999998"/>
    <n v="13.2"/>
    <n v="8.4"/>
    <n v="7.9"/>
    <n v="37.299999999999997"/>
    <n v="46.6"/>
    <x v="4"/>
  </r>
  <r>
    <n v="5494"/>
    <x v="1350"/>
    <x v="1122"/>
    <x v="10"/>
    <n v="18104"/>
    <n v="14.6"/>
    <n v="0.03"/>
    <s v="28 : 72"/>
    <n v="13.2675"/>
    <n v="14.6"/>
    <n v="7.5"/>
    <n v="12.3"/>
    <n v="34.799999999999997"/>
    <n v="27.7"/>
    <x v="4"/>
  </r>
  <r>
    <n v="5495"/>
    <x v="1351"/>
    <x v="1299"/>
    <x v="10"/>
    <n v="12221"/>
    <n v="33.9"/>
    <n v="0.02"/>
    <d v="1899-12-31T17:59:00"/>
    <s v="13.232500000000002"/>
    <n v="16"/>
    <n v="9.8000000000000007"/>
    <n v="10.5"/>
    <n v="36.4"/>
    <n v="19.100000000000001"/>
    <x v="4"/>
  </r>
  <r>
    <n v="5496"/>
    <x v="1352"/>
    <x v="1454"/>
    <x v="30"/>
    <n v="12516"/>
    <n v="11"/>
    <n v="0"/>
    <d v="1900-01-01T05:47:00"/>
    <s v="13.197499999999998"/>
    <n v="21.4"/>
    <n v="10.9"/>
    <n v="4.8"/>
    <n v="40.1"/>
    <n v="14.2"/>
    <x v="4"/>
  </r>
  <r>
    <n v="5497"/>
    <x v="1353"/>
    <x v="1131"/>
    <x v="10"/>
    <n v="6505"/>
    <n v="17.399999999999999"/>
    <n v="0.01"/>
    <d v="1899-12-30T18:23:00"/>
    <n v="13.192500000000001"/>
    <n v="17.2"/>
    <n v="9.8000000000000007"/>
    <n v="8.8000000000000007"/>
    <n v="42"/>
    <n v="18.7"/>
    <x v="4"/>
  </r>
  <r>
    <n v="5498"/>
    <x v="1354"/>
    <x v="1117"/>
    <x v="47"/>
    <n v="26846"/>
    <n v="24.9"/>
    <n v="0"/>
    <d v="1899-12-31T18:58:00"/>
    <n v="13.145"/>
    <n v="15.1"/>
    <n v="9.9"/>
    <n v="10.1"/>
    <n v="41.9"/>
    <n v="20.9"/>
    <x v="4"/>
  </r>
  <r>
    <n v="5499"/>
    <x v="1355"/>
    <x v="1455"/>
    <x v="28"/>
    <n v="24077"/>
    <n v="13.2"/>
    <n v="0"/>
    <s v="Unknown"/>
    <s v="13.135000000000002"/>
    <n v="16.5"/>
    <n v="6.8"/>
    <n v="12.2"/>
    <n v="34.9"/>
    <n v="21.5"/>
    <x v="4"/>
  </r>
  <r>
    <n v="5500"/>
    <x v="1356"/>
    <x v="1130"/>
    <x v="10"/>
    <n v="8181"/>
    <n v="15.2"/>
    <n v="0.03"/>
    <s v="36 : 64"/>
    <s v="13.109999999999998"/>
    <n v="16.399999999999999"/>
    <n v="10"/>
    <n v="8.1"/>
    <n v="40.200000000000003"/>
    <n v="23.4"/>
    <x v="4"/>
  </r>
  <r>
    <n v="5501"/>
    <x v="1357"/>
    <x v="1296"/>
    <x v="77"/>
    <n v="41865"/>
    <n v="22.5"/>
    <n v="0.01"/>
    <d v="1900-01-01T10:42:00"/>
    <n v="13.0525"/>
    <n v="16.100000000000001"/>
    <n v="7.5"/>
    <n v="8.1"/>
    <n v="34.9"/>
    <n v="35.6"/>
    <x v="4"/>
  </r>
  <r>
    <n v="5502"/>
    <x v="1358"/>
    <x v="996"/>
    <x v="23"/>
    <n v="15246"/>
    <n v="11"/>
    <n v="0.1"/>
    <d v="1900-01-01T10:42:00"/>
    <n v="13.025"/>
    <n v="21.1"/>
    <n v="8.6999999999999993"/>
    <n v="4.2"/>
    <n v="35.299999999999997"/>
    <n v="25.9"/>
    <x v="4"/>
  </r>
  <r>
    <n v="5503"/>
    <x v="1359"/>
    <x v="1456"/>
    <x v="28"/>
    <n v="5872"/>
    <n v="7.7"/>
    <n v="0"/>
    <d v="1899-12-31T18:58:00"/>
    <n v="12.98"/>
    <n v="27.5"/>
    <n v="7.7"/>
    <n v="1.7"/>
    <n v="34.4"/>
    <n v="14"/>
    <x v="4"/>
  </r>
  <r>
    <n v="5504"/>
    <x v="1360"/>
    <x v="1457"/>
    <x v="48"/>
    <n v="26206"/>
    <n v="34"/>
    <n v="0"/>
    <d v="1900-01-01T03:49:00"/>
    <n v="12.9725"/>
    <n v="11.7"/>
    <n v="8.3000000000000007"/>
    <n v="10.5"/>
    <n v="34.4"/>
    <n v="39.5"/>
    <x v="4"/>
  </r>
  <r>
    <n v="5505"/>
    <x v="1361"/>
    <x v="1003"/>
    <x v="41"/>
    <n v="123932"/>
    <n v="55.6"/>
    <n v="0"/>
    <d v="1900-01-01T04:48:00"/>
    <n v="12.942500000000001"/>
    <n v="15.4"/>
    <n v="7.8"/>
    <n v="10"/>
    <n v="34.4"/>
    <n v="28.3"/>
    <x v="4"/>
  </r>
  <r>
    <n v="5506"/>
    <x v="1362"/>
    <x v="1000"/>
    <x v="80"/>
    <n v="19670"/>
    <n v="23.9"/>
    <n v="0.02"/>
    <d v="1900-01-01T14:38:00"/>
    <s v="12.922499999999998"/>
    <n v="14.7"/>
    <n v="9.4"/>
    <n v="4.5999999999999996"/>
    <n v="34.799999999999997"/>
    <n v="45.9"/>
    <x v="4"/>
  </r>
  <r>
    <n v="5507"/>
    <x v="1363"/>
    <x v="971"/>
    <x v="10"/>
    <n v="4872"/>
    <n v="13.4"/>
    <n v="0.04"/>
    <s v="36 : 64"/>
    <n v="12.914999999999999"/>
    <n v="18"/>
    <n v="10.3"/>
    <n v="6"/>
    <n v="36.6"/>
    <n v="22.8"/>
    <x v="4"/>
  </r>
  <r>
    <n v="5508"/>
    <x v="1364"/>
    <x v="995"/>
    <x v="10"/>
    <n v="28309"/>
    <n v="18.8"/>
    <n v="0.04"/>
    <d v="1899-12-31T17:59:00"/>
    <n v="12.8925"/>
    <n v="15.6"/>
    <n v="9.8000000000000007"/>
    <n v="7.7"/>
    <n v="35.700000000000003"/>
    <n v="27.6"/>
    <x v="4"/>
  </r>
  <r>
    <n v="5509"/>
    <x v="1365"/>
    <x v="1136"/>
    <x v="24"/>
    <n v="16787"/>
    <n v="41.9"/>
    <n v="0.08"/>
    <d v="1900-01-01T08:44:00"/>
    <n v="12.82"/>
    <n v="13.7"/>
    <n v="12.2"/>
    <n v="7.1"/>
    <n v="41.5"/>
    <n v="25.1"/>
    <x v="4"/>
  </r>
  <r>
    <n v="5510"/>
    <x v="1366"/>
    <x v="1458"/>
    <x v="64"/>
    <n v="13411"/>
    <n v="8.4"/>
    <n v="0.09"/>
    <s v="32 : 68"/>
    <n v="12.775"/>
    <n v="19.600000000000001"/>
    <n v="7.8"/>
    <n v="5.4"/>
    <n v="34.9"/>
    <n v="27.5"/>
    <x v="4"/>
  </r>
  <r>
    <n v="5511"/>
    <x v="1367"/>
    <x v="997"/>
    <x v="41"/>
    <n v="207520"/>
    <n v="54.1"/>
    <n v="0"/>
    <s v="Unknown"/>
    <n v="12.765000000000001"/>
    <n v="12.5"/>
    <n v="7.7"/>
    <n v="12.1"/>
    <n v="35.4"/>
    <n v="29.2"/>
    <x v="4"/>
  </r>
  <r>
    <n v="5512"/>
    <x v="1368"/>
    <x v="1128"/>
    <x v="32"/>
    <n v="6279"/>
    <n v="7.6"/>
    <n v="0"/>
    <d v="1900-01-01T14:38:00"/>
    <s v="12.652499999999998"/>
    <n v="23.5"/>
    <n v="8.9"/>
    <n v="2.7"/>
    <n v="40.5"/>
    <n v="14.8"/>
    <x v="4"/>
  </r>
  <r>
    <n v="5513"/>
    <x v="1369"/>
    <x v="968"/>
    <x v="10"/>
    <n v="7481"/>
    <n v="14.9"/>
    <n v="0.01"/>
    <d v="1899-12-31T00:17:00"/>
    <n v="12.605"/>
    <n v="16.7"/>
    <n v="10.3"/>
    <n v="6.8"/>
    <n v="41.6"/>
    <n v="19"/>
    <x v="4"/>
  </r>
  <r>
    <n v="5514"/>
    <x v="1370"/>
    <x v="1459"/>
    <x v="77"/>
    <n v="31075"/>
    <n v="21.1"/>
    <n v="0"/>
    <d v="1900-01-01T12:40:00"/>
    <n v="12.4725"/>
    <n v="13.3"/>
    <n v="7"/>
    <n v="11.1"/>
    <n v="34.5"/>
    <n v="29.2"/>
    <x v="4"/>
  </r>
  <r>
    <n v="5515"/>
    <x v="1371"/>
    <x v="1308"/>
    <x v="23"/>
    <n v="8922"/>
    <n v="9"/>
    <n v="7.0000000000000007E-2"/>
    <s v="35 : 65"/>
    <s v="12.465000000000002"/>
    <n v="19.3"/>
    <n v="10.5"/>
    <n v="2.1"/>
    <n v="54.9"/>
    <n v="20.3"/>
    <x v="4"/>
  </r>
  <r>
    <n v="5516"/>
    <x v="1372"/>
    <x v="1460"/>
    <x v="63"/>
    <n v="52975"/>
    <n v="18.899999999999999"/>
    <n v="0.01"/>
    <d v="1900-01-01T06:46:00"/>
    <n v="12.352499999999999"/>
    <n v="16"/>
    <n v="8.5"/>
    <n v="8.3000000000000007"/>
    <n v="36.299999999999997"/>
    <n v="21.4"/>
    <x v="4"/>
  </r>
  <r>
    <n v="5517"/>
    <x v="1373"/>
    <x v="1309"/>
    <x v="28"/>
    <n v="35177"/>
    <n v="14"/>
    <n v="0.01"/>
    <s v="35 : 65"/>
    <s v="12.339999999999998"/>
    <n v="15.4"/>
    <n v="9.1999999999999993"/>
    <n v="8.6"/>
    <n v="37.299999999999997"/>
    <n v="19.3"/>
    <x v="4"/>
  </r>
  <r>
    <n v="5518"/>
    <x v="1374"/>
    <x v="970"/>
    <x v="69"/>
    <n v="20987"/>
    <n v="16"/>
    <s v="%"/>
    <d v="1900-01-01T10:42:00"/>
    <s v="12.287499999999998"/>
    <n v="16.399999999999999"/>
    <n v="7.4"/>
    <n v="7.7"/>
    <n v="35.799999999999997"/>
    <n v="25.9"/>
    <x v="4"/>
  </r>
  <r>
    <n v="5519"/>
    <x v="1375"/>
    <x v="1134"/>
    <x v="10"/>
    <n v="32404"/>
    <n v="30.5"/>
    <n v="0.05"/>
    <d v="1899-12-31T18:58:00"/>
    <n v="12.282500000000001"/>
    <n v="15"/>
    <n v="8.6999999999999993"/>
    <n v="6.6"/>
    <n v="35.299999999999997"/>
    <n v="30.8"/>
    <x v="4"/>
  </r>
  <r>
    <n v="5520"/>
    <x v="1376"/>
    <x v="1461"/>
    <x v="30"/>
    <n v="26215"/>
    <n v="29.4"/>
    <n v="0.02"/>
    <d v="1900-01-01T18:34:00"/>
    <n v="12.244999999999999"/>
    <n v="12.5"/>
    <n v="9.3000000000000007"/>
    <n v="10.8"/>
    <n v="35.9"/>
    <n v="20.9"/>
    <x v="4"/>
  </r>
  <r>
    <n v="5521"/>
    <x v="1377"/>
    <x v="1143"/>
    <x v="41"/>
    <n v="59507"/>
    <n v="17.7"/>
    <n v="0.02"/>
    <d v="1900-01-01T05:47:00"/>
    <n v="12.19"/>
    <n v="13.7"/>
    <n v="8.8000000000000007"/>
    <n v="7.7"/>
    <n v="35.200000000000003"/>
    <n v="30"/>
    <x v="4"/>
  </r>
  <r>
    <n v="5522"/>
    <x v="1378"/>
    <x v="1140"/>
    <x v="48"/>
    <n v="9986"/>
    <n v="24.1"/>
    <n v="0.01"/>
    <d v="1899-12-31T19:57:00"/>
    <n v="12.147500000000001"/>
    <n v="14"/>
    <n v="9.1"/>
    <n v="5.7"/>
    <n v="34.4"/>
    <n v="35.299999999999997"/>
    <x v="4"/>
  </r>
  <r>
    <n v="5523"/>
    <x v="1379"/>
    <x v="1310"/>
    <x v="41"/>
    <n v="29921"/>
    <n v="20.9"/>
    <n v="0.01"/>
    <d v="1900-01-01T05:47:00"/>
    <n v="12.1275"/>
    <n v="13.9"/>
    <n v="7.4"/>
    <n v="9.1999999999999993"/>
    <n v="34.5"/>
    <n v="28.2"/>
    <x v="4"/>
  </r>
  <r>
    <n v="5524"/>
    <x v="1380"/>
    <x v="1146"/>
    <x v="28"/>
    <n v="11927"/>
    <n v="9.1"/>
    <n v="0"/>
    <d v="1900-01-01T11:41:00"/>
    <n v="12.0625"/>
    <n v="18.8"/>
    <n v="10.7"/>
    <n v="4"/>
    <n v="34.9"/>
    <n v="15.2"/>
    <x v="4"/>
  </r>
  <r>
    <n v="5525"/>
    <x v="1381"/>
    <x v="990"/>
    <x v="41"/>
    <n v="57588"/>
    <n v="22.2"/>
    <n v="0.01"/>
    <d v="1900-01-01T10:42:00"/>
    <n v="12.045"/>
    <n v="14.4"/>
    <n v="9.1999999999999993"/>
    <n v="6.9"/>
    <n v="39"/>
    <n v="25.6"/>
    <x v="4"/>
  </r>
  <r>
    <n v="5526"/>
    <x v="1382"/>
    <x v="1148"/>
    <x v="41"/>
    <n v="34995"/>
    <n v="18.2"/>
    <n v="0.01"/>
    <d v="1900-01-01T09:43:00"/>
    <n v="12.0425"/>
    <n v="15"/>
    <n v="8.1999999999999993"/>
    <n v="8.4"/>
    <n v="36.200000000000003"/>
    <n v="22.1"/>
    <x v="4"/>
  </r>
  <r>
    <n v="5527"/>
    <x v="1383"/>
    <x v="1141"/>
    <x v="42"/>
    <n v="11000"/>
    <n v="24.4"/>
    <n v="0.01"/>
    <d v="1900-01-01T16:36:00"/>
    <s v="12.017499999999998"/>
    <n v="16.399999999999999"/>
    <n v="8"/>
    <n v="8.6"/>
    <n v="34.6"/>
    <n v="16.7"/>
    <x v="4"/>
  </r>
  <r>
    <n v="5528"/>
    <x v="1384"/>
    <x v="1147"/>
    <x v="30"/>
    <n v="36179"/>
    <n v="33"/>
    <n v="0.06"/>
    <d v="1900-01-01T03:49:00"/>
    <s v="11.947499999999998"/>
    <n v="15.5"/>
    <n v="8.9"/>
    <n v="6.7"/>
    <n v="38.4"/>
    <n v="22.1"/>
    <x v="4"/>
  </r>
  <r>
    <n v="5529"/>
    <x v="1385"/>
    <x v="1138"/>
    <x v="23"/>
    <n v="9252"/>
    <n v="10.5"/>
    <n v="0.01"/>
    <d v="1900-01-01T14:38:00"/>
    <n v="11.664999999999999"/>
    <n v="18.100000000000001"/>
    <n v="9.6999999999999993"/>
    <n v="3.3"/>
    <n v="37.9"/>
    <n v="18.5"/>
    <x v="4"/>
  </r>
  <r>
    <n v="5530"/>
    <x v="1386"/>
    <x v="1462"/>
    <x v="28"/>
    <n v="25018"/>
    <n v="18"/>
    <n v="0"/>
    <d v="1900-01-01T01:51:00"/>
    <n v="11.54"/>
    <n v="17.100000000000001"/>
    <n v="6.9"/>
    <n v="7.4"/>
    <n v="34.4"/>
    <n v="16.8"/>
    <x v="4"/>
  </r>
  <r>
    <n v="5531"/>
    <x v="1387"/>
    <x v="1463"/>
    <x v="30"/>
    <n v="46705"/>
    <n v="27.5"/>
    <n v="0.03"/>
    <d v="1900-01-01T00:52:00"/>
    <n v="11.512499999999999"/>
    <n v="11.2"/>
    <n v="8.4"/>
    <n v="11.5"/>
    <n v="34.5"/>
    <n v="17.600000000000001"/>
    <x v="4"/>
  </r>
  <r>
    <n v="5532"/>
    <x v="1388"/>
    <x v="1307"/>
    <x v="23"/>
    <n v="19965"/>
    <n v="17"/>
    <n v="0.03"/>
    <s v="33 : 67"/>
    <n v="11.4725"/>
    <n v="15.1"/>
    <n v="9.6"/>
    <n v="4.3"/>
    <n v="58.4"/>
    <n v="17.5"/>
    <x v="4"/>
  </r>
  <r>
    <n v="5533"/>
    <x v="1389"/>
    <x v="987"/>
    <x v="10"/>
    <n v="9763"/>
    <n v="30.4"/>
    <n v="0.01"/>
    <d v="1899-12-30T14:27:00"/>
    <n v="11.39"/>
    <n v="14.6"/>
    <n v="9.1"/>
    <n v="6.8"/>
    <n v="38.9"/>
    <n v="16.899999999999999"/>
    <x v="4"/>
  </r>
  <r>
    <n v="5534"/>
    <x v="1390"/>
    <x v="1306"/>
    <x v="28"/>
    <n v="20174"/>
    <n v="17.8"/>
    <n v="0"/>
    <d v="1900-01-01T07:45:00"/>
    <n v="11.2925"/>
    <n v="16.2"/>
    <n v="8.3000000000000007"/>
    <n v="6.1"/>
    <n v="35.6"/>
    <n v="16.3"/>
    <x v="4"/>
  </r>
  <r>
    <n v="5535"/>
    <x v="1391"/>
    <x v="1464"/>
    <x v="28"/>
    <n v="34101"/>
    <n v="21.3"/>
    <n v="0"/>
    <d v="1900-01-01T09:43:00"/>
    <n v="11.2425"/>
    <n v="15.3"/>
    <n v="7.7"/>
    <n v="6.7"/>
    <n v="35.1"/>
    <n v="19.399999999999999"/>
    <x v="4"/>
  </r>
  <r>
    <n v="5536"/>
    <x v="1392"/>
    <x v="1465"/>
    <x v="23"/>
    <n v="15236"/>
    <n v="11.1"/>
    <n v="0.03"/>
    <d v="1900-01-01T15:37:00"/>
    <s v="11.054999999999998"/>
    <n v="17"/>
    <n v="8.1"/>
    <n v="4.5"/>
    <n v="36.9"/>
    <n v="16.7"/>
    <x v="4"/>
  </r>
  <r>
    <n v="5537"/>
    <x v="1393"/>
    <x v="1466"/>
    <x v="28"/>
    <n v="17101"/>
    <n v="24.9"/>
    <n v="0"/>
    <d v="1900-01-01T06:46:00"/>
    <n v="10.9625"/>
    <n v="13.8"/>
    <n v="7.8"/>
    <n v="7.6"/>
    <n v="35"/>
    <n v="17.7"/>
    <x v="4"/>
  </r>
  <r>
    <n v="5538"/>
    <x v="1394"/>
    <x v="1005"/>
    <x v="10"/>
    <n v="9285"/>
    <n v="25.6"/>
    <n v="0.02"/>
    <d v="1899-12-30T13:28:00"/>
    <n v="10.6875"/>
    <n v="15.2"/>
    <n v="9.3000000000000007"/>
    <n v="3.4"/>
    <n v="39.6"/>
    <n v="17.7"/>
    <x v="4"/>
  </r>
  <r>
    <n v="5539"/>
    <x v="0"/>
    <x v="1"/>
    <x v="1"/>
    <n v="20775"/>
    <n v="11.1"/>
    <n v="0.41"/>
    <d v="1899-12-31T22:54:00"/>
    <n v="95.617500000000007"/>
    <n v="91.3"/>
    <n v="99.6"/>
    <n v="98"/>
    <n v="68.7"/>
    <n v="96.4"/>
    <x v="5"/>
  </r>
  <r>
    <n v="5540"/>
    <x v="1"/>
    <x v="2"/>
    <x v="0"/>
    <n v="16223"/>
    <n v="7.4"/>
    <n v="0.23"/>
    <d v="1899-12-31T20:56:00"/>
    <n v="94.855000000000004"/>
    <n v="92.2"/>
    <n v="96.7"/>
    <n v="99.9"/>
    <n v="90.1"/>
    <n v="79.5"/>
    <x v="5"/>
  </r>
  <r>
    <n v="5541"/>
    <x v="2"/>
    <x v="5"/>
    <x v="0"/>
    <n v="21261"/>
    <n v="9.3000000000000007"/>
    <n v="0.25"/>
    <d v="1900-01-01T01:51:00"/>
    <n v="94.777500000000003"/>
    <n v="94.4"/>
    <n v="98.8"/>
    <n v="99.4"/>
    <n v="46.8"/>
    <n v="77.7"/>
    <x v="5"/>
  </r>
  <r>
    <n v="5542"/>
    <x v="3"/>
    <x v="0"/>
    <x v="0"/>
    <n v="2238"/>
    <n v="6.3"/>
    <n v="0.33"/>
    <s v="36 : 64"/>
    <n v="94.507499999999993"/>
    <n v="92.5"/>
    <n v="96.9"/>
    <n v="97"/>
    <n v="92.7"/>
    <n v="83.6"/>
    <x v="5"/>
  </r>
  <r>
    <n v="5543"/>
    <x v="4"/>
    <x v="4"/>
    <x v="0"/>
    <n v="11276"/>
    <n v="8.4"/>
    <n v="0.34"/>
    <s v="39 : 61"/>
    <n v="94.45"/>
    <n v="90.7"/>
    <n v="94.4"/>
    <n v="99.7"/>
    <n v="90.4"/>
    <n v="90"/>
    <x v="5"/>
  </r>
  <r>
    <n v="5544"/>
    <x v="5"/>
    <x v="3"/>
    <x v="1"/>
    <n v="19370"/>
    <n v="11"/>
    <n v="0.38"/>
    <d v="1899-12-31T23:53:00"/>
    <s v="94.00999999999998"/>
    <n v="90.3"/>
    <n v="99.2"/>
    <n v="95.6"/>
    <n v="52.1"/>
    <n v="95.7"/>
    <x v="5"/>
  </r>
  <r>
    <n v="5545"/>
    <x v="6"/>
    <x v="12"/>
    <x v="0"/>
    <n v="39918"/>
    <n v="19.8"/>
    <n v="0.17"/>
    <d v="1900-01-01T03:49:00"/>
    <n v="92.16"/>
    <n v="85.8"/>
    <n v="97.2"/>
    <n v="99.1"/>
    <n v="84.3"/>
    <n v="72.3"/>
    <x v="5"/>
  </r>
  <r>
    <n v="5546"/>
    <x v="7"/>
    <x v="11"/>
    <x v="0"/>
    <n v="12910"/>
    <n v="6"/>
    <n v="0.2"/>
    <d v="1900-01-01T02:50:00"/>
    <n v="91.612499999999997"/>
    <n v="91.9"/>
    <n v="93.8"/>
    <n v="97.9"/>
    <n v="56.1"/>
    <n v="68.400000000000006"/>
    <x v="5"/>
  </r>
  <r>
    <n v="5547"/>
    <x v="8"/>
    <x v="6"/>
    <x v="0"/>
    <n v="8091"/>
    <n v="8"/>
    <n v="0.23"/>
    <d v="1899-12-31T22:54:00"/>
    <n v="91.525000000000006"/>
    <n v="88.8"/>
    <n v="92.5"/>
    <n v="98.9"/>
    <n v="58"/>
    <n v="80.2"/>
    <x v="5"/>
  </r>
  <r>
    <n v="5548"/>
    <x v="9"/>
    <x v="9"/>
    <x v="0"/>
    <n v="14292"/>
    <n v="5.9"/>
    <n v="0.31"/>
    <d v="1899-12-31T22:54:00"/>
    <n v="90.322500000000005"/>
    <n v="88.9"/>
    <n v="90.5"/>
    <n v="98.6"/>
    <n v="54.9"/>
    <n v="74"/>
    <x v="5"/>
  </r>
  <r>
    <n v="5549"/>
    <x v="10"/>
    <x v="7"/>
    <x v="1"/>
    <n v="17175"/>
    <n v="11.6"/>
    <n v="0.57999999999999996"/>
    <s v="39 : 61"/>
    <n v="89.355000000000004"/>
    <n v="82.3"/>
    <n v="88.2"/>
    <n v="97.2"/>
    <n v="69.599999999999994"/>
    <n v="97.4"/>
    <x v="5"/>
  </r>
  <r>
    <n v="5550"/>
    <x v="11"/>
    <x v="10"/>
    <x v="0"/>
    <n v="16432"/>
    <n v="4.4000000000000004"/>
    <n v="0.27"/>
    <d v="1900-01-01T04:48:00"/>
    <n v="89.207499999999996"/>
    <n v="81.599999999999994"/>
    <n v="91.8"/>
    <n v="97.7"/>
    <n v="93.4"/>
    <n v="73.900000000000006"/>
    <x v="5"/>
  </r>
  <r>
    <n v="5551"/>
    <x v="12"/>
    <x v="16"/>
    <x v="0"/>
    <n v="20771"/>
    <n v="6.4"/>
    <n v="0.21"/>
    <d v="1900-01-01T04:48:00"/>
    <n v="88.94"/>
    <n v="85.4"/>
    <n v="89.9"/>
    <n v="98.1"/>
    <n v="77.900000000000006"/>
    <n v="66.3"/>
    <x v="5"/>
  </r>
  <r>
    <n v="5552"/>
    <x v="13"/>
    <x v="8"/>
    <x v="2"/>
    <n v="19632"/>
    <n v="13.1"/>
    <n v="0.4"/>
    <s v="32 : 68"/>
    <n v="87.88"/>
    <n v="80.400000000000006"/>
    <n v="92.3"/>
    <n v="90.5"/>
    <n v="62.8"/>
    <n v="98"/>
    <x v="5"/>
  </r>
  <r>
    <n v="5553"/>
    <x v="14"/>
    <x v="15"/>
    <x v="0"/>
    <n v="41673"/>
    <n v="10"/>
    <n v="0.17"/>
    <d v="1900-01-01T07:45:00"/>
    <n v="87.097499999999997"/>
    <n v="82.5"/>
    <n v="90.2"/>
    <n v="96.5"/>
    <n v="57.6"/>
    <n v="65.3"/>
    <x v="5"/>
  </r>
  <r>
    <n v="5554"/>
    <x v="15"/>
    <x v="13"/>
    <x v="1"/>
    <n v="34590"/>
    <n v="10.8"/>
    <n v="0.55000000000000004"/>
    <d v="1900-01-01T09:43:00"/>
    <s v="86.94999999999999"/>
    <n v="76.599999999999994"/>
    <n v="89.4"/>
    <n v="96.2"/>
    <n v="42.1"/>
    <n v="96.5"/>
    <x v="5"/>
  </r>
  <r>
    <n v="5555"/>
    <x v="16"/>
    <x v="14"/>
    <x v="0"/>
    <n v="27384"/>
    <n v="5.7"/>
    <n v="0.39"/>
    <s v="Unknown"/>
    <n v="86.82"/>
    <n v="85.1"/>
    <n v="82.9"/>
    <n v="97.7"/>
    <n v="45"/>
    <n v="79.8"/>
    <x v="5"/>
  </r>
  <r>
    <n v="5556"/>
    <x v="17"/>
    <x v="18"/>
    <x v="3"/>
    <n v="74502"/>
    <n v="20"/>
    <n v="0.22"/>
    <d v="1900-01-01T11:41:00"/>
    <n v="86.03"/>
    <n v="75.400000000000006"/>
    <n v="90.9"/>
    <n v="94.5"/>
    <n v="50"/>
    <n v="87.2"/>
    <x v="5"/>
  </r>
  <r>
    <n v="5557"/>
    <x v="18"/>
    <x v="17"/>
    <x v="0"/>
    <n v="23016"/>
    <n v="10.199999999999999"/>
    <n v="0.25"/>
    <d v="1900-01-01T02:50:00"/>
    <n v="85.245000000000005"/>
    <n v="78.8"/>
    <n v="86.7"/>
    <n v="97.2"/>
    <n v="36.299999999999997"/>
    <n v="73.7"/>
    <x v="5"/>
  </r>
  <r>
    <n v="5558"/>
    <x v="19"/>
    <x v="19"/>
    <x v="0"/>
    <n v="15489"/>
    <n v="4.3"/>
    <n v="0.21"/>
    <d v="1900-01-01T01:51:00"/>
    <n v="84.805000000000007"/>
    <n v="80.7"/>
    <n v="80.400000000000006"/>
    <n v="96.9"/>
    <n v="99.7"/>
    <n v="65.5"/>
    <x v="5"/>
  </r>
  <r>
    <n v="5559"/>
    <x v="20"/>
    <x v="46"/>
    <x v="9"/>
    <n v="37484"/>
    <n v="11.6"/>
    <n v="0.13"/>
    <s v="34 : 66"/>
    <n v="84.752499999999998"/>
    <n v="87.7"/>
    <n v="94.9"/>
    <n v="78.8"/>
    <n v="100"/>
    <n v="51.1"/>
    <x v="5"/>
  </r>
  <r>
    <n v="5560"/>
    <x v="21"/>
    <x v="20"/>
    <x v="0"/>
    <n v="43873"/>
    <n v="8.3000000000000007"/>
    <n v="0.17"/>
    <d v="1900-01-01T02:50:00"/>
    <n v="84.04"/>
    <n v="79"/>
    <n v="86.9"/>
    <n v="95.4"/>
    <n v="47.2"/>
    <n v="59.6"/>
    <x v="5"/>
  </r>
  <r>
    <n v="5561"/>
    <x v="22"/>
    <x v="41"/>
    <x v="9"/>
    <n v="38583"/>
    <n v="11.1"/>
    <n v="0.16"/>
    <d v="1899-12-31T19:57:00"/>
    <n v="83.887500000000003"/>
    <n v="89.6"/>
    <n v="91.3"/>
    <n v="75.400000000000006"/>
    <n v="96.3"/>
    <n v="61.2"/>
    <x v="5"/>
  </r>
  <r>
    <n v="5562"/>
    <x v="23"/>
    <x v="24"/>
    <x v="0"/>
    <n v="18529"/>
    <n v="13"/>
    <n v="0.19"/>
    <d v="1900-01-01T01:51:00"/>
    <n v="83.594999999999999"/>
    <n v="74.900000000000006"/>
    <n v="83.6"/>
    <n v="98.2"/>
    <n v="69.900000000000006"/>
    <n v="64.5"/>
    <x v="5"/>
  </r>
  <r>
    <n v="5563"/>
    <x v="24"/>
    <x v="25"/>
    <x v="4"/>
    <n v="30943"/>
    <n v="18"/>
    <n v="0.26"/>
    <d v="1900-01-01T02:50:00"/>
    <s v="83.51499999999999"/>
    <n v="75.900000000000006"/>
    <n v="90.8"/>
    <n v="81.5"/>
    <n v="77.8"/>
    <n v="94.8"/>
    <x v="5"/>
  </r>
  <r>
    <n v="5564"/>
    <x v="25"/>
    <x v="29"/>
    <x v="0"/>
    <n v="44474"/>
    <n v="8.8000000000000007"/>
    <n v="0.34"/>
    <d v="1900-01-01T09:43:00"/>
    <s v="81.96249999999999"/>
    <n v="76.099999999999994"/>
    <n v="80.599999999999994"/>
    <n v="96"/>
    <n v="37.299999999999997"/>
    <n v="69.599999999999994"/>
    <x v="5"/>
  </r>
  <r>
    <n v="5565"/>
    <x v="26"/>
    <x v="22"/>
    <x v="1"/>
    <n v="10660"/>
    <n v="12"/>
    <n v="0.72"/>
    <d v="1900-01-01T06:46:00"/>
    <n v="81.402500000000003"/>
    <n v="68.5"/>
    <n v="82.5"/>
    <n v="94.3"/>
    <n v="34.1"/>
    <n v="92.8"/>
    <x v="5"/>
  </r>
  <r>
    <n v="5566"/>
    <x v="27"/>
    <x v="21"/>
    <x v="0"/>
    <n v="14058"/>
    <n v="13.7"/>
    <n v="0.48"/>
    <d v="1899-12-31T19:57:00"/>
    <n v="80.959999999999994"/>
    <n v="65.099999999999994"/>
    <n v="81.3"/>
    <n v="98.9"/>
    <n v="53.3"/>
    <n v="80.5"/>
    <x v="5"/>
  </r>
  <r>
    <n v="5567"/>
    <x v="28"/>
    <x v="31"/>
    <x v="0"/>
    <n v="46258"/>
    <n v="10.7"/>
    <n v="0.17"/>
    <d v="1900-01-01T05:47:00"/>
    <s v="80.40749999999998"/>
    <n v="69.8"/>
    <n v="80.5"/>
    <n v="98.7"/>
    <n v="45.6"/>
    <n v="60.9"/>
    <x v="5"/>
  </r>
  <r>
    <n v="5568"/>
    <x v="29"/>
    <x v="23"/>
    <x v="1"/>
    <n v="30650"/>
    <n v="12.1"/>
    <n v="0.42"/>
    <d v="1900-01-01T12:40:00"/>
    <n v="79.432500000000005"/>
    <n v="67.2"/>
    <n v="74.7"/>
    <n v="96"/>
    <n v="38.700000000000003"/>
    <n v="94.6"/>
    <x v="5"/>
  </r>
  <r>
    <n v="5569"/>
    <x v="30"/>
    <x v="32"/>
    <x v="7"/>
    <n v="50094"/>
    <n v="27"/>
    <n v="0.48"/>
    <d v="1900-01-01T09:43:00"/>
    <n v="78.947500000000005"/>
    <n v="67.099999999999994"/>
    <n v="76.3"/>
    <n v="90.1"/>
    <n v="74.2"/>
    <n v="93.9"/>
    <x v="5"/>
  </r>
  <r>
    <n v="5570"/>
    <x v="31"/>
    <x v="28"/>
    <x v="6"/>
    <n v="34249"/>
    <n v="33.6"/>
    <n v="0.17"/>
    <d v="1900-01-01T13:39:00"/>
    <n v="78.197500000000005"/>
    <n v="68.7"/>
    <n v="78.7"/>
    <n v="87.9"/>
    <n v="100"/>
    <n v="68.099999999999994"/>
    <x v="5"/>
  </r>
  <r>
    <n v="5571"/>
    <x v="32"/>
    <x v="38"/>
    <x v="0"/>
    <n v="34232"/>
    <n v="12"/>
    <n v="0.3"/>
    <d v="1899-12-31T23:53:00"/>
    <n v="77.72"/>
    <n v="60.3"/>
    <n v="80.400000000000006"/>
    <n v="94.3"/>
    <n v="95.6"/>
    <n v="64.400000000000006"/>
    <x v="5"/>
  </r>
  <r>
    <n v="5572"/>
    <x v="33"/>
    <x v="33"/>
    <x v="3"/>
    <n v="53123"/>
    <n v="18.7"/>
    <n v="0.32"/>
    <d v="1900-01-01T07:45:00"/>
    <s v="76.38000000000001"/>
    <n v="62.1"/>
    <n v="75.099999999999994"/>
    <n v="90"/>
    <n v="44.7"/>
    <n v="94.7"/>
    <x v="5"/>
  </r>
  <r>
    <n v="5573"/>
    <x v="34"/>
    <x v="26"/>
    <x v="1"/>
    <n v="27400"/>
    <n v="12.4"/>
    <n v="0.46"/>
    <d v="1900-01-01T14:38:00"/>
    <s v="76.13499999999999"/>
    <n v="57.3"/>
    <n v="72.400000000000006"/>
    <n v="96.6"/>
    <n v="43.6"/>
    <n v="95.4"/>
    <x v="5"/>
  </r>
  <r>
    <n v="5574"/>
    <x v="35"/>
    <x v="27"/>
    <x v="5"/>
    <n v="7696"/>
    <n v="8.8000000000000007"/>
    <n v="0.26"/>
    <d v="1900-01-01T20:32:00"/>
    <s v="76.01249999999999"/>
    <n v="57.6"/>
    <n v="72.2"/>
    <n v="95.8"/>
    <n v="71.400000000000006"/>
    <n v="87.3"/>
    <x v="5"/>
  </r>
  <r>
    <n v="5575"/>
    <x v="36"/>
    <x v="42"/>
    <x v="10"/>
    <n v="25935"/>
    <n v="10.6"/>
    <n v="0.13"/>
    <s v="Unknown"/>
    <s v="75.96249999999999"/>
    <n v="87.9"/>
    <n v="90.7"/>
    <n v="57.7"/>
    <n v="82.6"/>
    <n v="40.1"/>
    <x v="5"/>
  </r>
  <r>
    <n v="5576"/>
    <x v="37"/>
    <x v="40"/>
    <x v="0"/>
    <n v="26043"/>
    <n v="23.6"/>
    <n v="0.27"/>
    <s v="33 : 67"/>
    <n v="75.782499999999999"/>
    <n v="59.5"/>
    <n v="76.8"/>
    <n v="91.1"/>
    <n v="65.8"/>
    <n v="78.900000000000006"/>
    <x v="5"/>
  </r>
  <r>
    <n v="5577"/>
    <x v="38"/>
    <x v="43"/>
    <x v="11"/>
    <n v="18135"/>
    <n v="18.2"/>
    <n v="0.43"/>
    <d v="1900-01-01T06:46:00"/>
    <n v="75.19"/>
    <n v="67.5"/>
    <n v="73.3"/>
    <n v="80.3"/>
    <n v="57.4"/>
    <n v="99"/>
    <x v="5"/>
  </r>
  <r>
    <n v="5578"/>
    <x v="743"/>
    <x v="37"/>
    <x v="3"/>
    <n v="31578"/>
    <n v="12.8"/>
    <n v="0.31"/>
    <d v="1900-01-01T11:41:00"/>
    <n v="75.14"/>
    <n v="64.2"/>
    <n v="73.400000000000006"/>
    <n v="86.4"/>
    <n v="43.7"/>
    <n v="91.3"/>
    <x v="5"/>
  </r>
  <r>
    <n v="5579"/>
    <x v="39"/>
    <x v="52"/>
    <x v="6"/>
    <n v="32377"/>
    <n v="39.799999999999997"/>
    <n v="0.31"/>
    <s v="36 : 64"/>
    <n v="74.8"/>
    <n v="63.8"/>
    <n v="73.599999999999994"/>
    <n v="85"/>
    <n v="100"/>
    <n v="74.400000000000006"/>
    <x v="5"/>
  </r>
  <r>
    <n v="5580"/>
    <x v="40"/>
    <x v="36"/>
    <x v="6"/>
    <n v="20020"/>
    <n v="14.5"/>
    <n v="0.18"/>
    <d v="1900-01-01T06:46:00"/>
    <n v="74.292500000000004"/>
    <n v="67.5"/>
    <n v="61.7"/>
    <n v="96.6"/>
    <n v="56.9"/>
    <n v="68.400000000000006"/>
    <x v="5"/>
  </r>
  <r>
    <n v="5581"/>
    <x v="41"/>
    <x v="30"/>
    <x v="2"/>
    <n v="10942"/>
    <n v="12.2"/>
    <n v="0.6"/>
    <s v="29 : 71"/>
    <n v="74.14"/>
    <n v="63.9"/>
    <n v="66.7"/>
    <n v="85.8"/>
    <n v="73.3"/>
    <n v="98.5"/>
    <x v="5"/>
  </r>
  <r>
    <n v="5582"/>
    <x v="42"/>
    <x v="45"/>
    <x v="0"/>
    <n v="49510"/>
    <n v="16.899999999999999"/>
    <n v="0.1"/>
    <d v="1900-01-01T04:48:00"/>
    <s v="74.07000000000001"/>
    <n v="67.900000000000006"/>
    <n v="74.8"/>
    <n v="90.5"/>
    <n v="46.2"/>
    <n v="39.4"/>
    <x v="5"/>
  </r>
  <r>
    <n v="5583"/>
    <x v="744"/>
    <x v="34"/>
    <x v="8"/>
    <n v="45617"/>
    <n v="36.1"/>
    <n v="0.15"/>
    <d v="1900-01-01T02:50:00"/>
    <n v="73.642499999999998"/>
    <n v="58.7"/>
    <n v="74.400000000000006"/>
    <n v="86.1"/>
    <n v="97.2"/>
    <n v="72.7"/>
    <x v="5"/>
  </r>
  <r>
    <n v="5584"/>
    <x v="43"/>
    <x v="1006"/>
    <x v="13"/>
    <n v="20701"/>
    <n v="14.7"/>
    <n v="0.24"/>
    <d v="1899-12-31T22:54:00"/>
    <n v="73.617500000000007"/>
    <n v="71.2"/>
    <n v="73"/>
    <n v="75.900000000000006"/>
    <n v="61.7"/>
    <n v="80.599999999999994"/>
    <x v="5"/>
  </r>
  <r>
    <n v="5585"/>
    <x v="44"/>
    <x v="54"/>
    <x v="4"/>
    <n v="23902"/>
    <n v="14.8"/>
    <n v="0.25"/>
    <d v="1900-01-01T00:52:00"/>
    <n v="72.73"/>
    <n v="57.1"/>
    <n v="71.900000000000006"/>
    <n v="83"/>
    <n v="83.2"/>
    <n v="94"/>
    <x v="5"/>
  </r>
  <r>
    <n v="5586"/>
    <x v="745"/>
    <x v="35"/>
    <x v="0"/>
    <n v="45980"/>
    <n v="17.8"/>
    <n v="0.24"/>
    <d v="1900-01-01T00:52:00"/>
    <n v="72.239999999999995"/>
    <n v="62.5"/>
    <n v="79.099999999999994"/>
    <n v="81.3"/>
    <n v="49.5"/>
    <n v="55.1"/>
    <x v="5"/>
  </r>
  <r>
    <n v="5587"/>
    <x v="45"/>
    <x v="49"/>
    <x v="0"/>
    <n v="39451"/>
    <n v="9.8000000000000007"/>
    <n v="0.13"/>
    <s v="Unknown"/>
    <s v="71.38499999999999"/>
    <n v="68.2"/>
    <n v="71.400000000000006"/>
    <n v="82.5"/>
    <n v="45"/>
    <n v="48.4"/>
    <x v="5"/>
  </r>
  <r>
    <n v="5588"/>
    <x v="46"/>
    <x v="60"/>
    <x v="0"/>
    <n v="13693"/>
    <n v="7.5"/>
    <n v="0.21"/>
    <s v="Unknown"/>
    <s v="71.11250000000001"/>
    <n v="61.2"/>
    <n v="58.7"/>
    <n v="99"/>
    <n v="40.4"/>
    <n v="59.1"/>
    <x v="5"/>
  </r>
  <r>
    <n v="5589"/>
    <x v="47"/>
    <x v="56"/>
    <x v="7"/>
    <n v="46453"/>
    <n v="19.399999999999999"/>
    <n v="0.43"/>
    <d v="1900-01-01T10:42:00"/>
    <s v="70.88250000000001"/>
    <n v="51.3"/>
    <n v="64.400000000000006"/>
    <n v="92.3"/>
    <n v="69.3"/>
    <n v="90"/>
    <x v="5"/>
  </r>
  <r>
    <n v="5590"/>
    <x v="48"/>
    <x v="55"/>
    <x v="1"/>
    <n v="36555"/>
    <n v="14.4"/>
    <n v="0.41"/>
    <d v="1900-01-01T05:47:00"/>
    <s v="70.86749999999999"/>
    <n v="57.1"/>
    <n v="66.5"/>
    <n v="85.6"/>
    <n v="49.2"/>
    <n v="91.7"/>
    <x v="5"/>
  </r>
  <r>
    <n v="5591"/>
    <x v="49"/>
    <x v="67"/>
    <x v="0"/>
    <n v="41953"/>
    <n v="13"/>
    <n v="0.23"/>
    <d v="1900-01-01T01:51:00"/>
    <n v="70.4375"/>
    <n v="63.8"/>
    <n v="58.4"/>
    <n v="93.1"/>
    <n v="39.200000000000003"/>
    <n v="64.900000000000006"/>
    <x v="5"/>
  </r>
  <r>
    <n v="5592"/>
    <x v="50"/>
    <x v="63"/>
    <x v="0"/>
    <n v="26510"/>
    <n v="11.1"/>
    <n v="0.28000000000000003"/>
    <d v="1900-01-01T11:41:00"/>
    <s v="70.32000000000001"/>
    <n v="58.9"/>
    <n v="60.9"/>
    <n v="94.9"/>
    <n v="41.7"/>
    <n v="64.900000000000006"/>
    <x v="5"/>
  </r>
  <r>
    <n v="5593"/>
    <x v="51"/>
    <x v="88"/>
    <x v="10"/>
    <n v="22935"/>
    <n v="9.3000000000000007"/>
    <n v="0.11"/>
    <s v="25 : 75"/>
    <s v="70.27999999999999"/>
    <n v="77.900000000000006"/>
    <n v="79.900000000000006"/>
    <n v="60.8"/>
    <n v="74.599999999999994"/>
    <n v="37.799999999999997"/>
    <x v="5"/>
  </r>
  <r>
    <n v="5594"/>
    <x v="52"/>
    <x v="62"/>
    <x v="0"/>
    <n v="30956"/>
    <n v="8.1999999999999993"/>
    <n v="0.08"/>
    <d v="1900-01-01T10:42:00"/>
    <s v="70.10000000000001"/>
    <n v="60.6"/>
    <n v="63.3"/>
    <n v="96.3"/>
    <n v="42.5"/>
    <n v="39.700000000000003"/>
    <x v="5"/>
  </r>
  <r>
    <n v="5595"/>
    <x v="746"/>
    <x v="139"/>
    <x v="11"/>
    <n v="18675"/>
    <n v="19.3"/>
    <n v="0.33"/>
    <s v="Unknown"/>
    <n v="70.097499999999997"/>
    <n v="55.7"/>
    <n v="59.1"/>
    <n v="89.4"/>
    <n v="58.6"/>
    <n v="98.3"/>
    <x v="5"/>
  </r>
  <r>
    <n v="5596"/>
    <x v="53"/>
    <x v="58"/>
    <x v="11"/>
    <n v="9976"/>
    <n v="21.6"/>
    <n v="0.3"/>
    <s v="Unknown"/>
    <n v="70.094999999999999"/>
    <n v="52.1"/>
    <n v="63"/>
    <n v="88.9"/>
    <n v="63.6"/>
    <n v="97.4"/>
    <x v="5"/>
  </r>
  <r>
    <n v="5597"/>
    <x v="54"/>
    <x v="51"/>
    <x v="7"/>
    <n v="18801"/>
    <n v="17.8"/>
    <n v="0.47"/>
    <d v="1900-01-01T05:47:00"/>
    <s v="69.85000000000001"/>
    <n v="48.5"/>
    <n v="68.3"/>
    <n v="88.4"/>
    <n v="43"/>
    <n v="96.2"/>
    <x v="5"/>
  </r>
  <r>
    <n v="5598"/>
    <x v="55"/>
    <x v="84"/>
    <x v="16"/>
    <n v="26757"/>
    <n v="15.1"/>
    <n v="0.11"/>
    <s v="Unknown"/>
    <n v="69.75"/>
    <n v="72.400000000000006"/>
    <n v="73.8"/>
    <n v="68.8"/>
    <n v="97.8"/>
    <n v="37.4"/>
    <x v="5"/>
  </r>
  <r>
    <n v="5599"/>
    <x v="747"/>
    <x v="50"/>
    <x v="0"/>
    <n v="9695"/>
    <n v="10.8"/>
    <n v="0.2"/>
    <s v="Unknown"/>
    <s v="69.47500000000001"/>
    <n v="62.4"/>
    <n v="56.6"/>
    <n v="94"/>
    <n v="36.1"/>
    <n v="62.3"/>
    <x v="5"/>
  </r>
  <r>
    <n v="5600"/>
    <x v="56"/>
    <x v="59"/>
    <x v="7"/>
    <n v="40389"/>
    <n v="35.5"/>
    <n v="0.38"/>
    <d v="1900-01-01T07:45:00"/>
    <n v="69.36"/>
    <n v="54.3"/>
    <n v="61"/>
    <n v="85.9"/>
    <n v="81"/>
    <n v="93"/>
    <x v="5"/>
  </r>
  <r>
    <n v="5601"/>
    <x v="57"/>
    <x v="47"/>
    <x v="12"/>
    <n v="14356"/>
    <n v="21"/>
    <n v="0.27"/>
    <d v="1900-01-01T06:46:00"/>
    <n v="69.347499999999997"/>
    <n v="48.2"/>
    <n v="56.4"/>
    <n v="97.3"/>
    <n v="100"/>
    <n v="83.7"/>
    <x v="5"/>
  </r>
  <r>
    <n v="5602"/>
    <x v="58"/>
    <x v="72"/>
    <x v="7"/>
    <n v="57406"/>
    <n v="41.7"/>
    <n v="0.43"/>
    <d v="1900-01-01T09:43:00"/>
    <n v="68.86"/>
    <n v="52.9"/>
    <n v="61.7"/>
    <n v="86.2"/>
    <n v="73.900000000000006"/>
    <n v="90.3"/>
    <x v="5"/>
  </r>
  <r>
    <n v="5603"/>
    <x v="59"/>
    <x v="44"/>
    <x v="0"/>
    <n v="36395"/>
    <n v="13.6"/>
    <n v="0.17"/>
    <d v="1900-01-01T10:42:00"/>
    <n v="68.857500000000002"/>
    <n v="60.5"/>
    <n v="66.2"/>
    <n v="81.900000000000006"/>
    <n v="50.4"/>
    <n v="66.900000000000006"/>
    <x v="5"/>
  </r>
  <r>
    <n v="5604"/>
    <x v="748"/>
    <x v="57"/>
    <x v="12"/>
    <n v="24747"/>
    <n v="12.8"/>
    <n v="0.24"/>
    <d v="1900-01-01T09:43:00"/>
    <s v="68.78250000000001"/>
    <n v="49.1"/>
    <n v="62.2"/>
    <n v="92.8"/>
    <n v="39.9"/>
    <n v="87.4"/>
    <x v="5"/>
  </r>
  <r>
    <n v="5605"/>
    <x v="60"/>
    <x v="82"/>
    <x v="7"/>
    <n v="46234"/>
    <n v="41"/>
    <n v="0.44"/>
    <d v="1899-12-31T23:53:00"/>
    <n v="68.232500000000002"/>
    <n v="50.9"/>
    <n v="62"/>
    <n v="85.3"/>
    <n v="66.8"/>
    <n v="94.7"/>
    <x v="5"/>
  </r>
  <r>
    <n v="5606"/>
    <x v="61"/>
    <x v="39"/>
    <x v="0"/>
    <n v="24780"/>
    <n v="28.2"/>
    <n v="0.18"/>
    <d v="1900-01-01T05:47:00"/>
    <n v="67.924999999999997"/>
    <n v="45.8"/>
    <n v="59.6"/>
    <n v="96.7"/>
    <n v="81.8"/>
    <n v="70"/>
    <x v="5"/>
  </r>
  <r>
    <n v="5607"/>
    <x v="62"/>
    <x v="95"/>
    <x v="3"/>
    <n v="25285"/>
    <n v="30.5"/>
    <n v="0.18"/>
    <d v="1900-01-01T07:45:00"/>
    <s v="67.45249999999999"/>
    <n v="46.7"/>
    <n v="53.1"/>
    <n v="95.8"/>
    <n v="99.5"/>
    <n v="83.8"/>
    <x v="5"/>
  </r>
  <r>
    <n v="5608"/>
    <x v="63"/>
    <x v="254"/>
    <x v="9"/>
    <n v="32597"/>
    <n v="11.2"/>
    <n v="0.13"/>
    <d v="1900-01-01T04:48:00"/>
    <n v="66.694999999999993"/>
    <n v="65.900000000000006"/>
    <n v="65.599999999999994"/>
    <n v="73.3"/>
    <n v="67.099999999999994"/>
    <n v="47.7"/>
    <x v="5"/>
  </r>
  <r>
    <n v="5609"/>
    <x v="64"/>
    <x v="66"/>
    <x v="12"/>
    <n v="30178"/>
    <n v="19"/>
    <n v="0.18"/>
    <d v="1900-01-01T11:41:00"/>
    <n v="66.69"/>
    <n v="45.6"/>
    <n v="66"/>
    <n v="84.1"/>
    <n v="72.599999999999994"/>
    <n v="82.2"/>
    <x v="5"/>
  </r>
  <r>
    <n v="5610"/>
    <x v="65"/>
    <x v="70"/>
    <x v="12"/>
    <n v="26453"/>
    <n v="26.8"/>
    <n v="0.22"/>
    <d v="1900-01-01T02:50:00"/>
    <n v="66.174999999999997"/>
    <n v="37.9"/>
    <n v="57"/>
    <n v="97.6"/>
    <n v="73.599999999999994"/>
    <n v="87.8"/>
    <x v="5"/>
  </r>
  <r>
    <n v="5611"/>
    <x v="66"/>
    <x v="114"/>
    <x v="3"/>
    <n v="36774"/>
    <n v="20.2"/>
    <n v="0.21"/>
    <s v="Unknown"/>
    <n v="65.61"/>
    <n v="51.1"/>
    <n v="52.6"/>
    <n v="87.4"/>
    <n v="78.3"/>
    <n v="84.3"/>
    <x v="5"/>
  </r>
  <r>
    <n v="5612"/>
    <x v="67"/>
    <x v="105"/>
    <x v="2"/>
    <n v="22960"/>
    <n v="14.8"/>
    <n v="0.21"/>
    <d v="1900-01-01T09:43:00"/>
    <n v="65.599999999999994"/>
    <n v="50.1"/>
    <n v="50.4"/>
    <n v="89.8"/>
    <n v="64.099999999999994"/>
    <n v="92.1"/>
    <x v="5"/>
  </r>
  <r>
    <n v="5613"/>
    <x v="68"/>
    <x v="194"/>
    <x v="6"/>
    <n v="7431"/>
    <n v="17.399999999999999"/>
    <n v="0.2"/>
    <d v="1900-01-01T17:35:00"/>
    <n v="65.407499999999999"/>
    <n v="48.3"/>
    <n v="48"/>
    <n v="97.4"/>
    <n v="92.1"/>
    <n v="66.599999999999994"/>
    <x v="5"/>
  </r>
  <r>
    <n v="5614"/>
    <x v="69"/>
    <x v="61"/>
    <x v="12"/>
    <n v="32022"/>
    <n v="14"/>
    <n v="0.1"/>
    <d v="1900-01-01T10:42:00"/>
    <n v="65.400000000000006"/>
    <n v="43"/>
    <n v="61.1"/>
    <n v="89.9"/>
    <n v="65.7"/>
    <n v="74.099999999999994"/>
    <x v="5"/>
  </r>
  <r>
    <n v="5615"/>
    <x v="749"/>
    <x v="79"/>
    <x v="1"/>
    <n v="21775"/>
    <n v="13.3"/>
    <n v="0.41"/>
    <d v="1900-01-01T01:51:00"/>
    <n v="65.27"/>
    <n v="46.7"/>
    <n v="53.8"/>
    <n v="90.1"/>
    <n v="41.6"/>
    <n v="94"/>
    <x v="5"/>
  </r>
  <r>
    <n v="5616"/>
    <x v="70"/>
    <x v="64"/>
    <x v="12"/>
    <n v="19594"/>
    <n v="17.399999999999999"/>
    <n v="0.31"/>
    <s v="30 : 70"/>
    <n v="65.232500000000002"/>
    <n v="54.4"/>
    <n v="71.599999999999994"/>
    <n v="60"/>
    <n v="98.9"/>
    <n v="92.8"/>
    <x v="5"/>
  </r>
  <r>
    <n v="5617"/>
    <x v="71"/>
    <x v="77"/>
    <x v="6"/>
    <n v="27590"/>
    <n v="36.6"/>
    <n v="0.14000000000000001"/>
    <d v="1900-01-01T10:42:00"/>
    <n v="65.22"/>
    <n v="53.3"/>
    <n v="59.7"/>
    <n v="81.900000000000006"/>
    <n v="77.099999999999994"/>
    <n v="64.3"/>
    <x v="5"/>
  </r>
  <r>
    <n v="5618"/>
    <x v="72"/>
    <x v="89"/>
    <x v="0"/>
    <n v="54650"/>
    <n v="12.1"/>
    <n v="0.13"/>
    <d v="1900-01-01T02:50:00"/>
    <n v="65.150000000000006"/>
    <n v="55.6"/>
    <n v="54.2"/>
    <n v="87.9"/>
    <n v="53.3"/>
    <n v="60.1"/>
    <x v="5"/>
  </r>
  <r>
    <n v="5619"/>
    <x v="73"/>
    <x v="73"/>
    <x v="12"/>
    <n v="28392"/>
    <n v="23.9"/>
    <n v="0.23"/>
    <d v="1900-01-01T03:49:00"/>
    <n v="65.127499999999998"/>
    <n v="41.2"/>
    <n v="56.2"/>
    <n v="92.6"/>
    <n v="69.8"/>
    <n v="85.1"/>
    <x v="5"/>
  </r>
  <r>
    <n v="5620"/>
    <x v="74"/>
    <x v="48"/>
    <x v="6"/>
    <n v="33388"/>
    <n v="56.3"/>
    <n v="0.18"/>
    <s v="Unknown"/>
    <s v="65.07249999999999"/>
    <n v="60.6"/>
    <n v="67.8"/>
    <n v="68.3"/>
    <n v="37.6"/>
    <n v="68.3"/>
    <x v="5"/>
  </r>
  <r>
    <n v="5621"/>
    <x v="750"/>
    <x v="83"/>
    <x v="6"/>
    <n v="14878"/>
    <n v="32.5"/>
    <n v="0.21"/>
    <d v="1900-01-01T06:46:00"/>
    <n v="64.704999999999998"/>
    <n v="48.4"/>
    <n v="52.2"/>
    <n v="87.3"/>
    <n v="100"/>
    <n v="77.8"/>
    <x v="5"/>
  </r>
  <r>
    <n v="5622"/>
    <x v="75"/>
    <x v="81"/>
    <x v="15"/>
    <n v="30746"/>
    <n v="4.2"/>
    <n v="0.17"/>
    <d v="1900-01-01T14:38:00"/>
    <n v="63.842500000000001"/>
    <n v="49.3"/>
    <n v="47.3"/>
    <n v="90.4"/>
    <n v="50.5"/>
    <n v="86.4"/>
    <x v="5"/>
  </r>
  <r>
    <n v="5623"/>
    <x v="76"/>
    <x v="90"/>
    <x v="0"/>
    <n v="12923"/>
    <n v="4"/>
    <n v="0.2"/>
    <d v="1900-01-01T11:41:00"/>
    <s v="63.717499999999994"/>
    <n v="53.9"/>
    <n v="41.1"/>
    <n v="98.7"/>
    <n v="46.7"/>
    <n v="59.2"/>
    <x v="5"/>
  </r>
  <r>
    <n v="5624"/>
    <x v="77"/>
    <x v="65"/>
    <x v="0"/>
    <n v="61994"/>
    <n v="12.4"/>
    <n v="0.11"/>
    <d v="1900-01-01T05:47:00"/>
    <s v="63.71000000000001"/>
    <n v="55.1"/>
    <n v="59"/>
    <n v="81.400000000000006"/>
    <n v="80.3"/>
    <n v="40.700000000000003"/>
    <x v="5"/>
  </r>
  <r>
    <n v="5625"/>
    <x v="78"/>
    <x v="1150"/>
    <x v="13"/>
    <n v="43585"/>
    <n v="12.8"/>
    <n v="0.2"/>
    <d v="1900-01-01T10:42:00"/>
    <n v="63.42"/>
    <n v="63.2"/>
    <n v="54.5"/>
    <n v="73.5"/>
    <n v="36.9"/>
    <n v="68.5"/>
    <x v="5"/>
  </r>
  <r>
    <n v="5626"/>
    <x v="79"/>
    <x v="200"/>
    <x v="9"/>
    <n v="16434"/>
    <n v="7.2"/>
    <n v="0.05"/>
    <s v="Unknown"/>
    <s v="63.364999999999995"/>
    <n v="64"/>
    <n v="60.4"/>
    <n v="72.3"/>
    <n v="75.2"/>
    <n v="33"/>
    <x v="5"/>
  </r>
  <r>
    <n v="5627"/>
    <x v="751"/>
    <x v="103"/>
    <x v="13"/>
    <n v="2850"/>
    <n v="5.6"/>
    <n v="0.44"/>
    <d v="1899-12-31T00:17:00"/>
    <n v="63.34"/>
    <n v="60.5"/>
    <n v="52.4"/>
    <n v="68.2"/>
    <n v="72.099999999999994"/>
    <n v="96.1"/>
    <x v="5"/>
  </r>
  <r>
    <n v="5628"/>
    <x v="80"/>
    <x v="118"/>
    <x v="0"/>
    <n v="33671"/>
    <n v="16.600000000000001"/>
    <n v="0.11"/>
    <d v="1900-01-01T00:52:00"/>
    <s v="63.10999999999999"/>
    <n v="47.4"/>
    <n v="58.8"/>
    <n v="90.2"/>
    <n v="38.9"/>
    <n v="42.9"/>
    <x v="5"/>
  </r>
  <r>
    <n v="5629"/>
    <x v="752"/>
    <x v="68"/>
    <x v="1"/>
    <n v="22980"/>
    <n v="14.5"/>
    <n v="0.28000000000000003"/>
    <d v="1900-01-01T07:45:00"/>
    <s v="62.959999999999994"/>
    <n v="40.299999999999997"/>
    <n v="48.6"/>
    <n v="95.6"/>
    <n v="39.799999999999997"/>
    <n v="88.2"/>
    <x v="5"/>
  </r>
  <r>
    <n v="5630"/>
    <x v="753"/>
    <x v="76"/>
    <x v="1"/>
    <n v="26535"/>
    <n v="14.7"/>
    <n v="0.38"/>
    <d v="1900-01-01T11:41:00"/>
    <n v="62.947499999999998"/>
    <n v="40.9"/>
    <n v="48.1"/>
    <n v="94.3"/>
    <n v="39.9"/>
    <n v="92.8"/>
    <x v="5"/>
  </r>
  <r>
    <n v="5631"/>
    <x v="81"/>
    <x v="102"/>
    <x v="2"/>
    <n v="9229"/>
    <n v="12.3"/>
    <n v="0.3"/>
    <d v="1900-01-01T07:45:00"/>
    <s v="62.912499999999994"/>
    <n v="44"/>
    <n v="41.4"/>
    <n v="91.7"/>
    <n v="99.7"/>
    <n v="97.2"/>
    <x v="5"/>
  </r>
  <r>
    <n v="5632"/>
    <x v="82"/>
    <x v="285"/>
    <x v="9"/>
    <n v="33825"/>
    <n v="10.8"/>
    <n v="0.23"/>
    <d v="1899-12-31T00:17:00"/>
    <s v="62.522499999999994"/>
    <n v="65.900000000000006"/>
    <n v="65.599999999999994"/>
    <n v="52.3"/>
    <n v="100"/>
    <n v="65.099999999999994"/>
    <x v="5"/>
  </r>
  <r>
    <n v="5633"/>
    <x v="754"/>
    <x v="116"/>
    <x v="0"/>
    <n v="41573"/>
    <n v="16.3"/>
    <n v="0.22"/>
    <d v="1899-12-31T19:57:00"/>
    <s v="62.489999999999995"/>
    <n v="57.1"/>
    <n v="65.5"/>
    <n v="62"/>
    <n v="69.900000000000006"/>
    <n v="71.5"/>
    <x v="5"/>
  </r>
  <r>
    <n v="5634"/>
    <x v="755"/>
    <x v="149"/>
    <x v="16"/>
    <n v="9514"/>
    <n v="10.4"/>
    <n v="0.09"/>
    <d v="1899-12-30T21:20:00"/>
    <s v="62.364999999999995"/>
    <n v="64.400000000000006"/>
    <n v="68.099999999999994"/>
    <n v="57.9"/>
    <n v="100"/>
    <n v="36.6"/>
    <x v="5"/>
  </r>
  <r>
    <n v="5635"/>
    <x v="83"/>
    <x v="170"/>
    <x v="24"/>
    <n v="24880"/>
    <n v="9.9"/>
    <n v="0.12"/>
    <d v="1899-12-31T19:57:00"/>
    <n v="62.307499999999997"/>
    <n v="57.1"/>
    <n v="66.7"/>
    <n v="66.900000000000006"/>
    <n v="69.5"/>
    <n v="44.8"/>
    <x v="5"/>
  </r>
  <r>
    <n v="5636"/>
    <x v="84"/>
    <x v="106"/>
    <x v="0"/>
    <n v="35040"/>
    <n v="17.5"/>
    <n v="0.27"/>
    <d v="1900-01-01T04:48:00"/>
    <s v="62.10999999999999"/>
    <n v="43.5"/>
    <n v="47.5"/>
    <n v="93.5"/>
    <n v="53.2"/>
    <n v="72.400000000000006"/>
    <x v="5"/>
  </r>
  <r>
    <n v="5637"/>
    <x v="85"/>
    <x v="75"/>
    <x v="14"/>
    <n v="22137"/>
    <n v="15.9"/>
    <n v="0.05"/>
    <d v="1900-01-01T18:34:00"/>
    <s v="62.10249999999999"/>
    <n v="42.7"/>
    <n v="58.3"/>
    <n v="88.9"/>
    <n v="37"/>
    <n v="56.1"/>
    <x v="5"/>
  </r>
  <r>
    <n v="5638"/>
    <x v="756"/>
    <x v="324"/>
    <x v="9"/>
    <n v="38556"/>
    <n v="11.9"/>
    <n v="0.11"/>
    <s v="39 : 61"/>
    <s v="61.74999999999999"/>
    <n v="60.8"/>
    <n v="70"/>
    <n v="53.7"/>
    <n v="100"/>
    <n v="52"/>
    <x v="5"/>
  </r>
  <r>
    <n v="5639"/>
    <x v="86"/>
    <x v="153"/>
    <x v="16"/>
    <n v="23340"/>
    <n v="19.5"/>
    <n v="0.18"/>
    <d v="1899-12-31T19:57:00"/>
    <n v="61.717500000000001"/>
    <n v="55.7"/>
    <n v="60.3"/>
    <n v="67.8"/>
    <n v="98.1"/>
    <n v="55"/>
    <x v="5"/>
  </r>
  <r>
    <n v="5640"/>
    <x v="757"/>
    <x v="104"/>
    <x v="0"/>
    <n v="6336"/>
    <n v="7.6"/>
    <n v="0.15"/>
    <d v="1900-01-01T00:52:00"/>
    <n v="61.6875"/>
    <n v="57.8"/>
    <n v="39.200000000000003"/>
    <n v="95.3"/>
    <n v="37.799999999999997"/>
    <n v="40.700000000000003"/>
    <x v="5"/>
  </r>
  <r>
    <n v="5641"/>
    <x v="758"/>
    <x v="119"/>
    <x v="8"/>
    <n v="37587"/>
    <n v="36.1"/>
    <n v="0.11"/>
    <d v="1900-01-01T08:44:00"/>
    <n v="61.63"/>
    <n v="46.6"/>
    <n v="57.4"/>
    <n v="79.599999999999994"/>
    <n v="79.900000000000006"/>
    <n v="60.7"/>
    <x v="5"/>
  </r>
  <r>
    <n v="5642"/>
    <x v="759"/>
    <x v="91"/>
    <x v="5"/>
    <n v="27443"/>
    <n v="11.3"/>
    <n v="0.19"/>
    <d v="1900-01-01T07:45:00"/>
    <s v="61.56999999999999"/>
    <n v="39.4"/>
    <n v="54.5"/>
    <n v="85.5"/>
    <n v="79"/>
    <n v="77"/>
    <x v="5"/>
  </r>
  <r>
    <n v="5643"/>
    <x v="87"/>
    <x v="99"/>
    <x v="0"/>
    <n v="44618"/>
    <n v="16.100000000000001"/>
    <n v="0.15"/>
    <d v="1900-01-01T03:49:00"/>
    <s v="61.50999999999999"/>
    <n v="53.1"/>
    <n v="55.1"/>
    <n v="77.900000000000006"/>
    <n v="36.4"/>
    <n v="63.6"/>
    <x v="5"/>
  </r>
  <r>
    <n v="5644"/>
    <x v="760"/>
    <x v="107"/>
    <x v="15"/>
    <n v="26318"/>
    <n v="13.8"/>
    <n v="0.1"/>
    <d v="1900-01-01T07:45:00"/>
    <s v="61.37749999999999"/>
    <n v="36.9"/>
    <n v="56.4"/>
    <n v="86.2"/>
    <n v="71.3"/>
    <n v="76.599999999999994"/>
    <x v="5"/>
  </r>
  <r>
    <n v="5645"/>
    <x v="88"/>
    <x v="120"/>
    <x v="1"/>
    <n v="30195"/>
    <n v="14.8"/>
    <n v="0.3"/>
    <d v="1900-01-01T09:43:00"/>
    <s v="61.287499999999994"/>
    <n v="40.299999999999997"/>
    <n v="45.5"/>
    <n v="92.6"/>
    <n v="40.1"/>
    <n v="90.2"/>
    <x v="5"/>
  </r>
  <r>
    <n v="5646"/>
    <x v="88"/>
    <x v="112"/>
    <x v="6"/>
    <n v="45256"/>
    <n v="58.4"/>
    <n v="0.23"/>
    <s v="32 : 68"/>
    <s v="61.287499999999994"/>
    <n v="55.8"/>
    <n v="62.4"/>
    <n v="62.9"/>
    <n v="98"/>
    <n v="60.1"/>
    <x v="5"/>
  </r>
  <r>
    <n v="5647"/>
    <x v="762"/>
    <x v="122"/>
    <x v="2"/>
    <n v="11417"/>
    <n v="16.8"/>
    <n v="0.16"/>
    <d v="1900-01-01T09:43:00"/>
    <n v="61.18"/>
    <n v="44.9"/>
    <n v="42.8"/>
    <n v="87.4"/>
    <n v="84.7"/>
    <n v="87.1"/>
    <x v="5"/>
  </r>
  <r>
    <n v="5648"/>
    <x v="89"/>
    <x v="97"/>
    <x v="1"/>
    <n v="19365"/>
    <n v="13.6"/>
    <n v="0.45"/>
    <d v="1900-01-01T07:45:00"/>
    <s v="61.067499999999995"/>
    <n v="34.9"/>
    <n v="43.6"/>
    <n v="97.4"/>
    <n v="41.5"/>
    <n v="96.8"/>
    <x v="5"/>
  </r>
  <r>
    <n v="5649"/>
    <x v="90"/>
    <x v="80"/>
    <x v="5"/>
    <n v="25112"/>
    <n v="15.8"/>
    <n v="0.18"/>
    <d v="1900-01-01T10:42:00"/>
    <n v="61.015000000000001"/>
    <n v="39.200000000000003"/>
    <n v="55.3"/>
    <n v="84.8"/>
    <n v="72.400000000000006"/>
    <n v="72.2"/>
    <x v="5"/>
  </r>
  <r>
    <n v="5650"/>
    <x v="91"/>
    <x v="86"/>
    <x v="0"/>
    <n v="12139"/>
    <n v="3"/>
    <n v="0.15"/>
    <d v="1900-01-01T06:46:00"/>
    <s v="61.00749999999999"/>
    <n v="48.9"/>
    <n v="44.5"/>
    <n v="94.6"/>
    <n v="53.5"/>
    <n v="43.6"/>
    <x v="5"/>
  </r>
  <r>
    <n v="5651"/>
    <x v="763"/>
    <x v="279"/>
    <x v="9"/>
    <n v="37475"/>
    <n v="17.5"/>
    <n v="0.09"/>
    <d v="1900-01-01T01:51:00"/>
    <s v="60.98499999999999"/>
    <n v="52.4"/>
    <n v="54"/>
    <n v="75.2"/>
    <n v="91.3"/>
    <n v="56.3"/>
    <x v="5"/>
  </r>
  <r>
    <n v="5652"/>
    <x v="92"/>
    <x v="93"/>
    <x v="6"/>
    <n v="37439"/>
    <n v="70.2"/>
    <n v="0.13"/>
    <d v="1900-01-01T08:44:00"/>
    <s v="60.934999999999995"/>
    <n v="48.6"/>
    <n v="49.8"/>
    <n v="84.9"/>
    <n v="52.7"/>
    <n v="61.7"/>
    <x v="5"/>
  </r>
  <r>
    <n v="5653"/>
    <x v="93"/>
    <x v="74"/>
    <x v="0"/>
    <n v="46682"/>
    <n v="11"/>
    <n v="0.15"/>
    <d v="1899-12-31T23:53:00"/>
    <s v="60.92999999999999"/>
    <n v="52.6"/>
    <n v="58.8"/>
    <n v="76.900000000000006"/>
    <n v="36.9"/>
    <n v="46.9"/>
    <x v="5"/>
  </r>
  <r>
    <n v="5654"/>
    <x v="764"/>
    <x v="154"/>
    <x v="12"/>
    <n v="25443"/>
    <n v="18"/>
    <n v="0.13"/>
    <d v="1900-01-01T10:42:00"/>
    <n v="60.8"/>
    <n v="38.200000000000003"/>
    <n v="52.1"/>
    <n v="89.3"/>
    <n v="57.5"/>
    <n v="73.099999999999994"/>
    <x v="5"/>
  </r>
  <r>
    <n v="5655"/>
    <x v="765"/>
    <x v="148"/>
    <x v="0"/>
    <n v="24879"/>
    <n v="9"/>
    <n v="0.13"/>
    <d v="1900-01-01T04:48:00"/>
    <n v="60.642499999999998"/>
    <n v="52.1"/>
    <n v="43.3"/>
    <n v="90.7"/>
    <n v="41.9"/>
    <n v="50.2"/>
    <x v="5"/>
  </r>
  <r>
    <n v="5656"/>
    <x v="94"/>
    <x v="71"/>
    <x v="6"/>
    <n v="36380"/>
    <n v="59.2"/>
    <n v="0.22"/>
    <d v="1900-01-01T11:41:00"/>
    <s v="60.427499999999995"/>
    <n v="56.8"/>
    <n v="64.400000000000006"/>
    <n v="58.4"/>
    <n v="42"/>
    <n v="73.3"/>
    <x v="5"/>
  </r>
  <r>
    <n v="5657"/>
    <x v="95"/>
    <x v="150"/>
    <x v="7"/>
    <n v="21054"/>
    <n v="30.7"/>
    <n v="0.28999999999999998"/>
    <d v="1900-01-01T01:51:00"/>
    <n v="60.414999999999999"/>
    <n v="33.700000000000003"/>
    <n v="42.9"/>
    <n v="96"/>
    <n v="68.5"/>
    <n v="92.3"/>
    <x v="5"/>
  </r>
  <r>
    <n v="5658"/>
    <x v="96"/>
    <x v="94"/>
    <x v="0"/>
    <n v="16451"/>
    <n v="8.5"/>
    <n v="0.19"/>
    <d v="1900-01-01T07:45:00"/>
    <s v="60.08249999999999"/>
    <n v="54.5"/>
    <n v="33.799999999999997"/>
    <n v="94.7"/>
    <n v="65.7"/>
    <n v="47.2"/>
    <x v="5"/>
  </r>
  <r>
    <n v="5659"/>
    <x v="97"/>
    <x v="135"/>
    <x v="0"/>
    <n v="10774"/>
    <n v="9.1"/>
    <n v="0.23"/>
    <d v="1900-01-01T02:50:00"/>
    <n v="60.02"/>
    <n v="47.3"/>
    <n v="41"/>
    <n v="95"/>
    <n v="40.700000000000003"/>
    <n v="53.5"/>
    <x v="5"/>
  </r>
  <r>
    <n v="5660"/>
    <x v="98"/>
    <x v="87"/>
    <x v="12"/>
    <n v="17326"/>
    <n v="18.399999999999999"/>
    <n v="0.54"/>
    <d v="1900-01-01T12:40:00"/>
    <n v="60.012500000000003"/>
    <n v="39.9"/>
    <n v="49.1"/>
    <n v="79.7"/>
    <n v="82.1"/>
    <n v="98"/>
    <x v="5"/>
  </r>
  <r>
    <n v="5661"/>
    <x v="766"/>
    <x v="96"/>
    <x v="1"/>
    <n v="26765"/>
    <n v="15.5"/>
    <n v="0.35"/>
    <d v="1900-01-01T04:48:00"/>
    <n v="60"/>
    <n v="45"/>
    <n v="47.4"/>
    <n v="81.8"/>
    <n v="46.5"/>
    <n v="87.7"/>
    <x v="5"/>
  </r>
  <r>
    <n v="5662"/>
    <x v="767"/>
    <x v="101"/>
    <x v="0"/>
    <n v="6805"/>
    <n v="9.1999999999999993"/>
    <n v="0.28000000000000003"/>
    <d v="1899-12-31T18:58:00"/>
    <n v="59.76"/>
    <n v="48"/>
    <n v="38.4"/>
    <n v="89.9"/>
    <n v="42.9"/>
    <n v="77.3"/>
    <x v="5"/>
  </r>
  <r>
    <n v="5663"/>
    <x v="99"/>
    <x v="162"/>
    <x v="0"/>
    <n v="39635"/>
    <n v="18"/>
    <n v="0.09"/>
    <d v="1900-01-01T04:48:00"/>
    <n v="59.7575"/>
    <n v="47.6"/>
    <n v="51.7"/>
    <n v="85.6"/>
    <n v="50.3"/>
    <n v="40.4"/>
    <x v="5"/>
  </r>
  <r>
    <n v="5664"/>
    <x v="768"/>
    <x v="205"/>
    <x v="11"/>
    <n v="9510"/>
    <n v="10.8"/>
    <n v="0.51"/>
    <d v="1900-01-01T06:46:00"/>
    <n v="59.712499999999999"/>
    <n v="44.1"/>
    <n v="47.2"/>
    <n v="78.599999999999994"/>
    <n v="50.3"/>
    <n v="99.8"/>
    <x v="5"/>
  </r>
  <r>
    <n v="5665"/>
    <x v="100"/>
    <x v="136"/>
    <x v="20"/>
    <n v="20737"/>
    <n v="12.2"/>
    <n v="0.17"/>
    <d v="1900-01-01T14:38:00"/>
    <n v="59.427500000000002"/>
    <n v="39.5"/>
    <n v="44.2"/>
    <n v="91.5"/>
    <n v="40.4"/>
    <n v="78.099999999999994"/>
    <x v="5"/>
  </r>
  <r>
    <n v="5666"/>
    <x v="769"/>
    <x v="111"/>
    <x v="1"/>
    <n v="23500"/>
    <n v="14.3"/>
    <n v="0.35"/>
    <d v="1900-01-01T05:47:00"/>
    <n v="59.387500000000003"/>
    <n v="39.4"/>
    <n v="42.5"/>
    <n v="89"/>
    <n v="41.2"/>
    <n v="94.5"/>
    <x v="5"/>
  </r>
  <r>
    <n v="5667"/>
    <x v="101"/>
    <x v="239"/>
    <x v="11"/>
    <n v="22778"/>
    <n v="25.4"/>
    <n v="0.27"/>
    <d v="1900-01-01T03:49:00"/>
    <s v="59.12999999999999"/>
    <n v="41.1"/>
    <n v="47.5"/>
    <n v="81"/>
    <n v="41.7"/>
    <n v="96.1"/>
    <x v="5"/>
  </r>
  <r>
    <n v="5668"/>
    <x v="770"/>
    <x v="98"/>
    <x v="6"/>
    <n v="30894"/>
    <n v="28"/>
    <n v="0.13"/>
    <d v="1900-01-01T03:49:00"/>
    <s v="59.00499999999999"/>
    <n v="47.6"/>
    <n v="48.5"/>
    <n v="82.1"/>
    <n v="36.4"/>
    <n v="61.8"/>
    <x v="5"/>
  </r>
  <r>
    <n v="5669"/>
    <x v="102"/>
    <x v="128"/>
    <x v="0"/>
    <n v="34481"/>
    <n v="16.100000000000001"/>
    <n v="0.11"/>
    <d v="1899-12-31T20:56:00"/>
    <s v="58.912499999999994"/>
    <n v="43.8"/>
    <n v="45.9"/>
    <n v="91.3"/>
    <n v="42"/>
    <n v="47.5"/>
    <x v="5"/>
  </r>
  <r>
    <n v="5670"/>
    <x v="103"/>
    <x v="138"/>
    <x v="3"/>
    <n v="32846"/>
    <n v="21.5"/>
    <n v="0.27"/>
    <d v="1900-01-01T07:45:00"/>
    <s v="58.87500000000001"/>
    <n v="46.4"/>
    <n v="50.4"/>
    <n v="72.400000000000006"/>
    <n v="60"/>
    <n v="88.2"/>
    <x v="5"/>
  </r>
  <r>
    <n v="5671"/>
    <x v="104"/>
    <x v="132"/>
    <x v="1"/>
    <n v="16880"/>
    <n v="15"/>
    <n v="0.25"/>
    <d v="1900-01-01T09:43:00"/>
    <s v="58.84000000000001"/>
    <n v="39"/>
    <n v="44.8"/>
    <n v="87.9"/>
    <n v="35.200000000000003"/>
    <n v="86"/>
    <x v="5"/>
  </r>
  <r>
    <n v="5672"/>
    <x v="771"/>
    <x v="78"/>
    <x v="0"/>
    <n v="26761"/>
    <n v="5.7"/>
    <n v="0.11"/>
    <d v="1900-01-01T05:47:00"/>
    <s v="58.802499999999995"/>
    <n v="45.5"/>
    <n v="42.8"/>
    <n v="93.9"/>
    <n v="40.6"/>
    <n v="41.7"/>
    <x v="5"/>
  </r>
  <r>
    <n v="5673"/>
    <x v="105"/>
    <x v="801"/>
    <x v="6"/>
    <n v="30649"/>
    <n v="58.7"/>
    <n v="0.12"/>
    <d v="1900-01-01T09:43:00"/>
    <n v="58.645000000000003"/>
    <n v="45"/>
    <n v="53.9"/>
    <n v="74.099999999999994"/>
    <n v="93.7"/>
    <n v="58.7"/>
    <x v="5"/>
  </r>
  <r>
    <n v="5674"/>
    <x v="772"/>
    <x v="131"/>
    <x v="1"/>
    <n v="13045"/>
    <n v="12.4"/>
    <n v="0.37"/>
    <d v="1900-01-01T03:49:00"/>
    <s v="58.434999999999995"/>
    <n v="36.799999999999997"/>
    <n v="40.5"/>
    <n v="90.9"/>
    <n v="35.200000000000003"/>
    <n v="94.6"/>
    <x v="5"/>
  </r>
  <r>
    <n v="5675"/>
    <x v="106"/>
    <x v="127"/>
    <x v="12"/>
    <n v="20752"/>
    <n v="17.3"/>
    <n v="0.16"/>
    <d v="1900-01-01T09:43:00"/>
    <s v="58.432500000000005"/>
    <n v="33.700000000000003"/>
    <n v="50"/>
    <n v="88.6"/>
    <n v="48"/>
    <n v="73.900000000000006"/>
    <x v="5"/>
  </r>
  <r>
    <n v="5676"/>
    <x v="107"/>
    <x v="1313"/>
    <x v="13"/>
    <n v="63219"/>
    <n v="17.7"/>
    <n v="0.18"/>
    <d v="1900-01-01T16:36:00"/>
    <n v="58.402500000000003"/>
    <n v="50.8"/>
    <n v="38.200000000000003"/>
    <n v="86.3"/>
    <n v="33.299999999999997"/>
    <n v="66.400000000000006"/>
    <x v="5"/>
  </r>
  <r>
    <n v="5677"/>
    <x v="108"/>
    <x v="110"/>
    <x v="7"/>
    <n v="18253"/>
    <n v="22.5"/>
    <n v="0.28999999999999998"/>
    <d v="1900-01-01T00:52:00"/>
    <s v="58.342499999999994"/>
    <n v="32.4"/>
    <n v="43.1"/>
    <n v="90.4"/>
    <n v="59.1"/>
    <n v="94.6"/>
    <x v="5"/>
  </r>
  <r>
    <n v="5678"/>
    <x v="109"/>
    <x v="210"/>
    <x v="0"/>
    <n v="67054"/>
    <n v="15"/>
    <n v="0.15"/>
    <d v="1900-01-01T03:49:00"/>
    <s v="58.232499999999995"/>
    <n v="49.8"/>
    <n v="48.8"/>
    <n v="77.8"/>
    <n v="51.7"/>
    <n v="53.6"/>
    <x v="5"/>
  </r>
  <r>
    <n v="5679"/>
    <x v="773"/>
    <x v="186"/>
    <x v="6"/>
    <n v="23887"/>
    <n v="38.200000000000003"/>
    <n v="0.1"/>
    <d v="1900-01-01T08:44:00"/>
    <n v="58.207500000000003"/>
    <n v="39.299999999999997"/>
    <n v="43"/>
    <n v="90.5"/>
    <n v="70.2"/>
    <n v="61.5"/>
    <x v="5"/>
  </r>
  <r>
    <n v="5680"/>
    <x v="110"/>
    <x v="191"/>
    <x v="6"/>
    <n v="10503"/>
    <n v="28.4"/>
    <n v="0.13"/>
    <d v="1900-01-01T01:51:00"/>
    <n v="58.195"/>
    <n v="40"/>
    <n v="37.9"/>
    <n v="94.9"/>
    <n v="82"/>
    <n v="57.4"/>
    <x v="5"/>
  </r>
  <r>
    <n v="5681"/>
    <x v="111"/>
    <x v="800"/>
    <x v="6"/>
    <n v="22695"/>
    <n v="60.8"/>
    <n v="0.26"/>
    <s v="34 : 66"/>
    <s v="58.18499999999999"/>
    <n v="51.2"/>
    <n v="55.9"/>
    <n v="62.3"/>
    <n v="93.9"/>
    <n v="66.900000000000006"/>
    <x v="5"/>
  </r>
  <r>
    <n v="5682"/>
    <x v="112"/>
    <x v="108"/>
    <x v="6"/>
    <n v="10593"/>
    <n v="78.3"/>
    <n v="0.18"/>
    <s v="Unknown"/>
    <n v="58.155000000000001"/>
    <n v="41.4"/>
    <n v="49.7"/>
    <n v="82.7"/>
    <n v="58.8"/>
    <n v="60.6"/>
    <x v="5"/>
  </r>
  <r>
    <n v="5683"/>
    <x v="113"/>
    <x v="156"/>
    <x v="6"/>
    <n v="34630"/>
    <n v="35"/>
    <n v="0.18"/>
    <s v="Unknown"/>
    <s v="57.99999999999999"/>
    <n v="42.9"/>
    <n v="44.8"/>
    <n v="81.599999999999994"/>
    <n v="79.599999999999994"/>
    <n v="69.599999999999994"/>
    <x v="5"/>
  </r>
  <r>
    <n v="5684"/>
    <x v="114"/>
    <x v="218"/>
    <x v="3"/>
    <n v="35140"/>
    <n v="24.6"/>
    <n v="0.2"/>
    <d v="1900-01-01T10:42:00"/>
    <s v="57.99249999999999"/>
    <n v="41.1"/>
    <n v="41.3"/>
    <n v="87.1"/>
    <n v="46"/>
    <n v="79.900000000000006"/>
    <x v="5"/>
  </r>
  <r>
    <n v="5685"/>
    <x v="774"/>
    <x v="172"/>
    <x v="25"/>
    <n v="32596"/>
    <n v="22.6"/>
    <n v="0.31"/>
    <d v="1900-01-01T08:44:00"/>
    <s v="57.842499999999994"/>
    <n v="30.6"/>
    <n v="44.8"/>
    <n v="87.5"/>
    <n v="75.400000000000006"/>
    <n v="94.5"/>
    <x v="5"/>
  </r>
  <r>
    <n v="5686"/>
    <x v="115"/>
    <x v="159"/>
    <x v="0"/>
    <n v="10017"/>
    <n v="4.9000000000000004"/>
    <n v="0.34"/>
    <d v="1900-01-01T01:51:00"/>
    <s v="57.809999999999995"/>
    <n v="45.4"/>
    <n v="35.200000000000003"/>
    <n v="91.2"/>
    <n v="41.4"/>
    <n v="69.8"/>
    <x v="5"/>
  </r>
  <r>
    <n v="5687"/>
    <x v="116"/>
    <x v="69"/>
    <x v="1"/>
    <n v="17090"/>
    <n v="15.2"/>
    <n v="0.31"/>
    <d v="1900-01-01T07:45:00"/>
    <n v="57.594999999999999"/>
    <n v="44.8"/>
    <n v="49.7"/>
    <n v="71.2"/>
    <n v="37.299999999999997"/>
    <n v="92.7"/>
    <x v="5"/>
  </r>
  <r>
    <n v="5688"/>
    <x v="117"/>
    <x v="133"/>
    <x v="2"/>
    <n v="17271"/>
    <n v="16"/>
    <n v="0.38"/>
    <d v="1900-01-01T13:39:00"/>
    <n v="57.552500000000002"/>
    <n v="35.200000000000003"/>
    <n v="45.4"/>
    <n v="80.599999999999994"/>
    <n v="72.8"/>
    <n v="98.3"/>
    <x v="5"/>
  </r>
  <r>
    <n v="5689"/>
    <x v="118"/>
    <x v="117"/>
    <x v="16"/>
    <n v="3034"/>
    <n v="9.6999999999999993"/>
    <n v="0.03"/>
    <s v="24 : 76"/>
    <s v="57.459999999999994"/>
    <n v="53.8"/>
    <n v="51.5"/>
    <n v="70.400000000000006"/>
    <n v="97.9"/>
    <n v="30.7"/>
    <x v="5"/>
  </r>
  <r>
    <n v="5690"/>
    <x v="775"/>
    <x v="158"/>
    <x v="6"/>
    <n v="31103"/>
    <n v="32.9"/>
    <n v="0.15"/>
    <d v="1899-12-31T19:57:00"/>
    <n v="57.407499999999999"/>
    <n v="47.2"/>
    <n v="48.6"/>
    <n v="73.099999999999994"/>
    <n v="96.7"/>
    <n v="57.6"/>
    <x v="5"/>
  </r>
  <r>
    <n v="5691"/>
    <x v="776"/>
    <x v="121"/>
    <x v="0"/>
    <n v="46632"/>
    <n v="16.100000000000001"/>
    <n v="0.09"/>
    <d v="1900-01-01T08:44:00"/>
    <n v="57.39"/>
    <n v="54.2"/>
    <n v="60.4"/>
    <n v="61.9"/>
    <n v="56.1"/>
    <n v="40.5"/>
    <x v="5"/>
  </r>
  <r>
    <n v="5692"/>
    <x v="119"/>
    <x v="163"/>
    <x v="22"/>
    <n v="11914"/>
    <n v="22.9"/>
    <n v="0.13"/>
    <d v="1900-01-01T12:40:00"/>
    <n v="57.387500000000003"/>
    <n v="36.9"/>
    <n v="39.9"/>
    <n v="93.8"/>
    <n v="50.9"/>
    <n v="65.8"/>
    <x v="5"/>
  </r>
  <r>
    <n v="5693"/>
    <x v="120"/>
    <x v="100"/>
    <x v="17"/>
    <n v="17154"/>
    <n v="21.4"/>
    <n v="0.32"/>
    <d v="1900-01-01T11:41:00"/>
    <s v="57.33749999999999"/>
    <n v="40.5"/>
    <n v="44.4"/>
    <n v="78.3"/>
    <n v="50.7"/>
    <n v="94.8"/>
    <x v="5"/>
  </r>
  <r>
    <n v="5694"/>
    <x v="121"/>
    <x v="123"/>
    <x v="19"/>
    <n v="21647"/>
    <n v="11.7"/>
    <n v="0.17"/>
    <d v="1900-01-01T06:46:00"/>
    <n v="57.274999999999999"/>
    <n v="30.1"/>
    <n v="42.1"/>
    <n v="90.9"/>
    <n v="89"/>
    <n v="81.599999999999994"/>
    <x v="5"/>
  </r>
  <r>
    <n v="5695"/>
    <x v="122"/>
    <x v="129"/>
    <x v="0"/>
    <n v="11024"/>
    <n v="9.6999999999999993"/>
    <n v="0.16"/>
    <d v="1900-01-01T07:45:00"/>
    <n v="57.272500000000001"/>
    <n v="46.7"/>
    <n v="33"/>
    <n v="95.5"/>
    <n v="38.5"/>
    <n v="50"/>
    <x v="5"/>
  </r>
  <r>
    <n v="5696"/>
    <x v="123"/>
    <x v="144"/>
    <x v="1"/>
    <n v="30800"/>
    <n v="15.1"/>
    <n v="0.28999999999999998"/>
    <d v="1900-01-01T06:46:00"/>
    <n v="56.872500000000002"/>
    <n v="42"/>
    <n v="42.4"/>
    <n v="80"/>
    <n v="38.700000000000003"/>
    <n v="87.8"/>
    <x v="5"/>
  </r>
  <r>
    <n v="5697"/>
    <x v="124"/>
    <x v="255"/>
    <x v="6"/>
    <n v="24890"/>
    <n v="71.5"/>
    <n v="0.08"/>
    <d v="1900-01-01T09:43:00"/>
    <n v="56.854999999999997"/>
    <n v="34.4"/>
    <n v="42.7"/>
    <n v="94.8"/>
    <n v="66.5"/>
    <n v="48.3"/>
    <x v="5"/>
  </r>
  <r>
    <n v="5698"/>
    <x v="777"/>
    <x v="141"/>
    <x v="1"/>
    <n v="16260"/>
    <n v="15.9"/>
    <n v="0.37"/>
    <d v="1900-01-01T07:45:00"/>
    <s v="56.849999999999994"/>
    <n v="32.700000000000003"/>
    <n v="38.1"/>
    <n v="92.3"/>
    <n v="35.1"/>
    <n v="93.9"/>
    <x v="5"/>
  </r>
  <r>
    <n v="5699"/>
    <x v="125"/>
    <x v="134"/>
    <x v="1"/>
    <n v="31460"/>
    <n v="14.3"/>
    <n v="0.3"/>
    <d v="1900-01-01T12:40:00"/>
    <s v="56.830000000000005"/>
    <n v="43.2"/>
    <n v="46.2"/>
    <n v="74.7"/>
    <n v="38.5"/>
    <n v="88.5"/>
    <x v="5"/>
  </r>
  <r>
    <n v="5700"/>
    <x v="778"/>
    <x v="222"/>
    <x v="7"/>
    <n v="26529"/>
    <n v="41.7"/>
    <n v="0.36"/>
    <d v="1900-01-01T03:49:00"/>
    <s v="56.82749999999999"/>
    <n v="35.299999999999997"/>
    <n v="44.3"/>
    <n v="81.099999999999994"/>
    <n v="53.7"/>
    <n v="97"/>
    <x v="5"/>
  </r>
  <r>
    <n v="5701"/>
    <x v="126"/>
    <x v="157"/>
    <x v="1"/>
    <n v="25170"/>
    <n v="14.6"/>
    <n v="0.33"/>
    <d v="1900-01-01T07:45:00"/>
    <n v="56.732500000000002"/>
    <n v="35.200000000000003"/>
    <n v="38.1"/>
    <n v="89.5"/>
    <n v="37.9"/>
    <n v="92.6"/>
    <x v="5"/>
  </r>
  <r>
    <n v="5702"/>
    <x v="127"/>
    <x v="143"/>
    <x v="21"/>
    <n v="32650"/>
    <n v="38.5"/>
    <n v="0.28000000000000003"/>
    <d v="1900-01-01T17:35:00"/>
    <n v="56.482500000000002"/>
    <n v="46.1"/>
    <n v="56.4"/>
    <n v="59.1"/>
    <n v="36.299999999999997"/>
    <n v="94.6"/>
    <x v="5"/>
  </r>
  <r>
    <n v="5703"/>
    <x v="779"/>
    <x v="166"/>
    <x v="8"/>
    <n v="26462"/>
    <n v="39.700000000000003"/>
    <n v="0.2"/>
    <d v="1900-01-01T05:47:00"/>
    <s v="56.474999999999994"/>
    <n v="38.1"/>
    <n v="51.5"/>
    <n v="73.7"/>
    <n v="57.9"/>
    <n v="80.5"/>
    <x v="5"/>
  </r>
  <r>
    <n v="5704"/>
    <x v="780"/>
    <x v="125"/>
    <x v="0"/>
    <n v="44264"/>
    <n v="11"/>
    <n v="0.17"/>
    <d v="1900-01-01T04:48:00"/>
    <s v="56.427499999999995"/>
    <n v="47.3"/>
    <n v="48.5"/>
    <n v="75.8"/>
    <n v="40.4"/>
    <n v="52.5"/>
    <x v="5"/>
  </r>
  <r>
    <n v="5705"/>
    <x v="128"/>
    <x v="257"/>
    <x v="16"/>
    <n v="22666"/>
    <n v="16.600000000000001"/>
    <n v="0.22"/>
    <s v="Unknown"/>
    <s v="56.330000000000005"/>
    <n v="48.7"/>
    <n v="50.1"/>
    <n v="67.599999999999994"/>
    <n v="96.2"/>
    <n v="53.4"/>
    <x v="5"/>
  </r>
  <r>
    <n v="5706"/>
    <x v="781"/>
    <x v="227"/>
    <x v="18"/>
    <n v="67298"/>
    <n v="24.4"/>
    <n v="0.12"/>
    <d v="1900-01-01T08:44:00"/>
    <s v="56.272499999999994"/>
    <n v="50.8"/>
    <n v="36.6"/>
    <n v="83.6"/>
    <n v="44.1"/>
    <n v="51.6"/>
    <x v="5"/>
  </r>
  <r>
    <n v="5707"/>
    <x v="782"/>
    <x v="1007"/>
    <x v="0"/>
    <n v="18211"/>
    <n v="17.3"/>
    <n v="0.06"/>
    <d v="1900-01-01T15:37:00"/>
    <n v="56.234999999999999"/>
    <n v="38.4"/>
    <n v="35.5"/>
    <n v="97.4"/>
    <n v="78.599999999999994"/>
    <n v="38.4"/>
    <x v="5"/>
  </r>
  <r>
    <n v="5708"/>
    <x v="783"/>
    <x v="179"/>
    <x v="18"/>
    <n v="661"/>
    <n v="10"/>
    <n v="0.2"/>
    <s v="36 : 64"/>
    <n v="56.027500000000003"/>
    <n v="45.8"/>
    <n v="39.6"/>
    <n v="79.900000000000006"/>
    <n v="85.9"/>
    <n v="57.2"/>
    <x v="5"/>
  </r>
  <r>
    <n v="5709"/>
    <x v="784"/>
    <x v="109"/>
    <x v="0"/>
    <n v="12149"/>
    <n v="10.9"/>
    <n v="0.12"/>
    <d v="1899-12-31T22:54:00"/>
    <n v="55.98"/>
    <n v="52.1"/>
    <n v="45.5"/>
    <n v="71.5"/>
    <n v="38.1"/>
    <n v="57.3"/>
    <x v="5"/>
  </r>
  <r>
    <n v="5710"/>
    <x v="129"/>
    <x v="169"/>
    <x v="1"/>
    <n v="15550"/>
    <n v="14.7"/>
    <n v="0.32"/>
    <d v="1900-01-01T05:47:00"/>
    <n v="55.952500000000001"/>
    <n v="30.9"/>
    <n v="33.6"/>
    <n v="96.2"/>
    <n v="37.6"/>
    <n v="90.7"/>
    <x v="5"/>
  </r>
  <r>
    <n v="5711"/>
    <x v="785"/>
    <x v="92"/>
    <x v="1"/>
    <n v="22005"/>
    <n v="16.899999999999999"/>
    <n v="0.28000000000000003"/>
    <d v="1900-01-01T06:46:00"/>
    <n v="55.9375"/>
    <n v="32.4"/>
    <n v="38.299999999999997"/>
    <n v="89.9"/>
    <n v="35.799999999999997"/>
    <n v="91.5"/>
    <x v="5"/>
  </r>
  <r>
    <n v="5712"/>
    <x v="130"/>
    <x v="190"/>
    <x v="8"/>
    <n v="15272"/>
    <n v="31.2"/>
    <n v="0.17"/>
    <d v="1900-01-01T07:45:00"/>
    <n v="55.924999999999997"/>
    <n v="35.299999999999997"/>
    <n v="46"/>
    <n v="80.7"/>
    <n v="83"/>
    <n v="70"/>
    <x v="5"/>
  </r>
  <r>
    <n v="5713"/>
    <x v="131"/>
    <x v="160"/>
    <x v="23"/>
    <n v="28525"/>
    <n v="8.4"/>
    <n v="0.32"/>
    <d v="1900-01-01T04:48:00"/>
    <n v="55.895000000000003"/>
    <n v="80"/>
    <n v="67.599999999999994"/>
    <n v="12.9"/>
    <n v="97.7"/>
    <n v="70.7"/>
    <x v="5"/>
  </r>
  <r>
    <n v="5714"/>
    <x v="132"/>
    <x v="214"/>
    <x v="0"/>
    <n v="20711"/>
    <n v="14.1"/>
    <n v="0.36"/>
    <d v="1900-01-01T00:52:00"/>
    <s v="55.81250000000001"/>
    <n v="36.700000000000003"/>
    <n v="29.1"/>
    <n v="98.2"/>
    <n v="36.5"/>
    <n v="76"/>
    <x v="5"/>
  </r>
  <r>
    <n v="5715"/>
    <x v="786"/>
    <x v="1010"/>
    <x v="16"/>
    <n v="3983"/>
    <n v="14.3"/>
    <n v="0.08"/>
    <s v="27 : 73"/>
    <n v="55.734999999999999"/>
    <n v="34.9"/>
    <n v="40.700000000000003"/>
    <n v="90.8"/>
    <n v="85.3"/>
    <n v="49.1"/>
    <x v="5"/>
  </r>
  <r>
    <n v="5716"/>
    <x v="133"/>
    <x v="171"/>
    <x v="1"/>
    <n v="12860"/>
    <n v="16.600000000000001"/>
    <n v="0.42"/>
    <d v="1900-01-01T09:43:00"/>
    <n v="55.727499999999999"/>
    <n v="29.5"/>
    <n v="34.200000000000003"/>
    <n v="94.4"/>
    <n v="45.1"/>
    <n v="95.6"/>
    <x v="5"/>
  </r>
  <r>
    <n v="5717"/>
    <x v="134"/>
    <x v="1467"/>
    <x v="13"/>
    <n v="28618"/>
    <n v="14.6"/>
    <n v="0.16"/>
    <d v="1900-01-01T07:45:00"/>
    <n v="55.664999999999999"/>
    <n v="37.299999999999997"/>
    <n v="48.7"/>
    <n v="80.400000000000006"/>
    <n v="34.5"/>
    <n v="65.099999999999994"/>
    <x v="5"/>
  </r>
  <r>
    <n v="5718"/>
    <x v="135"/>
    <x v="195"/>
    <x v="1"/>
    <n v="24090"/>
    <n v="14.6"/>
    <n v="0.27"/>
    <d v="1900-01-01T03:49:00"/>
    <n v="55.662500000000001"/>
    <n v="31.4"/>
    <n v="38.200000000000003"/>
    <n v="90.6"/>
    <n v="40.1"/>
    <n v="88"/>
    <x v="5"/>
  </r>
  <r>
    <n v="5719"/>
    <x v="787"/>
    <x v="113"/>
    <x v="18"/>
    <n v="557"/>
    <n v="6.7"/>
    <n v="0.11"/>
    <s v="29 : 71"/>
    <n v="55.597499999999997"/>
    <n v="55.6"/>
    <n v="36.299999999999997"/>
    <n v="77.2"/>
    <n v="34.200000000000003"/>
    <n v="53.5"/>
    <x v="5"/>
  </r>
  <r>
    <n v="5720"/>
    <x v="136"/>
    <x v="147"/>
    <x v="22"/>
    <n v="31284"/>
    <n v="12.5"/>
    <n v="0.17"/>
    <d v="1900-01-01T11:41:00"/>
    <n v="55.442500000000003"/>
    <n v="34.700000000000003"/>
    <n v="38.299999999999997"/>
    <n v="91.9"/>
    <n v="42.1"/>
    <n v="65.599999999999994"/>
    <x v="5"/>
  </r>
  <r>
    <n v="5721"/>
    <x v="788"/>
    <x v="137"/>
    <x v="5"/>
    <n v="27200"/>
    <n v="19.100000000000001"/>
    <n v="0.1"/>
    <s v="Unknown"/>
    <n v="55.237499999999997"/>
    <n v="31.6"/>
    <n v="49.2"/>
    <n v="82.5"/>
    <n v="35.700000000000003"/>
    <n v="71.400000000000006"/>
    <x v="5"/>
  </r>
  <r>
    <n v="5722"/>
    <x v="789"/>
    <x v="570"/>
    <x v="7"/>
    <n v="10304"/>
    <n v="37.4"/>
    <n v="0.35"/>
    <s v="Unknown"/>
    <n v="55.195"/>
    <n v="25.5"/>
    <n v="32.9"/>
    <n v="99.7"/>
    <n v="41.2"/>
    <n v="89.8"/>
    <x v="5"/>
  </r>
  <r>
    <n v="5723"/>
    <x v="137"/>
    <x v="188"/>
    <x v="0"/>
    <n v="45827"/>
    <n v="19.7"/>
    <n v="0.2"/>
    <d v="1899-12-31T19:57:00"/>
    <n v="55.167499999999997"/>
    <n v="38.200000000000003"/>
    <n v="47.8"/>
    <n v="79.099999999999994"/>
    <n v="37.1"/>
    <n v="62.8"/>
    <x v="5"/>
  </r>
  <r>
    <n v="5724"/>
    <x v="790"/>
    <x v="264"/>
    <x v="7"/>
    <n v="35555"/>
    <n v="42"/>
    <n v="0.17"/>
    <d v="1900-01-01T05:47:00"/>
    <n v="55.127499999999998"/>
    <n v="31.7"/>
    <n v="37.4"/>
    <n v="89.4"/>
    <n v="53.5"/>
    <n v="83.2"/>
    <x v="5"/>
  </r>
  <r>
    <n v="5725"/>
    <x v="791"/>
    <x v="167"/>
    <x v="15"/>
    <n v="9412"/>
    <n v="6.7"/>
    <n v="0.25"/>
    <s v="31 : 69"/>
    <s v="54.932500000000005"/>
    <n v="39.799999999999997"/>
    <n v="41.2"/>
    <n v="72.400000000000006"/>
    <n v="78.400000000000006"/>
    <n v="92.7"/>
    <x v="5"/>
  </r>
  <r>
    <n v="5726"/>
    <x v="138"/>
    <x v="175"/>
    <x v="12"/>
    <n v="9469"/>
    <n v="21.3"/>
    <n v="0.23"/>
    <s v="Unknown"/>
    <s v="54.897499999999994"/>
    <n v="46.5"/>
    <n v="49.7"/>
    <n v="57.9"/>
    <n v="99.8"/>
    <n v="82.3"/>
    <x v="5"/>
  </r>
  <r>
    <n v="5727"/>
    <x v="139"/>
    <x v="252"/>
    <x v="0"/>
    <n v="23788"/>
    <n v="13.4"/>
    <n v="0.17"/>
    <d v="1900-01-01T12:40:00"/>
    <n v="54.852499999999999"/>
    <n v="46.9"/>
    <n v="33.299999999999997"/>
    <n v="85.8"/>
    <n v="34.4"/>
    <n v="55.9"/>
    <x v="5"/>
  </r>
  <r>
    <n v="5728"/>
    <x v="140"/>
    <x v="1011"/>
    <x v="16"/>
    <n v="17745"/>
    <n v="14.7"/>
    <n v="0.22"/>
    <d v="1900-01-01T00:52:00"/>
    <s v="54.85249999999999"/>
    <n v="52.2"/>
    <n v="53.7"/>
    <n v="54"/>
    <n v="99.5"/>
    <n v="58.6"/>
    <x v="5"/>
  </r>
  <r>
    <n v="5729"/>
    <x v="792"/>
    <x v="220"/>
    <x v="26"/>
    <n v="22635"/>
    <n v="22.3"/>
    <n v="7.0000000000000007E-2"/>
    <d v="1900-01-01T08:44:00"/>
    <s v="54.77250000000001"/>
    <n v="40.1"/>
    <n v="52"/>
    <n v="73"/>
    <n v="41.1"/>
    <n v="56.2"/>
    <x v="5"/>
  </r>
  <r>
    <n v="5730"/>
    <x v="141"/>
    <x v="145"/>
    <x v="2"/>
    <n v="12685"/>
    <n v="8.8000000000000007"/>
    <n v="0.24"/>
    <s v="Unknown"/>
    <s v="54.717499999999994"/>
    <n v="33.1"/>
    <n v="44.1"/>
    <n v="76.099999999999994"/>
    <n v="71.3"/>
    <n v="92.6"/>
    <x v="5"/>
  </r>
  <r>
    <n v="5731"/>
    <x v="142"/>
    <x v="180"/>
    <x v="5"/>
    <n v="19616"/>
    <n v="9.8000000000000007"/>
    <n v="0.13"/>
    <s v="Unknown"/>
    <n v="54.7"/>
    <n v="27.7"/>
    <n v="40.799999999999997"/>
    <n v="94"/>
    <n v="39.4"/>
    <n v="66.2"/>
    <x v="5"/>
  </r>
  <r>
    <n v="5732"/>
    <x v="793"/>
    <x v="182"/>
    <x v="1"/>
    <n v="25900"/>
    <n v="14.1"/>
    <n v="0.28000000000000003"/>
    <d v="1900-01-01T11:41:00"/>
    <s v="54.647499999999994"/>
    <n v="32.4"/>
    <n v="35.6"/>
    <n v="89.4"/>
    <n v="36.700000000000003"/>
    <n v="86.8"/>
    <x v="5"/>
  </r>
  <r>
    <n v="5733"/>
    <x v="143"/>
    <x v="314"/>
    <x v="7"/>
    <n v="29835"/>
    <n v="65.5"/>
    <n v="0.28999999999999998"/>
    <d v="1900-01-01T05:47:00"/>
    <n v="54.587499999999999"/>
    <n v="38.5"/>
    <n v="43.1"/>
    <n v="73.7"/>
    <n v="58.6"/>
    <n v="87.1"/>
    <x v="5"/>
  </r>
  <r>
    <n v="5734"/>
    <x v="144"/>
    <x v="126"/>
    <x v="6"/>
    <n v="44580"/>
    <n v="42.9"/>
    <n v="0.08"/>
    <s v="Unknown"/>
    <s v="54.537499999999994"/>
    <n v="39.200000000000003"/>
    <n v="43.8"/>
    <n v="82.5"/>
    <n v="47"/>
    <n v="49.5"/>
    <x v="5"/>
  </r>
  <r>
    <n v="5735"/>
    <x v="794"/>
    <x v="193"/>
    <x v="0"/>
    <n v="62070"/>
    <n v="24.4"/>
    <n v="0.08"/>
    <d v="1899-12-31T23:53:00"/>
    <n v="54.47"/>
    <n v="47.4"/>
    <n v="51.6"/>
    <n v="64.8"/>
    <n v="44.9"/>
    <n v="56.1"/>
    <x v="5"/>
  </r>
  <r>
    <n v="5736"/>
    <x v="145"/>
    <x v="124"/>
    <x v="6"/>
    <n v="38052"/>
    <n v="57.3"/>
    <n v="0.12"/>
    <d v="1900-01-01T01:51:00"/>
    <n v="54.365000000000002"/>
    <n v="41.6"/>
    <n v="46.2"/>
    <n v="72.599999999999994"/>
    <n v="88.4"/>
    <n v="53.8"/>
    <x v="5"/>
  </r>
  <r>
    <n v="5737"/>
    <x v="146"/>
    <x v="173"/>
    <x v="22"/>
    <n v="45494"/>
    <n v="15"/>
    <n v="0.11"/>
    <d v="1900-01-01T14:38:00"/>
    <n v="54.352499999999999"/>
    <n v="31"/>
    <n v="40.200000000000003"/>
    <n v="91.5"/>
    <n v="45.9"/>
    <n v="58.6"/>
    <x v="5"/>
  </r>
  <r>
    <n v="5738"/>
    <x v="147"/>
    <x v="151"/>
    <x v="1"/>
    <n v="15755"/>
    <n v="13.8"/>
    <n v="0.27"/>
    <d v="1900-01-01T11:41:00"/>
    <s v="54.34499999999999"/>
    <n v="27.8"/>
    <n v="31.4"/>
    <n v="97.1"/>
    <n v="34.5"/>
    <n v="87.9"/>
    <x v="5"/>
  </r>
  <r>
    <n v="5739"/>
    <x v="148"/>
    <x v="204"/>
    <x v="3"/>
    <n v="31863"/>
    <n v="17.600000000000001"/>
    <n v="0.21"/>
    <d v="1900-01-01T06:46:00"/>
    <n v="54.337499999999999"/>
    <n v="33.700000000000003"/>
    <n v="36.1"/>
    <n v="87"/>
    <n v="51.3"/>
    <n v="80.2"/>
    <x v="5"/>
  </r>
  <r>
    <n v="5740"/>
    <x v="149"/>
    <x v="199"/>
    <x v="1"/>
    <n v="18440"/>
    <n v="17.2"/>
    <n v="0.36"/>
    <d v="1900-01-01T08:44:00"/>
    <n v="54.292499999999997"/>
    <n v="31.5"/>
    <n v="38.1"/>
    <n v="84"/>
    <n v="38.4"/>
    <n v="96.7"/>
    <x v="5"/>
  </r>
  <r>
    <n v="5741"/>
    <x v="150"/>
    <x v="140"/>
    <x v="6"/>
    <n v="26886"/>
    <n v="27.9"/>
    <n v="0.23"/>
    <s v="28 : 72"/>
    <n v="54.145000000000003"/>
    <n v="45.4"/>
    <n v="49.4"/>
    <n v="60"/>
    <n v="94.6"/>
    <n v="71.2"/>
    <x v="5"/>
  </r>
  <r>
    <n v="5742"/>
    <x v="151"/>
    <x v="233"/>
    <x v="3"/>
    <n v="29865"/>
    <n v="22.8"/>
    <n v="0.18"/>
    <d v="1900-01-01T08:44:00"/>
    <n v="54.097499999999997"/>
    <n v="39.700000000000003"/>
    <n v="35.799999999999997"/>
    <n v="79.3"/>
    <n v="64.2"/>
    <n v="80.7"/>
    <x v="5"/>
  </r>
  <r>
    <n v="5743"/>
    <x v="152"/>
    <x v="282"/>
    <x v="17"/>
    <n v="2355"/>
    <n v="23.1"/>
    <n v="0.65"/>
    <s v="Unknown"/>
    <s v="53.91499999999999"/>
    <n v="30.9"/>
    <n v="33.299999999999997"/>
    <n v="87.8"/>
    <n v="50.3"/>
    <n v="94.1"/>
    <x v="5"/>
  </r>
  <r>
    <n v="5744"/>
    <x v="153"/>
    <x v="316"/>
    <x v="6"/>
    <n v="9235"/>
    <n v="42.5"/>
    <n v="0.15"/>
    <d v="1900-01-01T09:43:00"/>
    <s v="53.845000000000006"/>
    <n v="33.799999999999997"/>
    <n v="31.1"/>
    <n v="96.4"/>
    <n v="50.8"/>
    <n v="55.8"/>
    <x v="5"/>
  </r>
  <r>
    <n v="5745"/>
    <x v="154"/>
    <x v="211"/>
    <x v="19"/>
    <n v="27839"/>
    <n v="25.8"/>
    <n v="7.0000000000000007E-2"/>
    <d v="1900-01-01T07:45:00"/>
    <n v="53.68"/>
    <n v="30.7"/>
    <n v="43.9"/>
    <n v="77.8"/>
    <n v="100"/>
    <n v="72.8"/>
    <x v="5"/>
  </r>
  <r>
    <n v="5746"/>
    <x v="155"/>
    <x v="146"/>
    <x v="0"/>
    <n v="19457"/>
    <n v="23.8"/>
    <n v="0.12"/>
    <d v="1900-01-01T01:51:00"/>
    <s v="53.59249999999999"/>
    <n v="31.4"/>
    <n v="31.9"/>
    <n v="96.2"/>
    <n v="38.9"/>
    <n v="63.6"/>
    <x v="5"/>
  </r>
  <r>
    <n v="5747"/>
    <x v="156"/>
    <x v="1315"/>
    <x v="21"/>
    <n v="3080"/>
    <n v="11"/>
    <n v="0.44"/>
    <d v="1900-01-01T04:48:00"/>
    <s v="53.57749999999999"/>
    <n v="31"/>
    <n v="26.3"/>
    <n v="92.3"/>
    <n v="86.9"/>
    <n v="87"/>
    <x v="5"/>
  </r>
  <r>
    <n v="5748"/>
    <x v="795"/>
    <x v="1314"/>
    <x v="13"/>
    <n v="897"/>
    <n v="5.4"/>
    <n v="0.43"/>
    <d v="1899-12-30T20:21:00"/>
    <n v="53.47"/>
    <n v="44.1"/>
    <n v="38.1"/>
    <n v="68.099999999999994"/>
    <n v="81.099999999999994"/>
    <n v="84.7"/>
    <x v="5"/>
  </r>
  <r>
    <n v="5749"/>
    <x v="157"/>
    <x v="209"/>
    <x v="6"/>
    <n v="42744"/>
    <n v="53.6"/>
    <n v="0.19"/>
    <d v="1900-01-01T00:52:00"/>
    <s v="53.35999999999999"/>
    <n v="31.8"/>
    <n v="33.6"/>
    <n v="91.5"/>
    <n v="70.400000000000006"/>
    <n v="60.4"/>
    <x v="5"/>
  </r>
  <r>
    <n v="5750"/>
    <x v="158"/>
    <x v="142"/>
    <x v="0"/>
    <n v="61958"/>
    <n v="13.3"/>
    <n v="0.15"/>
    <d v="1900-01-01T00:52:00"/>
    <n v="53.354999999999997"/>
    <n v="37.299999999999997"/>
    <n v="32"/>
    <n v="88.3"/>
    <n v="50.7"/>
    <n v="64.099999999999994"/>
    <x v="5"/>
  </r>
  <r>
    <n v="5751"/>
    <x v="159"/>
    <x v="232"/>
    <x v="0"/>
    <n v="34839"/>
    <n v="19.2"/>
    <n v="0.15"/>
    <s v="Unknown"/>
    <s v="53.120000000000005"/>
    <n v="31.1"/>
    <n v="36.9"/>
    <n v="87.4"/>
    <n v="93.2"/>
    <n v="55.6"/>
    <x v="5"/>
  </r>
  <r>
    <n v="5752"/>
    <x v="160"/>
    <x v="354"/>
    <x v="8"/>
    <n v="24157"/>
    <n v="42.1"/>
    <n v="0.31"/>
    <d v="1900-01-01T08:44:00"/>
    <s v="52.99499999999999"/>
    <n v="32.1"/>
    <n v="42.6"/>
    <n v="76.2"/>
    <n v="42.6"/>
    <n v="88.8"/>
    <x v="5"/>
  </r>
  <r>
    <n v="5753"/>
    <x v="161"/>
    <x v="241"/>
    <x v="10"/>
    <n v="17752"/>
    <n v="11.7"/>
    <n v="0.12"/>
    <s v="27 : 73"/>
    <n v="52.977499999999999"/>
    <n v="57.7"/>
    <n v="61"/>
    <n v="38.1"/>
    <n v="97.4"/>
    <n v="46.7"/>
    <x v="5"/>
  </r>
  <r>
    <n v="5754"/>
    <x v="162"/>
    <x v="1015"/>
    <x v="21"/>
    <n v="3541"/>
    <n v="12.1"/>
    <n v="0.25"/>
    <d v="1900-01-01T04:48:00"/>
    <n v="52.924999999999997"/>
    <n v="29.8"/>
    <n v="27.3"/>
    <n v="95.1"/>
    <n v="62.6"/>
    <n v="76"/>
    <x v="5"/>
  </r>
  <r>
    <n v="5755"/>
    <x v="163"/>
    <x v="253"/>
    <x v="18"/>
    <n v="77496"/>
    <n v="22.9"/>
    <n v="7.0000000000000007E-2"/>
    <d v="1900-01-01T09:43:00"/>
    <n v="52.744999999999997"/>
    <n v="51.9"/>
    <n v="41.4"/>
    <n v="68.5"/>
    <n v="44"/>
    <n v="41.4"/>
    <x v="5"/>
  </r>
  <r>
    <n v="5756"/>
    <x v="164"/>
    <x v="231"/>
    <x v="21"/>
    <n v="7466"/>
    <n v="8.8000000000000007"/>
    <n v="0.3"/>
    <d v="1900-01-01T04:48:00"/>
    <s v="52.684999999999995"/>
    <n v="33.4"/>
    <n v="25.4"/>
    <n v="92.2"/>
    <n v="57.8"/>
    <n v="79.2"/>
    <x v="5"/>
  </r>
  <r>
    <n v="5757"/>
    <x v="165"/>
    <x v="249"/>
    <x v="15"/>
    <n v="16227"/>
    <n v="13.4"/>
    <n v="0.14000000000000001"/>
    <s v="Unknown"/>
    <s v="52.35499999999999"/>
    <n v="27.6"/>
    <n v="38.6"/>
    <n v="85.6"/>
    <n v="49.1"/>
    <n v="74.5"/>
    <x v="5"/>
  </r>
  <r>
    <n v="5758"/>
    <x v="166"/>
    <x v="181"/>
    <x v="20"/>
    <n v="14297"/>
    <n v="12.4"/>
    <n v="0.13"/>
    <d v="1900-01-01T12:40:00"/>
    <n v="52.29"/>
    <n v="28.3"/>
    <n v="29"/>
    <n v="94.4"/>
    <n v="36.299999999999997"/>
    <n v="78.3"/>
    <x v="5"/>
  </r>
  <r>
    <n v="5759"/>
    <x v="167"/>
    <x v="256"/>
    <x v="14"/>
    <n v="12506"/>
    <n v="18.600000000000001"/>
    <n v="0.24"/>
    <s v="37 : 63"/>
    <n v="52.2425"/>
    <n v="39.799999999999997"/>
    <n v="38.799999999999997"/>
    <n v="70.7"/>
    <n v="50"/>
    <n v="82.7"/>
    <x v="5"/>
  </r>
  <r>
    <n v="5760"/>
    <x v="168"/>
    <x v="203"/>
    <x v="25"/>
    <n v="18571"/>
    <n v="20.399999999999999"/>
    <n v="0.21"/>
    <d v="1900-01-01T11:41:00"/>
    <s v="52.122499999999995"/>
    <n v="29.5"/>
    <n v="33.4"/>
    <n v="85.3"/>
    <n v="37.1"/>
    <n v="89.8"/>
    <x v="5"/>
  </r>
  <r>
    <n v="5761"/>
    <x v="169"/>
    <x v="224"/>
    <x v="12"/>
    <n v="9380"/>
    <n v="24"/>
    <n v="0.16"/>
    <d v="1899-12-31T23:53:00"/>
    <n v="51.844999999999999"/>
    <n v="36.5"/>
    <n v="50.2"/>
    <n v="61.9"/>
    <n v="51.2"/>
    <n v="79.8"/>
    <x v="5"/>
  </r>
  <r>
    <n v="5762"/>
    <x v="170"/>
    <x v="192"/>
    <x v="27"/>
    <n v="4858"/>
    <n v="19"/>
    <n v="0.51"/>
    <d v="1900-01-01T04:48:00"/>
    <n v="51.77"/>
    <n v="35.700000000000003"/>
    <n v="35"/>
    <n v="73.2"/>
    <n v="45.2"/>
    <n v="99.6"/>
    <x v="5"/>
  </r>
  <r>
    <n v="5763"/>
    <x v="171"/>
    <x v="294"/>
    <x v="7"/>
    <n v="33645"/>
    <n v="28.6"/>
    <n v="0.17"/>
    <d v="1900-01-01T10:42:00"/>
    <n v="51.645000000000003"/>
    <n v="26.7"/>
    <n v="35.299999999999997"/>
    <n v="85.6"/>
    <n v="48"/>
    <n v="82.2"/>
    <x v="5"/>
  </r>
  <r>
    <n v="5764"/>
    <x v="172"/>
    <x v="565"/>
    <x v="23"/>
    <n v="5736"/>
    <n v="11.4"/>
    <n v="0.18"/>
    <s v="25 : 75"/>
    <n v="51.61"/>
    <n v="53.4"/>
    <n v="45.3"/>
    <n v="49.9"/>
    <n v="100"/>
    <n v="60.4"/>
    <x v="5"/>
  </r>
  <r>
    <n v="5765"/>
    <x v="173"/>
    <x v="208"/>
    <x v="28"/>
    <n v="82961"/>
    <n v="16.100000000000001"/>
    <n v="0.04"/>
    <d v="1899-12-31T23:53:00"/>
    <s v="51.592499999999994"/>
    <n v="56.6"/>
    <n v="58.9"/>
    <n v="44.2"/>
    <n v="41.7"/>
    <n v="35.200000000000003"/>
    <x v="5"/>
  </r>
  <r>
    <n v="5766"/>
    <x v="174"/>
    <x v="461"/>
    <x v="0"/>
    <n v="8766"/>
    <n v="9.3000000000000007"/>
    <n v="0.08"/>
    <d v="1900-01-01T19:33:00"/>
    <n v="51.577500000000001"/>
    <n v="43.9"/>
    <n v="17"/>
    <n v="99.5"/>
    <n v="33.299999999999997"/>
    <n v="35"/>
    <x v="5"/>
  </r>
  <r>
    <n v="5767"/>
    <x v="175"/>
    <x v="243"/>
    <x v="15"/>
    <n v="16312"/>
    <n v="30.7"/>
    <n v="0.25"/>
    <d v="1900-01-01T00:52:00"/>
    <s v="51.557500000000005"/>
    <n v="25.7"/>
    <n v="33.1"/>
    <n v="86.2"/>
    <n v="42.4"/>
    <n v="93.3"/>
    <x v="5"/>
  </r>
  <r>
    <n v="5768"/>
    <x v="176"/>
    <x v="185"/>
    <x v="1"/>
    <n v="12245"/>
    <n v="17.5"/>
    <n v="0.22"/>
    <d v="1900-01-01T15:37:00"/>
    <n v="51.55"/>
    <n v="23.9"/>
    <n v="32.1"/>
    <n v="91.5"/>
    <n v="49.3"/>
    <n v="80.900000000000006"/>
    <x v="5"/>
  </r>
  <r>
    <n v="5769"/>
    <x v="177"/>
    <x v="283"/>
    <x v="7"/>
    <n v="18517"/>
    <n v="30.5"/>
    <n v="0.28999999999999998"/>
    <d v="1900-01-01T04:48:00"/>
    <s v="51.51499999999999"/>
    <n v="29.2"/>
    <n v="36.1"/>
    <n v="78.099999999999994"/>
    <n v="56.9"/>
    <n v="94.3"/>
    <x v="5"/>
  </r>
  <r>
    <n v="5770"/>
    <x v="178"/>
    <x v="277"/>
    <x v="31"/>
    <n v="31869"/>
    <n v="7.8"/>
    <n v="0.22"/>
    <d v="1900-01-01T06:46:00"/>
    <n v="51.487499999999997"/>
    <n v="30.6"/>
    <n v="16"/>
    <n v="95.2"/>
    <n v="77.7"/>
    <n v="93.4"/>
    <x v="5"/>
  </r>
  <r>
    <n v="5771"/>
    <x v="179"/>
    <x v="178"/>
    <x v="3"/>
    <n v="32804"/>
    <n v="22.8"/>
    <n v="0.21"/>
    <d v="1899-12-31T23:53:00"/>
    <n v="51.41"/>
    <n v="35.799999999999997"/>
    <n v="43.3"/>
    <n v="67.099999999999994"/>
    <n v="44"/>
    <n v="86"/>
    <x v="5"/>
  </r>
  <r>
    <n v="5772"/>
    <x v="180"/>
    <x v="366"/>
    <x v="7"/>
    <n v="22303"/>
    <n v="31.9"/>
    <n v="0.3"/>
    <d v="1900-01-01T16:36:00"/>
    <n v="51.3125"/>
    <n v="27.9"/>
    <n v="34.6"/>
    <n v="82.7"/>
    <n v="50"/>
    <n v="86.7"/>
    <x v="5"/>
  </r>
  <r>
    <n v="5773"/>
    <x v="181"/>
    <x v="196"/>
    <x v="1"/>
    <n v="3425"/>
    <n v="12"/>
    <n v="0.21"/>
    <d v="1900-01-01T14:38:00"/>
    <s v="51.26499999999999"/>
    <n v="22.5"/>
    <n v="26.9"/>
    <n v="99.3"/>
    <n v="36.4"/>
    <n v="76.599999999999994"/>
    <x v="5"/>
  </r>
  <r>
    <n v="5774"/>
    <x v="182"/>
    <x v="164"/>
    <x v="1"/>
    <n v="15205"/>
    <n v="15.8"/>
    <n v="0.31"/>
    <d v="1900-01-01T09:43:00"/>
    <s v="51.19749999999999"/>
    <n v="34.299999999999997"/>
    <n v="35.5"/>
    <n v="74.7"/>
    <n v="38.200000000000003"/>
    <n v="91.9"/>
    <x v="5"/>
  </r>
  <r>
    <n v="5775"/>
    <x v="183"/>
    <x v="245"/>
    <x v="5"/>
    <n v="8325"/>
    <n v="11.9"/>
    <n v="0.17"/>
    <s v="32 : 68"/>
    <n v="51.172499999999999"/>
    <n v="38.799999999999997"/>
    <n v="42.6"/>
    <n v="61.6"/>
    <n v="78.900000000000006"/>
    <n v="84"/>
    <x v="5"/>
  </r>
  <r>
    <n v="5776"/>
    <x v="184"/>
    <x v="177"/>
    <x v="26"/>
    <n v="16105"/>
    <n v="11.9"/>
    <n v="0.05"/>
    <d v="1900-01-01T09:43:00"/>
    <s v="51.17249999999999"/>
    <n v="45.6"/>
    <n v="45"/>
    <n v="61.3"/>
    <n v="42.6"/>
    <n v="60.5"/>
    <x v="5"/>
  </r>
  <r>
    <n v="5777"/>
    <x v="185"/>
    <x v="161"/>
    <x v="0"/>
    <n v="16179"/>
    <n v="6.3"/>
    <n v="0.16"/>
    <d v="1900-01-01T04:48:00"/>
    <s v="51.00750000000001"/>
    <n v="45.1"/>
    <n v="25"/>
    <n v="81.400000000000006"/>
    <n v="40.5"/>
    <n v="60.6"/>
    <x v="5"/>
  </r>
  <r>
    <n v="5778"/>
    <x v="186"/>
    <x v="155"/>
    <x v="5"/>
    <n v="13482"/>
    <n v="16.5"/>
    <n v="0.2"/>
    <s v="33 : 67"/>
    <n v="50.947499999999998"/>
    <n v="41.3"/>
    <n v="44.1"/>
    <n v="58"/>
    <n v="51"/>
    <n v="88.7"/>
    <x v="5"/>
  </r>
  <r>
    <n v="5779"/>
    <x v="187"/>
    <x v="85"/>
    <x v="1"/>
    <n v="9615"/>
    <n v="12.7"/>
    <n v="0.47"/>
    <d v="1900-01-01T10:42:00"/>
    <s v="50.942499999999995"/>
    <n v="43.3"/>
    <n v="44"/>
    <n v="55.6"/>
    <n v="36.700000000000003"/>
    <n v="95.4"/>
    <x v="5"/>
  </r>
  <r>
    <n v="5780"/>
    <x v="188"/>
    <x v="183"/>
    <x v="0"/>
    <n v="30692"/>
    <n v="14.8"/>
    <n v="0.08"/>
    <d v="1900-01-01T00:52:00"/>
    <s v="50.879999999999995"/>
    <n v="38.299999999999997"/>
    <n v="31.8"/>
    <n v="86.6"/>
    <n v="56.4"/>
    <n v="32.799999999999997"/>
    <x v="5"/>
  </r>
  <r>
    <n v="5781"/>
    <x v="189"/>
    <x v="152"/>
    <x v="12"/>
    <n v="8207"/>
    <n v="14.4"/>
    <n v="0.35"/>
    <s v="37 : 63"/>
    <n v="50.805"/>
    <n v="37.6"/>
    <n v="46.6"/>
    <n v="54.7"/>
    <n v="86.7"/>
    <n v="92.9"/>
    <x v="5"/>
  </r>
  <r>
    <n v="5782"/>
    <x v="189"/>
    <x v="226"/>
    <x v="0"/>
    <n v="14732"/>
    <n v="10.6"/>
    <n v="0.1"/>
    <d v="1900-01-01T09:43:00"/>
    <n v="50.805"/>
    <n v="37"/>
    <n v="39.299999999999997"/>
    <n v="72.3"/>
    <n v="52.5"/>
    <n v="65.5"/>
    <x v="5"/>
  </r>
  <r>
    <n v="5783"/>
    <x v="191"/>
    <x v="184"/>
    <x v="0"/>
    <n v="5346"/>
    <n v="12.7"/>
    <n v="0.27"/>
    <d v="1900-01-01T10:42:00"/>
    <n v="50.772500000000001"/>
    <n v="28.1"/>
    <n v="24.4"/>
    <n v="99.9"/>
    <n v="34.700000000000003"/>
    <n v="55.8"/>
    <x v="5"/>
  </r>
  <r>
    <n v="5784"/>
    <x v="192"/>
    <x v="287"/>
    <x v="0"/>
    <n v="34155"/>
    <n v="18.399999999999999"/>
    <n v="0.14000000000000001"/>
    <d v="1899-12-31T19:57:00"/>
    <n v="50.695"/>
    <n v="36.200000000000003"/>
    <n v="42.4"/>
    <n v="72.5"/>
    <n v="47.8"/>
    <n v="55.6"/>
    <x v="5"/>
  </r>
  <r>
    <n v="5785"/>
    <x v="193"/>
    <x v="229"/>
    <x v="0"/>
    <n v="29406"/>
    <n v="11.6"/>
    <n v="0.1"/>
    <d v="1900-01-01T05:47:00"/>
    <n v="50.652500000000003"/>
    <n v="42.3"/>
    <n v="30.2"/>
    <n v="80.599999999999994"/>
    <n v="50.6"/>
    <n v="46.1"/>
    <x v="5"/>
  </r>
  <r>
    <n v="5786"/>
    <x v="194"/>
    <x v="436"/>
    <x v="7"/>
    <n v="30130"/>
    <n v="20.5"/>
    <n v="0.32"/>
    <d v="1900-01-01T04:48:00"/>
    <s v="50.627500000000005"/>
    <n v="24.1"/>
    <n v="30.5"/>
    <n v="86.9"/>
    <n v="42.1"/>
    <n v="95"/>
    <x v="5"/>
  </r>
  <r>
    <n v="5787"/>
    <x v="195"/>
    <x v="291"/>
    <x v="1"/>
    <n v="14410"/>
    <n v="16.2"/>
    <n v="0.33"/>
    <d v="1899-12-31T22:54:00"/>
    <n v="50.607500000000002"/>
    <n v="30"/>
    <n v="32.200000000000003"/>
    <n v="80.5"/>
    <n v="36.5"/>
    <n v="91.8"/>
    <x v="5"/>
  </r>
  <r>
    <n v="5788"/>
    <x v="196"/>
    <x v="266"/>
    <x v="7"/>
    <n v="11198"/>
    <n v="21"/>
    <n v="0.11"/>
    <d v="1900-01-01T16:36:00"/>
    <n v="50.602499999999999"/>
    <n v="22.7"/>
    <n v="28.9"/>
    <n v="94.2"/>
    <n v="45.3"/>
    <n v="76.400000000000006"/>
    <x v="5"/>
  </r>
  <r>
    <n v="5789"/>
    <x v="197"/>
    <x v="423"/>
    <x v="7"/>
    <n v="34750"/>
    <n v="37.799999999999997"/>
    <n v="0.2"/>
    <d v="1900-01-01T08:44:00"/>
    <s v="50.53249999999999"/>
    <n v="24.4"/>
    <n v="30.9"/>
    <n v="88"/>
    <n v="41.6"/>
    <n v="86.7"/>
    <x v="5"/>
  </r>
  <r>
    <n v="5790"/>
    <x v="198"/>
    <x v="1316"/>
    <x v="40"/>
    <n v="10596"/>
    <n v="24.9"/>
    <n v="0.84"/>
    <d v="1900-01-01T08:44:00"/>
    <n v="50.387500000000003"/>
    <n v="29.7"/>
    <n v="23.6"/>
    <n v="86.3"/>
    <n v="40.299999999999997"/>
    <n v="100"/>
    <x v="5"/>
  </r>
  <r>
    <n v="5791"/>
    <x v="199"/>
    <x v="857"/>
    <x v="31"/>
    <n v="2640"/>
    <n v="10.199999999999999"/>
    <n v="0.34"/>
    <d v="1900-01-01T12:40:00"/>
    <s v="50.315000000000005"/>
    <n v="19.8"/>
    <n v="21"/>
    <n v="98.7"/>
    <n v="45.2"/>
    <n v="97.8"/>
    <x v="5"/>
  </r>
  <r>
    <n v="5792"/>
    <x v="200"/>
    <x v="1152"/>
    <x v="9"/>
    <n v="3656"/>
    <n v="9"/>
    <n v="0.01"/>
    <s v="Unknown"/>
    <n v="50.262500000000003"/>
    <n v="25.2"/>
    <n v="35.200000000000003"/>
    <n v="84.1"/>
    <n v="97.4"/>
    <n v="59.7"/>
    <x v="5"/>
  </r>
  <r>
    <n v="5793"/>
    <x v="201"/>
    <x v="1009"/>
    <x v="18"/>
    <n v="2880"/>
    <n v="9.8000000000000007"/>
    <n v="0.04"/>
    <d v="1900-01-01T12:40:00"/>
    <n v="50.23"/>
    <n v="36.200000000000003"/>
    <n v="21.5"/>
    <n v="96.1"/>
    <n v="34.299999999999997"/>
    <n v="43.1"/>
    <x v="5"/>
  </r>
  <r>
    <n v="5794"/>
    <x v="202"/>
    <x v="633"/>
    <x v="25"/>
    <n v="17909"/>
    <n v="17.100000000000001"/>
    <n v="0.49"/>
    <d v="1900-01-01T11:41:00"/>
    <n v="50.215000000000003"/>
    <n v="21"/>
    <n v="19.899999999999999"/>
    <n v="99.5"/>
    <n v="36.1"/>
    <n v="95.9"/>
    <x v="5"/>
  </r>
  <r>
    <n v="5795"/>
    <x v="203"/>
    <x v="1468"/>
    <x v="6"/>
    <n v="17063"/>
    <n v="20.100000000000001"/>
    <n v="0.14000000000000001"/>
    <s v="Unknown"/>
    <s v="50.17999999999999"/>
    <n v="39.5"/>
    <n v="37.200000000000003"/>
    <n v="71.099999999999994"/>
    <n v="49.1"/>
    <n v="61.5"/>
    <x v="5"/>
  </r>
  <r>
    <n v="5796"/>
    <x v="204"/>
    <x v="301"/>
    <x v="6"/>
    <n v="42954"/>
    <n v="59.5"/>
    <n v="0.15"/>
    <d v="1900-01-01T01:51:00"/>
    <s v="50.14999999999999"/>
    <n v="39.5"/>
    <n v="45.2"/>
    <n v="63.6"/>
    <n v="53.9"/>
    <n v="57.5"/>
    <x v="5"/>
  </r>
  <r>
    <n v="5797"/>
    <x v="205"/>
    <x v="237"/>
    <x v="3"/>
    <n v="28874"/>
    <n v="17.2"/>
    <n v="0.13"/>
    <d v="1900-01-01T10:42:00"/>
    <n v="50.122500000000002"/>
    <n v="39.4"/>
    <n v="33.5"/>
    <n v="71.400000000000006"/>
    <n v="63.9"/>
    <n v="69.8"/>
    <x v="5"/>
  </r>
  <r>
    <n v="5798"/>
    <x v="206"/>
    <x v="176"/>
    <x v="17"/>
    <n v="23148"/>
    <n v="23.2"/>
    <n v="0.3"/>
    <s v="Unknown"/>
    <n v="50.112499999999997"/>
    <n v="29"/>
    <n v="37.799999999999997"/>
    <n v="73.3"/>
    <n v="44"/>
    <n v="93.1"/>
    <x v="5"/>
  </r>
  <r>
    <n v="5799"/>
    <x v="207"/>
    <x v="305"/>
    <x v="18"/>
    <n v="46900"/>
    <n v="21.7"/>
    <n v="7.0000000000000007E-2"/>
    <d v="1900-01-01T07:45:00"/>
    <n v="50.0075"/>
    <n v="40"/>
    <n v="32.799999999999997"/>
    <n v="78.5"/>
    <n v="38.299999999999997"/>
    <n v="48.8"/>
    <x v="5"/>
  </r>
  <r>
    <n v="5800"/>
    <x v="208"/>
    <x v="320"/>
    <x v="8"/>
    <n v="12041"/>
    <n v="29.8"/>
    <n v="0.23"/>
    <d v="1900-01-01T07:45:00"/>
    <n v="49.962499999999999"/>
    <n v="36.6"/>
    <n v="43"/>
    <n v="63.3"/>
    <n v="54.8"/>
    <n v="76.3"/>
    <x v="5"/>
  </r>
  <r>
    <n v="5801"/>
    <x v="209"/>
    <x v="293"/>
    <x v="1"/>
    <n v="14315"/>
    <n v="16.3"/>
    <n v="0.38"/>
    <d v="1900-01-01T06:46:00"/>
    <n v="49.954999999999998"/>
    <n v="30.8"/>
    <n v="34.5"/>
    <n v="74"/>
    <n v="43.1"/>
    <n v="94.5"/>
    <x v="5"/>
  </r>
  <r>
    <n v="5802"/>
    <x v="210"/>
    <x v="174"/>
    <x v="6"/>
    <n v="11553"/>
    <n v="51.1"/>
    <n v="0.13"/>
    <d v="1900-01-01T07:45:00"/>
    <n v="49.95"/>
    <n v="39"/>
    <n v="44.4"/>
    <n v="59.9"/>
    <n v="69.599999999999994"/>
    <n v="69.599999999999994"/>
    <x v="5"/>
  </r>
  <r>
    <n v="5803"/>
    <x v="211"/>
    <x v="168"/>
    <x v="0"/>
    <n v="22498"/>
    <n v="17.7"/>
    <n v="0.14000000000000001"/>
    <d v="1900-01-01T05:47:00"/>
    <s v="49.815000000000005"/>
    <n v="31.2"/>
    <n v="30.3"/>
    <n v="85"/>
    <n v="37.5"/>
    <n v="65.7"/>
    <x v="5"/>
  </r>
  <r>
    <n v="5804"/>
    <x v="212"/>
    <x v="432"/>
    <x v="16"/>
    <n v="20862"/>
    <n v="17.5"/>
    <n v="0.23"/>
    <d v="1900-01-01T06:46:00"/>
    <n v="49.585000000000001"/>
    <n v="37"/>
    <n v="41.4"/>
    <n v="63.9"/>
    <n v="85.3"/>
    <n v="63.5"/>
    <x v="5"/>
  </r>
  <r>
    <n v="5805"/>
    <x v="213"/>
    <x v="310"/>
    <x v="0"/>
    <n v="29309"/>
    <n v="20.5"/>
    <n v="0.09"/>
    <d v="1900-01-01T03:49:00"/>
    <n v="49.472499999999997"/>
    <n v="35.799999999999997"/>
    <n v="31.2"/>
    <n v="83.8"/>
    <n v="38.5"/>
    <n v="43.6"/>
    <x v="5"/>
  </r>
  <r>
    <n v="5806"/>
    <x v="214"/>
    <x v="350"/>
    <x v="0"/>
    <n v="30500"/>
    <n v="18.100000000000001"/>
    <n v="0.11"/>
    <d v="1900-01-01T05:47:00"/>
    <n v="49.4"/>
    <n v="31"/>
    <n v="28.9"/>
    <n v="89.9"/>
    <n v="35"/>
    <n v="47.8"/>
    <x v="5"/>
  </r>
  <r>
    <n v="5807"/>
    <x v="215"/>
    <x v="250"/>
    <x v="0"/>
    <n v="2999"/>
    <n v="1"/>
    <n v="0.03"/>
    <d v="1900-01-01T18:34:00"/>
    <n v="49.317500000000003"/>
    <n v="36.5"/>
    <n v="17.399999999999999"/>
    <n v="99.7"/>
    <n v="46.1"/>
    <n v="27.8"/>
    <x v="5"/>
  </r>
  <r>
    <n v="5808"/>
    <x v="216"/>
    <x v="816"/>
    <x v="13"/>
    <n v="2059"/>
    <n v="11.5"/>
    <n v="0.43"/>
    <s v="31 : 69"/>
    <n v="49.31"/>
    <n v="35.700000000000003"/>
    <n v="23.8"/>
    <n v="79.2"/>
    <n v="58.7"/>
    <n v="83.1"/>
    <x v="5"/>
  </r>
  <r>
    <n v="5809"/>
    <x v="217"/>
    <x v="357"/>
    <x v="0"/>
    <n v="18277"/>
    <n v="16.3"/>
    <n v="0.05"/>
    <d v="1900-01-01T08:44:00"/>
    <n v="49.26"/>
    <n v="39.799999999999997"/>
    <n v="30.2"/>
    <n v="82.3"/>
    <n v="42.3"/>
    <n v="33.5"/>
    <x v="5"/>
  </r>
  <r>
    <n v="5810"/>
    <x v="218"/>
    <x v="207"/>
    <x v="13"/>
    <n v="2362"/>
    <n v="9"/>
    <n v="0.13"/>
    <d v="1900-01-01T00:52:00"/>
    <n v="49.247500000000002"/>
    <n v="44.1"/>
    <n v="45.6"/>
    <n v="53.5"/>
    <n v="50.5"/>
    <n v="67"/>
    <x v="5"/>
  </r>
  <r>
    <n v="5811"/>
    <x v="219"/>
    <x v="267"/>
    <x v="3"/>
    <n v="26778"/>
    <n v="27.5"/>
    <n v="0.3"/>
    <d v="1900-01-01T07:45:00"/>
    <s v="49.23499999999999"/>
    <n v="25.1"/>
    <n v="34.299999999999997"/>
    <n v="77.8"/>
    <n v="47.3"/>
    <n v="91.9"/>
    <x v="5"/>
  </r>
  <r>
    <n v="5812"/>
    <x v="220"/>
    <x v="262"/>
    <x v="3"/>
    <n v="24354"/>
    <n v="26.1"/>
    <n v="0.14000000000000001"/>
    <d v="1900-01-01T10:42:00"/>
    <s v="49.147499999999994"/>
    <n v="40"/>
    <n v="36.9"/>
    <n v="64.8"/>
    <n v="58.8"/>
    <n v="68.900000000000006"/>
    <x v="5"/>
  </r>
  <r>
    <n v="5813"/>
    <x v="221"/>
    <x v="225"/>
    <x v="0"/>
    <n v="26341"/>
    <n v="17.5"/>
    <n v="0.16"/>
    <d v="1899-12-31T20:56:00"/>
    <s v="49.13249999999999"/>
    <n v="36.799999999999997"/>
    <n v="34"/>
    <n v="73.099999999999994"/>
    <n v="44.7"/>
    <n v="64.599999999999994"/>
    <x v="5"/>
  </r>
  <r>
    <n v="5814"/>
    <x v="222"/>
    <x v="212"/>
    <x v="6"/>
    <n v="27181"/>
    <n v="22.3"/>
    <n v="0.08"/>
    <d v="1900-01-01T05:47:00"/>
    <n v="48.982500000000002"/>
    <n v="30.2"/>
    <n v="30.3"/>
    <n v="85.9"/>
    <n v="33.299999999999997"/>
    <n v="56.4"/>
    <x v="5"/>
  </r>
  <r>
    <n v="5815"/>
    <x v="223"/>
    <x v="240"/>
    <x v="0"/>
    <n v="27031"/>
    <n v="11.5"/>
    <n v="0.2"/>
    <d v="1900-01-01T04:48:00"/>
    <s v="48.92250000000001"/>
    <n v="43.7"/>
    <n v="33"/>
    <n v="68.900000000000006"/>
    <n v="42.6"/>
    <n v="55.7"/>
    <x v="5"/>
  </r>
  <r>
    <n v="5816"/>
    <x v="224"/>
    <x v="246"/>
    <x v="0"/>
    <n v="8278"/>
    <n v="11.1"/>
    <n v="0.09"/>
    <d v="1900-01-01T08:44:00"/>
    <n v="48.907499999999999"/>
    <n v="46.1"/>
    <n v="19.8"/>
    <n v="84.7"/>
    <n v="34.5"/>
    <n v="38.200000000000003"/>
    <x v="5"/>
  </r>
  <r>
    <n v="5817"/>
    <x v="225"/>
    <x v="1151"/>
    <x v="6"/>
    <n v="1353"/>
    <n v="18.8"/>
    <n v="0.76"/>
    <d v="1899-12-31T19:57:00"/>
    <n v="48.88"/>
    <n v="38.700000000000003"/>
    <n v="32.1"/>
    <n v="64.599999999999994"/>
    <n v="57.1"/>
    <n v="91.1"/>
    <x v="5"/>
  </r>
  <r>
    <n v="5818"/>
    <x v="226"/>
    <x v="1008"/>
    <x v="6"/>
    <n v="20668"/>
    <n v="55"/>
    <n v="0.12"/>
    <d v="1900-01-01T09:43:00"/>
    <s v="48.86749999999999"/>
    <n v="36.4"/>
    <n v="40.299999999999997"/>
    <n v="66.599999999999994"/>
    <n v="65.3"/>
    <n v="56.6"/>
    <x v="5"/>
  </r>
  <r>
    <n v="5819"/>
    <x v="227"/>
    <x v="265"/>
    <x v="7"/>
    <n v="23221"/>
    <n v="21.7"/>
    <n v="0.18"/>
    <d v="1900-01-01T07:45:00"/>
    <n v="48.86"/>
    <n v="26.2"/>
    <n v="30.5"/>
    <n v="80.7"/>
    <n v="53"/>
    <n v="84.2"/>
    <x v="5"/>
  </r>
  <r>
    <n v="5820"/>
    <x v="228"/>
    <x v="338"/>
    <x v="22"/>
    <n v="11329"/>
    <n v="14.9"/>
    <n v="0.24"/>
    <d v="1900-01-01T06:46:00"/>
    <n v="48.857500000000002"/>
    <n v="29"/>
    <n v="27.9"/>
    <n v="83.3"/>
    <n v="63.4"/>
    <n v="69.5"/>
    <x v="5"/>
  </r>
  <r>
    <n v="5821"/>
    <x v="229"/>
    <x v="298"/>
    <x v="7"/>
    <n v="17167"/>
    <n v="25.4"/>
    <n v="0.4"/>
    <d v="1900-01-01T16:36:00"/>
    <n v="48.825000000000003"/>
    <n v="21.9"/>
    <n v="29.8"/>
    <n v="85.6"/>
    <n v="37.799999999999997"/>
    <n v="89.2"/>
    <x v="5"/>
  </r>
  <r>
    <n v="5822"/>
    <x v="230"/>
    <x v="1321"/>
    <x v="2"/>
    <n v="2713"/>
    <n v="10.3"/>
    <n v="0.67"/>
    <d v="1900-01-01T01:51:00"/>
    <n v="48.784999999999997"/>
    <n v="29.4"/>
    <n v="21.5"/>
    <n v="82.1"/>
    <n v="56.6"/>
    <n v="99.6"/>
    <x v="5"/>
  </r>
  <r>
    <n v="5823"/>
    <x v="231"/>
    <x v="216"/>
    <x v="0"/>
    <n v="38368"/>
    <n v="25.8"/>
    <n v="7.0000000000000007E-2"/>
    <d v="1900-01-01T09:43:00"/>
    <n v="48.66"/>
    <n v="37.9"/>
    <n v="40.1"/>
    <n v="69.5"/>
    <n v="38.700000000000003"/>
    <n v="45.9"/>
    <x v="5"/>
  </r>
  <r>
    <n v="5824"/>
    <x v="232"/>
    <x v="309"/>
    <x v="15"/>
    <n v="22544"/>
    <n v="12.7"/>
    <n v="0.14000000000000001"/>
    <d v="1900-01-01T05:47:00"/>
    <n v="48.607500000000002"/>
    <n v="21.1"/>
    <n v="30.2"/>
    <n v="85.2"/>
    <n v="71.099999999999994"/>
    <n v="78.400000000000006"/>
    <x v="5"/>
  </r>
  <r>
    <n v="5825"/>
    <x v="233"/>
    <x v="328"/>
    <x v="19"/>
    <n v="24525"/>
    <n v="25.9"/>
    <n v="0.08"/>
    <d v="1900-01-01T08:44:00"/>
    <n v="48.575000000000003"/>
    <n v="28.7"/>
    <n v="35.700000000000003"/>
    <n v="77.900000000000006"/>
    <n v="73.099999999999994"/>
    <n v="54.1"/>
    <x v="5"/>
  </r>
  <r>
    <n v="5826"/>
    <x v="234"/>
    <x v="360"/>
    <x v="1"/>
    <n v="17355"/>
    <n v="16.5"/>
    <n v="0.22"/>
    <d v="1899-12-31T21:55:00"/>
    <s v="48.54750000000001"/>
    <n v="20.7"/>
    <n v="21.6"/>
    <n v="95.7"/>
    <n v="36"/>
    <n v="83.3"/>
    <x v="5"/>
  </r>
  <r>
    <n v="5827"/>
    <x v="235"/>
    <x v="1014"/>
    <x v="1"/>
    <n v="900"/>
    <n v="9.5"/>
    <n v="0.14000000000000001"/>
    <d v="1900-01-01T11:41:00"/>
    <s v="48.497499999999995"/>
    <n v="18.899999999999999"/>
    <n v="20.3"/>
    <n v="100"/>
    <n v="33.4"/>
    <n v="78.7"/>
    <x v="5"/>
  </r>
  <r>
    <n v="5828"/>
    <x v="236"/>
    <x v="458"/>
    <x v="0"/>
    <n v="16078"/>
    <n v="16.600000000000001"/>
    <n v="0.09"/>
    <d v="1900-01-01T05:47:00"/>
    <n v="48.297499999999999"/>
    <n v="24.2"/>
    <n v="27.5"/>
    <n v="93.3"/>
    <n v="40.1"/>
    <n v="50.6"/>
    <x v="5"/>
  </r>
  <r>
    <n v="5829"/>
    <x v="237"/>
    <x v="201"/>
    <x v="6"/>
    <n v="46481"/>
    <n v="19.2"/>
    <n v="0.16"/>
    <d v="1900-01-01T09:43:00"/>
    <n v="48.244999999999997"/>
    <n v="33.1"/>
    <n v="31.1"/>
    <n v="77.900000000000006"/>
    <n v="41.6"/>
    <n v="61"/>
    <x v="5"/>
  </r>
  <r>
    <n v="5830"/>
    <x v="238"/>
    <x v="248"/>
    <x v="3"/>
    <n v="15651"/>
    <n v="13.3"/>
    <n v="0.26"/>
    <d v="1900-01-01T06:46:00"/>
    <s v="48.227500000000006"/>
    <n v="27.7"/>
    <n v="29.2"/>
    <n v="78.400000000000006"/>
    <n v="42.4"/>
    <n v="87.7"/>
    <x v="5"/>
  </r>
  <r>
    <n v="5831"/>
    <x v="239"/>
    <x v="850"/>
    <x v="7"/>
    <n v="24087"/>
    <n v="46.3"/>
    <n v="0.13"/>
    <d v="1900-01-02T01:27:00"/>
    <s v="48.20249999999999"/>
    <n v="21.5"/>
    <n v="27.6"/>
    <n v="89.1"/>
    <n v="37.799999999999997"/>
    <n v="77.3"/>
    <x v="5"/>
  </r>
  <r>
    <n v="5832"/>
    <x v="240"/>
    <x v="400"/>
    <x v="9"/>
    <n v="53734"/>
    <n v="16.100000000000001"/>
    <n v="0.08"/>
    <d v="1900-01-01T02:50:00"/>
    <n v="48.1175"/>
    <n v="41.7"/>
    <n v="34.9"/>
    <n v="69.7"/>
    <n v="62.3"/>
    <n v="35.6"/>
    <x v="5"/>
  </r>
  <r>
    <n v="5833"/>
    <x v="241"/>
    <x v="213"/>
    <x v="0"/>
    <n v="7804"/>
    <n v="4.0999999999999996"/>
    <n v="0.1"/>
    <d v="1900-01-01T06:46:00"/>
    <n v="48.11"/>
    <n v="39.1"/>
    <n v="20.5"/>
    <n v="89.1"/>
    <n v="42.2"/>
    <n v="32.6"/>
    <x v="5"/>
  </r>
  <r>
    <n v="5834"/>
    <x v="242"/>
    <x v="1318"/>
    <x v="0"/>
    <n v="17101"/>
    <n v="21.2"/>
    <n v="0.06"/>
    <d v="1900-01-01T22:30:00"/>
    <n v="48.03"/>
    <n v="38.700000000000003"/>
    <n v="11.5"/>
    <n v="99.8"/>
    <n v="33.299999999999997"/>
    <n v="29.3"/>
    <x v="5"/>
  </r>
  <r>
    <n v="5835"/>
    <x v="243"/>
    <x v="362"/>
    <x v="35"/>
    <n v="8735"/>
    <n v="11.9"/>
    <n v="0.1"/>
    <d v="1900-01-01T20:32:00"/>
    <n v="48"/>
    <n v="25.6"/>
    <n v="28.3"/>
    <n v="87.8"/>
    <n v="41.7"/>
    <n v="59.3"/>
    <x v="5"/>
  </r>
  <r>
    <n v="5836"/>
    <x v="244"/>
    <x v="829"/>
    <x v="23"/>
    <n v="25268"/>
    <n v="14.8"/>
    <n v="0.11"/>
    <s v="Unknown"/>
    <n v="47.994999999999997"/>
    <n v="34.1"/>
    <n v="41.4"/>
    <n v="68.400000000000006"/>
    <n v="59.5"/>
    <n v="44.5"/>
    <x v="5"/>
  </r>
  <r>
    <n v="5837"/>
    <x v="245"/>
    <x v="319"/>
    <x v="7"/>
    <n v="41341"/>
    <n v="33.9"/>
    <n v="0.26"/>
    <d v="1900-01-01T09:43:00"/>
    <n v="47.977499999999999"/>
    <n v="25.1"/>
    <n v="31.4"/>
    <n v="78.3"/>
    <n v="40.200000000000003"/>
    <n v="87.1"/>
    <x v="5"/>
  </r>
  <r>
    <n v="5838"/>
    <x v="246"/>
    <x v="323"/>
    <x v="1"/>
    <n v="12435"/>
    <n v="15.5"/>
    <n v="0.38"/>
    <d v="1900-01-01T05:47:00"/>
    <n v="47.9375"/>
    <n v="30.8"/>
    <n v="34.799999999999997"/>
    <n v="67.2"/>
    <n v="34.4"/>
    <n v="96.5"/>
    <x v="5"/>
  </r>
  <r>
    <n v="5839"/>
    <x v="247"/>
    <x v="189"/>
    <x v="0"/>
    <n v="12921"/>
    <n v="15.5"/>
    <n v="0.11"/>
    <d v="1900-01-01T06:46:00"/>
    <s v="47.93749999999999"/>
    <n v="48.2"/>
    <n v="33.299999999999997"/>
    <n v="64.5"/>
    <n v="33.5"/>
    <n v="44"/>
    <x v="5"/>
  </r>
  <r>
    <n v="5840"/>
    <x v="248"/>
    <x v="1317"/>
    <x v="14"/>
    <n v="15267"/>
    <n v="21.8"/>
    <n v="0.06"/>
    <d v="1900-01-01T04:48:00"/>
    <s v="47.849999999999994"/>
    <n v="26"/>
    <n v="32.799999999999997"/>
    <n v="83.3"/>
    <n v="54"/>
    <n v="51.6"/>
    <x v="5"/>
  </r>
  <r>
    <n v="5841"/>
    <x v="249"/>
    <x v="627"/>
    <x v="24"/>
    <n v="6112"/>
    <n v="9.8000000000000007"/>
    <n v="0.1"/>
    <d v="1900-01-01T10:42:00"/>
    <n v="47.722499999999997"/>
    <n v="30.3"/>
    <n v="33.200000000000003"/>
    <n v="77.5"/>
    <n v="96"/>
    <n v="40.299999999999997"/>
    <x v="5"/>
  </r>
  <r>
    <n v="5842"/>
    <x v="250"/>
    <x v="290"/>
    <x v="0"/>
    <n v="11224"/>
    <n v="9.1"/>
    <n v="0.11"/>
    <d v="1900-01-01T10:42:00"/>
    <s v="47.69500000000001"/>
    <n v="42.9"/>
    <n v="24.1"/>
    <n v="78.2"/>
    <n v="35.799999999999997"/>
    <n v="43.2"/>
    <x v="5"/>
  </r>
  <r>
    <n v="5843"/>
    <x v="251"/>
    <x v="234"/>
    <x v="6"/>
    <n v="17814"/>
    <n v="39.799999999999997"/>
    <n v="0.17"/>
    <s v="31 : 69"/>
    <s v="47.650000000000006"/>
    <n v="44.3"/>
    <n v="44.6"/>
    <n v="48.1"/>
    <n v="87.4"/>
    <n v="58.2"/>
    <x v="5"/>
  </r>
  <r>
    <n v="5844"/>
    <x v="252"/>
    <x v="1319"/>
    <x v="21"/>
    <n v="3361"/>
    <n v="10.1"/>
    <n v="0.23"/>
    <d v="1900-01-01T21:31:00"/>
    <n v="47.564999999999998"/>
    <n v="30.4"/>
    <n v="17.7"/>
    <n v="85.5"/>
    <n v="34.799999999999997"/>
    <n v="88.2"/>
    <x v="5"/>
  </r>
  <r>
    <n v="5845"/>
    <x v="253"/>
    <x v="427"/>
    <x v="40"/>
    <n v="9343"/>
    <n v="14"/>
    <n v="0.36"/>
    <d v="1900-01-01T08:44:00"/>
    <s v="47.559999999999995"/>
    <n v="30"/>
    <n v="35.5"/>
    <n v="64.8"/>
    <n v="40.9"/>
    <n v="99.3"/>
    <x v="5"/>
  </r>
  <r>
    <n v="5846"/>
    <x v="254"/>
    <x v="1320"/>
    <x v="9"/>
    <n v="23365"/>
    <n v="14.9"/>
    <n v="0.11"/>
    <s v="Unknown"/>
    <s v="47.53000000000001"/>
    <n v="46.5"/>
    <n v="41.2"/>
    <n v="54.1"/>
    <n v="69.7"/>
    <n v="43.3"/>
    <x v="5"/>
  </r>
  <r>
    <n v="5847"/>
    <x v="255"/>
    <x v="382"/>
    <x v="0"/>
    <n v="36398"/>
    <n v="13.1"/>
    <n v="0.09"/>
    <d v="1900-01-01T05:47:00"/>
    <s v="47.39249999999999"/>
    <n v="38.799999999999997"/>
    <n v="25.3"/>
    <n v="81.3"/>
    <n v="33.299999999999997"/>
    <n v="39.200000000000003"/>
    <x v="5"/>
  </r>
  <r>
    <n v="5848"/>
    <x v="256"/>
    <x v="808"/>
    <x v="1"/>
    <n v="18930"/>
    <n v="24"/>
    <n v="0.33"/>
    <d v="1900-01-01T16:36:00"/>
    <n v="47.3825"/>
    <n v="17.8"/>
    <n v="15.4"/>
    <n v="100"/>
    <n v="34.1"/>
    <n v="87.6"/>
    <x v="5"/>
  </r>
  <r>
    <n v="5849"/>
    <x v="257"/>
    <x v="251"/>
    <x v="6"/>
    <n v="31773"/>
    <n v="25.7"/>
    <n v="0.11"/>
    <d v="1900-01-01T11:41:00"/>
    <n v="47.225000000000001"/>
    <n v="34.299999999999997"/>
    <n v="25.9"/>
    <n v="77.5"/>
    <n v="64.400000000000006"/>
    <n v="57.4"/>
    <x v="5"/>
  </r>
  <r>
    <n v="5850"/>
    <x v="258"/>
    <x v="1469"/>
    <x v="42"/>
    <n v="2927"/>
    <n v="11"/>
    <n v="0.01"/>
    <d v="1900-01-01T03:49:00"/>
    <n v="47.177500000000002"/>
    <n v="39.799999999999997"/>
    <n v="9.6999999999999993"/>
    <n v="100"/>
    <n v="35.799999999999997"/>
    <n v="19.100000000000001"/>
    <x v="5"/>
  </r>
  <r>
    <n v="5851"/>
    <x v="259"/>
    <x v="521"/>
    <x v="9"/>
    <n v="56941"/>
    <n v="16.3"/>
    <n v="0.06"/>
    <s v="36 : 64"/>
    <n v="47.125"/>
    <n v="39.799999999999997"/>
    <n v="39.4"/>
    <n v="63.3"/>
    <n v="91.9"/>
    <n v="27.7"/>
    <x v="5"/>
  </r>
  <r>
    <n v="5852"/>
    <x v="260"/>
    <x v="230"/>
    <x v="0"/>
    <n v="24593"/>
    <n v="10.6"/>
    <n v="0.23"/>
    <d v="1900-01-01T02:50:00"/>
    <n v="47.112499999999997"/>
    <n v="33.299999999999997"/>
    <n v="24.5"/>
    <n v="78.400000000000006"/>
    <n v="34.700000000000003"/>
    <n v="71.8"/>
    <x v="5"/>
  </r>
  <r>
    <n v="5853"/>
    <x v="261"/>
    <x v="247"/>
    <x v="10"/>
    <n v="9566"/>
    <n v="7.8"/>
    <n v="0.13"/>
    <d v="1899-12-30T16:25:00"/>
    <s v="47.087500000000006"/>
    <n v="51.8"/>
    <n v="54.2"/>
    <n v="34.700000000000003"/>
    <n v="71.8"/>
    <n v="41.1"/>
    <x v="5"/>
  </r>
  <r>
    <n v="5854"/>
    <x v="262"/>
    <x v="398"/>
    <x v="14"/>
    <n v="9822"/>
    <n v="26.6"/>
    <n v="7.0000000000000007E-2"/>
    <d v="1900-01-01T05:47:00"/>
    <n v="47.07"/>
    <n v="31.4"/>
    <n v="32.799999999999997"/>
    <n v="74.599999999999994"/>
    <n v="51"/>
    <n v="55.4"/>
    <x v="5"/>
  </r>
  <r>
    <n v="5855"/>
    <x v="263"/>
    <x v="1013"/>
    <x v="0"/>
    <n v="17112"/>
    <n v="4"/>
    <n v="0.08"/>
    <d v="1900-01-01T08:44:00"/>
    <n v="47.067500000000003"/>
    <n v="32.700000000000003"/>
    <n v="19.100000000000001"/>
    <n v="94.2"/>
    <n v="41"/>
    <n v="29.9"/>
    <x v="5"/>
  </r>
  <r>
    <n v="5856"/>
    <x v="264"/>
    <x v="261"/>
    <x v="0"/>
    <n v="21564"/>
    <n v="17.100000000000001"/>
    <n v="0.1"/>
    <d v="1900-01-01T09:43:00"/>
    <s v="47.05499999999999"/>
    <n v="27.9"/>
    <n v="39.700000000000003"/>
    <n v="69.099999999999994"/>
    <n v="95.1"/>
    <n v="48.9"/>
    <x v="5"/>
  </r>
  <r>
    <n v="5857"/>
    <x v="265"/>
    <x v="648"/>
    <x v="53"/>
    <n v="8808"/>
    <n v="9.1999999999999993"/>
    <n v="0.37"/>
    <d v="1900-01-02T03:25:00"/>
    <n v="47.024999999999999"/>
    <n v="25"/>
    <n v="30.7"/>
    <n v="71.7"/>
    <n v="54"/>
    <n v="99.4"/>
    <x v="5"/>
  </r>
  <r>
    <n v="5858"/>
    <x v="266"/>
    <x v="1012"/>
    <x v="6"/>
    <n v="11249"/>
    <n v="91.4"/>
    <n v="0.14000000000000001"/>
    <d v="1900-01-01T11:41:00"/>
    <s v="47.010000000000005"/>
    <n v="33.799999999999997"/>
    <n v="40"/>
    <n v="64.400000000000006"/>
    <n v="40.5"/>
    <n v="60.5"/>
    <x v="5"/>
  </r>
  <r>
    <n v="5859"/>
    <x v="267"/>
    <x v="587"/>
    <x v="51"/>
    <n v="7270"/>
    <n v="8.9"/>
    <n v="0.18"/>
    <d v="1900-01-02T11:17:00"/>
    <n v="46.98"/>
    <n v="24.7"/>
    <n v="21.3"/>
    <n v="83.6"/>
    <n v="55.8"/>
    <n v="89.4"/>
    <x v="5"/>
  </r>
  <r>
    <n v="5860"/>
    <x v="268"/>
    <x v="371"/>
    <x v="7"/>
    <n v="20930"/>
    <n v="30.6"/>
    <n v="0.2"/>
    <d v="1900-01-01T10:42:00"/>
    <s v="46.977500000000006"/>
    <n v="24.5"/>
    <n v="36.1"/>
    <n v="67.2"/>
    <n v="86.9"/>
    <n v="86.2"/>
    <x v="5"/>
  </r>
  <r>
    <n v="5861"/>
    <x v="269"/>
    <x v="828"/>
    <x v="36"/>
    <n v="3176"/>
    <n v="17.399999999999999"/>
    <n v="0.11"/>
    <d v="1900-01-01T07:45:00"/>
    <n v="46.8675"/>
    <n v="18.3"/>
    <n v="17.8"/>
    <n v="98.2"/>
    <n v="35.1"/>
    <n v="76"/>
    <x v="5"/>
  </r>
  <r>
    <n v="5862"/>
    <x v="270"/>
    <x v="1025"/>
    <x v="29"/>
    <n v="2501"/>
    <n v="23.4"/>
    <n v="0.09"/>
    <d v="1899-12-31T22:54:00"/>
    <n v="46.79"/>
    <n v="15.1"/>
    <n v="20.6"/>
    <n v="100"/>
    <n v="35"/>
    <n v="69.400000000000006"/>
    <x v="5"/>
  </r>
  <r>
    <n v="5863"/>
    <x v="271"/>
    <x v="490"/>
    <x v="9"/>
    <n v="53956"/>
    <n v="15.2"/>
    <n v="7.0000000000000007E-2"/>
    <s v="Unknown"/>
    <n v="46.782499999999999"/>
    <n v="43.4"/>
    <n v="36.799999999999997"/>
    <n v="58.4"/>
    <n v="86.9"/>
    <n v="40.4"/>
    <x v="5"/>
  </r>
  <r>
    <n v="5864"/>
    <x v="271"/>
    <x v="379"/>
    <x v="0"/>
    <n v="28482"/>
    <n v="18.399999999999999"/>
    <n v="7.0000000000000007E-2"/>
    <d v="1900-01-01T05:47:00"/>
    <n v="46.782499999999999"/>
    <n v="32.1"/>
    <n v="30.5"/>
    <n v="76.900000000000006"/>
    <n v="49.4"/>
    <n v="49.3"/>
    <x v="5"/>
  </r>
  <r>
    <n v="5865"/>
    <x v="273"/>
    <x v="280"/>
    <x v="32"/>
    <n v="4038"/>
    <n v="9.3000000000000007"/>
    <n v="0.01"/>
    <s v="27 : 73"/>
    <n v="46.777500000000003"/>
    <n v="58.1"/>
    <n v="53.1"/>
    <n v="31.9"/>
    <n v="87.6"/>
    <n v="22.1"/>
    <x v="5"/>
  </r>
  <r>
    <n v="5866"/>
    <x v="274"/>
    <x v="337"/>
    <x v="1"/>
    <n v="17845"/>
    <n v="19.399999999999999"/>
    <n v="0.3"/>
    <d v="1900-01-01T05:47:00"/>
    <n v="46.707500000000003"/>
    <n v="26.4"/>
    <n v="30"/>
    <n v="73.7"/>
    <n v="33.799999999999997"/>
    <n v="91.1"/>
    <x v="5"/>
  </r>
  <r>
    <n v="5867"/>
    <x v="275"/>
    <x v="235"/>
    <x v="0"/>
    <n v="2624"/>
    <n v="2.2000000000000002"/>
    <n v="0.02"/>
    <d v="1900-01-02T02:26:00"/>
    <s v="46.64999999999999"/>
    <n v="39.9"/>
    <n v="14.6"/>
    <n v="92.2"/>
    <n v="41.7"/>
    <n v="21.3"/>
    <x v="5"/>
  </r>
  <r>
    <n v="5868"/>
    <x v="276"/>
    <x v="1021"/>
    <x v="43"/>
    <n v="15794"/>
    <n v="8.3000000000000007"/>
    <n v="0.2"/>
    <d v="1900-01-01T17:35:00"/>
    <n v="46.627499999999998"/>
    <n v="39.299999999999997"/>
    <n v="31.5"/>
    <n v="60"/>
    <n v="44.4"/>
    <n v="83.7"/>
    <x v="5"/>
  </r>
  <r>
    <n v="5869"/>
    <x v="277"/>
    <x v="504"/>
    <x v="44"/>
    <n v="8603"/>
    <n v="8.4"/>
    <n v="0.22"/>
    <d v="1900-01-01T03:49:00"/>
    <n v="46.552500000000002"/>
    <n v="29.3"/>
    <n v="15.3"/>
    <n v="87.9"/>
    <n v="35.4"/>
    <n v="78.900000000000006"/>
    <x v="5"/>
  </r>
  <r>
    <n v="5870"/>
    <x v="278"/>
    <x v="1470"/>
    <x v="0"/>
    <n v="6092"/>
    <n v="14.5"/>
    <n v="0.49"/>
    <s v="36 : 64"/>
    <n v="46.427500000000002"/>
    <n v="42.2"/>
    <n v="27.3"/>
    <n v="63.3"/>
    <n v="36.4"/>
    <n v="75.7"/>
    <x v="5"/>
  </r>
  <r>
    <n v="5871"/>
    <x v="279"/>
    <x v="130"/>
    <x v="1"/>
    <n v="9685"/>
    <n v="14.7"/>
    <n v="0.35"/>
    <d v="1900-01-01T10:42:00"/>
    <n v="46.424999999999997"/>
    <n v="32.299999999999997"/>
    <n v="31.4"/>
    <n v="65.099999999999994"/>
    <n v="35.700000000000003"/>
    <n v="91.9"/>
    <x v="5"/>
  </r>
  <r>
    <n v="5872"/>
    <x v="280"/>
    <x v="611"/>
    <x v="16"/>
    <n v="12207"/>
    <n v="20.2"/>
    <n v="0.11"/>
    <d v="1899-12-31T22:54:00"/>
    <n v="46.354999999999997"/>
    <n v="26.8"/>
    <n v="25.3"/>
    <n v="86.9"/>
    <n v="44.3"/>
    <n v="47.3"/>
    <x v="5"/>
  </r>
  <r>
    <n v="5873"/>
    <x v="281"/>
    <x v="372"/>
    <x v="17"/>
    <n v="17051"/>
    <n v="17.600000000000001"/>
    <n v="0.19"/>
    <d v="1900-01-01T10:42:00"/>
    <n v="46.337499999999999"/>
    <n v="23.7"/>
    <n v="23.5"/>
    <n v="82.9"/>
    <n v="44.8"/>
    <n v="82.5"/>
    <x v="5"/>
  </r>
  <r>
    <n v="5874"/>
    <x v="282"/>
    <x v="215"/>
    <x v="23"/>
    <n v="16768"/>
    <n v="9.1999999999999993"/>
    <n v="0.31"/>
    <s v="39 : 61"/>
    <n v="46.277500000000003"/>
    <n v="27.1"/>
    <n v="16.899999999999999"/>
    <n v="90"/>
    <n v="74.8"/>
    <n v="56.1"/>
    <x v="5"/>
  </r>
  <r>
    <n v="5875"/>
    <x v="283"/>
    <x v="1153"/>
    <x v="0"/>
    <n v="7849"/>
    <n v="21.2"/>
    <n v="0.09"/>
    <d v="1900-01-01T03:49:00"/>
    <s v="46.20249999999999"/>
    <n v="21.6"/>
    <n v="23"/>
    <n v="95.2"/>
    <n v="38.799999999999997"/>
    <n v="43.9"/>
    <x v="5"/>
  </r>
  <r>
    <n v="5876"/>
    <x v="284"/>
    <x v="258"/>
    <x v="0"/>
    <n v="26184"/>
    <n v="16.600000000000001"/>
    <n v="0.05"/>
    <s v="Unknown"/>
    <n v="46.174999999999997"/>
    <n v="33.1"/>
    <n v="24.2"/>
    <n v="81.3"/>
    <n v="43.7"/>
    <n v="46.7"/>
    <x v="5"/>
  </r>
  <r>
    <n v="5877"/>
    <x v="285"/>
    <x v="351"/>
    <x v="1"/>
    <n v="9550"/>
    <n v="16.8"/>
    <n v="0.24"/>
    <d v="1900-01-01T15:37:00"/>
    <n v="46.08"/>
    <n v="23.4"/>
    <n v="26.5"/>
    <n v="80"/>
    <n v="34.200000000000003"/>
    <n v="83.4"/>
    <x v="5"/>
  </r>
  <r>
    <n v="5878"/>
    <x v="286"/>
    <x v="441"/>
    <x v="7"/>
    <n v="33427"/>
    <n v="23.1"/>
    <n v="0.33"/>
    <d v="1900-01-01T00:52:00"/>
    <s v="46.067499999999995"/>
    <n v="25.8"/>
    <n v="30.2"/>
    <n v="70.5"/>
    <n v="44.2"/>
    <n v="93.5"/>
    <x v="5"/>
  </r>
  <r>
    <n v="5879"/>
    <x v="287"/>
    <x v="273"/>
    <x v="0"/>
    <n v="29966"/>
    <n v="12.5"/>
    <n v="0.15"/>
    <d v="1899-12-31T22:54:00"/>
    <s v="46.04999999999999"/>
    <n v="36.6"/>
    <n v="36.299999999999997"/>
    <n v="62.3"/>
    <n v="42.6"/>
    <n v="59"/>
    <x v="5"/>
  </r>
  <r>
    <n v="5880"/>
    <x v="288"/>
    <x v="342"/>
    <x v="22"/>
    <n v="29825"/>
    <n v="13.5"/>
    <n v="0.14000000000000001"/>
    <d v="1900-01-01T13:39:00"/>
    <n v="46.03"/>
    <n v="32.700000000000003"/>
    <n v="29"/>
    <n v="75.400000000000006"/>
    <n v="36.1"/>
    <n v="53.3"/>
    <x v="5"/>
  </r>
  <r>
    <n v="5881"/>
    <x v="289"/>
    <x v="346"/>
    <x v="6"/>
    <n v="10179"/>
    <n v="21"/>
    <n v="7.0000000000000007E-2"/>
    <d v="1900-01-01T08:44:00"/>
    <n v="45.895000000000003"/>
    <n v="31.3"/>
    <n v="25.7"/>
    <n v="80.8"/>
    <n v="40"/>
    <n v="47.4"/>
    <x v="5"/>
  </r>
  <r>
    <n v="5882"/>
    <x v="290"/>
    <x v="197"/>
    <x v="18"/>
    <n v="13180"/>
    <n v="20.100000000000001"/>
    <n v="7.0000000000000007E-2"/>
    <d v="1900-01-01T03:49:00"/>
    <n v="45.8"/>
    <n v="28.1"/>
    <n v="31.8"/>
    <n v="74.900000000000006"/>
    <n v="39.799999999999997"/>
    <n v="58.2"/>
    <x v="5"/>
  </r>
  <r>
    <n v="5883"/>
    <x v="291"/>
    <x v="805"/>
    <x v="6"/>
    <n v="24527"/>
    <n v="32.6"/>
    <n v="0.12"/>
    <d v="1900-01-01T07:45:00"/>
    <n v="45.782499999999999"/>
    <n v="34.4"/>
    <n v="29"/>
    <n v="72.599999999999994"/>
    <n v="39.1"/>
    <n v="53.4"/>
    <x v="5"/>
  </r>
  <r>
    <n v="5884"/>
    <x v="292"/>
    <x v="327"/>
    <x v="13"/>
    <n v="39703"/>
    <n v="19.7"/>
    <n v="0.15"/>
    <d v="1900-01-01T05:47:00"/>
    <n v="45.765000000000001"/>
    <n v="36.799999999999997"/>
    <n v="29.7"/>
    <n v="67.5"/>
    <n v="36.9"/>
    <n v="61.9"/>
    <x v="5"/>
  </r>
  <r>
    <n v="5885"/>
    <x v="293"/>
    <x v="268"/>
    <x v="17"/>
    <n v="14453"/>
    <n v="26.6"/>
    <n v="0.18"/>
    <d v="1900-01-01T10:42:00"/>
    <n v="45.65"/>
    <n v="26.8"/>
    <n v="31.9"/>
    <n v="69.599999999999994"/>
    <n v="45.8"/>
    <n v="80.2"/>
    <x v="5"/>
  </r>
  <r>
    <n v="5886"/>
    <x v="294"/>
    <x v="347"/>
    <x v="0"/>
    <n v="22019"/>
    <n v="10.6"/>
    <n v="0.1"/>
    <d v="1900-01-01T06:46:00"/>
    <n v="45.64"/>
    <n v="33"/>
    <n v="24.2"/>
    <n v="83.1"/>
    <n v="34.299999999999997"/>
    <n v="35.9"/>
    <x v="5"/>
  </r>
  <r>
    <n v="5887"/>
    <x v="295"/>
    <x v="228"/>
    <x v="0"/>
    <n v="23587"/>
    <n v="20.8"/>
    <n v="0.23"/>
    <d v="1899-12-31T19:57:00"/>
    <n v="45.615000000000002"/>
    <n v="25"/>
    <n v="27.7"/>
    <n v="81.099999999999994"/>
    <n v="39.6"/>
    <n v="59.8"/>
    <x v="5"/>
  </r>
  <r>
    <n v="5888"/>
    <x v="296"/>
    <x v="276"/>
    <x v="0"/>
    <n v="20484"/>
    <n v="15"/>
    <n v="0.2"/>
    <d v="1900-01-01T05:47:00"/>
    <n v="45.602499999999999"/>
    <n v="34.700000000000003"/>
    <n v="28.3"/>
    <n v="73.7"/>
    <n v="34.9"/>
    <n v="49.6"/>
    <x v="5"/>
  </r>
  <r>
    <n v="5889"/>
    <x v="297"/>
    <x v="288"/>
    <x v="8"/>
    <n v="20968"/>
    <n v="25.9"/>
    <n v="0.2"/>
    <d v="1900-01-01T09:43:00"/>
    <s v="45.52499999999999"/>
    <n v="28.2"/>
    <n v="37.299999999999997"/>
    <n v="60.3"/>
    <n v="98.1"/>
    <n v="71.099999999999994"/>
    <x v="5"/>
  </r>
  <r>
    <n v="5890"/>
    <x v="298"/>
    <x v="378"/>
    <x v="3"/>
    <n v="28786"/>
    <n v="28.9"/>
    <n v="0.18"/>
    <d v="1900-01-01T05:47:00"/>
    <s v="45.48499999999999"/>
    <n v="31.9"/>
    <n v="31.9"/>
    <n v="71.3"/>
    <n v="34.700000000000003"/>
    <n v="54.5"/>
    <x v="5"/>
  </r>
  <r>
    <n v="5891"/>
    <x v="299"/>
    <x v="271"/>
    <x v="10"/>
    <n v="22867"/>
    <n v="7.4"/>
    <n v="0.12"/>
    <s v="32 : 68"/>
    <s v="45.47500000000001"/>
    <n v="52"/>
    <n v="50.6"/>
    <n v="34"/>
    <n v="64"/>
    <n v="38.6"/>
    <x v="5"/>
  </r>
  <r>
    <n v="5892"/>
    <x v="300"/>
    <x v="424"/>
    <x v="1"/>
    <n v="14785"/>
    <n v="18.5"/>
    <n v="0.51"/>
    <d v="1900-01-01T09:43:00"/>
    <n v="45.462499999999999"/>
    <n v="27"/>
    <n v="28.1"/>
    <n v="69.8"/>
    <n v="34.4"/>
    <n v="95.1"/>
    <x v="5"/>
  </r>
  <r>
    <n v="5893"/>
    <x v="301"/>
    <x v="202"/>
    <x v="6"/>
    <n v="24554"/>
    <n v="44"/>
    <n v="0.2"/>
    <s v="33 : 67"/>
    <n v="45.424999999999997"/>
    <n v="39.299999999999997"/>
    <n v="43.5"/>
    <n v="47.4"/>
    <n v="96.2"/>
    <n v="52.8"/>
    <x v="5"/>
  </r>
  <r>
    <n v="5894"/>
    <x v="302"/>
    <x v="242"/>
    <x v="5"/>
    <n v="3720"/>
    <n v="4.4000000000000004"/>
    <n v="0.04"/>
    <d v="1900-01-01T21:31:00"/>
    <n v="45.325000000000003"/>
    <n v="29.5"/>
    <n v="27.9"/>
    <n v="74.2"/>
    <n v="89.5"/>
    <n v="48.1"/>
    <x v="5"/>
  </r>
  <r>
    <n v="5895"/>
    <x v="303"/>
    <x v="1322"/>
    <x v="32"/>
    <n v="1765"/>
    <n v="10.9"/>
    <n v="0"/>
    <d v="1899-12-30T17:24:00"/>
    <n v="45.314999999999998"/>
    <n v="30.3"/>
    <n v="13"/>
    <n v="100"/>
    <n v="35.700000000000003"/>
    <n v="19.100000000000001"/>
    <x v="5"/>
  </r>
  <r>
    <n v="5896"/>
    <x v="304"/>
    <x v="278"/>
    <x v="6"/>
    <n v="9162"/>
    <n v="30.5"/>
    <n v="0.12"/>
    <d v="1899-12-31T23:53:00"/>
    <n v="45.18"/>
    <n v="36.4"/>
    <n v="38"/>
    <n v="56.2"/>
    <n v="62.7"/>
    <n v="59.1"/>
    <x v="5"/>
  </r>
  <r>
    <n v="5897"/>
    <x v="305"/>
    <x v="356"/>
    <x v="1"/>
    <n v="14800"/>
    <n v="13.8"/>
    <n v="0.27"/>
    <d v="1899-12-31T17:59:00"/>
    <s v="45.14000000000001"/>
    <n v="33.5"/>
    <n v="35.4"/>
    <n v="57.6"/>
    <n v="37.700000000000003"/>
    <n v="83.3"/>
    <x v="5"/>
  </r>
  <r>
    <n v="5898"/>
    <x v="306"/>
    <x v="1156"/>
    <x v="13"/>
    <n v="1628"/>
    <n v="8.6"/>
    <n v="0.43"/>
    <s v="24 : 76"/>
    <n v="45.127499999999998"/>
    <n v="36.4"/>
    <n v="33.5"/>
    <n v="53.6"/>
    <n v="95.4"/>
    <n v="75.900000000000006"/>
    <x v="5"/>
  </r>
  <r>
    <n v="5899"/>
    <x v="307"/>
    <x v="274"/>
    <x v="13"/>
    <n v="68841"/>
    <n v="16.7"/>
    <n v="0.13"/>
    <d v="1900-01-01T11:41:00"/>
    <s v="45.122499999999995"/>
    <n v="40.6"/>
    <n v="25.4"/>
    <n v="66.3"/>
    <n v="37"/>
    <n v="60.1"/>
    <x v="5"/>
  </r>
  <r>
    <n v="5900"/>
    <x v="308"/>
    <x v="1154"/>
    <x v="9"/>
    <n v="29500"/>
    <n v="13.5"/>
    <n v="0.08"/>
    <s v="Unknown"/>
    <s v="45.120000000000005"/>
    <n v="37.200000000000003"/>
    <n v="23.5"/>
    <n v="78.3"/>
    <n v="43.2"/>
    <n v="31.2"/>
    <x v="5"/>
  </r>
  <r>
    <n v="5901"/>
    <x v="309"/>
    <x v="307"/>
    <x v="10"/>
    <n v="15589"/>
    <n v="9.4"/>
    <n v="0.11"/>
    <s v="30 : 70"/>
    <n v="45.01"/>
    <n v="47.7"/>
    <n v="47.8"/>
    <n v="38.5"/>
    <n v="87.7"/>
    <n v="34.9"/>
    <x v="5"/>
  </r>
  <r>
    <n v="5902"/>
    <x v="310"/>
    <x v="896"/>
    <x v="9"/>
    <n v="53277"/>
    <n v="19.100000000000001"/>
    <n v="0.03"/>
    <s v="Unknown"/>
    <s v="45.00999999999999"/>
    <n v="32.6"/>
    <n v="37.1"/>
    <n v="66.2"/>
    <n v="96.7"/>
    <n v="24.3"/>
    <x v="5"/>
  </r>
  <r>
    <n v="5903"/>
    <x v="311"/>
    <x v="315"/>
    <x v="14"/>
    <n v="12813"/>
    <n v="15.8"/>
    <n v="0.06"/>
    <d v="1900-01-01T15:37:00"/>
    <n v="44.965000000000003"/>
    <n v="27"/>
    <n v="30.8"/>
    <n v="75.599999999999994"/>
    <n v="35.799999999999997"/>
    <n v="54"/>
    <x v="5"/>
  </r>
  <r>
    <n v="5904"/>
    <x v="312"/>
    <x v="296"/>
    <x v="5"/>
    <n v="17055"/>
    <n v="12.4"/>
    <n v="0.11"/>
    <d v="1900-01-01T12:40:00"/>
    <n v="44.942500000000003"/>
    <n v="23"/>
    <n v="28.7"/>
    <n v="79.3"/>
    <n v="35.200000000000003"/>
    <n v="63.5"/>
    <x v="5"/>
  </r>
  <r>
    <n v="5905"/>
    <x v="313"/>
    <x v="295"/>
    <x v="24"/>
    <n v="14758"/>
    <n v="17.899999999999999"/>
    <n v="0.11"/>
    <d v="1899-12-31T18:58:00"/>
    <s v="44.89249999999999"/>
    <n v="37.4"/>
    <n v="48.6"/>
    <n v="48.4"/>
    <n v="65.3"/>
    <n v="39.200000000000003"/>
    <x v="5"/>
  </r>
  <r>
    <n v="5906"/>
    <x v="314"/>
    <x v="421"/>
    <x v="1"/>
    <n v="11680"/>
    <n v="18"/>
    <n v="0.36"/>
    <d v="1899-12-31T23:53:00"/>
    <n v="44.7"/>
    <n v="28.7"/>
    <n v="26.2"/>
    <n v="67.099999999999994"/>
    <n v="36"/>
    <n v="96"/>
    <x v="5"/>
  </r>
  <r>
    <n v="5907"/>
    <x v="315"/>
    <x v="482"/>
    <x v="37"/>
    <n v="19976"/>
    <n v="18.3"/>
    <n v="0.19"/>
    <d v="1900-01-01T03:49:00"/>
    <s v="44.697500000000005"/>
    <n v="25.1"/>
    <n v="28.2"/>
    <n v="76.599999999999994"/>
    <n v="45.5"/>
    <n v="61.2"/>
    <x v="5"/>
  </r>
  <r>
    <n v="5908"/>
    <x v="316"/>
    <x v="815"/>
    <x v="7"/>
    <n v="15838"/>
    <n v="44.1"/>
    <n v="0.28000000000000003"/>
    <d v="1900-01-01T04:48:00"/>
    <n v="44.664999999999999"/>
    <n v="25"/>
    <n v="28.1"/>
    <n v="70.5"/>
    <n v="43.6"/>
    <n v="86.6"/>
    <x v="5"/>
  </r>
  <r>
    <n v="5909"/>
    <x v="317"/>
    <x v="321"/>
    <x v="18"/>
    <n v="45752"/>
    <n v="20.9"/>
    <n v="0.06"/>
    <d v="1900-01-01T11:41:00"/>
    <n v="44.64"/>
    <n v="33.1"/>
    <n v="29"/>
    <n v="72.8"/>
    <n v="37.5"/>
    <n v="43.1"/>
    <x v="5"/>
  </r>
  <r>
    <n v="5910"/>
    <x v="318"/>
    <x v="221"/>
    <x v="18"/>
    <n v="36828"/>
    <n v="25.4"/>
    <n v="0.18"/>
    <s v="34 : 66"/>
    <n v="44.572499999999998"/>
    <n v="32"/>
    <n v="34.4"/>
    <n v="60.8"/>
    <n v="75"/>
    <n v="60.5"/>
    <x v="5"/>
  </r>
  <r>
    <n v="5911"/>
    <x v="319"/>
    <x v="219"/>
    <x v="2"/>
    <n v="10888"/>
    <n v="31.7"/>
    <n v="0.18"/>
    <d v="1900-01-01T12:40:00"/>
    <n v="44.5625"/>
    <n v="29.5"/>
    <n v="32.200000000000003"/>
    <n v="60.7"/>
    <n v="53.6"/>
    <n v="86.7"/>
    <x v="5"/>
  </r>
  <r>
    <n v="5912"/>
    <x v="320"/>
    <x v="825"/>
    <x v="8"/>
    <n v="5503"/>
    <n v="30.9"/>
    <n v="0.13"/>
    <d v="1900-01-01T00:52:00"/>
    <n v="44.542499999999997"/>
    <n v="29.9"/>
    <n v="37.9"/>
    <n v="59"/>
    <n v="54.9"/>
    <n v="68.400000000000006"/>
    <x v="5"/>
  </r>
  <r>
    <n v="5913"/>
    <x v="321"/>
    <x v="286"/>
    <x v="7"/>
    <n v="18328"/>
    <n v="22.8"/>
    <n v="0.33"/>
    <d v="1900-01-01T12:40:00"/>
    <n v="44.392499999999998"/>
    <n v="25.4"/>
    <n v="32.9"/>
    <n v="63.3"/>
    <n v="46.2"/>
    <n v="90.1"/>
    <x v="5"/>
  </r>
  <r>
    <n v="5914"/>
    <x v="322"/>
    <x v="453"/>
    <x v="1"/>
    <n v="9420"/>
    <n v="17.899999999999999"/>
    <n v="0.36"/>
    <d v="1899-12-31T17:59:00"/>
    <n v="44.34"/>
    <n v="28.8"/>
    <n v="25"/>
    <n v="66.8"/>
    <n v="44.4"/>
    <n v="94"/>
    <x v="5"/>
  </r>
  <r>
    <n v="5915"/>
    <x v="323"/>
    <x v="1324"/>
    <x v="87"/>
    <n v="3818"/>
    <n v="10.9"/>
    <n v="0.17"/>
    <d v="1900-01-01T17:35:00"/>
    <n v="44.332500000000003"/>
    <n v="24.3"/>
    <n v="18.600000000000001"/>
    <n v="80.099999999999994"/>
    <n v="35.1"/>
    <n v="87.4"/>
    <x v="5"/>
  </r>
  <r>
    <n v="5916"/>
    <x v="324"/>
    <x v="370"/>
    <x v="11"/>
    <n v="8224"/>
    <n v="15.4"/>
    <n v="0.51"/>
    <d v="1900-01-01T23:29:00"/>
    <n v="44.23"/>
    <n v="30.6"/>
    <n v="29.8"/>
    <n v="59.2"/>
    <n v="38.799999999999997"/>
    <n v="98.4"/>
    <x v="5"/>
  </r>
  <r>
    <n v="5917"/>
    <x v="325"/>
    <x v="206"/>
    <x v="1"/>
    <n v="8150"/>
    <n v="17"/>
    <n v="0.38"/>
    <d v="1900-01-01T06:46:00"/>
    <n v="44.225000000000001"/>
    <n v="28.7"/>
    <n v="33.200000000000003"/>
    <n v="60.8"/>
    <n v="33.5"/>
    <n v="87.7"/>
    <x v="5"/>
  </r>
  <r>
    <n v="5918"/>
    <x v="326"/>
    <x v="376"/>
    <x v="0"/>
    <n v="22359"/>
    <n v="11.6"/>
    <n v="7.0000000000000007E-2"/>
    <d v="1900-01-01T09:43:00"/>
    <n v="44.177500000000002"/>
    <n v="33.6"/>
    <n v="18.399999999999999"/>
    <n v="81.900000000000006"/>
    <n v="48.1"/>
    <n v="37.4"/>
    <x v="5"/>
  </r>
  <r>
    <n v="5919"/>
    <x v="327"/>
    <x v="399"/>
    <x v="0"/>
    <n v="20140"/>
    <n v="11.4"/>
    <n v="0.16"/>
    <d v="1900-01-01T03:49:00"/>
    <n v="44.147500000000001"/>
    <n v="35.700000000000003"/>
    <n v="22.3"/>
    <n v="73"/>
    <n v="43"/>
    <n v="50.3"/>
    <x v="5"/>
  </r>
  <r>
    <n v="5920"/>
    <x v="328"/>
    <x v="392"/>
    <x v="16"/>
    <n v="20019"/>
    <n v="15.3"/>
    <n v="0.21"/>
    <s v="Unknown"/>
    <s v="44.147499999999994"/>
    <n v="40.1"/>
    <n v="40.799999999999997"/>
    <n v="42.3"/>
    <n v="97.6"/>
    <n v="63.3"/>
    <x v="5"/>
  </r>
  <r>
    <n v="5921"/>
    <x v="329"/>
    <x v="513"/>
    <x v="14"/>
    <n v="4099"/>
    <n v="29.2"/>
    <n v="0.16"/>
    <s v="31 : 69"/>
    <s v="44.099999999999994"/>
    <n v="27.2"/>
    <n v="31.6"/>
    <n v="68.099999999999994"/>
    <n v="54.9"/>
    <n v="62.1"/>
    <x v="5"/>
  </r>
  <r>
    <n v="5922"/>
    <x v="330"/>
    <x v="1017"/>
    <x v="42"/>
    <n v="5140"/>
    <n v="23.8"/>
    <n v="0"/>
    <s v="34 : 66"/>
    <s v="44.09000000000001"/>
    <n v="18.8"/>
    <n v="20.3"/>
    <n v="100"/>
    <n v="38.299999999999997"/>
    <n v="18.7"/>
    <x v="5"/>
  </r>
  <r>
    <n v="5923"/>
    <x v="331"/>
    <x v="388"/>
    <x v="7"/>
    <n v="15604"/>
    <n v="25.1"/>
    <n v="0.28000000000000003"/>
    <s v="35 : 65"/>
    <n v="44.082500000000003"/>
    <n v="24.6"/>
    <n v="28.2"/>
    <n v="70.400000000000006"/>
    <n v="41.6"/>
    <n v="81.099999999999994"/>
    <x v="5"/>
  </r>
  <r>
    <n v="5924"/>
    <x v="332"/>
    <x v="813"/>
    <x v="13"/>
    <n v="40486"/>
    <n v="17.100000000000001"/>
    <n v="0.14000000000000001"/>
    <d v="1900-01-01T05:47:00"/>
    <s v="44.01749999999999"/>
    <n v="33.299999999999997"/>
    <n v="31"/>
    <n v="64"/>
    <n v="35.1"/>
    <n v="62"/>
    <x v="5"/>
  </r>
  <r>
    <n v="5925"/>
    <x v="333"/>
    <x v="462"/>
    <x v="19"/>
    <n v="36731"/>
    <n v="28.8"/>
    <n v="0.04"/>
    <d v="1900-01-01T10:42:00"/>
    <n v="43.972499999999997"/>
    <n v="28.1"/>
    <n v="31.3"/>
    <n v="70.599999999999994"/>
    <n v="36"/>
    <n v="54.3"/>
    <x v="5"/>
  </r>
  <r>
    <n v="5926"/>
    <x v="334"/>
    <x v="524"/>
    <x v="9"/>
    <n v="27085"/>
    <n v="14.5"/>
    <n v="0.13"/>
    <d v="1900-01-01T17:35:00"/>
    <n v="43.93"/>
    <n v="36.700000000000003"/>
    <n v="33.299999999999997"/>
    <n v="56.5"/>
    <n v="54.7"/>
    <n v="61.5"/>
    <x v="5"/>
  </r>
  <r>
    <n v="5927"/>
    <x v="335"/>
    <x v="336"/>
    <x v="5"/>
    <n v="9434"/>
    <n v="16.899999999999999"/>
    <n v="0.06"/>
    <d v="1900-01-01T12:40:00"/>
    <n v="43.914999999999999"/>
    <n v="17.8"/>
    <n v="21.7"/>
    <n v="90.5"/>
    <n v="35.200000000000003"/>
    <n v="53.8"/>
    <x v="5"/>
  </r>
  <r>
    <n v="5928"/>
    <x v="336"/>
    <x v="373"/>
    <x v="20"/>
    <n v="14276"/>
    <n v="10.4"/>
    <n v="0.11"/>
    <d v="1900-01-01T10:42:00"/>
    <n v="43.844999999999999"/>
    <n v="23"/>
    <n v="20.8"/>
    <n v="83"/>
    <n v="36"/>
    <n v="65.400000000000006"/>
    <x v="5"/>
  </r>
  <r>
    <n v="5929"/>
    <x v="337"/>
    <x v="636"/>
    <x v="1"/>
    <n v="21980"/>
    <n v="17.2"/>
    <n v="0.18"/>
    <d v="1900-01-01T07:45:00"/>
    <n v="43.832500000000003"/>
    <n v="19.600000000000001"/>
    <n v="17.8"/>
    <n v="87.3"/>
    <n v="34"/>
    <n v="74.3"/>
    <x v="5"/>
  </r>
  <r>
    <n v="5930"/>
    <x v="338"/>
    <x v="822"/>
    <x v="0"/>
    <n v="24467"/>
    <n v="9.9"/>
    <n v="0.09"/>
    <d v="1900-01-01T04:48:00"/>
    <s v="43.82000000000001"/>
    <n v="36.6"/>
    <n v="24.8"/>
    <n v="68.900000000000006"/>
    <n v="44"/>
    <n v="48.4"/>
    <x v="5"/>
  </r>
  <r>
    <n v="5931"/>
    <x v="339"/>
    <x v="244"/>
    <x v="3"/>
    <n v="21317"/>
    <n v="25.2"/>
    <n v="0.21"/>
    <d v="1900-01-01T07:45:00"/>
    <n v="43.814999999999998"/>
    <n v="23.6"/>
    <n v="31.7"/>
    <n v="65.099999999999994"/>
    <n v="44.4"/>
    <n v="87.8"/>
    <x v="5"/>
  </r>
  <r>
    <n v="5932"/>
    <x v="340"/>
    <x v="1020"/>
    <x v="13"/>
    <n v="16699"/>
    <n v="21.2"/>
    <n v="0.16"/>
    <d v="1900-01-01T12:40:00"/>
    <n v="43.802500000000002"/>
    <n v="16.5"/>
    <n v="23.3"/>
    <n v="86.8"/>
    <n v="34.6"/>
    <n v="66.099999999999994"/>
    <x v="5"/>
  </r>
  <r>
    <n v="5933"/>
    <x v="341"/>
    <x v="355"/>
    <x v="34"/>
    <n v="13649"/>
    <n v="24.5"/>
    <n v="0.05"/>
    <d v="1900-01-01T14:38:00"/>
    <n v="43.792499999999997"/>
    <n v="19.100000000000001"/>
    <n v="20.7"/>
    <n v="91.1"/>
    <n v="36.6"/>
    <n v="48.1"/>
    <x v="5"/>
  </r>
  <r>
    <n v="5934"/>
    <x v="342"/>
    <x v="1016"/>
    <x v="51"/>
    <n v="3164"/>
    <n v="9.6999999999999993"/>
    <n v="0.19"/>
    <d v="1900-01-01T11:41:00"/>
    <n v="43.772500000000001"/>
    <n v="27.9"/>
    <n v="34"/>
    <n v="53.1"/>
    <n v="100"/>
    <n v="90.3"/>
    <x v="5"/>
  </r>
  <r>
    <n v="5935"/>
    <x v="343"/>
    <x v="1180"/>
    <x v="37"/>
    <n v="11187"/>
    <n v="23.7"/>
    <n v="0.17"/>
    <d v="1900-01-01T14:38:00"/>
    <n v="43.744999999999997"/>
    <n v="19.3"/>
    <n v="13.4"/>
    <n v="95.8"/>
    <n v="35.299999999999997"/>
    <n v="57.5"/>
    <x v="5"/>
  </r>
  <r>
    <n v="5936"/>
    <x v="344"/>
    <x v="345"/>
    <x v="18"/>
    <n v="27098"/>
    <n v="29.4"/>
    <n v="0.06"/>
    <d v="1900-01-01T13:39:00"/>
    <n v="43.732500000000002"/>
    <n v="26.9"/>
    <n v="21.5"/>
    <n v="82.9"/>
    <n v="39"/>
    <n v="44.9"/>
    <x v="5"/>
  </r>
  <r>
    <n v="5937"/>
    <x v="345"/>
    <x v="306"/>
    <x v="21"/>
    <n v="13492"/>
    <n v="22.8"/>
    <n v="0.42"/>
    <d v="1900-01-01T06:46:00"/>
    <n v="43.612499999999997"/>
    <n v="32.9"/>
    <n v="30.7"/>
    <n v="53.5"/>
    <n v="51.6"/>
    <n v="95.9"/>
    <x v="5"/>
  </r>
  <r>
    <n v="5938"/>
    <x v="346"/>
    <x v="1323"/>
    <x v="10"/>
    <n v="1159"/>
    <n v="2.5"/>
    <n v="0.01"/>
    <d v="1900-01-01T04:48:00"/>
    <s v="43.607499999999995"/>
    <n v="27"/>
    <n v="10.199999999999999"/>
    <n v="100"/>
    <n v="40"/>
    <n v="19.3"/>
    <x v="5"/>
  </r>
  <r>
    <n v="5939"/>
    <x v="347"/>
    <x v="403"/>
    <x v="18"/>
    <n v="25893"/>
    <n v="13.8"/>
    <n v="0.13"/>
    <d v="1900-01-01T05:47:00"/>
    <n v="43.512500000000003"/>
    <n v="42.9"/>
    <n v="19.5"/>
    <n v="65.400000000000006"/>
    <n v="38.6"/>
    <n v="56.1"/>
    <x v="5"/>
  </r>
  <r>
    <n v="5940"/>
    <x v="348"/>
    <x v="819"/>
    <x v="18"/>
    <n v="25123"/>
    <n v="27.5"/>
    <n v="0.02"/>
    <d v="1900-01-01T07:45:00"/>
    <n v="43.477499999999999"/>
    <n v="18.7"/>
    <n v="20.7"/>
    <n v="93.6"/>
    <n v="36.6"/>
    <n v="35.5"/>
    <x v="5"/>
  </r>
  <r>
    <n v="5941"/>
    <x v="349"/>
    <x v="742"/>
    <x v="60"/>
    <n v="21087"/>
    <n v="11.9"/>
    <n v="0.16"/>
    <d v="1900-01-01T09:43:00"/>
    <s v="43.427499999999995"/>
    <n v="17"/>
    <n v="9"/>
    <n v="99.9"/>
    <n v="38.799999999999997"/>
    <n v="62.5"/>
    <x v="5"/>
  </r>
  <r>
    <n v="5942"/>
    <x v="350"/>
    <x v="564"/>
    <x v="9"/>
    <n v="33740"/>
    <n v="12"/>
    <n v="0.14000000000000001"/>
    <d v="1899-12-31T21:55:00"/>
    <n v="43.424999999999997"/>
    <n v="36.4"/>
    <n v="44.9"/>
    <n v="40.6"/>
    <n v="98.4"/>
    <n v="58.6"/>
    <x v="5"/>
  </r>
  <r>
    <n v="5943"/>
    <x v="351"/>
    <x v="313"/>
    <x v="6"/>
    <n v="34681"/>
    <n v="109.1"/>
    <n v="0.1"/>
    <d v="1899-12-31T21:55:00"/>
    <n v="43.34"/>
    <n v="36.4"/>
    <n v="42.1"/>
    <n v="51.6"/>
    <n v="45.2"/>
    <n v="42.4"/>
    <x v="5"/>
  </r>
  <r>
    <n v="5944"/>
    <x v="352"/>
    <x v="429"/>
    <x v="25"/>
    <n v="14069"/>
    <n v="18.600000000000001"/>
    <n v="0.24"/>
    <d v="1900-01-01T02:50:00"/>
    <s v="43.227500000000006"/>
    <n v="22"/>
    <n v="26.8"/>
    <n v="68.900000000000006"/>
    <n v="37.4"/>
    <n v="93.1"/>
    <x v="5"/>
  </r>
  <r>
    <n v="5945"/>
    <x v="353"/>
    <x v="223"/>
    <x v="29"/>
    <n v="8309"/>
    <n v="14.1"/>
    <n v="0.12"/>
    <d v="1900-01-01T18:34:00"/>
    <s v="43.17250000000001"/>
    <n v="19.2"/>
    <n v="31.6"/>
    <n v="71.900000000000006"/>
    <n v="65.2"/>
    <n v="63.1"/>
    <x v="5"/>
  </r>
  <r>
    <n v="5946"/>
    <x v="354"/>
    <x v="492"/>
    <x v="1"/>
    <n v="13715"/>
    <n v="16.899999999999999"/>
    <n v="0.18"/>
    <d v="1900-01-01T07:45:00"/>
    <n v="43.155000000000001"/>
    <n v="33.5"/>
    <n v="20.3"/>
    <n v="67.3"/>
    <n v="33.6"/>
    <n v="79.8"/>
    <x v="5"/>
  </r>
  <r>
    <n v="5947"/>
    <x v="355"/>
    <x v="284"/>
    <x v="26"/>
    <n v="14740"/>
    <n v="21.8"/>
    <n v="0.08"/>
    <s v="37 : 63"/>
    <n v="43.075000000000003"/>
    <n v="37.1"/>
    <n v="31.1"/>
    <n v="55.6"/>
    <n v="36.1"/>
    <n v="67.099999999999994"/>
    <x v="5"/>
  </r>
  <r>
    <n v="5948"/>
    <x v="356"/>
    <x v="396"/>
    <x v="2"/>
    <n v="7759"/>
    <n v="12"/>
    <n v="0.33"/>
    <s v="35 : 65"/>
    <n v="42.9925"/>
    <n v="29.2"/>
    <n v="19.100000000000001"/>
    <n v="67.599999999999994"/>
    <n v="43.6"/>
    <n v="95.1"/>
    <x v="5"/>
  </r>
  <r>
    <n v="5949"/>
    <x v="357"/>
    <x v="289"/>
    <x v="5"/>
    <n v="18628"/>
    <n v="11.2"/>
    <n v="0.11"/>
    <d v="1900-01-01T06:46:00"/>
    <s v="42.88499999999999"/>
    <n v="22.8"/>
    <n v="24.6"/>
    <n v="75.599999999999994"/>
    <n v="50.1"/>
    <n v="63.1"/>
    <x v="5"/>
  </r>
  <r>
    <n v="5950"/>
    <x v="358"/>
    <x v="300"/>
    <x v="0"/>
    <n v="26178"/>
    <n v="16.100000000000001"/>
    <n v="0.06"/>
    <d v="1900-01-01T05:47:00"/>
    <n v="42.727499999999999"/>
    <n v="28.9"/>
    <n v="24.7"/>
    <n v="76"/>
    <n v="39"/>
    <n v="38.299999999999997"/>
    <x v="5"/>
  </r>
  <r>
    <n v="5951"/>
    <x v="359"/>
    <x v="299"/>
    <x v="0"/>
    <n v="36169"/>
    <n v="16.600000000000001"/>
    <n v="7.0000000000000007E-2"/>
    <d v="1900-01-01T09:43:00"/>
    <s v="42.717499999999994"/>
    <n v="40.299999999999997"/>
    <n v="36.1"/>
    <n v="51.4"/>
    <n v="36.200000000000003"/>
    <n v="46.3"/>
    <x v="5"/>
  </r>
  <r>
    <n v="5952"/>
    <x v="360"/>
    <x v="589"/>
    <x v="9"/>
    <n v="40581"/>
    <n v="13.4"/>
    <n v="0.05"/>
    <s v="38 : 62"/>
    <s v="42.66499999999999"/>
    <n v="25.4"/>
    <n v="32.4"/>
    <n v="69"/>
    <n v="87.8"/>
    <n v="32.4"/>
    <x v="5"/>
  </r>
  <r>
    <n v="5953"/>
    <x v="361"/>
    <x v="576"/>
    <x v="31"/>
    <n v="38189"/>
    <n v="10.1"/>
    <n v="0.1"/>
    <d v="1900-01-01T04:48:00"/>
    <n v="42.597499999999997"/>
    <n v="25"/>
    <n v="26.2"/>
    <n v="63.5"/>
    <n v="86.6"/>
    <n v="80.3"/>
    <x v="5"/>
  </r>
  <r>
    <n v="5954"/>
    <x v="362"/>
    <x v="332"/>
    <x v="6"/>
    <n v="18843"/>
    <n v="32.299999999999997"/>
    <n v="0.13"/>
    <d v="1900-01-01T03:49:00"/>
    <s v="42.56999999999999"/>
    <n v="35.4"/>
    <n v="37.200000000000003"/>
    <n v="50.4"/>
    <n v="50.7"/>
    <n v="58.7"/>
    <x v="5"/>
  </r>
  <r>
    <n v="5955"/>
    <x v="363"/>
    <x v="811"/>
    <x v="0"/>
    <n v="9397"/>
    <n v="12.6"/>
    <n v="0.08"/>
    <d v="1900-01-01T09:43:00"/>
    <n v="42.5"/>
    <n v="40.200000000000003"/>
    <n v="22.8"/>
    <n v="68.900000000000006"/>
    <n v="34.700000000000003"/>
    <n v="27.5"/>
    <x v="5"/>
  </r>
  <r>
    <n v="5956"/>
    <x v="364"/>
    <x v="556"/>
    <x v="9"/>
    <n v="31873"/>
    <n v="10.6"/>
    <n v="0.12"/>
    <s v="30 : 70"/>
    <n v="42.49"/>
    <n v="39.299999999999997"/>
    <n v="37.700000000000003"/>
    <n v="46.9"/>
    <n v="99.4"/>
    <n v="37.799999999999997"/>
    <x v="5"/>
  </r>
  <r>
    <n v="5957"/>
    <x v="364"/>
    <x v="493"/>
    <x v="24"/>
    <n v="4254"/>
    <n v="4.8"/>
    <n v="0.02"/>
    <d v="1900-01-01T01:51:00"/>
    <n v="42.49"/>
    <n v="38.6"/>
    <n v="19.100000000000001"/>
    <n v="75.099999999999994"/>
    <n v="37.6"/>
    <n v="22.8"/>
    <x v="5"/>
  </r>
  <r>
    <n v="5958"/>
    <x v="366"/>
    <x v="303"/>
    <x v="6"/>
    <n v="28039"/>
    <n v="44.5"/>
    <n v="0.1"/>
    <d v="1900-01-01T14:38:00"/>
    <n v="42.372500000000002"/>
    <n v="34.6"/>
    <n v="35.200000000000003"/>
    <n v="54.7"/>
    <n v="40.700000000000003"/>
    <n v="53.4"/>
    <x v="5"/>
  </r>
  <r>
    <n v="5959"/>
    <x v="366"/>
    <x v="495"/>
    <x v="18"/>
    <n v="13232"/>
    <n v="17.600000000000001"/>
    <n v="0.09"/>
    <d v="1900-01-01T13:39:00"/>
    <n v="42.372500000000002"/>
    <n v="20.8"/>
    <n v="23.1"/>
    <n v="83.2"/>
    <n v="35.9"/>
    <n v="44.6"/>
    <x v="5"/>
  </r>
  <r>
    <n v="5960"/>
    <x v="368"/>
    <x v="259"/>
    <x v="21"/>
    <n v="10433"/>
    <n v="19.3"/>
    <n v="0.3"/>
    <s v="29 : 71"/>
    <s v="42.31999999999999"/>
    <n v="35.299999999999997"/>
    <n v="37.4"/>
    <n v="41.5"/>
    <n v="65.599999999999994"/>
    <n v="85.6"/>
    <x v="5"/>
  </r>
  <r>
    <n v="5961"/>
    <x v="369"/>
    <x v="721"/>
    <x v="9"/>
    <n v="41210"/>
    <n v="20.2"/>
    <n v="0.02"/>
    <d v="1899-12-31T23:53:00"/>
    <s v="42.294999999999995"/>
    <n v="22.5"/>
    <n v="22.7"/>
    <n v="85.3"/>
    <n v="53.8"/>
    <n v="24"/>
    <x v="5"/>
  </r>
  <r>
    <n v="5962"/>
    <x v="370"/>
    <x v="417"/>
    <x v="18"/>
    <n v="23405"/>
    <n v="19.3"/>
    <n v="0.09"/>
    <d v="1900-01-01T08:44:00"/>
    <s v="42.252500000000005"/>
    <n v="31.9"/>
    <n v="24.7"/>
    <n v="69.7"/>
    <n v="44"/>
    <n v="43.5"/>
    <x v="5"/>
  </r>
  <r>
    <n v="5963"/>
    <x v="371"/>
    <x v="385"/>
    <x v="0"/>
    <n v="32445"/>
    <n v="16.399999999999999"/>
    <n v="0.06"/>
    <d v="1900-01-01T06:46:00"/>
    <s v="42.22999999999999"/>
    <n v="33.6"/>
    <n v="27.5"/>
    <n v="65.599999999999994"/>
    <n v="35"/>
    <n v="44.6"/>
    <x v="5"/>
  </r>
  <r>
    <n v="5964"/>
    <x v="372"/>
    <x v="517"/>
    <x v="46"/>
    <n v="10945"/>
    <n v="9.4"/>
    <n v="0.32"/>
    <d v="1900-01-01T21:31:00"/>
    <n v="42.202500000000001"/>
    <n v="25.9"/>
    <n v="13.6"/>
    <n v="79.3"/>
    <n v="35.1"/>
    <n v="75.8"/>
    <x v="5"/>
  </r>
  <r>
    <n v="5965"/>
    <x v="373"/>
    <x v="297"/>
    <x v="0"/>
    <n v="25824"/>
    <n v="16.600000000000001"/>
    <n v="0.11"/>
    <d v="1899-12-31T23:53:00"/>
    <n v="42.157499999999999"/>
    <n v="29.6"/>
    <n v="29.5"/>
    <n v="65.099999999999994"/>
    <n v="36.299999999999997"/>
    <n v="53.2"/>
    <x v="5"/>
  </r>
  <r>
    <n v="5966"/>
    <x v="374"/>
    <x v="1325"/>
    <x v="30"/>
    <n v="7492"/>
    <n v="25.2"/>
    <n v="0.01"/>
    <d v="1899-12-31T21:55:00"/>
    <n v="42.125"/>
    <n v="15.1"/>
    <n v="11.6"/>
    <n v="100"/>
    <n v="35"/>
    <n v="43.2"/>
    <x v="5"/>
  </r>
  <r>
    <n v="5967"/>
    <x v="375"/>
    <x v="353"/>
    <x v="18"/>
    <n v="36497"/>
    <n v="21"/>
    <n v="0.1"/>
    <d v="1900-01-01T11:41:00"/>
    <n v="42.102499999999999"/>
    <n v="33.700000000000003"/>
    <n v="25.8"/>
    <n v="65.7"/>
    <n v="42.5"/>
    <n v="46.4"/>
    <x v="5"/>
  </r>
  <r>
    <n v="5968"/>
    <x v="376"/>
    <x v="304"/>
    <x v="13"/>
    <n v="54812"/>
    <n v="22.4"/>
    <n v="0.13"/>
    <d v="1900-01-01T11:41:00"/>
    <s v="42.07749999999999"/>
    <n v="31.3"/>
    <n v="22.3"/>
    <n v="68.599999999999994"/>
    <n v="37"/>
    <n v="59.9"/>
    <x v="5"/>
  </r>
  <r>
    <n v="5969"/>
    <x v="377"/>
    <x v="302"/>
    <x v="0"/>
    <n v="31814"/>
    <n v="18.100000000000001"/>
    <n v="0.12"/>
    <d v="1899-12-31T20:56:00"/>
    <s v="42.05249999999999"/>
    <n v="30.7"/>
    <n v="32.299999999999997"/>
    <n v="58.8"/>
    <n v="49.5"/>
    <n v="57"/>
    <x v="5"/>
  </r>
  <r>
    <n v="5970"/>
    <x v="378"/>
    <x v="1362"/>
    <x v="23"/>
    <n v="7705"/>
    <n v="11.4"/>
    <n v="0.11"/>
    <s v="40 : 60"/>
    <n v="42.05"/>
    <n v="20.7"/>
    <n v="10.9"/>
    <n v="95.1"/>
    <n v="74.3"/>
    <n v="29.1"/>
    <x v="5"/>
  </r>
  <r>
    <n v="5971"/>
    <x v="379"/>
    <x v="260"/>
    <x v="0"/>
    <n v="5898"/>
    <n v="17.2"/>
    <n v="0.11"/>
    <s v="30 : 70"/>
    <s v="41.995000000000005"/>
    <n v="30.8"/>
    <n v="26.2"/>
    <n v="68.900000000000006"/>
    <n v="46"/>
    <n v="41"/>
    <x v="5"/>
  </r>
  <r>
    <n v="5972"/>
    <x v="380"/>
    <x v="404"/>
    <x v="1"/>
    <n v="11550"/>
    <n v="19.7"/>
    <n v="0.25"/>
    <d v="1900-01-01T00:52:00"/>
    <n v="41.822499999999998"/>
    <n v="21.5"/>
    <n v="25.6"/>
    <n v="66.2"/>
    <n v="36.1"/>
    <n v="92.4"/>
    <x v="5"/>
  </r>
  <r>
    <n v="5973"/>
    <x v="381"/>
    <x v="330"/>
    <x v="18"/>
    <n v="50375"/>
    <n v="19.7"/>
    <n v="0.02"/>
    <d v="1900-01-01T07:45:00"/>
    <s v="41.74749999999999"/>
    <n v="30.7"/>
    <n v="24.1"/>
    <n v="73.099999999999994"/>
    <n v="38.799999999999997"/>
    <n v="32.1"/>
    <x v="5"/>
  </r>
  <r>
    <n v="5974"/>
    <x v="382"/>
    <x v="394"/>
    <x v="18"/>
    <n v="18741"/>
    <n v="26.8"/>
    <n v="0.06"/>
    <d v="1900-01-01T05:47:00"/>
    <s v="41.74249999999999"/>
    <n v="31.5"/>
    <n v="22.1"/>
    <n v="72.099999999999994"/>
    <n v="41.6"/>
    <n v="39.9"/>
    <x v="5"/>
  </r>
  <r>
    <n v="5975"/>
    <x v="383"/>
    <x v="363"/>
    <x v="14"/>
    <n v="11742"/>
    <n v="18.8"/>
    <n v="0.06"/>
    <d v="1900-01-01T16:36:00"/>
    <n v="41.727499999999999"/>
    <n v="24.2"/>
    <n v="28.3"/>
    <n v="70.900000000000006"/>
    <n v="37.4"/>
    <n v="50.3"/>
    <x v="5"/>
  </r>
  <r>
    <n v="5976"/>
    <x v="384"/>
    <x v="1471"/>
    <x v="19"/>
    <n v="23432"/>
    <n v="33.299999999999997"/>
    <n v="0.01"/>
    <d v="1900-01-01T04:48:00"/>
    <s v="41.677499999999995"/>
    <n v="16.8"/>
    <n v="9.4"/>
    <n v="99.9"/>
    <n v="37.5"/>
    <n v="38.799999999999997"/>
    <x v="5"/>
  </r>
  <r>
    <n v="5977"/>
    <x v="385"/>
    <x v="326"/>
    <x v="18"/>
    <n v="55957"/>
    <n v="28.5"/>
    <n v="0.08"/>
    <d v="1900-01-01T13:39:00"/>
    <n v="41.667499999999997"/>
    <n v="22.2"/>
    <n v="27.1"/>
    <n v="75"/>
    <n v="41.6"/>
    <n v="44.5"/>
    <x v="5"/>
  </r>
  <r>
    <n v="5978"/>
    <x v="386"/>
    <x v="445"/>
    <x v="0"/>
    <n v="12460"/>
    <n v="13.5"/>
    <n v="0.13"/>
    <d v="1900-01-01T15:37:00"/>
    <n v="41.662500000000001"/>
    <n v="39.5"/>
    <n v="17.600000000000001"/>
    <n v="69.900000000000006"/>
    <n v="38.700000000000003"/>
    <n v="34.6"/>
    <x v="5"/>
  </r>
  <r>
    <n v="5979"/>
    <x v="387"/>
    <x v="840"/>
    <x v="52"/>
    <n v="29281"/>
    <n v="15.3"/>
    <n v="0.01"/>
    <d v="1900-01-01T07:45:00"/>
    <n v="41.645000000000003"/>
    <n v="15.8"/>
    <n v="9.6999999999999993"/>
    <n v="99.3"/>
    <n v="33.799999999999997"/>
    <n v="44.8"/>
    <x v="5"/>
  </r>
  <r>
    <n v="5980"/>
    <x v="388"/>
    <x v="322"/>
    <x v="0"/>
    <n v="27996"/>
    <n v="13.2"/>
    <n v="0.11"/>
    <d v="1900-01-01T04:48:00"/>
    <n v="41.642499999999998"/>
    <n v="34.700000000000003"/>
    <n v="28.8"/>
    <n v="59"/>
    <n v="36.700000000000003"/>
    <n v="53"/>
    <x v="5"/>
  </r>
  <r>
    <n v="5981"/>
    <x v="389"/>
    <x v="411"/>
    <x v="18"/>
    <n v="32974"/>
    <n v="21.1"/>
    <n v="0.06"/>
    <d v="1900-01-01T03:49:00"/>
    <s v="41.614999999999995"/>
    <n v="26.2"/>
    <n v="26.2"/>
    <n v="72.5"/>
    <n v="40.1"/>
    <n v="41.9"/>
    <x v="5"/>
  </r>
  <r>
    <n v="5982"/>
    <x v="390"/>
    <x v="464"/>
    <x v="10"/>
    <n v="3011"/>
    <n v="3.4"/>
    <n v="0.09"/>
    <d v="1900-01-01T02:50:00"/>
    <n v="41.592500000000001"/>
    <n v="46.1"/>
    <n v="26.6"/>
    <n v="53.4"/>
    <n v="65.900000000000006"/>
    <n v="28.2"/>
    <x v="5"/>
  </r>
  <r>
    <n v="5983"/>
    <x v="391"/>
    <x v="568"/>
    <x v="0"/>
    <n v="7862"/>
    <n v="21.6"/>
    <n v="0.12"/>
    <s v="24 : 76"/>
    <s v="41.557500000000005"/>
    <n v="25.2"/>
    <n v="25.5"/>
    <n v="66.8"/>
    <n v="54.6"/>
    <n v="65.900000000000006"/>
    <x v="5"/>
  </r>
  <r>
    <n v="5984"/>
    <x v="392"/>
    <x v="375"/>
    <x v="0"/>
    <n v="26446"/>
    <n v="12.5"/>
    <n v="0.05"/>
    <d v="1900-01-01T05:47:00"/>
    <n v="41.542499999999997"/>
    <n v="35.299999999999997"/>
    <n v="25.7"/>
    <n v="64.2"/>
    <n v="34.799999999999997"/>
    <n v="41.5"/>
    <x v="5"/>
  </r>
  <r>
    <n v="5985"/>
    <x v="393"/>
    <x v="380"/>
    <x v="20"/>
    <n v="36050"/>
    <n v="15.5"/>
    <n v="0.08"/>
    <d v="1900-01-01T00:52:00"/>
    <s v="41.522499999999994"/>
    <n v="27.2"/>
    <n v="28.3"/>
    <n v="64"/>
    <n v="37.6"/>
    <n v="63.1"/>
    <x v="5"/>
  </r>
  <r>
    <n v="5986"/>
    <x v="394"/>
    <x v="532"/>
    <x v="0"/>
    <n v="22047"/>
    <n v="15.4"/>
    <n v="7.0000000000000007E-2"/>
    <d v="1900-01-01T02:50:00"/>
    <n v="41.4925"/>
    <n v="28.6"/>
    <n v="20.399999999999999"/>
    <n v="75"/>
    <n v="39.4"/>
    <n v="44.1"/>
    <x v="5"/>
  </r>
  <r>
    <n v="5987"/>
    <x v="395"/>
    <x v="1162"/>
    <x v="39"/>
    <n v="15213"/>
    <n v="18.600000000000001"/>
    <n v="0.03"/>
    <d v="1900-01-01T08:44:00"/>
    <n v="41.47"/>
    <n v="14.3"/>
    <n v="9.1999999999999993"/>
    <n v="99.5"/>
    <n v="35.799999999999997"/>
    <n v="49"/>
    <x v="5"/>
  </r>
  <r>
    <n v="5988"/>
    <x v="396"/>
    <x v="547"/>
    <x v="9"/>
    <n v="36551"/>
    <n v="12.5"/>
    <n v="7.0000000000000007E-2"/>
    <s v="36 : 64"/>
    <s v="41.46999999999999"/>
    <n v="39.299999999999997"/>
    <n v="38.299999999999997"/>
    <n v="44.4"/>
    <n v="70.3"/>
    <n v="41.5"/>
    <x v="5"/>
  </r>
  <r>
    <n v="5989"/>
    <x v="397"/>
    <x v="1157"/>
    <x v="32"/>
    <n v="1309"/>
    <n v="9.1999999999999993"/>
    <n v="0"/>
    <d v="1899-12-30T18:23:00"/>
    <n v="41.465000000000003"/>
    <n v="36.200000000000003"/>
    <n v="23.8"/>
    <n v="70.2"/>
    <n v="35"/>
    <n v="20.399999999999999"/>
    <x v="5"/>
  </r>
  <r>
    <n v="5990"/>
    <x v="398"/>
    <x v="390"/>
    <x v="28"/>
    <n v="29082"/>
    <n v="15.6"/>
    <n v="0.03"/>
    <d v="1899-12-31T23:53:00"/>
    <n v="41.462499999999999"/>
    <n v="45.3"/>
    <n v="43.9"/>
    <n v="37.200000000000003"/>
    <n v="45.7"/>
    <n v="32"/>
    <x v="5"/>
  </r>
  <r>
    <n v="5991"/>
    <x v="399"/>
    <x v="451"/>
    <x v="10"/>
    <n v="18714"/>
    <n v="9.3000000000000007"/>
    <n v="0.13"/>
    <s v="28 : 72"/>
    <n v="41.447499999999998"/>
    <n v="45.3"/>
    <n v="42.3"/>
    <n v="33.799999999999997"/>
    <n v="79"/>
    <n v="40.700000000000003"/>
    <x v="5"/>
  </r>
  <r>
    <n v="5992"/>
    <x v="400"/>
    <x v="455"/>
    <x v="1"/>
    <n v="18785"/>
    <n v="18.5"/>
    <n v="0.27"/>
    <d v="1900-01-01T02:50:00"/>
    <s v="41.434999999999995"/>
    <n v="27.6"/>
    <n v="31.8"/>
    <n v="53.1"/>
    <n v="47"/>
    <n v="86.8"/>
    <x v="5"/>
  </r>
  <r>
    <n v="5993"/>
    <x v="401"/>
    <x v="348"/>
    <x v="3"/>
    <n v="49353"/>
    <n v="37.700000000000003"/>
    <n v="0.25"/>
    <d v="1900-01-01T09:43:00"/>
    <n v="41.43"/>
    <n v="27.3"/>
    <n v="37.200000000000003"/>
    <n v="50.9"/>
    <n v="44.1"/>
    <n v="76.099999999999994"/>
    <x v="5"/>
  </r>
  <r>
    <n v="5994"/>
    <x v="402"/>
    <x v="431"/>
    <x v="37"/>
    <n v="32586"/>
    <n v="17.600000000000001"/>
    <n v="0.18"/>
    <d v="1900-01-01T07:45:00"/>
    <n v="41.362499999999997"/>
    <n v="26.2"/>
    <n v="27.9"/>
    <n v="66.099999999999994"/>
    <n v="38.4"/>
    <n v="57.9"/>
    <x v="5"/>
  </r>
  <r>
    <n v="5995"/>
    <x v="403"/>
    <x v="908"/>
    <x v="73"/>
    <n v="41419"/>
    <n v="8.6999999999999993"/>
    <n v="0.01"/>
    <d v="1900-01-01T06:46:00"/>
    <n v="41.352499999999999"/>
    <n v="23.5"/>
    <n v="16"/>
    <n v="86.7"/>
    <n v="39.5"/>
    <n v="33.4"/>
    <x v="5"/>
  </r>
  <r>
    <n v="5996"/>
    <x v="404"/>
    <x v="852"/>
    <x v="39"/>
    <n v="17234"/>
    <n v="14.7"/>
    <n v="0.02"/>
    <d v="1900-01-01T01:51:00"/>
    <n v="41.335000000000001"/>
    <n v="15.4"/>
    <n v="10.5"/>
    <n v="96.4"/>
    <n v="33.4"/>
    <n v="50.8"/>
    <x v="5"/>
  </r>
  <r>
    <n v="5997"/>
    <x v="405"/>
    <x v="1472"/>
    <x v="13"/>
    <n v="2120"/>
    <n v="10.9"/>
    <n v="0.16"/>
    <d v="1900-01-01T14:38:00"/>
    <n v="41.32"/>
    <n v="36.4"/>
    <n v="22.9"/>
    <n v="59.7"/>
    <n v="44.8"/>
    <n v="60"/>
    <x v="5"/>
  </r>
  <r>
    <n v="5998"/>
    <x v="406"/>
    <x v="806"/>
    <x v="18"/>
    <n v="3891"/>
    <n v="11.9"/>
    <n v="0.12"/>
    <d v="1900-01-01T19:33:00"/>
    <s v="41.315000000000005"/>
    <n v="20.7"/>
    <n v="13.4"/>
    <n v="81.7"/>
    <n v="35.299999999999997"/>
    <n v="75.900000000000006"/>
    <x v="5"/>
  </r>
  <r>
    <n v="5999"/>
    <x v="407"/>
    <x v="1327"/>
    <x v="79"/>
    <n v="17301"/>
    <n v="11.5"/>
    <n v="0.01"/>
    <d v="1900-01-01T13:39:00"/>
    <s v="41.309999999999995"/>
    <n v="16.5"/>
    <n v="7.8"/>
    <n v="100"/>
    <n v="34.5"/>
    <n v="42.1"/>
    <x v="5"/>
  </r>
  <r>
    <n v="6000"/>
    <x v="408"/>
    <x v="335"/>
    <x v="0"/>
    <n v="3342"/>
    <n v="8.1999999999999993"/>
    <n v="0.05"/>
    <d v="1900-01-01T04:48:00"/>
    <n v="41.27"/>
    <n v="28.8"/>
    <n v="24.1"/>
    <n v="67.3"/>
    <n v="41.3"/>
    <n v="55.7"/>
    <x v="5"/>
  </r>
  <r>
    <n v="6001"/>
    <x v="409"/>
    <x v="468"/>
    <x v="0"/>
    <n v="33974"/>
    <n v="23.7"/>
    <n v="0.08"/>
    <d v="1900-01-01T10:42:00"/>
    <n v="41.27"/>
    <n v="30.6"/>
    <n v="27.1"/>
    <n v="67.099999999999994"/>
    <n v="34.4"/>
    <n v="39.6"/>
    <x v="5"/>
  </r>
  <r>
    <n v="6002"/>
    <x v="410"/>
    <x v="386"/>
    <x v="17"/>
    <n v="10107"/>
    <n v="28.6"/>
    <n v="0.12"/>
    <d v="1900-01-01T08:44:00"/>
    <n v="41.23"/>
    <n v="19.8"/>
    <n v="28.8"/>
    <n v="66.400000000000006"/>
    <n v="36.4"/>
    <n v="77.599999999999994"/>
    <x v="5"/>
  </r>
  <r>
    <n v="6003"/>
    <x v="411"/>
    <x v="616"/>
    <x v="1"/>
    <n v="15750"/>
    <n v="17.899999999999999"/>
    <n v="0.45"/>
    <d v="1900-01-01T12:40:00"/>
    <n v="41.19"/>
    <n v="19.7"/>
    <n v="18.3"/>
    <n v="74.2"/>
    <n v="33.6"/>
    <n v="89.2"/>
    <x v="5"/>
  </r>
  <r>
    <n v="6004"/>
    <x v="412"/>
    <x v="537"/>
    <x v="1"/>
    <n v="20200"/>
    <n v="16.899999999999999"/>
    <n v="0.15"/>
    <d v="1900-01-01T05:47:00"/>
    <n v="41.18"/>
    <n v="19.2"/>
    <n v="18"/>
    <n v="78.900000000000006"/>
    <n v="33.799999999999997"/>
    <n v="73.400000000000006"/>
    <x v="5"/>
  </r>
  <r>
    <n v="6005"/>
    <x v="413"/>
    <x v="571"/>
    <x v="0"/>
    <n v="4209"/>
    <n v="11.2"/>
    <n v="0.14000000000000001"/>
    <d v="1899-12-31T22:54:00"/>
    <n v="41.17"/>
    <n v="34.9"/>
    <n v="17.100000000000001"/>
    <n v="71.7"/>
    <n v="49.6"/>
    <n v="37.6"/>
    <x v="5"/>
  </r>
  <r>
    <n v="6006"/>
    <x v="414"/>
    <x v="236"/>
    <x v="1"/>
    <n v="2190"/>
    <n v="11"/>
    <n v="0.23"/>
    <d v="1900-01-02T07:21:00"/>
    <s v="41.04999999999999"/>
    <n v="25.7"/>
    <n v="17.399999999999999"/>
    <n v="67.8"/>
    <n v="43.9"/>
    <n v="89.1"/>
    <x v="5"/>
  </r>
  <r>
    <n v="6007"/>
    <x v="415"/>
    <x v="809"/>
    <x v="0"/>
    <n v="3045"/>
    <n v="11.5"/>
    <n v="0.23"/>
    <d v="1900-01-01T12:40:00"/>
    <n v="41.047499999999999"/>
    <n v="23.9"/>
    <n v="22.2"/>
    <n v="73.5"/>
    <n v="33.299999999999997"/>
    <n v="57.8"/>
    <x v="5"/>
  </r>
  <r>
    <n v="6008"/>
    <x v="416"/>
    <x v="1179"/>
    <x v="9"/>
    <n v="35396"/>
    <n v="14.5"/>
    <n v="0.01"/>
    <d v="1900-01-01T01:51:00"/>
    <n v="41.012500000000003"/>
    <n v="23.3"/>
    <n v="24.8"/>
    <n v="74.7"/>
    <n v="54.1"/>
    <n v="37.6"/>
    <x v="5"/>
  </r>
  <r>
    <n v="6009"/>
    <x v="417"/>
    <x v="340"/>
    <x v="18"/>
    <n v="25589"/>
    <n v="44"/>
    <n v="0.08"/>
    <d v="1900-01-01T08:44:00"/>
    <n v="41.0075"/>
    <n v="27.3"/>
    <n v="26.9"/>
    <n v="65.5"/>
    <n v="59.9"/>
    <n v="48"/>
    <x v="5"/>
  </r>
  <r>
    <n v="6010"/>
    <x v="418"/>
    <x v="1328"/>
    <x v="61"/>
    <n v="25114"/>
    <n v="40.9"/>
    <n v="0.02"/>
    <d v="1900-01-01T09:43:00"/>
    <n v="40.772500000000001"/>
    <n v="12.4"/>
    <n v="9.1"/>
    <n v="99.9"/>
    <n v="33.4"/>
    <n v="46.9"/>
    <x v="5"/>
  </r>
  <r>
    <n v="6011"/>
    <x v="419"/>
    <x v="544"/>
    <x v="7"/>
    <n v="17756"/>
    <n v="28.8"/>
    <n v="0.27"/>
    <d v="1900-01-01T12:40:00"/>
    <s v="40.754999999999995"/>
    <n v="18.899999999999999"/>
    <n v="22"/>
    <n v="70.8"/>
    <n v="37.200000000000003"/>
    <n v="84.2"/>
    <x v="5"/>
  </r>
  <r>
    <n v="6012"/>
    <x v="420"/>
    <x v="1473"/>
    <x v="22"/>
    <n v="17654"/>
    <n v="11.5"/>
    <n v="0.19"/>
    <d v="1900-01-01T15:37:00"/>
    <n v="40.732500000000002"/>
    <n v="17.399999999999999"/>
    <n v="8.9"/>
    <n v="94.3"/>
    <n v="37.200000000000003"/>
    <n v="48.3"/>
    <x v="5"/>
  </r>
  <r>
    <n v="6013"/>
    <x v="421"/>
    <x v="807"/>
    <x v="1"/>
    <n v="9015"/>
    <n v="15.7"/>
    <n v="0.36"/>
    <d v="1900-01-01T18:34:00"/>
    <n v="40.717500000000001"/>
    <n v="26.2"/>
    <n v="27"/>
    <n v="59.5"/>
    <n v="33.299999999999997"/>
    <n v="81"/>
    <x v="5"/>
  </r>
  <r>
    <n v="6014"/>
    <x v="422"/>
    <x v="481"/>
    <x v="42"/>
    <n v="8742"/>
    <n v="20.100000000000001"/>
    <n v="0.02"/>
    <s v="25 : 75"/>
    <s v="40.55500000000001"/>
    <n v="32.200000000000003"/>
    <n v="41.2"/>
    <n v="47.2"/>
    <n v="100"/>
    <n v="25"/>
    <x v="5"/>
  </r>
  <r>
    <n v="6015"/>
    <x v="423"/>
    <x v="440"/>
    <x v="18"/>
    <n v="29396"/>
    <n v="21.1"/>
    <n v="0.01"/>
    <d v="1900-01-01T13:39:00"/>
    <s v="40.54750000000001"/>
    <n v="17.100000000000001"/>
    <n v="19.5"/>
    <n v="87.3"/>
    <n v="35.799999999999997"/>
    <n v="33.1"/>
    <x v="5"/>
  </r>
  <r>
    <n v="6016"/>
    <x v="424"/>
    <x v="812"/>
    <x v="13"/>
    <n v="104479"/>
    <n v="16.5"/>
    <n v="0.14000000000000001"/>
    <d v="1900-01-01T06:46:00"/>
    <s v="40.540000000000006"/>
    <n v="27"/>
    <n v="25.5"/>
    <n v="64.400000000000006"/>
    <n v="35.799999999999997"/>
    <n v="61"/>
    <x v="5"/>
  </r>
  <r>
    <n v="6017"/>
    <x v="425"/>
    <x v="317"/>
    <x v="1"/>
    <n v="9665"/>
    <n v="17"/>
    <n v="0.25"/>
    <d v="1900-01-01T11:41:00"/>
    <s v="40.537499999999994"/>
    <n v="22.4"/>
    <n v="24"/>
    <n v="65.3"/>
    <n v="34.200000000000003"/>
    <n v="82.3"/>
    <x v="5"/>
  </r>
  <r>
    <n v="6018"/>
    <x v="426"/>
    <x v="938"/>
    <x v="61"/>
    <n v="140144"/>
    <n v="23.8"/>
    <n v="0.03"/>
    <d v="1900-01-01T10:42:00"/>
    <n v="40.524999999999999"/>
    <n v="18.3"/>
    <n v="10.1"/>
    <n v="91.9"/>
    <n v="38.200000000000003"/>
    <n v="46.4"/>
    <x v="5"/>
  </r>
  <r>
    <n v="6019"/>
    <x v="427"/>
    <x v="369"/>
    <x v="14"/>
    <n v="10262"/>
    <n v="14.6"/>
    <n v="0.04"/>
    <d v="1900-01-01T13:39:00"/>
    <s v="40.522499999999994"/>
    <n v="26.1"/>
    <n v="30.6"/>
    <n v="62.6"/>
    <n v="34.799999999999997"/>
    <n v="51.5"/>
    <x v="5"/>
  </r>
  <r>
    <n v="6020"/>
    <x v="428"/>
    <x v="624"/>
    <x v="1"/>
    <n v="22045"/>
    <n v="15.5"/>
    <n v="0.21"/>
    <d v="1900-01-01T06:46:00"/>
    <s v="40.495000000000005"/>
    <n v="17"/>
    <n v="14.5"/>
    <n v="83.9"/>
    <n v="33.700000000000003"/>
    <n v="67.099999999999994"/>
    <x v="5"/>
  </r>
  <r>
    <n v="6021"/>
    <x v="429"/>
    <x v="1159"/>
    <x v="18"/>
    <n v="6729"/>
    <n v="28.9"/>
    <n v="0.02"/>
    <s v="32 : 68"/>
    <n v="40.432499999999997"/>
    <n v="16.100000000000001"/>
    <n v="20.399999999999999"/>
    <n v="86.7"/>
    <n v="36.9"/>
    <n v="34"/>
    <x v="5"/>
  </r>
  <r>
    <n v="6022"/>
    <x v="430"/>
    <x v="435"/>
    <x v="3"/>
    <n v="17973"/>
    <n v="18.399999999999999"/>
    <n v="0.21"/>
    <d v="1900-01-01T07:45:00"/>
    <n v="40.347499999999997"/>
    <n v="34.700000000000003"/>
    <n v="27.4"/>
    <n v="48.9"/>
    <n v="61.4"/>
    <n v="73.5"/>
    <x v="5"/>
  </r>
  <r>
    <n v="6023"/>
    <x v="431"/>
    <x v="595"/>
    <x v="23"/>
    <n v="19501"/>
    <n v="5.6"/>
    <n v="0.08"/>
    <s v="29 : 71"/>
    <n v="40.342500000000001"/>
    <n v="32.5"/>
    <n v="17.100000000000001"/>
    <n v="71.7"/>
    <n v="69.900000000000006"/>
    <n v="29.4"/>
    <x v="5"/>
  </r>
  <r>
    <n v="6024"/>
    <x v="432"/>
    <x v="412"/>
    <x v="18"/>
    <n v="14479"/>
    <n v="25.1"/>
    <n v="7.0000000000000007E-2"/>
    <d v="1899-12-31T21:55:00"/>
    <s v="40.334999999999994"/>
    <n v="23.4"/>
    <n v="16.7"/>
    <n v="80.099999999999994"/>
    <n v="38.4"/>
    <n v="44.2"/>
    <x v="5"/>
  </r>
  <r>
    <n v="6025"/>
    <x v="433"/>
    <x v="449"/>
    <x v="33"/>
    <n v="47406"/>
    <n v="12.8"/>
    <n v="0.22"/>
    <d v="1900-01-01T14:38:00"/>
    <n v="40.332500000000003"/>
    <n v="33.1"/>
    <n v="26.5"/>
    <n v="56.3"/>
    <n v="33.799999999999997"/>
    <n v="62.9"/>
    <x v="5"/>
  </r>
  <r>
    <n v="6026"/>
    <x v="434"/>
    <x v="270"/>
    <x v="30"/>
    <n v="5440"/>
    <n v="16"/>
    <n v="0.06"/>
    <d v="1900-01-01T02:50:00"/>
    <n v="40.282499999999999"/>
    <n v="29.8"/>
    <n v="37.4"/>
    <n v="49.4"/>
    <n v="63.6"/>
    <n v="49.5"/>
    <x v="5"/>
  </r>
  <r>
    <n v="6027"/>
    <x v="435"/>
    <x v="475"/>
    <x v="34"/>
    <n v="59348"/>
    <n v="28.3"/>
    <n v="0.1"/>
    <d v="1900-01-01T14:38:00"/>
    <n v="40.232500000000002"/>
    <n v="23.2"/>
    <n v="15.8"/>
    <n v="76.900000000000006"/>
    <n v="58.6"/>
    <n v="53.3"/>
    <x v="5"/>
  </r>
  <r>
    <n v="6028"/>
    <x v="436"/>
    <x v="422"/>
    <x v="2"/>
    <n v="4138"/>
    <n v="12.7"/>
    <n v="0.25"/>
    <d v="1900-01-01T10:42:00"/>
    <n v="40.18"/>
    <n v="25.3"/>
    <n v="29.3"/>
    <n v="53.3"/>
    <n v="36.1"/>
    <n v="92.1"/>
    <x v="5"/>
  </r>
  <r>
    <n v="6029"/>
    <x v="437"/>
    <x v="344"/>
    <x v="0"/>
    <n v="24677"/>
    <n v="16.600000000000001"/>
    <n v="0.12"/>
    <d v="1900-01-01T00:52:00"/>
    <n v="40.162500000000001"/>
    <n v="26.1"/>
    <n v="27.3"/>
    <n v="62.9"/>
    <n v="36.9"/>
    <n v="58"/>
    <x v="5"/>
  </r>
  <r>
    <n v="6030"/>
    <x v="438"/>
    <x v="407"/>
    <x v="38"/>
    <n v="30486"/>
    <n v="20.8"/>
    <n v="0.03"/>
    <d v="1900-01-01T04:48:00"/>
    <n v="40.112499999999997"/>
    <n v="18.3"/>
    <n v="24.7"/>
    <n v="68.7"/>
    <n v="100"/>
    <n v="54.7"/>
    <x v="5"/>
  </r>
  <r>
    <n v="6031"/>
    <x v="439"/>
    <x v="446"/>
    <x v="24"/>
    <n v="7633"/>
    <n v="16.899999999999999"/>
    <n v="0.09"/>
    <d v="1900-01-01T07:45:00"/>
    <n v="40.057499999999997"/>
    <n v="27.1"/>
    <n v="34.799999999999997"/>
    <n v="54.5"/>
    <n v="96.6"/>
    <n v="36.299999999999997"/>
    <x v="5"/>
  </r>
  <r>
    <n v="6032"/>
    <x v="439"/>
    <x v="329"/>
    <x v="1"/>
    <n v="17480"/>
    <n v="17.600000000000001"/>
    <n v="0.15"/>
    <d v="1900-01-01T07:45:00"/>
    <n v="40.057499999999997"/>
    <n v="21"/>
    <n v="20.100000000000001"/>
    <n v="71.7"/>
    <n v="33.9"/>
    <n v="71.599999999999994"/>
    <x v="5"/>
  </r>
  <r>
    <n v="6033"/>
    <x v="441"/>
    <x v="1474"/>
    <x v="18"/>
    <n v="2998"/>
    <n v="15.8"/>
    <n v="0.02"/>
    <d v="1900-01-01T03:49:00"/>
    <n v="40.024999999999999"/>
    <n v="22.9"/>
    <n v="16.100000000000001"/>
    <n v="82.7"/>
    <n v="50.6"/>
    <n v="30"/>
    <x v="5"/>
  </r>
  <r>
    <n v="6034"/>
    <x v="442"/>
    <x v="454"/>
    <x v="0"/>
    <n v="30633"/>
    <n v="15.3"/>
    <n v="0.06"/>
    <d v="1900-01-01T10:42:00"/>
    <n v="39.965000000000003"/>
    <n v="32.1"/>
    <n v="26.9"/>
    <n v="62.1"/>
    <n v="34.4"/>
    <n v="37"/>
    <x v="5"/>
  </r>
  <r>
    <n v="6035"/>
    <x v="443"/>
    <x v="1475"/>
    <x v="1"/>
    <n v="1440"/>
    <n v="9.3000000000000007"/>
    <n v="0.11"/>
    <d v="1900-01-01T06:46:00"/>
    <s v="39.90500000000001"/>
    <n v="20.7"/>
    <n v="17.5"/>
    <n v="77.400000000000006"/>
    <n v="43.1"/>
    <n v="55.3"/>
    <x v="5"/>
  </r>
  <r>
    <n v="6036"/>
    <x v="444"/>
    <x v="479"/>
    <x v="22"/>
    <n v="49822"/>
    <n v="14.4"/>
    <n v="0.12"/>
    <d v="1900-01-01T11:41:00"/>
    <s v="39.88000000000001"/>
    <n v="21.8"/>
    <n v="21.9"/>
    <n v="74.2"/>
    <n v="35.799999999999997"/>
    <n v="48.2"/>
    <x v="5"/>
  </r>
  <r>
    <n v="6037"/>
    <x v="445"/>
    <x v="516"/>
    <x v="9"/>
    <n v="37405"/>
    <n v="14.5"/>
    <n v="7.0000000000000007E-2"/>
    <s v="Unknown"/>
    <s v="39.872499999999995"/>
    <n v="32.799999999999997"/>
    <n v="40.1"/>
    <n v="43.7"/>
    <n v="99.1"/>
    <n v="32.200000000000003"/>
    <x v="5"/>
  </r>
  <r>
    <n v="6038"/>
    <x v="446"/>
    <x v="1161"/>
    <x v="13"/>
    <n v="1776"/>
    <n v="16.5"/>
    <n v="0.48"/>
    <s v="25 : 75"/>
    <n v="39.837499999999999"/>
    <n v="32.6"/>
    <n v="31.4"/>
    <n v="41.1"/>
    <n v="79.400000000000006"/>
    <n v="84.3"/>
    <x v="5"/>
  </r>
  <r>
    <n v="6039"/>
    <x v="447"/>
    <x v="358"/>
    <x v="18"/>
    <n v="20140"/>
    <n v="27.2"/>
    <n v="0.05"/>
    <d v="1900-01-01T17:35:00"/>
    <n v="39.814999999999998"/>
    <n v="28.5"/>
    <n v="21.2"/>
    <n v="69"/>
    <n v="41.3"/>
    <n v="42.3"/>
    <x v="5"/>
  </r>
  <r>
    <n v="6040"/>
    <x v="448"/>
    <x v="281"/>
    <x v="23"/>
    <n v="5797"/>
    <n v="10.5"/>
    <n v="0.26"/>
    <s v="34 : 66"/>
    <s v="39.81249999999999"/>
    <n v="40.5"/>
    <n v="40.4"/>
    <n v="26.9"/>
    <n v="100"/>
    <n v="66.3"/>
    <x v="5"/>
  </r>
  <r>
    <n v="6041"/>
    <x v="449"/>
    <x v="790"/>
    <x v="68"/>
    <n v="38170"/>
    <n v="25.7"/>
    <n v="0.01"/>
    <d v="1899-12-31T23:53:00"/>
    <n v="39.797499999999999"/>
    <n v="21.4"/>
    <n v="12.2"/>
    <n v="88.5"/>
    <n v="34"/>
    <n v="30.9"/>
    <x v="5"/>
  </r>
  <r>
    <n v="6042"/>
    <x v="450"/>
    <x v="406"/>
    <x v="10"/>
    <n v="16633"/>
    <n v="13.4"/>
    <n v="0.2"/>
    <s v="39 : 61"/>
    <n v="39.772500000000001"/>
    <n v="43.5"/>
    <n v="39"/>
    <n v="35"/>
    <n v="47.1"/>
    <n v="44.6"/>
    <x v="5"/>
  </r>
  <r>
    <n v="6043"/>
    <x v="451"/>
    <x v="341"/>
    <x v="1"/>
    <n v="6810"/>
    <n v="17.2"/>
    <n v="0.22"/>
    <d v="1900-01-01T03:49:00"/>
    <n v="39.770000000000003"/>
    <n v="23.8"/>
    <n v="23.8"/>
    <n v="62"/>
    <n v="38.6"/>
    <n v="79"/>
    <x v="5"/>
  </r>
  <r>
    <n v="6044"/>
    <x v="452"/>
    <x v="817"/>
    <x v="0"/>
    <n v="26839"/>
    <n v="13.3"/>
    <n v="0.04"/>
    <d v="1900-01-01T08:44:00"/>
    <n v="39.75"/>
    <n v="36.6"/>
    <n v="26.6"/>
    <n v="56.6"/>
    <n v="38.1"/>
    <n v="38.1"/>
    <x v="5"/>
  </r>
  <r>
    <n v="6045"/>
    <x v="453"/>
    <x v="522"/>
    <x v="31"/>
    <n v="6948"/>
    <n v="6.8"/>
    <n v="0.11"/>
    <d v="1899-12-30T02:39:00"/>
    <s v="39.720000000000006"/>
    <n v="25.6"/>
    <n v="15.8"/>
    <n v="66.400000000000006"/>
    <n v="62.4"/>
    <n v="77.599999999999994"/>
    <x v="5"/>
  </r>
  <r>
    <n v="6046"/>
    <x v="454"/>
    <x v="1022"/>
    <x v="13"/>
    <n v="32277"/>
    <n v="19.899999999999999"/>
    <n v="0.21"/>
    <d v="1900-01-01T07:45:00"/>
    <n v="39.71"/>
    <n v="24.2"/>
    <n v="19"/>
    <n v="67.2"/>
    <n v="34.1"/>
    <n v="76.5"/>
    <x v="5"/>
  </r>
  <r>
    <n v="6047"/>
    <x v="455"/>
    <x v="311"/>
    <x v="16"/>
    <n v="1933"/>
    <n v="11.1"/>
    <n v="0.05"/>
    <s v="25 : 75"/>
    <s v="39.67999999999999"/>
    <n v="39.5"/>
    <n v="40.4"/>
    <n v="38.5"/>
    <n v="54.8"/>
    <n v="37.200000000000003"/>
    <x v="5"/>
  </r>
  <r>
    <n v="6048"/>
    <x v="456"/>
    <x v="471"/>
    <x v="18"/>
    <n v="14432"/>
    <n v="40.299999999999997"/>
    <n v="0.06"/>
    <d v="1900-01-01T14:38:00"/>
    <s v="39.614999999999995"/>
    <n v="15.9"/>
    <n v="14.5"/>
    <n v="86.3"/>
    <n v="36.299999999999997"/>
    <n v="49.3"/>
    <x v="5"/>
  </r>
  <r>
    <n v="6049"/>
    <x v="457"/>
    <x v="843"/>
    <x v="9"/>
    <n v="33469"/>
    <n v="11.5"/>
    <n v="0.05"/>
    <s v="40 : 60"/>
    <n v="39.577500000000001"/>
    <n v="30.5"/>
    <n v="36.700000000000003"/>
    <n v="47.1"/>
    <n v="98.7"/>
    <n v="37.6"/>
    <x v="5"/>
  </r>
  <r>
    <n v="6050"/>
    <x v="458"/>
    <x v="875"/>
    <x v="0"/>
    <n v="10042"/>
    <n v="13.5"/>
    <n v="0.09"/>
    <d v="1900-01-01T09:43:00"/>
    <s v="39.57000000000001"/>
    <n v="26.6"/>
    <n v="15.1"/>
    <n v="79.7"/>
    <n v="33.299999999999997"/>
    <n v="30.9"/>
    <x v="5"/>
  </r>
  <r>
    <n v="6051"/>
    <x v="459"/>
    <x v="480"/>
    <x v="39"/>
    <n v="29071"/>
    <n v="15.1"/>
    <n v="7.0000000000000007E-2"/>
    <s v="Unknown"/>
    <s v="39.559999999999995"/>
    <n v="25.1"/>
    <n v="30.5"/>
    <n v="55.4"/>
    <n v="77"/>
    <n v="57.8"/>
    <x v="5"/>
  </r>
  <r>
    <n v="6052"/>
    <x v="460"/>
    <x v="419"/>
    <x v="10"/>
    <n v="18483"/>
    <n v="8.3000000000000007"/>
    <n v="0.12"/>
    <s v="31 : 69"/>
    <n v="39.527500000000003"/>
    <n v="45"/>
    <n v="41.5"/>
    <n v="29.4"/>
    <n v="64.599999999999994"/>
    <n v="41.9"/>
    <x v="5"/>
  </r>
  <r>
    <n v="6053"/>
    <x v="461"/>
    <x v="508"/>
    <x v="18"/>
    <n v="26838"/>
    <n v="21.9"/>
    <n v="0.03"/>
    <d v="1900-01-01T08:44:00"/>
    <n v="39.392499999999998"/>
    <n v="29.3"/>
    <n v="18.5"/>
    <n v="72.7"/>
    <n v="35.200000000000003"/>
    <n v="31.5"/>
    <x v="5"/>
  </r>
  <r>
    <n v="6054"/>
    <x v="462"/>
    <x v="334"/>
    <x v="6"/>
    <n v="28742"/>
    <n v="58.4"/>
    <n v="0.16"/>
    <s v="40 : 60"/>
    <n v="39.335000000000001"/>
    <n v="37.4"/>
    <n v="32.1"/>
    <n v="44.6"/>
    <n v="50.3"/>
    <n v="51.3"/>
    <x v="5"/>
  </r>
  <r>
    <n v="6055"/>
    <x v="463"/>
    <x v="452"/>
    <x v="1"/>
    <n v="20870"/>
    <n v="15.4"/>
    <n v="0.26"/>
    <d v="1899-12-31T22:54:00"/>
    <n v="39.262500000000003"/>
    <n v="18.8"/>
    <n v="16.7"/>
    <n v="70.400000000000006"/>
    <n v="33.9"/>
    <n v="88.6"/>
    <x v="5"/>
  </r>
  <r>
    <n v="6056"/>
    <x v="464"/>
    <x v="1476"/>
    <x v="9"/>
    <n v="23939"/>
    <n v="10.8"/>
    <n v="0.06"/>
    <s v="Unknown"/>
    <s v="39.205000000000005"/>
    <n v="16.899999999999999"/>
    <n v="14.9"/>
    <n v="86.4"/>
    <n v="64.3"/>
    <n v="28.5"/>
    <x v="5"/>
  </r>
  <r>
    <n v="6057"/>
    <x v="465"/>
    <x v="365"/>
    <x v="36"/>
    <n v="6815"/>
    <n v="22.2"/>
    <n v="0.11"/>
    <d v="1900-01-01T16:36:00"/>
    <n v="39.200000000000003"/>
    <n v="23.8"/>
    <n v="22.7"/>
    <n v="60"/>
    <n v="47.3"/>
    <n v="80.900000000000006"/>
    <x v="5"/>
  </r>
  <r>
    <n v="6058"/>
    <x v="466"/>
    <x v="1331"/>
    <x v="18"/>
    <n v="17322"/>
    <n v="39.5"/>
    <n v="0.04"/>
    <d v="1900-01-01T09:43:00"/>
    <n v="39.177500000000002"/>
    <n v="31.6"/>
    <n v="20.2"/>
    <n v="67.099999999999994"/>
    <n v="41.9"/>
    <n v="32.799999999999997"/>
    <x v="5"/>
  </r>
  <r>
    <n v="6059"/>
    <x v="467"/>
    <x v="531"/>
    <x v="9"/>
    <n v="27134"/>
    <n v="13.4"/>
    <n v="0.06"/>
    <s v="Unknown"/>
    <n v="39.172499999999999"/>
    <n v="42.7"/>
    <n v="22.2"/>
    <n v="51.7"/>
    <n v="44.1"/>
    <n v="41.2"/>
    <x v="5"/>
  </r>
  <r>
    <n v="6060"/>
    <x v="468"/>
    <x v="308"/>
    <x v="13"/>
    <n v="47732"/>
    <n v="19"/>
    <n v="0.2"/>
    <d v="1900-01-01T10:42:00"/>
    <n v="39.157499999999999"/>
    <n v="28.3"/>
    <n v="21.3"/>
    <n v="59.5"/>
    <n v="39.9"/>
    <n v="72.400000000000006"/>
    <x v="5"/>
  </r>
  <r>
    <n v="6061"/>
    <x v="469"/>
    <x v="409"/>
    <x v="25"/>
    <n v="10257"/>
    <n v="19"/>
    <n v="0.28999999999999998"/>
    <d v="1900-01-01T10:42:00"/>
    <n v="39.112499999999997"/>
    <n v="22.6"/>
    <n v="28.5"/>
    <n v="52.3"/>
    <n v="43.5"/>
    <n v="93.4"/>
    <x v="5"/>
  </r>
  <r>
    <n v="6062"/>
    <x v="470"/>
    <x v="833"/>
    <x v="1"/>
    <n v="4985"/>
    <n v="11.6"/>
    <n v="0.53"/>
    <d v="1900-01-01T18:34:00"/>
    <n v="39.107500000000002"/>
    <n v="41.6"/>
    <n v="39"/>
    <n v="27"/>
    <n v="33.4"/>
    <n v="79.900000000000006"/>
    <x v="5"/>
  </r>
  <r>
    <n v="6063"/>
    <x v="471"/>
    <x v="368"/>
    <x v="30"/>
    <n v="3687"/>
    <n v="20.7"/>
    <n v="0.09"/>
    <s v="39 : 61"/>
    <n v="39.085000000000001"/>
    <n v="26.4"/>
    <n v="36.9"/>
    <n v="46.1"/>
    <n v="89.8"/>
    <n v="53.6"/>
    <x v="5"/>
  </r>
  <r>
    <n v="6064"/>
    <x v="472"/>
    <x v="749"/>
    <x v="61"/>
    <n v="35165"/>
    <n v="11.1"/>
    <n v="0.01"/>
    <d v="1900-01-01T10:42:00"/>
    <n v="39.072499999999998"/>
    <n v="19.3"/>
    <n v="8.3000000000000007"/>
    <n v="88.1"/>
    <n v="35.9"/>
    <n v="46.2"/>
    <x v="5"/>
  </r>
  <r>
    <n v="6065"/>
    <x v="473"/>
    <x v="538"/>
    <x v="42"/>
    <n v="11672"/>
    <n v="22.1"/>
    <n v="0.02"/>
    <s v="36 : 64"/>
    <s v="39.052499999999995"/>
    <n v="32.5"/>
    <n v="35.5"/>
    <n v="48.6"/>
    <n v="89.4"/>
    <n v="24.5"/>
    <x v="5"/>
  </r>
  <r>
    <n v="6066"/>
    <x v="474"/>
    <x v="494"/>
    <x v="9"/>
    <n v="41546"/>
    <n v="14.8"/>
    <n v="0.05"/>
    <d v="1899-12-31T23:53:00"/>
    <n v="39.024999999999999"/>
    <n v="27.5"/>
    <n v="21"/>
    <n v="68.8"/>
    <n v="52.3"/>
    <n v="33.700000000000003"/>
    <x v="5"/>
  </r>
  <r>
    <n v="6067"/>
    <x v="475"/>
    <x v="269"/>
    <x v="0"/>
    <n v="7417"/>
    <n v="14.5"/>
    <n v="0.21"/>
    <s v="32 : 68"/>
    <n v="39"/>
    <n v="29.3"/>
    <n v="25.9"/>
    <n v="56"/>
    <n v="55.8"/>
    <n v="56.6"/>
    <x v="5"/>
  </r>
  <r>
    <n v="6068"/>
    <x v="476"/>
    <x v="563"/>
    <x v="48"/>
    <n v="15258"/>
    <n v="25.6"/>
    <n v="0.01"/>
    <d v="1900-01-01T18:34:00"/>
    <n v="38.927500000000002"/>
    <n v="18.399999999999999"/>
    <n v="18"/>
    <n v="79.2"/>
    <n v="33.4"/>
    <n v="45.5"/>
    <x v="5"/>
  </r>
  <r>
    <n v="6069"/>
    <x v="477"/>
    <x v="861"/>
    <x v="1"/>
    <n v="12500"/>
    <n v="22.7"/>
    <n v="0.22"/>
    <d v="1900-01-01T13:39:00"/>
    <n v="38.877499999999998"/>
    <n v="17.100000000000001"/>
    <n v="14.3"/>
    <n v="76"/>
    <n v="33.5"/>
    <n v="77.599999999999994"/>
    <x v="5"/>
  </r>
  <r>
    <n v="6070"/>
    <x v="478"/>
    <x v="826"/>
    <x v="0"/>
    <n v="30486"/>
    <n v="27.6"/>
    <n v="0.05"/>
    <d v="1900-01-01T13:39:00"/>
    <n v="38.875"/>
    <n v="20.5"/>
    <n v="14.2"/>
    <n v="83.9"/>
    <n v="34"/>
    <n v="32.6"/>
    <x v="5"/>
  </r>
  <r>
    <n v="6071"/>
    <x v="479"/>
    <x v="1231"/>
    <x v="77"/>
    <n v="35899"/>
    <n v="24.3"/>
    <n v="0.01"/>
    <d v="1900-01-01T06:46:00"/>
    <s v="38.57500000000001"/>
    <n v="20.6"/>
    <n v="7.5"/>
    <n v="87.4"/>
    <n v="33.4"/>
    <n v="41.2"/>
    <x v="5"/>
  </r>
  <r>
    <n v="6072"/>
    <x v="480"/>
    <x v="352"/>
    <x v="0"/>
    <n v="3675"/>
    <n v="2.6"/>
    <n v="0.08"/>
    <d v="1900-01-01T16:36:00"/>
    <n v="38.552500000000002"/>
    <n v="34.6"/>
    <n v="12.7"/>
    <n v="66.8"/>
    <n v="37.299999999999997"/>
    <n v="45.2"/>
    <x v="5"/>
  </r>
  <r>
    <n v="6073"/>
    <x v="481"/>
    <x v="821"/>
    <x v="23"/>
    <n v="10094"/>
    <n v="14.5"/>
    <n v="0.17"/>
    <s v="36 : 64"/>
    <n v="38.477499999999999"/>
    <n v="30"/>
    <n v="32.200000000000003"/>
    <n v="42.7"/>
    <n v="90.1"/>
    <n v="63.4"/>
    <x v="5"/>
  </r>
  <r>
    <n v="6074"/>
    <x v="482"/>
    <x v="711"/>
    <x v="7"/>
    <n v="12117"/>
    <n v="25.6"/>
    <n v="0.18"/>
    <d v="1900-01-01T11:41:00"/>
    <n v="38.46"/>
    <n v="21.2"/>
    <n v="21.7"/>
    <n v="62.6"/>
    <n v="39.299999999999997"/>
    <n v="77.7"/>
    <x v="5"/>
  </r>
  <r>
    <n v="6075"/>
    <x v="483"/>
    <x v="1027"/>
    <x v="10"/>
    <n v="3065"/>
    <n v="3.1"/>
    <n v="0"/>
    <d v="1900-01-01T08:44:00"/>
    <s v="38.459999999999994"/>
    <n v="24.8"/>
    <n v="9.6999999999999993"/>
    <n v="85.4"/>
    <n v="35.1"/>
    <n v="21.5"/>
    <x v="5"/>
  </r>
  <r>
    <n v="6076"/>
    <x v="484"/>
    <x v="488"/>
    <x v="1"/>
    <n v="13810"/>
    <n v="17.8"/>
    <n v="0.18"/>
    <d v="1900-01-01T05:47:00"/>
    <n v="38.452500000000001"/>
    <n v="23.7"/>
    <n v="23.5"/>
    <n v="59"/>
    <n v="35.1"/>
    <n v="76.2"/>
    <x v="5"/>
  </r>
  <r>
    <n v="6077"/>
    <x v="485"/>
    <x v="1333"/>
    <x v="19"/>
    <n v="39056"/>
    <n v="28.4"/>
    <n v="0.04"/>
    <d v="1900-01-01T12:40:00"/>
    <n v="38.442500000000003"/>
    <n v="20.399999999999999"/>
    <n v="18.5"/>
    <n v="73.900000000000006"/>
    <n v="39.799999999999997"/>
    <n v="48.1"/>
    <x v="5"/>
  </r>
  <r>
    <n v="6078"/>
    <x v="486"/>
    <x v="1170"/>
    <x v="42"/>
    <n v="8245"/>
    <n v="26.7"/>
    <n v="0.04"/>
    <d v="1900-01-01T05:47:00"/>
    <n v="38.435000000000002"/>
    <n v="23.1"/>
    <n v="18.5"/>
    <n v="78.3"/>
    <n v="37.4"/>
    <n v="20.399999999999999"/>
    <x v="5"/>
  </r>
  <r>
    <n v="6079"/>
    <x v="487"/>
    <x v="414"/>
    <x v="7"/>
    <n v="15009"/>
    <n v="31.4"/>
    <n v="0.42"/>
    <d v="1900-01-01T12:40:00"/>
    <n v="38.422499999999999"/>
    <n v="19.8"/>
    <n v="26.7"/>
    <n v="54.8"/>
    <n v="44.4"/>
    <n v="92.3"/>
    <x v="5"/>
  </r>
  <r>
    <n v="6080"/>
    <x v="488"/>
    <x v="437"/>
    <x v="1"/>
    <n v="9115"/>
    <n v="14.7"/>
    <n v="0.17"/>
    <d v="1900-01-01T09:43:00"/>
    <n v="38.409999999999997"/>
    <n v="21"/>
    <n v="24.1"/>
    <n v="61.9"/>
    <n v="34"/>
    <n v="72.8"/>
    <x v="5"/>
  </r>
  <r>
    <n v="6081"/>
    <x v="489"/>
    <x v="401"/>
    <x v="0"/>
    <n v="8559"/>
    <n v="16.2"/>
    <n v="0.02"/>
    <d v="1900-01-01T09:43:00"/>
    <s v="38.404999999999994"/>
    <n v="35.5"/>
    <n v="20.399999999999999"/>
    <n v="62.3"/>
    <n v="33.799999999999997"/>
    <n v="28"/>
    <x v="5"/>
  </r>
  <r>
    <n v="6082"/>
    <x v="490"/>
    <x v="361"/>
    <x v="25"/>
    <n v="17775"/>
    <n v="18.899999999999999"/>
    <n v="0.22"/>
    <d v="1900-01-01T09:43:00"/>
    <n v="38.395000000000003"/>
    <n v="23.4"/>
    <n v="31.5"/>
    <n v="45.7"/>
    <n v="60.7"/>
    <n v="89.3"/>
    <x v="5"/>
  </r>
  <r>
    <n v="6083"/>
    <x v="491"/>
    <x v="629"/>
    <x v="23"/>
    <n v="7798"/>
    <n v="11.7"/>
    <n v="0.35"/>
    <s v="Unknown"/>
    <n v="38.387500000000003"/>
    <n v="42.6"/>
    <n v="36.299999999999997"/>
    <n v="26.1"/>
    <n v="55.9"/>
    <n v="73.2"/>
    <x v="5"/>
  </r>
  <r>
    <n v="6084"/>
    <x v="979"/>
    <x v="1031"/>
    <x v="18"/>
    <n v="14032"/>
    <n v="38.799999999999997"/>
    <n v="0.02"/>
    <d v="1900-01-01T15:37:00"/>
    <n v="38.3825"/>
    <n v="32.1"/>
    <n v="28.8"/>
    <n v="54.3"/>
    <n v="39.200000000000003"/>
    <n v="37.9"/>
    <x v="5"/>
  </r>
  <r>
    <n v="6085"/>
    <x v="492"/>
    <x v="788"/>
    <x v="9"/>
    <n v="27813"/>
    <n v="13.2"/>
    <n v="0.04"/>
    <s v="28 : 72"/>
    <n v="38.352499999999999"/>
    <n v="28.4"/>
    <n v="35.299999999999997"/>
    <n v="48.7"/>
    <n v="85.4"/>
    <n v="33.299999999999997"/>
    <x v="5"/>
  </r>
  <r>
    <n v="6086"/>
    <x v="493"/>
    <x v="1332"/>
    <x v="18"/>
    <n v="8414"/>
    <n v="24.2"/>
    <n v="0.05"/>
    <d v="1900-01-01T07:45:00"/>
    <n v="38.332500000000003"/>
    <n v="20"/>
    <n v="19.7"/>
    <n v="74.900000000000006"/>
    <n v="35.700000000000003"/>
    <n v="40.799999999999997"/>
    <x v="5"/>
  </r>
  <r>
    <n v="6087"/>
    <x v="494"/>
    <x v="541"/>
    <x v="37"/>
    <n v="49019"/>
    <n v="17.899999999999999"/>
    <n v="0.15"/>
    <d v="1900-01-01T04:48:00"/>
    <n v="38.282499999999999"/>
    <n v="25.2"/>
    <n v="31.1"/>
    <n v="53.6"/>
    <n v="39.4"/>
    <n v="57.7"/>
    <x v="5"/>
  </r>
  <r>
    <n v="6088"/>
    <x v="494"/>
    <x v="1196"/>
    <x v="42"/>
    <n v="9592"/>
    <n v="10.5"/>
    <n v="0.03"/>
    <d v="1900-01-01T11:41:00"/>
    <n v="38.282499999999999"/>
    <n v="29.4"/>
    <n v="12.1"/>
    <n v="77.900000000000006"/>
    <n v="33.4"/>
    <n v="21.7"/>
    <x v="5"/>
  </r>
  <r>
    <n v="6089"/>
    <x v="496"/>
    <x v="434"/>
    <x v="18"/>
    <n v="17025"/>
    <n v="27.9"/>
    <n v="7.0000000000000007E-2"/>
    <d v="1900-01-01T11:41:00"/>
    <n v="38.262500000000003"/>
    <n v="20.5"/>
    <n v="21.7"/>
    <n v="70.8"/>
    <n v="38.9"/>
    <n v="45.2"/>
    <x v="5"/>
  </r>
  <r>
    <n v="6090"/>
    <x v="497"/>
    <x v="1477"/>
    <x v="13"/>
    <n v="960"/>
    <n v="11.3"/>
    <n v="0.34"/>
    <s v="24 : 76"/>
    <n v="38.202500000000001"/>
    <n v="30.2"/>
    <n v="25.8"/>
    <n v="41.4"/>
    <n v="74.3"/>
    <n v="95"/>
    <x v="5"/>
  </r>
  <r>
    <n v="6091"/>
    <x v="498"/>
    <x v="555"/>
    <x v="42"/>
    <n v="11748"/>
    <n v="6.5"/>
    <n v="7.0000000000000007E-2"/>
    <d v="1900-01-01T10:42:00"/>
    <n v="38.197499999999998"/>
    <n v="46.8"/>
    <n v="18.5"/>
    <n v="50.9"/>
    <n v="61.5"/>
    <n v="24"/>
    <x v="5"/>
  </r>
  <r>
    <n v="6092"/>
    <x v="499"/>
    <x v="558"/>
    <x v="3"/>
    <n v="15253"/>
    <n v="13.9"/>
    <n v="0.2"/>
    <d v="1900-01-01T08:44:00"/>
    <s v="38.120000000000005"/>
    <n v="22.5"/>
    <n v="20.6"/>
    <n v="60"/>
    <n v="53.9"/>
    <n v="77.900000000000006"/>
    <x v="5"/>
  </r>
  <r>
    <n v="6093"/>
    <x v="500"/>
    <x v="1164"/>
    <x v="10"/>
    <n v="23031"/>
    <n v="16.600000000000001"/>
    <n v="0.03"/>
    <s v="35 : 65"/>
    <s v="38.06999999999999"/>
    <n v="15.7"/>
    <n v="11"/>
    <n v="92.3"/>
    <n v="34.799999999999997"/>
    <n v="20"/>
    <x v="5"/>
  </r>
  <r>
    <n v="6094"/>
    <x v="501"/>
    <x v="789"/>
    <x v="9"/>
    <n v="32932"/>
    <n v="15.3"/>
    <n v="0.03"/>
    <s v="27 : 73"/>
    <n v="38.0625"/>
    <n v="26.1"/>
    <n v="24.9"/>
    <n v="62"/>
    <n v="72.599999999999994"/>
    <n v="31.3"/>
    <x v="5"/>
  </r>
  <r>
    <n v="6095"/>
    <x v="502"/>
    <x v="548"/>
    <x v="9"/>
    <n v="46357"/>
    <n v="16.399999999999999"/>
    <n v="7.0000000000000007E-2"/>
    <d v="1900-01-01T08:44:00"/>
    <n v="38.06"/>
    <n v="23.4"/>
    <n v="22.2"/>
    <n v="68.599999999999994"/>
    <n v="66.5"/>
    <n v="28.5"/>
    <x v="5"/>
  </r>
  <r>
    <n v="6096"/>
    <x v="503"/>
    <x v="393"/>
    <x v="21"/>
    <n v="6297"/>
    <n v="9.6"/>
    <n v="0.21"/>
    <s v="24 : 76"/>
    <n v="38.027500000000003"/>
    <n v="31.3"/>
    <n v="17.7"/>
    <n v="52"/>
    <n v="68.8"/>
    <n v="80.099999999999994"/>
    <x v="5"/>
  </r>
  <r>
    <n v="6097"/>
    <x v="504"/>
    <x v="359"/>
    <x v="0"/>
    <n v="46052"/>
    <n v="26"/>
    <n v="0.09"/>
    <d v="1900-01-01T02:50:00"/>
    <n v="38.020000000000003"/>
    <n v="33"/>
    <n v="25.4"/>
    <n v="54.4"/>
    <n v="37"/>
    <n v="43.4"/>
    <x v="5"/>
  </r>
  <r>
    <n v="6098"/>
    <x v="505"/>
    <x v="312"/>
    <x v="18"/>
    <n v="16217"/>
    <n v="24.7"/>
    <n v="0.09"/>
    <d v="1900-01-01T08:44:00"/>
    <n v="37.957500000000003"/>
    <n v="28.7"/>
    <n v="22.6"/>
    <n v="59.9"/>
    <n v="38.4"/>
    <n v="48.5"/>
    <x v="5"/>
  </r>
  <r>
    <n v="6099"/>
    <x v="506"/>
    <x v="438"/>
    <x v="17"/>
    <n v="13423"/>
    <n v="22.8"/>
    <n v="0.14000000000000001"/>
    <d v="1900-01-01T08:44:00"/>
    <n v="37.907499999999999"/>
    <n v="22.6"/>
    <n v="27"/>
    <n v="55.1"/>
    <n v="43"/>
    <n v="72.3"/>
    <x v="5"/>
  </r>
  <r>
    <n v="6100"/>
    <x v="507"/>
    <x v="333"/>
    <x v="24"/>
    <n v="8528"/>
    <n v="19.2"/>
    <n v="0.17"/>
    <s v="30 : 70"/>
    <n v="37.884999999999998"/>
    <n v="29.7"/>
    <n v="41.3"/>
    <n v="38.6"/>
    <n v="65.5"/>
    <n v="44.9"/>
    <x v="5"/>
  </r>
  <r>
    <n v="6101"/>
    <x v="508"/>
    <x v="1168"/>
    <x v="81"/>
    <n v="6281"/>
    <n v="10.4"/>
    <n v="0.02"/>
    <d v="1900-01-01T20:32:00"/>
    <n v="37.799999999999997"/>
    <n v="18.3"/>
    <n v="12.2"/>
    <n v="80.8"/>
    <n v="33.9"/>
    <n v="47.5"/>
    <x v="5"/>
  </r>
  <r>
    <n v="6102"/>
    <x v="509"/>
    <x v="1172"/>
    <x v="82"/>
    <n v="23753"/>
    <n v="15.5"/>
    <n v="0.01"/>
    <d v="1900-01-01T22:30:00"/>
    <n v="37.777500000000003"/>
    <n v="17.5"/>
    <n v="10.4"/>
    <n v="81.099999999999994"/>
    <n v="36"/>
    <n v="55.7"/>
    <x v="5"/>
  </r>
  <r>
    <n v="6103"/>
    <x v="510"/>
    <x v="339"/>
    <x v="24"/>
    <n v="12090"/>
    <n v="16.899999999999999"/>
    <n v="0.12"/>
    <s v="30 : 70"/>
    <n v="37.6325"/>
    <n v="36.799999999999997"/>
    <n v="47.1"/>
    <n v="24.1"/>
    <n v="92.9"/>
    <n v="38.799999999999997"/>
    <x v="5"/>
  </r>
  <r>
    <n v="6104"/>
    <x v="511"/>
    <x v="477"/>
    <x v="42"/>
    <n v="14067"/>
    <n v="32.299999999999997"/>
    <n v="0.01"/>
    <s v="32 : 68"/>
    <n v="37.520000000000003"/>
    <n v="31.3"/>
    <n v="35.700000000000003"/>
    <n v="45.3"/>
    <n v="99.8"/>
    <n v="17.8"/>
    <x v="5"/>
  </r>
  <r>
    <n v="6105"/>
    <x v="512"/>
    <x v="1002"/>
    <x v="64"/>
    <n v="21840"/>
    <n v="10.4"/>
    <n v="0.01"/>
    <s v="40 : 60"/>
    <n v="37.454999999999998"/>
    <n v="18.7"/>
    <n v="8.9"/>
    <n v="88.2"/>
    <n v="33.9"/>
    <n v="24.9"/>
    <x v="5"/>
  </r>
  <r>
    <n v="6106"/>
    <x v="513"/>
    <x v="1478"/>
    <x v="68"/>
    <n v="23421"/>
    <n v="33.9"/>
    <n v="0"/>
    <d v="1899-12-31T20:56:00"/>
    <s v="37.442499999999995"/>
    <n v="12.9"/>
    <n v="7.5"/>
    <n v="93.7"/>
    <n v="33.4"/>
    <n v="31.7"/>
    <x v="5"/>
  </r>
  <r>
    <n v="6107"/>
    <x v="514"/>
    <x v="831"/>
    <x v="0"/>
    <n v="6178"/>
    <n v="17.899999999999999"/>
    <n v="0.38"/>
    <s v="29 : 71"/>
    <n v="37.422499999999999"/>
    <n v="22.2"/>
    <n v="19.399999999999999"/>
    <n v="62.3"/>
    <n v="38.299999999999997"/>
    <n v="70.599999999999994"/>
    <x v="5"/>
  </r>
  <r>
    <n v="6108"/>
    <x v="515"/>
    <x v="1039"/>
    <x v="9"/>
    <n v="30172"/>
    <n v="13.2"/>
    <n v="7.0000000000000007E-2"/>
    <s v="Unknown"/>
    <n v="37.402500000000003"/>
    <n v="32"/>
    <n v="34.6"/>
    <n v="41.9"/>
    <n v="99"/>
    <n v="31.7"/>
    <x v="5"/>
  </r>
  <r>
    <n v="6109"/>
    <x v="516"/>
    <x v="669"/>
    <x v="42"/>
    <n v="44960"/>
    <n v="21.2"/>
    <n v="0.02"/>
    <d v="1899-12-31T20:56:00"/>
    <n v="37.32"/>
    <n v="37.9"/>
    <n v="34"/>
    <n v="42.3"/>
    <n v="46.8"/>
    <n v="25.2"/>
    <x v="5"/>
  </r>
  <r>
    <n v="6110"/>
    <x v="517"/>
    <x v="1363"/>
    <x v="9"/>
    <n v="23766"/>
    <n v="16.8"/>
    <n v="0.03"/>
    <d v="1900-01-01T15:37:00"/>
    <s v="37.31999999999999"/>
    <n v="20"/>
    <n v="12.6"/>
    <n v="77.599999999999994"/>
    <n v="36.9"/>
    <n v="44.5"/>
    <x v="5"/>
  </r>
  <r>
    <n v="6111"/>
    <x v="518"/>
    <x v="485"/>
    <x v="26"/>
    <n v="16587"/>
    <n v="17.5"/>
    <n v="0.05"/>
    <d v="1900-01-01T13:39:00"/>
    <s v="37.317499999999995"/>
    <n v="30.5"/>
    <n v="36.4"/>
    <n v="40.5"/>
    <n v="46.7"/>
    <n v="52.4"/>
    <x v="5"/>
  </r>
  <r>
    <n v="6112"/>
    <x v="519"/>
    <x v="583"/>
    <x v="0"/>
    <n v="9284"/>
    <n v="14.8"/>
    <n v="0.27"/>
    <s v="26 : 74"/>
    <n v="37.305"/>
    <n v="22.6"/>
    <n v="19"/>
    <n v="58.3"/>
    <n v="35.4"/>
    <n v="86"/>
    <x v="5"/>
  </r>
  <r>
    <n v="6113"/>
    <x v="520"/>
    <x v="1418"/>
    <x v="64"/>
    <n v="9288"/>
    <n v="10"/>
    <n v="0.14000000000000001"/>
    <s v="Unknown"/>
    <n v="37.262500000000003"/>
    <n v="19.8"/>
    <n v="10.4"/>
    <n v="80"/>
    <n v="37.6"/>
    <n v="43.5"/>
    <x v="5"/>
  </r>
  <r>
    <n v="6114"/>
    <x v="520"/>
    <x v="1345"/>
    <x v="31"/>
    <n v="39665"/>
    <n v="8.6999999999999993"/>
    <n v="0.09"/>
    <d v="1900-01-01T06:46:00"/>
    <n v="37.262500000000003"/>
    <n v="22.7"/>
    <n v="7.3"/>
    <n v="71.2"/>
    <n v="33.4"/>
    <n v="80.900000000000006"/>
    <x v="5"/>
  </r>
  <r>
    <n v="6115"/>
    <x v="522"/>
    <x v="912"/>
    <x v="74"/>
    <n v="34776"/>
    <n v="15"/>
    <n v="0.02"/>
    <d v="1900-01-01T05:47:00"/>
    <s v="37.21500000000001"/>
    <n v="17"/>
    <n v="8.3000000000000007"/>
    <n v="83.9"/>
    <n v="33.299999999999997"/>
    <n v="48.3"/>
    <x v="5"/>
  </r>
  <r>
    <n v="6116"/>
    <x v="523"/>
    <x v="640"/>
    <x v="1"/>
    <n v="12905"/>
    <n v="14.8"/>
    <n v="0.12"/>
    <d v="1900-01-01T07:45:00"/>
    <n v="37.1875"/>
    <n v="17.100000000000001"/>
    <n v="14.6"/>
    <n v="71.5"/>
    <n v="34"/>
    <n v="71.7"/>
    <x v="5"/>
  </r>
  <r>
    <n v="6117"/>
    <x v="524"/>
    <x v="839"/>
    <x v="7"/>
    <n v="3498"/>
    <n v="10.199999999999999"/>
    <n v="0.47"/>
    <d v="1900-01-01T05:47:00"/>
    <n v="37.107500000000002"/>
    <n v="22.5"/>
    <n v="19.8"/>
    <n v="56.4"/>
    <n v="35"/>
    <n v="88.3"/>
    <x v="5"/>
  </r>
  <r>
    <n v="6118"/>
    <x v="525"/>
    <x v="803"/>
    <x v="13"/>
    <n v="4007"/>
    <n v="9.8000000000000007"/>
    <n v="0.27"/>
    <d v="1899-12-30T22:19:00"/>
    <n v="37.104999999999997"/>
    <n v="31.6"/>
    <n v="20.9"/>
    <n v="45.8"/>
    <n v="62.2"/>
    <n v="80.8"/>
    <x v="5"/>
  </r>
  <r>
    <n v="6119"/>
    <x v="526"/>
    <x v="405"/>
    <x v="13"/>
    <n v="27490"/>
    <n v="13"/>
    <n v="0.13"/>
    <d v="1900-01-01T05:47:00"/>
    <n v="37.102499999999999"/>
    <n v="25.9"/>
    <n v="24.4"/>
    <n v="55.8"/>
    <n v="38.4"/>
    <n v="57.5"/>
    <x v="5"/>
  </r>
  <r>
    <n v="6120"/>
    <x v="527"/>
    <x v="367"/>
    <x v="3"/>
    <n v="22384"/>
    <n v="28.4"/>
    <n v="0.09"/>
    <d v="1900-01-01T11:41:00"/>
    <n v="37.0625"/>
    <n v="29.1"/>
    <n v="29"/>
    <n v="46.6"/>
    <n v="48.2"/>
    <n v="59.3"/>
    <x v="5"/>
  </r>
  <r>
    <n v="6121"/>
    <x v="528"/>
    <x v="397"/>
    <x v="0"/>
    <n v="17959"/>
    <n v="22.5"/>
    <n v="0.13"/>
    <d v="1900-01-01T01:51:00"/>
    <s v="37.05999999999999"/>
    <n v="22.3"/>
    <n v="26.1"/>
    <n v="62.3"/>
    <n v="36.4"/>
    <n v="39.200000000000003"/>
    <x v="5"/>
  </r>
  <r>
    <n v="6122"/>
    <x v="529"/>
    <x v="518"/>
    <x v="17"/>
    <n v="14708"/>
    <n v="25.1"/>
    <n v="0.19"/>
    <d v="1900-01-01T02:50:00"/>
    <n v="36.954999999999998"/>
    <n v="21.3"/>
    <n v="26.5"/>
    <n v="52.2"/>
    <n v="36.4"/>
    <n v="80.599999999999994"/>
    <x v="5"/>
  </r>
  <r>
    <n v="6123"/>
    <x v="530"/>
    <x v="1479"/>
    <x v="18"/>
    <n v="15857"/>
    <n v="15.9"/>
    <n v="0.02"/>
    <d v="1900-01-01T14:38:00"/>
    <s v="36.940000000000005"/>
    <n v="27.1"/>
    <n v="19.600000000000001"/>
    <n v="66.099999999999994"/>
    <n v="34.9"/>
    <n v="29.7"/>
    <x v="5"/>
  </r>
  <r>
    <n v="6124"/>
    <x v="531"/>
    <x v="674"/>
    <x v="9"/>
    <n v="31964"/>
    <n v="13.6"/>
    <n v="0.08"/>
    <s v="35 : 65"/>
    <n v="36.9375"/>
    <n v="31.5"/>
    <n v="36.6"/>
    <n v="40"/>
    <n v="99.9"/>
    <n v="26.8"/>
    <x v="5"/>
  </r>
  <r>
    <n v="6125"/>
    <x v="532"/>
    <x v="1338"/>
    <x v="39"/>
    <n v="24541"/>
    <n v="23.2"/>
    <n v="0.01"/>
    <d v="1900-01-01T17:35:00"/>
    <n v="36.865000000000002"/>
    <n v="13.4"/>
    <n v="9.1"/>
    <n v="84.9"/>
    <n v="33.4"/>
    <n v="50.8"/>
    <x v="5"/>
  </r>
  <r>
    <n v="6126"/>
    <x v="533"/>
    <x v="1023"/>
    <x v="13"/>
    <n v="12435"/>
    <n v="46.1"/>
    <n v="0.36"/>
    <d v="1900-01-01T12:40:00"/>
    <n v="36.805"/>
    <n v="29.2"/>
    <n v="24.8"/>
    <n v="46"/>
    <n v="37"/>
    <n v="78.400000000000006"/>
    <x v="5"/>
  </r>
  <r>
    <n v="6127"/>
    <x v="534"/>
    <x v="729"/>
    <x v="30"/>
    <n v="51530"/>
    <n v="22.6"/>
    <n v="0.03"/>
    <d v="1900-01-01T07:45:00"/>
    <s v="36.71999999999999"/>
    <n v="26.4"/>
    <n v="13.2"/>
    <n v="73.7"/>
    <n v="36"/>
    <n v="24.4"/>
    <x v="5"/>
  </r>
  <r>
    <n v="6128"/>
    <x v="535"/>
    <x v="1480"/>
    <x v="9"/>
    <n v="25739"/>
    <n v="24.7"/>
    <n v="0.04"/>
    <s v="38 : 62"/>
    <s v="36.697500000000005"/>
    <n v="21.4"/>
    <n v="21.5"/>
    <n v="68.400000000000006"/>
    <n v="62.4"/>
    <n v="23.3"/>
    <x v="5"/>
  </r>
  <r>
    <n v="6129"/>
    <x v="536"/>
    <x v="523"/>
    <x v="3"/>
    <n v="28350"/>
    <n v="30.2"/>
    <n v="0.21"/>
    <d v="1900-01-01T01:51:00"/>
    <n v="36.697499999999998"/>
    <n v="20.2"/>
    <n v="27"/>
    <n v="54.5"/>
    <n v="35.4"/>
    <n v="70.7"/>
    <x v="5"/>
  </r>
  <r>
    <n v="6130"/>
    <x v="537"/>
    <x v="387"/>
    <x v="0"/>
    <n v="25892"/>
    <n v="25.1"/>
    <n v="0.04"/>
    <d v="1900-01-01T03:49:00"/>
    <n v="36.685000000000002"/>
    <n v="19.3"/>
    <n v="20.100000000000001"/>
    <n v="70.8"/>
    <n v="35.5"/>
    <n v="36.5"/>
    <x v="5"/>
  </r>
  <r>
    <n v="6131"/>
    <x v="538"/>
    <x v="1481"/>
    <x v="18"/>
    <n v="6672"/>
    <n v="20.6"/>
    <n v="0.02"/>
    <d v="1900-01-01T01:51:00"/>
    <n v="36.65"/>
    <n v="18.3"/>
    <n v="16.7"/>
    <n v="75.099999999999994"/>
    <n v="35.6"/>
    <n v="36.4"/>
    <x v="5"/>
  </r>
  <r>
    <n v="6132"/>
    <x v="539"/>
    <x v="364"/>
    <x v="18"/>
    <n v="29006"/>
    <n v="31.3"/>
    <n v="0.15"/>
    <s v="28 : 72"/>
    <s v="36.61750000000001"/>
    <n v="24.1"/>
    <n v="26.1"/>
    <n v="55.5"/>
    <n v="50.5"/>
    <n v="48.6"/>
    <x v="5"/>
  </r>
  <r>
    <n v="6133"/>
    <x v="540"/>
    <x v="1482"/>
    <x v="48"/>
    <n v="9664"/>
    <n v="22.7"/>
    <n v="0.01"/>
    <s v="29 : 71"/>
    <n v="36.61"/>
    <n v="13.1"/>
    <n v="9.1999999999999993"/>
    <n v="85.5"/>
    <n v="33.4"/>
    <n v="45.8"/>
    <x v="5"/>
  </r>
  <r>
    <n v="6134"/>
    <x v="541"/>
    <x v="1218"/>
    <x v="42"/>
    <n v="8660"/>
    <n v="8.6999999999999993"/>
    <n v="0.04"/>
    <d v="1900-01-01T16:36:00"/>
    <s v="36.567499999999995"/>
    <n v="40.799999999999997"/>
    <n v="11.4"/>
    <n v="60.4"/>
    <n v="44.9"/>
    <n v="22.2"/>
    <x v="5"/>
  </r>
  <r>
    <n v="6135"/>
    <x v="542"/>
    <x v="1032"/>
    <x v="43"/>
    <n v="17626"/>
    <n v="15.1"/>
    <n v="0.02"/>
    <d v="1900-01-01T03:49:00"/>
    <s v="36.54749999999999"/>
    <n v="16.2"/>
    <n v="13.7"/>
    <n v="80.900000000000006"/>
    <n v="38.1"/>
    <n v="31.4"/>
    <x v="5"/>
  </r>
  <r>
    <n v="6136"/>
    <x v="543"/>
    <x v="476"/>
    <x v="0"/>
    <n v="28221"/>
    <n v="20"/>
    <n v="0.06"/>
    <d v="1900-01-01T05:47:00"/>
    <n v="36.534999999999997"/>
    <n v="32.6"/>
    <n v="23.2"/>
    <n v="53.5"/>
    <n v="35.200000000000003"/>
    <n v="38.200000000000003"/>
    <x v="5"/>
  </r>
  <r>
    <n v="6137"/>
    <x v="544"/>
    <x v="603"/>
    <x v="45"/>
    <n v="38054"/>
    <n v="10.5"/>
    <n v="0.09"/>
    <d v="1900-01-01T18:34:00"/>
    <s v="36.47500000000001"/>
    <n v="25.9"/>
    <n v="18.3"/>
    <n v="64.900000000000006"/>
    <n v="34.299999999999997"/>
    <n v="38.5"/>
    <x v="5"/>
  </r>
  <r>
    <n v="6138"/>
    <x v="545"/>
    <x v="467"/>
    <x v="22"/>
    <n v="61732"/>
    <n v="20.100000000000001"/>
    <n v="0.12"/>
    <d v="1900-01-01T13:39:00"/>
    <n v="36.4375"/>
    <n v="28.2"/>
    <n v="30.7"/>
    <n v="48.5"/>
    <n v="35.200000000000003"/>
    <n v="44.5"/>
    <x v="5"/>
  </r>
  <r>
    <n v="6139"/>
    <x v="546"/>
    <x v="263"/>
    <x v="7"/>
    <n v="6219"/>
    <n v="23.7"/>
    <n v="0.3"/>
    <d v="1900-01-01T19:33:00"/>
    <s v="36.419999999999995"/>
    <n v="22"/>
    <n v="25.9"/>
    <n v="49.9"/>
    <n v="46.2"/>
    <n v="79"/>
    <x v="5"/>
  </r>
  <r>
    <n v="6140"/>
    <x v="547"/>
    <x v="428"/>
    <x v="24"/>
    <n v="20659"/>
    <n v="15.5"/>
    <n v="0.13"/>
    <s v="37 : 63"/>
    <n v="36.414999999999999"/>
    <n v="33.700000000000003"/>
    <n v="44.8"/>
    <n v="25.1"/>
    <n v="100"/>
    <n v="37.799999999999997"/>
    <x v="5"/>
  </r>
  <r>
    <n v="6141"/>
    <x v="548"/>
    <x v="410"/>
    <x v="22"/>
    <n v="12562"/>
    <n v="12.3"/>
    <n v="0.12"/>
    <d v="1900-01-01T12:40:00"/>
    <s v="36.239999999999995"/>
    <n v="20.9"/>
    <n v="20.5"/>
    <n v="62.9"/>
    <n v="36"/>
    <n v="54"/>
    <x v="5"/>
  </r>
  <r>
    <n v="6142"/>
    <x v="549"/>
    <x v="515"/>
    <x v="25"/>
    <n v="18664"/>
    <n v="16.5"/>
    <n v="0.32"/>
    <d v="1900-01-01T15:37:00"/>
    <n v="36.22"/>
    <n v="21.4"/>
    <n v="22.4"/>
    <n v="50.1"/>
    <n v="41.2"/>
    <n v="93.6"/>
    <x v="5"/>
  </r>
  <r>
    <n v="6143"/>
    <x v="550"/>
    <x v="1337"/>
    <x v="0"/>
    <n v="16254"/>
    <n v="15"/>
    <n v="0.03"/>
    <d v="1900-01-01T10:42:00"/>
    <n v="36.204999999999998"/>
    <n v="23.1"/>
    <n v="16.899999999999999"/>
    <n v="68.400000000000006"/>
    <n v="33.4"/>
    <n v="38"/>
    <x v="5"/>
  </r>
  <r>
    <n v="6144"/>
    <x v="551"/>
    <x v="545"/>
    <x v="24"/>
    <n v="9854"/>
    <n v="10.9"/>
    <n v="0.26"/>
    <s v="Unknown"/>
    <n v="36.185000000000002"/>
    <n v="32.5"/>
    <n v="36.799999999999997"/>
    <n v="30.8"/>
    <n v="80.599999999999994"/>
    <n v="55.2"/>
    <x v="5"/>
  </r>
  <r>
    <n v="6145"/>
    <x v="552"/>
    <x v="1165"/>
    <x v="18"/>
    <n v="11776"/>
    <n v="18"/>
    <n v="7.0000000000000007E-2"/>
    <d v="1900-01-01T05:47:00"/>
    <n v="36.162500000000001"/>
    <n v="21.9"/>
    <n v="16.3"/>
    <n v="68.7"/>
    <n v="38"/>
    <n v="41.9"/>
    <x v="5"/>
  </r>
  <r>
    <n v="6146"/>
    <x v="553"/>
    <x v="818"/>
    <x v="20"/>
    <n v="5860"/>
    <n v="6.8"/>
    <n v="0.2"/>
    <d v="1900-01-01T11:41:00"/>
    <s v="36.154999999999994"/>
    <n v="26.3"/>
    <n v="10.199999999999999"/>
    <n v="61.1"/>
    <n v="39.200000000000003"/>
    <n v="78.599999999999994"/>
    <x v="5"/>
  </r>
  <r>
    <n v="6147"/>
    <x v="554"/>
    <x v="871"/>
    <x v="3"/>
    <n v="13771"/>
    <n v="30.4"/>
    <n v="0.26"/>
    <s v="Unknown"/>
    <s v="36.12499999999999"/>
    <n v="34.1"/>
    <n v="27.4"/>
    <n v="35"/>
    <n v="39.200000000000003"/>
    <n v="82.6"/>
    <x v="5"/>
  </r>
  <r>
    <n v="6148"/>
    <x v="555"/>
    <x v="1197"/>
    <x v="42"/>
    <n v="1453"/>
    <n v="14.4"/>
    <n v="0"/>
    <s v="36 : 64"/>
    <n v="36.11"/>
    <n v="25.3"/>
    <n v="27"/>
    <n v="59.5"/>
    <n v="41"/>
    <n v="20.6"/>
    <x v="5"/>
  </r>
  <r>
    <n v="6149"/>
    <x v="556"/>
    <x v="1024"/>
    <x v="6"/>
    <n v="5127"/>
    <n v="34.200000000000003"/>
    <n v="0.24"/>
    <s v="27 : 73"/>
    <n v="36.092500000000001"/>
    <n v="35.200000000000003"/>
    <n v="19.7"/>
    <n v="43.4"/>
    <n v="94"/>
    <n v="56.7"/>
    <x v="5"/>
  </r>
  <r>
    <n v="6150"/>
    <x v="557"/>
    <x v="1483"/>
    <x v="9"/>
    <n v="11388"/>
    <n v="23.3"/>
    <n v="7.0000000000000007E-2"/>
    <d v="1900-01-01T05:47:00"/>
    <s v="36.067499999999995"/>
    <n v="16.7"/>
    <n v="15"/>
    <n v="66.400000000000006"/>
    <n v="36"/>
    <n v="76.5"/>
    <x v="5"/>
  </r>
  <r>
    <n v="6151"/>
    <x v="558"/>
    <x v="702"/>
    <x v="16"/>
    <n v="12047"/>
    <n v="22.8"/>
    <n v="0.17"/>
    <d v="1900-01-01T03:49:00"/>
    <n v="36.0625"/>
    <n v="33.1"/>
    <n v="38.5"/>
    <n v="32.1"/>
    <n v="47.8"/>
    <n v="50.1"/>
    <x v="5"/>
  </r>
  <r>
    <n v="6152"/>
    <x v="559"/>
    <x v="450"/>
    <x v="0"/>
    <n v="6545"/>
    <n v="11"/>
    <n v="0.19"/>
    <d v="1899-12-31T21:55:00"/>
    <n v="36.0075"/>
    <n v="27.9"/>
    <n v="20.7"/>
    <n v="52.4"/>
    <n v="38.1"/>
    <n v="63.4"/>
    <x v="5"/>
  </r>
  <r>
    <n v="6153"/>
    <x v="560"/>
    <x v="433"/>
    <x v="37"/>
    <n v="21332"/>
    <n v="16.600000000000001"/>
    <n v="0.18"/>
    <d v="1900-01-01T09:43:00"/>
    <n v="35.99"/>
    <n v="27.1"/>
    <n v="28.3"/>
    <n v="46.7"/>
    <n v="40.4"/>
    <n v="58"/>
    <x v="5"/>
  </r>
  <r>
    <n v="6154"/>
    <x v="561"/>
    <x v="1177"/>
    <x v="22"/>
    <n v="24756"/>
    <n v="86.2"/>
    <n v="0.05"/>
    <d v="1900-01-01T08:44:00"/>
    <s v="35.989999999999995"/>
    <n v="18.600000000000001"/>
    <n v="16"/>
    <n v="70.900000000000006"/>
    <n v="34.700000000000003"/>
    <n v="46.3"/>
    <x v="5"/>
  </r>
  <r>
    <n v="6155"/>
    <x v="562"/>
    <x v="457"/>
    <x v="1"/>
    <n v="13590"/>
    <n v="15.3"/>
    <n v="0.26"/>
    <d v="1900-01-01T11:41:00"/>
    <s v="35.94499999999999"/>
    <n v="25.7"/>
    <n v="22.5"/>
    <n v="49"/>
    <n v="33.799999999999997"/>
    <n v="79.2"/>
    <x v="5"/>
  </r>
  <r>
    <n v="6156"/>
    <x v="563"/>
    <x v="1484"/>
    <x v="18"/>
    <n v="12106"/>
    <n v="35.9"/>
    <n v="0.02"/>
    <d v="1899-12-31T19:57:00"/>
    <s v="35.855000000000004"/>
    <n v="19"/>
    <n v="15.8"/>
    <n v="74.900000000000006"/>
    <n v="34.700000000000003"/>
    <n v="27.7"/>
    <x v="5"/>
  </r>
  <r>
    <n v="6157"/>
    <x v="564"/>
    <x v="1330"/>
    <x v="42"/>
    <n v="6023"/>
    <n v="25.7"/>
    <n v="0"/>
    <d v="1900-01-01T02:50:00"/>
    <s v="35.834999999999994"/>
    <n v="18.8"/>
    <n v="14.8"/>
    <n v="78.8"/>
    <n v="35.4"/>
    <n v="16.399999999999999"/>
    <x v="5"/>
  </r>
  <r>
    <n v="6158"/>
    <x v="565"/>
    <x v="543"/>
    <x v="16"/>
    <n v="17599"/>
    <n v="22.3"/>
    <n v="0.2"/>
    <s v="Unknown"/>
    <n v="35.807499999999997"/>
    <n v="35.5"/>
    <n v="37.1"/>
    <n v="28"/>
    <n v="71.5"/>
    <n v="51.2"/>
    <x v="5"/>
  </r>
  <r>
    <n v="6159"/>
    <x v="566"/>
    <x v="827"/>
    <x v="25"/>
    <n v="2511"/>
    <n v="13.8"/>
    <n v="0.42"/>
    <d v="1900-01-01T02:50:00"/>
    <n v="35.795000000000002"/>
    <n v="25.3"/>
    <n v="21.3"/>
    <n v="44.7"/>
    <n v="50.3"/>
    <n v="95.3"/>
    <x v="5"/>
  </r>
  <r>
    <n v="6160"/>
    <x v="567"/>
    <x v="496"/>
    <x v="0"/>
    <n v="9779"/>
    <n v="17.3"/>
    <n v="0.08"/>
    <d v="1900-01-01T01:51:00"/>
    <n v="35.78"/>
    <n v="32.5"/>
    <n v="21.8"/>
    <n v="50"/>
    <n v="35.299999999999997"/>
    <n v="48.1"/>
    <x v="5"/>
  </r>
  <r>
    <n v="6161"/>
    <x v="568"/>
    <x v="752"/>
    <x v="1"/>
    <n v="14970"/>
    <n v="21.9"/>
    <n v="0.26"/>
    <d v="1900-01-01T07:45:00"/>
    <n v="35.737499999999997"/>
    <n v="24.4"/>
    <n v="22.6"/>
    <n v="49.9"/>
    <n v="35.4"/>
    <n v="77.099999999999994"/>
    <x v="5"/>
  </r>
  <r>
    <n v="6162"/>
    <x v="569"/>
    <x v="1048"/>
    <x v="42"/>
    <n v="12444"/>
    <n v="16"/>
    <n v="0.06"/>
    <d v="1900-01-01T05:47:00"/>
    <s v="35.699999999999996"/>
    <n v="32.799999999999997"/>
    <n v="19.7"/>
    <n v="55.9"/>
    <n v="43.5"/>
    <n v="27.9"/>
    <x v="5"/>
  </r>
  <r>
    <n v="6163"/>
    <x v="570"/>
    <x v="472"/>
    <x v="16"/>
    <n v="12830"/>
    <n v="11.5"/>
    <n v="0.05"/>
    <d v="1899-12-31T22:54:00"/>
    <n v="35.692500000000003"/>
    <n v="21"/>
    <n v="25"/>
    <n v="61.7"/>
    <n v="65.099999999999994"/>
    <n v="23.4"/>
    <x v="5"/>
  </r>
  <r>
    <n v="6164"/>
    <x v="571"/>
    <x v="610"/>
    <x v="34"/>
    <n v="47827"/>
    <n v="28.6"/>
    <n v="0.05"/>
    <d v="1900-01-01T09:43:00"/>
    <n v="35.67"/>
    <n v="19.100000000000001"/>
    <n v="18.100000000000001"/>
    <n v="67.900000000000006"/>
    <n v="40.200000000000003"/>
    <n v="41.8"/>
    <x v="5"/>
  </r>
  <r>
    <n v="6165"/>
    <x v="572"/>
    <x v="1485"/>
    <x v="42"/>
    <n v="10427"/>
    <n v="27.2"/>
    <n v="0"/>
    <d v="1900-01-01T06:46:00"/>
    <n v="35.612499999999997"/>
    <n v="20.399999999999999"/>
    <n v="11.7"/>
    <n v="79"/>
    <n v="34.6"/>
    <n v="18.899999999999999"/>
    <x v="5"/>
  </r>
  <r>
    <n v="6166"/>
    <x v="573"/>
    <x v="835"/>
    <x v="13"/>
    <n v="68393"/>
    <n v="28.5"/>
    <n v="0.14000000000000001"/>
    <d v="1900-01-01T09:43:00"/>
    <n v="35.542499999999997"/>
    <n v="25.6"/>
    <n v="19.100000000000001"/>
    <n v="54.8"/>
    <n v="38.700000000000003"/>
    <n v="63"/>
    <x v="5"/>
  </r>
  <r>
    <n v="6167"/>
    <x v="574"/>
    <x v="1030"/>
    <x v="9"/>
    <n v="43643"/>
    <n v="13.3"/>
    <n v="7.0000000000000007E-2"/>
    <d v="1900-01-01T04:48:00"/>
    <n v="35.515000000000001"/>
    <n v="34"/>
    <n v="30.3"/>
    <n v="39.4"/>
    <n v="85.6"/>
    <n v="30.2"/>
    <x v="5"/>
  </r>
  <r>
    <n v="6168"/>
    <x v="575"/>
    <x v="842"/>
    <x v="15"/>
    <n v="6305"/>
    <n v="17.399999999999999"/>
    <n v="0.13"/>
    <d v="1900-01-01T16:36:00"/>
    <n v="35.472499999999997"/>
    <n v="19.399999999999999"/>
    <n v="33.299999999999997"/>
    <n v="48.8"/>
    <n v="38"/>
    <n v="54.3"/>
    <x v="5"/>
  </r>
  <r>
    <n v="6169"/>
    <x v="576"/>
    <x v="566"/>
    <x v="0"/>
    <n v="20490"/>
    <n v="18.7"/>
    <n v="0.06"/>
    <d v="1900-01-01T06:46:00"/>
    <s v="35.455000000000005"/>
    <n v="21.8"/>
    <n v="22.7"/>
    <n v="62.4"/>
    <n v="35.200000000000003"/>
    <n v="33.4"/>
    <x v="5"/>
  </r>
  <r>
    <n v="6170"/>
    <x v="577"/>
    <x v="484"/>
    <x v="3"/>
    <n v="34710"/>
    <n v="33.1"/>
    <n v="0.31"/>
    <d v="1900-01-01T02:50:00"/>
    <s v="35.425000000000004"/>
    <n v="20.9"/>
    <n v="26.8"/>
    <n v="46.5"/>
    <n v="35.799999999999997"/>
    <n v="83.6"/>
    <x v="5"/>
  </r>
  <r>
    <n v="6171"/>
    <x v="578"/>
    <x v="416"/>
    <x v="21"/>
    <n v="19845"/>
    <n v="21.8"/>
    <n v="0.15"/>
    <d v="1900-01-01T17:35:00"/>
    <n v="35.392499999999998"/>
    <n v="24.4"/>
    <n v="19.8"/>
    <n v="51.4"/>
    <n v="34.799999999999997"/>
    <n v="77.900000000000006"/>
    <x v="5"/>
  </r>
  <r>
    <n v="6172"/>
    <x v="579"/>
    <x v="1361"/>
    <x v="68"/>
    <n v="34514"/>
    <n v="19.899999999999999"/>
    <n v="0"/>
    <d v="1900-01-01T01:51:00"/>
    <s v="35.24249999999999"/>
    <n v="16.3"/>
    <n v="9.6"/>
    <n v="81.099999999999994"/>
    <n v="34.5"/>
    <n v="30.4"/>
    <x v="5"/>
  </r>
  <r>
    <n v="6173"/>
    <x v="580"/>
    <x v="1174"/>
    <x v="0"/>
    <n v="58425"/>
    <n v="35.700000000000003"/>
    <n v="0.04"/>
    <d v="1900-01-01T08:44:00"/>
    <s v="35.230000000000004"/>
    <n v="25"/>
    <n v="28.9"/>
    <n v="51.6"/>
    <n v="43.6"/>
    <n v="33.200000000000003"/>
    <x v="5"/>
  </r>
  <r>
    <n v="6174"/>
    <x v="581"/>
    <x v="1326"/>
    <x v="0"/>
    <n v="6777"/>
    <n v="15.5"/>
    <n v="0.05"/>
    <d v="1900-01-01T10:42:00"/>
    <s v="35.19499999999999"/>
    <n v="27.7"/>
    <n v="18.399999999999999"/>
    <n v="57.9"/>
    <n v="42.8"/>
    <n v="39"/>
    <x v="5"/>
  </r>
  <r>
    <n v="6175"/>
    <x v="582"/>
    <x v="408"/>
    <x v="18"/>
    <n v="10550"/>
    <n v="19.8"/>
    <n v="0.05"/>
    <d v="1899-12-31T23:53:00"/>
    <s v="35.080000000000005"/>
    <n v="19.600000000000001"/>
    <n v="19.3"/>
    <n v="66.400000000000006"/>
    <n v="42.4"/>
    <n v="32.4"/>
    <x v="5"/>
  </r>
  <r>
    <n v="6176"/>
    <x v="583"/>
    <x v="536"/>
    <x v="9"/>
    <n v="20609"/>
    <n v="12"/>
    <n v="0.01"/>
    <d v="1900-01-01T10:42:00"/>
    <s v="35.065000000000005"/>
    <n v="32.799999999999997"/>
    <n v="27.8"/>
    <n v="46.4"/>
    <n v="50.8"/>
    <n v="22.6"/>
    <x v="5"/>
  </r>
  <r>
    <n v="6177"/>
    <x v="584"/>
    <x v="383"/>
    <x v="30"/>
    <n v="10093"/>
    <n v="14.2"/>
    <n v="0.09"/>
    <d v="1899-12-31T22:54:00"/>
    <n v="35.052500000000002"/>
    <n v="24.5"/>
    <n v="21.6"/>
    <n v="50.3"/>
    <n v="53.6"/>
    <n v="63.9"/>
    <x v="5"/>
  </r>
  <r>
    <n v="6178"/>
    <x v="585"/>
    <x v="865"/>
    <x v="43"/>
    <n v="5907"/>
    <n v="15.3"/>
    <n v="0.19"/>
    <s v="35 : 65"/>
    <n v="35.015000000000001"/>
    <n v="30.1"/>
    <n v="30.3"/>
    <n v="32"/>
    <n v="74.3"/>
    <n v="72.5"/>
    <x v="5"/>
  </r>
  <r>
    <n v="6179"/>
    <x v="586"/>
    <x v="1336"/>
    <x v="32"/>
    <n v="1419"/>
    <n v="13.1"/>
    <n v="0"/>
    <d v="1899-12-31T00:17:00"/>
    <n v="34.994999999999997"/>
    <n v="26.8"/>
    <n v="13.4"/>
    <n v="66.599999999999994"/>
    <n v="40.799999999999997"/>
    <n v="25.8"/>
    <x v="5"/>
  </r>
  <r>
    <n v="6180"/>
    <x v="587"/>
    <x v="1065"/>
    <x v="10"/>
    <n v="841"/>
    <n v="1.1000000000000001"/>
    <n v="0.03"/>
    <s v="38 : 62"/>
    <s v="34.98250000000001"/>
    <n v="27.5"/>
    <n v="8.8000000000000007"/>
    <n v="72.8"/>
    <n v="34.6"/>
    <n v="18.5"/>
    <x v="5"/>
  </r>
  <r>
    <n v="6181"/>
    <x v="588"/>
    <x v="1486"/>
    <x v="32"/>
    <n v="2934"/>
    <n v="6.9"/>
    <n v="0"/>
    <d v="1899-12-31T22:54:00"/>
    <n v="34.977499999999999"/>
    <n v="26.5"/>
    <n v="10"/>
    <n v="73.5"/>
    <n v="35"/>
    <n v="14.7"/>
    <x v="5"/>
  </r>
  <r>
    <n v="6182"/>
    <x v="589"/>
    <x v="1379"/>
    <x v="42"/>
    <n v="10555"/>
    <n v="31"/>
    <n v="0.03"/>
    <d v="1900-01-01T06:46:00"/>
    <n v="34.962499999999999"/>
    <n v="15.8"/>
    <n v="14"/>
    <n v="77.7"/>
    <n v="42.2"/>
    <n v="22.1"/>
    <x v="5"/>
  </r>
  <r>
    <n v="6183"/>
    <x v="590"/>
    <x v="442"/>
    <x v="0"/>
    <n v="11808"/>
    <n v="18.600000000000001"/>
    <n v="0.08"/>
    <d v="1899-12-31T21:55:00"/>
    <n v="34.945"/>
    <n v="22.2"/>
    <n v="22.9"/>
    <n v="59.4"/>
    <n v="34.6"/>
    <n v="36.4"/>
    <x v="5"/>
  </r>
  <r>
    <n v="6184"/>
    <x v="591"/>
    <x v="554"/>
    <x v="47"/>
    <n v="29296"/>
    <n v="9.6999999999999993"/>
    <n v="0.04"/>
    <d v="1900-01-01T16:36:00"/>
    <s v="34.897499999999994"/>
    <n v="33.9"/>
    <n v="22.3"/>
    <n v="42.8"/>
    <n v="71.400000000000006"/>
    <n v="45.5"/>
    <x v="5"/>
  </r>
  <r>
    <n v="6185"/>
    <x v="592"/>
    <x v="534"/>
    <x v="26"/>
    <n v="16228"/>
    <n v="9.5"/>
    <n v="0.06"/>
    <d v="1900-01-01T18:34:00"/>
    <s v="34.86749999999999"/>
    <n v="24.5"/>
    <n v="21.6"/>
    <n v="57.4"/>
    <n v="34.200000000000003"/>
    <n v="39.5"/>
    <x v="5"/>
  </r>
  <r>
    <n v="6186"/>
    <x v="593"/>
    <x v="851"/>
    <x v="19"/>
    <n v="22660"/>
    <n v="30.1"/>
    <n v="0.06"/>
    <d v="1900-01-01T13:39:00"/>
    <s v="34.862500000000004"/>
    <n v="19.2"/>
    <n v="21.4"/>
    <n v="57.6"/>
    <n v="33.4"/>
    <n v="60.9"/>
    <x v="5"/>
  </r>
  <r>
    <n v="6187"/>
    <x v="594"/>
    <x v="1334"/>
    <x v="6"/>
    <n v="23117"/>
    <n v="59"/>
    <n v="0.11"/>
    <d v="1900-01-01T04:48:00"/>
    <n v="34.814999999999998"/>
    <n v="23.6"/>
    <n v="20.2"/>
    <n v="55.9"/>
    <n v="45.6"/>
    <n v="50.2"/>
    <x v="5"/>
  </r>
  <r>
    <n v="6188"/>
    <x v="595"/>
    <x v="1028"/>
    <x v="13"/>
    <n v="59690"/>
    <n v="19.5"/>
    <n v="0.16"/>
    <d v="1900-01-01T04:48:00"/>
    <n v="34.799999999999997"/>
    <n v="20.5"/>
    <n v="13.3"/>
    <n v="63.3"/>
    <n v="36.299999999999997"/>
    <n v="63.5"/>
    <x v="5"/>
  </r>
  <r>
    <n v="6189"/>
    <x v="596"/>
    <x v="1085"/>
    <x v="32"/>
    <n v="7996"/>
    <n v="14.9"/>
    <n v="0.01"/>
    <s v="24 : 76"/>
    <n v="34.767499999999998"/>
    <n v="19.2"/>
    <n v="10.6"/>
    <n v="78.400000000000006"/>
    <n v="33.799999999999997"/>
    <n v="19.5"/>
    <x v="5"/>
  </r>
  <r>
    <n v="6190"/>
    <x v="597"/>
    <x v="1189"/>
    <x v="61"/>
    <n v="88281"/>
    <n v="36.200000000000003"/>
    <n v="0.01"/>
    <d v="1900-01-01T04:48:00"/>
    <n v="34.707500000000003"/>
    <n v="13.1"/>
    <n v="7.8"/>
    <n v="80"/>
    <n v="36.5"/>
    <n v="47"/>
    <x v="5"/>
  </r>
  <r>
    <n v="6191"/>
    <x v="598"/>
    <x v="1347"/>
    <x v="14"/>
    <n v="5230"/>
    <n v="17"/>
    <n v="0.14000000000000001"/>
    <s v="Unknown"/>
    <n v="34.695"/>
    <n v="22.4"/>
    <n v="30"/>
    <n v="43.4"/>
    <n v="36.9"/>
    <n v="67.099999999999994"/>
    <x v="5"/>
  </r>
  <r>
    <n v="6192"/>
    <x v="599"/>
    <x v="1169"/>
    <x v="0"/>
    <n v="5761"/>
    <n v="12.5"/>
    <n v="0.22"/>
    <s v="35 : 65"/>
    <n v="34.655000000000001"/>
    <n v="24.5"/>
    <n v="17.7"/>
    <n v="56.8"/>
    <n v="35.299999999999997"/>
    <n v="54.3"/>
    <x v="5"/>
  </r>
  <r>
    <n v="6193"/>
    <x v="600"/>
    <x v="1221"/>
    <x v="32"/>
    <n v="1442"/>
    <n v="13.7"/>
    <n v="0"/>
    <s v="26 : 74"/>
    <s v="34.607499999999995"/>
    <n v="28.6"/>
    <n v="14.8"/>
    <n v="64.2"/>
    <n v="36.700000000000003"/>
    <n v="18.8"/>
    <x v="5"/>
  </r>
  <r>
    <n v="6194"/>
    <x v="601"/>
    <x v="1094"/>
    <x v="41"/>
    <n v="58623"/>
    <n v="20.2"/>
    <n v="0"/>
    <d v="1900-01-01T00:52:00"/>
    <n v="34.5625"/>
    <n v="17.100000000000001"/>
    <n v="16"/>
    <n v="72.8"/>
    <n v="35.200000000000003"/>
    <n v="25.5"/>
    <x v="5"/>
  </r>
  <r>
    <n v="6195"/>
    <x v="602"/>
    <x v="1019"/>
    <x v="0"/>
    <n v="36027"/>
    <n v="22.4"/>
    <n v="0.04"/>
    <d v="1900-01-01T08:44:00"/>
    <s v="34.467499999999994"/>
    <n v="26.9"/>
    <n v="17.5"/>
    <n v="60.3"/>
    <n v="34.4"/>
    <n v="29.3"/>
    <x v="5"/>
  </r>
  <r>
    <n v="6196"/>
    <x v="603"/>
    <x v="478"/>
    <x v="21"/>
    <n v="6193"/>
    <n v="10.3"/>
    <n v="0.12"/>
    <d v="1900-01-01T03:49:00"/>
    <s v="34.427499999999995"/>
    <n v="28.8"/>
    <n v="20.2"/>
    <n v="44.5"/>
    <n v="51.7"/>
    <n v="67.8"/>
    <x v="5"/>
  </r>
  <r>
    <n v="6197"/>
    <x v="604"/>
    <x v="384"/>
    <x v="18"/>
    <n v="32361"/>
    <n v="49.9"/>
    <n v="0.05"/>
    <d v="1900-01-01T11:41:00"/>
    <n v="34.417499999999997"/>
    <n v="25.3"/>
    <n v="21.8"/>
    <n v="53.9"/>
    <n v="39.9"/>
    <n v="41.6"/>
    <x v="5"/>
  </r>
  <r>
    <n v="6198"/>
    <x v="605"/>
    <x v="1057"/>
    <x v="51"/>
    <n v="12688"/>
    <n v="18.600000000000001"/>
    <n v="0.57999999999999996"/>
    <d v="1900-01-01T19:33:00"/>
    <s v="34.404999999999994"/>
    <n v="20.399999999999999"/>
    <n v="14.6"/>
    <n v="51.8"/>
    <n v="37.9"/>
    <n v="98.9"/>
    <x v="5"/>
  </r>
  <r>
    <n v="6199"/>
    <x v="606"/>
    <x v="1487"/>
    <x v="18"/>
    <n v="24710"/>
    <n v="37.4"/>
    <n v="0.02"/>
    <d v="1900-01-01T16:36:00"/>
    <s v="34.40249999999999"/>
    <n v="14.7"/>
    <n v="16.399999999999999"/>
    <n v="71.3"/>
    <n v="34.5"/>
    <n v="37.6"/>
    <x v="5"/>
  </r>
  <r>
    <n v="6200"/>
    <x v="607"/>
    <x v="726"/>
    <x v="43"/>
    <n v="17601"/>
    <n v="10.3"/>
    <n v="0.16"/>
    <d v="1900-01-01T09:43:00"/>
    <s v="34.38249999999999"/>
    <n v="35.299999999999997"/>
    <n v="21.4"/>
    <n v="42.5"/>
    <n v="37"/>
    <n v="49.3"/>
    <x v="5"/>
  </r>
  <r>
    <n v="6201"/>
    <x v="796"/>
    <x v="1488"/>
    <x v="28"/>
    <n v="25821"/>
    <n v="15"/>
    <n v="0"/>
    <d v="1900-01-01T04:48:00"/>
    <n v="34.365000000000002"/>
    <n v="16.5"/>
    <n v="7.9"/>
    <n v="82.2"/>
    <n v="33.299999999999997"/>
    <n v="20.7"/>
    <x v="5"/>
  </r>
  <r>
    <n v="6202"/>
    <x v="608"/>
    <x v="652"/>
    <x v="28"/>
    <n v="51830"/>
    <n v="18.7"/>
    <n v="0.01"/>
    <d v="1900-01-01T03:49:00"/>
    <n v="34.36"/>
    <n v="28.9"/>
    <n v="18.399999999999999"/>
    <n v="56.9"/>
    <n v="41.5"/>
    <n v="27.5"/>
    <x v="5"/>
  </r>
  <r>
    <n v="6203"/>
    <x v="609"/>
    <x v="1489"/>
    <x v="22"/>
    <n v="10307"/>
    <n v="10.3"/>
    <n v="0.31"/>
    <d v="1899-12-31T23:53:00"/>
    <n v="34.295000000000002"/>
    <n v="23.6"/>
    <n v="9.1999999999999993"/>
    <n v="63.7"/>
    <n v="33.799999999999997"/>
    <n v="60"/>
    <x v="5"/>
  </r>
  <r>
    <n v="6204"/>
    <x v="610"/>
    <x v="1185"/>
    <x v="13"/>
    <n v="35625"/>
    <n v="20.9"/>
    <n v="0.14000000000000001"/>
    <d v="1900-01-01T08:44:00"/>
    <n v="34.252499999999998"/>
    <n v="25.6"/>
    <n v="14.7"/>
    <n v="56"/>
    <n v="35.1"/>
    <n v="59.8"/>
    <x v="5"/>
  </r>
  <r>
    <n v="6205"/>
    <x v="611"/>
    <x v="443"/>
    <x v="1"/>
    <n v="59910"/>
    <n v="31"/>
    <n v="0.08"/>
    <d v="1900-01-01T15:37:00"/>
    <n v="34.212499999999999"/>
    <n v="17.5"/>
    <n v="16.2"/>
    <n v="63.1"/>
    <n v="33.799999999999997"/>
    <n v="57.7"/>
    <x v="5"/>
  </r>
  <r>
    <n v="6206"/>
    <x v="612"/>
    <x v="814"/>
    <x v="18"/>
    <n v="26745"/>
    <n v="33"/>
    <n v="0.03"/>
    <d v="1900-01-01T10:42:00"/>
    <s v="34.114999999999995"/>
    <n v="16"/>
    <n v="17.7"/>
    <n v="62.9"/>
    <n v="89"/>
    <n v="38.799999999999997"/>
    <x v="5"/>
  </r>
  <r>
    <n v="6207"/>
    <x v="613"/>
    <x v="635"/>
    <x v="28"/>
    <n v="43833"/>
    <n v="12.2"/>
    <n v="0.02"/>
    <d v="1900-01-01T05:47:00"/>
    <s v="34.06249999999999"/>
    <n v="31"/>
    <n v="18.600000000000001"/>
    <n v="52.8"/>
    <n v="39.200000000000003"/>
    <n v="31.5"/>
    <x v="5"/>
  </r>
  <r>
    <n v="6208"/>
    <x v="614"/>
    <x v="402"/>
    <x v="6"/>
    <n v="14833"/>
    <n v="51.5"/>
    <n v="0.2"/>
    <s v="39 : 61"/>
    <n v="34.042499999999997"/>
    <n v="34.1"/>
    <n v="25"/>
    <n v="35.1"/>
    <n v="67.8"/>
    <n v="54.5"/>
    <x v="5"/>
  </r>
  <r>
    <n v="6209"/>
    <x v="615"/>
    <x v="849"/>
    <x v="9"/>
    <n v="19949"/>
    <n v="11"/>
    <n v="0.05"/>
    <s v="Unknown"/>
    <s v="34.019999999999996"/>
    <n v="37.299999999999997"/>
    <n v="27"/>
    <n v="40.9"/>
    <n v="35.4"/>
    <n v="21"/>
    <x v="5"/>
  </r>
  <r>
    <n v="6210"/>
    <x v="616"/>
    <x v="619"/>
    <x v="10"/>
    <n v="4976"/>
    <n v="4.4000000000000004"/>
    <n v="0.02"/>
    <d v="1900-01-01T08:44:00"/>
    <s v="33.957499999999996"/>
    <n v="27.5"/>
    <n v="8.5"/>
    <n v="68.7"/>
    <n v="39.200000000000003"/>
    <n v="20.9"/>
    <x v="5"/>
  </r>
  <r>
    <n v="6211"/>
    <x v="617"/>
    <x v="655"/>
    <x v="9"/>
    <n v="67257"/>
    <n v="14"/>
    <n v="0.04"/>
    <d v="1900-01-01T02:50:00"/>
    <n v="33.9375"/>
    <n v="29.9"/>
    <n v="26.6"/>
    <n v="43"/>
    <n v="71.7"/>
    <n v="30.6"/>
    <x v="5"/>
  </r>
  <r>
    <n v="6212"/>
    <x v="618"/>
    <x v="448"/>
    <x v="23"/>
    <n v="7043"/>
    <n v="6.2"/>
    <n v="0.2"/>
    <s v="Unknown"/>
    <n v="33.909999999999997"/>
    <n v="42.6"/>
    <n v="33.6"/>
    <n v="22.9"/>
    <n v="34.9"/>
    <n v="44.1"/>
    <x v="5"/>
  </r>
  <r>
    <n v="6213"/>
    <x v="619"/>
    <x v="1341"/>
    <x v="22"/>
    <n v="13920"/>
    <n v="21.1"/>
    <n v="0.14000000000000001"/>
    <d v="1900-01-01T10:42:00"/>
    <n v="33.907499999999999"/>
    <n v="19.100000000000001"/>
    <n v="20"/>
    <n v="57.8"/>
    <n v="36.6"/>
    <n v="52.3"/>
    <x v="5"/>
  </r>
  <r>
    <n v="6214"/>
    <x v="620"/>
    <x v="1040"/>
    <x v="10"/>
    <n v="1190"/>
    <n v="11.6"/>
    <n v="7.0000000000000007E-2"/>
    <d v="1899-12-30T13:28:00"/>
    <n v="33.892499999999998"/>
    <n v="21"/>
    <n v="12.8"/>
    <n v="58.6"/>
    <n v="35.1"/>
    <n v="70.599999999999994"/>
    <x v="5"/>
  </r>
  <r>
    <n v="6215"/>
    <x v="621"/>
    <x v="673"/>
    <x v="1"/>
    <n v="25860"/>
    <n v="14.7"/>
    <n v="0.2"/>
    <d v="1900-01-01T10:42:00"/>
    <s v="33.86999999999999"/>
    <n v="18.899999999999999"/>
    <n v="12.7"/>
    <n v="59.9"/>
    <n v="33.9"/>
    <n v="74.3"/>
    <x v="5"/>
  </r>
  <r>
    <n v="6216"/>
    <x v="622"/>
    <x v="460"/>
    <x v="16"/>
    <n v="14824"/>
    <n v="17.2"/>
    <n v="0.13"/>
    <d v="1900-01-03T04:00:00"/>
    <n v="33.8125"/>
    <n v="31.6"/>
    <n v="31.2"/>
    <n v="32.6"/>
    <n v="73"/>
    <n v="44.9"/>
    <x v="5"/>
  </r>
  <r>
    <n v="6217"/>
    <x v="623"/>
    <x v="1335"/>
    <x v="32"/>
    <n v="2278"/>
    <n v="19.100000000000001"/>
    <n v="0"/>
    <s v="36 : 64"/>
    <n v="33.744999999999997"/>
    <n v="37.6"/>
    <n v="26"/>
    <n v="39.700000000000003"/>
    <n v="67"/>
    <n v="14.4"/>
    <x v="5"/>
  </r>
  <r>
    <n v="6218"/>
    <x v="624"/>
    <x v="592"/>
    <x v="0"/>
    <n v="26838"/>
    <n v="19"/>
    <n v="0.09"/>
    <d v="1900-01-01T02:50:00"/>
    <n v="33.677500000000002"/>
    <n v="30.7"/>
    <n v="21.4"/>
    <n v="45.4"/>
    <n v="40"/>
    <n v="45.7"/>
    <x v="5"/>
  </r>
  <r>
    <n v="6219"/>
    <x v="625"/>
    <x v="844"/>
    <x v="7"/>
    <n v="10242"/>
    <n v="28.5"/>
    <n v="0.18"/>
    <d v="1900-01-01T19:33:00"/>
    <n v="33.674999999999997"/>
    <n v="19.100000000000001"/>
    <n v="24.5"/>
    <n v="47.9"/>
    <n v="38.700000000000003"/>
    <n v="70.099999999999994"/>
    <x v="5"/>
  </r>
  <r>
    <n v="6220"/>
    <x v="626"/>
    <x v="1342"/>
    <x v="6"/>
    <n v="20103"/>
    <n v="10.3"/>
    <n v="0.15"/>
    <s v="38 : 62"/>
    <n v="33.64"/>
    <n v="24.4"/>
    <n v="16.7"/>
    <n v="53.8"/>
    <n v="42.7"/>
    <n v="54.7"/>
    <x v="5"/>
  </r>
  <r>
    <n v="6221"/>
    <x v="627"/>
    <x v="511"/>
    <x v="22"/>
    <n v="56173"/>
    <n v="15.7"/>
    <n v="0.12"/>
    <d v="1900-01-01T11:41:00"/>
    <n v="33.577500000000001"/>
    <n v="20.100000000000001"/>
    <n v="22.8"/>
    <n v="53.4"/>
    <n v="34.5"/>
    <n v="51"/>
    <x v="5"/>
  </r>
  <r>
    <n v="6222"/>
    <x v="628"/>
    <x v="483"/>
    <x v="43"/>
    <n v="19988"/>
    <n v="11.8"/>
    <n v="0.17"/>
    <d v="1899-12-31T20:56:00"/>
    <n v="33.5625"/>
    <n v="30.4"/>
    <n v="24.3"/>
    <n v="38.799999999999997"/>
    <n v="46.2"/>
    <n v="58.1"/>
    <x v="5"/>
  </r>
  <r>
    <n v="6223"/>
    <x v="629"/>
    <x v="456"/>
    <x v="7"/>
    <n v="10197"/>
    <n v="32.5"/>
    <n v="0.32"/>
    <d v="1900-01-01T13:39:00"/>
    <s v="33.557500000000005"/>
    <n v="18.600000000000001"/>
    <n v="24"/>
    <n v="47.7"/>
    <n v="43.3"/>
    <n v="71.8"/>
    <x v="5"/>
  </r>
  <r>
    <n v="6224"/>
    <x v="630"/>
    <x v="474"/>
    <x v="18"/>
    <n v="26046"/>
    <n v="29.8"/>
    <n v="0.06"/>
    <d v="1900-01-01T08:44:00"/>
    <s v="33.522499999999994"/>
    <n v="18.3"/>
    <n v="19.3"/>
    <n v="61.1"/>
    <n v="38.9"/>
    <n v="39.200000000000003"/>
    <x v="5"/>
  </r>
  <r>
    <n v="6225"/>
    <x v="631"/>
    <x v="874"/>
    <x v="1"/>
    <n v="10385"/>
    <n v="18.100000000000001"/>
    <n v="0.31"/>
    <d v="1900-01-01T07:45:00"/>
    <n v="33.49"/>
    <n v="16.600000000000001"/>
    <n v="14.8"/>
    <n v="56.7"/>
    <n v="34"/>
    <n v="82.8"/>
    <x v="5"/>
  </r>
  <r>
    <n v="6226"/>
    <x v="632"/>
    <x v="389"/>
    <x v="0"/>
    <n v="31109"/>
    <n v="29.9"/>
    <n v="0.08"/>
    <d v="1900-01-01T07:45:00"/>
    <n v="33.4375"/>
    <n v="23.7"/>
    <n v="11.4"/>
    <n v="65.099999999999994"/>
    <n v="34.299999999999997"/>
    <n v="33.6"/>
    <x v="5"/>
  </r>
  <r>
    <n v="6227"/>
    <x v="633"/>
    <x v="832"/>
    <x v="18"/>
    <n v="20565"/>
    <n v="60"/>
    <n v="7.0000000000000007E-2"/>
    <d v="1900-01-01T13:39:00"/>
    <s v="33.43249999999999"/>
    <n v="18"/>
    <n v="21.4"/>
    <n v="59.6"/>
    <n v="39.799999999999997"/>
    <n v="36.5"/>
    <x v="5"/>
  </r>
  <r>
    <n v="6228"/>
    <x v="634"/>
    <x v="693"/>
    <x v="1"/>
    <n v="14210"/>
    <n v="17.5"/>
    <n v="0.38"/>
    <d v="1900-01-01T10:42:00"/>
    <n v="33.43"/>
    <n v="18"/>
    <n v="16.2"/>
    <n v="51.4"/>
    <n v="34.299999999999997"/>
    <n v="91.9"/>
    <x v="5"/>
  </r>
  <r>
    <n v="6229"/>
    <x v="635"/>
    <x v="529"/>
    <x v="42"/>
    <n v="9373"/>
    <n v="21.8"/>
    <n v="0.01"/>
    <d v="1900-01-01T00:52:00"/>
    <s v="33.417500000000004"/>
    <n v="30.2"/>
    <n v="25.9"/>
    <n v="41.4"/>
    <n v="91.1"/>
    <n v="25.2"/>
    <x v="5"/>
  </r>
  <r>
    <n v="6230"/>
    <x v="636"/>
    <x v="649"/>
    <x v="43"/>
    <n v="19937"/>
    <n v="12.1"/>
    <n v="0.25"/>
    <d v="1900-01-01T13:39:00"/>
    <n v="33.414999999999999"/>
    <n v="33.299999999999997"/>
    <n v="29.7"/>
    <n v="24.4"/>
    <n v="67.3"/>
    <n v="73.5"/>
    <x v="5"/>
  </r>
  <r>
    <n v="6231"/>
    <x v="637"/>
    <x v="466"/>
    <x v="23"/>
    <n v="21865"/>
    <n v="7.1"/>
    <n v="0.15"/>
    <d v="1900-01-01T15:37:00"/>
    <n v="33.375"/>
    <n v="45.9"/>
    <n v="31.3"/>
    <n v="20.5"/>
    <n v="36.9"/>
    <n v="41.9"/>
    <x v="5"/>
  </r>
  <r>
    <n v="6232"/>
    <x v="638"/>
    <x v="1190"/>
    <x v="32"/>
    <n v="2350"/>
    <n v="13.1"/>
    <n v="0"/>
    <d v="1899-12-30T21:20:00"/>
    <n v="33.26"/>
    <n v="29"/>
    <n v="18.600000000000001"/>
    <n v="53.9"/>
    <n v="55.1"/>
    <n v="19.100000000000001"/>
    <x v="5"/>
  </r>
  <r>
    <n v="6233"/>
    <x v="639"/>
    <x v="676"/>
    <x v="1"/>
    <n v="13235"/>
    <n v="21.2"/>
    <n v="0.18"/>
    <d v="1900-01-01T10:42:00"/>
    <n v="33.2425"/>
    <n v="19.100000000000001"/>
    <n v="13.1"/>
    <n v="59.7"/>
    <n v="34"/>
    <n v="64.3"/>
    <x v="5"/>
  </r>
  <r>
    <n v="6234"/>
    <x v="640"/>
    <x v="487"/>
    <x v="34"/>
    <n v="22956"/>
    <n v="47.4"/>
    <n v="0.04"/>
    <d v="1900-01-01T08:44:00"/>
    <n v="33.227499999999999"/>
    <n v="16.100000000000001"/>
    <n v="16.3"/>
    <n v="64.2"/>
    <n v="36.4"/>
    <n v="44.5"/>
    <x v="5"/>
  </r>
  <r>
    <n v="6235"/>
    <x v="641"/>
    <x v="758"/>
    <x v="9"/>
    <n v="42095"/>
    <n v="20.6"/>
    <n v="0.05"/>
    <s v="Unknown"/>
    <s v="33.214999999999996"/>
    <n v="25.3"/>
    <n v="29.1"/>
    <n v="43.5"/>
    <n v="80.599999999999994"/>
    <n v="24.4"/>
    <x v="5"/>
  </r>
  <r>
    <n v="6236"/>
    <x v="642"/>
    <x v="618"/>
    <x v="9"/>
    <n v="39705"/>
    <n v="15.2"/>
    <n v="0.03"/>
    <s v="35 : 65"/>
    <n v="33.202500000000001"/>
    <n v="26.2"/>
    <n v="25.1"/>
    <n v="45"/>
    <n v="77.7"/>
    <n v="31.6"/>
    <x v="5"/>
  </r>
  <r>
    <n v="6237"/>
    <x v="643"/>
    <x v="598"/>
    <x v="19"/>
    <n v="35387"/>
    <n v="23.1"/>
    <n v="7.0000000000000007E-2"/>
    <d v="1900-01-01T09:43:00"/>
    <s v="33.197500000000005"/>
    <n v="26.6"/>
    <n v="30.9"/>
    <n v="36.299999999999997"/>
    <n v="41.2"/>
    <n v="53.7"/>
    <x v="5"/>
  </r>
  <r>
    <n v="6238"/>
    <x v="644"/>
    <x v="505"/>
    <x v="0"/>
    <n v="14153"/>
    <n v="17.600000000000001"/>
    <n v="0.03"/>
    <d v="1899-12-31T23:53:00"/>
    <s v="33.175000000000004"/>
    <n v="20.2"/>
    <n v="18.3"/>
    <n v="61.5"/>
    <n v="42.7"/>
    <n v="28.1"/>
    <x v="5"/>
  </r>
  <r>
    <n v="6239"/>
    <x v="645"/>
    <x v="834"/>
    <x v="13"/>
    <n v="1850"/>
    <n v="12.2"/>
    <n v="0.16"/>
    <s v="29 : 71"/>
    <s v="33.144999999999996"/>
    <n v="36.700000000000003"/>
    <n v="30.7"/>
    <n v="23.5"/>
    <n v="56.2"/>
    <n v="59.6"/>
    <x v="5"/>
  </r>
  <r>
    <n v="6240"/>
    <x v="646"/>
    <x v="470"/>
    <x v="22"/>
    <n v="22824"/>
    <n v="10"/>
    <n v="0.13"/>
    <s v="27 : 73"/>
    <n v="33.130000000000003"/>
    <n v="23.5"/>
    <n v="17.3"/>
    <n v="51.8"/>
    <n v="41.5"/>
    <n v="57.5"/>
    <x v="5"/>
  </r>
  <r>
    <n v="6241"/>
    <x v="647"/>
    <x v="1029"/>
    <x v="3"/>
    <n v="53354"/>
    <n v="19.7"/>
    <n v="0.12"/>
    <d v="1900-01-01T08:44:00"/>
    <n v="33.122500000000002"/>
    <n v="26.1"/>
    <n v="27.2"/>
    <n v="36.200000000000003"/>
    <n v="40.299999999999997"/>
    <n v="70.2"/>
    <x v="5"/>
  </r>
  <r>
    <n v="6242"/>
    <x v="648"/>
    <x v="1171"/>
    <x v="9"/>
    <n v="25567"/>
    <n v="16.7"/>
    <n v="0.04"/>
    <s v="Unknown"/>
    <n v="33.077500000000001"/>
    <n v="17.7"/>
    <n v="15.8"/>
    <n v="65.3"/>
    <n v="40.6"/>
    <n v="32.299999999999997"/>
    <x v="5"/>
  </r>
  <r>
    <n v="6243"/>
    <x v="649"/>
    <x v="447"/>
    <x v="37"/>
    <n v="9931"/>
    <n v="16.5"/>
    <n v="0.13"/>
    <d v="1900-01-01T03:49:00"/>
    <n v="33.034999999999997"/>
    <n v="24.7"/>
    <n v="26.2"/>
    <n v="42.1"/>
    <n v="41.3"/>
    <n v="54.7"/>
    <x v="5"/>
  </r>
  <r>
    <n v="6244"/>
    <x v="650"/>
    <x v="551"/>
    <x v="33"/>
    <n v="17337"/>
    <n v="13.8"/>
    <n v="0.13"/>
    <d v="1900-01-01T21:31:00"/>
    <s v="33.012499999999996"/>
    <n v="20.399999999999999"/>
    <n v="22.4"/>
    <n v="49.5"/>
    <n v="34.700000000000003"/>
    <n v="59.4"/>
    <x v="5"/>
  </r>
  <r>
    <n v="6245"/>
    <x v="651"/>
    <x v="1163"/>
    <x v="0"/>
    <n v="7672"/>
    <n v="18"/>
    <n v="7.0000000000000007E-2"/>
    <d v="1899-12-31T20:56:00"/>
    <n v="32.977499999999999"/>
    <n v="20.8"/>
    <n v="20.9"/>
    <n v="51.4"/>
    <n v="70.2"/>
    <n v="43.9"/>
    <x v="5"/>
  </r>
  <r>
    <n v="6246"/>
    <x v="652"/>
    <x v="602"/>
    <x v="0"/>
    <n v="33464"/>
    <n v="20.9"/>
    <n v="0.09"/>
    <d v="1899-12-31T23:53:00"/>
    <n v="32.952500000000001"/>
    <n v="29.1"/>
    <n v="20.3"/>
    <n v="45.2"/>
    <n v="35.299999999999997"/>
    <n v="49.2"/>
    <x v="5"/>
  </r>
  <r>
    <n v="6247"/>
    <x v="653"/>
    <x v="724"/>
    <x v="28"/>
    <n v="38362"/>
    <n v="16.100000000000001"/>
    <n v="0.03"/>
    <d v="1900-01-01T00:52:00"/>
    <n v="32.93"/>
    <n v="29"/>
    <n v="13.6"/>
    <n v="56"/>
    <n v="42.2"/>
    <n v="30.6"/>
    <x v="5"/>
  </r>
  <r>
    <n v="6248"/>
    <x v="654"/>
    <x v="1167"/>
    <x v="22"/>
    <n v="11133"/>
    <n v="11.8"/>
    <n v="7.0000000000000007E-2"/>
    <d v="1900-01-01T11:41:00"/>
    <n v="32.905000000000001"/>
    <n v="17.600000000000001"/>
    <n v="14.5"/>
    <n v="62.5"/>
    <n v="33.4"/>
    <n v="49.2"/>
    <x v="5"/>
  </r>
  <r>
    <n v="6249"/>
    <x v="655"/>
    <x v="509"/>
    <x v="0"/>
    <n v="29817"/>
    <n v="27.7"/>
    <n v="0.14000000000000001"/>
    <d v="1900-01-01T09:43:00"/>
    <s v="32.879999999999995"/>
    <n v="21.5"/>
    <n v="19.3"/>
    <n v="53.8"/>
    <n v="40.200000000000003"/>
    <n v="46.6"/>
    <x v="5"/>
  </r>
  <r>
    <n v="6250"/>
    <x v="656"/>
    <x v="1181"/>
    <x v="10"/>
    <n v="850"/>
    <n v="0.9"/>
    <n v="0"/>
    <s v="34 : 66"/>
    <n v="32.877499999999998"/>
    <n v="26.2"/>
    <n v="9.4"/>
    <n v="66.8"/>
    <n v="33.799999999999997"/>
    <n v="17.5"/>
    <x v="5"/>
  </r>
  <r>
    <n v="6251"/>
    <x v="657"/>
    <x v="1490"/>
    <x v="32"/>
    <n v="1332"/>
    <n v="17.100000000000001"/>
    <n v="0.01"/>
    <s v="25 : 75"/>
    <s v="32.817499999999995"/>
    <n v="22"/>
    <n v="13.8"/>
    <n v="60.2"/>
    <n v="68.900000000000006"/>
    <n v="30.6"/>
    <x v="5"/>
  </r>
  <r>
    <n v="6252"/>
    <x v="658"/>
    <x v="944"/>
    <x v="43"/>
    <n v="12951"/>
    <n v="11.6"/>
    <n v="0.28999999999999998"/>
    <d v="1900-01-01T21:31:00"/>
    <n v="32.814999999999998"/>
    <n v="31"/>
    <n v="25.2"/>
    <n v="34.799999999999997"/>
    <n v="36.700000000000003"/>
    <n v="61.3"/>
    <x v="5"/>
  </r>
  <r>
    <n v="6253"/>
    <x v="659"/>
    <x v="557"/>
    <x v="0"/>
    <n v="18587"/>
    <n v="15.5"/>
    <n v="0.1"/>
    <d v="1900-01-01T03:49:00"/>
    <n v="32.807499999999997"/>
    <n v="31.6"/>
    <n v="13.7"/>
    <n v="48.9"/>
    <n v="42.7"/>
    <n v="46.4"/>
    <x v="5"/>
  </r>
  <r>
    <n v="6254"/>
    <x v="659"/>
    <x v="444"/>
    <x v="18"/>
    <n v="29820"/>
    <n v="20.7"/>
    <n v="0.01"/>
    <d v="1900-01-01T10:42:00"/>
    <n v="32.807499999999997"/>
    <n v="18.3"/>
    <n v="19.3"/>
    <n v="61.3"/>
    <n v="34"/>
    <n v="30.5"/>
    <x v="5"/>
  </r>
  <r>
    <n v="6255"/>
    <x v="661"/>
    <x v="1491"/>
    <x v="32"/>
    <n v="1653"/>
    <n v="17.600000000000001"/>
    <n v="0.01"/>
    <d v="1900-01-01T20:32:00"/>
    <n v="32.799999999999997"/>
    <n v="40.9"/>
    <n v="24"/>
    <n v="36.799999999999997"/>
    <n v="34.9"/>
    <n v="18.899999999999999"/>
    <x v="5"/>
  </r>
  <r>
    <n v="6256"/>
    <x v="662"/>
    <x v="1340"/>
    <x v="18"/>
    <n v="13747"/>
    <n v="36.299999999999997"/>
    <n v="7.0000000000000007E-2"/>
    <d v="1900-01-01T13:39:00"/>
    <n v="32.695"/>
    <n v="13.2"/>
    <n v="19.399999999999999"/>
    <n v="63"/>
    <n v="33.700000000000003"/>
    <n v="42.3"/>
    <x v="5"/>
  </r>
  <r>
    <n v="6257"/>
    <x v="663"/>
    <x v="824"/>
    <x v="6"/>
    <n v="19291"/>
    <n v="40.6"/>
    <n v="0.12"/>
    <d v="1900-01-01T03:49:00"/>
    <n v="32.68"/>
    <n v="21.9"/>
    <n v="24.9"/>
    <n v="44.9"/>
    <n v="39.700000000000003"/>
    <n v="55.7"/>
    <x v="5"/>
  </r>
  <r>
    <n v="6258"/>
    <x v="664"/>
    <x v="581"/>
    <x v="0"/>
    <n v="25238"/>
    <n v="19.899999999999999"/>
    <n v="0.05"/>
    <d v="1900-01-01T05:47:00"/>
    <s v="32.654999999999994"/>
    <n v="27.7"/>
    <n v="26.9"/>
    <n v="43.8"/>
    <n v="36"/>
    <n v="29.8"/>
    <x v="5"/>
  </r>
  <r>
    <n v="6259"/>
    <x v="665"/>
    <x v="1248"/>
    <x v="1"/>
    <n v="20815"/>
    <n v="18"/>
    <n v="0.24"/>
    <d v="1900-01-01T14:38:00"/>
    <n v="32.604999999999997"/>
    <n v="16.899999999999999"/>
    <n v="10.6"/>
    <n v="62.4"/>
    <n v="33.700000000000003"/>
    <n v="63.9"/>
    <x v="5"/>
  </r>
  <r>
    <n v="6260"/>
    <x v="666"/>
    <x v="591"/>
    <x v="1"/>
    <n v="28375"/>
    <n v="15.1"/>
    <n v="0.17"/>
    <d v="1900-01-01T10:42:00"/>
    <n v="32.577500000000001"/>
    <n v="19.2"/>
    <n v="14.9"/>
    <n v="54.8"/>
    <n v="33.799999999999997"/>
    <n v="67.5"/>
    <x v="5"/>
  </r>
  <r>
    <n v="6261"/>
    <x v="667"/>
    <x v="709"/>
    <x v="16"/>
    <n v="9224"/>
    <n v="14.7"/>
    <n v="0.08"/>
    <s v="Unknown"/>
    <n v="32.564999999999998"/>
    <n v="26.8"/>
    <n v="32.4"/>
    <n v="35"/>
    <n v="71.7"/>
    <n v="33.5"/>
    <x v="5"/>
  </r>
  <r>
    <n v="6262"/>
    <x v="668"/>
    <x v="625"/>
    <x v="46"/>
    <n v="27199"/>
    <n v="14.8"/>
    <n v="0.1"/>
    <d v="1900-01-01T15:37:00"/>
    <s v="32.512499999999996"/>
    <n v="29.8"/>
    <n v="17.7"/>
    <n v="44.9"/>
    <n v="34.200000000000003"/>
    <n v="52.5"/>
    <x v="5"/>
  </r>
  <r>
    <n v="6263"/>
    <x v="669"/>
    <x v="1350"/>
    <x v="42"/>
    <n v="8075"/>
    <n v="9.4"/>
    <n v="0"/>
    <d v="1900-01-01T04:48:00"/>
    <n v="32.5"/>
    <n v="44.9"/>
    <n v="12.6"/>
    <n v="43.6"/>
    <n v="33.700000000000003"/>
    <n v="17.7"/>
    <x v="5"/>
  </r>
  <r>
    <n v="6264"/>
    <x v="670"/>
    <x v="497"/>
    <x v="13"/>
    <n v="6292"/>
    <n v="19.600000000000001"/>
    <n v="0.28000000000000003"/>
    <s v="34 : 66"/>
    <n v="32.447499999999998"/>
    <n v="28.6"/>
    <n v="22.5"/>
    <n v="31.8"/>
    <n v="88.6"/>
    <n v="71.5"/>
    <x v="5"/>
  </r>
  <r>
    <n v="6265"/>
    <x v="671"/>
    <x v="425"/>
    <x v="18"/>
    <n v="16187"/>
    <n v="26.3"/>
    <n v="0.1"/>
    <d v="1900-01-01T16:36:00"/>
    <s v="32.434999999999995"/>
    <n v="33.799999999999997"/>
    <n v="27.3"/>
    <n v="30.3"/>
    <n v="36.5"/>
    <n v="54.7"/>
    <x v="5"/>
  </r>
  <r>
    <n v="6266"/>
    <x v="672"/>
    <x v="867"/>
    <x v="19"/>
    <n v="27660"/>
    <n v="25"/>
    <n v="0.15"/>
    <d v="1900-01-01T06:46:00"/>
    <s v="32.427499999999995"/>
    <n v="22.7"/>
    <n v="30.2"/>
    <n v="33.700000000000003"/>
    <n v="42.2"/>
    <n v="71.900000000000006"/>
    <x v="5"/>
  </r>
  <r>
    <n v="6267"/>
    <x v="673"/>
    <x v="1492"/>
    <x v="39"/>
    <n v="9152"/>
    <n v="20.100000000000001"/>
    <n v="0.01"/>
    <d v="1900-01-01T05:47:00"/>
    <n v="32.417499999999997"/>
    <n v="14.5"/>
    <n v="8.8000000000000007"/>
    <n v="69.5"/>
    <n v="33.4"/>
    <n v="49.9"/>
    <x v="5"/>
  </r>
  <r>
    <n v="6268"/>
    <x v="674"/>
    <x v="418"/>
    <x v="13"/>
    <n v="36559"/>
    <n v="24.2"/>
    <n v="0.11"/>
    <d v="1900-01-01T08:44:00"/>
    <s v="32.397499999999994"/>
    <n v="24.9"/>
    <n v="20"/>
    <n v="46.7"/>
    <n v="38.9"/>
    <n v="52.6"/>
    <x v="5"/>
  </r>
  <r>
    <n v="6269"/>
    <x v="675"/>
    <x v="1357"/>
    <x v="9"/>
    <n v="15707"/>
    <n v="16.8"/>
    <n v="0.17"/>
    <d v="1900-01-01T20:32:00"/>
    <n v="32.305"/>
    <n v="25.7"/>
    <n v="16.399999999999999"/>
    <n v="47.7"/>
    <n v="35.5"/>
    <n v="59.7"/>
    <x v="5"/>
  </r>
  <r>
    <n v="6270"/>
    <x v="675"/>
    <x v="599"/>
    <x v="10"/>
    <n v="34498"/>
    <n v="10"/>
    <n v="0.09"/>
    <s v="37 : 63"/>
    <n v="32.305"/>
    <n v="32.1"/>
    <n v="25.2"/>
    <n v="38.4"/>
    <n v="43.6"/>
    <n v="33.4"/>
    <x v="5"/>
  </r>
  <r>
    <n v="6271"/>
    <x v="676"/>
    <x v="574"/>
    <x v="1"/>
    <n v="21135"/>
    <n v="19.899999999999999"/>
    <n v="0.3"/>
    <d v="1900-01-01T07:45:00"/>
    <s v="32.262499999999996"/>
    <n v="17.100000000000001"/>
    <n v="13.8"/>
    <n v="53.6"/>
    <n v="33.5"/>
    <n v="81"/>
    <x v="5"/>
  </r>
  <r>
    <n v="6272"/>
    <x v="677"/>
    <x v="712"/>
    <x v="58"/>
    <n v="12007"/>
    <n v="31.7"/>
    <n v="7.0000000000000007E-2"/>
    <d v="1900-01-01T22:30:00"/>
    <n v="32.227499999999999"/>
    <n v="18.3"/>
    <n v="24.8"/>
    <n v="47.9"/>
    <n v="42.3"/>
    <n v="51.6"/>
    <x v="5"/>
  </r>
  <r>
    <n v="6273"/>
    <x v="678"/>
    <x v="658"/>
    <x v="43"/>
    <n v="21039"/>
    <n v="10.7"/>
    <n v="0.14000000000000001"/>
    <d v="1900-01-01T16:36:00"/>
    <n v="32.212499999999999"/>
    <n v="34.700000000000003"/>
    <n v="23.3"/>
    <n v="32.200000000000003"/>
    <n v="45"/>
    <n v="53.7"/>
    <x v="5"/>
  </r>
  <r>
    <n v="6274"/>
    <x v="679"/>
    <x v="550"/>
    <x v="13"/>
    <n v="28137"/>
    <n v="18.5"/>
    <n v="0.11"/>
    <d v="1900-01-01T05:47:00"/>
    <n v="32.142499999999998"/>
    <n v="26.9"/>
    <n v="17"/>
    <n v="46.1"/>
    <n v="38"/>
    <n v="55.9"/>
    <x v="5"/>
  </r>
  <r>
    <n v="6275"/>
    <x v="680"/>
    <x v="1195"/>
    <x v="0"/>
    <n v="15050"/>
    <n v="18.399999999999999"/>
    <n v="0.01"/>
    <d v="1900-01-01T10:42:00"/>
    <n v="32.067500000000003"/>
    <n v="15.9"/>
    <n v="10.199999999999999"/>
    <n v="71.400000000000006"/>
    <n v="33.5"/>
    <n v="26.4"/>
    <x v="5"/>
  </r>
  <r>
    <n v="6276"/>
    <x v="681"/>
    <x v="567"/>
    <x v="22"/>
    <n v="18300"/>
    <n v="12.7"/>
    <n v="0.04"/>
    <d v="1900-01-01T10:42:00"/>
    <n v="32.057499999999997"/>
    <n v="18.899999999999999"/>
    <n v="11.7"/>
    <n v="61.5"/>
    <n v="34"/>
    <n v="47.7"/>
    <x v="5"/>
  </r>
  <r>
    <n v="6277"/>
    <x v="682"/>
    <x v="1493"/>
    <x v="22"/>
    <n v="4121"/>
    <n v="11.6"/>
    <n v="0.26"/>
    <d v="1900-01-01T14:38:00"/>
    <n v="32.022500000000001"/>
    <n v="17.8"/>
    <n v="13"/>
    <n v="57.7"/>
    <n v="36.799999999999997"/>
    <n v="60.7"/>
    <x v="5"/>
  </r>
  <r>
    <n v="6278"/>
    <x v="683"/>
    <x v="858"/>
    <x v="48"/>
    <n v="33324"/>
    <n v="13.3"/>
    <n v="0.01"/>
    <s v="28 : 72"/>
    <n v="32.01"/>
    <n v="16.3"/>
    <n v="11"/>
    <n v="65.099999999999994"/>
    <n v="33.6"/>
    <n v="46"/>
    <x v="5"/>
  </r>
  <r>
    <n v="6279"/>
    <x v="684"/>
    <x v="1360"/>
    <x v="9"/>
    <n v="43332"/>
    <n v="19.3"/>
    <n v="0"/>
    <s v="29 : 71"/>
    <n v="31.872499999999999"/>
    <n v="15.3"/>
    <n v="14.2"/>
    <n v="64.400000000000006"/>
    <n v="67.7"/>
    <n v="26.8"/>
    <x v="5"/>
  </r>
  <r>
    <n v="6280"/>
    <x v="685"/>
    <x v="604"/>
    <x v="1"/>
    <n v="8455"/>
    <n v="17.8"/>
    <n v="0.28000000000000003"/>
    <d v="1900-01-01T09:43:00"/>
    <n v="31.852499999999999"/>
    <n v="20.3"/>
    <n v="17.8"/>
    <n v="45.1"/>
    <n v="36"/>
    <n v="79.900000000000006"/>
    <x v="5"/>
  </r>
  <r>
    <n v="6281"/>
    <x v="686"/>
    <x v="377"/>
    <x v="13"/>
    <n v="33714"/>
    <n v="27.2"/>
    <n v="0.21"/>
    <d v="1900-01-01T12:40:00"/>
    <n v="31.842500000000001"/>
    <n v="43.1"/>
    <n v="34.9"/>
    <n v="10.3"/>
    <n v="33.799999999999997"/>
    <n v="60.1"/>
    <x v="5"/>
  </r>
  <r>
    <n v="6282"/>
    <x v="687"/>
    <x v="1056"/>
    <x v="32"/>
    <n v="15121"/>
    <n v="11.4"/>
    <n v="0.03"/>
    <d v="1899-12-30T11:30:00"/>
    <s v="31.812499999999996"/>
    <n v="30.5"/>
    <n v="15"/>
    <n v="53.2"/>
    <n v="33.5"/>
    <n v="18.2"/>
    <x v="5"/>
  </r>
  <r>
    <n v="6283"/>
    <x v="688"/>
    <x v="664"/>
    <x v="32"/>
    <n v="6182"/>
    <n v="12.9"/>
    <n v="0.03"/>
    <d v="1900-01-01T12:40:00"/>
    <n v="31.78"/>
    <n v="37.1"/>
    <n v="18.600000000000001"/>
    <n v="42.7"/>
    <n v="34.9"/>
    <n v="18.5"/>
    <x v="5"/>
  </r>
  <r>
    <n v="6284"/>
    <x v="689"/>
    <x v="463"/>
    <x v="18"/>
    <n v="12462"/>
    <n v="20.9"/>
    <n v="0.01"/>
    <d v="1900-01-01T15:37:00"/>
    <n v="31.7575"/>
    <n v="22.4"/>
    <n v="17.899999999999999"/>
    <n v="55.7"/>
    <n v="35.799999999999997"/>
    <n v="27.5"/>
    <x v="5"/>
  </r>
  <r>
    <n v="6285"/>
    <x v="690"/>
    <x v="486"/>
    <x v="30"/>
    <n v="13772"/>
    <n v="24.5"/>
    <n v="0.03"/>
    <d v="1899-12-31T21:55:00"/>
    <n v="31.725000000000001"/>
    <n v="24.4"/>
    <n v="21.8"/>
    <n v="44.7"/>
    <n v="56.1"/>
    <n v="40.700000000000003"/>
    <x v="5"/>
  </r>
  <r>
    <n v="6286"/>
    <x v="691"/>
    <x v="1238"/>
    <x v="9"/>
    <n v="19802"/>
    <n v="11"/>
    <n v="0.06"/>
    <s v="Unknown"/>
    <n v="31.717500000000001"/>
    <n v="34.700000000000003"/>
    <n v="28"/>
    <n v="33.5"/>
    <n v="42"/>
    <n v="24.1"/>
    <x v="5"/>
  </r>
  <r>
    <n v="6287"/>
    <x v="692"/>
    <x v="862"/>
    <x v="37"/>
    <n v="8868"/>
    <n v="23.3"/>
    <n v="0.12"/>
    <d v="1900-01-01T02:50:00"/>
    <n v="31.712499999999999"/>
    <n v="24.9"/>
    <n v="27.1"/>
    <n v="38"/>
    <n v="36.1"/>
    <n v="50.8"/>
    <x v="5"/>
  </r>
  <r>
    <n v="6288"/>
    <x v="693"/>
    <x v="766"/>
    <x v="61"/>
    <n v="222102"/>
    <n v="41.6"/>
    <n v="0.02"/>
    <d v="1900-01-01T00:52:00"/>
    <s v="31.705000000000005"/>
    <n v="22.7"/>
    <n v="15.5"/>
    <n v="55.7"/>
    <n v="34.299999999999997"/>
    <n v="35.700000000000003"/>
    <x v="5"/>
  </r>
  <r>
    <n v="6289"/>
    <x v="694"/>
    <x v="1329"/>
    <x v="13"/>
    <n v="1110"/>
    <n v="9"/>
    <n v="0.25"/>
    <s v="26 : 74"/>
    <n v="31.677499999999998"/>
    <n v="30"/>
    <n v="18.5"/>
    <n v="35.700000000000003"/>
    <n v="56.3"/>
    <n v="66.8"/>
    <x v="5"/>
  </r>
  <r>
    <n v="6290"/>
    <x v="695"/>
    <x v="1183"/>
    <x v="0"/>
    <n v="25690"/>
    <n v="22.4"/>
    <n v="0.05"/>
    <d v="1900-01-01T09:43:00"/>
    <n v="31.647500000000001"/>
    <n v="27.2"/>
    <n v="22.6"/>
    <n v="45"/>
    <n v="34.1"/>
    <n v="31.4"/>
    <x v="5"/>
  </r>
  <r>
    <n v="6291"/>
    <x v="696"/>
    <x v="1214"/>
    <x v="42"/>
    <n v="12361"/>
    <n v="8.6"/>
    <n v="0.03"/>
    <d v="1900-01-01T11:41:00"/>
    <s v="31.56499999999999"/>
    <n v="42.4"/>
    <n v="15.3"/>
    <n v="37"/>
    <n v="71"/>
    <n v="18.399999999999999"/>
    <x v="5"/>
  </r>
  <r>
    <n v="6292"/>
    <x v="697"/>
    <x v="526"/>
    <x v="0"/>
    <n v="21036"/>
    <n v="14.1"/>
    <n v="0.08"/>
    <d v="1900-01-01T02:50:00"/>
    <n v="31.517499999999998"/>
    <n v="24.3"/>
    <n v="19.899999999999999"/>
    <n v="45.9"/>
    <n v="42.4"/>
    <n v="45.7"/>
    <x v="5"/>
  </r>
  <r>
    <n v="6293"/>
    <x v="698"/>
    <x v="510"/>
    <x v="0"/>
    <n v="12400"/>
    <n v="16.3"/>
    <n v="7.0000000000000007E-2"/>
    <d v="1900-01-01T07:45:00"/>
    <n v="31.51"/>
    <n v="23.2"/>
    <n v="19.7"/>
    <n v="49.7"/>
    <n v="37"/>
    <n v="37.4"/>
    <x v="5"/>
  </r>
  <r>
    <n v="6294"/>
    <x v="699"/>
    <x v="736"/>
    <x v="59"/>
    <n v="95099"/>
    <n v="19"/>
    <n v="0.05"/>
    <d v="1900-01-01T13:39:00"/>
    <n v="31.47"/>
    <n v="19.5"/>
    <n v="26.9"/>
    <n v="45.2"/>
    <n v="39.299999999999997"/>
    <n v="40.1"/>
    <x v="5"/>
  </r>
  <r>
    <n v="6295"/>
    <x v="700"/>
    <x v="733"/>
    <x v="42"/>
    <n v="18438"/>
    <n v="21.2"/>
    <n v="0.02"/>
    <d v="1900-01-01T03:49:00"/>
    <n v="31.45"/>
    <n v="25.9"/>
    <n v="31.8"/>
    <n v="36.200000000000003"/>
    <n v="69.099999999999994"/>
    <n v="20.7"/>
    <x v="5"/>
  </r>
  <r>
    <n v="6296"/>
    <x v="700"/>
    <x v="750"/>
    <x v="62"/>
    <n v="84000"/>
    <n v="37.6"/>
    <n v="0"/>
    <s v="31 : 69"/>
    <n v="31.45"/>
    <n v="13.4"/>
    <n v="8.3000000000000007"/>
    <n v="68.7"/>
    <n v="33.4"/>
    <n v="46.6"/>
    <x v="5"/>
  </r>
  <r>
    <n v="6297"/>
    <x v="702"/>
    <x v="1355"/>
    <x v="88"/>
    <n v="10122"/>
    <n v="14.4"/>
    <n v="0.1"/>
    <d v="1900-01-01T10:42:00"/>
    <n v="31.397500000000001"/>
    <n v="17.399999999999999"/>
    <n v="14.8"/>
    <n v="54.5"/>
    <n v="33.700000000000003"/>
    <n v="60.6"/>
    <x v="5"/>
  </r>
  <r>
    <n v="6298"/>
    <x v="703"/>
    <x v="1182"/>
    <x v="22"/>
    <n v="11763"/>
    <n v="15.1"/>
    <n v="0.09"/>
    <d v="1900-01-01T10:42:00"/>
    <s v="31.387499999999996"/>
    <n v="20"/>
    <n v="17.399999999999999"/>
    <n v="53"/>
    <n v="37.200000000000003"/>
    <n v="44.5"/>
    <x v="5"/>
  </r>
  <r>
    <n v="6299"/>
    <x v="704"/>
    <x v="718"/>
    <x v="1"/>
    <n v="29610"/>
    <n v="14.6"/>
    <n v="0.45"/>
    <d v="1900-01-01T00:52:00"/>
    <n v="31.357500000000002"/>
    <n v="19"/>
    <n v="12.5"/>
    <n v="47.8"/>
    <n v="33.6"/>
    <n v="89.7"/>
    <x v="5"/>
  </r>
  <r>
    <n v="6300"/>
    <x v="705"/>
    <x v="1199"/>
    <x v="22"/>
    <n v="11695"/>
    <n v="17"/>
    <n v="0.06"/>
    <d v="1900-01-01T00:52:00"/>
    <s v="31.352499999999996"/>
    <n v="29"/>
    <n v="14"/>
    <n v="49.2"/>
    <n v="37"/>
    <n v="36.9"/>
    <x v="5"/>
  </r>
  <r>
    <n v="6301"/>
    <x v="706"/>
    <x v="680"/>
    <x v="46"/>
    <n v="16798"/>
    <n v="11.7"/>
    <n v="0.24"/>
    <d v="1900-01-01T09:43:00"/>
    <n v="31.337499999999999"/>
    <n v="36.299999999999997"/>
    <n v="11"/>
    <n v="40.1"/>
    <n v="35.200000000000003"/>
    <n v="56.5"/>
    <x v="5"/>
  </r>
  <r>
    <n v="6302"/>
    <x v="707"/>
    <x v="1286"/>
    <x v="49"/>
    <n v="21340"/>
    <n v="15.8"/>
    <n v="0.04"/>
    <d v="1900-01-01T15:37:00"/>
    <s v="31.319999999999997"/>
    <n v="15.6"/>
    <n v="10.8"/>
    <n v="69.599999999999994"/>
    <n v="34.5"/>
    <n v="22.1"/>
    <x v="5"/>
  </r>
  <r>
    <n v="6303"/>
    <x v="708"/>
    <x v="1061"/>
    <x v="32"/>
    <n v="10717"/>
    <n v="9.6"/>
    <n v="0.03"/>
    <d v="1899-12-31T17:59:00"/>
    <s v="31.297499999999996"/>
    <n v="33"/>
    <n v="9.5"/>
    <n v="52.8"/>
    <n v="34.5"/>
    <n v="24.6"/>
    <x v="5"/>
  </r>
  <r>
    <n v="6304"/>
    <x v="709"/>
    <x v="325"/>
    <x v="23"/>
    <n v="25940"/>
    <n v="9.6999999999999993"/>
    <n v="0.25"/>
    <d v="1900-01-01T20:32:00"/>
    <n v="31.262499999999999"/>
    <n v="31.6"/>
    <n v="17.2"/>
    <n v="38.700000000000003"/>
    <n v="40.299999999999997"/>
    <n v="53.4"/>
    <x v="5"/>
  </r>
  <r>
    <n v="6305"/>
    <x v="710"/>
    <x v="596"/>
    <x v="32"/>
    <n v="19006"/>
    <n v="20.3"/>
    <n v="0.01"/>
    <d v="1900-01-01T01:51:00"/>
    <s v="31.227499999999996"/>
    <n v="29.1"/>
    <n v="15.2"/>
    <n v="52.9"/>
    <n v="34.700000000000003"/>
    <n v="16"/>
    <x v="5"/>
  </r>
  <r>
    <n v="6306"/>
    <x v="711"/>
    <x v="1354"/>
    <x v="32"/>
    <n v="7821"/>
    <n v="13.8"/>
    <n v="0.04"/>
    <d v="1900-01-01T02:50:00"/>
    <n v="31.2075"/>
    <n v="43.5"/>
    <n v="19.7"/>
    <n v="33.1"/>
    <n v="34.799999999999997"/>
    <n v="19.3"/>
    <x v="5"/>
  </r>
  <r>
    <n v="6307"/>
    <x v="712"/>
    <x v="686"/>
    <x v="9"/>
    <n v="15445"/>
    <n v="17.600000000000001"/>
    <n v="0.05"/>
    <s v="Unknown"/>
    <n v="31.09"/>
    <n v="24"/>
    <n v="23.2"/>
    <n v="42.5"/>
    <n v="96.7"/>
    <n v="23.5"/>
    <x v="5"/>
  </r>
  <r>
    <n v="6308"/>
    <x v="713"/>
    <x v="924"/>
    <x v="9"/>
    <n v="34424"/>
    <n v="13.8"/>
    <n v="0.02"/>
    <s v="Unknown"/>
    <s v="31.052499999999995"/>
    <n v="18.5"/>
    <n v="12.7"/>
    <n v="59.9"/>
    <n v="68.2"/>
    <n v="26.9"/>
    <x v="5"/>
  </r>
  <r>
    <n v="6309"/>
    <x v="713"/>
    <x v="1368"/>
    <x v="60"/>
    <n v="31019"/>
    <n v="30.3"/>
    <n v="0.05"/>
    <d v="1900-01-01T11:41:00"/>
    <s v="31.052499999999995"/>
    <n v="12.7"/>
    <n v="9.9"/>
    <n v="65.099999999999994"/>
    <n v="41.5"/>
    <n v="49.4"/>
    <x v="5"/>
  </r>
  <r>
    <n v="6310"/>
    <x v="715"/>
    <x v="898"/>
    <x v="9"/>
    <n v="35812"/>
    <n v="14.1"/>
    <n v="0.28999999999999998"/>
    <d v="1900-01-01T11:41:00"/>
    <n v="31.037500000000001"/>
    <n v="22.5"/>
    <n v="16.8"/>
    <n v="46.9"/>
    <n v="40"/>
    <n v="55.7"/>
    <x v="5"/>
  </r>
  <r>
    <n v="6311"/>
    <x v="716"/>
    <x v="846"/>
    <x v="28"/>
    <n v="14526"/>
    <n v="5.3"/>
    <n v="0.01"/>
    <d v="1900-01-01T13:39:00"/>
    <s v="31.022499999999997"/>
    <n v="30"/>
    <n v="15.2"/>
    <n v="47.8"/>
    <n v="34.6"/>
    <n v="30.1"/>
    <x v="5"/>
  </r>
  <r>
    <n v="6312"/>
    <x v="717"/>
    <x v="1352"/>
    <x v="3"/>
    <n v="8060"/>
    <n v="24.6"/>
    <n v="0.16"/>
    <d v="1900-01-01T06:46:00"/>
    <n v="30.997499999999999"/>
    <n v="17.3"/>
    <n v="22.4"/>
    <n v="47.5"/>
    <n v="35.1"/>
    <n v="52.8"/>
    <x v="5"/>
  </r>
  <r>
    <n v="6313"/>
    <x v="718"/>
    <x v="1346"/>
    <x v="26"/>
    <n v="6773"/>
    <n v="45.8"/>
    <n v="0.25"/>
    <d v="1900-01-01T03:49:00"/>
    <n v="30.997499999999999"/>
    <n v="14.4"/>
    <n v="9.8000000000000007"/>
    <n v="60"/>
    <n v="33.299999999999997"/>
    <n v="65.400000000000006"/>
    <x v="5"/>
  </r>
  <r>
    <n v="6314"/>
    <x v="719"/>
    <x v="1348"/>
    <x v="22"/>
    <n v="8702"/>
    <n v="14.2"/>
    <n v="0.09"/>
    <d v="1900-01-01T12:40:00"/>
    <n v="30.975000000000001"/>
    <n v="19.2"/>
    <n v="15.2"/>
    <n v="54.8"/>
    <n v="36.9"/>
    <n v="43.9"/>
    <x v="5"/>
  </r>
  <r>
    <n v="6315"/>
    <x v="719"/>
    <x v="838"/>
    <x v="13"/>
    <n v="61908"/>
    <n v="34.1"/>
    <n v="0.12"/>
    <d v="1900-01-01T06:46:00"/>
    <n v="30.975000000000001"/>
    <n v="20.6"/>
    <n v="14.3"/>
    <n v="51"/>
    <n v="37.200000000000003"/>
    <n v="57"/>
    <x v="5"/>
  </r>
  <r>
    <n v="6316"/>
    <x v="721"/>
    <x v="590"/>
    <x v="41"/>
    <n v="14683"/>
    <n v="15.1"/>
    <n v="0.1"/>
    <d v="1899-12-31T18:58:00"/>
    <n v="30.9375"/>
    <n v="20.3"/>
    <n v="17.600000000000001"/>
    <n v="45.4"/>
    <n v="66"/>
    <n v="57.3"/>
    <x v="5"/>
  </r>
  <r>
    <n v="6317"/>
    <x v="722"/>
    <x v="853"/>
    <x v="37"/>
    <n v="7180"/>
    <n v="16.100000000000001"/>
    <n v="0.18"/>
    <d v="1900-01-01T04:48:00"/>
    <s v="30.932499999999997"/>
    <n v="17.7"/>
    <n v="17.600000000000001"/>
    <n v="50.8"/>
    <n v="34.6"/>
    <n v="56.5"/>
    <x v="5"/>
  </r>
  <r>
    <n v="6318"/>
    <x v="723"/>
    <x v="1037"/>
    <x v="9"/>
    <n v="26498"/>
    <n v="16.8"/>
    <n v="0.02"/>
    <d v="1900-01-01T06:46:00"/>
    <n v="30.9175"/>
    <n v="22.9"/>
    <n v="15.6"/>
    <n v="54.7"/>
    <n v="45.1"/>
    <n v="24.4"/>
    <x v="5"/>
  </r>
  <r>
    <n v="6319"/>
    <x v="724"/>
    <x v="1339"/>
    <x v="47"/>
    <n v="14218"/>
    <n v="22.9"/>
    <n v="0.05"/>
    <d v="1900-01-02T00:28:00"/>
    <s v="30.917499999999997"/>
    <n v="16.8"/>
    <n v="9.9"/>
    <n v="60.4"/>
    <n v="33.4"/>
    <n v="52.7"/>
    <x v="5"/>
  </r>
  <r>
    <n v="6320"/>
    <x v="725"/>
    <x v="628"/>
    <x v="10"/>
    <n v="15676"/>
    <n v="9.9"/>
    <n v="0.08"/>
    <s v="35 : 65"/>
    <s v="30.902499999999996"/>
    <n v="32.1"/>
    <n v="23.4"/>
    <n v="36.1"/>
    <n v="40"/>
    <n v="32.299999999999997"/>
    <x v="5"/>
  </r>
  <r>
    <n v="6321"/>
    <x v="726"/>
    <x v="1356"/>
    <x v="9"/>
    <n v="22372"/>
    <n v="14.1"/>
    <n v="0.03"/>
    <s v="Unknown"/>
    <s v="30.844999999999995"/>
    <n v="15.9"/>
    <n v="11.8"/>
    <n v="65.8"/>
    <n v="38.299999999999997"/>
    <n v="24.5"/>
    <x v="5"/>
  </r>
  <r>
    <n v="6322"/>
    <x v="727"/>
    <x v="631"/>
    <x v="0"/>
    <n v="24729"/>
    <n v="23"/>
    <n v="0.05"/>
    <d v="1900-01-01T08:44:00"/>
    <n v="30.692499999999999"/>
    <n v="28.7"/>
    <n v="17.8"/>
    <n v="45.5"/>
    <n v="34.9"/>
    <n v="29.6"/>
    <x v="5"/>
  </r>
  <r>
    <n v="6323"/>
    <x v="728"/>
    <x v="697"/>
    <x v="1"/>
    <n v="17070"/>
    <n v="18.8"/>
    <n v="0.21"/>
    <d v="1900-01-01T12:40:00"/>
    <n v="30.682500000000001"/>
    <n v="18"/>
    <n v="14.2"/>
    <n v="48.1"/>
    <n v="33.9"/>
    <n v="76.599999999999994"/>
    <x v="5"/>
  </r>
  <r>
    <n v="6324"/>
    <x v="729"/>
    <x v="552"/>
    <x v="28"/>
    <n v="14999"/>
    <n v="19.5"/>
    <n v="0.04"/>
    <d v="1900-01-01T03:49:00"/>
    <s v="30.619999999999997"/>
    <n v="28.7"/>
    <n v="25.5"/>
    <n v="29.2"/>
    <n v="99.8"/>
    <n v="41.4"/>
    <x v="5"/>
  </r>
  <r>
    <n v="6325"/>
    <x v="730"/>
    <x v="1351"/>
    <x v="3"/>
    <n v="34510"/>
    <n v="42.8"/>
    <n v="0.05"/>
    <d v="1900-01-01T07:45:00"/>
    <n v="30.6"/>
    <n v="19.5"/>
    <n v="26.1"/>
    <n v="39.9"/>
    <n v="36.299999999999997"/>
    <n v="53.9"/>
    <x v="5"/>
  </r>
  <r>
    <n v="6326"/>
    <x v="731"/>
    <x v="498"/>
    <x v="1"/>
    <n v="17195"/>
    <n v="17.3"/>
    <n v="0.08"/>
    <d v="1900-01-01T08:44:00"/>
    <n v="30.577500000000001"/>
    <n v="20.2"/>
    <n v="18"/>
    <n v="41.8"/>
    <n v="33.6"/>
    <n v="76.5"/>
    <x v="5"/>
  </r>
  <r>
    <n v="6327"/>
    <x v="732"/>
    <x v="886"/>
    <x v="10"/>
    <n v="1090"/>
    <n v="0.9"/>
    <n v="0"/>
    <d v="1900-01-01T01:51:00"/>
    <s v="30.53749999999999"/>
    <n v="27.6"/>
    <n v="8.6999999999999993"/>
    <n v="58.4"/>
    <n v="37.4"/>
    <n v="15.9"/>
    <x v="5"/>
  </r>
  <r>
    <n v="6328"/>
    <x v="733"/>
    <x v="837"/>
    <x v="0"/>
    <n v="8430"/>
    <n v="11.2"/>
    <n v="0.05"/>
    <d v="1900-01-01T10:42:00"/>
    <s v="30.519999999999996"/>
    <n v="41.4"/>
    <n v="12.2"/>
    <n v="38.799999999999997"/>
    <n v="34.6"/>
    <n v="25.8"/>
    <x v="5"/>
  </r>
  <r>
    <n v="6329"/>
    <x v="734"/>
    <x v="1494"/>
    <x v="0"/>
    <n v="8792"/>
    <n v="12.8"/>
    <n v="7.0000000000000007E-2"/>
    <d v="1900-01-01T12:40:00"/>
    <n v="30.462499999999999"/>
    <n v="38.1"/>
    <n v="12.8"/>
    <n v="38.6"/>
    <n v="36.799999999999997"/>
    <n v="35.9"/>
    <x v="5"/>
  </r>
  <r>
    <n v="6330"/>
    <x v="734"/>
    <x v="613"/>
    <x v="34"/>
    <n v="9698"/>
    <n v="47.5"/>
    <n v="0.05"/>
    <d v="1899-12-31T22:54:00"/>
    <n v="30.462499999999999"/>
    <n v="15.8"/>
    <n v="23.4"/>
    <n v="47.3"/>
    <n v="38.9"/>
    <n v="47.2"/>
    <x v="5"/>
  </r>
  <r>
    <n v="6331"/>
    <x v="735"/>
    <x v="1353"/>
    <x v="34"/>
    <n v="17886"/>
    <n v="40.700000000000003"/>
    <n v="0.02"/>
    <d v="1900-01-01T02:50:00"/>
    <s v="30.380000000000003"/>
    <n v="13.4"/>
    <n v="18.600000000000001"/>
    <n v="55.1"/>
    <n v="50.9"/>
    <n v="39.700000000000003"/>
    <x v="5"/>
  </r>
  <r>
    <n v="6332"/>
    <x v="736"/>
    <x v="1188"/>
    <x v="22"/>
    <n v="9553"/>
    <n v="22.6"/>
    <n v="0.11"/>
    <d v="1900-01-01T12:40:00"/>
    <n v="30.377500000000001"/>
    <n v="17.5"/>
    <n v="18"/>
    <n v="51.2"/>
    <n v="36.4"/>
    <n v="46.1"/>
    <x v="5"/>
  </r>
  <r>
    <n v="6333"/>
    <x v="737"/>
    <x v="559"/>
    <x v="33"/>
    <n v="31107"/>
    <n v="19.600000000000001"/>
    <n v="0.22"/>
    <d v="1900-01-01T14:38:00"/>
    <n v="30.342500000000001"/>
    <n v="22.9"/>
    <n v="25.7"/>
    <n v="33.9"/>
    <n v="34.700000000000003"/>
    <n v="63"/>
    <x v="5"/>
  </r>
  <r>
    <n v="6334"/>
    <x v="738"/>
    <x v="681"/>
    <x v="23"/>
    <n v="7168"/>
    <n v="10.8"/>
    <n v="0.26"/>
    <s v="40 : 60"/>
    <n v="30.327500000000001"/>
    <n v="25.8"/>
    <n v="19.100000000000001"/>
    <n v="31.9"/>
    <n v="87.8"/>
    <n v="67.900000000000006"/>
    <x v="5"/>
  </r>
  <r>
    <n v="6335"/>
    <x v="739"/>
    <x v="577"/>
    <x v="0"/>
    <n v="19105"/>
    <n v="21.5"/>
    <n v="0.04"/>
    <d v="1900-01-01T18:34:00"/>
    <n v="30.3"/>
    <n v="22.2"/>
    <n v="19.7"/>
    <n v="50.7"/>
    <n v="33.6"/>
    <n v="22.4"/>
    <x v="5"/>
  </r>
  <r>
    <n v="6336"/>
    <x v="739"/>
    <x v="1495"/>
    <x v="30"/>
    <n v="6280"/>
    <n v="19.100000000000001"/>
    <n v="0.04"/>
    <d v="1899-12-31T19:57:00"/>
    <n v="30.3"/>
    <n v="16.7"/>
    <n v="11.4"/>
    <n v="57.8"/>
    <n v="34.200000000000003"/>
    <n v="49"/>
    <x v="5"/>
  </r>
  <r>
    <n v="6337"/>
    <x v="741"/>
    <x v="855"/>
    <x v="9"/>
    <n v="26368"/>
    <n v="16.3"/>
    <n v="0.03"/>
    <d v="1900-01-01T09:43:00"/>
    <n v="30.272500000000001"/>
    <n v="23.7"/>
    <n v="16.899999999999999"/>
    <n v="50.9"/>
    <n v="44.8"/>
    <n v="22.7"/>
    <x v="5"/>
  </r>
  <r>
    <n v="6338"/>
    <x v="742"/>
    <x v="1176"/>
    <x v="32"/>
    <n v="1418"/>
    <n v="10.4"/>
    <n v="0"/>
    <s v="33 : 67"/>
    <n v="30.245000000000001"/>
    <n v="32.299999999999997"/>
    <n v="15.2"/>
    <n v="44.7"/>
    <n v="34.4"/>
    <n v="23"/>
    <x v="5"/>
  </r>
  <r>
    <n v="6339"/>
    <x v="799"/>
    <x v="690"/>
    <x v="47"/>
    <n v="33643"/>
    <n v="12.2"/>
    <n v="0.03"/>
    <d v="1900-01-01T11:41:00"/>
    <s v="30.237499999999997"/>
    <n v="34.4"/>
    <n v="22"/>
    <n v="29.3"/>
    <n v="60.2"/>
    <n v="40.299999999999997"/>
    <x v="5"/>
  </r>
  <r>
    <n v="6340"/>
    <x v="800"/>
    <x v="691"/>
    <x v="32"/>
    <n v="24725"/>
    <n v="25.5"/>
    <n v="0.01"/>
    <d v="1899-12-31T23:53:00"/>
    <n v="30.227499999999999"/>
    <n v="37.200000000000003"/>
    <n v="21.9"/>
    <n v="34.5"/>
    <n v="33.4"/>
    <n v="17.5"/>
    <x v="5"/>
  </r>
  <r>
    <n v="6341"/>
    <x v="801"/>
    <x v="605"/>
    <x v="0"/>
    <n v="22236"/>
    <n v="16.100000000000001"/>
    <n v="7.0000000000000007E-2"/>
    <d v="1900-01-01T00:52:00"/>
    <n v="30.2"/>
    <n v="25.3"/>
    <n v="21"/>
    <n v="41.3"/>
    <n v="38.299999999999997"/>
    <n v="39.5"/>
    <x v="5"/>
  </r>
  <r>
    <n v="6342"/>
    <x v="802"/>
    <x v="582"/>
    <x v="34"/>
    <n v="14419"/>
    <n v="20.399999999999999"/>
    <n v="7.0000000000000007E-2"/>
    <s v="33 : 67"/>
    <n v="30.145"/>
    <n v="21.9"/>
    <n v="17.7"/>
    <n v="43.3"/>
    <n v="94"/>
    <n v="39"/>
    <x v="5"/>
  </r>
  <r>
    <n v="6343"/>
    <x v="803"/>
    <x v="670"/>
    <x v="24"/>
    <n v="11627"/>
    <n v="31.9"/>
    <n v="7.0000000000000007E-2"/>
    <d v="1900-01-01T12:40:00"/>
    <s v="30.129999999999995"/>
    <n v="17.5"/>
    <n v="35.6"/>
    <n v="28.5"/>
    <n v="100"/>
    <n v="42"/>
    <x v="5"/>
  </r>
  <r>
    <n v="6344"/>
    <x v="804"/>
    <x v="642"/>
    <x v="9"/>
    <n v="29124"/>
    <n v="16.2"/>
    <n v="0.04"/>
    <s v="Unknown"/>
    <n v="30.122499999999999"/>
    <n v="21.4"/>
    <n v="17.100000000000001"/>
    <n v="51.1"/>
    <n v="47.2"/>
    <n v="27.5"/>
    <x v="5"/>
  </r>
  <r>
    <n v="6345"/>
    <x v="805"/>
    <x v="841"/>
    <x v="0"/>
    <n v="18811"/>
    <n v="18.2"/>
    <n v="0.03"/>
    <d v="1900-01-01T08:44:00"/>
    <n v="30.105"/>
    <n v="23.4"/>
    <n v="19.7"/>
    <n v="46.9"/>
    <n v="33.299999999999997"/>
    <n v="30.3"/>
    <x v="5"/>
  </r>
  <r>
    <n v="6346"/>
    <x v="806"/>
    <x v="1496"/>
    <x v="0"/>
    <n v="11158"/>
    <n v="14.9"/>
    <n v="0.08"/>
    <d v="1900-01-01T00:52:00"/>
    <s v="30.069999999999997"/>
    <n v="31.3"/>
    <n v="18.899999999999999"/>
    <n v="37.700000000000003"/>
    <n v="45.1"/>
    <n v="34.299999999999997"/>
    <x v="5"/>
  </r>
  <r>
    <n v="6347"/>
    <x v="807"/>
    <x v="639"/>
    <x v="50"/>
    <n v="38762"/>
    <n v="13.9"/>
    <n v="0.06"/>
    <d v="1900-01-01T12:40:00"/>
    <n v="30.017499999999998"/>
    <n v="21.2"/>
    <n v="18.7"/>
    <n v="45.9"/>
    <n v="38.799999999999997"/>
    <n v="44.1"/>
    <x v="5"/>
  </r>
  <r>
    <n v="6348"/>
    <x v="808"/>
    <x v="1358"/>
    <x v="10"/>
    <n v="4995"/>
    <n v="7.5"/>
    <n v="0.02"/>
    <s v="Unknown"/>
    <n v="30"/>
    <n v="21.5"/>
    <n v="10.4"/>
    <n v="59.4"/>
    <n v="37.799999999999997"/>
    <n v="22.2"/>
    <x v="5"/>
  </r>
  <r>
    <n v="6349"/>
    <x v="809"/>
    <x v="617"/>
    <x v="24"/>
    <n v="7358"/>
    <n v="12.4"/>
    <n v="0.05"/>
    <d v="1899-12-31T23:53:00"/>
    <n v="29.94"/>
    <n v="24.3"/>
    <n v="29.9"/>
    <n v="32.299999999999997"/>
    <n v="82.8"/>
    <n v="25.6"/>
    <x v="5"/>
  </r>
  <r>
    <n v="6350"/>
    <x v="810"/>
    <x v="746"/>
    <x v="32"/>
    <n v="15130"/>
    <n v="12.1"/>
    <n v="0.1"/>
    <s v="Unknown"/>
    <n v="29.895"/>
    <n v="26"/>
    <n v="18.600000000000001"/>
    <n v="38.5"/>
    <n v="74.099999999999994"/>
    <n v="41.5"/>
    <x v="5"/>
  </r>
  <r>
    <n v="6351"/>
    <x v="811"/>
    <x v="594"/>
    <x v="3"/>
    <n v="13324"/>
    <n v="23.7"/>
    <n v="0.24"/>
    <d v="1900-01-01T12:40:00"/>
    <n v="29.864999999999998"/>
    <n v="17.7"/>
    <n v="16.2"/>
    <n v="46.3"/>
    <n v="35.1"/>
    <n v="65.7"/>
    <x v="5"/>
  </r>
  <r>
    <n v="6352"/>
    <x v="812"/>
    <x v="1045"/>
    <x v="0"/>
    <n v="10650"/>
    <n v="11.9"/>
    <n v="0.04"/>
    <d v="1900-01-01T07:45:00"/>
    <n v="29.85"/>
    <n v="36.299999999999997"/>
    <n v="15.5"/>
    <n v="38.200000000000003"/>
    <n v="35.4"/>
    <n v="26.2"/>
    <x v="5"/>
  </r>
  <r>
    <n v="6353"/>
    <x v="813"/>
    <x v="507"/>
    <x v="0"/>
    <n v="23764"/>
    <n v="17.600000000000001"/>
    <n v="7.0000000000000007E-2"/>
    <d v="1900-01-01T12:40:00"/>
    <s v="29.847499999999997"/>
    <n v="22.4"/>
    <n v="17.600000000000001"/>
    <n v="46.8"/>
    <n v="33.799999999999997"/>
    <n v="39.5"/>
    <x v="5"/>
  </r>
  <r>
    <n v="6354"/>
    <x v="814"/>
    <x v="426"/>
    <x v="10"/>
    <n v="8853"/>
    <n v="10.1"/>
    <n v="0.05"/>
    <s v="38 : 62"/>
    <n v="29.837499999999999"/>
    <n v="24.4"/>
    <n v="14.5"/>
    <n v="50.6"/>
    <n v="36.700000000000003"/>
    <n v="27.6"/>
    <x v="5"/>
  </r>
  <r>
    <n v="6355"/>
    <x v="815"/>
    <x v="1497"/>
    <x v="77"/>
    <n v="25787"/>
    <n v="18.8"/>
    <n v="0.01"/>
    <d v="1900-01-01T16:36:00"/>
    <s v="29.835000000000004"/>
    <n v="31.3"/>
    <n v="7.9"/>
    <n v="47.3"/>
    <n v="34.200000000000003"/>
    <n v="40.4"/>
    <x v="5"/>
  </r>
  <r>
    <n v="6356"/>
    <x v="816"/>
    <x v="520"/>
    <x v="37"/>
    <n v="18504"/>
    <n v="18.2"/>
    <n v="0.13"/>
    <d v="1900-01-01T07:45:00"/>
    <n v="29.83"/>
    <n v="23.2"/>
    <n v="20.5"/>
    <n v="37"/>
    <n v="62.8"/>
    <n v="54"/>
    <x v="5"/>
  </r>
  <r>
    <n v="6357"/>
    <x v="817"/>
    <x v="988"/>
    <x v="67"/>
    <n v="87278"/>
    <n v="57.1"/>
    <n v="0.02"/>
    <d v="1899-12-31T23:53:00"/>
    <n v="29.7425"/>
    <n v="24"/>
    <n v="7.7"/>
    <n v="59"/>
    <n v="33.5"/>
    <n v="22.6"/>
    <x v="5"/>
  </r>
  <r>
    <n v="6358"/>
    <x v="818"/>
    <x v="506"/>
    <x v="45"/>
    <n v="41344"/>
    <n v="13.3"/>
    <n v="0.1"/>
    <d v="1900-01-01T17:35:00"/>
    <s v="29.739999999999995"/>
    <n v="26.4"/>
    <n v="25.3"/>
    <n v="33.6"/>
    <n v="34.299999999999997"/>
    <n v="43.9"/>
    <x v="5"/>
  </r>
  <r>
    <n v="6359"/>
    <x v="819"/>
    <x v="535"/>
    <x v="22"/>
    <n v="42724"/>
    <n v="15.2"/>
    <n v="0.05"/>
    <d v="1900-01-01T06:46:00"/>
    <s v="29.714999999999996"/>
    <n v="19.2"/>
    <n v="17.899999999999999"/>
    <n v="48"/>
    <n v="35.700000000000003"/>
    <n v="43.9"/>
    <x v="5"/>
  </r>
  <r>
    <n v="6360"/>
    <x v="820"/>
    <x v="1202"/>
    <x v="68"/>
    <n v="8601"/>
    <n v="16"/>
    <n v="0"/>
    <d v="1899-12-31T19:57:00"/>
    <n v="29.71"/>
    <n v="18.3"/>
    <n v="18.399999999999999"/>
    <n v="51"/>
    <n v="45.7"/>
    <n v="30.1"/>
    <x v="5"/>
  </r>
  <r>
    <n v="6361"/>
    <x v="821"/>
    <x v="876"/>
    <x v="9"/>
    <n v="29862"/>
    <n v="13.5"/>
    <n v="0.04"/>
    <d v="1900-01-01T21:31:00"/>
    <n v="29.702500000000001"/>
    <n v="19.8"/>
    <n v="11.5"/>
    <n v="57.3"/>
    <n v="48.1"/>
    <n v="25.6"/>
    <x v="5"/>
  </r>
  <r>
    <n v="6362"/>
    <x v="822"/>
    <x v="528"/>
    <x v="24"/>
    <n v="8374"/>
    <n v="13.5"/>
    <n v="0.08"/>
    <s v="37 : 63"/>
    <n v="29.697500000000002"/>
    <n v="24.2"/>
    <n v="32.299999999999997"/>
    <n v="27.5"/>
    <n v="59"/>
    <n v="40.299999999999997"/>
    <x v="5"/>
  </r>
  <r>
    <n v="6363"/>
    <x v="823"/>
    <x v="740"/>
    <x v="9"/>
    <n v="37395"/>
    <n v="11.2"/>
    <n v="0.05"/>
    <d v="1900-01-01T02:50:00"/>
    <n v="29.684999999999999"/>
    <n v="23.1"/>
    <n v="26.5"/>
    <n v="36.299999999999997"/>
    <n v="65.099999999999994"/>
    <n v="30.5"/>
    <x v="5"/>
  </r>
  <r>
    <n v="6364"/>
    <x v="824"/>
    <x v="1498"/>
    <x v="7"/>
    <n v="11888"/>
    <n v="20.7"/>
    <n v="0.47"/>
    <d v="1900-01-01T06:46:00"/>
    <s v="29.674999999999997"/>
    <n v="16.7"/>
    <n v="13.9"/>
    <n v="48.5"/>
    <n v="37.700000000000003"/>
    <n v="66.7"/>
    <x v="5"/>
  </r>
  <r>
    <n v="6365"/>
    <x v="825"/>
    <x v="503"/>
    <x v="10"/>
    <n v="15080"/>
    <n v="8.9"/>
    <n v="0.11"/>
    <s v="36 : 64"/>
    <n v="29.622499999999999"/>
    <n v="29.4"/>
    <n v="23.5"/>
    <n v="32"/>
    <n v="55.1"/>
    <n v="37"/>
    <x v="5"/>
  </r>
  <r>
    <n v="6366"/>
    <x v="826"/>
    <x v="1499"/>
    <x v="0"/>
    <n v="16460"/>
    <n v="14.2"/>
    <n v="0.03"/>
    <d v="1900-01-01T11:41:00"/>
    <n v="29.535"/>
    <n v="26"/>
    <n v="17.399999999999999"/>
    <n v="45.8"/>
    <n v="34.799999999999997"/>
    <n v="25.4"/>
    <x v="5"/>
  </r>
  <r>
    <n v="6367"/>
    <x v="827"/>
    <x v="502"/>
    <x v="1"/>
    <n v="17890"/>
    <n v="15.8"/>
    <n v="0.28999999999999998"/>
    <d v="1900-01-01T08:44:00"/>
    <n v="29.482500000000002"/>
    <n v="17.7"/>
    <n v="12.2"/>
    <n v="45.2"/>
    <n v="34.200000000000003"/>
    <n v="81.3"/>
    <x v="5"/>
  </r>
  <r>
    <n v="6368"/>
    <x v="828"/>
    <x v="775"/>
    <x v="60"/>
    <n v="31495"/>
    <n v="17"/>
    <n v="0.16"/>
    <d v="1900-01-01T20:32:00"/>
    <n v="29.475000000000001"/>
    <n v="25.7"/>
    <n v="12.2"/>
    <n v="40.4"/>
    <n v="38.4"/>
    <n v="67"/>
    <x v="5"/>
  </r>
  <r>
    <n v="6369"/>
    <x v="829"/>
    <x v="553"/>
    <x v="30"/>
    <n v="23330"/>
    <n v="27.8"/>
    <n v="0.06"/>
    <d v="1899-12-31T19:57:00"/>
    <n v="29.467500000000001"/>
    <n v="30"/>
    <n v="22.4"/>
    <n v="32.6"/>
    <n v="59.7"/>
    <n v="33"/>
    <x v="5"/>
  </r>
  <r>
    <n v="6370"/>
    <x v="830"/>
    <x v="588"/>
    <x v="52"/>
    <n v="15280"/>
    <n v="12.6"/>
    <n v="0.02"/>
    <d v="1899-12-31T21:55:00"/>
    <n v="29.4375"/>
    <n v="21.6"/>
    <n v="16.3"/>
    <n v="43.2"/>
    <n v="38.1"/>
    <n v="55.4"/>
    <x v="5"/>
  </r>
  <r>
    <n v="6371"/>
    <x v="831"/>
    <x v="1500"/>
    <x v="7"/>
    <n v="20280"/>
    <n v="20.9"/>
    <n v="0.33"/>
    <d v="1900-01-01T09:43:00"/>
    <s v="29.40499999999999"/>
    <n v="17.399999999999999"/>
    <n v="16.399999999999999"/>
    <n v="43.3"/>
    <n v="34.4"/>
    <n v="72.2"/>
    <x v="5"/>
  </r>
  <r>
    <n v="6372"/>
    <x v="832"/>
    <x v="870"/>
    <x v="1"/>
    <n v="7825"/>
    <n v="15.3"/>
    <n v="0.28000000000000003"/>
    <d v="1900-01-01T22:30:00"/>
    <s v="29.394999999999996"/>
    <n v="19.899999999999999"/>
    <n v="19.7"/>
    <n v="36.4"/>
    <n v="33.4"/>
    <n v="76.8"/>
    <x v="5"/>
  </r>
  <r>
    <n v="6373"/>
    <x v="833"/>
    <x v="1041"/>
    <x v="9"/>
    <n v="35717"/>
    <n v="15.7"/>
    <n v="0.02"/>
    <d v="1899-12-31T17:59:00"/>
    <n v="29.37"/>
    <n v="17"/>
    <n v="13.1"/>
    <n v="56.1"/>
    <n v="57.6"/>
    <n v="27.6"/>
    <x v="5"/>
  </r>
  <r>
    <n v="6374"/>
    <x v="834"/>
    <x v="1033"/>
    <x v="72"/>
    <n v="19867"/>
    <n v="19.7"/>
    <n v="0.02"/>
    <s v="Unknown"/>
    <n v="29.355"/>
    <n v="15.5"/>
    <n v="12"/>
    <n v="57.7"/>
    <n v="34.5"/>
    <n v="39.1"/>
    <x v="5"/>
  </r>
  <r>
    <n v="6375"/>
    <x v="835"/>
    <x v="1034"/>
    <x v="61"/>
    <n v="73693"/>
    <n v="26.7"/>
    <n v="0.01"/>
    <d v="1899-12-31T23:53:00"/>
    <n v="29.297499999999999"/>
    <n v="14.6"/>
    <n v="7.4"/>
    <n v="61.7"/>
    <n v="33.4"/>
    <n v="44.7"/>
    <x v="5"/>
  </r>
  <r>
    <n v="6376"/>
    <x v="836"/>
    <x v="771"/>
    <x v="24"/>
    <n v="19606"/>
    <n v="27.7"/>
    <n v="0.08"/>
    <d v="1900-01-01T08:44:00"/>
    <n v="29.2775"/>
    <n v="23.4"/>
    <n v="23.7"/>
    <n v="35.6"/>
    <n v="85.1"/>
    <n v="31.2"/>
    <x v="5"/>
  </r>
  <r>
    <n v="6377"/>
    <x v="837"/>
    <x v="512"/>
    <x v="22"/>
    <n v="24968"/>
    <n v="14.9"/>
    <n v="0.09"/>
    <d v="1900-01-01T13:39:00"/>
    <n v="29.26"/>
    <n v="20.9"/>
    <n v="16.399999999999999"/>
    <n v="45.6"/>
    <n v="38.200000000000003"/>
    <n v="45.8"/>
    <x v="5"/>
  </r>
  <r>
    <n v="6378"/>
    <x v="838"/>
    <x v="1120"/>
    <x v="48"/>
    <n v="6063"/>
    <n v="10.1"/>
    <n v="0.02"/>
    <d v="1899-12-31T22:54:00"/>
    <n v="29.155000000000001"/>
    <n v="26.5"/>
    <n v="10.7"/>
    <n v="47.6"/>
    <n v="33.4"/>
    <n v="38.4"/>
    <x v="5"/>
  </r>
  <r>
    <n v="6379"/>
    <x v="839"/>
    <x v="1178"/>
    <x v="44"/>
    <n v="7861"/>
    <n v="13.1"/>
    <n v="0.18"/>
    <d v="1900-01-01T03:49:00"/>
    <s v="29.057499999999997"/>
    <n v="29.3"/>
    <n v="10.4"/>
    <n v="32.700000000000003"/>
    <n v="33.700000000000003"/>
    <n v="86.6"/>
    <x v="5"/>
  </r>
  <r>
    <n v="6380"/>
    <x v="840"/>
    <x v="716"/>
    <x v="10"/>
    <n v="33614"/>
    <n v="14.1"/>
    <n v="0.02"/>
    <s v="31 : 69"/>
    <s v="29.055000000000003"/>
    <n v="19.899999999999999"/>
    <n v="11.2"/>
    <n v="56.6"/>
    <n v="38.4"/>
    <n v="23.8"/>
    <x v="5"/>
  </r>
  <r>
    <n v="6381"/>
    <x v="841"/>
    <x v="917"/>
    <x v="9"/>
    <n v="46973"/>
    <n v="18.3"/>
    <n v="0.02"/>
    <s v="33 : 67"/>
    <n v="29.037500000000001"/>
    <n v="20.3"/>
    <n v="14.3"/>
    <n v="52.7"/>
    <n v="56.3"/>
    <n v="19.2"/>
    <x v="5"/>
  </r>
  <r>
    <n v="6382"/>
    <x v="842"/>
    <x v="714"/>
    <x v="16"/>
    <n v="21323"/>
    <n v="20.399999999999999"/>
    <n v="0.09"/>
    <d v="1899-12-31T20:56:00"/>
    <s v="29.034999999999997"/>
    <n v="26.3"/>
    <n v="31.4"/>
    <n v="26.7"/>
    <n v="45.7"/>
    <n v="34.299999999999997"/>
    <x v="5"/>
  </r>
  <r>
    <n v="6383"/>
    <x v="843"/>
    <x v="1166"/>
    <x v="31"/>
    <n v="12238"/>
    <n v="7.3"/>
    <n v="0"/>
    <d v="1900-01-01T04:48:00"/>
    <n v="29.032499999999999"/>
    <n v="28.6"/>
    <n v="8.1999999999999993"/>
    <n v="40.200000000000003"/>
    <n v="34.200000000000003"/>
    <n v="67.7"/>
    <x v="5"/>
  </r>
  <r>
    <n v="6384"/>
    <x v="844"/>
    <x v="609"/>
    <x v="22"/>
    <n v="22019"/>
    <n v="10.6"/>
    <n v="0.15"/>
    <s v="39 : 61"/>
    <n v="29.02"/>
    <n v="22.8"/>
    <n v="16.899999999999999"/>
    <n v="40.299999999999997"/>
    <n v="46"/>
    <n v="51.6"/>
    <x v="5"/>
  </r>
  <r>
    <n v="6385"/>
    <x v="845"/>
    <x v="644"/>
    <x v="1"/>
    <n v="16795"/>
    <n v="18.399999999999999"/>
    <n v="0.2"/>
    <d v="1900-01-01T06:46:00"/>
    <n v="28.945"/>
    <n v="21.1"/>
    <n v="16"/>
    <n v="39"/>
    <n v="34.299999999999997"/>
    <n v="70.099999999999994"/>
    <x v="5"/>
  </r>
  <r>
    <n v="6386"/>
    <x v="846"/>
    <x v="430"/>
    <x v="41"/>
    <n v="166368"/>
    <n v="16.5"/>
    <n v="0.08"/>
    <d v="1900-01-01T03:49:00"/>
    <n v="28.912500000000001"/>
    <n v="31.2"/>
    <n v="29.5"/>
    <n v="18.2"/>
    <n v="60.6"/>
    <n v="49.7"/>
    <x v="5"/>
  </r>
  <r>
    <n v="6387"/>
    <x v="847"/>
    <x v="1206"/>
    <x v="22"/>
    <n v="13736"/>
    <n v="16.2"/>
    <n v="0.14000000000000001"/>
    <d v="1900-01-01T11:41:00"/>
    <n v="28.855"/>
    <n v="16.600000000000001"/>
    <n v="14.5"/>
    <n v="50.2"/>
    <n v="34.6"/>
    <n v="48"/>
    <x v="5"/>
  </r>
  <r>
    <n v="6388"/>
    <x v="848"/>
    <x v="1501"/>
    <x v="3"/>
    <n v="8570"/>
    <n v="14.1"/>
    <n v="0.13"/>
    <d v="1900-01-01T04:48:00"/>
    <n v="28.762499999999999"/>
    <n v="20.6"/>
    <n v="19.5"/>
    <n v="37.4"/>
    <n v="42"/>
    <n v="59.5"/>
    <x v="5"/>
  </r>
  <r>
    <n v="6389"/>
    <x v="849"/>
    <x v="578"/>
    <x v="30"/>
    <n v="37861"/>
    <n v="23"/>
    <n v="0.04"/>
    <s v="34 : 66"/>
    <n v="28.75"/>
    <n v="24.5"/>
    <n v="28.2"/>
    <n v="28.1"/>
    <n v="100"/>
    <n v="26.8"/>
    <x v="5"/>
  </r>
  <r>
    <n v="6390"/>
    <x v="850"/>
    <x v="1044"/>
    <x v="0"/>
    <n v="26823"/>
    <n v="19.100000000000001"/>
    <n v="0.03"/>
    <d v="1900-01-01T03:49:00"/>
    <s v="28.744999999999997"/>
    <n v="21.1"/>
    <n v="17.600000000000001"/>
    <n v="46.2"/>
    <n v="45.8"/>
    <n v="28.4"/>
    <x v="5"/>
  </r>
  <r>
    <n v="6391"/>
    <x v="851"/>
    <x v="586"/>
    <x v="22"/>
    <n v="28709"/>
    <n v="17.5"/>
    <n v="0.16"/>
    <d v="1900-01-01T10:42:00"/>
    <n v="28.664999999999999"/>
    <n v="24.2"/>
    <n v="18"/>
    <n v="37.200000000000003"/>
    <n v="35.700000000000003"/>
    <n v="52.7"/>
    <x v="5"/>
  </r>
  <r>
    <n v="6392"/>
    <x v="852"/>
    <x v="1344"/>
    <x v="13"/>
    <n v="27994"/>
    <n v="21.9"/>
    <n v="0.11"/>
    <d v="1900-01-01T12:40:00"/>
    <s v="28.622499999999995"/>
    <n v="28.2"/>
    <n v="13.2"/>
    <n v="37.700000000000003"/>
    <n v="34.6"/>
    <n v="53.7"/>
    <x v="5"/>
  </r>
  <r>
    <n v="6393"/>
    <x v="853"/>
    <x v="540"/>
    <x v="7"/>
    <n v="15905"/>
    <n v="20.6"/>
    <n v="0.35"/>
    <d v="1900-01-01T05:47:00"/>
    <n v="28.6"/>
    <n v="16.399999999999999"/>
    <n v="13.2"/>
    <n v="47.8"/>
    <n v="35.799999999999997"/>
    <n v="59.8"/>
    <x v="5"/>
  </r>
  <r>
    <n v="6394"/>
    <x v="854"/>
    <x v="623"/>
    <x v="1"/>
    <n v="14285"/>
    <n v="18.3"/>
    <n v="0.37"/>
    <d v="1900-01-01T10:42:00"/>
    <n v="28.5975"/>
    <n v="17.399999999999999"/>
    <n v="17.7"/>
    <n v="36.1"/>
    <n v="33.6"/>
    <n v="85.3"/>
    <x v="5"/>
  </r>
  <r>
    <n v="6395"/>
    <x v="855"/>
    <x v="887"/>
    <x v="42"/>
    <n v="13490"/>
    <n v="18.899999999999999"/>
    <n v="0"/>
    <d v="1900-01-01T02:50:00"/>
    <s v="28.584999999999997"/>
    <n v="23.8"/>
    <n v="27.5"/>
    <n v="34.200000000000003"/>
    <n v="58.6"/>
    <n v="19.600000000000001"/>
    <x v="5"/>
  </r>
  <r>
    <n v="6396"/>
    <x v="856"/>
    <x v="643"/>
    <x v="22"/>
    <n v="19400"/>
    <n v="14.6"/>
    <n v="0.19"/>
    <d v="1900-01-01T10:42:00"/>
    <n v="28.535"/>
    <n v="17.899999999999999"/>
    <n v="13.8"/>
    <n v="45.2"/>
    <n v="38.9"/>
    <n v="59.9"/>
    <x v="5"/>
  </r>
  <r>
    <n v="6397"/>
    <x v="857"/>
    <x v="572"/>
    <x v="22"/>
    <n v="21555"/>
    <n v="12.3"/>
    <n v="0.03"/>
    <d v="1900-01-01T06:46:00"/>
    <s v="28.519999999999996"/>
    <n v="18.899999999999999"/>
    <n v="15.7"/>
    <n v="48.7"/>
    <n v="36.799999999999997"/>
    <n v="34.799999999999997"/>
    <x v="5"/>
  </r>
  <r>
    <n v="6398"/>
    <x v="858"/>
    <x v="560"/>
    <x v="16"/>
    <n v="24992"/>
    <n v="18.399999999999999"/>
    <n v="0.09"/>
    <d v="1899-12-31T23:53:00"/>
    <s v="28.489999999999995"/>
    <n v="27.4"/>
    <n v="29"/>
    <n v="24.3"/>
    <n v="67.099999999999994"/>
    <n v="34.700000000000003"/>
    <x v="5"/>
  </r>
  <r>
    <n v="6399"/>
    <x v="859"/>
    <x v="561"/>
    <x v="0"/>
    <n v="20202"/>
    <n v="18.399999999999999"/>
    <n v="0.08"/>
    <d v="1900-01-01T08:44:00"/>
    <s v="28.487499999999994"/>
    <n v="21.4"/>
    <n v="18.7"/>
    <n v="44.4"/>
    <n v="34.6"/>
    <n v="30.3"/>
    <x v="5"/>
  </r>
  <r>
    <n v="6400"/>
    <x v="860"/>
    <x v="696"/>
    <x v="9"/>
    <n v="25354"/>
    <n v="15"/>
    <n v="0.04"/>
    <s v="37 : 63"/>
    <s v="28.452499999999993"/>
    <n v="25.7"/>
    <n v="25.6"/>
    <n v="33.299999999999997"/>
    <n v="59.9"/>
    <n v="21"/>
    <x v="5"/>
  </r>
  <r>
    <n v="6401"/>
    <x v="861"/>
    <x v="930"/>
    <x v="9"/>
    <n v="36125"/>
    <n v="9.6"/>
    <n v="0.06"/>
    <d v="1899-12-31T18:58:00"/>
    <n v="28.45"/>
    <n v="19.5"/>
    <n v="11"/>
    <n v="49.6"/>
    <n v="56.2"/>
    <n v="40.200000000000003"/>
    <x v="5"/>
  </r>
  <r>
    <n v="6402"/>
    <x v="862"/>
    <x v="395"/>
    <x v="0"/>
    <n v="7282"/>
    <n v="15.8"/>
    <n v="0.03"/>
    <s v="Unknown"/>
    <s v="28.427499999999995"/>
    <n v="34.200000000000003"/>
    <n v="15.4"/>
    <n v="35.799999999999997"/>
    <n v="34.9"/>
    <n v="25.8"/>
    <x v="5"/>
  </r>
  <r>
    <n v="6403"/>
    <x v="863"/>
    <x v="645"/>
    <x v="1"/>
    <n v="16225"/>
    <n v="19.3"/>
    <n v="0.49"/>
    <d v="1900-01-01T12:40:00"/>
    <s v="28.37749999999999"/>
    <n v="17.899999999999999"/>
    <n v="16.899999999999999"/>
    <n v="36"/>
    <n v="33.799999999999997"/>
    <n v="83.9"/>
    <x v="5"/>
  </r>
  <r>
    <n v="6404"/>
    <x v="864"/>
    <x v="1502"/>
    <x v="9"/>
    <n v="15780"/>
    <n v="14"/>
    <n v="0.05"/>
    <d v="1900-01-01T10:42:00"/>
    <s v="28.362499999999997"/>
    <n v="15.6"/>
    <n v="10.1"/>
    <n v="59.8"/>
    <n v="37.700000000000003"/>
    <n v="23.6"/>
    <x v="5"/>
  </r>
  <r>
    <n v="6405"/>
    <x v="865"/>
    <x v="683"/>
    <x v="0"/>
    <n v="17883"/>
    <n v="23.7"/>
    <n v="0.08"/>
    <d v="1900-01-01T05:47:00"/>
    <n v="28.36"/>
    <n v="21"/>
    <n v="22.7"/>
    <n v="37.6"/>
    <n v="33.4"/>
    <n v="41.8"/>
    <x v="5"/>
  </r>
  <r>
    <n v="6406"/>
    <x v="866"/>
    <x v="934"/>
    <x v="23"/>
    <n v="20455"/>
    <n v="12.8"/>
    <n v="0.31"/>
    <d v="1900-01-01T04:48:00"/>
    <n v="28.28"/>
    <n v="35.799999999999997"/>
    <n v="15"/>
    <n v="26"/>
    <n v="37.700000000000003"/>
    <n v="57.3"/>
    <x v="5"/>
  </r>
  <r>
    <n v="6407"/>
    <x v="867"/>
    <x v="620"/>
    <x v="10"/>
    <n v="48260"/>
    <n v="15.5"/>
    <n v="0.11"/>
    <s v="38 : 62"/>
    <s v="28.262500000000003"/>
    <n v="30.8"/>
    <n v="24.2"/>
    <n v="26"/>
    <n v="37.6"/>
    <n v="40.299999999999997"/>
    <x v="5"/>
  </r>
  <r>
    <n v="6408"/>
    <x v="868"/>
    <x v="1210"/>
    <x v="10"/>
    <n v="912"/>
    <n v="2.2000000000000002"/>
    <n v="0.01"/>
    <s v="35 : 65"/>
    <n v="28.247499999999999"/>
    <n v="28.8"/>
    <n v="13.1"/>
    <n v="45.3"/>
    <n v="33.4"/>
    <n v="16.7"/>
    <x v="5"/>
  </r>
  <r>
    <n v="6409"/>
    <x v="869"/>
    <x v="1203"/>
    <x v="61"/>
    <n v="110000"/>
    <n v="32.4"/>
    <n v="0.04"/>
    <s v="40 : 60"/>
    <n v="28.2425"/>
    <n v="15.3"/>
    <n v="7.5"/>
    <n v="57.8"/>
    <n v="34.4"/>
    <n v="42.7"/>
    <x v="5"/>
  </r>
  <r>
    <n v="6410"/>
    <x v="870"/>
    <x v="878"/>
    <x v="32"/>
    <n v="5808"/>
    <n v="17.5"/>
    <n v="0.04"/>
    <d v="1899-12-30T18:23:00"/>
    <n v="28.232500000000002"/>
    <n v="27.9"/>
    <n v="15.5"/>
    <n v="43.2"/>
    <n v="39.4"/>
    <n v="16.899999999999999"/>
    <x v="5"/>
  </r>
  <r>
    <n v="6411"/>
    <x v="871"/>
    <x v="637"/>
    <x v="22"/>
    <n v="37683"/>
    <n v="13.1"/>
    <n v="0.15"/>
    <s v="32 : 68"/>
    <n v="28.225000000000001"/>
    <n v="22.2"/>
    <n v="14.5"/>
    <n v="41.1"/>
    <n v="40.9"/>
    <n v="51.5"/>
    <x v="5"/>
  </r>
  <r>
    <n v="6412"/>
    <x v="872"/>
    <x v="1036"/>
    <x v="0"/>
    <n v="17274"/>
    <n v="15.3"/>
    <n v="0.06"/>
    <d v="1900-01-01T10:42:00"/>
    <s v="28.182499999999997"/>
    <n v="29.7"/>
    <n v="14.5"/>
    <n v="38"/>
    <n v="34.1"/>
    <n v="35.6"/>
    <x v="5"/>
  </r>
  <r>
    <n v="6413"/>
    <x v="873"/>
    <x v="1503"/>
    <x v="51"/>
    <n v="7524"/>
    <n v="14.6"/>
    <n v="0.02"/>
    <d v="1900-01-02T17:11:00"/>
    <s v="28.09249999999999"/>
    <n v="17.2"/>
    <n v="13.3"/>
    <n v="41.8"/>
    <n v="33.799999999999997"/>
    <n v="74.099999999999994"/>
    <x v="5"/>
  </r>
  <r>
    <n v="6414"/>
    <x v="874"/>
    <x v="1187"/>
    <x v="21"/>
    <n v="2635"/>
    <n v="5"/>
    <n v="0.14000000000000001"/>
    <d v="1899-12-31T00:17:00"/>
    <s v="28.057499999999997"/>
    <n v="29.4"/>
    <n v="11.9"/>
    <n v="30.1"/>
    <n v="54.9"/>
    <n v="70.2"/>
    <x v="5"/>
  </r>
  <r>
    <n v="6415"/>
    <x v="875"/>
    <x v="1042"/>
    <x v="37"/>
    <n v="8008"/>
    <n v="12.9"/>
    <n v="0.19"/>
    <d v="1900-01-01T09:43:00"/>
    <s v="28.03749999999999"/>
    <n v="16.899999999999999"/>
    <n v="13.6"/>
    <n v="43.5"/>
    <n v="33.700000000000003"/>
    <n v="66.599999999999994"/>
    <x v="5"/>
  </r>
  <r>
    <n v="6416"/>
    <x v="876"/>
    <x v="700"/>
    <x v="46"/>
    <n v="18859"/>
    <n v="12.1"/>
    <n v="0.2"/>
    <d v="1900-01-01T08:44:00"/>
    <n v="28.02"/>
    <n v="23.5"/>
    <n v="13.7"/>
    <n v="38.4"/>
    <n v="36.299999999999997"/>
    <n v="59.1"/>
    <x v="5"/>
  </r>
  <r>
    <n v="6417"/>
    <x v="877"/>
    <x v="763"/>
    <x v="63"/>
    <n v="41561"/>
    <n v="10.199999999999999"/>
    <n v="0.1"/>
    <d v="1900-01-01T18:34:00"/>
    <n v="28.01"/>
    <n v="37.6"/>
    <n v="20.7"/>
    <n v="15.2"/>
    <n v="84.5"/>
    <n v="51.3"/>
    <x v="5"/>
  </r>
  <r>
    <n v="6418"/>
    <x v="878"/>
    <x v="1038"/>
    <x v="9"/>
    <n v="16920"/>
    <n v="14.1"/>
    <n v="0.01"/>
    <s v="38 : 62"/>
    <n v="27.984999999999999"/>
    <n v="26"/>
    <n v="16.3"/>
    <n v="40"/>
    <n v="45.4"/>
    <n v="28.8"/>
    <x v="5"/>
  </r>
  <r>
    <n v="6419"/>
    <x v="879"/>
    <x v="885"/>
    <x v="1"/>
    <n v="10700"/>
    <n v="18.899999999999999"/>
    <n v="0.32"/>
    <d v="1900-01-01T14:38:00"/>
    <n v="27.977499999999999"/>
    <n v="22.1"/>
    <n v="14.8"/>
    <n v="33.5"/>
    <n v="33.4"/>
    <n v="80.3"/>
    <x v="5"/>
  </r>
  <r>
    <n v="6420"/>
    <x v="880"/>
    <x v="854"/>
    <x v="9"/>
    <n v="26862"/>
    <n v="17.100000000000001"/>
    <n v="0.02"/>
    <d v="1900-01-02T03:25:00"/>
    <n v="27.975000000000001"/>
    <n v="25.4"/>
    <n v="10.9"/>
    <n v="48.7"/>
    <n v="36.6"/>
    <n v="20.8"/>
    <x v="5"/>
  </r>
  <r>
    <n v="6421"/>
    <x v="881"/>
    <x v="662"/>
    <x v="55"/>
    <n v="7224"/>
    <n v="7.7"/>
    <n v="0.04"/>
    <d v="1900-01-01T02:50:00"/>
    <n v="27.9375"/>
    <n v="23.7"/>
    <n v="17.3"/>
    <n v="29.8"/>
    <n v="47.1"/>
    <n v="73.599999999999994"/>
    <x v="5"/>
  </r>
  <r>
    <n v="6422"/>
    <x v="882"/>
    <x v="1381"/>
    <x v="44"/>
    <n v="7748"/>
    <n v="20"/>
    <n v="0.05"/>
    <d v="1900-01-01T16:36:00"/>
    <s v="27.917499999999997"/>
    <n v="29.5"/>
    <n v="13.7"/>
    <n v="28.4"/>
    <n v="45.7"/>
    <n v="70.599999999999994"/>
    <x v="5"/>
  </r>
  <r>
    <n v="6423"/>
    <x v="883"/>
    <x v="688"/>
    <x v="32"/>
    <n v="19396"/>
    <n v="12.2"/>
    <n v="0.02"/>
    <s v="39 : 61"/>
    <n v="27.862500000000001"/>
    <n v="31.1"/>
    <n v="11"/>
    <n v="41.6"/>
    <n v="38.1"/>
    <n v="24"/>
    <x v="5"/>
  </r>
  <r>
    <n v="6424"/>
    <x v="884"/>
    <x v="699"/>
    <x v="46"/>
    <n v="26938"/>
    <n v="14.1"/>
    <n v="0.21"/>
    <d v="1900-01-01T07:45:00"/>
    <s v="27.859999999999996"/>
    <n v="34.4"/>
    <n v="10.8"/>
    <n v="29.5"/>
    <n v="37.700000000000003"/>
    <n v="60.1"/>
    <x v="5"/>
  </r>
  <r>
    <n v="6425"/>
    <x v="885"/>
    <x v="646"/>
    <x v="30"/>
    <n v="87146"/>
    <n v="38.200000000000003"/>
    <n v="7.0000000000000007E-2"/>
    <d v="1900-01-01T03:49:00"/>
    <s v="27.80749999999999"/>
    <n v="25.4"/>
    <n v="23.7"/>
    <n v="32.5"/>
    <n v="45.2"/>
    <n v="29.3"/>
    <x v="5"/>
  </r>
  <r>
    <n v="6426"/>
    <x v="886"/>
    <x v="703"/>
    <x v="9"/>
    <n v="11084"/>
    <n v="12.1"/>
    <n v="0.01"/>
    <d v="1900-01-01T00:52:00"/>
    <n v="27.787500000000001"/>
    <n v="20.3"/>
    <n v="16"/>
    <n v="42.8"/>
    <n v="45"/>
    <n v="39.1"/>
    <x v="5"/>
  </r>
  <r>
    <n v="6427"/>
    <x v="887"/>
    <x v="654"/>
    <x v="24"/>
    <n v="6802"/>
    <n v="12.1"/>
    <n v="7.0000000000000007E-2"/>
    <d v="1900-01-01T09:43:00"/>
    <s v="27.784999999999997"/>
    <n v="24.5"/>
    <n v="26.9"/>
    <n v="30.2"/>
    <n v="50.6"/>
    <n v="27.2"/>
    <x v="5"/>
  </r>
  <r>
    <n v="6428"/>
    <x v="888"/>
    <x v="272"/>
    <x v="23"/>
    <n v="9118"/>
    <n v="7.9"/>
    <n v="0.28000000000000003"/>
    <s v="33 : 67"/>
    <n v="27.782499999999999"/>
    <n v="28.3"/>
    <n v="19.7"/>
    <n v="26.5"/>
    <n v="52"/>
    <n v="55.1"/>
    <x v="5"/>
  </r>
  <r>
    <n v="6429"/>
    <x v="889"/>
    <x v="1373"/>
    <x v="0"/>
    <n v="10554"/>
    <n v="9.5"/>
    <n v="0.35"/>
    <d v="1900-01-02T00:28:00"/>
    <n v="27.7775"/>
    <n v="25.5"/>
    <n v="15.3"/>
    <n v="36.1"/>
    <n v="38"/>
    <n v="50.1"/>
    <x v="5"/>
  </r>
  <r>
    <n v="6430"/>
    <x v="890"/>
    <x v="692"/>
    <x v="0"/>
    <n v="14093"/>
    <n v="15.7"/>
    <n v="0.17"/>
    <s v="35 : 65"/>
    <s v="27.729999999999993"/>
    <n v="20.100000000000001"/>
    <n v="18.2"/>
    <n v="40.799999999999997"/>
    <n v="34.6"/>
    <n v="41.8"/>
    <x v="5"/>
  </r>
  <r>
    <n v="6431"/>
    <x v="891"/>
    <x v="779"/>
    <x v="28"/>
    <n v="45594"/>
    <n v="14.9"/>
    <n v="0.02"/>
    <d v="1900-01-01T03:49:00"/>
    <s v="27.709999999999994"/>
    <n v="26.7"/>
    <n v="14.8"/>
    <n v="39.4"/>
    <n v="41.3"/>
    <n v="32.1"/>
    <x v="5"/>
  </r>
  <r>
    <n v="6432"/>
    <x v="892"/>
    <x v="1073"/>
    <x v="9"/>
    <n v="30159"/>
    <n v="14.8"/>
    <n v="0.01"/>
    <d v="1900-01-01T02:50:00"/>
    <s v="27.692499999999995"/>
    <n v="20.3"/>
    <n v="14.1"/>
    <n v="48.5"/>
    <n v="46"/>
    <n v="22.3"/>
    <x v="5"/>
  </r>
  <r>
    <n v="6433"/>
    <x v="893"/>
    <x v="1047"/>
    <x v="0"/>
    <n v="24678"/>
    <n v="18.5"/>
    <n v="0.1"/>
    <d v="1900-01-01T09:43:00"/>
    <n v="27.672499999999999"/>
    <n v="19.600000000000001"/>
    <n v="17.7"/>
    <n v="40.5"/>
    <n v="38.9"/>
    <n v="44.8"/>
    <x v="5"/>
  </r>
  <r>
    <n v="6434"/>
    <x v="894"/>
    <x v="884"/>
    <x v="9"/>
    <n v="37339"/>
    <n v="14.6"/>
    <n v="0.04"/>
    <s v="Unknown"/>
    <s v="27.622499999999995"/>
    <n v="25.6"/>
    <n v="22.9"/>
    <n v="25.6"/>
    <n v="96.9"/>
    <n v="39.6"/>
    <x v="5"/>
  </r>
  <r>
    <n v="6435"/>
    <x v="895"/>
    <x v="1504"/>
    <x v="32"/>
    <n v="3169"/>
    <n v="12.8"/>
    <n v="0.01"/>
    <d v="1899-12-30T15:26:00"/>
    <s v="27.589999999999996"/>
    <n v="25.2"/>
    <n v="13.1"/>
    <n v="47.2"/>
    <n v="33.799999999999997"/>
    <n v="14.6"/>
    <x v="5"/>
  </r>
  <r>
    <n v="6436"/>
    <x v="896"/>
    <x v="1365"/>
    <x v="5"/>
    <n v="8727"/>
    <n v="13"/>
    <s v="%"/>
    <d v="1900-01-01T15:37:00"/>
    <s v="27.574999999999996"/>
    <n v="16.899999999999999"/>
    <n v="13.6"/>
    <n v="49"/>
    <n v="34.4"/>
    <n v="38.200000000000003"/>
    <x v="5"/>
  </r>
  <r>
    <n v="6437"/>
    <x v="897"/>
    <x v="530"/>
    <x v="39"/>
    <n v="36433"/>
    <n v="15.4"/>
    <n v="0.06"/>
    <d v="1900-01-01T00:52:00"/>
    <n v="27.56"/>
    <n v="23.6"/>
    <n v="17"/>
    <n v="35.1"/>
    <n v="38.299999999999997"/>
    <n v="51.9"/>
    <x v="5"/>
  </r>
  <r>
    <n v="6438"/>
    <x v="898"/>
    <x v="1505"/>
    <x v="18"/>
    <n v="10355"/>
    <n v="32"/>
    <n v="0.01"/>
    <d v="1900-01-01T12:40:00"/>
    <s v="27.539999999999996"/>
    <n v="14.7"/>
    <n v="20.8"/>
    <n v="46.8"/>
    <n v="36.299999999999997"/>
    <n v="25.9"/>
    <x v="5"/>
  </r>
  <r>
    <n v="6439"/>
    <x v="899"/>
    <x v="879"/>
    <x v="1"/>
    <n v="19020"/>
    <n v="19.399999999999999"/>
    <n v="0.12"/>
    <d v="1900-01-01T04:48:00"/>
    <n v="27.5275"/>
    <n v="17.5"/>
    <n v="15"/>
    <n v="43.6"/>
    <n v="34"/>
    <n v="51.3"/>
    <x v="5"/>
  </r>
  <r>
    <n v="6440"/>
    <x v="900"/>
    <x v="525"/>
    <x v="22"/>
    <n v="28036"/>
    <n v="9.9"/>
    <n v="7.0000000000000007E-2"/>
    <d v="1900-01-01T06:46:00"/>
    <n v="27.52"/>
    <n v="21.2"/>
    <n v="15.6"/>
    <n v="41.7"/>
    <n v="37.299999999999997"/>
    <n v="40.5"/>
    <x v="5"/>
  </r>
  <r>
    <n v="6441"/>
    <x v="901"/>
    <x v="913"/>
    <x v="9"/>
    <n v="52910"/>
    <n v="14.4"/>
    <n v="0.03"/>
    <s v="30 : 70"/>
    <n v="27.4925"/>
    <n v="19.8"/>
    <n v="14.2"/>
    <n v="46.8"/>
    <n v="57.5"/>
    <n v="24.2"/>
    <x v="5"/>
  </r>
  <r>
    <n v="6442"/>
    <x v="902"/>
    <x v="1043"/>
    <x v="34"/>
    <n v="14297"/>
    <n v="43.5"/>
    <n v="0.01"/>
    <d v="1900-01-01T08:44:00"/>
    <n v="27.4725"/>
    <n v="17.8"/>
    <n v="13.1"/>
    <n v="48.4"/>
    <n v="34.799999999999997"/>
    <n v="37.5"/>
    <x v="5"/>
  </r>
  <r>
    <n v="6443"/>
    <x v="903"/>
    <x v="1370"/>
    <x v="10"/>
    <n v="1323"/>
    <n v="3.3"/>
    <n v="0.01"/>
    <d v="1899-12-31T23:53:00"/>
    <n v="27.462499999999999"/>
    <n v="30.1"/>
    <n v="13.8"/>
    <n v="39.700000000000003"/>
    <n v="44.3"/>
    <n v="17"/>
    <x v="5"/>
  </r>
  <r>
    <n v="6444"/>
    <x v="904"/>
    <x v="1366"/>
    <x v="9"/>
    <n v="15613"/>
    <n v="15"/>
    <n v="0.05"/>
    <d v="1900-01-01T09:43:00"/>
    <s v="27.450000000000003"/>
    <n v="25.1"/>
    <n v="13.1"/>
    <n v="38.4"/>
    <n v="38.4"/>
    <n v="46.8"/>
    <x v="5"/>
  </r>
  <r>
    <n v="6445"/>
    <x v="905"/>
    <x v="719"/>
    <x v="51"/>
    <n v="4784"/>
    <n v="12.1"/>
    <n v="0.81"/>
    <d v="1900-01-01T04:48:00"/>
    <n v="27.447500000000002"/>
    <n v="20.6"/>
    <n v="16.600000000000001"/>
    <n v="28"/>
    <n v="35.6"/>
    <n v="93.3"/>
    <x v="5"/>
  </r>
  <r>
    <n v="6446"/>
    <x v="906"/>
    <x v="762"/>
    <x v="13"/>
    <n v="15380"/>
    <n v="19.3"/>
    <n v="0.16"/>
    <d v="1900-01-01T10:42:00"/>
    <n v="27.434999999999999"/>
    <n v="16.5"/>
    <n v="15.8"/>
    <n v="39.4"/>
    <n v="34.5"/>
    <n v="67.5"/>
    <x v="5"/>
  </r>
  <r>
    <n v="6447"/>
    <x v="907"/>
    <x v="848"/>
    <x v="13"/>
    <n v="2053"/>
    <n v="14.9"/>
    <n v="0.25"/>
    <s v="28 : 72"/>
    <s v="27.332500000000003"/>
    <n v="27.2"/>
    <n v="20.3"/>
    <n v="20.100000000000001"/>
    <n v="64"/>
    <n v="72.7"/>
    <x v="5"/>
  </r>
  <r>
    <n v="6448"/>
    <x v="908"/>
    <x v="499"/>
    <x v="9"/>
    <n v="25985"/>
    <n v="15.9"/>
    <n v="0.02"/>
    <d v="1899-12-31T20:56:00"/>
    <n v="27.327500000000001"/>
    <n v="21.6"/>
    <n v="19.7"/>
    <n v="40"/>
    <n v="60.5"/>
    <n v="19"/>
    <x v="5"/>
  </r>
  <r>
    <n v="6449"/>
    <x v="909"/>
    <x v="601"/>
    <x v="24"/>
    <n v="11233"/>
    <n v="10.1"/>
    <n v="0.11"/>
    <s v="33 : 67"/>
    <s v="27.269999999999996"/>
    <n v="26.9"/>
    <n v="25.5"/>
    <n v="21.7"/>
    <n v="74.400000000000006"/>
    <n v="42.4"/>
    <x v="5"/>
  </r>
  <r>
    <n v="6450"/>
    <x v="910"/>
    <x v="704"/>
    <x v="16"/>
    <n v="19494"/>
    <n v="14.8"/>
    <n v="0.05"/>
    <d v="1900-01-01T02:50:00"/>
    <n v="27.232500000000002"/>
    <n v="18.8"/>
    <n v="13.3"/>
    <n v="46"/>
    <n v="39.6"/>
    <n v="37.5"/>
    <x v="5"/>
  </r>
  <r>
    <n v="6451"/>
    <x v="911"/>
    <x v="1369"/>
    <x v="22"/>
    <n v="17834"/>
    <n v="14.8"/>
    <n v="0.09"/>
    <d v="1900-01-01T08:44:00"/>
    <n v="27.17"/>
    <n v="18.5"/>
    <n v="15.7"/>
    <n v="42.2"/>
    <n v="36.799999999999997"/>
    <n v="44.4"/>
    <x v="5"/>
  </r>
  <r>
    <n v="6452"/>
    <x v="912"/>
    <x v="1506"/>
    <x v="13"/>
    <n v="3087"/>
    <n v="19.3"/>
    <n v="0.24"/>
    <d v="1899-12-30T23:18:00"/>
    <n v="27.157499999999999"/>
    <n v="27"/>
    <n v="10.1"/>
    <n v="31"/>
    <n v="41.1"/>
    <n v="76"/>
    <x v="5"/>
  </r>
  <r>
    <n v="6453"/>
    <x v="913"/>
    <x v="1392"/>
    <x v="32"/>
    <n v="9000"/>
    <n v="22.6"/>
    <n v="0.01"/>
    <d v="1899-12-30T19:22:00"/>
    <n v="27.142499999999998"/>
    <n v="17"/>
    <n v="13.4"/>
    <n v="53.7"/>
    <n v="34.5"/>
    <n v="14"/>
    <x v="5"/>
  </r>
  <r>
    <n v="6454"/>
    <x v="914"/>
    <x v="1507"/>
    <x v="32"/>
    <n v="6827"/>
    <n v="13.9"/>
    <n v="0.06"/>
    <d v="1900-01-01T07:45:00"/>
    <n v="27.14"/>
    <n v="26.2"/>
    <n v="12.9"/>
    <n v="41.6"/>
    <n v="37.1"/>
    <n v="26.7"/>
    <x v="5"/>
  </r>
  <r>
    <n v="6455"/>
    <x v="915"/>
    <x v="744"/>
    <x v="10"/>
    <n v="12093"/>
    <n v="7.8"/>
    <n v="0.03"/>
    <s v="38 : 62"/>
    <s v="27.137499999999996"/>
    <n v="23.9"/>
    <n v="12.1"/>
    <n v="45.3"/>
    <n v="38.5"/>
    <n v="23.8"/>
    <x v="5"/>
  </r>
  <r>
    <n v="6456"/>
    <x v="980"/>
    <x v="1035"/>
    <x v="13"/>
    <n v="4308"/>
    <n v="16"/>
    <n v="0.24"/>
    <s v="37 : 63"/>
    <n v="27.092500000000001"/>
    <n v="22.2"/>
    <n v="10.3"/>
    <n v="33"/>
    <n v="42.7"/>
    <n v="85"/>
    <x v="5"/>
  </r>
  <r>
    <n v="6457"/>
    <x v="916"/>
    <x v="1050"/>
    <x v="3"/>
    <n v="2826"/>
    <n v="14.2"/>
    <n v="0.09"/>
    <d v="1900-01-01T14:38:00"/>
    <s v="27.084999999999997"/>
    <n v="19.3"/>
    <n v="18.399999999999999"/>
    <n v="40.200000000000003"/>
    <n v="33.700000000000003"/>
    <n v="38.299999999999997"/>
    <x v="5"/>
  </r>
  <r>
    <n v="6458"/>
    <x v="917"/>
    <x v="1046"/>
    <x v="32"/>
    <n v="7322"/>
    <n v="22"/>
    <n v="0.01"/>
    <d v="1899-12-30T16:25:00"/>
    <n v="27.03"/>
    <n v="25.8"/>
    <n v="19.8"/>
    <n v="36.200000000000003"/>
    <n v="55.2"/>
    <n v="14.8"/>
    <x v="5"/>
  </r>
  <r>
    <n v="6459"/>
    <x v="918"/>
    <x v="1508"/>
    <x v="32"/>
    <n v="1351"/>
    <n v="13"/>
    <n v="0"/>
    <s v="32 : 68"/>
    <s v="27.022499999999997"/>
    <n v="30.9"/>
    <n v="14.6"/>
    <n v="37.299999999999997"/>
    <n v="34.799999999999997"/>
    <n v="17.5"/>
    <x v="5"/>
  </r>
  <r>
    <n v="6460"/>
    <x v="919"/>
    <x v="682"/>
    <x v="42"/>
    <n v="6866"/>
    <n v="22.6"/>
    <n v="0.01"/>
    <s v="34 : 66"/>
    <s v="26.919999999999995"/>
    <n v="24.9"/>
    <n v="23.9"/>
    <n v="31.3"/>
    <n v="53.2"/>
    <n v="20.8"/>
    <x v="5"/>
  </r>
  <r>
    <n v="6461"/>
    <x v="920"/>
    <x v="539"/>
    <x v="32"/>
    <n v="12641"/>
    <n v="21.2"/>
    <n v="0.01"/>
    <s v="32 : 68"/>
    <s v="26.909999999999997"/>
    <n v="34.200000000000003"/>
    <n v="23.3"/>
    <n v="24.8"/>
    <n v="41.4"/>
    <n v="15.8"/>
    <x v="5"/>
  </r>
  <r>
    <n v="6462"/>
    <x v="921"/>
    <x v="1371"/>
    <x v="1"/>
    <n v="8940"/>
    <n v="18.8"/>
    <n v="0.18"/>
    <d v="1900-01-01T07:45:00"/>
    <n v="26.872499999999999"/>
    <n v="18.8"/>
    <n v="12.3"/>
    <n v="39.5"/>
    <n v="34.200000000000003"/>
    <n v="64.5"/>
    <x v="5"/>
  </r>
  <r>
    <n v="6463"/>
    <x v="922"/>
    <x v="1509"/>
    <x v="9"/>
    <n v="31465"/>
    <n v="15.7"/>
    <n v="0.03"/>
    <s v="Unknown"/>
    <s v="26.839999999999996"/>
    <n v="19.100000000000001"/>
    <n v="15.2"/>
    <n v="43.6"/>
    <n v="50"/>
    <n v="29.6"/>
    <x v="5"/>
  </r>
  <r>
    <n v="6464"/>
    <x v="923"/>
    <x v="634"/>
    <x v="16"/>
    <n v="19467"/>
    <n v="23.6"/>
    <n v="7.0000000000000007E-2"/>
    <s v="40 : 60"/>
    <n v="26.817499999999999"/>
    <n v="25.2"/>
    <n v="21.9"/>
    <n v="27.9"/>
    <n v="71.900000000000006"/>
    <n v="33.6"/>
    <x v="5"/>
  </r>
  <r>
    <n v="6465"/>
    <x v="924"/>
    <x v="782"/>
    <x v="9"/>
    <n v="35133"/>
    <n v="16.5"/>
    <n v="0.02"/>
    <s v="28 : 72"/>
    <s v="26.790000000000003"/>
    <n v="21.2"/>
    <n v="18.399999999999999"/>
    <n v="37.9"/>
    <n v="80.099999999999994"/>
    <n v="20.5"/>
    <x v="5"/>
  </r>
  <r>
    <n v="6466"/>
    <x v="925"/>
    <x v="1374"/>
    <x v="89"/>
    <n v="36410"/>
    <n v="13.5"/>
    <n v="0.01"/>
    <d v="1900-01-01T06:46:00"/>
    <s v="26.764999999999997"/>
    <n v="22.4"/>
    <n v="9.9"/>
    <n v="41.9"/>
    <n v="37.1"/>
    <n v="47.7"/>
    <x v="5"/>
  </r>
  <r>
    <n v="6467"/>
    <x v="926"/>
    <x v="705"/>
    <x v="9"/>
    <n v="13374"/>
    <n v="4.8"/>
    <n v="0.05"/>
    <d v="1900-01-01T19:33:00"/>
    <n v="26.752500000000001"/>
    <n v="30.5"/>
    <n v="18"/>
    <n v="31.8"/>
    <n v="33.9"/>
    <n v="24.2"/>
    <x v="5"/>
  </r>
  <r>
    <n v="6468"/>
    <x v="927"/>
    <x v="1510"/>
    <x v="36"/>
    <n v="4683"/>
    <n v="10.5"/>
    <n v="0.51"/>
    <d v="1900-01-01T03:49:00"/>
    <n v="26.717500000000001"/>
    <n v="19"/>
    <n v="11.4"/>
    <n v="32.799999999999997"/>
    <n v="33.4"/>
    <n v="92.3"/>
    <x v="5"/>
  </r>
  <r>
    <n v="6469"/>
    <x v="928"/>
    <x v="621"/>
    <x v="16"/>
    <n v="9749"/>
    <n v="23.8"/>
    <n v="0.11"/>
    <d v="1899-12-31T21:55:00"/>
    <s v="26.709999999999997"/>
    <n v="25.4"/>
    <n v="27.6"/>
    <n v="23.4"/>
    <n v="48.1"/>
    <n v="34.5"/>
    <x v="5"/>
  </r>
  <r>
    <n v="6470"/>
    <x v="929"/>
    <x v="1209"/>
    <x v="10"/>
    <n v="1370"/>
    <n v="1.7"/>
    <n v="0.01"/>
    <d v="1900-01-01T01:51:00"/>
    <n v="26.672499999999999"/>
    <n v="28.9"/>
    <n v="11.8"/>
    <n v="40.5"/>
    <n v="38.799999999999997"/>
    <n v="17.899999999999999"/>
    <x v="5"/>
  </r>
  <r>
    <n v="6471"/>
    <x v="930"/>
    <x v="641"/>
    <x v="10"/>
    <n v="13136"/>
    <n v="10.9"/>
    <n v="0.09"/>
    <s v="39 : 61"/>
    <n v="26.594999999999999"/>
    <n v="27.8"/>
    <n v="19.8"/>
    <n v="28.6"/>
    <n v="58.5"/>
    <n v="30.3"/>
    <x v="5"/>
  </r>
  <r>
    <n v="6472"/>
    <x v="931"/>
    <x v="650"/>
    <x v="54"/>
    <n v="16470"/>
    <n v="10.3"/>
    <n v="0.1"/>
    <d v="1900-01-01T17:35:00"/>
    <n v="26.577500000000001"/>
    <n v="21.4"/>
    <n v="14.4"/>
    <n v="35.299999999999997"/>
    <n v="43.1"/>
    <n v="55.6"/>
    <x v="5"/>
  </r>
  <r>
    <n v="6473"/>
    <x v="932"/>
    <x v="1511"/>
    <x v="42"/>
    <n v="5422"/>
    <n v="3.9"/>
    <n v="0"/>
    <d v="1900-01-01T15:37:00"/>
    <s v="26.487499999999997"/>
    <n v="25.4"/>
    <n v="8.1"/>
    <n v="48.1"/>
    <n v="34.4"/>
    <n v="15.3"/>
    <x v="5"/>
  </r>
  <r>
    <n v="6474"/>
    <x v="933"/>
    <x v="632"/>
    <x v="10"/>
    <n v="4953"/>
    <n v="4.0999999999999996"/>
    <n v="0.02"/>
    <d v="1900-01-01T05:47:00"/>
    <n v="26.475000000000001"/>
    <n v="33.6"/>
    <n v="13.9"/>
    <n v="31.4"/>
    <n v="47.7"/>
    <n v="21.5"/>
    <x v="5"/>
  </r>
  <r>
    <n v="6475"/>
    <x v="934"/>
    <x v="600"/>
    <x v="22"/>
    <n v="50970"/>
    <n v="16.8"/>
    <n v="0.1"/>
    <d v="1900-01-01T13:39:00"/>
    <n v="26.475000000000001"/>
    <n v="19.7"/>
    <n v="18.2"/>
    <n v="36.299999999999997"/>
    <n v="36.6"/>
    <n v="44"/>
    <x v="5"/>
  </r>
  <r>
    <n v="6476"/>
    <x v="935"/>
    <x v="1205"/>
    <x v="22"/>
    <n v="18377"/>
    <n v="17.100000000000001"/>
    <n v="0.08"/>
    <d v="1900-01-01T09:43:00"/>
    <n v="26.44"/>
    <n v="16.8"/>
    <n v="12.2"/>
    <n v="46.3"/>
    <n v="33.4"/>
    <n v="40.200000000000003"/>
    <x v="5"/>
  </r>
  <r>
    <n v="6477"/>
    <x v="936"/>
    <x v="626"/>
    <x v="0"/>
    <n v="5477"/>
    <n v="14.3"/>
    <n v="0.33"/>
    <s v="34 : 66"/>
    <n v="26.432500000000001"/>
    <n v="23.4"/>
    <n v="14.4"/>
    <n v="32.9"/>
    <n v="37.6"/>
    <n v="57.1"/>
    <x v="5"/>
  </r>
  <r>
    <n v="6478"/>
    <x v="937"/>
    <x v="1198"/>
    <x v="0"/>
    <n v="10602"/>
    <n v="25.4"/>
    <n v="0.04"/>
    <d v="1899-12-31T20:56:00"/>
    <n v="26.43"/>
    <n v="16.899999999999999"/>
    <n v="11.6"/>
    <n v="48.3"/>
    <n v="35.1"/>
    <n v="33.5"/>
    <x v="5"/>
  </r>
  <r>
    <n v="6479"/>
    <x v="938"/>
    <x v="1512"/>
    <x v="32"/>
    <n v="3674"/>
    <n v="15.1"/>
    <n v="0"/>
    <d v="1900-01-01T19:33:00"/>
    <n v="26.352499999999999"/>
    <n v="36.299999999999997"/>
    <n v="15"/>
    <n v="28.7"/>
    <n v="33.5"/>
    <n v="20.2"/>
    <x v="5"/>
  </r>
  <r>
    <n v="6480"/>
    <x v="939"/>
    <x v="1106"/>
    <x v="31"/>
    <n v="24643"/>
    <n v="8.1999999999999993"/>
    <n v="0.04"/>
    <d v="1900-01-02T04:24:00"/>
    <n v="26.35"/>
    <n v="21.7"/>
    <n v="8.1"/>
    <n v="37.200000000000003"/>
    <n v="33.700000000000003"/>
    <n v="72.099999999999994"/>
    <x v="5"/>
  </r>
  <r>
    <n v="6481"/>
    <x v="940"/>
    <x v="1513"/>
    <x v="64"/>
    <n v="8058"/>
    <n v="11.8"/>
    <n v="0.09"/>
    <d v="1899-12-30T21:20:00"/>
    <n v="26.342500000000001"/>
    <n v="17.399999999999999"/>
    <n v="8.5"/>
    <n v="52"/>
    <n v="33.700000000000003"/>
    <n v="28.4"/>
    <x v="5"/>
  </r>
  <r>
    <n v="6482"/>
    <x v="941"/>
    <x v="607"/>
    <x v="22"/>
    <n v="17652"/>
    <n v="11"/>
    <n v="0.16"/>
    <d v="1899-12-31T20:56:00"/>
    <n v="26.337499999999999"/>
    <n v="23.3"/>
    <n v="16.600000000000001"/>
    <n v="29.3"/>
    <n v="38.6"/>
    <n v="61.5"/>
    <x v="5"/>
  </r>
  <r>
    <n v="6483"/>
    <x v="942"/>
    <x v="866"/>
    <x v="1"/>
    <n v="12260"/>
    <n v="19.2"/>
    <n v="0.11"/>
    <d v="1900-01-01T10:42:00"/>
    <n v="26.32"/>
    <n v="16.399999999999999"/>
    <n v="11.7"/>
    <n v="43.2"/>
    <n v="33.700000000000003"/>
    <n v="54.5"/>
    <x v="5"/>
  </r>
  <r>
    <n v="6484"/>
    <x v="943"/>
    <x v="873"/>
    <x v="61"/>
    <n v="5832"/>
    <n v="13.1"/>
    <n v="0.05"/>
    <d v="1900-01-01T07:45:00"/>
    <n v="26.2925"/>
    <n v="25.6"/>
    <n v="20.7"/>
    <n v="22.6"/>
    <n v="34.4"/>
    <n v="63.5"/>
    <x v="5"/>
  </r>
  <r>
    <n v="6485"/>
    <x v="944"/>
    <x v="1204"/>
    <x v="6"/>
    <n v="5807"/>
    <n v="17.8"/>
    <n v="0.22"/>
    <s v="27 : 73"/>
    <s v="26.272499999999997"/>
    <n v="26.1"/>
    <n v="16.399999999999999"/>
    <n v="26.7"/>
    <n v="49.8"/>
    <n v="56.9"/>
    <x v="5"/>
  </r>
  <r>
    <n v="6486"/>
    <x v="945"/>
    <x v="660"/>
    <x v="1"/>
    <n v="17520"/>
    <n v="14.2"/>
    <n v="0.18"/>
    <d v="1900-01-01T10:42:00"/>
    <s v="26.272499999999994"/>
    <n v="17.399999999999999"/>
    <n v="13.1"/>
    <n v="37.799999999999997"/>
    <n v="33.6"/>
    <n v="65.900000000000006"/>
    <x v="5"/>
  </r>
  <r>
    <n v="6487"/>
    <x v="946"/>
    <x v="597"/>
    <x v="28"/>
    <n v="59963"/>
    <n v="14.6"/>
    <n v="0.01"/>
    <d v="1900-01-01T07:45:00"/>
    <n v="26.27"/>
    <n v="31.8"/>
    <n v="19.3"/>
    <n v="23.8"/>
    <n v="65"/>
    <n v="29"/>
    <x v="5"/>
  </r>
  <r>
    <n v="6488"/>
    <x v="947"/>
    <x v="1375"/>
    <x v="90"/>
    <n v="51933"/>
    <n v="13.1"/>
    <n v="0.01"/>
    <d v="1900-01-01T10:42:00"/>
    <s v="26.264999999999997"/>
    <n v="21.4"/>
    <n v="9.1"/>
    <n v="43.4"/>
    <n v="33.9"/>
    <n v="43.3"/>
    <x v="5"/>
  </r>
  <r>
    <n v="6489"/>
    <x v="948"/>
    <x v="1207"/>
    <x v="13"/>
    <n v="67205"/>
    <n v="20.399999999999999"/>
    <n v="0.11"/>
    <d v="1900-01-01T07:45:00"/>
    <n v="26.254999999999999"/>
    <n v="19.899999999999999"/>
    <n v="14.9"/>
    <n v="36.4"/>
    <n v="34.4"/>
    <n v="53.8"/>
    <x v="5"/>
  </r>
  <r>
    <n v="6490"/>
    <x v="949"/>
    <x v="701"/>
    <x v="28"/>
    <n v="38877"/>
    <n v="13.8"/>
    <n v="0.03"/>
    <d v="1900-01-01T03:49:00"/>
    <n v="26.225000000000001"/>
    <n v="35.200000000000003"/>
    <n v="24.1"/>
    <n v="17.8"/>
    <n v="39.200000000000003"/>
    <n v="28.2"/>
    <x v="5"/>
  </r>
  <r>
    <n v="6491"/>
    <x v="950"/>
    <x v="725"/>
    <x v="1"/>
    <n v="25550"/>
    <n v="17.2"/>
    <n v="0.11"/>
    <d v="1900-01-01T07:45:00"/>
    <s v="26.222500000000004"/>
    <n v="17"/>
    <n v="12.8"/>
    <n v="41.6"/>
    <n v="33.700000000000003"/>
    <n v="52.8"/>
    <x v="5"/>
  </r>
  <r>
    <n v="6492"/>
    <x v="951"/>
    <x v="1364"/>
    <x v="33"/>
    <n v="9143"/>
    <n v="14.4"/>
    <n v="0.05"/>
    <d v="1900-01-01T22:30:00"/>
    <s v="26.207500000000003"/>
    <n v="18.399999999999999"/>
    <n v="13.8"/>
    <n v="40.4"/>
    <n v="33.4"/>
    <n v="47.9"/>
    <x v="5"/>
  </r>
  <r>
    <n v="6493"/>
    <x v="952"/>
    <x v="1378"/>
    <x v="42"/>
    <n v="11400"/>
    <n v="12.3"/>
    <n v="0.01"/>
    <d v="1900-01-01T21:31:00"/>
    <n v="26.135000000000002"/>
    <n v="41.4"/>
    <n v="12.3"/>
    <n v="26.1"/>
    <n v="36.5"/>
    <n v="17.100000000000001"/>
    <x v="5"/>
  </r>
  <r>
    <n v="6494"/>
    <x v="953"/>
    <x v="638"/>
    <x v="48"/>
    <n v="10998"/>
    <n v="7.5"/>
    <n v="0.04"/>
    <s v="34 : 66"/>
    <n v="26.11"/>
    <n v="22"/>
    <n v="13.3"/>
    <n v="38.4"/>
    <n v="35.799999999999997"/>
    <n v="41.4"/>
    <x v="5"/>
  </r>
  <r>
    <n v="6495"/>
    <x v="954"/>
    <x v="730"/>
    <x v="24"/>
    <n v="9874"/>
    <n v="15.6"/>
    <n v="0.09"/>
    <s v="28 : 72"/>
    <n v="26.105"/>
    <n v="21.9"/>
    <n v="21.3"/>
    <n v="28"/>
    <n v="90.8"/>
    <n v="33"/>
    <x v="5"/>
  </r>
  <r>
    <n v="6496"/>
    <x v="955"/>
    <x v="1241"/>
    <x v="42"/>
    <n v="6470"/>
    <n v="24"/>
    <n v="0"/>
    <d v="1900-01-01T14:38:00"/>
    <n v="26.06"/>
    <n v="19.3"/>
    <n v="14"/>
    <n v="46"/>
    <n v="38.299999999999997"/>
    <n v="17.5"/>
    <x v="5"/>
  </r>
  <r>
    <n v="6497"/>
    <x v="956"/>
    <x v="606"/>
    <x v="0"/>
    <n v="18301"/>
    <n v="25.2"/>
    <n v="0.15"/>
    <d v="1900-01-01T03:49:00"/>
    <n v="26.055"/>
    <n v="21.9"/>
    <n v="20.8"/>
    <n v="32.299999999999997"/>
    <n v="35.700000000000003"/>
    <n v="35.5"/>
    <x v="5"/>
  </r>
  <r>
    <n v="6498"/>
    <x v="957"/>
    <x v="1191"/>
    <x v="10"/>
    <n v="20298"/>
    <n v="15.7"/>
    <n v="0.05"/>
    <s v="Unknown"/>
    <n v="26.05"/>
    <n v="16.8"/>
    <n v="8.6999999999999993"/>
    <n v="46.9"/>
    <n v="34"/>
    <n v="46.4"/>
    <x v="5"/>
  </r>
  <r>
    <n v="6499"/>
    <x v="958"/>
    <x v="1186"/>
    <x v="32"/>
    <n v="1469"/>
    <n v="10.8"/>
    <n v="0"/>
    <d v="1899-12-30T14:27:00"/>
    <n v="25.99"/>
    <n v="22.6"/>
    <n v="10.8"/>
    <n v="45.8"/>
    <n v="34"/>
    <n v="18.399999999999999"/>
    <x v="5"/>
  </r>
  <r>
    <n v="6500"/>
    <x v="959"/>
    <x v="1058"/>
    <x v="43"/>
    <n v="5736"/>
    <n v="13.5"/>
    <n v="0.09"/>
    <s v="38 : 62"/>
    <n v="25.952500000000001"/>
    <n v="18.600000000000001"/>
    <n v="15"/>
    <n v="34.1"/>
    <n v="94.9"/>
    <n v="43.6"/>
    <x v="5"/>
  </r>
  <r>
    <n v="6501"/>
    <x v="960"/>
    <x v="907"/>
    <x v="48"/>
    <n v="26756"/>
    <n v="39.799999999999997"/>
    <n v="0"/>
    <d v="1899-12-31T20:56:00"/>
    <n v="25.947500000000002"/>
    <n v="23"/>
    <n v="15.8"/>
    <n v="34.200000000000003"/>
    <n v="45.2"/>
    <n v="38.9"/>
    <x v="5"/>
  </r>
  <r>
    <n v="6502"/>
    <x v="961"/>
    <x v="1514"/>
    <x v="32"/>
    <n v="5017"/>
    <n v="19.100000000000001"/>
    <n v="0"/>
    <d v="1899-12-31T17:59:00"/>
    <n v="25.945"/>
    <n v="29.5"/>
    <n v="8.9"/>
    <n v="41.7"/>
    <n v="33.4"/>
    <n v="14.4"/>
    <x v="5"/>
  </r>
  <r>
    <n v="6503"/>
    <x v="962"/>
    <x v="1380"/>
    <x v="48"/>
    <n v="4067"/>
    <n v="15.1"/>
    <n v="0.02"/>
    <d v="1899-12-31T17:59:00"/>
    <n v="25.91"/>
    <n v="22"/>
    <n v="15.9"/>
    <n v="33.799999999999997"/>
    <n v="35.9"/>
    <n v="46.7"/>
    <x v="5"/>
  </r>
  <r>
    <n v="6504"/>
    <x v="963"/>
    <x v="651"/>
    <x v="22"/>
    <n v="18103"/>
    <n v="15.8"/>
    <n v="0.05"/>
    <d v="1900-01-01T02:50:00"/>
    <s v="25.894999999999996"/>
    <n v="18.5"/>
    <n v="14"/>
    <n v="39.9"/>
    <n v="36.799999999999997"/>
    <n v="43.4"/>
    <x v="5"/>
  </r>
  <r>
    <n v="6505"/>
    <x v="964"/>
    <x v="889"/>
    <x v="32"/>
    <n v="7707"/>
    <n v="14.2"/>
    <n v="0"/>
    <d v="1899-12-31T17:59:00"/>
    <n v="25.872499999999999"/>
    <n v="37.1"/>
    <n v="10.6"/>
    <n v="30.3"/>
    <n v="33.799999999999997"/>
    <n v="21.7"/>
    <x v="5"/>
  </r>
  <r>
    <n v="6506"/>
    <x v="965"/>
    <x v="615"/>
    <x v="10"/>
    <n v="13764"/>
    <n v="9.8000000000000007"/>
    <n v="0.05"/>
    <s v="38 : 62"/>
    <n v="25.864999999999998"/>
    <n v="26.3"/>
    <n v="18.5"/>
    <n v="30.9"/>
    <n v="46.1"/>
    <n v="26.7"/>
    <x v="5"/>
  </r>
  <r>
    <n v="6507"/>
    <x v="966"/>
    <x v="1515"/>
    <x v="0"/>
    <n v="9433"/>
    <n v="15.3"/>
    <n v="0.01"/>
    <d v="1900-01-01T18:34:00"/>
    <n v="25.86"/>
    <n v="34.5"/>
    <n v="11.6"/>
    <n v="30.2"/>
    <n v="33.9"/>
    <n v="28.3"/>
    <x v="5"/>
  </r>
  <r>
    <n v="6508"/>
    <x v="967"/>
    <x v="774"/>
    <x v="9"/>
    <n v="27999"/>
    <n v="15.3"/>
    <n v="0.04"/>
    <d v="1900-01-01T06:46:00"/>
    <n v="25.817499999999999"/>
    <n v="21.9"/>
    <n v="16.3"/>
    <n v="38"/>
    <n v="46.6"/>
    <n v="23.9"/>
    <x v="5"/>
  </r>
  <r>
    <n v="6509"/>
    <x v="968"/>
    <x v="1516"/>
    <x v="0"/>
    <n v="15333"/>
    <n v="16.3"/>
    <n v="0.04"/>
    <d v="1900-01-01T09:43:00"/>
    <n v="25.795000000000002"/>
    <n v="20"/>
    <n v="13.1"/>
    <n v="43.6"/>
    <n v="33.4"/>
    <n v="26"/>
    <x v="5"/>
  </r>
  <r>
    <n v="6510"/>
    <x v="969"/>
    <x v="612"/>
    <x v="47"/>
    <n v="16498"/>
    <n v="21.3"/>
    <n v="0.06"/>
    <d v="1899-12-31T23:53:00"/>
    <n v="25.785"/>
    <n v="18.8"/>
    <n v="17.5"/>
    <n v="35"/>
    <n v="72.3"/>
    <n v="34.5"/>
    <x v="5"/>
  </r>
  <r>
    <n v="6511"/>
    <x v="970"/>
    <x v="1390"/>
    <x v="9"/>
    <n v="30891"/>
    <n v="14.7"/>
    <n v="0.08"/>
    <s v="Unknown"/>
    <n v="25.772500000000001"/>
    <n v="17.600000000000001"/>
    <n v="16.100000000000001"/>
    <n v="40.700000000000003"/>
    <n v="60.7"/>
    <n v="25.8"/>
    <x v="5"/>
  </r>
  <r>
    <n v="6512"/>
    <x v="971"/>
    <x v="1201"/>
    <x v="1"/>
    <n v="14780"/>
    <n v="18.399999999999999"/>
    <n v="0.21"/>
    <d v="1900-01-01T15:37:00"/>
    <n v="25.767499999999998"/>
    <n v="16.2"/>
    <n v="13.2"/>
    <n v="37.4"/>
    <n v="33.5"/>
    <n v="65.2"/>
    <x v="5"/>
  </r>
  <r>
    <n v="6513"/>
    <x v="972"/>
    <x v="881"/>
    <x v="71"/>
    <n v="18205"/>
    <n v="24.5"/>
    <n v="0.81"/>
    <d v="1899-12-31T17:59:00"/>
    <s v="25.754999999999995"/>
    <n v="18.2"/>
    <n v="11.5"/>
    <n v="31.9"/>
    <n v="33.299999999999997"/>
    <n v="85.9"/>
    <x v="5"/>
  </r>
  <r>
    <n v="6514"/>
    <x v="973"/>
    <x v="1359"/>
    <x v="13"/>
    <n v="24414"/>
    <n v="49.9"/>
    <n v="0.17"/>
    <d v="1900-01-01T19:33:00"/>
    <s v="25.699999999999996"/>
    <n v="25.1"/>
    <n v="17.899999999999999"/>
    <n v="25"/>
    <n v="33.799999999999997"/>
    <n v="59.4"/>
    <x v="5"/>
  </r>
  <r>
    <n v="6515"/>
    <x v="974"/>
    <x v="877"/>
    <x v="1"/>
    <n v="9735"/>
    <n v="18.7"/>
    <n v="0.38"/>
    <d v="1900-01-01T14:38:00"/>
    <s v="25.679999999999996"/>
    <n v="17.2"/>
    <n v="14.2"/>
    <n v="31.8"/>
    <n v="33.9"/>
    <n v="78.3"/>
    <x v="5"/>
  </r>
  <r>
    <n v="6516"/>
    <x v="975"/>
    <x v="1059"/>
    <x v="1"/>
    <n v="14110"/>
    <n v="14.7"/>
    <n v="0.15"/>
    <d v="1900-01-01T09:43:00"/>
    <n v="25.655000000000001"/>
    <n v="16.600000000000001"/>
    <n v="10.8"/>
    <n v="39.5"/>
    <n v="34.4"/>
    <n v="63"/>
    <x v="5"/>
  </r>
  <r>
    <n v="6517"/>
    <x v="976"/>
    <x v="1213"/>
    <x v="49"/>
    <n v="7635"/>
    <n v="7.8"/>
    <n v="0.33"/>
    <d v="1900-01-01T17:35:00"/>
    <n v="25.64"/>
    <n v="20"/>
    <n v="8.6"/>
    <n v="41.5"/>
    <n v="33.5"/>
    <n v="50.3"/>
    <x v="5"/>
  </r>
  <r>
    <n v="6518"/>
    <x v="977"/>
    <x v="914"/>
    <x v="32"/>
    <n v="13426"/>
    <n v="28.5"/>
    <n v="0.04"/>
    <s v="38 : 62"/>
    <s v="25.632499999999997"/>
    <n v="36"/>
    <n v="13.8"/>
    <n v="28.1"/>
    <n v="39.200000000000003"/>
    <n v="17.100000000000001"/>
    <x v="5"/>
  </r>
  <r>
    <n v="6519"/>
    <x v="978"/>
    <x v="1070"/>
    <x v="9"/>
    <n v="30200"/>
    <n v="14.1"/>
    <n v="0.08"/>
    <s v="39 : 61"/>
    <n v="25.625"/>
    <n v="23"/>
    <n v="24.2"/>
    <n v="23.2"/>
    <n v="67.099999999999994"/>
    <n v="37.700000000000003"/>
    <x v="5"/>
  </r>
  <r>
    <n v="6520"/>
    <x v="981"/>
    <x v="1517"/>
    <x v="45"/>
    <n v="9727"/>
    <n v="6.3"/>
    <n v="0.08"/>
    <d v="1900-01-02T02:26:00"/>
    <n v="25.59"/>
    <n v="29.1"/>
    <n v="9.8000000000000007"/>
    <n v="36.299999999999997"/>
    <n v="39"/>
    <n v="27.4"/>
    <x v="5"/>
  </r>
  <r>
    <n v="6521"/>
    <x v="982"/>
    <x v="880"/>
    <x v="61"/>
    <n v="55753"/>
    <n v="28.3"/>
    <n v="0"/>
    <d v="1900-01-01T11:41:00"/>
    <s v="25.57249999999999"/>
    <n v="13.7"/>
    <n v="7.4"/>
    <n v="50.5"/>
    <n v="33.5"/>
    <n v="43.4"/>
    <x v="5"/>
  </r>
  <r>
    <n v="6522"/>
    <x v="983"/>
    <x v="667"/>
    <x v="28"/>
    <n v="16633"/>
    <n v="23.1"/>
    <n v="0"/>
    <d v="1900-01-01T02:50:00"/>
    <n v="25.475000000000001"/>
    <n v="20"/>
    <n v="11.2"/>
    <n v="42.6"/>
    <n v="44.6"/>
    <n v="29.6"/>
    <x v="5"/>
  </r>
  <r>
    <n v="6523"/>
    <x v="984"/>
    <x v="1229"/>
    <x v="9"/>
    <n v="33876"/>
    <n v="13.8"/>
    <n v="0.04"/>
    <d v="1900-01-01T07:45:00"/>
    <n v="25.4725"/>
    <n v="16.8"/>
    <n v="11.9"/>
    <n v="46.8"/>
    <n v="43.6"/>
    <n v="23.1"/>
    <x v="5"/>
  </r>
  <r>
    <n v="6524"/>
    <x v="985"/>
    <x v="1372"/>
    <x v="35"/>
    <n v="4506"/>
    <n v="11.4"/>
    <n v="0.13"/>
    <d v="1900-01-01T23:29:00"/>
    <n v="25.46"/>
    <n v="19.3"/>
    <n v="20.100000000000001"/>
    <n v="26.5"/>
    <n v="34.700000000000003"/>
    <n v="64.3"/>
    <x v="5"/>
  </r>
  <r>
    <n v="6525"/>
    <x v="986"/>
    <x v="751"/>
    <x v="24"/>
    <n v="13161"/>
    <n v="15.6"/>
    <n v="0.16"/>
    <d v="1900-01-01T04:48:00"/>
    <s v="25.424999999999997"/>
    <n v="24.9"/>
    <n v="29.4"/>
    <n v="14.6"/>
    <n v="42"/>
    <n v="49.4"/>
    <x v="5"/>
  </r>
  <r>
    <n v="6526"/>
    <x v="987"/>
    <x v="1376"/>
    <x v="17"/>
    <n v="19300"/>
    <n v="18.399999999999999"/>
    <n v="0.18"/>
    <d v="1899-12-31T19:57:00"/>
    <n v="25.4"/>
    <n v="15.7"/>
    <n v="12.4"/>
    <n v="36.4"/>
    <n v="34.1"/>
    <n v="69.3"/>
    <x v="5"/>
  </r>
  <r>
    <n v="6527"/>
    <x v="988"/>
    <x v="856"/>
    <x v="22"/>
    <n v="14364"/>
    <n v="17.2"/>
    <n v="0.08"/>
    <d v="1900-01-01T08:44:00"/>
    <n v="25.38"/>
    <n v="17"/>
    <n v="14.3"/>
    <n v="40.4"/>
    <n v="34.200000000000003"/>
    <n v="40.200000000000003"/>
    <x v="5"/>
  </r>
  <r>
    <n v="6528"/>
    <x v="989"/>
    <x v="1518"/>
    <x v="48"/>
    <n v="19898"/>
    <n v="34.700000000000003"/>
    <n v="0"/>
    <d v="1899-12-31T18:58:00"/>
    <s v="25.367500000000003"/>
    <n v="14.3"/>
    <n v="10.7"/>
    <n v="47"/>
    <n v="33.4"/>
    <n v="39.1"/>
    <x v="5"/>
  </r>
  <r>
    <n v="6529"/>
    <x v="990"/>
    <x v="1149"/>
    <x v="23"/>
    <n v="14162"/>
    <n v="15.2"/>
    <n v="7.0000000000000007E-2"/>
    <s v="35 : 65"/>
    <s v="25.344999999999995"/>
    <n v="15.7"/>
    <n v="9.3000000000000007"/>
    <n v="51"/>
    <n v="42.1"/>
    <n v="19.899999999999999"/>
    <x v="5"/>
  </r>
  <r>
    <n v="6530"/>
    <x v="991"/>
    <x v="689"/>
    <x v="16"/>
    <n v="22835"/>
    <n v="17.5"/>
    <n v="0.08"/>
    <d v="1900-01-01T00:52:00"/>
    <n v="25.324999999999999"/>
    <n v="22"/>
    <n v="20.9"/>
    <n v="30.9"/>
    <n v="39.200000000000003"/>
    <n v="29.4"/>
    <x v="5"/>
  </r>
  <r>
    <n v="6531"/>
    <x v="992"/>
    <x v="1385"/>
    <x v="30"/>
    <n v="47464"/>
    <n v="45.9"/>
    <n v="0.17"/>
    <d v="1899-12-31T17:59:00"/>
    <n v="25.274999999999999"/>
    <n v="18.7"/>
    <n v="7.7"/>
    <n v="45.9"/>
    <n v="35.1"/>
    <n v="36.1"/>
    <x v="5"/>
  </r>
  <r>
    <n v="6532"/>
    <x v="993"/>
    <x v="1072"/>
    <x v="24"/>
    <n v="9928"/>
    <n v="18.100000000000001"/>
    <n v="0.08"/>
    <d v="1900-01-01T03:49:00"/>
    <s v="25.264999999999997"/>
    <n v="17.2"/>
    <n v="23.7"/>
    <n v="30.1"/>
    <n v="38.6"/>
    <n v="40"/>
    <x v="5"/>
  </r>
  <r>
    <n v="6533"/>
    <x v="994"/>
    <x v="579"/>
    <x v="35"/>
    <n v="9437"/>
    <n v="13.4"/>
    <n v="0.14000000000000001"/>
    <d v="1899-12-31T19:57:00"/>
    <s v="25.212499999999995"/>
    <n v="19.5"/>
    <n v="16.100000000000001"/>
    <n v="27.7"/>
    <n v="44.6"/>
    <n v="68.099999999999994"/>
    <x v="5"/>
  </r>
  <r>
    <n v="6534"/>
    <x v="995"/>
    <x v="993"/>
    <x v="32"/>
    <n v="32943"/>
    <n v="19.3"/>
    <n v="0.02"/>
    <s v="24 : 76"/>
    <n v="25.177499999999998"/>
    <n v="22.4"/>
    <n v="15.8"/>
    <n v="37.1"/>
    <n v="35.700000000000003"/>
    <n v="22.6"/>
    <x v="5"/>
  </r>
  <r>
    <n v="6535"/>
    <x v="996"/>
    <x v="1112"/>
    <x v="9"/>
    <n v="21959"/>
    <n v="15.8"/>
    <n v="0.03"/>
    <d v="1899-12-31T18:58:00"/>
    <n v="25.16"/>
    <n v="15.8"/>
    <n v="10.6"/>
    <n v="43.3"/>
    <n v="55.4"/>
    <n v="38.200000000000003"/>
    <x v="5"/>
  </r>
  <r>
    <n v="6536"/>
    <x v="997"/>
    <x v="1239"/>
    <x v="85"/>
    <n v="422690"/>
    <n v="31.1"/>
    <n v="0"/>
    <d v="1900-01-01T03:49:00"/>
    <n v="25.157499999999999"/>
    <n v="12.1"/>
    <n v="7.2"/>
    <n v="50.4"/>
    <n v="33.4"/>
    <n v="45.5"/>
    <x v="5"/>
  </r>
  <r>
    <n v="6537"/>
    <x v="998"/>
    <x v="1389"/>
    <x v="54"/>
    <n v="9328"/>
    <n v="14"/>
    <n v="0.12"/>
    <s v="32 : 68"/>
    <n v="25.085000000000001"/>
    <n v="16.8"/>
    <n v="13"/>
    <n v="39"/>
    <n v="40.700000000000003"/>
    <n v="45.7"/>
    <x v="5"/>
  </r>
  <r>
    <n v="6538"/>
    <x v="999"/>
    <x v="1071"/>
    <x v="28"/>
    <n v="22618"/>
    <n v="16.7"/>
    <n v="0"/>
    <d v="1900-01-01T08:44:00"/>
    <n v="25.06"/>
    <n v="18.7"/>
    <n v="11.5"/>
    <n v="45.4"/>
    <n v="33.4"/>
    <n v="20.6"/>
    <x v="5"/>
  </r>
  <r>
    <n v="6539"/>
    <x v="1000"/>
    <x v="695"/>
    <x v="9"/>
    <n v="71593"/>
    <n v="10.8"/>
    <n v="0.03"/>
    <d v="1899-12-31T21:55:00"/>
    <n v="25.057500000000001"/>
    <n v="28.1"/>
    <n v="16.3"/>
    <n v="30.2"/>
    <n v="42.6"/>
    <n v="21.5"/>
    <x v="5"/>
  </r>
  <r>
    <n v="6540"/>
    <x v="1001"/>
    <x v="1219"/>
    <x v="32"/>
    <n v="5848"/>
    <n v="17.3"/>
    <n v="0.08"/>
    <s v="24 : 76"/>
    <s v="25.019999999999996"/>
    <n v="23.3"/>
    <n v="14.5"/>
    <n v="36.9"/>
    <n v="36.9"/>
    <n v="22.5"/>
    <x v="5"/>
  </r>
  <r>
    <n v="6541"/>
    <x v="1002"/>
    <x v="1519"/>
    <x v="57"/>
    <n v="6802"/>
    <n v="10.1"/>
    <n v="0.22"/>
    <d v="1900-01-01T17:35:00"/>
    <s v="24.979999999999997"/>
    <n v="39"/>
    <n v="9.5"/>
    <n v="16"/>
    <n v="33.5"/>
    <n v="63.9"/>
    <x v="5"/>
  </r>
  <r>
    <n v="6542"/>
    <x v="1003"/>
    <x v="931"/>
    <x v="42"/>
    <n v="24186"/>
    <n v="29.9"/>
    <n v="0.05"/>
    <d v="1900-01-01T08:44:00"/>
    <n v="24.962499999999999"/>
    <n v="27.3"/>
    <n v="20.2"/>
    <n v="26.4"/>
    <n v="45.1"/>
    <n v="22.2"/>
    <x v="5"/>
  </r>
  <r>
    <n v="6543"/>
    <x v="1004"/>
    <x v="1060"/>
    <x v="10"/>
    <n v="1146"/>
    <n v="3.1"/>
    <n v="0.02"/>
    <d v="1900-01-01T01:51:00"/>
    <n v="24.927499999999998"/>
    <n v="26.8"/>
    <n v="10.6"/>
    <n v="37"/>
    <n v="44.9"/>
    <n v="19.8"/>
    <x v="5"/>
  </r>
  <r>
    <n v="6544"/>
    <x v="1005"/>
    <x v="1084"/>
    <x v="42"/>
    <n v="15139"/>
    <n v="23.1"/>
    <n v="0.02"/>
    <d v="1900-01-01T14:38:00"/>
    <n v="24.895"/>
    <n v="34.799999999999997"/>
    <n v="22"/>
    <n v="17.3"/>
    <n v="46.3"/>
    <n v="20.100000000000001"/>
    <x v="5"/>
  </r>
  <r>
    <n v="6545"/>
    <x v="1006"/>
    <x v="1215"/>
    <x v="1"/>
    <n v="8730"/>
    <n v="15.5"/>
    <n v="0.11"/>
    <d v="1900-01-01T01:51:00"/>
    <n v="24.877500000000001"/>
    <n v="17.399999999999999"/>
    <n v="10.5"/>
    <n v="40"/>
    <n v="33.6"/>
    <n v="48.9"/>
    <x v="5"/>
  </r>
  <r>
    <n v="6546"/>
    <x v="1007"/>
    <x v="1222"/>
    <x v="19"/>
    <n v="40869"/>
    <n v="35.200000000000003"/>
    <n v="0.03"/>
    <d v="1900-01-01T08:44:00"/>
    <s v="24.867499999999996"/>
    <n v="15.4"/>
    <n v="11.5"/>
    <n v="41.7"/>
    <n v="38.299999999999997"/>
    <n v="44.4"/>
    <x v="5"/>
  </r>
  <r>
    <n v="6547"/>
    <x v="1008"/>
    <x v="786"/>
    <x v="19"/>
    <n v="222065"/>
    <n v="179.7"/>
    <n v="0.06"/>
    <d v="1900-01-01T21:31:00"/>
    <n v="24.837499999999999"/>
    <n v="23.3"/>
    <n v="22.8"/>
    <n v="25.2"/>
    <n v="34.4"/>
    <n v="34.5"/>
    <x v="5"/>
  </r>
  <r>
    <n v="6548"/>
    <x v="1009"/>
    <x v="948"/>
    <x v="61"/>
    <n v="202325"/>
    <n v="17.600000000000001"/>
    <n v="0.02"/>
    <d v="1900-01-01T01:51:00"/>
    <n v="24.82"/>
    <n v="22.6"/>
    <n v="10.5"/>
    <n v="37.700000000000003"/>
    <n v="34.6"/>
    <n v="36.200000000000003"/>
    <x v="5"/>
  </r>
  <r>
    <n v="6549"/>
    <x v="1010"/>
    <x v="1282"/>
    <x v="42"/>
    <n v="8056"/>
    <n v="22.7"/>
    <n v="0.01"/>
    <d v="1899-12-31T18:58:00"/>
    <n v="24.785"/>
    <n v="24.3"/>
    <n v="15"/>
    <n v="35.1"/>
    <n v="35"/>
    <n v="21.2"/>
    <x v="5"/>
  </r>
  <r>
    <n v="6550"/>
    <x v="1011"/>
    <x v="1422"/>
    <x v="42"/>
    <n v="10465"/>
    <n v="10.8"/>
    <n v="0.02"/>
    <d v="1900-01-01T07:45:00"/>
    <n v="24.754999999999999"/>
    <n v="33.9"/>
    <n v="9.6"/>
    <n v="31.8"/>
    <n v="34.4"/>
    <n v="17.399999999999999"/>
    <x v="5"/>
  </r>
  <r>
    <n v="6551"/>
    <x v="1012"/>
    <x v="575"/>
    <x v="49"/>
    <n v="38974"/>
    <n v="25.8"/>
    <n v="0.05"/>
    <d v="1900-01-01T17:35:00"/>
    <n v="24.727499999999999"/>
    <n v="18.100000000000001"/>
    <n v="14.8"/>
    <n v="34.299999999999997"/>
    <n v="33.9"/>
    <n v="49.6"/>
    <x v="5"/>
  </r>
  <r>
    <n v="6552"/>
    <x v="1013"/>
    <x v="1245"/>
    <x v="22"/>
    <n v="12803"/>
    <n v="15.8"/>
    <n v="0.16"/>
    <d v="1900-01-01T04:48:00"/>
    <n v="24.704999999999998"/>
    <n v="17.100000000000001"/>
    <n v="11.9"/>
    <n v="38.5"/>
    <n v="36.299999999999997"/>
    <n v="47.3"/>
    <x v="5"/>
  </r>
  <r>
    <n v="6553"/>
    <x v="1014"/>
    <x v="671"/>
    <x v="22"/>
    <n v="27120"/>
    <n v="15.7"/>
    <n v="0.08"/>
    <d v="1900-01-01T14:38:00"/>
    <s v="24.647499999999997"/>
    <n v="18.5"/>
    <n v="14.9"/>
    <n v="35.299999999999997"/>
    <n v="35.5"/>
    <n v="42"/>
    <x v="5"/>
  </r>
  <r>
    <n v="6554"/>
    <x v="1015"/>
    <x v="1388"/>
    <x v="28"/>
    <n v="22101"/>
    <n v="18"/>
    <n v="0"/>
    <d v="1900-01-01T06:46:00"/>
    <n v="24.6325"/>
    <n v="15.3"/>
    <n v="7.8"/>
    <n v="48"/>
    <n v="33.700000000000003"/>
    <n v="32.799999999999997"/>
    <x v="5"/>
  </r>
  <r>
    <n v="6555"/>
    <x v="1016"/>
    <x v="684"/>
    <x v="57"/>
    <n v="21141"/>
    <n v="9.9"/>
    <n v="0.13"/>
    <d v="1900-01-01T18:34:00"/>
    <n v="24.612500000000001"/>
    <n v="23.1"/>
    <n v="12.7"/>
    <n v="30.6"/>
    <n v="33.5"/>
    <n v="51.4"/>
    <x v="5"/>
  </r>
  <r>
    <n v="6556"/>
    <x v="1017"/>
    <x v="1224"/>
    <x v="9"/>
    <n v="16470"/>
    <n v="16.100000000000001"/>
    <n v="0.03"/>
    <d v="1900-01-01T17:35:00"/>
    <s v="24.612499999999997"/>
    <n v="21.5"/>
    <n v="12.9"/>
    <n v="38.1"/>
    <n v="59.3"/>
    <n v="18.399999999999999"/>
    <x v="5"/>
  </r>
  <r>
    <n v="6557"/>
    <x v="1018"/>
    <x v="864"/>
    <x v="70"/>
    <n v="36853"/>
    <n v="23.3"/>
    <n v="0.14000000000000001"/>
    <d v="1900-01-02T03:25:00"/>
    <s v="24.567500000000003"/>
    <n v="19.8"/>
    <n v="10.4"/>
    <n v="31.2"/>
    <n v="35"/>
    <n v="70.3"/>
    <x v="5"/>
  </r>
  <r>
    <n v="6558"/>
    <x v="1100"/>
    <x v="1049"/>
    <x v="1"/>
    <n v="15480"/>
    <n v="15.4"/>
    <n v="0.19"/>
    <d v="1900-01-01T05:47:00"/>
    <s v="24.505000000000003"/>
    <n v="16.3"/>
    <n v="9.8000000000000007"/>
    <n v="36.1"/>
    <n v="33.700000000000003"/>
    <n v="66.7"/>
    <x v="5"/>
  </r>
  <r>
    <n v="6559"/>
    <x v="1019"/>
    <x v="1391"/>
    <x v="42"/>
    <n v="14773"/>
    <n v="14.6"/>
    <n v="0.01"/>
    <d v="1900-01-01T02:50:00"/>
    <n v="24.497499999999999"/>
    <n v="21.4"/>
    <n v="9.1999999999999993"/>
    <n v="43.9"/>
    <n v="34"/>
    <n v="17.3"/>
    <x v="5"/>
  </r>
  <r>
    <n v="6560"/>
    <x v="1020"/>
    <x v="1520"/>
    <x v="22"/>
    <n v="7481"/>
    <n v="11.7"/>
    <n v="0.08"/>
    <d v="1900-01-01T03:49:00"/>
    <n v="24.484999999999999"/>
    <n v="18.5"/>
    <n v="12.7"/>
    <n v="36.1"/>
    <n v="35.9"/>
    <n v="45.3"/>
    <x v="5"/>
  </r>
  <r>
    <n v="6561"/>
    <x v="1021"/>
    <x v="1521"/>
    <x v="9"/>
    <n v="19353"/>
    <n v="16.3"/>
    <n v="0.02"/>
    <d v="1900-01-01T07:45:00"/>
    <n v="24.482500000000002"/>
    <n v="23.1"/>
    <n v="25.9"/>
    <n v="21.2"/>
    <n v="78.7"/>
    <n v="19.399999999999999"/>
    <x v="5"/>
  </r>
  <r>
    <n v="6562"/>
    <x v="1022"/>
    <x v="653"/>
    <x v="34"/>
    <n v="25636"/>
    <n v="27.3"/>
    <n v="0.05"/>
    <d v="1899-12-31T20:56:00"/>
    <n v="24.454999999999998"/>
    <n v="16.600000000000001"/>
    <n v="12.3"/>
    <n v="39.9"/>
    <n v="39.200000000000003"/>
    <n v="37.799999999999997"/>
    <x v="5"/>
  </r>
  <r>
    <n v="6563"/>
    <x v="1023"/>
    <x v="1211"/>
    <x v="42"/>
    <n v="12452"/>
    <n v="32.1"/>
    <n v="0.02"/>
    <d v="1900-01-01T16:36:00"/>
    <s v="24.424999999999997"/>
    <n v="28.6"/>
    <n v="12.4"/>
    <n v="32.700000000000003"/>
    <n v="37.1"/>
    <n v="18.5"/>
    <x v="5"/>
  </r>
  <r>
    <n v="6564"/>
    <x v="1024"/>
    <x v="1522"/>
    <x v="42"/>
    <n v="8333"/>
    <n v="27.7"/>
    <n v="0"/>
    <d v="1900-01-01T09:43:00"/>
    <n v="24.412500000000001"/>
    <n v="24.1"/>
    <n v="10.7"/>
    <n v="39.4"/>
    <n v="34.799999999999997"/>
    <n v="17.100000000000001"/>
    <x v="5"/>
  </r>
  <r>
    <n v="6565"/>
    <x v="1025"/>
    <x v="665"/>
    <x v="22"/>
    <n v="23198"/>
    <n v="13.6"/>
    <n v="7.0000000000000007E-2"/>
    <d v="1900-01-01T08:44:00"/>
    <s v="24.264999999999997"/>
    <n v="18.7"/>
    <n v="13.3"/>
    <n v="36"/>
    <n v="35.5"/>
    <n v="39.700000000000003"/>
    <x v="5"/>
  </r>
  <r>
    <n v="6566"/>
    <x v="1026"/>
    <x v="868"/>
    <x v="22"/>
    <n v="43273"/>
    <n v="23.5"/>
    <n v="0.09"/>
    <d v="1900-01-01T10:42:00"/>
    <n v="24.234999999999999"/>
    <n v="15.4"/>
    <n v="10.5"/>
    <n v="41"/>
    <n v="35.5"/>
    <n v="43.7"/>
    <x v="5"/>
  </r>
  <r>
    <n v="6567"/>
    <x v="1027"/>
    <x v="1398"/>
    <x v="42"/>
    <n v="7166"/>
    <n v="22.4"/>
    <n v="0"/>
    <d v="1900-01-01T11:41:00"/>
    <n v="24.2075"/>
    <n v="18.100000000000001"/>
    <n v="11.3"/>
    <n v="44.3"/>
    <n v="34.4"/>
    <n v="16.5"/>
    <x v="5"/>
  </r>
  <r>
    <n v="6568"/>
    <x v="1028"/>
    <x v="1230"/>
    <x v="10"/>
    <n v="1291"/>
    <n v="2.7"/>
    <n v="0.01"/>
    <d v="1900-01-01T11:41:00"/>
    <n v="24.19"/>
    <n v="25.9"/>
    <n v="10.199999999999999"/>
    <n v="36.799999999999997"/>
    <n v="38.799999999999997"/>
    <n v="18"/>
    <x v="5"/>
  </r>
  <r>
    <n v="6569"/>
    <x v="1029"/>
    <x v="1200"/>
    <x v="37"/>
    <n v="6515"/>
    <n v="11.4"/>
    <n v="0.04"/>
    <d v="1900-01-01T08:44:00"/>
    <n v="24.16"/>
    <n v="19.2"/>
    <n v="15.4"/>
    <n v="32.9"/>
    <n v="33.4"/>
    <n v="41"/>
    <x v="5"/>
  </r>
  <r>
    <n v="6570"/>
    <x v="1030"/>
    <x v="1242"/>
    <x v="61"/>
    <n v="35991"/>
    <n v="14.6"/>
    <n v="0.01"/>
    <d v="1900-01-01T18:34:00"/>
    <n v="24.155000000000001"/>
    <n v="15.7"/>
    <n v="9.1"/>
    <n v="43"/>
    <n v="34.700000000000003"/>
    <n v="39.299999999999997"/>
    <x v="5"/>
  </r>
  <r>
    <n v="6571"/>
    <x v="1031"/>
    <x v="1387"/>
    <x v="32"/>
    <n v="1535"/>
    <n v="13"/>
    <n v="0"/>
    <d v="1899-12-30T14:27:00"/>
    <n v="24.094999999999999"/>
    <n v="23.4"/>
    <n v="8.6999999999999993"/>
    <n v="41.5"/>
    <n v="33.799999999999997"/>
    <n v="15.6"/>
    <x v="5"/>
  </r>
  <r>
    <n v="6572"/>
    <x v="1032"/>
    <x v="1104"/>
    <x v="52"/>
    <n v="52166"/>
    <n v="22"/>
    <n v="0.01"/>
    <s v="38 : 62"/>
    <n v="24.09"/>
    <n v="18.899999999999999"/>
    <n v="14.3"/>
    <n v="35.200000000000003"/>
    <n v="33.9"/>
    <n v="36.299999999999997"/>
    <x v="5"/>
  </r>
  <r>
    <n v="6573"/>
    <x v="1101"/>
    <x v="899"/>
    <x v="9"/>
    <n v="31743"/>
    <n v="21.3"/>
    <n v="0.02"/>
    <d v="1900-01-01T05:47:00"/>
    <n v="24.087499999999999"/>
    <n v="15"/>
    <n v="11.7"/>
    <n v="45.1"/>
    <n v="37.700000000000003"/>
    <n v="21.4"/>
    <x v="5"/>
  </r>
  <r>
    <n v="6574"/>
    <x v="1033"/>
    <x v="1217"/>
    <x v="61"/>
    <n v="115169"/>
    <n v="21.8"/>
    <n v="0.01"/>
    <d v="1899-12-31T18:58:00"/>
    <n v="24.074999999999999"/>
    <n v="14.7"/>
    <n v="7.5"/>
    <n v="45"/>
    <n v="33.6"/>
    <n v="41"/>
    <x v="5"/>
  </r>
  <r>
    <n v="6575"/>
    <x v="1034"/>
    <x v="1052"/>
    <x v="81"/>
    <n v="25807"/>
    <n v="7.4"/>
    <n v="0.02"/>
    <d v="1899-12-31T23:53:00"/>
    <n v="24.072500000000002"/>
    <n v="20.5"/>
    <n v="8.9"/>
    <n v="36.6"/>
    <n v="34.700000000000003"/>
    <n v="45.4"/>
    <x v="5"/>
  </r>
  <r>
    <n v="6576"/>
    <x v="1035"/>
    <x v="969"/>
    <x v="79"/>
    <n v="29197"/>
    <n v="35.6"/>
    <n v="0"/>
    <d v="1900-01-01T08:44:00"/>
    <s v="24.034999999999997"/>
    <n v="25.5"/>
    <n v="9.1999999999999993"/>
    <n v="33.1"/>
    <n v="33.5"/>
    <n v="38.1"/>
    <x v="5"/>
  </r>
  <r>
    <n v="6577"/>
    <x v="1036"/>
    <x v="760"/>
    <x v="61"/>
    <n v="187170"/>
    <n v="25.4"/>
    <n v="0.03"/>
    <d v="1900-01-01T06:46:00"/>
    <n v="24"/>
    <n v="18.8"/>
    <n v="12.9"/>
    <n v="33.9"/>
    <n v="38.4"/>
    <n v="44.8"/>
    <x v="5"/>
  </r>
  <r>
    <n v="6578"/>
    <x v="1037"/>
    <x v="1080"/>
    <x v="32"/>
    <n v="6940"/>
    <n v="20.100000000000001"/>
    <n v="0.01"/>
    <d v="1899-12-31T17:59:00"/>
    <s v="23.994999999999997"/>
    <n v="36.5"/>
    <n v="20.3"/>
    <n v="16.7"/>
    <n v="33.4"/>
    <n v="14.8"/>
    <x v="5"/>
  </r>
  <r>
    <n v="6579"/>
    <x v="1038"/>
    <x v="672"/>
    <x v="16"/>
    <n v="20555"/>
    <n v="20.399999999999999"/>
    <n v="0.06"/>
    <d v="1899-12-31T21:55:00"/>
    <n v="23.9725"/>
    <n v="22.4"/>
    <n v="20.7"/>
    <n v="26"/>
    <n v="39.4"/>
    <n v="30.1"/>
    <x v="5"/>
  </r>
  <r>
    <n v="6580"/>
    <x v="1039"/>
    <x v="906"/>
    <x v="1"/>
    <n v="11560"/>
    <n v="15.7"/>
    <n v="0.33"/>
    <d v="1900-01-01T09:43:00"/>
    <s v="23.905000000000005"/>
    <n v="16.8"/>
    <n v="10.9"/>
    <n v="30"/>
    <n v="33.700000000000003"/>
    <n v="76.7"/>
    <x v="5"/>
  </r>
  <r>
    <n v="6581"/>
    <x v="1040"/>
    <x v="1192"/>
    <x v="37"/>
    <n v="18259"/>
    <n v="16.8"/>
    <n v="0.06"/>
    <d v="1900-01-01T00:52:00"/>
    <n v="23.885000000000002"/>
    <n v="14.1"/>
    <n v="9.4"/>
    <n v="44.6"/>
    <n v="33.5"/>
    <n v="34.9"/>
    <x v="5"/>
  </r>
  <r>
    <n v="6582"/>
    <x v="1041"/>
    <x v="585"/>
    <x v="10"/>
    <n v="10341"/>
    <n v="9.8000000000000007"/>
    <n v="0.06"/>
    <s v="36 : 64"/>
    <n v="23.877500000000001"/>
    <n v="27.1"/>
    <n v="18.2"/>
    <n v="24.8"/>
    <n v="35.9"/>
    <n v="26"/>
    <x v="5"/>
  </r>
  <r>
    <n v="6583"/>
    <x v="1042"/>
    <x v="666"/>
    <x v="16"/>
    <n v="9461"/>
    <n v="17.2"/>
    <n v="0.06"/>
    <s v="Unknown"/>
    <n v="23.862500000000001"/>
    <n v="23.8"/>
    <n v="18.2"/>
    <n v="27"/>
    <n v="40.1"/>
    <n v="28.8"/>
    <x v="5"/>
  </r>
  <r>
    <n v="6584"/>
    <x v="1043"/>
    <x v="569"/>
    <x v="33"/>
    <n v="18282"/>
    <n v="11.6"/>
    <n v="0.2"/>
    <s v="30 : 70"/>
    <n v="23.83"/>
    <n v="21.5"/>
    <n v="16.5"/>
    <n v="22.9"/>
    <n v="51.7"/>
    <n v="56.9"/>
    <x v="5"/>
  </r>
  <r>
    <n v="6585"/>
    <x v="1044"/>
    <x v="678"/>
    <x v="56"/>
    <n v="39872"/>
    <n v="25.4"/>
    <n v="0.01"/>
    <d v="1899-12-31T22:54:00"/>
    <s v="23.805000000000003"/>
    <n v="16.8"/>
    <n v="15.2"/>
    <n v="31.3"/>
    <n v="45"/>
    <n v="49.2"/>
    <x v="5"/>
  </r>
  <r>
    <n v="6586"/>
    <x v="1045"/>
    <x v="1093"/>
    <x v="9"/>
    <n v="30890"/>
    <n v="17.399999999999999"/>
    <n v="0.12"/>
    <d v="1900-01-01T03:49:00"/>
    <s v="23.799999999999997"/>
    <n v="15.4"/>
    <n v="12"/>
    <n v="35.799999999999997"/>
    <n v="35.799999999999997"/>
    <n v="52.6"/>
    <x v="5"/>
  </r>
  <r>
    <n v="6587"/>
    <x v="1046"/>
    <x v="1523"/>
    <x v="30"/>
    <n v="3521"/>
    <n v="12.4"/>
    <n v="0.05"/>
    <d v="1900-01-02T01:27:00"/>
    <n v="23.782499999999999"/>
    <n v="29.6"/>
    <n v="11.5"/>
    <n v="30"/>
    <n v="35.1"/>
    <n v="21"/>
    <x v="5"/>
  </r>
  <r>
    <n v="6588"/>
    <x v="1047"/>
    <x v="1383"/>
    <x v="10"/>
    <n v="848"/>
    <n v="0.9"/>
    <n v="0.01"/>
    <s v="35 : 65"/>
    <n v="23.7775"/>
    <n v="27"/>
    <n v="7.9"/>
    <n v="37.4"/>
    <n v="33.4"/>
    <n v="16.7"/>
    <x v="5"/>
  </r>
  <r>
    <n v="6589"/>
    <x v="1048"/>
    <x v="1062"/>
    <x v="9"/>
    <n v="23351"/>
    <n v="13.4"/>
    <n v="0.05"/>
    <d v="1900-01-01T08:44:00"/>
    <n v="23.75"/>
    <n v="20.399999999999999"/>
    <n v="11.8"/>
    <n v="37.6"/>
    <n v="40.700000000000003"/>
    <n v="23.9"/>
    <x v="5"/>
  </r>
  <r>
    <n v="6590"/>
    <x v="1049"/>
    <x v="728"/>
    <x v="0"/>
    <n v="15441"/>
    <n v="18.100000000000001"/>
    <n v="0.04"/>
    <d v="1900-01-01T09:43:00"/>
    <s v="23.734999999999996"/>
    <n v="27.2"/>
    <n v="13.9"/>
    <n v="27.5"/>
    <n v="33.799999999999997"/>
    <n v="30.8"/>
    <x v="5"/>
  </r>
  <r>
    <n v="6591"/>
    <x v="1050"/>
    <x v="1384"/>
    <x v="22"/>
    <n v="35376"/>
    <n v="12.7"/>
    <n v="0.09"/>
    <d v="1900-01-01T07:45:00"/>
    <s v="23.729999999999997"/>
    <n v="17.2"/>
    <n v="11.7"/>
    <n v="36.799999999999997"/>
    <n v="35.700000000000003"/>
    <n v="41.7"/>
    <x v="5"/>
  </r>
  <r>
    <n v="6592"/>
    <x v="1051"/>
    <x v="893"/>
    <x v="39"/>
    <n v="10827"/>
    <n v="23.4"/>
    <n v="0.01"/>
    <d v="1900-01-01T01:51:00"/>
    <s v="23.714999999999996"/>
    <n v="14.9"/>
    <n v="17.7"/>
    <n v="31.9"/>
    <n v="33.9"/>
    <n v="46.9"/>
    <x v="5"/>
  </r>
  <r>
    <n v="6593"/>
    <x v="1052"/>
    <x v="584"/>
    <x v="50"/>
    <n v="11488"/>
    <n v="13"/>
    <n v="0.06"/>
    <d v="1900-01-01T06:46:00"/>
    <s v="23.667499999999997"/>
    <n v="18"/>
    <n v="16.3"/>
    <n v="31.5"/>
    <n v="40.700000000000003"/>
    <n v="38.799999999999997"/>
    <x v="5"/>
  </r>
  <r>
    <n v="6594"/>
    <x v="1053"/>
    <x v="1524"/>
    <x v="0"/>
    <n v="7120"/>
    <n v="13.8"/>
    <n v="0.13"/>
    <d v="1900-01-01T06:46:00"/>
    <n v="23.657499999999999"/>
    <n v="18.2"/>
    <n v="10"/>
    <n v="35.700000000000003"/>
    <n v="33.4"/>
    <n v="48.7"/>
    <x v="5"/>
  </r>
  <r>
    <n v="6595"/>
    <x v="1054"/>
    <x v="1266"/>
    <x v="32"/>
    <n v="21668"/>
    <n v="12.7"/>
    <n v="0.03"/>
    <d v="1900-01-01T00:52:00"/>
    <s v="23.647499999999997"/>
    <n v="22.1"/>
    <n v="12.2"/>
    <n v="34.4"/>
    <n v="66.599999999999994"/>
    <n v="18.3"/>
    <x v="5"/>
  </r>
  <r>
    <n v="6596"/>
    <x v="1055"/>
    <x v="1082"/>
    <x v="10"/>
    <n v="1208"/>
    <n v="3.8"/>
    <n v="0.01"/>
    <d v="1900-01-01T01:51:00"/>
    <n v="23.587499999999999"/>
    <n v="27.7"/>
    <n v="14.5"/>
    <n v="28.6"/>
    <n v="37.799999999999997"/>
    <n v="18.7"/>
    <x v="5"/>
  </r>
  <r>
    <n v="6597"/>
    <x v="1056"/>
    <x v="1525"/>
    <x v="23"/>
    <n v="6993"/>
    <n v="11.1"/>
    <n v="0.11"/>
    <s v="27 : 73"/>
    <n v="23.482500000000002"/>
    <n v="18.600000000000001"/>
    <n v="9.4"/>
    <n v="39.1"/>
    <n v="47.4"/>
    <n v="28.9"/>
    <x v="5"/>
  </r>
  <r>
    <n v="6598"/>
    <x v="1057"/>
    <x v="647"/>
    <x v="10"/>
    <n v="10045"/>
    <n v="7.8"/>
    <n v="7.0000000000000007E-2"/>
    <s v="38 : 62"/>
    <n v="23.467500000000001"/>
    <n v="25.9"/>
    <n v="14.9"/>
    <n v="26"/>
    <n v="44.4"/>
    <n v="30.9"/>
    <x v="5"/>
  </r>
  <r>
    <n v="6599"/>
    <x v="1058"/>
    <x v="923"/>
    <x v="61"/>
    <n v="47430"/>
    <n v="58.1"/>
    <n v="0"/>
    <d v="1900-01-01T13:39:00"/>
    <s v="23.422499999999996"/>
    <n v="15.1"/>
    <n v="9.1999999999999993"/>
    <n v="39.799999999999997"/>
    <n v="33.6"/>
    <n v="44.7"/>
    <x v="5"/>
  </r>
  <r>
    <n v="6600"/>
    <x v="1059"/>
    <x v="415"/>
    <x v="39"/>
    <n v="19430"/>
    <n v="24.7"/>
    <n v="0.04"/>
    <s v="25 : 75"/>
    <n v="23.387499999999999"/>
    <n v="13.8"/>
    <n v="10"/>
    <n v="35.799999999999997"/>
    <n v="43.6"/>
    <n v="58.9"/>
    <x v="5"/>
  </r>
  <r>
    <n v="6601"/>
    <x v="1060"/>
    <x v="738"/>
    <x v="10"/>
    <n v="10768"/>
    <n v="10.3"/>
    <n v="0.03"/>
    <s v="32 : 68"/>
    <n v="23.355"/>
    <n v="22.6"/>
    <n v="14.7"/>
    <n v="30.7"/>
    <n v="41.4"/>
    <n v="25.6"/>
    <x v="5"/>
  </r>
  <r>
    <n v="6602"/>
    <x v="1102"/>
    <x v="580"/>
    <x v="10"/>
    <n v="8019"/>
    <n v="8.6999999999999993"/>
    <n v="0.03"/>
    <s v="36 : 64"/>
    <n v="23.35"/>
    <n v="25.6"/>
    <n v="14.4"/>
    <n v="28.2"/>
    <n v="41.5"/>
    <n v="24.7"/>
    <x v="5"/>
  </r>
  <r>
    <n v="6603"/>
    <x v="1061"/>
    <x v="573"/>
    <x v="10"/>
    <n v="5767"/>
    <n v="15.2"/>
    <n v="0.06"/>
    <s v="31 : 69"/>
    <n v="23.33"/>
    <n v="27.2"/>
    <n v="24.1"/>
    <n v="15.4"/>
    <n v="48.2"/>
    <n v="28.2"/>
    <x v="5"/>
  </r>
  <r>
    <n v="6604"/>
    <x v="1062"/>
    <x v="1526"/>
    <x v="31"/>
    <n v="30043"/>
    <n v="8.3000000000000007"/>
    <n v="0.1"/>
    <s v="33 : 67"/>
    <n v="23.305"/>
    <n v="29"/>
    <n v="10"/>
    <n v="13.2"/>
    <n v="61.6"/>
    <n v="81.400000000000006"/>
    <x v="5"/>
  </r>
  <r>
    <n v="6605"/>
    <x v="1063"/>
    <x v="754"/>
    <x v="45"/>
    <n v="34534"/>
    <n v="13.2"/>
    <n v="0.03"/>
    <d v="1900-01-01T21:31:00"/>
    <s v="23.292499999999997"/>
    <n v="19.899999999999999"/>
    <n v="14.5"/>
    <n v="31.8"/>
    <n v="34.4"/>
    <n v="34.299999999999997"/>
    <x v="5"/>
  </r>
  <r>
    <n v="6606"/>
    <x v="1064"/>
    <x v="1377"/>
    <x v="22"/>
    <n v="18995"/>
    <n v="18.7"/>
    <n v="0.09"/>
    <d v="1900-01-01T08:44:00"/>
    <n v="23.272500000000001"/>
    <n v="17.2"/>
    <n v="15.3"/>
    <n v="32.5"/>
    <n v="35.1"/>
    <n v="38.6"/>
    <x v="5"/>
  </r>
  <r>
    <n v="6607"/>
    <x v="1065"/>
    <x v="757"/>
    <x v="22"/>
    <n v="14815"/>
    <n v="12.4"/>
    <n v="0.04"/>
    <d v="1900-01-01T04:48:00"/>
    <n v="23.27"/>
    <n v="17.7"/>
    <n v="15.6"/>
    <n v="33.200000000000003"/>
    <n v="35.299999999999997"/>
    <n v="32.5"/>
    <x v="5"/>
  </r>
  <r>
    <n v="6608"/>
    <x v="1066"/>
    <x v="1074"/>
    <x v="22"/>
    <n v="13067"/>
    <n v="17.7"/>
    <n v="0.12"/>
    <d v="1900-01-01T08:44:00"/>
    <n v="23.234999999999999"/>
    <n v="18.899999999999999"/>
    <n v="14.3"/>
    <n v="30.5"/>
    <n v="35.1"/>
    <n v="43.3"/>
    <x v="5"/>
  </r>
  <r>
    <n v="6609"/>
    <x v="1067"/>
    <x v="1386"/>
    <x v="48"/>
    <n v="27907"/>
    <n v="24.8"/>
    <n v="0"/>
    <d v="1900-01-01T04:48:00"/>
    <n v="23.22"/>
    <n v="20.100000000000001"/>
    <n v="11.2"/>
    <n v="34.799999999999997"/>
    <n v="34.200000000000003"/>
    <n v="33.799999999999997"/>
    <x v="5"/>
  </r>
  <r>
    <n v="6610"/>
    <x v="1068"/>
    <x v="759"/>
    <x v="0"/>
    <n v="30440"/>
    <n v="19.5"/>
    <n v="0.04"/>
    <d v="1900-01-01T10:42:00"/>
    <n v="23.184999999999999"/>
    <n v="23.2"/>
    <n v="11.3"/>
    <n v="29"/>
    <n v="35.799999999999997"/>
    <n v="43.2"/>
    <x v="5"/>
  </r>
  <r>
    <n v="6611"/>
    <x v="1069"/>
    <x v="921"/>
    <x v="32"/>
    <n v="4816"/>
    <n v="10.3"/>
    <n v="7.0000000000000007E-2"/>
    <s v="37 : 63"/>
    <s v="23.182499999999997"/>
    <n v="40.700000000000003"/>
    <n v="9.6"/>
    <n v="18"/>
    <n v="40.799999999999997"/>
    <n v="22.3"/>
    <x v="5"/>
  </r>
  <r>
    <n v="6612"/>
    <x v="1070"/>
    <x v="1527"/>
    <x v="42"/>
    <n v="12266"/>
    <n v="29.3"/>
    <n v="0.01"/>
    <d v="1900-01-01T10:42:00"/>
    <s v="23.055000000000003"/>
    <n v="24.7"/>
    <n v="14.3"/>
    <n v="30.5"/>
    <n v="35.4"/>
    <n v="17.600000000000001"/>
    <x v="5"/>
  </r>
  <r>
    <n v="6613"/>
    <x v="1071"/>
    <x v="1265"/>
    <x v="42"/>
    <n v="12226"/>
    <n v="19.2"/>
    <n v="0.01"/>
    <d v="1900-01-01T08:44:00"/>
    <n v="23.03"/>
    <n v="31.4"/>
    <n v="13.7"/>
    <n v="23.8"/>
    <n v="37.700000000000003"/>
    <n v="18.899999999999999"/>
    <x v="5"/>
  </r>
  <r>
    <n v="6614"/>
    <x v="1072"/>
    <x v="1528"/>
    <x v="30"/>
    <n v="58588"/>
    <n v="33.6"/>
    <n v="0.02"/>
    <d v="1900-01-01T01:51:00"/>
    <s v="22.965000000000003"/>
    <n v="18.5"/>
    <n v="15.4"/>
    <n v="35.200000000000003"/>
    <n v="35.1"/>
    <n v="18.100000000000001"/>
    <x v="5"/>
  </r>
  <r>
    <n v="6615"/>
    <x v="1073"/>
    <x v="1272"/>
    <x v="61"/>
    <n v="156270"/>
    <n v="24.4"/>
    <n v="0.02"/>
    <d v="1900-01-01T06:46:00"/>
    <n v="22.9"/>
    <n v="13.7"/>
    <n v="7.4"/>
    <n v="42.3"/>
    <n v="33.4"/>
    <n v="40.6"/>
    <x v="5"/>
  </r>
  <r>
    <n v="6616"/>
    <x v="1074"/>
    <x v="1393"/>
    <x v="9"/>
    <n v="29583"/>
    <n v="16.3"/>
    <n v="0.03"/>
    <s v="28 : 72"/>
    <s v="22.869999999999997"/>
    <n v="21.4"/>
    <n v="22.4"/>
    <n v="21.1"/>
    <n v="76.900000000000006"/>
    <n v="19.7"/>
    <x v="5"/>
  </r>
  <r>
    <n v="6617"/>
    <x v="1075"/>
    <x v="745"/>
    <x v="10"/>
    <n v="9090"/>
    <n v="7.1"/>
    <n v="0.04"/>
    <s v="37 : 63"/>
    <s v="22.867499999999996"/>
    <n v="26.1"/>
    <n v="14.7"/>
    <n v="24.4"/>
    <n v="40.5"/>
    <n v="30.6"/>
    <x v="5"/>
  </r>
  <r>
    <n v="6618"/>
    <x v="1076"/>
    <x v="1237"/>
    <x v="52"/>
    <n v="20786"/>
    <n v="15.5"/>
    <n v="0"/>
    <d v="1899-12-31T21:55:00"/>
    <n v="22.795000000000002"/>
    <n v="15.4"/>
    <n v="11.3"/>
    <n v="37.200000000000003"/>
    <n v="33.4"/>
    <n v="37.200000000000003"/>
    <x v="5"/>
  </r>
  <r>
    <n v="6619"/>
    <x v="1077"/>
    <x v="659"/>
    <x v="24"/>
    <n v="15184"/>
    <n v="16.600000000000001"/>
    <n v="7.0000000000000007E-2"/>
    <s v="38 : 62"/>
    <n v="22.785"/>
    <n v="23.2"/>
    <n v="21.1"/>
    <n v="20.5"/>
    <n v="50.1"/>
    <n v="27.9"/>
    <x v="5"/>
  </r>
  <r>
    <n v="6620"/>
    <x v="1078"/>
    <x v="1259"/>
    <x v="10"/>
    <n v="3334"/>
    <n v="18.399999999999999"/>
    <n v="0.04"/>
    <d v="1899-12-30T13:28:00"/>
    <s v="22.755000000000003"/>
    <n v="16.100000000000001"/>
    <n v="9.9"/>
    <n v="38.6"/>
    <n v="38.700000000000003"/>
    <n v="32.1"/>
    <x v="5"/>
  </r>
  <r>
    <n v="6621"/>
    <x v="1079"/>
    <x v="1220"/>
    <x v="10"/>
    <n v="1305"/>
    <n v="3.3"/>
    <n v="0"/>
    <d v="1899-12-31T19:57:00"/>
    <n v="22.747499999999999"/>
    <n v="28.9"/>
    <n v="11.7"/>
    <n v="27.8"/>
    <n v="42.9"/>
    <n v="15.4"/>
    <x v="5"/>
  </r>
  <r>
    <n v="6622"/>
    <x v="1080"/>
    <x v="985"/>
    <x v="23"/>
    <n v="10972"/>
    <n v="19.100000000000001"/>
    <n v="0.08"/>
    <s v="36 : 64"/>
    <n v="22.71"/>
    <n v="20.3"/>
    <n v="15.8"/>
    <n v="22.4"/>
    <n v="64.8"/>
    <n v="47.2"/>
    <x v="5"/>
  </r>
  <r>
    <n v="6623"/>
    <x v="1081"/>
    <x v="1529"/>
    <x v="32"/>
    <n v="4303"/>
    <n v="17.2"/>
    <n v="0.03"/>
    <s v="25 : 75"/>
    <n v="22.642499999999998"/>
    <n v="22.4"/>
    <n v="13.2"/>
    <n v="31.5"/>
    <n v="51.6"/>
    <n v="16.3"/>
    <x v="5"/>
  </r>
  <r>
    <n v="6624"/>
    <x v="1082"/>
    <x v="859"/>
    <x v="32"/>
    <n v="4278"/>
    <n v="13.6"/>
    <n v="0.02"/>
    <s v="39 : 61"/>
    <s v="22.629999999999995"/>
    <n v="29.4"/>
    <n v="12.2"/>
    <n v="26.2"/>
    <n v="41.8"/>
    <n v="16.600000000000001"/>
    <x v="5"/>
  </r>
  <r>
    <n v="6625"/>
    <x v="1083"/>
    <x v="713"/>
    <x v="24"/>
    <n v="15978"/>
    <n v="32.9"/>
    <n v="0.11"/>
    <d v="1899-12-31T20:56:00"/>
    <s v="22.597500000000004"/>
    <n v="16.899999999999999"/>
    <n v="23.1"/>
    <n v="20.8"/>
    <n v="56.7"/>
    <n v="39.200000000000003"/>
    <x v="5"/>
  </r>
  <r>
    <n v="6626"/>
    <x v="1083"/>
    <x v="1400"/>
    <x v="22"/>
    <n v="4497"/>
    <n v="10.199999999999999"/>
    <n v="0.09"/>
    <s v="27 : 73"/>
    <s v="22.597500000000004"/>
    <n v="24"/>
    <n v="11.4"/>
    <n v="27.2"/>
    <n v="39"/>
    <n v="37.9"/>
    <x v="5"/>
  </r>
  <r>
    <n v="6627"/>
    <x v="1085"/>
    <x v="732"/>
    <x v="23"/>
    <n v="26807"/>
    <n v="12.9"/>
    <n v="0.13"/>
    <d v="1900-01-01T00:52:00"/>
    <s v="22.557499999999997"/>
    <n v="23.7"/>
    <n v="19.399999999999999"/>
    <n v="14"/>
    <n v="63.2"/>
    <n v="51.3"/>
    <x v="5"/>
  </r>
  <r>
    <n v="6628"/>
    <x v="1086"/>
    <x v="1216"/>
    <x v="77"/>
    <n v="43062"/>
    <n v="25.4"/>
    <n v="0.01"/>
    <d v="1900-01-01T10:42:00"/>
    <n v="22.547499999999999"/>
    <n v="14.8"/>
    <n v="8.1"/>
    <n v="38.700000000000003"/>
    <n v="33.4"/>
    <n v="43.1"/>
    <x v="5"/>
  </r>
  <r>
    <n v="6629"/>
    <x v="1087"/>
    <x v="1091"/>
    <x v="42"/>
    <n v="17364"/>
    <n v="29.8"/>
    <n v="0.01"/>
    <d v="1900-01-01T11:41:00"/>
    <n v="22.522500000000001"/>
    <n v="20.399999999999999"/>
    <n v="15.7"/>
    <n v="31.4"/>
    <n v="37.799999999999997"/>
    <n v="17.7"/>
    <x v="5"/>
  </r>
  <r>
    <n v="6630"/>
    <x v="1088"/>
    <x v="950"/>
    <x v="9"/>
    <n v="41878"/>
    <n v="17.100000000000001"/>
    <n v="0.02"/>
    <d v="1899-12-31T00:17:00"/>
    <s v="22.522499999999997"/>
    <n v="18.899999999999999"/>
    <n v="17.2"/>
    <n v="25.2"/>
    <n v="88.8"/>
    <n v="25.5"/>
    <x v="5"/>
  </r>
  <r>
    <n v="6631"/>
    <x v="1089"/>
    <x v="1530"/>
    <x v="16"/>
    <n v="9762"/>
    <n v="7.2"/>
    <n v="0.03"/>
    <d v="1900-01-01T11:41:00"/>
    <n v="22.484999999999999"/>
    <n v="25.1"/>
    <n v="19"/>
    <n v="23"/>
    <n v="37.200000000000003"/>
    <n v="19"/>
    <x v="5"/>
  </r>
  <r>
    <n v="6632"/>
    <x v="1090"/>
    <x v="793"/>
    <x v="45"/>
    <n v="15540"/>
    <n v="13.9"/>
    <n v="0.05"/>
    <s v="40 : 60"/>
    <n v="22.4375"/>
    <n v="17.7"/>
    <n v="12.8"/>
    <n v="34.700000000000003"/>
    <n v="38.6"/>
    <n v="25.5"/>
    <x v="5"/>
  </r>
  <r>
    <n v="6633"/>
    <x v="1091"/>
    <x v="1408"/>
    <x v="32"/>
    <n v="10368"/>
    <n v="17.600000000000001"/>
    <n v="0.04"/>
    <d v="1900-01-03T02:02:00"/>
    <n v="22.427499999999998"/>
    <n v="33.1"/>
    <n v="9.9"/>
    <n v="23.6"/>
    <n v="38.799999999999997"/>
    <n v="19.7"/>
    <x v="5"/>
  </r>
  <r>
    <n v="6634"/>
    <x v="1092"/>
    <x v="1531"/>
    <x v="9"/>
    <n v="21899"/>
    <n v="11.8"/>
    <n v="0.03"/>
    <d v="1899-12-31T19:57:00"/>
    <n v="22.4025"/>
    <n v="25.1"/>
    <n v="20.6"/>
    <n v="19.2"/>
    <n v="57.9"/>
    <n v="19.8"/>
    <x v="5"/>
  </r>
  <r>
    <n v="6635"/>
    <x v="1093"/>
    <x v="776"/>
    <x v="32"/>
    <n v="14788"/>
    <n v="18.100000000000001"/>
    <n v="0.01"/>
    <d v="1899-12-30T21:20:00"/>
    <n v="22.3475"/>
    <n v="20.2"/>
    <n v="10.8"/>
    <n v="36.4"/>
    <n v="34.700000000000003"/>
    <n v="16.8"/>
    <x v="5"/>
  </r>
  <r>
    <n v="6636"/>
    <x v="1094"/>
    <x v="784"/>
    <x v="30"/>
    <n v="34336"/>
    <n v="36.799999999999997"/>
    <n v="0.05"/>
    <s v="40 : 60"/>
    <s v="22.184999999999995"/>
    <n v="18"/>
    <n v="24.9"/>
    <n v="21.1"/>
    <n v="52.8"/>
    <n v="22.2"/>
    <x v="5"/>
  </r>
  <r>
    <n v="6637"/>
    <x v="1095"/>
    <x v="1227"/>
    <x v="1"/>
    <n v="11625"/>
    <n v="14.5"/>
    <n v="0.06"/>
    <d v="1900-01-01T20:32:00"/>
    <s v="22.179999999999996"/>
    <n v="15.8"/>
    <n v="11"/>
    <n v="33.5"/>
    <n v="33.4"/>
    <n v="43.4"/>
    <x v="5"/>
  </r>
  <r>
    <n v="6638"/>
    <x v="1096"/>
    <x v="1064"/>
    <x v="22"/>
    <n v="24543"/>
    <n v="16.100000000000001"/>
    <n v="0.08"/>
    <d v="1900-01-01T10:42:00"/>
    <n v="22.15"/>
    <n v="18.399999999999999"/>
    <n v="15.9"/>
    <n v="26.9"/>
    <n v="36.1"/>
    <n v="38.5"/>
    <x v="5"/>
  </r>
  <r>
    <n v="6639"/>
    <x v="1097"/>
    <x v="863"/>
    <x v="10"/>
    <n v="4412"/>
    <n v="7.4"/>
    <n v="0.02"/>
    <d v="1900-01-01T05:47:00"/>
    <s v="22.139999999999997"/>
    <n v="24.5"/>
    <n v="15.5"/>
    <n v="25.2"/>
    <n v="45"/>
    <n v="19.399999999999999"/>
    <x v="5"/>
  </r>
  <r>
    <n v="6640"/>
    <x v="1098"/>
    <x v="1253"/>
    <x v="30"/>
    <n v="18422"/>
    <n v="50.6"/>
    <n v="0.14000000000000001"/>
    <d v="1900-01-01T00:52:00"/>
    <n v="22.127500000000001"/>
    <n v="19.3"/>
    <n v="17.5"/>
    <n v="22.2"/>
    <n v="46.3"/>
    <n v="43.6"/>
    <x v="5"/>
  </r>
  <r>
    <n v="6641"/>
    <x v="1099"/>
    <x v="1233"/>
    <x v="84"/>
    <n v="22116"/>
    <n v="4.5999999999999996"/>
    <n v="0.17"/>
    <d v="1900-01-01T08:44:00"/>
    <n v="22.105"/>
    <n v="26.6"/>
    <n v="9.6"/>
    <n v="15"/>
    <n v="40.9"/>
    <n v="76.3"/>
    <x v="5"/>
  </r>
  <r>
    <n v="6642"/>
    <x v="1103"/>
    <x v="1532"/>
    <x v="39"/>
    <n v="10385"/>
    <n v="28.8"/>
    <n v="0.05"/>
    <s v="38 : 62"/>
    <n v="22.05"/>
    <n v="14.8"/>
    <n v="14.6"/>
    <n v="26.5"/>
    <n v="35.4"/>
    <n v="58.6"/>
    <x v="5"/>
  </r>
  <r>
    <n v="6643"/>
    <x v="1104"/>
    <x v="1533"/>
    <x v="9"/>
    <n v="15859"/>
    <n v="14.1"/>
    <n v="0.03"/>
    <d v="1900-01-01T14:38:00"/>
    <n v="22.047499999999999"/>
    <n v="19.8"/>
    <n v="11.7"/>
    <n v="29.6"/>
    <n v="38.9"/>
    <n v="36.6"/>
    <x v="5"/>
  </r>
  <r>
    <n v="6644"/>
    <x v="1253"/>
    <x v="1118"/>
    <x v="28"/>
    <n v="12040"/>
    <n v="19.899999999999999"/>
    <n v="0.01"/>
    <d v="1900-01-01T04:48:00"/>
    <n v="22.012499999999999"/>
    <n v="23.4"/>
    <n v="12.7"/>
    <n v="27.8"/>
    <n v="50.4"/>
    <n v="21.1"/>
    <x v="5"/>
  </r>
  <r>
    <n v="6645"/>
    <x v="1105"/>
    <x v="927"/>
    <x v="58"/>
    <n v="11134"/>
    <n v="31"/>
    <n v="0.12"/>
    <s v="34 : 66"/>
    <n v="21.98"/>
    <n v="20.6"/>
    <n v="18.100000000000001"/>
    <n v="18.3"/>
    <n v="57.2"/>
    <n v="46"/>
    <x v="5"/>
  </r>
  <r>
    <n v="6646"/>
    <x v="1106"/>
    <x v="1401"/>
    <x v="9"/>
    <n v="16757"/>
    <n v="11.8"/>
    <n v="0.05"/>
    <d v="1900-01-01T14:38:00"/>
    <n v="21.967500000000001"/>
    <n v="17.3"/>
    <n v="14.6"/>
    <n v="32"/>
    <n v="36"/>
    <n v="25.3"/>
    <x v="5"/>
  </r>
  <r>
    <n v="6647"/>
    <x v="1107"/>
    <x v="1076"/>
    <x v="0"/>
    <n v="31872"/>
    <n v="19.399999999999999"/>
    <n v="0.01"/>
    <d v="1900-01-01T11:41:00"/>
    <n v="21.94"/>
    <n v="18.399999999999999"/>
    <n v="16.5"/>
    <n v="27.1"/>
    <n v="36.4"/>
    <n v="32.4"/>
    <x v="5"/>
  </r>
  <r>
    <n v="6648"/>
    <x v="1108"/>
    <x v="1225"/>
    <x v="0"/>
    <n v="26230"/>
    <n v="14.5"/>
    <n v="0.02"/>
    <d v="1900-01-01T10:42:00"/>
    <n v="21.907499999999999"/>
    <n v="22.1"/>
    <n v="12.6"/>
    <n v="27.9"/>
    <n v="37.5"/>
    <n v="29.2"/>
    <x v="5"/>
  </r>
  <r>
    <n v="6649"/>
    <x v="1109"/>
    <x v="768"/>
    <x v="65"/>
    <n v="210856"/>
    <n v="16.899999999999999"/>
    <n v="0.03"/>
    <d v="1899-12-31T23:53:00"/>
    <n v="21.905000000000001"/>
    <n v="15.3"/>
    <n v="7.7"/>
    <n v="36.6"/>
    <n v="33.799999999999997"/>
    <n v="42.4"/>
    <x v="5"/>
  </r>
  <r>
    <n v="6650"/>
    <x v="1110"/>
    <x v="1402"/>
    <x v="32"/>
    <n v="12167"/>
    <n v="22.2"/>
    <n v="0"/>
    <d v="1899-12-31T19:57:00"/>
    <n v="21.875"/>
    <n v="27.3"/>
    <n v="24.8"/>
    <n v="14.1"/>
    <n v="35"/>
    <n v="15.2"/>
    <x v="5"/>
  </r>
  <r>
    <n v="6651"/>
    <x v="1110"/>
    <x v="1240"/>
    <x v="10"/>
    <n v="5306"/>
    <n v="13.8"/>
    <n v="0"/>
    <d v="1900-01-01T04:48:00"/>
    <n v="21.875"/>
    <n v="20.2"/>
    <n v="13.9"/>
    <n v="30.9"/>
    <n v="40.700000000000003"/>
    <n v="18.100000000000001"/>
    <x v="5"/>
  </r>
  <r>
    <n v="6652"/>
    <x v="1112"/>
    <x v="1534"/>
    <x v="0"/>
    <n v="19273"/>
    <n v="21.8"/>
    <n v="7.0000000000000007E-2"/>
    <d v="1900-01-01T04:48:00"/>
    <n v="21.855"/>
    <n v="20.2"/>
    <n v="15.4"/>
    <n v="25.8"/>
    <n v="33.6"/>
    <n v="34.6"/>
    <x v="5"/>
  </r>
  <r>
    <n v="6653"/>
    <x v="1112"/>
    <x v="897"/>
    <x v="10"/>
    <n v="9120"/>
    <n v="12"/>
    <n v="0.04"/>
    <s v="40 : 60"/>
    <n v="21.855"/>
    <n v="21.4"/>
    <n v="13.6"/>
    <n v="26.9"/>
    <n v="46.5"/>
    <n v="28.3"/>
    <x v="5"/>
  </r>
  <r>
    <n v="6654"/>
    <x v="1114"/>
    <x v="1101"/>
    <x v="10"/>
    <n v="1252"/>
    <n v="3.4"/>
    <n v="0.01"/>
    <d v="1899-12-31T22:54:00"/>
    <s v="21.829999999999995"/>
    <n v="26.7"/>
    <n v="11"/>
    <n v="27.6"/>
    <n v="42.2"/>
    <n v="15.8"/>
    <x v="5"/>
  </r>
  <r>
    <n v="6655"/>
    <x v="1254"/>
    <x v="903"/>
    <x v="1"/>
    <n v="9685"/>
    <n v="20.2"/>
    <n v="0.23"/>
    <d v="1900-01-01T14:38:00"/>
    <n v="21.827500000000001"/>
    <n v="16.600000000000001"/>
    <n v="11.3"/>
    <n v="22.8"/>
    <n v="34.299999999999997"/>
    <n v="76.8"/>
    <x v="5"/>
  </r>
  <r>
    <n v="6656"/>
    <x v="1115"/>
    <x v="980"/>
    <x v="32"/>
    <n v="9160"/>
    <n v="12"/>
    <n v="0"/>
    <d v="1899-12-31T22:54:00"/>
    <s v="21.737499999999997"/>
    <n v="17.8"/>
    <n v="9.5"/>
    <n v="37.9"/>
    <n v="41.8"/>
    <n v="15.1"/>
    <x v="5"/>
  </r>
  <r>
    <n v="6657"/>
    <x v="1255"/>
    <x v="926"/>
    <x v="23"/>
    <n v="4306"/>
    <n v="8.6999999999999993"/>
    <n v="0.05"/>
    <s v="28 : 72"/>
    <n v="21.695"/>
    <n v="37.9"/>
    <n v="14"/>
    <n v="8.6"/>
    <n v="80"/>
    <n v="20.6"/>
    <x v="5"/>
  </r>
  <r>
    <n v="6658"/>
    <x v="1116"/>
    <x v="909"/>
    <x v="33"/>
    <n v="17500"/>
    <n v="20.7"/>
    <n v="0.21"/>
    <d v="1900-01-01T03:49:00"/>
    <s v="21.674999999999997"/>
    <n v="17.2"/>
    <n v="13.8"/>
    <n v="22"/>
    <n v="51.6"/>
    <n v="59.8"/>
    <x v="5"/>
  </r>
  <r>
    <n v="6659"/>
    <x v="1117"/>
    <x v="694"/>
    <x v="33"/>
    <n v="4159"/>
    <n v="9.1999999999999993"/>
    <n v="0.22"/>
    <d v="1900-01-01T13:39:00"/>
    <s v="21.669999999999995"/>
    <n v="25.2"/>
    <n v="13.7"/>
    <n v="17.399999999999999"/>
    <n v="39.4"/>
    <n v="50.6"/>
    <x v="5"/>
  </r>
  <r>
    <n v="6660"/>
    <x v="1118"/>
    <x v="735"/>
    <x v="28"/>
    <n v="19404"/>
    <n v="15.1"/>
    <n v="0.02"/>
    <d v="1900-01-01T00:52:00"/>
    <n v="21.627500000000001"/>
    <n v="26.2"/>
    <n v="16.899999999999999"/>
    <n v="19.2"/>
    <n v="41.9"/>
    <n v="25.2"/>
    <x v="5"/>
  </r>
  <r>
    <n v="6661"/>
    <x v="1119"/>
    <x v="1405"/>
    <x v="45"/>
    <n v="13561"/>
    <n v="35.299999999999997"/>
    <n v="0.09"/>
    <d v="1900-01-02T02:26:00"/>
    <n v="21.61"/>
    <n v="15.6"/>
    <n v="12.8"/>
    <n v="27.5"/>
    <n v="33.4"/>
    <n v="53.4"/>
    <x v="5"/>
  </r>
  <r>
    <n v="6662"/>
    <x v="1119"/>
    <x v="1349"/>
    <x v="43"/>
    <n v="11212"/>
    <n v="12.7"/>
    <n v="0.06"/>
    <d v="1899-12-31T18:58:00"/>
    <n v="21.61"/>
    <n v="18.600000000000001"/>
    <n v="11.7"/>
    <n v="31.7"/>
    <n v="35.5"/>
    <n v="28.3"/>
    <x v="5"/>
  </r>
  <r>
    <n v="6663"/>
    <x v="1121"/>
    <x v="901"/>
    <x v="72"/>
    <n v="59336"/>
    <n v="15.3"/>
    <n v="0.03"/>
    <d v="1900-01-01T11:41:00"/>
    <s v="21.549999999999997"/>
    <n v="19.5"/>
    <n v="13.2"/>
    <n v="27.2"/>
    <n v="40.299999999999997"/>
    <n v="34.299999999999997"/>
    <x v="5"/>
  </r>
  <r>
    <n v="6664"/>
    <x v="1122"/>
    <x v="687"/>
    <x v="24"/>
    <n v="8655"/>
    <n v="21.5"/>
    <n v="0.09"/>
    <s v="32 : 68"/>
    <n v="21.475000000000001"/>
    <n v="18.600000000000001"/>
    <n v="22.2"/>
    <n v="18.5"/>
    <n v="53.8"/>
    <n v="31.2"/>
    <x v="5"/>
  </r>
  <r>
    <n v="6665"/>
    <x v="1123"/>
    <x v="710"/>
    <x v="28"/>
    <n v="16353"/>
    <n v="18.100000000000001"/>
    <n v="0.01"/>
    <d v="1900-01-01T05:47:00"/>
    <s v="21.472499999999997"/>
    <n v="19.399999999999999"/>
    <n v="11.3"/>
    <n v="30.9"/>
    <n v="36.299999999999997"/>
    <n v="27.8"/>
    <x v="5"/>
  </r>
  <r>
    <n v="6666"/>
    <x v="1124"/>
    <x v="954"/>
    <x v="63"/>
    <n v="17267"/>
    <n v="9.5"/>
    <n v="0.02"/>
    <d v="1899-12-31T18:58:00"/>
    <n v="21.465"/>
    <n v="22.9"/>
    <n v="16.5"/>
    <n v="17.3"/>
    <n v="89.7"/>
    <n v="29.5"/>
    <x v="5"/>
  </r>
  <r>
    <n v="6667"/>
    <x v="1125"/>
    <x v="1394"/>
    <x v="42"/>
    <n v="13149"/>
    <n v="22.3"/>
    <n v="0.01"/>
    <d v="1900-01-01T12:40:00"/>
    <s v="21.457499999999996"/>
    <n v="28.2"/>
    <n v="17.2"/>
    <n v="16.2"/>
    <n v="70.8"/>
    <n v="16.100000000000001"/>
    <x v="5"/>
  </r>
  <r>
    <n v="6668"/>
    <x v="1126"/>
    <x v="1105"/>
    <x v="61"/>
    <n v="96833"/>
    <n v="21.3"/>
    <n v="0.01"/>
    <d v="1900-01-01T06:46:00"/>
    <s v="21.437500000000004"/>
    <n v="16.399999999999999"/>
    <n v="9.8000000000000007"/>
    <n v="30.8"/>
    <n v="33.4"/>
    <n v="46.7"/>
    <x v="5"/>
  </r>
  <r>
    <n v="6669"/>
    <x v="1127"/>
    <x v="1535"/>
    <x v="57"/>
    <n v="7136"/>
    <n v="11.7"/>
    <n v="0.02"/>
    <s v="34 : 66"/>
    <n v="21.427499999999998"/>
    <n v="20.3"/>
    <n v="13.2"/>
    <n v="26.4"/>
    <n v="42.9"/>
    <n v="31.8"/>
    <x v="5"/>
  </r>
  <r>
    <n v="6670"/>
    <x v="1128"/>
    <x v="1421"/>
    <x v="23"/>
    <n v="22313"/>
    <n v="15.5"/>
    <n v="0.09"/>
    <d v="1899-12-31T19:57:00"/>
    <s v="21.394999999999996"/>
    <n v="17"/>
    <n v="12"/>
    <n v="32.200000000000003"/>
    <n v="40.700000000000003"/>
    <n v="26.9"/>
    <x v="5"/>
  </r>
  <r>
    <n v="6671"/>
    <x v="1129"/>
    <x v="1397"/>
    <x v="22"/>
    <n v="22420"/>
    <n v="11.9"/>
    <n v="7.0000000000000007E-2"/>
    <d v="1900-01-01T05:47:00"/>
    <n v="21.344999999999999"/>
    <n v="22.1"/>
    <n v="12.4"/>
    <n v="23.7"/>
    <n v="37.799999999999997"/>
    <n v="39.200000000000003"/>
    <x v="5"/>
  </r>
  <r>
    <n v="6672"/>
    <x v="1130"/>
    <x v="741"/>
    <x v="30"/>
    <n v="513690"/>
    <n v="339.1"/>
    <n v="0"/>
    <d v="1899-12-31T19:57:00"/>
    <n v="21.317499999999999"/>
    <n v="13.5"/>
    <n v="23.6"/>
    <n v="21.2"/>
    <n v="100"/>
    <n v="17.7"/>
    <x v="5"/>
  </r>
  <r>
    <n v="6673"/>
    <x v="1131"/>
    <x v="869"/>
    <x v="28"/>
    <n v="15580"/>
    <n v="21.2"/>
    <n v="0.01"/>
    <s v="35 : 65"/>
    <n v="21.3125"/>
    <n v="17.2"/>
    <n v="12.9"/>
    <n v="29.3"/>
    <n v="33.799999999999997"/>
    <n v="35.299999999999997"/>
    <x v="5"/>
  </r>
  <r>
    <n v="6674"/>
    <x v="1132"/>
    <x v="661"/>
    <x v="32"/>
    <n v="18570"/>
    <n v="25.4"/>
    <n v="0.01"/>
    <d v="1900-01-01T12:40:00"/>
    <s v="21.312499999999996"/>
    <n v="36.9"/>
    <n v="12.3"/>
    <n v="14.2"/>
    <n v="44"/>
    <n v="15.9"/>
    <x v="5"/>
  </r>
  <r>
    <n v="6675"/>
    <x v="1133"/>
    <x v="1395"/>
    <x v="42"/>
    <n v="11279"/>
    <n v="25.6"/>
    <n v="0.01"/>
    <d v="1900-01-01T07:45:00"/>
    <n v="21.274999999999999"/>
    <n v="23.8"/>
    <n v="16"/>
    <n v="23.8"/>
    <n v="35.299999999999997"/>
    <n v="17.5"/>
    <x v="5"/>
  </r>
  <r>
    <n v="6676"/>
    <x v="1134"/>
    <x v="1536"/>
    <x v="31"/>
    <n v="79232"/>
    <n v="37"/>
    <n v="0.01"/>
    <d v="1899-12-31T19:57:00"/>
    <n v="21.272500000000001"/>
    <n v="15.6"/>
    <n v="9.1999999999999993"/>
    <n v="22.6"/>
    <n v="63.1"/>
    <n v="73"/>
    <x v="5"/>
  </r>
  <r>
    <n v="6677"/>
    <x v="1135"/>
    <x v="491"/>
    <x v="33"/>
    <n v="19589"/>
    <n v="18.899999999999999"/>
    <n v="0.23"/>
    <s v="29 : 71"/>
    <n v="21.247499999999999"/>
    <n v="20.100000000000001"/>
    <n v="16.5"/>
    <n v="17.5"/>
    <n v="41.4"/>
    <n v="53.1"/>
    <x v="5"/>
  </r>
  <r>
    <n v="6678"/>
    <x v="1136"/>
    <x v="720"/>
    <x v="16"/>
    <n v="21744"/>
    <n v="20.5"/>
    <n v="0.04"/>
    <d v="1899-12-31T22:54:00"/>
    <n v="21.137499999999999"/>
    <n v="24.7"/>
    <n v="22.2"/>
    <n v="14"/>
    <n v="44.5"/>
    <n v="23.4"/>
    <x v="5"/>
  </r>
  <r>
    <n v="6679"/>
    <x v="1137"/>
    <x v="1537"/>
    <x v="42"/>
    <n v="9738"/>
    <n v="45.9"/>
    <n v="0"/>
    <s v="30 : 70"/>
    <n v="21.135000000000002"/>
    <n v="15.9"/>
    <n v="18.600000000000001"/>
    <n v="25.4"/>
    <n v="69"/>
    <n v="19.2"/>
    <x v="5"/>
  </r>
  <r>
    <n v="6680"/>
    <x v="1138"/>
    <x v="1262"/>
    <x v="9"/>
    <n v="36362"/>
    <n v="18.3"/>
    <n v="0.03"/>
    <s v="35 : 65"/>
    <n v="21.135000000000002"/>
    <n v="17.7"/>
    <n v="12.8"/>
    <n v="30.9"/>
    <n v="55.8"/>
    <n v="17.600000000000001"/>
    <x v="5"/>
  </r>
  <r>
    <n v="6681"/>
    <x v="1139"/>
    <x v="1095"/>
    <x v="46"/>
    <n v="11232"/>
    <n v="24.9"/>
    <n v="0.16"/>
    <d v="1900-01-01T05:47:00"/>
    <s v="21.107500000000005"/>
    <n v="16.8"/>
    <n v="12.6"/>
    <n v="27.1"/>
    <n v="33.700000000000003"/>
    <n v="44.2"/>
    <x v="5"/>
  </r>
  <r>
    <n v="6682"/>
    <x v="1140"/>
    <x v="1133"/>
    <x v="9"/>
    <n v="38481"/>
    <n v="18.399999999999999"/>
    <n v="0.04"/>
    <d v="1899-12-31T23:53:00"/>
    <s v="21.090000000000003"/>
    <n v="17"/>
    <n v="12.4"/>
    <n v="31.6"/>
    <n v="42.6"/>
    <n v="23"/>
    <x v="5"/>
  </r>
  <r>
    <n v="6683"/>
    <x v="1141"/>
    <x v="1406"/>
    <x v="24"/>
    <n v="9200"/>
    <n v="25.2"/>
    <n v="0.05"/>
    <d v="1899-12-31T18:58:00"/>
    <n v="21.032499999999999"/>
    <n v="20.9"/>
    <n v="27.6"/>
    <n v="8"/>
    <n v="99.4"/>
    <n v="21.3"/>
    <x v="5"/>
  </r>
  <r>
    <n v="6684"/>
    <x v="1142"/>
    <x v="925"/>
    <x v="39"/>
    <n v="11310"/>
    <n v="15.7"/>
    <n v="0.01"/>
    <d v="1900-01-01T03:49:00"/>
    <s v="21.014999999999997"/>
    <n v="16"/>
    <n v="11"/>
    <n v="27.2"/>
    <n v="37.799999999999997"/>
    <n v="50.8"/>
    <x v="5"/>
  </r>
  <r>
    <n v="6685"/>
    <x v="1143"/>
    <x v="1053"/>
    <x v="10"/>
    <n v="6377"/>
    <n v="9.9"/>
    <n v="0.02"/>
    <d v="1899-12-31T17:59:00"/>
    <n v="20.997499999999999"/>
    <n v="20"/>
    <n v="12.2"/>
    <n v="26.8"/>
    <n v="39.5"/>
    <n v="30.8"/>
    <x v="5"/>
  </r>
  <r>
    <n v="6686"/>
    <x v="1144"/>
    <x v="630"/>
    <x v="10"/>
    <n v="18578"/>
    <n v="24.8"/>
    <n v="0.02"/>
    <s v="24 : 76"/>
    <s v="20.992499999999996"/>
    <n v="21.3"/>
    <n v="23.6"/>
    <n v="16.100000000000001"/>
    <n v="41.1"/>
    <n v="22.2"/>
    <x v="5"/>
  </r>
  <r>
    <n v="6687"/>
    <x v="1145"/>
    <x v="668"/>
    <x v="47"/>
    <n v="36296"/>
    <n v="15.4"/>
    <n v="0.02"/>
    <d v="1900-01-01T15:37:00"/>
    <s v="20.952499999999997"/>
    <n v="22.4"/>
    <n v="15.6"/>
    <n v="19.899999999999999"/>
    <n v="44.6"/>
    <n v="32.9"/>
    <x v="5"/>
  </r>
  <r>
    <n v="6688"/>
    <x v="1146"/>
    <x v="1067"/>
    <x v="45"/>
    <n v="22175"/>
    <n v="13.9"/>
    <n v="0.06"/>
    <d v="1900-01-01T21:31:00"/>
    <n v="20.92"/>
    <n v="19.600000000000001"/>
    <n v="11.6"/>
    <n v="25.7"/>
    <n v="33.700000000000003"/>
    <n v="40.1"/>
    <x v="5"/>
  </r>
  <r>
    <n v="6689"/>
    <x v="1147"/>
    <x v="905"/>
    <x v="10"/>
    <n v="1904"/>
    <n v="1.5"/>
    <n v="0"/>
    <d v="1900-01-01T04:48:00"/>
    <n v="20.914999999999999"/>
    <n v="23.3"/>
    <n v="8.8000000000000007"/>
    <n v="30.7"/>
    <n v="37.1"/>
    <n v="15.3"/>
    <x v="5"/>
  </r>
  <r>
    <n v="6690"/>
    <x v="1148"/>
    <x v="1079"/>
    <x v="33"/>
    <n v="8796"/>
    <n v="17.7"/>
    <n v="0.09"/>
    <d v="1900-01-01T22:30:00"/>
    <s v="20.869999999999997"/>
    <n v="17.3"/>
    <n v="14.4"/>
    <n v="24.9"/>
    <n v="33.5"/>
    <n v="40.700000000000003"/>
    <x v="5"/>
  </r>
  <r>
    <n v="6691"/>
    <x v="1149"/>
    <x v="830"/>
    <x v="30"/>
    <n v="9385"/>
    <n v="14.1"/>
    <n v="0.05"/>
    <d v="1899-12-31T17:59:00"/>
    <n v="20.827500000000001"/>
    <n v="16.3"/>
    <n v="8.3000000000000007"/>
    <n v="32.700000000000003"/>
    <n v="34.5"/>
    <n v="37"/>
    <x v="5"/>
  </r>
  <r>
    <n v="6692"/>
    <x v="1150"/>
    <x v="1249"/>
    <x v="34"/>
    <n v="30414"/>
    <n v="48.4"/>
    <n v="0.03"/>
    <d v="1900-01-01T06:46:00"/>
    <n v="20.81"/>
    <n v="15.1"/>
    <n v="11.6"/>
    <n v="31.4"/>
    <n v="34.700000000000003"/>
    <n v="33.5"/>
    <x v="5"/>
  </r>
  <r>
    <n v="6693"/>
    <x v="1151"/>
    <x v="755"/>
    <x v="10"/>
    <n v="5649"/>
    <n v="16.2"/>
    <n v="0.05"/>
    <d v="1899-12-30T14:27:00"/>
    <s v="20.797499999999996"/>
    <n v="19.399999999999999"/>
    <n v="12.9"/>
    <n v="24.9"/>
    <n v="51"/>
    <n v="31.5"/>
    <x v="5"/>
  </r>
  <r>
    <n v="6694"/>
    <x v="1152"/>
    <x v="1068"/>
    <x v="13"/>
    <n v="32742"/>
    <n v="35.6"/>
    <n v="0.17"/>
    <d v="1900-01-01T14:38:00"/>
    <n v="20.76"/>
    <n v="22.6"/>
    <n v="18.2"/>
    <n v="12.8"/>
    <n v="33.6"/>
    <n v="51.2"/>
    <x v="5"/>
  </r>
  <r>
    <n v="6695"/>
    <x v="1153"/>
    <x v="770"/>
    <x v="30"/>
    <n v="37580"/>
    <n v="29.6"/>
    <n v="0.03"/>
    <d v="1899-12-31T22:54:00"/>
    <n v="20.734999999999999"/>
    <n v="21.5"/>
    <n v="17.3"/>
    <n v="17.100000000000001"/>
    <n v="94.1"/>
    <n v="21.5"/>
    <x v="5"/>
  </r>
  <r>
    <n v="6696"/>
    <x v="1154"/>
    <x v="882"/>
    <x v="39"/>
    <n v="28176"/>
    <n v="17.2"/>
    <n v="0.02"/>
    <d v="1900-01-01T04:48:00"/>
    <n v="20.697500000000002"/>
    <n v="16.399999999999999"/>
    <n v="12.1"/>
    <n v="23.5"/>
    <n v="56"/>
    <n v="49.3"/>
    <x v="5"/>
  </r>
  <r>
    <n v="6697"/>
    <x v="1155"/>
    <x v="1538"/>
    <x v="10"/>
    <n v="1149"/>
    <n v="2.2999999999999998"/>
    <n v="0.01"/>
    <s v="Unknown"/>
    <s v="20.642500000000005"/>
    <n v="24.3"/>
    <n v="8.3000000000000007"/>
    <n v="28.3"/>
    <n v="33.700000000000003"/>
    <n v="20.399999999999999"/>
    <x v="5"/>
  </r>
  <r>
    <n v="6698"/>
    <x v="1156"/>
    <x v="1410"/>
    <x v="83"/>
    <n v="10417"/>
    <n v="6.7"/>
    <n v="0"/>
    <s v="34 : 66"/>
    <s v="20.59999999999999"/>
    <n v="20.7"/>
    <n v="7.1"/>
    <n v="30.7"/>
    <n v="33.5"/>
    <n v="29.5"/>
    <x v="5"/>
  </r>
  <r>
    <n v="6699"/>
    <x v="1157"/>
    <x v="773"/>
    <x v="10"/>
    <n v="3724"/>
    <n v="2"/>
    <n v="0"/>
    <d v="1900-01-01T11:41:00"/>
    <n v="20.59"/>
    <n v="30.4"/>
    <n v="8.9"/>
    <n v="22.3"/>
    <n v="34.9"/>
    <n v="16.5"/>
    <x v="5"/>
  </r>
  <r>
    <n v="6700"/>
    <x v="1158"/>
    <x v="1382"/>
    <x v="89"/>
    <n v="30893"/>
    <n v="20.6"/>
    <n v="0.01"/>
    <s v="26 : 74"/>
    <n v="20.5625"/>
    <n v="15.3"/>
    <n v="9"/>
    <n v="30.1"/>
    <n v="36.5"/>
    <n v="44.4"/>
    <x v="5"/>
  </r>
  <r>
    <n v="6701"/>
    <x v="1159"/>
    <x v="1111"/>
    <x v="23"/>
    <n v="15750"/>
    <n v="11.2"/>
    <n v="0.23"/>
    <s v="Unknown"/>
    <n v="20.545000000000002"/>
    <n v="20.399999999999999"/>
    <n v="11.5"/>
    <n v="20.3"/>
    <n v="40"/>
    <n v="51.8"/>
    <x v="5"/>
  </r>
  <r>
    <n v="6702"/>
    <x v="1160"/>
    <x v="1228"/>
    <x v="69"/>
    <n v="15841"/>
    <n v="15.8"/>
    <n v="0.05"/>
    <d v="1900-01-01T17:35:00"/>
    <n v="20.5075"/>
    <n v="17"/>
    <n v="9.8000000000000007"/>
    <n v="28.6"/>
    <n v="34"/>
    <n v="40.5"/>
    <x v="5"/>
  </r>
  <r>
    <n v="6703"/>
    <x v="1161"/>
    <x v="1399"/>
    <x v="3"/>
    <n v="6990"/>
    <n v="12.7"/>
    <n v="0.11"/>
    <s v="Unknown"/>
    <n v="20.442499999999999"/>
    <n v="17.3"/>
    <n v="12.2"/>
    <n v="21.4"/>
    <n v="33.5"/>
    <n v="57.8"/>
    <x v="5"/>
  </r>
  <r>
    <n v="6704"/>
    <x v="1162"/>
    <x v="1284"/>
    <x v="61"/>
    <n v="94466"/>
    <n v="36.6"/>
    <n v="0.01"/>
    <d v="1899-12-31T21:55:00"/>
    <s v="20.43999999999999"/>
    <n v="15.2"/>
    <n v="7.9"/>
    <n v="32.9"/>
    <n v="35.200000000000003"/>
    <n v="36.799999999999997"/>
    <x v="5"/>
  </r>
  <r>
    <n v="6705"/>
    <x v="1163"/>
    <x v="1539"/>
    <x v="44"/>
    <n v="49737"/>
    <n v="15.5"/>
    <n v="0.16"/>
    <d v="1900-01-01T22:30:00"/>
    <n v="20.297499999999999"/>
    <n v="21.5"/>
    <n v="7.2"/>
    <n v="16.7"/>
    <n v="33.4"/>
    <n v="77.900000000000006"/>
    <x v="5"/>
  </r>
  <r>
    <n v="6706"/>
    <x v="1164"/>
    <x v="890"/>
    <x v="10"/>
    <n v="4692"/>
    <n v="6.4"/>
    <n v="0.04"/>
    <s v="32 : 68"/>
    <s v="20.297499999999996"/>
    <n v="24.5"/>
    <n v="11.2"/>
    <n v="23.4"/>
    <n v="36.1"/>
    <n v="22.2"/>
    <x v="5"/>
  </r>
  <r>
    <n v="6707"/>
    <x v="1165"/>
    <x v="1088"/>
    <x v="39"/>
    <n v="41098"/>
    <n v="19.100000000000001"/>
    <n v="0.02"/>
    <d v="1900-01-01T04:48:00"/>
    <s v="20.284999999999997"/>
    <n v="14.2"/>
    <n v="8.4"/>
    <n v="30.3"/>
    <n v="33.5"/>
    <n v="47.7"/>
    <x v="5"/>
  </r>
  <r>
    <n v="6708"/>
    <x v="1166"/>
    <x v="1257"/>
    <x v="84"/>
    <n v="18985"/>
    <n v="6.7"/>
    <n v="0.04"/>
    <s v="Unknown"/>
    <n v="20.282499999999999"/>
    <n v="21.6"/>
    <n v="8.5"/>
    <n v="20.9"/>
    <n v="33.4"/>
    <n v="55.3"/>
    <x v="5"/>
  </r>
  <r>
    <n v="6709"/>
    <x v="1167"/>
    <x v="1234"/>
    <x v="22"/>
    <n v="7200"/>
    <n v="13"/>
    <n v="0.05"/>
    <d v="1900-01-01T07:45:00"/>
    <n v="20.267499999999998"/>
    <n v="17.399999999999999"/>
    <n v="12.4"/>
    <n v="25.2"/>
    <n v="36.700000000000003"/>
    <n v="38"/>
    <x v="5"/>
  </r>
  <r>
    <n v="6710"/>
    <x v="1168"/>
    <x v="974"/>
    <x v="32"/>
    <n v="22843"/>
    <n v="9.1"/>
    <n v="0.12"/>
    <d v="1899-12-31T21:55:00"/>
    <s v="20.264999999999997"/>
    <n v="29.9"/>
    <n v="13.4"/>
    <n v="12.6"/>
    <n v="39.9"/>
    <n v="33.299999999999997"/>
    <x v="5"/>
  </r>
  <r>
    <n v="6711"/>
    <x v="1169"/>
    <x v="663"/>
    <x v="10"/>
    <n v="7553"/>
    <n v="9.1999999999999993"/>
    <n v="0.03"/>
    <s v="35 : 65"/>
    <n v="20.247499999999999"/>
    <n v="22.8"/>
    <n v="18.5"/>
    <n v="15.4"/>
    <n v="59"/>
    <n v="23.5"/>
    <x v="5"/>
  </r>
  <r>
    <n v="6712"/>
    <x v="1170"/>
    <x v="959"/>
    <x v="78"/>
    <n v="30817"/>
    <n v="8.9"/>
    <n v="0.02"/>
    <d v="1900-01-01T19:33:00"/>
    <n v="20.239999999999998"/>
    <n v="25.8"/>
    <n v="10.1"/>
    <n v="18.5"/>
    <n v="33.5"/>
    <n v="41.1"/>
    <x v="5"/>
  </r>
  <r>
    <n v="6713"/>
    <x v="1171"/>
    <x v="895"/>
    <x v="23"/>
    <n v="9782"/>
    <n v="9.1999999999999993"/>
    <n v="0.08"/>
    <d v="1900-01-01T12:40:00"/>
    <n v="20.23"/>
    <n v="21"/>
    <n v="11.3"/>
    <n v="24.2"/>
    <n v="37.299999999999997"/>
    <n v="31.3"/>
    <x v="5"/>
  </r>
  <r>
    <n v="6714"/>
    <x v="1172"/>
    <x v="753"/>
    <x v="39"/>
    <n v="16392"/>
    <n v="17.8"/>
    <n v="0.02"/>
    <d v="1900-01-01T03:49:00"/>
    <n v="20.215"/>
    <n v="16.3"/>
    <n v="12.7"/>
    <n v="21.8"/>
    <n v="45.4"/>
    <n v="51.2"/>
    <x v="5"/>
  </r>
  <r>
    <n v="6715"/>
    <x v="1173"/>
    <x v="1244"/>
    <x v="1"/>
    <n v="11015"/>
    <n v="19.5"/>
    <n v="0.11"/>
    <d v="1900-01-01T20:32:00"/>
    <n v="20.177499999999998"/>
    <n v="16.8"/>
    <n v="13.3"/>
    <n v="21.8"/>
    <n v="36.1"/>
    <n v="49.4"/>
    <x v="5"/>
  </r>
  <r>
    <n v="6716"/>
    <x v="1174"/>
    <x v="781"/>
    <x v="28"/>
    <n v="45148"/>
    <n v="18.100000000000001"/>
    <n v="0"/>
    <d v="1899-12-31T20:56:00"/>
    <n v="20.1675"/>
    <n v="23.3"/>
    <n v="14.2"/>
    <n v="21"/>
    <n v="33.299999999999997"/>
    <n v="23.8"/>
    <x v="5"/>
  </r>
  <r>
    <n v="6717"/>
    <x v="1175"/>
    <x v="783"/>
    <x v="67"/>
    <n v="100717"/>
    <n v="43.3"/>
    <n v="0.01"/>
    <d v="1900-01-01T00:52:00"/>
    <n v="20.107500000000002"/>
    <n v="17.8"/>
    <n v="10.199999999999999"/>
    <n v="25.9"/>
    <n v="34.5"/>
    <n v="41"/>
    <x v="5"/>
  </r>
  <r>
    <n v="6718"/>
    <x v="1176"/>
    <x v="1100"/>
    <x v="39"/>
    <n v="11567"/>
    <n v="20"/>
    <n v="0.02"/>
    <d v="1899-12-31T22:54:00"/>
    <n v="20.094999999999999"/>
    <n v="14.6"/>
    <n v="12.3"/>
    <n v="23.7"/>
    <n v="34.299999999999997"/>
    <n v="54.1"/>
    <x v="5"/>
  </r>
  <r>
    <n v="6719"/>
    <x v="1177"/>
    <x v="1250"/>
    <x v="23"/>
    <n v="8227"/>
    <n v="12.9"/>
    <n v="0.19"/>
    <s v="30 : 70"/>
    <n v="20.087499999999999"/>
    <n v="20.2"/>
    <n v="13.8"/>
    <n v="19"/>
    <n v="60.7"/>
    <n v="35.6"/>
    <x v="5"/>
  </r>
  <r>
    <n v="6720"/>
    <x v="1178"/>
    <x v="1283"/>
    <x v="61"/>
    <n v="72328"/>
    <n v="18.5"/>
    <n v="0.01"/>
    <d v="1900-01-01T11:41:00"/>
    <s v="20.074999999999996"/>
    <n v="15.1"/>
    <n v="7.3"/>
    <n v="30.5"/>
    <n v="33.5"/>
    <n v="44.9"/>
    <x v="5"/>
  </r>
  <r>
    <n v="6721"/>
    <x v="1179"/>
    <x v="685"/>
    <x v="28"/>
    <n v="15347"/>
    <n v="12.3"/>
    <n v="0.01"/>
    <d v="1900-01-01T01:51:00"/>
    <n v="20.024999999999999"/>
    <n v="26.4"/>
    <n v="16.100000000000001"/>
    <n v="15.2"/>
    <n v="46.5"/>
    <n v="20.7"/>
    <x v="5"/>
  </r>
  <r>
    <n v="6722"/>
    <x v="1180"/>
    <x v="748"/>
    <x v="47"/>
    <n v="33738"/>
    <n v="17.399999999999999"/>
    <n v="0.02"/>
    <d v="1900-01-01T14:38:00"/>
    <n v="20.022500000000001"/>
    <n v="22.8"/>
    <n v="13.3"/>
    <n v="18.399999999999999"/>
    <n v="56"/>
    <n v="30.3"/>
    <x v="5"/>
  </r>
  <r>
    <n v="6723"/>
    <x v="1180"/>
    <x v="1208"/>
    <x v="23"/>
    <n v="9806"/>
    <n v="10.5"/>
    <n v="0.13"/>
    <d v="1900-01-01T02:50:00"/>
    <n v="20.022500000000001"/>
    <n v="20.3"/>
    <n v="12.3"/>
    <n v="22.1"/>
    <n v="43.1"/>
    <n v="33.799999999999997"/>
    <x v="5"/>
  </r>
  <r>
    <n v="6724"/>
    <x v="1182"/>
    <x v="727"/>
    <x v="47"/>
    <n v="14329"/>
    <n v="30.9"/>
    <n v="0.01"/>
    <d v="1900-01-01T07:45:00"/>
    <n v="19.989999999999998"/>
    <n v="19.3"/>
    <n v="13.2"/>
    <n v="22.1"/>
    <n v="50.2"/>
    <n v="31.4"/>
    <x v="5"/>
  </r>
  <r>
    <n v="6725"/>
    <x v="1183"/>
    <x v="1540"/>
    <x v="16"/>
    <n v="15611"/>
    <n v="14.5"/>
    <n v="0.03"/>
    <d v="1899-12-31T21:55:00"/>
    <n v="19.982500000000002"/>
    <n v="19.5"/>
    <n v="19.100000000000001"/>
    <n v="17.899999999999999"/>
    <n v="42.4"/>
    <n v="26.3"/>
    <x v="5"/>
  </r>
  <r>
    <n v="6726"/>
    <x v="1184"/>
    <x v="967"/>
    <x v="30"/>
    <n v="43518"/>
    <n v="25.6"/>
    <n v="0.02"/>
    <d v="1900-01-01T01:51:00"/>
    <s v="19.979999999999997"/>
    <n v="20.5"/>
    <n v="17.600000000000001"/>
    <n v="16.2"/>
    <n v="96.9"/>
    <n v="16.899999999999999"/>
    <x v="5"/>
  </r>
  <r>
    <n v="6727"/>
    <x v="1185"/>
    <x v="717"/>
    <x v="46"/>
    <n v="19415"/>
    <n v="17.7"/>
    <n v="0.11"/>
    <s v="31 : 69"/>
    <n v="19.93"/>
    <n v="17.2"/>
    <n v="13.9"/>
    <n v="22.3"/>
    <n v="43"/>
    <n v="37.799999999999997"/>
    <x v="5"/>
  </r>
  <r>
    <n v="6728"/>
    <x v="1186"/>
    <x v="657"/>
    <x v="24"/>
    <n v="19790"/>
    <n v="23.2"/>
    <n v="0.08"/>
    <s v="37 : 63"/>
    <n v="19.922499999999999"/>
    <n v="19.3"/>
    <n v="17.8"/>
    <n v="17.5"/>
    <n v="39.4"/>
    <n v="34.1"/>
    <x v="5"/>
  </r>
  <r>
    <n v="6729"/>
    <x v="1187"/>
    <x v="1232"/>
    <x v="78"/>
    <n v="30923"/>
    <n v="12.8"/>
    <n v="0.01"/>
    <d v="1900-01-01T20:32:00"/>
    <n v="19.899999999999999"/>
    <n v="25.6"/>
    <n v="11.1"/>
    <n v="16.399999999999999"/>
    <n v="33.4"/>
    <n v="41.8"/>
    <x v="5"/>
  </r>
  <r>
    <n v="6730"/>
    <x v="1188"/>
    <x v="1086"/>
    <x v="24"/>
    <n v="8636"/>
    <n v="16.5"/>
    <n v="0.04"/>
    <d v="1900-01-01T06:46:00"/>
    <s v="19.879999999999995"/>
    <n v="19.5"/>
    <n v="14.1"/>
    <n v="23"/>
    <n v="34.4"/>
    <n v="27.2"/>
    <x v="5"/>
  </r>
  <r>
    <n v="6731"/>
    <x v="1189"/>
    <x v="1263"/>
    <x v="42"/>
    <n v="14834"/>
    <n v="30.5"/>
    <n v="0"/>
    <d v="1900-01-01T02:50:00"/>
    <n v="19.86"/>
    <n v="20.3"/>
    <n v="14.2"/>
    <n v="24"/>
    <n v="42.9"/>
    <n v="16.5"/>
    <x v="5"/>
  </r>
  <r>
    <n v="6732"/>
    <x v="1190"/>
    <x v="778"/>
    <x v="39"/>
    <n v="16511"/>
    <n v="24.1"/>
    <n v="0.01"/>
    <d v="1899-12-31T18:58:00"/>
    <n v="19.852499999999999"/>
    <n v="16.8"/>
    <n v="16"/>
    <n v="17.2"/>
    <n v="47.4"/>
    <n v="48.9"/>
    <x v="5"/>
  </r>
  <r>
    <n v="6733"/>
    <x v="1191"/>
    <x v="1541"/>
    <x v="22"/>
    <n v="12621"/>
    <n v="6.7"/>
    <n v="0.1"/>
    <d v="1900-01-01T08:44:00"/>
    <n v="19.842500000000001"/>
    <n v="20.7"/>
    <n v="8.6"/>
    <n v="23.4"/>
    <n v="35.6"/>
    <n v="41.9"/>
    <x v="5"/>
  </r>
  <r>
    <n v="6734"/>
    <x v="1192"/>
    <x v="792"/>
    <x v="32"/>
    <n v="8869"/>
    <n v="13.9"/>
    <n v="0.05"/>
    <d v="1900-01-01T01:51:00"/>
    <n v="19.835000000000001"/>
    <n v="38.9"/>
    <n v="9.6"/>
    <n v="10"/>
    <n v="38"/>
    <n v="17.8"/>
    <x v="5"/>
  </r>
  <r>
    <n v="6735"/>
    <x v="1193"/>
    <x v="622"/>
    <x v="45"/>
    <n v="24376"/>
    <n v="10.9"/>
    <n v="0.06"/>
    <s v="35 : 65"/>
    <n v="19.829999999999998"/>
    <n v="20.3"/>
    <n v="12.3"/>
    <n v="23.8"/>
    <n v="38.4"/>
    <n v="26"/>
    <x v="5"/>
  </r>
  <r>
    <n v="6736"/>
    <x v="1194"/>
    <x v="764"/>
    <x v="28"/>
    <n v="14546"/>
    <n v="18.399999999999999"/>
    <n v="0.01"/>
    <d v="1900-01-01T01:51:00"/>
    <n v="19.827500000000001"/>
    <n v="25.8"/>
    <n v="17.5"/>
    <n v="13.2"/>
    <n v="53.9"/>
    <n v="20.399999999999999"/>
    <x v="5"/>
  </r>
  <r>
    <n v="6737"/>
    <x v="1195"/>
    <x v="994"/>
    <x v="10"/>
    <n v="25417"/>
    <n v="24.3"/>
    <n v="0.03"/>
    <d v="1900-01-01T00:52:00"/>
    <n v="19.795000000000002"/>
    <n v="16.5"/>
    <n v="8.6999999999999993"/>
    <n v="29.5"/>
    <n v="34.299999999999997"/>
    <n v="33.700000000000003"/>
    <x v="5"/>
  </r>
  <r>
    <n v="6738"/>
    <x v="1196"/>
    <x v="1423"/>
    <x v="67"/>
    <n v="47086"/>
    <n v="76.099999999999994"/>
    <n v="0.02"/>
    <d v="1900-01-01T02:50:00"/>
    <n v="19.75"/>
    <n v="19"/>
    <n v="10.199999999999999"/>
    <n v="27.6"/>
    <n v="37.9"/>
    <n v="23.5"/>
    <x v="5"/>
  </r>
  <r>
    <n v="6739"/>
    <x v="1197"/>
    <x v="1414"/>
    <x v="39"/>
    <n v="8734"/>
    <n v="15.1"/>
    <n v="0.02"/>
    <d v="1900-01-01T11:41:00"/>
    <n v="19.655000000000001"/>
    <n v="16.7"/>
    <n v="10.9"/>
    <n v="23.3"/>
    <n v="36.200000000000003"/>
    <n v="46.4"/>
    <x v="5"/>
  </r>
  <r>
    <n v="6740"/>
    <x v="1198"/>
    <x v="1542"/>
    <x v="10"/>
    <n v="2477"/>
    <n v="20.2"/>
    <n v="0.02"/>
    <d v="1899-12-30T23:18:00"/>
    <n v="19.62"/>
    <n v="24.4"/>
    <n v="14.6"/>
    <n v="15"/>
    <n v="41.7"/>
    <n v="31.7"/>
    <x v="5"/>
  </r>
  <r>
    <n v="6741"/>
    <x v="1199"/>
    <x v="1268"/>
    <x v="1"/>
    <n v="11130"/>
    <n v="16.600000000000001"/>
    <n v="0.13"/>
    <d v="1900-01-01T21:31:00"/>
    <n v="19.607500000000002"/>
    <n v="17.5"/>
    <n v="12"/>
    <n v="22.3"/>
    <n v="33.4"/>
    <n v="43.1"/>
    <x v="5"/>
  </r>
  <r>
    <n v="6742"/>
    <x v="1256"/>
    <x v="1407"/>
    <x v="32"/>
    <n v="14966"/>
    <n v="15.2"/>
    <n v="0.01"/>
    <d v="1899-12-31T21:55:00"/>
    <s v="19.589999999999996"/>
    <n v="22.4"/>
    <n v="13.4"/>
    <n v="22"/>
    <n v="43.8"/>
    <n v="15.4"/>
    <x v="5"/>
  </r>
  <r>
    <n v="6743"/>
    <x v="1200"/>
    <x v="677"/>
    <x v="10"/>
    <n v="2059"/>
    <n v="8.8000000000000007"/>
    <n v="0.09"/>
    <d v="1899-12-30T11:30:00"/>
    <s v="19.537500000000005"/>
    <n v="21.6"/>
    <n v="17.600000000000001"/>
    <n v="14.2"/>
    <n v="53.1"/>
    <n v="29.2"/>
    <x v="5"/>
  </r>
  <r>
    <n v="6744"/>
    <x v="1201"/>
    <x v="739"/>
    <x v="10"/>
    <n v="9859"/>
    <n v="12.4"/>
    <n v="7.0000000000000007E-2"/>
    <s v="29 : 71"/>
    <s v="19.457499999999996"/>
    <n v="21.9"/>
    <n v="16.899999999999999"/>
    <n v="14.8"/>
    <n v="50.5"/>
    <n v="28.2"/>
    <x v="5"/>
  </r>
  <r>
    <n v="6745"/>
    <x v="1202"/>
    <x v="1069"/>
    <x v="10"/>
    <n v="4838"/>
    <n v="15.8"/>
    <n v="0.05"/>
    <d v="1899-12-30T13:28:00"/>
    <s v="19.409999999999997"/>
    <n v="19.8"/>
    <n v="19.899999999999999"/>
    <n v="14.3"/>
    <n v="39.299999999999997"/>
    <n v="29.7"/>
    <x v="5"/>
  </r>
  <r>
    <n v="6746"/>
    <x v="1203"/>
    <x v="1090"/>
    <x v="10"/>
    <n v="6761"/>
    <n v="9.6999999999999993"/>
    <n v="0.02"/>
    <s v="40 : 60"/>
    <n v="19.405000000000001"/>
    <n v="21.8"/>
    <n v="12.7"/>
    <n v="20.100000000000001"/>
    <n v="49.6"/>
    <n v="23.8"/>
    <x v="5"/>
  </r>
  <r>
    <n v="6747"/>
    <x v="1204"/>
    <x v="910"/>
    <x v="33"/>
    <n v="8389"/>
    <n v="18.8"/>
    <n v="0.11"/>
    <d v="1900-01-01T10:42:00"/>
    <s v="19.387499999999996"/>
    <n v="19.5"/>
    <n v="18.3"/>
    <n v="12.7"/>
    <n v="36.299999999999997"/>
    <n v="44.4"/>
    <x v="5"/>
  </r>
  <r>
    <n v="6748"/>
    <x v="1205"/>
    <x v="949"/>
    <x v="10"/>
    <n v="5645"/>
    <n v="9"/>
    <n v="0.01"/>
    <s v="37 : 63"/>
    <n v="19.377500000000001"/>
    <n v="20"/>
    <n v="9.4"/>
    <n v="27.4"/>
    <n v="37.1"/>
    <n v="18.8"/>
    <x v="5"/>
  </r>
  <r>
    <n v="6749"/>
    <x v="1206"/>
    <x v="656"/>
    <x v="24"/>
    <n v="8188"/>
    <n v="19.7"/>
    <n v="7.0000000000000007E-2"/>
    <d v="1899-12-31T18:58:00"/>
    <n v="19.350000000000001"/>
    <n v="18.8"/>
    <n v="14.1"/>
    <n v="19.7"/>
    <n v="50.1"/>
    <n v="30.9"/>
    <x v="5"/>
  </r>
  <r>
    <n v="6750"/>
    <x v="1207"/>
    <x v="978"/>
    <x v="10"/>
    <n v="30662"/>
    <n v="40.799999999999997"/>
    <n v="0.03"/>
    <s v="38 : 62"/>
    <n v="19.302499999999998"/>
    <n v="17.100000000000001"/>
    <n v="10.1"/>
    <n v="27.2"/>
    <n v="35"/>
    <n v="28.1"/>
    <x v="5"/>
  </r>
  <r>
    <n v="6751"/>
    <x v="1208"/>
    <x v="1236"/>
    <x v="69"/>
    <n v="38253"/>
    <n v="7.9"/>
    <n v="0.03"/>
    <d v="1900-01-02T02:26:00"/>
    <n v="19.217500000000001"/>
    <n v="19.600000000000001"/>
    <n v="7.3"/>
    <n v="24.7"/>
    <n v="33.4"/>
    <n v="38.700000000000003"/>
    <x v="5"/>
  </r>
  <r>
    <n v="6752"/>
    <x v="1209"/>
    <x v="1255"/>
    <x v="63"/>
    <n v="14941"/>
    <n v="10.4"/>
    <n v="0.05"/>
    <s v="28 : 72"/>
    <n v="19.202500000000001"/>
    <n v="19.7"/>
    <n v="12.1"/>
    <n v="17.5"/>
    <n v="61.9"/>
    <n v="38.200000000000003"/>
    <x v="5"/>
  </r>
  <r>
    <n v="6753"/>
    <x v="1210"/>
    <x v="929"/>
    <x v="45"/>
    <n v="21990"/>
    <n v="11.3"/>
    <n v="0.03"/>
    <d v="1900-01-01T21:31:00"/>
    <n v="19.197500000000002"/>
    <n v="20.100000000000001"/>
    <n v="11.7"/>
    <n v="22.5"/>
    <n v="34.700000000000003"/>
    <n v="27.2"/>
    <x v="5"/>
  </r>
  <r>
    <n v="6754"/>
    <x v="1211"/>
    <x v="1081"/>
    <x v="63"/>
    <n v="38092"/>
    <n v="7.9"/>
    <n v="0.06"/>
    <d v="1900-01-01T05:47:00"/>
    <n v="19.177499999999998"/>
    <n v="24.2"/>
    <n v="12.3"/>
    <n v="13.1"/>
    <n v="56.7"/>
    <n v="38.4"/>
    <x v="5"/>
  </r>
  <r>
    <n v="6755"/>
    <x v="1212"/>
    <x v="1543"/>
    <x v="32"/>
    <n v="16930"/>
    <n v="14.8"/>
    <n v="0.02"/>
    <s v="33 : 67"/>
    <s v="19.167499999999997"/>
    <n v="15.6"/>
    <n v="8.8000000000000007"/>
    <n v="32.799999999999997"/>
    <n v="33.799999999999997"/>
    <n v="15.5"/>
    <x v="5"/>
  </r>
  <r>
    <n v="6756"/>
    <x v="1213"/>
    <x v="1544"/>
    <x v="48"/>
    <n v="15509"/>
    <n v="27.4"/>
    <n v="0"/>
    <d v="1899-12-31T20:56:00"/>
    <s v="19.165000000000003"/>
    <n v="17.399999999999999"/>
    <n v="10.9"/>
    <n v="23.3"/>
    <n v="33.4"/>
    <n v="38"/>
    <x v="5"/>
  </r>
  <r>
    <n v="6757"/>
    <x v="1214"/>
    <x v="1278"/>
    <x v="48"/>
    <n v="13832"/>
    <n v="13.4"/>
    <n v="0.03"/>
    <s v="24 : 76"/>
    <n v="19.157499999999999"/>
    <n v="16.399999999999999"/>
    <n v="9.1999999999999993"/>
    <n v="24.4"/>
    <n v="33.4"/>
    <n v="44.3"/>
    <x v="5"/>
  </r>
  <r>
    <n v="6758"/>
    <x v="1215"/>
    <x v="722"/>
    <x v="45"/>
    <n v="24949"/>
    <n v="13.2"/>
    <n v="0.03"/>
    <s v="34 : 66"/>
    <s v="19.139999999999997"/>
    <n v="18.5"/>
    <n v="13.6"/>
    <n v="22.7"/>
    <n v="41.4"/>
    <n v="22.2"/>
    <x v="5"/>
  </r>
  <r>
    <n v="6759"/>
    <x v="1216"/>
    <x v="1302"/>
    <x v="68"/>
    <n v="42785"/>
    <n v="14.6"/>
    <n v="0.01"/>
    <d v="1900-01-01T01:51:00"/>
    <n v="19.125"/>
    <n v="23.1"/>
    <n v="8.9"/>
    <n v="22.1"/>
    <n v="34.200000000000003"/>
    <n v="27.2"/>
    <x v="5"/>
  </r>
  <r>
    <n v="6760"/>
    <x v="1217"/>
    <x v="1269"/>
    <x v="67"/>
    <n v="117685"/>
    <n v="35.299999999999997"/>
    <n v="0.02"/>
    <d v="1900-01-01T05:47:00"/>
    <n v="19.122499999999999"/>
    <n v="18.7"/>
    <n v="8.6999999999999993"/>
    <n v="26.2"/>
    <n v="35.9"/>
    <n v="28.6"/>
    <x v="5"/>
  </r>
  <r>
    <n v="6761"/>
    <x v="1218"/>
    <x v="794"/>
    <x v="24"/>
    <n v="13419"/>
    <n v="28.3"/>
    <n v="0.15"/>
    <d v="1900-01-01T01:51:00"/>
    <n v="19.079999999999998"/>
    <n v="16.3"/>
    <n v="19"/>
    <n v="15"/>
    <n v="52.2"/>
    <n v="35.799999999999997"/>
    <x v="5"/>
  </r>
  <r>
    <n v="6762"/>
    <x v="1219"/>
    <x v="747"/>
    <x v="10"/>
    <n v="9341"/>
    <n v="13.2"/>
    <n v="0.03"/>
    <s v="38 : 62"/>
    <n v="19.072500000000002"/>
    <n v="20.6"/>
    <n v="13.1"/>
    <n v="19"/>
    <n v="42.9"/>
    <n v="29.2"/>
    <x v="5"/>
  </r>
  <r>
    <n v="6763"/>
    <x v="1220"/>
    <x v="1545"/>
    <x v="42"/>
    <n v="5311"/>
    <n v="14.4"/>
    <n v="0.02"/>
    <d v="1900-01-01T05:47:00"/>
    <n v="19.067499999999999"/>
    <n v="17"/>
    <n v="9"/>
    <n v="28.6"/>
    <n v="34.9"/>
    <n v="24.2"/>
    <x v="5"/>
  </r>
  <r>
    <n v="6764"/>
    <x v="1221"/>
    <x v="1546"/>
    <x v="0"/>
    <n v="21315"/>
    <n v="17.899999999999999"/>
    <n v="0.02"/>
    <d v="1900-01-01T12:40:00"/>
    <n v="19.057500000000001"/>
    <n v="18.100000000000001"/>
    <n v="11.3"/>
    <n v="24.4"/>
    <n v="33.6"/>
    <n v="27.7"/>
    <x v="5"/>
  </r>
  <r>
    <n v="6765"/>
    <x v="1222"/>
    <x v="743"/>
    <x v="10"/>
    <n v="7710"/>
    <n v="12.2"/>
    <n v="0.04"/>
    <s v="36 : 64"/>
    <n v="19.002500000000001"/>
    <n v="21.8"/>
    <n v="16.5"/>
    <n v="16.100000000000001"/>
    <n v="42.2"/>
    <n v="21.7"/>
    <x v="5"/>
  </r>
  <r>
    <n v="6766"/>
    <x v="1223"/>
    <x v="1425"/>
    <x v="52"/>
    <n v="14861"/>
    <n v="20.399999999999999"/>
    <n v="0.04"/>
    <d v="1900-01-01T02:50:00"/>
    <n v="18.982500000000002"/>
    <n v="15"/>
    <n v="10.7"/>
    <n v="21.5"/>
    <n v="35.1"/>
    <n v="52.6"/>
    <x v="5"/>
  </r>
  <r>
    <n v="6767"/>
    <x v="1224"/>
    <x v="1547"/>
    <x v="84"/>
    <n v="8610"/>
    <n v="16"/>
    <n v="0.02"/>
    <s v="35 : 65"/>
    <n v="18.965"/>
    <n v="17.7"/>
    <n v="10"/>
    <n v="21"/>
    <n v="44"/>
    <n v="43.4"/>
    <x v="5"/>
  </r>
  <r>
    <n v="6768"/>
    <x v="1225"/>
    <x v="1441"/>
    <x v="42"/>
    <n v="6371"/>
    <n v="19.100000000000001"/>
    <n v="0"/>
    <d v="1900-01-01T03:49:00"/>
    <n v="18.952500000000001"/>
    <n v="25.5"/>
    <n v="14.3"/>
    <n v="16.5"/>
    <n v="37.799999999999997"/>
    <n v="14.9"/>
    <x v="5"/>
  </r>
  <r>
    <n v="6769"/>
    <x v="1226"/>
    <x v="1548"/>
    <x v="42"/>
    <n v="6369"/>
    <n v="21.4"/>
    <n v="0"/>
    <d v="1900-01-01T09:43:00"/>
    <n v="18.922499999999999"/>
    <n v="27"/>
    <n v="11.5"/>
    <n v="17.600000000000001"/>
    <n v="35.1"/>
    <n v="16.2"/>
    <x v="5"/>
  </r>
  <r>
    <n v="6770"/>
    <x v="1227"/>
    <x v="1096"/>
    <x v="28"/>
    <n v="8549"/>
    <n v="8.8000000000000007"/>
    <n v="0"/>
    <d v="1900-01-01T06:46:00"/>
    <n v="18.9175"/>
    <n v="20.7"/>
    <n v="9.6"/>
    <n v="24.6"/>
    <n v="33.4"/>
    <n v="21.5"/>
    <x v="5"/>
  </r>
  <r>
    <n v="6771"/>
    <x v="1228"/>
    <x v="1235"/>
    <x v="73"/>
    <n v="13346"/>
    <n v="16.399999999999999"/>
    <n v="0.03"/>
    <d v="1900-01-01T01:51:00"/>
    <n v="18.842500000000001"/>
    <n v="18.2"/>
    <n v="12.7"/>
    <n v="22.4"/>
    <n v="33.4"/>
    <n v="26.9"/>
    <x v="5"/>
  </r>
  <r>
    <n v="6772"/>
    <x v="1229"/>
    <x v="963"/>
    <x v="16"/>
    <n v="8383"/>
    <n v="10.4"/>
    <n v="0.05"/>
    <s v="Unknown"/>
    <n v="18.827500000000001"/>
    <n v="19.100000000000001"/>
    <n v="17.399999999999999"/>
    <n v="17.600000000000001"/>
    <n v="38.799999999999997"/>
    <n v="21.7"/>
    <x v="5"/>
  </r>
  <r>
    <n v="6773"/>
    <x v="1230"/>
    <x v="933"/>
    <x v="67"/>
    <n v="83521"/>
    <n v="33.4"/>
    <n v="0.05"/>
    <d v="1900-01-01T09:43:00"/>
    <n v="18.822500000000002"/>
    <n v="27.2"/>
    <n v="10.3"/>
    <n v="14.8"/>
    <n v="41.6"/>
    <n v="27.9"/>
    <x v="5"/>
  </r>
  <r>
    <n v="6774"/>
    <x v="1231"/>
    <x v="937"/>
    <x v="28"/>
    <n v="36345"/>
    <n v="16.3"/>
    <n v="0.01"/>
    <d v="1899-12-31T21:55:00"/>
    <n v="18.79"/>
    <n v="23.4"/>
    <n v="11.3"/>
    <n v="18.3"/>
    <n v="36.700000000000003"/>
    <n v="26.3"/>
    <x v="5"/>
  </r>
  <r>
    <n v="6775"/>
    <x v="1232"/>
    <x v="1223"/>
    <x v="83"/>
    <n v="70590"/>
    <n v="11.2"/>
    <n v="0"/>
    <d v="1900-01-01T10:42:00"/>
    <s v="18.772499999999997"/>
    <n v="20"/>
    <n v="8"/>
    <n v="26.2"/>
    <n v="34.200000000000003"/>
    <n v="22.1"/>
    <x v="5"/>
  </r>
  <r>
    <n v="6776"/>
    <x v="1233"/>
    <x v="787"/>
    <x v="10"/>
    <n v="29644"/>
    <n v="13.1"/>
    <n v="0.03"/>
    <s v="27 : 73"/>
    <n v="18.745000000000001"/>
    <n v="20.100000000000001"/>
    <n v="10.4"/>
    <n v="22.8"/>
    <n v="35.5"/>
    <n v="24.9"/>
    <x v="5"/>
  </r>
  <r>
    <n v="6777"/>
    <x v="1234"/>
    <x v="1092"/>
    <x v="10"/>
    <n v="8561"/>
    <n v="5.4"/>
    <n v="0"/>
    <d v="1900-01-01T05:47:00"/>
    <s v="18.744999999999997"/>
    <n v="24.4"/>
    <n v="10.1"/>
    <n v="20.3"/>
    <n v="42.1"/>
    <n v="16.7"/>
    <x v="5"/>
  </r>
  <r>
    <n v="6778"/>
    <x v="1235"/>
    <x v="1055"/>
    <x v="30"/>
    <n v="7492"/>
    <n v="23.7"/>
    <n v="0.02"/>
    <s v="37 : 63"/>
    <n v="18.734999999999999"/>
    <n v="19.100000000000001"/>
    <n v="13.1"/>
    <n v="20.3"/>
    <n v="37.799999999999997"/>
    <n v="27.2"/>
    <x v="5"/>
  </r>
  <r>
    <n v="6779"/>
    <x v="1236"/>
    <x v="1110"/>
    <x v="63"/>
    <n v="22258"/>
    <n v="8.3000000000000007"/>
    <n v="0.03"/>
    <d v="1900-01-01T10:42:00"/>
    <n v="18.732500000000002"/>
    <n v="24.7"/>
    <n v="10.1"/>
    <n v="12.6"/>
    <n v="58.1"/>
    <n v="40.799999999999997"/>
    <x v="5"/>
  </r>
  <r>
    <n v="6780"/>
    <x v="1237"/>
    <x v="891"/>
    <x v="30"/>
    <n v="5328"/>
    <n v="19.5"/>
    <n v="0.03"/>
    <d v="1899-12-31T22:54:00"/>
    <n v="18.712499999999999"/>
    <n v="17.600000000000001"/>
    <n v="10.5"/>
    <n v="23.6"/>
    <n v="41.4"/>
    <n v="28.9"/>
    <x v="5"/>
  </r>
  <r>
    <n v="6781"/>
    <x v="1238"/>
    <x v="1549"/>
    <x v="23"/>
    <n v="13102"/>
    <n v="11.4"/>
    <n v="0.17"/>
    <s v="37 : 63"/>
    <n v="18.702500000000001"/>
    <n v="16.600000000000001"/>
    <n v="7.9"/>
    <n v="27.3"/>
    <n v="35.299999999999997"/>
    <n v="30.4"/>
    <x v="5"/>
  </r>
  <r>
    <n v="6782"/>
    <x v="1239"/>
    <x v="1098"/>
    <x v="10"/>
    <n v="5524"/>
    <n v="7.7"/>
    <n v="0.03"/>
    <s v="35 : 65"/>
    <n v="18.7"/>
    <n v="22.1"/>
    <n v="10.199999999999999"/>
    <n v="21.1"/>
    <n v="36.1"/>
    <n v="23.7"/>
    <x v="5"/>
  </r>
  <r>
    <n v="6783"/>
    <x v="1240"/>
    <x v="780"/>
    <x v="66"/>
    <n v="24451"/>
    <n v="7.8"/>
    <n v="0.1"/>
    <d v="1900-01-01T13:39:00"/>
    <n v="18.697500000000002"/>
    <n v="21.7"/>
    <n v="9.6"/>
    <n v="12.9"/>
    <n v="45.3"/>
    <n v="57.4"/>
    <x v="5"/>
  </r>
  <r>
    <n v="6784"/>
    <x v="1241"/>
    <x v="1457"/>
    <x v="48"/>
    <n v="20999"/>
    <n v="23.3"/>
    <n v="0"/>
    <d v="1900-01-01T05:47:00"/>
    <n v="18.675000000000001"/>
    <n v="24.6"/>
    <n v="9"/>
    <n v="15.6"/>
    <n v="35.1"/>
    <n v="40.5"/>
    <x v="5"/>
  </r>
  <r>
    <n v="6785"/>
    <x v="1242"/>
    <x v="1411"/>
    <x v="16"/>
    <n v="21454"/>
    <n v="21.3"/>
    <n v="0.03"/>
    <s v="40 : 60"/>
    <s v="18.674999999999997"/>
    <n v="18.899999999999999"/>
    <n v="15.9"/>
    <n v="18.8"/>
    <n v="36.9"/>
    <n v="22.3"/>
    <x v="5"/>
  </r>
  <r>
    <n v="6786"/>
    <x v="1243"/>
    <x v="1417"/>
    <x v="0"/>
    <n v="14865"/>
    <n v="18.8"/>
    <n v="0.02"/>
    <d v="1900-01-01T14:38:00"/>
    <n v="18.672499999999999"/>
    <n v="16.2"/>
    <n v="8.1999999999999993"/>
    <n v="28.1"/>
    <n v="34.4"/>
    <n v="27.5"/>
    <x v="5"/>
  </r>
  <r>
    <n v="6787"/>
    <x v="1244"/>
    <x v="707"/>
    <x v="24"/>
    <n v="10195"/>
    <n v="15.1"/>
    <n v="0.05"/>
    <d v="1899-12-31T21:55:00"/>
    <n v="18.664999999999999"/>
    <n v="19.899999999999999"/>
    <n v="19.5"/>
    <n v="13.9"/>
    <n v="38.6"/>
    <n v="22.8"/>
    <x v="5"/>
  </r>
  <r>
    <n v="6788"/>
    <x v="1245"/>
    <x v="892"/>
    <x v="30"/>
    <n v="5839"/>
    <n v="14.7"/>
    <n v="0"/>
    <d v="1900-01-01T00:52:00"/>
    <n v="18.602499999999999"/>
    <n v="17.8"/>
    <n v="10.6"/>
    <n v="24"/>
    <n v="37.6"/>
    <n v="25.9"/>
    <x v="5"/>
  </r>
  <r>
    <n v="6789"/>
    <x v="1246"/>
    <x v="915"/>
    <x v="75"/>
    <n v="8373"/>
    <n v="23.6"/>
    <n v="0"/>
    <d v="1899-12-31T22:54:00"/>
    <n v="18.577500000000001"/>
    <n v="17.2"/>
    <n v="10.6"/>
    <n v="16.899999999999999"/>
    <n v="66.3"/>
    <n v="46.8"/>
    <x v="5"/>
  </r>
  <r>
    <n v="6790"/>
    <x v="1247"/>
    <x v="1409"/>
    <x v="78"/>
    <n v="31188"/>
    <n v="9.6"/>
    <n v="0.01"/>
    <d v="1900-01-01T18:34:00"/>
    <n v="18.555"/>
    <n v="19.2"/>
    <n v="8.8000000000000007"/>
    <n v="20"/>
    <n v="33.9"/>
    <n v="44.1"/>
    <x v="5"/>
  </r>
  <r>
    <n v="6791"/>
    <x v="1248"/>
    <x v="777"/>
    <x v="28"/>
    <n v="24286"/>
    <n v="9.8000000000000007"/>
    <n v="0"/>
    <d v="1900-01-01T09:43:00"/>
    <n v="18.484999999999999"/>
    <n v="25.6"/>
    <n v="11.4"/>
    <n v="15.6"/>
    <n v="38.9"/>
    <n v="23.1"/>
    <x v="5"/>
  </r>
  <r>
    <n v="6792"/>
    <x v="1249"/>
    <x v="888"/>
    <x v="10"/>
    <n v="8905"/>
    <n v="8.6"/>
    <n v="0.02"/>
    <s v="35 : 65"/>
    <n v="18.440000000000001"/>
    <n v="22.1"/>
    <n v="11.9"/>
    <n v="17.3"/>
    <n v="50"/>
    <n v="24"/>
    <x v="5"/>
  </r>
  <r>
    <n v="6793"/>
    <x v="1250"/>
    <x v="1113"/>
    <x v="32"/>
    <n v="7950"/>
    <n v="21.5"/>
    <n v="0.1"/>
    <s v="40 : 60"/>
    <s v="18.432499999999997"/>
    <n v="30.7"/>
    <n v="8.3000000000000007"/>
    <n v="11.4"/>
    <n v="33.799999999999997"/>
    <n v="32.9"/>
    <x v="5"/>
  </r>
  <r>
    <n v="6794"/>
    <x v="1257"/>
    <x v="737"/>
    <x v="10"/>
    <n v="2641"/>
    <n v="10.7"/>
    <n v="0.08"/>
    <s v="34 : 66"/>
    <n v="18.43"/>
    <n v="23.5"/>
    <n v="14.1"/>
    <n v="11.4"/>
    <n v="49"/>
    <n v="33.4"/>
    <x v="5"/>
  </r>
  <r>
    <n v="6795"/>
    <x v="1251"/>
    <x v="943"/>
    <x v="28"/>
    <n v="40206"/>
    <n v="18.600000000000001"/>
    <n v="0"/>
    <d v="1899-12-31T21:55:00"/>
    <n v="18.344999999999999"/>
    <n v="21.8"/>
    <n v="9.1999999999999993"/>
    <n v="20.399999999999999"/>
    <n v="36.9"/>
    <n v="26.7"/>
    <x v="5"/>
  </r>
  <r>
    <n v="6796"/>
    <x v="1252"/>
    <x v="964"/>
    <x v="23"/>
    <n v="15840"/>
    <n v="7.7"/>
    <n v="0.18"/>
    <d v="1900-01-01T22:30:00"/>
    <s v="18.264999999999997"/>
    <n v="27.3"/>
    <n v="11.5"/>
    <n v="8.5"/>
    <n v="36.700000000000003"/>
    <n v="42.1"/>
    <x v="5"/>
  </r>
  <r>
    <n v="6797"/>
    <x v="1258"/>
    <x v="1403"/>
    <x v="78"/>
    <n v="16894"/>
    <n v="13.1"/>
    <n v="0.01"/>
    <d v="1900-01-01T14:38:00"/>
    <n v="18.2575"/>
    <n v="17.8"/>
    <n v="7.8"/>
    <n v="22"/>
    <n v="33.4"/>
    <n v="41.9"/>
    <x v="5"/>
  </r>
  <r>
    <n v="6798"/>
    <x v="1259"/>
    <x v="1267"/>
    <x v="61"/>
    <n v="114062"/>
    <n v="22.1"/>
    <n v="0.01"/>
    <d v="1900-01-01T04:48:00"/>
    <n v="18.227499999999999"/>
    <n v="15.4"/>
    <n v="8.6"/>
    <n v="24.1"/>
    <n v="34"/>
    <n v="39.299999999999997"/>
    <x v="5"/>
  </r>
  <r>
    <n v="6799"/>
    <x v="1260"/>
    <x v="734"/>
    <x v="10"/>
    <n v="8484"/>
    <n v="14.1"/>
    <n v="0.05"/>
    <s v="33 : 67"/>
    <n v="18.177499999999998"/>
    <n v="18.899999999999999"/>
    <n v="13"/>
    <n v="17.5"/>
    <n v="35.6"/>
    <n v="32.9"/>
    <x v="5"/>
  </r>
  <r>
    <n v="6800"/>
    <x v="1260"/>
    <x v="1109"/>
    <x v="45"/>
    <n v="24302"/>
    <n v="17.399999999999999"/>
    <n v="0.02"/>
    <d v="1900-01-01T21:31:00"/>
    <n v="18.177499999999998"/>
    <n v="17.399999999999999"/>
    <n v="11.8"/>
    <n v="20.7"/>
    <n v="33.799999999999997"/>
    <n v="31.5"/>
    <x v="5"/>
  </r>
  <r>
    <n v="6801"/>
    <x v="1262"/>
    <x v="1115"/>
    <x v="45"/>
    <n v="15442"/>
    <n v="12.8"/>
    <n v="0.04"/>
    <s v="40 : 60"/>
    <s v="18.145000000000003"/>
    <n v="17.399999999999999"/>
    <n v="11.4"/>
    <n v="22.5"/>
    <n v="37.6"/>
    <n v="24.2"/>
    <x v="5"/>
  </r>
  <r>
    <n v="6802"/>
    <x v="1263"/>
    <x v="1424"/>
    <x v="28"/>
    <n v="13414"/>
    <n v="12.8"/>
    <n v="0.01"/>
    <d v="1900-01-01T04:48:00"/>
    <n v="18.1325"/>
    <n v="20"/>
    <n v="9.6999999999999993"/>
    <n v="23.7"/>
    <n v="34.1"/>
    <n v="16.8"/>
    <x v="5"/>
  </r>
  <r>
    <n v="6803"/>
    <x v="1264"/>
    <x v="1077"/>
    <x v="52"/>
    <n v="11952"/>
    <n v="14.5"/>
    <n v="0.01"/>
    <d v="1900-01-01T09:43:00"/>
    <n v="18.1175"/>
    <n v="16.2"/>
    <n v="9.9"/>
    <n v="19.2"/>
    <n v="36.200000000000003"/>
    <n v="48.3"/>
    <x v="5"/>
  </r>
  <r>
    <n v="6804"/>
    <x v="1265"/>
    <x v="1550"/>
    <x v="65"/>
    <n v="5607"/>
    <n v="11.4"/>
    <n v="0"/>
    <s v="24 : 76"/>
    <n v="18.114999999999998"/>
    <n v="18"/>
    <n v="12.4"/>
    <n v="21.2"/>
    <n v="33.700000000000003"/>
    <n v="23.9"/>
    <x v="5"/>
  </r>
  <r>
    <n v="6805"/>
    <x v="1266"/>
    <x v="920"/>
    <x v="23"/>
    <n v="17310"/>
    <n v="7.2"/>
    <n v="0.1"/>
    <d v="1900-01-01T05:47:00"/>
    <n v="18.0975"/>
    <n v="26.4"/>
    <n v="11.5"/>
    <n v="10.9"/>
    <n v="42.9"/>
    <n v="31.8"/>
    <x v="5"/>
  </r>
  <r>
    <n v="6806"/>
    <x v="1267"/>
    <x v="1404"/>
    <x v="45"/>
    <n v="17892"/>
    <n v="11.9"/>
    <n v="0.02"/>
    <s v="34 : 66"/>
    <n v="18.087499999999999"/>
    <n v="17.600000000000001"/>
    <n v="11.4"/>
    <n v="23.6"/>
    <n v="37.700000000000003"/>
    <n v="18.2"/>
    <x v="5"/>
  </r>
  <r>
    <n v="6807"/>
    <x v="1268"/>
    <x v="1437"/>
    <x v="43"/>
    <n v="9519"/>
    <n v="11.6"/>
    <n v="0.08"/>
    <d v="1899-12-31T21:55:00"/>
    <n v="18.0825"/>
    <n v="18.100000000000001"/>
    <n v="9.5"/>
    <n v="20.3"/>
    <n v="36.9"/>
    <n v="37.200000000000003"/>
    <x v="5"/>
  </r>
  <r>
    <n v="6808"/>
    <x v="1269"/>
    <x v="1078"/>
    <x v="16"/>
    <n v="11299"/>
    <n v="17.899999999999999"/>
    <n v="0.06"/>
    <s v="35 : 65"/>
    <n v="18.0625"/>
    <n v="20.3"/>
    <n v="14.2"/>
    <n v="16.7"/>
    <n v="37.9"/>
    <n v="23.4"/>
    <x v="5"/>
  </r>
  <r>
    <n v="6809"/>
    <x v="1270"/>
    <x v="798"/>
    <x v="69"/>
    <n v="80219"/>
    <n v="12.9"/>
    <n v="0.02"/>
    <d v="1900-01-01T14:38:00"/>
    <n v="18.03"/>
    <n v="19"/>
    <n v="9.5"/>
    <n v="20.100000000000001"/>
    <n v="33.9"/>
    <n v="34.700000000000003"/>
    <x v="5"/>
  </r>
  <r>
    <n v="6810"/>
    <x v="1271"/>
    <x v="957"/>
    <x v="10"/>
    <n v="35401"/>
    <n v="18.3"/>
    <n v="0.08"/>
    <s v="Unknown"/>
    <s v="18.027499999999996"/>
    <n v="18.899999999999999"/>
    <n v="12.6"/>
    <n v="16.399999999999999"/>
    <n v="35.9"/>
    <n v="36.799999999999997"/>
    <x v="5"/>
  </r>
  <r>
    <n v="6811"/>
    <x v="1272"/>
    <x v="1297"/>
    <x v="42"/>
    <n v="14705"/>
    <n v="23.5"/>
    <n v="0"/>
    <d v="1900-01-01T12:40:00"/>
    <n v="17.96"/>
    <n v="18.399999999999999"/>
    <n v="15.2"/>
    <n v="18.5"/>
    <n v="43.1"/>
    <n v="16.7"/>
    <x v="5"/>
  </r>
  <r>
    <n v="6812"/>
    <x v="1273"/>
    <x v="1412"/>
    <x v="46"/>
    <n v="13198"/>
    <n v="17.899999999999999"/>
    <n v="0.11"/>
    <d v="1900-01-01T00:52:00"/>
    <s v="17.955000000000002"/>
    <n v="17.7"/>
    <n v="9.9"/>
    <n v="18.3"/>
    <n v="35.1"/>
    <n v="44.1"/>
    <x v="5"/>
  </r>
  <r>
    <n v="6813"/>
    <x v="1274"/>
    <x v="916"/>
    <x v="48"/>
    <n v="28987"/>
    <n v="34.9"/>
    <n v="0"/>
    <d v="1899-12-31T19:57:00"/>
    <n v="17.954999999999998"/>
    <n v="13.7"/>
    <n v="9.4"/>
    <n v="24.7"/>
    <n v="33.6"/>
    <n v="37"/>
    <x v="5"/>
  </r>
  <r>
    <n v="6814"/>
    <x v="1275"/>
    <x v="785"/>
    <x v="28"/>
    <n v="32860"/>
    <n v="13.3"/>
    <n v="0"/>
    <d v="1900-01-01T03:49:00"/>
    <n v="17.95"/>
    <n v="25.9"/>
    <n v="12"/>
    <n v="13.4"/>
    <n v="34"/>
    <n v="22.8"/>
    <x v="5"/>
  </r>
  <r>
    <n v="6815"/>
    <x v="1276"/>
    <x v="1551"/>
    <x v="93"/>
    <n v="12206"/>
    <n v="16.100000000000001"/>
    <n v="0.04"/>
    <d v="1900-01-01T08:44:00"/>
    <s v="17.939999999999998"/>
    <n v="16"/>
    <n v="10.8"/>
    <n v="13.7"/>
    <n v="33.6"/>
    <n v="66"/>
    <x v="5"/>
  </r>
  <r>
    <n v="6816"/>
    <x v="1277"/>
    <x v="1292"/>
    <x v="23"/>
    <n v="8225"/>
    <n v="6.3"/>
    <n v="0.06"/>
    <d v="1900-01-02T00:28:00"/>
    <s v="17.929999999999996"/>
    <n v="38.299999999999997"/>
    <n v="10"/>
    <n v="3.1"/>
    <n v="37.1"/>
    <n v="21.1"/>
    <x v="5"/>
  </r>
  <r>
    <n v="6817"/>
    <x v="1278"/>
    <x v="1415"/>
    <x v="10"/>
    <n v="1224"/>
    <n v="2.7"/>
    <n v="0.01"/>
    <d v="1900-01-01T03:49:00"/>
    <n v="17.914999999999999"/>
    <n v="27.8"/>
    <n v="10.199999999999999"/>
    <n v="14.7"/>
    <n v="35.9"/>
    <n v="16.100000000000001"/>
    <x v="5"/>
  </r>
  <r>
    <n v="6818"/>
    <x v="1279"/>
    <x v="1431"/>
    <x v="33"/>
    <n v="6245"/>
    <n v="13.3"/>
    <n v="0.05"/>
    <d v="1900-01-01T18:34:00"/>
    <s v="17.904999999999998"/>
    <n v="16.8"/>
    <n v="12.8"/>
    <n v="18"/>
    <n v="36.4"/>
    <n v="36.200000000000003"/>
    <x v="5"/>
  </r>
  <r>
    <n v="6819"/>
    <x v="1280"/>
    <x v="894"/>
    <x v="10"/>
    <n v="2301"/>
    <n v="11.2"/>
    <n v="0.12"/>
    <d v="1899-12-30T12:29:00"/>
    <s v="17.900000000000002"/>
    <n v="23.1"/>
    <n v="14.8"/>
    <n v="9.6999999999999993"/>
    <n v="44"/>
    <n v="33.6"/>
    <x v="5"/>
  </r>
  <r>
    <n v="6820"/>
    <x v="1281"/>
    <x v="1251"/>
    <x v="45"/>
    <n v="26064"/>
    <n v="30.9"/>
    <n v="0.04"/>
    <s v="34 : 66"/>
    <s v="17.897499999999997"/>
    <n v="18.2"/>
    <n v="16"/>
    <n v="16.3"/>
    <n v="43"/>
    <n v="22.3"/>
    <x v="5"/>
  </r>
  <r>
    <n v="6821"/>
    <x v="1282"/>
    <x v="1124"/>
    <x v="48"/>
    <n v="12023"/>
    <n v="48.3"/>
    <n v="0"/>
    <s v="38 : 62"/>
    <n v="17.895"/>
    <n v="14.8"/>
    <n v="9.3000000000000007"/>
    <n v="23.2"/>
    <n v="33.299999999999997"/>
    <n v="38.299999999999997"/>
    <x v="5"/>
  </r>
  <r>
    <n v="6822"/>
    <x v="1395"/>
    <x v="675"/>
    <x v="52"/>
    <n v="40807"/>
    <n v="23.4"/>
    <n v="0"/>
    <d v="1900-01-01T02:50:00"/>
    <s v="17.869999999999997"/>
    <n v="17.2"/>
    <n v="13.1"/>
    <n v="16.5"/>
    <n v="41.3"/>
    <n v="37.299999999999997"/>
    <x v="5"/>
  </r>
  <r>
    <n v="6823"/>
    <x v="1283"/>
    <x v="1552"/>
    <x v="30"/>
    <n v="28346"/>
    <n v="25.7"/>
    <n v="0.02"/>
    <d v="1899-12-31T18:58:00"/>
    <n v="17.852499999999999"/>
    <n v="18.600000000000001"/>
    <n v="10.8"/>
    <n v="20.6"/>
    <n v="59.5"/>
    <n v="18.2"/>
    <x v="5"/>
  </r>
  <r>
    <n v="6824"/>
    <x v="1284"/>
    <x v="1440"/>
    <x v="23"/>
    <n v="9553"/>
    <n v="10.1"/>
    <n v="0.06"/>
    <s v="37 : 63"/>
    <s v="17.840000000000003"/>
    <n v="19"/>
    <n v="10.4"/>
    <n v="20"/>
    <n v="55.4"/>
    <n v="21.8"/>
    <x v="5"/>
  </r>
  <r>
    <n v="6825"/>
    <x v="1285"/>
    <x v="1280"/>
    <x v="39"/>
    <n v="8703"/>
    <n v="27.4"/>
    <n v="0.02"/>
    <d v="1900-01-01T06:46:00"/>
    <n v="17.824999999999999"/>
    <n v="13.8"/>
    <n v="15.9"/>
    <n v="13.8"/>
    <n v="35.299999999999997"/>
    <n v="51.9"/>
    <x v="5"/>
  </r>
  <r>
    <n v="6826"/>
    <x v="1286"/>
    <x v="1553"/>
    <x v="23"/>
    <n v="6409"/>
    <n v="15.2"/>
    <n v="0.17"/>
    <s v="36 : 64"/>
    <s v="17.822499999999998"/>
    <n v="16.8"/>
    <n v="11.4"/>
    <n v="17.399999999999999"/>
    <n v="64.900000000000006"/>
    <n v="33.6"/>
    <x v="5"/>
  </r>
  <r>
    <n v="6827"/>
    <x v="1287"/>
    <x v="1097"/>
    <x v="39"/>
    <n v="16682"/>
    <n v="18.8"/>
    <n v="0.04"/>
    <d v="1900-01-01T10:42:00"/>
    <n v="17.817499999999999"/>
    <n v="16.5"/>
    <n v="10"/>
    <n v="17.899999999999999"/>
    <n v="33.5"/>
    <n v="48.8"/>
    <x v="5"/>
  </r>
  <r>
    <n v="6828"/>
    <x v="1287"/>
    <x v="1554"/>
    <x v="9"/>
    <n v="17149"/>
    <n v="13.8"/>
    <n v="0.02"/>
    <d v="1900-01-01T07:45:00"/>
    <n v="17.817499999999999"/>
    <n v="15.9"/>
    <n v="10.1"/>
    <n v="24.8"/>
    <n v="36.200000000000003"/>
    <n v="22.3"/>
    <x v="5"/>
  </r>
  <r>
    <n v="6829"/>
    <x v="1289"/>
    <x v="1281"/>
    <x v="61"/>
    <n v="342151"/>
    <n v="32.9"/>
    <n v="0.06"/>
    <d v="1899-12-31T20:56:00"/>
    <s v="17.814999999999998"/>
    <n v="14.5"/>
    <n v="7.7"/>
    <n v="22.7"/>
    <n v="33.4"/>
    <n v="46.8"/>
    <x v="5"/>
  </r>
  <r>
    <n v="6830"/>
    <x v="1290"/>
    <x v="928"/>
    <x v="76"/>
    <n v="21735"/>
    <n v="7.1"/>
    <n v="0.06"/>
    <d v="1900-01-01T19:33:00"/>
    <s v="17.792499999999997"/>
    <n v="21.8"/>
    <n v="9.4"/>
    <n v="14.7"/>
    <n v="34.299999999999997"/>
    <n v="42.2"/>
    <x v="5"/>
  </r>
  <r>
    <n v="6831"/>
    <x v="1291"/>
    <x v="706"/>
    <x v="10"/>
    <n v="7203"/>
    <n v="7.5"/>
    <n v="0.04"/>
    <s v="37 : 63"/>
    <n v="17.785"/>
    <n v="23"/>
    <n v="11.9"/>
    <n v="15.3"/>
    <n v="37"/>
    <n v="24"/>
    <x v="5"/>
  </r>
  <r>
    <n v="6832"/>
    <x v="1291"/>
    <x v="1555"/>
    <x v="28"/>
    <n v="29443"/>
    <n v="14.3"/>
    <n v="0"/>
    <d v="1900-01-01T01:51:00"/>
    <n v="17.785"/>
    <n v="25.5"/>
    <n v="8"/>
    <n v="18.399999999999999"/>
    <n v="34"/>
    <n v="18.2"/>
    <x v="5"/>
  </r>
  <r>
    <n v="6833"/>
    <x v="1293"/>
    <x v="756"/>
    <x v="47"/>
    <n v="37788"/>
    <n v="15.6"/>
    <n v="0.02"/>
    <d v="1900-01-01T22:30:00"/>
    <n v="17.677499999999998"/>
    <n v="17.899999999999999"/>
    <n v="11.2"/>
    <n v="18.8"/>
    <n v="37.799999999999997"/>
    <n v="31.5"/>
    <x v="5"/>
  </r>
  <r>
    <n v="6834"/>
    <x v="1294"/>
    <x v="1247"/>
    <x v="16"/>
    <n v="13468"/>
    <n v="17.399999999999999"/>
    <n v="0.03"/>
    <s v="Unknown"/>
    <n v="17.675000000000001"/>
    <n v="18.100000000000001"/>
    <n v="7.9"/>
    <n v="22.7"/>
    <n v="35.299999999999997"/>
    <n v="29.1"/>
    <x v="5"/>
  </r>
  <r>
    <n v="6835"/>
    <x v="1295"/>
    <x v="1135"/>
    <x v="48"/>
    <n v="6578"/>
    <n v="31.3"/>
    <n v="0"/>
    <d v="1900-01-01T00:52:00"/>
    <n v="17.6675"/>
    <n v="16.899999999999999"/>
    <n v="11.4"/>
    <n v="14.8"/>
    <n v="58.7"/>
    <n v="43.6"/>
    <x v="5"/>
  </r>
  <r>
    <n v="6836"/>
    <x v="1296"/>
    <x v="791"/>
    <x v="10"/>
    <n v="13511"/>
    <n v="24.8"/>
    <n v="0.11"/>
    <d v="1900-01-01T09:43:00"/>
    <n v="17.64"/>
    <n v="21.7"/>
    <n v="12.1"/>
    <n v="11.2"/>
    <n v="35.1"/>
    <n v="43.5"/>
    <x v="5"/>
  </r>
  <r>
    <n v="6837"/>
    <x v="1297"/>
    <x v="1556"/>
    <x v="33"/>
    <n v="7438"/>
    <n v="17.7"/>
    <n v="0.03"/>
    <d v="1900-01-01T21:31:00"/>
    <n v="17.635000000000002"/>
    <n v="15.2"/>
    <n v="11.5"/>
    <n v="20.6"/>
    <n v="35.799999999999997"/>
    <n v="34"/>
    <x v="5"/>
  </r>
  <r>
    <n v="6838"/>
    <x v="1396"/>
    <x v="904"/>
    <x v="10"/>
    <n v="26212"/>
    <n v="37.700000000000003"/>
    <n v="0.04"/>
    <s v="37 : 63"/>
    <s v="17.619999999999997"/>
    <n v="23.7"/>
    <n v="10.199999999999999"/>
    <n v="15.8"/>
    <n v="36.1"/>
    <n v="24.1"/>
    <x v="5"/>
  </r>
  <r>
    <n v="6839"/>
    <x v="1298"/>
    <x v="1126"/>
    <x v="30"/>
    <n v="61620"/>
    <n v="18.8"/>
    <n v="0.02"/>
    <d v="1899-12-31T23:53:00"/>
    <n v="17.6175"/>
    <n v="15.6"/>
    <n v="9.6"/>
    <n v="25.3"/>
    <n v="42"/>
    <n v="18.899999999999999"/>
    <x v="5"/>
  </r>
  <r>
    <n v="6840"/>
    <x v="1299"/>
    <x v="1089"/>
    <x v="10"/>
    <n v="7247"/>
    <n v="8.6"/>
    <n v="0.04"/>
    <s v="38 : 62"/>
    <n v="17.5975"/>
    <n v="21.7"/>
    <n v="10.5"/>
    <n v="17"/>
    <n v="42.4"/>
    <n v="23.7"/>
    <x v="5"/>
  </r>
  <r>
    <n v="6841"/>
    <x v="1300"/>
    <x v="1557"/>
    <x v="31"/>
    <n v="64042"/>
    <n v="15.5"/>
    <n v="0.03"/>
    <d v="1900-01-01T18:34:00"/>
    <n v="17.5425"/>
    <n v="16.600000000000001"/>
    <n v="7.4"/>
    <n v="13.2"/>
    <n v="34.5"/>
    <n v="73.599999999999994"/>
    <x v="5"/>
  </r>
  <r>
    <n v="6842"/>
    <x v="1301"/>
    <x v="1428"/>
    <x v="89"/>
    <n v="61531"/>
    <n v="21.1"/>
    <n v="0.01"/>
    <d v="1899-12-31T20:56:00"/>
    <s v="17.522499999999997"/>
    <n v="15.7"/>
    <n v="9.4"/>
    <n v="20.100000000000001"/>
    <n v="40.299999999999997"/>
    <n v="39.4"/>
    <x v="5"/>
  </r>
  <r>
    <n v="6843"/>
    <x v="1302"/>
    <x v="767"/>
    <x v="39"/>
    <n v="23469"/>
    <n v="25.4"/>
    <n v="0.03"/>
    <d v="1899-12-31T19:57:00"/>
    <n v="17.502500000000001"/>
    <n v="16"/>
    <n v="15.3"/>
    <n v="12.2"/>
    <n v="35.9"/>
    <n v="47.4"/>
    <x v="5"/>
  </r>
  <r>
    <n v="6844"/>
    <x v="1302"/>
    <x v="1438"/>
    <x v="30"/>
    <n v="42173"/>
    <n v="26.3"/>
    <n v="0.03"/>
    <d v="1900-01-01T00:52:00"/>
    <n v="17.502500000000001"/>
    <n v="21.7"/>
    <n v="14.1"/>
    <n v="14.4"/>
    <n v="36.200000000000003"/>
    <n v="20.5"/>
    <x v="5"/>
  </r>
  <r>
    <n v="6845"/>
    <x v="1304"/>
    <x v="1273"/>
    <x v="10"/>
    <n v="7658"/>
    <n v="10"/>
    <n v="0.02"/>
    <s v="38 : 62"/>
    <s v="17.502499999999998"/>
    <n v="19.7"/>
    <n v="12"/>
    <n v="15.9"/>
    <n v="41.3"/>
    <n v="29.2"/>
    <x v="5"/>
  </r>
  <r>
    <n v="6846"/>
    <x v="1305"/>
    <x v="947"/>
    <x v="28"/>
    <n v="40131"/>
    <n v="17.399999999999999"/>
    <n v="0.01"/>
    <d v="1900-01-01T01:51:00"/>
    <n v="17.484999999999999"/>
    <n v="26.1"/>
    <n v="9.6999999999999993"/>
    <n v="14.2"/>
    <n v="35.200000000000003"/>
    <n v="21.4"/>
    <x v="5"/>
  </r>
  <r>
    <n v="6847"/>
    <x v="1306"/>
    <x v="1419"/>
    <x v="16"/>
    <n v="15979"/>
    <n v="19.899999999999999"/>
    <n v="0.09"/>
    <d v="1899-12-31T20:56:00"/>
    <n v="17.462499999999999"/>
    <n v="22"/>
    <n v="11.4"/>
    <n v="14.5"/>
    <n v="35.200000000000003"/>
    <n v="29.5"/>
    <x v="5"/>
  </r>
  <r>
    <n v="6848"/>
    <x v="1307"/>
    <x v="1279"/>
    <x v="28"/>
    <n v="29867"/>
    <n v="15.8"/>
    <n v="0.01"/>
    <d v="1900-01-01T04:48:00"/>
    <n v="17.452500000000001"/>
    <n v="20.3"/>
    <n v="10"/>
    <n v="19.5"/>
    <n v="41.1"/>
    <n v="19.8"/>
    <x v="5"/>
  </r>
  <r>
    <n v="6849"/>
    <x v="1308"/>
    <x v="960"/>
    <x v="78"/>
    <n v="18876"/>
    <n v="9.4"/>
    <n v="0.01"/>
    <d v="1900-01-01T20:32:00"/>
    <n v="17.447500000000002"/>
    <n v="19"/>
    <n v="9"/>
    <n v="16.5"/>
    <n v="33.4"/>
    <n v="43.5"/>
    <x v="5"/>
  </r>
  <r>
    <n v="6850"/>
    <x v="1309"/>
    <x v="919"/>
    <x v="10"/>
    <n v="10693"/>
    <n v="10.9"/>
    <n v="0.06"/>
    <s v="37 : 63"/>
    <n v="17.442499999999999"/>
    <n v="21.4"/>
    <n v="12.3"/>
    <n v="14.1"/>
    <n v="42.2"/>
    <n v="27.3"/>
    <x v="5"/>
  </r>
  <r>
    <n v="6851"/>
    <x v="1310"/>
    <x v="883"/>
    <x v="10"/>
    <n v="5711"/>
    <n v="16.3"/>
    <n v="0.04"/>
    <d v="1899-12-30T17:24:00"/>
    <n v="17.434999999999999"/>
    <n v="18.3"/>
    <n v="19.100000000000001"/>
    <n v="10.6"/>
    <n v="49.4"/>
    <n v="24"/>
    <x v="5"/>
  </r>
  <r>
    <n v="6852"/>
    <x v="1311"/>
    <x v="1087"/>
    <x v="10"/>
    <n v="10539"/>
    <n v="10.199999999999999"/>
    <n v="0.03"/>
    <s v="37 : 63"/>
    <n v="17.422499999999999"/>
    <n v="19.899999999999999"/>
    <n v="10.9"/>
    <n v="17.600000000000001"/>
    <n v="41.7"/>
    <n v="24.8"/>
    <x v="5"/>
  </r>
  <r>
    <n v="6853"/>
    <x v="1312"/>
    <x v="797"/>
    <x v="23"/>
    <n v="19251"/>
    <n v="11.5"/>
    <n v="0.09"/>
    <d v="1900-01-01T07:45:00"/>
    <n v="17.4175"/>
    <n v="19.399999999999999"/>
    <n v="11.1"/>
    <n v="16.7"/>
    <n v="44.2"/>
    <n v="28.7"/>
    <x v="5"/>
  </r>
  <r>
    <n v="6854"/>
    <x v="1313"/>
    <x v="902"/>
    <x v="47"/>
    <n v="25154"/>
    <n v="22.6"/>
    <n v="0.01"/>
    <d v="1900-01-01T04:48:00"/>
    <n v="17.4025"/>
    <n v="18.100000000000001"/>
    <n v="21.6"/>
    <n v="6.2"/>
    <n v="84.7"/>
    <n v="20.2"/>
    <x v="5"/>
  </r>
  <r>
    <n v="6855"/>
    <x v="1314"/>
    <x v="708"/>
    <x v="33"/>
    <n v="11730"/>
    <n v="15.9"/>
    <n v="0.04"/>
    <d v="1900-01-01T06:46:00"/>
    <n v="17.39"/>
    <n v="17"/>
    <n v="17.7"/>
    <n v="12.9"/>
    <n v="38"/>
    <n v="28.8"/>
    <x v="5"/>
  </r>
  <r>
    <n v="6856"/>
    <x v="1315"/>
    <x v="860"/>
    <x v="10"/>
    <n v="5423"/>
    <n v="7.9"/>
    <n v="0.01"/>
    <d v="1899-12-31T20:56:00"/>
    <n v="17.387499999999999"/>
    <n v="20.100000000000001"/>
    <n v="10.8"/>
    <n v="17.8"/>
    <n v="38.5"/>
    <n v="24.2"/>
    <x v="5"/>
  </r>
  <r>
    <n v="6857"/>
    <x v="1316"/>
    <x v="976"/>
    <x v="28"/>
    <n v="26470"/>
    <n v="15.3"/>
    <n v="0.01"/>
    <d v="1900-01-01T10:42:00"/>
    <s v="17.384999999999998"/>
    <n v="21.9"/>
    <n v="13.4"/>
    <n v="15"/>
    <n v="33.299999999999997"/>
    <n v="19.5"/>
    <x v="5"/>
  </r>
  <r>
    <n v="6858"/>
    <x v="1317"/>
    <x v="900"/>
    <x v="42"/>
    <n v="14289"/>
    <n v="30.1"/>
    <n v="0.01"/>
    <d v="1900-01-01T10:42:00"/>
    <s v="17.367499999999996"/>
    <n v="19.5"/>
    <n v="14.1"/>
    <n v="16.8"/>
    <n v="35.299999999999997"/>
    <n v="18.2"/>
    <x v="5"/>
  </r>
  <r>
    <n v="6859"/>
    <x v="1318"/>
    <x v="961"/>
    <x v="47"/>
    <n v="67668"/>
    <n v="18.600000000000001"/>
    <n v="0.01"/>
    <d v="1900-01-01T10:42:00"/>
    <s v="17.364999999999995"/>
    <n v="19.3"/>
    <n v="13.1"/>
    <n v="12.7"/>
    <n v="49.3"/>
    <n v="34.700000000000003"/>
    <x v="5"/>
  </r>
  <r>
    <n v="6860"/>
    <x v="1319"/>
    <x v="911"/>
    <x v="10"/>
    <n v="6344"/>
    <n v="7.7"/>
    <n v="0.04"/>
    <s v="38 : 62"/>
    <s v="17.314999999999998"/>
    <n v="24.8"/>
    <n v="11"/>
    <n v="13.6"/>
    <n v="36.799999999999997"/>
    <n v="21"/>
    <x v="5"/>
  </r>
  <r>
    <n v="6861"/>
    <x v="1319"/>
    <x v="1260"/>
    <x v="24"/>
    <n v="8333"/>
    <n v="22.6"/>
    <n v="0.04"/>
    <d v="1900-01-01T01:51:00"/>
    <s v="17.314999999999998"/>
    <n v="20.2"/>
    <n v="19.3"/>
    <n v="9.8000000000000007"/>
    <n v="36.799999999999997"/>
    <n v="21.4"/>
    <x v="5"/>
  </r>
  <r>
    <n v="6862"/>
    <x v="1321"/>
    <x v="1413"/>
    <x v="24"/>
    <n v="3524"/>
    <n v="9.9"/>
    <n v="0.12"/>
    <d v="1900-01-01T13:39:00"/>
    <n v="17.3125"/>
    <n v="20.3"/>
    <n v="13.9"/>
    <n v="13.3"/>
    <n v="38.799999999999997"/>
    <n v="27.9"/>
    <x v="5"/>
  </r>
  <r>
    <n v="6863"/>
    <x v="1322"/>
    <x v="1558"/>
    <x v="54"/>
    <n v="8269"/>
    <n v="14.6"/>
    <n v="0.15"/>
    <d v="1900-01-01T20:32:00"/>
    <s v="17.299999999999997"/>
    <n v="15.6"/>
    <n v="12.1"/>
    <n v="10"/>
    <n v="33.5"/>
    <n v="68.7"/>
    <x v="5"/>
  </r>
  <r>
    <n v="6864"/>
    <x v="1323"/>
    <x v="1559"/>
    <x v="43"/>
    <n v="15533"/>
    <n v="12.1"/>
    <n v="0.02"/>
    <d v="1899-12-31T17:59:00"/>
    <s v="17.267500000000002"/>
    <n v="16.600000000000001"/>
    <n v="8.1"/>
    <n v="21.6"/>
    <n v="34"/>
    <n v="33.700000000000003"/>
    <x v="5"/>
  </r>
  <r>
    <n v="6865"/>
    <x v="1324"/>
    <x v="940"/>
    <x v="10"/>
    <n v="6106"/>
    <n v="7.5"/>
    <n v="0.02"/>
    <s v="37 : 63"/>
    <s v="17.262500000000003"/>
    <n v="21.7"/>
    <n v="11.7"/>
    <n v="15.4"/>
    <n v="36.5"/>
    <n v="22.8"/>
    <x v="5"/>
  </r>
  <r>
    <n v="6866"/>
    <x v="1325"/>
    <x v="1127"/>
    <x v="32"/>
    <n v="5402"/>
    <n v="15.2"/>
    <n v="0"/>
    <d v="1899-12-31T18:58:00"/>
    <n v="17.2575"/>
    <n v="27.3"/>
    <n v="10.5"/>
    <n v="13.3"/>
    <n v="33.9"/>
    <n v="14.4"/>
    <x v="5"/>
  </r>
  <r>
    <n v="6867"/>
    <x v="1326"/>
    <x v="1560"/>
    <x v="45"/>
    <n v="16838"/>
    <n v="13.2"/>
    <n v="0.05"/>
    <d v="1900-01-01T11:41:00"/>
    <n v="17.225000000000001"/>
    <n v="16.8"/>
    <n v="9.5"/>
    <n v="22.3"/>
    <n v="35.299999999999997"/>
    <n v="23.5"/>
    <x v="5"/>
  </r>
  <r>
    <n v="6868"/>
    <x v="1327"/>
    <x v="1075"/>
    <x v="57"/>
    <n v="9110"/>
    <n v="12"/>
    <n v="0.13"/>
    <s v="28 : 72"/>
    <n v="17.2075"/>
    <n v="20"/>
    <n v="13.5"/>
    <n v="11.4"/>
    <n v="44.5"/>
    <n v="35"/>
    <x v="5"/>
  </r>
  <r>
    <n v="6869"/>
    <x v="1328"/>
    <x v="1291"/>
    <x v="23"/>
    <n v="15317"/>
    <n v="12.5"/>
    <n v="0.1"/>
    <s v="28 : 72"/>
    <n v="17.195"/>
    <n v="22.6"/>
    <n v="10.8"/>
    <n v="11.9"/>
    <n v="70.7"/>
    <n v="24.5"/>
    <x v="5"/>
  </r>
  <r>
    <n v="6870"/>
    <x v="1329"/>
    <x v="1561"/>
    <x v="28"/>
    <n v="28458"/>
    <n v="18.3"/>
    <n v="0"/>
    <d v="1899-12-31T18:58:00"/>
    <n v="17.190000000000001"/>
    <n v="16.2"/>
    <n v="7.6"/>
    <n v="25.5"/>
    <n v="35.4"/>
    <n v="20.2"/>
    <x v="5"/>
  </r>
  <r>
    <n v="6871"/>
    <x v="1330"/>
    <x v="1054"/>
    <x v="28"/>
    <n v="8286"/>
    <n v="15.9"/>
    <n v="0.01"/>
    <s v="29 : 71"/>
    <n v="17.184999999999999"/>
    <n v="17.2"/>
    <n v="9.1999999999999993"/>
    <n v="22"/>
    <n v="36.4"/>
    <n v="23.4"/>
    <x v="5"/>
  </r>
  <r>
    <n v="6872"/>
    <x v="1331"/>
    <x v="1562"/>
    <x v="16"/>
    <n v="12189"/>
    <n v="19.100000000000001"/>
    <n v="0.05"/>
    <d v="1900-01-01T04:48:00"/>
    <n v="17.16"/>
    <n v="17.5"/>
    <n v="14.8"/>
    <n v="16.399999999999999"/>
    <n v="35.4"/>
    <n v="22.2"/>
    <x v="5"/>
  </r>
  <r>
    <n v="6873"/>
    <x v="1332"/>
    <x v="1563"/>
    <x v="45"/>
    <n v="8540"/>
    <n v="12.2"/>
    <n v="0.06"/>
    <d v="1900-01-01T20:32:00"/>
    <n v="17.157499999999999"/>
    <n v="16.8"/>
    <n v="9.6999999999999993"/>
    <n v="21.7"/>
    <n v="35.9"/>
    <n v="24"/>
    <x v="5"/>
  </r>
  <r>
    <n v="6874"/>
    <x v="1333"/>
    <x v="1426"/>
    <x v="33"/>
    <n v="8459"/>
    <n v="17.7"/>
    <n v="0.19"/>
    <d v="1900-01-01T10:42:00"/>
    <s v="17.130000000000003"/>
    <n v="18.100000000000001"/>
    <n v="16.5"/>
    <n v="8.1"/>
    <n v="35.1"/>
    <n v="45.9"/>
    <x v="5"/>
  </r>
  <r>
    <n v="6875"/>
    <x v="1334"/>
    <x v="1564"/>
    <x v="23"/>
    <n v="15067"/>
    <n v="9.3000000000000007"/>
    <n v="0.05"/>
    <d v="1900-01-01T09:43:00"/>
    <n v="17.127500000000001"/>
    <n v="20.5"/>
    <n v="14.8"/>
    <n v="13.4"/>
    <n v="36.5"/>
    <n v="21.4"/>
    <x v="5"/>
  </r>
  <r>
    <n v="6876"/>
    <x v="1335"/>
    <x v="1565"/>
    <x v="26"/>
    <n v="11250"/>
    <n v="28.3"/>
    <n v="0"/>
    <d v="1900-01-01T01:51:00"/>
    <n v="17.11"/>
    <n v="13.7"/>
    <n v="15.8"/>
    <n v="19"/>
    <n v="34.9"/>
    <n v="22.5"/>
    <x v="5"/>
  </r>
  <r>
    <n v="6877"/>
    <x v="1336"/>
    <x v="1420"/>
    <x v="78"/>
    <n v="25594"/>
    <n v="11.2"/>
    <n v="0.01"/>
    <d v="1900-01-01T19:33:00"/>
    <s v="17.049999999999997"/>
    <n v="22.9"/>
    <n v="8.1"/>
    <n v="13.7"/>
    <n v="33.4"/>
    <n v="37.4"/>
    <x v="5"/>
  </r>
  <r>
    <n v="6878"/>
    <x v="1337"/>
    <x v="1566"/>
    <x v="63"/>
    <n v="38420"/>
    <n v="15.6"/>
    <n v="0.02"/>
    <d v="1900-01-01T08:44:00"/>
    <n v="17.047499999999999"/>
    <n v="21.1"/>
    <n v="10.5"/>
    <n v="15"/>
    <n v="43.2"/>
    <n v="26.5"/>
    <x v="5"/>
  </r>
  <r>
    <n v="6879"/>
    <x v="1338"/>
    <x v="984"/>
    <x v="32"/>
    <n v="31103"/>
    <n v="15.4"/>
    <n v="0.05"/>
    <d v="1899-12-31T22:54:00"/>
    <n v="17.04"/>
    <n v="17.2"/>
    <n v="10"/>
    <n v="21.8"/>
    <n v="33.9"/>
    <n v="19.899999999999999"/>
    <x v="5"/>
  </r>
  <r>
    <n v="6880"/>
    <x v="1339"/>
    <x v="1439"/>
    <x v="30"/>
    <n v="46791"/>
    <n v="21.9"/>
    <n v="0.04"/>
    <d v="1900-01-01T14:38:00"/>
    <s v="17.037499999999998"/>
    <n v="15.6"/>
    <n v="8.4"/>
    <n v="24.6"/>
    <n v="33.799999999999997"/>
    <n v="21.5"/>
    <x v="5"/>
  </r>
  <r>
    <n v="6881"/>
    <x v="1340"/>
    <x v="1256"/>
    <x v="47"/>
    <n v="28359"/>
    <n v="10.9"/>
    <n v="0.01"/>
    <d v="1900-01-01T16:36:00"/>
    <n v="17.024999999999999"/>
    <n v="20.399999999999999"/>
    <n v="13.3"/>
    <n v="11.2"/>
    <n v="39"/>
    <n v="34.4"/>
    <x v="5"/>
  </r>
  <r>
    <n v="6882"/>
    <x v="1341"/>
    <x v="1430"/>
    <x v="28"/>
    <n v="24617"/>
    <n v="12.8"/>
    <n v="0.01"/>
    <d v="1900-01-01T08:44:00"/>
    <s v="16.994999999999997"/>
    <n v="18.5"/>
    <n v="9.1"/>
    <n v="20.2"/>
    <n v="35.700000000000003"/>
    <n v="23.5"/>
    <x v="5"/>
  </r>
  <r>
    <n v="6883"/>
    <x v="1342"/>
    <x v="1567"/>
    <x v="10"/>
    <n v="1344"/>
    <n v="1.3"/>
    <n v="0.01"/>
    <d v="1900-01-01T05:47:00"/>
    <s v="16.992500000000003"/>
    <n v="24.3"/>
    <n v="8.3000000000000007"/>
    <n v="16.899999999999999"/>
    <n v="36.5"/>
    <n v="16.399999999999999"/>
    <x v="5"/>
  </r>
  <r>
    <n v="6884"/>
    <x v="1343"/>
    <x v="1568"/>
    <x v="16"/>
    <n v="19294"/>
    <n v="14.8"/>
    <n v="0.03"/>
    <s v="32 : 68"/>
    <n v="16.97"/>
    <n v="18.100000000000001"/>
    <n v="13.7"/>
    <n v="15.9"/>
    <n v="36.5"/>
    <n v="23.3"/>
    <x v="5"/>
  </r>
  <r>
    <n v="6885"/>
    <x v="1344"/>
    <x v="343"/>
    <x v="33"/>
    <n v="11845"/>
    <n v="13.9"/>
    <n v="0.13"/>
    <s v="35 : 65"/>
    <n v="16.962499999999999"/>
    <n v="19.8"/>
    <n v="14.5"/>
    <n v="8.8000000000000007"/>
    <n v="43.1"/>
    <n v="39.4"/>
    <x v="5"/>
  </r>
  <r>
    <n v="6886"/>
    <x v="1344"/>
    <x v="1226"/>
    <x v="23"/>
    <n v="12994"/>
    <n v="14.3"/>
    <n v="0.18"/>
    <d v="1900-01-01T16:36:00"/>
    <n v="16.962499999999999"/>
    <n v="19.3"/>
    <n v="10.1"/>
    <n v="13.8"/>
    <n v="41"/>
    <n v="39.700000000000003"/>
    <x v="5"/>
  </r>
  <r>
    <n v="6887"/>
    <x v="1346"/>
    <x v="1569"/>
    <x v="10"/>
    <n v="7120"/>
    <n v="26.1"/>
    <n v="0.01"/>
    <d v="1899-12-30T13:28:00"/>
    <s v="16.949999999999996"/>
    <n v="15.1"/>
    <n v="10.9"/>
    <n v="22"/>
    <n v="36"/>
    <n v="22"/>
    <x v="5"/>
  </r>
  <r>
    <n v="6888"/>
    <x v="1347"/>
    <x v="1570"/>
    <x v="45"/>
    <n v="13079"/>
    <n v="12.1"/>
    <n v="0.02"/>
    <s v="38 : 62"/>
    <n v="16.905000000000001"/>
    <n v="16.600000000000001"/>
    <n v="9.1"/>
    <n v="22.8"/>
    <n v="37.799999999999997"/>
    <n v="18.8"/>
    <x v="5"/>
  </r>
  <r>
    <n v="6889"/>
    <x v="1348"/>
    <x v="1252"/>
    <x v="10"/>
    <n v="2802"/>
    <n v="14.8"/>
    <n v="0.05"/>
    <d v="1900-01-03T04:00:00"/>
    <n v="16.872499999999999"/>
    <n v="23.9"/>
    <n v="12.6"/>
    <n v="10.6"/>
    <n v="37.4"/>
    <n v="24.1"/>
    <x v="5"/>
  </r>
  <r>
    <n v="6890"/>
    <x v="1349"/>
    <x v="1427"/>
    <x v="32"/>
    <n v="12143"/>
    <n v="9.6999999999999993"/>
    <n v="0"/>
    <d v="1900-01-01T02:50:00"/>
    <s v="16.849999999999998"/>
    <n v="21.1"/>
    <n v="8.4"/>
    <n v="20.100000000000001"/>
    <n v="38.299999999999997"/>
    <n v="13.5"/>
    <x v="5"/>
  </r>
  <r>
    <n v="6891"/>
    <x v="1350"/>
    <x v="1264"/>
    <x v="16"/>
    <n v="17467"/>
    <n v="11.9"/>
    <n v="0.11"/>
    <d v="1899-12-31T23:53:00"/>
    <n v="16.844999999999999"/>
    <n v="18.5"/>
    <n v="10.1"/>
    <n v="16.7"/>
    <n v="38.1"/>
    <n v="30.7"/>
    <x v="5"/>
  </r>
  <r>
    <n v="6892"/>
    <x v="1351"/>
    <x v="953"/>
    <x v="75"/>
    <n v="31841"/>
    <n v="12.4"/>
    <n v="0.02"/>
    <d v="1900-01-01T12:40:00"/>
    <s v="16.802500000000002"/>
    <n v="16.899999999999999"/>
    <n v="7.9"/>
    <n v="16.5"/>
    <n v="33.4"/>
    <n v="47.7"/>
    <x v="5"/>
  </r>
  <r>
    <n v="6893"/>
    <x v="1352"/>
    <x v="1258"/>
    <x v="23"/>
    <n v="12082"/>
    <n v="18.100000000000001"/>
    <n v="0.1"/>
    <s v="39 : 61"/>
    <n v="16.7925"/>
    <n v="17.8"/>
    <n v="13.3"/>
    <n v="11.3"/>
    <n v="74.7"/>
    <n v="29.4"/>
    <x v="5"/>
  </r>
  <r>
    <n v="6894"/>
    <x v="1353"/>
    <x v="975"/>
    <x v="30"/>
    <n v="76364"/>
    <n v="18.5"/>
    <n v="0.05"/>
    <d v="1899-12-31T21:55:00"/>
    <n v="16.739999999999998"/>
    <n v="17.899999999999999"/>
    <n v="10.8"/>
    <n v="18"/>
    <n v="34.799999999999997"/>
    <n v="24.8"/>
    <x v="5"/>
  </r>
  <r>
    <n v="6895"/>
    <x v="1354"/>
    <x v="983"/>
    <x v="28"/>
    <n v="13936"/>
    <n v="16"/>
    <n v="0.01"/>
    <d v="1900-01-01T04:48:00"/>
    <s v="16.729999999999997"/>
    <n v="17.5"/>
    <n v="9.8000000000000007"/>
    <n v="20.100000000000001"/>
    <n v="37.4"/>
    <n v="21"/>
    <x v="5"/>
  </r>
  <r>
    <n v="6896"/>
    <x v="1355"/>
    <x v="1131"/>
    <x v="10"/>
    <n v="6278"/>
    <n v="17.8"/>
    <n v="0.01"/>
    <d v="1899-12-30T19:22:00"/>
    <n v="16.727499999999999"/>
    <n v="17.100000000000001"/>
    <n v="10.5"/>
    <n v="19.8"/>
    <n v="40.6"/>
    <n v="19.899999999999999"/>
    <x v="5"/>
  </r>
  <r>
    <n v="6897"/>
    <x v="1356"/>
    <x v="998"/>
    <x v="30"/>
    <n v="63090"/>
    <n v="31.1"/>
    <n v="0.05"/>
    <d v="1900-01-01T02:50:00"/>
    <s v="16.674999999999997"/>
    <n v="16.8"/>
    <n v="8.5"/>
    <n v="21.4"/>
    <n v="33.4"/>
    <n v="24.4"/>
    <x v="5"/>
  </r>
  <r>
    <n v="6898"/>
    <x v="1357"/>
    <x v="966"/>
    <x v="28"/>
    <n v="54134"/>
    <n v="15.3"/>
    <n v="0.01"/>
    <d v="1899-12-31T21:55:00"/>
    <n v="16.605"/>
    <n v="21.1"/>
    <n v="10.8"/>
    <n v="14.2"/>
    <n v="33.9"/>
    <n v="25.7"/>
    <x v="5"/>
  </r>
  <r>
    <n v="6899"/>
    <x v="1358"/>
    <x v="922"/>
    <x v="10"/>
    <n v="9949"/>
    <n v="13.9"/>
    <n v="0.03"/>
    <s v="29 : 71"/>
    <s v="16.552500000000002"/>
    <n v="18.2"/>
    <n v="14"/>
    <n v="12.2"/>
    <n v="39.299999999999997"/>
    <n v="30"/>
    <x v="5"/>
  </r>
  <r>
    <n v="6900"/>
    <x v="1359"/>
    <x v="1274"/>
    <x v="23"/>
    <n v="14266"/>
    <n v="11"/>
    <n v="0.12"/>
    <d v="1899-12-31T21:55:00"/>
    <n v="16.552499999999998"/>
    <n v="18.100000000000001"/>
    <n v="9.1"/>
    <n v="17.5"/>
    <n v="45.6"/>
    <n v="26.7"/>
    <x v="5"/>
  </r>
  <r>
    <n v="6901"/>
    <x v="1360"/>
    <x v="1298"/>
    <x v="9"/>
    <n v="35554"/>
    <n v="16.399999999999999"/>
    <n v="0.01"/>
    <s v="39 : 61"/>
    <n v="16.484999999999999"/>
    <n v="17.2"/>
    <n v="11.9"/>
    <n v="17.399999999999999"/>
    <n v="51.3"/>
    <n v="16.7"/>
    <x v="5"/>
  </r>
  <r>
    <n v="6902"/>
    <x v="1361"/>
    <x v="1416"/>
    <x v="91"/>
    <n v="16058"/>
    <n v="10.6"/>
    <n v="0.06"/>
    <d v="1900-01-01T12:40:00"/>
    <s v="16.482499999999998"/>
    <n v="21.4"/>
    <n v="10"/>
    <n v="7.1"/>
    <n v="39.5"/>
    <n v="52.6"/>
    <x v="5"/>
  </r>
  <r>
    <n v="6903"/>
    <x v="1362"/>
    <x v="935"/>
    <x v="32"/>
    <n v="8463"/>
    <n v="19.3"/>
    <n v="0"/>
    <s v="39 : 61"/>
    <n v="16.462499999999999"/>
    <n v="26.6"/>
    <n v="11.2"/>
    <n v="10.5"/>
    <n v="34.200000000000003"/>
    <n v="14.9"/>
    <x v="5"/>
  </r>
  <r>
    <n v="6904"/>
    <x v="1363"/>
    <x v="958"/>
    <x v="24"/>
    <n v="25343"/>
    <n v="24.5"/>
    <n v="0.08"/>
    <d v="1900-01-01T00:52:00"/>
    <n v="16.427499999999998"/>
    <n v="16.5"/>
    <n v="12.5"/>
    <n v="14.5"/>
    <n v="35.5"/>
    <n v="33.200000000000003"/>
    <x v="5"/>
  </r>
  <r>
    <n v="6905"/>
    <x v="1364"/>
    <x v="1277"/>
    <x v="33"/>
    <n v="13493"/>
    <n v="27.2"/>
    <n v="0.24"/>
    <d v="1900-01-01T05:47:00"/>
    <n v="16.41"/>
    <n v="18.100000000000001"/>
    <n v="17"/>
    <n v="5.8"/>
    <n v="34.200000000000003"/>
    <n v="43.8"/>
    <x v="5"/>
  </r>
  <r>
    <n v="6906"/>
    <x v="1365"/>
    <x v="799"/>
    <x v="64"/>
    <n v="17113"/>
    <n v="8.8000000000000007"/>
    <n v="0.27"/>
    <d v="1900-01-01T07:45:00"/>
    <s v="16.377499999999998"/>
    <n v="20.5"/>
    <n v="9"/>
    <n v="10.199999999999999"/>
    <n v="33.5"/>
    <n v="48.4"/>
    <x v="5"/>
  </r>
  <r>
    <n v="6907"/>
    <x v="1366"/>
    <x v="1571"/>
    <x v="10"/>
    <n v="13151"/>
    <n v="22.6"/>
    <n v="0.02"/>
    <s v="32 : 68"/>
    <n v="16.375"/>
    <n v="14.3"/>
    <n v="8"/>
    <n v="20"/>
    <n v="33.4"/>
    <n v="38"/>
    <x v="5"/>
  </r>
  <r>
    <n v="6908"/>
    <x v="1367"/>
    <x v="1270"/>
    <x v="10"/>
    <n v="3099"/>
    <n v="11.6"/>
    <n v="0.03"/>
    <d v="1900-01-01T13:39:00"/>
    <n v="16.37"/>
    <n v="20.9"/>
    <n v="11.8"/>
    <n v="13.6"/>
    <n v="36.5"/>
    <n v="20.9"/>
    <x v="5"/>
  </r>
  <r>
    <n v="6909"/>
    <x v="1368"/>
    <x v="1572"/>
    <x v="63"/>
    <n v="42928"/>
    <n v="15.3"/>
    <n v="0.01"/>
    <d v="1900-01-01T11:41:00"/>
    <n v="16.342500000000001"/>
    <n v="22.5"/>
    <n v="8.6"/>
    <n v="14.5"/>
    <n v="40.5"/>
    <n v="22"/>
    <x v="5"/>
  </r>
  <r>
    <n v="6910"/>
    <x v="1369"/>
    <x v="1275"/>
    <x v="60"/>
    <n v="33270"/>
    <n v="28.8"/>
    <n v="0.09"/>
    <d v="1900-01-01T14:38:00"/>
    <n v="16.337499999999999"/>
    <n v="22"/>
    <n v="9.1"/>
    <n v="8.6999999999999993"/>
    <n v="34.299999999999997"/>
    <n v="47.2"/>
    <x v="5"/>
  </r>
  <r>
    <n v="6911"/>
    <x v="1370"/>
    <x v="999"/>
    <x v="32"/>
    <n v="51528"/>
    <n v="15.6"/>
    <n v="0.02"/>
    <d v="1899-12-31T00:17:00"/>
    <n v="16.324999999999999"/>
    <n v="18.100000000000001"/>
    <n v="8.6999999999999993"/>
    <n v="20.100000000000001"/>
    <n v="33.5"/>
    <n v="18.899999999999999"/>
    <x v="5"/>
  </r>
  <r>
    <n v="6912"/>
    <x v="1371"/>
    <x v="1276"/>
    <x v="30"/>
    <n v="42974"/>
    <n v="18"/>
    <n v="0.03"/>
    <d v="1899-12-31T20:56:00"/>
    <s v="16.287499999999998"/>
    <n v="17.100000000000001"/>
    <n v="9.8000000000000007"/>
    <n v="17.7"/>
    <n v="56.6"/>
    <n v="19.899999999999999"/>
    <x v="5"/>
  </r>
  <r>
    <n v="6913"/>
    <x v="1371"/>
    <x v="956"/>
    <x v="28"/>
    <n v="34803"/>
    <n v="13.1"/>
    <n v="0"/>
    <d v="1900-01-01T03:49:00"/>
    <s v="16.287499999999998"/>
    <n v="20.8"/>
    <n v="10.1"/>
    <n v="14.9"/>
    <n v="38.6"/>
    <n v="21.1"/>
    <x v="5"/>
  </r>
  <r>
    <n v="6914"/>
    <x v="1373"/>
    <x v="962"/>
    <x v="23"/>
    <n v="11589"/>
    <n v="11.4"/>
    <n v="0.21"/>
    <d v="1900-01-01T04:48:00"/>
    <n v="16.282499999999999"/>
    <n v="19.899999999999999"/>
    <n v="12.5"/>
    <n v="9.9"/>
    <n v="36"/>
    <n v="35.9"/>
    <x v="5"/>
  </r>
  <r>
    <n v="6915"/>
    <x v="1374"/>
    <x v="1573"/>
    <x v="24"/>
    <n v="5470"/>
    <n v="23.3"/>
    <n v="0.03"/>
    <s v="34 : 66"/>
    <s v="16.244999999999997"/>
    <n v="14.5"/>
    <n v="11.8"/>
    <n v="16.899999999999999"/>
    <n v="34.200000000000003"/>
    <n v="32.4"/>
    <x v="5"/>
  </r>
  <r>
    <n v="6916"/>
    <x v="1375"/>
    <x v="1574"/>
    <x v="61"/>
    <n v="22163"/>
    <n v="27.7"/>
    <n v="0"/>
    <d v="1899-12-31T23:53:00"/>
    <n v="16.217500000000001"/>
    <n v="13.9"/>
    <n v="7.2"/>
    <n v="19.600000000000001"/>
    <n v="33.4"/>
    <n v="42.3"/>
    <x v="5"/>
  </r>
  <r>
    <n v="6917"/>
    <x v="1376"/>
    <x v="1103"/>
    <x v="10"/>
    <n v="3985"/>
    <n v="13"/>
    <n v="0.05"/>
    <s v="27 : 73"/>
    <n v="16.18"/>
    <n v="21.3"/>
    <n v="15"/>
    <n v="8"/>
    <n v="40.9"/>
    <n v="24.9"/>
    <x v="5"/>
  </r>
  <r>
    <n v="6918"/>
    <x v="1377"/>
    <x v="989"/>
    <x v="10"/>
    <n v="8864"/>
    <n v="26.3"/>
    <n v="0.05"/>
    <d v="1899-12-30T19:22:00"/>
    <n v="16.172499999999999"/>
    <n v="17.7"/>
    <n v="14.8"/>
    <n v="10.3"/>
    <n v="39.700000000000003"/>
    <n v="31.2"/>
    <x v="5"/>
  </r>
  <r>
    <n v="6919"/>
    <x v="1378"/>
    <x v="952"/>
    <x v="45"/>
    <n v="25026"/>
    <n v="12.3"/>
    <n v="0.1"/>
    <d v="1900-01-01T14:38:00"/>
    <s v="16.147499999999997"/>
    <n v="18.5"/>
    <n v="11.4"/>
    <n v="13.2"/>
    <n v="33.6"/>
    <n v="31.7"/>
    <x v="5"/>
  </r>
  <r>
    <n v="6920"/>
    <x v="1379"/>
    <x v="772"/>
    <x v="10"/>
    <n v="6040"/>
    <n v="7.6"/>
    <n v="0.02"/>
    <s v="37 : 63"/>
    <n v="16.135000000000002"/>
    <n v="22.3"/>
    <n v="11.2"/>
    <n v="12.1"/>
    <n v="36.1"/>
    <n v="20.7"/>
    <x v="5"/>
  </r>
  <r>
    <n v="6921"/>
    <x v="1380"/>
    <x v="1243"/>
    <x v="41"/>
    <n v="22411"/>
    <n v="39.700000000000003"/>
    <n v="0.01"/>
    <d v="1900-01-01T08:44:00"/>
    <n v="16.125"/>
    <n v="18"/>
    <n v="9"/>
    <n v="16.8"/>
    <n v="39"/>
    <n v="26.8"/>
    <x v="5"/>
  </r>
  <r>
    <n v="6922"/>
    <x v="1381"/>
    <x v="1575"/>
    <x v="77"/>
    <n v="33723"/>
    <n v="24.6"/>
    <n v="0.01"/>
    <d v="1900-01-01T14:38:00"/>
    <n v="16.094999999999999"/>
    <n v="16"/>
    <n v="7.7"/>
    <n v="17.399999999999999"/>
    <n v="33.6"/>
    <n v="39"/>
    <x v="5"/>
  </r>
  <r>
    <n v="6923"/>
    <x v="1382"/>
    <x v="1254"/>
    <x v="10"/>
    <n v="19084"/>
    <n v="11.6"/>
    <n v="0.03"/>
    <d v="1900-01-01T02:50:00"/>
    <s v="16.072499999999998"/>
    <n v="17.100000000000001"/>
    <n v="8.1999999999999993"/>
    <n v="18.100000000000001"/>
    <n v="33.9"/>
    <n v="29.4"/>
    <x v="5"/>
  </r>
  <r>
    <n v="6924"/>
    <x v="1383"/>
    <x v="715"/>
    <x v="49"/>
    <n v="32371"/>
    <n v="19.100000000000001"/>
    <n v="0.02"/>
    <d v="1900-01-01T20:32:00"/>
    <n v="16.05"/>
    <n v="19"/>
    <n v="10.9"/>
    <n v="13.9"/>
    <n v="36.6"/>
    <n v="26.6"/>
    <x v="5"/>
  </r>
  <r>
    <n v="6925"/>
    <x v="1384"/>
    <x v="1433"/>
    <x v="28"/>
    <n v="6047"/>
    <n v="16.8"/>
    <n v="0.1"/>
    <d v="1900-01-01T19:33:00"/>
    <n v="16.045000000000002"/>
    <n v="18.100000000000001"/>
    <n v="10.8"/>
    <n v="15.2"/>
    <n v="33.4"/>
    <n v="26.4"/>
    <x v="5"/>
  </r>
  <r>
    <n v="6926"/>
    <x v="1385"/>
    <x v="1294"/>
    <x v="43"/>
    <n v="16217"/>
    <n v="18.600000000000001"/>
    <n v="0.06"/>
    <d v="1900-01-01T15:37:00"/>
    <n v="16.04"/>
    <n v="21.5"/>
    <n v="8.9"/>
    <n v="9.3000000000000007"/>
    <n v="33.799999999999997"/>
    <n v="43.8"/>
    <x v="5"/>
  </r>
  <r>
    <n v="6927"/>
    <x v="1386"/>
    <x v="1119"/>
    <x v="42"/>
    <n v="9616"/>
    <n v="22.6"/>
    <n v="0.01"/>
    <d v="1900-01-03T04:00:00"/>
    <n v="16.017499999999998"/>
    <n v="18.8"/>
    <n v="11.3"/>
    <n v="15.7"/>
    <n v="37.4"/>
    <n v="17.899999999999999"/>
    <x v="5"/>
  </r>
  <r>
    <n v="6928"/>
    <x v="1387"/>
    <x v="761"/>
    <x v="45"/>
    <n v="24535"/>
    <n v="13.3"/>
    <n v="0.03"/>
    <d v="1900-01-01T18:34:00"/>
    <n v="15.977499999999999"/>
    <n v="18.899999999999999"/>
    <n v="9.4"/>
    <n v="15.6"/>
    <n v="33.4"/>
    <n v="26.3"/>
    <x v="5"/>
  </r>
  <r>
    <n v="6929"/>
    <x v="1388"/>
    <x v="1455"/>
    <x v="28"/>
    <n v="30196"/>
    <n v="18.399999999999999"/>
    <n v="0"/>
    <s v="Unknown"/>
    <n v="15.945"/>
    <n v="14.8"/>
    <n v="15.9"/>
    <n v="14.1"/>
    <n v="33.299999999999997"/>
    <n v="22.3"/>
    <x v="5"/>
  </r>
  <r>
    <n v="6930"/>
    <x v="1389"/>
    <x v="1429"/>
    <x v="28"/>
    <n v="6718"/>
    <n v="8.6"/>
    <n v="0.01"/>
    <d v="1900-01-01T13:39:00"/>
    <n v="15.925000000000001"/>
    <n v="24.4"/>
    <n v="8.6"/>
    <n v="11"/>
    <n v="33.4"/>
    <n v="25.2"/>
    <x v="5"/>
  </r>
  <r>
    <n v="6931"/>
    <x v="1390"/>
    <x v="796"/>
    <x v="33"/>
    <n v="6961"/>
    <n v="13.1"/>
    <n v="0.08"/>
    <d v="1900-01-01T07:45:00"/>
    <n v="15.922499999999999"/>
    <n v="19"/>
    <n v="16.399999999999999"/>
    <n v="7.4"/>
    <n v="34.5"/>
    <n v="29.6"/>
    <x v="5"/>
  </r>
  <r>
    <n v="6932"/>
    <x v="1391"/>
    <x v="1300"/>
    <x v="28"/>
    <n v="43681"/>
    <n v="16.3"/>
    <n v="0"/>
    <d v="1900-01-01T05:47:00"/>
    <n v="15.89"/>
    <n v="18.899999999999999"/>
    <n v="11.4"/>
    <n v="13.7"/>
    <n v="35.299999999999997"/>
    <n v="24.1"/>
    <x v="5"/>
  </r>
  <r>
    <n v="6933"/>
    <x v="1392"/>
    <x v="986"/>
    <x v="28"/>
    <n v="27667"/>
    <n v="13.8"/>
    <n v="0.01"/>
    <d v="1900-01-01T05:47:00"/>
    <n v="15.862500000000001"/>
    <n v="21.4"/>
    <n v="8.9"/>
    <n v="14.9"/>
    <n v="34.200000000000003"/>
    <n v="19.3"/>
    <x v="5"/>
  </r>
  <r>
    <n v="6934"/>
    <x v="1393"/>
    <x v="1287"/>
    <x v="47"/>
    <n v="22184"/>
    <n v="15.1"/>
    <n v="0.01"/>
    <d v="1900-01-01T15:37:00"/>
    <n v="15.852499999999999"/>
    <n v="18"/>
    <n v="8.1999999999999993"/>
    <n v="14.1"/>
    <n v="42.8"/>
    <n v="35.9"/>
    <x v="5"/>
  </r>
  <r>
    <n v="6935"/>
    <x v="1394"/>
    <x v="679"/>
    <x v="57"/>
    <n v="11194"/>
    <n v="11.3"/>
    <n v="0.04"/>
    <s v="32 : 68"/>
    <n v="15.8325"/>
    <n v="20.8"/>
    <n v="12.1"/>
    <n v="9.6"/>
    <n v="36.6"/>
    <n v="28.9"/>
    <x v="5"/>
  </r>
  <r>
    <n v="6936"/>
    <x v="1397"/>
    <x v="1434"/>
    <x v="30"/>
    <n v="30713"/>
    <n v="27.6"/>
    <n v="0.12"/>
    <d v="1899-12-31T23:53:00"/>
    <s v="15.794999999999998"/>
    <n v="16.3"/>
    <n v="8.1"/>
    <n v="18.2"/>
    <n v="33.6"/>
    <n v="29"/>
    <x v="5"/>
  </r>
  <r>
    <n v="6937"/>
    <x v="1398"/>
    <x v="1447"/>
    <x v="58"/>
    <n v="3880"/>
    <n v="39.9"/>
    <n v="0.02"/>
    <d v="1900-01-01T02:50:00"/>
    <n v="15.7925"/>
    <n v="17.5"/>
    <n v="20.399999999999999"/>
    <n v="6.9"/>
    <n v="37.1"/>
    <n v="19"/>
    <x v="5"/>
  </r>
  <r>
    <n v="6938"/>
    <x v="1399"/>
    <x v="1108"/>
    <x v="32"/>
    <n v="19490"/>
    <n v="12.8"/>
    <n v="0.02"/>
    <d v="1900-01-01T01:51:00"/>
    <n v="15.7875"/>
    <n v="24.4"/>
    <n v="8.6999999999999993"/>
    <n v="12.5"/>
    <n v="34.5"/>
    <n v="16.600000000000001"/>
    <x v="5"/>
  </r>
  <r>
    <n v="6939"/>
    <x v="1400"/>
    <x v="1576"/>
    <x v="49"/>
    <n v="19123"/>
    <n v="21.5"/>
    <n v="0.01"/>
    <d v="1900-01-01T04:48:00"/>
    <n v="15.762499999999999"/>
    <n v="14"/>
    <n v="9.8000000000000007"/>
    <n v="19.3"/>
    <n v="34.4"/>
    <n v="26.3"/>
    <x v="5"/>
  </r>
  <r>
    <n v="6940"/>
    <x v="1401"/>
    <x v="1450"/>
    <x v="24"/>
    <n v="7316"/>
    <n v="24.1"/>
    <n v="0.05"/>
    <s v="30 : 70"/>
    <n v="15.65"/>
    <n v="14.6"/>
    <n v="22.8"/>
    <n v="5.9"/>
    <n v="46.4"/>
    <n v="20"/>
    <x v="5"/>
  </r>
  <r>
    <n v="6941"/>
    <x v="1402"/>
    <x v="795"/>
    <x v="43"/>
    <n v="56945"/>
    <n v="17.8"/>
    <n v="0"/>
    <d v="1900-01-01T19:33:00"/>
    <s v="15.642500000000002"/>
    <n v="19.600000000000001"/>
    <n v="14.2"/>
    <n v="10.8"/>
    <n v="33.799999999999997"/>
    <n v="18.899999999999999"/>
    <x v="5"/>
  </r>
  <r>
    <n v="6942"/>
    <x v="1403"/>
    <x v="1577"/>
    <x v="68"/>
    <n v="29423"/>
    <n v="23.5"/>
    <n v="0"/>
    <d v="1900-01-01T01:51:00"/>
    <n v="15.615"/>
    <n v="17.7"/>
    <n v="9.3000000000000007"/>
    <n v="13.7"/>
    <n v="36.299999999999997"/>
    <n v="33.299999999999997"/>
    <x v="5"/>
  </r>
  <r>
    <n v="6943"/>
    <x v="1404"/>
    <x v="1578"/>
    <x v="30"/>
    <n v="22626"/>
    <n v="37.5"/>
    <n v="0.06"/>
    <d v="1899-12-31T21:55:00"/>
    <n v="15.612500000000001"/>
    <n v="11.7"/>
    <n v="8.5"/>
    <n v="23.6"/>
    <n v="34.1"/>
    <n v="21.6"/>
    <x v="5"/>
  </r>
  <r>
    <n v="6944"/>
    <x v="1405"/>
    <x v="1293"/>
    <x v="10"/>
    <n v="12227"/>
    <n v="23"/>
    <n v="0.02"/>
    <s v="26 : 74"/>
    <n v="15.612500000000001"/>
    <n v="14.7"/>
    <n v="10.3"/>
    <n v="16.8"/>
    <n v="35.299999999999997"/>
    <n v="29.2"/>
    <x v="5"/>
  </r>
  <r>
    <n v="6945"/>
    <x v="1406"/>
    <x v="1442"/>
    <x v="57"/>
    <n v="5707"/>
    <n v="12.8"/>
    <n v="0.03"/>
    <d v="1900-01-01T06:46:00"/>
    <s v="15.607500000000002"/>
    <n v="19.100000000000001"/>
    <n v="9.6999999999999993"/>
    <n v="10.4"/>
    <n v="35.4"/>
    <n v="39.5"/>
    <x v="5"/>
  </r>
  <r>
    <n v="6946"/>
    <x v="1407"/>
    <x v="1579"/>
    <x v="23"/>
    <n v="7282"/>
    <n v="10.4"/>
    <n v="0.09"/>
    <d v="1900-01-01T16:36:00"/>
    <n v="15.6075"/>
    <n v="19.8"/>
    <n v="9"/>
    <n v="10.3"/>
    <n v="34.799999999999997"/>
    <n v="40.1"/>
    <x v="5"/>
  </r>
  <r>
    <n v="6947"/>
    <x v="1408"/>
    <x v="1107"/>
    <x v="49"/>
    <n v="9416"/>
    <n v="11.1"/>
    <n v="0.26"/>
    <d v="1900-01-01T14:38:00"/>
    <n v="15.57"/>
    <n v="18.600000000000001"/>
    <n v="7.9"/>
    <n v="12.7"/>
    <n v="33.6"/>
    <n v="39.6"/>
    <x v="5"/>
  </r>
  <r>
    <n v="6948"/>
    <x v="1409"/>
    <x v="1435"/>
    <x v="49"/>
    <n v="19136"/>
    <n v="19.399999999999999"/>
    <n v="0.02"/>
    <s v="36 : 64"/>
    <n v="15.565"/>
    <n v="15.4"/>
    <n v="10.4"/>
    <n v="17.600000000000001"/>
    <n v="35.5"/>
    <n v="22.1"/>
    <x v="5"/>
  </r>
  <r>
    <n v="6949"/>
    <x v="1410"/>
    <x v="973"/>
    <x v="33"/>
    <n v="5129"/>
    <n v="11.2"/>
    <n v="0.12"/>
    <d v="1900-01-01T05:47:00"/>
    <s v="15.564999999999998"/>
    <n v="19.899999999999999"/>
    <n v="13.1"/>
    <n v="6.1"/>
    <n v="41.2"/>
    <n v="37.4"/>
    <x v="5"/>
  </r>
  <r>
    <n v="6950"/>
    <x v="1411"/>
    <x v="731"/>
    <x v="49"/>
    <n v="23919"/>
    <n v="19.600000000000001"/>
    <n v="0.06"/>
    <d v="1900-01-01T15:37:00"/>
    <n v="15.5425"/>
    <n v="17.100000000000001"/>
    <n v="11.4"/>
    <n v="12.5"/>
    <n v="33.4"/>
    <n v="32.1"/>
    <x v="5"/>
  </r>
  <r>
    <n v="6951"/>
    <x v="1412"/>
    <x v="1117"/>
    <x v="47"/>
    <n v="27177"/>
    <n v="24.4"/>
    <n v="0"/>
    <d v="1899-12-31T19:57:00"/>
    <n v="15.5275"/>
    <n v="15.9"/>
    <n v="10.3"/>
    <n v="17"/>
    <n v="38.799999999999997"/>
    <n v="21.3"/>
    <x v="5"/>
  </r>
  <r>
    <n v="6952"/>
    <x v="1413"/>
    <x v="1099"/>
    <x v="30"/>
    <n v="36492"/>
    <n v="33"/>
    <n v="0.03"/>
    <s v="35 : 65"/>
    <n v="15.4975"/>
    <n v="21.6"/>
    <n v="9.6999999999999993"/>
    <n v="12.6"/>
    <n v="34.9"/>
    <n v="19.399999999999999"/>
    <x v="5"/>
  </r>
  <r>
    <n v="6953"/>
    <x v="1414"/>
    <x v="765"/>
    <x v="64"/>
    <n v="23687"/>
    <n v="8.9"/>
    <n v="0.04"/>
    <d v="1900-01-01T10:42:00"/>
    <n v="15.4925"/>
    <n v="22.8"/>
    <n v="9.8000000000000007"/>
    <n v="8.3000000000000007"/>
    <n v="33.799999999999997"/>
    <n v="31.7"/>
    <x v="5"/>
  </r>
  <r>
    <n v="6954"/>
    <x v="1415"/>
    <x v="946"/>
    <x v="41"/>
    <n v="17119"/>
    <n v="14.8"/>
    <n v="0"/>
    <d v="1900-01-01T02:50:00"/>
    <n v="15.47"/>
    <n v="16.2"/>
    <n v="9.6999999999999993"/>
    <n v="14.5"/>
    <n v="42.5"/>
    <n v="30.5"/>
    <x v="5"/>
  </r>
  <r>
    <n v="6955"/>
    <x v="1416"/>
    <x v="942"/>
    <x v="77"/>
    <n v="41558"/>
    <n v="23.4"/>
    <n v="0.01"/>
    <d v="1900-01-01T19:33:00"/>
    <n v="15.4625"/>
    <n v="26.5"/>
    <n v="8.3000000000000007"/>
    <n v="5.0999999999999996"/>
    <n v="33.5"/>
    <n v="35.4"/>
    <x v="5"/>
  </r>
  <r>
    <n v="6956"/>
    <x v="1417"/>
    <x v="1443"/>
    <x v="77"/>
    <n v="32650"/>
    <n v="23.6"/>
    <n v="0.01"/>
    <s v="Unknown"/>
    <n v="15.422499999999999"/>
    <n v="15.5"/>
    <n v="7.4"/>
    <n v="17.2"/>
    <n v="33.4"/>
    <n v="34.1"/>
    <x v="5"/>
  </r>
  <r>
    <n v="6957"/>
    <x v="1418"/>
    <x v="1137"/>
    <x v="30"/>
    <n v="19415"/>
    <n v="35.200000000000003"/>
    <n v="0.02"/>
    <d v="1900-01-01T07:45:00"/>
    <n v="15.317500000000001"/>
    <n v="17.600000000000001"/>
    <n v="11.8"/>
    <n v="10.6"/>
    <n v="68.2"/>
    <n v="21.5"/>
    <x v="5"/>
  </r>
  <r>
    <n v="6958"/>
    <x v="1419"/>
    <x v="941"/>
    <x v="60"/>
    <n v="16987"/>
    <n v="18.8"/>
    <n v="0.06"/>
    <d v="1900-01-01T14:38:00"/>
    <n v="15.317500000000001"/>
    <n v="14.4"/>
    <n v="11.5"/>
    <n v="9.8000000000000007"/>
    <n v="33.4"/>
    <n v="50.3"/>
    <x v="5"/>
  </r>
  <r>
    <n v="6959"/>
    <x v="1420"/>
    <x v="1451"/>
    <x v="30"/>
    <n v="18471"/>
    <n v="16.2"/>
    <n v="0.03"/>
    <d v="1900-01-01T04:48:00"/>
    <n v="15.275"/>
    <n v="15.1"/>
    <n v="7.7"/>
    <n v="20.7"/>
    <n v="33.5"/>
    <n v="18.5"/>
    <x v="5"/>
  </r>
  <r>
    <n v="6960"/>
    <x v="1421"/>
    <x v="1432"/>
    <x v="92"/>
    <n v="18275"/>
    <n v="26.4"/>
    <n v="0.02"/>
    <d v="1900-01-01T09:43:00"/>
    <n v="15.2425"/>
    <n v="12.7"/>
    <n v="10.4"/>
    <n v="13.8"/>
    <n v="33.4"/>
    <n v="44.5"/>
    <x v="5"/>
  </r>
  <r>
    <n v="6961"/>
    <x v="1422"/>
    <x v="1116"/>
    <x v="10"/>
    <n v="4936"/>
    <n v="10.1"/>
    <n v="0.04"/>
    <s v="35 : 65"/>
    <n v="15.227499999999999"/>
    <n v="21.7"/>
    <n v="10.9"/>
    <n v="9.1999999999999993"/>
    <n v="39.4"/>
    <n v="22.7"/>
    <x v="5"/>
  </r>
  <r>
    <n v="6962"/>
    <x v="1423"/>
    <x v="1580"/>
    <x v="23"/>
    <n v="12806"/>
    <n v="11.2"/>
    <n v="0.05"/>
    <d v="1900-01-01T06:46:00"/>
    <n v="15.217499999999999"/>
    <n v="20.6"/>
    <n v="8.8000000000000007"/>
    <n v="9.8000000000000007"/>
    <n v="36.6"/>
    <n v="33.9"/>
    <x v="5"/>
  </r>
  <r>
    <n v="6963"/>
    <x v="1424"/>
    <x v="1581"/>
    <x v="59"/>
    <n v="48101"/>
    <n v="14.9"/>
    <n v="0.03"/>
    <d v="1900-01-01T07:45:00"/>
    <n v="15.2"/>
    <n v="16.100000000000001"/>
    <n v="9.5"/>
    <n v="13.6"/>
    <n v="35.6"/>
    <n v="34"/>
    <x v="5"/>
  </r>
  <r>
    <n v="6964"/>
    <x v="1425"/>
    <x v="1436"/>
    <x v="24"/>
    <n v="16080"/>
    <n v="22.6"/>
    <n v="7.0000000000000007E-2"/>
    <d v="1900-01-01T06:46:00"/>
    <n v="15.1875"/>
    <n v="15.2"/>
    <n v="11.5"/>
    <n v="12.6"/>
    <n v="37.799999999999997"/>
    <n v="32.700000000000003"/>
    <x v="5"/>
  </r>
  <r>
    <n v="6965"/>
    <x v="1426"/>
    <x v="1582"/>
    <x v="24"/>
    <n v="6143"/>
    <n v="15.6"/>
    <n v="0.12"/>
    <d v="1900-01-01T04:48:00"/>
    <s v="15.142500000000002"/>
    <n v="17.8"/>
    <n v="15.4"/>
    <n v="5.5"/>
    <n v="48"/>
    <n v="31.1"/>
    <x v="5"/>
  </r>
  <r>
    <n v="6966"/>
    <x v="1427"/>
    <x v="1123"/>
    <x v="41"/>
    <n v="180801"/>
    <n v="11"/>
    <n v="0"/>
    <s v="39 : 61"/>
    <n v="15.137499999999999"/>
    <n v="17.399999999999999"/>
    <n v="8.6999999999999993"/>
    <n v="14.9"/>
    <n v="40"/>
    <n v="24.5"/>
    <x v="5"/>
  </r>
  <r>
    <n v="6967"/>
    <x v="1428"/>
    <x v="1583"/>
    <x v="32"/>
    <n v="20942"/>
    <n v="46.2"/>
    <n v="0"/>
    <d v="1899-12-31T22:54:00"/>
    <n v="15.1"/>
    <n v="21.7"/>
    <n v="9.5"/>
    <n v="12.2"/>
    <n v="33.4"/>
    <n v="16.600000000000001"/>
    <x v="5"/>
  </r>
  <r>
    <n v="6968"/>
    <x v="1429"/>
    <x v="1584"/>
    <x v="63"/>
    <n v="23042"/>
    <n v="21.9"/>
    <n v="0"/>
    <d v="1899-12-31T17:59:00"/>
    <n v="15.0875"/>
    <n v="12.9"/>
    <n v="8.5"/>
    <n v="22.2"/>
    <n v="33.799999999999997"/>
    <n v="15.5"/>
    <x v="5"/>
  </r>
  <r>
    <n v="6969"/>
    <x v="1430"/>
    <x v="1132"/>
    <x v="10"/>
    <n v="15437"/>
    <n v="31.8"/>
    <n v="0.01"/>
    <s v="30 : 70"/>
    <n v="15.06"/>
    <n v="16.5"/>
    <n v="10.5"/>
    <n v="13.5"/>
    <n v="34.5"/>
    <n v="27.3"/>
    <x v="5"/>
  </r>
  <r>
    <n v="6970"/>
    <x v="1431"/>
    <x v="991"/>
    <x v="28"/>
    <n v="22727"/>
    <n v="12.1"/>
    <n v="0.01"/>
    <d v="1900-01-01T09:43:00"/>
    <n v="15.055"/>
    <n v="20.3"/>
    <n v="11.2"/>
    <n v="11.3"/>
    <n v="33.700000000000003"/>
    <n v="18.3"/>
    <x v="5"/>
  </r>
  <r>
    <n v="6971"/>
    <x v="1432"/>
    <x v="1004"/>
    <x v="32"/>
    <n v="12715"/>
    <n v="14.7"/>
    <n v="0.02"/>
    <d v="1899-12-31T22:54:00"/>
    <s v="14.965000000000002"/>
    <n v="19.5"/>
    <n v="9.6"/>
    <n v="13.8"/>
    <n v="34"/>
    <n v="16.600000000000001"/>
    <x v="5"/>
  </r>
  <r>
    <n v="6972"/>
    <x v="1433"/>
    <x v="992"/>
    <x v="24"/>
    <n v="18423"/>
    <n v="22.4"/>
    <n v="0.09"/>
    <d v="1900-01-01T12:40:00"/>
    <n v="14.945"/>
    <n v="15.1"/>
    <n v="11.9"/>
    <n v="12.7"/>
    <n v="34.1"/>
    <n v="29.1"/>
    <x v="5"/>
  </r>
  <r>
    <n v="6973"/>
    <x v="1434"/>
    <x v="1585"/>
    <x v="42"/>
    <n v="24331"/>
    <n v="52.8"/>
    <n v="0"/>
    <d v="1900-01-01T02:50:00"/>
    <n v="14.8725"/>
    <n v="18"/>
    <n v="10.7"/>
    <n v="14"/>
    <n v="35.1"/>
    <n v="15.8"/>
    <x v="5"/>
  </r>
  <r>
    <n v="6974"/>
    <x v="1435"/>
    <x v="1301"/>
    <x v="9"/>
    <n v="26083"/>
    <n v="11"/>
    <n v="0.01"/>
    <d v="1899-12-31T21:55:00"/>
    <n v="14.8475"/>
    <n v="16.7"/>
    <n v="9.3000000000000007"/>
    <n v="15.9"/>
    <n v="41"/>
    <n v="16.7"/>
    <x v="5"/>
  </r>
  <r>
    <n v="6975"/>
    <x v="1436"/>
    <x v="1122"/>
    <x v="10"/>
    <n v="18090"/>
    <n v="14.9"/>
    <n v="0.03"/>
    <s v="29 : 71"/>
    <n v="14.7875"/>
    <n v="15.3"/>
    <n v="7.6"/>
    <n v="16.5"/>
    <n v="33.799999999999997"/>
    <n v="28.3"/>
    <x v="5"/>
  </r>
  <r>
    <n v="6976"/>
    <x v="1437"/>
    <x v="1121"/>
    <x v="10"/>
    <n v="5047"/>
    <n v="8.1999999999999993"/>
    <n v="0.04"/>
    <s v="30 : 70"/>
    <s v="14.772499999999996"/>
    <n v="21.4"/>
    <n v="10.199999999999999"/>
    <n v="9"/>
    <n v="36.799999999999997"/>
    <n v="22.3"/>
    <x v="5"/>
  </r>
  <r>
    <n v="6977"/>
    <x v="1438"/>
    <x v="769"/>
    <x v="49"/>
    <n v="14027"/>
    <n v="19.5"/>
    <n v="0.05"/>
    <d v="1900-01-01T16:36:00"/>
    <n v="14.7425"/>
    <n v="18.2"/>
    <n v="9.3000000000000007"/>
    <n v="11.9"/>
    <n v="34.4"/>
    <n v="27.5"/>
    <x v="5"/>
  </r>
  <r>
    <n v="6978"/>
    <x v="1439"/>
    <x v="1586"/>
    <x v="83"/>
    <n v="32479"/>
    <n v="13.4"/>
    <n v="0"/>
    <d v="1900-01-01T04:48:00"/>
    <n v="14.695"/>
    <n v="16.8"/>
    <n v="7.1"/>
    <n v="12.8"/>
    <n v="33.4"/>
    <n v="38"/>
    <x v="5"/>
  </r>
  <r>
    <n v="6979"/>
    <x v="1440"/>
    <x v="1587"/>
    <x v="43"/>
    <n v="12678"/>
    <n v="16.100000000000001"/>
    <n v="0.06"/>
    <s v="39 : 61"/>
    <n v="14.675000000000001"/>
    <n v="14.9"/>
    <n v="9"/>
    <n v="14.8"/>
    <n v="33.5"/>
    <n v="29.7"/>
    <x v="5"/>
  </r>
  <r>
    <n v="6980"/>
    <x v="1441"/>
    <x v="977"/>
    <x v="54"/>
    <n v="9587"/>
    <n v="14.8"/>
    <n v="0.06"/>
    <s v="37 : 63"/>
    <n v="14.664999999999999"/>
    <n v="17.100000000000001"/>
    <n v="10.9"/>
    <n v="8.6999999999999993"/>
    <n v="38.5"/>
    <n v="35.9"/>
    <x v="5"/>
  </r>
  <r>
    <n v="6981"/>
    <x v="1442"/>
    <x v="1588"/>
    <x v="30"/>
    <n v="51273"/>
    <n v="31.7"/>
    <n v="0.05"/>
    <d v="1899-12-31T21:55:00"/>
    <s v="14.624999999999998"/>
    <n v="14"/>
    <n v="9"/>
    <n v="17.600000000000001"/>
    <n v="35.1"/>
    <n v="20.9"/>
    <x v="5"/>
  </r>
  <r>
    <n v="6982"/>
    <x v="1443"/>
    <x v="1463"/>
    <x v="30"/>
    <n v="37150"/>
    <n v="41.1"/>
    <n v="0.03"/>
    <d v="1900-01-01T02:50:00"/>
    <n v="14.5425"/>
    <n v="16.7"/>
    <n v="8.4"/>
    <n v="15.8"/>
    <n v="33.6"/>
    <n v="19.100000000000001"/>
    <x v="5"/>
  </r>
  <r>
    <n v="6983"/>
    <x v="1444"/>
    <x v="945"/>
    <x v="10"/>
    <n v="5436"/>
    <n v="14"/>
    <n v="0.03"/>
    <s v="37 : 63"/>
    <s v="14.509999999999998"/>
    <n v="19.100000000000001"/>
    <n v="10.199999999999999"/>
    <n v="10.199999999999999"/>
    <n v="35.6"/>
    <n v="23.6"/>
    <x v="5"/>
  </r>
  <r>
    <n v="6984"/>
    <x v="1445"/>
    <x v="1140"/>
    <x v="48"/>
    <n v="10012"/>
    <n v="18.5"/>
    <n v="0.01"/>
    <d v="1899-12-31T17:59:00"/>
    <n v="14.4925"/>
    <n v="17.7"/>
    <n v="9.1999999999999993"/>
    <n v="8.9"/>
    <n v="33.700000000000003"/>
    <n v="38.799999999999997"/>
    <x v="5"/>
  </r>
  <r>
    <n v="6985"/>
    <x v="1446"/>
    <x v="1589"/>
    <x v="46"/>
    <n v="9322"/>
    <n v="18"/>
    <n v="0.04"/>
    <s v="Unknown"/>
    <n v="14.484999999999999"/>
    <n v="14.9"/>
    <n v="8.9"/>
    <n v="14.4"/>
    <n v="34.9"/>
    <n v="28.7"/>
    <x v="5"/>
  </r>
  <r>
    <n v="6986"/>
    <x v="1447"/>
    <x v="1445"/>
    <x v="47"/>
    <n v="24138"/>
    <n v="21.3"/>
    <n v="0.01"/>
    <d v="1900-01-01T21:31:00"/>
    <n v="14.45"/>
    <n v="17"/>
    <n v="9.1999999999999993"/>
    <n v="12.3"/>
    <n v="41.3"/>
    <n v="24.9"/>
    <x v="5"/>
  </r>
  <r>
    <n v="6987"/>
    <x v="1448"/>
    <x v="1449"/>
    <x v="30"/>
    <n v="2608"/>
    <n v="4.7"/>
    <n v="0.02"/>
    <d v="1900-01-02T03:25:00"/>
    <n v="14.4275"/>
    <n v="22.7"/>
    <n v="10.1"/>
    <n v="6.9"/>
    <n v="35.6"/>
    <n v="21.7"/>
    <x v="5"/>
  </r>
  <r>
    <n v="6988"/>
    <x v="1449"/>
    <x v="1295"/>
    <x v="77"/>
    <n v="35321"/>
    <n v="21"/>
    <n v="0.01"/>
    <d v="1900-01-01T09:43:00"/>
    <n v="14.425000000000001"/>
    <n v="21"/>
    <n v="7.5"/>
    <n v="7.3"/>
    <n v="34.299999999999997"/>
    <n v="37.700000000000003"/>
    <x v="5"/>
  </r>
  <r>
    <n v="6989"/>
    <x v="1450"/>
    <x v="1590"/>
    <x v="9"/>
    <n v="43099"/>
    <n v="18.3"/>
    <n v="0.04"/>
    <s v="34 : 66"/>
    <n v="14.404999999999999"/>
    <n v="15.4"/>
    <n v="12.1"/>
    <n v="12.2"/>
    <n v="46.1"/>
    <n v="17.899999999999999"/>
    <x v="5"/>
  </r>
  <r>
    <n v="6990"/>
    <x v="1451"/>
    <x v="1308"/>
    <x v="23"/>
    <n v="8257"/>
    <n v="9.8000000000000007"/>
    <n v="0.09"/>
    <s v="38 : 62"/>
    <n v="14.4025"/>
    <n v="19.5"/>
    <n v="10.5"/>
    <n v="7.5"/>
    <n v="56.5"/>
    <n v="23.2"/>
    <x v="5"/>
  </r>
  <r>
    <n v="6991"/>
    <x v="1452"/>
    <x v="1289"/>
    <x v="41"/>
    <n v="31551"/>
    <n v="8.9"/>
    <n v="0"/>
    <d v="1900-01-01T04:48:00"/>
    <n v="14.36"/>
    <n v="18.899999999999999"/>
    <n v="7.4"/>
    <n v="12"/>
    <n v="33.5"/>
    <n v="27.1"/>
    <x v="5"/>
  </r>
  <r>
    <n v="6992"/>
    <x v="1453"/>
    <x v="1129"/>
    <x v="24"/>
    <n v="12143"/>
    <n v="24.2"/>
    <n v="0.03"/>
    <d v="1900-01-01T00:52:00"/>
    <n v="14.355"/>
    <n v="15.7"/>
    <n v="12.1"/>
    <n v="10"/>
    <n v="65.7"/>
    <n v="18.3"/>
    <x v="5"/>
  </r>
  <r>
    <n v="6993"/>
    <x v="1454"/>
    <x v="932"/>
    <x v="10"/>
    <n v="33449"/>
    <n v="11.7"/>
    <n v="0.05"/>
    <s v="35 : 65"/>
    <n v="14.342499999999999"/>
    <n v="18.7"/>
    <n v="8.4"/>
    <n v="11"/>
    <n v="34.9"/>
    <n v="27.2"/>
    <x v="5"/>
  </r>
  <r>
    <n v="6994"/>
    <x v="1455"/>
    <x v="1591"/>
    <x v="23"/>
    <n v="12577"/>
    <n v="12.5"/>
    <n v="0.05"/>
    <d v="1900-01-01T21:31:00"/>
    <s v="14.329999999999998"/>
    <n v="16.8"/>
    <n v="8.9"/>
    <n v="13.5"/>
    <n v="34.1"/>
    <n v="22.9"/>
    <x v="5"/>
  </r>
  <r>
    <n v="6995"/>
    <x v="1456"/>
    <x v="1592"/>
    <x v="47"/>
    <n v="34785"/>
    <n v="23.7"/>
    <n v="0.01"/>
    <d v="1900-01-01T16:36:00"/>
    <n v="14.297499999999999"/>
    <n v="21.2"/>
    <n v="7.9"/>
    <n v="8.9"/>
    <n v="33.4"/>
    <n v="27.5"/>
    <x v="5"/>
  </r>
  <r>
    <n v="6996"/>
    <x v="1457"/>
    <x v="1593"/>
    <x v="69"/>
    <n v="45401"/>
    <n v="30.2"/>
    <n v="0"/>
    <d v="1900-01-01T12:40:00"/>
    <n v="14.27"/>
    <n v="13.4"/>
    <n v="8.4"/>
    <n v="16.100000000000001"/>
    <n v="34.700000000000003"/>
    <n v="27.1"/>
    <x v="5"/>
  </r>
  <r>
    <n v="6997"/>
    <x v="1458"/>
    <x v="1285"/>
    <x v="41"/>
    <n v="27203"/>
    <n v="19.8"/>
    <n v="0.03"/>
    <d v="1900-01-01T06:46:00"/>
    <n v="14.205"/>
    <n v="16.100000000000001"/>
    <n v="8.3000000000000007"/>
    <n v="11.3"/>
    <n v="35.700000000000003"/>
    <n v="34.700000000000003"/>
    <x v="5"/>
  </r>
  <r>
    <n v="6998"/>
    <x v="1459"/>
    <x v="1458"/>
    <x v="64"/>
    <n v="12141"/>
    <n v="8"/>
    <n v="0.09"/>
    <s v="31 : 69"/>
    <n v="14.2"/>
    <n v="20.7"/>
    <n v="7.8"/>
    <n v="9.4"/>
    <n v="34"/>
    <n v="26.4"/>
    <x v="5"/>
  </r>
  <r>
    <n v="6999"/>
    <x v="1460"/>
    <x v="1594"/>
    <x v="30"/>
    <n v="30533"/>
    <n v="20.5"/>
    <n v="0.03"/>
    <s v="38 : 62"/>
    <n v="14.135"/>
    <n v="15.6"/>
    <n v="8.4"/>
    <n v="15.7"/>
    <n v="33.5"/>
    <n v="18.5"/>
    <x v="5"/>
  </r>
  <r>
    <n v="7000"/>
    <x v="1461"/>
    <x v="1444"/>
    <x v="49"/>
    <n v="29699"/>
    <n v="23.1"/>
    <n v="0.03"/>
    <s v="36 : 64"/>
    <s v="14.114999999999998"/>
    <n v="16"/>
    <n v="11.1"/>
    <n v="11.8"/>
    <n v="33.9"/>
    <n v="21.3"/>
    <x v="5"/>
  </r>
  <r>
    <n v="7001"/>
    <x v="1462"/>
    <x v="1145"/>
    <x v="64"/>
    <n v="18646"/>
    <n v="10.199999999999999"/>
    <n v="0.01"/>
    <d v="1900-01-01T17:35:00"/>
    <n v="14.095000000000001"/>
    <n v="20"/>
    <n v="7.7"/>
    <n v="8.1"/>
    <n v="33.700000000000003"/>
    <n v="33.5"/>
    <x v="5"/>
  </r>
  <r>
    <n v="7002"/>
    <x v="1463"/>
    <x v="1595"/>
    <x v="49"/>
    <n v="10629"/>
    <n v="20.3"/>
    <n v="0.08"/>
    <d v="1900-01-01T05:47:00"/>
    <n v="14.015000000000001"/>
    <n v="15.2"/>
    <n v="8.3000000000000007"/>
    <n v="13.3"/>
    <n v="33.5"/>
    <n v="28.5"/>
    <x v="5"/>
  </r>
  <r>
    <n v="7003"/>
    <x v="1464"/>
    <x v="1596"/>
    <x v="39"/>
    <n v="17617"/>
    <n v="9.1999999999999993"/>
    <n v="0"/>
    <d v="1900-01-01T13:39:00"/>
    <n v="14.005000000000001"/>
    <n v="17.8"/>
    <n v="7.6"/>
    <n v="7.5"/>
    <n v="33.4"/>
    <n v="44"/>
    <x v="5"/>
  </r>
  <r>
    <n v="7004"/>
    <x v="1465"/>
    <x v="996"/>
    <x v="23"/>
    <n v="16823"/>
    <n v="12"/>
    <n v="0.16"/>
    <d v="1900-01-01T07:45:00"/>
    <n v="13.955"/>
    <n v="20.2"/>
    <n v="8.6999999999999993"/>
    <n v="6.6"/>
    <n v="34.4"/>
    <n v="32.6"/>
    <x v="5"/>
  </r>
  <r>
    <n v="7005"/>
    <x v="1466"/>
    <x v="1597"/>
    <x v="30"/>
    <n v="22466"/>
    <n v="24.2"/>
    <n v="0.01"/>
    <d v="1900-01-01T09:43:00"/>
    <s v="13.892499999999998"/>
    <n v="15.6"/>
    <n v="8.1999999999999993"/>
    <n v="14.9"/>
    <n v="33.4"/>
    <n v="19.3"/>
    <x v="5"/>
  </r>
  <r>
    <n v="7006"/>
    <x v="1467"/>
    <x v="1299"/>
    <x v="10"/>
    <n v="12468"/>
    <n v="33.4"/>
    <n v="0.02"/>
    <d v="1899-12-31T18:58:00"/>
    <n v="13.887499999999999"/>
    <n v="15.6"/>
    <n v="9.5"/>
    <n v="13.4"/>
    <n v="35.6"/>
    <n v="19.3"/>
    <x v="5"/>
  </r>
  <r>
    <n v="7007"/>
    <x v="1468"/>
    <x v="1598"/>
    <x v="28"/>
    <n v="30829"/>
    <n v="11.9"/>
    <n v="0"/>
    <d v="1900-01-01T03:49:00"/>
    <n v="13.8725"/>
    <n v="20.6"/>
    <n v="7.4"/>
    <n v="10.3"/>
    <n v="34.1"/>
    <n v="20.399999999999999"/>
    <x v="5"/>
  </r>
  <r>
    <n v="7008"/>
    <x v="1469"/>
    <x v="1136"/>
    <x v="24"/>
    <n v="16173"/>
    <n v="41.3"/>
    <n v="0.06"/>
    <d v="1900-01-01T07:45:00"/>
    <s v="13.849999999999998"/>
    <n v="15.2"/>
    <n v="13.5"/>
    <n v="7.3"/>
    <n v="43.4"/>
    <n v="26.2"/>
    <x v="5"/>
  </r>
  <r>
    <n v="7009"/>
    <x v="1470"/>
    <x v="1304"/>
    <x v="52"/>
    <n v="15400"/>
    <n v="14"/>
    <n v="0.02"/>
    <d v="1900-01-01T06:46:00"/>
    <s v="13.839999999999998"/>
    <n v="16.899999999999999"/>
    <n v="9.1999999999999993"/>
    <n v="7.9"/>
    <n v="33.700000000000003"/>
    <n v="37.299999999999997"/>
    <x v="5"/>
  </r>
  <r>
    <n v="7010"/>
    <x v="1471"/>
    <x v="1599"/>
    <x v="10"/>
    <n v="16124"/>
    <n v="33.4"/>
    <n v="0.02"/>
    <s v="37 : 63"/>
    <n v="13.81"/>
    <n v="15.5"/>
    <n v="10.199999999999999"/>
    <n v="12.1"/>
    <n v="34.299999999999997"/>
    <n v="21.5"/>
    <x v="5"/>
  </r>
  <r>
    <n v="7011"/>
    <x v="1472"/>
    <x v="1600"/>
    <x v="23"/>
    <n v="14126"/>
    <n v="15.8"/>
    <n v="0.03"/>
    <s v="38 : 62"/>
    <n v="13.762499999999999"/>
    <n v="15.6"/>
    <n v="8.9"/>
    <n v="13.7"/>
    <n v="42.6"/>
    <n v="16.5"/>
    <x v="5"/>
  </r>
  <r>
    <n v="7012"/>
    <x v="1473"/>
    <x v="981"/>
    <x v="64"/>
    <n v="21072"/>
    <n v="10.4"/>
    <n v="0.03"/>
    <s v="39 : 61"/>
    <s v="13.749999999999996"/>
    <n v="18.5"/>
    <n v="8.6"/>
    <n v="10.7"/>
    <n v="33.4"/>
    <n v="21"/>
    <x v="5"/>
  </r>
  <r>
    <n v="7013"/>
    <x v="1474"/>
    <x v="1125"/>
    <x v="10"/>
    <n v="6570"/>
    <n v="12.9"/>
    <n v="0.03"/>
    <d v="1899-12-31T17:59:00"/>
    <s v="13.669999999999998"/>
    <n v="17.5"/>
    <n v="12.1"/>
    <n v="7.6"/>
    <n v="42.5"/>
    <n v="19.3"/>
    <x v="5"/>
  </r>
  <r>
    <n v="7014"/>
    <x v="1475"/>
    <x v="968"/>
    <x v="10"/>
    <n v="7389"/>
    <n v="14.6"/>
    <n v="0.01"/>
    <d v="1899-12-31T00:17:00"/>
    <n v="13.63"/>
    <n v="17.2"/>
    <n v="10.8"/>
    <n v="8.8000000000000007"/>
    <n v="43.6"/>
    <n v="20"/>
    <x v="5"/>
  </r>
  <r>
    <n v="7015"/>
    <x v="1476"/>
    <x v="1459"/>
    <x v="77"/>
    <n v="31889"/>
    <n v="21.6"/>
    <n v="0.01"/>
    <d v="1900-01-01T10:42:00"/>
    <n v="13.6225"/>
    <n v="14.9"/>
    <n v="7.2"/>
    <n v="13.2"/>
    <n v="33.4"/>
    <n v="29.3"/>
    <x v="5"/>
  </r>
  <r>
    <n v="7016"/>
    <x v="1477"/>
    <x v="1305"/>
    <x v="39"/>
    <n v="13085"/>
    <n v="25.5"/>
    <n v="0.01"/>
    <d v="1899-12-31T18:58:00"/>
    <n v="13.5725"/>
    <n v="13.7"/>
    <n v="10.8"/>
    <n v="6.1"/>
    <n v="37.1"/>
    <n v="46.2"/>
    <x v="5"/>
  </r>
  <r>
    <n v="7017"/>
    <x v="1478"/>
    <x v="1312"/>
    <x v="47"/>
    <n v="42628"/>
    <n v="33.299999999999997"/>
    <n v="0"/>
    <d v="1900-01-01T19:33:00"/>
    <n v="13.5"/>
    <n v="17.899999999999999"/>
    <n v="7.9"/>
    <n v="9.6"/>
    <n v="34.5"/>
    <n v="26.9"/>
    <x v="5"/>
  </r>
  <r>
    <n v="7018"/>
    <x v="1479"/>
    <x v="1288"/>
    <x v="41"/>
    <n v="39861"/>
    <n v="28.7"/>
    <n v="0.01"/>
    <d v="1900-01-01T05:47:00"/>
    <n v="13.494999999999999"/>
    <n v="15.3"/>
    <n v="9.9"/>
    <n v="9.6"/>
    <n v="34.299999999999997"/>
    <n v="29.3"/>
    <x v="5"/>
  </r>
  <r>
    <n v="7019"/>
    <x v="1480"/>
    <x v="1114"/>
    <x v="24"/>
    <n v="5565"/>
    <n v="23.3"/>
    <n v="0.04"/>
    <d v="1899-12-31T17:59:00"/>
    <n v="13.4625"/>
    <n v="14"/>
    <n v="15"/>
    <n v="6"/>
    <n v="38.4"/>
    <n v="26.7"/>
    <x v="5"/>
  </r>
  <r>
    <n v="7020"/>
    <x v="1481"/>
    <x v="1142"/>
    <x v="32"/>
    <n v="8563"/>
    <n v="13.8"/>
    <n v="0"/>
    <s v="38 : 62"/>
    <s v="13.404999999999998"/>
    <n v="17.2"/>
    <n v="8.9"/>
    <n v="12.2"/>
    <n v="34"/>
    <n v="14.2"/>
    <x v="5"/>
  </r>
  <r>
    <n v="7021"/>
    <x v="1482"/>
    <x v="1446"/>
    <x v="49"/>
    <n v="12762"/>
    <n v="20.6"/>
    <n v="0.02"/>
    <s v="36 : 64"/>
    <s v="13.314999999999998"/>
    <n v="14.7"/>
    <n v="8.1999999999999993"/>
    <n v="13.8"/>
    <n v="34.299999999999997"/>
    <n v="19.3"/>
    <x v="5"/>
  </r>
  <r>
    <n v="7022"/>
    <x v="1483"/>
    <x v="1460"/>
    <x v="63"/>
    <n v="52540"/>
    <n v="17.2"/>
    <n v="0.02"/>
    <d v="1900-01-01T06:46:00"/>
    <n v="13.29"/>
    <n v="16.899999999999999"/>
    <n v="8.6999999999999993"/>
    <n v="10.199999999999999"/>
    <n v="36.299999999999997"/>
    <n v="21.9"/>
    <x v="5"/>
  </r>
  <r>
    <n v="7023"/>
    <x v="1484"/>
    <x v="1461"/>
    <x v="30"/>
    <n v="18780"/>
    <n v="23.5"/>
    <n v="0.04"/>
    <d v="1900-01-01T19:33:00"/>
    <n v="13.272500000000001"/>
    <n v="13.5"/>
    <n v="9.4"/>
    <n v="12.5"/>
    <n v="35.6"/>
    <n v="23.5"/>
    <x v="5"/>
  </r>
  <r>
    <n v="7024"/>
    <x v="1485"/>
    <x v="1452"/>
    <x v="77"/>
    <n v="21290"/>
    <n v="11.1"/>
    <n v="0.02"/>
    <d v="1900-01-01T04:48:00"/>
    <n v="13.23"/>
    <n v="18.7"/>
    <n v="7.2"/>
    <n v="6.4"/>
    <n v="33.6"/>
    <n v="36"/>
    <x v="5"/>
  </r>
  <r>
    <n v="7025"/>
    <x v="1486"/>
    <x v="1309"/>
    <x v="28"/>
    <n v="31943"/>
    <n v="12.7"/>
    <n v="0.01"/>
    <s v="35 : 65"/>
    <n v="13.2125"/>
    <n v="16.600000000000001"/>
    <n v="9.4"/>
    <n v="9.9"/>
    <n v="36.799999999999997"/>
    <n v="20.3"/>
    <x v="5"/>
  </r>
  <r>
    <n v="7026"/>
    <x v="1487"/>
    <x v="995"/>
    <x v="10"/>
    <n v="28272"/>
    <n v="18.7"/>
    <n v="0.04"/>
    <d v="1899-12-31T17:59:00"/>
    <s v="13.207499999999998"/>
    <n v="18.2"/>
    <n v="10.1"/>
    <n v="5.9"/>
    <n v="34.799999999999997"/>
    <n v="27.7"/>
    <x v="5"/>
  </r>
  <r>
    <n v="7027"/>
    <x v="1488"/>
    <x v="1000"/>
    <x v="80"/>
    <n v="20319"/>
    <n v="24.8"/>
    <n v="0.03"/>
    <d v="1900-01-01T13:39:00"/>
    <n v="13.195"/>
    <n v="15.2"/>
    <n v="9.1999999999999993"/>
    <n v="5.0999999999999996"/>
    <n v="33.700000000000003"/>
    <n v="46.7"/>
    <x v="5"/>
  </r>
  <r>
    <n v="7028"/>
    <x v="1489"/>
    <x v="1303"/>
    <x v="47"/>
    <n v="22649"/>
    <n v="17.2"/>
    <n v="0"/>
    <d v="1900-01-02T00:28:00"/>
    <n v="13.1775"/>
    <n v="18.100000000000001"/>
    <n v="8.5"/>
    <n v="9.6999999999999993"/>
    <n v="33.6"/>
    <n v="19.3"/>
    <x v="5"/>
  </r>
  <r>
    <n v="7029"/>
    <x v="1490"/>
    <x v="1462"/>
    <x v="28"/>
    <n v="27263"/>
    <n v="17.3"/>
    <n v="0.01"/>
    <d v="1900-01-01T05:47:00"/>
    <n v="13.175000000000001"/>
    <n v="17.3"/>
    <n v="9.1999999999999993"/>
    <n v="9.6999999999999993"/>
    <n v="35.6"/>
    <n v="19"/>
    <x v="5"/>
  </r>
  <r>
    <n v="7030"/>
    <x v="1491"/>
    <x v="1296"/>
    <x v="77"/>
    <n v="42174"/>
    <n v="23.1"/>
    <n v="0"/>
    <d v="1900-01-01T10:42:00"/>
    <n v="13.13"/>
    <n v="15.7"/>
    <n v="8.3000000000000007"/>
    <n v="8.1"/>
    <n v="33.5"/>
    <n v="35.5"/>
    <x v="5"/>
  </r>
  <r>
    <n v="7031"/>
    <x v="1492"/>
    <x v="1141"/>
    <x v="42"/>
    <n v="12055"/>
    <n v="26.2"/>
    <n v="0.01"/>
    <d v="1900-01-01T05:47:00"/>
    <n v="13.095000000000001"/>
    <n v="16.100000000000001"/>
    <n v="8.1"/>
    <n v="12.3"/>
    <n v="33.6"/>
    <n v="17.399999999999999"/>
    <x v="5"/>
  </r>
  <r>
    <n v="7032"/>
    <x v="1493"/>
    <x v="1139"/>
    <x v="32"/>
    <n v="19012"/>
    <n v="15.5"/>
    <n v="0.01"/>
    <s v="30 : 70"/>
    <n v="13.085000000000001"/>
    <n v="17"/>
    <n v="8"/>
    <n v="10.7"/>
    <n v="34.700000000000003"/>
    <n v="20.100000000000001"/>
    <x v="5"/>
  </r>
  <r>
    <n v="7033"/>
    <x v="1494"/>
    <x v="1130"/>
    <x v="10"/>
    <n v="7975"/>
    <n v="14.5"/>
    <n v="0.03"/>
    <s v="36 : 64"/>
    <n v="13.0825"/>
    <n v="16.7"/>
    <n v="10.5"/>
    <n v="7.4"/>
    <n v="38.799999999999997"/>
    <n v="23.1"/>
    <x v="5"/>
  </r>
  <r>
    <n v="7034"/>
    <x v="1495"/>
    <x v="979"/>
    <x v="41"/>
    <n v="79778"/>
    <n v="40.200000000000003"/>
    <n v="0"/>
    <d v="1900-01-01T05:47:00"/>
    <n v="13.065"/>
    <n v="13.2"/>
    <n v="8.1999999999999993"/>
    <n v="12.9"/>
    <n v="33.6"/>
    <n v="25.8"/>
    <x v="5"/>
  </r>
  <r>
    <n v="7035"/>
    <x v="1496"/>
    <x v="951"/>
    <x v="32"/>
    <n v="41564"/>
    <n v="28.5"/>
    <n v="0"/>
    <d v="1900-01-01T07:45:00"/>
    <n v="13.0375"/>
    <n v="13.9"/>
    <n v="8.8000000000000007"/>
    <n v="14.1"/>
    <n v="34.6"/>
    <n v="15.1"/>
    <x v="5"/>
  </r>
  <r>
    <n v="7036"/>
    <x v="1497"/>
    <x v="1601"/>
    <x v="52"/>
    <n v="11904"/>
    <n v="18.8"/>
    <n v="0.03"/>
    <d v="1900-01-01T10:42:00"/>
    <n v="13.032500000000001"/>
    <n v="15.9"/>
    <n v="9.6"/>
    <n v="5"/>
    <n v="33.799999999999997"/>
    <n v="40.5"/>
    <x v="5"/>
  </r>
  <r>
    <n v="7037"/>
    <x v="1498"/>
    <x v="997"/>
    <x v="41"/>
    <n v="117108"/>
    <n v="40.700000000000003"/>
    <n v="0.01"/>
    <d v="1900-01-01T01:51:00"/>
    <n v="12.9925"/>
    <n v="13.6"/>
    <n v="8"/>
    <n v="11.3"/>
    <n v="34"/>
    <n v="30.3"/>
    <x v="5"/>
  </r>
  <r>
    <n v="7038"/>
    <x v="1499"/>
    <x v="1602"/>
    <x v="49"/>
    <n v="12383"/>
    <n v="16.8"/>
    <n v="0.22"/>
    <d v="1900-01-01T10:42:00"/>
    <s v="12.939999999999998"/>
    <n v="15"/>
    <n v="8.4"/>
    <n v="7.5"/>
    <n v="33.4"/>
    <n v="37.799999999999997"/>
    <x v="5"/>
  </r>
  <r>
    <n v="7039"/>
    <x v="1500"/>
    <x v="1146"/>
    <x v="28"/>
    <n v="11935"/>
    <n v="9.1999999999999993"/>
    <n v="0"/>
    <d v="1900-01-01T04:48:00"/>
    <n v="12.9025"/>
    <n v="18.600000000000001"/>
    <n v="13.1"/>
    <n v="4.3"/>
    <n v="36.4"/>
    <n v="15.9"/>
    <x v="5"/>
  </r>
  <r>
    <n v="7040"/>
    <x v="1501"/>
    <x v="1134"/>
    <x v="10"/>
    <n v="31588"/>
    <n v="26.5"/>
    <n v="0.06"/>
    <d v="1899-12-31T18:58:00"/>
    <n v="12.8375"/>
    <n v="15.4"/>
    <n v="9.1"/>
    <n v="7.2"/>
    <n v="34.4"/>
    <n v="32.9"/>
    <x v="5"/>
  </r>
  <r>
    <n v="7041"/>
    <x v="1502"/>
    <x v="1003"/>
    <x v="41"/>
    <n v="127330"/>
    <n v="56.8"/>
    <n v="0"/>
    <d v="1900-01-01T05:47:00"/>
    <s v="12.779999999999998"/>
    <n v="15.7"/>
    <n v="8.1"/>
    <n v="8.9"/>
    <n v="33.299999999999997"/>
    <n v="28.5"/>
    <x v="5"/>
  </r>
  <r>
    <n v="7042"/>
    <x v="1503"/>
    <x v="1148"/>
    <x v="41"/>
    <n v="36143"/>
    <n v="18.2"/>
    <n v="0.01"/>
    <d v="1900-01-01T09:43:00"/>
    <n v="12.73"/>
    <n v="14.6"/>
    <n v="8.8000000000000007"/>
    <n v="10.6"/>
    <n v="35.200000000000003"/>
    <n v="22"/>
    <x v="5"/>
  </r>
  <r>
    <n v="7043"/>
    <x v="1504"/>
    <x v="1147"/>
    <x v="30"/>
    <n v="37333"/>
    <n v="28.1"/>
    <n v="0.1"/>
    <d v="1900-01-01T02:50:00"/>
    <n v="12.7125"/>
    <n v="15.7"/>
    <n v="8.8000000000000007"/>
    <n v="7.9"/>
    <n v="37.200000000000003"/>
    <n v="27.5"/>
    <x v="5"/>
  </r>
  <r>
    <n v="7044"/>
    <x v="1505"/>
    <x v="1448"/>
    <x v="23"/>
    <n v="14021"/>
    <n v="13.9"/>
    <n v="0.01"/>
    <s v="36 : 64"/>
    <n v="12.6625"/>
    <n v="15.4"/>
    <n v="8.4"/>
    <n v="11.1"/>
    <n v="33.4"/>
    <n v="18.100000000000001"/>
    <x v="5"/>
  </r>
  <r>
    <n v="7045"/>
    <x v="1506"/>
    <x v="971"/>
    <x v="10"/>
    <n v="4847"/>
    <n v="13.4"/>
    <n v="0.04"/>
    <s v="37 : 63"/>
    <n v="12.602499999999999"/>
    <n v="19.100000000000001"/>
    <n v="10.3"/>
    <n v="3.8"/>
    <n v="36.4"/>
    <n v="23.1"/>
    <x v="5"/>
  </r>
  <r>
    <n v="7046"/>
    <x v="1507"/>
    <x v="1128"/>
    <x v="32"/>
    <n v="6393"/>
    <n v="8.5"/>
    <n v="0"/>
    <d v="1900-01-01T17:35:00"/>
    <s v="12.579999999999998"/>
    <n v="23.3"/>
    <n v="9.4"/>
    <n v="2"/>
    <n v="39.1"/>
    <n v="15.9"/>
    <x v="5"/>
  </r>
  <r>
    <n v="7047"/>
    <x v="1508"/>
    <x v="1603"/>
    <x v="32"/>
    <n v="9409"/>
    <n v="6.5"/>
    <n v="0.01"/>
    <s v="38 : 62"/>
    <n v="12.5425"/>
    <n v="22.3"/>
    <n v="7.7"/>
    <n v="1.9"/>
    <n v="35.200000000000003"/>
    <n v="27.9"/>
    <x v="5"/>
  </r>
  <r>
    <n v="7048"/>
    <x v="1509"/>
    <x v="1143"/>
    <x v="41"/>
    <n v="64427"/>
    <n v="20"/>
    <n v="0.02"/>
    <d v="1900-01-01T05:47:00"/>
    <s v="12.402500000000002"/>
    <n v="13.7"/>
    <n v="7.7"/>
    <n v="9.1"/>
    <n v="33.799999999999997"/>
    <n v="32.1"/>
    <x v="5"/>
  </r>
  <r>
    <n v="7049"/>
    <x v="1510"/>
    <x v="1454"/>
    <x v="30"/>
    <n v="13227"/>
    <n v="14.4"/>
    <n v="0.02"/>
    <d v="1900-01-01T13:39:00"/>
    <n v="12.22"/>
    <n v="16"/>
    <n v="12.9"/>
    <n v="4.5"/>
    <n v="33.4"/>
    <n v="18.2"/>
    <x v="5"/>
  </r>
  <r>
    <n v="7050"/>
    <x v="1511"/>
    <x v="939"/>
    <x v="10"/>
    <n v="30766"/>
    <n v="12.3"/>
    <n v="0.03"/>
    <s v="40 : 60"/>
    <n v="12.102499999999999"/>
    <n v="17"/>
    <n v="7.8"/>
    <n v="6.9"/>
    <n v="34.700000000000003"/>
    <n v="23"/>
    <x v="5"/>
  </r>
  <r>
    <n v="7051"/>
    <x v="1512"/>
    <x v="1310"/>
    <x v="41"/>
    <n v="30218"/>
    <n v="18.3"/>
    <n v="0.01"/>
    <d v="1900-01-01T06:46:00"/>
    <n v="12.077500000000001"/>
    <n v="14.8"/>
    <n v="7.5"/>
    <n v="8.1999999999999993"/>
    <n v="33.4"/>
    <n v="27.9"/>
    <x v="5"/>
  </r>
  <r>
    <n v="7052"/>
    <x v="1513"/>
    <x v="1604"/>
    <x v="28"/>
    <n v="30467"/>
    <n v="15.5"/>
    <n v="0"/>
    <d v="1900-01-01T06:46:00"/>
    <s v="12.062500000000002"/>
    <n v="15.4"/>
    <n v="9.3000000000000007"/>
    <n v="7.9"/>
    <n v="34.299999999999997"/>
    <n v="19"/>
    <x v="5"/>
  </r>
  <r>
    <n v="7053"/>
    <x v="1514"/>
    <x v="990"/>
    <x v="41"/>
    <n v="58936"/>
    <n v="21.3"/>
    <n v="0"/>
    <d v="1900-01-01T10:42:00"/>
    <n v="11.97"/>
    <n v="15.3"/>
    <n v="8.6"/>
    <n v="6.7"/>
    <n v="37.799999999999997"/>
    <n v="24.6"/>
    <x v="5"/>
  </r>
  <r>
    <n v="7054"/>
    <x v="1515"/>
    <x v="1605"/>
    <x v="30"/>
    <n v="12365"/>
    <n v="23.3"/>
    <n v="0.03"/>
    <d v="1900-01-01T03:49:00"/>
    <n v="11.875"/>
    <n v="15.4"/>
    <n v="8.6"/>
    <n v="8.1999999999999993"/>
    <n v="33.4"/>
    <n v="18.399999999999999"/>
    <x v="5"/>
  </r>
  <r>
    <n v="7055"/>
    <x v="1516"/>
    <x v="1138"/>
    <x v="23"/>
    <n v="9273"/>
    <n v="10.9"/>
    <n v="0.02"/>
    <d v="1900-01-01T14:38:00"/>
    <n v="11.83"/>
    <n v="19.2"/>
    <n v="9.9"/>
    <n v="2.9"/>
    <n v="38.799999999999997"/>
    <n v="16.8"/>
    <x v="5"/>
  </r>
  <r>
    <n v="7056"/>
    <x v="1517"/>
    <x v="1606"/>
    <x v="64"/>
    <n v="12616"/>
    <n v="10.7"/>
    <n v="0"/>
    <d v="1900-01-01T09:43:00"/>
    <n v="11.77"/>
    <n v="17.899999999999999"/>
    <n v="7.7"/>
    <n v="5.3"/>
    <n v="33.4"/>
    <n v="22.2"/>
    <x v="5"/>
  </r>
  <r>
    <n v="7057"/>
    <x v="1518"/>
    <x v="1307"/>
    <x v="23"/>
    <n v="21612"/>
    <n v="19.3"/>
    <n v="0.03"/>
    <s v="32 : 68"/>
    <n v="11.74"/>
    <n v="15.5"/>
    <n v="10.199999999999999"/>
    <n v="4.0999999999999996"/>
    <n v="58.9"/>
    <n v="17.7"/>
    <x v="5"/>
  </r>
  <r>
    <n v="7058"/>
    <x v="1519"/>
    <x v="1456"/>
    <x v="28"/>
    <n v="8007"/>
    <n v="11.7"/>
    <n v="0"/>
    <d v="1899-12-31T18:58:00"/>
    <n v="11.53"/>
    <n v="21.8"/>
    <n v="8"/>
    <n v="2.2000000000000002"/>
    <n v="33.4"/>
    <n v="14.6"/>
    <x v="5"/>
  </r>
  <r>
    <n v="7059"/>
    <x v="1520"/>
    <x v="1466"/>
    <x v="28"/>
    <n v="15400"/>
    <n v="23.5"/>
    <n v="0"/>
    <d v="1900-01-01T05:47:00"/>
    <s v="11.474999999999998"/>
    <n v="14.1"/>
    <n v="8"/>
    <n v="8.6999999999999993"/>
    <n v="33.9"/>
    <n v="18.5"/>
    <x v="5"/>
  </r>
  <r>
    <n v="7060"/>
    <x v="1521"/>
    <x v="987"/>
    <x v="10"/>
    <n v="9797"/>
    <n v="30.9"/>
    <n v="0.01"/>
    <d v="1899-12-30T15:26:00"/>
    <n v="11.47"/>
    <n v="15.2"/>
    <n v="9.3000000000000007"/>
    <n v="6.1"/>
    <n v="40.299999999999997"/>
    <n v="17.100000000000001"/>
    <x v="5"/>
  </r>
  <r>
    <n v="7061"/>
    <x v="1522"/>
    <x v="1306"/>
    <x v="28"/>
    <n v="20106"/>
    <n v="17.600000000000001"/>
    <n v="0"/>
    <d v="1900-01-01T13:39:00"/>
    <n v="11.45"/>
    <n v="16.3"/>
    <n v="8.9"/>
    <n v="5.7"/>
    <n v="34.700000000000003"/>
    <n v="17.5"/>
    <x v="5"/>
  </r>
  <r>
    <n v="7062"/>
    <x v="1523"/>
    <x v="1464"/>
    <x v="28"/>
    <n v="65117"/>
    <n v="39.5"/>
    <n v="0"/>
    <d v="1900-01-01T05:47:00"/>
    <n v="11.365"/>
    <n v="14.6"/>
    <n v="8.3000000000000007"/>
    <n v="7"/>
    <n v="33.700000000000003"/>
    <n v="20.7"/>
    <x v="5"/>
  </r>
  <r>
    <n v="7063"/>
    <x v="1524"/>
    <x v="1465"/>
    <x v="23"/>
    <n v="14166"/>
    <n v="11.9"/>
    <n v="0.03"/>
    <d v="1900-01-01T16:36:00"/>
    <s v="11.032500000000002"/>
    <n v="16.600000000000001"/>
    <n v="8.3000000000000007"/>
    <n v="4.5999999999999996"/>
    <n v="36.299999999999997"/>
    <n v="17"/>
    <x v="5"/>
  </r>
  <r>
    <n v="7064"/>
    <x v="1525"/>
    <x v="1005"/>
    <x v="10"/>
    <n v="9262"/>
    <n v="25"/>
    <n v="0.02"/>
    <d v="1899-12-30T14:27:00"/>
    <n v="10.31"/>
    <n v="14.8"/>
    <n v="9.3000000000000007"/>
    <n v="2.6"/>
    <n v="38.9"/>
    <n v="17.7"/>
    <x v="5"/>
  </r>
  <r>
    <n v="7065"/>
    <x v="0"/>
    <x v="1"/>
    <x v="1"/>
    <n v="20835"/>
    <n v="10.7"/>
    <n v="0.42"/>
    <d v="1899-12-31T23:53:00"/>
    <s v="95.66249999999998"/>
    <n v="91"/>
    <n v="99.6"/>
    <n v="98"/>
    <n v="74.400000000000006"/>
    <n v="96.3"/>
    <x v="6"/>
  </r>
  <r>
    <n v="7066"/>
    <x v="1"/>
    <x v="0"/>
    <x v="0"/>
    <n v="2233"/>
    <n v="6.3"/>
    <n v="0.34"/>
    <s v="36 : 64"/>
    <n v="95.034999999999997"/>
    <n v="93.6"/>
    <n v="96.9"/>
    <n v="97.8"/>
    <n v="90.4"/>
    <n v="83.8"/>
    <x v="6"/>
  </r>
  <r>
    <n v="7067"/>
    <x v="2"/>
    <x v="5"/>
    <x v="0"/>
    <n v="21574"/>
    <n v="9.5"/>
    <n v="0.24"/>
    <d v="1900-01-01T02:50:00"/>
    <n v="94.987499999999997"/>
    <n v="94.5"/>
    <n v="98.9"/>
    <n v="99.2"/>
    <n v="48.9"/>
    <n v="79.8"/>
    <x v="6"/>
  </r>
  <r>
    <n v="7068"/>
    <x v="3"/>
    <x v="2"/>
    <x v="0"/>
    <n v="16319"/>
    <n v="7.3"/>
    <n v="0.23"/>
    <d v="1899-12-31T22:54:00"/>
    <n v="94.952500000000001"/>
    <n v="92.3"/>
    <n v="96.8"/>
    <n v="99.9"/>
    <n v="91"/>
    <n v="79.7"/>
    <x v="6"/>
  </r>
  <r>
    <n v="7069"/>
    <x v="4"/>
    <x v="4"/>
    <x v="0"/>
    <n v="11459"/>
    <n v="8.4"/>
    <n v="0.33"/>
    <s v="40 : 60"/>
    <n v="94.584999999999994"/>
    <n v="90.9"/>
    <n v="94.4"/>
    <n v="99.7"/>
    <n v="93.7"/>
    <n v="89.9"/>
    <x v="6"/>
  </r>
  <r>
    <n v="7070"/>
    <x v="5"/>
    <x v="3"/>
    <x v="1"/>
    <n v="19680"/>
    <n v="11.1"/>
    <n v="0.39"/>
    <d v="1899-12-31T23:53:00"/>
    <n v="94.582499999999996"/>
    <n v="90.9"/>
    <n v="99.5"/>
    <n v="96.2"/>
    <n v="56.7"/>
    <n v="95.8"/>
    <x v="6"/>
  </r>
  <r>
    <n v="7071"/>
    <x v="6"/>
    <x v="6"/>
    <x v="0"/>
    <n v="7753"/>
    <n v="7.5"/>
    <n v="0.23"/>
    <d v="1899-12-31T23:53:00"/>
    <n v="93.622500000000002"/>
    <n v="89.5"/>
    <n v="96"/>
    <n v="99"/>
    <n v="88.8"/>
    <n v="80.7"/>
    <x v="6"/>
  </r>
  <r>
    <n v="7072"/>
    <x v="7"/>
    <x v="12"/>
    <x v="0"/>
    <n v="40306"/>
    <n v="18.899999999999999"/>
    <n v="0.23"/>
    <d v="1900-01-01T03:49:00"/>
    <n v="92.177499999999995"/>
    <n v="85.7"/>
    <n v="96"/>
    <n v="99.1"/>
    <n v="84.7"/>
    <n v="77.599999999999994"/>
    <x v="6"/>
  </r>
  <r>
    <n v="7073"/>
    <x v="8"/>
    <x v="11"/>
    <x v="0"/>
    <n v="13317"/>
    <n v="5.9"/>
    <n v="0.21"/>
    <d v="1900-01-01T03:49:00"/>
    <n v="90.857500000000002"/>
    <n v="90.7"/>
    <n v="93"/>
    <n v="97"/>
    <n v="56.2"/>
    <n v="69.900000000000006"/>
    <x v="6"/>
  </r>
  <r>
    <n v="7074"/>
    <x v="9"/>
    <x v="9"/>
    <x v="0"/>
    <n v="14895"/>
    <n v="6.1"/>
    <n v="0.33"/>
    <d v="1899-12-31T22:54:00"/>
    <n v="89.817499999999995"/>
    <n v="87.2"/>
    <n v="90.6"/>
    <n v="98.3"/>
    <n v="56.3"/>
    <n v="74.400000000000006"/>
    <x v="6"/>
  </r>
  <r>
    <n v="7075"/>
    <x v="10"/>
    <x v="14"/>
    <x v="0"/>
    <n v="21608"/>
    <n v="4.5999999999999996"/>
    <n v="0.35"/>
    <s v="Unknown"/>
    <n v="89.594999999999999"/>
    <n v="87.8"/>
    <n v="89.6"/>
    <n v="97.3"/>
    <n v="48"/>
    <n v="79.8"/>
    <x v="6"/>
  </r>
  <r>
    <n v="7076"/>
    <x v="11"/>
    <x v="7"/>
    <x v="1"/>
    <n v="17715"/>
    <n v="11.2"/>
    <n v="0.59"/>
    <s v="40 : 60"/>
    <n v="89.272499999999994"/>
    <n v="81.400000000000006"/>
    <n v="88.3"/>
    <n v="97.6"/>
    <n v="70.8"/>
    <n v="97.5"/>
    <x v="6"/>
  </r>
  <r>
    <n v="7077"/>
    <x v="12"/>
    <x v="16"/>
    <x v="0"/>
    <n v="21211"/>
    <n v="6.4"/>
    <n v="0.22"/>
    <d v="1900-01-01T05:47:00"/>
    <n v="88.407499999999999"/>
    <n v="84.5"/>
    <n v="89.2"/>
    <n v="97.1"/>
    <n v="77.599999999999994"/>
    <n v="69.7"/>
    <x v="6"/>
  </r>
  <r>
    <n v="7078"/>
    <x v="13"/>
    <x v="10"/>
    <x v="0"/>
    <n v="16552"/>
    <n v="4.3"/>
    <n v="0.28000000000000003"/>
    <d v="1900-01-01T04:48:00"/>
    <s v="88.33749999999999"/>
    <n v="80"/>
    <n v="90.8"/>
    <n v="97.2"/>
    <n v="93.7"/>
    <n v="74.599999999999994"/>
    <x v="6"/>
  </r>
  <r>
    <n v="7079"/>
    <x v="14"/>
    <x v="8"/>
    <x v="2"/>
    <n v="20428"/>
    <n v="14.4"/>
    <n v="0.41"/>
    <s v="32 : 68"/>
    <n v="88.224999999999994"/>
    <n v="81.3"/>
    <n v="92.4"/>
    <n v="90.7"/>
    <n v="62.5"/>
    <n v="97.9"/>
    <x v="6"/>
  </r>
  <r>
    <n v="7080"/>
    <x v="15"/>
    <x v="41"/>
    <x v="9"/>
    <n v="31606"/>
    <n v="10.199999999999999"/>
    <n v="0.19"/>
    <d v="1899-12-31T22:54:00"/>
    <n v="87.52"/>
    <n v="91.4"/>
    <n v="94.6"/>
    <n v="81.7"/>
    <n v="93.1"/>
    <n v="65.099999999999994"/>
    <x v="6"/>
  </r>
  <r>
    <n v="7081"/>
    <x v="16"/>
    <x v="46"/>
    <x v="9"/>
    <n v="38221"/>
    <n v="11.5"/>
    <n v="0.13"/>
    <s v="34 : 66"/>
    <s v="87.47500000000001"/>
    <n v="88.1"/>
    <n v="95.7"/>
    <n v="86.8"/>
    <n v="100"/>
    <n v="50.6"/>
    <x v="6"/>
  </r>
  <r>
    <n v="7082"/>
    <x v="17"/>
    <x v="18"/>
    <x v="3"/>
    <n v="75821"/>
    <n v="25.5"/>
    <n v="0.25"/>
    <d v="1900-01-01T09:43:00"/>
    <n v="87.172499999999999"/>
    <n v="77.599999999999994"/>
    <n v="93"/>
    <n v="92.6"/>
    <n v="61.2"/>
    <n v="89.1"/>
    <x v="6"/>
  </r>
  <r>
    <n v="7083"/>
    <x v="18"/>
    <x v="13"/>
    <x v="1"/>
    <n v="35760"/>
    <n v="10.6"/>
    <n v="0.56999999999999995"/>
    <d v="1900-01-01T10:42:00"/>
    <n v="87.15"/>
    <n v="76.8"/>
    <n v="88.9"/>
    <n v="96.9"/>
    <n v="44.7"/>
    <n v="96.7"/>
    <x v="6"/>
  </r>
  <r>
    <n v="7084"/>
    <x v="19"/>
    <x v="15"/>
    <x v="0"/>
    <n v="42054"/>
    <n v="10"/>
    <n v="0.17"/>
    <d v="1900-01-01T07:45:00"/>
    <s v="86.66499999999998"/>
    <n v="82.1"/>
    <n v="89.8"/>
    <n v="96"/>
    <n v="56.5"/>
    <n v="65.099999999999994"/>
    <x v="6"/>
  </r>
  <r>
    <n v="7085"/>
    <x v="20"/>
    <x v="25"/>
    <x v="4"/>
    <n v="31819"/>
    <n v="18.8"/>
    <n v="0.25"/>
    <d v="1900-01-01T02:50:00"/>
    <n v="85.224999999999994"/>
    <n v="76.3"/>
    <n v="90.6"/>
    <n v="87.3"/>
    <n v="75.400000000000006"/>
    <n v="94.4"/>
    <x v="6"/>
  </r>
  <r>
    <n v="7086"/>
    <x v="21"/>
    <x v="17"/>
    <x v="0"/>
    <n v="23600"/>
    <n v="10.3"/>
    <n v="0.25"/>
    <d v="1900-01-01T02:50:00"/>
    <n v="84.972499999999997"/>
    <n v="78.599999999999994"/>
    <n v="85.4"/>
    <n v="97.2"/>
    <n v="38.299999999999997"/>
    <n v="75.400000000000006"/>
    <x v="6"/>
  </r>
  <r>
    <n v="7087"/>
    <x v="22"/>
    <x v="19"/>
    <x v="0"/>
    <n v="15785"/>
    <n v="4.2"/>
    <n v="0.22"/>
    <d v="1900-01-01T04:48:00"/>
    <n v="83.49"/>
    <n v="79.2"/>
    <n v="78.599999999999994"/>
    <n v="95.6"/>
    <n v="99"/>
    <n v="66.599999999999994"/>
    <x v="6"/>
  </r>
  <r>
    <n v="7088"/>
    <x v="23"/>
    <x v="24"/>
    <x v="0"/>
    <n v="18735"/>
    <n v="13"/>
    <n v="0.19"/>
    <d v="1900-01-01T02:50:00"/>
    <n v="83.137500000000003"/>
    <n v="74.3"/>
    <n v="82.1"/>
    <n v="97.6"/>
    <n v="81.599999999999994"/>
    <n v="65.3"/>
    <x v="6"/>
  </r>
  <r>
    <n v="7089"/>
    <x v="24"/>
    <x v="20"/>
    <x v="0"/>
    <n v="44663"/>
    <n v="8.1"/>
    <n v="0.17"/>
    <d v="1900-01-01T02:50:00"/>
    <s v="83.08500000000001"/>
    <n v="78.599999999999994"/>
    <n v="85.4"/>
    <n v="94"/>
    <n v="48.9"/>
    <n v="59.5"/>
    <x v="6"/>
  </r>
  <r>
    <n v="7090"/>
    <x v="25"/>
    <x v="29"/>
    <x v="0"/>
    <n v="45424"/>
    <n v="11"/>
    <n v="0.35"/>
    <d v="1900-01-01T09:43:00"/>
    <s v="82.41749999999999"/>
    <n v="75.400000000000006"/>
    <n v="83.1"/>
    <n v="94.7"/>
    <n v="41.4"/>
    <n v="72.3"/>
    <x v="6"/>
  </r>
  <r>
    <n v="7091"/>
    <x v="26"/>
    <x v="22"/>
    <x v="1"/>
    <n v="10910"/>
    <n v="12.1"/>
    <n v="0.72"/>
    <d v="1900-01-01T05:47:00"/>
    <n v="80.807500000000005"/>
    <n v="68"/>
    <n v="80.8"/>
    <n v="94.4"/>
    <n v="35.799999999999997"/>
    <n v="92.7"/>
    <x v="6"/>
  </r>
  <r>
    <n v="7092"/>
    <x v="27"/>
    <x v="21"/>
    <x v="0"/>
    <n v="14163"/>
    <n v="13.5"/>
    <n v="0.47"/>
    <d v="1899-12-31T19:57:00"/>
    <n v="80.644999999999996"/>
    <n v="64.7"/>
    <n v="80"/>
    <n v="99"/>
    <n v="59"/>
    <n v="80.8"/>
    <x v="6"/>
  </r>
  <r>
    <n v="7093"/>
    <x v="28"/>
    <x v="31"/>
    <x v="0"/>
    <n v="52059"/>
    <n v="11.6"/>
    <n v="0.17"/>
    <d v="1900-01-01T06:46:00"/>
    <s v="79.76499999999999"/>
    <n v="68.8"/>
    <n v="78.8"/>
    <n v="99"/>
    <n v="46.3"/>
    <n v="61.7"/>
    <x v="6"/>
  </r>
  <r>
    <n v="7094"/>
    <x v="29"/>
    <x v="23"/>
    <x v="1"/>
    <n v="31630"/>
    <n v="12.1"/>
    <n v="0.44"/>
    <d v="1900-01-01T13:39:00"/>
    <s v="78.91499999999999"/>
    <n v="66.099999999999994"/>
    <n v="74.2"/>
    <n v="95.6"/>
    <n v="40.200000000000003"/>
    <n v="95.2"/>
    <x v="6"/>
  </r>
  <r>
    <n v="7095"/>
    <x v="30"/>
    <x v="43"/>
    <x v="11"/>
    <n v="18037"/>
    <n v="18.3"/>
    <n v="0.43"/>
    <d v="1900-01-01T06:46:00"/>
    <n v="78.892499999999998"/>
    <n v="66.2"/>
    <n v="72.2"/>
    <n v="95"/>
    <n v="58.5"/>
    <n v="98.8"/>
    <x v="6"/>
  </r>
  <r>
    <n v="7096"/>
    <x v="31"/>
    <x v="28"/>
    <x v="6"/>
    <n v="34274"/>
    <n v="33.700000000000003"/>
    <n v="0.18"/>
    <d v="1900-01-01T13:39:00"/>
    <n v="78.572500000000005"/>
    <n v="68.099999999999994"/>
    <n v="77.900000000000006"/>
    <n v="90.3"/>
    <n v="100"/>
    <n v="69.099999999999994"/>
    <x v="6"/>
  </r>
  <r>
    <n v="7097"/>
    <x v="32"/>
    <x v="32"/>
    <x v="7"/>
    <n v="52098"/>
    <n v="26.5"/>
    <n v="0.5"/>
    <d v="1900-01-01T09:43:00"/>
    <n v="77.832499999999996"/>
    <n v="67.5"/>
    <n v="73.8"/>
    <n v="88.4"/>
    <n v="74.900000000000006"/>
    <n v="94"/>
    <x v="6"/>
  </r>
  <r>
    <n v="7098"/>
    <x v="33"/>
    <x v="38"/>
    <x v="0"/>
    <n v="36256"/>
    <n v="12.2"/>
    <n v="0.28999999999999998"/>
    <d v="1900-01-01T00:52:00"/>
    <s v="77.72250000000001"/>
    <n v="60.5"/>
    <n v="75.599999999999994"/>
    <n v="97.9"/>
    <n v="96.6"/>
    <n v="68.099999999999994"/>
    <x v="6"/>
  </r>
  <r>
    <n v="7099"/>
    <x v="34"/>
    <x v="26"/>
    <x v="1"/>
    <n v="28250"/>
    <n v="12"/>
    <n v="0.49"/>
    <d v="1900-01-01T14:38:00"/>
    <n v="75.995000000000005"/>
    <n v="57.6"/>
    <n v="71.2"/>
    <n v="96.9"/>
    <n v="43.7"/>
    <n v="95.9"/>
    <x v="6"/>
  </r>
  <r>
    <n v="7100"/>
    <x v="35"/>
    <x v="42"/>
    <x v="10"/>
    <n v="25959"/>
    <n v="10.6"/>
    <n v="0.14000000000000001"/>
    <s v="Unknown"/>
    <s v="75.97250000000001"/>
    <n v="86.9"/>
    <n v="90.3"/>
    <n v="58.2"/>
    <n v="88.1"/>
    <n v="42"/>
    <x v="6"/>
  </r>
  <r>
    <n v="7101"/>
    <x v="36"/>
    <x v="33"/>
    <x v="3"/>
    <n v="54744"/>
    <n v="18.899999999999999"/>
    <n v="0.33"/>
    <d v="1900-01-01T07:45:00"/>
    <s v="75.80250000000001"/>
    <n v="61.6"/>
    <n v="74"/>
    <n v="89.4"/>
    <n v="47.4"/>
    <n v="94.9"/>
    <x v="6"/>
  </r>
  <r>
    <n v="7102"/>
    <x v="37"/>
    <x v="52"/>
    <x v="6"/>
    <n v="32672"/>
    <n v="38.700000000000003"/>
    <n v="0.33"/>
    <s v="37 : 63"/>
    <n v="75.647499999999994"/>
    <n v="64.5"/>
    <n v="74.8"/>
    <n v="85.5"/>
    <n v="100"/>
    <n v="76.099999999999994"/>
    <x v="6"/>
  </r>
  <r>
    <n v="7103"/>
    <x v="38"/>
    <x v="27"/>
    <x v="5"/>
    <n v="7937"/>
    <n v="9.6"/>
    <n v="0.24"/>
    <d v="1900-01-01T21:31:00"/>
    <s v="74.31750000000001"/>
    <n v="55.1"/>
    <n v="71"/>
    <n v="94.2"/>
    <n v="70.5"/>
    <n v="86.2"/>
    <x v="6"/>
  </r>
  <r>
    <n v="7104"/>
    <x v="743"/>
    <x v="30"/>
    <x v="2"/>
    <n v="11266"/>
    <n v="12.3"/>
    <n v="0.62"/>
    <s v="29 : 71"/>
    <s v="74.13499999999999"/>
    <n v="63.8"/>
    <n v="67"/>
    <n v="85.5"/>
    <n v="74.900000000000006"/>
    <n v="98.3"/>
    <x v="6"/>
  </r>
  <r>
    <n v="7105"/>
    <x v="39"/>
    <x v="1006"/>
    <x v="13"/>
    <n v="20547"/>
    <n v="15.1"/>
    <n v="0.25"/>
    <d v="1899-12-31T23:53:00"/>
    <s v="74.12499999999999"/>
    <n v="69.099999999999994"/>
    <n v="71.2"/>
    <n v="80.099999999999994"/>
    <n v="78.7"/>
    <n v="80.5"/>
    <x v="6"/>
  </r>
  <r>
    <n v="7106"/>
    <x v="40"/>
    <x v="34"/>
    <x v="8"/>
    <n v="46327"/>
    <n v="36.299999999999997"/>
    <n v="0.16"/>
    <d v="1900-01-01T03:49:00"/>
    <n v="73.594999999999999"/>
    <n v="59.1"/>
    <n v="73.2"/>
    <n v="86.2"/>
    <n v="99.2"/>
    <n v="74.2"/>
    <x v="6"/>
  </r>
  <r>
    <n v="7107"/>
    <x v="41"/>
    <x v="36"/>
    <x v="6"/>
    <n v="19530"/>
    <n v="13.9"/>
    <n v="0.19"/>
    <d v="1900-01-01T07:45:00"/>
    <s v="73.56500000000001"/>
    <n v="67.900000000000006"/>
    <n v="59.9"/>
    <n v="95.5"/>
    <n v="54.2"/>
    <n v="69.599999999999994"/>
    <x v="6"/>
  </r>
  <r>
    <n v="7108"/>
    <x v="42"/>
    <x v="37"/>
    <x v="3"/>
    <n v="31581"/>
    <n v="12.6"/>
    <n v="0.32"/>
    <d v="1900-01-01T11:41:00"/>
    <n v="73.424999999999997"/>
    <n v="63.3"/>
    <n v="70.900000000000006"/>
    <n v="83.9"/>
    <n v="45.3"/>
    <n v="91.5"/>
    <x v="6"/>
  </r>
  <r>
    <n v="7109"/>
    <x v="744"/>
    <x v="40"/>
    <x v="0"/>
    <n v="27838"/>
    <n v="25.7"/>
    <n v="0.25"/>
    <s v="33 : 67"/>
    <n v="73.3125"/>
    <n v="58.2"/>
    <n v="69.400000000000006"/>
    <n v="91.4"/>
    <n v="71.400000000000006"/>
    <n v="77.7"/>
    <x v="6"/>
  </r>
  <r>
    <n v="7110"/>
    <x v="43"/>
    <x v="54"/>
    <x v="4"/>
    <n v="23951"/>
    <n v="14.7"/>
    <n v="0.24"/>
    <d v="1900-01-01T00:52:00"/>
    <n v="72.997500000000002"/>
    <n v="57.2"/>
    <n v="70.3"/>
    <n v="85.1"/>
    <n v="87"/>
    <n v="93.9"/>
    <x v="6"/>
  </r>
  <r>
    <n v="7111"/>
    <x v="44"/>
    <x v="45"/>
    <x v="0"/>
    <n v="49845"/>
    <n v="16.7"/>
    <n v="0.1"/>
    <d v="1900-01-01T05:47:00"/>
    <n v="72.877499999999998"/>
    <n v="67.900000000000006"/>
    <n v="71.5"/>
    <n v="89.4"/>
    <n v="50.1"/>
    <n v="39.799999999999997"/>
    <x v="6"/>
  </r>
  <r>
    <n v="7112"/>
    <x v="745"/>
    <x v="35"/>
    <x v="0"/>
    <n v="47202"/>
    <n v="18.3"/>
    <n v="0.23"/>
    <d v="1900-01-01T00:52:00"/>
    <n v="72.575000000000003"/>
    <n v="65.7"/>
    <n v="77.3"/>
    <n v="80.900000000000006"/>
    <n v="50"/>
    <n v="55.4"/>
    <x v="6"/>
  </r>
  <r>
    <n v="7113"/>
    <x v="45"/>
    <x v="139"/>
    <x v="11"/>
    <n v="18478"/>
    <n v="19.100000000000001"/>
    <n v="0.25"/>
    <s v="Unknown"/>
    <n v="71.239999999999995"/>
    <n v="55.1"/>
    <n v="58.6"/>
    <n v="95"/>
    <n v="60.2"/>
    <n v="95"/>
    <x v="6"/>
  </r>
  <r>
    <n v="7114"/>
    <x v="46"/>
    <x v="55"/>
    <x v="1"/>
    <n v="36545"/>
    <n v="14.3"/>
    <n v="0.43"/>
    <d v="1900-01-01T06:46:00"/>
    <n v="71.22"/>
    <n v="56.4"/>
    <n v="65"/>
    <n v="89.1"/>
    <n v="45.6"/>
    <n v="92.4"/>
    <x v="6"/>
  </r>
  <r>
    <n v="7115"/>
    <x v="47"/>
    <x v="60"/>
    <x v="0"/>
    <n v="14243"/>
    <n v="7.9"/>
    <n v="0.22"/>
    <s v="Unknown"/>
    <s v="70.72999999999999"/>
    <n v="60.5"/>
    <n v="57.5"/>
    <n v="98.5"/>
    <n v="44.9"/>
    <n v="62.1"/>
    <x v="6"/>
  </r>
  <r>
    <n v="7116"/>
    <x v="48"/>
    <x v="62"/>
    <x v="0"/>
    <n v="31064"/>
    <n v="8.1"/>
    <n v="0.08"/>
    <d v="1900-01-01T10:42:00"/>
    <n v="70.567499999999995"/>
    <n v="62.2"/>
    <n v="63.4"/>
    <n v="95.6"/>
    <n v="45"/>
    <n v="41.1"/>
    <x v="6"/>
  </r>
  <r>
    <n v="7117"/>
    <x v="49"/>
    <x v="47"/>
    <x v="12"/>
    <n v="14871"/>
    <n v="20.2"/>
    <n v="0.27"/>
    <d v="1900-01-01T05:47:00"/>
    <n v="70.12"/>
    <n v="50.1"/>
    <n v="58.1"/>
    <n v="95.6"/>
    <n v="100"/>
    <n v="86.4"/>
    <x v="6"/>
  </r>
  <r>
    <n v="7118"/>
    <x v="50"/>
    <x v="84"/>
    <x v="16"/>
    <n v="26871"/>
    <n v="15.4"/>
    <n v="0.11"/>
    <s v="Unknown"/>
    <n v="70.052499999999995"/>
    <n v="73.8"/>
    <n v="73.8"/>
    <n v="68.5"/>
    <n v="98.2"/>
    <n v="36.9"/>
    <x v="6"/>
  </r>
  <r>
    <n v="7119"/>
    <x v="51"/>
    <x v="51"/>
    <x v="7"/>
    <n v="18934"/>
    <n v="17.600000000000001"/>
    <n v="0.47"/>
    <d v="1900-01-01T04:48:00"/>
    <n v="70.022499999999994"/>
    <n v="49.8"/>
    <n v="67.7"/>
    <n v="87.8"/>
    <n v="47.8"/>
    <n v="96.5"/>
    <x v="6"/>
  </r>
  <r>
    <n v="7120"/>
    <x v="52"/>
    <x v="59"/>
    <x v="7"/>
    <n v="41914"/>
    <n v="35.799999999999997"/>
    <n v="0.41"/>
    <d v="1900-01-01T07:45:00"/>
    <s v="69.99999999999999"/>
    <n v="55"/>
    <n v="62"/>
    <n v="85.8"/>
    <n v="86.2"/>
    <n v="93.4"/>
    <x v="6"/>
  </r>
  <r>
    <n v="7121"/>
    <x v="746"/>
    <x v="72"/>
    <x v="7"/>
    <n v="60211"/>
    <n v="44.1"/>
    <n v="0.45"/>
    <d v="1900-01-01T09:43:00"/>
    <n v="69.915000000000006"/>
    <n v="54.3"/>
    <n v="61.7"/>
    <n v="87.7"/>
    <n v="79.2"/>
    <n v="91"/>
    <x v="6"/>
  </r>
  <r>
    <n v="7122"/>
    <x v="53"/>
    <x v="56"/>
    <x v="7"/>
    <n v="47956"/>
    <n v="19.3"/>
    <n v="0.47"/>
    <d v="1900-01-01T11:41:00"/>
    <s v="69.82000000000001"/>
    <n v="51.8"/>
    <n v="62.2"/>
    <n v="90.5"/>
    <n v="66.099999999999994"/>
    <n v="90.9"/>
    <x v="6"/>
  </r>
  <r>
    <n v="7123"/>
    <x v="54"/>
    <x v="49"/>
    <x v="0"/>
    <n v="39783"/>
    <n v="10.3"/>
    <n v="0.14000000000000001"/>
    <s v="Unknown"/>
    <n v="69.797499999999999"/>
    <n v="67.400000000000006"/>
    <n v="69.5"/>
    <n v="79.2"/>
    <n v="47.5"/>
    <n v="50.4"/>
    <x v="6"/>
  </r>
  <r>
    <n v="7124"/>
    <x v="55"/>
    <x v="254"/>
    <x v="9"/>
    <n v="33140"/>
    <n v="11.1"/>
    <n v="0.12"/>
    <d v="1900-01-01T04:48:00"/>
    <n v="69.672499999999999"/>
    <n v="66.8"/>
    <n v="68.400000000000006"/>
    <n v="79"/>
    <n v="70.7"/>
    <n v="48.6"/>
    <x v="6"/>
  </r>
  <r>
    <n v="7125"/>
    <x v="747"/>
    <x v="88"/>
    <x v="10"/>
    <n v="22299"/>
    <n v="9.1999999999999993"/>
    <n v="0.11"/>
    <s v="25 : 75"/>
    <s v="69.59499999999998"/>
    <n v="78.5"/>
    <n v="78.900000000000006"/>
    <n v="58.3"/>
    <n v="80.8"/>
    <n v="38.200000000000003"/>
    <x v="6"/>
  </r>
  <r>
    <n v="7126"/>
    <x v="56"/>
    <x v="63"/>
    <x v="0"/>
    <n v="27785"/>
    <n v="11"/>
    <n v="0.28999999999999998"/>
    <d v="1900-01-01T11:41:00"/>
    <s v="69.46499999999999"/>
    <n v="57.3"/>
    <n v="60.2"/>
    <n v="93.8"/>
    <n v="46.5"/>
    <n v="65.5"/>
    <x v="6"/>
  </r>
  <r>
    <n v="7127"/>
    <x v="57"/>
    <x v="67"/>
    <x v="0"/>
    <n v="42502"/>
    <n v="13.2"/>
    <n v="0.24"/>
    <d v="1900-01-01T01:51:00"/>
    <n v="69.302499999999995"/>
    <n v="62.1"/>
    <n v="58.8"/>
    <n v="90.3"/>
    <n v="41.2"/>
    <n v="65.5"/>
    <x v="6"/>
  </r>
  <r>
    <n v="7128"/>
    <x v="58"/>
    <x v="50"/>
    <x v="0"/>
    <n v="9851"/>
    <n v="10.6"/>
    <n v="0.2"/>
    <s v="Unknown"/>
    <n v="69.087500000000006"/>
    <n v="62.2"/>
    <n v="56.6"/>
    <n v="92.9"/>
    <n v="37.4"/>
    <n v="61.9"/>
    <x v="6"/>
  </r>
  <r>
    <n v="7129"/>
    <x v="59"/>
    <x v="57"/>
    <x v="12"/>
    <n v="25556"/>
    <n v="13.1"/>
    <n v="0.28999999999999998"/>
    <d v="1900-01-01T10:42:00"/>
    <s v="68.94500000000001"/>
    <n v="49"/>
    <n v="63.3"/>
    <n v="91.6"/>
    <n v="41.6"/>
    <n v="89.8"/>
    <x v="6"/>
  </r>
  <r>
    <n v="7130"/>
    <x v="748"/>
    <x v="58"/>
    <x v="11"/>
    <n v="10147"/>
    <n v="21.3"/>
    <n v="0.31"/>
    <s v="Unknown"/>
    <s v="68.82749999999999"/>
    <n v="50.9"/>
    <n v="62.1"/>
    <n v="86.6"/>
    <n v="65.099999999999994"/>
    <n v="97.6"/>
    <x v="6"/>
  </r>
  <r>
    <n v="7131"/>
    <x v="60"/>
    <x v="44"/>
    <x v="0"/>
    <n v="37222"/>
    <n v="13.2"/>
    <n v="0.19"/>
    <d v="1900-01-01T11:41:00"/>
    <n v="67.905000000000001"/>
    <n v="58.8"/>
    <n v="64.599999999999994"/>
    <n v="81.5"/>
    <n v="50.7"/>
    <n v="68.900000000000006"/>
    <x v="6"/>
  </r>
  <r>
    <n v="7132"/>
    <x v="61"/>
    <x v="39"/>
    <x v="0"/>
    <n v="25578"/>
    <n v="28.2"/>
    <n v="0.19"/>
    <d v="1900-01-01T06:46:00"/>
    <n v="67.724999999999994"/>
    <n v="45.2"/>
    <n v="58.9"/>
    <n v="96.6"/>
    <n v="79.8"/>
    <n v="73.599999999999994"/>
    <x v="6"/>
  </r>
  <r>
    <n v="7133"/>
    <x v="62"/>
    <x v="61"/>
    <x v="12"/>
    <n v="33569"/>
    <n v="18.100000000000001"/>
    <n v="0.11"/>
    <d v="1900-01-01T11:41:00"/>
    <s v="67.58749999999999"/>
    <n v="46.6"/>
    <n v="63.1"/>
    <n v="90.1"/>
    <n v="77"/>
    <n v="76.3"/>
    <x v="6"/>
  </r>
  <r>
    <n v="7134"/>
    <x v="63"/>
    <x v="82"/>
    <x v="7"/>
    <n v="48077"/>
    <n v="40.5"/>
    <n v="0.44"/>
    <d v="1899-12-31T22:54:00"/>
    <s v="67.42749999999998"/>
    <n v="50.4"/>
    <n v="60.4"/>
    <n v="84.1"/>
    <n v="72.7"/>
    <n v="95.2"/>
    <x v="6"/>
  </r>
  <r>
    <n v="7135"/>
    <x v="64"/>
    <x v="66"/>
    <x v="12"/>
    <n v="31556"/>
    <n v="19.399999999999999"/>
    <n v="0.19"/>
    <d v="1900-01-01T12:40:00"/>
    <n v="67.112499999999997"/>
    <n v="44.8"/>
    <n v="65.099999999999994"/>
    <n v="86.8"/>
    <n v="71.8"/>
    <n v="84.1"/>
    <x v="6"/>
  </r>
  <r>
    <n v="7136"/>
    <x v="65"/>
    <x v="70"/>
    <x v="12"/>
    <n v="28933"/>
    <n v="29.3"/>
    <n v="0.22"/>
    <d v="1900-01-01T05:47:00"/>
    <n v="67.05"/>
    <n v="40.200000000000003"/>
    <n v="57.8"/>
    <n v="97"/>
    <n v="76.5"/>
    <n v="88.5"/>
    <x v="6"/>
  </r>
  <r>
    <n v="7137"/>
    <x v="66"/>
    <x v="194"/>
    <x v="6"/>
    <n v="7998"/>
    <n v="18.7"/>
    <n v="0.21"/>
    <d v="1900-01-01T16:36:00"/>
    <n v="66.782499999999999"/>
    <n v="48.6"/>
    <n v="50.6"/>
    <n v="98.7"/>
    <n v="92.2"/>
    <n v="68.099999999999994"/>
    <x v="6"/>
  </r>
  <r>
    <n v="7138"/>
    <x v="67"/>
    <x v="48"/>
    <x v="6"/>
    <n v="33868"/>
    <n v="54.2"/>
    <n v="0.18"/>
    <s v="Unknown"/>
    <n v="66.327500000000001"/>
    <n v="59.9"/>
    <n v="66.7"/>
    <n v="73.5"/>
    <n v="41.6"/>
    <n v="70.099999999999994"/>
    <x v="6"/>
  </r>
  <r>
    <n v="7139"/>
    <x v="68"/>
    <x v="105"/>
    <x v="2"/>
    <n v="23714"/>
    <n v="15"/>
    <n v="0.22"/>
    <d v="1900-01-01T09:43:00"/>
    <n v="65.844999999999999"/>
    <n v="52.2"/>
    <n v="49.6"/>
    <n v="89.4"/>
    <n v="61.9"/>
    <n v="92.5"/>
    <x v="6"/>
  </r>
  <r>
    <n v="7140"/>
    <x v="69"/>
    <x v="285"/>
    <x v="9"/>
    <n v="40352"/>
    <n v="11.8"/>
    <n v="0.2"/>
    <s v="Unknown"/>
    <n v="65.83"/>
    <n v="67.2"/>
    <n v="69.900000000000006"/>
    <n v="58.6"/>
    <n v="100"/>
    <n v="61.6"/>
    <x v="6"/>
  </r>
  <r>
    <n v="7141"/>
    <x v="749"/>
    <x v="64"/>
    <x v="12"/>
    <n v="20133"/>
    <n v="17"/>
    <n v="0.31"/>
    <s v="31 : 69"/>
    <s v="65.74249999999999"/>
    <n v="57.1"/>
    <n v="71.099999999999994"/>
    <n v="59.4"/>
    <n v="97.7"/>
    <n v="93.6"/>
    <x v="6"/>
  </r>
  <r>
    <n v="7142"/>
    <x v="70"/>
    <x v="77"/>
    <x v="6"/>
    <n v="20438"/>
    <n v="26.2"/>
    <n v="0.14000000000000001"/>
    <d v="1900-01-01T11:41:00"/>
    <n v="65.427499999999995"/>
    <n v="53.3"/>
    <n v="58.7"/>
    <n v="82.9"/>
    <n v="82.7"/>
    <n v="65.2"/>
    <x v="6"/>
  </r>
  <r>
    <n v="7143"/>
    <x v="71"/>
    <x v="79"/>
    <x v="1"/>
    <n v="22710"/>
    <n v="14.2"/>
    <n v="0.43"/>
    <d v="1900-01-01T02:50:00"/>
    <n v="65.387500000000003"/>
    <n v="46.9"/>
    <n v="53"/>
    <n v="90.7"/>
    <n v="44.8"/>
    <n v="94.5"/>
    <x v="6"/>
  </r>
  <r>
    <n v="7144"/>
    <x v="72"/>
    <x v="95"/>
    <x v="3"/>
    <n v="26112"/>
    <n v="30.2"/>
    <n v="0.2"/>
    <d v="1900-01-01T08:44:00"/>
    <n v="65.239999999999995"/>
    <n v="44.3"/>
    <n v="50.6"/>
    <n v="93.1"/>
    <n v="98.3"/>
    <n v="85.1"/>
    <x v="6"/>
  </r>
  <r>
    <n v="7145"/>
    <x v="73"/>
    <x v="73"/>
    <x v="12"/>
    <n v="29440"/>
    <n v="23.8"/>
    <n v="0.27"/>
    <d v="1900-01-01T04:48:00"/>
    <n v="65.2"/>
    <n v="42.5"/>
    <n v="55.3"/>
    <n v="90.6"/>
    <n v="81.099999999999994"/>
    <n v="88.7"/>
    <x v="6"/>
  </r>
  <r>
    <n v="7146"/>
    <x v="74"/>
    <x v="90"/>
    <x v="0"/>
    <n v="13179"/>
    <n v="4.4000000000000004"/>
    <n v="0.2"/>
    <d v="1900-01-01T12:40:00"/>
    <n v="65.112499999999997"/>
    <n v="55.1"/>
    <n v="44.9"/>
    <n v="98.1"/>
    <n v="48.2"/>
    <n v="59.7"/>
    <x v="6"/>
  </r>
  <r>
    <n v="7147"/>
    <x v="750"/>
    <x v="71"/>
    <x v="6"/>
    <n v="27018"/>
    <n v="43.2"/>
    <n v="0.23"/>
    <d v="1900-01-01T13:39:00"/>
    <n v="64.775000000000006"/>
    <n v="55.4"/>
    <n v="65.2"/>
    <n v="72.900000000000006"/>
    <n v="41.9"/>
    <n v="75.7"/>
    <x v="6"/>
  </r>
  <r>
    <n v="7148"/>
    <x v="75"/>
    <x v="324"/>
    <x v="9"/>
    <n v="36638"/>
    <n v="11.3"/>
    <n v="0.1"/>
    <d v="1899-12-31T19:57:00"/>
    <n v="64.644999999999996"/>
    <n v="64.2"/>
    <n v="71.900000000000006"/>
    <n v="59.3"/>
    <n v="100"/>
    <n v="47"/>
    <x v="6"/>
  </r>
  <r>
    <n v="7149"/>
    <x v="76"/>
    <x v="89"/>
    <x v="0"/>
    <n v="55809"/>
    <n v="12.4"/>
    <n v="0.13"/>
    <d v="1900-01-01T02:50:00"/>
    <n v="63.774999999999999"/>
    <n v="54.7"/>
    <n v="52.2"/>
    <n v="86.1"/>
    <n v="53.2"/>
    <n v="60.6"/>
    <x v="6"/>
  </r>
  <r>
    <n v="7150"/>
    <x v="77"/>
    <x v="76"/>
    <x v="1"/>
    <n v="27625"/>
    <n v="13.9"/>
    <n v="0.4"/>
    <d v="1900-01-01T11:41:00"/>
    <s v="63.739999999999995"/>
    <n v="41.9"/>
    <n v="49.9"/>
    <n v="94"/>
    <n v="40.700000000000003"/>
    <n v="93.1"/>
    <x v="6"/>
  </r>
  <r>
    <n v="7151"/>
    <x v="78"/>
    <x v="65"/>
    <x v="0"/>
    <n v="61321"/>
    <n v="12"/>
    <n v="0.1"/>
    <d v="1900-01-01T06:46:00"/>
    <s v="63.720000000000006"/>
    <n v="55.9"/>
    <n v="57.9"/>
    <n v="81.7"/>
    <n v="80.400000000000006"/>
    <n v="40.799999999999997"/>
    <x v="6"/>
  </r>
  <r>
    <n v="7152"/>
    <x v="79"/>
    <x v="114"/>
    <x v="3"/>
    <n v="36524"/>
    <n v="19.600000000000001"/>
    <n v="0.23"/>
    <s v="Unknown"/>
    <n v="63.664999999999999"/>
    <n v="50.4"/>
    <n v="52.9"/>
    <n v="81.7"/>
    <n v="69.5"/>
    <n v="85.7"/>
    <x v="6"/>
  </r>
  <r>
    <n v="7153"/>
    <x v="751"/>
    <x v="200"/>
    <x v="9"/>
    <n v="16718"/>
    <n v="7.3"/>
    <n v="0.05"/>
    <s v="Unknown"/>
    <n v="63.655000000000001"/>
    <n v="63.4"/>
    <n v="61.5"/>
    <n v="72.8"/>
    <n v="70.3"/>
    <n v="34.5"/>
    <x v="6"/>
  </r>
  <r>
    <n v="7154"/>
    <x v="80"/>
    <x v="1150"/>
    <x v="13"/>
    <n v="42330"/>
    <n v="14.2"/>
    <n v="0.21"/>
    <d v="1900-01-01T10:42:00"/>
    <s v="63.59499999999999"/>
    <n v="61"/>
    <n v="53.6"/>
    <n v="76.599999999999994"/>
    <n v="38.200000000000003"/>
    <n v="70.400000000000006"/>
    <x v="6"/>
  </r>
  <r>
    <n v="7155"/>
    <x v="752"/>
    <x v="239"/>
    <x v="11"/>
    <n v="21979"/>
    <n v="26.4"/>
    <n v="0.28999999999999998"/>
    <d v="1900-01-01T04:48:00"/>
    <n v="63.332500000000003"/>
    <n v="45.4"/>
    <n v="53.9"/>
    <n v="83.7"/>
    <n v="46"/>
    <n v="97.1"/>
    <x v="6"/>
  </r>
  <r>
    <n v="7156"/>
    <x v="753"/>
    <x v="1607"/>
    <x v="13"/>
    <n v="6087"/>
    <n v="6.9"/>
    <n v="0.4"/>
    <s v="24 : 76"/>
    <n v="63.314999999999998"/>
    <n v="57.3"/>
    <n v="54.7"/>
    <n v="69"/>
    <n v="77.099999999999994"/>
    <n v="94.5"/>
    <x v="6"/>
  </r>
  <r>
    <n v="7157"/>
    <x v="81"/>
    <x v="68"/>
    <x v="1"/>
    <n v="24110"/>
    <n v="14.4"/>
    <n v="0.3"/>
    <d v="1900-01-01T08:44:00"/>
    <s v="63.12499999999999"/>
    <n v="40.6"/>
    <n v="49.2"/>
    <n v="94.7"/>
    <n v="43.7"/>
    <n v="89.1"/>
    <x v="6"/>
  </r>
  <r>
    <n v="7158"/>
    <x v="82"/>
    <x v="99"/>
    <x v="0"/>
    <n v="45689"/>
    <n v="16"/>
    <n v="0.14000000000000001"/>
    <d v="1900-01-01T04:48:00"/>
    <n v="63.012500000000003"/>
    <n v="58.1"/>
    <n v="56.1"/>
    <n v="77.2"/>
    <n v="37.700000000000003"/>
    <n v="62"/>
    <x v="6"/>
  </r>
  <r>
    <n v="7159"/>
    <x v="754"/>
    <x v="118"/>
    <x v="0"/>
    <n v="34017"/>
    <n v="16.7"/>
    <n v="0.11"/>
    <d v="1900-01-01T00:52:00"/>
    <n v="62.97"/>
    <n v="49.3"/>
    <n v="56.8"/>
    <n v="89.8"/>
    <n v="39.299999999999997"/>
    <n v="42.9"/>
    <x v="6"/>
  </r>
  <r>
    <n v="7160"/>
    <x v="755"/>
    <x v="119"/>
    <x v="8"/>
    <n v="38984"/>
    <n v="35.700000000000003"/>
    <n v="0.11"/>
    <d v="1900-01-01T08:44:00"/>
    <s v="62.712500000000006"/>
    <n v="48.9"/>
    <n v="58.4"/>
    <n v="79.2"/>
    <n v="83.3"/>
    <n v="62.4"/>
    <x v="6"/>
  </r>
  <r>
    <n v="7161"/>
    <x v="83"/>
    <x v="81"/>
    <x v="15"/>
    <n v="30326"/>
    <n v="4.2"/>
    <n v="0.18"/>
    <d v="1900-01-01T13:39:00"/>
    <n v="62.68"/>
    <n v="46.8"/>
    <n v="47.1"/>
    <n v="88.8"/>
    <n v="54.4"/>
    <n v="86.8"/>
    <x v="6"/>
  </r>
  <r>
    <n v="7162"/>
    <x v="84"/>
    <x v="106"/>
    <x v="0"/>
    <n v="35944"/>
    <n v="17.100000000000001"/>
    <n v="0.28000000000000003"/>
    <d v="1900-01-01T03:49:00"/>
    <s v="62.379999999999995"/>
    <n v="42.5"/>
    <n v="49"/>
    <n v="93.8"/>
    <n v="52"/>
    <n v="73.2"/>
    <x v="6"/>
  </r>
  <r>
    <n v="7163"/>
    <x v="85"/>
    <x v="149"/>
    <x v="16"/>
    <n v="9504"/>
    <n v="10.3"/>
    <n v="0.1"/>
    <d v="1899-12-30T21:20:00"/>
    <s v="62.31999999999999"/>
    <n v="64.099999999999994"/>
    <n v="66.5"/>
    <n v="59.3"/>
    <n v="100"/>
    <n v="38"/>
    <x v="6"/>
  </r>
  <r>
    <n v="7164"/>
    <x v="756"/>
    <x v="104"/>
    <x v="0"/>
    <n v="6378"/>
    <n v="7.6"/>
    <n v="0.15"/>
    <d v="1900-01-01T01:51:00"/>
    <n v="62.27"/>
    <n v="60.1"/>
    <n v="40.200000000000003"/>
    <n v="93.6"/>
    <n v="38.9"/>
    <n v="41.7"/>
    <x v="6"/>
  </r>
  <r>
    <n v="7165"/>
    <x v="86"/>
    <x v="122"/>
    <x v="2"/>
    <n v="11556"/>
    <n v="16.600000000000001"/>
    <n v="0.16"/>
    <d v="1900-01-01T09:43:00"/>
    <n v="62.2425"/>
    <n v="45"/>
    <n v="44.9"/>
    <n v="88.2"/>
    <n v="90.6"/>
    <n v="87.3"/>
    <x v="6"/>
  </r>
  <r>
    <n v="7166"/>
    <x v="757"/>
    <x v="75"/>
    <x v="14"/>
    <n v="22628"/>
    <n v="15.7"/>
    <n v="0.06"/>
    <d v="1900-01-01T19:33:00"/>
    <n v="62.152500000000003"/>
    <n v="44.3"/>
    <n v="56.9"/>
    <n v="88.5"/>
    <n v="37.799999999999997"/>
    <n v="57.3"/>
    <x v="6"/>
  </r>
  <r>
    <n v="7167"/>
    <x v="758"/>
    <x v="102"/>
    <x v="2"/>
    <n v="9440"/>
    <n v="12.3"/>
    <n v="0.3"/>
    <d v="1900-01-01T08:44:00"/>
    <s v="62.092499999999994"/>
    <n v="42.9"/>
    <n v="42"/>
    <n v="89.5"/>
    <n v="99.9"/>
    <n v="97"/>
    <x v="6"/>
  </r>
  <r>
    <n v="7168"/>
    <x v="759"/>
    <x v="107"/>
    <x v="15"/>
    <n v="26521"/>
    <n v="13.6"/>
    <n v="0.09"/>
    <d v="1900-01-01T07:45:00"/>
    <n v="61.67"/>
    <n v="39.299999999999997"/>
    <n v="58.4"/>
    <n v="82.4"/>
    <n v="74.900000000000006"/>
    <n v="76.900000000000006"/>
    <x v="6"/>
  </r>
  <r>
    <n v="7169"/>
    <x v="87"/>
    <x v="120"/>
    <x v="1"/>
    <n v="31365"/>
    <n v="14.9"/>
    <n v="0.32"/>
    <d v="1900-01-01T10:42:00"/>
    <n v="61.532499999999999"/>
    <n v="40.299999999999997"/>
    <n v="45.2"/>
    <n v="93.3"/>
    <n v="40.6"/>
    <n v="91.7"/>
    <x v="6"/>
  </r>
  <r>
    <n v="7170"/>
    <x v="760"/>
    <x v="116"/>
    <x v="0"/>
    <n v="43411"/>
    <n v="16.600000000000001"/>
    <n v="0.21"/>
    <d v="1899-12-31T20:56:00"/>
    <s v="61.49000000000001"/>
    <n v="56.7"/>
    <n v="65.2"/>
    <n v="59.6"/>
    <n v="68.900000000000006"/>
    <n v="70.900000000000006"/>
    <x v="6"/>
  </r>
  <r>
    <n v="7171"/>
    <x v="88"/>
    <x v="279"/>
    <x v="9"/>
    <n v="37137"/>
    <n v="17.100000000000001"/>
    <n v="0.09"/>
    <d v="1900-01-01T04:48:00"/>
    <n v="61.465000000000003"/>
    <n v="54.9"/>
    <n v="54.6"/>
    <n v="74"/>
    <n v="86.8"/>
    <n v="56.6"/>
    <x v="6"/>
  </r>
  <r>
    <n v="7172"/>
    <x v="761"/>
    <x v="112"/>
    <x v="6"/>
    <n v="45628"/>
    <n v="55.5"/>
    <n v="0.25"/>
    <s v="33 : 67"/>
    <n v="61.417499999999997"/>
    <n v="55.3"/>
    <n v="61.6"/>
    <n v="64.099999999999994"/>
    <n v="98.7"/>
    <n v="62"/>
    <x v="6"/>
  </r>
  <r>
    <n v="7173"/>
    <x v="762"/>
    <x v="83"/>
    <x v="6"/>
    <n v="21416"/>
    <n v="39.700000000000003"/>
    <n v="0.12"/>
    <d v="1900-01-01T05:47:00"/>
    <s v="61.364999999999995"/>
    <n v="47.1"/>
    <n v="51.8"/>
    <n v="82.2"/>
    <n v="97.2"/>
    <n v="61.4"/>
    <x v="6"/>
  </r>
  <r>
    <n v="7174"/>
    <x v="89"/>
    <x v="96"/>
    <x v="1"/>
    <n v="27265"/>
    <n v="15.3"/>
    <n v="0.38"/>
    <d v="1900-01-01T04:48:00"/>
    <s v="61.26499999999999"/>
    <n v="45.5"/>
    <n v="46.4"/>
    <n v="86.3"/>
    <n v="48.8"/>
    <n v="87.8"/>
    <x v="6"/>
  </r>
  <r>
    <n v="7175"/>
    <x v="90"/>
    <x v="150"/>
    <x v="7"/>
    <n v="22061"/>
    <n v="30.6"/>
    <n v="0.32"/>
    <d v="1900-01-01T01:51:00"/>
    <s v="61.19500000000001"/>
    <n v="35.6"/>
    <n v="45.2"/>
    <n v="94.3"/>
    <n v="65.5"/>
    <n v="93.7"/>
    <x v="6"/>
  </r>
  <r>
    <n v="7176"/>
    <x v="91"/>
    <x v="93"/>
    <x v="6"/>
    <n v="27743"/>
    <n v="49.8"/>
    <n v="0.16"/>
    <d v="1900-01-01T08:44:00"/>
    <n v="61.11"/>
    <n v="48.4"/>
    <n v="48.7"/>
    <n v="85.2"/>
    <n v="55.5"/>
    <n v="67.099999999999994"/>
    <x v="6"/>
  </r>
  <r>
    <n v="7177"/>
    <x v="763"/>
    <x v="86"/>
    <x v="0"/>
    <n v="12366"/>
    <n v="3"/>
    <n v="0.16"/>
    <d v="1900-01-01T07:45:00"/>
    <s v="61.02499999999999"/>
    <n v="48.6"/>
    <n v="43.8"/>
    <n v="94.1"/>
    <n v="56.9"/>
    <n v="48.7"/>
    <x v="6"/>
  </r>
  <r>
    <n v="7178"/>
    <x v="92"/>
    <x v="170"/>
    <x v="24"/>
    <n v="24810"/>
    <n v="11.4"/>
    <n v="0.12"/>
    <d v="1899-12-31T17:59:00"/>
    <s v="60.99249999999999"/>
    <n v="55.8"/>
    <n v="64.7"/>
    <n v="64.8"/>
    <n v="75.400000000000006"/>
    <n v="46.9"/>
    <x v="6"/>
  </r>
  <r>
    <n v="7179"/>
    <x v="93"/>
    <x v="154"/>
    <x v="12"/>
    <n v="26593"/>
    <n v="18.600000000000001"/>
    <n v="0.14000000000000001"/>
    <d v="1900-01-01T09:43:00"/>
    <n v="60.897500000000001"/>
    <n v="39.9"/>
    <n v="51.5"/>
    <n v="87.8"/>
    <n v="59.3"/>
    <n v="75.400000000000006"/>
    <x v="6"/>
  </r>
  <r>
    <n v="7180"/>
    <x v="764"/>
    <x v="91"/>
    <x v="5"/>
    <n v="28498"/>
    <n v="11.2"/>
    <n v="0.19"/>
    <d v="1900-01-01T07:45:00"/>
    <s v="60.78249999999999"/>
    <n v="39.6"/>
    <n v="53.1"/>
    <n v="83.1"/>
    <n v="82"/>
    <n v="79.900000000000006"/>
    <x v="6"/>
  </r>
  <r>
    <n v="7181"/>
    <x v="765"/>
    <x v="1608"/>
    <x v="13"/>
    <n v="40884"/>
    <n v="12.7"/>
    <n v="0.19"/>
    <d v="1900-01-01T01:51:00"/>
    <n v="60.435000000000002"/>
    <n v="51.6"/>
    <n v="47.9"/>
    <n v="80.2"/>
    <n v="56.4"/>
    <n v="68.2"/>
    <x v="6"/>
  </r>
  <r>
    <n v="7182"/>
    <x v="94"/>
    <x v="97"/>
    <x v="1"/>
    <n v="19975"/>
    <n v="13.5"/>
    <n v="0.46"/>
    <d v="1900-01-01T07:45:00"/>
    <n v="60.37"/>
    <n v="33.700000000000003"/>
    <n v="41.6"/>
    <n v="98.1"/>
    <n v="42.7"/>
    <n v="97.1"/>
    <x v="6"/>
  </r>
  <r>
    <n v="7183"/>
    <x v="95"/>
    <x v="98"/>
    <x v="6"/>
    <n v="30610"/>
    <n v="26.6"/>
    <n v="0.14000000000000001"/>
    <d v="1900-01-01T04:48:00"/>
    <s v="60.11750000000001"/>
    <n v="46.8"/>
    <n v="50"/>
    <n v="84.9"/>
    <n v="37.700000000000003"/>
    <n v="62.2"/>
    <x v="6"/>
  </r>
  <r>
    <n v="7184"/>
    <x v="96"/>
    <x v="136"/>
    <x v="20"/>
    <n v="21413"/>
    <n v="13.2"/>
    <n v="0.19"/>
    <d v="1900-01-01T18:34:00"/>
    <s v="60.087500000000006"/>
    <n v="40.5"/>
    <n v="46.5"/>
    <n v="89.5"/>
    <n v="44.3"/>
    <n v="80.400000000000006"/>
    <x v="6"/>
  </r>
  <r>
    <n v="7185"/>
    <x v="97"/>
    <x v="74"/>
    <x v="0"/>
    <n v="46513"/>
    <n v="14.1"/>
    <n v="0.16"/>
    <d v="1899-12-31T23:53:00"/>
    <n v="60.05"/>
    <n v="49.3"/>
    <n v="60.3"/>
    <n v="75.3"/>
    <n v="40.700000000000003"/>
    <n v="47.5"/>
    <x v="6"/>
  </r>
  <r>
    <n v="7186"/>
    <x v="98"/>
    <x v="153"/>
    <x v="16"/>
    <n v="23104"/>
    <n v="19.2"/>
    <n v="0.19"/>
    <d v="1899-12-31T20:56:00"/>
    <s v="60.04749999999999"/>
    <n v="56.9"/>
    <n v="60.2"/>
    <n v="60.7"/>
    <n v="99.4"/>
    <n v="56.3"/>
    <x v="6"/>
  </r>
  <r>
    <n v="7187"/>
    <x v="766"/>
    <x v="131"/>
    <x v="1"/>
    <n v="13510"/>
    <n v="12.3"/>
    <n v="0.37"/>
    <d v="1900-01-01T03:49:00"/>
    <n v="60.024999999999999"/>
    <n v="38.6"/>
    <n v="40.9"/>
    <n v="93.9"/>
    <n v="36.4"/>
    <n v="94.6"/>
    <x v="6"/>
  </r>
  <r>
    <n v="7188"/>
    <x v="767"/>
    <x v="111"/>
    <x v="1"/>
    <n v="21815"/>
    <n v="14.1"/>
    <n v="0.36"/>
    <d v="1900-01-01T05:47:00"/>
    <n v="59.952500000000001"/>
    <n v="39.9"/>
    <n v="42.1"/>
    <n v="90.6"/>
    <n v="43.4"/>
    <n v="94.5"/>
    <x v="6"/>
  </r>
  <r>
    <n v="7189"/>
    <x v="99"/>
    <x v="138"/>
    <x v="3"/>
    <n v="33475"/>
    <n v="21.9"/>
    <n v="0.28000000000000003"/>
    <d v="1900-01-01T07:45:00"/>
    <n v="59.524999999999999"/>
    <n v="48.2"/>
    <n v="50.7"/>
    <n v="71.900000000000006"/>
    <n v="64.7"/>
    <n v="88.9"/>
    <x v="6"/>
  </r>
  <r>
    <n v="7190"/>
    <x v="768"/>
    <x v="135"/>
    <x v="0"/>
    <n v="10898"/>
    <n v="9.4"/>
    <n v="0.23"/>
    <d v="1900-01-01T02:50:00"/>
    <s v="59.43749999999999"/>
    <n v="47.6"/>
    <n v="41.7"/>
    <n v="91.9"/>
    <n v="41.7"/>
    <n v="53.8"/>
    <x v="6"/>
  </r>
  <r>
    <n v="7191"/>
    <x v="100"/>
    <x v="87"/>
    <x v="12"/>
    <n v="18159"/>
    <n v="18"/>
    <n v="0.55000000000000004"/>
    <d v="1900-01-01T12:40:00"/>
    <n v="59.2425"/>
    <n v="39.799999999999997"/>
    <n v="50"/>
    <n v="76.099999999999994"/>
    <n v="84.6"/>
    <n v="98.1"/>
    <x v="6"/>
  </r>
  <r>
    <n v="7192"/>
    <x v="769"/>
    <x v="148"/>
    <x v="0"/>
    <n v="25377"/>
    <n v="9"/>
    <n v="0.13"/>
    <d v="1900-01-01T04:48:00"/>
    <n v="59.232500000000002"/>
    <n v="49.4"/>
    <n v="41.2"/>
    <n v="90.5"/>
    <n v="43.1"/>
    <n v="51"/>
    <x v="6"/>
  </r>
  <r>
    <n v="7193"/>
    <x v="101"/>
    <x v="134"/>
    <x v="1"/>
    <n v="33320"/>
    <n v="14.6"/>
    <n v="0.32"/>
    <d v="1900-01-01T13:39:00"/>
    <n v="59.157499999999999"/>
    <n v="43.7"/>
    <n v="46.5"/>
    <n v="81.099999999999994"/>
    <n v="39.799999999999997"/>
    <n v="90.3"/>
    <x v="6"/>
  </r>
  <r>
    <n v="7194"/>
    <x v="770"/>
    <x v="94"/>
    <x v="0"/>
    <n v="16703"/>
    <n v="8.6"/>
    <n v="0.2"/>
    <d v="1900-01-01T06:46:00"/>
    <s v="59.15249999999999"/>
    <n v="55"/>
    <n v="35.299999999999997"/>
    <n v="88.8"/>
    <n v="70.2"/>
    <n v="48.9"/>
    <x v="6"/>
  </r>
  <r>
    <n v="7195"/>
    <x v="102"/>
    <x v="80"/>
    <x v="5"/>
    <n v="26917"/>
    <n v="16.5"/>
    <n v="0.17"/>
    <d v="1900-01-01T10:42:00"/>
    <s v="58.96000000000001"/>
    <n v="38.5"/>
    <n v="55.8"/>
    <n v="78.400000000000006"/>
    <n v="71.8"/>
    <n v="71.400000000000006"/>
    <x v="6"/>
  </r>
  <r>
    <n v="7196"/>
    <x v="103"/>
    <x v="188"/>
    <x v="0"/>
    <n v="48255"/>
    <n v="19.7"/>
    <n v="0.18"/>
    <d v="1899-12-31T20:56:00"/>
    <n v="58.592500000000001"/>
    <n v="46.3"/>
    <n v="49.2"/>
    <n v="80.900000000000006"/>
    <n v="38.5"/>
    <n v="62.8"/>
    <x v="6"/>
  </r>
  <r>
    <n v="7197"/>
    <x v="104"/>
    <x v="801"/>
    <x v="6"/>
    <n v="30953"/>
    <n v="59.8"/>
    <n v="0.13"/>
    <d v="1900-01-01T09:43:00"/>
    <s v="58.587500000000006"/>
    <n v="45.4"/>
    <n v="52.5"/>
    <n v="74.900000000000006"/>
    <n v="93.8"/>
    <n v="58.7"/>
    <x v="6"/>
  </r>
  <r>
    <n v="7198"/>
    <x v="771"/>
    <x v="110"/>
    <x v="7"/>
    <n v="18683"/>
    <n v="21.3"/>
    <n v="0.3"/>
    <d v="1900-01-01T01:51:00"/>
    <n v="58.587499999999999"/>
    <n v="34.4"/>
    <n v="43.6"/>
    <n v="88"/>
    <n v="65"/>
    <n v="95.5"/>
    <x v="6"/>
  </r>
  <r>
    <n v="7199"/>
    <x v="105"/>
    <x v="101"/>
    <x v="0"/>
    <n v="6885"/>
    <n v="9.1999999999999993"/>
    <n v="0.28000000000000003"/>
    <d v="1899-12-31T19:57:00"/>
    <s v="58.53999999999999"/>
    <n v="47.3"/>
    <n v="37.5"/>
    <n v="87.2"/>
    <n v="44.2"/>
    <n v="77.8"/>
    <x v="6"/>
  </r>
  <r>
    <n v="7200"/>
    <x v="772"/>
    <x v="143"/>
    <x v="21"/>
    <n v="33852"/>
    <n v="38.299999999999997"/>
    <n v="0.28999999999999998"/>
    <d v="1900-01-01T18:34:00"/>
    <n v="58.41"/>
    <n v="46.9"/>
    <n v="55.4"/>
    <n v="65.400000000000006"/>
    <n v="37.799999999999997"/>
    <n v="95.4"/>
    <x v="6"/>
  </r>
  <r>
    <n v="7201"/>
    <x v="106"/>
    <x v="172"/>
    <x v="25"/>
    <n v="32983"/>
    <n v="22.7"/>
    <n v="0.32"/>
    <d v="1900-01-01T08:44:00"/>
    <s v="58.35999999999999"/>
    <n v="34"/>
    <n v="46.3"/>
    <n v="84.8"/>
    <n v="69.400000000000006"/>
    <n v="94.6"/>
    <x v="6"/>
  </r>
  <r>
    <n v="7202"/>
    <x v="107"/>
    <x v="800"/>
    <x v="6"/>
    <n v="22118"/>
    <n v="55"/>
    <n v="0.27"/>
    <s v="34 : 66"/>
    <s v="58.342499999999994"/>
    <n v="50.2"/>
    <n v="55.4"/>
    <n v="64.099999999999994"/>
    <n v="96.9"/>
    <n v="66.8"/>
    <x v="6"/>
  </r>
  <r>
    <n v="7203"/>
    <x v="108"/>
    <x v="127"/>
    <x v="12"/>
    <n v="21818"/>
    <n v="17.7"/>
    <n v="0.15"/>
    <d v="1900-01-01T08:44:00"/>
    <n v="58.26"/>
    <n v="35.5"/>
    <n v="50.4"/>
    <n v="85.9"/>
    <n v="44.4"/>
    <n v="74.8"/>
    <x v="6"/>
  </r>
  <r>
    <n v="7204"/>
    <x v="109"/>
    <x v="78"/>
    <x v="0"/>
    <n v="26841"/>
    <n v="5.6"/>
    <n v="0.12"/>
    <d v="1900-01-01T06:46:00"/>
    <n v="58.215000000000003"/>
    <n v="45.6"/>
    <n v="42.3"/>
    <n v="91.7"/>
    <n v="42.6"/>
    <n v="43.6"/>
    <x v="6"/>
  </r>
  <r>
    <n v="7205"/>
    <x v="773"/>
    <x v="144"/>
    <x v="1"/>
    <n v="31360"/>
    <n v="14.8"/>
    <n v="0.3"/>
    <d v="1900-01-01T06:46:00"/>
    <n v="58.072499999999998"/>
    <n v="43.6"/>
    <n v="44.2"/>
    <n v="80.099999999999994"/>
    <n v="40.5"/>
    <n v="89.2"/>
    <x v="6"/>
  </r>
  <r>
    <n v="7206"/>
    <x v="110"/>
    <x v="159"/>
    <x v="0"/>
    <n v="10177"/>
    <n v="6.7"/>
    <n v="0.36"/>
    <d v="1900-01-01T01:51:00"/>
    <n v="57.924999999999997"/>
    <n v="44.9"/>
    <n v="39.299999999999997"/>
    <n v="86.4"/>
    <n v="50.5"/>
    <n v="73.099999999999994"/>
    <x v="6"/>
  </r>
  <r>
    <n v="7207"/>
    <x v="111"/>
    <x v="222"/>
    <x v="7"/>
    <n v="26955"/>
    <n v="39.6"/>
    <n v="0.37"/>
    <d v="1900-01-01T04:48:00"/>
    <n v="57.835000000000001"/>
    <n v="36.5"/>
    <n v="43.7"/>
    <n v="83.7"/>
    <n v="55"/>
    <n v="97.2"/>
    <x v="6"/>
  </r>
  <r>
    <n v="7208"/>
    <x v="112"/>
    <x v="92"/>
    <x v="1"/>
    <n v="22740"/>
    <n v="16.100000000000001"/>
    <n v="0.28000000000000003"/>
    <d v="1900-01-01T06:46:00"/>
    <n v="57.817500000000003"/>
    <n v="33.9"/>
    <n v="39.299999999999997"/>
    <n v="93.5"/>
    <n v="37.5"/>
    <n v="91.6"/>
    <x v="6"/>
  </r>
  <r>
    <n v="7209"/>
    <x v="113"/>
    <x v="190"/>
    <x v="8"/>
    <n v="15347"/>
    <n v="30.8"/>
    <n v="0.17"/>
    <d v="1900-01-01T07:45:00"/>
    <n v="57.777500000000003"/>
    <n v="35.4"/>
    <n v="47"/>
    <n v="85.4"/>
    <n v="85.7"/>
    <n v="70.599999999999994"/>
    <x v="6"/>
  </r>
  <r>
    <n v="7210"/>
    <x v="114"/>
    <x v="191"/>
    <x v="6"/>
    <n v="10284"/>
    <n v="27.2"/>
    <n v="0.13"/>
    <d v="1900-01-01T02:50:00"/>
    <n v="57.65"/>
    <n v="39.799999999999997"/>
    <n v="38.6"/>
    <n v="92.4"/>
    <n v="85.7"/>
    <n v="56.9"/>
    <x v="6"/>
  </r>
  <r>
    <n v="7211"/>
    <x v="774"/>
    <x v="100"/>
    <x v="17"/>
    <n v="17495"/>
    <n v="21.2"/>
    <n v="0.32"/>
    <d v="1900-01-01T12:40:00"/>
    <n v="57.647500000000001"/>
    <n v="40.4"/>
    <n v="45"/>
    <n v="79.5"/>
    <n v="42.1"/>
    <n v="95"/>
    <x v="6"/>
  </r>
  <r>
    <n v="7212"/>
    <x v="115"/>
    <x v="195"/>
    <x v="1"/>
    <n v="24630"/>
    <n v="14.5"/>
    <n v="0.27"/>
    <d v="1900-01-01T04:48:00"/>
    <n v="57.63"/>
    <n v="34.1"/>
    <n v="39.799999999999997"/>
    <n v="92.8"/>
    <n v="42.3"/>
    <n v="87.5"/>
    <x v="6"/>
  </r>
  <r>
    <n v="7213"/>
    <x v="116"/>
    <x v="108"/>
    <x v="6"/>
    <n v="7641"/>
    <n v="57.5"/>
    <n v="0.25"/>
    <s v="Unknown"/>
    <s v="57.60999999999999"/>
    <n v="43"/>
    <n v="50.5"/>
    <n v="76.599999999999994"/>
    <n v="60.7"/>
    <n v="67.5"/>
    <x v="6"/>
  </r>
  <r>
    <n v="7214"/>
    <x v="117"/>
    <x v="162"/>
    <x v="0"/>
    <n v="39616"/>
    <n v="17.3"/>
    <n v="0.1"/>
    <d v="1900-01-01T05:47:00"/>
    <n v="57.467500000000001"/>
    <n v="46.6"/>
    <n v="48"/>
    <n v="82.4"/>
    <n v="50.5"/>
    <n v="41.4"/>
    <x v="6"/>
  </r>
  <r>
    <n v="7215"/>
    <x v="118"/>
    <x v="1011"/>
    <x v="16"/>
    <n v="18521"/>
    <n v="14.7"/>
    <n v="0.21"/>
    <d v="1900-01-01T01:51:00"/>
    <n v="57.457500000000003"/>
    <n v="54.9"/>
    <n v="58.2"/>
    <n v="55.7"/>
    <n v="96.9"/>
    <n v="58.6"/>
    <x v="6"/>
  </r>
  <r>
    <n v="7216"/>
    <x v="775"/>
    <x v="141"/>
    <x v="1"/>
    <n v="17405"/>
    <n v="17.600000000000001"/>
    <n v="0.37"/>
    <d v="1900-01-01T07:45:00"/>
    <s v="57.379999999999995"/>
    <n v="32.200000000000003"/>
    <n v="37.5"/>
    <n v="95.1"/>
    <n v="36.200000000000003"/>
    <n v="93.8"/>
    <x v="6"/>
  </r>
  <r>
    <n v="7217"/>
    <x v="776"/>
    <x v="205"/>
    <x v="11"/>
    <n v="9506"/>
    <n v="10.7"/>
    <n v="0.56000000000000005"/>
    <d v="1900-01-01T06:46:00"/>
    <n v="57.362499999999997"/>
    <n v="42.7"/>
    <n v="44.3"/>
    <n v="75.400000000000006"/>
    <n v="46.6"/>
    <n v="99.7"/>
    <x v="6"/>
  </r>
  <r>
    <n v="7218"/>
    <x v="119"/>
    <x v="121"/>
    <x v="0"/>
    <n v="47007"/>
    <n v="16.3"/>
    <n v="0.09"/>
    <d v="1900-01-01T08:44:00"/>
    <s v="57.28249999999999"/>
    <n v="54.5"/>
    <n v="58.9"/>
    <n v="62"/>
    <n v="58.4"/>
    <n v="42.7"/>
    <x v="6"/>
  </r>
  <r>
    <n v="7219"/>
    <x v="120"/>
    <x v="1313"/>
    <x v="13"/>
    <n v="62366"/>
    <n v="17"/>
    <n v="0.19"/>
    <d v="1900-01-01T16:36:00"/>
    <s v="57.224999999999994"/>
    <n v="48.8"/>
    <n v="35.5"/>
    <n v="86.5"/>
    <n v="36.299999999999997"/>
    <n v="67.7"/>
    <x v="6"/>
  </r>
  <r>
    <n v="7220"/>
    <x v="121"/>
    <x v="163"/>
    <x v="22"/>
    <n v="11863"/>
    <n v="22.9"/>
    <n v="0.13"/>
    <d v="1900-01-01T12:40:00"/>
    <n v="57.145000000000003"/>
    <n v="36.4"/>
    <n v="39.200000000000003"/>
    <n v="94.2"/>
    <n v="47.8"/>
    <n v="66.8"/>
    <x v="6"/>
  </r>
  <r>
    <n v="7221"/>
    <x v="122"/>
    <x v="490"/>
    <x v="9"/>
    <n v="54421"/>
    <n v="15.2"/>
    <n v="7.0000000000000007E-2"/>
    <s v="Unknown"/>
    <n v="56.967500000000001"/>
    <n v="43.2"/>
    <n v="37.700000000000003"/>
    <n v="92.3"/>
    <n v="80.900000000000006"/>
    <n v="39.799999999999997"/>
    <x v="6"/>
  </r>
  <r>
    <n v="7222"/>
    <x v="123"/>
    <x v="128"/>
    <x v="0"/>
    <n v="35491"/>
    <n v="16.600000000000001"/>
    <n v="0.1"/>
    <d v="1899-12-31T21:55:00"/>
    <s v="56.84999999999999"/>
    <n v="43.2"/>
    <n v="42.8"/>
    <n v="88.1"/>
    <n v="43.2"/>
    <n v="47.2"/>
    <x v="6"/>
  </r>
  <r>
    <n v="7223"/>
    <x v="124"/>
    <x v="160"/>
    <x v="23"/>
    <n v="29118"/>
    <n v="9.1"/>
    <n v="0.36"/>
    <d v="1900-01-01T06:46:00"/>
    <s v="56.82000000000001"/>
    <n v="80.3"/>
    <n v="69.900000000000006"/>
    <n v="12.8"/>
    <n v="99.3"/>
    <n v="72.5"/>
    <x v="6"/>
  </r>
  <r>
    <n v="7224"/>
    <x v="777"/>
    <x v="171"/>
    <x v="1"/>
    <n v="13105"/>
    <n v="16.8"/>
    <n v="0.44"/>
    <d v="1900-01-01T10:42:00"/>
    <s v="56.782500000000006"/>
    <n v="32.200000000000003"/>
    <n v="35.200000000000003"/>
    <n v="94"/>
    <n v="47.1"/>
    <n v="95.8"/>
    <x v="6"/>
  </r>
  <r>
    <n v="7225"/>
    <x v="125"/>
    <x v="166"/>
    <x v="8"/>
    <n v="26424"/>
    <n v="39.1"/>
    <n v="0.2"/>
    <d v="1900-01-01T06:46:00"/>
    <n v="56.74"/>
    <n v="38.4"/>
    <n v="52.1"/>
    <n v="73.2"/>
    <n v="62.5"/>
    <n v="80.900000000000006"/>
    <x v="6"/>
  </r>
  <r>
    <n v="7226"/>
    <x v="778"/>
    <x v="69"/>
    <x v="1"/>
    <n v="17725"/>
    <n v="15"/>
    <n v="0.33"/>
    <d v="1900-01-01T06:46:00"/>
    <n v="56.7"/>
    <n v="44.9"/>
    <n v="47.8"/>
    <n v="69.7"/>
    <n v="37.799999999999997"/>
    <n v="93.8"/>
    <x v="6"/>
  </r>
  <r>
    <n v="7227"/>
    <x v="126"/>
    <x v="218"/>
    <x v="3"/>
    <n v="35791"/>
    <n v="25.4"/>
    <n v="0.22"/>
    <d v="1900-01-01T10:42:00"/>
    <s v="56.69749999999999"/>
    <n v="40.4"/>
    <n v="40.6"/>
    <n v="83.3"/>
    <n v="50"/>
    <n v="82.1"/>
    <x v="6"/>
  </r>
  <r>
    <n v="7228"/>
    <x v="127"/>
    <x v="1152"/>
    <x v="9"/>
    <n v="4245"/>
    <n v="8.4"/>
    <n v="0.01"/>
    <s v="Unknown"/>
    <n v="56.682499999999997"/>
    <n v="29.4"/>
    <n v="39.4"/>
    <n v="98.5"/>
    <n v="78.5"/>
    <n v="60.4"/>
    <x v="6"/>
  </r>
  <r>
    <n v="7229"/>
    <x v="779"/>
    <x v="186"/>
    <x v="6"/>
    <n v="23374"/>
    <n v="35.6"/>
    <n v="0.1"/>
    <d v="1900-01-01T09:43:00"/>
    <n v="56.597499999999997"/>
    <n v="38.1"/>
    <n v="43.2"/>
    <n v="85.6"/>
    <n v="73.900000000000006"/>
    <n v="62.4"/>
    <x v="6"/>
  </r>
  <r>
    <n v="7230"/>
    <x v="780"/>
    <x v="255"/>
    <x v="6"/>
    <n v="25182"/>
    <n v="70.599999999999994"/>
    <n v="0.08"/>
    <d v="1900-01-01T10:42:00"/>
    <s v="56.447500000000005"/>
    <n v="36.4"/>
    <n v="41.8"/>
    <n v="94.4"/>
    <n v="42.4"/>
    <n v="48.1"/>
    <x v="6"/>
  </r>
  <r>
    <n v="7231"/>
    <x v="128"/>
    <x v="210"/>
    <x v="0"/>
    <n v="66716"/>
    <n v="12.9"/>
    <n v="0.14000000000000001"/>
    <d v="1900-01-01T05:47:00"/>
    <s v="56.349999999999994"/>
    <n v="48.9"/>
    <n v="46.4"/>
    <n v="74.7"/>
    <n v="52"/>
    <n v="54"/>
    <x v="6"/>
  </r>
  <r>
    <n v="7232"/>
    <x v="781"/>
    <x v="214"/>
    <x v="0"/>
    <n v="20910"/>
    <n v="14.1"/>
    <n v="0.36"/>
    <d v="1900-01-01T00:52:00"/>
    <n v="56.1"/>
    <n v="38.299999999999997"/>
    <n v="29.1"/>
    <n v="97.4"/>
    <n v="37.799999999999997"/>
    <n v="76.2"/>
    <x v="6"/>
  </r>
  <r>
    <n v="7233"/>
    <x v="782"/>
    <x v="132"/>
    <x v="1"/>
    <n v="17300"/>
    <n v="14.7"/>
    <n v="0.26"/>
    <d v="1900-01-01T09:43:00"/>
    <n v="55.97"/>
    <n v="39"/>
    <n v="43.7"/>
    <n v="79.099999999999994"/>
    <n v="37.1"/>
    <n v="86.7"/>
    <x v="6"/>
  </r>
  <r>
    <n v="7234"/>
    <x v="783"/>
    <x v="570"/>
    <x v="7"/>
    <n v="9893"/>
    <n v="35.4"/>
    <n v="0.28999999999999998"/>
    <s v="Unknown"/>
    <s v="55.92999999999999"/>
    <n v="27.9"/>
    <n v="33.799999999999997"/>
    <n v="98.6"/>
    <n v="44.2"/>
    <n v="89.8"/>
    <x v="6"/>
  </r>
  <r>
    <n v="7235"/>
    <x v="784"/>
    <x v="147"/>
    <x v="22"/>
    <n v="31595"/>
    <n v="12.7"/>
    <n v="0.16"/>
    <d v="1900-01-01T11:41:00"/>
    <s v="55.919999999999995"/>
    <n v="36.6"/>
    <n v="38.9"/>
    <n v="90.6"/>
    <n v="42.9"/>
    <n v="66.900000000000006"/>
    <x v="6"/>
  </r>
  <r>
    <n v="7236"/>
    <x v="129"/>
    <x v="227"/>
    <x v="18"/>
    <n v="68370"/>
    <n v="24.3"/>
    <n v="0.12"/>
    <d v="1900-01-01T09:43:00"/>
    <s v="55.85999999999999"/>
    <n v="49.8"/>
    <n v="36.9"/>
    <n v="82.7"/>
    <n v="45.3"/>
    <n v="52.1"/>
    <x v="6"/>
  </r>
  <r>
    <n v="7237"/>
    <x v="785"/>
    <x v="158"/>
    <x v="6"/>
    <n v="30519"/>
    <n v="32.299999999999997"/>
    <n v="0.17"/>
    <d v="1899-12-31T20:56:00"/>
    <n v="55.842500000000001"/>
    <n v="46.7"/>
    <n v="47.2"/>
    <n v="69.3"/>
    <n v="97.4"/>
    <n v="59.3"/>
    <x v="6"/>
  </r>
  <r>
    <n v="7238"/>
    <x v="130"/>
    <x v="129"/>
    <x v="0"/>
    <n v="11152"/>
    <n v="9.9"/>
    <n v="0.16"/>
    <d v="1900-01-01T08:44:00"/>
    <s v="55.82749999999999"/>
    <n v="45.6"/>
    <n v="33"/>
    <n v="91.6"/>
    <n v="39.5"/>
    <n v="50.4"/>
    <x v="6"/>
  </r>
  <r>
    <n v="7239"/>
    <x v="131"/>
    <x v="156"/>
    <x v="6"/>
    <n v="32405"/>
    <n v="28.9"/>
    <n v="0.18"/>
    <s v="Unknown"/>
    <n v="55.825000000000003"/>
    <n v="42.2"/>
    <n v="43.7"/>
    <n v="77.099999999999994"/>
    <n v="76.900000000000006"/>
    <n v="66.7"/>
    <x v="6"/>
  </r>
  <r>
    <n v="7240"/>
    <x v="132"/>
    <x v="137"/>
    <x v="5"/>
    <n v="28072"/>
    <n v="19.600000000000001"/>
    <n v="0.1"/>
    <s v="Unknown"/>
    <s v="55.46750000000001"/>
    <n v="30.5"/>
    <n v="49.1"/>
    <n v="84.9"/>
    <n v="36.5"/>
    <n v="69.400000000000006"/>
    <x v="6"/>
  </r>
  <r>
    <n v="7241"/>
    <x v="786"/>
    <x v="145"/>
    <x v="2"/>
    <n v="13016"/>
    <n v="9.5"/>
    <n v="0.23"/>
    <s v="Unknown"/>
    <s v="55.442499999999995"/>
    <n v="32.799999999999997"/>
    <n v="45.4"/>
    <n v="77.099999999999994"/>
    <n v="78.099999999999994"/>
    <n v="92"/>
    <x v="6"/>
  </r>
  <r>
    <n v="7242"/>
    <x v="133"/>
    <x v="157"/>
    <x v="1"/>
    <n v="25910"/>
    <n v="14.6"/>
    <n v="0.35"/>
    <d v="1900-01-01T07:45:00"/>
    <n v="55.427500000000002"/>
    <n v="33.1"/>
    <n v="36.5"/>
    <n v="88.5"/>
    <n v="39.1"/>
    <n v="93.6"/>
    <x v="6"/>
  </r>
  <r>
    <n v="7243"/>
    <x v="134"/>
    <x v="1010"/>
    <x v="16"/>
    <n v="3657"/>
    <n v="13.9"/>
    <n v="0.1"/>
    <s v="26 : 74"/>
    <s v="55.38000000000001"/>
    <n v="37.700000000000003"/>
    <n v="41.1"/>
    <n v="85.4"/>
    <n v="91.8"/>
    <n v="51"/>
    <x v="6"/>
  </r>
  <r>
    <n v="7244"/>
    <x v="135"/>
    <x v="140"/>
    <x v="6"/>
    <n v="23224"/>
    <n v="22.6"/>
    <n v="0.24"/>
    <s v="29 : 71"/>
    <n v="55.26"/>
    <n v="45.7"/>
    <n v="51.5"/>
    <n v="61.3"/>
    <n v="93.3"/>
    <n v="71.7"/>
    <x v="6"/>
  </r>
  <r>
    <n v="7245"/>
    <x v="787"/>
    <x v="521"/>
    <x v="9"/>
    <n v="56709"/>
    <n v="16.2"/>
    <n v="0.05"/>
    <s v="36 : 64"/>
    <s v="55.15749999999999"/>
    <n v="38.299999999999997"/>
    <n v="38.4"/>
    <n v="92.7"/>
    <n v="89.8"/>
    <n v="27.9"/>
    <x v="6"/>
  </r>
  <r>
    <n v="7246"/>
    <x v="136"/>
    <x v="151"/>
    <x v="1"/>
    <n v="15760"/>
    <n v="13.5"/>
    <n v="0.26"/>
    <d v="1900-01-01T11:41:00"/>
    <n v="55.07"/>
    <n v="28.3"/>
    <n v="32.5"/>
    <n v="97.9"/>
    <n v="35.9"/>
    <n v="87.5"/>
    <x v="6"/>
  </r>
  <r>
    <n v="7247"/>
    <x v="788"/>
    <x v="109"/>
    <x v="0"/>
    <n v="12234"/>
    <n v="10.8"/>
    <n v="0.13"/>
    <d v="1899-12-31T22:54:00"/>
    <n v="54.947499999999998"/>
    <n v="51.2"/>
    <n v="43.2"/>
    <n v="70.7"/>
    <n v="39.700000000000003"/>
    <n v="59"/>
    <x v="6"/>
  </r>
  <r>
    <n v="7248"/>
    <x v="789"/>
    <x v="123"/>
    <x v="19"/>
    <n v="21757"/>
    <n v="13.3"/>
    <n v="0.16"/>
    <d v="1900-01-01T06:46:00"/>
    <n v="54.907499999999999"/>
    <n v="31.4"/>
    <n v="41.4"/>
    <n v="85.5"/>
    <n v="56.4"/>
    <n v="80.099999999999994"/>
    <x v="6"/>
  </r>
  <r>
    <n v="7249"/>
    <x v="137"/>
    <x v="167"/>
    <x v="15"/>
    <n v="9321"/>
    <n v="6.6"/>
    <n v="0.23"/>
    <s v="32 : 68"/>
    <n v="54.844999999999999"/>
    <n v="39.6"/>
    <n v="40.6"/>
    <n v="72.400000000000006"/>
    <n v="86"/>
    <n v="92.2"/>
    <x v="6"/>
  </r>
  <r>
    <n v="7250"/>
    <x v="790"/>
    <x v="117"/>
    <x v="16"/>
    <n v="3183"/>
    <n v="10.1"/>
    <n v="0.03"/>
    <s v="24 : 76"/>
    <s v="54.822500000000005"/>
    <n v="52.3"/>
    <n v="49.1"/>
    <n v="65.400000000000006"/>
    <n v="98"/>
    <n v="31.1"/>
    <x v="6"/>
  </r>
  <r>
    <n v="7251"/>
    <x v="791"/>
    <x v="169"/>
    <x v="1"/>
    <n v="15030"/>
    <n v="14.1"/>
    <n v="0.31"/>
    <d v="1900-01-01T06:46:00"/>
    <s v="54.77250000000001"/>
    <n v="30"/>
    <n v="32.299999999999997"/>
    <n v="94.2"/>
    <n v="39.9"/>
    <n v="91"/>
    <x v="6"/>
  </r>
  <r>
    <n v="7252"/>
    <x v="138"/>
    <x v="180"/>
    <x v="5"/>
    <n v="21033"/>
    <n v="10.6"/>
    <n v="0.13"/>
    <s v="Unknown"/>
    <n v="54.744999999999997"/>
    <n v="29.6"/>
    <n v="42.3"/>
    <n v="90.5"/>
    <n v="42.7"/>
    <n v="66.099999999999994"/>
    <x v="6"/>
  </r>
  <r>
    <n v="7253"/>
    <x v="139"/>
    <x v="182"/>
    <x v="1"/>
    <n v="26620"/>
    <n v="14.7"/>
    <n v="0.28000000000000003"/>
    <d v="1900-01-01T11:41:00"/>
    <n v="54.652500000000003"/>
    <n v="31.9"/>
    <n v="36.1"/>
    <n v="89.1"/>
    <n v="39.9"/>
    <n v="87"/>
    <x v="6"/>
  </r>
  <r>
    <n v="7254"/>
    <x v="140"/>
    <x v="125"/>
    <x v="0"/>
    <n v="44870"/>
    <n v="10.8"/>
    <n v="0.17"/>
    <d v="1900-01-01T04:48:00"/>
    <n v="54.49"/>
    <n v="46.6"/>
    <n v="47.5"/>
    <n v="70.400000000000006"/>
    <n v="47.2"/>
    <n v="52.8"/>
    <x v="6"/>
  </r>
  <r>
    <n v="7255"/>
    <x v="792"/>
    <x v="277"/>
    <x v="31"/>
    <n v="32034"/>
    <n v="7.8"/>
    <n v="0.22"/>
    <d v="1900-01-01T06:46:00"/>
    <s v="54.470000000000006"/>
    <n v="36.700000000000003"/>
    <n v="22.9"/>
    <n v="92.4"/>
    <n v="74"/>
    <n v="93.6"/>
    <x v="6"/>
  </r>
  <r>
    <n v="7256"/>
    <x v="141"/>
    <x v="314"/>
    <x v="7"/>
    <n v="30249"/>
    <n v="69.599999999999994"/>
    <n v="0.3"/>
    <d v="1900-01-01T05:47:00"/>
    <n v="54.405000000000001"/>
    <n v="39"/>
    <n v="43.3"/>
    <n v="71.400000000000006"/>
    <n v="63.3"/>
    <n v="89.5"/>
    <x v="6"/>
  </r>
  <r>
    <n v="7257"/>
    <x v="142"/>
    <x v="173"/>
    <x v="22"/>
    <n v="45382"/>
    <n v="16.100000000000001"/>
    <n v="0.11"/>
    <d v="1900-01-01T14:38:00"/>
    <n v="54.322499999999998"/>
    <n v="31.9"/>
    <n v="40"/>
    <n v="90.4"/>
    <n v="47.1"/>
    <n v="59.4"/>
    <x v="6"/>
  </r>
  <r>
    <n v="7258"/>
    <x v="793"/>
    <x v="264"/>
    <x v="7"/>
    <n v="36366"/>
    <n v="40.200000000000003"/>
    <n v="0.18"/>
    <d v="1900-01-01T05:47:00"/>
    <n v="54.305"/>
    <n v="32.200000000000003"/>
    <n v="36.700000000000003"/>
    <n v="86.8"/>
    <n v="50"/>
    <n v="84.6"/>
    <x v="6"/>
  </r>
  <r>
    <n v="7259"/>
    <x v="143"/>
    <x v="193"/>
    <x v="0"/>
    <n v="62790"/>
    <n v="21.6"/>
    <n v="0.08"/>
    <d v="1899-12-31T23:53:00"/>
    <s v="54.29999999999999"/>
    <n v="47.4"/>
    <n v="51.1"/>
    <n v="64.599999999999994"/>
    <n v="46.5"/>
    <n v="56.1"/>
    <x v="6"/>
  </r>
  <r>
    <n v="7260"/>
    <x v="144"/>
    <x v="1015"/>
    <x v="21"/>
    <n v="3733"/>
    <n v="13.3"/>
    <n v="0.26"/>
    <d v="1900-01-01T05:47:00"/>
    <n v="54.107500000000002"/>
    <n v="30.3"/>
    <n v="29.1"/>
    <n v="95.9"/>
    <n v="66.7"/>
    <n v="78"/>
    <x v="6"/>
  </r>
  <r>
    <n v="7261"/>
    <x v="794"/>
    <x v="133"/>
    <x v="2"/>
    <n v="17744"/>
    <n v="8.1999999999999993"/>
    <n v="0.39"/>
    <d v="1900-01-01T14:38:00"/>
    <s v="54.01499999999999"/>
    <n v="34.4"/>
    <n v="33.6"/>
    <n v="83.1"/>
    <n v="51.6"/>
    <n v="98.6"/>
    <x v="6"/>
  </r>
  <r>
    <n v="7262"/>
    <x v="145"/>
    <x v="124"/>
    <x v="6"/>
    <n v="30747"/>
    <n v="44.7"/>
    <n v="0.13"/>
    <d v="1900-01-01T03:49:00"/>
    <n v="53.997500000000002"/>
    <n v="42.2"/>
    <n v="45.7"/>
    <n v="71.5"/>
    <n v="88.7"/>
    <n v="52.8"/>
    <x v="6"/>
  </r>
  <r>
    <n v="7263"/>
    <x v="146"/>
    <x v="316"/>
    <x v="6"/>
    <n v="8614"/>
    <n v="38.5"/>
    <n v="0.11"/>
    <d v="1900-01-01T10:42:00"/>
    <s v="53.997499999999995"/>
    <n v="34.4"/>
    <n v="31.2"/>
    <n v="97.5"/>
    <n v="48.5"/>
    <n v="51.4"/>
    <x v="6"/>
  </r>
  <r>
    <n v="7264"/>
    <x v="147"/>
    <x v="253"/>
    <x v="18"/>
    <n v="71992"/>
    <n v="30.6"/>
    <n v="0.09"/>
    <d v="1900-01-01T11:41:00"/>
    <n v="53.95"/>
    <n v="51.5"/>
    <n v="41.7"/>
    <n v="70.900000000000006"/>
    <n v="55.9"/>
    <n v="44.3"/>
    <x v="6"/>
  </r>
  <r>
    <n v="7265"/>
    <x v="148"/>
    <x v="113"/>
    <x v="18"/>
    <n v="581"/>
    <n v="6.9"/>
    <n v="0.12"/>
    <s v="30 : 70"/>
    <s v="53.947500000000005"/>
    <n v="56.5"/>
    <n v="38.6"/>
    <n v="67.8"/>
    <n v="36.9"/>
    <n v="55.4"/>
    <x v="6"/>
  </r>
  <r>
    <n v="7266"/>
    <x v="149"/>
    <x v="233"/>
    <x v="3"/>
    <n v="28301"/>
    <n v="28.5"/>
    <n v="0.22"/>
    <d v="1900-01-01T08:44:00"/>
    <n v="53.875"/>
    <n v="39.9"/>
    <n v="39"/>
    <n v="72.599999999999994"/>
    <n v="80.2"/>
    <n v="85.6"/>
    <x v="6"/>
  </r>
  <r>
    <n v="7267"/>
    <x v="150"/>
    <x v="179"/>
    <x v="18"/>
    <n v="706"/>
    <n v="10.3"/>
    <n v="0.21"/>
    <s v="36 : 64"/>
    <n v="53.814999999999998"/>
    <n v="46.4"/>
    <n v="40.6"/>
    <n v="70.5"/>
    <n v="89.2"/>
    <n v="57.8"/>
    <x v="6"/>
  </r>
  <r>
    <n v="7268"/>
    <x v="151"/>
    <x v="231"/>
    <x v="21"/>
    <n v="7232"/>
    <n v="8.9"/>
    <n v="0.3"/>
    <d v="1900-01-01T06:46:00"/>
    <n v="53.792499999999997"/>
    <n v="34.6"/>
    <n v="26.9"/>
    <n v="92.7"/>
    <n v="61.9"/>
    <n v="79.8"/>
    <x v="6"/>
  </r>
  <r>
    <n v="7269"/>
    <x v="151"/>
    <x v="146"/>
    <x v="0"/>
    <n v="19700"/>
    <n v="24.1"/>
    <n v="0.13"/>
    <d v="1900-01-01T00:52:00"/>
    <n v="53.792499999999997"/>
    <n v="31.5"/>
    <n v="31.2"/>
    <n v="96.7"/>
    <n v="42.1"/>
    <n v="65.599999999999994"/>
    <x v="6"/>
  </r>
  <r>
    <n v="7270"/>
    <x v="153"/>
    <x v="354"/>
    <x v="8"/>
    <n v="25743"/>
    <n v="44.8"/>
    <n v="0.31"/>
    <d v="1900-01-01T09:43:00"/>
    <n v="53.722499999999997"/>
    <n v="32.5"/>
    <n v="42.1"/>
    <n v="78.599999999999994"/>
    <n v="43.8"/>
    <n v="88.9"/>
    <x v="6"/>
  </r>
  <r>
    <n v="7271"/>
    <x v="154"/>
    <x v="126"/>
    <x v="6"/>
    <n v="28539"/>
    <n v="25.5"/>
    <n v="7.0000000000000007E-2"/>
    <s v="Unknown"/>
    <n v="53.604999999999997"/>
    <n v="40.299999999999997"/>
    <n v="41.5"/>
    <n v="80.7"/>
    <n v="48.1"/>
    <n v="48.7"/>
    <x v="6"/>
  </r>
  <r>
    <n v="7272"/>
    <x v="155"/>
    <x v="220"/>
    <x v="26"/>
    <n v="22809"/>
    <n v="22.2"/>
    <n v="7.0000000000000007E-2"/>
    <d v="1900-01-01T08:44:00"/>
    <s v="53.51749999999999"/>
    <n v="40.6"/>
    <n v="51.7"/>
    <n v="68.400000000000006"/>
    <n v="43.1"/>
    <n v="56.4"/>
    <x v="6"/>
  </r>
  <r>
    <n v="7273"/>
    <x v="156"/>
    <x v="257"/>
    <x v="16"/>
    <n v="22799"/>
    <n v="13.4"/>
    <n v="0.23"/>
    <s v="Unknown"/>
    <s v="53.455000000000005"/>
    <n v="47.4"/>
    <n v="47"/>
    <n v="63.4"/>
    <n v="91.9"/>
    <n v="50.9"/>
    <x v="6"/>
  </r>
  <r>
    <n v="7274"/>
    <x v="795"/>
    <x v="204"/>
    <x v="3"/>
    <n v="33099"/>
    <n v="18.2"/>
    <n v="0.21"/>
    <d v="1900-01-01T06:46:00"/>
    <n v="53.42"/>
    <n v="34.9"/>
    <n v="37.200000000000003"/>
    <n v="80.400000000000006"/>
    <n v="65.599999999999994"/>
    <n v="80.400000000000006"/>
    <x v="6"/>
  </r>
  <r>
    <n v="7275"/>
    <x v="157"/>
    <x v="175"/>
    <x v="12"/>
    <n v="11326"/>
    <n v="24.6"/>
    <n v="0.22"/>
    <s v="Unknown"/>
    <n v="53.392499999999998"/>
    <n v="44.4"/>
    <n v="48.2"/>
    <n v="56.1"/>
    <n v="99.9"/>
    <n v="83.8"/>
    <x v="6"/>
  </r>
  <r>
    <n v="7276"/>
    <x v="158"/>
    <x v="164"/>
    <x v="1"/>
    <n v="15435"/>
    <n v="15.8"/>
    <n v="0.31"/>
    <d v="1900-01-01T09:43:00"/>
    <n v="53.375"/>
    <n v="35.9"/>
    <n v="36.700000000000003"/>
    <n v="78.8"/>
    <n v="40.4"/>
    <n v="92.6"/>
    <x v="6"/>
  </r>
  <r>
    <n v="7277"/>
    <x v="159"/>
    <x v="1315"/>
    <x v="21"/>
    <n v="3168"/>
    <n v="12.1"/>
    <n v="0.43"/>
    <d v="1900-01-01T06:46:00"/>
    <s v="53.224999999999994"/>
    <n v="31"/>
    <n v="28.6"/>
    <n v="88.4"/>
    <n v="91.4"/>
    <n v="87.2"/>
    <x v="6"/>
  </r>
  <r>
    <n v="7278"/>
    <x v="160"/>
    <x v="282"/>
    <x v="17"/>
    <n v="2488"/>
    <n v="24.9"/>
    <n v="0.66"/>
    <s v="Unknown"/>
    <s v="52.982499999999995"/>
    <n v="29.2"/>
    <n v="35.299999999999997"/>
    <n v="84"/>
    <n v="52.6"/>
    <n v="94.9"/>
    <x v="6"/>
  </r>
  <r>
    <n v="7279"/>
    <x v="161"/>
    <x v="142"/>
    <x v="0"/>
    <n v="62595"/>
    <n v="13.2"/>
    <n v="0.15"/>
    <d v="1900-01-01T01:51:00"/>
    <s v="52.974999999999994"/>
    <n v="36.5"/>
    <n v="29.4"/>
    <n v="90.2"/>
    <n v="52.6"/>
    <n v="64.400000000000006"/>
    <x v="6"/>
  </r>
  <r>
    <n v="7280"/>
    <x v="162"/>
    <x v="85"/>
    <x v="1"/>
    <n v="9500"/>
    <n v="12.2"/>
    <n v="0.47"/>
    <d v="1900-01-01T10:42:00"/>
    <n v="52.865000000000002"/>
    <n v="45.2"/>
    <n v="43.8"/>
    <n v="60.2"/>
    <n v="37.700000000000003"/>
    <n v="95.5"/>
    <x v="6"/>
  </r>
  <r>
    <n v="7281"/>
    <x v="163"/>
    <x v="1468"/>
    <x v="6"/>
    <n v="16964"/>
    <n v="25.3"/>
    <n v="0.15"/>
    <s v="Unknown"/>
    <s v="52.64500000000001"/>
    <n v="41.4"/>
    <n v="40.700000000000003"/>
    <n v="73.5"/>
    <n v="57.1"/>
    <n v="60.5"/>
    <x v="6"/>
  </r>
  <r>
    <n v="7282"/>
    <x v="164"/>
    <x v="256"/>
    <x v="14"/>
    <n v="12815"/>
    <n v="19.399999999999999"/>
    <n v="0.24"/>
    <s v="37 : 63"/>
    <s v="52.36249999999999"/>
    <n v="38.9"/>
    <n v="38.6"/>
    <n v="71.599999999999994"/>
    <n v="54.2"/>
    <n v="83.7"/>
    <x v="6"/>
  </r>
  <r>
    <n v="7283"/>
    <x v="165"/>
    <x v="366"/>
    <x v="7"/>
    <n v="26097"/>
    <n v="33.799999999999997"/>
    <n v="0.39"/>
    <d v="1900-01-01T12:40:00"/>
    <s v="52.27249999999999"/>
    <n v="27.6"/>
    <n v="34"/>
    <n v="86.3"/>
    <n v="46.7"/>
    <n v="89.8"/>
    <x v="6"/>
  </r>
  <r>
    <n v="7284"/>
    <x v="166"/>
    <x v="252"/>
    <x v="0"/>
    <n v="23375"/>
    <n v="12.7"/>
    <n v="0.18"/>
    <d v="1900-01-01T13:39:00"/>
    <n v="52.252499999999998"/>
    <n v="46.3"/>
    <n v="31.4"/>
    <n v="79"/>
    <n v="36"/>
    <n v="57.9"/>
    <x v="6"/>
  </r>
  <r>
    <n v="7285"/>
    <x v="167"/>
    <x v="283"/>
    <x v="7"/>
    <n v="18222"/>
    <n v="30.2"/>
    <n v="0.3"/>
    <d v="1900-01-01T05:47:00"/>
    <n v="52.207500000000003"/>
    <n v="30.8"/>
    <n v="37.6"/>
    <n v="77.3"/>
    <n v="55.8"/>
    <n v="94.7"/>
    <x v="6"/>
  </r>
  <r>
    <n v="7286"/>
    <x v="168"/>
    <x v="199"/>
    <x v="1"/>
    <n v="18485"/>
    <n v="16"/>
    <n v="0.37"/>
    <d v="1900-01-01T09:43:00"/>
    <s v="52.092499999999994"/>
    <n v="29.3"/>
    <n v="36.299999999999997"/>
    <n v="80.3"/>
    <n v="41.3"/>
    <n v="97.2"/>
    <x v="6"/>
  </r>
  <r>
    <n v="7287"/>
    <x v="169"/>
    <x v="241"/>
    <x v="10"/>
    <n v="17888"/>
    <n v="12.2"/>
    <n v="0.14000000000000001"/>
    <s v="28 : 72"/>
    <n v="52.072499999999998"/>
    <n v="56.6"/>
    <n v="58.7"/>
    <n v="37.799999999999997"/>
    <n v="97.2"/>
    <n v="49.5"/>
    <x v="6"/>
  </r>
  <r>
    <n v="7288"/>
    <x v="170"/>
    <x v="224"/>
    <x v="12"/>
    <n v="9944"/>
    <n v="24.8"/>
    <n v="0.18"/>
    <d v="1900-01-01T01:51:00"/>
    <n v="52.027500000000003"/>
    <n v="36"/>
    <n v="49.4"/>
    <n v="63.3"/>
    <n v="51"/>
    <n v="81.900000000000006"/>
    <x v="6"/>
  </r>
  <r>
    <n v="7289"/>
    <x v="171"/>
    <x v="181"/>
    <x v="20"/>
    <n v="14327"/>
    <n v="12.3"/>
    <n v="0.13"/>
    <d v="1900-01-01T11:41:00"/>
    <n v="52.02"/>
    <n v="28.7"/>
    <n v="30.3"/>
    <n v="91.6"/>
    <n v="37.5"/>
    <n v="78.7"/>
    <x v="6"/>
  </r>
  <r>
    <n v="7290"/>
    <x v="172"/>
    <x v="1609"/>
    <x v="0"/>
    <n v="39779"/>
    <n v="21.4"/>
    <n v="0.13"/>
    <s v="Unknown"/>
    <s v="51.982499999999995"/>
    <n v="30.2"/>
    <n v="35.9"/>
    <n v="85.8"/>
    <n v="91.2"/>
    <n v="55.1"/>
    <x v="6"/>
  </r>
  <r>
    <n v="7291"/>
    <x v="173"/>
    <x v="196"/>
    <x v="1"/>
    <n v="3485"/>
    <n v="13.4"/>
    <n v="0.21"/>
    <d v="1900-01-01T14:38:00"/>
    <n v="51.77"/>
    <n v="21.8"/>
    <n v="29"/>
    <n v="99.1"/>
    <n v="39.799999999999997"/>
    <n v="77.400000000000006"/>
    <x v="6"/>
  </r>
  <r>
    <n v="7292"/>
    <x v="174"/>
    <x v="1009"/>
    <x v="18"/>
    <n v="3114"/>
    <n v="10.6"/>
    <n v="0.04"/>
    <d v="1900-01-01T12:40:00"/>
    <n v="51.72"/>
    <n v="37.6"/>
    <n v="22.5"/>
    <n v="98.6"/>
    <n v="36"/>
    <n v="42.8"/>
    <x v="6"/>
  </r>
  <r>
    <n v="7293"/>
    <x v="175"/>
    <x v="152"/>
    <x v="12"/>
    <n v="8981"/>
    <n v="14.9"/>
    <n v="0.37"/>
    <s v="37 : 63"/>
    <s v="51.71749999999999"/>
    <n v="37.9"/>
    <n v="46.8"/>
    <n v="57"/>
    <n v="86.9"/>
    <n v="93.8"/>
    <x v="6"/>
  </r>
  <r>
    <n v="7294"/>
    <x v="176"/>
    <x v="178"/>
    <x v="3"/>
    <n v="33613"/>
    <n v="23.8"/>
    <n v="0.22"/>
    <d v="1899-12-31T23:53:00"/>
    <n v="51.66"/>
    <n v="35.6"/>
    <n v="43.2"/>
    <n v="67.7"/>
    <n v="47.1"/>
    <n v="87.1"/>
    <x v="6"/>
  </r>
  <r>
    <n v="7295"/>
    <x v="177"/>
    <x v="627"/>
    <x v="24"/>
    <n v="6140"/>
    <n v="9.9"/>
    <n v="0.1"/>
    <d v="1900-01-01T10:42:00"/>
    <s v="51.629999999999995"/>
    <n v="46.9"/>
    <n v="33"/>
    <n v="73.400000000000006"/>
    <n v="96.9"/>
    <n v="42.9"/>
    <x v="6"/>
  </r>
  <r>
    <n v="7296"/>
    <x v="178"/>
    <x v="161"/>
    <x v="0"/>
    <n v="16479"/>
    <n v="10.3"/>
    <n v="0.16"/>
    <d v="1900-01-01T05:47:00"/>
    <n v="51.61"/>
    <n v="45.2"/>
    <n v="32.1"/>
    <n v="75.900000000000006"/>
    <n v="47.5"/>
    <n v="59.5"/>
    <x v="6"/>
  </r>
  <r>
    <n v="7297"/>
    <x v="179"/>
    <x v="291"/>
    <x v="1"/>
    <n v="14655"/>
    <n v="15.7"/>
    <n v="0.34"/>
    <d v="1899-12-31T22:54:00"/>
    <n v="51.465000000000003"/>
    <n v="32.200000000000003"/>
    <n v="34"/>
    <n v="78.900000000000006"/>
    <n v="38.700000000000003"/>
    <n v="92.9"/>
    <x v="6"/>
  </r>
  <r>
    <n v="7298"/>
    <x v="180"/>
    <x v="267"/>
    <x v="3"/>
    <n v="27015"/>
    <n v="27.9"/>
    <n v="0.31"/>
    <d v="1900-01-01T06:46:00"/>
    <n v="51.392499999999998"/>
    <n v="27.7"/>
    <n v="35"/>
    <n v="81.5"/>
    <n v="49"/>
    <n v="92.1"/>
    <x v="6"/>
  </r>
  <r>
    <n v="7299"/>
    <x v="181"/>
    <x v="305"/>
    <x v="18"/>
    <n v="48651"/>
    <n v="21.9"/>
    <n v="0.08"/>
    <d v="1900-01-01T07:45:00"/>
    <n v="51.347499999999997"/>
    <n v="41.3"/>
    <n v="33.799999999999997"/>
    <n v="80.3"/>
    <n v="40.9"/>
    <n v="49.4"/>
    <x v="6"/>
  </r>
  <r>
    <n v="7300"/>
    <x v="182"/>
    <x v="565"/>
    <x v="23"/>
    <n v="5920"/>
    <n v="11.6"/>
    <n v="0.18"/>
    <s v="26 : 74"/>
    <n v="51.33"/>
    <n v="51.6"/>
    <n v="44.5"/>
    <n v="51.3"/>
    <n v="99.9"/>
    <n v="61.5"/>
    <x v="6"/>
  </r>
  <r>
    <n v="7301"/>
    <x v="183"/>
    <x v="423"/>
    <x v="7"/>
    <n v="35766"/>
    <n v="37.799999999999997"/>
    <n v="0.23"/>
    <d v="1900-01-01T09:43:00"/>
    <n v="51.272500000000001"/>
    <n v="26.2"/>
    <n v="30.5"/>
    <n v="88.7"/>
    <n v="42.4"/>
    <n v="87.9"/>
    <x v="6"/>
  </r>
  <r>
    <n v="7302"/>
    <x v="184"/>
    <x v="243"/>
    <x v="15"/>
    <n v="16637"/>
    <n v="27.5"/>
    <n v="0.25"/>
    <d v="1900-01-01T00:52:00"/>
    <n v="51.2575"/>
    <n v="24.1"/>
    <n v="33.4"/>
    <n v="86.2"/>
    <n v="42.4"/>
    <n v="94.5"/>
    <x v="6"/>
  </r>
  <r>
    <n v="7303"/>
    <x v="185"/>
    <x v="208"/>
    <x v="28"/>
    <n v="82323"/>
    <n v="16.5"/>
    <n v="0.03"/>
    <d v="1899-12-31T23:53:00"/>
    <s v="51.14999999999999"/>
    <n v="55.8"/>
    <n v="58.9"/>
    <n v="43.3"/>
    <n v="42.3"/>
    <n v="35.9"/>
    <x v="6"/>
  </r>
  <r>
    <n v="7304"/>
    <x v="186"/>
    <x v="176"/>
    <x v="17"/>
    <n v="23066"/>
    <n v="23"/>
    <n v="0.31"/>
    <s v="Unknown"/>
    <n v="51.137500000000003"/>
    <n v="32.200000000000003"/>
    <n v="39"/>
    <n v="71.8"/>
    <n v="48.7"/>
    <n v="93.6"/>
    <x v="6"/>
  </r>
  <r>
    <n v="7305"/>
    <x v="187"/>
    <x v="185"/>
    <x v="1"/>
    <n v="13015"/>
    <n v="18.2"/>
    <n v="0.24"/>
    <d v="1900-01-01T15:37:00"/>
    <s v="51.022499999999994"/>
    <n v="25.4"/>
    <n v="30.7"/>
    <n v="89.1"/>
    <n v="48.9"/>
    <n v="83.2"/>
    <x v="6"/>
  </r>
  <r>
    <n v="7306"/>
    <x v="188"/>
    <x v="174"/>
    <x v="6"/>
    <n v="11453"/>
    <n v="50.2"/>
    <n v="0.13"/>
    <d v="1900-01-01T07:45:00"/>
    <s v="50.897499999999994"/>
    <n v="40.5"/>
    <n v="46.1"/>
    <n v="59.4"/>
    <n v="74.8"/>
    <n v="69.7"/>
    <x v="6"/>
  </r>
  <r>
    <n v="7307"/>
    <x v="189"/>
    <x v="427"/>
    <x v="40"/>
    <n v="9874"/>
    <n v="15.1"/>
    <n v="0.38"/>
    <d v="1900-01-01T08:44:00"/>
    <s v="50.80749999999999"/>
    <n v="30.2"/>
    <n v="39.299999999999997"/>
    <n v="71.2"/>
    <n v="45.7"/>
    <n v="99.4"/>
    <x v="6"/>
  </r>
  <r>
    <n v="7308"/>
    <x v="190"/>
    <x v="203"/>
    <x v="25"/>
    <n v="18690"/>
    <n v="20.5"/>
    <n v="0.21"/>
    <d v="1900-01-01T11:41:00"/>
    <n v="50.797499999999999"/>
    <n v="31.3"/>
    <n v="34.700000000000003"/>
    <n v="77.5"/>
    <n v="39.6"/>
    <n v="90.1"/>
    <x v="6"/>
  </r>
  <r>
    <n v="7309"/>
    <x v="191"/>
    <x v="1014"/>
    <x v="1"/>
    <n v="975"/>
    <n v="10.3"/>
    <n v="0.17"/>
    <d v="1900-01-01T12:40:00"/>
    <n v="50.625"/>
    <n v="21.5"/>
    <n v="24.2"/>
    <n v="100"/>
    <n v="34.799999999999997"/>
    <n v="80.599999999999994"/>
    <x v="6"/>
  </r>
  <r>
    <n v="7310"/>
    <x v="192"/>
    <x v="293"/>
    <x v="1"/>
    <n v="14455"/>
    <n v="16"/>
    <n v="0.36"/>
    <d v="1900-01-01T06:46:00"/>
    <n v="50.53"/>
    <n v="31.5"/>
    <n v="34.700000000000003"/>
    <n v="75"/>
    <n v="43"/>
    <n v="94.6"/>
    <x v="6"/>
  </r>
  <r>
    <n v="7311"/>
    <x v="193"/>
    <x v="633"/>
    <x v="25"/>
    <n v="18528"/>
    <n v="17.399999999999999"/>
    <n v="0.5"/>
    <d v="1900-01-01T11:41:00"/>
    <n v="50.5"/>
    <n v="20.8"/>
    <n v="21.5"/>
    <n v="98.9"/>
    <n v="37"/>
    <n v="96.2"/>
    <x v="6"/>
  </r>
  <r>
    <n v="7312"/>
    <x v="194"/>
    <x v="857"/>
    <x v="31"/>
    <n v="2724"/>
    <n v="10.1"/>
    <n v="0.34"/>
    <d v="1900-01-01T11:41:00"/>
    <s v="50.459999999999994"/>
    <n v="20.2"/>
    <n v="21.2"/>
    <n v="99"/>
    <n v="41.7"/>
    <n v="97.3"/>
    <x v="6"/>
  </r>
  <r>
    <n v="7313"/>
    <x v="195"/>
    <x v="294"/>
    <x v="7"/>
    <n v="35020"/>
    <n v="29"/>
    <n v="0.18"/>
    <d v="1900-01-01T10:42:00"/>
    <s v="50.434999999999995"/>
    <n v="27.5"/>
    <n v="35.299999999999997"/>
    <n v="80.400000000000006"/>
    <n v="50.6"/>
    <n v="82.8"/>
    <x v="6"/>
  </r>
  <r>
    <n v="7314"/>
    <x v="196"/>
    <x v="249"/>
    <x v="15"/>
    <n v="16519"/>
    <n v="12.8"/>
    <n v="0.13"/>
    <s v="Unknown"/>
    <n v="50.422499999999999"/>
    <n v="27"/>
    <n v="38"/>
    <n v="79.3"/>
    <n v="49.8"/>
    <n v="78.5"/>
    <x v="6"/>
  </r>
  <r>
    <n v="7315"/>
    <x v="197"/>
    <x v="155"/>
    <x v="5"/>
    <n v="13422"/>
    <n v="16.7"/>
    <n v="0.21"/>
    <s v="34 : 66"/>
    <s v="50.35999999999999"/>
    <n v="38.799999999999997"/>
    <n v="44.7"/>
    <n v="56"/>
    <n v="69.8"/>
    <n v="90.2"/>
    <x v="6"/>
  </r>
  <r>
    <n v="7316"/>
    <x v="198"/>
    <x v="436"/>
    <x v="7"/>
    <n v="30221"/>
    <n v="20.7"/>
    <n v="0.32"/>
    <d v="1900-01-01T04:48:00"/>
    <n v="50.34"/>
    <n v="25.2"/>
    <n v="32.6"/>
    <n v="82.5"/>
    <n v="43.5"/>
    <n v="95.5"/>
    <x v="6"/>
  </r>
  <r>
    <n v="7317"/>
    <x v="199"/>
    <x v="211"/>
    <x v="19"/>
    <n v="26873"/>
    <n v="24.3"/>
    <n v="0.08"/>
    <d v="1900-01-01T07:45:00"/>
    <n v="50.274999999999999"/>
    <n v="30.9"/>
    <n v="43.8"/>
    <n v="66.2"/>
    <n v="100"/>
    <n v="73.400000000000006"/>
    <x v="6"/>
  </r>
  <r>
    <n v="7318"/>
    <x v="200"/>
    <x v="209"/>
    <x v="6"/>
    <n v="41728"/>
    <n v="45"/>
    <n v="0.19"/>
    <d v="1900-01-01T01:51:00"/>
    <n v="50.272500000000001"/>
    <n v="32.9"/>
    <n v="33.5"/>
    <n v="80.3"/>
    <n v="67.2"/>
    <n v="61.1"/>
    <x v="6"/>
  </r>
  <r>
    <n v="7319"/>
    <x v="201"/>
    <x v="461"/>
    <x v="0"/>
    <n v="8453"/>
    <n v="8"/>
    <n v="0.08"/>
    <d v="1900-01-02T00:28:00"/>
    <n v="50.234999999999999"/>
    <n v="43.9"/>
    <n v="16.100000000000001"/>
    <n v="95.7"/>
    <n v="34.799999999999997"/>
    <n v="35.4"/>
    <x v="6"/>
  </r>
  <r>
    <n v="7320"/>
    <x v="202"/>
    <x v="816"/>
    <x v="13"/>
    <n v="2096"/>
    <n v="11.7"/>
    <n v="0.45"/>
    <s v="32 : 68"/>
    <n v="50.225000000000001"/>
    <n v="31.9"/>
    <n v="22.2"/>
    <n v="87.4"/>
    <n v="59.6"/>
    <n v="83.8"/>
    <x v="6"/>
  </r>
  <r>
    <n v="7321"/>
    <x v="203"/>
    <x v="266"/>
    <x v="7"/>
    <n v="10794"/>
    <n v="20.100000000000001"/>
    <n v="0.12"/>
    <d v="1900-01-01T16:36:00"/>
    <s v="50.209999999999994"/>
    <n v="25.4"/>
    <n v="29.9"/>
    <n v="88.6"/>
    <n v="45.5"/>
    <n v="78.7"/>
    <x v="6"/>
  </r>
  <r>
    <n v="7322"/>
    <x v="204"/>
    <x v="372"/>
    <x v="17"/>
    <n v="17397"/>
    <n v="20.3"/>
    <n v="0.2"/>
    <d v="1900-01-01T10:42:00"/>
    <s v="50.07749999999999"/>
    <n v="26.2"/>
    <n v="27.6"/>
    <n v="88.1"/>
    <n v="49.2"/>
    <n v="83.7"/>
    <x v="6"/>
  </r>
  <r>
    <n v="7323"/>
    <x v="205"/>
    <x v="360"/>
    <x v="1"/>
    <n v="17590"/>
    <n v="15.7"/>
    <n v="0.22"/>
    <d v="1899-12-31T22:54:00"/>
    <n v="50.04"/>
    <n v="22.2"/>
    <n v="26.8"/>
    <n v="93.8"/>
    <n v="39"/>
    <n v="83"/>
    <x v="6"/>
  </r>
  <r>
    <n v="7324"/>
    <x v="206"/>
    <x v="1008"/>
    <x v="6"/>
    <n v="14844"/>
    <n v="41.1"/>
    <n v="0.14000000000000001"/>
    <d v="1900-01-01T08:44:00"/>
    <n v="50.017499999999998"/>
    <n v="38.4"/>
    <n v="43"/>
    <n v="65"/>
    <n v="66"/>
    <n v="59.3"/>
    <x v="6"/>
  </r>
  <r>
    <n v="7325"/>
    <x v="207"/>
    <x v="192"/>
    <x v="27"/>
    <n v="4890"/>
    <n v="19.100000000000001"/>
    <n v="0.52"/>
    <d v="1900-01-01T05:47:00"/>
    <n v="50.015000000000001"/>
    <n v="33"/>
    <n v="39.200000000000003"/>
    <n v="65.7"/>
    <n v="47.3"/>
    <n v="99.5"/>
    <x v="6"/>
  </r>
  <r>
    <n v="7326"/>
    <x v="208"/>
    <x v="338"/>
    <x v="22"/>
    <n v="11545"/>
    <n v="14.7"/>
    <n v="0.26"/>
    <d v="1900-01-01T06:46:00"/>
    <s v="49.95499999999999"/>
    <n v="28.7"/>
    <n v="29.3"/>
    <n v="85.1"/>
    <n v="65.900000000000006"/>
    <n v="71.7"/>
    <x v="6"/>
  </r>
  <r>
    <n v="7327"/>
    <x v="209"/>
    <x v="184"/>
    <x v="0"/>
    <n v="5425"/>
    <n v="12.2"/>
    <n v="0.28000000000000003"/>
    <d v="1900-01-01T11:41:00"/>
    <n v="49.872500000000002"/>
    <n v="28.2"/>
    <n v="21.7"/>
    <n v="99"/>
    <n v="35.6"/>
    <n v="57.5"/>
    <x v="6"/>
  </r>
  <r>
    <n v="7328"/>
    <x v="210"/>
    <x v="320"/>
    <x v="8"/>
    <n v="13301"/>
    <n v="32.4"/>
    <n v="0.23"/>
    <d v="1900-01-01T08:44:00"/>
    <s v="49.872499999999995"/>
    <n v="35.5"/>
    <n v="42.6"/>
    <n v="63.9"/>
    <n v="60.8"/>
    <n v="76.7"/>
    <x v="6"/>
  </r>
  <r>
    <n v="7329"/>
    <x v="211"/>
    <x v="850"/>
    <x v="7"/>
    <n v="23750"/>
    <n v="42.9"/>
    <n v="0.15"/>
    <d v="1900-01-02T03:25:00"/>
    <n v="49.8"/>
    <n v="19.5"/>
    <n v="27.5"/>
    <n v="95.9"/>
    <n v="36.6"/>
    <n v="80.2"/>
    <x v="6"/>
  </r>
  <r>
    <n v="7330"/>
    <x v="212"/>
    <x v="265"/>
    <x v="7"/>
    <n v="23706"/>
    <n v="29"/>
    <n v="0.19"/>
    <d v="1900-01-01T08:44:00"/>
    <n v="49.715000000000003"/>
    <n v="27.1"/>
    <n v="33.200000000000003"/>
    <n v="78.900000000000006"/>
    <n v="61.4"/>
    <n v="85.6"/>
    <x v="6"/>
  </r>
  <r>
    <n v="7331"/>
    <x v="213"/>
    <x v="298"/>
    <x v="7"/>
    <n v="16976"/>
    <n v="28.2"/>
    <n v="0.36"/>
    <d v="1900-01-01T17:35:00"/>
    <n v="49.7"/>
    <n v="25.5"/>
    <n v="31"/>
    <n v="83.3"/>
    <n v="40.700000000000003"/>
    <n v="89.9"/>
    <x v="6"/>
  </r>
  <r>
    <n v="7332"/>
    <x v="214"/>
    <x v="362"/>
    <x v="35"/>
    <n v="9087"/>
    <n v="12.2"/>
    <n v="0.12"/>
    <d v="1900-01-01T20:32:00"/>
    <n v="49.637500000000003"/>
    <n v="25.9"/>
    <n v="31"/>
    <n v="89.3"/>
    <n v="43.3"/>
    <n v="62.6"/>
    <x v="6"/>
  </r>
  <r>
    <n v="7333"/>
    <x v="215"/>
    <x v="328"/>
    <x v="19"/>
    <n v="24733"/>
    <n v="26.1"/>
    <n v="0.08"/>
    <d v="1900-01-01T08:44:00"/>
    <s v="49.46999999999999"/>
    <n v="30.3"/>
    <n v="35.700000000000003"/>
    <n v="78.7"/>
    <n v="79.5"/>
    <n v="54.3"/>
    <x v="6"/>
  </r>
  <r>
    <n v="7334"/>
    <x v="216"/>
    <x v="287"/>
    <x v="0"/>
    <n v="34950"/>
    <n v="18.3"/>
    <n v="0.14000000000000001"/>
    <d v="1899-12-31T19:57:00"/>
    <s v="49.419999999999995"/>
    <n v="35.799999999999997"/>
    <n v="36.5"/>
    <n v="74.3"/>
    <n v="48.4"/>
    <n v="56.4"/>
    <x v="6"/>
  </r>
  <r>
    <n v="7335"/>
    <x v="217"/>
    <x v="237"/>
    <x v="3"/>
    <n v="28662"/>
    <n v="17.100000000000001"/>
    <n v="0.14000000000000001"/>
    <d v="1900-01-01T10:42:00"/>
    <n v="49.405000000000001"/>
    <n v="38.9"/>
    <n v="34.799999999999997"/>
    <n v="67.7"/>
    <n v="66.400000000000006"/>
    <n v="71"/>
    <x v="6"/>
  </r>
  <r>
    <n v="7336"/>
    <x v="218"/>
    <x v="400"/>
    <x v="9"/>
    <n v="56430"/>
    <n v="15.7"/>
    <n v="0.06"/>
    <d v="1900-01-01T02:50:00"/>
    <n v="49.327500000000001"/>
    <n v="40.700000000000003"/>
    <n v="32.6"/>
    <n v="77.7"/>
    <n v="60.6"/>
    <n v="33.5"/>
    <x v="6"/>
  </r>
  <r>
    <n v="7337"/>
    <x v="219"/>
    <x v="1316"/>
    <x v="40"/>
    <n v="11113"/>
    <n v="25.7"/>
    <n v="0.88"/>
    <d v="1900-01-01T09:43:00"/>
    <s v="49.272499999999994"/>
    <n v="30.3"/>
    <n v="22.8"/>
    <n v="82.3"/>
    <n v="46.4"/>
    <n v="99.9"/>
    <x v="6"/>
  </r>
  <r>
    <n v="7338"/>
    <x v="220"/>
    <x v="250"/>
    <x v="0"/>
    <n v="3017"/>
    <n v="1"/>
    <n v="0.03"/>
    <d v="1900-01-01T19:33:00"/>
    <s v="49.239999999999995"/>
    <n v="35.799999999999997"/>
    <n v="17.7"/>
    <n v="99.1"/>
    <n v="52.6"/>
    <n v="28.6"/>
    <x v="6"/>
  </r>
  <r>
    <n v="7339"/>
    <x v="221"/>
    <x v="1610"/>
    <x v="6"/>
    <n v="29297"/>
    <n v="36.1"/>
    <n v="0.12"/>
    <d v="1900-01-01T10:42:00"/>
    <n v="49.212499999999999"/>
    <n v="34.9"/>
    <n v="32"/>
    <n v="78.599999999999994"/>
    <n v="43.7"/>
    <n v="59.6"/>
    <x v="6"/>
  </r>
  <r>
    <n v="7340"/>
    <x v="222"/>
    <x v="517"/>
    <x v="46"/>
    <n v="9887"/>
    <n v="9.1999999999999993"/>
    <n v="0.33"/>
    <d v="1900-01-02T00:28:00"/>
    <n v="49.2"/>
    <n v="44.5"/>
    <n v="15.6"/>
    <n v="81"/>
    <n v="41.4"/>
    <n v="77.8"/>
    <x v="6"/>
  </r>
  <r>
    <n v="7341"/>
    <x v="222"/>
    <x v="432"/>
    <x v="16"/>
    <n v="20599"/>
    <n v="17.5"/>
    <n v="0.25"/>
    <d v="1900-01-01T06:46:00"/>
    <n v="49.2"/>
    <n v="35.5"/>
    <n v="40.5"/>
    <n v="64.599999999999994"/>
    <n v="89.7"/>
    <n v="63.7"/>
    <x v="6"/>
  </r>
  <r>
    <n v="7342"/>
    <x v="224"/>
    <x v="319"/>
    <x v="7"/>
    <n v="42675"/>
    <n v="33.6"/>
    <n v="0.28000000000000003"/>
    <d v="1900-01-01T08:44:00"/>
    <n v="49.19"/>
    <n v="26.5"/>
    <n v="32.299999999999997"/>
    <n v="79.3"/>
    <n v="42.8"/>
    <n v="89.2"/>
    <x v="6"/>
  </r>
  <r>
    <n v="7343"/>
    <x v="225"/>
    <x v="168"/>
    <x v="0"/>
    <n v="23155"/>
    <n v="17.7"/>
    <n v="0.14000000000000001"/>
    <d v="1900-01-01T05:47:00"/>
    <n v="49.1875"/>
    <n v="30.5"/>
    <n v="29.7"/>
    <n v="84.1"/>
    <n v="40.9"/>
    <n v="65"/>
    <x v="6"/>
  </r>
  <r>
    <n v="7344"/>
    <x v="226"/>
    <x v="1317"/>
    <x v="14"/>
    <n v="15438"/>
    <n v="20.9"/>
    <n v="0.06"/>
    <d v="1900-01-01T05:47:00"/>
    <n v="49.137500000000003"/>
    <n v="27.1"/>
    <n v="34.200000000000003"/>
    <n v="84.4"/>
    <n v="59.6"/>
    <n v="52.5"/>
    <x v="6"/>
  </r>
  <r>
    <n v="7345"/>
    <x v="227"/>
    <x v="212"/>
    <x v="6"/>
    <n v="27750"/>
    <n v="22.5"/>
    <n v="0.09"/>
    <d v="1900-01-01T05:47:00"/>
    <n v="49.1175"/>
    <n v="30.3"/>
    <n v="31.1"/>
    <n v="85"/>
    <n v="34.799999999999997"/>
    <n v="57.7"/>
    <x v="6"/>
  </r>
  <r>
    <n v="7346"/>
    <x v="228"/>
    <x v="229"/>
    <x v="0"/>
    <n v="29591"/>
    <n v="11.5"/>
    <n v="0.09"/>
    <d v="1900-01-01T05:47:00"/>
    <s v="49.11000000000001"/>
    <n v="40.6"/>
    <n v="29.6"/>
    <n v="77.599999999999994"/>
    <n v="48.6"/>
    <n v="47.4"/>
    <x v="6"/>
  </r>
  <r>
    <n v="7347"/>
    <x v="229"/>
    <x v="226"/>
    <x v="0"/>
    <n v="14789"/>
    <n v="10.7"/>
    <n v="0.11"/>
    <d v="1900-01-01T10:42:00"/>
    <s v="49.044999999999995"/>
    <n v="36.5"/>
    <n v="39.9"/>
    <n v="67.099999999999994"/>
    <n v="39.1"/>
    <n v="66.900000000000006"/>
    <x v="6"/>
  </r>
  <r>
    <n v="7348"/>
    <x v="230"/>
    <x v="289"/>
    <x v="5"/>
    <n v="15873"/>
    <n v="14.6"/>
    <n v="0.14000000000000001"/>
    <d v="1900-01-01T04:48:00"/>
    <s v="49.022499999999994"/>
    <n v="24.8"/>
    <n v="38.4"/>
    <n v="77.900000000000006"/>
    <n v="60.7"/>
    <n v="69"/>
    <x v="6"/>
  </r>
  <r>
    <n v="7349"/>
    <x v="231"/>
    <x v="301"/>
    <x v="6"/>
    <n v="38893"/>
    <n v="50.4"/>
    <n v="0.15"/>
    <d v="1900-01-01T02:50:00"/>
    <n v="48.972499999999997"/>
    <n v="38.200000000000003"/>
    <n v="45.1"/>
    <n v="61.6"/>
    <n v="58.1"/>
    <n v="54"/>
    <x v="6"/>
  </r>
  <r>
    <n v="7350"/>
    <x v="232"/>
    <x v="513"/>
    <x v="14"/>
    <n v="4333"/>
    <n v="29.6"/>
    <n v="0.15"/>
    <s v="31 : 69"/>
    <n v="48.922499999999999"/>
    <n v="27.8"/>
    <n v="31.3"/>
    <n v="84.1"/>
    <n v="54.9"/>
    <n v="61.2"/>
    <x v="6"/>
  </r>
  <r>
    <n v="7351"/>
    <x v="233"/>
    <x v="225"/>
    <x v="0"/>
    <n v="27114"/>
    <n v="17.899999999999999"/>
    <n v="0.16"/>
    <d v="1899-12-31T20:56:00"/>
    <n v="48.854999999999997"/>
    <n v="37.9"/>
    <n v="33.4"/>
    <n v="71.400000000000006"/>
    <n v="47.4"/>
    <n v="64.8"/>
    <x v="6"/>
  </r>
  <r>
    <n v="7352"/>
    <x v="234"/>
    <x v="245"/>
    <x v="5"/>
    <n v="9573"/>
    <n v="13.8"/>
    <n v="0.18"/>
    <s v="31 : 69"/>
    <s v="48.81999999999999"/>
    <n v="31.8"/>
    <n v="42.8"/>
    <n v="63.3"/>
    <n v="65.5"/>
    <n v="77.5"/>
    <x v="6"/>
  </r>
  <r>
    <n v="7353"/>
    <x v="235"/>
    <x v="262"/>
    <x v="3"/>
    <n v="25289"/>
    <n v="25.9"/>
    <n v="0.16"/>
    <d v="1900-01-01T11:41:00"/>
    <s v="48.76999999999999"/>
    <n v="40"/>
    <n v="38"/>
    <n v="60.2"/>
    <n v="79.099999999999994"/>
    <n v="71.099999999999994"/>
    <x v="6"/>
  </r>
  <r>
    <n v="7354"/>
    <x v="236"/>
    <x v="216"/>
    <x v="0"/>
    <n v="39380"/>
    <n v="24.7"/>
    <n v="7.0000000000000007E-2"/>
    <d v="1900-01-01T09:43:00"/>
    <n v="48.697499999999998"/>
    <n v="39"/>
    <n v="38"/>
    <n v="70.099999999999994"/>
    <n v="40.799999999999997"/>
    <n v="47.3"/>
    <x v="6"/>
  </r>
  <r>
    <n v="7355"/>
    <x v="237"/>
    <x v="183"/>
    <x v="0"/>
    <n v="30794"/>
    <n v="14.7"/>
    <n v="7.0000000000000007E-2"/>
    <d v="1900-01-01T00:52:00"/>
    <n v="48.672499999999999"/>
    <n v="37.200000000000003"/>
    <n v="30.7"/>
    <n v="81.8"/>
    <n v="51.2"/>
    <n v="33.1"/>
    <x v="6"/>
  </r>
  <r>
    <n v="7356"/>
    <x v="238"/>
    <x v="1320"/>
    <x v="9"/>
    <n v="23424"/>
    <n v="14.5"/>
    <n v="0.12"/>
    <s v="Unknown"/>
    <n v="48.465000000000003"/>
    <n v="47.2"/>
    <n v="41"/>
    <n v="56"/>
    <n v="71.099999999999994"/>
    <n v="45.7"/>
    <x v="6"/>
  </r>
  <r>
    <n v="7357"/>
    <x v="239"/>
    <x v="611"/>
    <x v="16"/>
    <n v="12063"/>
    <n v="20.100000000000001"/>
    <n v="0.12"/>
    <d v="1899-12-31T22:54:00"/>
    <s v="48.39000000000001"/>
    <n v="26"/>
    <n v="27.8"/>
    <n v="90.2"/>
    <n v="48"/>
    <n v="53.2"/>
    <x v="6"/>
  </r>
  <r>
    <n v="7358"/>
    <x v="240"/>
    <x v="189"/>
    <x v="0"/>
    <n v="12958"/>
    <n v="15.1"/>
    <n v="0.12"/>
    <d v="1900-01-01T06:46:00"/>
    <n v="48.307499999999997"/>
    <n v="47.5"/>
    <n v="34.6"/>
    <n v="64.400000000000006"/>
    <n v="35.1"/>
    <n v="46.4"/>
    <x v="6"/>
  </r>
  <r>
    <n v="7359"/>
    <x v="241"/>
    <x v="309"/>
    <x v="15"/>
    <n v="18822"/>
    <n v="10.5"/>
    <n v="0.16"/>
    <d v="1900-01-01T03:49:00"/>
    <s v="48.27999999999999"/>
    <n v="24.1"/>
    <n v="30.2"/>
    <n v="80.2"/>
    <n v="73.900000000000006"/>
    <n v="81.099999999999994"/>
    <x v="6"/>
  </r>
  <r>
    <n v="7360"/>
    <x v="242"/>
    <x v="357"/>
    <x v="0"/>
    <n v="19227"/>
    <n v="17.5"/>
    <n v="0.05"/>
    <d v="1900-01-01T08:44:00"/>
    <n v="48.207500000000003"/>
    <n v="39.4"/>
    <n v="29.1"/>
    <n v="80.099999999999994"/>
    <n v="42.8"/>
    <n v="34.1"/>
    <x v="6"/>
  </r>
  <r>
    <n v="7361"/>
    <x v="243"/>
    <x v="248"/>
    <x v="3"/>
    <n v="16077"/>
    <n v="13.8"/>
    <n v="0.28000000000000003"/>
    <d v="1900-01-01T06:46:00"/>
    <n v="48.197499999999998"/>
    <n v="27.6"/>
    <n v="29.7"/>
    <n v="77.5"/>
    <n v="43.3"/>
    <n v="89"/>
    <x v="6"/>
  </r>
  <r>
    <n v="7362"/>
    <x v="244"/>
    <x v="1013"/>
    <x v="0"/>
    <n v="17224"/>
    <n v="3.9"/>
    <n v="0.08"/>
    <d v="1900-01-01T09:43:00"/>
    <s v="48.16499999999999"/>
    <n v="35.1"/>
    <n v="19.399999999999999"/>
    <n v="94.8"/>
    <n v="42"/>
    <n v="31"/>
    <x v="6"/>
  </r>
  <r>
    <n v="7363"/>
    <x v="245"/>
    <x v="350"/>
    <x v="0"/>
    <n v="31652"/>
    <n v="18.2"/>
    <n v="0.11"/>
    <d v="1900-01-01T05:47:00"/>
    <s v="48.157500000000006"/>
    <n v="32"/>
    <n v="28.5"/>
    <n v="84.9"/>
    <n v="36"/>
    <n v="48.5"/>
    <x v="6"/>
  </r>
  <r>
    <n v="7364"/>
    <x v="246"/>
    <x v="398"/>
    <x v="14"/>
    <n v="9756"/>
    <n v="25.1"/>
    <n v="0.06"/>
    <d v="1900-01-01T05:47:00"/>
    <n v="48.142499999999998"/>
    <n v="30.6"/>
    <n v="35.1"/>
    <n v="76.2"/>
    <n v="51.6"/>
    <n v="57.1"/>
    <x v="6"/>
  </r>
  <r>
    <n v="7365"/>
    <x v="247"/>
    <x v="342"/>
    <x v="22"/>
    <n v="29813"/>
    <n v="13.4"/>
    <n v="0.15"/>
    <d v="1900-01-01T13:39:00"/>
    <n v="48.02"/>
    <n v="31.6"/>
    <n v="27.7"/>
    <n v="83.8"/>
    <n v="38.299999999999997"/>
    <n v="55.1"/>
    <x v="6"/>
  </r>
  <r>
    <n v="7366"/>
    <x v="248"/>
    <x v="251"/>
    <x v="6"/>
    <n v="31240"/>
    <n v="25.1"/>
    <n v="0.12"/>
    <d v="1900-01-01T11:41:00"/>
    <n v="47.832500000000003"/>
    <n v="35.5"/>
    <n v="26.4"/>
    <n v="78.2"/>
    <n v="56.3"/>
    <n v="58.6"/>
    <x v="6"/>
  </r>
  <r>
    <n v="7367"/>
    <x v="249"/>
    <x v="321"/>
    <x v="18"/>
    <n v="44959"/>
    <n v="20.6"/>
    <n v="0.06"/>
    <d v="1900-01-01T11:41:00"/>
    <n v="47.7575"/>
    <n v="32.700000000000003"/>
    <n v="29.7"/>
    <n v="82.6"/>
    <n v="39.799999999999997"/>
    <n v="43.5"/>
    <x v="6"/>
  </r>
  <r>
    <n v="7368"/>
    <x v="250"/>
    <x v="1025"/>
    <x v="29"/>
    <n v="2574"/>
    <n v="22.3"/>
    <n v="0.08"/>
    <d v="1899-12-31T22:54:00"/>
    <s v="47.67999999999999"/>
    <n v="16.8"/>
    <n v="21.8"/>
    <n v="100"/>
    <n v="36.700000000000003"/>
    <n v="69.099999999999994"/>
    <x v="6"/>
  </r>
  <r>
    <n v="7369"/>
    <x v="251"/>
    <x v="1611"/>
    <x v="24"/>
    <n v="16870"/>
    <n v="12.2"/>
    <n v="0.11"/>
    <s v="35 : 65"/>
    <n v="47.63"/>
    <n v="45.9"/>
    <n v="46.8"/>
    <n v="50"/>
    <n v="72.8"/>
    <n v="40"/>
    <x v="6"/>
  </r>
  <r>
    <n v="7370"/>
    <x v="252"/>
    <x v="280"/>
    <x v="32"/>
    <n v="4199"/>
    <n v="9.3000000000000007"/>
    <n v="0.01"/>
    <s v="27 : 73"/>
    <n v="47.57"/>
    <n v="59.1"/>
    <n v="54.6"/>
    <n v="31.5"/>
    <n v="88.1"/>
    <n v="24.1"/>
    <x v="6"/>
  </r>
  <r>
    <n v="7371"/>
    <x v="253"/>
    <x v="875"/>
    <x v="0"/>
    <n v="9844"/>
    <n v="13.3"/>
    <n v="0.08"/>
    <d v="1900-01-01T09:43:00"/>
    <n v="47.564999999999998"/>
    <n v="37.1"/>
    <n v="16.399999999999999"/>
    <n v="94.6"/>
    <n v="34.799999999999997"/>
    <n v="30.2"/>
    <x v="6"/>
  </r>
  <r>
    <n v="7372"/>
    <x v="254"/>
    <x v="246"/>
    <x v="0"/>
    <n v="8272"/>
    <n v="11.3"/>
    <n v="0.09"/>
    <d v="1900-01-01T08:44:00"/>
    <n v="47.472499999999997"/>
    <n v="45.8"/>
    <n v="21.3"/>
    <n v="78.900000000000006"/>
    <n v="36.200000000000003"/>
    <n v="36.9"/>
    <x v="6"/>
  </r>
  <r>
    <n v="7373"/>
    <x v="255"/>
    <x v="207"/>
    <x v="13"/>
    <n v="2272"/>
    <n v="8.6"/>
    <n v="0.11"/>
    <d v="1899-12-31T23:53:00"/>
    <n v="47.47"/>
    <n v="38.299999999999997"/>
    <n v="45.8"/>
    <n v="52.6"/>
    <n v="64.3"/>
    <n v="64.7"/>
    <x v="6"/>
  </r>
  <r>
    <n v="7374"/>
    <x v="256"/>
    <x v="345"/>
    <x v="18"/>
    <n v="27635"/>
    <n v="29.2"/>
    <n v="0.05"/>
    <d v="1900-01-01T12:40:00"/>
    <s v="47.434999999999995"/>
    <n v="27.5"/>
    <n v="24.2"/>
    <n v="91.8"/>
    <n v="39.200000000000003"/>
    <n v="45.4"/>
    <x v="6"/>
  </r>
  <r>
    <n v="7375"/>
    <x v="257"/>
    <x v="201"/>
    <x v="6"/>
    <n v="45179"/>
    <n v="18.5"/>
    <n v="0.15"/>
    <d v="1900-01-01T09:43:00"/>
    <n v="47.332500000000003"/>
    <n v="31.9"/>
    <n v="33.299999999999997"/>
    <n v="73.7"/>
    <n v="43.5"/>
    <n v="61"/>
    <x v="6"/>
  </r>
  <r>
    <n v="7376"/>
    <x v="258"/>
    <x v="230"/>
    <x v="0"/>
    <n v="24830"/>
    <n v="10.7"/>
    <n v="0.22"/>
    <d v="1900-01-01T04:48:00"/>
    <n v="47.3"/>
    <n v="34.6"/>
    <n v="25.3"/>
    <n v="77.2"/>
    <n v="36.200000000000003"/>
    <n v="70.2"/>
    <x v="6"/>
  </r>
  <r>
    <n v="7377"/>
    <x v="259"/>
    <x v="829"/>
    <x v="23"/>
    <n v="28901"/>
    <n v="16"/>
    <n v="0.12"/>
    <s v="Unknown"/>
    <s v="47.294999999999995"/>
    <n v="34.9"/>
    <n v="45"/>
    <n v="61.1"/>
    <n v="64.8"/>
    <n v="45"/>
    <x v="6"/>
  </r>
  <r>
    <n v="7378"/>
    <x v="260"/>
    <x v="808"/>
    <x v="1"/>
    <n v="18885"/>
    <n v="24.1"/>
    <n v="0.39"/>
    <d v="1900-01-01T16:36:00"/>
    <s v="47.279999999999994"/>
    <n v="16.899999999999999"/>
    <n v="15.6"/>
    <n v="99.7"/>
    <n v="35.1"/>
    <n v="89.9"/>
    <x v="6"/>
  </r>
  <r>
    <n v="7379"/>
    <x v="261"/>
    <x v="234"/>
    <x v="6"/>
    <n v="16009"/>
    <n v="38"/>
    <n v="0.17"/>
    <s v="33 : 67"/>
    <n v="47.247500000000002"/>
    <n v="43.7"/>
    <n v="45"/>
    <n v="46.8"/>
    <n v="88.4"/>
    <n v="58.5"/>
    <x v="6"/>
  </r>
  <r>
    <n v="7380"/>
    <x v="262"/>
    <x v="247"/>
    <x v="10"/>
    <n v="9835"/>
    <n v="9.6"/>
    <n v="0.15"/>
    <d v="1899-12-30T17:24:00"/>
    <s v="47.212500000000006"/>
    <n v="49.7"/>
    <n v="56.2"/>
    <n v="33.200000000000003"/>
    <n v="80.7"/>
    <n v="46.2"/>
    <x v="6"/>
  </r>
  <r>
    <n v="7381"/>
    <x v="263"/>
    <x v="371"/>
    <x v="7"/>
    <n v="22377"/>
    <n v="32.200000000000003"/>
    <n v="0.22"/>
    <d v="1900-01-01T10:42:00"/>
    <n v="47.197499999999998"/>
    <n v="23.5"/>
    <n v="36.6"/>
    <n v="68.099999999999994"/>
    <n v="84.3"/>
    <n v="88.4"/>
    <x v="6"/>
  </r>
  <r>
    <n v="7382"/>
    <x v="264"/>
    <x v="446"/>
    <x v="24"/>
    <n v="7971"/>
    <n v="17.399999999999999"/>
    <n v="0.1"/>
    <d v="1900-01-01T07:45:00"/>
    <s v="47.099999999999994"/>
    <n v="24.3"/>
    <n v="32.9"/>
    <n v="80.8"/>
    <n v="95.7"/>
    <n v="44.1"/>
    <x v="6"/>
  </r>
  <r>
    <n v="7383"/>
    <x v="265"/>
    <x v="286"/>
    <x v="7"/>
    <n v="18610"/>
    <n v="22.3"/>
    <n v="0.37"/>
    <d v="1900-01-01T11:41:00"/>
    <n v="47.082500000000003"/>
    <n v="27.6"/>
    <n v="32.299999999999997"/>
    <n v="70.3"/>
    <n v="47"/>
    <n v="91.3"/>
    <x v="6"/>
  </r>
  <r>
    <n v="7384"/>
    <x v="266"/>
    <x v="274"/>
    <x v="13"/>
    <n v="69951"/>
    <n v="17"/>
    <n v="0.12"/>
    <d v="1900-01-01T11:41:00"/>
    <n v="47.08"/>
    <n v="39.799999999999997"/>
    <n v="24.2"/>
    <n v="74.400000000000006"/>
    <n v="39.700000000000003"/>
    <n v="60.9"/>
    <x v="6"/>
  </r>
  <r>
    <n v="7385"/>
    <x v="267"/>
    <x v="1318"/>
    <x v="0"/>
    <n v="17431"/>
    <n v="16.100000000000001"/>
    <n v="0.06"/>
    <d v="1900-01-01T22:30:00"/>
    <n v="47.047499999999999"/>
    <n v="39.200000000000003"/>
    <n v="10.8"/>
    <n v="96.5"/>
    <n v="34.799999999999997"/>
    <n v="29.7"/>
    <x v="6"/>
  </r>
  <r>
    <n v="7386"/>
    <x v="268"/>
    <x v="441"/>
    <x v="7"/>
    <n v="32743"/>
    <n v="23.3"/>
    <n v="0.34"/>
    <d v="1900-01-01T00:52:00"/>
    <n v="47.042499999999997"/>
    <n v="27.6"/>
    <n v="32.1"/>
    <n v="69.8"/>
    <n v="46"/>
    <n v="93.9"/>
    <x v="6"/>
  </r>
  <r>
    <n v="7387"/>
    <x v="269"/>
    <x v="1321"/>
    <x v="2"/>
    <n v="3097"/>
    <n v="11.6"/>
    <n v="0.67"/>
    <d v="1900-01-01T00:52:00"/>
    <s v="46.974999999999994"/>
    <n v="23.6"/>
    <n v="19.600000000000001"/>
    <n v="83.6"/>
    <n v="58.9"/>
    <n v="99.5"/>
    <x v="6"/>
  </r>
  <r>
    <n v="7388"/>
    <x v="270"/>
    <x v="524"/>
    <x v="9"/>
    <n v="27424"/>
    <n v="14.5"/>
    <n v="0.14000000000000001"/>
    <d v="1900-01-01T17:35:00"/>
    <n v="46.94"/>
    <n v="39.799999999999997"/>
    <n v="37.200000000000003"/>
    <n v="59"/>
    <n v="57.2"/>
    <n v="62.8"/>
    <x v="6"/>
  </r>
  <r>
    <n v="7389"/>
    <x v="271"/>
    <x v="177"/>
    <x v="26"/>
    <n v="16237"/>
    <n v="11.5"/>
    <n v="0.05"/>
    <d v="1900-01-01T10:42:00"/>
    <s v="46.934999999999995"/>
    <n v="43.4"/>
    <n v="42.8"/>
    <n v="51.8"/>
    <n v="42.6"/>
    <n v="59.6"/>
    <x v="6"/>
  </r>
  <r>
    <n v="7390"/>
    <x v="272"/>
    <x v="261"/>
    <x v="0"/>
    <n v="21916"/>
    <n v="16.600000000000001"/>
    <n v="0.1"/>
    <d v="1900-01-01T08:44:00"/>
    <n v="46.9"/>
    <n v="28.9"/>
    <n v="38.4"/>
    <n v="68.8"/>
    <n v="94.6"/>
    <n v="49.4"/>
    <x v="6"/>
  </r>
  <r>
    <n v="7391"/>
    <x v="273"/>
    <x v="896"/>
    <x v="9"/>
    <n v="54903"/>
    <n v="19.899999999999999"/>
    <n v="0.03"/>
    <s v="Unknown"/>
    <s v="46.87499999999999"/>
    <n v="34.799999999999997"/>
    <n v="41.6"/>
    <n v="65.599999999999994"/>
    <n v="96"/>
    <n v="25"/>
    <x v="6"/>
  </r>
  <r>
    <n v="7392"/>
    <x v="274"/>
    <x v="202"/>
    <x v="6"/>
    <n v="16344"/>
    <n v="28.5"/>
    <n v="0.19"/>
    <s v="34 : 66"/>
    <s v="46.857499999999995"/>
    <n v="40.9"/>
    <n v="44.4"/>
    <n v="49.8"/>
    <n v="93.8"/>
    <n v="53.1"/>
    <x v="6"/>
  </r>
  <r>
    <n v="7393"/>
    <x v="275"/>
    <x v="244"/>
    <x v="3"/>
    <n v="22550"/>
    <n v="26.5"/>
    <n v="0.21"/>
    <d v="1900-01-01T08:44:00"/>
    <n v="46.774999999999999"/>
    <n v="22.8"/>
    <n v="33.5"/>
    <n v="73.7"/>
    <n v="45.2"/>
    <n v="88.6"/>
    <x v="6"/>
  </r>
  <r>
    <n v="7394"/>
    <x v="275"/>
    <x v="504"/>
    <x v="44"/>
    <n v="8988"/>
    <n v="8.6"/>
    <n v="0.22"/>
    <d v="1900-01-01T03:49:00"/>
    <n v="46.774999999999999"/>
    <n v="26.9"/>
    <n v="16.3"/>
    <n v="89.2"/>
    <n v="49.7"/>
    <n v="77.5"/>
    <x v="6"/>
  </r>
  <r>
    <n v="7395"/>
    <x v="277"/>
    <x v="1153"/>
    <x v="0"/>
    <n v="8459"/>
    <n v="21.4"/>
    <n v="0.1"/>
    <d v="1900-01-01T04:48:00"/>
    <n v="46.772500000000001"/>
    <n v="22.7"/>
    <n v="23.9"/>
    <n v="94.9"/>
    <n v="40.9"/>
    <n v="44"/>
    <x v="6"/>
  </r>
  <r>
    <n v="7396"/>
    <x v="278"/>
    <x v="327"/>
    <x v="13"/>
    <n v="39909"/>
    <n v="19.899999999999999"/>
    <n v="0.15"/>
    <d v="1900-01-01T05:47:00"/>
    <n v="46.755000000000003"/>
    <n v="35"/>
    <n v="31.6"/>
    <n v="70.400000000000006"/>
    <n v="38.700000000000003"/>
    <n v="62.5"/>
    <x v="6"/>
  </r>
  <r>
    <n v="7397"/>
    <x v="278"/>
    <x v="235"/>
    <x v="0"/>
    <n v="2728"/>
    <n v="2.2999999999999998"/>
    <n v="0.01"/>
    <d v="1900-01-02T02:26:00"/>
    <n v="46.755000000000003"/>
    <n v="40"/>
    <n v="15.8"/>
    <n v="90.9"/>
    <n v="45"/>
    <n v="21.6"/>
    <x v="6"/>
  </r>
  <r>
    <n v="7398"/>
    <x v="280"/>
    <x v="213"/>
    <x v="0"/>
    <n v="8054"/>
    <n v="4.0999999999999996"/>
    <n v="0.1"/>
    <d v="1900-01-01T05:47:00"/>
    <n v="46.7425"/>
    <n v="39.1"/>
    <n v="18.899999999999999"/>
    <n v="85.6"/>
    <n v="45.4"/>
    <n v="33.700000000000003"/>
    <x v="6"/>
  </r>
  <r>
    <n v="7399"/>
    <x v="281"/>
    <x v="304"/>
    <x v="13"/>
    <n v="54346"/>
    <n v="22.7"/>
    <n v="0.14000000000000001"/>
    <d v="1900-01-01T11:41:00"/>
    <n v="46.732500000000002"/>
    <n v="33.1"/>
    <n v="25.3"/>
    <n v="79.099999999999994"/>
    <n v="39"/>
    <n v="60.1"/>
    <x v="6"/>
  </r>
  <r>
    <n v="7400"/>
    <x v="282"/>
    <x v="648"/>
    <x v="53"/>
    <n v="8899"/>
    <n v="8.8000000000000007"/>
    <n v="0.36"/>
    <d v="1900-01-02T04:24:00"/>
    <s v="46.709999999999994"/>
    <n v="26"/>
    <n v="31.7"/>
    <n v="69"/>
    <n v="50.7"/>
    <n v="99.1"/>
    <x v="6"/>
  </r>
  <r>
    <n v="7401"/>
    <x v="283"/>
    <x v="396"/>
    <x v="2"/>
    <n v="7851"/>
    <n v="12.1"/>
    <n v="0.33"/>
    <s v="36 : 64"/>
    <n v="46.707500000000003"/>
    <n v="28.8"/>
    <n v="20.5"/>
    <n v="78.400000000000006"/>
    <n v="49.1"/>
    <n v="95.6"/>
    <x v="6"/>
  </r>
  <r>
    <n v="7402"/>
    <x v="284"/>
    <x v="323"/>
    <x v="1"/>
    <n v="13490"/>
    <n v="16.600000000000001"/>
    <n v="0.4"/>
    <d v="1900-01-01T05:47:00"/>
    <n v="46.7"/>
    <n v="30.2"/>
    <n v="34.9"/>
    <n v="63.5"/>
    <n v="35.9"/>
    <n v="96.3"/>
    <x v="6"/>
  </r>
  <r>
    <n v="7403"/>
    <x v="285"/>
    <x v="1021"/>
    <x v="43"/>
    <n v="17390"/>
    <n v="8.9"/>
    <n v="0.18"/>
    <d v="1900-01-01T12:40:00"/>
    <n v="46.537500000000001"/>
    <n v="37.5"/>
    <n v="30.8"/>
    <n v="61.9"/>
    <n v="47.1"/>
    <n v="84"/>
    <x v="6"/>
  </r>
  <r>
    <n v="7404"/>
    <x v="286"/>
    <x v="1154"/>
    <x v="9"/>
    <n v="30456"/>
    <n v="12.3"/>
    <n v="0.09"/>
    <d v="1900-01-01T07:45:00"/>
    <n v="46.534999999999997"/>
    <n v="37.200000000000003"/>
    <n v="25.1"/>
    <n v="78.7"/>
    <n v="45.5"/>
    <n v="41.3"/>
    <x v="6"/>
  </r>
  <r>
    <n v="7405"/>
    <x v="287"/>
    <x v="382"/>
    <x v="0"/>
    <n v="36423"/>
    <n v="12.9"/>
    <n v="0.08"/>
    <d v="1900-01-01T06:46:00"/>
    <s v="46.50749999999999"/>
    <n v="38.4"/>
    <n v="24.6"/>
    <n v="79.400000000000006"/>
    <n v="34.799999999999997"/>
    <n v="38.9"/>
    <x v="6"/>
  </r>
  <r>
    <n v="7406"/>
    <x v="288"/>
    <x v="271"/>
    <x v="10"/>
    <n v="22451"/>
    <n v="7.8"/>
    <n v="0.11"/>
    <s v="33 : 67"/>
    <n v="46.505000000000003"/>
    <n v="51.9"/>
    <n v="52.1"/>
    <n v="33.9"/>
    <n v="90.2"/>
    <n v="38.4"/>
    <x v="6"/>
  </r>
  <r>
    <n v="7407"/>
    <x v="289"/>
    <x v="388"/>
    <x v="7"/>
    <n v="16186"/>
    <n v="25.1"/>
    <n v="0.28999999999999998"/>
    <s v="36 : 64"/>
    <s v="46.42999999999999"/>
    <n v="24.8"/>
    <n v="29.3"/>
    <n v="76.7"/>
    <n v="42.2"/>
    <n v="81.8"/>
    <x v="6"/>
  </r>
  <r>
    <n v="7408"/>
    <x v="290"/>
    <x v="351"/>
    <x v="1"/>
    <n v="9750"/>
    <n v="16.5"/>
    <n v="0.26"/>
    <d v="1900-01-01T16:36:00"/>
    <n v="46.42"/>
    <n v="23.9"/>
    <n v="25.8"/>
    <n v="80.900000000000006"/>
    <n v="35.5"/>
    <n v="84.7"/>
    <x v="6"/>
  </r>
  <r>
    <n v="7409"/>
    <x v="291"/>
    <x v="242"/>
    <x v="5"/>
    <n v="3906"/>
    <n v="4.4000000000000004"/>
    <n v="7.0000000000000007E-2"/>
    <d v="1900-01-01T21:31:00"/>
    <s v="46.30249999999999"/>
    <n v="30.4"/>
    <n v="29.3"/>
    <n v="74.099999999999994"/>
    <n v="92"/>
    <n v="51.5"/>
    <x v="6"/>
  </r>
  <r>
    <n v="7410"/>
    <x v="292"/>
    <x v="1612"/>
    <x v="56"/>
    <n v="24628"/>
    <n v="33.4"/>
    <n v="0"/>
    <s v="26 : 74"/>
    <n v="46.227499999999999"/>
    <n v="17.3"/>
    <n v="20.100000000000001"/>
    <n v="100"/>
    <n v="66.2"/>
    <n v="44.7"/>
    <x v="6"/>
  </r>
  <r>
    <n v="7411"/>
    <x v="293"/>
    <x v="273"/>
    <x v="0"/>
    <n v="30917"/>
    <n v="16"/>
    <n v="0.14000000000000001"/>
    <d v="1899-12-31T23:53:00"/>
    <n v="46.215000000000003"/>
    <n v="39.299999999999997"/>
    <n v="37"/>
    <n v="60.5"/>
    <n v="46.2"/>
    <n v="53.6"/>
    <x v="6"/>
  </r>
  <r>
    <n v="7412"/>
    <x v="294"/>
    <x v="378"/>
    <x v="3"/>
    <n v="28888"/>
    <n v="28.9"/>
    <n v="0.19"/>
    <d v="1900-01-01T05:47:00"/>
    <n v="46.212499999999999"/>
    <n v="32"/>
    <n v="30.7"/>
    <n v="74.400000000000006"/>
    <n v="35.6"/>
    <n v="55.9"/>
    <x v="6"/>
  </r>
  <r>
    <n v="7413"/>
    <x v="295"/>
    <x v="215"/>
    <x v="23"/>
    <n v="16550"/>
    <n v="9.6"/>
    <n v="0.32"/>
    <s v="39 : 61"/>
    <n v="46.2"/>
    <n v="27.8"/>
    <n v="18.399999999999999"/>
    <n v="87.1"/>
    <n v="77.7"/>
    <n v="56.9"/>
    <x v="6"/>
  </r>
  <r>
    <n v="7414"/>
    <x v="296"/>
    <x v="403"/>
    <x v="18"/>
    <n v="25683"/>
    <n v="32.799999999999997"/>
    <n v="0.16"/>
    <d v="1900-01-01T07:45:00"/>
    <n v="46.097499999999997"/>
    <n v="38.200000000000003"/>
    <n v="27.4"/>
    <n v="68.5"/>
    <n v="48.4"/>
    <n v="62.1"/>
    <x v="6"/>
  </r>
  <r>
    <n v="7415"/>
    <x v="297"/>
    <x v="258"/>
    <x v="0"/>
    <n v="26721"/>
    <n v="16.600000000000001"/>
    <n v="0.04"/>
    <s v="Unknown"/>
    <s v="46.09499999999999"/>
    <n v="32.799999999999997"/>
    <n v="27.5"/>
    <n v="78.099999999999994"/>
    <n v="42.6"/>
    <n v="46.8"/>
    <x v="6"/>
  </r>
  <r>
    <n v="7416"/>
    <x v="298"/>
    <x v="240"/>
    <x v="0"/>
    <n v="28089"/>
    <n v="11.5"/>
    <n v="0.19"/>
    <d v="1900-01-01T05:47:00"/>
    <s v="46.084999999999994"/>
    <n v="41.6"/>
    <n v="31.9"/>
    <n v="63.5"/>
    <n v="44.3"/>
    <n v="51.7"/>
    <x v="6"/>
  </r>
  <r>
    <n v="7417"/>
    <x v="299"/>
    <x v="564"/>
    <x v="9"/>
    <n v="30525"/>
    <n v="10.9"/>
    <n v="0.17"/>
    <d v="1900-01-01T00:52:00"/>
    <s v="46.044999999999995"/>
    <n v="40.6"/>
    <n v="47.9"/>
    <n v="41.7"/>
    <n v="98.8"/>
    <n v="60.2"/>
    <x v="6"/>
  </r>
  <r>
    <n v="7418"/>
    <x v="300"/>
    <x v="1160"/>
    <x v="32"/>
    <n v="7518"/>
    <n v="9.4"/>
    <n v="0.08"/>
    <d v="1900-01-01T05:47:00"/>
    <n v="46.015000000000001"/>
    <n v="33.299999999999997"/>
    <n v="9"/>
    <n v="100"/>
    <n v="35.799999999999997"/>
    <n v="32.4"/>
    <x v="6"/>
  </r>
  <r>
    <n v="7419"/>
    <x v="301"/>
    <x v="221"/>
    <x v="18"/>
    <n v="37680"/>
    <n v="25.6"/>
    <n v="0.17"/>
    <s v="34 : 66"/>
    <n v="45.982500000000002"/>
    <n v="34.4"/>
    <n v="39.200000000000003"/>
    <n v="57.8"/>
    <n v="80.099999999999994"/>
    <n v="60.8"/>
    <x v="6"/>
  </r>
  <r>
    <n v="7420"/>
    <x v="302"/>
    <x v="1156"/>
    <x v="13"/>
    <n v="1546"/>
    <n v="8.1999999999999993"/>
    <n v="0.39"/>
    <s v="24 : 76"/>
    <n v="45.924999999999997"/>
    <n v="37.200000000000003"/>
    <n v="34.299999999999997"/>
    <n v="54.3"/>
    <n v="95.8"/>
    <n v="77.2"/>
    <x v="6"/>
  </r>
  <r>
    <n v="7421"/>
    <x v="303"/>
    <x v="492"/>
    <x v="1"/>
    <n v="13790"/>
    <n v="17.7"/>
    <n v="0.19"/>
    <d v="1900-01-01T06:46:00"/>
    <s v="45.88499999999999"/>
    <n v="33.6"/>
    <n v="21.3"/>
    <n v="74.599999999999994"/>
    <n v="35.1"/>
    <n v="82.1"/>
    <x v="6"/>
  </r>
  <r>
    <n v="7422"/>
    <x v="304"/>
    <x v="373"/>
    <x v="20"/>
    <n v="14505"/>
    <n v="10.4"/>
    <n v="0.1"/>
    <d v="1900-01-01T10:42:00"/>
    <n v="45.854999999999997"/>
    <n v="23.5"/>
    <n v="21.1"/>
    <n v="87.9"/>
    <n v="37.799999999999997"/>
    <n v="68.8"/>
    <x v="6"/>
  </r>
  <r>
    <n v="7423"/>
    <x v="304"/>
    <x v="340"/>
    <x v="18"/>
    <n v="19849"/>
    <n v="34.799999999999997"/>
    <n v="0.09"/>
    <d v="1900-01-01T09:43:00"/>
    <n v="45.854999999999997"/>
    <n v="36.799999999999997"/>
    <n v="28.1"/>
    <n v="72.400000000000006"/>
    <n v="46.5"/>
    <n v="46.7"/>
    <x v="6"/>
  </r>
  <r>
    <n v="7424"/>
    <x v="306"/>
    <x v="1469"/>
    <x v="42"/>
    <n v="2958"/>
    <n v="10.6"/>
    <n v="0.03"/>
    <d v="1900-01-01T03:49:00"/>
    <s v="45.842499999999994"/>
    <n v="34.299999999999997"/>
    <n v="9.9"/>
    <n v="100"/>
    <n v="36.4"/>
    <n v="22.3"/>
    <x v="6"/>
  </r>
  <r>
    <n v="7425"/>
    <x v="307"/>
    <x v="299"/>
    <x v="0"/>
    <n v="37190"/>
    <n v="16.8"/>
    <n v="7.0000000000000007E-2"/>
    <d v="1900-01-01T09:43:00"/>
    <n v="45.82"/>
    <n v="42.2"/>
    <n v="42.4"/>
    <n v="53.2"/>
    <n v="38.200000000000003"/>
    <n v="47"/>
    <x v="6"/>
  </r>
  <r>
    <n v="7426"/>
    <x v="308"/>
    <x v="206"/>
    <x v="1"/>
    <n v="8405"/>
    <n v="19.5"/>
    <n v="0.39"/>
    <d v="1900-01-01T07:45:00"/>
    <s v="45.779999999999994"/>
    <n v="30.5"/>
    <n v="32.6"/>
    <n v="64.099999999999994"/>
    <n v="35.1"/>
    <n v="89.9"/>
    <x v="6"/>
  </r>
  <r>
    <n v="7427"/>
    <x v="309"/>
    <x v="130"/>
    <x v="1"/>
    <n v="10175"/>
    <n v="14.6"/>
    <n v="0.36"/>
    <d v="1900-01-01T09:43:00"/>
    <n v="45.715000000000003"/>
    <n v="30"/>
    <n v="29"/>
    <n v="67.3"/>
    <n v="37.6"/>
    <n v="91.8"/>
    <x v="6"/>
  </r>
  <r>
    <n v="7428"/>
    <x v="310"/>
    <x v="576"/>
    <x v="31"/>
    <n v="34952"/>
    <n v="10.1"/>
    <n v="0.11"/>
    <d v="1900-01-01T05:47:00"/>
    <s v="45.677499999999995"/>
    <n v="26.1"/>
    <n v="27.8"/>
    <n v="70.900000000000006"/>
    <n v="82.6"/>
    <n v="82.3"/>
    <x v="6"/>
  </r>
  <r>
    <n v="7429"/>
    <x v="311"/>
    <x v="1017"/>
    <x v="42"/>
    <n v="5745"/>
    <n v="27"/>
    <n v="0"/>
    <s v="36 : 64"/>
    <n v="45.652500000000003"/>
    <n v="23.3"/>
    <n v="21.2"/>
    <n v="99.4"/>
    <n v="37.200000000000003"/>
    <n v="20.7"/>
    <x v="6"/>
  </r>
  <r>
    <n v="7430"/>
    <x v="312"/>
    <x v="1324"/>
    <x v="87"/>
    <n v="3786"/>
    <n v="10.8"/>
    <n v="0.17"/>
    <d v="1900-01-01T19:33:00"/>
    <s v="45.517500000000005"/>
    <n v="24"/>
    <n v="18.7"/>
    <n v="83.9"/>
    <n v="36.9"/>
    <n v="88.2"/>
    <x v="6"/>
  </r>
  <r>
    <n v="7431"/>
    <x v="313"/>
    <x v="522"/>
    <x v="31"/>
    <n v="6706"/>
    <n v="7.6"/>
    <n v="0.11"/>
    <d v="1899-12-30T02:39:00"/>
    <s v="45.504999999999995"/>
    <n v="25.8"/>
    <n v="22.4"/>
    <n v="77.900000000000006"/>
    <n v="74.2"/>
    <n v="77.599999999999994"/>
    <x v="6"/>
  </r>
  <r>
    <n v="7432"/>
    <x v="314"/>
    <x v="1016"/>
    <x v="51"/>
    <n v="2947"/>
    <n v="9.5"/>
    <n v="0.21"/>
    <d v="1900-01-01T09:43:00"/>
    <s v="45.497499999999995"/>
    <n v="31.5"/>
    <n v="36.9"/>
    <n v="51.9"/>
    <n v="100"/>
    <n v="92.1"/>
    <x v="6"/>
  </r>
  <r>
    <n v="7433"/>
    <x v="315"/>
    <x v="356"/>
    <x v="1"/>
    <n v="15555"/>
    <n v="13.8"/>
    <n v="0.27"/>
    <d v="1899-12-31T18:58:00"/>
    <n v="45.47"/>
    <n v="32"/>
    <n v="33.6"/>
    <n v="61.1"/>
    <n v="38.6"/>
    <n v="86.6"/>
    <x v="6"/>
  </r>
  <r>
    <n v="7434"/>
    <x v="316"/>
    <x v="1179"/>
    <x v="9"/>
    <n v="36401"/>
    <n v="14.5"/>
    <n v="0.01"/>
    <d v="1899-12-31T23:53:00"/>
    <n v="45.402500000000003"/>
    <n v="22.3"/>
    <n v="26"/>
    <n v="89.4"/>
    <n v="53.6"/>
    <n v="36.700000000000003"/>
    <x v="6"/>
  </r>
  <r>
    <n v="7435"/>
    <x v="317"/>
    <x v="228"/>
    <x v="0"/>
    <n v="25464"/>
    <n v="22.9"/>
    <n v="0.2"/>
    <d v="1899-12-31T19:57:00"/>
    <s v="45.342499999999994"/>
    <n v="24.9"/>
    <n v="28.1"/>
    <n v="80.599999999999994"/>
    <n v="40.700000000000003"/>
    <n v="56.6"/>
    <x v="6"/>
  </r>
  <r>
    <n v="7436"/>
    <x v="318"/>
    <x v="412"/>
    <x v="18"/>
    <n v="14784"/>
    <n v="24.6"/>
    <n v="0.08"/>
    <d v="1899-12-31T22:54:00"/>
    <s v="45.322500000000005"/>
    <n v="24.6"/>
    <n v="18.100000000000001"/>
    <n v="93.9"/>
    <n v="39.6"/>
    <n v="44.7"/>
    <x v="6"/>
  </r>
  <r>
    <n v="7437"/>
    <x v="319"/>
    <x v="315"/>
    <x v="14"/>
    <n v="12851"/>
    <n v="15.5"/>
    <n v="0.06"/>
    <d v="1900-01-01T15:37:00"/>
    <s v="45.272499999999994"/>
    <n v="27.6"/>
    <n v="31.4"/>
    <n v="75.3"/>
    <n v="37"/>
    <n v="54.1"/>
    <x v="6"/>
  </r>
  <r>
    <n v="7438"/>
    <x v="320"/>
    <x v="307"/>
    <x v="10"/>
    <n v="15564"/>
    <n v="10"/>
    <n v="0.12"/>
    <s v="30 : 70"/>
    <n v="45.212499999999999"/>
    <n v="44.3"/>
    <n v="48"/>
    <n v="41.4"/>
    <n v="97.9"/>
    <n v="35.4"/>
    <x v="6"/>
  </r>
  <r>
    <n v="7439"/>
    <x v="320"/>
    <x v="1613"/>
    <x v="31"/>
    <n v="19032"/>
    <n v="11.2"/>
    <n v="0.1"/>
    <d v="1900-01-01T15:37:00"/>
    <n v="45.212499999999999"/>
    <n v="18.100000000000001"/>
    <n v="8.6999999999999993"/>
    <n v="100"/>
    <n v="40.9"/>
    <n v="82"/>
    <x v="6"/>
  </r>
  <r>
    <n v="7440"/>
    <x v="322"/>
    <x v="268"/>
    <x v="17"/>
    <n v="14799"/>
    <n v="27"/>
    <n v="0.18"/>
    <d v="1900-01-01T10:42:00"/>
    <s v="45.192499999999995"/>
    <n v="27.6"/>
    <n v="31.9"/>
    <n v="66.7"/>
    <n v="48.8"/>
    <n v="81.5"/>
    <x v="6"/>
  </r>
  <r>
    <n v="7441"/>
    <x v="323"/>
    <x v="379"/>
    <x v="0"/>
    <n v="29326"/>
    <n v="19.3"/>
    <n v="7.0000000000000007E-2"/>
    <d v="1900-01-01T05:47:00"/>
    <n v="45.125"/>
    <n v="31.5"/>
    <n v="30.9"/>
    <n v="71.3"/>
    <n v="50.3"/>
    <n v="50.1"/>
    <x v="6"/>
  </r>
  <r>
    <n v="7442"/>
    <x v="324"/>
    <x v="1180"/>
    <x v="37"/>
    <n v="11233"/>
    <n v="22.8"/>
    <n v="0.21"/>
    <d v="1900-01-01T11:41:00"/>
    <n v="45.104999999999997"/>
    <n v="19"/>
    <n v="14.5"/>
    <n v="98.3"/>
    <n v="36.6"/>
    <n v="62"/>
    <x v="6"/>
  </r>
  <r>
    <n v="7443"/>
    <x v="325"/>
    <x v="276"/>
    <x v="0"/>
    <n v="20573"/>
    <n v="15"/>
    <n v="0.21"/>
    <d v="1900-01-01T05:47:00"/>
    <n v="45.07"/>
    <n v="35.4"/>
    <n v="29.7"/>
    <n v="69.7"/>
    <n v="35.799999999999997"/>
    <n v="49.8"/>
    <x v="6"/>
  </r>
  <r>
    <n v="7444"/>
    <x v="326"/>
    <x v="197"/>
    <x v="18"/>
    <n v="13782"/>
    <n v="19.8"/>
    <n v="7.0000000000000007E-2"/>
    <d v="1900-01-01T04:48:00"/>
    <s v="44.982499999999995"/>
    <n v="30.2"/>
    <n v="32.5"/>
    <n v="69.5"/>
    <n v="43.1"/>
    <n v="56.6"/>
    <x v="6"/>
  </r>
  <r>
    <n v="7445"/>
    <x v="327"/>
    <x v="399"/>
    <x v="0"/>
    <n v="19984"/>
    <n v="11.4"/>
    <n v="0.16"/>
    <d v="1900-01-01T02:50:00"/>
    <s v="44.92999999999999"/>
    <n v="35.200000000000003"/>
    <n v="21.9"/>
    <n v="76.2"/>
    <n v="42.5"/>
    <n v="51.7"/>
    <x v="6"/>
  </r>
  <r>
    <n v="7446"/>
    <x v="328"/>
    <x v="347"/>
    <x v="0"/>
    <n v="22034"/>
    <n v="10.5"/>
    <n v="0.08"/>
    <d v="1900-01-01T06:46:00"/>
    <n v="44.897500000000001"/>
    <n v="31"/>
    <n v="21.5"/>
    <n v="85.3"/>
    <n v="36.4"/>
    <n v="35.299999999999997"/>
    <x v="6"/>
  </r>
  <r>
    <n v="7447"/>
    <x v="329"/>
    <x v="346"/>
    <x v="6"/>
    <n v="10019"/>
    <n v="20.7"/>
    <n v="7.0000000000000007E-2"/>
    <d v="1900-01-01T09:43:00"/>
    <n v="44.82"/>
    <n v="31.4"/>
    <n v="27.6"/>
    <n v="74.7"/>
    <n v="42.3"/>
    <n v="48.7"/>
    <x v="6"/>
  </r>
  <r>
    <n v="7448"/>
    <x v="330"/>
    <x v="296"/>
    <x v="5"/>
    <n v="17495"/>
    <n v="12.6"/>
    <n v="0.11"/>
    <d v="1900-01-01T12:40:00"/>
    <n v="44.774999999999999"/>
    <n v="23"/>
    <n v="29"/>
    <n v="78.2"/>
    <n v="36.6"/>
    <n v="64"/>
    <x v="6"/>
  </r>
  <r>
    <n v="7449"/>
    <x v="331"/>
    <x v="424"/>
    <x v="1"/>
    <n v="14990"/>
    <n v="17.8"/>
    <n v="0.5"/>
    <d v="1900-01-01T09:43:00"/>
    <n v="44.704999999999998"/>
    <n v="25"/>
    <n v="26.3"/>
    <n v="70.900000000000006"/>
    <n v="36.200000000000003"/>
    <n v="95.2"/>
    <x v="6"/>
  </r>
  <r>
    <n v="7450"/>
    <x v="332"/>
    <x v="295"/>
    <x v="24"/>
    <n v="13827"/>
    <n v="16.600000000000001"/>
    <n v="0.12"/>
    <d v="1899-12-31T17:59:00"/>
    <n v="44.645000000000003"/>
    <n v="36.200000000000003"/>
    <n v="46"/>
    <n v="50"/>
    <n v="70.7"/>
    <n v="42.9"/>
    <x v="6"/>
  </r>
  <r>
    <n v="7451"/>
    <x v="333"/>
    <x v="392"/>
    <x v="16"/>
    <n v="20009"/>
    <n v="15"/>
    <n v="0.21"/>
    <s v="Unknown"/>
    <n v="44.637500000000003"/>
    <n v="40.799999999999997"/>
    <n v="40.1"/>
    <n v="44"/>
    <n v="93.8"/>
    <n v="64.3"/>
    <x v="6"/>
  </r>
  <r>
    <n v="7452"/>
    <x v="334"/>
    <x v="337"/>
    <x v="1"/>
    <n v="17280"/>
    <n v="18"/>
    <n v="0.3"/>
    <d v="1900-01-01T05:47:00"/>
    <s v="44.61749999999999"/>
    <n v="27.8"/>
    <n v="30.6"/>
    <n v="64.5"/>
    <n v="35.4"/>
    <n v="91.5"/>
    <x v="6"/>
  </r>
  <r>
    <n v="7453"/>
    <x v="335"/>
    <x v="278"/>
    <x v="6"/>
    <n v="8541"/>
    <n v="25.3"/>
    <n v="0.15"/>
    <d v="1899-12-31T23:53:00"/>
    <n v="44.587499999999999"/>
    <n v="35.799999999999997"/>
    <n v="37.200000000000003"/>
    <n v="55.7"/>
    <n v="57.3"/>
    <n v="60.6"/>
    <x v="6"/>
  </r>
  <r>
    <n v="7454"/>
    <x v="336"/>
    <x v="1012"/>
    <x v="6"/>
    <n v="9915"/>
    <n v="76.599999999999994"/>
    <n v="0.13"/>
    <d v="1900-01-01T11:41:00"/>
    <s v="44.572500000000005"/>
    <n v="33.9"/>
    <n v="39.9"/>
    <n v="56.3"/>
    <n v="46.5"/>
    <n v="58.4"/>
    <x v="6"/>
  </r>
  <r>
    <n v="7455"/>
    <x v="337"/>
    <x v="1614"/>
    <x v="34"/>
    <n v="3697"/>
    <n v="55.2"/>
    <n v="0.04"/>
    <d v="1900-01-01T05:47:00"/>
    <s v="44.522499999999994"/>
    <n v="18.399999999999999"/>
    <n v="19.3"/>
    <n v="96.3"/>
    <n v="37.299999999999997"/>
    <n v="45.2"/>
    <x v="6"/>
  </r>
  <r>
    <n v="7456"/>
    <x v="338"/>
    <x v="288"/>
    <x v="8"/>
    <n v="21160"/>
    <n v="25.7"/>
    <n v="0.21"/>
    <d v="1900-01-01T09:43:00"/>
    <n v="44.52"/>
    <n v="26.6"/>
    <n v="35.4"/>
    <n v="60.2"/>
    <n v="99.6"/>
    <n v="71.599999999999994"/>
    <x v="6"/>
  </r>
  <r>
    <n v="7457"/>
    <x v="339"/>
    <x v="458"/>
    <x v="0"/>
    <n v="16110"/>
    <n v="16.8"/>
    <n v="0.09"/>
    <d v="1900-01-01T07:45:00"/>
    <s v="44.489999999999995"/>
    <n v="25.2"/>
    <n v="22.7"/>
    <n v="84.3"/>
    <n v="43.5"/>
    <n v="49.9"/>
    <x v="6"/>
  </r>
  <r>
    <n v="7458"/>
    <x v="340"/>
    <x v="1322"/>
    <x v="32"/>
    <n v="1876"/>
    <n v="10.5"/>
    <n v="0"/>
    <d v="1899-12-30T19:22:00"/>
    <n v="44.48"/>
    <n v="26.8"/>
    <n v="13.9"/>
    <n v="99.7"/>
    <n v="37.700000000000003"/>
    <n v="18.899999999999999"/>
    <x v="6"/>
  </r>
  <r>
    <n v="7459"/>
    <x v="341"/>
    <x v="421"/>
    <x v="1"/>
    <n v="12515"/>
    <n v="17.8"/>
    <n v="0.38"/>
    <d v="1899-12-31T23:53:00"/>
    <s v="44.474999999999994"/>
    <n v="26.1"/>
    <n v="26"/>
    <n v="69"/>
    <n v="36.299999999999997"/>
    <n v="96.5"/>
    <x v="6"/>
  </r>
  <r>
    <n v="7460"/>
    <x v="342"/>
    <x v="300"/>
    <x v="0"/>
    <n v="26464"/>
    <n v="16.2"/>
    <n v="0.06"/>
    <d v="1900-01-01T05:47:00"/>
    <n v="44.43"/>
    <n v="31.5"/>
    <n v="26.1"/>
    <n v="77.3"/>
    <n v="40.799999999999997"/>
    <n v="39.200000000000003"/>
    <x v="6"/>
  </r>
  <r>
    <n v="7461"/>
    <x v="343"/>
    <x v="1615"/>
    <x v="42"/>
    <n v="8734"/>
    <n v="17.899999999999999"/>
    <n v="0"/>
    <d v="1900-01-01T10:42:00"/>
    <n v="44.32"/>
    <n v="40.5"/>
    <n v="11.3"/>
    <n v="87.6"/>
    <n v="40.9"/>
    <n v="19.7"/>
    <x v="6"/>
  </r>
  <r>
    <n v="7462"/>
    <x v="344"/>
    <x v="1616"/>
    <x v="13"/>
    <n v="50732"/>
    <n v="16.899999999999999"/>
    <n v="0.17"/>
    <d v="1900-01-01T02:50:00"/>
    <n v="44.31"/>
    <n v="37.4"/>
    <n v="31.9"/>
    <n v="58"/>
    <n v="38.700000000000003"/>
    <n v="68.7"/>
    <x v="6"/>
  </r>
  <r>
    <n v="7463"/>
    <x v="345"/>
    <x v="332"/>
    <x v="6"/>
    <n v="13816"/>
    <n v="22.9"/>
    <n v="0.16"/>
    <d v="1900-01-01T06:46:00"/>
    <n v="44.302500000000002"/>
    <n v="33.5"/>
    <n v="37.6"/>
    <n v="56.6"/>
    <n v="53.7"/>
    <n v="62"/>
    <x v="6"/>
  </r>
  <r>
    <n v="7464"/>
    <x v="346"/>
    <x v="369"/>
    <x v="14"/>
    <n v="10277"/>
    <n v="14.2"/>
    <n v="0.04"/>
    <d v="1900-01-01T13:39:00"/>
    <s v="44.129999999999995"/>
    <n v="25.3"/>
    <n v="30.5"/>
    <n v="75.400000000000006"/>
    <n v="36.299999999999997"/>
    <n v="51.5"/>
    <x v="6"/>
  </r>
  <r>
    <n v="7465"/>
    <x v="347"/>
    <x v="1470"/>
    <x v="0"/>
    <n v="5851"/>
    <n v="10.6"/>
    <n v="0.42"/>
    <s v="37 : 63"/>
    <n v="44.112499999999997"/>
    <n v="41.8"/>
    <n v="20.6"/>
    <n v="62.9"/>
    <n v="38.6"/>
    <n v="74.099999999999994"/>
    <x v="6"/>
  </r>
  <r>
    <n v="7466"/>
    <x v="348"/>
    <x v="1319"/>
    <x v="21"/>
    <n v="3173"/>
    <n v="9"/>
    <n v="0.25"/>
    <d v="1900-01-01T20:32:00"/>
    <n v="44.082500000000003"/>
    <n v="29"/>
    <n v="17.7"/>
    <n v="74.599999999999994"/>
    <n v="36.799999999999997"/>
    <n v="90.3"/>
    <x v="6"/>
  </r>
  <r>
    <n v="7467"/>
    <x v="349"/>
    <x v="825"/>
    <x v="8"/>
    <n v="5528"/>
    <n v="30.4"/>
    <n v="0.13"/>
    <d v="1900-01-01T01:51:00"/>
    <s v="44.06999999999999"/>
    <n v="28.2"/>
    <n v="39"/>
    <n v="57.5"/>
    <n v="58.2"/>
    <n v="69.400000000000006"/>
    <x v="6"/>
  </r>
  <r>
    <n v="7468"/>
    <x v="350"/>
    <x v="587"/>
    <x v="51"/>
    <n v="7121"/>
    <n v="8.4"/>
    <n v="0.17"/>
    <d v="1900-01-02T08:20:00"/>
    <s v="44.067499999999995"/>
    <n v="24.5"/>
    <n v="21.4"/>
    <n v="73.3"/>
    <n v="65.900000000000006"/>
    <n v="88.8"/>
    <x v="6"/>
  </r>
  <r>
    <n v="7469"/>
    <x v="351"/>
    <x v="462"/>
    <x v="19"/>
    <n v="37005"/>
    <n v="30.6"/>
    <n v="0.03"/>
    <d v="1900-01-01T10:42:00"/>
    <n v="44.05"/>
    <n v="28.8"/>
    <n v="34.700000000000003"/>
    <n v="66.7"/>
    <n v="39.700000000000003"/>
    <n v="53.3"/>
    <x v="6"/>
  </r>
  <r>
    <n v="7470"/>
    <x v="352"/>
    <x v="330"/>
    <x v="18"/>
    <n v="51444"/>
    <n v="19.7"/>
    <n v="0.02"/>
    <d v="1900-01-01T07:45:00"/>
    <n v="44.017499999999998"/>
    <n v="32.5"/>
    <n v="26"/>
    <n v="76.7"/>
    <n v="41.4"/>
    <n v="32.299999999999997"/>
    <x v="6"/>
  </r>
  <r>
    <n v="7471"/>
    <x v="353"/>
    <x v="236"/>
    <x v="1"/>
    <n v="2260"/>
    <n v="10.8"/>
    <n v="0.25"/>
    <d v="1900-01-02T07:21:00"/>
    <n v="43.942500000000003"/>
    <n v="25.6"/>
    <n v="18.399999999999999"/>
    <n v="75.8"/>
    <n v="48"/>
    <n v="90.7"/>
    <x v="6"/>
  </r>
  <r>
    <n v="7472"/>
    <x v="354"/>
    <x v="336"/>
    <x v="5"/>
    <n v="9623"/>
    <n v="15.1"/>
    <n v="0.06"/>
    <d v="1900-01-01T13:39:00"/>
    <n v="43.857500000000002"/>
    <n v="18.600000000000001"/>
    <n v="21"/>
    <n v="89"/>
    <n v="36.200000000000003"/>
    <n v="58.3"/>
    <x v="6"/>
  </r>
  <r>
    <n v="7473"/>
    <x v="355"/>
    <x v="1617"/>
    <x v="14"/>
    <n v="3690"/>
    <n v="21.9"/>
    <n v="0.04"/>
    <d v="1900-01-01T05:47:00"/>
    <n v="43.84"/>
    <n v="24.7"/>
    <n v="25.6"/>
    <n v="76.8"/>
    <n v="37.299999999999997"/>
    <n v="63.7"/>
    <x v="6"/>
  </r>
  <r>
    <n v="7474"/>
    <x v="356"/>
    <x v="1618"/>
    <x v="89"/>
    <n v="26833"/>
    <n v="22.3"/>
    <n v="0.01"/>
    <d v="1900-01-01T09:43:00"/>
    <n v="43.814999999999998"/>
    <n v="14.5"/>
    <n v="13.4"/>
    <n v="99.3"/>
    <n v="38.4"/>
    <n v="62.6"/>
    <x v="6"/>
  </r>
  <r>
    <n v="7475"/>
    <x v="357"/>
    <x v="1057"/>
    <x v="51"/>
    <n v="12370"/>
    <n v="17.600000000000001"/>
    <n v="0.59"/>
    <d v="1900-01-01T19:33:00"/>
    <s v="43.71999999999999"/>
    <n v="20.2"/>
    <n v="17.399999999999999"/>
    <n v="80.2"/>
    <n v="38.799999999999997"/>
    <n v="98.8"/>
    <x v="6"/>
  </r>
  <r>
    <n v="7476"/>
    <x v="358"/>
    <x v="811"/>
    <x v="0"/>
    <n v="9624"/>
    <n v="12.7"/>
    <n v="7.0000000000000007E-2"/>
    <d v="1900-01-01T11:41:00"/>
    <s v="43.580000000000005"/>
    <n v="39.299999999999997"/>
    <n v="23.8"/>
    <n v="72.2"/>
    <n v="35.9"/>
    <n v="27.9"/>
    <x v="6"/>
  </r>
  <r>
    <n v="7477"/>
    <x v="359"/>
    <x v="290"/>
    <x v="0"/>
    <n v="11336"/>
    <n v="8"/>
    <n v="0.12"/>
    <d v="1900-01-01T10:42:00"/>
    <n v="43.58"/>
    <n v="40.4"/>
    <n v="22.6"/>
    <n v="68.099999999999994"/>
    <n v="36.799999999999997"/>
    <n v="44.4"/>
    <x v="6"/>
  </r>
  <r>
    <n v="7478"/>
    <x v="360"/>
    <x v="482"/>
    <x v="37"/>
    <n v="20396"/>
    <n v="17.899999999999999"/>
    <n v="0.21"/>
    <d v="1900-01-01T03:49:00"/>
    <n v="43.572499999999998"/>
    <n v="25.3"/>
    <n v="29.5"/>
    <n v="70.400000000000006"/>
    <n v="49.7"/>
    <n v="63.6"/>
    <x v="6"/>
  </r>
  <r>
    <n v="7479"/>
    <x v="361"/>
    <x v="1325"/>
    <x v="30"/>
    <n v="7716"/>
    <n v="26.5"/>
    <n v="0.01"/>
    <d v="1899-12-31T20:56:00"/>
    <n v="43.53"/>
    <n v="17"/>
    <n v="13.6"/>
    <n v="100"/>
    <n v="36"/>
    <n v="46"/>
    <x v="6"/>
  </r>
  <r>
    <n v="7480"/>
    <x v="362"/>
    <x v="1332"/>
    <x v="18"/>
    <n v="9207"/>
    <n v="26.5"/>
    <n v="0.06"/>
    <d v="1900-01-01T08:44:00"/>
    <n v="43.48"/>
    <n v="19.3"/>
    <n v="21.6"/>
    <n v="90.7"/>
    <n v="36.700000000000003"/>
    <n v="41.1"/>
    <x v="6"/>
  </r>
  <r>
    <n v="7481"/>
    <x v="362"/>
    <x v="302"/>
    <x v="0"/>
    <n v="31013"/>
    <n v="17.899999999999999"/>
    <n v="0.11"/>
    <d v="1899-12-31T20:56:00"/>
    <n v="43.48"/>
    <n v="34.1"/>
    <n v="33.6"/>
    <n v="58.9"/>
    <n v="51.1"/>
    <n v="56.3"/>
    <x v="6"/>
  </r>
  <r>
    <n v="7482"/>
    <x v="364"/>
    <x v="815"/>
    <x v="7"/>
    <n v="16680"/>
    <n v="48.1"/>
    <n v="0.31"/>
    <d v="1900-01-01T04:48:00"/>
    <n v="43.442500000000003"/>
    <n v="27"/>
    <n v="28.8"/>
    <n v="63.4"/>
    <n v="43.9"/>
    <n v="87.8"/>
    <x v="6"/>
  </r>
  <r>
    <n v="7483"/>
    <x v="365"/>
    <x v="822"/>
    <x v="0"/>
    <n v="24581"/>
    <n v="9.6"/>
    <n v="0.09"/>
    <d v="1900-01-01T05:47:00"/>
    <n v="43.405000000000001"/>
    <n v="36.4"/>
    <n v="25"/>
    <n v="67.3"/>
    <n v="45.7"/>
    <n v="48.7"/>
    <x v="6"/>
  </r>
  <r>
    <n v="7484"/>
    <x v="366"/>
    <x v="313"/>
    <x v="6"/>
    <n v="25126"/>
    <n v="84.6"/>
    <n v="0.1"/>
    <d v="1899-12-31T23:53:00"/>
    <n v="43.37"/>
    <n v="37.299999999999997"/>
    <n v="42.7"/>
    <n v="49.8"/>
    <n v="48.5"/>
    <n v="42.9"/>
    <x v="6"/>
  </r>
  <r>
    <n v="7485"/>
    <x v="367"/>
    <x v="805"/>
    <x v="6"/>
    <n v="24198"/>
    <n v="32.4"/>
    <n v="0.13"/>
    <d v="1900-01-01T07:45:00"/>
    <n v="43.314999999999998"/>
    <n v="33.9"/>
    <n v="28.9"/>
    <n v="64.3"/>
    <n v="42.1"/>
    <n v="55.1"/>
    <x v="6"/>
  </r>
  <r>
    <n v="7486"/>
    <x v="368"/>
    <x v="322"/>
    <x v="0"/>
    <n v="28024"/>
    <n v="13.1"/>
    <n v="0.12"/>
    <d v="1900-01-01T04:48:00"/>
    <n v="43.292499999999997"/>
    <n v="36.6"/>
    <n v="29.5"/>
    <n v="61.4"/>
    <n v="38.200000000000003"/>
    <n v="54.5"/>
    <x v="6"/>
  </r>
  <r>
    <n v="7487"/>
    <x v="369"/>
    <x v="807"/>
    <x v="1"/>
    <n v="9325"/>
    <n v="15.5"/>
    <n v="0.37"/>
    <d v="1900-01-01T18:34:00"/>
    <n v="43.274999999999999"/>
    <n v="28.5"/>
    <n v="27.9"/>
    <n v="64.7"/>
    <n v="34.799999999999997"/>
    <n v="81"/>
    <x v="6"/>
  </r>
  <r>
    <n v="7488"/>
    <x v="370"/>
    <x v="742"/>
    <x v="60"/>
    <n v="22656"/>
    <n v="14.5"/>
    <n v="0.13"/>
    <d v="1900-01-01T09:43:00"/>
    <n v="43.225000000000001"/>
    <n v="16.5"/>
    <n v="10.199999999999999"/>
    <n v="99.2"/>
    <n v="43.3"/>
    <n v="58.3"/>
    <x v="6"/>
  </r>
  <r>
    <n v="7489"/>
    <x v="371"/>
    <x v="355"/>
    <x v="34"/>
    <n v="13620"/>
    <n v="27.2"/>
    <n v="0.04"/>
    <d v="1900-01-01T15:37:00"/>
    <n v="43.212499999999999"/>
    <n v="19.3"/>
    <n v="22.3"/>
    <n v="87.1"/>
    <n v="39.5"/>
    <n v="48.2"/>
    <x v="6"/>
  </r>
  <r>
    <n v="7490"/>
    <x v="372"/>
    <x v="409"/>
    <x v="25"/>
    <n v="10617"/>
    <n v="18.8"/>
    <n v="0.33"/>
    <d v="1900-01-01T11:41:00"/>
    <n v="43.204999999999998"/>
    <n v="22.1"/>
    <n v="29.8"/>
    <n v="64.400000000000006"/>
    <n v="46.7"/>
    <n v="95.3"/>
    <x v="6"/>
  </r>
  <r>
    <n v="7491"/>
    <x v="373"/>
    <x v="335"/>
    <x v="0"/>
    <n v="3125"/>
    <n v="7.8"/>
    <n v="0.06"/>
    <d v="1900-01-01T04:48:00"/>
    <n v="43.164999999999999"/>
    <n v="27.8"/>
    <n v="24"/>
    <n v="73.7"/>
    <n v="46.9"/>
    <n v="57.9"/>
    <x v="6"/>
  </r>
  <r>
    <n v="7492"/>
    <x v="374"/>
    <x v="616"/>
    <x v="1"/>
    <n v="15645"/>
    <n v="18.2"/>
    <n v="0.46"/>
    <d v="1900-01-01T12:40:00"/>
    <n v="43.142499999999998"/>
    <n v="21.4"/>
    <n v="20.100000000000001"/>
    <n v="77"/>
    <n v="35.200000000000003"/>
    <n v="89.5"/>
    <x v="6"/>
  </r>
  <r>
    <n v="7493"/>
    <x v="375"/>
    <x v="353"/>
    <x v="18"/>
    <n v="36629"/>
    <n v="21.3"/>
    <n v="0.1"/>
    <d v="1900-01-01T08:44:00"/>
    <n v="43.094999999999999"/>
    <n v="33.299999999999997"/>
    <n v="28.3"/>
    <n v="66.8"/>
    <n v="44.7"/>
    <n v="46.1"/>
    <x v="6"/>
  </r>
  <r>
    <n v="7494"/>
    <x v="376"/>
    <x v="303"/>
    <x v="6"/>
    <n v="27666"/>
    <n v="42.8"/>
    <n v="0.1"/>
    <d v="1900-01-01T15:37:00"/>
    <s v="42.970000000000006"/>
    <n v="32.1"/>
    <n v="35.299999999999997"/>
    <n v="59.1"/>
    <n v="42.4"/>
    <n v="52.8"/>
    <x v="6"/>
  </r>
  <r>
    <n v="7495"/>
    <x v="377"/>
    <x v="636"/>
    <x v="1"/>
    <n v="21530"/>
    <n v="16.3"/>
    <n v="0.19"/>
    <d v="1900-01-01T07:45:00"/>
    <n v="42.932499999999997"/>
    <n v="19.3"/>
    <n v="20.9"/>
    <n v="80.7"/>
    <n v="35.5"/>
    <n v="77"/>
    <x v="6"/>
  </r>
  <r>
    <n v="7496"/>
    <x v="378"/>
    <x v="589"/>
    <x v="9"/>
    <n v="41095"/>
    <n v="13.3"/>
    <n v="0.05"/>
    <s v="39 : 61"/>
    <n v="42.914999999999999"/>
    <n v="26.8"/>
    <n v="33.1"/>
    <n v="67.8"/>
    <n v="82.8"/>
    <n v="33.799999999999997"/>
    <x v="6"/>
  </r>
  <r>
    <n v="7497"/>
    <x v="379"/>
    <x v="455"/>
    <x v="1"/>
    <n v="19335"/>
    <n v="18.2"/>
    <n v="0.27"/>
    <d v="1900-01-01T03:49:00"/>
    <n v="42.862499999999997"/>
    <n v="30.4"/>
    <n v="32.1"/>
    <n v="54.2"/>
    <n v="49.5"/>
    <n v="88.2"/>
    <x v="6"/>
  </r>
  <r>
    <n v="7498"/>
    <x v="380"/>
    <x v="655"/>
    <x v="9"/>
    <n v="51121"/>
    <n v="16.399999999999999"/>
    <n v="0.06"/>
    <d v="1900-01-01T02:50:00"/>
    <s v="42.82999999999999"/>
    <n v="36.9"/>
    <n v="40.799999999999997"/>
    <n v="47.7"/>
    <n v="91.7"/>
    <n v="38.9"/>
    <x v="6"/>
  </r>
  <r>
    <n v="7499"/>
    <x v="380"/>
    <x v="711"/>
    <x v="7"/>
    <n v="11841"/>
    <n v="26.5"/>
    <n v="0.18"/>
    <d v="1900-01-01T13:39:00"/>
    <s v="42.82999999999999"/>
    <n v="21.7"/>
    <n v="23.8"/>
    <n v="74.2"/>
    <n v="38.9"/>
    <n v="79.3"/>
    <x v="6"/>
  </r>
  <r>
    <n v="7500"/>
    <x v="382"/>
    <x v="348"/>
    <x v="3"/>
    <n v="43258"/>
    <n v="29"/>
    <n v="0.27"/>
    <d v="1900-01-01T07:45:00"/>
    <n v="42.77"/>
    <n v="27.4"/>
    <n v="33.9"/>
    <n v="59.3"/>
    <n v="43.1"/>
    <n v="73.5"/>
    <x v="6"/>
  </r>
  <r>
    <n v="7501"/>
    <x v="383"/>
    <x v="516"/>
    <x v="9"/>
    <n v="27355"/>
    <n v="9"/>
    <n v="0.12"/>
    <s v="Unknown"/>
    <n v="42.75"/>
    <n v="36.200000000000003"/>
    <n v="42.5"/>
    <n v="46.2"/>
    <n v="95.4"/>
    <n v="38.6"/>
    <x v="6"/>
  </r>
  <r>
    <n v="7502"/>
    <x v="384"/>
    <x v="1323"/>
    <x v="10"/>
    <n v="1170"/>
    <n v="2.5"/>
    <n v="0.01"/>
    <d v="1900-01-01T03:49:00"/>
    <n v="42.727499999999999"/>
    <n v="25.3"/>
    <n v="10.9"/>
    <n v="97.8"/>
    <n v="40.5"/>
    <n v="20.2"/>
    <x v="6"/>
  </r>
  <r>
    <n v="7503"/>
    <x v="385"/>
    <x v="358"/>
    <x v="18"/>
    <n v="18825"/>
    <n v="24.6"/>
    <n v="0.04"/>
    <d v="1900-01-01T16:36:00"/>
    <n v="42.725000000000001"/>
    <n v="29.2"/>
    <n v="22.7"/>
    <n v="76.099999999999994"/>
    <n v="45.8"/>
    <n v="42.4"/>
    <x v="6"/>
  </r>
  <r>
    <n v="7504"/>
    <x v="386"/>
    <x v="306"/>
    <x v="21"/>
    <n v="13517"/>
    <n v="22.2"/>
    <n v="0.43"/>
    <d v="1900-01-01T05:47:00"/>
    <s v="42.67250000000001"/>
    <n v="31.4"/>
    <n v="29.5"/>
    <n v="52.9"/>
    <n v="53.6"/>
    <n v="95.9"/>
    <x v="6"/>
  </r>
  <r>
    <n v="7505"/>
    <x v="387"/>
    <x v="480"/>
    <x v="39"/>
    <n v="29756"/>
    <n v="15.3"/>
    <n v="7.0000000000000007E-2"/>
    <s v="Unknown"/>
    <s v="42.64000000000001"/>
    <n v="24.8"/>
    <n v="30.3"/>
    <n v="66.400000000000006"/>
    <n v="73"/>
    <n v="58.2"/>
    <x v="6"/>
  </r>
  <r>
    <n v="7506"/>
    <x v="388"/>
    <x v="219"/>
    <x v="2"/>
    <n v="10687"/>
    <n v="25.4"/>
    <n v="0.17"/>
    <d v="1900-01-01T12:40:00"/>
    <n v="42.612499999999997"/>
    <n v="27.5"/>
    <n v="29.7"/>
    <n v="59.2"/>
    <n v="50.3"/>
    <n v="85.8"/>
    <x v="6"/>
  </r>
  <r>
    <n v="7507"/>
    <x v="389"/>
    <x v="223"/>
    <x v="29"/>
    <n v="9023"/>
    <n v="15.5"/>
    <n v="0.11"/>
    <d v="1900-01-01T19:33:00"/>
    <s v="42.552499999999995"/>
    <n v="20.7"/>
    <n v="32.799999999999997"/>
    <n v="66.900000000000006"/>
    <n v="69.5"/>
    <n v="62.6"/>
    <x v="6"/>
  </r>
  <r>
    <n v="7508"/>
    <x v="390"/>
    <x v="317"/>
    <x v="1"/>
    <n v="8800"/>
    <n v="15.6"/>
    <n v="0.23"/>
    <d v="1900-01-01T12:40:00"/>
    <n v="42.542499999999997"/>
    <n v="25.1"/>
    <n v="25.2"/>
    <n v="68.099999999999994"/>
    <n v="35.200000000000003"/>
    <n v="81.900000000000006"/>
    <x v="6"/>
  </r>
  <r>
    <n v="7509"/>
    <x v="391"/>
    <x v="544"/>
    <x v="7"/>
    <n v="18086"/>
    <n v="30.5"/>
    <n v="0.28999999999999998"/>
    <d v="1900-01-01T11:41:00"/>
    <s v="42.497499999999995"/>
    <n v="19.2"/>
    <n v="24.4"/>
    <n v="73.2"/>
    <n v="38.799999999999997"/>
    <n v="86.5"/>
    <x v="6"/>
  </r>
  <r>
    <n v="7510"/>
    <x v="392"/>
    <x v="721"/>
    <x v="9"/>
    <n v="40198"/>
    <n v="18.600000000000001"/>
    <n v="0.03"/>
    <d v="1900-01-01T00:52:00"/>
    <s v="42.432500000000005"/>
    <n v="23.2"/>
    <n v="22.4"/>
    <n v="84.9"/>
    <n v="54.5"/>
    <n v="25.6"/>
    <x v="6"/>
  </r>
  <r>
    <n v="7511"/>
    <x v="393"/>
    <x v="329"/>
    <x v="1"/>
    <n v="16505"/>
    <n v="17.600000000000001"/>
    <n v="0.15"/>
    <d v="1900-01-01T09:43:00"/>
    <s v="42.43000000000001"/>
    <n v="20.399999999999999"/>
    <n v="20.8"/>
    <n v="79.2"/>
    <n v="35.200000000000003"/>
    <n v="72.400000000000006"/>
    <x v="6"/>
  </r>
  <r>
    <n v="7512"/>
    <x v="394"/>
    <x v="475"/>
    <x v="34"/>
    <n v="64946"/>
    <n v="33.200000000000003"/>
    <n v="0.11"/>
    <d v="1900-01-01T11:41:00"/>
    <n v="42.424999999999997"/>
    <n v="22.7"/>
    <n v="18.100000000000001"/>
    <n v="81.099999999999994"/>
    <n v="68.599999999999994"/>
    <n v="55.2"/>
    <x v="6"/>
  </r>
  <r>
    <n v="7513"/>
    <x v="395"/>
    <x v="1471"/>
    <x v="19"/>
    <n v="26543"/>
    <n v="37.700000000000003"/>
    <n v="0.01"/>
    <d v="1900-01-01T05:47:00"/>
    <s v="42.36749999999999"/>
    <n v="16.899999999999999"/>
    <n v="11.5"/>
    <n v="99.9"/>
    <n v="37.799999999999997"/>
    <n v="39.1"/>
    <x v="6"/>
  </r>
  <r>
    <n v="7514"/>
    <x v="396"/>
    <x v="1619"/>
    <x v="94"/>
    <n v="46864"/>
    <n v="16.600000000000001"/>
    <n v="0"/>
    <s v="33 : 67"/>
    <n v="42.362499999999997"/>
    <n v="18.899999999999999"/>
    <n v="11.9"/>
    <n v="95.2"/>
    <n v="41.5"/>
    <n v="47"/>
    <x v="6"/>
  </r>
  <r>
    <n v="7515"/>
    <x v="397"/>
    <x v="1238"/>
    <x v="9"/>
    <n v="20167"/>
    <n v="10.8"/>
    <n v="0.06"/>
    <s v="Unknown"/>
    <n v="42.352499999999999"/>
    <n v="36.6"/>
    <n v="34.799999999999997"/>
    <n v="60.1"/>
    <n v="42.6"/>
    <n v="24.5"/>
    <x v="6"/>
  </r>
  <r>
    <n v="7516"/>
    <x v="398"/>
    <x v="405"/>
    <x v="13"/>
    <n v="27767"/>
    <n v="13"/>
    <n v="0.14000000000000001"/>
    <d v="1900-01-01T06:46:00"/>
    <n v="42.332500000000003"/>
    <n v="36.4"/>
    <n v="25.5"/>
    <n v="61.2"/>
    <n v="40.6"/>
    <n v="58.5"/>
    <x v="6"/>
  </r>
  <r>
    <n v="7517"/>
    <x v="399"/>
    <x v="417"/>
    <x v="18"/>
    <n v="23225"/>
    <n v="18.899999999999999"/>
    <n v="0.09"/>
    <d v="1900-01-01T08:44:00"/>
    <n v="42.292499999999997"/>
    <n v="35.4"/>
    <n v="25.5"/>
    <n v="65.099999999999994"/>
    <n v="45.3"/>
    <n v="44.8"/>
    <x v="6"/>
  </r>
  <r>
    <n v="7518"/>
    <x v="400"/>
    <x v="1620"/>
    <x v="95"/>
    <n v="23053"/>
    <n v="21.3"/>
    <n v="0.09"/>
    <d v="1900-01-01T17:35:00"/>
    <s v="42.217499999999994"/>
    <n v="13.2"/>
    <n v="8.6"/>
    <n v="100"/>
    <n v="36"/>
    <n v="63.7"/>
    <x v="6"/>
  </r>
  <r>
    <n v="7519"/>
    <x v="401"/>
    <x v="326"/>
    <x v="18"/>
    <n v="57586"/>
    <n v="28.6"/>
    <n v="0.06"/>
    <d v="1900-01-01T13:39:00"/>
    <n v="42.18"/>
    <n v="22.3"/>
    <n v="27.8"/>
    <n v="76.400000000000006"/>
    <n v="43.8"/>
    <n v="41.8"/>
    <x v="6"/>
  </r>
  <r>
    <n v="7520"/>
    <x v="402"/>
    <x v="390"/>
    <x v="28"/>
    <n v="29466"/>
    <n v="16.5"/>
    <n v="0.03"/>
    <d v="1899-12-31T22:54:00"/>
    <s v="42.157500000000006"/>
    <n v="47.2"/>
    <n v="44.9"/>
    <n v="36.200000000000003"/>
    <n v="47.7"/>
    <n v="33"/>
    <x v="6"/>
  </r>
  <r>
    <n v="7521"/>
    <x v="403"/>
    <x v="833"/>
    <x v="1"/>
    <n v="4635"/>
    <n v="12"/>
    <n v="0.54"/>
    <d v="1900-01-01T20:32:00"/>
    <n v="42.152500000000003"/>
    <n v="41.9"/>
    <n v="41.1"/>
    <n v="34.700000000000003"/>
    <n v="34.9"/>
    <n v="79.599999999999994"/>
    <x v="6"/>
  </r>
  <r>
    <n v="7522"/>
    <x v="404"/>
    <x v="411"/>
    <x v="18"/>
    <n v="33780"/>
    <n v="21.4"/>
    <n v="0.06"/>
    <d v="1900-01-01T03:49:00"/>
    <s v="42.15249999999999"/>
    <n v="28.1"/>
    <n v="28"/>
    <n v="70.599999999999994"/>
    <n v="41.8"/>
    <n v="41.3"/>
    <x v="6"/>
  </r>
  <r>
    <n v="7523"/>
    <x v="405"/>
    <x v="259"/>
    <x v="21"/>
    <n v="10296"/>
    <n v="18.7"/>
    <n v="0.3"/>
    <s v="30 : 70"/>
    <n v="42.1325"/>
    <n v="35.799999999999997"/>
    <n v="36"/>
    <n v="41.2"/>
    <n v="68.3"/>
    <n v="87"/>
    <x v="6"/>
  </r>
  <r>
    <n v="7524"/>
    <x v="406"/>
    <x v="1022"/>
    <x v="13"/>
    <n v="31638"/>
    <n v="18.3"/>
    <n v="0.21"/>
    <d v="1900-01-01T08:44:00"/>
    <n v="42.094999999999999"/>
    <n v="26.3"/>
    <n v="19.899999999999999"/>
    <n v="72.099999999999994"/>
    <n v="35.6"/>
    <n v="76.2"/>
    <x v="6"/>
  </r>
  <r>
    <n v="7525"/>
    <x v="407"/>
    <x v="537"/>
    <x v="1"/>
    <n v="20660"/>
    <n v="16.899999999999999"/>
    <n v="0.16"/>
    <d v="1900-01-01T05:47:00"/>
    <n v="42.012500000000003"/>
    <n v="20.9"/>
    <n v="18.600000000000001"/>
    <n v="78.7"/>
    <n v="35.299999999999997"/>
    <n v="75.599999999999994"/>
    <x v="6"/>
  </r>
  <r>
    <n v="7526"/>
    <x v="408"/>
    <x v="394"/>
    <x v="18"/>
    <n v="19907"/>
    <n v="28.3"/>
    <n v="0.05"/>
    <d v="1900-01-01T06:46:00"/>
    <s v="41.942499999999995"/>
    <n v="30.8"/>
    <n v="22.8"/>
    <n v="72.400000000000006"/>
    <n v="49"/>
    <n v="38.9"/>
    <x v="6"/>
  </r>
  <r>
    <n v="7527"/>
    <x v="409"/>
    <x v="385"/>
    <x v="0"/>
    <n v="32997"/>
    <n v="15.9"/>
    <n v="0.06"/>
    <d v="1900-01-01T07:45:00"/>
    <s v="41.919999999999995"/>
    <n v="35.1"/>
    <n v="27.5"/>
    <n v="62.5"/>
    <n v="36.4"/>
    <n v="46.4"/>
    <x v="6"/>
  </r>
  <r>
    <n v="7528"/>
    <x v="410"/>
    <x v="494"/>
    <x v="9"/>
    <n v="42141"/>
    <n v="15"/>
    <n v="0.04"/>
    <d v="1900-01-01T03:49:00"/>
    <s v="41.912499999999994"/>
    <n v="29.1"/>
    <n v="23.9"/>
    <n v="74"/>
    <n v="52"/>
    <n v="33.5"/>
    <x v="6"/>
  </r>
  <r>
    <n v="7529"/>
    <x v="411"/>
    <x v="547"/>
    <x v="9"/>
    <n v="38879"/>
    <n v="12.5"/>
    <n v="7.0000000000000007E-2"/>
    <s v="35 : 65"/>
    <n v="41.892499999999998"/>
    <n v="38.5"/>
    <n v="40.1"/>
    <n v="44.8"/>
    <n v="75.8"/>
    <n v="39.700000000000003"/>
    <x v="6"/>
  </r>
  <r>
    <n v="7530"/>
    <x v="412"/>
    <x v="1151"/>
    <x v="6"/>
    <n v="1571"/>
    <n v="21.9"/>
    <n v="0.78"/>
    <d v="1899-12-31T19:57:00"/>
    <s v="41.857499999999995"/>
    <n v="33.9"/>
    <n v="31.5"/>
    <n v="46.6"/>
    <n v="53.1"/>
    <n v="92.4"/>
    <x v="6"/>
  </r>
  <r>
    <n v="7531"/>
    <x v="413"/>
    <x v="380"/>
    <x v="20"/>
    <n v="35400"/>
    <n v="14.9"/>
    <n v="0.08"/>
    <d v="1900-01-01T01:51:00"/>
    <n v="41.83"/>
    <n v="27.2"/>
    <n v="29.8"/>
    <n v="62.8"/>
    <n v="38.799999999999997"/>
    <n v="65.599999999999994"/>
    <x v="6"/>
  </r>
  <r>
    <n v="7532"/>
    <x v="414"/>
    <x v="1329"/>
    <x v="13"/>
    <n v="1039"/>
    <n v="8.5"/>
    <n v="0.24"/>
    <s v="30 : 70"/>
    <n v="41.822499999999998"/>
    <n v="34.4"/>
    <n v="27"/>
    <n v="54.2"/>
    <n v="71.5"/>
    <n v="71.400000000000006"/>
    <x v="6"/>
  </r>
  <r>
    <n v="7533"/>
    <x v="415"/>
    <x v="1621"/>
    <x v="89"/>
    <n v="21519"/>
    <n v="23.6"/>
    <n v="0"/>
    <d v="1900-01-01T16:36:00"/>
    <n v="41.772500000000001"/>
    <n v="13.1"/>
    <n v="10.8"/>
    <n v="100"/>
    <n v="35.9"/>
    <n v="49.4"/>
    <x v="6"/>
  </r>
  <r>
    <n v="7534"/>
    <x v="416"/>
    <x v="1327"/>
    <x v="79"/>
    <n v="16647"/>
    <n v="11.1"/>
    <n v="0.01"/>
    <d v="1900-01-01T11:41:00"/>
    <n v="41.727499999999999"/>
    <n v="17.399999999999999"/>
    <n v="8.4"/>
    <n v="100"/>
    <n v="35.6"/>
    <n v="41.3"/>
    <x v="6"/>
  </r>
  <r>
    <n v="7535"/>
    <x v="417"/>
    <x v="434"/>
    <x v="18"/>
    <n v="18093"/>
    <n v="28.9"/>
    <n v="0.06"/>
    <d v="1900-01-01T13:39:00"/>
    <s v="41.669999999999995"/>
    <n v="31"/>
    <n v="22.3"/>
    <n v="71"/>
    <n v="41.4"/>
    <n v="44.6"/>
    <x v="6"/>
  </r>
  <r>
    <n v="7536"/>
    <x v="418"/>
    <x v="1172"/>
    <x v="82"/>
    <n v="24281"/>
    <n v="16.399999999999999"/>
    <n v="0.01"/>
    <d v="1900-01-01T23:29:00"/>
    <s v="41.665000000000006"/>
    <n v="18.899999999999999"/>
    <n v="10.9"/>
    <n v="91.7"/>
    <n v="35.5"/>
    <n v="57.7"/>
    <x v="6"/>
  </r>
  <r>
    <n v="7537"/>
    <x v="419"/>
    <x v="1472"/>
    <x v="13"/>
    <n v="2221"/>
    <n v="11.3"/>
    <n v="0.17"/>
    <d v="1900-01-01T14:38:00"/>
    <n v="41.664999999999999"/>
    <n v="34.4"/>
    <n v="24.5"/>
    <n v="60.9"/>
    <n v="46.6"/>
    <n v="60.8"/>
    <x v="6"/>
  </r>
  <r>
    <n v="7538"/>
    <x v="420"/>
    <x v="624"/>
    <x v="1"/>
    <n v="23320"/>
    <n v="15.5"/>
    <n v="0.21"/>
    <d v="1900-01-01T06:46:00"/>
    <n v="41.65"/>
    <n v="16.899999999999999"/>
    <n v="14.2"/>
    <n v="87.3"/>
    <n v="35.200000000000003"/>
    <n v="70"/>
    <x v="6"/>
  </r>
  <r>
    <n v="7539"/>
    <x v="421"/>
    <x v="454"/>
    <x v="0"/>
    <n v="32290"/>
    <n v="15.5"/>
    <n v="0.06"/>
    <d v="1900-01-01T11:41:00"/>
    <s v="41.61749999999999"/>
    <n v="32.9"/>
    <n v="25.9"/>
    <n v="65.8"/>
    <n v="36"/>
    <n v="44.5"/>
    <x v="6"/>
  </r>
  <r>
    <n v="7540"/>
    <x v="422"/>
    <x v="334"/>
    <x v="6"/>
    <n v="21640"/>
    <n v="41.9"/>
    <n v="0.18"/>
    <d v="1899-12-31T18:58:00"/>
    <n v="41.615000000000002"/>
    <n v="36.799999999999997"/>
    <n v="33.9"/>
    <n v="50.1"/>
    <n v="52.4"/>
    <n v="54.2"/>
    <x v="6"/>
  </r>
  <r>
    <n v="7541"/>
    <x v="423"/>
    <x v="281"/>
    <x v="23"/>
    <n v="5162"/>
    <n v="9.5"/>
    <n v="0.3"/>
    <s v="38 : 62"/>
    <n v="41.597499999999997"/>
    <n v="42.8"/>
    <n v="40.5"/>
    <n v="29.6"/>
    <n v="100"/>
    <n v="69.7"/>
    <x v="6"/>
  </r>
  <r>
    <n v="7542"/>
    <x v="424"/>
    <x v="370"/>
    <x v="11"/>
    <n v="7075"/>
    <n v="10.1"/>
    <n v="0.57999999999999996"/>
    <d v="1900-01-01T19:33:00"/>
    <n v="41.585000000000001"/>
    <n v="30"/>
    <n v="26.5"/>
    <n v="54.3"/>
    <n v="37.700000000000003"/>
    <n v="98.7"/>
    <x v="6"/>
  </r>
  <r>
    <n v="7543"/>
    <x v="425"/>
    <x v="1023"/>
    <x v="13"/>
    <n v="12543"/>
    <n v="45"/>
    <n v="0.37"/>
    <d v="1900-01-01T12:40:00"/>
    <n v="41.58"/>
    <n v="33.299999999999997"/>
    <n v="24"/>
    <n v="57.3"/>
    <n v="36.9"/>
    <n v="83.7"/>
    <x v="6"/>
  </r>
  <r>
    <n v="7544"/>
    <x v="426"/>
    <x v="1328"/>
    <x v="61"/>
    <n v="29353"/>
    <n v="45"/>
    <n v="0.02"/>
    <d v="1900-01-01T08:44:00"/>
    <n v="41.572499999999998"/>
    <n v="13.9"/>
    <n v="9.8000000000000007"/>
    <n v="100"/>
    <n v="34.799999999999997"/>
    <n v="47.9"/>
    <x v="6"/>
  </r>
  <r>
    <n v="7545"/>
    <x v="427"/>
    <x v="1622"/>
    <x v="20"/>
    <n v="11560"/>
    <n v="12.1"/>
    <n v="0.12"/>
    <d v="1900-01-01T12:40:00"/>
    <s v="41.51999999999999"/>
    <n v="18.5"/>
    <n v="14"/>
    <n v="83.4"/>
    <n v="41.7"/>
    <n v="76.099999999999994"/>
    <x v="6"/>
  </r>
  <r>
    <n v="7546"/>
    <x v="428"/>
    <x v="284"/>
    <x v="26"/>
    <n v="14482"/>
    <n v="20.9"/>
    <n v="0.09"/>
    <s v="38 : 62"/>
    <n v="41.487499999999997"/>
    <n v="34.700000000000003"/>
    <n v="30.3"/>
    <n v="52.7"/>
    <n v="36.799999999999997"/>
    <n v="70.099999999999994"/>
    <x v="6"/>
  </r>
  <r>
    <n v="7547"/>
    <x v="429"/>
    <x v="1362"/>
    <x v="23"/>
    <n v="7753"/>
    <n v="11.5"/>
    <n v="0.11"/>
    <d v="1899-12-31T19:57:00"/>
    <n v="41.482500000000002"/>
    <n v="21.7"/>
    <n v="11.7"/>
    <n v="90.7"/>
    <n v="75.900000000000006"/>
    <n v="31.4"/>
    <x v="6"/>
  </r>
  <r>
    <n v="7548"/>
    <x v="430"/>
    <x v="1623"/>
    <x v="22"/>
    <n v="14309"/>
    <n v="21.4"/>
    <n v="0.17"/>
    <d v="1900-01-01T05:47:00"/>
    <n v="41.475000000000001"/>
    <n v="20"/>
    <n v="16.600000000000001"/>
    <n v="82"/>
    <n v="38.1"/>
    <n v="65.900000000000006"/>
    <x v="6"/>
  </r>
  <r>
    <n v="7549"/>
    <x v="431"/>
    <x v="790"/>
    <x v="68"/>
    <n v="35083"/>
    <n v="22.6"/>
    <n v="0.01"/>
    <d v="1900-01-01T00:52:00"/>
    <n v="41.457500000000003"/>
    <n v="23.4"/>
    <n v="12.6"/>
    <n v="91.2"/>
    <n v="35.299999999999997"/>
    <n v="32.200000000000003"/>
    <x v="6"/>
  </r>
  <r>
    <n v="7550"/>
    <x v="432"/>
    <x v="404"/>
    <x v="1"/>
    <n v="11515"/>
    <n v="17.899999999999999"/>
    <n v="0.24"/>
    <d v="1900-01-01T00:52:00"/>
    <n v="41.387500000000003"/>
    <n v="21.5"/>
    <n v="24.5"/>
    <n v="66"/>
    <n v="36.700000000000003"/>
    <n v="91.6"/>
    <x v="6"/>
  </r>
  <r>
    <n v="7551"/>
    <x v="433"/>
    <x v="479"/>
    <x v="22"/>
    <n v="50601"/>
    <n v="14.3"/>
    <n v="0.13"/>
    <d v="1900-01-01T10:42:00"/>
    <n v="41.347499999999997"/>
    <n v="24.1"/>
    <n v="22.7"/>
    <n v="75.5"/>
    <n v="37.5"/>
    <n v="49.6"/>
    <x v="6"/>
  </r>
  <r>
    <n v="7552"/>
    <x v="434"/>
    <x v="806"/>
    <x v="18"/>
    <n v="4195"/>
    <n v="11.2"/>
    <n v="0.15"/>
    <d v="1900-01-01T19:33:00"/>
    <n v="41.314999999999998"/>
    <n v="20.9"/>
    <n v="16.8"/>
    <n v="77.8"/>
    <n v="36.5"/>
    <n v="76.7"/>
    <x v="6"/>
  </r>
  <r>
    <n v="7553"/>
    <x v="435"/>
    <x v="376"/>
    <x v="0"/>
    <n v="22598"/>
    <n v="11.8"/>
    <n v="0.06"/>
    <d v="1900-01-01T10:42:00"/>
    <n v="41.27"/>
    <n v="32.5"/>
    <n v="18.899999999999999"/>
    <n v="73.099999999999994"/>
    <n v="48.2"/>
    <n v="36.200000000000003"/>
    <x v="6"/>
  </r>
  <r>
    <n v="7554"/>
    <x v="436"/>
    <x v="344"/>
    <x v="0"/>
    <n v="24563"/>
    <n v="16.2"/>
    <n v="0.11"/>
    <d v="1900-01-01T00:52:00"/>
    <n v="41.262500000000003"/>
    <n v="30.9"/>
    <n v="26.9"/>
    <n v="62.8"/>
    <n v="38.6"/>
    <n v="54.9"/>
    <x v="6"/>
  </r>
  <r>
    <n v="7555"/>
    <x v="437"/>
    <x v="365"/>
    <x v="36"/>
    <n v="6588"/>
    <n v="19.899999999999999"/>
    <n v="0.12"/>
    <d v="1900-01-01T14:38:00"/>
    <s v="41.254999999999995"/>
    <n v="26.1"/>
    <n v="21.3"/>
    <n v="65.5"/>
    <n v="49.1"/>
    <n v="82.1"/>
    <x v="6"/>
  </r>
  <r>
    <n v="7556"/>
    <x v="438"/>
    <x v="1157"/>
    <x v="32"/>
    <n v="1832"/>
    <n v="11.4"/>
    <n v="0"/>
    <d v="1899-12-30T20:21:00"/>
    <n v="41.2425"/>
    <n v="37.9"/>
    <n v="24.1"/>
    <n v="66.7"/>
    <n v="38.1"/>
    <n v="22.4"/>
    <x v="6"/>
  </r>
  <r>
    <n v="7557"/>
    <x v="439"/>
    <x v="619"/>
    <x v="10"/>
    <n v="5054"/>
    <n v="5.9"/>
    <n v="0.02"/>
    <d v="1900-01-01T08:44:00"/>
    <s v="41.24249999999999"/>
    <n v="26.4"/>
    <n v="8.9"/>
    <n v="93"/>
    <n v="43.2"/>
    <n v="22.3"/>
    <x v="6"/>
  </r>
  <r>
    <n v="7558"/>
    <x v="440"/>
    <x v="819"/>
    <x v="18"/>
    <n v="25911"/>
    <n v="27.5"/>
    <n v="0.03"/>
    <d v="1900-01-01T07:45:00"/>
    <n v="41.204999999999998"/>
    <n v="17.899999999999999"/>
    <n v="22.4"/>
    <n v="85.1"/>
    <n v="37.799999999999997"/>
    <n v="35.200000000000003"/>
    <x v="6"/>
  </r>
  <r>
    <n v="7559"/>
    <x v="441"/>
    <x v="1624"/>
    <x v="31"/>
    <n v="30590"/>
    <n v="15.6"/>
    <n v="0.01"/>
    <d v="1900-01-01T00:52:00"/>
    <n v="41.16"/>
    <n v="15.7"/>
    <n v="7.8"/>
    <n v="92.5"/>
    <n v="35.700000000000003"/>
    <n v="72.900000000000006"/>
    <x v="6"/>
  </r>
  <r>
    <n v="7560"/>
    <x v="442"/>
    <x v="568"/>
    <x v="0"/>
    <n v="8898"/>
    <n v="22.8"/>
    <n v="0.11"/>
    <d v="1899-12-31T00:17:00"/>
    <s v="41.084999999999994"/>
    <n v="26"/>
    <n v="26.3"/>
    <n v="63.7"/>
    <n v="59.1"/>
    <n v="64.099999999999994"/>
    <x v="6"/>
  </r>
  <r>
    <n v="7561"/>
    <x v="443"/>
    <x v="1625"/>
    <x v="59"/>
    <n v="15717"/>
    <n v="12.5"/>
    <n v="0"/>
    <d v="1900-01-01T06:46:00"/>
    <n v="41.082500000000003"/>
    <n v="18.2"/>
    <n v="9.4"/>
    <n v="97.9"/>
    <n v="35.6"/>
    <n v="33.9"/>
    <x v="6"/>
  </r>
  <r>
    <n v="7562"/>
    <x v="444"/>
    <x v="260"/>
    <x v="0"/>
    <n v="6226"/>
    <n v="17.399999999999999"/>
    <n v="0.1"/>
    <s v="31 : 69"/>
    <s v="41.05499999999999"/>
    <n v="29.7"/>
    <n v="27.2"/>
    <n v="66.3"/>
    <n v="46.8"/>
    <n v="39"/>
    <x v="6"/>
  </r>
  <r>
    <n v="7563"/>
    <x v="445"/>
    <x v="431"/>
    <x v="37"/>
    <n v="33120"/>
    <n v="16.3"/>
    <n v="0.19"/>
    <d v="1900-01-01T08:44:00"/>
    <n v="40.98"/>
    <n v="25.1"/>
    <n v="28.9"/>
    <n v="64"/>
    <n v="40.799999999999997"/>
    <n v="60.8"/>
    <x v="6"/>
  </r>
  <r>
    <n v="7564"/>
    <x v="446"/>
    <x v="1626"/>
    <x v="22"/>
    <n v="6344"/>
    <n v="14.5"/>
    <n v="0.2"/>
    <d v="1900-01-01T12:40:00"/>
    <n v="40.847499999999997"/>
    <n v="16.2"/>
    <n v="11.8"/>
    <n v="90"/>
    <n v="37"/>
    <n v="60.3"/>
    <x v="6"/>
  </r>
  <r>
    <n v="7565"/>
    <x v="447"/>
    <x v="481"/>
    <x v="42"/>
    <n v="8253"/>
    <n v="21.3"/>
    <n v="0.02"/>
    <s v="25 : 75"/>
    <n v="40.844999999999999"/>
    <n v="32.9"/>
    <n v="37.200000000000003"/>
    <n v="50.7"/>
    <n v="94.5"/>
    <n v="29.9"/>
    <x v="6"/>
  </r>
  <r>
    <n v="7566"/>
    <x v="448"/>
    <x v="1475"/>
    <x v="1"/>
    <n v="1480"/>
    <n v="5.8"/>
    <n v="0.11"/>
    <d v="1900-01-01T08:44:00"/>
    <n v="40.840000000000003"/>
    <n v="23.6"/>
    <n v="12.4"/>
    <n v="81.900000000000006"/>
    <n v="41.8"/>
    <n v="59"/>
    <x v="6"/>
  </r>
  <r>
    <n v="7567"/>
    <x v="449"/>
    <x v="361"/>
    <x v="25"/>
    <n v="17933"/>
    <n v="19"/>
    <n v="0.22"/>
    <d v="1900-01-01T09:43:00"/>
    <n v="40.822499999999998"/>
    <n v="25.5"/>
    <n v="32.1"/>
    <n v="51.9"/>
    <n v="52.5"/>
    <n v="88.8"/>
    <x v="6"/>
  </r>
  <r>
    <n v="7568"/>
    <x v="450"/>
    <x v="1473"/>
    <x v="22"/>
    <n v="18259"/>
    <n v="11.5"/>
    <n v="0.2"/>
    <d v="1900-01-01T16:36:00"/>
    <n v="40.772500000000001"/>
    <n v="18.3"/>
    <n v="9.1999999999999993"/>
    <n v="92.7"/>
    <n v="38.5"/>
    <n v="50"/>
    <x v="6"/>
  </r>
  <r>
    <n v="7569"/>
    <x v="451"/>
    <x v="453"/>
    <x v="1"/>
    <n v="9495"/>
    <n v="18.3"/>
    <n v="0.36"/>
    <s v="40 : 60"/>
    <n v="40.770000000000003"/>
    <n v="27.7"/>
    <n v="27.7"/>
    <n v="53.2"/>
    <n v="45"/>
    <n v="94.2"/>
    <x v="6"/>
  </r>
  <r>
    <n v="7570"/>
    <x v="452"/>
    <x v="1338"/>
    <x v="39"/>
    <n v="27027"/>
    <n v="23.7"/>
    <n v="0.01"/>
    <d v="1900-01-01T14:38:00"/>
    <s v="40.717499999999994"/>
    <n v="13.4"/>
    <n v="9.8000000000000007"/>
    <n v="96.7"/>
    <n v="34.799999999999997"/>
    <n v="51.7"/>
    <x v="6"/>
  </r>
  <r>
    <n v="7571"/>
    <x v="453"/>
    <x v="312"/>
    <x v="18"/>
    <n v="16432"/>
    <n v="24.7"/>
    <n v="0.08"/>
    <d v="1900-01-01T08:44:00"/>
    <n v="40.657499999999999"/>
    <n v="30.1"/>
    <n v="24.2"/>
    <n v="66.2"/>
    <n v="36.9"/>
    <n v="47.8"/>
    <x v="6"/>
  </r>
  <r>
    <n v="7572"/>
    <x v="454"/>
    <x v="435"/>
    <x v="3"/>
    <n v="17896"/>
    <n v="18.2"/>
    <n v="0.21"/>
    <d v="1900-01-01T07:45:00"/>
    <n v="40.6325"/>
    <n v="35.299999999999997"/>
    <n v="29.9"/>
    <n v="45.5"/>
    <n v="75.8"/>
    <n v="73.7"/>
    <x v="6"/>
  </r>
  <r>
    <n v="7573"/>
    <x v="455"/>
    <x v="270"/>
    <x v="30"/>
    <n v="5521"/>
    <n v="15.4"/>
    <n v="7.0000000000000007E-2"/>
    <d v="1900-01-01T02:50:00"/>
    <n v="40.630000000000003"/>
    <n v="30.2"/>
    <n v="36.1"/>
    <n v="50.5"/>
    <n v="70.599999999999994"/>
    <n v="51"/>
    <x v="6"/>
  </r>
  <r>
    <n v="7574"/>
    <x v="456"/>
    <x v="468"/>
    <x v="0"/>
    <n v="34729"/>
    <n v="23"/>
    <n v="0.09"/>
    <d v="1900-01-01T10:42:00"/>
    <n v="40.602499999999999"/>
    <n v="32.1"/>
    <n v="27.8"/>
    <n v="62.4"/>
    <n v="35.6"/>
    <n v="40.299999999999997"/>
    <x v="6"/>
  </r>
  <r>
    <n v="7575"/>
    <x v="457"/>
    <x v="826"/>
    <x v="0"/>
    <n v="30512"/>
    <n v="26.9"/>
    <n v="0.05"/>
    <d v="1900-01-01T14:38:00"/>
    <s v="40.537499999999994"/>
    <n v="22"/>
    <n v="15.1"/>
    <n v="86.3"/>
    <n v="35.4"/>
    <n v="35.1"/>
    <x v="6"/>
  </r>
  <r>
    <n v="7576"/>
    <x v="458"/>
    <x v="445"/>
    <x v="0"/>
    <n v="12683"/>
    <n v="12"/>
    <n v="0.11"/>
    <d v="1900-01-01T14:38:00"/>
    <n v="40.5075"/>
    <n v="40.200000000000003"/>
    <n v="17.399999999999999"/>
    <n v="65.400000000000006"/>
    <n v="41.4"/>
    <n v="34.299999999999997"/>
    <x v="6"/>
  </r>
  <r>
    <n v="7577"/>
    <x v="459"/>
    <x v="341"/>
    <x v="1"/>
    <n v="6445"/>
    <n v="17"/>
    <n v="0.23"/>
    <d v="1900-01-01T04:48:00"/>
    <s v="40.489999999999995"/>
    <n v="24.1"/>
    <n v="24.9"/>
    <n v="63"/>
    <n v="38.6"/>
    <n v="79"/>
    <x v="6"/>
  </r>
  <r>
    <n v="7578"/>
    <x v="460"/>
    <x v="812"/>
    <x v="13"/>
    <n v="105857"/>
    <n v="19.600000000000001"/>
    <n v="0.14000000000000001"/>
    <d v="1900-01-01T06:46:00"/>
    <n v="40.44"/>
    <n v="26.4"/>
    <n v="25.7"/>
    <n v="63.8"/>
    <n v="36.9"/>
    <n v="63.3"/>
    <x v="6"/>
  </r>
  <r>
    <n v="7579"/>
    <x v="461"/>
    <x v="1627"/>
    <x v="42"/>
    <n v="21181"/>
    <n v="53.9"/>
    <n v="0.01"/>
    <d v="1899-12-31T22:54:00"/>
    <n v="40.4375"/>
    <n v="16.3"/>
    <n v="11.5"/>
    <n v="98.3"/>
    <n v="37.1"/>
    <n v="22.4"/>
    <x v="6"/>
  </r>
  <r>
    <n v="7580"/>
    <x v="462"/>
    <x v="673"/>
    <x v="1"/>
    <n v="27220"/>
    <n v="14.9"/>
    <n v="0.2"/>
    <d v="1900-01-01T10:42:00"/>
    <n v="40.412500000000001"/>
    <n v="20.3"/>
    <n v="14.9"/>
    <n v="77"/>
    <n v="35.5"/>
    <n v="78.2"/>
    <x v="6"/>
  </r>
  <r>
    <n v="7581"/>
    <x v="463"/>
    <x v="705"/>
    <x v="9"/>
    <n v="13823"/>
    <n v="5"/>
    <n v="0.05"/>
    <d v="1900-01-01T18:34:00"/>
    <s v="40.404999999999994"/>
    <n v="30.6"/>
    <n v="17.899999999999999"/>
    <n v="77.3"/>
    <n v="35.200000000000003"/>
    <n v="23.8"/>
    <x v="6"/>
  </r>
  <r>
    <n v="7582"/>
    <x v="464"/>
    <x v="1231"/>
    <x v="77"/>
    <n v="34622"/>
    <n v="22.5"/>
    <n v="0.01"/>
    <d v="1900-01-01T15:37:00"/>
    <s v="40.349999999999994"/>
    <n v="19.5"/>
    <n v="8.1"/>
    <n v="93.8"/>
    <n v="34.799999999999997"/>
    <n v="40.799999999999997"/>
    <x v="6"/>
  </r>
  <r>
    <n v="7583"/>
    <x v="465"/>
    <x v="406"/>
    <x v="10"/>
    <n v="15853"/>
    <n v="12.8"/>
    <n v="0.17"/>
    <s v="39 : 61"/>
    <n v="40.33"/>
    <n v="43.6"/>
    <n v="38.299999999999997"/>
    <n v="37.9"/>
    <n v="48.1"/>
    <n v="42.5"/>
    <x v="6"/>
  </r>
  <r>
    <n v="7584"/>
    <x v="466"/>
    <x v="1363"/>
    <x v="9"/>
    <n v="23302"/>
    <n v="16.7"/>
    <n v="0.03"/>
    <d v="1900-01-01T16:36:00"/>
    <s v="40.31999999999999"/>
    <n v="20.5"/>
    <n v="13.3"/>
    <n v="87"/>
    <n v="37.799999999999997"/>
    <n v="41.8"/>
    <x v="6"/>
  </r>
  <r>
    <n v="7585"/>
    <x v="467"/>
    <x v="835"/>
    <x v="13"/>
    <n v="69090"/>
    <n v="28.8"/>
    <n v="0.15"/>
    <d v="1900-01-01T10:42:00"/>
    <n v="40.317500000000003"/>
    <n v="31.1"/>
    <n v="22.1"/>
    <n v="61.9"/>
    <n v="41.6"/>
    <n v="63.3"/>
    <x v="6"/>
  </r>
  <r>
    <n v="7586"/>
    <x v="468"/>
    <x v="640"/>
    <x v="1"/>
    <n v="13925"/>
    <n v="15.4"/>
    <n v="0.12"/>
    <d v="1900-01-01T08:44:00"/>
    <s v="40.315000000000005"/>
    <n v="17.2"/>
    <n v="16"/>
    <n v="79.900000000000006"/>
    <n v="35.5"/>
    <n v="73.3"/>
    <x v="6"/>
  </r>
  <r>
    <n v="7587"/>
    <x v="469"/>
    <x v="789"/>
    <x v="9"/>
    <n v="35342"/>
    <n v="15.6"/>
    <n v="0.04"/>
    <s v="29 : 71"/>
    <n v="40.314999999999998"/>
    <n v="27.4"/>
    <n v="27.7"/>
    <n v="64"/>
    <n v="76"/>
    <n v="35.799999999999997"/>
    <x v="6"/>
  </r>
  <r>
    <n v="7588"/>
    <x v="470"/>
    <x v="556"/>
    <x v="9"/>
    <n v="30575"/>
    <n v="10.199999999999999"/>
    <n v="0.08"/>
    <s v="31 : 69"/>
    <n v="40.299999999999997"/>
    <n v="40.799999999999997"/>
    <n v="37.200000000000003"/>
    <n v="44.4"/>
    <n v="44.2"/>
    <n v="33"/>
    <x v="6"/>
  </r>
  <r>
    <n v="7589"/>
    <x v="471"/>
    <x v="386"/>
    <x v="17"/>
    <n v="10712"/>
    <n v="27.6"/>
    <n v="0.12"/>
    <d v="1900-01-01T08:44:00"/>
    <n v="40.2575"/>
    <n v="22.2"/>
    <n v="27.6"/>
    <n v="61.5"/>
    <n v="37.700000000000003"/>
    <n v="79"/>
    <x v="6"/>
  </r>
  <r>
    <n v="7590"/>
    <x v="472"/>
    <x v="817"/>
    <x v="0"/>
    <n v="26483"/>
    <n v="11.5"/>
    <n v="0.04"/>
    <d v="1900-01-01T08:44:00"/>
    <s v="40.18999999999999"/>
    <n v="36.799999999999997"/>
    <n v="27.5"/>
    <n v="56.7"/>
    <n v="39.200000000000003"/>
    <n v="38.799999999999997"/>
    <x v="6"/>
  </r>
  <r>
    <n v="7591"/>
    <x v="473"/>
    <x v="452"/>
    <x v="1"/>
    <n v="21690"/>
    <n v="16.100000000000001"/>
    <n v="0.27"/>
    <d v="1899-12-31T22:54:00"/>
    <n v="40.159999999999997"/>
    <n v="20"/>
    <n v="17.8"/>
    <n v="70.599999999999994"/>
    <n v="35.6"/>
    <n v="90"/>
    <x v="6"/>
  </r>
  <r>
    <n v="7592"/>
    <x v="474"/>
    <x v="1331"/>
    <x v="18"/>
    <n v="17308"/>
    <n v="36.4"/>
    <n v="0.05"/>
    <d v="1900-01-01T08:44:00"/>
    <s v="40.154999999999994"/>
    <n v="31.4"/>
    <n v="23.5"/>
    <n v="66.599999999999994"/>
    <n v="43.8"/>
    <n v="34.799999999999997"/>
    <x v="6"/>
  </r>
  <r>
    <n v="7593"/>
    <x v="475"/>
    <x v="603"/>
    <x v="45"/>
    <n v="36354"/>
    <n v="10"/>
    <n v="0.11"/>
    <d v="1900-01-01T15:37:00"/>
    <s v="40.147499999999994"/>
    <n v="30.4"/>
    <n v="23.8"/>
    <n v="66.5"/>
    <n v="35.700000000000003"/>
    <n v="40.6"/>
    <x v="6"/>
  </r>
  <r>
    <n v="7594"/>
    <x v="476"/>
    <x v="1481"/>
    <x v="18"/>
    <n v="6989"/>
    <n v="20.3"/>
    <n v="0.03"/>
    <d v="1900-01-01T00:52:00"/>
    <n v="40.119999999999997"/>
    <n v="18.2"/>
    <n v="17.8"/>
    <n v="85.2"/>
    <n v="38.799999999999997"/>
    <n v="37.200000000000003"/>
    <x v="6"/>
  </r>
  <r>
    <n v="7595"/>
    <x v="477"/>
    <x v="1031"/>
    <x v="18"/>
    <n v="14500"/>
    <n v="35.6"/>
    <n v="0.02"/>
    <d v="1900-01-01T18:34:00"/>
    <n v="40.104999999999997"/>
    <n v="28.4"/>
    <n v="26.8"/>
    <n v="65.8"/>
    <n v="37.9"/>
    <n v="38.1"/>
    <x v="6"/>
  </r>
  <r>
    <n v="7596"/>
    <x v="478"/>
    <x v="414"/>
    <x v="7"/>
    <n v="17261"/>
    <n v="37.299999999999997"/>
    <n v="0.41"/>
    <d v="1900-01-01T12:40:00"/>
    <n v="40.08"/>
    <n v="20.9"/>
    <n v="27.2"/>
    <n v="58.5"/>
    <n v="46.2"/>
    <n v="92.6"/>
    <x v="6"/>
  </r>
  <r>
    <n v="7597"/>
    <x v="479"/>
    <x v="750"/>
    <x v="62"/>
    <n v="52678"/>
    <n v="34.5"/>
    <n v="0.02"/>
    <s v="24 : 76"/>
    <n v="40.042499999999997"/>
    <n v="14.1"/>
    <n v="8"/>
    <n v="96.7"/>
    <n v="34.799999999999997"/>
    <n v="47.1"/>
    <x v="6"/>
  </r>
  <r>
    <n v="7598"/>
    <x v="480"/>
    <x v="352"/>
    <x v="0"/>
    <n v="3146"/>
    <n v="2.1"/>
    <n v="7.0000000000000007E-2"/>
    <d v="1900-01-01T20:32:00"/>
    <s v="40.004999999999995"/>
    <n v="35.299999999999997"/>
    <n v="12.3"/>
    <n v="71.5"/>
    <n v="38.700000000000003"/>
    <n v="44.1"/>
    <x v="6"/>
  </r>
  <r>
    <n v="7599"/>
    <x v="481"/>
    <x v="912"/>
    <x v="74"/>
    <n v="35071"/>
    <n v="15"/>
    <n v="0.02"/>
    <d v="1900-01-01T04:48:00"/>
    <n v="39.945"/>
    <n v="18.3"/>
    <n v="8.9"/>
    <n v="91"/>
    <n v="34.799999999999997"/>
    <n v="48.2"/>
    <x v="6"/>
  </r>
  <r>
    <n v="7600"/>
    <x v="482"/>
    <x v="938"/>
    <x v="61"/>
    <n v="154957"/>
    <n v="24.2"/>
    <n v="0.03"/>
    <d v="1900-01-01T06:46:00"/>
    <n v="39.895000000000003"/>
    <n v="18.5"/>
    <n v="11"/>
    <n v="88.5"/>
    <n v="38.799999999999997"/>
    <n v="47"/>
    <x v="6"/>
  </r>
  <r>
    <n v="7601"/>
    <x v="483"/>
    <x v="363"/>
    <x v="14"/>
    <n v="11688"/>
    <n v="18.3"/>
    <n v="0.06"/>
    <d v="1900-01-01T17:35:00"/>
    <n v="39.887500000000003"/>
    <n v="24"/>
    <n v="28.1"/>
    <n v="65"/>
    <n v="38.799999999999997"/>
    <n v="50.5"/>
    <x v="6"/>
  </r>
  <r>
    <n v="7602"/>
    <x v="484"/>
    <x v="375"/>
    <x v="0"/>
    <n v="25147"/>
    <n v="11.8"/>
    <n v="0.05"/>
    <d v="1900-01-01T06:46:00"/>
    <s v="39.857499999999995"/>
    <n v="36.299999999999997"/>
    <n v="26"/>
    <n v="56.3"/>
    <n v="39.4"/>
    <n v="43.9"/>
    <x v="6"/>
  </r>
  <r>
    <n v="7603"/>
    <x v="485"/>
    <x v="1333"/>
    <x v="19"/>
    <n v="40262"/>
    <n v="25.4"/>
    <n v="0.03"/>
    <d v="1900-01-01T13:39:00"/>
    <s v="39.81249999999999"/>
    <n v="22.6"/>
    <n v="19.100000000000001"/>
    <n v="75.5"/>
    <n v="39.1"/>
    <n v="49"/>
    <x v="6"/>
  </r>
  <r>
    <n v="7604"/>
    <x v="486"/>
    <x v="263"/>
    <x v="7"/>
    <n v="6665"/>
    <n v="30.6"/>
    <n v="0.28000000000000003"/>
    <d v="1900-01-01T20:32:00"/>
    <n v="39.795000000000002"/>
    <n v="23"/>
    <n v="30"/>
    <n v="55.9"/>
    <n v="46.8"/>
    <n v="79.400000000000006"/>
    <x v="6"/>
  </r>
  <r>
    <n v="7605"/>
    <x v="487"/>
    <x v="429"/>
    <x v="25"/>
    <n v="14606"/>
    <n v="18.3"/>
    <n v="0.25"/>
    <d v="1900-01-01T03:49:00"/>
    <n v="39.782499999999999"/>
    <n v="24.5"/>
    <n v="26.5"/>
    <n v="55"/>
    <n v="38.799999999999997"/>
    <n v="93.5"/>
    <x v="6"/>
  </r>
  <r>
    <n v="7606"/>
    <x v="488"/>
    <x v="749"/>
    <x v="61"/>
    <n v="36423"/>
    <n v="11"/>
    <n v="0.01"/>
    <d v="1900-01-01T09:43:00"/>
    <n v="39.72"/>
    <n v="19"/>
    <n v="8.1999999999999993"/>
    <n v="90.4"/>
    <n v="37.200000000000003"/>
    <n v="46.8"/>
    <x v="6"/>
  </r>
  <r>
    <n v="7607"/>
    <x v="489"/>
    <x v="541"/>
    <x v="37"/>
    <n v="49198"/>
    <n v="17.899999999999999"/>
    <n v="0.18"/>
    <d v="1900-01-01T05:47:00"/>
    <n v="39.674999999999997"/>
    <n v="24.8"/>
    <n v="32.6"/>
    <n v="56.2"/>
    <n v="42"/>
    <n v="60.6"/>
    <x v="6"/>
  </r>
  <r>
    <n v="7608"/>
    <x v="490"/>
    <x v="449"/>
    <x v="33"/>
    <n v="47182"/>
    <n v="13"/>
    <n v="0.22"/>
    <d v="1900-01-01T14:38:00"/>
    <n v="39.655000000000001"/>
    <n v="33"/>
    <n v="28.3"/>
    <n v="52"/>
    <n v="35.200000000000003"/>
    <n v="63.8"/>
    <x v="6"/>
  </r>
  <r>
    <n v="7609"/>
    <x v="490"/>
    <x v="828"/>
    <x v="36"/>
    <n v="3153"/>
    <n v="16.600000000000001"/>
    <n v="0.13"/>
    <d v="1900-01-01T08:44:00"/>
    <n v="39.655000000000001"/>
    <n v="21.9"/>
    <n v="17.600000000000001"/>
    <n v="70"/>
    <n v="37"/>
    <n v="78.400000000000006"/>
    <x v="6"/>
  </r>
  <r>
    <n v="7610"/>
    <x v="979"/>
    <x v="1155"/>
    <x v="18"/>
    <n v="25301"/>
    <n v="24.9"/>
    <n v="7.0000000000000007E-2"/>
    <d v="1900-01-01T09:43:00"/>
    <s v="39.650000000000006"/>
    <n v="21.4"/>
    <n v="17.899999999999999"/>
    <n v="77.2"/>
    <n v="43.1"/>
    <n v="48.3"/>
    <x v="6"/>
  </r>
  <r>
    <n v="7611"/>
    <x v="492"/>
    <x v="1218"/>
    <x v="42"/>
    <n v="8344"/>
    <n v="8.1999999999999993"/>
    <n v="0.04"/>
    <d v="1900-01-01T10:42:00"/>
    <n v="39.637500000000003"/>
    <n v="46.2"/>
    <n v="15.7"/>
    <n v="60.8"/>
    <n v="40.799999999999997"/>
    <n v="24.1"/>
    <x v="6"/>
  </r>
  <r>
    <n v="7612"/>
    <x v="493"/>
    <x v="1628"/>
    <x v="23"/>
    <n v="26376"/>
    <n v="12.9"/>
    <n v="0.11"/>
    <s v="Unknown"/>
    <n v="39.619999999999997"/>
    <n v="17.100000000000001"/>
    <n v="8.1999999999999993"/>
    <n v="96.9"/>
    <n v="36.200000000000003"/>
    <n v="27.4"/>
    <x v="6"/>
  </r>
  <r>
    <n v="7613"/>
    <x v="494"/>
    <x v="1159"/>
    <x v="18"/>
    <n v="9639"/>
    <n v="41.5"/>
    <n v="0.01"/>
    <s v="31 : 69"/>
    <n v="39.592500000000001"/>
    <n v="17.3"/>
    <n v="22.2"/>
    <n v="79.2"/>
    <n v="55.5"/>
    <n v="34.6"/>
    <x v="6"/>
  </r>
  <r>
    <n v="7614"/>
    <x v="494"/>
    <x v="532"/>
    <x v="0"/>
    <n v="21626"/>
    <n v="14.8"/>
    <n v="0.06"/>
    <d v="1900-01-01T02:50:00"/>
    <n v="39.592500000000001"/>
    <n v="29.6"/>
    <n v="20.3"/>
    <n v="67.5"/>
    <n v="38.1"/>
    <n v="45.6"/>
    <x v="6"/>
  </r>
  <r>
    <n v="7615"/>
    <x v="496"/>
    <x v="438"/>
    <x v="17"/>
    <n v="13315"/>
    <n v="23.6"/>
    <n v="0.12"/>
    <d v="1900-01-01T09:43:00"/>
    <n v="39.537500000000001"/>
    <n v="23.1"/>
    <n v="32.700000000000003"/>
    <n v="54.9"/>
    <n v="41"/>
    <n v="70.7"/>
    <x v="6"/>
  </r>
  <r>
    <n v="7616"/>
    <x v="497"/>
    <x v="451"/>
    <x v="10"/>
    <n v="18608"/>
    <n v="7.7"/>
    <n v="0.14000000000000001"/>
    <s v="29 : 71"/>
    <n v="39.524999999999999"/>
    <n v="43.2"/>
    <n v="37.5"/>
    <n v="34"/>
    <n v="77.400000000000006"/>
    <n v="42.4"/>
    <x v="6"/>
  </r>
  <r>
    <n v="7617"/>
    <x v="498"/>
    <x v="1479"/>
    <x v="18"/>
    <n v="15479"/>
    <n v="24.7"/>
    <n v="0.03"/>
    <d v="1900-01-01T14:38:00"/>
    <s v="39.419999999999995"/>
    <n v="29.1"/>
    <n v="23.3"/>
    <n v="68.099999999999994"/>
    <n v="36.6"/>
    <n v="31.4"/>
    <x v="6"/>
  </r>
  <r>
    <n v="7618"/>
    <x v="499"/>
    <x v="563"/>
    <x v="48"/>
    <n v="9785"/>
    <n v="16.399999999999999"/>
    <n v="0.01"/>
    <d v="1900-01-01T05:47:00"/>
    <n v="39.392499999999998"/>
    <n v="26.7"/>
    <n v="16.399999999999999"/>
    <n v="73.599999999999994"/>
    <n v="36.1"/>
    <n v="46.4"/>
    <x v="6"/>
  </r>
  <r>
    <n v="7619"/>
    <x v="500"/>
    <x v="1161"/>
    <x v="13"/>
    <n v="1777"/>
    <n v="16.399999999999999"/>
    <n v="0.49"/>
    <d v="1899-12-31T00:17:00"/>
    <n v="39.354999999999997"/>
    <n v="33"/>
    <n v="29.7"/>
    <n v="40.700000000000003"/>
    <n v="76.900000000000006"/>
    <n v="85.5"/>
    <x v="6"/>
  </r>
  <r>
    <n v="7620"/>
    <x v="501"/>
    <x v="440"/>
    <x v="18"/>
    <n v="29565"/>
    <n v="21.2"/>
    <n v="0.01"/>
    <d v="1900-01-01T13:39:00"/>
    <n v="39.327500000000001"/>
    <n v="18.100000000000001"/>
    <n v="20.5"/>
    <n v="81.2"/>
    <n v="35.9"/>
    <n v="33.200000000000003"/>
    <x v="6"/>
  </r>
  <r>
    <n v="7621"/>
    <x v="502"/>
    <x v="437"/>
    <x v="1"/>
    <n v="9120"/>
    <n v="15"/>
    <n v="0.17"/>
    <d v="1900-01-01T10:42:00"/>
    <n v="39.314999999999998"/>
    <n v="21.8"/>
    <n v="24.2"/>
    <n v="64.2"/>
    <n v="35.700000000000003"/>
    <n v="71.5"/>
    <x v="6"/>
  </r>
  <r>
    <n v="7622"/>
    <x v="503"/>
    <x v="1286"/>
    <x v="49"/>
    <n v="22287"/>
    <n v="15.9"/>
    <n v="0.04"/>
    <d v="1900-01-01T17:35:00"/>
    <n v="39.31"/>
    <n v="17.899999999999999"/>
    <n v="11.4"/>
    <n v="93.1"/>
    <n v="35.799999999999997"/>
    <n v="22.6"/>
    <x v="6"/>
  </r>
  <r>
    <n v="7623"/>
    <x v="504"/>
    <x v="1039"/>
    <x v="9"/>
    <n v="30837"/>
    <n v="12.9"/>
    <n v="7.0000000000000007E-2"/>
    <s v="Unknown"/>
    <n v="39.284999999999997"/>
    <n v="33"/>
    <n v="38.200000000000003"/>
    <n v="43.5"/>
    <n v="97.5"/>
    <n v="32.5"/>
    <x v="6"/>
  </r>
  <r>
    <n v="7624"/>
    <x v="505"/>
    <x v="311"/>
    <x v="16"/>
    <n v="1884"/>
    <n v="10.3"/>
    <n v="7.0000000000000007E-2"/>
    <d v="1899-12-31T00:17:00"/>
    <n v="39.24"/>
    <n v="41.4"/>
    <n v="39.9"/>
    <n v="33.200000000000003"/>
    <n v="75.900000000000006"/>
    <n v="39.9"/>
    <x v="6"/>
  </r>
  <r>
    <n v="7625"/>
    <x v="506"/>
    <x v="1189"/>
    <x v="61"/>
    <n v="57421"/>
    <n v="24.5"/>
    <n v="0.02"/>
    <d v="1900-01-01T04:48:00"/>
    <n v="39.127499999999998"/>
    <n v="14.3"/>
    <n v="8"/>
    <n v="93.1"/>
    <n v="37.5"/>
    <n v="47.6"/>
    <x v="6"/>
  </r>
  <r>
    <n v="7626"/>
    <x v="507"/>
    <x v="1629"/>
    <x v="42"/>
    <n v="2706"/>
    <n v="7.4"/>
    <n v="0.02"/>
    <d v="1900-01-01T04:48:00"/>
    <n v="39.094999999999999"/>
    <n v="34.4"/>
    <n v="10.4"/>
    <n v="77.5"/>
    <n v="43.4"/>
    <n v="17.600000000000001"/>
    <x v="6"/>
  </r>
  <r>
    <n v="7627"/>
    <x v="508"/>
    <x v="1476"/>
    <x v="9"/>
    <n v="23861"/>
    <n v="10.4"/>
    <n v="0.1"/>
    <s v="Unknown"/>
    <n v="39.092500000000001"/>
    <n v="17.7"/>
    <n v="14.2"/>
    <n v="85"/>
    <n v="62.5"/>
    <n v="32.799999999999997"/>
    <x v="6"/>
  </r>
  <r>
    <n v="7628"/>
    <x v="509"/>
    <x v="1162"/>
    <x v="39"/>
    <n v="15787"/>
    <n v="19.3"/>
    <n v="0.04"/>
    <d v="1900-01-01T08:44:00"/>
    <n v="39.049999999999997"/>
    <n v="14.9"/>
    <n v="10.1"/>
    <n v="89.4"/>
    <n v="38"/>
    <n v="50.4"/>
    <x v="6"/>
  </r>
  <r>
    <n v="7629"/>
    <x v="510"/>
    <x v="861"/>
    <x v="1"/>
    <n v="13015"/>
    <n v="23"/>
    <n v="0.24"/>
    <d v="1900-01-01T12:40:00"/>
    <s v="39.044999999999995"/>
    <n v="18.399999999999999"/>
    <n v="14.5"/>
    <n v="74.5"/>
    <n v="35.4"/>
    <n v="79.2"/>
    <x v="6"/>
  </r>
  <r>
    <n v="7630"/>
    <x v="511"/>
    <x v="843"/>
    <x v="9"/>
    <n v="35213"/>
    <n v="11.8"/>
    <n v="0.05"/>
    <s v="39 : 61"/>
    <n v="38.957500000000003"/>
    <n v="30.2"/>
    <n v="35.4"/>
    <n v="46.8"/>
    <n v="95.8"/>
    <n v="37.9"/>
    <x v="6"/>
  </r>
  <r>
    <n v="7631"/>
    <x v="512"/>
    <x v="308"/>
    <x v="13"/>
    <n v="49511"/>
    <n v="19.600000000000001"/>
    <n v="0.2"/>
    <d v="1900-01-01T10:42:00"/>
    <n v="38.947499999999998"/>
    <n v="26.7"/>
    <n v="21.2"/>
    <n v="60.3"/>
    <n v="42"/>
    <n v="72.5"/>
    <x v="6"/>
  </r>
  <r>
    <n v="7632"/>
    <x v="513"/>
    <x v="401"/>
    <x v="0"/>
    <n v="7962"/>
    <n v="14.9"/>
    <n v="0.02"/>
    <d v="1900-01-01T09:43:00"/>
    <n v="38.945"/>
    <n v="35.1"/>
    <n v="20.6"/>
    <n v="64"/>
    <n v="35.6"/>
    <n v="28.6"/>
    <x v="6"/>
  </r>
  <r>
    <n v="7633"/>
    <x v="514"/>
    <x v="839"/>
    <x v="7"/>
    <n v="3386"/>
    <n v="10.5"/>
    <n v="0.46"/>
    <d v="1900-01-01T05:47:00"/>
    <s v="38.942499999999995"/>
    <n v="21.6"/>
    <n v="20.5"/>
    <n v="62.4"/>
    <n v="36.4"/>
    <n v="89.1"/>
    <x v="6"/>
  </r>
  <r>
    <n v="7634"/>
    <x v="515"/>
    <x v="1630"/>
    <x v="32"/>
    <n v="4548"/>
    <n v="13"/>
    <n v="0"/>
    <d v="1900-01-01T17:35:00"/>
    <n v="38.935000000000002"/>
    <n v="34.4"/>
    <n v="9.5"/>
    <n v="75.2"/>
    <n v="35.200000000000003"/>
    <n v="31"/>
    <x v="6"/>
  </r>
  <r>
    <n v="7635"/>
    <x v="516"/>
    <x v="419"/>
    <x v="10"/>
    <n v="18085"/>
    <n v="8.1999999999999993"/>
    <n v="0.11"/>
    <s v="30 : 70"/>
    <s v="38.932500000000005"/>
    <n v="44.2"/>
    <n v="38.5"/>
    <n v="31.3"/>
    <n v="66.3"/>
    <n v="41"/>
    <x v="6"/>
  </r>
  <r>
    <n v="7636"/>
    <x v="517"/>
    <x v="809"/>
    <x v="0"/>
    <n v="3020"/>
    <n v="11.4"/>
    <n v="0.22"/>
    <d v="1900-01-01T12:40:00"/>
    <n v="38.932499999999997"/>
    <n v="23.2"/>
    <n v="20.9"/>
    <n v="68.5"/>
    <n v="34.799999999999997"/>
    <n v="57.1"/>
    <x v="6"/>
  </r>
  <r>
    <n v="7637"/>
    <x v="518"/>
    <x v="874"/>
    <x v="1"/>
    <n v="10810"/>
    <n v="18.5"/>
    <n v="0.32"/>
    <d v="1900-01-01T06:46:00"/>
    <n v="38.912500000000001"/>
    <n v="17.5"/>
    <n v="15.7"/>
    <n v="72.3"/>
    <n v="35.200000000000003"/>
    <n v="85.1"/>
    <x v="6"/>
  </r>
  <r>
    <n v="7638"/>
    <x v="519"/>
    <x v="840"/>
    <x v="52"/>
    <n v="28885"/>
    <n v="15.3"/>
    <n v="0.01"/>
    <d v="1900-01-01T07:45:00"/>
    <s v="38.857499999999995"/>
    <n v="16.5"/>
    <n v="10.9"/>
    <n v="88.2"/>
    <n v="35.1"/>
    <n v="44"/>
    <x v="6"/>
  </r>
  <r>
    <n v="7639"/>
    <x v="520"/>
    <x v="538"/>
    <x v="42"/>
    <n v="11550"/>
    <n v="22"/>
    <n v="0.02"/>
    <s v="35 : 65"/>
    <n v="38.814999999999998"/>
    <n v="31.7"/>
    <n v="32.6"/>
    <n v="50.4"/>
    <n v="73.3"/>
    <n v="34.299999999999997"/>
    <x v="6"/>
  </r>
  <r>
    <n v="7640"/>
    <x v="520"/>
    <x v="1357"/>
    <x v="9"/>
    <n v="15985"/>
    <n v="17.7"/>
    <n v="0.17"/>
    <d v="1900-01-01T17:35:00"/>
    <n v="38.814999999999998"/>
    <n v="27.1"/>
    <n v="17.5"/>
    <n v="66.900000000000006"/>
    <n v="36.700000000000003"/>
    <n v="59.3"/>
    <x v="6"/>
  </r>
  <r>
    <n v="7641"/>
    <x v="522"/>
    <x v="1631"/>
    <x v="58"/>
    <n v="8083"/>
    <n v="17.7"/>
    <n v="0.28999999999999998"/>
    <d v="1900-01-02T01:27:00"/>
    <n v="38.795000000000002"/>
    <n v="15.7"/>
    <n v="9.8000000000000007"/>
    <n v="82.1"/>
    <n v="38.9"/>
    <n v="73.900000000000006"/>
    <x v="6"/>
  </r>
  <r>
    <n v="7642"/>
    <x v="523"/>
    <x v="827"/>
    <x v="25"/>
    <n v="2633"/>
    <n v="14.7"/>
    <n v="0.47"/>
    <d v="1900-01-01T03:49:00"/>
    <n v="38.7425"/>
    <n v="26.6"/>
    <n v="22.5"/>
    <n v="51.6"/>
    <n v="53.3"/>
    <n v="96"/>
    <x v="6"/>
  </r>
  <r>
    <n v="7643"/>
    <x v="524"/>
    <x v="1474"/>
    <x v="18"/>
    <n v="2896"/>
    <n v="15"/>
    <n v="0.02"/>
    <d v="1900-01-01T03:49:00"/>
    <s v="38.724999999999994"/>
    <n v="18.7"/>
    <n v="17.399999999999999"/>
    <n v="81.099999999999994"/>
    <n v="54.1"/>
    <n v="29.5"/>
    <x v="6"/>
  </r>
  <r>
    <n v="7644"/>
    <x v="525"/>
    <x v="1418"/>
    <x v="64"/>
    <n v="8472"/>
    <n v="9.6999999999999993"/>
    <n v="0.2"/>
    <s v="Unknown"/>
    <n v="38.72"/>
    <n v="21"/>
    <n v="11.5"/>
    <n v="79.900000000000006"/>
    <n v="40.700000000000003"/>
    <n v="53.1"/>
    <x v="6"/>
  </r>
  <r>
    <n v="7645"/>
    <x v="526"/>
    <x v="269"/>
    <x v="0"/>
    <n v="7800"/>
    <n v="15.6"/>
    <n v="0.2"/>
    <s v="32 : 68"/>
    <n v="38.695"/>
    <n v="30.2"/>
    <n v="27.9"/>
    <n v="52.2"/>
    <n v="52"/>
    <n v="57.4"/>
    <x v="6"/>
  </r>
  <r>
    <n v="7646"/>
    <x v="527"/>
    <x v="467"/>
    <x v="22"/>
    <n v="66338"/>
    <n v="22"/>
    <n v="0.12"/>
    <d v="1900-01-01T10:42:00"/>
    <s v="38.684999999999995"/>
    <n v="30"/>
    <n v="31.5"/>
    <n v="53.3"/>
    <n v="38.1"/>
    <n v="43.9"/>
    <x v="6"/>
  </r>
  <r>
    <n v="7647"/>
    <x v="528"/>
    <x v="788"/>
    <x v="9"/>
    <n v="31033"/>
    <n v="13.2"/>
    <n v="0.03"/>
    <s v="26 : 74"/>
    <s v="38.682500000000005"/>
    <n v="28.7"/>
    <n v="34.5"/>
    <n v="49.6"/>
    <n v="81.5"/>
    <n v="37.4"/>
    <x v="6"/>
  </r>
  <r>
    <n v="7648"/>
    <x v="529"/>
    <x v="881"/>
    <x v="71"/>
    <n v="16073"/>
    <n v="28.5"/>
    <n v="0.78"/>
    <d v="1899-12-31T18:58:00"/>
    <s v="38.669999999999995"/>
    <n v="21.9"/>
    <n v="12.6"/>
    <n v="68.8"/>
    <n v="39.6"/>
    <n v="89.2"/>
    <x v="6"/>
  </r>
  <r>
    <n v="7649"/>
    <x v="530"/>
    <x v="368"/>
    <x v="30"/>
    <n v="3700"/>
    <n v="20.9"/>
    <n v="0.09"/>
    <s v="38 : 62"/>
    <n v="38.65"/>
    <n v="26.3"/>
    <n v="37.1"/>
    <n v="42.8"/>
    <n v="99.1"/>
    <n v="57.5"/>
    <x v="6"/>
  </r>
  <r>
    <n v="7650"/>
    <x v="531"/>
    <x v="670"/>
    <x v="24"/>
    <n v="11616"/>
    <n v="30.3"/>
    <n v="0.09"/>
    <d v="1900-01-01T15:37:00"/>
    <n v="38.642499999999998"/>
    <n v="19.399999999999999"/>
    <n v="36"/>
    <n v="52.1"/>
    <n v="100"/>
    <n v="51.9"/>
    <x v="6"/>
  </r>
  <r>
    <n v="7651"/>
    <x v="532"/>
    <x v="1248"/>
    <x v="1"/>
    <n v="21705"/>
    <n v="16.8"/>
    <n v="0.24"/>
    <d v="1900-01-01T14:38:00"/>
    <s v="38.620000000000005"/>
    <n v="17.100000000000001"/>
    <n v="10.8"/>
    <n v="81.2"/>
    <n v="34.9"/>
    <n v="66.900000000000006"/>
    <x v="6"/>
  </r>
  <r>
    <n v="7652"/>
    <x v="533"/>
    <x v="852"/>
    <x v="39"/>
    <n v="17649"/>
    <n v="15.5"/>
    <n v="0.02"/>
    <d v="1900-01-01T02:50:00"/>
    <s v="38.56499999999999"/>
    <n v="15.6"/>
    <n v="11"/>
    <n v="86.2"/>
    <n v="34.799999999999997"/>
    <n v="51.4"/>
    <x v="6"/>
  </r>
  <r>
    <n v="7653"/>
    <x v="534"/>
    <x v="464"/>
    <x v="10"/>
    <n v="3027"/>
    <n v="4.3"/>
    <n v="0.1"/>
    <d v="1900-01-01T01:51:00"/>
    <n v="38.5"/>
    <n v="45.4"/>
    <n v="28.4"/>
    <n v="41.3"/>
    <n v="70.900000000000006"/>
    <n v="29.3"/>
    <x v="6"/>
  </r>
  <r>
    <n v="7654"/>
    <x v="535"/>
    <x v="367"/>
    <x v="3"/>
    <n v="22571"/>
    <n v="27.4"/>
    <n v="0.1"/>
    <d v="1900-01-01T11:41:00"/>
    <s v="38.455000000000005"/>
    <n v="29"/>
    <n v="31.3"/>
    <n v="48.7"/>
    <n v="48.4"/>
    <n v="60.6"/>
    <x v="6"/>
  </r>
  <r>
    <n v="7655"/>
    <x v="536"/>
    <x v="1485"/>
    <x v="42"/>
    <n v="10633"/>
    <n v="26.7"/>
    <n v="0"/>
    <d v="1900-01-01T08:44:00"/>
    <n v="38.39"/>
    <n v="20.8"/>
    <n v="10.9"/>
    <n v="87.6"/>
    <n v="35.6"/>
    <n v="22.8"/>
    <x v="6"/>
  </r>
  <r>
    <n v="7656"/>
    <x v="537"/>
    <x v="1632"/>
    <x v="23"/>
    <n v="14450"/>
    <n v="8.8000000000000007"/>
    <n v="0.13"/>
    <d v="1900-01-01T13:39:00"/>
    <n v="38.375"/>
    <n v="23.3"/>
    <n v="11"/>
    <n v="81.5"/>
    <n v="37.4"/>
    <n v="36"/>
    <x v="6"/>
  </r>
  <r>
    <n v="7657"/>
    <x v="538"/>
    <x v="1361"/>
    <x v="68"/>
    <n v="32732"/>
    <n v="19.7"/>
    <n v="0"/>
    <d v="1899-12-31T21:55:00"/>
    <n v="38.284999999999997"/>
    <n v="16.100000000000001"/>
    <n v="10.199999999999999"/>
    <n v="90.3"/>
    <n v="35.9"/>
    <n v="32.1"/>
    <x v="6"/>
  </r>
  <r>
    <n v="7658"/>
    <x v="539"/>
    <x v="1085"/>
    <x v="32"/>
    <n v="8934"/>
    <n v="16.100000000000001"/>
    <n v="0.01"/>
    <s v="28 : 72"/>
    <s v="38.279999999999994"/>
    <n v="23"/>
    <n v="11.3"/>
    <n v="85"/>
    <n v="35.1"/>
    <n v="21.5"/>
    <x v="6"/>
  </r>
  <r>
    <n v="7659"/>
    <x v="540"/>
    <x v="583"/>
    <x v="0"/>
    <n v="9447"/>
    <n v="14.3"/>
    <n v="0.26"/>
    <s v="26 : 74"/>
    <n v="38.274999999999999"/>
    <n v="21.4"/>
    <n v="19.8"/>
    <n v="61.8"/>
    <n v="38.5"/>
    <n v="85.5"/>
    <x v="6"/>
  </r>
  <r>
    <n v="7660"/>
    <x v="541"/>
    <x v="865"/>
    <x v="43"/>
    <n v="5412"/>
    <n v="14.4"/>
    <n v="0.16"/>
    <s v="37 : 63"/>
    <n v="38.157499999999999"/>
    <n v="29.2"/>
    <n v="31.6"/>
    <n v="41.8"/>
    <n v="73.7"/>
    <n v="73.8"/>
    <x v="6"/>
  </r>
  <r>
    <n v="7661"/>
    <x v="542"/>
    <x v="471"/>
    <x v="18"/>
    <n v="14956"/>
    <n v="41.2"/>
    <n v="0.06"/>
    <d v="1900-01-01T14:38:00"/>
    <n v="38.112499999999997"/>
    <n v="16"/>
    <n v="16.3"/>
    <n v="78.7"/>
    <n v="41.3"/>
    <n v="50.4"/>
    <x v="6"/>
  </r>
  <r>
    <n v="7662"/>
    <x v="543"/>
    <x v="1633"/>
    <x v="18"/>
    <n v="8052"/>
    <n v="27.3"/>
    <n v="0.1"/>
    <d v="1900-01-01T08:44:00"/>
    <n v="38.090000000000003"/>
    <n v="21.8"/>
    <n v="15.6"/>
    <n v="73.5"/>
    <n v="46.1"/>
    <n v="48.9"/>
    <x v="6"/>
  </r>
  <r>
    <n v="7663"/>
    <x v="544"/>
    <x v="1480"/>
    <x v="9"/>
    <n v="25497"/>
    <n v="20.9"/>
    <n v="0.04"/>
    <s v="38 : 62"/>
    <n v="38.082500000000003"/>
    <n v="21.9"/>
    <n v="22.5"/>
    <n v="71.900000000000006"/>
    <n v="58.4"/>
    <n v="23.1"/>
    <x v="6"/>
  </r>
  <r>
    <n v="7664"/>
    <x v="545"/>
    <x v="275"/>
    <x v="0"/>
    <n v="10742"/>
    <n v="7.1"/>
    <n v="7.0000000000000007E-2"/>
    <d v="1900-01-01T12:40:00"/>
    <s v="38.05749999999999"/>
    <n v="37.799999999999997"/>
    <n v="16"/>
    <n v="61.5"/>
    <n v="37.299999999999997"/>
    <n v="33.799999999999997"/>
    <x v="6"/>
  </r>
  <r>
    <n v="7665"/>
    <x v="546"/>
    <x v="1603"/>
    <x v="32"/>
    <n v="11080"/>
    <n v="6.9"/>
    <n v="0.01"/>
    <d v="1899-12-31T17:59:00"/>
    <s v="37.927499999999995"/>
    <n v="21"/>
    <n v="9"/>
    <n v="86.9"/>
    <n v="35.700000000000003"/>
    <n v="26.2"/>
    <x v="6"/>
  </r>
  <r>
    <n v="7666"/>
    <x v="547"/>
    <x v="488"/>
    <x v="1"/>
    <n v="13440"/>
    <n v="17.3"/>
    <n v="0.19"/>
    <d v="1900-01-01T07:45:00"/>
    <n v="37.917499999999997"/>
    <n v="23.4"/>
    <n v="23.9"/>
    <n v="56.6"/>
    <n v="36.5"/>
    <n v="77.8"/>
    <x v="6"/>
  </r>
  <r>
    <n v="7667"/>
    <x v="548"/>
    <x v="851"/>
    <x v="19"/>
    <n v="23498"/>
    <n v="34.799999999999997"/>
    <n v="0.05"/>
    <d v="1900-01-01T14:38:00"/>
    <n v="37.89"/>
    <n v="20.6"/>
    <n v="24.1"/>
    <n v="63"/>
    <n v="34.799999999999997"/>
    <n v="62.8"/>
    <x v="6"/>
  </r>
  <r>
    <n v="7668"/>
    <x v="549"/>
    <x v="908"/>
    <x v="73"/>
    <n v="44310"/>
    <n v="9.8000000000000007"/>
    <n v="0.01"/>
    <d v="1900-01-01T09:43:00"/>
    <n v="37.844999999999999"/>
    <n v="22.6"/>
    <n v="17.5"/>
    <n v="74.3"/>
    <n v="41.7"/>
    <n v="33.1"/>
    <x v="6"/>
  </r>
  <r>
    <n v="7669"/>
    <x v="550"/>
    <x v="548"/>
    <x v="9"/>
    <n v="46800"/>
    <n v="16.2"/>
    <n v="7.0000000000000007E-2"/>
    <d v="1900-01-01T08:44:00"/>
    <n v="37.840000000000003"/>
    <n v="23.3"/>
    <n v="22.3"/>
    <n v="68.3"/>
    <n v="61.9"/>
    <n v="28.3"/>
    <x v="6"/>
  </r>
  <r>
    <n v="7670"/>
    <x v="551"/>
    <x v="508"/>
    <x v="18"/>
    <n v="25486"/>
    <n v="20.2"/>
    <n v="0.03"/>
    <d v="1900-01-01T07:45:00"/>
    <n v="37.787500000000001"/>
    <n v="25"/>
    <n v="19.7"/>
    <n v="70.400000000000006"/>
    <n v="36.1"/>
    <n v="31.4"/>
    <x v="6"/>
  </r>
  <r>
    <n v="7671"/>
    <x v="552"/>
    <x v="1170"/>
    <x v="42"/>
    <n v="8556"/>
    <n v="27.9"/>
    <n v="0.03"/>
    <d v="1900-01-01T05:47:00"/>
    <n v="37.75"/>
    <n v="23.5"/>
    <n v="19.399999999999999"/>
    <n v="74.7"/>
    <n v="36.700000000000003"/>
    <n v="20.7"/>
    <x v="6"/>
  </r>
  <r>
    <n v="7672"/>
    <x v="553"/>
    <x v="518"/>
    <x v="17"/>
    <n v="14951"/>
    <n v="24.7"/>
    <n v="0.16"/>
    <d v="1900-01-01T02:50:00"/>
    <s v="37.739999999999995"/>
    <n v="22.9"/>
    <n v="26.9"/>
    <n v="52.8"/>
    <n v="38.4"/>
    <n v="80"/>
    <x v="6"/>
  </r>
  <r>
    <n v="7673"/>
    <x v="554"/>
    <x v="1197"/>
    <x v="42"/>
    <n v="1561"/>
    <n v="15.5"/>
    <n v="0"/>
    <s v="37 : 63"/>
    <n v="37.695"/>
    <n v="24.6"/>
    <n v="22.5"/>
    <n v="68.7"/>
    <n v="40.5"/>
    <n v="25.9"/>
    <x v="6"/>
  </r>
  <r>
    <n v="7674"/>
    <x v="555"/>
    <x v="364"/>
    <x v="18"/>
    <n v="29711"/>
    <n v="30.7"/>
    <n v="0.16"/>
    <s v="38 : 62"/>
    <n v="37.677500000000002"/>
    <n v="24.7"/>
    <n v="27.2"/>
    <n v="56.5"/>
    <n v="52.7"/>
    <n v="51.2"/>
    <x v="6"/>
  </r>
  <r>
    <n v="7675"/>
    <x v="556"/>
    <x v="523"/>
    <x v="3"/>
    <n v="28693"/>
    <n v="29.6"/>
    <n v="0.21"/>
    <d v="1900-01-01T01:51:00"/>
    <n v="37.637500000000003"/>
    <n v="22.1"/>
    <n v="29.8"/>
    <n v="52.3"/>
    <n v="40.299999999999997"/>
    <n v="71.599999999999994"/>
    <x v="6"/>
  </r>
  <r>
    <n v="7676"/>
    <x v="557"/>
    <x v="472"/>
    <x v="16"/>
    <n v="12872"/>
    <n v="11.6"/>
    <n v="0.05"/>
    <d v="1899-12-31T23:53:00"/>
    <n v="37.612499999999997"/>
    <n v="22.5"/>
    <n v="26"/>
    <n v="64.7"/>
    <n v="72.900000000000006"/>
    <n v="24.4"/>
    <x v="6"/>
  </r>
  <r>
    <n v="7677"/>
    <x v="558"/>
    <x v="1483"/>
    <x v="9"/>
    <n v="12566"/>
    <n v="19.600000000000001"/>
    <n v="7.0000000000000007E-2"/>
    <d v="1900-01-01T05:47:00"/>
    <n v="37.487499999999997"/>
    <n v="16.8"/>
    <n v="14.4"/>
    <n v="71.8"/>
    <n v="36.1"/>
    <n v="75.8"/>
    <x v="6"/>
  </r>
  <r>
    <n v="7678"/>
    <x v="559"/>
    <x v="1174"/>
    <x v="0"/>
    <n v="61044"/>
    <n v="36.299999999999997"/>
    <n v="0.04"/>
    <d v="1900-01-01T08:44:00"/>
    <n v="37.445"/>
    <n v="27.2"/>
    <n v="28.6"/>
    <n v="56.6"/>
    <n v="45.5"/>
    <n v="34.5"/>
    <x v="6"/>
  </r>
  <r>
    <n v="7679"/>
    <x v="560"/>
    <x v="1634"/>
    <x v="6"/>
    <n v="21376"/>
    <n v="9.8000000000000007"/>
    <n v="0.08"/>
    <d v="1900-01-01T12:40:00"/>
    <n v="37.387500000000003"/>
    <n v="27.8"/>
    <n v="15.1"/>
    <n v="65"/>
    <n v="35.1"/>
    <n v="55.2"/>
    <x v="6"/>
  </r>
  <r>
    <n v="7680"/>
    <x v="561"/>
    <x v="555"/>
    <x v="42"/>
    <n v="11543"/>
    <n v="6.4"/>
    <n v="0.08"/>
    <d v="1900-01-01T10:42:00"/>
    <n v="37.352499999999999"/>
    <n v="48.5"/>
    <n v="17.7"/>
    <n v="48"/>
    <n v="42.1"/>
    <n v="27.2"/>
    <x v="6"/>
  </r>
  <r>
    <n v="7681"/>
    <x v="562"/>
    <x v="831"/>
    <x v="0"/>
    <n v="6265"/>
    <n v="16.8"/>
    <n v="0.34"/>
    <s v="29 : 71"/>
    <n v="37.28"/>
    <n v="22.5"/>
    <n v="18.2"/>
    <n v="62.3"/>
    <n v="37.4"/>
    <n v="72.599999999999994"/>
    <x v="6"/>
  </r>
  <r>
    <n v="7682"/>
    <x v="563"/>
    <x v="726"/>
    <x v="43"/>
    <n v="17165"/>
    <n v="10.3"/>
    <n v="0.16"/>
    <d v="1900-01-01T09:43:00"/>
    <n v="37.25"/>
    <n v="38.1"/>
    <n v="22.2"/>
    <n v="44.6"/>
    <n v="38.299999999999997"/>
    <n v="64.3"/>
    <x v="6"/>
  </r>
  <r>
    <n v="7683"/>
    <x v="564"/>
    <x v="1635"/>
    <x v="13"/>
    <n v="14768"/>
    <n v="19.7"/>
    <n v="0.25"/>
    <d v="1900-01-01T04:48:00"/>
    <n v="37.2425"/>
    <n v="24.6"/>
    <n v="24.8"/>
    <n v="49.2"/>
    <n v="41"/>
    <n v="88.5"/>
    <x v="6"/>
  </r>
  <r>
    <n v="7684"/>
    <x v="565"/>
    <x v="534"/>
    <x v="26"/>
    <n v="16228"/>
    <n v="9.5"/>
    <n v="0.06"/>
    <d v="1900-01-01T20:32:00"/>
    <n v="37.229999999999997"/>
    <n v="24"/>
    <n v="22.7"/>
    <n v="64.5"/>
    <n v="35.700000000000003"/>
    <n v="39.700000000000003"/>
    <x v="6"/>
  </r>
  <r>
    <n v="7685"/>
    <x v="566"/>
    <x v="536"/>
    <x v="9"/>
    <n v="21855"/>
    <n v="11.8"/>
    <n v="0.01"/>
    <d v="1900-01-01T10:42:00"/>
    <s v="37.07749999999999"/>
    <n v="31.3"/>
    <n v="29"/>
    <n v="52.7"/>
    <n v="54.5"/>
    <n v="24.2"/>
    <x v="6"/>
  </r>
  <r>
    <n v="7686"/>
    <x v="567"/>
    <x v="387"/>
    <x v="0"/>
    <n v="27066"/>
    <n v="25.2"/>
    <n v="0.03"/>
    <d v="1900-01-01T03:49:00"/>
    <n v="36.905000000000001"/>
    <n v="19.8"/>
    <n v="20.100000000000001"/>
    <n v="70.3"/>
    <n v="37.1"/>
    <n v="38.9"/>
    <x v="6"/>
  </r>
  <r>
    <n v="7687"/>
    <x v="568"/>
    <x v="474"/>
    <x v="18"/>
    <n v="27015"/>
    <n v="31.1"/>
    <n v="0.06"/>
    <d v="1900-01-01T09:43:00"/>
    <n v="36.880000000000003"/>
    <n v="18.7"/>
    <n v="21.6"/>
    <n v="69.8"/>
    <n v="40.9"/>
    <n v="37.700000000000003"/>
    <x v="6"/>
  </r>
  <r>
    <n v="7688"/>
    <x v="569"/>
    <x v="450"/>
    <x v="0"/>
    <n v="6400"/>
    <n v="10.7"/>
    <n v="0.19"/>
    <d v="1899-12-31T21:55:00"/>
    <n v="36.875"/>
    <n v="28.8"/>
    <n v="21.3"/>
    <n v="53.4"/>
    <n v="38"/>
    <n v="65"/>
    <x v="6"/>
  </r>
  <r>
    <n v="7689"/>
    <x v="570"/>
    <x v="359"/>
    <x v="0"/>
    <n v="47002"/>
    <n v="26.6"/>
    <n v="0.08"/>
    <d v="1900-01-01T03:49:00"/>
    <n v="36.847499999999997"/>
    <n v="33.1"/>
    <n v="25.8"/>
    <n v="50"/>
    <n v="36.6"/>
    <n v="43.5"/>
    <x v="6"/>
  </r>
  <r>
    <n v="7690"/>
    <x v="571"/>
    <x v="1168"/>
    <x v="81"/>
    <n v="7638"/>
    <n v="8.6999999999999993"/>
    <n v="0.01"/>
    <d v="1900-01-01T19:33:00"/>
    <n v="36.825000000000003"/>
    <n v="19.399999999999999"/>
    <n v="10.199999999999999"/>
    <n v="78.3"/>
    <n v="35.700000000000003"/>
    <n v="47.5"/>
    <x v="6"/>
  </r>
  <r>
    <n v="7691"/>
    <x v="572"/>
    <x v="1024"/>
    <x v="6"/>
    <n v="4931"/>
    <n v="32"/>
    <n v="0.24"/>
    <s v="27 : 73"/>
    <n v="36.822499999999998"/>
    <n v="34.1"/>
    <n v="21.2"/>
    <n v="45.1"/>
    <n v="95.6"/>
    <n v="57.5"/>
    <x v="6"/>
  </r>
  <r>
    <n v="7692"/>
    <x v="573"/>
    <x v="477"/>
    <x v="42"/>
    <n v="15004"/>
    <n v="33.9"/>
    <n v="0.01"/>
    <s v="34 : 66"/>
    <s v="36.81999999999999"/>
    <n v="31.3"/>
    <n v="31.5"/>
    <n v="47.6"/>
    <n v="90.7"/>
    <n v="19.100000000000001"/>
    <x v="6"/>
  </r>
  <r>
    <n v="7693"/>
    <x v="574"/>
    <x v="1488"/>
    <x v="28"/>
    <n v="26079"/>
    <n v="15.2"/>
    <n v="0"/>
    <d v="1900-01-01T04:48:00"/>
    <s v="36.794999999999995"/>
    <n v="17.7"/>
    <n v="9.5"/>
    <n v="87"/>
    <n v="34.799999999999997"/>
    <n v="22.2"/>
    <x v="6"/>
  </r>
  <r>
    <n v="7694"/>
    <x v="575"/>
    <x v="818"/>
    <x v="20"/>
    <n v="6185"/>
    <n v="7"/>
    <n v="0.19"/>
    <d v="1900-01-01T08:44:00"/>
    <n v="36.712499999999999"/>
    <n v="25.9"/>
    <n v="10.9"/>
    <n v="62.5"/>
    <n v="40.5"/>
    <n v="78.8"/>
    <x v="6"/>
  </r>
  <r>
    <n v="7695"/>
    <x v="576"/>
    <x v="1336"/>
    <x v="32"/>
    <n v="1590"/>
    <n v="15.5"/>
    <n v="0"/>
    <s v="24 : 76"/>
    <n v="36.702500000000001"/>
    <n v="29.1"/>
    <n v="28.4"/>
    <n v="54"/>
    <n v="55.1"/>
    <n v="25"/>
    <x v="6"/>
  </r>
  <r>
    <n v="7696"/>
    <x v="577"/>
    <x v="1177"/>
    <x v="22"/>
    <n v="27406"/>
    <n v="87.9"/>
    <n v="0.06"/>
    <d v="1900-01-01T08:44:00"/>
    <n v="36.697499999999998"/>
    <n v="20.5"/>
    <n v="16.3"/>
    <n v="70.900000000000006"/>
    <n v="35.700000000000003"/>
    <n v="46.6"/>
    <x v="6"/>
  </r>
  <r>
    <n v="7697"/>
    <x v="578"/>
    <x v="838"/>
    <x v="13"/>
    <n v="65746"/>
    <n v="36.6"/>
    <n v="0.12"/>
    <d v="1900-01-01T07:45:00"/>
    <n v="36.695"/>
    <n v="18.3"/>
    <n v="16.2"/>
    <n v="70.400000000000006"/>
    <n v="41"/>
    <n v="56"/>
    <x v="6"/>
  </r>
  <r>
    <n v="7698"/>
    <x v="579"/>
    <x v="674"/>
    <x v="9"/>
    <n v="33771"/>
    <n v="13.8"/>
    <n v="0.06"/>
    <s v="34 : 66"/>
    <s v="36.690000000000005"/>
    <n v="31.6"/>
    <n v="32.799999999999997"/>
    <n v="43.2"/>
    <n v="99.9"/>
    <n v="25.5"/>
    <x v="6"/>
  </r>
  <r>
    <n v="7699"/>
    <x v="580"/>
    <x v="457"/>
    <x v="1"/>
    <n v="13115"/>
    <n v="14.8"/>
    <n v="0.25"/>
    <d v="1900-01-01T12:40:00"/>
    <n v="36.6875"/>
    <n v="26.1"/>
    <n v="23.7"/>
    <n v="49.3"/>
    <n v="35.299999999999997"/>
    <n v="81"/>
    <x v="6"/>
  </r>
  <r>
    <n v="7700"/>
    <x v="581"/>
    <x v="1048"/>
    <x v="42"/>
    <n v="19598"/>
    <n v="25.4"/>
    <n v="0.04"/>
    <d v="1900-01-01T04:48:00"/>
    <n v="36.647500000000001"/>
    <n v="28.5"/>
    <n v="21.3"/>
    <n v="61.4"/>
    <n v="40.6"/>
    <n v="30.3"/>
    <x v="6"/>
  </r>
  <r>
    <n v="7701"/>
    <x v="582"/>
    <x v="428"/>
    <x v="24"/>
    <n v="19932"/>
    <n v="15"/>
    <n v="0.13"/>
    <s v="37 : 63"/>
    <n v="36.6325"/>
    <n v="36.5"/>
    <n v="42.3"/>
    <n v="25.2"/>
    <n v="100"/>
    <n v="39.1"/>
    <x v="6"/>
  </r>
  <r>
    <n v="7702"/>
    <x v="583"/>
    <x v="495"/>
    <x v="18"/>
    <n v="12772"/>
    <n v="17.5"/>
    <n v="0.08"/>
    <d v="1900-01-01T14:38:00"/>
    <s v="36.62250000000001"/>
    <n v="21.6"/>
    <n v="23.5"/>
    <n v="62.8"/>
    <n v="39.299999999999997"/>
    <n v="43.6"/>
    <x v="6"/>
  </r>
  <r>
    <n v="7703"/>
    <x v="584"/>
    <x v="422"/>
    <x v="2"/>
    <n v="4099"/>
    <n v="11.1"/>
    <n v="0.2"/>
    <d v="1900-01-01T12:40:00"/>
    <n v="36.590000000000003"/>
    <n v="26.2"/>
    <n v="23.9"/>
    <n v="46.7"/>
    <n v="37.700000000000003"/>
    <n v="88.1"/>
    <x v="6"/>
  </r>
  <r>
    <n v="7704"/>
    <x v="585"/>
    <x v="1065"/>
    <x v="10"/>
    <n v="958"/>
    <n v="1.2"/>
    <n v="0.02"/>
    <d v="1899-12-31T22:54:00"/>
    <n v="36.572499999999998"/>
    <n v="25.4"/>
    <n v="8.9"/>
    <n v="80.2"/>
    <n v="36.1"/>
    <n v="17.600000000000001"/>
    <x v="6"/>
  </r>
  <r>
    <n v="7705"/>
    <x v="586"/>
    <x v="333"/>
    <x v="24"/>
    <n v="8815"/>
    <n v="18.5"/>
    <n v="0.19"/>
    <s v="30 : 70"/>
    <n v="36.5625"/>
    <n v="28.6"/>
    <n v="38.4"/>
    <n v="36.9"/>
    <n v="64.8"/>
    <n v="50.3"/>
    <x v="6"/>
  </r>
  <r>
    <n v="7706"/>
    <x v="587"/>
    <x v="1165"/>
    <x v="18"/>
    <n v="11879"/>
    <n v="17.7"/>
    <n v="0.06"/>
    <d v="1900-01-01T06:46:00"/>
    <n v="36.549999999999997"/>
    <n v="22.3"/>
    <n v="17.3"/>
    <n v="69"/>
    <n v="39.4"/>
    <n v="39.799999999999997"/>
    <x v="6"/>
  </r>
  <r>
    <n v="7707"/>
    <x v="588"/>
    <x v="408"/>
    <x v="18"/>
    <n v="10398"/>
    <n v="19.399999999999999"/>
    <n v="0.05"/>
    <d v="1899-12-31T22:54:00"/>
    <n v="36.524999999999999"/>
    <n v="20.8"/>
    <n v="21.4"/>
    <n v="67.7"/>
    <n v="43.8"/>
    <n v="32.799999999999997"/>
    <x v="6"/>
  </r>
  <r>
    <n v="7708"/>
    <x v="589"/>
    <x v="410"/>
    <x v="22"/>
    <n v="12744"/>
    <n v="12.5"/>
    <n v="0.13"/>
    <d v="1900-01-01T12:40:00"/>
    <s v="36.455000000000005"/>
    <n v="21.1"/>
    <n v="21.4"/>
    <n v="62.1"/>
    <n v="38.299999999999997"/>
    <n v="54.9"/>
    <x v="6"/>
  </r>
  <r>
    <n v="7709"/>
    <x v="590"/>
    <x v="871"/>
    <x v="3"/>
    <n v="13853"/>
    <n v="31.1"/>
    <n v="0.28000000000000003"/>
    <s v="Unknown"/>
    <n v="36.409999999999997"/>
    <n v="34.200000000000003"/>
    <n v="28.1"/>
    <n v="33.200000000000003"/>
    <n v="48.5"/>
    <n v="87.3"/>
    <x v="6"/>
  </r>
  <r>
    <n v="7710"/>
    <x v="591"/>
    <x v="456"/>
    <x v="7"/>
    <n v="11141"/>
    <n v="32.200000000000003"/>
    <n v="0.31"/>
    <d v="1900-01-01T13:39:00"/>
    <n v="36.375"/>
    <n v="19.7"/>
    <n v="23"/>
    <n v="57"/>
    <n v="44.4"/>
    <n v="71.400000000000006"/>
    <x v="6"/>
  </r>
  <r>
    <n v="7711"/>
    <x v="592"/>
    <x v="442"/>
    <x v="0"/>
    <n v="11663"/>
    <n v="17.100000000000001"/>
    <n v="0.09"/>
    <d v="1899-12-31T21:55:00"/>
    <n v="36.314999999999998"/>
    <n v="23.5"/>
    <n v="23.8"/>
    <n v="61.2"/>
    <n v="35.700000000000003"/>
    <n v="38.299999999999997"/>
    <x v="6"/>
  </r>
  <r>
    <n v="7712"/>
    <x v="592"/>
    <x v="752"/>
    <x v="1"/>
    <n v="14350"/>
    <n v="19.899999999999999"/>
    <n v="0.26"/>
    <d v="1900-01-01T09:43:00"/>
    <n v="36.314999999999998"/>
    <n v="24.3"/>
    <n v="23.4"/>
    <n v="49.9"/>
    <n v="37.5"/>
    <n v="81.3"/>
    <x v="6"/>
  </r>
  <r>
    <n v="7713"/>
    <x v="594"/>
    <x v="393"/>
    <x v="21"/>
    <n v="6386"/>
    <n v="9.4"/>
    <n v="0.22"/>
    <s v="24 : 76"/>
    <n v="36.26"/>
    <n v="29.4"/>
    <n v="18"/>
    <n v="47.2"/>
    <n v="71.599999999999994"/>
    <n v="81.2"/>
    <x v="6"/>
  </r>
  <r>
    <n v="7714"/>
    <x v="595"/>
    <x v="433"/>
    <x v="37"/>
    <n v="21845"/>
    <n v="18.399999999999999"/>
    <n v="0.2"/>
    <d v="1900-01-01T09:43:00"/>
    <n v="36.244999999999997"/>
    <n v="24.5"/>
    <n v="32"/>
    <n v="45.4"/>
    <n v="47"/>
    <n v="60"/>
    <x v="6"/>
  </r>
  <r>
    <n v="7715"/>
    <x v="596"/>
    <x v="1337"/>
    <x v="0"/>
    <n v="16615"/>
    <n v="15.2"/>
    <n v="0.03"/>
    <d v="1900-01-01T09:43:00"/>
    <n v="36.167499999999997"/>
    <n v="23.3"/>
    <n v="17.399999999999999"/>
    <n v="66.2"/>
    <n v="34.9"/>
    <n v="43"/>
    <x v="6"/>
  </r>
  <r>
    <n v="7716"/>
    <x v="597"/>
    <x v="629"/>
    <x v="23"/>
    <n v="7724"/>
    <n v="11.7"/>
    <n v="0.36"/>
    <s v="Unknown"/>
    <s v="36.16499999999999"/>
    <n v="40.4"/>
    <n v="34.9"/>
    <n v="21.9"/>
    <n v="59.4"/>
    <n v="73.599999999999994"/>
    <x v="6"/>
  </r>
  <r>
    <n v="7717"/>
    <x v="598"/>
    <x v="531"/>
    <x v="9"/>
    <n v="27810"/>
    <n v="13.7"/>
    <n v="0.06"/>
    <s v="Unknown"/>
    <s v="36.107499999999995"/>
    <n v="34.5"/>
    <n v="21.9"/>
    <n v="50.5"/>
    <n v="40.6"/>
    <n v="40.299999999999997"/>
    <x v="6"/>
  </r>
  <r>
    <n v="7718"/>
    <x v="599"/>
    <x v="1482"/>
    <x v="48"/>
    <n v="10669"/>
    <n v="21.4"/>
    <n v="0"/>
    <d v="1899-12-30T21:20:00"/>
    <n v="36.082500000000003"/>
    <n v="14.6"/>
    <n v="10.4"/>
    <n v="80.900000000000006"/>
    <n v="34.799999999999997"/>
    <n v="45.9"/>
    <x v="6"/>
  </r>
  <r>
    <n v="7719"/>
    <x v="600"/>
    <x v="693"/>
    <x v="1"/>
    <n v="14195"/>
    <n v="17.899999999999999"/>
    <n v="0.41"/>
    <d v="1900-01-01T11:41:00"/>
    <n v="36.077500000000001"/>
    <n v="17.7"/>
    <n v="15.9"/>
    <n v="60.3"/>
    <n v="35.799999999999997"/>
    <n v="93.5"/>
    <x v="6"/>
  </r>
  <r>
    <n v="7720"/>
    <x v="601"/>
    <x v="1636"/>
    <x v="42"/>
    <n v="3148"/>
    <n v="13.3"/>
    <n v="0.03"/>
    <d v="1900-01-01T09:43:00"/>
    <n v="36.072499999999998"/>
    <n v="25"/>
    <n v="13.3"/>
    <n v="73.400000000000006"/>
    <n v="35.299999999999997"/>
    <n v="22.4"/>
    <x v="6"/>
  </r>
  <r>
    <n v="7721"/>
    <x v="602"/>
    <x v="1637"/>
    <x v="54"/>
    <n v="6720"/>
    <n v="9.1999999999999993"/>
    <n v="0.17"/>
    <d v="1900-01-02T04:24:00"/>
    <s v="36.067499999999995"/>
    <n v="19.899999999999999"/>
    <n v="9.1"/>
    <n v="75"/>
    <n v="35.1"/>
    <n v="53.2"/>
    <x v="6"/>
  </r>
  <r>
    <n v="7722"/>
    <x v="603"/>
    <x v="821"/>
    <x v="23"/>
    <n v="11089"/>
    <n v="16.399999999999999"/>
    <n v="0.2"/>
    <s v="36 : 64"/>
    <s v="36.059999999999995"/>
    <n v="30.7"/>
    <n v="32.5"/>
    <n v="33"/>
    <n v="96"/>
    <n v="64"/>
    <x v="6"/>
  </r>
  <r>
    <n v="7723"/>
    <x v="604"/>
    <x v="543"/>
    <x v="16"/>
    <n v="18066"/>
    <n v="23"/>
    <n v="0.21"/>
    <s v="Unknown"/>
    <n v="36.055"/>
    <n v="35.5"/>
    <n v="37.4"/>
    <n v="27.5"/>
    <n v="76.900000000000006"/>
    <n v="53.5"/>
    <x v="6"/>
  </r>
  <r>
    <n v="7724"/>
    <x v="604"/>
    <x v="1350"/>
    <x v="42"/>
    <n v="8684"/>
    <n v="9.9"/>
    <n v="0.02"/>
    <d v="1900-01-01T08:44:00"/>
    <n v="36.055"/>
    <n v="43"/>
    <n v="13.3"/>
    <n v="55.6"/>
    <n v="34.9"/>
    <n v="21.5"/>
    <x v="6"/>
  </r>
  <r>
    <n v="7725"/>
    <x v="606"/>
    <x v="485"/>
    <x v="26"/>
    <n v="16498"/>
    <n v="16.5"/>
    <n v="0.05"/>
    <d v="1900-01-01T13:39:00"/>
    <s v="36.03999999999999"/>
    <n v="30.6"/>
    <n v="33.299999999999997"/>
    <n v="39.4"/>
    <n v="46.9"/>
    <n v="51.7"/>
    <x v="6"/>
  </r>
  <r>
    <n v="7726"/>
    <x v="607"/>
    <x v="1503"/>
    <x v="51"/>
    <n v="7844"/>
    <n v="14.9"/>
    <n v="0.02"/>
    <d v="1900-01-02T17:11:00"/>
    <n v="36.027500000000003"/>
    <n v="17.600000000000001"/>
    <n v="16.100000000000001"/>
    <n v="64.900000000000006"/>
    <n v="35.9"/>
    <n v="74"/>
    <x v="6"/>
  </r>
  <r>
    <n v="7727"/>
    <x v="796"/>
    <x v="591"/>
    <x v="1"/>
    <n v="28520"/>
    <n v="14.7"/>
    <n v="0.18"/>
    <d v="1900-01-01T11:41:00"/>
    <s v="35.94499999999999"/>
    <n v="19"/>
    <n v="16.2"/>
    <n v="64.099999999999994"/>
    <n v="35.299999999999997"/>
    <n v="70.3"/>
    <x v="6"/>
  </r>
  <r>
    <n v="7728"/>
    <x v="608"/>
    <x v="418"/>
    <x v="13"/>
    <n v="36227"/>
    <n v="23.8"/>
    <n v="0.11"/>
    <d v="1900-01-01T08:44:00"/>
    <n v="35.922499999999999"/>
    <n v="25.5"/>
    <n v="22.6"/>
    <n v="55.1"/>
    <n v="41"/>
    <n v="52.5"/>
    <x v="6"/>
  </r>
  <r>
    <n v="7729"/>
    <x v="609"/>
    <x v="1056"/>
    <x v="32"/>
    <n v="13900"/>
    <n v="8.8000000000000007"/>
    <n v="0.03"/>
    <s v="39 : 61"/>
    <s v="35.88999999999999"/>
    <n v="35.4"/>
    <n v="18.2"/>
    <n v="58.4"/>
    <n v="34.9"/>
    <n v="18.899999999999999"/>
    <x v="6"/>
  </r>
  <r>
    <n v="7730"/>
    <x v="610"/>
    <x v="709"/>
    <x v="16"/>
    <n v="9073"/>
    <n v="17.2"/>
    <n v="0.11"/>
    <s v="Unknown"/>
    <n v="35.8825"/>
    <n v="28.1"/>
    <n v="36.200000000000003"/>
    <n v="39.299999999999997"/>
    <n v="77.8"/>
    <n v="38.1"/>
    <x v="6"/>
  </r>
  <r>
    <n v="7731"/>
    <x v="611"/>
    <x v="1510"/>
    <x v="36"/>
    <n v="4662"/>
    <n v="11.8"/>
    <n v="0.53"/>
    <d v="1900-01-01T04:48:00"/>
    <n v="35.835000000000001"/>
    <n v="19.100000000000001"/>
    <n v="15.2"/>
    <n v="58.5"/>
    <n v="35.700000000000003"/>
    <n v="94.7"/>
    <x v="6"/>
  </r>
  <r>
    <n v="7732"/>
    <x v="612"/>
    <x v="844"/>
    <x v="7"/>
    <n v="10427"/>
    <n v="30.3"/>
    <n v="0.18"/>
    <d v="1900-01-01T20:32:00"/>
    <n v="35.752499999999998"/>
    <n v="22.2"/>
    <n v="27.1"/>
    <n v="48.3"/>
    <n v="43.2"/>
    <n v="71.900000000000006"/>
    <x v="6"/>
  </r>
  <r>
    <n v="7733"/>
    <x v="613"/>
    <x v="416"/>
    <x v="21"/>
    <n v="19211"/>
    <n v="20.8"/>
    <n v="0.16"/>
    <d v="1900-01-01T17:35:00"/>
    <n v="35.630000000000003"/>
    <n v="22.3"/>
    <n v="20"/>
    <n v="53.6"/>
    <n v="36.799999999999997"/>
    <n v="79.2"/>
    <x v="6"/>
  </r>
  <r>
    <n v="7734"/>
    <x v="614"/>
    <x v="545"/>
    <x v="24"/>
    <n v="10455"/>
    <n v="12"/>
    <n v="0.23"/>
    <s v="Unknown"/>
    <n v="35.58"/>
    <n v="32.200000000000003"/>
    <n v="36.4"/>
    <n v="29.3"/>
    <n v="85.2"/>
    <n v="54.4"/>
    <x v="6"/>
  </r>
  <r>
    <n v="7735"/>
    <x v="615"/>
    <x v="1484"/>
    <x v="18"/>
    <n v="11140"/>
    <n v="32.200000000000003"/>
    <n v="0.02"/>
    <d v="1899-12-31T19:57:00"/>
    <s v="35.544999999999995"/>
    <n v="20.6"/>
    <n v="19"/>
    <n v="69.099999999999994"/>
    <n v="36.700000000000003"/>
    <n v="26.9"/>
    <x v="6"/>
  </r>
  <r>
    <n v="7736"/>
    <x v="616"/>
    <x v="702"/>
    <x v="16"/>
    <n v="13316"/>
    <n v="24.5"/>
    <n v="0.17"/>
    <d v="1900-01-01T01:51:00"/>
    <n v="35.5"/>
    <n v="32.799999999999997"/>
    <n v="37.799999999999997"/>
    <n v="31.1"/>
    <n v="47.2"/>
    <n v="50.8"/>
    <x v="6"/>
  </r>
  <r>
    <n v="7737"/>
    <x v="617"/>
    <x v="397"/>
    <x v="0"/>
    <n v="18442"/>
    <n v="22.9"/>
    <n v="0.12"/>
    <d v="1900-01-01T02:50:00"/>
    <n v="35.44"/>
    <n v="24.6"/>
    <n v="21.2"/>
    <n v="59.6"/>
    <n v="38.5"/>
    <n v="38.1"/>
    <x v="6"/>
  </r>
  <r>
    <n v="7738"/>
    <x v="618"/>
    <x v="476"/>
    <x v="0"/>
    <n v="28656"/>
    <n v="19.899999999999999"/>
    <n v="0.06"/>
    <d v="1900-01-01T05:47:00"/>
    <n v="35.417499999999997"/>
    <n v="32.6"/>
    <n v="23.3"/>
    <n v="49.4"/>
    <n v="36.1"/>
    <n v="39"/>
    <x v="6"/>
  </r>
  <r>
    <n v="7739"/>
    <x v="619"/>
    <x v="944"/>
    <x v="43"/>
    <n v="12463"/>
    <n v="11.4"/>
    <n v="0.3"/>
    <d v="1900-01-01T23:29:00"/>
    <n v="35.409999999999997"/>
    <n v="30.6"/>
    <n v="24.3"/>
    <n v="42.4"/>
    <n v="38.200000000000003"/>
    <n v="70.2"/>
    <x v="6"/>
  </r>
  <r>
    <n v="7740"/>
    <x v="620"/>
    <x v="484"/>
    <x v="3"/>
    <n v="35698"/>
    <n v="33.6"/>
    <n v="0.33"/>
    <d v="1900-01-01T02:50:00"/>
    <n v="35.3825"/>
    <n v="23.5"/>
    <n v="27.7"/>
    <n v="42.4"/>
    <n v="37.1"/>
    <n v="85"/>
    <x v="6"/>
  </r>
  <r>
    <n v="7741"/>
    <x v="621"/>
    <x v="1392"/>
    <x v="32"/>
    <n v="9939"/>
    <n v="22.2"/>
    <n v="0.03"/>
    <d v="1899-12-30T20:21:00"/>
    <n v="35.337499999999999"/>
    <n v="17"/>
    <n v="15"/>
    <n v="78.2"/>
    <n v="42.2"/>
    <n v="16.3"/>
    <x v="6"/>
  </r>
  <r>
    <n v="7742"/>
    <x v="622"/>
    <x v="1342"/>
    <x v="6"/>
    <n v="19960"/>
    <n v="10"/>
    <n v="0.15"/>
    <s v="39 : 61"/>
    <s v="35.324999999999996"/>
    <n v="25.9"/>
    <n v="17.8"/>
    <n v="56.2"/>
    <n v="44.7"/>
    <n v="56.5"/>
    <x v="6"/>
  </r>
  <r>
    <n v="7743"/>
    <x v="623"/>
    <x v="1401"/>
    <x v="9"/>
    <n v="17300"/>
    <n v="10.9"/>
    <n v="0.06"/>
    <d v="1900-01-01T11:41:00"/>
    <n v="35.26"/>
    <n v="17.7"/>
    <n v="13.6"/>
    <n v="76"/>
    <n v="36.700000000000003"/>
    <n v="28.7"/>
    <x v="6"/>
  </r>
  <r>
    <n v="7744"/>
    <x v="624"/>
    <x v="594"/>
    <x v="3"/>
    <n v="13324"/>
    <n v="23.9"/>
    <n v="0.24"/>
    <d v="1900-01-01T12:40:00"/>
    <s v="35.150000000000006"/>
    <n v="18.5"/>
    <n v="17.8"/>
    <n v="61"/>
    <n v="37.1"/>
    <n v="67.099999999999994"/>
    <x v="6"/>
  </r>
  <r>
    <n v="7745"/>
    <x v="625"/>
    <x v="1487"/>
    <x v="18"/>
    <n v="24189"/>
    <n v="35"/>
    <n v="0.02"/>
    <d v="1900-01-01T16:36:00"/>
    <s v="35.095000000000006"/>
    <n v="15"/>
    <n v="16.600000000000001"/>
    <n v="72.7"/>
    <n v="36.1"/>
    <n v="38.700000000000003"/>
    <x v="6"/>
  </r>
  <r>
    <n v="7746"/>
    <x v="626"/>
    <x v="553"/>
    <x v="30"/>
    <n v="18346"/>
    <n v="23.9"/>
    <n v="0.09"/>
    <d v="1900-01-01T04:48:00"/>
    <s v="35.067499999999995"/>
    <n v="32.9"/>
    <n v="32.5"/>
    <n v="32.9"/>
    <n v="99.8"/>
    <n v="41.1"/>
    <x v="6"/>
  </r>
  <r>
    <n v="7747"/>
    <x v="627"/>
    <x v="592"/>
    <x v="0"/>
    <n v="27469"/>
    <n v="18.8"/>
    <n v="0.1"/>
    <d v="1900-01-01T02:50:00"/>
    <s v="35.042500000000004"/>
    <n v="31.1"/>
    <n v="22.7"/>
    <n v="47.5"/>
    <n v="41.8"/>
    <n v="48.1"/>
    <x v="6"/>
  </r>
  <r>
    <n v="7748"/>
    <x v="628"/>
    <x v="1061"/>
    <x v="32"/>
    <n v="10451"/>
    <n v="9.3000000000000007"/>
    <n v="0.02"/>
    <d v="1899-12-31T23:53:00"/>
    <n v="35.04"/>
    <n v="31.9"/>
    <n v="11.9"/>
    <n v="63.5"/>
    <n v="36.6"/>
    <n v="25.8"/>
    <x v="6"/>
  </r>
  <r>
    <n v="7749"/>
    <x v="629"/>
    <x v="389"/>
    <x v="0"/>
    <n v="31221"/>
    <n v="28.1"/>
    <n v="0.08"/>
    <d v="1900-01-01T08:44:00"/>
    <n v="35.01"/>
    <n v="24.4"/>
    <n v="11.2"/>
    <n v="69.5"/>
    <n v="35.4"/>
    <n v="34.6"/>
    <x v="6"/>
  </r>
  <r>
    <n v="7750"/>
    <x v="630"/>
    <x v="1334"/>
    <x v="6"/>
    <n v="15834"/>
    <n v="40.4"/>
    <n v="0.11"/>
    <d v="1900-01-01T06:46:00"/>
    <s v="34.982499999999995"/>
    <n v="26.8"/>
    <n v="23.1"/>
    <n v="50.8"/>
    <n v="48.1"/>
    <n v="47.6"/>
    <x v="6"/>
  </r>
  <r>
    <n v="7751"/>
    <x v="631"/>
    <x v="554"/>
    <x v="47"/>
    <n v="29160"/>
    <n v="9.5"/>
    <n v="0.05"/>
    <d v="1900-01-01T16:36:00"/>
    <n v="34.97"/>
    <n v="33.5"/>
    <n v="22.4"/>
    <n v="42.8"/>
    <n v="76.099999999999994"/>
    <n v="46.1"/>
    <x v="6"/>
  </r>
  <r>
    <n v="7752"/>
    <x v="632"/>
    <x v="1379"/>
    <x v="42"/>
    <n v="11853"/>
    <n v="33.700000000000003"/>
    <n v="0.04"/>
    <d v="1900-01-01T05:47:00"/>
    <n v="34.962499999999999"/>
    <n v="15.1"/>
    <n v="14.8"/>
    <n v="76.7"/>
    <n v="38.9"/>
    <n v="26.8"/>
    <x v="6"/>
  </r>
  <r>
    <n v="7753"/>
    <x v="633"/>
    <x v="1347"/>
    <x v="14"/>
    <n v="5309"/>
    <n v="17.5"/>
    <n v="0.14000000000000001"/>
    <s v="Unknown"/>
    <n v="34.877499999999998"/>
    <n v="23.4"/>
    <n v="30.5"/>
    <n v="42.5"/>
    <n v="37.9"/>
    <n v="66.8"/>
    <x v="6"/>
  </r>
  <r>
    <n v="7754"/>
    <x v="634"/>
    <x v="1491"/>
    <x v="32"/>
    <n v="1643"/>
    <n v="15.4"/>
    <n v="0.01"/>
    <d v="1900-01-01T20:32:00"/>
    <n v="34.784999999999997"/>
    <n v="42"/>
    <n v="28.9"/>
    <n v="35.1"/>
    <n v="57"/>
    <n v="20.8"/>
    <x v="6"/>
  </r>
  <r>
    <n v="7755"/>
    <x v="635"/>
    <x v="505"/>
    <x v="0"/>
    <n v="14153"/>
    <n v="17.600000000000001"/>
    <n v="0.03"/>
    <d v="1899-12-31T23:53:00"/>
    <n v="34.72"/>
    <n v="20.5"/>
    <n v="18.3"/>
    <n v="66.2"/>
    <n v="43.9"/>
    <n v="28.3"/>
    <x v="6"/>
  </r>
  <r>
    <n v="7756"/>
    <x v="636"/>
    <x v="1326"/>
    <x v="0"/>
    <n v="6639"/>
    <n v="15.7"/>
    <n v="0.05"/>
    <d v="1900-01-01T10:42:00"/>
    <n v="34.715000000000003"/>
    <n v="29.6"/>
    <n v="18.899999999999999"/>
    <n v="53.5"/>
    <n v="44.9"/>
    <n v="39.9"/>
    <x v="6"/>
  </r>
  <r>
    <n v="7757"/>
    <x v="637"/>
    <x v="566"/>
    <x v="0"/>
    <n v="19860"/>
    <n v="19.100000000000001"/>
    <n v="0.05"/>
    <d v="1900-01-01T06:46:00"/>
    <n v="34.71"/>
    <n v="22.5"/>
    <n v="22"/>
    <n v="59.7"/>
    <n v="36.9"/>
    <n v="33.700000000000003"/>
    <x v="6"/>
  </r>
  <r>
    <n v="7758"/>
    <x v="638"/>
    <x v="511"/>
    <x v="22"/>
    <n v="50604"/>
    <n v="13.6"/>
    <n v="0.1"/>
    <d v="1900-01-01T12:40:00"/>
    <n v="34.664999999999999"/>
    <n v="21.8"/>
    <n v="23.2"/>
    <n v="55.1"/>
    <n v="35.1"/>
    <n v="50.1"/>
    <x v="6"/>
  </r>
  <r>
    <n v="7759"/>
    <x v="639"/>
    <x v="1241"/>
    <x v="42"/>
    <n v="7121"/>
    <n v="26.3"/>
    <n v="0"/>
    <d v="1900-01-01T13:39:00"/>
    <s v="34.622499999999995"/>
    <n v="16.7"/>
    <n v="13"/>
    <n v="76.8"/>
    <n v="36.700000000000003"/>
    <n v="23.4"/>
    <x v="6"/>
  </r>
  <r>
    <n v="7760"/>
    <x v="640"/>
    <x v="658"/>
    <x v="43"/>
    <n v="21550"/>
    <n v="10.6"/>
    <n v="0.15"/>
    <d v="1900-01-01T15:37:00"/>
    <n v="34.6175"/>
    <n v="33.5"/>
    <n v="23.9"/>
    <n v="39.9"/>
    <n v="45.2"/>
    <n v="57.3"/>
    <x v="6"/>
  </r>
  <r>
    <n v="7761"/>
    <x v="641"/>
    <x v="1019"/>
    <x v="0"/>
    <n v="35800"/>
    <n v="21.6"/>
    <n v="0.04"/>
    <d v="1900-01-01T08:44:00"/>
    <n v="34.604999999999997"/>
    <n v="27"/>
    <n v="18.8"/>
    <n v="59"/>
    <n v="36.299999999999997"/>
    <n v="30.1"/>
    <x v="6"/>
  </r>
  <r>
    <n v="7762"/>
    <x v="642"/>
    <x v="649"/>
    <x v="43"/>
    <n v="19674"/>
    <n v="11.9"/>
    <n v="0.25"/>
    <d v="1900-01-01T16:36:00"/>
    <n v="34.6"/>
    <n v="33.799999999999997"/>
    <n v="27.2"/>
    <n v="29.6"/>
    <n v="64.900000000000006"/>
    <n v="77.3"/>
    <x v="6"/>
  </r>
  <r>
    <n v="7763"/>
    <x v="643"/>
    <x v="1367"/>
    <x v="48"/>
    <n v="23174"/>
    <n v="25.2"/>
    <n v="0.08"/>
    <d v="1900-01-01T02:50:00"/>
    <n v="34.597499999999997"/>
    <n v="20.3"/>
    <n v="10.3"/>
    <n v="68.900000000000006"/>
    <n v="34.799999999999997"/>
    <n v="51.7"/>
    <x v="6"/>
  </r>
  <r>
    <n v="7764"/>
    <x v="644"/>
    <x v="558"/>
    <x v="3"/>
    <n v="15698"/>
    <n v="14.6"/>
    <n v="0.22"/>
    <d v="1900-01-01T07:45:00"/>
    <s v="34.542500000000004"/>
    <n v="23"/>
    <n v="20.6"/>
    <n v="46.4"/>
    <n v="59.6"/>
    <n v="80.7"/>
    <x v="6"/>
  </r>
  <r>
    <n v="7765"/>
    <x v="645"/>
    <x v="1354"/>
    <x v="32"/>
    <n v="8805"/>
    <n v="14.2"/>
    <n v="0.03"/>
    <d v="1899-12-31T23:53:00"/>
    <s v="34.537499999999994"/>
    <n v="45.1"/>
    <n v="25"/>
    <n v="37.200000000000003"/>
    <n v="36.299999999999997"/>
    <n v="19.2"/>
    <x v="6"/>
  </r>
  <r>
    <n v="7766"/>
    <x v="646"/>
    <x v="625"/>
    <x v="46"/>
    <n v="29639"/>
    <n v="16.600000000000001"/>
    <n v="0.12"/>
    <d v="1900-01-01T14:38:00"/>
    <s v="34.527499999999996"/>
    <n v="32"/>
    <n v="16.3"/>
    <n v="50.4"/>
    <n v="35.299999999999997"/>
    <n v="53.8"/>
    <x v="6"/>
  </r>
  <r>
    <n v="7767"/>
    <x v="647"/>
    <x v="506"/>
    <x v="45"/>
    <n v="37541"/>
    <n v="12.1"/>
    <n v="0.1"/>
    <d v="1900-01-01T16:36:00"/>
    <n v="34.475000000000001"/>
    <n v="29.5"/>
    <n v="27.3"/>
    <n v="44.1"/>
    <n v="35.9"/>
    <n v="44.1"/>
    <x v="6"/>
  </r>
  <r>
    <n v="7768"/>
    <x v="648"/>
    <x v="758"/>
    <x v="9"/>
    <n v="40613"/>
    <n v="19.899999999999999"/>
    <n v="0.06"/>
    <s v="Unknown"/>
    <n v="34.369999999999997"/>
    <n v="25.3"/>
    <n v="28.7"/>
    <n v="46.9"/>
    <n v="86.6"/>
    <n v="25.8"/>
    <x v="6"/>
  </r>
  <r>
    <n v="7769"/>
    <x v="649"/>
    <x v="849"/>
    <x v="9"/>
    <n v="20278"/>
    <n v="8.6999999999999993"/>
    <n v="0.04"/>
    <s v="Unknown"/>
    <n v="34.342500000000001"/>
    <n v="38.1"/>
    <n v="27.8"/>
    <n v="40.4"/>
    <n v="36.299999999999997"/>
    <n v="20.6"/>
    <x v="6"/>
  </r>
  <r>
    <n v="7770"/>
    <x v="650"/>
    <x v="712"/>
    <x v="58"/>
    <n v="12054"/>
    <n v="34.200000000000003"/>
    <n v="7.0000000000000007E-2"/>
    <d v="1900-01-01T22:30:00"/>
    <n v="34.305"/>
    <n v="19.7"/>
    <n v="27.1"/>
    <n v="50.3"/>
    <n v="45.9"/>
    <n v="53.7"/>
    <x v="6"/>
  </r>
  <r>
    <n v="7771"/>
    <x v="651"/>
    <x v="1518"/>
    <x v="48"/>
    <n v="20583"/>
    <n v="28.6"/>
    <n v="0"/>
    <d v="1900-01-01T01:51:00"/>
    <n v="34.274999999999999"/>
    <n v="14.6"/>
    <n v="12.1"/>
    <n v="73.900000000000006"/>
    <n v="34.799999999999997"/>
    <n v="43"/>
    <x v="6"/>
  </r>
  <r>
    <n v="7772"/>
    <x v="652"/>
    <x v="402"/>
    <x v="6"/>
    <n v="9131"/>
    <n v="31.1"/>
    <n v="0.22"/>
    <s v="35 : 65"/>
    <s v="34.267500000000005"/>
    <n v="34.9"/>
    <n v="25.7"/>
    <n v="33.9"/>
    <n v="70.8"/>
    <n v="55.3"/>
    <x v="6"/>
  </r>
  <r>
    <n v="7773"/>
    <x v="653"/>
    <x v="498"/>
    <x v="1"/>
    <n v="17415"/>
    <n v="18"/>
    <n v="0.09"/>
    <d v="1900-01-01T09:43:00"/>
    <n v="34.234999999999999"/>
    <n v="24.5"/>
    <n v="19.600000000000001"/>
    <n v="47.5"/>
    <n v="37.1"/>
    <n v="77.7"/>
    <x v="6"/>
  </r>
  <r>
    <n v="7774"/>
    <x v="654"/>
    <x v="1163"/>
    <x v="0"/>
    <n v="8258"/>
    <n v="18.100000000000001"/>
    <n v="0.06"/>
    <d v="1899-12-31T21:55:00"/>
    <n v="34.222499999999997"/>
    <n v="23.2"/>
    <n v="20.399999999999999"/>
    <n v="53.9"/>
    <n v="72"/>
    <n v="42.3"/>
    <x v="6"/>
  </r>
  <r>
    <n v="7775"/>
    <x v="655"/>
    <x v="1638"/>
    <x v="3"/>
    <n v="8924"/>
    <n v="29"/>
    <n v="7.0000000000000007E-2"/>
    <d v="1899-12-31T20:56:00"/>
    <n v="34.204999999999998"/>
    <n v="18.600000000000001"/>
    <n v="25.7"/>
    <n v="51.4"/>
    <n v="37.4"/>
    <n v="60.8"/>
    <x v="6"/>
  </r>
  <r>
    <n v="7776"/>
    <x v="656"/>
    <x v="443"/>
    <x v="1"/>
    <n v="63445"/>
    <n v="31.8"/>
    <n v="0.08"/>
    <d v="1900-01-01T16:36:00"/>
    <s v="34.192499999999995"/>
    <n v="18"/>
    <n v="15.8"/>
    <n v="62.8"/>
    <n v="35.1"/>
    <n v="57.8"/>
    <x v="6"/>
  </r>
  <r>
    <n v="7777"/>
    <x v="657"/>
    <x v="610"/>
    <x v="34"/>
    <n v="49057"/>
    <n v="30.1"/>
    <n v="0.05"/>
    <d v="1900-01-01T12:40:00"/>
    <n v="34.18"/>
    <n v="18.600000000000001"/>
    <n v="17.600000000000001"/>
    <n v="63.8"/>
    <n v="42.7"/>
    <n v="41.5"/>
    <x v="6"/>
  </r>
  <r>
    <n v="7778"/>
    <x v="658"/>
    <x v="515"/>
    <x v="25"/>
    <n v="18701"/>
    <n v="16.899999999999999"/>
    <n v="0.32"/>
    <d v="1900-01-01T15:37:00"/>
    <n v="34.157499999999999"/>
    <n v="23.3"/>
    <n v="23.9"/>
    <n v="39.9"/>
    <n v="41.8"/>
    <n v="93.1"/>
    <x v="6"/>
  </r>
  <r>
    <n v="7779"/>
    <x v="659"/>
    <x v="1639"/>
    <x v="48"/>
    <n v="9830"/>
    <n v="23"/>
    <n v="0"/>
    <s v="25 : 75"/>
    <s v="34.154999999999994"/>
    <n v="16.3"/>
    <n v="9.3000000000000007"/>
    <n v="74.8"/>
    <n v="34.799999999999997"/>
    <n v="42.2"/>
    <x v="6"/>
  </r>
  <r>
    <n v="7780"/>
    <x v="660"/>
    <x v="460"/>
    <x v="16"/>
    <n v="14876"/>
    <n v="18"/>
    <n v="0.15"/>
    <d v="1900-01-03T04:00:00"/>
    <n v="34.115000000000002"/>
    <n v="33.299999999999997"/>
    <n v="32.9"/>
    <n v="29.4"/>
    <n v="79.099999999999994"/>
    <n v="46.1"/>
    <x v="6"/>
  </r>
  <r>
    <n v="7781"/>
    <x v="661"/>
    <x v="377"/>
    <x v="13"/>
    <n v="34721"/>
    <n v="28"/>
    <n v="0.21"/>
    <d v="1900-01-01T13:39:00"/>
    <n v="34.092500000000001"/>
    <n v="43"/>
    <n v="37.5"/>
    <n v="14.6"/>
    <n v="35"/>
    <n v="62.5"/>
    <x v="6"/>
  </r>
  <r>
    <n v="7782"/>
    <x v="662"/>
    <x v="676"/>
    <x v="1"/>
    <n v="13510"/>
    <n v="22.9"/>
    <n v="0.18"/>
    <d v="1900-01-01T09:43:00"/>
    <n v="34.032499999999999"/>
    <n v="19.2"/>
    <n v="13.8"/>
    <n v="61"/>
    <n v="35.299999999999997"/>
    <n v="66"/>
    <x v="6"/>
  </r>
  <r>
    <n v="7783"/>
    <x v="663"/>
    <x v="604"/>
    <x v="1"/>
    <n v="8245"/>
    <n v="18.5"/>
    <n v="0.28000000000000003"/>
    <d v="1900-01-01T09:43:00"/>
    <s v="34.022499999999994"/>
    <n v="21.4"/>
    <n v="19.600000000000001"/>
    <n v="49.3"/>
    <n v="37.9"/>
    <n v="79.8"/>
    <x v="6"/>
  </r>
  <r>
    <n v="7784"/>
    <x v="664"/>
    <x v="496"/>
    <x v="0"/>
    <n v="9565"/>
    <n v="15.8"/>
    <n v="0.08"/>
    <d v="1900-01-01T01:51:00"/>
    <s v="33.972500000000004"/>
    <n v="29.2"/>
    <n v="21.8"/>
    <n v="47.1"/>
    <n v="36.5"/>
    <n v="48.4"/>
    <x v="6"/>
  </r>
  <r>
    <n v="7785"/>
    <x v="665"/>
    <x v="483"/>
    <x v="43"/>
    <n v="19192"/>
    <n v="11.5"/>
    <n v="0.18"/>
    <d v="1899-12-31T22:54:00"/>
    <n v="33.962499999999999"/>
    <n v="31.3"/>
    <n v="22.9"/>
    <n v="39.4"/>
    <n v="47.5"/>
    <n v="62.6"/>
    <x v="6"/>
  </r>
  <r>
    <n v="7786"/>
    <x v="666"/>
    <x v="1640"/>
    <x v="42"/>
    <n v="8259"/>
    <n v="11.5"/>
    <n v="0.01"/>
    <d v="1900-01-01T12:40:00"/>
    <s v="33.925000000000004"/>
    <n v="33.1"/>
    <n v="10.1"/>
    <n v="62.9"/>
    <n v="35.5"/>
    <n v="16.100000000000001"/>
    <x v="6"/>
  </r>
  <r>
    <n v="7787"/>
    <x v="667"/>
    <x v="862"/>
    <x v="37"/>
    <n v="9118"/>
    <n v="23"/>
    <n v="0.15"/>
    <d v="1900-01-01T03:49:00"/>
    <n v="33.914999999999999"/>
    <n v="27.8"/>
    <n v="28.8"/>
    <n v="39.6"/>
    <n v="40.799999999999997"/>
    <n v="53.8"/>
    <x v="6"/>
  </r>
  <r>
    <n v="7788"/>
    <x v="668"/>
    <x v="1196"/>
    <x v="42"/>
    <n v="9013"/>
    <n v="9.5"/>
    <n v="0.04"/>
    <d v="1900-01-01T10:42:00"/>
    <s v="33.90749999999999"/>
    <n v="31"/>
    <n v="13.1"/>
    <n v="60.1"/>
    <n v="34.799999999999997"/>
    <n v="23.7"/>
    <x v="6"/>
  </r>
  <r>
    <n v="7789"/>
    <x v="669"/>
    <x v="478"/>
    <x v="21"/>
    <n v="6644"/>
    <n v="10.199999999999999"/>
    <n v="0.13"/>
    <d v="1900-01-01T03:49:00"/>
    <s v="33.842499999999994"/>
    <n v="27.2"/>
    <n v="20.3"/>
    <n v="42.8"/>
    <n v="55.6"/>
    <n v="71.5"/>
    <x v="6"/>
  </r>
  <r>
    <n v="7790"/>
    <x v="670"/>
    <x v="635"/>
    <x v="28"/>
    <n v="43886"/>
    <n v="12.9"/>
    <n v="0.02"/>
    <d v="1900-01-01T05:47:00"/>
    <n v="33.825000000000003"/>
    <n v="33.299999999999997"/>
    <n v="18.8"/>
    <n v="50"/>
    <n v="39.299999999999997"/>
    <n v="29.5"/>
    <x v="6"/>
  </r>
  <r>
    <n v="7791"/>
    <x v="671"/>
    <x v="867"/>
    <x v="19"/>
    <n v="28273"/>
    <n v="24.7"/>
    <n v="0.15"/>
    <d v="1900-01-01T07:45:00"/>
    <n v="33.814999999999998"/>
    <n v="24"/>
    <n v="31"/>
    <n v="35.6"/>
    <n v="42.5"/>
    <n v="74.3"/>
    <x v="6"/>
  </r>
  <r>
    <n v="7792"/>
    <x v="672"/>
    <x v="1028"/>
    <x v="13"/>
    <n v="60673"/>
    <n v="19.399999999999999"/>
    <n v="0.17"/>
    <d v="1900-01-01T04:48:00"/>
    <n v="33.795000000000002"/>
    <n v="20.6"/>
    <n v="14.8"/>
    <n v="57.5"/>
    <n v="38.1"/>
    <n v="66.3"/>
    <x v="6"/>
  </r>
  <r>
    <n v="7793"/>
    <x v="673"/>
    <x v="425"/>
    <x v="18"/>
    <n v="16804"/>
    <n v="25.7"/>
    <n v="0.11"/>
    <d v="1900-01-01T16:36:00"/>
    <n v="33.782499999999999"/>
    <n v="33.700000000000003"/>
    <n v="27.3"/>
    <n v="33.5"/>
    <n v="40.9"/>
    <n v="58.8"/>
    <x v="6"/>
  </r>
  <r>
    <n v="7794"/>
    <x v="674"/>
    <x v="1641"/>
    <x v="9"/>
    <n v="34472"/>
    <n v="16.899999999999999"/>
    <n v="0"/>
    <d v="1900-01-01T08:44:00"/>
    <n v="33.774999999999999"/>
    <n v="16.399999999999999"/>
    <n v="10.1"/>
    <n v="75.7"/>
    <n v="38.200000000000003"/>
    <n v="28.8"/>
    <x v="6"/>
  </r>
  <r>
    <n v="7795"/>
    <x v="675"/>
    <x v="1037"/>
    <x v="9"/>
    <n v="27746"/>
    <n v="17.600000000000001"/>
    <n v="0.02"/>
    <d v="1900-01-01T00:52:00"/>
    <n v="33.702500000000001"/>
    <n v="24.2"/>
    <n v="16.600000000000001"/>
    <n v="61.7"/>
    <n v="42.8"/>
    <n v="25.1"/>
    <x v="6"/>
  </r>
  <r>
    <n v="7796"/>
    <x v="797"/>
    <x v="898"/>
    <x v="9"/>
    <n v="35781"/>
    <n v="14.4"/>
    <n v="0.31"/>
    <d v="1900-01-01T11:41:00"/>
    <s v="33.67249999999999"/>
    <n v="23.2"/>
    <n v="18.600000000000001"/>
    <n v="52.8"/>
    <n v="41.3"/>
    <n v="56.8"/>
    <x v="6"/>
  </r>
  <r>
    <n v="7797"/>
    <x v="676"/>
    <x v="1341"/>
    <x v="22"/>
    <n v="13903"/>
    <n v="21.1"/>
    <n v="0.14000000000000001"/>
    <d v="1900-01-01T09:43:00"/>
    <n v="33.602499999999999"/>
    <n v="19.5"/>
    <n v="20.100000000000001"/>
    <n v="56"/>
    <n v="37.9"/>
    <n v="53"/>
    <x v="6"/>
  </r>
  <r>
    <n v="7798"/>
    <x v="677"/>
    <x v="599"/>
    <x v="10"/>
    <n v="34319"/>
    <n v="10.1"/>
    <n v="0.09"/>
    <s v="37 : 63"/>
    <n v="33.577500000000001"/>
    <n v="32.9"/>
    <n v="25"/>
    <n v="41.6"/>
    <n v="45"/>
    <n v="34.700000000000003"/>
    <x v="6"/>
  </r>
  <r>
    <n v="7799"/>
    <x v="678"/>
    <x v="652"/>
    <x v="28"/>
    <n v="41073"/>
    <n v="14.7"/>
    <n v="0.01"/>
    <d v="1900-01-01T03:49:00"/>
    <s v="33.574999999999996"/>
    <n v="31.5"/>
    <n v="20"/>
    <n v="49.5"/>
    <n v="46.7"/>
    <n v="28.1"/>
    <x v="6"/>
  </r>
  <r>
    <n v="7800"/>
    <x v="679"/>
    <x v="581"/>
    <x v="0"/>
    <n v="25527"/>
    <n v="20"/>
    <n v="0.05"/>
    <d v="1900-01-01T05:47:00"/>
    <n v="33.57"/>
    <n v="28.5"/>
    <n v="27.6"/>
    <n v="45.1"/>
    <n v="38.1"/>
    <n v="30.1"/>
    <x v="6"/>
  </r>
  <r>
    <n v="7801"/>
    <x v="680"/>
    <x v="1502"/>
    <x v="9"/>
    <n v="16820"/>
    <n v="14.5"/>
    <n v="0.04"/>
    <d v="1900-01-01T10:42:00"/>
    <n v="33.549999999999997"/>
    <n v="16.3"/>
    <n v="10.5"/>
    <n v="75.7"/>
    <n v="38.5"/>
    <n v="24.5"/>
    <x v="6"/>
  </r>
  <r>
    <n v="7802"/>
    <x v="681"/>
    <x v="697"/>
    <x v="1"/>
    <n v="16095"/>
    <n v="17.7"/>
    <n v="0.22"/>
    <d v="1900-01-01T12:40:00"/>
    <s v="33.535000000000004"/>
    <n v="19.8"/>
    <n v="15.5"/>
    <n v="54.4"/>
    <n v="35.200000000000003"/>
    <n v="76.599999999999994"/>
    <x v="6"/>
  </r>
  <r>
    <n v="7803"/>
    <x v="682"/>
    <x v="1642"/>
    <x v="31"/>
    <n v="26682"/>
    <n v="11.9"/>
    <n v="0.02"/>
    <d v="1900-01-01T11:41:00"/>
    <n v="33.524999999999999"/>
    <n v="17.3"/>
    <n v="10.5"/>
    <n v="62.7"/>
    <n v="35.4"/>
    <n v="73.2"/>
    <x v="6"/>
  </r>
  <r>
    <n v="7804"/>
    <x v="683"/>
    <x v="602"/>
    <x v="0"/>
    <n v="34018"/>
    <n v="19.2"/>
    <n v="0.08"/>
    <d v="1899-12-31T23:53:00"/>
    <s v="33.362500000000004"/>
    <n v="27.9"/>
    <n v="19.100000000000001"/>
    <n v="48"/>
    <n v="36.1"/>
    <n v="52.8"/>
    <x v="6"/>
  </r>
  <r>
    <n v="7805"/>
    <x v="684"/>
    <x v="1643"/>
    <x v="23"/>
    <n v="9229"/>
    <n v="8.3000000000000007"/>
    <n v="0.1"/>
    <s v="Unknown"/>
    <n v="33.314999999999998"/>
    <n v="19.899999999999999"/>
    <n v="9.6"/>
    <n v="71.3"/>
    <n v="52.2"/>
    <n v="23.6"/>
    <x v="6"/>
  </r>
  <r>
    <n v="7806"/>
    <x v="685"/>
    <x v="1501"/>
    <x v="3"/>
    <n v="8628"/>
    <n v="14.3"/>
    <n v="0.13"/>
    <d v="1900-01-01T02:50:00"/>
    <s v="33.262499999999996"/>
    <n v="21.3"/>
    <n v="21"/>
    <n v="46.5"/>
    <n v="50.1"/>
    <n v="71.599999999999994"/>
    <x v="6"/>
  </r>
  <r>
    <n v="7807"/>
    <x v="686"/>
    <x v="579"/>
    <x v="35"/>
    <n v="9162"/>
    <n v="13.1"/>
    <n v="0.16"/>
    <d v="1899-12-31T18:58:00"/>
    <n v="33.234999999999999"/>
    <n v="20.399999999999999"/>
    <n v="19.7"/>
    <n v="48.2"/>
    <n v="51.7"/>
    <n v="72.7"/>
    <x v="6"/>
  </r>
  <r>
    <n v="7808"/>
    <x v="687"/>
    <x v="681"/>
    <x v="23"/>
    <n v="7207"/>
    <n v="10.9"/>
    <n v="0.27"/>
    <s v="40 : 60"/>
    <n v="33.232500000000002"/>
    <n v="27.7"/>
    <n v="19.2"/>
    <n v="39.6"/>
    <n v="87.6"/>
    <n v="67.900000000000006"/>
    <x v="6"/>
  </r>
  <r>
    <n v="7809"/>
    <x v="688"/>
    <x v="729"/>
    <x v="30"/>
    <n v="49026"/>
    <n v="21.3"/>
    <n v="0.03"/>
    <d v="1900-01-01T06:46:00"/>
    <n v="33.167499999999997"/>
    <n v="26.8"/>
    <n v="13.5"/>
    <n v="61.1"/>
    <n v="37"/>
    <n v="24.3"/>
    <x v="6"/>
  </r>
  <r>
    <n v="7810"/>
    <x v="689"/>
    <x v="567"/>
    <x v="22"/>
    <n v="18316"/>
    <n v="12.7"/>
    <n v="0.04"/>
    <d v="1900-01-01T10:42:00"/>
    <n v="33.159999999999997"/>
    <n v="17.8"/>
    <n v="13"/>
    <n v="64.7"/>
    <n v="36.4"/>
    <n v="48"/>
    <x v="6"/>
  </r>
  <r>
    <n v="7811"/>
    <x v="690"/>
    <x v="1644"/>
    <x v="0"/>
    <n v="10787"/>
    <n v="14.7"/>
    <n v="0.06"/>
    <d v="1900-01-01T02:50:00"/>
    <n v="33.037500000000001"/>
    <n v="30.4"/>
    <n v="13.4"/>
    <n v="54.3"/>
    <n v="36.9"/>
    <n v="35.799999999999997"/>
    <x v="6"/>
  </r>
  <r>
    <n v="7812"/>
    <x v="691"/>
    <x v="1188"/>
    <x v="22"/>
    <n v="9135"/>
    <n v="20.2"/>
    <n v="0.11"/>
    <d v="1900-01-01T11:41:00"/>
    <n v="33.022500000000001"/>
    <n v="18.8"/>
    <n v="19.600000000000001"/>
    <n v="56.9"/>
    <n v="40.5"/>
    <n v="45.6"/>
    <x v="6"/>
  </r>
  <r>
    <n v="7813"/>
    <x v="692"/>
    <x v="1169"/>
    <x v="0"/>
    <n v="5982"/>
    <n v="12.9"/>
    <n v="0.19"/>
    <s v="37 : 63"/>
    <n v="33.01"/>
    <n v="24.4"/>
    <n v="19.3"/>
    <n v="50.1"/>
    <n v="37"/>
    <n v="52.6"/>
    <x v="6"/>
  </r>
  <r>
    <n v="7814"/>
    <x v="693"/>
    <x v="509"/>
    <x v="0"/>
    <n v="33391"/>
    <n v="27.6"/>
    <n v="0.12"/>
    <d v="1900-01-01T12:40:00"/>
    <n v="32.9375"/>
    <n v="21.6"/>
    <n v="18.899999999999999"/>
    <n v="54.7"/>
    <n v="41.6"/>
    <n v="44.5"/>
    <x v="6"/>
  </r>
  <r>
    <n v="7815"/>
    <x v="694"/>
    <x v="1335"/>
    <x v="32"/>
    <n v="2470"/>
    <n v="24.7"/>
    <n v="0"/>
    <s v="37 : 63"/>
    <n v="32.909999999999997"/>
    <n v="36.5"/>
    <n v="28.5"/>
    <n v="36.799999999999997"/>
    <n v="51"/>
    <n v="14.6"/>
    <x v="6"/>
  </r>
  <r>
    <n v="7816"/>
    <x v="695"/>
    <x v="1029"/>
    <x v="3"/>
    <n v="52387"/>
    <n v="18.899999999999999"/>
    <n v="0.13"/>
    <d v="1900-01-01T09:43:00"/>
    <n v="32.869999999999997"/>
    <n v="25.5"/>
    <n v="26.9"/>
    <n v="35.5"/>
    <n v="42.5"/>
    <n v="72.5"/>
    <x v="6"/>
  </r>
  <r>
    <n v="7817"/>
    <x v="696"/>
    <x v="557"/>
    <x v="0"/>
    <n v="18217"/>
    <n v="14.9"/>
    <n v="0.1"/>
    <d v="1900-01-01T03:49:00"/>
    <n v="32.857500000000002"/>
    <n v="32.200000000000003"/>
    <n v="14"/>
    <n v="48.2"/>
    <n v="40.5"/>
    <n v="47"/>
    <x v="6"/>
  </r>
  <r>
    <n v="7818"/>
    <x v="697"/>
    <x v="628"/>
    <x v="10"/>
    <n v="15642"/>
    <n v="10.4"/>
    <n v="7.0000000000000007E-2"/>
    <s v="36 : 64"/>
    <n v="32.807499999999997"/>
    <n v="32.9"/>
    <n v="23.1"/>
    <n v="41.8"/>
    <n v="46"/>
    <n v="30.9"/>
    <x v="6"/>
  </r>
  <r>
    <n v="7819"/>
    <x v="698"/>
    <x v="1645"/>
    <x v="42"/>
    <n v="5331"/>
    <n v="28.8"/>
    <n v="0"/>
    <s v="38 : 62"/>
    <n v="32.75"/>
    <n v="29.3"/>
    <n v="15.3"/>
    <n v="56"/>
    <n v="52.4"/>
    <n v="16.8"/>
    <x v="6"/>
  </r>
  <r>
    <n v="7820"/>
    <x v="699"/>
    <x v="842"/>
    <x v="15"/>
    <n v="6409"/>
    <n v="16.899999999999999"/>
    <n v="0.16"/>
    <d v="1900-01-01T16:36:00"/>
    <n v="32.74"/>
    <n v="20.3"/>
    <n v="31.6"/>
    <n v="38.9"/>
    <n v="41.5"/>
    <n v="59.5"/>
    <x v="6"/>
  </r>
  <r>
    <n v="7821"/>
    <x v="700"/>
    <x v="1120"/>
    <x v="48"/>
    <n v="6064"/>
    <n v="9.3000000000000007"/>
    <n v="0"/>
    <s v="35 : 65"/>
    <n v="32.729999999999997"/>
    <n v="28.4"/>
    <n v="10.9"/>
    <n v="57.2"/>
    <n v="34.799999999999997"/>
    <n v="38.799999999999997"/>
    <x v="6"/>
  </r>
  <r>
    <n v="7822"/>
    <x v="701"/>
    <x v="1181"/>
    <x v="10"/>
    <n v="869"/>
    <n v="0.9"/>
    <n v="0.01"/>
    <s v="36 : 64"/>
    <n v="32.662500000000001"/>
    <n v="26.8"/>
    <n v="9.9"/>
    <n v="64.7"/>
    <n v="35.1"/>
    <n v="18.2"/>
    <x v="6"/>
  </r>
  <r>
    <n v="7823"/>
    <x v="702"/>
    <x v="934"/>
    <x v="23"/>
    <n v="21203"/>
    <n v="13.3"/>
    <n v="0.34"/>
    <d v="1900-01-01T10:42:00"/>
    <n v="32.659999999999997"/>
    <n v="37.6"/>
    <n v="19.2"/>
    <n v="33"/>
    <n v="40.4"/>
    <n v="62.8"/>
    <x v="6"/>
  </r>
  <r>
    <n v="7824"/>
    <x v="703"/>
    <x v="1002"/>
    <x v="64"/>
    <n v="21334"/>
    <n v="10"/>
    <n v="0.01"/>
    <d v="1899-12-31T17:59:00"/>
    <n v="32.642499999999998"/>
    <n v="20"/>
    <n v="10.1"/>
    <n v="69.599999999999994"/>
    <n v="35.799999999999997"/>
    <n v="24.5"/>
    <x v="6"/>
  </r>
  <r>
    <n v="7825"/>
    <x v="704"/>
    <x v="631"/>
    <x v="0"/>
    <n v="23940"/>
    <n v="21.7"/>
    <n v="0.04"/>
    <d v="1900-01-01T08:44:00"/>
    <n v="32.627499999999998"/>
    <n v="30.4"/>
    <n v="18.7"/>
    <n v="48.8"/>
    <n v="36.700000000000003"/>
    <n v="31.2"/>
    <x v="6"/>
  </r>
  <r>
    <n v="7826"/>
    <x v="705"/>
    <x v="814"/>
    <x v="18"/>
    <n v="26513"/>
    <n v="31.6"/>
    <n v="0.03"/>
    <d v="1900-01-01T10:42:00"/>
    <n v="32.582500000000003"/>
    <n v="16.2"/>
    <n v="17.600000000000001"/>
    <n v="62.3"/>
    <n v="35.5"/>
    <n v="38.200000000000003"/>
    <x v="6"/>
  </r>
  <r>
    <n v="7827"/>
    <x v="706"/>
    <x v="1167"/>
    <x v="22"/>
    <n v="17449"/>
    <n v="17.899999999999999"/>
    <n v="0.03"/>
    <s v="32 : 68"/>
    <n v="32.567500000000003"/>
    <n v="16.8"/>
    <n v="15.4"/>
    <n v="62.1"/>
    <n v="34.9"/>
    <n v="45.4"/>
    <x v="6"/>
  </r>
  <r>
    <n v="7828"/>
    <x v="707"/>
    <x v="426"/>
    <x v="10"/>
    <n v="8911"/>
    <n v="10.6"/>
    <n v="0.05"/>
    <s v="39 : 61"/>
    <n v="32.557499999999997"/>
    <n v="24.4"/>
    <n v="14.5"/>
    <n v="59.4"/>
    <n v="39.299999999999997"/>
    <n v="27.8"/>
    <x v="6"/>
  </r>
  <r>
    <n v="7829"/>
    <x v="708"/>
    <x v="824"/>
    <x v="6"/>
    <n v="12590"/>
    <n v="26.9"/>
    <n v="0.13"/>
    <d v="1900-01-01T06:46:00"/>
    <n v="32.552500000000002"/>
    <n v="23.3"/>
    <n v="24"/>
    <n v="44.5"/>
    <n v="39.700000000000003"/>
    <n v="53.6"/>
    <x v="6"/>
  </r>
  <r>
    <n v="7830"/>
    <x v="709"/>
    <x v="1646"/>
    <x v="32"/>
    <n v="1557"/>
    <n v="17.5"/>
    <n v="0.08"/>
    <d v="1899-12-30T21:20:00"/>
    <n v="32.549999999999997"/>
    <n v="20.5"/>
    <n v="11.4"/>
    <n v="63.8"/>
    <n v="58.8"/>
    <n v="31.6"/>
    <x v="6"/>
  </r>
  <r>
    <n v="7831"/>
    <x v="710"/>
    <x v="1497"/>
    <x v="77"/>
    <n v="26452"/>
    <n v="19.600000000000001"/>
    <n v="0.01"/>
    <d v="1900-01-02T00:28:00"/>
    <n v="32.524999999999999"/>
    <n v="30.2"/>
    <n v="8.8000000000000007"/>
    <n v="56.6"/>
    <n v="35.299999999999997"/>
    <n v="39.5"/>
    <x v="6"/>
  </r>
  <r>
    <n v="7832"/>
    <x v="711"/>
    <x v="466"/>
    <x v="23"/>
    <n v="22751"/>
    <n v="7.9"/>
    <n v="0.16"/>
    <d v="1900-01-01T14:38:00"/>
    <n v="32.517499999999998"/>
    <n v="43.7"/>
    <n v="34.1"/>
    <n v="16.399999999999999"/>
    <n v="40.1"/>
    <n v="43.4"/>
    <x v="6"/>
  </r>
  <r>
    <n v="7833"/>
    <x v="712"/>
    <x v="444"/>
    <x v="18"/>
    <n v="31324"/>
    <n v="21.6"/>
    <n v="0.01"/>
    <d v="1900-01-01T09:43:00"/>
    <n v="32.4925"/>
    <n v="17.3"/>
    <n v="20.100000000000001"/>
    <n v="60.1"/>
    <n v="35.5"/>
    <n v="31.4"/>
    <x v="6"/>
  </r>
  <r>
    <n v="7834"/>
    <x v="713"/>
    <x v="383"/>
    <x v="30"/>
    <n v="9961"/>
    <n v="14.3"/>
    <n v="0.09"/>
    <d v="1899-12-31T22:54:00"/>
    <n v="32.484999999999999"/>
    <n v="22.6"/>
    <n v="20.7"/>
    <n v="45.2"/>
    <n v="48.1"/>
    <n v="63.1"/>
    <x v="6"/>
  </r>
  <r>
    <n v="7835"/>
    <x v="713"/>
    <x v="832"/>
    <x v="18"/>
    <n v="22957"/>
    <n v="61.9"/>
    <n v="7.0000000000000007E-2"/>
    <d v="1900-01-01T15:37:00"/>
    <n v="32.484999999999999"/>
    <n v="18.8"/>
    <n v="21.9"/>
    <n v="55.4"/>
    <n v="40.299999999999997"/>
    <n v="35.299999999999997"/>
    <x v="6"/>
  </r>
  <r>
    <n v="7836"/>
    <x v="715"/>
    <x v="853"/>
    <x v="37"/>
    <n v="7417"/>
    <n v="16.2"/>
    <n v="0.2"/>
    <d v="1900-01-01T04:48:00"/>
    <n v="32.482500000000002"/>
    <n v="18.600000000000001"/>
    <n v="19.600000000000001"/>
    <n v="52.6"/>
    <n v="37.5"/>
    <n v="57.4"/>
    <x v="6"/>
  </r>
  <r>
    <n v="7837"/>
    <x v="716"/>
    <x v="578"/>
    <x v="30"/>
    <n v="25640"/>
    <n v="21"/>
    <n v="0.12"/>
    <s v="35 : 65"/>
    <n v="32.477499999999999"/>
    <n v="28.3"/>
    <n v="34.799999999999997"/>
    <n v="27.6"/>
    <n v="100"/>
    <n v="36.9"/>
    <x v="6"/>
  </r>
  <r>
    <n v="7838"/>
    <x v="717"/>
    <x v="1647"/>
    <x v="0"/>
    <n v="14266"/>
    <n v="15.5"/>
    <n v="0.06"/>
    <d v="1900-01-01T03:49:00"/>
    <n v="32.457500000000003"/>
    <n v="27"/>
    <n v="16.2"/>
    <n v="50"/>
    <n v="35.6"/>
    <n v="48.1"/>
    <x v="6"/>
  </r>
  <r>
    <n v="7839"/>
    <x v="718"/>
    <x v="1040"/>
    <x v="10"/>
    <n v="1197"/>
    <n v="11.7"/>
    <n v="7.0000000000000007E-2"/>
    <d v="1899-12-30T12:29:00"/>
    <s v="32.457499999999996"/>
    <n v="21.7"/>
    <n v="13"/>
    <n v="52.3"/>
    <n v="35.9"/>
    <n v="72.8"/>
    <x v="6"/>
  </r>
  <r>
    <n v="7840"/>
    <x v="719"/>
    <x v="470"/>
    <x v="22"/>
    <n v="23211"/>
    <n v="10.5"/>
    <n v="0.13"/>
    <s v="26 : 74"/>
    <n v="32.452500000000001"/>
    <n v="24.7"/>
    <n v="17.399999999999999"/>
    <n v="48.1"/>
    <n v="42.6"/>
    <n v="57.7"/>
    <x v="6"/>
  </r>
  <r>
    <n v="7841"/>
    <x v="720"/>
    <x v="574"/>
    <x v="1"/>
    <n v="21890"/>
    <n v="19.600000000000001"/>
    <n v="0.33"/>
    <d v="1900-01-01T06:46:00"/>
    <n v="32.44"/>
    <n v="17.5"/>
    <n v="15"/>
    <n v="51.1"/>
    <n v="34.9"/>
    <n v="86.5"/>
    <x v="6"/>
  </r>
  <r>
    <n v="7842"/>
    <x v="721"/>
    <x v="643"/>
    <x v="22"/>
    <n v="17995"/>
    <n v="11.9"/>
    <n v="0.23"/>
    <d v="1900-01-01T05:47:00"/>
    <n v="32.414999999999999"/>
    <n v="20.6"/>
    <n v="14.5"/>
    <n v="53.8"/>
    <n v="40.5"/>
    <n v="63.1"/>
    <x v="6"/>
  </r>
  <r>
    <n v="7843"/>
    <x v="722"/>
    <x v="598"/>
    <x v="19"/>
    <n v="36337"/>
    <n v="22.4"/>
    <n v="7.0000000000000007E-2"/>
    <d v="1900-01-01T10:42:00"/>
    <s v="32.387499999999996"/>
    <n v="25.9"/>
    <n v="29"/>
    <n v="35.799999999999997"/>
    <n v="42.4"/>
    <n v="54.9"/>
    <x v="6"/>
  </r>
  <r>
    <n v="7844"/>
    <x v="723"/>
    <x v="1059"/>
    <x v="1"/>
    <n v="14940"/>
    <n v="14.8"/>
    <n v="0.16"/>
    <d v="1900-01-01T11:41:00"/>
    <n v="32.357500000000002"/>
    <n v="17.2"/>
    <n v="11.7"/>
    <n v="59.2"/>
    <n v="35.200000000000003"/>
    <n v="67.3"/>
    <x v="6"/>
  </r>
  <r>
    <n v="7845"/>
    <x v="724"/>
    <x v="384"/>
    <x v="18"/>
    <n v="32067"/>
    <n v="47.1"/>
    <n v="0.05"/>
    <d v="1900-01-01T12:40:00"/>
    <n v="32.332500000000003"/>
    <n v="23.6"/>
    <n v="22.4"/>
    <n v="48"/>
    <n v="40.799999999999997"/>
    <n v="41.5"/>
    <x v="6"/>
  </r>
  <r>
    <n v="7846"/>
    <x v="725"/>
    <x v="718"/>
    <x v="1"/>
    <n v="30825"/>
    <n v="15.6"/>
    <n v="0.46"/>
    <d v="1900-01-01T00:52:00"/>
    <s v="32.307500000000005"/>
    <n v="20"/>
    <n v="13.9"/>
    <n v="47.7"/>
    <n v="35"/>
    <n v="92.7"/>
    <x v="6"/>
  </r>
  <r>
    <n v="7847"/>
    <x v="726"/>
    <x v="766"/>
    <x v="61"/>
    <n v="231150"/>
    <n v="38.6"/>
    <n v="0.03"/>
    <d v="1900-01-01T00:52:00"/>
    <n v="32.307499999999997"/>
    <n v="23.2"/>
    <n v="16.7"/>
    <n v="55.6"/>
    <n v="35.6"/>
    <n v="36.9"/>
    <x v="6"/>
  </r>
  <r>
    <n v="7848"/>
    <x v="727"/>
    <x v="1202"/>
    <x v="68"/>
    <n v="8156"/>
    <n v="15.2"/>
    <n v="0"/>
    <d v="1899-12-31T19:57:00"/>
    <n v="32.302500000000002"/>
    <n v="19"/>
    <n v="20.5"/>
    <n v="56.7"/>
    <n v="44.7"/>
    <n v="31"/>
    <x v="6"/>
  </r>
  <r>
    <n v="7849"/>
    <x v="728"/>
    <x v="1360"/>
    <x v="9"/>
    <n v="44296"/>
    <n v="18.399999999999999"/>
    <n v="0"/>
    <s v="29 : 71"/>
    <n v="32.252499999999998"/>
    <n v="16"/>
    <n v="14.5"/>
    <n v="67"/>
    <n v="42.4"/>
    <n v="25.9"/>
    <x v="6"/>
  </r>
  <r>
    <n v="7850"/>
    <x v="729"/>
    <x v="1526"/>
    <x v="31"/>
    <n v="30043"/>
    <n v="8.3000000000000007"/>
    <n v="0.1"/>
    <s v="33 : 67"/>
    <n v="32.232500000000002"/>
    <n v="32.700000000000003"/>
    <n v="13.4"/>
    <n v="36"/>
    <n v="59.3"/>
    <n v="81.599999999999994"/>
    <x v="6"/>
  </r>
  <r>
    <n v="7851"/>
    <x v="730"/>
    <x v="596"/>
    <x v="32"/>
    <n v="16047"/>
    <n v="15"/>
    <n v="0.01"/>
    <d v="1900-01-01T02:50:00"/>
    <n v="32.212499999999999"/>
    <n v="32.9"/>
    <n v="14.8"/>
    <n v="52.6"/>
    <n v="35.4"/>
    <n v="16.5"/>
    <x v="6"/>
  </r>
  <r>
    <n v="7852"/>
    <x v="731"/>
    <x v="1490"/>
    <x v="32"/>
    <n v="2122"/>
    <n v="26.2"/>
    <n v="0.01"/>
    <s v="30 : 70"/>
    <n v="32.21"/>
    <n v="17"/>
    <n v="12.9"/>
    <n v="64.2"/>
    <n v="63.5"/>
    <n v="31.9"/>
    <x v="6"/>
  </r>
  <r>
    <n v="7853"/>
    <x v="732"/>
    <x v="407"/>
    <x v="38"/>
    <n v="32113"/>
    <n v="22"/>
    <n v="0.03"/>
    <d v="1899-12-31T20:56:00"/>
    <s v="32.207499999999996"/>
    <n v="18.399999999999999"/>
    <n v="22.3"/>
    <n v="48"/>
    <n v="52.3"/>
    <n v="57.2"/>
    <x v="6"/>
  </r>
  <r>
    <n v="7854"/>
    <x v="733"/>
    <x v="1214"/>
    <x v="42"/>
    <n v="12340"/>
    <n v="8.3000000000000007"/>
    <n v="0.03"/>
    <d v="1900-01-01T10:42:00"/>
    <s v="32.20249999999999"/>
    <n v="41.5"/>
    <n v="15.1"/>
    <n v="41.5"/>
    <n v="50.9"/>
    <n v="20"/>
    <x v="6"/>
  </r>
  <r>
    <n v="7855"/>
    <x v="734"/>
    <x v="740"/>
    <x v="9"/>
    <n v="37347"/>
    <n v="14.3"/>
    <n v="0.06"/>
    <d v="1900-01-01T02:50:00"/>
    <n v="32.200000000000003"/>
    <n v="24.1"/>
    <n v="29.1"/>
    <n v="39.5"/>
    <n v="73.599999999999994"/>
    <n v="34"/>
    <x v="6"/>
  </r>
  <r>
    <n v="7856"/>
    <x v="798"/>
    <x v="714"/>
    <x v="16"/>
    <n v="19332"/>
    <n v="19.899999999999999"/>
    <n v="0.12"/>
    <d v="1899-12-31T20:56:00"/>
    <s v="32.199999999999996"/>
    <n v="28.9"/>
    <n v="33.799999999999997"/>
    <n v="27"/>
    <n v="86.5"/>
    <n v="41.7"/>
    <x v="6"/>
  </r>
  <r>
    <n v="7857"/>
    <x v="735"/>
    <x v="618"/>
    <x v="9"/>
    <n v="40469"/>
    <n v="15.3"/>
    <n v="0.03"/>
    <s v="33 : 67"/>
    <n v="32.19"/>
    <n v="25.6"/>
    <n v="25.7"/>
    <n v="42.1"/>
    <n v="73.5"/>
    <n v="31.1"/>
    <x v="6"/>
  </r>
  <r>
    <n v="7858"/>
    <x v="736"/>
    <x v="497"/>
    <x v="13"/>
    <n v="6344"/>
    <n v="20.2"/>
    <n v="0.28000000000000003"/>
    <s v="35 : 65"/>
    <n v="32.164999999999999"/>
    <n v="29.1"/>
    <n v="22.5"/>
    <n v="30.8"/>
    <n v="84.8"/>
    <n v="71"/>
    <x v="6"/>
  </r>
  <r>
    <n v="7859"/>
    <x v="737"/>
    <x v="590"/>
    <x v="41"/>
    <n v="15897"/>
    <n v="15.3"/>
    <n v="0.1"/>
    <d v="1899-12-31T19:57:00"/>
    <n v="32.142499999999998"/>
    <n v="20.8"/>
    <n v="19.100000000000001"/>
    <n v="46.8"/>
    <n v="66.5"/>
    <n v="59.6"/>
    <x v="6"/>
  </r>
  <r>
    <n v="7860"/>
    <x v="738"/>
    <x v="1648"/>
    <x v="48"/>
    <n v="7256"/>
    <n v="24.5"/>
    <n v="0.01"/>
    <s v="24 : 76"/>
    <n v="32.047499999999999"/>
    <n v="16.100000000000001"/>
    <n v="10.7"/>
    <n v="67"/>
    <n v="35.4"/>
    <n v="40.299999999999997"/>
    <x v="6"/>
  </r>
  <r>
    <n v="7861"/>
    <x v="739"/>
    <x v="502"/>
    <x v="1"/>
    <n v="17770"/>
    <n v="14.6"/>
    <n v="0.31"/>
    <d v="1900-01-01T08:44:00"/>
    <n v="32.045000000000002"/>
    <n v="18.8"/>
    <n v="12.9"/>
    <n v="51.1"/>
    <n v="35.299999999999997"/>
    <n v="84.3"/>
    <x v="6"/>
  </r>
  <r>
    <n v="7862"/>
    <x v="740"/>
    <x v="1511"/>
    <x v="42"/>
    <n v="5202"/>
    <n v="3.6"/>
    <n v="0.02"/>
    <d v="1900-01-01T15:37:00"/>
    <s v="31.987499999999997"/>
    <n v="25.6"/>
    <n v="10.1"/>
    <n v="62.8"/>
    <n v="41.7"/>
    <n v="18.600000000000001"/>
    <x v="6"/>
  </r>
  <r>
    <n v="7863"/>
    <x v="741"/>
    <x v="1498"/>
    <x v="7"/>
    <n v="12946"/>
    <n v="23.2"/>
    <n v="0.56000000000000005"/>
    <d v="1900-01-01T05:47:00"/>
    <n v="31.977499999999999"/>
    <n v="17.600000000000001"/>
    <n v="14.8"/>
    <n v="51.2"/>
    <n v="39.5"/>
    <n v="78.8"/>
    <x v="6"/>
  </r>
  <r>
    <n v="7864"/>
    <x v="742"/>
    <x v="1339"/>
    <x v="47"/>
    <n v="14136"/>
    <n v="21.7"/>
    <n v="0.05"/>
    <d v="1900-01-02T01:27:00"/>
    <s v="31.964999999999996"/>
    <n v="15"/>
    <n v="12"/>
    <n v="63.3"/>
    <n v="36"/>
    <n v="53"/>
    <x v="6"/>
  </r>
  <r>
    <n v="7865"/>
    <x v="799"/>
    <x v="550"/>
    <x v="13"/>
    <n v="29058"/>
    <n v="18.8"/>
    <n v="0.12"/>
    <d v="1900-01-01T04:48:00"/>
    <s v="31.944999999999997"/>
    <n v="26.2"/>
    <n v="16.7"/>
    <n v="46"/>
    <n v="39.700000000000003"/>
    <n v="57.1"/>
    <x v="6"/>
  </r>
  <r>
    <n v="7866"/>
    <x v="800"/>
    <x v="325"/>
    <x v="23"/>
    <n v="22587"/>
    <n v="10.199999999999999"/>
    <n v="0.3"/>
    <d v="1900-01-02T03:25:00"/>
    <s v="31.922500000000003"/>
    <n v="37.200000000000003"/>
    <n v="18.600000000000001"/>
    <n v="31.4"/>
    <n v="50.5"/>
    <n v="60"/>
    <x v="6"/>
  </r>
  <r>
    <n v="7867"/>
    <x v="801"/>
    <x v="1649"/>
    <x v="0"/>
    <n v="27133"/>
    <n v="19.899999999999999"/>
    <n v="7.0000000000000007E-2"/>
    <d v="1900-01-01T00:52:00"/>
    <n v="31.912500000000001"/>
    <n v="19.899999999999999"/>
    <n v="10"/>
    <n v="65.2"/>
    <n v="34.799999999999997"/>
    <n v="33.5"/>
    <x v="6"/>
  </r>
  <r>
    <n v="7868"/>
    <x v="801"/>
    <x v="526"/>
    <x v="0"/>
    <n v="20529"/>
    <n v="13.2"/>
    <n v="0.08"/>
    <d v="1900-01-01T02:50:00"/>
    <n v="31.912500000000001"/>
    <n v="26.6"/>
    <n v="21.1"/>
    <n v="43.4"/>
    <n v="41.4"/>
    <n v="47.3"/>
    <x v="6"/>
  </r>
  <r>
    <n v="7869"/>
    <x v="803"/>
    <x v="1355"/>
    <x v="88"/>
    <n v="10137"/>
    <n v="11.3"/>
    <n v="0.1"/>
    <d v="1900-01-01T11:41:00"/>
    <n v="31.892499999999998"/>
    <n v="19.399999999999999"/>
    <n v="16.3"/>
    <n v="52.9"/>
    <n v="35.200000000000003"/>
    <n v="59.1"/>
    <x v="6"/>
  </r>
  <r>
    <n v="7870"/>
    <x v="804"/>
    <x v="1166"/>
    <x v="31"/>
    <n v="12652"/>
    <n v="12.1"/>
    <n v="0"/>
    <d v="1900-01-01T04:48:00"/>
    <n v="31.844999999999999"/>
    <n v="28.3"/>
    <n v="10.9"/>
    <n v="46.9"/>
    <n v="37.5"/>
    <n v="67.7"/>
    <x v="6"/>
  </r>
  <r>
    <n v="7871"/>
    <x v="805"/>
    <x v="1185"/>
    <x v="13"/>
    <n v="35613"/>
    <n v="20.5"/>
    <n v="0.14000000000000001"/>
    <d v="1900-01-01T08:44:00"/>
    <n v="31.795000000000002"/>
    <n v="21.4"/>
    <n v="15.2"/>
    <n v="51.4"/>
    <n v="36.4"/>
    <n v="59.8"/>
    <x v="6"/>
  </r>
  <r>
    <n v="7872"/>
    <x v="806"/>
    <x v="1034"/>
    <x v="61"/>
    <n v="80402"/>
    <n v="29"/>
    <n v="0.01"/>
    <d v="1899-12-31T23:53:00"/>
    <n v="31.785"/>
    <n v="14.9"/>
    <n v="8.1"/>
    <n v="68.900000000000006"/>
    <n v="34.799999999999997"/>
    <n v="44.6"/>
    <x v="6"/>
  </r>
  <r>
    <n v="7873"/>
    <x v="807"/>
    <x v="639"/>
    <x v="50"/>
    <n v="37874"/>
    <n v="13.3"/>
    <n v="7.0000000000000007E-2"/>
    <d v="1900-01-01T12:40:00"/>
    <n v="31.752500000000001"/>
    <n v="22.5"/>
    <n v="18.600000000000001"/>
    <n v="50"/>
    <n v="41"/>
    <n v="45.3"/>
    <x v="6"/>
  </r>
  <r>
    <n v="7874"/>
    <x v="808"/>
    <x v="886"/>
    <x v="10"/>
    <n v="1098"/>
    <n v="0.9"/>
    <n v="0"/>
    <d v="1899-12-31T21:55:00"/>
    <s v="31.749999999999996"/>
    <n v="28.1"/>
    <n v="9"/>
    <n v="61.4"/>
    <n v="38.5"/>
    <n v="16.5"/>
    <x v="6"/>
  </r>
  <r>
    <n v="7875"/>
    <x v="809"/>
    <x v="1493"/>
    <x v="22"/>
    <n v="4881"/>
    <n v="12.6"/>
    <n v="0.35"/>
    <d v="1900-01-01T14:38:00"/>
    <s v="31.682499999999997"/>
    <n v="18.100000000000001"/>
    <n v="13.7"/>
    <n v="54.6"/>
    <n v="39.700000000000003"/>
    <n v="63.6"/>
    <x v="6"/>
  </r>
  <r>
    <n v="7876"/>
    <x v="810"/>
    <x v="514"/>
    <x v="26"/>
    <n v="16252"/>
    <n v="20.2"/>
    <n v="0.02"/>
    <d v="1900-01-01T04:48:00"/>
    <n v="31.677499999999998"/>
    <n v="28.1"/>
    <n v="32.1"/>
    <n v="31.9"/>
    <n v="50"/>
    <n v="37.299999999999997"/>
    <x v="6"/>
  </r>
  <r>
    <n v="7877"/>
    <x v="811"/>
    <x v="1171"/>
    <x v="9"/>
    <n v="29088"/>
    <n v="16.899999999999999"/>
    <n v="0.04"/>
    <s v="Unknown"/>
    <n v="31.645"/>
    <n v="18.7"/>
    <n v="15.5"/>
    <n v="59.4"/>
    <n v="43"/>
    <n v="33.200000000000003"/>
    <x v="6"/>
  </r>
  <r>
    <n v="7878"/>
    <x v="812"/>
    <x v="642"/>
    <x v="9"/>
    <n v="29999"/>
    <n v="16"/>
    <n v="0.04"/>
    <s v="Unknown"/>
    <n v="31.622499999999999"/>
    <n v="21.3"/>
    <n v="17.3"/>
    <n v="55.3"/>
    <n v="51.1"/>
    <n v="29"/>
    <x v="6"/>
  </r>
  <r>
    <n v="7879"/>
    <x v="813"/>
    <x v="535"/>
    <x v="22"/>
    <n v="42869"/>
    <n v="15.1"/>
    <n v="0.05"/>
    <d v="1900-01-01T06:46:00"/>
    <s v="31.619999999999997"/>
    <n v="20.7"/>
    <n v="20.2"/>
    <n v="50.2"/>
    <n v="37.799999999999997"/>
    <n v="44.6"/>
    <x v="6"/>
  </r>
  <r>
    <n v="7880"/>
    <x v="814"/>
    <x v="1183"/>
    <x v="0"/>
    <n v="26176"/>
    <n v="22.9"/>
    <n v="0.04"/>
    <d v="1900-01-01T09:43:00"/>
    <s v="31.567500000000003"/>
    <n v="29.8"/>
    <n v="24"/>
    <n v="40.700000000000003"/>
    <n v="35.4"/>
    <n v="31.1"/>
    <x v="6"/>
  </r>
  <r>
    <n v="7881"/>
    <x v="815"/>
    <x v="447"/>
    <x v="37"/>
    <n v="12068"/>
    <n v="14.8"/>
    <n v="0.1"/>
    <d v="1900-01-01T05:47:00"/>
    <n v="31.537500000000001"/>
    <n v="23.3"/>
    <n v="23.8"/>
    <n v="42.4"/>
    <n v="37.5"/>
    <n v="50"/>
    <x v="6"/>
  </r>
  <r>
    <n v="7882"/>
    <x v="816"/>
    <x v="1340"/>
    <x v="18"/>
    <n v="13677"/>
    <n v="36.9"/>
    <n v="7.0000000000000007E-2"/>
    <d v="1900-01-01T14:38:00"/>
    <s v="31.532499999999995"/>
    <n v="13.5"/>
    <n v="21.1"/>
    <n v="57.4"/>
    <n v="34.9"/>
    <n v="40.799999999999997"/>
    <x v="6"/>
  </r>
  <r>
    <n v="7883"/>
    <x v="817"/>
    <x v="448"/>
    <x v="23"/>
    <n v="7008"/>
    <n v="6.5"/>
    <n v="0.2"/>
    <s v="Unknown"/>
    <n v="31.504999999999999"/>
    <n v="38.6"/>
    <n v="32.1"/>
    <n v="20.2"/>
    <n v="38.299999999999997"/>
    <n v="43.7"/>
    <x v="6"/>
  </r>
  <r>
    <n v="7884"/>
    <x v="818"/>
    <x v="487"/>
    <x v="34"/>
    <n v="23134"/>
    <n v="35.9"/>
    <n v="0.04"/>
    <d v="1900-01-01T04:48:00"/>
    <n v="31.467500000000001"/>
    <n v="15.6"/>
    <n v="15.1"/>
    <n v="60"/>
    <n v="37.700000000000003"/>
    <n v="44.2"/>
    <x v="6"/>
  </r>
  <r>
    <n v="7885"/>
    <x v="819"/>
    <x v="463"/>
    <x v="18"/>
    <n v="13085"/>
    <n v="22.4"/>
    <n v="0.01"/>
    <d v="1900-01-01T14:38:00"/>
    <n v="31.44"/>
    <n v="23.2"/>
    <n v="19.3"/>
    <n v="52.1"/>
    <n v="36.9"/>
    <n v="28.5"/>
    <x v="6"/>
  </r>
  <r>
    <n v="7886"/>
    <x v="820"/>
    <x v="775"/>
    <x v="60"/>
    <n v="30062"/>
    <n v="13.7"/>
    <n v="0.17"/>
    <d v="1900-01-01T19:33:00"/>
    <s v="31.414999999999996"/>
    <n v="27.9"/>
    <n v="13"/>
    <n v="43.8"/>
    <n v="39.5"/>
    <n v="66.900000000000006"/>
    <x v="6"/>
  </r>
  <r>
    <n v="7887"/>
    <x v="821"/>
    <x v="930"/>
    <x v="9"/>
    <n v="35947"/>
    <n v="9.5"/>
    <n v="0.06"/>
    <d v="1899-12-31T18:58:00"/>
    <n v="31.392499999999998"/>
    <n v="20.8"/>
    <n v="12.1"/>
    <n v="56.3"/>
    <n v="57.8"/>
    <n v="42.5"/>
    <x v="6"/>
  </r>
  <r>
    <n v="7888"/>
    <x v="822"/>
    <x v="1036"/>
    <x v="0"/>
    <n v="18242"/>
    <n v="15.6"/>
    <n v="7.0000000000000007E-2"/>
    <d v="1900-01-01T11:41:00"/>
    <s v="31.347499999999997"/>
    <n v="32.4"/>
    <n v="18.100000000000001"/>
    <n v="42.4"/>
    <n v="35.299999999999997"/>
    <n v="34.6"/>
    <x v="6"/>
  </r>
  <r>
    <n v="7889"/>
    <x v="823"/>
    <x v="1182"/>
    <x v="22"/>
    <n v="11745"/>
    <n v="14.9"/>
    <n v="0.1"/>
    <d v="1900-01-01T11:41:00"/>
    <n v="31.32"/>
    <n v="21.3"/>
    <n v="19.100000000000001"/>
    <n v="49.5"/>
    <n v="38.1"/>
    <n v="45.3"/>
    <x v="6"/>
  </r>
  <r>
    <n v="7890"/>
    <x v="824"/>
    <x v="1227"/>
    <x v="1"/>
    <n v="11150"/>
    <n v="14.6"/>
    <n v="0.06"/>
    <d v="1900-01-01T21:31:00"/>
    <s v="31.319999999999997"/>
    <n v="16.600000000000001"/>
    <n v="12.7"/>
    <n v="60.8"/>
    <n v="34.799999999999997"/>
    <n v="45.6"/>
    <x v="6"/>
  </r>
  <r>
    <n v="7891"/>
    <x v="825"/>
    <x v="1164"/>
    <x v="10"/>
    <n v="23015"/>
    <n v="16.100000000000001"/>
    <n v="0.04"/>
    <s v="36 : 64"/>
    <n v="31.285"/>
    <n v="16.100000000000001"/>
    <n v="10.8"/>
    <n v="69"/>
    <n v="35.799999999999997"/>
    <n v="21.6"/>
    <x v="6"/>
  </r>
  <r>
    <n v="7892"/>
    <x v="826"/>
    <x v="1348"/>
    <x v="22"/>
    <n v="9161"/>
    <n v="15.5"/>
    <n v="0.09"/>
    <d v="1900-01-01T12:40:00"/>
    <n v="31.254999999999999"/>
    <n v="20.2"/>
    <n v="16.5"/>
    <n v="53.9"/>
    <n v="38.5"/>
    <n v="41.5"/>
    <x v="6"/>
  </r>
  <r>
    <n v="7893"/>
    <x v="827"/>
    <x v="662"/>
    <x v="55"/>
    <n v="6755"/>
    <n v="7.4"/>
    <n v="0.04"/>
    <d v="1900-01-01T02:50:00"/>
    <n v="31.252500000000001"/>
    <n v="23.9"/>
    <n v="15"/>
    <n v="43.4"/>
    <n v="39.299999999999997"/>
    <n v="74.400000000000006"/>
    <x v="6"/>
  </r>
  <r>
    <n v="7894"/>
    <x v="828"/>
    <x v="520"/>
    <x v="37"/>
    <n v="19246"/>
    <n v="19"/>
    <n v="0.15"/>
    <d v="1900-01-01T07:45:00"/>
    <s v="31.209999999999997"/>
    <n v="24"/>
    <n v="22.8"/>
    <n v="38.6"/>
    <n v="52.3"/>
    <n v="57.1"/>
    <x v="6"/>
  </r>
  <r>
    <n v="7895"/>
    <x v="829"/>
    <x v="552"/>
    <x v="28"/>
    <n v="14332"/>
    <n v="20.7"/>
    <n v="0.03"/>
    <d v="1900-01-01T02:50:00"/>
    <n v="31.195"/>
    <n v="29.1"/>
    <n v="29.1"/>
    <n v="28"/>
    <n v="100"/>
    <n v="37.799999999999997"/>
    <x v="6"/>
  </r>
  <r>
    <n v="7896"/>
    <x v="830"/>
    <x v="1650"/>
    <x v="0"/>
    <n v="4466"/>
    <n v="15.7"/>
    <n v="0.1"/>
    <s v="35 : 65"/>
    <s v="31.169999999999995"/>
    <n v="27.6"/>
    <n v="17.3"/>
    <n v="43"/>
    <n v="39.6"/>
    <n v="50.8"/>
    <x v="6"/>
  </r>
  <r>
    <n v="7897"/>
    <x v="831"/>
    <x v="613"/>
    <x v="34"/>
    <n v="9180"/>
    <n v="47.6"/>
    <n v="0.05"/>
    <d v="1899-12-31T21:55:00"/>
    <n v="31.164999999999999"/>
    <n v="19.7"/>
    <n v="23.8"/>
    <n v="45.2"/>
    <n v="38.5"/>
    <n v="47.9"/>
    <x v="6"/>
  </r>
  <r>
    <n v="7898"/>
    <x v="832"/>
    <x v="879"/>
    <x v="1"/>
    <n v="18640"/>
    <n v="19.3"/>
    <n v="0.12"/>
    <d v="1900-01-01T06:46:00"/>
    <s v="31.155000000000005"/>
    <n v="17.399999999999999"/>
    <n v="15.8"/>
    <n v="54.2"/>
    <n v="35.4"/>
    <n v="54"/>
    <x v="6"/>
  </r>
  <r>
    <n v="7899"/>
    <x v="833"/>
    <x v="1221"/>
    <x v="32"/>
    <n v="1477"/>
    <n v="12.5"/>
    <n v="0"/>
    <s v="26 : 74"/>
    <s v="31.14999999999999"/>
    <n v="26.2"/>
    <n v="13.2"/>
    <n v="56.3"/>
    <n v="38.799999999999997"/>
    <n v="19.600000000000001"/>
    <x v="6"/>
  </r>
  <r>
    <n v="7900"/>
    <x v="834"/>
    <x v="1380"/>
    <x v="48"/>
    <n v="4228"/>
    <n v="14.4"/>
    <n v="0.01"/>
    <d v="1899-12-31T18:58:00"/>
    <n v="31.122499999999999"/>
    <n v="21.6"/>
    <n v="16.600000000000001"/>
    <n v="50.9"/>
    <n v="35.6"/>
    <n v="46.7"/>
    <x v="6"/>
  </r>
  <r>
    <n v="7901"/>
    <x v="835"/>
    <x v="1369"/>
    <x v="22"/>
    <n v="17605"/>
    <n v="14.6"/>
    <n v="0.09"/>
    <d v="1900-01-01T09:43:00"/>
    <s v="31.077499999999997"/>
    <n v="20"/>
    <n v="17.5"/>
    <n v="51.4"/>
    <n v="37.4"/>
    <n v="46.3"/>
    <x v="6"/>
  </r>
  <r>
    <n v="7902"/>
    <x v="836"/>
    <x v="1352"/>
    <x v="3"/>
    <n v="8254"/>
    <n v="24.9"/>
    <n v="0.18"/>
    <d v="1900-01-01T06:46:00"/>
    <n v="31.06"/>
    <n v="18.2"/>
    <n v="23.2"/>
    <n v="45.2"/>
    <n v="37"/>
    <n v="55.4"/>
    <x v="6"/>
  </r>
  <r>
    <n v="7903"/>
    <x v="837"/>
    <x v="703"/>
    <x v="9"/>
    <n v="12543"/>
    <n v="12.9"/>
    <n v="0.01"/>
    <d v="1900-01-01T00:52:00"/>
    <n v="31.047499999999999"/>
    <n v="20.2"/>
    <n v="16.399999999999999"/>
    <n v="53.9"/>
    <n v="38.9"/>
    <n v="39"/>
    <x v="6"/>
  </r>
  <r>
    <n v="7904"/>
    <x v="838"/>
    <x v="540"/>
    <x v="7"/>
    <n v="16886"/>
    <n v="21.1"/>
    <n v="0.37"/>
    <d v="1900-01-01T05:47:00"/>
    <s v="31.030000000000005"/>
    <n v="17.100000000000001"/>
    <n v="15.4"/>
    <n v="52"/>
    <n v="37.9"/>
    <n v="63.1"/>
    <x v="6"/>
  </r>
  <r>
    <n v="7905"/>
    <x v="839"/>
    <x v="1027"/>
    <x v="10"/>
    <n v="3112"/>
    <n v="3.2"/>
    <n v="0.01"/>
    <d v="1900-01-01T08:44:00"/>
    <n v="31.024999999999999"/>
    <n v="24.6"/>
    <n v="10.9"/>
    <n v="59.2"/>
    <n v="37.1"/>
    <n v="22.5"/>
    <x v="6"/>
  </r>
  <r>
    <n v="7906"/>
    <x v="840"/>
    <x v="577"/>
    <x v="0"/>
    <n v="18077"/>
    <n v="19.399999999999999"/>
    <n v="0.04"/>
    <d v="1900-01-01T23:29:00"/>
    <s v="30.957500000000003"/>
    <n v="24.2"/>
    <n v="19.3"/>
    <n v="50.7"/>
    <n v="35.6"/>
    <n v="24.1"/>
    <x v="6"/>
  </r>
  <r>
    <n v="7907"/>
    <x v="841"/>
    <x v="605"/>
    <x v="0"/>
    <n v="22785"/>
    <n v="16"/>
    <n v="7.0000000000000007E-2"/>
    <d v="1900-01-01T00:52:00"/>
    <s v="30.922499999999996"/>
    <n v="26.5"/>
    <n v="21.5"/>
    <n v="41.2"/>
    <n v="39.9"/>
    <n v="42.2"/>
    <x v="6"/>
  </r>
  <r>
    <n v="7908"/>
    <x v="842"/>
    <x v="528"/>
    <x v="24"/>
    <n v="7991"/>
    <n v="12.6"/>
    <n v="0.1"/>
    <s v="40 : 60"/>
    <s v="30.909999999999997"/>
    <n v="25.9"/>
    <n v="35.4"/>
    <n v="25.4"/>
    <n v="62.5"/>
    <n v="44.5"/>
    <x v="6"/>
  </r>
  <r>
    <n v="7909"/>
    <x v="843"/>
    <x v="1651"/>
    <x v="35"/>
    <n v="2285"/>
    <n v="6.5"/>
    <n v="0.13"/>
    <d v="1900-01-01T08:44:00"/>
    <s v="30.897499999999997"/>
    <n v="22"/>
    <n v="9.8000000000000007"/>
    <n v="51.3"/>
    <n v="38"/>
    <n v="66.900000000000006"/>
    <x v="6"/>
  </r>
  <r>
    <n v="7910"/>
    <x v="844"/>
    <x v="870"/>
    <x v="1"/>
    <n v="7670"/>
    <n v="15.8"/>
    <n v="0.31"/>
    <d v="1900-01-01T22:30:00"/>
    <s v="30.889999999999997"/>
    <n v="20.6"/>
    <n v="21"/>
    <n v="38.299999999999997"/>
    <n v="35"/>
    <n v="80.599999999999994"/>
    <x v="6"/>
  </r>
  <r>
    <n v="7911"/>
    <x v="845"/>
    <x v="1494"/>
    <x v="0"/>
    <n v="9060"/>
    <n v="12.7"/>
    <n v="7.0000000000000007E-2"/>
    <d v="1900-01-01T13:39:00"/>
    <s v="30.885000000000005"/>
    <n v="38.1"/>
    <n v="12.9"/>
    <n v="38.700000000000003"/>
    <n v="35.1"/>
    <n v="41.3"/>
    <x v="6"/>
  </r>
  <r>
    <n v="7912"/>
    <x v="846"/>
    <x v="858"/>
    <x v="48"/>
    <n v="35851"/>
    <n v="14.2"/>
    <n v="0.01"/>
    <s v="32 : 68"/>
    <s v="30.84999999999999"/>
    <n v="16.8"/>
    <n v="10.3"/>
    <n v="61.3"/>
    <n v="34.9"/>
    <n v="46.1"/>
    <x v="6"/>
  </r>
  <r>
    <n v="7913"/>
    <x v="847"/>
    <x v="595"/>
    <x v="23"/>
    <n v="18011"/>
    <n v="6.5"/>
    <n v="0.13"/>
    <s v="34 : 66"/>
    <n v="30.795000000000002"/>
    <n v="40.700000000000003"/>
    <n v="18"/>
    <n v="26.6"/>
    <n v="78"/>
    <n v="43.4"/>
    <x v="6"/>
  </r>
  <r>
    <n v="7914"/>
    <x v="848"/>
    <x v="1351"/>
    <x v="3"/>
    <n v="35543"/>
    <n v="42.5"/>
    <n v="7.0000000000000007E-2"/>
    <d v="1900-01-01T07:45:00"/>
    <s v="30.792499999999997"/>
    <n v="20.2"/>
    <n v="28.9"/>
    <n v="36.299999999999997"/>
    <n v="37.700000000000003"/>
    <n v="56.4"/>
    <x v="6"/>
  </r>
  <r>
    <n v="7915"/>
    <x v="849"/>
    <x v="1652"/>
    <x v="9"/>
    <n v="22434"/>
    <n v="14.4"/>
    <n v="0.06"/>
    <d v="1899-12-31T21:55:00"/>
    <n v="30.787500000000001"/>
    <n v="20.6"/>
    <n v="18.7"/>
    <n v="49.6"/>
    <n v="67.2"/>
    <n v="32.5"/>
    <x v="6"/>
  </r>
  <r>
    <n v="7916"/>
    <x v="850"/>
    <x v="1353"/>
    <x v="34"/>
    <n v="18036"/>
    <n v="30.1"/>
    <n v="0.02"/>
    <d v="1899-12-31T19:57:00"/>
    <n v="30.77"/>
    <n v="16.3"/>
    <n v="15.6"/>
    <n v="57.5"/>
    <n v="38.6"/>
    <n v="39.799999999999997"/>
    <x v="6"/>
  </r>
  <r>
    <n v="7917"/>
    <x v="851"/>
    <x v="1653"/>
    <x v="61"/>
    <n v="958"/>
    <n v="9.1"/>
    <n v="0"/>
    <s v="37 : 63"/>
    <n v="30.74"/>
    <n v="21.1"/>
    <n v="15.6"/>
    <n v="54.7"/>
    <n v="47.6"/>
    <n v="28.4"/>
    <x v="6"/>
  </r>
  <r>
    <n v="7918"/>
    <x v="852"/>
    <x v="1489"/>
    <x v="22"/>
    <n v="10576"/>
    <n v="10.6"/>
    <n v="0.32"/>
    <d v="1900-01-01T01:51:00"/>
    <n v="30.74"/>
    <n v="18.7"/>
    <n v="9.6999999999999993"/>
    <n v="56.2"/>
    <n v="35"/>
    <n v="59.8"/>
    <x v="6"/>
  </r>
  <r>
    <n v="7919"/>
    <x v="853"/>
    <x v="1239"/>
    <x v="85"/>
    <n v="428485"/>
    <n v="31.4"/>
    <n v="0"/>
    <d v="1900-01-01T02:50:00"/>
    <n v="30.72"/>
    <n v="12.4"/>
    <n v="7.9"/>
    <n v="67.8"/>
    <n v="34.799999999999997"/>
    <n v="45.6"/>
    <x v="6"/>
  </r>
  <r>
    <n v="7920"/>
    <x v="854"/>
    <x v="736"/>
    <x v="59"/>
    <n v="94316"/>
    <n v="19.100000000000001"/>
    <n v="0.05"/>
    <d v="1900-01-01T14:38:00"/>
    <n v="30.67"/>
    <n v="20.100000000000001"/>
    <n v="27.5"/>
    <n v="40.799999999999997"/>
    <n v="40.9"/>
    <n v="41.7"/>
    <x v="6"/>
  </r>
  <r>
    <n v="7921"/>
    <x v="855"/>
    <x v="719"/>
    <x v="51"/>
    <n v="4476"/>
    <n v="11.7"/>
    <n v="0.77"/>
    <d v="1900-01-01T05:47:00"/>
    <n v="30.6325"/>
    <n v="21"/>
    <n v="18.8"/>
    <n v="35.9"/>
    <n v="35.5"/>
    <n v="93.8"/>
    <x v="6"/>
  </r>
  <r>
    <n v="7922"/>
    <x v="856"/>
    <x v="1388"/>
    <x v="28"/>
    <n v="20775"/>
    <n v="17.5"/>
    <n v="0"/>
    <d v="1900-01-01T06:46:00"/>
    <n v="30.63"/>
    <n v="16.7"/>
    <n v="8.4"/>
    <n v="65.2"/>
    <n v="34.799999999999997"/>
    <n v="35.6"/>
    <x v="6"/>
  </r>
  <r>
    <n v="7923"/>
    <x v="857"/>
    <x v="1356"/>
    <x v="9"/>
    <n v="23006"/>
    <n v="14.1"/>
    <n v="0.02"/>
    <s v="Unknown"/>
    <s v="30.617499999999996"/>
    <n v="16.3"/>
    <n v="13"/>
    <n v="62.7"/>
    <n v="46.9"/>
    <n v="24.6"/>
    <x v="6"/>
  </r>
  <r>
    <n v="7924"/>
    <x v="858"/>
    <x v="691"/>
    <x v="32"/>
    <n v="25543"/>
    <n v="23.4"/>
    <n v="0.01"/>
    <d v="1899-12-31T23:53:00"/>
    <n v="30.614999999999998"/>
    <n v="37.6"/>
    <n v="22.4"/>
    <n v="34.700000000000003"/>
    <n v="34.799999999999997"/>
    <n v="17.8"/>
    <x v="6"/>
  </r>
  <r>
    <n v="7925"/>
    <x v="859"/>
    <x v="1654"/>
    <x v="9"/>
    <n v="44244"/>
    <n v="17.7"/>
    <n v="0.01"/>
    <d v="1900-01-01T07:45:00"/>
    <n v="30.612500000000001"/>
    <n v="15.8"/>
    <n v="14"/>
    <n v="64"/>
    <n v="38.6"/>
    <n v="20.100000000000001"/>
    <x v="6"/>
  </r>
  <r>
    <n v="7926"/>
    <x v="860"/>
    <x v="559"/>
    <x v="33"/>
    <n v="30485"/>
    <n v="18.600000000000001"/>
    <n v="0.23"/>
    <d v="1900-01-01T14:38:00"/>
    <s v="30.582500000000003"/>
    <n v="23.5"/>
    <n v="27.8"/>
    <n v="31.4"/>
    <n v="36.200000000000003"/>
    <n v="64.900000000000006"/>
    <x v="6"/>
  </r>
  <r>
    <n v="7927"/>
    <x v="861"/>
    <x v="1345"/>
    <x v="31"/>
    <n v="39668"/>
    <n v="8.9"/>
    <n v="0.09"/>
    <d v="1900-01-01T06:46:00"/>
    <n v="30.555"/>
    <n v="24.1"/>
    <n v="8.1"/>
    <n v="46.5"/>
    <n v="34.799999999999997"/>
    <n v="81"/>
    <x v="6"/>
  </r>
  <r>
    <n v="7928"/>
    <x v="862"/>
    <x v="846"/>
    <x v="28"/>
    <n v="18588"/>
    <n v="9.9"/>
    <n v="0.01"/>
    <d v="1900-01-01T11:41:00"/>
    <n v="30.552499999999998"/>
    <n v="27.4"/>
    <n v="17.7"/>
    <n v="46.5"/>
    <n v="35.299999999999997"/>
    <n v="29.2"/>
    <x v="6"/>
  </r>
  <r>
    <n v="7929"/>
    <x v="863"/>
    <x v="529"/>
    <x v="42"/>
    <n v="10400"/>
    <n v="22.9"/>
    <n v="0.01"/>
    <d v="1899-12-31T18:58:00"/>
    <s v="30.549999999999997"/>
    <n v="25.9"/>
    <n v="24.4"/>
    <n v="38.299999999999997"/>
    <n v="79.900000000000006"/>
    <n v="26.3"/>
    <x v="6"/>
  </r>
  <r>
    <n v="7930"/>
    <x v="864"/>
    <x v="733"/>
    <x v="42"/>
    <n v="18483"/>
    <n v="21.6"/>
    <n v="0.02"/>
    <d v="1900-01-01T03:49:00"/>
    <n v="30.51"/>
    <n v="25.2"/>
    <n v="26.4"/>
    <n v="40.5"/>
    <n v="50.4"/>
    <n v="21.6"/>
    <x v="6"/>
  </r>
  <r>
    <n v="7931"/>
    <x v="865"/>
    <x v="623"/>
    <x v="1"/>
    <n v="14275"/>
    <n v="18.399999999999999"/>
    <n v="0.39"/>
    <d v="1900-01-01T11:41:00"/>
    <n v="30.465"/>
    <n v="19.600000000000001"/>
    <n v="18"/>
    <n v="39.6"/>
    <n v="35.1"/>
    <n v="85.7"/>
    <x v="6"/>
  </r>
  <r>
    <n v="7932"/>
    <x v="866"/>
    <x v="924"/>
    <x v="9"/>
    <n v="36816"/>
    <n v="13.8"/>
    <n v="0.03"/>
    <s v="Unknown"/>
    <s v="30.464999999999996"/>
    <n v="18.8"/>
    <n v="13.4"/>
    <n v="57"/>
    <n v="62.7"/>
    <n v="28.5"/>
    <x v="6"/>
  </r>
  <r>
    <n v="7933"/>
    <x v="867"/>
    <x v="969"/>
    <x v="79"/>
    <n v="30227"/>
    <n v="31.1"/>
    <n v="0"/>
    <d v="1900-01-01T17:35:00"/>
    <s v="30.452499999999997"/>
    <n v="27.6"/>
    <n v="9.3000000000000007"/>
    <n v="52.3"/>
    <n v="34.9"/>
    <n v="37.6"/>
    <x v="6"/>
  </r>
  <r>
    <n v="7934"/>
    <x v="867"/>
    <x v="1073"/>
    <x v="9"/>
    <n v="29511"/>
    <n v="14.5"/>
    <n v="0.01"/>
    <d v="1900-01-01T01:51:00"/>
    <s v="30.452499999999997"/>
    <n v="21.9"/>
    <n v="17.100000000000001"/>
    <n v="51.2"/>
    <n v="58.6"/>
    <n v="25.7"/>
    <x v="6"/>
  </r>
  <r>
    <n v="7935"/>
    <x v="869"/>
    <x v="1346"/>
    <x v="26"/>
    <n v="7601"/>
    <n v="14.9"/>
    <n v="0.26"/>
    <d v="1900-01-01T03:49:00"/>
    <s v="30.449999999999996"/>
    <n v="15.8"/>
    <n v="9.4"/>
    <n v="57"/>
    <n v="34.799999999999997"/>
    <n v="65.599999999999994"/>
    <x v="6"/>
  </r>
  <r>
    <n v="7936"/>
    <x v="870"/>
    <x v="1043"/>
    <x v="34"/>
    <n v="19954"/>
    <n v="60.7"/>
    <n v="0.01"/>
    <d v="1900-01-01T08:44:00"/>
    <n v="30.397500000000001"/>
    <n v="18.100000000000001"/>
    <n v="19.899999999999999"/>
    <n v="49.5"/>
    <n v="53.4"/>
    <n v="37.5"/>
    <x v="6"/>
  </r>
  <r>
    <n v="7937"/>
    <x v="871"/>
    <x v="1655"/>
    <x v="71"/>
    <n v="20147"/>
    <n v="18.7"/>
    <n v="0.86"/>
    <d v="1899-12-31T20:56:00"/>
    <n v="30.387499999999999"/>
    <n v="17.3"/>
    <n v="11.3"/>
    <n v="44.3"/>
    <n v="54.2"/>
    <n v="95.5"/>
    <x v="6"/>
  </r>
  <r>
    <n v="7938"/>
    <x v="872"/>
    <x v="716"/>
    <x v="10"/>
    <n v="33370"/>
    <n v="14.6"/>
    <n v="0.02"/>
    <s v="32 : 68"/>
    <s v="30.339999999999996"/>
    <n v="19.399999999999999"/>
    <n v="10.8"/>
    <n v="61.3"/>
    <n v="40.299999999999997"/>
    <n v="25.1"/>
    <x v="6"/>
  </r>
  <r>
    <n v="7939"/>
    <x v="873"/>
    <x v="664"/>
    <x v="32"/>
    <n v="5078"/>
    <n v="12"/>
    <n v="0.02"/>
    <d v="1899-12-31T22:54:00"/>
    <s v="30.334999999999997"/>
    <n v="35"/>
    <n v="26.2"/>
    <n v="32.799999999999997"/>
    <n v="36.200000000000003"/>
    <n v="16.399999999999999"/>
    <x v="6"/>
  </r>
  <r>
    <n v="7940"/>
    <x v="874"/>
    <x v="1505"/>
    <x v="18"/>
    <n v="10702"/>
    <n v="32.6"/>
    <n v="0.01"/>
    <d v="1900-01-01T15:37:00"/>
    <s v="30.327499999999997"/>
    <n v="16.899999999999999"/>
    <n v="20.9"/>
    <n v="53.7"/>
    <n v="38"/>
    <n v="25.7"/>
    <x v="6"/>
  </r>
  <r>
    <n v="7941"/>
    <x v="875"/>
    <x v="746"/>
    <x v="32"/>
    <n v="14994"/>
    <n v="11.4"/>
    <n v="0.1"/>
    <s v="Unknown"/>
    <s v="30.307499999999997"/>
    <n v="25.2"/>
    <n v="17.3"/>
    <n v="43.5"/>
    <n v="58.8"/>
    <n v="40.5"/>
    <x v="6"/>
  </r>
  <r>
    <n v="7942"/>
    <x v="876"/>
    <x v="1330"/>
    <x v="42"/>
    <n v="5898"/>
    <n v="24.6"/>
    <n v="0"/>
    <d v="1900-01-01T04:48:00"/>
    <s v="30.297499999999996"/>
    <n v="15.3"/>
    <n v="14.4"/>
    <n v="63.8"/>
    <n v="38"/>
    <n v="17.3"/>
    <x v="6"/>
  </r>
  <r>
    <n v="7943"/>
    <x v="877"/>
    <x v="510"/>
    <x v="0"/>
    <n v="12401"/>
    <n v="16"/>
    <n v="0.06"/>
    <d v="1900-01-01T08:44:00"/>
    <s v="30.290000000000003"/>
    <n v="24.1"/>
    <n v="20.3"/>
    <n v="43.8"/>
    <n v="38.9"/>
    <n v="38.1"/>
    <x v="6"/>
  </r>
  <r>
    <n v="7944"/>
    <x v="878"/>
    <x v="551"/>
    <x v="33"/>
    <n v="17818"/>
    <n v="14.2"/>
    <n v="0.13"/>
    <d v="1900-01-01T21:31:00"/>
    <n v="30.267499999999998"/>
    <n v="20.100000000000001"/>
    <n v="21.4"/>
    <n v="41.6"/>
    <n v="35.9"/>
    <n v="59.2"/>
    <x v="6"/>
  </r>
  <r>
    <n v="7945"/>
    <x v="879"/>
    <x v="1656"/>
    <x v="43"/>
    <n v="6312"/>
    <n v="10.5"/>
    <n v="0.16"/>
    <d v="1900-01-01T04:48:00"/>
    <s v="30.262499999999996"/>
    <n v="26.2"/>
    <n v="24.5"/>
    <n v="29"/>
    <n v="99.9"/>
    <n v="51.4"/>
    <x v="6"/>
  </r>
  <r>
    <n v="7946"/>
    <x v="880"/>
    <x v="669"/>
    <x v="42"/>
    <n v="43998"/>
    <n v="21"/>
    <n v="0.02"/>
    <d v="1899-12-31T21:55:00"/>
    <n v="30.254999999999999"/>
    <n v="32.799999999999997"/>
    <n v="12"/>
    <n v="46.5"/>
    <n v="34.799999999999997"/>
    <n v="26.6"/>
    <x v="6"/>
  </r>
  <r>
    <n v="7947"/>
    <x v="881"/>
    <x v="609"/>
    <x v="22"/>
    <n v="22562"/>
    <n v="10.8"/>
    <n v="0.16"/>
    <d v="1899-12-31T18:58:00"/>
    <s v="30.194999999999997"/>
    <n v="24.5"/>
    <n v="19"/>
    <n v="39.9"/>
    <n v="47.4"/>
    <n v="53.2"/>
    <x v="6"/>
  </r>
  <r>
    <n v="7948"/>
    <x v="882"/>
    <x v="856"/>
    <x v="22"/>
    <n v="14241"/>
    <n v="16.899999999999999"/>
    <n v="0.08"/>
    <d v="1900-01-01T09:43:00"/>
    <n v="30.1875"/>
    <n v="17.600000000000001"/>
    <n v="16.100000000000001"/>
    <n v="53"/>
    <n v="35.1"/>
    <n v="44"/>
    <x v="6"/>
  </r>
  <r>
    <n v="7949"/>
    <x v="883"/>
    <x v="680"/>
    <x v="46"/>
    <n v="17223"/>
    <n v="11.4"/>
    <n v="0.24"/>
    <d v="1900-01-01T09:43:00"/>
    <s v="30.177499999999995"/>
    <n v="32.799999999999997"/>
    <n v="11.5"/>
    <n v="39.1"/>
    <n v="36.799999999999997"/>
    <n v="56.5"/>
    <x v="6"/>
  </r>
  <r>
    <n v="7950"/>
    <x v="884"/>
    <x v="724"/>
    <x v="28"/>
    <n v="38086"/>
    <n v="15.6"/>
    <n v="0.03"/>
    <d v="1900-01-01T03:49:00"/>
    <n v="30.127500000000001"/>
    <n v="28.1"/>
    <n v="13.8"/>
    <n v="47.1"/>
    <n v="44.4"/>
    <n v="30.9"/>
    <x v="6"/>
  </r>
  <r>
    <n v="7951"/>
    <x v="885"/>
    <x v="1058"/>
    <x v="43"/>
    <n v="5644"/>
    <n v="13"/>
    <n v="0.08"/>
    <s v="35 : 65"/>
    <s v="30.122499999999995"/>
    <n v="18.899999999999999"/>
    <n v="14.9"/>
    <n v="46.9"/>
    <n v="91"/>
    <n v="48.5"/>
    <x v="6"/>
  </r>
  <r>
    <n v="7952"/>
    <x v="886"/>
    <x v="1657"/>
    <x v="30"/>
    <n v="8661"/>
    <n v="11"/>
    <n v="0.02"/>
    <d v="1900-01-01T06:46:00"/>
    <n v="30.105"/>
    <n v="17"/>
    <n v="9.1999999999999993"/>
    <n v="66"/>
    <n v="34.799999999999997"/>
    <n v="21"/>
    <x v="6"/>
  </r>
  <r>
    <n v="7953"/>
    <x v="887"/>
    <x v="1504"/>
    <x v="32"/>
    <n v="3494"/>
    <n v="12.8"/>
    <n v="0.01"/>
    <d v="1899-12-30T17:24:00"/>
    <s v="30.049999999999997"/>
    <n v="27.4"/>
    <n v="14.4"/>
    <n v="51.7"/>
    <n v="35.299999999999997"/>
    <n v="14.9"/>
    <x v="6"/>
  </r>
  <r>
    <n v="7954"/>
    <x v="888"/>
    <x v="768"/>
    <x v="65"/>
    <n v="207118"/>
    <n v="16.5"/>
    <n v="0.03"/>
    <d v="1900-01-01T00:52:00"/>
    <n v="30.024999999999999"/>
    <n v="16.3"/>
    <n v="8.4"/>
    <n v="61.8"/>
    <n v="35.200000000000003"/>
    <n v="42.6"/>
    <x v="6"/>
  </r>
  <r>
    <n v="7955"/>
    <x v="889"/>
    <x v="644"/>
    <x v="1"/>
    <n v="17450"/>
    <n v="18.7"/>
    <n v="0.19"/>
    <d v="1900-01-01T06:46:00"/>
    <n v="29.947500000000002"/>
    <n v="20.5"/>
    <n v="16.3"/>
    <n v="42.1"/>
    <n v="36.299999999999997"/>
    <n v="71.599999999999994"/>
    <x v="6"/>
  </r>
  <r>
    <n v="7956"/>
    <x v="890"/>
    <x v="688"/>
    <x v="32"/>
    <n v="22215"/>
    <n v="13.8"/>
    <n v="0.02"/>
    <s v="36 : 64"/>
    <n v="29.94"/>
    <n v="30.2"/>
    <n v="12.6"/>
    <n v="47.4"/>
    <n v="39.299999999999997"/>
    <n v="25.3"/>
    <x v="6"/>
  </r>
  <r>
    <n v="7957"/>
    <x v="891"/>
    <x v="1045"/>
    <x v="0"/>
    <n v="10811"/>
    <n v="12.3"/>
    <n v="0.03"/>
    <d v="1900-01-01T07:45:00"/>
    <s v="29.937499999999993"/>
    <n v="35.299999999999997"/>
    <n v="16.3"/>
    <n v="38.299999999999997"/>
    <n v="37.1"/>
    <n v="27.2"/>
    <x v="6"/>
  </r>
  <r>
    <n v="7958"/>
    <x v="892"/>
    <x v="1658"/>
    <x v="8"/>
    <n v="6727"/>
    <n v="20.2"/>
    <n v="0.12"/>
    <d v="1900-01-01T08:44:00"/>
    <s v="29.812499999999996"/>
    <n v="19.399999999999999"/>
    <n v="19.3"/>
    <n v="40.299999999999997"/>
    <n v="40.799999999999997"/>
    <n v="67.900000000000006"/>
    <x v="6"/>
  </r>
  <r>
    <n v="7959"/>
    <x v="893"/>
    <x v="612"/>
    <x v="47"/>
    <n v="15348"/>
    <n v="19.8"/>
    <n v="0.02"/>
    <d v="1899-12-31T23:53:00"/>
    <n v="29.797499999999999"/>
    <n v="19.7"/>
    <n v="17.399999999999999"/>
    <n v="47.4"/>
    <n v="72.900000000000006"/>
    <n v="35"/>
    <x v="6"/>
  </r>
  <r>
    <n v="7960"/>
    <x v="894"/>
    <x v="699"/>
    <x v="46"/>
    <n v="28593"/>
    <n v="16.8"/>
    <n v="0.22"/>
    <d v="1900-01-01T07:45:00"/>
    <n v="29.7775"/>
    <n v="34.299999999999997"/>
    <n v="14"/>
    <n v="32.299999999999997"/>
    <n v="40.6"/>
    <n v="61.1"/>
    <x v="6"/>
  </r>
  <r>
    <n v="7961"/>
    <x v="895"/>
    <x v="744"/>
    <x v="10"/>
    <n v="12061"/>
    <n v="7.8"/>
    <n v="0.03"/>
    <s v="38 : 62"/>
    <s v="29.777499999999996"/>
    <n v="24.4"/>
    <n v="13"/>
    <n v="52.3"/>
    <n v="41.2"/>
    <n v="24.5"/>
    <x v="6"/>
  </r>
  <r>
    <n v="7962"/>
    <x v="896"/>
    <x v="876"/>
    <x v="9"/>
    <n v="30317"/>
    <n v="12.6"/>
    <n v="0.04"/>
    <d v="1900-01-01T21:31:00"/>
    <n v="29.75"/>
    <n v="20"/>
    <n v="12.5"/>
    <n v="55.6"/>
    <n v="52.1"/>
    <n v="26.9"/>
    <x v="6"/>
  </r>
  <r>
    <n v="7963"/>
    <x v="897"/>
    <x v="690"/>
    <x v="47"/>
    <n v="34719"/>
    <n v="11.1"/>
    <n v="0.03"/>
    <d v="1900-01-01T11:41:00"/>
    <n v="29.725000000000001"/>
    <n v="32.799999999999997"/>
    <n v="20.6"/>
    <n v="30.9"/>
    <n v="63.7"/>
    <n v="37.9"/>
    <x v="6"/>
  </r>
  <r>
    <n v="7964"/>
    <x v="898"/>
    <x v="1358"/>
    <x v="10"/>
    <n v="4997"/>
    <n v="8.4"/>
    <n v="0.02"/>
    <s v="Unknown"/>
    <n v="29.704999999999998"/>
    <n v="22.2"/>
    <n v="11.2"/>
    <n v="56.7"/>
    <n v="38"/>
    <n v="23"/>
    <x v="6"/>
  </r>
  <r>
    <n v="7965"/>
    <x v="899"/>
    <x v="1253"/>
    <x v="30"/>
    <n v="17859"/>
    <n v="46.3"/>
    <n v="0.17"/>
    <d v="1900-01-01T04:48:00"/>
    <n v="29.692499999999999"/>
    <n v="19.3"/>
    <n v="18.600000000000001"/>
    <n v="45"/>
    <n v="51.6"/>
    <n v="47.1"/>
    <x v="6"/>
  </r>
  <r>
    <n v="7966"/>
    <x v="900"/>
    <x v="700"/>
    <x v="46"/>
    <n v="19108"/>
    <n v="12.1"/>
    <n v="0.21"/>
    <d v="1900-01-01T07:45:00"/>
    <n v="29.605"/>
    <n v="23.8"/>
    <n v="14.4"/>
    <n v="42.3"/>
    <n v="37.9"/>
    <n v="60.1"/>
    <x v="6"/>
  </r>
  <r>
    <n v="7967"/>
    <x v="901"/>
    <x v="1499"/>
    <x v="0"/>
    <n v="16109"/>
    <n v="13.9"/>
    <n v="0.03"/>
    <d v="1900-01-01T11:41:00"/>
    <n v="29.602499999999999"/>
    <n v="26.2"/>
    <n v="17.399999999999999"/>
    <n v="45.7"/>
    <n v="36.299999999999997"/>
    <n v="25.4"/>
    <x v="6"/>
  </r>
  <r>
    <n v="7968"/>
    <x v="902"/>
    <x v="686"/>
    <x v="9"/>
    <n v="16139"/>
    <n v="16.5"/>
    <n v="0.06"/>
    <s v="Unknown"/>
    <n v="29.592500000000001"/>
    <n v="25.1"/>
    <n v="22.9"/>
    <n v="36.299999999999997"/>
    <n v="99.2"/>
    <n v="24.3"/>
    <x v="6"/>
  </r>
  <r>
    <n v="7969"/>
    <x v="903"/>
    <x v="1368"/>
    <x v="60"/>
    <n v="29814"/>
    <n v="30.6"/>
    <n v="0.06"/>
    <d v="1900-01-01T11:41:00"/>
    <n v="29.5825"/>
    <n v="13.3"/>
    <n v="11.4"/>
    <n v="58.2"/>
    <n v="44.2"/>
    <n v="48.1"/>
    <x v="6"/>
  </r>
  <r>
    <n v="7970"/>
    <x v="904"/>
    <x v="638"/>
    <x v="48"/>
    <n v="11375"/>
    <n v="8.9"/>
    <n v="0.05"/>
    <s v="33 : 67"/>
    <n v="29.49"/>
    <n v="21.9"/>
    <n v="15.6"/>
    <n v="46.2"/>
    <n v="38.1"/>
    <n v="45.7"/>
    <x v="6"/>
  </r>
  <r>
    <n v="7971"/>
    <x v="905"/>
    <x v="512"/>
    <x v="22"/>
    <n v="24795"/>
    <n v="14.9"/>
    <n v="0.09"/>
    <d v="1900-01-01T13:39:00"/>
    <s v="29.444999999999997"/>
    <n v="23.8"/>
    <n v="12"/>
    <n v="47.6"/>
    <n v="39"/>
    <n v="46"/>
    <x v="6"/>
  </r>
  <r>
    <n v="7972"/>
    <x v="906"/>
    <x v="704"/>
    <x v="16"/>
    <n v="19589"/>
    <n v="14.8"/>
    <n v="0.05"/>
    <d v="1900-01-01T03:49:00"/>
    <s v="29.429999999999996"/>
    <n v="20.100000000000001"/>
    <n v="14.1"/>
    <n v="50.6"/>
    <n v="41.1"/>
    <n v="39.5"/>
    <x v="6"/>
  </r>
  <r>
    <n v="7973"/>
    <x v="907"/>
    <x v="486"/>
    <x v="30"/>
    <n v="13108"/>
    <n v="23.6"/>
    <n v="0.03"/>
    <d v="1899-12-31T22:54:00"/>
    <n v="29.412500000000001"/>
    <n v="24.3"/>
    <n v="24.2"/>
    <n v="34.700000000000003"/>
    <n v="60.8"/>
    <n v="39.1"/>
    <x v="6"/>
  </r>
  <r>
    <n v="7974"/>
    <x v="908"/>
    <x v="1213"/>
    <x v="49"/>
    <n v="7880"/>
    <n v="7.7"/>
    <n v="0.34"/>
    <d v="1900-01-01T18:34:00"/>
    <n v="29.405000000000001"/>
    <n v="21.2"/>
    <n v="9.1"/>
    <n v="51.8"/>
    <n v="35"/>
    <n v="52"/>
    <x v="6"/>
  </r>
  <r>
    <n v="7975"/>
    <x v="909"/>
    <x v="854"/>
    <x v="9"/>
    <n v="30340"/>
    <n v="18.8"/>
    <n v="0.05"/>
    <d v="1900-01-01T22:30:00"/>
    <n v="29.34"/>
    <n v="24.7"/>
    <n v="14.6"/>
    <n v="49.1"/>
    <n v="38.4"/>
    <n v="24.8"/>
    <x v="6"/>
  </r>
  <r>
    <n v="7976"/>
    <x v="910"/>
    <x v="1041"/>
    <x v="9"/>
    <n v="37509"/>
    <n v="15.8"/>
    <n v="0.01"/>
    <s v="40 : 60"/>
    <n v="29.3325"/>
    <n v="17.600000000000001"/>
    <n v="13.1"/>
    <n v="55"/>
    <n v="58.5"/>
    <n v="28.8"/>
    <x v="6"/>
  </r>
  <r>
    <n v="7977"/>
    <x v="911"/>
    <x v="1050"/>
    <x v="3"/>
    <n v="2918"/>
    <n v="14.8"/>
    <n v="0.09"/>
    <d v="1900-01-01T14:38:00"/>
    <s v="29.319999999999997"/>
    <n v="21"/>
    <n v="20.100000000000001"/>
    <n v="43.5"/>
    <n v="35.200000000000003"/>
    <n v="40.799999999999997"/>
    <x v="6"/>
  </r>
  <r>
    <n v="7978"/>
    <x v="912"/>
    <x v="660"/>
    <x v="1"/>
    <n v="17645"/>
    <n v="13.4"/>
    <n v="0.2"/>
    <d v="1900-01-01T11:41:00"/>
    <s v="29.297499999999996"/>
    <n v="18.7"/>
    <n v="13.6"/>
    <n v="45.4"/>
    <n v="35.200000000000003"/>
    <n v="68.099999999999994"/>
    <x v="6"/>
  </r>
  <r>
    <n v="7979"/>
    <x v="913"/>
    <x v="837"/>
    <x v="0"/>
    <n v="8749"/>
    <n v="13.5"/>
    <n v="0.04"/>
    <d v="1900-01-01T11:41:00"/>
    <n v="29.274999999999999"/>
    <n v="40.5"/>
    <n v="13.6"/>
    <n v="34.1"/>
    <n v="36.1"/>
    <n v="25.5"/>
    <x v="6"/>
  </r>
  <r>
    <n v="7980"/>
    <x v="914"/>
    <x v="645"/>
    <x v="1"/>
    <n v="16145"/>
    <n v="20.7"/>
    <n v="0.5"/>
    <d v="1900-01-01T12:40:00"/>
    <n v="29.2575"/>
    <n v="17.899999999999999"/>
    <n v="17.899999999999999"/>
    <n v="38"/>
    <n v="35.4"/>
    <n v="83.1"/>
    <x v="6"/>
  </r>
  <r>
    <n v="7981"/>
    <x v="915"/>
    <x v="1176"/>
    <x v="32"/>
    <n v="1440"/>
    <n v="10.7"/>
    <n v="0"/>
    <s v="31 : 69"/>
    <s v="29.255000000000003"/>
    <n v="38.700000000000003"/>
    <n v="15.7"/>
    <n v="34"/>
    <n v="36.5"/>
    <n v="24.3"/>
    <x v="6"/>
  </r>
  <r>
    <n v="7982"/>
    <x v="980"/>
    <x v="988"/>
    <x v="67"/>
    <n v="87745"/>
    <n v="51.7"/>
    <n v="0.02"/>
    <d v="1900-01-01T00:52:00"/>
    <s v="29.235000000000003"/>
    <n v="24.6"/>
    <n v="9.3000000000000007"/>
    <n v="54.9"/>
    <n v="34.799999999999997"/>
    <n v="23"/>
    <x v="6"/>
  </r>
  <r>
    <n v="7983"/>
    <x v="916"/>
    <x v="503"/>
    <x v="10"/>
    <n v="15048"/>
    <n v="8.6999999999999993"/>
    <n v="0.12"/>
    <s v="38 : 62"/>
    <s v="29.227500000000003"/>
    <n v="31.1"/>
    <n v="21.8"/>
    <n v="30.4"/>
    <n v="49.5"/>
    <n v="40"/>
    <x v="6"/>
  </r>
  <r>
    <n v="7984"/>
    <x v="917"/>
    <x v="1373"/>
    <x v="0"/>
    <n v="10379"/>
    <n v="10.5"/>
    <n v="0.35"/>
    <d v="1900-01-02T00:28:00"/>
    <s v="29.217500000000005"/>
    <n v="25.1"/>
    <n v="15.9"/>
    <n v="40.4"/>
    <n v="39.799999999999997"/>
    <n v="50.7"/>
    <x v="6"/>
  </r>
  <r>
    <n v="7985"/>
    <x v="918"/>
    <x v="696"/>
    <x v="9"/>
    <n v="27845"/>
    <n v="16.2"/>
    <n v="0.04"/>
    <s v="36 : 64"/>
    <s v="29.214999999999996"/>
    <n v="25.2"/>
    <n v="26.4"/>
    <n v="35"/>
    <n v="63.7"/>
    <n v="21.9"/>
    <x v="6"/>
  </r>
  <r>
    <n v="7986"/>
    <x v="919"/>
    <x v="884"/>
    <x v="9"/>
    <n v="38205"/>
    <n v="14.7"/>
    <n v="0.02"/>
    <s v="Unknown"/>
    <n v="29.202500000000001"/>
    <n v="25.3"/>
    <n v="26.2"/>
    <n v="28.7"/>
    <n v="92.9"/>
    <n v="37.6"/>
    <x v="6"/>
  </r>
  <r>
    <n v="7987"/>
    <x v="920"/>
    <x v="1509"/>
    <x v="9"/>
    <n v="30027"/>
    <n v="16.600000000000001"/>
    <n v="0.04"/>
    <s v="Unknown"/>
    <n v="29.197500000000002"/>
    <n v="20"/>
    <n v="16.600000000000001"/>
    <n v="48.3"/>
    <n v="52.2"/>
    <n v="32.299999999999997"/>
    <x v="6"/>
  </r>
  <r>
    <n v="7988"/>
    <x v="921"/>
    <x v="650"/>
    <x v="54"/>
    <n v="16815"/>
    <n v="10.6"/>
    <n v="0.09"/>
    <d v="1900-01-01T17:35:00"/>
    <n v="29.192499999999999"/>
    <n v="21.3"/>
    <n v="16.899999999999999"/>
    <n v="41.4"/>
    <n v="44.2"/>
    <n v="56.1"/>
    <x v="6"/>
  </r>
  <r>
    <n v="7989"/>
    <x v="922"/>
    <x v="1047"/>
    <x v="0"/>
    <n v="25416"/>
    <n v="19.2"/>
    <n v="0.09"/>
    <d v="1900-01-01T10:42:00"/>
    <s v="29.187500000000004"/>
    <n v="20.100000000000001"/>
    <n v="18.5"/>
    <n v="43.7"/>
    <n v="40.4"/>
    <n v="46.5"/>
    <x v="6"/>
  </r>
  <r>
    <n v="7990"/>
    <x v="923"/>
    <x v="1365"/>
    <x v="5"/>
    <n v="8985"/>
    <n v="13.3"/>
    <s v="%"/>
    <d v="1900-01-01T14:38:00"/>
    <n v="29.15"/>
    <n v="17.5"/>
    <n v="14.3"/>
    <n v="52.5"/>
    <n v="35.9"/>
    <n v="39.5"/>
    <x v="6"/>
  </r>
  <r>
    <n v="7991"/>
    <x v="924"/>
    <x v="683"/>
    <x v="0"/>
    <n v="17877"/>
    <n v="23.2"/>
    <n v="0.08"/>
    <d v="1900-01-01T05:47:00"/>
    <n v="29.122499999999999"/>
    <n v="20.6"/>
    <n v="24.4"/>
    <n v="38.5"/>
    <n v="34.799999999999997"/>
    <n v="42.7"/>
    <x v="6"/>
  </r>
  <r>
    <n v="7992"/>
    <x v="925"/>
    <x v="667"/>
    <x v="28"/>
    <n v="15149"/>
    <n v="22.1"/>
    <n v="0.01"/>
    <d v="1899-12-31T18:58:00"/>
    <s v="29.102499999999996"/>
    <n v="22.9"/>
    <n v="14.3"/>
    <n v="46.9"/>
    <n v="61.3"/>
    <n v="31.2"/>
    <x v="6"/>
  </r>
  <r>
    <n v="7993"/>
    <x v="926"/>
    <x v="841"/>
    <x v="0"/>
    <n v="18713"/>
    <n v="17.899999999999999"/>
    <n v="0.03"/>
    <d v="1900-01-01T08:44:00"/>
    <n v="29.092500000000001"/>
    <n v="23.4"/>
    <n v="19.2"/>
    <n v="43.7"/>
    <n v="34.799999999999997"/>
    <n v="31.1"/>
    <x v="6"/>
  </r>
  <r>
    <n v="7994"/>
    <x v="927"/>
    <x v="906"/>
    <x v="1"/>
    <n v="12145"/>
    <n v="16.399999999999999"/>
    <n v="0.33"/>
    <d v="1900-01-01T09:43:00"/>
    <n v="29.04"/>
    <n v="17.399999999999999"/>
    <n v="12.1"/>
    <n v="43.3"/>
    <n v="35.4"/>
    <n v="84.2"/>
    <x v="6"/>
  </r>
  <r>
    <n v="7995"/>
    <x v="928"/>
    <x v="560"/>
    <x v="16"/>
    <n v="21447"/>
    <n v="16.5"/>
    <n v="0.05"/>
    <d v="1899-12-31T20:56:00"/>
    <s v="29.039999999999996"/>
    <n v="31.8"/>
    <n v="30.4"/>
    <n v="24.3"/>
    <n v="45.6"/>
    <n v="26"/>
    <x v="6"/>
  </r>
  <r>
    <n v="7996"/>
    <x v="929"/>
    <x v="1422"/>
    <x v="42"/>
    <n v="10710"/>
    <n v="10.9"/>
    <n v="0.02"/>
    <d v="1900-01-01T09:43:00"/>
    <n v="29.017499999999998"/>
    <n v="37.200000000000003"/>
    <n v="10.9"/>
    <n v="41"/>
    <n v="34.799999999999997"/>
    <n v="18.899999999999999"/>
    <x v="6"/>
  </r>
  <r>
    <n v="7997"/>
    <x v="930"/>
    <x v="507"/>
    <x v="0"/>
    <n v="23092"/>
    <n v="18.3"/>
    <n v="0.06"/>
    <d v="1900-01-01T13:39:00"/>
    <n v="29.015000000000001"/>
    <n v="23.6"/>
    <n v="18.3"/>
    <n v="41.8"/>
    <n v="35.6"/>
    <n v="40.200000000000003"/>
    <x v="6"/>
  </r>
  <r>
    <n v="7998"/>
    <x v="931"/>
    <x v="1272"/>
    <x v="61"/>
    <n v="147705"/>
    <n v="22.4"/>
    <n v="0.02"/>
    <d v="1900-01-01T04:48:00"/>
    <n v="28.9575"/>
    <n v="14.2"/>
    <n v="8.1999999999999993"/>
    <n v="60.7"/>
    <n v="34.799999999999997"/>
    <n v="42.1"/>
    <x v="6"/>
  </r>
  <r>
    <n v="7999"/>
    <x v="932"/>
    <x v="637"/>
    <x v="22"/>
    <n v="38794"/>
    <n v="15.4"/>
    <n v="0.15"/>
    <s v="32 : 68"/>
    <s v="28.929999999999996"/>
    <n v="22.9"/>
    <n v="15.9"/>
    <n v="40.9"/>
    <n v="44.2"/>
    <n v="52.2"/>
    <x v="6"/>
  </r>
  <r>
    <n v="8000"/>
    <x v="933"/>
    <x v="1387"/>
    <x v="32"/>
    <n v="1810"/>
    <n v="14.4"/>
    <n v="0"/>
    <d v="1899-12-30T19:22:00"/>
    <n v="28.905000000000001"/>
    <n v="23.6"/>
    <n v="18.100000000000001"/>
    <n v="47.5"/>
    <n v="35.1"/>
    <n v="16.899999999999999"/>
    <x v="6"/>
  </r>
  <r>
    <n v="8001"/>
    <x v="934"/>
    <x v="1659"/>
    <x v="9"/>
    <n v="16519"/>
    <n v="19.8"/>
    <n v="0.03"/>
    <d v="1900-01-01T15:37:00"/>
    <n v="28.895"/>
    <n v="14.6"/>
    <n v="10.6"/>
    <n v="61.7"/>
    <n v="35.299999999999997"/>
    <n v="25.9"/>
    <x v="6"/>
  </r>
  <r>
    <n v="8002"/>
    <x v="935"/>
    <x v="572"/>
    <x v="22"/>
    <n v="20844"/>
    <n v="12.9"/>
    <n v="0.03"/>
    <d v="1900-01-01T06:46:00"/>
    <n v="28.885000000000002"/>
    <n v="20.3"/>
    <n v="17.100000000000001"/>
    <n v="47"/>
    <n v="38.799999999999997"/>
    <n v="34.6"/>
    <x v="6"/>
  </r>
  <r>
    <n v="8003"/>
    <x v="936"/>
    <x v="923"/>
    <x v="61"/>
    <n v="47430"/>
    <n v="58.1"/>
    <n v="0"/>
    <d v="1900-01-01T13:39:00"/>
    <s v="28.879999999999995"/>
    <n v="21.5"/>
    <n v="10.6"/>
    <n v="50.1"/>
    <n v="35"/>
    <n v="44.6"/>
    <x v="6"/>
  </r>
  <r>
    <n v="8004"/>
    <x v="937"/>
    <x v="1407"/>
    <x v="32"/>
    <n v="14966"/>
    <n v="17.2"/>
    <n v="0.01"/>
    <d v="1899-12-31T21:55:00"/>
    <n v="28.85"/>
    <n v="21.9"/>
    <n v="27.2"/>
    <n v="39.5"/>
    <n v="44.6"/>
    <n v="15.4"/>
    <x v="6"/>
  </r>
  <r>
    <n v="8005"/>
    <x v="938"/>
    <x v="430"/>
    <x v="41"/>
    <n v="167254"/>
    <n v="16.8"/>
    <n v="7.0000000000000007E-2"/>
    <d v="1900-01-01T03:49:00"/>
    <n v="28.824999999999999"/>
    <n v="30.6"/>
    <n v="28.2"/>
    <n v="20.2"/>
    <n v="63.1"/>
    <n v="47.3"/>
    <x v="6"/>
  </r>
  <r>
    <n v="8006"/>
    <x v="939"/>
    <x v="1200"/>
    <x v="37"/>
    <n v="6687"/>
    <n v="11.5"/>
    <n v="0.06"/>
    <d v="1900-01-01T09:43:00"/>
    <n v="28.815000000000001"/>
    <n v="20.6"/>
    <n v="28.1"/>
    <n v="33.6"/>
    <n v="34.799999999999997"/>
    <n v="43.4"/>
    <x v="6"/>
  </r>
  <r>
    <n v="8007"/>
    <x v="940"/>
    <x v="617"/>
    <x v="24"/>
    <n v="7232"/>
    <n v="12.4"/>
    <n v="0.06"/>
    <d v="1900-01-01T01:51:00"/>
    <n v="28.81"/>
    <n v="23"/>
    <n v="28.5"/>
    <n v="30.8"/>
    <n v="81.400000000000006"/>
    <n v="27.8"/>
    <x v="6"/>
  </r>
  <r>
    <n v="8008"/>
    <x v="940"/>
    <x v="1500"/>
    <x v="7"/>
    <n v="23264"/>
    <n v="23.1"/>
    <n v="0.27"/>
    <d v="1900-01-01T09:43:00"/>
    <n v="28.81"/>
    <n v="16.899999999999999"/>
    <n v="16.899999999999999"/>
    <n v="41.7"/>
    <n v="35.5"/>
    <n v="70.3"/>
    <x v="6"/>
  </r>
  <r>
    <n v="8009"/>
    <x v="942"/>
    <x v="873"/>
    <x v="61"/>
    <n v="5904"/>
    <n v="14"/>
    <n v="0.05"/>
    <d v="1900-01-01T08:44:00"/>
    <n v="28.754999999999999"/>
    <n v="25"/>
    <n v="29.5"/>
    <n v="22.5"/>
    <n v="36"/>
    <n v="63.4"/>
    <x v="6"/>
  </r>
  <r>
    <n v="8010"/>
    <x v="943"/>
    <x v="877"/>
    <x v="1"/>
    <n v="10425"/>
    <n v="21.9"/>
    <n v="0.48"/>
    <d v="1900-01-01T13:39:00"/>
    <n v="28.69"/>
    <n v="18.399999999999999"/>
    <n v="14.9"/>
    <n v="39.6"/>
    <n v="35.200000000000003"/>
    <n v="79.2"/>
    <x v="6"/>
  </r>
  <r>
    <n v="8011"/>
    <x v="944"/>
    <x v="1106"/>
    <x v="31"/>
    <n v="24510"/>
    <n v="8.1999999999999993"/>
    <n v="0.03"/>
    <d v="1900-01-02T04:24:00"/>
    <s v="28.672500000000003"/>
    <n v="21.2"/>
    <n v="8.9"/>
    <n v="45"/>
    <n v="35.1"/>
    <n v="70.2"/>
    <x v="6"/>
  </r>
  <r>
    <n v="8012"/>
    <x v="945"/>
    <x v="1199"/>
    <x v="22"/>
    <n v="12159"/>
    <n v="17.5"/>
    <n v="0.06"/>
    <d v="1900-01-01T00:52:00"/>
    <s v="28.647499999999997"/>
    <n v="17.2"/>
    <n v="16.2"/>
    <n v="49.3"/>
    <n v="38.9"/>
    <n v="38.200000000000003"/>
    <x v="6"/>
  </r>
  <r>
    <n v="8013"/>
    <x v="946"/>
    <x v="786"/>
    <x v="19"/>
    <n v="193543"/>
    <n v="204.1"/>
    <n v="0.05"/>
    <d v="1900-01-01T23:29:00"/>
    <n v="28.625"/>
    <n v="28.6"/>
    <n v="26.1"/>
    <n v="28.4"/>
    <n v="35.6"/>
    <n v="37.4"/>
    <x v="6"/>
  </r>
  <r>
    <n v="8014"/>
    <x v="947"/>
    <x v="1266"/>
    <x v="32"/>
    <n v="24680"/>
    <n v="12.6"/>
    <n v="0.05"/>
    <d v="1900-01-01T01:51:00"/>
    <n v="28.602499999999999"/>
    <n v="26.4"/>
    <n v="12.3"/>
    <n v="45.6"/>
    <n v="66.2"/>
    <n v="22.1"/>
    <x v="6"/>
  </r>
  <r>
    <n v="8015"/>
    <x v="948"/>
    <x v="917"/>
    <x v="9"/>
    <n v="49032"/>
    <n v="19"/>
    <n v="0.02"/>
    <s v="34 : 66"/>
    <s v="28.597499999999997"/>
    <n v="20.5"/>
    <n v="16.399999999999999"/>
    <n v="48.5"/>
    <n v="60.6"/>
    <n v="19.5"/>
    <x v="6"/>
  </r>
  <r>
    <n v="8016"/>
    <x v="949"/>
    <x v="1178"/>
    <x v="44"/>
    <n v="7425"/>
    <n v="10.4"/>
    <n v="0.18"/>
    <d v="1900-01-01T03:49:00"/>
    <n v="28.59"/>
    <n v="30.8"/>
    <n v="10.9"/>
    <n v="29.2"/>
    <n v="34.799999999999997"/>
    <n v="86"/>
    <x v="6"/>
  </r>
  <r>
    <n v="8017"/>
    <x v="950"/>
    <x v="692"/>
    <x v="0"/>
    <n v="14383"/>
    <n v="15.6"/>
    <n v="0.17"/>
    <s v="35 : 65"/>
    <n v="28.587499999999999"/>
    <n v="20.5"/>
    <n v="19.100000000000001"/>
    <n v="42.4"/>
    <n v="36.200000000000003"/>
    <n v="41.1"/>
    <x v="6"/>
  </r>
  <r>
    <n v="8018"/>
    <x v="951"/>
    <x v="864"/>
    <x v="70"/>
    <n v="37104"/>
    <n v="22.6"/>
    <n v="0.14000000000000001"/>
    <d v="1900-01-02T03:25:00"/>
    <s v="28.584999999999997"/>
    <n v="19.899999999999999"/>
    <n v="10"/>
    <n v="45.1"/>
    <n v="36.1"/>
    <n v="69.099999999999994"/>
    <x v="6"/>
  </r>
  <r>
    <n v="8019"/>
    <x v="952"/>
    <x v="588"/>
    <x v="52"/>
    <n v="15280"/>
    <n v="12.6"/>
    <n v="0.02"/>
    <d v="1899-12-31T21:55:00"/>
    <n v="28.515000000000001"/>
    <n v="21.6"/>
    <n v="17.100000000000001"/>
    <n v="39.200000000000003"/>
    <n v="39.299999999999997"/>
    <n v="55.5"/>
    <x v="6"/>
  </r>
  <r>
    <n v="8020"/>
    <x v="953"/>
    <x v="1660"/>
    <x v="32"/>
    <n v="7015"/>
    <n v="8.8000000000000007"/>
    <n v="0"/>
    <d v="1899-12-31T17:59:00"/>
    <n v="28.4925"/>
    <n v="19"/>
    <n v="8.8000000000000007"/>
    <n v="58.3"/>
    <n v="37.200000000000003"/>
    <n v="23.1"/>
    <x v="6"/>
  </r>
  <r>
    <n v="8021"/>
    <x v="954"/>
    <x v="887"/>
    <x v="42"/>
    <n v="13572"/>
    <n v="19.5"/>
    <n v="0.01"/>
    <d v="1900-01-01T05:47:00"/>
    <n v="28.477499999999999"/>
    <n v="24.7"/>
    <n v="23.9"/>
    <n v="37.1"/>
    <n v="44.4"/>
    <n v="22.1"/>
    <x v="6"/>
  </r>
  <r>
    <n v="8022"/>
    <x v="955"/>
    <x v="907"/>
    <x v="48"/>
    <n v="26990"/>
    <n v="38.799999999999997"/>
    <n v="0"/>
    <d v="1899-12-31T20:56:00"/>
    <n v="28.462499999999999"/>
    <n v="19.100000000000001"/>
    <n v="16.100000000000001"/>
    <n v="44.9"/>
    <n v="48.9"/>
    <n v="42.8"/>
    <x v="6"/>
  </r>
  <r>
    <n v="8023"/>
    <x v="956"/>
    <x v="632"/>
    <x v="10"/>
    <n v="5468"/>
    <n v="4.3"/>
    <n v="0.03"/>
    <d v="1900-01-01T07:45:00"/>
    <n v="28.454999999999998"/>
    <n v="32.700000000000003"/>
    <n v="13.9"/>
    <n v="38.5"/>
    <n v="50.4"/>
    <n v="22.2"/>
    <x v="6"/>
  </r>
  <r>
    <n v="8024"/>
    <x v="957"/>
    <x v="848"/>
    <x v="13"/>
    <n v="2088"/>
    <n v="15.2"/>
    <n v="0.24"/>
    <s v="25 : 75"/>
    <s v="28.429999999999996"/>
    <n v="27.8"/>
    <n v="23.4"/>
    <n v="21.2"/>
    <n v="60.5"/>
    <n v="69.3"/>
    <x v="6"/>
  </r>
  <r>
    <n v="8025"/>
    <x v="958"/>
    <x v="620"/>
    <x v="10"/>
    <n v="47565"/>
    <n v="14.9"/>
    <n v="0.12"/>
    <s v="38 : 62"/>
    <n v="28.39"/>
    <n v="31.6"/>
    <n v="24.3"/>
    <n v="24.4"/>
    <n v="39.700000000000003"/>
    <n v="44.1"/>
    <x v="6"/>
  </r>
  <r>
    <n v="8026"/>
    <x v="959"/>
    <x v="725"/>
    <x v="1"/>
    <n v="25535"/>
    <n v="16.8"/>
    <n v="0.11"/>
    <d v="1900-01-01T07:45:00"/>
    <s v="28.389999999999997"/>
    <n v="17.899999999999999"/>
    <n v="13.5"/>
    <n v="46.8"/>
    <n v="35.200000000000003"/>
    <n v="54"/>
    <x v="6"/>
  </r>
  <r>
    <n v="8027"/>
    <x v="960"/>
    <x v="626"/>
    <x v="0"/>
    <n v="5400"/>
    <n v="15.6"/>
    <n v="0.3"/>
    <s v="35 : 65"/>
    <n v="28.3825"/>
    <n v="28.1"/>
    <n v="16.600000000000001"/>
    <n v="32.9"/>
    <n v="39.4"/>
    <n v="54.9"/>
    <x v="6"/>
  </r>
  <r>
    <n v="8028"/>
    <x v="961"/>
    <x v="586"/>
    <x v="22"/>
    <n v="28269"/>
    <n v="17.3"/>
    <n v="0.18"/>
    <d v="1900-01-01T12:40:00"/>
    <n v="28.38"/>
    <n v="23.9"/>
    <n v="19.100000000000001"/>
    <n v="34.700000000000003"/>
    <n v="37.5"/>
    <n v="55.1"/>
    <x v="6"/>
  </r>
  <r>
    <n v="8029"/>
    <x v="962"/>
    <x v="530"/>
    <x v="39"/>
    <n v="37264"/>
    <n v="15.4"/>
    <n v="0.05"/>
    <d v="1900-01-01T01:51:00"/>
    <n v="28.3675"/>
    <n v="23.8"/>
    <n v="18.100000000000001"/>
    <n v="36.700000000000003"/>
    <n v="40.299999999999997"/>
    <n v="50.4"/>
    <x v="6"/>
  </r>
  <r>
    <n v="8030"/>
    <x v="963"/>
    <x v="582"/>
    <x v="34"/>
    <n v="13309"/>
    <n v="18.899999999999999"/>
    <n v="0.06"/>
    <s v="36 : 64"/>
    <s v="28.359999999999996"/>
    <n v="22.6"/>
    <n v="16.8"/>
    <n v="41.1"/>
    <n v="53.5"/>
    <n v="38.299999999999997"/>
    <x v="6"/>
  </r>
  <r>
    <n v="8031"/>
    <x v="964"/>
    <x v="1284"/>
    <x v="61"/>
    <n v="79591"/>
    <n v="25.9"/>
    <n v="0.01"/>
    <d v="1900-01-01T04:48:00"/>
    <n v="28.33"/>
    <n v="16"/>
    <n v="8.3000000000000007"/>
    <n v="57.2"/>
    <n v="36.1"/>
    <n v="39.700000000000003"/>
    <x v="6"/>
  </r>
  <r>
    <n v="8032"/>
    <x v="965"/>
    <x v="1094"/>
    <x v="41"/>
    <n v="59705"/>
    <n v="20.8"/>
    <n v="0"/>
    <d v="1900-01-01T01:51:00"/>
    <n v="28.315000000000001"/>
    <n v="17.600000000000001"/>
    <n v="16"/>
    <n v="51.4"/>
    <n v="37"/>
    <n v="25.2"/>
    <x v="6"/>
  </r>
  <r>
    <n v="8033"/>
    <x v="966"/>
    <x v="1661"/>
    <x v="30"/>
    <n v="26680"/>
    <n v="24.1"/>
    <n v="0.05"/>
    <s v="40 : 60"/>
    <n v="28.247499999999999"/>
    <n v="20.9"/>
    <n v="11.7"/>
    <n v="51.7"/>
    <n v="51.4"/>
    <n v="22.3"/>
    <x v="6"/>
  </r>
  <r>
    <n v="8034"/>
    <x v="967"/>
    <x v="885"/>
    <x v="1"/>
    <n v="10770"/>
    <n v="19.399999999999999"/>
    <n v="0.36"/>
    <d v="1900-01-01T14:38:00"/>
    <s v="28.212499999999995"/>
    <n v="23.5"/>
    <n v="15.1"/>
    <n v="32.299999999999997"/>
    <n v="35"/>
    <n v="80.900000000000006"/>
    <x v="6"/>
  </r>
  <r>
    <n v="8035"/>
    <x v="968"/>
    <x v="1662"/>
    <x v="34"/>
    <n v="6875"/>
    <n v="31.3"/>
    <n v="0.04"/>
    <s v="33 : 67"/>
    <n v="28.17"/>
    <n v="13.7"/>
    <n v="11"/>
    <n v="55"/>
    <n v="39.6"/>
    <n v="43.6"/>
    <x v="6"/>
  </r>
  <r>
    <n v="8036"/>
    <x v="969"/>
    <x v="1042"/>
    <x v="37"/>
    <n v="8264"/>
    <n v="13.7"/>
    <n v="0.21"/>
    <d v="1900-01-01T09:43:00"/>
    <n v="28.15"/>
    <n v="17.399999999999999"/>
    <n v="16.100000000000001"/>
    <n v="40.299999999999997"/>
    <n v="36.1"/>
    <n v="68.099999999999994"/>
    <x v="6"/>
  </r>
  <r>
    <n v="8037"/>
    <x v="970"/>
    <x v="763"/>
    <x v="63"/>
    <n v="39418"/>
    <n v="9.6"/>
    <n v="0.12"/>
    <d v="1900-01-01T17:35:00"/>
    <n v="28.125"/>
    <n v="38.6"/>
    <n v="20.7"/>
    <n v="14.5"/>
    <n v="80.7"/>
    <n v="52.9"/>
    <x v="6"/>
  </r>
  <r>
    <n v="8038"/>
    <x v="971"/>
    <x v="272"/>
    <x v="23"/>
    <n v="8794"/>
    <n v="9.1999999999999993"/>
    <n v="0.28000000000000003"/>
    <s v="32 : 68"/>
    <n v="28.102499999999999"/>
    <n v="30.1"/>
    <n v="20.8"/>
    <n v="22.4"/>
    <n v="65.099999999999994"/>
    <n v="59.8"/>
    <x v="6"/>
  </r>
  <r>
    <n v="8039"/>
    <x v="972"/>
    <x v="1512"/>
    <x v="32"/>
    <n v="3698"/>
    <n v="14.6"/>
    <n v="0"/>
    <d v="1900-01-01T19:33:00"/>
    <n v="28.09"/>
    <n v="37.1"/>
    <n v="14.3"/>
    <n v="33.700000000000003"/>
    <n v="34.9"/>
    <n v="22.5"/>
    <x v="6"/>
  </r>
  <r>
    <n v="8040"/>
    <x v="973"/>
    <x v="1663"/>
    <x v="42"/>
    <n v="3085"/>
    <n v="20.7"/>
    <n v="0"/>
    <d v="1900-01-01T05:47:00"/>
    <n v="28.08"/>
    <n v="14.3"/>
    <n v="11.9"/>
    <n v="58.7"/>
    <n v="34.799999999999997"/>
    <n v="23.2"/>
    <x v="6"/>
  </r>
  <r>
    <n v="8041"/>
    <x v="974"/>
    <x v="1664"/>
    <x v="0"/>
    <n v="26512"/>
    <n v="21.7"/>
    <n v="0.03"/>
    <d v="1900-01-01T11:41:00"/>
    <n v="28.037500000000001"/>
    <n v="17.3"/>
    <n v="11.4"/>
    <n v="53.2"/>
    <n v="35.200000000000003"/>
    <n v="34.5"/>
    <x v="6"/>
  </r>
  <r>
    <n v="8042"/>
    <x v="975"/>
    <x v="1665"/>
    <x v="32"/>
    <n v="6804"/>
    <n v="14.3"/>
    <n v="0.02"/>
    <d v="1899-12-30T17:24:00"/>
    <s v="27.994999999999997"/>
    <n v="16.399999999999999"/>
    <n v="8.6"/>
    <n v="59"/>
    <n v="36.200000000000003"/>
    <n v="25.2"/>
    <x v="6"/>
  </r>
  <r>
    <n v="8043"/>
    <x v="976"/>
    <x v="1666"/>
    <x v="96"/>
    <n v="8466"/>
    <n v="10.6"/>
    <n v="0.04"/>
    <d v="1900-01-01T03:49:00"/>
    <n v="27.94"/>
    <n v="18.2"/>
    <n v="9.1999999999999993"/>
    <n v="46.6"/>
    <n v="35.200000000000003"/>
    <n v="64.8"/>
    <x v="6"/>
  </r>
  <r>
    <n v="8044"/>
    <x v="977"/>
    <x v="395"/>
    <x v="0"/>
    <n v="7669"/>
    <n v="17.899999999999999"/>
    <n v="0.03"/>
    <d v="1900-01-01T11:41:00"/>
    <n v="27.93"/>
    <n v="33.700000000000003"/>
    <n v="16.2"/>
    <n v="33.9"/>
    <n v="35.700000000000003"/>
    <n v="25.3"/>
    <x v="6"/>
  </r>
  <r>
    <n v="8045"/>
    <x v="978"/>
    <x v="993"/>
    <x v="32"/>
    <n v="34526"/>
    <n v="19.600000000000001"/>
    <n v="0.02"/>
    <s v="26 : 74"/>
    <s v="27.755000000000003"/>
    <n v="22.3"/>
    <n v="15"/>
    <n v="45.4"/>
    <n v="36.799999999999997"/>
    <n v="27"/>
    <x v="6"/>
  </r>
  <r>
    <n v="8046"/>
    <x v="981"/>
    <x v="539"/>
    <x v="32"/>
    <n v="12967"/>
    <n v="21.3"/>
    <n v="0.01"/>
    <s v="32 : 68"/>
    <n v="27.752500000000001"/>
    <n v="35.6"/>
    <n v="24.3"/>
    <n v="25"/>
    <n v="43.3"/>
    <n v="16"/>
    <x v="6"/>
  </r>
  <r>
    <n v="8047"/>
    <x v="982"/>
    <x v="776"/>
    <x v="32"/>
    <n v="14849"/>
    <n v="17.5"/>
    <n v="0.02"/>
    <d v="1899-12-30T20:21:00"/>
    <s v="27.719999999999995"/>
    <n v="20"/>
    <n v="11.1"/>
    <n v="53.6"/>
    <n v="36"/>
    <n v="18.8"/>
    <x v="6"/>
  </r>
  <r>
    <n v="8048"/>
    <x v="983"/>
    <x v="913"/>
    <x v="9"/>
    <n v="53791"/>
    <n v="14.6"/>
    <n v="0.03"/>
    <s v="30 : 70"/>
    <n v="27.6875"/>
    <n v="20.2"/>
    <n v="15.2"/>
    <n v="46.2"/>
    <n v="54.5"/>
    <n v="24.6"/>
    <x v="6"/>
  </r>
  <r>
    <n v="8049"/>
    <x v="984"/>
    <x v="561"/>
    <x v="0"/>
    <n v="19576"/>
    <n v="18.3"/>
    <n v="7.0000000000000007E-2"/>
    <d v="1900-01-01T08:44:00"/>
    <s v="27.624999999999996"/>
    <n v="22.9"/>
    <n v="20.100000000000001"/>
    <n v="38.5"/>
    <n v="36.1"/>
    <n v="30.3"/>
    <x v="6"/>
  </r>
  <r>
    <n v="8050"/>
    <x v="985"/>
    <x v="1038"/>
    <x v="9"/>
    <n v="16408"/>
    <n v="14.7"/>
    <n v="0.01"/>
    <s v="36 : 64"/>
    <n v="27.62"/>
    <n v="27"/>
    <n v="17.7"/>
    <n v="37.200000000000003"/>
    <n v="46.7"/>
    <n v="25.1"/>
    <x v="6"/>
  </r>
  <r>
    <n v="8051"/>
    <x v="986"/>
    <x v="1410"/>
    <x v="83"/>
    <n v="9309"/>
    <n v="6.4"/>
    <n v="0"/>
    <d v="1899-12-31T23:53:00"/>
    <n v="27.605"/>
    <n v="21.5"/>
    <n v="7.9"/>
    <n v="53.1"/>
    <n v="35.299999999999997"/>
    <n v="26.3"/>
    <x v="6"/>
  </r>
  <r>
    <n v="8052"/>
    <x v="987"/>
    <x v="878"/>
    <x v="32"/>
    <n v="6757"/>
    <n v="17.399999999999999"/>
    <n v="0.05"/>
    <d v="1899-12-30T16:25:00"/>
    <s v="27.577499999999997"/>
    <n v="24.1"/>
    <n v="15.3"/>
    <n v="44.9"/>
    <n v="36.299999999999997"/>
    <n v="18.399999999999999"/>
    <x v="6"/>
  </r>
  <r>
    <n v="8053"/>
    <x v="988"/>
    <x v="1203"/>
    <x v="61"/>
    <n v="115000"/>
    <n v="22.2"/>
    <n v="0.04"/>
    <s v="39 : 61"/>
    <n v="27.5625"/>
    <n v="15.5"/>
    <n v="7.9"/>
    <n v="54.6"/>
    <n v="35.4"/>
    <n v="43.7"/>
    <x v="6"/>
  </r>
  <r>
    <n v="8054"/>
    <x v="989"/>
    <x v="1378"/>
    <x v="42"/>
    <n v="10497"/>
    <n v="10.7"/>
    <n v="0.03"/>
    <d v="1900-01-01T13:39:00"/>
    <n v="27.477499999999999"/>
    <n v="39.700000000000003"/>
    <n v="12.9"/>
    <n v="31"/>
    <n v="35.9"/>
    <n v="20"/>
    <x v="6"/>
  </r>
  <r>
    <n v="8055"/>
    <x v="990"/>
    <x v="1515"/>
    <x v="0"/>
    <n v="9667"/>
    <n v="18.100000000000001"/>
    <n v="0.01"/>
    <d v="1900-01-01T18:34:00"/>
    <s v="27.465000000000003"/>
    <n v="34.9"/>
    <n v="12.6"/>
    <n v="33.200000000000003"/>
    <n v="35.4"/>
    <n v="31.6"/>
    <x v="6"/>
  </r>
  <r>
    <n v="8056"/>
    <x v="991"/>
    <x v="1187"/>
    <x v="21"/>
    <n v="2643"/>
    <n v="4.8"/>
    <n v="0.14000000000000001"/>
    <d v="1899-12-31T00:17:00"/>
    <s v="27.452499999999997"/>
    <n v="27.9"/>
    <n v="12.6"/>
    <n v="29.1"/>
    <n v="54.4"/>
    <n v="69.5"/>
    <x v="6"/>
  </r>
  <r>
    <n v="8057"/>
    <x v="992"/>
    <x v="653"/>
    <x v="34"/>
    <n v="25870"/>
    <n v="27.2"/>
    <n v="0.05"/>
    <d v="1899-12-31T20:56:00"/>
    <n v="27.422499999999999"/>
    <n v="18.100000000000001"/>
    <n v="13.4"/>
    <n v="47"/>
    <n v="40.299999999999997"/>
    <n v="38.200000000000003"/>
    <x v="6"/>
  </r>
  <r>
    <n v="8058"/>
    <x v="993"/>
    <x v="607"/>
    <x v="22"/>
    <n v="17820"/>
    <n v="11.1"/>
    <n v="0.16"/>
    <d v="1899-12-31T21:55:00"/>
    <s v="27.374999999999996"/>
    <n v="25.3"/>
    <n v="18.600000000000001"/>
    <n v="28.4"/>
    <n v="40.5"/>
    <n v="62.3"/>
    <x v="6"/>
  </r>
  <r>
    <n v="8059"/>
    <x v="994"/>
    <x v="499"/>
    <x v="9"/>
    <n v="27720"/>
    <n v="16.5"/>
    <n v="0.02"/>
    <s v="38 : 62"/>
    <n v="27.372499999999999"/>
    <n v="22.7"/>
    <n v="20.7"/>
    <n v="38.1"/>
    <n v="56.9"/>
    <n v="20"/>
    <x v="6"/>
  </r>
  <r>
    <n v="8060"/>
    <x v="995"/>
    <x v="1207"/>
    <x v="13"/>
    <n v="68075"/>
    <n v="21.8"/>
    <n v="0.12"/>
    <d v="1900-01-01T08:44:00"/>
    <s v="27.369999999999997"/>
    <n v="22.5"/>
    <n v="15.1"/>
    <n v="36.700000000000003"/>
    <n v="35.799999999999997"/>
    <n v="55.8"/>
    <x v="6"/>
  </r>
  <r>
    <n v="8061"/>
    <x v="996"/>
    <x v="1364"/>
    <x v="33"/>
    <n v="8952"/>
    <n v="14.1"/>
    <n v="0.06"/>
    <d v="1900-01-01T22:30:00"/>
    <n v="27.344999999999999"/>
    <n v="18.8"/>
    <n v="15.7"/>
    <n v="41.4"/>
    <n v="34.799999999999997"/>
    <n v="49.4"/>
    <x v="6"/>
  </r>
  <r>
    <n v="8062"/>
    <x v="997"/>
    <x v="782"/>
    <x v="9"/>
    <n v="36124"/>
    <n v="16.3"/>
    <n v="0.02"/>
    <s v="27 : 73"/>
    <n v="27.2775"/>
    <n v="22.6"/>
    <n v="19.399999999999999"/>
    <n v="36.9"/>
    <n v="80.099999999999994"/>
    <n v="21.4"/>
    <x v="6"/>
  </r>
  <r>
    <n v="8063"/>
    <x v="998"/>
    <x v="1667"/>
    <x v="32"/>
    <n v="17363"/>
    <n v="12.9"/>
    <n v="0.11"/>
    <d v="1899-12-31T23:53:00"/>
    <n v="27.247499999999999"/>
    <n v="17.399999999999999"/>
    <n v="9.9"/>
    <n v="53"/>
    <n v="35.1"/>
    <n v="30.4"/>
    <x v="6"/>
  </r>
  <r>
    <n v="8064"/>
    <x v="999"/>
    <x v="1668"/>
    <x v="13"/>
    <n v="6018"/>
    <n v="16"/>
    <n v="0.17"/>
    <d v="1899-12-30T20:21:00"/>
    <n v="27.237500000000001"/>
    <n v="26.3"/>
    <n v="16.8"/>
    <n v="25.7"/>
    <n v="65.3"/>
    <n v="66.2"/>
    <x v="6"/>
  </r>
  <r>
    <n v="8065"/>
    <x v="1000"/>
    <x v="1366"/>
    <x v="9"/>
    <n v="16012"/>
    <n v="15.3"/>
    <n v="0.04"/>
    <d v="1900-01-01T07:45:00"/>
    <n v="27.225000000000001"/>
    <n v="24.3"/>
    <n v="13.6"/>
    <n v="38.9"/>
    <n v="39"/>
    <n v="42.8"/>
    <x v="6"/>
  </r>
  <r>
    <n v="8066"/>
    <x v="1001"/>
    <x v="1669"/>
    <x v="3"/>
    <n v="4387"/>
    <n v="17.3"/>
    <n v="0.06"/>
    <d v="1900-01-01T16:36:00"/>
    <n v="27.18"/>
    <n v="16.8"/>
    <n v="8.5"/>
    <n v="48.7"/>
    <n v="35.700000000000003"/>
    <n v="54.5"/>
    <x v="6"/>
  </r>
  <r>
    <n v="8067"/>
    <x v="1002"/>
    <x v="771"/>
    <x v="24"/>
    <n v="18375"/>
    <n v="24.2"/>
    <n v="7.0000000000000007E-2"/>
    <d v="1900-01-01T10:42:00"/>
    <n v="27.065000000000001"/>
    <n v="20.9"/>
    <n v="22.5"/>
    <n v="33"/>
    <n v="73.7"/>
    <n v="30.7"/>
    <x v="6"/>
  </r>
  <r>
    <n v="8068"/>
    <x v="1003"/>
    <x v="1670"/>
    <x v="42"/>
    <n v="1732"/>
    <n v="11"/>
    <n v="0.02"/>
    <d v="1900-01-01T20:32:00"/>
    <s v="27.014999999999997"/>
    <n v="27.3"/>
    <n v="17.600000000000001"/>
    <n v="33.6"/>
    <n v="41.4"/>
    <n v="32.4"/>
    <x v="6"/>
  </r>
  <r>
    <n v="8069"/>
    <x v="1004"/>
    <x v="1149"/>
    <x v="23"/>
    <n v="13307"/>
    <n v="14.1"/>
    <n v="0.08"/>
    <s v="31 : 69"/>
    <n v="26.962499999999999"/>
    <n v="16.5"/>
    <n v="9.6999999999999993"/>
    <n v="54.9"/>
    <n v="41.4"/>
    <n v="21.3"/>
    <x v="6"/>
  </r>
  <r>
    <n v="8070"/>
    <x v="1005"/>
    <x v="651"/>
    <x v="22"/>
    <n v="17794"/>
    <n v="15.6"/>
    <n v="0.06"/>
    <d v="1900-01-01T03:49:00"/>
    <s v="26.932499999999997"/>
    <n v="19.399999999999999"/>
    <n v="15.9"/>
    <n v="40.299999999999997"/>
    <n v="39.9"/>
    <n v="43.4"/>
    <x v="6"/>
  </r>
  <r>
    <n v="8071"/>
    <x v="1006"/>
    <x v="597"/>
    <x v="28"/>
    <n v="53721"/>
    <n v="13.7"/>
    <n v="0.02"/>
    <d v="1900-01-01T06:46:00"/>
    <s v="26.924999999999997"/>
    <n v="31.9"/>
    <n v="22"/>
    <n v="23.1"/>
    <n v="64.2"/>
    <n v="29.6"/>
    <x v="6"/>
  </r>
  <r>
    <n v="8072"/>
    <x v="1007"/>
    <x v="760"/>
    <x v="61"/>
    <n v="188711"/>
    <n v="26.4"/>
    <n v="0.04"/>
    <d v="1900-01-01T06:46:00"/>
    <n v="26.9"/>
    <n v="18.5"/>
    <n v="12.8"/>
    <n v="43.8"/>
    <n v="38.6"/>
    <n v="45.4"/>
    <x v="6"/>
  </r>
  <r>
    <n v="8073"/>
    <x v="1008"/>
    <x v="1282"/>
    <x v="42"/>
    <n v="8269"/>
    <n v="22.8"/>
    <n v="0.01"/>
    <d v="1899-12-31T18:58:00"/>
    <n v="26.9"/>
    <n v="23.8"/>
    <n v="16.8"/>
    <n v="40"/>
    <n v="35.6"/>
    <n v="24.4"/>
    <x v="6"/>
  </r>
  <r>
    <n v="8074"/>
    <x v="1009"/>
    <x v="1209"/>
    <x v="10"/>
    <n v="1370"/>
    <n v="1.7"/>
    <n v="0"/>
    <d v="1900-01-01T01:51:00"/>
    <s v="26.892500000000005"/>
    <n v="28.2"/>
    <n v="12.7"/>
    <n v="41.2"/>
    <n v="36.200000000000003"/>
    <n v="18.100000000000001"/>
    <x v="6"/>
  </r>
  <r>
    <n v="8075"/>
    <x v="1010"/>
    <x v="1210"/>
    <x v="10"/>
    <n v="931"/>
    <n v="2.2000000000000002"/>
    <n v="0.01"/>
    <s v="37 : 63"/>
    <s v="26.887499999999996"/>
    <n v="27.3"/>
    <n v="13.9"/>
    <n v="40.9"/>
    <n v="39.6"/>
    <n v="16.899999999999999"/>
    <x v="6"/>
  </r>
  <r>
    <n v="8076"/>
    <x v="1011"/>
    <x v="634"/>
    <x v="16"/>
    <n v="18801"/>
    <n v="22.4"/>
    <n v="0.08"/>
    <d v="1899-12-31T18:58:00"/>
    <n v="26.81"/>
    <n v="26.6"/>
    <n v="21.6"/>
    <n v="27.1"/>
    <n v="64.7"/>
    <n v="34.700000000000003"/>
    <x v="6"/>
  </r>
  <r>
    <n v="8077"/>
    <x v="1012"/>
    <x v="1242"/>
    <x v="61"/>
    <n v="40988"/>
    <n v="16.399999999999999"/>
    <n v="0.01"/>
    <d v="1900-01-01T16:36:00"/>
    <n v="26.697500000000002"/>
    <n v="15"/>
    <n v="10.6"/>
    <n v="49.9"/>
    <n v="38.9"/>
    <n v="41"/>
    <x v="6"/>
  </r>
  <r>
    <n v="8078"/>
    <x v="1013"/>
    <x v="525"/>
    <x v="22"/>
    <n v="27953"/>
    <n v="10"/>
    <n v="7.0000000000000007E-2"/>
    <d v="1900-01-01T06:46:00"/>
    <n v="26.6675"/>
    <n v="21.6"/>
    <n v="15.8"/>
    <n v="38.1"/>
    <n v="38.9"/>
    <n v="40.6"/>
    <x v="6"/>
  </r>
  <r>
    <n v="8079"/>
    <x v="1013"/>
    <x v="1522"/>
    <x v="42"/>
    <n v="8700"/>
    <n v="26"/>
    <n v="0.01"/>
    <d v="1900-01-01T08:44:00"/>
    <n v="26.6675"/>
    <n v="21.9"/>
    <n v="11.3"/>
    <n v="48"/>
    <n v="35"/>
    <n v="19.100000000000001"/>
    <x v="6"/>
  </r>
  <r>
    <n v="8080"/>
    <x v="1015"/>
    <x v="1033"/>
    <x v="72"/>
    <n v="19600"/>
    <n v="17"/>
    <n v="0.02"/>
    <d v="1900-01-01T08:44:00"/>
    <s v="26.665000000000003"/>
    <n v="16.899999999999999"/>
    <n v="13.1"/>
    <n v="46.4"/>
    <n v="35.799999999999997"/>
    <n v="38"/>
    <x v="6"/>
  </r>
  <r>
    <n v="8081"/>
    <x v="1016"/>
    <x v="1486"/>
    <x v="32"/>
    <n v="3083"/>
    <n v="7.2"/>
    <n v="0"/>
    <d v="1899-12-31T23:53:00"/>
    <n v="26.657499999999999"/>
    <n v="26.9"/>
    <n v="10.3"/>
    <n v="44.7"/>
    <n v="37.299999999999997"/>
    <n v="15.4"/>
    <x v="6"/>
  </r>
  <r>
    <n v="8082"/>
    <x v="1017"/>
    <x v="1070"/>
    <x v="9"/>
    <n v="30608"/>
    <n v="14.9"/>
    <n v="7.0000000000000007E-2"/>
    <s v="39 : 61"/>
    <n v="26.635000000000002"/>
    <n v="25.9"/>
    <n v="26.6"/>
    <n v="21.6"/>
    <n v="63.7"/>
    <n v="37.5"/>
    <x v="6"/>
  </r>
  <r>
    <n v="8083"/>
    <x v="1018"/>
    <x v="1112"/>
    <x v="9"/>
    <n v="22774"/>
    <n v="15.8"/>
    <n v="0.03"/>
    <d v="1899-12-31T22:54:00"/>
    <n v="26.622499999999999"/>
    <n v="16"/>
    <n v="10.8"/>
    <n v="48.1"/>
    <n v="49.1"/>
    <n v="39"/>
    <x v="6"/>
  </r>
  <r>
    <n v="8084"/>
    <x v="1100"/>
    <x v="866"/>
    <x v="1"/>
    <n v="12780"/>
    <n v="19.8"/>
    <n v="0.15"/>
    <d v="1900-01-01T09:43:00"/>
    <s v="26.584999999999997"/>
    <n v="16.8"/>
    <n v="12.7"/>
    <n v="40.799999999999997"/>
    <n v="35"/>
    <n v="61.6"/>
    <x v="6"/>
  </r>
  <r>
    <n v="8085"/>
    <x v="1019"/>
    <x v="1516"/>
    <x v="0"/>
    <n v="15268"/>
    <n v="16.2"/>
    <n v="0.04"/>
    <d v="1900-01-01T08:44:00"/>
    <n v="26.55"/>
    <n v="20.6"/>
    <n v="13"/>
    <n v="45.5"/>
    <n v="34.799999999999997"/>
    <n v="26"/>
    <x v="6"/>
  </r>
  <r>
    <n v="8086"/>
    <x v="1020"/>
    <x v="684"/>
    <x v="57"/>
    <n v="21008"/>
    <n v="9.6999999999999993"/>
    <n v="0.13"/>
    <d v="1900-01-01T17:35:00"/>
    <n v="26.5425"/>
    <n v="23.3"/>
    <n v="13.5"/>
    <n v="35.5"/>
    <n v="35.1"/>
    <n v="53"/>
    <x v="6"/>
  </r>
  <r>
    <n v="8087"/>
    <x v="1021"/>
    <x v="621"/>
    <x v="16"/>
    <n v="9652"/>
    <n v="23.5"/>
    <n v="0.14000000000000001"/>
    <d v="1899-12-31T21:55:00"/>
    <n v="26.53"/>
    <n v="25.9"/>
    <n v="25.7"/>
    <n v="23.2"/>
    <n v="50.8"/>
    <n v="37.6"/>
    <x v="6"/>
  </r>
  <r>
    <n v="8088"/>
    <x v="1022"/>
    <x v="1044"/>
    <x v="0"/>
    <n v="28074"/>
    <n v="19.600000000000001"/>
    <n v="0.03"/>
    <d v="1900-01-01T04:48:00"/>
    <n v="26.524999999999999"/>
    <n v="20.8"/>
    <n v="18.100000000000001"/>
    <n v="38.799999999999997"/>
    <n v="39.799999999999997"/>
    <n v="29.6"/>
    <x v="6"/>
  </r>
  <r>
    <n v="8089"/>
    <x v="1023"/>
    <x v="914"/>
    <x v="32"/>
    <n v="12584"/>
    <n v="27.3"/>
    <n v="0.03"/>
    <s v="39 : 61"/>
    <s v="26.514999999999993"/>
    <n v="35.299999999999997"/>
    <n v="14.7"/>
    <n v="30.8"/>
    <n v="40"/>
    <n v="17"/>
    <x v="6"/>
  </r>
  <r>
    <n v="8090"/>
    <x v="1024"/>
    <x v="646"/>
    <x v="30"/>
    <n v="84991"/>
    <n v="35.799999999999997"/>
    <n v="0.08"/>
    <d v="1900-01-01T02:50:00"/>
    <s v="26.487499999999997"/>
    <n v="23.4"/>
    <n v="20.399999999999999"/>
    <n v="32.9"/>
    <n v="46.7"/>
    <n v="30.8"/>
    <x v="6"/>
  </r>
  <r>
    <n v="8091"/>
    <x v="1025"/>
    <x v="1536"/>
    <x v="31"/>
    <n v="29946"/>
    <n v="14.3"/>
    <n v="0.02"/>
    <d v="1900-01-01T14:38:00"/>
    <n v="26.47"/>
    <n v="17.7"/>
    <n v="7.8"/>
    <n v="41"/>
    <n v="39.700000000000003"/>
    <n v="73.7"/>
    <x v="6"/>
  </r>
  <r>
    <n v="8092"/>
    <x v="1026"/>
    <x v="1390"/>
    <x v="9"/>
    <n v="31469"/>
    <n v="14.9"/>
    <n v="7.0000000000000007E-2"/>
    <s v="Unknown"/>
    <s v="26.459999999999997"/>
    <n v="17.7"/>
    <n v="17.100000000000001"/>
    <n v="41.9"/>
    <n v="60.9"/>
    <n v="25.7"/>
    <x v="6"/>
  </r>
  <r>
    <n v="8093"/>
    <x v="1027"/>
    <x v="1495"/>
    <x v="30"/>
    <n v="6649"/>
    <n v="21"/>
    <n v="0.05"/>
    <d v="1899-12-31T19:57:00"/>
    <s v="26.459999999999994"/>
    <n v="18.899999999999999"/>
    <n v="13.2"/>
    <n v="41.3"/>
    <n v="36"/>
    <n v="47.2"/>
    <x v="6"/>
  </r>
  <r>
    <n v="8094"/>
    <x v="1028"/>
    <x v="1371"/>
    <x v="1"/>
    <n v="9060"/>
    <n v="18.3"/>
    <n v="0.2"/>
    <d v="1900-01-01T08:44:00"/>
    <s v="26.444999999999993"/>
    <n v="18.8"/>
    <n v="12.7"/>
    <n v="37"/>
    <n v="36"/>
    <n v="66.599999999999994"/>
    <x v="6"/>
  </r>
  <r>
    <n v="8095"/>
    <x v="1029"/>
    <x v="1215"/>
    <x v="1"/>
    <n v="9120"/>
    <n v="17.5"/>
    <n v="0.12"/>
    <d v="1900-01-01T00:52:00"/>
    <s v="26.409999999999997"/>
    <n v="18.3"/>
    <n v="11.4"/>
    <n v="42.4"/>
    <n v="34.9"/>
    <n v="52.1"/>
    <x v="6"/>
  </r>
  <r>
    <n v="8096"/>
    <x v="1030"/>
    <x v="948"/>
    <x v="61"/>
    <n v="201733"/>
    <n v="15.9"/>
    <n v="0.03"/>
    <d v="1900-01-01T08:44:00"/>
    <n v="26.405000000000001"/>
    <n v="22.1"/>
    <n v="10.4"/>
    <n v="43.3"/>
    <n v="35.9"/>
    <n v="36.9"/>
    <x v="6"/>
  </r>
  <r>
    <n v="8097"/>
    <x v="1031"/>
    <x v="1046"/>
    <x v="32"/>
    <n v="7287"/>
    <n v="21.9"/>
    <n v="0"/>
    <d v="1899-12-30T16:25:00"/>
    <s v="26.402500000000003"/>
    <n v="22.1"/>
    <n v="20.8"/>
    <n v="36.700000000000003"/>
    <n v="55.9"/>
    <n v="15"/>
    <x v="6"/>
  </r>
  <r>
    <n v="8098"/>
    <x v="1032"/>
    <x v="600"/>
    <x v="22"/>
    <n v="49826"/>
    <n v="16.899999999999999"/>
    <n v="0.11"/>
    <d v="1900-01-01T10:42:00"/>
    <n v="26.4"/>
    <n v="19.8"/>
    <n v="19.3"/>
    <n v="34.200000000000003"/>
    <n v="38.4"/>
    <n v="46"/>
    <x v="6"/>
  </r>
  <r>
    <n v="8099"/>
    <x v="1101"/>
    <x v="1104"/>
    <x v="52"/>
    <n v="51722"/>
    <n v="21.6"/>
    <n v="0.01"/>
    <s v="38 : 62"/>
    <n v="26.39"/>
    <n v="20.3"/>
    <n v="14.1"/>
    <n v="41.4"/>
    <n v="35.299999999999997"/>
    <n v="36.9"/>
    <x v="6"/>
  </r>
  <r>
    <n v="8100"/>
    <x v="1033"/>
    <x v="1192"/>
    <x v="37"/>
    <n v="18428"/>
    <n v="16.399999999999999"/>
    <n v="7.0000000000000007E-2"/>
    <d v="1900-01-01T00:52:00"/>
    <n v="26.3825"/>
    <n v="14.5"/>
    <n v="9.8000000000000007"/>
    <n v="51.6"/>
    <n v="35"/>
    <n v="36.5"/>
    <x v="6"/>
  </r>
  <r>
    <n v="8101"/>
    <x v="1034"/>
    <x v="1217"/>
    <x v="61"/>
    <n v="124548"/>
    <n v="22.8"/>
    <n v="0.01"/>
    <d v="1900-01-01T05:47:00"/>
    <n v="26.302499999999998"/>
    <n v="14.8"/>
    <n v="8.1"/>
    <n v="51.6"/>
    <n v="34.799999999999997"/>
    <n v="41.1"/>
    <x v="6"/>
  </r>
  <r>
    <n v="8102"/>
    <x v="1035"/>
    <x v="1205"/>
    <x v="22"/>
    <n v="17823"/>
    <n v="18.2"/>
    <n v="0.08"/>
    <d v="1900-01-01T09:43:00"/>
    <n v="26.272500000000001"/>
    <n v="16.8"/>
    <n v="13.5"/>
    <n v="44"/>
    <n v="34.799999999999997"/>
    <n v="41.5"/>
    <x v="6"/>
  </r>
  <r>
    <n v="8103"/>
    <x v="1036"/>
    <x v="1201"/>
    <x v="1"/>
    <n v="14525"/>
    <n v="17.600000000000001"/>
    <n v="0.22"/>
    <d v="1900-01-01T15:37:00"/>
    <n v="26.247499999999999"/>
    <n v="17.399999999999999"/>
    <n v="13.5"/>
    <n v="36.700000000000003"/>
    <n v="35"/>
    <n v="67.900000000000006"/>
    <x v="6"/>
  </r>
  <r>
    <n v="8104"/>
    <x v="1037"/>
    <x v="1520"/>
    <x v="22"/>
    <n v="7498"/>
    <n v="11.4"/>
    <n v="0.08"/>
    <d v="1900-01-01T03:49:00"/>
    <n v="26.215"/>
    <n v="19.2"/>
    <n v="13.4"/>
    <n v="40.1"/>
    <n v="37.6"/>
    <n v="46.2"/>
    <x v="6"/>
  </r>
  <r>
    <n v="8105"/>
    <x v="1038"/>
    <x v="1035"/>
    <x v="13"/>
    <n v="4241"/>
    <n v="15.8"/>
    <n v="0.23"/>
    <s v="39 : 61"/>
    <s v="26.214999999999996"/>
    <n v="23.4"/>
    <n v="10.9"/>
    <n v="28.6"/>
    <n v="42.1"/>
    <n v="83.9"/>
    <x v="6"/>
  </r>
  <r>
    <n v="8106"/>
    <x v="1039"/>
    <x v="682"/>
    <x v="42"/>
    <n v="7140"/>
    <n v="23.5"/>
    <n v="0.01"/>
    <s v="30 : 70"/>
    <n v="26.197500000000002"/>
    <n v="21.3"/>
    <n v="23.2"/>
    <n v="32.9"/>
    <n v="42"/>
    <n v="25.7"/>
    <x v="6"/>
  </r>
  <r>
    <n v="8107"/>
    <x v="1040"/>
    <x v="654"/>
    <x v="24"/>
    <n v="6487"/>
    <n v="11.8"/>
    <n v="7.0000000000000007E-2"/>
    <d v="1900-01-01T10:42:00"/>
    <n v="26.19"/>
    <n v="24.1"/>
    <n v="24.9"/>
    <n v="27"/>
    <n v="52.8"/>
    <n v="27.6"/>
    <x v="6"/>
  </r>
  <r>
    <n v="8108"/>
    <x v="1041"/>
    <x v="1375"/>
    <x v="90"/>
    <n v="49505"/>
    <n v="12"/>
    <n v="0"/>
    <d v="1900-01-01T12:40:00"/>
    <s v="26.187499999999996"/>
    <n v="21.5"/>
    <n v="9.5"/>
    <n v="42.4"/>
    <n v="37.1"/>
    <n v="43.2"/>
    <x v="6"/>
  </r>
  <r>
    <n v="8109"/>
    <x v="1042"/>
    <x v="730"/>
    <x v="24"/>
    <n v="9882"/>
    <n v="15.6"/>
    <n v="0.11"/>
    <s v="28 : 72"/>
    <n v="26.157499999999999"/>
    <n v="22.8"/>
    <n v="22.4"/>
    <n v="24.7"/>
    <n v="98"/>
    <n v="36.5"/>
    <x v="6"/>
  </r>
  <r>
    <n v="8110"/>
    <x v="1043"/>
    <x v="1349"/>
    <x v="43"/>
    <n v="11084"/>
    <n v="10.7"/>
    <n v="0.05"/>
    <d v="1899-12-31T18:58:00"/>
    <n v="26.145"/>
    <n v="20"/>
    <n v="10.6"/>
    <n v="46.3"/>
    <n v="35.1"/>
    <n v="29.3"/>
    <x v="6"/>
  </r>
  <r>
    <n v="8111"/>
    <x v="1044"/>
    <x v="972"/>
    <x v="48"/>
    <n v="29658"/>
    <n v="14.9"/>
    <n v="0.02"/>
    <s v="36 : 64"/>
    <n v="26.135000000000002"/>
    <n v="15.8"/>
    <n v="8.9"/>
    <n v="48.2"/>
    <n v="35.299999999999997"/>
    <n v="45.1"/>
    <x v="6"/>
  </r>
  <r>
    <n v="8112"/>
    <x v="1045"/>
    <x v="701"/>
    <x v="28"/>
    <n v="40396"/>
    <n v="14.5"/>
    <n v="0.03"/>
    <d v="1900-01-01T03:49:00"/>
    <s v="26.129999999999995"/>
    <n v="33.4"/>
    <n v="24.5"/>
    <n v="18.600000000000001"/>
    <n v="39.6"/>
    <n v="29.2"/>
    <x v="6"/>
  </r>
  <r>
    <n v="8113"/>
    <x v="1046"/>
    <x v="1370"/>
    <x v="10"/>
    <n v="1358"/>
    <n v="3.4"/>
    <n v="0.01"/>
    <d v="1899-12-31T22:54:00"/>
    <n v="26.077500000000001"/>
    <n v="29.5"/>
    <n v="14.9"/>
    <n v="34.6"/>
    <n v="44.1"/>
    <n v="17"/>
    <x v="6"/>
  </r>
  <r>
    <n v="8114"/>
    <x v="1047"/>
    <x v="1421"/>
    <x v="23"/>
    <n v="20326"/>
    <n v="14.2"/>
    <n v="0.09"/>
    <d v="1899-12-31T17:59:00"/>
    <s v="26.050000000000004"/>
    <n v="17.3"/>
    <n v="11.8"/>
    <n v="46.2"/>
    <n v="40.6"/>
    <n v="32.6"/>
    <x v="6"/>
  </r>
  <r>
    <n v="8115"/>
    <x v="1048"/>
    <x v="1229"/>
    <x v="9"/>
    <n v="34393"/>
    <n v="12.6"/>
    <n v="0.04"/>
    <d v="1900-01-01T07:45:00"/>
    <n v="26.035"/>
    <n v="17.7"/>
    <n v="12.6"/>
    <n v="46.5"/>
    <n v="43.3"/>
    <n v="25.5"/>
    <x v="6"/>
  </r>
  <r>
    <n v="8116"/>
    <x v="1049"/>
    <x v="1506"/>
    <x v="13"/>
    <n v="2954"/>
    <n v="18.3"/>
    <n v="0.23"/>
    <d v="1899-12-31T00:17:00"/>
    <s v="25.994999999999997"/>
    <n v="24.1"/>
    <n v="10.7"/>
    <n v="30.6"/>
    <n v="43.8"/>
    <n v="70.400000000000006"/>
    <x v="6"/>
  </r>
  <r>
    <n v="8117"/>
    <x v="1050"/>
    <x v="615"/>
    <x v="10"/>
    <n v="13868"/>
    <n v="10"/>
    <n v="0.05"/>
    <s v="38 : 62"/>
    <n v="25.965"/>
    <n v="25.5"/>
    <n v="18.600000000000001"/>
    <n v="31.4"/>
    <n v="48.9"/>
    <n v="27.9"/>
    <x v="6"/>
  </r>
  <r>
    <n v="8118"/>
    <x v="1051"/>
    <x v="1554"/>
    <x v="9"/>
    <n v="17855"/>
    <n v="13.9"/>
    <n v="0.02"/>
    <d v="1900-01-01T07:45:00"/>
    <s v="25.957500000000003"/>
    <n v="16.8"/>
    <n v="9.8000000000000007"/>
    <n v="51.1"/>
    <n v="38.700000000000003"/>
    <n v="22.4"/>
    <x v="6"/>
  </r>
  <r>
    <n v="8119"/>
    <x v="1052"/>
    <x v="1507"/>
    <x v="32"/>
    <n v="9138"/>
    <n v="18.8"/>
    <n v="0.04"/>
    <d v="1899-12-31T20:56:00"/>
    <n v="25.82"/>
    <n v="19.100000000000001"/>
    <n v="12.2"/>
    <n v="44.3"/>
    <n v="38"/>
    <n v="29.2"/>
    <x v="6"/>
  </r>
  <r>
    <n v="8120"/>
    <x v="1053"/>
    <x v="1204"/>
    <x v="6"/>
    <n v="5608"/>
    <n v="17.8"/>
    <n v="0.26"/>
    <s v="28 : 72"/>
    <n v="25.815000000000001"/>
    <n v="25.5"/>
    <n v="17.399999999999999"/>
    <n v="23.7"/>
    <n v="51.9"/>
    <n v="60.5"/>
    <x v="6"/>
  </r>
  <r>
    <n v="8121"/>
    <x v="1054"/>
    <x v="1524"/>
    <x v="0"/>
    <n v="7118"/>
    <n v="12.6"/>
    <n v="0.1"/>
    <d v="1900-01-01T08:44:00"/>
    <n v="25.8"/>
    <n v="21.2"/>
    <n v="10.6"/>
    <n v="39.5"/>
    <n v="35.1"/>
    <n v="47.1"/>
    <x v="6"/>
  </r>
  <r>
    <n v="8122"/>
    <x v="1055"/>
    <x v="964"/>
    <x v="23"/>
    <n v="16076"/>
    <n v="7.7"/>
    <n v="0.21"/>
    <d v="1900-01-01T21:31:00"/>
    <n v="25.787500000000001"/>
    <n v="27.8"/>
    <n v="13.6"/>
    <n v="28.9"/>
    <n v="39.1"/>
    <n v="49.6"/>
    <x v="6"/>
  </r>
  <r>
    <n v="8123"/>
    <x v="1056"/>
    <x v="1374"/>
    <x v="89"/>
    <n v="41803"/>
    <n v="14.3"/>
    <n v="0.01"/>
    <d v="1900-01-01T16:36:00"/>
    <s v="25.754999999999995"/>
    <n v="19.399999999999999"/>
    <n v="10.5"/>
    <n v="41.5"/>
    <n v="36.6"/>
    <n v="45.6"/>
    <x v="6"/>
  </r>
  <r>
    <n v="8124"/>
    <x v="1057"/>
    <x v="1186"/>
    <x v="32"/>
    <n v="1778"/>
    <n v="12.7"/>
    <n v="0"/>
    <d v="1899-12-30T15:26:00"/>
    <n v="25.712499999999999"/>
    <n v="24.9"/>
    <n v="13.1"/>
    <n v="40"/>
    <n v="36.1"/>
    <n v="18.8"/>
    <x v="6"/>
  </r>
  <r>
    <n v="8125"/>
    <x v="1058"/>
    <x v="1671"/>
    <x v="0"/>
    <n v="17576"/>
    <n v="17.5"/>
    <n v="0.03"/>
    <d v="1899-12-31T23:53:00"/>
    <n v="25.69"/>
    <n v="24.8"/>
    <n v="8.1"/>
    <n v="42.1"/>
    <n v="35.5"/>
    <n v="30.7"/>
    <x v="6"/>
  </r>
  <r>
    <n v="8126"/>
    <x v="1059"/>
    <x v="671"/>
    <x v="22"/>
    <n v="27067"/>
    <n v="15.9"/>
    <n v="0.08"/>
    <d v="1900-01-01T14:38:00"/>
    <n v="25.6675"/>
    <n v="19.5"/>
    <n v="15.7"/>
    <n v="37.1"/>
    <n v="37"/>
    <n v="40.700000000000003"/>
    <x v="6"/>
  </r>
  <r>
    <n v="8127"/>
    <x v="1060"/>
    <x v="779"/>
    <x v="28"/>
    <n v="45425"/>
    <n v="14.9"/>
    <n v="0.02"/>
    <d v="1900-01-01T03:49:00"/>
    <n v="25.664999999999999"/>
    <n v="26.2"/>
    <n v="13"/>
    <n v="35"/>
    <n v="41.7"/>
    <n v="31.5"/>
    <x v="6"/>
  </r>
  <r>
    <n v="8128"/>
    <x v="1102"/>
    <x v="601"/>
    <x v="24"/>
    <n v="11101"/>
    <n v="9.8000000000000007"/>
    <n v="0.12"/>
    <s v="34 : 66"/>
    <n v="25.64"/>
    <n v="26.1"/>
    <n v="23.5"/>
    <n v="18.2"/>
    <n v="75.8"/>
    <n v="45.4"/>
    <x v="6"/>
  </r>
  <r>
    <n v="8129"/>
    <x v="1061"/>
    <x v="1074"/>
    <x v="22"/>
    <n v="12996"/>
    <n v="18.7"/>
    <n v="0.12"/>
    <d v="1900-01-01T07:45:00"/>
    <s v="25.639999999999997"/>
    <n v="19"/>
    <n v="17.399999999999999"/>
    <n v="35.200000000000003"/>
    <n v="37.1"/>
    <n v="43.1"/>
    <x v="6"/>
  </r>
  <r>
    <n v="8130"/>
    <x v="1062"/>
    <x v="1405"/>
    <x v="45"/>
    <n v="13987"/>
    <n v="36"/>
    <n v="0.09"/>
    <d v="1900-01-02T03:25:00"/>
    <s v="25.62749999999999"/>
    <n v="16.2"/>
    <n v="14.9"/>
    <n v="37.799999999999997"/>
    <n v="34.799999999999997"/>
    <n v="54.5"/>
    <x v="6"/>
  </r>
  <r>
    <n v="8131"/>
    <x v="1063"/>
    <x v="1385"/>
    <x v="30"/>
    <n v="47208"/>
    <n v="45.5"/>
    <n v="0.19"/>
    <s v="40 : 60"/>
    <n v="25.6"/>
    <n v="13.7"/>
    <n v="8.4"/>
    <n v="50.9"/>
    <n v="35.200000000000003"/>
    <n v="37.6"/>
    <x v="6"/>
  </r>
  <r>
    <n v="8132"/>
    <x v="1064"/>
    <x v="1093"/>
    <x v="9"/>
    <n v="30864"/>
    <n v="17.3"/>
    <n v="0.16"/>
    <d v="1899-12-31T23:53:00"/>
    <n v="25.58"/>
    <n v="15.4"/>
    <n v="12.2"/>
    <n v="39.799999999999997"/>
    <n v="37.1"/>
    <n v="59.1"/>
    <x v="6"/>
  </r>
  <r>
    <n v="8133"/>
    <x v="1065"/>
    <x v="665"/>
    <x v="22"/>
    <n v="21735"/>
    <n v="12.4"/>
    <n v="7.0000000000000007E-2"/>
    <d v="1900-01-01T09:43:00"/>
    <s v="25.549999999999997"/>
    <n v="20.100000000000001"/>
    <n v="14.2"/>
    <n v="38"/>
    <n v="36.799999999999997"/>
    <n v="39.200000000000003"/>
    <x v="6"/>
  </r>
  <r>
    <n v="8134"/>
    <x v="1066"/>
    <x v="641"/>
    <x v="10"/>
    <n v="13145"/>
    <n v="10.3"/>
    <n v="0.09"/>
    <s v="40 : 60"/>
    <n v="25.545000000000002"/>
    <n v="27.9"/>
    <n v="19.3"/>
    <n v="25.2"/>
    <n v="59.4"/>
    <n v="31.2"/>
    <x v="6"/>
  </r>
  <r>
    <n v="8135"/>
    <x v="1067"/>
    <x v="1091"/>
    <x v="42"/>
    <n v="17460"/>
    <n v="35.200000000000003"/>
    <n v="0.02"/>
    <d v="1900-01-01T10:42:00"/>
    <n v="25.5275"/>
    <n v="25.6"/>
    <n v="18.5"/>
    <n v="33.1"/>
    <n v="37.4"/>
    <n v="19.100000000000001"/>
    <x v="6"/>
  </r>
  <r>
    <n v="8136"/>
    <x v="1068"/>
    <x v="1517"/>
    <x v="45"/>
    <n v="10221"/>
    <n v="6.8"/>
    <n v="0.08"/>
    <d v="1900-01-02T00:28:00"/>
    <n v="25.522500000000001"/>
    <n v="28.3"/>
    <n v="10.7"/>
    <n v="35.5"/>
    <n v="40.799999999999997"/>
    <n v="28.7"/>
    <x v="6"/>
  </r>
  <r>
    <n v="8137"/>
    <x v="1069"/>
    <x v="1672"/>
    <x v="31"/>
    <n v="23342"/>
    <n v="12.1"/>
    <n v="0.02"/>
    <d v="1900-01-01T19:33:00"/>
    <n v="25.484999999999999"/>
    <n v="17.100000000000001"/>
    <n v="8.4"/>
    <n v="38.5"/>
    <n v="34.799999999999997"/>
    <n v="72.2"/>
    <x v="6"/>
  </r>
  <r>
    <n v="8138"/>
    <x v="1070"/>
    <x v="695"/>
    <x v="9"/>
    <n v="72804"/>
    <n v="11"/>
    <n v="0.03"/>
    <d v="1899-12-31T23:53:00"/>
    <s v="25.432499999999997"/>
    <n v="27.6"/>
    <n v="17.2"/>
    <n v="30.9"/>
    <n v="42.3"/>
    <n v="22.2"/>
    <x v="6"/>
  </r>
  <r>
    <n v="8139"/>
    <x v="1071"/>
    <x v="1191"/>
    <x v="10"/>
    <n v="19946"/>
    <n v="15.5"/>
    <n v="0.05"/>
    <s v="Unknown"/>
    <n v="25.427499999999998"/>
    <n v="16.899999999999999"/>
    <n v="8.6"/>
    <n v="44.1"/>
    <n v="35.5"/>
    <n v="48.8"/>
    <x v="6"/>
  </r>
  <r>
    <n v="8140"/>
    <x v="1072"/>
    <x v="1219"/>
    <x v="32"/>
    <n v="6188"/>
    <n v="15"/>
    <n v="0.08"/>
    <d v="1899-12-30T23:18:00"/>
    <s v="25.292499999999997"/>
    <n v="26.1"/>
    <n v="13.7"/>
    <n v="35.4"/>
    <n v="39.700000000000003"/>
    <n v="23.2"/>
    <x v="6"/>
  </r>
  <r>
    <n v="8141"/>
    <x v="1073"/>
    <x v="1398"/>
    <x v="42"/>
    <n v="6954"/>
    <n v="20.2"/>
    <n v="0"/>
    <d v="1900-01-01T11:41:00"/>
    <n v="25.272500000000001"/>
    <n v="16.7"/>
    <n v="12.3"/>
    <n v="47.8"/>
    <n v="35.9"/>
    <n v="17.8"/>
    <x v="6"/>
  </r>
  <r>
    <n v="8142"/>
    <x v="1074"/>
    <x v="1535"/>
    <x v="57"/>
    <n v="7040"/>
    <n v="12.2"/>
    <n v="0.02"/>
    <s v="34 : 66"/>
    <n v="25.247499999999999"/>
    <n v="20.9"/>
    <n v="16.8"/>
    <n v="34.9"/>
    <n v="40.299999999999997"/>
    <n v="32.799999999999997"/>
    <x v="6"/>
  </r>
  <r>
    <n v="8143"/>
    <x v="1075"/>
    <x v="1519"/>
    <x v="57"/>
    <n v="7198"/>
    <n v="10.6"/>
    <n v="0.23"/>
    <d v="1900-01-01T12:40:00"/>
    <n v="25.232500000000002"/>
    <n v="38.799999999999997"/>
    <n v="10"/>
    <n v="16.3"/>
    <n v="34.9"/>
    <n v="64.400000000000006"/>
    <x v="6"/>
  </r>
  <r>
    <n v="8144"/>
    <x v="1076"/>
    <x v="1673"/>
    <x v="46"/>
    <n v="12378"/>
    <n v="50.1"/>
    <n v="0.05"/>
    <d v="1899-12-30T20:21:00"/>
    <n v="25.19"/>
    <n v="15.7"/>
    <n v="14.5"/>
    <n v="41"/>
    <n v="37.4"/>
    <n v="38.6"/>
    <x v="6"/>
  </r>
  <r>
    <n v="8145"/>
    <x v="1077"/>
    <x v="1423"/>
    <x v="67"/>
    <n v="49037"/>
    <n v="72.400000000000006"/>
    <n v="0.02"/>
    <d v="1899-12-31T23:53:00"/>
    <n v="25.164999999999999"/>
    <n v="23.9"/>
    <n v="10"/>
    <n v="40.6"/>
    <n v="38.200000000000003"/>
    <n v="24.8"/>
    <x v="6"/>
  </r>
  <r>
    <n v="8146"/>
    <x v="1078"/>
    <x v="774"/>
    <x v="9"/>
    <n v="29189"/>
    <n v="15.5"/>
    <n v="0.04"/>
    <d v="1900-01-01T06:46:00"/>
    <s v="25.132499999999997"/>
    <n v="23.5"/>
    <n v="16.100000000000001"/>
    <n v="34"/>
    <n v="43.5"/>
    <n v="26.2"/>
    <x v="6"/>
  </r>
  <r>
    <n v="8147"/>
    <x v="1079"/>
    <x v="689"/>
    <x v="16"/>
    <n v="22250"/>
    <n v="17.100000000000001"/>
    <n v="0.09"/>
    <d v="1900-01-01T00:52:00"/>
    <s v="25.112499999999997"/>
    <n v="23"/>
    <n v="21.4"/>
    <n v="28.2"/>
    <n v="41.2"/>
    <n v="30.7"/>
    <x v="6"/>
  </r>
  <r>
    <n v="8148"/>
    <x v="1080"/>
    <x v="1283"/>
    <x v="61"/>
    <n v="76018"/>
    <n v="18.7"/>
    <n v="0.01"/>
    <d v="1900-01-01T11:41:00"/>
    <n v="25.067499999999999"/>
    <n v="14.9"/>
    <n v="8"/>
    <n v="46.5"/>
    <n v="34.9"/>
    <n v="45"/>
    <x v="6"/>
  </r>
  <r>
    <n v="8149"/>
    <x v="1081"/>
    <x v="931"/>
    <x v="42"/>
    <n v="23747"/>
    <n v="29.7"/>
    <n v="0.08"/>
    <d v="1900-01-01T07:45:00"/>
    <n v="25.037500000000001"/>
    <n v="26.7"/>
    <n v="22.6"/>
    <n v="23.7"/>
    <n v="42.4"/>
    <n v="27.7"/>
    <x v="6"/>
  </r>
  <r>
    <n v="8150"/>
    <x v="1082"/>
    <x v="728"/>
    <x v="0"/>
    <n v="15544"/>
    <n v="18.399999999999999"/>
    <n v="0.04"/>
    <d v="1900-01-01T09:43:00"/>
    <n v="25.035"/>
    <n v="29.3"/>
    <n v="14.8"/>
    <n v="28.1"/>
    <n v="35.1"/>
    <n v="33.299999999999997"/>
    <x v="6"/>
  </r>
  <r>
    <n v="8151"/>
    <x v="1083"/>
    <x v="909"/>
    <x v="33"/>
    <n v="17460"/>
    <n v="17.100000000000001"/>
    <n v="0.21"/>
    <d v="1900-01-01T05:47:00"/>
    <n v="25.0275"/>
    <n v="17.5"/>
    <n v="13.7"/>
    <n v="31.9"/>
    <n v="50.4"/>
    <n v="64.5"/>
    <x v="6"/>
  </r>
  <r>
    <n v="8152"/>
    <x v="1084"/>
    <x v="1060"/>
    <x v="10"/>
    <n v="1155"/>
    <n v="3.1"/>
    <n v="0.03"/>
    <d v="1900-01-01T01:51:00"/>
    <n v="24.98"/>
    <n v="26.5"/>
    <n v="10.8"/>
    <n v="37"/>
    <n v="43.7"/>
    <n v="21.3"/>
    <x v="6"/>
  </r>
  <r>
    <n v="8153"/>
    <x v="1085"/>
    <x v="1389"/>
    <x v="54"/>
    <n v="9164"/>
    <n v="13.8"/>
    <n v="0.12"/>
    <s v="32 : 68"/>
    <n v="24.967500000000001"/>
    <n v="17.600000000000001"/>
    <n v="13.7"/>
    <n v="36.200000000000003"/>
    <n v="41.7"/>
    <n v="49"/>
    <x v="6"/>
  </r>
  <r>
    <n v="8154"/>
    <x v="1086"/>
    <x v="672"/>
    <x v="16"/>
    <n v="20488"/>
    <n v="20.100000000000001"/>
    <n v="0.06"/>
    <d v="1899-12-31T21:55:00"/>
    <n v="24.8675"/>
    <n v="23.2"/>
    <n v="21.4"/>
    <n v="27.1"/>
    <n v="43.7"/>
    <n v="30.2"/>
    <x v="6"/>
  </r>
  <r>
    <n v="8155"/>
    <x v="1087"/>
    <x v="1674"/>
    <x v="32"/>
    <n v="1367"/>
    <n v="10.4"/>
    <n v="0.01"/>
    <s v="26 : 74"/>
    <n v="24.864999999999998"/>
    <n v="23.3"/>
    <n v="10.8"/>
    <n v="40.299999999999997"/>
    <n v="35.200000000000003"/>
    <n v="22.2"/>
    <x v="6"/>
  </r>
  <r>
    <n v="8156"/>
    <x v="1088"/>
    <x v="1211"/>
    <x v="42"/>
    <n v="13672"/>
    <n v="33.200000000000003"/>
    <n v="7.0000000000000007E-2"/>
    <d v="1900-01-01T13:39:00"/>
    <s v="24.854999999999997"/>
    <n v="26.7"/>
    <n v="14.1"/>
    <n v="32.1"/>
    <n v="37.799999999999997"/>
    <n v="27.2"/>
    <x v="6"/>
  </r>
  <r>
    <n v="8157"/>
    <x v="1089"/>
    <x v="1544"/>
    <x v="48"/>
    <n v="29156"/>
    <n v="24.3"/>
    <n v="0"/>
    <s v="38 : 62"/>
    <n v="24.8325"/>
    <n v="22.6"/>
    <n v="10.5"/>
    <n v="36.700000000000003"/>
    <n v="34.799999999999997"/>
    <n v="40.299999999999997"/>
    <x v="6"/>
  </r>
  <r>
    <n v="8158"/>
    <x v="1090"/>
    <x v="1082"/>
    <x v="10"/>
    <n v="1207"/>
    <n v="3.7"/>
    <n v="0.02"/>
    <d v="1900-01-01T01:51:00"/>
    <n v="24.81"/>
    <n v="26.8"/>
    <n v="15.8"/>
    <n v="31.9"/>
    <n v="38.1"/>
    <n v="20.100000000000001"/>
    <x v="6"/>
  </r>
  <r>
    <n v="8159"/>
    <x v="1091"/>
    <x v="1245"/>
    <x v="22"/>
    <n v="12121"/>
    <n v="13.2"/>
    <n v="0.15"/>
    <d v="1900-01-01T05:47:00"/>
    <n v="24.795000000000002"/>
    <n v="18.2"/>
    <n v="12.4"/>
    <n v="37.5"/>
    <n v="37.799999999999997"/>
    <n v="45.6"/>
    <x v="6"/>
  </r>
  <r>
    <n v="8160"/>
    <x v="1092"/>
    <x v="985"/>
    <x v="23"/>
    <n v="10168"/>
    <n v="19.3"/>
    <n v="0.12"/>
    <s v="35 : 65"/>
    <n v="24.715"/>
    <n v="23.6"/>
    <n v="17.7"/>
    <n v="21.9"/>
    <n v="68.8"/>
    <n v="53.8"/>
    <x v="6"/>
  </r>
  <r>
    <n v="8161"/>
    <x v="1093"/>
    <x v="751"/>
    <x v="24"/>
    <n v="12750"/>
    <n v="14.9"/>
    <n v="0.16"/>
    <d v="1900-01-01T08:44:00"/>
    <n v="24.677499999999998"/>
    <n v="25.1"/>
    <n v="28.5"/>
    <n v="12.6"/>
    <n v="42.7"/>
    <n v="50"/>
    <x v="6"/>
  </r>
  <r>
    <n v="8162"/>
    <x v="1094"/>
    <x v="1394"/>
    <x v="42"/>
    <n v="13079"/>
    <n v="21.7"/>
    <n v="0.03"/>
    <d v="1900-01-01T11:41:00"/>
    <n v="24.67"/>
    <n v="29.2"/>
    <n v="17.899999999999999"/>
    <n v="22.8"/>
    <n v="92.2"/>
    <n v="18.600000000000001"/>
    <x v="6"/>
  </r>
  <r>
    <n v="8163"/>
    <x v="1095"/>
    <x v="1372"/>
    <x v="35"/>
    <n v="4062"/>
    <n v="10.3"/>
    <n v="0.19"/>
    <d v="1900-01-01T23:29:00"/>
    <n v="24.664999999999999"/>
    <n v="19.8"/>
    <n v="20.7"/>
    <n v="21.4"/>
    <n v="35.299999999999997"/>
    <n v="69.5"/>
    <x v="6"/>
  </r>
  <r>
    <n v="8164"/>
    <x v="1096"/>
    <x v="668"/>
    <x v="47"/>
    <n v="33357"/>
    <n v="14.1"/>
    <n v="0.03"/>
    <d v="1900-01-01T13:39:00"/>
    <n v="24.637499999999999"/>
    <n v="25.2"/>
    <n v="17.600000000000001"/>
    <n v="25.9"/>
    <n v="57.9"/>
    <n v="34.4"/>
    <x v="6"/>
  </r>
  <r>
    <n v="8165"/>
    <x v="1097"/>
    <x v="889"/>
    <x v="32"/>
    <n v="7658"/>
    <n v="14.4"/>
    <n v="0"/>
    <d v="1899-12-31T18:58:00"/>
    <n v="24.547499999999999"/>
    <n v="36.4"/>
    <n v="9.6999999999999993"/>
    <n v="26.9"/>
    <n v="35.1"/>
    <n v="23.6"/>
    <x v="6"/>
  </r>
  <r>
    <n v="8166"/>
    <x v="1098"/>
    <x v="1675"/>
    <x v="97"/>
    <n v="11208"/>
    <n v="31.3"/>
    <n v="0.01"/>
    <d v="1900-01-01T09:43:00"/>
    <n v="24.535"/>
    <n v="16"/>
    <n v="12.6"/>
    <n v="32.700000000000003"/>
    <n v="47.8"/>
    <n v="66"/>
    <x v="6"/>
  </r>
  <r>
    <n v="8167"/>
    <x v="1099"/>
    <x v="585"/>
    <x v="10"/>
    <n v="10392"/>
    <n v="9.9"/>
    <n v="0.06"/>
    <s v="37 : 63"/>
    <s v="24.487499999999997"/>
    <n v="27"/>
    <n v="18.8"/>
    <n v="25.8"/>
    <n v="37.799999999999997"/>
    <n v="27.5"/>
    <x v="6"/>
  </r>
  <r>
    <n v="8168"/>
    <x v="1103"/>
    <x v="1105"/>
    <x v="61"/>
    <n v="92965"/>
    <n v="17.8"/>
    <n v="0.01"/>
    <d v="1900-01-01T04:48:00"/>
    <n v="24.48"/>
    <n v="17"/>
    <n v="9.6999999999999993"/>
    <n v="40.299999999999997"/>
    <n v="34.799999999999997"/>
    <n v="46.8"/>
    <x v="6"/>
  </r>
  <r>
    <n v="8169"/>
    <x v="1104"/>
    <x v="1521"/>
    <x v="9"/>
    <n v="20196"/>
    <n v="15.6"/>
    <n v="0.01"/>
    <d v="1900-01-01T17:35:00"/>
    <n v="24.46"/>
    <n v="22.5"/>
    <n v="25.5"/>
    <n v="22.6"/>
    <n v="71.2"/>
    <n v="20"/>
    <x v="6"/>
  </r>
  <r>
    <n v="8170"/>
    <x v="1253"/>
    <x v="1230"/>
    <x v="10"/>
    <n v="1304"/>
    <n v="2.7"/>
    <n v="0.01"/>
    <d v="1900-01-01T10:42:00"/>
    <s v="24.457499999999996"/>
    <n v="25.8"/>
    <n v="12"/>
    <n v="35.799999999999997"/>
    <n v="39.6"/>
    <n v="18.5"/>
    <x v="6"/>
  </r>
  <r>
    <n v="8171"/>
    <x v="1105"/>
    <x v="666"/>
    <x v="16"/>
    <n v="9183"/>
    <n v="16.600000000000001"/>
    <n v="0.06"/>
    <s v="Unknown"/>
    <n v="24.447500000000002"/>
    <n v="25.2"/>
    <n v="18.8"/>
    <n v="26.8"/>
    <n v="40.4"/>
    <n v="29.3"/>
    <x v="6"/>
  </r>
  <r>
    <n v="8172"/>
    <x v="1106"/>
    <x v="754"/>
    <x v="45"/>
    <n v="33714"/>
    <n v="19.899999999999999"/>
    <n v="0.04"/>
    <d v="1900-01-01T21:31:00"/>
    <s v="24.44749999999999"/>
    <n v="20.8"/>
    <n v="18.399999999999999"/>
    <n v="31.2"/>
    <n v="37.1"/>
    <n v="32"/>
    <x v="6"/>
  </r>
  <r>
    <n v="8173"/>
    <x v="1107"/>
    <x v="1676"/>
    <x v="45"/>
    <n v="5284"/>
    <n v="12.7"/>
    <n v="7.0000000000000007E-2"/>
    <d v="1900-01-02T04:24:00"/>
    <s v="24.415000000000003"/>
    <n v="37.200000000000003"/>
    <n v="10"/>
    <n v="24.2"/>
    <n v="37.299999999999997"/>
    <n v="27.5"/>
    <x v="6"/>
  </r>
  <r>
    <n v="8174"/>
    <x v="1108"/>
    <x v="1222"/>
    <x v="19"/>
    <n v="48386"/>
    <n v="42.4"/>
    <n v="0.02"/>
    <d v="1900-01-01T06:46:00"/>
    <s v="24.352499999999996"/>
    <n v="16.2"/>
    <n v="12.2"/>
    <n v="38.299999999999997"/>
    <n v="40.200000000000003"/>
    <n v="44.5"/>
    <x v="6"/>
  </r>
  <r>
    <n v="8175"/>
    <x v="1109"/>
    <x v="893"/>
    <x v="39"/>
    <n v="11018"/>
    <n v="26.2"/>
    <n v="0.01"/>
    <d v="1899-12-31T22:54:00"/>
    <n v="24.33"/>
    <n v="15.3"/>
    <n v="19.899999999999999"/>
    <n v="30.6"/>
    <n v="34.799999999999997"/>
    <n v="49.6"/>
    <x v="6"/>
  </r>
  <r>
    <n v="8176"/>
    <x v="1110"/>
    <x v="732"/>
    <x v="23"/>
    <n v="27099"/>
    <n v="13"/>
    <n v="0.16"/>
    <d v="1900-01-01T01:51:00"/>
    <n v="24.27"/>
    <n v="25.2"/>
    <n v="22.6"/>
    <n v="14"/>
    <n v="64.2"/>
    <n v="55"/>
    <x v="6"/>
  </r>
  <r>
    <n v="8177"/>
    <x v="1111"/>
    <x v="1677"/>
    <x v="9"/>
    <n v="25206"/>
    <n v="15"/>
    <n v="0.02"/>
    <s v="32 : 68"/>
    <n v="24.262499999999999"/>
    <n v="20.2"/>
    <n v="17.8"/>
    <n v="30.8"/>
    <n v="89.4"/>
    <n v="18.5"/>
    <x v="6"/>
  </r>
  <r>
    <n v="8178"/>
    <x v="1112"/>
    <x v="573"/>
    <x v="10"/>
    <n v="5690"/>
    <n v="15.2"/>
    <n v="0.06"/>
    <s v="31 : 69"/>
    <s v="24.202499999999997"/>
    <n v="28.9"/>
    <n v="26.3"/>
    <n v="13.9"/>
    <n v="52.5"/>
    <n v="28.8"/>
    <x v="6"/>
  </r>
  <r>
    <n v="8179"/>
    <x v="1113"/>
    <x v="1224"/>
    <x v="9"/>
    <n v="24013"/>
    <n v="19.3"/>
    <n v="0.02"/>
    <d v="1900-01-01T20:32:00"/>
    <s v="24.165000000000006"/>
    <n v="18.100000000000001"/>
    <n v="12.7"/>
    <n v="40.700000000000003"/>
    <n v="54.3"/>
    <n v="18.100000000000001"/>
    <x v="6"/>
  </r>
  <r>
    <n v="8180"/>
    <x v="1114"/>
    <x v="1376"/>
    <x v="17"/>
    <n v="20479"/>
    <n v="18.899999999999999"/>
    <n v="0.2"/>
    <d v="1899-12-31T19:57:00"/>
    <n v="24.164999999999999"/>
    <n v="17"/>
    <n v="12"/>
    <n v="30.8"/>
    <n v="35.1"/>
    <n v="71.3"/>
    <x v="6"/>
  </r>
  <r>
    <n v="8181"/>
    <x v="1254"/>
    <x v="1080"/>
    <x v="32"/>
    <n v="7080"/>
    <n v="21.1"/>
    <n v="0.01"/>
    <d v="1899-12-31T21:55:00"/>
    <n v="24.157499999999999"/>
    <n v="35.700000000000003"/>
    <n v="19.399999999999999"/>
    <n v="18.7"/>
    <n v="34.799999999999997"/>
    <n v="15.3"/>
    <x v="6"/>
  </r>
  <r>
    <n v="8182"/>
    <x v="1115"/>
    <x v="1072"/>
    <x v="24"/>
    <n v="9907"/>
    <n v="16.7"/>
    <n v="0.08"/>
    <d v="1900-01-01T04:48:00"/>
    <n v="24.155000000000001"/>
    <n v="18.399999999999999"/>
    <n v="22"/>
    <n v="26.1"/>
    <n v="38.299999999999997"/>
    <n v="43.3"/>
    <x v="6"/>
  </r>
  <r>
    <n v="8183"/>
    <x v="1255"/>
    <x v="678"/>
    <x v="56"/>
    <n v="43877"/>
    <n v="26.7"/>
    <n v="0.01"/>
    <d v="1899-12-31T22:54:00"/>
    <n v="24.15"/>
    <n v="18.2"/>
    <n v="15.6"/>
    <n v="30.6"/>
    <n v="46.8"/>
    <n v="48.8"/>
    <x v="6"/>
  </r>
  <r>
    <n v="8184"/>
    <x v="1116"/>
    <x v="647"/>
    <x v="10"/>
    <n v="9935"/>
    <n v="8"/>
    <n v="0.08"/>
    <s v="38 : 62"/>
    <s v="24.094999999999995"/>
    <n v="25.8"/>
    <n v="15.1"/>
    <n v="27.6"/>
    <n v="45.2"/>
    <n v="32.200000000000003"/>
    <x v="6"/>
  </r>
  <r>
    <n v="8185"/>
    <x v="1117"/>
    <x v="575"/>
    <x v="49"/>
    <n v="36951"/>
    <n v="22.9"/>
    <n v="0.04"/>
    <d v="1900-01-01T19:33:00"/>
    <s v="24.084999999999997"/>
    <n v="19.399999999999999"/>
    <n v="15.6"/>
    <n v="31.2"/>
    <n v="35.799999999999997"/>
    <n v="44.4"/>
    <x v="6"/>
  </r>
  <r>
    <n v="8186"/>
    <x v="1118"/>
    <x v="710"/>
    <x v="28"/>
    <n v="13324"/>
    <n v="14.9"/>
    <n v="0.01"/>
    <d v="1900-01-01T07:45:00"/>
    <s v="24.079999999999995"/>
    <n v="20.5"/>
    <n v="12.4"/>
    <n v="37.4"/>
    <n v="38"/>
    <n v="27.2"/>
    <x v="6"/>
  </r>
  <r>
    <n v="8187"/>
    <x v="1119"/>
    <x v="793"/>
    <x v="45"/>
    <n v="13778"/>
    <n v="18.399999999999999"/>
    <n v="0.05"/>
    <s v="39 : 61"/>
    <s v="24.07249999999999"/>
    <n v="18.7"/>
    <n v="15.5"/>
    <n v="35.299999999999997"/>
    <n v="44.6"/>
    <n v="28.1"/>
    <x v="6"/>
  </r>
  <r>
    <n v="8188"/>
    <x v="1120"/>
    <x v="1543"/>
    <x v="32"/>
    <n v="17201"/>
    <n v="14.9"/>
    <n v="0.02"/>
    <s v="34 : 66"/>
    <n v="23.984999999999999"/>
    <n v="16.2"/>
    <n v="8.8000000000000007"/>
    <n v="47.9"/>
    <n v="35.1"/>
    <n v="16.5"/>
    <x v="6"/>
  </r>
  <r>
    <n v="8189"/>
    <x v="1120"/>
    <x v="1281"/>
    <x v="61"/>
    <n v="376303"/>
    <n v="34.200000000000003"/>
    <n v="0.05"/>
    <s v="40 : 60"/>
    <n v="23.984999999999999"/>
    <n v="14.4"/>
    <n v="9.3000000000000007"/>
    <n v="41.5"/>
    <n v="34.799999999999997"/>
    <n v="47.4"/>
    <x v="6"/>
  </r>
  <r>
    <n v="8190"/>
    <x v="1122"/>
    <x v="1076"/>
    <x v="0"/>
    <n v="31600"/>
    <n v="19.2"/>
    <n v="0.01"/>
    <d v="1900-01-01T11:41:00"/>
    <s v="23.959999999999997"/>
    <n v="21.6"/>
    <n v="16.8"/>
    <n v="29.7"/>
    <n v="38"/>
    <n v="34.4"/>
    <x v="6"/>
  </r>
  <r>
    <n v="8191"/>
    <x v="1123"/>
    <x v="1678"/>
    <x v="32"/>
    <n v="31102"/>
    <n v="15.1"/>
    <n v="0.06"/>
    <d v="1899-12-31T00:17:00"/>
    <n v="23.912500000000001"/>
    <n v="16.3"/>
    <n v="9.1"/>
    <n v="45.8"/>
    <n v="36.1"/>
    <n v="22"/>
    <x v="6"/>
  </r>
  <r>
    <n v="8192"/>
    <x v="1124"/>
    <x v="1391"/>
    <x v="42"/>
    <n v="14606"/>
    <n v="14.6"/>
    <n v="0.01"/>
    <d v="1900-01-01T02:50:00"/>
    <s v="23.910000000000004"/>
    <n v="24.6"/>
    <n v="11.5"/>
    <n v="36.200000000000003"/>
    <n v="34.799999999999997"/>
    <n v="18"/>
    <x v="6"/>
  </r>
  <r>
    <n v="8193"/>
    <x v="1125"/>
    <x v="1528"/>
    <x v="30"/>
    <n v="63400"/>
    <n v="34.6"/>
    <n v="0.02"/>
    <d v="1900-01-01T01:51:00"/>
    <n v="23.907499999999999"/>
    <n v="18.2"/>
    <n v="13.5"/>
    <n v="40.200000000000003"/>
    <n v="36.200000000000003"/>
    <n v="19.100000000000001"/>
    <x v="6"/>
  </r>
  <r>
    <n v="8194"/>
    <x v="1126"/>
    <x v="713"/>
    <x v="24"/>
    <n v="15314"/>
    <n v="32"/>
    <n v="0.1"/>
    <d v="1899-12-31T21:55:00"/>
    <n v="23.9"/>
    <n v="17.100000000000001"/>
    <n v="22"/>
    <n v="26.5"/>
    <n v="43.7"/>
    <n v="41.7"/>
    <x v="6"/>
  </r>
  <r>
    <n v="8195"/>
    <x v="1127"/>
    <x v="757"/>
    <x v="22"/>
    <n v="14735"/>
    <n v="12.2"/>
    <n v="0.05"/>
    <d v="1900-01-01T04:48:00"/>
    <n v="23.872499999999999"/>
    <n v="18.7"/>
    <n v="15.8"/>
    <n v="33.6"/>
    <n v="37.5"/>
    <n v="33.4"/>
    <x v="6"/>
  </r>
  <r>
    <n v="8196"/>
    <x v="1128"/>
    <x v="1377"/>
    <x v="22"/>
    <n v="18763"/>
    <n v="17.7"/>
    <n v="0.09"/>
    <d v="1900-01-01T08:44:00"/>
    <n v="23.8475"/>
    <n v="18.3"/>
    <n v="16.600000000000001"/>
    <n v="31.7"/>
    <n v="36.5"/>
    <n v="39.4"/>
    <x v="6"/>
  </r>
  <r>
    <n v="8197"/>
    <x v="1129"/>
    <x v="1062"/>
    <x v="9"/>
    <n v="24365"/>
    <n v="13.4"/>
    <n v="7.0000000000000007E-2"/>
    <d v="1900-01-01T07:45:00"/>
    <n v="23.822500000000002"/>
    <n v="22.1"/>
    <n v="12"/>
    <n v="35.200000000000003"/>
    <n v="39.4"/>
    <n v="27.3"/>
    <x v="6"/>
  </r>
  <r>
    <n v="8198"/>
    <x v="1130"/>
    <x v="868"/>
    <x v="22"/>
    <n v="44197"/>
    <n v="21.9"/>
    <n v="0.08"/>
    <d v="1900-01-01T11:41:00"/>
    <n v="23.817499999999999"/>
    <n v="14.8"/>
    <n v="11.3"/>
    <n v="39.9"/>
    <n v="36.5"/>
    <n v="41.4"/>
    <x v="6"/>
  </r>
  <r>
    <n v="8199"/>
    <x v="1131"/>
    <x v="1533"/>
    <x v="9"/>
    <n v="16066"/>
    <n v="14.4"/>
    <n v="0.04"/>
    <d v="1900-01-01T15:37:00"/>
    <s v="23.812499999999996"/>
    <n v="21.9"/>
    <n v="12.4"/>
    <n v="32.5"/>
    <n v="40.200000000000003"/>
    <n v="36.9"/>
    <x v="6"/>
  </r>
  <r>
    <n v="8200"/>
    <x v="1132"/>
    <x v="1514"/>
    <x v="32"/>
    <n v="5705"/>
    <n v="17.5"/>
    <n v="0.01"/>
    <d v="1899-12-31T17:59:00"/>
    <s v="23.797500000000003"/>
    <n v="22.6"/>
    <n v="8.5"/>
    <n v="41.5"/>
    <n v="34.799999999999997"/>
    <n v="15.3"/>
    <x v="6"/>
  </r>
  <r>
    <n v="8201"/>
    <x v="1133"/>
    <x v="1679"/>
    <x v="42"/>
    <n v="4677"/>
    <n v="11.1"/>
    <n v="0.01"/>
    <d v="1900-01-01T09:43:00"/>
    <n v="23.737500000000001"/>
    <n v="32.200000000000003"/>
    <n v="9.1999999999999993"/>
    <n v="30.7"/>
    <n v="34.799999999999997"/>
    <n v="16.5"/>
    <x v="6"/>
  </r>
  <r>
    <n v="8202"/>
    <x v="1134"/>
    <x v="1680"/>
    <x v="0"/>
    <n v="29960"/>
    <n v="28.3"/>
    <n v="0.11"/>
    <d v="1900-01-01T04:48:00"/>
    <n v="23.734999999999999"/>
    <n v="19.100000000000001"/>
    <n v="13.1"/>
    <n v="33.299999999999997"/>
    <n v="35.299999999999997"/>
    <n v="42.7"/>
    <x v="6"/>
  </r>
  <r>
    <n v="8203"/>
    <x v="1134"/>
    <x v="1381"/>
    <x v="44"/>
    <n v="7985"/>
    <n v="8.3000000000000007"/>
    <n v="0.08"/>
    <d v="1900-01-01T14:38:00"/>
    <n v="23.734999999999999"/>
    <n v="24.9"/>
    <n v="9.9"/>
    <n v="22.9"/>
    <n v="40.4"/>
    <n v="72.2"/>
    <x v="6"/>
  </r>
  <r>
    <n v="8204"/>
    <x v="1136"/>
    <x v="675"/>
    <x v="52"/>
    <n v="37141"/>
    <n v="21.2"/>
    <n v="0"/>
    <d v="1900-01-01T02:50:00"/>
    <n v="23.695"/>
    <n v="18.399999999999999"/>
    <n v="22.5"/>
    <n v="22.3"/>
    <n v="76.599999999999994"/>
    <n v="37.6"/>
    <x v="6"/>
  </r>
  <r>
    <n v="8205"/>
    <x v="1137"/>
    <x v="778"/>
    <x v="39"/>
    <n v="17411"/>
    <n v="25.4"/>
    <n v="0.01"/>
    <d v="1899-12-31T18:58:00"/>
    <s v="23.694999999999997"/>
    <n v="17.399999999999999"/>
    <n v="25.2"/>
    <n v="20.399999999999999"/>
    <n v="43.9"/>
    <n v="49.3"/>
    <x v="6"/>
  </r>
  <r>
    <n v="8206"/>
    <x v="1138"/>
    <x v="1393"/>
    <x v="9"/>
    <n v="30713"/>
    <n v="15.7"/>
    <n v="0.03"/>
    <s v="29 : 71"/>
    <s v="23.590000000000003"/>
    <n v="22.4"/>
    <n v="24.3"/>
    <n v="20.6"/>
    <n v="74.8"/>
    <n v="20.399999999999999"/>
    <x v="6"/>
  </r>
  <r>
    <n v="8207"/>
    <x v="1139"/>
    <x v="1228"/>
    <x v="69"/>
    <n v="15964"/>
    <n v="15.8"/>
    <n v="0.05"/>
    <d v="1900-01-01T17:35:00"/>
    <n v="23.56"/>
    <n v="17.2"/>
    <n v="10.5"/>
    <n v="37.700000000000003"/>
    <n v="35.5"/>
    <n v="40.700000000000003"/>
    <x v="6"/>
  </r>
  <r>
    <n v="8208"/>
    <x v="1140"/>
    <x v="1681"/>
    <x v="50"/>
    <n v="5149"/>
    <n v="15.1"/>
    <n v="0.14000000000000001"/>
    <d v="1900-01-02T05:23:00"/>
    <s v="23.557499999999997"/>
    <n v="17.399999999999999"/>
    <n v="14.8"/>
    <n v="27.3"/>
    <n v="36"/>
    <n v="64.099999999999994"/>
    <x v="6"/>
  </r>
  <r>
    <n v="8209"/>
    <x v="1141"/>
    <x v="1049"/>
    <x v="1"/>
    <n v="15310"/>
    <n v="15"/>
    <n v="0.18"/>
    <d v="1900-01-01T06:46:00"/>
    <n v="23.555"/>
    <n v="17"/>
    <n v="11.1"/>
    <n v="30.9"/>
    <n v="36.5"/>
    <n v="65.900000000000006"/>
    <x v="6"/>
  </r>
  <r>
    <n v="8210"/>
    <x v="1142"/>
    <x v="974"/>
    <x v="32"/>
    <n v="22337"/>
    <n v="9"/>
    <n v="0.12"/>
    <d v="1900-01-01T01:51:00"/>
    <n v="23.47"/>
    <n v="29.8"/>
    <n v="13.6"/>
    <n v="22.5"/>
    <n v="41.5"/>
    <n v="35.5"/>
    <x v="6"/>
  </r>
  <r>
    <n v="8211"/>
    <x v="1143"/>
    <x v="1384"/>
    <x v="22"/>
    <n v="35860"/>
    <n v="12.3"/>
    <n v="7.0000000000000007E-2"/>
    <d v="1900-01-01T06:46:00"/>
    <n v="23.45"/>
    <n v="17.899999999999999"/>
    <n v="12.7"/>
    <n v="34.299999999999997"/>
    <n v="37.4"/>
    <n v="40.6"/>
    <x v="6"/>
  </r>
  <r>
    <n v="8212"/>
    <x v="1144"/>
    <x v="1457"/>
    <x v="48"/>
    <n v="21249"/>
    <n v="26.5"/>
    <n v="0"/>
    <d v="1900-01-01T04:48:00"/>
    <s v="23.432499999999997"/>
    <n v="28.9"/>
    <n v="10.4"/>
    <n v="25.5"/>
    <n v="35.200000000000003"/>
    <n v="41.5"/>
    <x v="6"/>
  </r>
  <r>
    <n v="8213"/>
    <x v="1145"/>
    <x v="1414"/>
    <x v="39"/>
    <n v="9254"/>
    <n v="18.899999999999999"/>
    <n v="0.02"/>
    <d v="1900-01-01T10:42:00"/>
    <n v="23.412500000000001"/>
    <n v="17.8"/>
    <n v="12.9"/>
    <n v="32.299999999999997"/>
    <n v="36.200000000000003"/>
    <n v="48.1"/>
    <x v="6"/>
  </r>
  <r>
    <n v="8214"/>
    <x v="1146"/>
    <x v="905"/>
    <x v="10"/>
    <n v="1942"/>
    <n v="1.5"/>
    <n v="0"/>
    <d v="1900-01-01T01:51:00"/>
    <n v="23.3825"/>
    <n v="24.2"/>
    <n v="9.1"/>
    <n v="37.5"/>
    <n v="38.6"/>
    <n v="15.7"/>
    <x v="6"/>
  </r>
  <r>
    <n v="8215"/>
    <x v="1146"/>
    <x v="1682"/>
    <x v="63"/>
    <n v="34766"/>
    <n v="22.8"/>
    <n v="0.01"/>
    <d v="1900-01-02T00:28:00"/>
    <n v="23.3825"/>
    <n v="17.2"/>
    <n v="9.3000000000000007"/>
    <n v="44.1"/>
    <n v="35.6"/>
    <n v="17.5"/>
    <x v="6"/>
  </r>
  <r>
    <n v="8216"/>
    <x v="1148"/>
    <x v="927"/>
    <x v="58"/>
    <n v="10515"/>
    <n v="32.5"/>
    <n v="0.18"/>
    <s v="35 : 65"/>
    <s v="23.352500000000003"/>
    <n v="22.4"/>
    <n v="20.100000000000001"/>
    <n v="15.8"/>
    <n v="62.6"/>
    <n v="57.3"/>
    <x v="6"/>
  </r>
  <r>
    <n v="8217"/>
    <x v="1149"/>
    <x v="921"/>
    <x v="32"/>
    <n v="4858"/>
    <n v="9.6999999999999993"/>
    <n v="7.0000000000000007E-2"/>
    <s v="37 : 63"/>
    <n v="23.3325"/>
    <n v="41.1"/>
    <n v="9.8000000000000007"/>
    <n v="17.600000000000001"/>
    <n v="41.4"/>
    <n v="23.3"/>
    <x v="6"/>
  </r>
  <r>
    <n v="8218"/>
    <x v="1150"/>
    <x v="1263"/>
    <x v="42"/>
    <n v="14729"/>
    <n v="28.9"/>
    <n v="0.01"/>
    <d v="1900-01-01T02:50:00"/>
    <n v="23.327500000000001"/>
    <n v="23.2"/>
    <n v="16"/>
    <n v="30.4"/>
    <n v="40"/>
    <n v="19.3"/>
    <x v="6"/>
  </r>
  <r>
    <n v="8219"/>
    <x v="1151"/>
    <x v="1683"/>
    <x v="56"/>
    <n v="63628"/>
    <n v="67.3"/>
    <n v="0.01"/>
    <d v="1899-12-31T20:56:00"/>
    <s v="23.319999999999997"/>
    <n v="14.6"/>
    <n v="14.1"/>
    <n v="34.299999999999997"/>
    <n v="34.9"/>
    <n v="47.3"/>
    <x v="6"/>
  </r>
  <r>
    <n v="8220"/>
    <x v="1152"/>
    <x v="1530"/>
    <x v="16"/>
    <n v="9840"/>
    <n v="7.4"/>
    <n v="0.04"/>
    <d v="1900-01-01T12:40:00"/>
    <n v="23.2775"/>
    <n v="25.9"/>
    <n v="19.600000000000001"/>
    <n v="23.8"/>
    <n v="39.799999999999997"/>
    <n v="19.899999999999999"/>
    <x v="6"/>
  </r>
  <r>
    <n v="8221"/>
    <x v="1153"/>
    <x v="1513"/>
    <x v="64"/>
    <n v="7670"/>
    <n v="10.9"/>
    <n v="0.1"/>
    <s v="24 : 76"/>
    <n v="23.27"/>
    <n v="18.5"/>
    <n v="9.1"/>
    <n v="39.4"/>
    <n v="35.299999999999997"/>
    <n v="30.5"/>
    <x v="6"/>
  </r>
  <r>
    <n v="8222"/>
    <x v="1154"/>
    <x v="1684"/>
    <x v="0"/>
    <n v="18040"/>
    <n v="17.3"/>
    <n v="0.03"/>
    <d v="1900-01-01T09:43:00"/>
    <s v="23.255000000000003"/>
    <n v="22"/>
    <n v="13.4"/>
    <n v="31.6"/>
    <n v="40.1"/>
    <n v="28.7"/>
    <x v="6"/>
  </r>
  <r>
    <n v="8223"/>
    <x v="1155"/>
    <x v="903"/>
    <x v="1"/>
    <n v="8900"/>
    <n v="18.7"/>
    <n v="0.23"/>
    <d v="1900-01-01T13:39:00"/>
    <n v="23.252500000000001"/>
    <n v="16.7"/>
    <n v="12.5"/>
    <n v="25.9"/>
    <n v="36.4"/>
    <n v="77.5"/>
    <x v="6"/>
  </r>
  <r>
    <n v="8224"/>
    <x v="1156"/>
    <x v="784"/>
    <x v="30"/>
    <n v="31369"/>
    <n v="33.299999999999997"/>
    <n v="0.06"/>
    <d v="1899-12-31T18:58:00"/>
    <n v="23.2225"/>
    <n v="19.7"/>
    <n v="20.399999999999999"/>
    <n v="23.7"/>
    <n v="94"/>
    <n v="23.1"/>
    <x v="6"/>
  </r>
  <r>
    <n v="8225"/>
    <x v="1157"/>
    <x v="859"/>
    <x v="32"/>
    <n v="3985"/>
    <n v="12.8"/>
    <n v="0"/>
    <d v="1899-12-31T17:59:00"/>
    <s v="23.192499999999995"/>
    <n v="22.8"/>
    <n v="26.2"/>
    <n v="21.4"/>
    <n v="35.799999999999997"/>
    <n v="15.7"/>
    <x v="6"/>
  </r>
  <r>
    <n v="8226"/>
    <x v="1158"/>
    <x v="1552"/>
    <x v="30"/>
    <n v="21597"/>
    <n v="35.9"/>
    <n v="0.03"/>
    <d v="1900-01-01T00:52:00"/>
    <n v="23.182500000000001"/>
    <n v="15.8"/>
    <n v="14.4"/>
    <n v="34.6"/>
    <n v="87.6"/>
    <n v="20.7"/>
    <x v="6"/>
  </r>
  <r>
    <n v="8227"/>
    <x v="1159"/>
    <x v="901"/>
    <x v="72"/>
    <n v="57807"/>
    <n v="15.2"/>
    <n v="0.04"/>
    <d v="1900-01-01T12:40:00"/>
    <s v="23.182499999999997"/>
    <n v="20.5"/>
    <n v="14"/>
    <n v="30.3"/>
    <n v="44.1"/>
    <n v="35.200000000000003"/>
    <x v="6"/>
  </r>
  <r>
    <n v="8228"/>
    <x v="1160"/>
    <x v="1133"/>
    <x v="9"/>
    <n v="39846"/>
    <n v="19"/>
    <n v="0.02"/>
    <d v="1899-12-31T23:53:00"/>
    <n v="23.157499999999999"/>
    <n v="16.3"/>
    <n v="11.7"/>
    <n v="40.1"/>
    <n v="43.1"/>
    <n v="22"/>
    <x v="6"/>
  </r>
  <r>
    <n v="8229"/>
    <x v="1161"/>
    <x v="1052"/>
    <x v="81"/>
    <n v="26809"/>
    <n v="7.1"/>
    <n v="0.02"/>
    <d v="1899-12-31T22:54:00"/>
    <s v="23.117499999999996"/>
    <n v="20.9"/>
    <n v="9.3000000000000007"/>
    <n v="32.799999999999997"/>
    <n v="35.799999999999997"/>
    <n v="44.3"/>
    <x v="6"/>
  </r>
  <r>
    <n v="8230"/>
    <x v="1162"/>
    <x v="1032"/>
    <x v="43"/>
    <n v="17727"/>
    <n v="15.4"/>
    <n v="0.04"/>
    <d v="1900-01-01T03:49:00"/>
    <n v="23.114999999999998"/>
    <n v="16.600000000000001"/>
    <n v="14.2"/>
    <n v="34.5"/>
    <n v="38.4"/>
    <n v="34.200000000000003"/>
    <x v="6"/>
  </r>
  <r>
    <n v="8231"/>
    <x v="1163"/>
    <x v="735"/>
    <x v="28"/>
    <n v="19648"/>
    <n v="14.8"/>
    <n v="0.02"/>
    <d v="1900-01-01T01:51:00"/>
    <n v="23.0975"/>
    <n v="28.9"/>
    <n v="17.399999999999999"/>
    <n v="20.8"/>
    <n v="41.6"/>
    <n v="25.7"/>
    <x v="6"/>
  </r>
  <r>
    <n v="8232"/>
    <x v="1164"/>
    <x v="1539"/>
    <x v="44"/>
    <n v="49737"/>
    <n v="15.5"/>
    <n v="0.16"/>
    <d v="1900-01-01T22:30:00"/>
    <n v="23.057500000000001"/>
    <n v="25.9"/>
    <n v="12.5"/>
    <n v="16"/>
    <n v="34.9"/>
    <n v="78.2"/>
    <x v="6"/>
  </r>
  <r>
    <n v="8233"/>
    <x v="1165"/>
    <x v="569"/>
    <x v="33"/>
    <n v="17410"/>
    <n v="10"/>
    <n v="0.2"/>
    <s v="28 : 72"/>
    <n v="23.045000000000002"/>
    <n v="22.4"/>
    <n v="15.9"/>
    <n v="20.100000000000001"/>
    <n v="49.1"/>
    <n v="57.3"/>
    <x v="6"/>
  </r>
  <r>
    <n v="8234"/>
    <x v="1166"/>
    <x v="1383"/>
    <x v="10"/>
    <n v="839"/>
    <n v="0.9"/>
    <n v="0.01"/>
    <s v="36 : 64"/>
    <n v="23.0275"/>
    <n v="25.8"/>
    <n v="8.6"/>
    <n v="35.1"/>
    <n v="34.9"/>
    <n v="17.399999999999999"/>
    <x v="6"/>
  </r>
  <r>
    <n v="8235"/>
    <x v="1167"/>
    <x v="869"/>
    <x v="28"/>
    <n v="17325"/>
    <n v="23.3"/>
    <n v="0.01"/>
    <s v="36 : 64"/>
    <n v="23.022500000000001"/>
    <n v="17.2"/>
    <n v="13.7"/>
    <n v="34"/>
    <n v="35.6"/>
    <n v="35.5"/>
    <x v="6"/>
  </r>
  <r>
    <n v="8236"/>
    <x v="1168"/>
    <x v="584"/>
    <x v="50"/>
    <n v="11732"/>
    <n v="13.2"/>
    <n v="7.0000000000000007E-2"/>
    <d v="1900-01-01T06:46:00"/>
    <n v="23"/>
    <n v="18.3"/>
    <n v="16.8"/>
    <n v="28.3"/>
    <n v="41.3"/>
    <n v="39.299999999999997"/>
    <x v="6"/>
  </r>
  <r>
    <n v="8237"/>
    <x v="1169"/>
    <x v="1406"/>
    <x v="24"/>
    <n v="9199"/>
    <n v="22.4"/>
    <n v="0.06"/>
    <d v="1899-12-31T19:57:00"/>
    <n v="22.977499999999999"/>
    <n v="20"/>
    <n v="28.2"/>
    <n v="13.7"/>
    <n v="95.3"/>
    <n v="27"/>
    <x v="6"/>
  </r>
  <r>
    <n v="8238"/>
    <x v="1170"/>
    <x v="899"/>
    <x v="9"/>
    <n v="31402"/>
    <n v="20.9"/>
    <n v="0.02"/>
    <d v="1900-01-01T06:46:00"/>
    <n v="22.945"/>
    <n v="15.5"/>
    <n v="13.5"/>
    <n v="38.700000000000003"/>
    <n v="38.5"/>
    <n v="22.3"/>
    <x v="6"/>
  </r>
  <r>
    <n v="8239"/>
    <x v="1171"/>
    <x v="929"/>
    <x v="45"/>
    <n v="23157"/>
    <n v="15.3"/>
    <n v="0.03"/>
    <d v="1900-01-01T20:32:00"/>
    <s v="22.942499999999995"/>
    <n v="19.8"/>
    <n v="18.3"/>
    <n v="28"/>
    <n v="36.299999999999997"/>
    <n v="29.4"/>
    <x v="6"/>
  </r>
  <r>
    <n v="8240"/>
    <x v="1172"/>
    <x v="1685"/>
    <x v="9"/>
    <n v="22106"/>
    <n v="18.100000000000001"/>
    <n v="0.01"/>
    <d v="1900-01-01T07:45:00"/>
    <s v="22.897499999999997"/>
    <n v="15.8"/>
    <n v="9.8000000000000007"/>
    <n v="42.4"/>
    <n v="37.799999999999997"/>
    <n v="20.7"/>
    <x v="6"/>
  </r>
  <r>
    <n v="8241"/>
    <x v="1173"/>
    <x v="1386"/>
    <x v="48"/>
    <n v="27907"/>
    <n v="23.7"/>
    <n v="0"/>
    <d v="1900-01-01T04:48:00"/>
    <n v="22.892499999999998"/>
    <n v="22.5"/>
    <n v="13.1"/>
    <n v="28.8"/>
    <n v="35.5"/>
    <n v="35.799999999999997"/>
    <x v="6"/>
  </r>
  <r>
    <n v="8242"/>
    <x v="1174"/>
    <x v="1686"/>
    <x v="32"/>
    <n v="3980"/>
    <n v="20.7"/>
    <n v="0"/>
    <d v="1899-12-30T16:25:00"/>
    <n v="22.86"/>
    <n v="16.7"/>
    <n v="13.2"/>
    <n v="39.9"/>
    <n v="35.4"/>
    <n v="13.8"/>
    <x v="6"/>
  </r>
  <r>
    <n v="8243"/>
    <x v="1175"/>
    <x v="1403"/>
    <x v="78"/>
    <n v="16874"/>
    <n v="12.8"/>
    <n v="0.02"/>
    <d v="1900-01-01T19:33:00"/>
    <n v="22.837499999999999"/>
    <n v="19.7"/>
    <n v="8.1999999999999993"/>
    <n v="34.5"/>
    <n v="34.799999999999997"/>
    <n v="43.3"/>
    <x v="6"/>
  </r>
  <r>
    <n v="8244"/>
    <x v="1176"/>
    <x v="1400"/>
    <x v="22"/>
    <n v="4541"/>
    <n v="10.3"/>
    <n v="0.08"/>
    <s v="27 : 73"/>
    <n v="22.807500000000001"/>
    <n v="20.3"/>
    <n v="12.2"/>
    <n v="31.1"/>
    <n v="39"/>
    <n v="36.700000000000003"/>
    <x v="6"/>
  </r>
  <r>
    <n v="8245"/>
    <x v="1177"/>
    <x v="950"/>
    <x v="9"/>
    <n v="43424"/>
    <n v="16"/>
    <n v="0.02"/>
    <s v="25 : 75"/>
    <s v="22.799999999999997"/>
    <n v="19.899999999999999"/>
    <n v="17.5"/>
    <n v="26.3"/>
    <n v="70.2"/>
    <n v="25.8"/>
    <x v="6"/>
  </r>
  <r>
    <n v="8246"/>
    <x v="1178"/>
    <x v="1687"/>
    <x v="13"/>
    <n v="13633"/>
    <n v="20.9"/>
    <n v="0.13"/>
    <d v="1899-12-31T22:54:00"/>
    <n v="22.795000000000002"/>
    <n v="15.9"/>
    <n v="8.3000000000000007"/>
    <n v="30.3"/>
    <n v="36.1"/>
    <n v="73.900000000000006"/>
    <x v="6"/>
  </r>
  <r>
    <n v="8247"/>
    <x v="1179"/>
    <x v="1529"/>
    <x v="32"/>
    <n v="4616"/>
    <n v="17.2"/>
    <n v="0.03"/>
    <s v="24 : 76"/>
    <n v="22.754999999999999"/>
    <n v="24.6"/>
    <n v="13"/>
    <n v="29.4"/>
    <n v="56.1"/>
    <n v="16.7"/>
    <x v="6"/>
  </r>
  <r>
    <n v="8248"/>
    <x v="1180"/>
    <x v="1071"/>
    <x v="28"/>
    <n v="21940"/>
    <n v="16.3"/>
    <n v="0.01"/>
    <d v="1900-01-01T08:44:00"/>
    <n v="22.747499999999999"/>
    <n v="18.399999999999999"/>
    <n v="12.2"/>
    <n v="37.200000000000003"/>
    <n v="34.799999999999997"/>
    <n v="20.5"/>
    <x v="6"/>
  </r>
  <r>
    <n v="8249"/>
    <x v="1181"/>
    <x v="1402"/>
    <x v="32"/>
    <n v="13196"/>
    <n v="23.7"/>
    <n v="0"/>
    <d v="1899-12-31T20:56:00"/>
    <n v="22.725000000000001"/>
    <n v="28.3"/>
    <n v="28.1"/>
    <n v="12.4"/>
    <n v="36.6"/>
    <n v="15.6"/>
    <x v="6"/>
  </r>
  <r>
    <n v="8250"/>
    <x v="1182"/>
    <x v="1247"/>
    <x v="16"/>
    <n v="13457"/>
    <n v="17.5"/>
    <n v="0.03"/>
    <s v="Unknown"/>
    <n v="22.7"/>
    <n v="17.3"/>
    <n v="26.4"/>
    <n v="21.6"/>
    <n v="37.1"/>
    <n v="29.1"/>
    <x v="6"/>
  </r>
  <r>
    <n v="8251"/>
    <x v="1183"/>
    <x v="830"/>
    <x v="30"/>
    <n v="9421"/>
    <n v="15.4"/>
    <n v="0.05"/>
    <d v="1899-12-31T17:59:00"/>
    <n v="22.675000000000001"/>
    <n v="16.5"/>
    <n v="9.3000000000000007"/>
    <n v="36.799999999999997"/>
    <n v="36.1"/>
    <n v="39.9"/>
    <x v="6"/>
  </r>
  <r>
    <n v="8252"/>
    <x v="1184"/>
    <x v="882"/>
    <x v="39"/>
    <n v="28260"/>
    <n v="17.2"/>
    <n v="0.02"/>
    <d v="1900-01-01T04:48:00"/>
    <s v="22.672500000000003"/>
    <n v="16.7"/>
    <n v="13.3"/>
    <n v="28.3"/>
    <n v="56.1"/>
    <n v="50.4"/>
    <x v="6"/>
  </r>
  <r>
    <n v="8253"/>
    <x v="1185"/>
    <x v="1262"/>
    <x v="9"/>
    <n v="37957"/>
    <n v="19.100000000000001"/>
    <n v="0.03"/>
    <s v="36 : 64"/>
    <n v="22.664999999999999"/>
    <n v="18.5"/>
    <n v="18.899999999999999"/>
    <n v="29.1"/>
    <n v="54.3"/>
    <n v="18.100000000000001"/>
    <x v="6"/>
  </r>
  <r>
    <n v="8254"/>
    <x v="1186"/>
    <x v="954"/>
    <x v="63"/>
    <n v="18239"/>
    <n v="12"/>
    <n v="0.02"/>
    <d v="1900-01-01T08:44:00"/>
    <n v="22.65"/>
    <n v="23.1"/>
    <n v="20.7"/>
    <n v="16.3"/>
    <n v="97.5"/>
    <n v="29.1"/>
    <x v="6"/>
  </r>
  <r>
    <n v="8255"/>
    <x v="1187"/>
    <x v="708"/>
    <x v="33"/>
    <n v="10751"/>
    <n v="14.8"/>
    <n v="0.04"/>
    <d v="1900-01-01T06:46:00"/>
    <n v="22.637499999999999"/>
    <n v="18.100000000000001"/>
    <n v="16.600000000000001"/>
    <n v="29.9"/>
    <n v="39.1"/>
    <n v="30.4"/>
    <x v="6"/>
  </r>
  <r>
    <n v="8256"/>
    <x v="1188"/>
    <x v="720"/>
    <x v="16"/>
    <n v="21471"/>
    <n v="21.1"/>
    <n v="0.04"/>
    <d v="1899-12-31T22:54:00"/>
    <n v="22.605"/>
    <n v="24.6"/>
    <n v="23.6"/>
    <n v="17.5"/>
    <n v="45.3"/>
    <n v="23.5"/>
    <x v="6"/>
  </r>
  <r>
    <n v="8257"/>
    <x v="1189"/>
    <x v="1541"/>
    <x v="22"/>
    <n v="10828"/>
    <n v="19.7"/>
    <n v="0.12"/>
    <d v="1900-01-01T07:45:00"/>
    <n v="22.58"/>
    <n v="16.600000000000001"/>
    <n v="15.1"/>
    <n v="28.8"/>
    <n v="45.2"/>
    <n v="44"/>
    <x v="6"/>
  </r>
  <r>
    <n v="8258"/>
    <x v="1190"/>
    <x v="1531"/>
    <x v="9"/>
    <n v="22746"/>
    <n v="11.9"/>
    <n v="0.02"/>
    <d v="1899-12-31T17:59:00"/>
    <s v="22.542500000000004"/>
    <n v="25.1"/>
    <n v="20.9"/>
    <n v="19.2"/>
    <n v="54.5"/>
    <n v="21.6"/>
    <x v="6"/>
  </r>
  <r>
    <n v="8259"/>
    <x v="1191"/>
    <x v="745"/>
    <x v="10"/>
    <n v="8877"/>
    <n v="6.7"/>
    <n v="0.06"/>
    <s v="39 : 61"/>
    <n v="22.535"/>
    <n v="25.9"/>
    <n v="13.7"/>
    <n v="23.6"/>
    <n v="39.799999999999997"/>
    <n v="34.4"/>
    <x v="6"/>
  </r>
  <r>
    <n v="8260"/>
    <x v="1192"/>
    <x v="959"/>
    <x v="78"/>
    <n v="29049"/>
    <n v="8.9"/>
    <n v="0.02"/>
    <d v="1900-01-01T20:32:00"/>
    <n v="22.482500000000002"/>
    <n v="26"/>
    <n v="11.6"/>
    <n v="24.1"/>
    <n v="35"/>
    <n v="41.3"/>
    <x v="6"/>
  </r>
  <r>
    <n v="8261"/>
    <x v="1193"/>
    <x v="980"/>
    <x v="32"/>
    <n v="9851"/>
    <n v="13.6"/>
    <n v="0"/>
    <d v="1899-12-31T20:56:00"/>
    <n v="22.427499999999998"/>
    <n v="18.7"/>
    <n v="9.9"/>
    <n v="38.299999999999997"/>
    <n v="43.6"/>
    <n v="16.899999999999999"/>
    <x v="6"/>
  </r>
  <r>
    <n v="8262"/>
    <x v="1194"/>
    <x v="1688"/>
    <x v="65"/>
    <n v="8088"/>
    <n v="14.3"/>
    <n v="0.01"/>
    <d v="1899-12-31T20:56:00"/>
    <s v="22.397499999999997"/>
    <n v="17.100000000000001"/>
    <n v="8.3000000000000007"/>
    <n v="34.5"/>
    <n v="38.5"/>
    <n v="46.2"/>
    <x v="6"/>
  </r>
  <r>
    <n v="8263"/>
    <x v="1195"/>
    <x v="1523"/>
    <x v="30"/>
    <n v="3567"/>
    <n v="11.9"/>
    <n v="0.05"/>
    <d v="1900-01-02T00:28:00"/>
    <n v="22.372499999999999"/>
    <n v="27.2"/>
    <n v="11.1"/>
    <n v="27.6"/>
    <n v="38.4"/>
    <n v="21.9"/>
    <x v="6"/>
  </r>
  <r>
    <n v="8264"/>
    <x v="1196"/>
    <x v="1268"/>
    <x v="1"/>
    <n v="10920"/>
    <n v="17.3"/>
    <n v="0.13"/>
    <d v="1900-01-01T21:31:00"/>
    <s v="22.362500000000004"/>
    <n v="19.100000000000001"/>
    <n v="12.9"/>
    <n v="28.3"/>
    <n v="35"/>
    <n v="45.3"/>
    <x v="6"/>
  </r>
  <r>
    <n v="8265"/>
    <x v="1197"/>
    <x v="1508"/>
    <x v="32"/>
    <n v="1581"/>
    <n v="13.2"/>
    <n v="0"/>
    <s v="33 : 67"/>
    <n v="22.357500000000002"/>
    <n v="25.6"/>
    <n v="14.4"/>
    <n v="26.9"/>
    <n v="35.1"/>
    <n v="18.8"/>
    <x v="6"/>
  </r>
  <r>
    <n v="8266"/>
    <x v="1198"/>
    <x v="773"/>
    <x v="10"/>
    <n v="3690"/>
    <n v="1.9"/>
    <n v="0"/>
    <d v="1900-01-01T11:41:00"/>
    <s v="22.299999999999997"/>
    <n v="29.4"/>
    <n v="9.6"/>
    <n v="28.1"/>
    <n v="36.1"/>
    <n v="16.899999999999999"/>
    <x v="6"/>
  </r>
  <r>
    <n v="8267"/>
    <x v="1199"/>
    <x v="890"/>
    <x v="10"/>
    <n v="4679"/>
    <n v="6.1"/>
    <n v="0.04"/>
    <s v="30 : 70"/>
    <n v="22.2925"/>
    <n v="25.3"/>
    <n v="12.5"/>
    <n v="27.5"/>
    <n v="37.299999999999997"/>
    <n v="23.6"/>
    <x v="6"/>
  </r>
  <r>
    <n v="8268"/>
    <x v="1256"/>
    <x v="1689"/>
    <x v="80"/>
    <n v="16866"/>
    <n v="11.3"/>
    <n v="0.02"/>
    <d v="1900-01-01T14:38:00"/>
    <n v="22.262499999999999"/>
    <n v="16.600000000000001"/>
    <n v="8"/>
    <n v="34.6"/>
    <n v="34.9"/>
    <n v="48.4"/>
    <x v="6"/>
  </r>
  <r>
    <n v="8269"/>
    <x v="1200"/>
    <x v="715"/>
    <x v="49"/>
    <n v="30096"/>
    <n v="51.7"/>
    <n v="0.02"/>
    <d v="1900-01-01T23:29:00"/>
    <n v="22.252500000000001"/>
    <n v="29.8"/>
    <n v="17.600000000000001"/>
    <n v="16.100000000000001"/>
    <n v="38.1"/>
    <n v="30"/>
    <x v="6"/>
  </r>
  <r>
    <n v="8270"/>
    <x v="1201"/>
    <x v="935"/>
    <x v="32"/>
    <n v="3545"/>
    <n v="17.3"/>
    <n v="0.01"/>
    <d v="1900-01-01T10:42:00"/>
    <n v="22.25"/>
    <n v="36.700000000000003"/>
    <n v="18.100000000000001"/>
    <n v="12.4"/>
    <n v="35.9"/>
    <n v="15.9"/>
    <x v="6"/>
  </r>
  <r>
    <n v="8271"/>
    <x v="1202"/>
    <x v="491"/>
    <x v="33"/>
    <n v="17671"/>
    <n v="16.8"/>
    <n v="0.22"/>
    <s v="29 : 71"/>
    <n v="22.234999999999999"/>
    <n v="19.2"/>
    <n v="17.3"/>
    <n v="19.899999999999999"/>
    <n v="43.4"/>
    <n v="56.4"/>
    <x v="6"/>
  </r>
  <r>
    <n v="8272"/>
    <x v="1203"/>
    <x v="1118"/>
    <x v="28"/>
    <n v="11598"/>
    <n v="20.8"/>
    <n v="0.01"/>
    <d v="1900-01-01T04:48:00"/>
    <n v="22.2225"/>
    <n v="26.6"/>
    <n v="14.4"/>
    <n v="23.1"/>
    <n v="51.3"/>
    <n v="22.8"/>
    <x v="6"/>
  </r>
  <r>
    <n v="8273"/>
    <x v="1204"/>
    <x v="1551"/>
    <x v="93"/>
    <n v="12975"/>
    <n v="17.100000000000001"/>
    <n v="0.04"/>
    <d v="1900-01-01T10:42:00"/>
    <n v="22.217500000000001"/>
    <n v="16.600000000000001"/>
    <n v="12"/>
    <n v="26"/>
    <n v="35.200000000000003"/>
    <n v="66.099999999999994"/>
    <x v="6"/>
  </r>
  <r>
    <n v="8274"/>
    <x v="1205"/>
    <x v="1690"/>
    <x v="13"/>
    <n v="13620"/>
    <n v="15.1"/>
    <n v="0.15"/>
    <d v="1900-01-01T04:48:00"/>
    <s v="22.167499999999997"/>
    <n v="17.600000000000001"/>
    <n v="11.9"/>
    <n v="23.4"/>
    <n v="41.6"/>
    <n v="70.099999999999994"/>
    <x v="6"/>
  </r>
  <r>
    <n v="8275"/>
    <x v="1206"/>
    <x v="1525"/>
    <x v="23"/>
    <n v="6995"/>
    <n v="12.5"/>
    <n v="0.13"/>
    <s v="26 : 74"/>
    <n v="22.155000000000001"/>
    <n v="18.3"/>
    <n v="10.9"/>
    <n v="31.9"/>
    <n v="57.9"/>
    <n v="31.7"/>
    <x v="6"/>
  </r>
  <r>
    <n v="8276"/>
    <x v="1207"/>
    <x v="1067"/>
    <x v="45"/>
    <n v="20366"/>
    <n v="11.2"/>
    <n v="7.0000000000000007E-2"/>
    <d v="1900-01-01T16:36:00"/>
    <n v="22.107500000000002"/>
    <n v="21.8"/>
    <n v="15.4"/>
    <n v="23.5"/>
    <n v="35"/>
    <n v="40.299999999999997"/>
    <x v="6"/>
  </r>
  <r>
    <n v="8277"/>
    <x v="1208"/>
    <x v="1532"/>
    <x v="39"/>
    <n v="10375"/>
    <n v="25.4"/>
    <n v="0.05"/>
    <s v="38 : 62"/>
    <n v="22.094999999999999"/>
    <n v="15.5"/>
    <n v="15.1"/>
    <n v="25.1"/>
    <n v="36.6"/>
    <n v="59.6"/>
    <x v="6"/>
  </r>
  <r>
    <n v="8278"/>
    <x v="1209"/>
    <x v="659"/>
    <x v="24"/>
    <n v="15043"/>
    <n v="16.3"/>
    <n v="0.06"/>
    <d v="1899-12-31T17:59:00"/>
    <n v="22.092500000000001"/>
    <n v="22.7"/>
    <n v="21.5"/>
    <n v="17.899999999999999"/>
    <n v="51.2"/>
    <n v="29.1"/>
    <x v="6"/>
  </r>
  <r>
    <n v="8279"/>
    <x v="1210"/>
    <x v="1064"/>
    <x v="22"/>
    <n v="24760"/>
    <n v="16.100000000000001"/>
    <n v="0.09"/>
    <d v="1900-01-01T10:42:00"/>
    <n v="22.065000000000001"/>
    <n v="20"/>
    <n v="17.100000000000001"/>
    <n v="23.5"/>
    <n v="36.9"/>
    <n v="39.5"/>
    <x v="6"/>
  </r>
  <r>
    <n v="8280"/>
    <x v="1211"/>
    <x v="1557"/>
    <x v="31"/>
    <n v="48543"/>
    <n v="11.7"/>
    <n v="0.05"/>
    <d v="1900-01-01T14:38:00"/>
    <n v="22.06"/>
    <n v="18.8"/>
    <n v="8.1"/>
    <n v="24.8"/>
    <n v="36.1"/>
    <n v="75.3"/>
    <x v="6"/>
  </r>
  <r>
    <n v="8281"/>
    <x v="1212"/>
    <x v="916"/>
    <x v="48"/>
    <n v="30872"/>
    <n v="37.6"/>
    <n v="0"/>
    <s v="40 : 60"/>
    <n v="22.04"/>
    <n v="14.8"/>
    <n v="11.2"/>
    <n v="34.5"/>
    <n v="35"/>
    <n v="40.200000000000003"/>
    <x v="6"/>
  </r>
  <r>
    <n v="8282"/>
    <x v="1213"/>
    <x v="1527"/>
    <x v="42"/>
    <n v="11711"/>
    <n v="25.6"/>
    <n v="0.02"/>
    <d v="1900-01-01T11:41:00"/>
    <s v="22.012500000000003"/>
    <n v="21.3"/>
    <n v="14"/>
    <n v="30.3"/>
    <n v="35.4"/>
    <n v="19.3"/>
    <x v="6"/>
  </r>
  <r>
    <n v="8283"/>
    <x v="1214"/>
    <x v="580"/>
    <x v="10"/>
    <n v="8141"/>
    <n v="8.4"/>
    <n v="0.03"/>
    <s v="37 : 63"/>
    <n v="21.977499999999999"/>
    <n v="24.6"/>
    <n v="13.5"/>
    <n v="25.5"/>
    <n v="43.9"/>
    <n v="24"/>
    <x v="6"/>
  </r>
  <r>
    <n v="8284"/>
    <x v="1215"/>
    <x v="1249"/>
    <x v="34"/>
    <n v="28311"/>
    <n v="46.6"/>
    <n v="0.02"/>
    <d v="1900-01-01T07:45:00"/>
    <s v="21.97499999999999"/>
    <n v="16.399999999999999"/>
    <n v="12.7"/>
    <n v="33.200000000000003"/>
    <n v="36"/>
    <n v="31.8"/>
    <x v="6"/>
  </r>
  <r>
    <n v="8285"/>
    <x v="1216"/>
    <x v="1233"/>
    <x v="84"/>
    <n v="23253"/>
    <n v="5"/>
    <n v="0.15"/>
    <d v="1900-01-01T10:42:00"/>
    <n v="21.877500000000001"/>
    <n v="26.8"/>
    <n v="10"/>
    <n v="15.3"/>
    <n v="39.6"/>
    <n v="70.099999999999994"/>
    <x v="6"/>
  </r>
  <r>
    <n v="8286"/>
    <x v="1217"/>
    <x v="1691"/>
    <x v="96"/>
    <n v="11522"/>
    <n v="11.9"/>
    <n v="0.01"/>
    <s v="37 : 63"/>
    <n v="21.842500000000001"/>
    <n v="16.600000000000001"/>
    <n v="9.3000000000000007"/>
    <n v="30.3"/>
    <n v="35.200000000000003"/>
    <n v="54.7"/>
    <x v="6"/>
  </r>
  <r>
    <n v="8287"/>
    <x v="1218"/>
    <x v="897"/>
    <x v="10"/>
    <n v="9125"/>
    <n v="11.9"/>
    <n v="0.04"/>
    <s v="40 : 60"/>
    <n v="21.837499999999999"/>
    <n v="21.8"/>
    <n v="14.3"/>
    <n v="25.5"/>
    <n v="47.9"/>
    <n v="28.8"/>
    <x v="6"/>
  </r>
  <r>
    <n v="8288"/>
    <x v="1219"/>
    <x v="1692"/>
    <x v="34"/>
    <n v="20256"/>
    <n v="7.1"/>
    <n v="0.01"/>
    <d v="1900-01-01T15:37:00"/>
    <n v="21.765000000000001"/>
    <n v="19.899999999999999"/>
    <n v="8"/>
    <n v="35.1"/>
    <n v="34.799999999999997"/>
    <n v="26.6"/>
    <x v="6"/>
  </r>
  <r>
    <n v="8289"/>
    <x v="1220"/>
    <x v="415"/>
    <x v="39"/>
    <n v="19291"/>
    <n v="25.7"/>
    <n v="0.04"/>
    <s v="25 : 75"/>
    <n v="21.74"/>
    <n v="14.3"/>
    <n v="12"/>
    <n v="28.7"/>
    <n v="41.3"/>
    <n v="56.1"/>
    <x v="6"/>
  </r>
  <r>
    <n v="8290"/>
    <x v="1221"/>
    <x v="984"/>
    <x v="32"/>
    <n v="31059"/>
    <n v="14.5"/>
    <n v="0.06"/>
    <d v="1900-01-01T01:51:00"/>
    <s v="21.719999999999995"/>
    <n v="19.399999999999999"/>
    <n v="11.6"/>
    <n v="33.1"/>
    <n v="36"/>
    <n v="21.2"/>
    <x v="6"/>
  </r>
  <r>
    <n v="8291"/>
    <x v="1222"/>
    <x v="1302"/>
    <x v="68"/>
    <n v="36223"/>
    <n v="12.2"/>
    <n v="0.01"/>
    <d v="1900-01-01T00:52:00"/>
    <s v="21.695000000000004"/>
    <n v="24.1"/>
    <n v="9.6999999999999993"/>
    <n v="28.3"/>
    <n v="35.6"/>
    <n v="29"/>
    <x v="6"/>
  </r>
  <r>
    <n v="8292"/>
    <x v="1223"/>
    <x v="1537"/>
    <x v="42"/>
    <n v="10247"/>
    <n v="47.7"/>
    <n v="0"/>
    <s v="30 : 70"/>
    <n v="21.627500000000001"/>
    <n v="16.5"/>
    <n v="16"/>
    <n v="29.7"/>
    <n v="51.2"/>
    <n v="22.5"/>
    <x v="6"/>
  </r>
  <r>
    <n v="8293"/>
    <x v="1224"/>
    <x v="1208"/>
    <x v="23"/>
    <n v="9591"/>
    <n v="10.9"/>
    <n v="0.17"/>
    <d v="1900-01-01T01:51:00"/>
    <n v="21.612500000000001"/>
    <n v="21.2"/>
    <n v="13.8"/>
    <n v="23.8"/>
    <n v="43.1"/>
    <n v="38.6"/>
    <x v="6"/>
  </r>
  <r>
    <n v="8294"/>
    <x v="1225"/>
    <x v="738"/>
    <x v="10"/>
    <n v="10774"/>
    <n v="10.4"/>
    <n v="0.04"/>
    <s v="32 : 68"/>
    <s v="21.597499999999997"/>
    <n v="21.9"/>
    <n v="14.1"/>
    <n v="25.8"/>
    <n v="41.9"/>
    <n v="26.8"/>
    <x v="6"/>
  </r>
  <r>
    <n v="8295"/>
    <x v="1226"/>
    <x v="1408"/>
    <x v="32"/>
    <n v="10387"/>
    <n v="17.5"/>
    <n v="0.05"/>
    <d v="1900-01-03T02:02:00"/>
    <n v="21.592500000000001"/>
    <n v="33.200000000000003"/>
    <n v="10.6"/>
    <n v="19.5"/>
    <n v="40.5"/>
    <n v="21.2"/>
    <x v="6"/>
  </r>
  <r>
    <n v="8296"/>
    <x v="1227"/>
    <x v="1278"/>
    <x v="48"/>
    <n v="13377"/>
    <n v="13.1"/>
    <n v="0.03"/>
    <s v="24 : 76"/>
    <n v="21.5625"/>
    <n v="17.2"/>
    <n v="9.1999999999999993"/>
    <n v="31.2"/>
    <n v="34.799999999999997"/>
    <n v="45.5"/>
    <x v="6"/>
  </r>
  <r>
    <n v="8297"/>
    <x v="1228"/>
    <x v="1088"/>
    <x v="39"/>
    <n v="42408"/>
    <n v="18.3"/>
    <n v="0.02"/>
    <d v="1900-01-01T06:46:00"/>
    <n v="21.552499999999998"/>
    <n v="14.9"/>
    <n v="8.9"/>
    <n v="33.1"/>
    <n v="35"/>
    <n v="48.1"/>
    <x v="6"/>
  </r>
  <r>
    <n v="8298"/>
    <x v="1229"/>
    <x v="1693"/>
    <x v="31"/>
    <n v="44494"/>
    <n v="20.7"/>
    <n v="0.02"/>
    <d v="1900-01-01T12:40:00"/>
    <n v="21.537500000000001"/>
    <n v="15.3"/>
    <n v="9.6999999999999993"/>
    <n v="25.8"/>
    <n v="36.5"/>
    <n v="71.8"/>
    <x v="6"/>
  </r>
  <r>
    <n v="8299"/>
    <x v="1230"/>
    <x v="753"/>
    <x v="39"/>
    <n v="16886"/>
    <n v="17.8"/>
    <n v="0.02"/>
    <d v="1900-01-01T04:48:00"/>
    <n v="21.522500000000001"/>
    <n v="16.3"/>
    <n v="13.8"/>
    <n v="24.9"/>
    <n v="45.8"/>
    <n v="51.7"/>
    <x v="6"/>
  </r>
  <r>
    <n v="8300"/>
    <x v="1231"/>
    <x v="926"/>
    <x v="23"/>
    <n v="4468"/>
    <n v="8.8000000000000007"/>
    <n v="0.08"/>
    <s v="28 : 72"/>
    <n v="21.504999999999999"/>
    <n v="39.200000000000003"/>
    <n v="13.5"/>
    <n v="5.9"/>
    <n v="85.3"/>
    <n v="23.9"/>
    <x v="6"/>
  </r>
  <r>
    <n v="8301"/>
    <x v="1232"/>
    <x v="1359"/>
    <x v="13"/>
    <n v="25550"/>
    <n v="49.7"/>
    <n v="0.17"/>
    <d v="1900-01-01T19:33:00"/>
    <n v="21.4725"/>
    <n v="25.6"/>
    <n v="18.100000000000001"/>
    <n v="10.4"/>
    <n v="35.1"/>
    <n v="58.2"/>
    <x v="6"/>
  </r>
  <r>
    <n v="8302"/>
    <x v="1233"/>
    <x v="687"/>
    <x v="24"/>
    <n v="8838"/>
    <n v="21.2"/>
    <n v="0.08"/>
    <s v="32 : 68"/>
    <n v="21.46"/>
    <n v="19.3"/>
    <n v="22.4"/>
    <n v="16.8"/>
    <n v="62.2"/>
    <n v="31.4"/>
    <x v="6"/>
  </r>
  <r>
    <n v="8303"/>
    <x v="1234"/>
    <x v="1232"/>
    <x v="78"/>
    <n v="29452"/>
    <n v="12.6"/>
    <n v="0.02"/>
    <d v="1900-01-01T20:32:00"/>
    <n v="21.442499999999999"/>
    <n v="25.2"/>
    <n v="12.5"/>
    <n v="20.399999999999999"/>
    <n v="34.799999999999997"/>
    <n v="41.9"/>
    <x v="6"/>
  </r>
  <r>
    <n v="8304"/>
    <x v="1235"/>
    <x v="1694"/>
    <x v="42"/>
    <n v="4706"/>
    <n v="27.7"/>
    <n v="0"/>
    <d v="1900-01-01T14:38:00"/>
    <s v="21.409999999999997"/>
    <n v="17.2"/>
    <n v="13.2"/>
    <n v="33.1"/>
    <n v="36.200000000000003"/>
    <n v="19.399999999999999"/>
    <x v="6"/>
  </r>
  <r>
    <n v="8305"/>
    <x v="1236"/>
    <x v="863"/>
    <x v="10"/>
    <n v="4471"/>
    <n v="7.4"/>
    <n v="0.02"/>
    <d v="1900-01-01T04:48:00"/>
    <n v="21.29"/>
    <n v="24.4"/>
    <n v="15.9"/>
    <n v="21.9"/>
    <n v="44.6"/>
    <n v="20.2"/>
    <x v="6"/>
  </r>
  <r>
    <n v="8306"/>
    <x v="1237"/>
    <x v="1068"/>
    <x v="13"/>
    <n v="34252"/>
    <n v="37.1"/>
    <n v="0.17"/>
    <d v="1900-01-01T15:37:00"/>
    <n v="21.252500000000001"/>
    <n v="22"/>
    <n v="19.3"/>
    <n v="13.2"/>
    <n v="35"/>
    <n v="53.7"/>
    <x v="6"/>
  </r>
  <r>
    <n v="8307"/>
    <x v="1238"/>
    <x v="1397"/>
    <x v="22"/>
    <n v="22023"/>
    <n v="11.4"/>
    <n v="0.08"/>
    <d v="1900-01-01T08:44:00"/>
    <n v="21.24"/>
    <n v="20"/>
    <n v="12.7"/>
    <n v="25.1"/>
    <n v="38.4"/>
    <n v="39.200000000000003"/>
    <x v="6"/>
  </r>
  <r>
    <n v="8308"/>
    <x v="1239"/>
    <x v="1695"/>
    <x v="24"/>
    <n v="4496"/>
    <n v="18.5"/>
    <n v="0.02"/>
    <s v="27 : 73"/>
    <s v="21.217500000000005"/>
    <n v="17.3"/>
    <n v="17.8"/>
    <n v="25.8"/>
    <n v="49.5"/>
    <n v="22.8"/>
    <x v="6"/>
  </r>
  <r>
    <n v="8309"/>
    <x v="1240"/>
    <x v="694"/>
    <x v="33"/>
    <n v="3842"/>
    <n v="8.5"/>
    <n v="0.23"/>
    <d v="1900-01-01T12:40:00"/>
    <n v="21.215"/>
    <n v="24.3"/>
    <n v="13.6"/>
    <n v="16.5"/>
    <n v="41.6"/>
    <n v="51.4"/>
    <x v="6"/>
  </r>
  <r>
    <n v="8310"/>
    <x v="1241"/>
    <x v="1053"/>
    <x v="10"/>
    <n v="6366"/>
    <n v="9.5"/>
    <n v="0.02"/>
    <d v="1899-12-31T18:58:00"/>
    <n v="21.18"/>
    <n v="21.9"/>
    <n v="12.3"/>
    <n v="25.7"/>
    <n v="40.799999999999997"/>
    <n v="29.2"/>
    <x v="6"/>
  </r>
  <r>
    <n v="8311"/>
    <x v="1242"/>
    <x v="1259"/>
    <x v="10"/>
    <n v="3381"/>
    <n v="19.7"/>
    <n v="0.05"/>
    <d v="1899-12-30T14:27:00"/>
    <n v="21.172499999999999"/>
    <n v="17.5"/>
    <n v="11.1"/>
    <n v="30.5"/>
    <n v="39.299999999999997"/>
    <n v="32.799999999999997"/>
    <x v="6"/>
  </r>
  <r>
    <n v="8312"/>
    <x v="1243"/>
    <x v="1275"/>
    <x v="60"/>
    <n v="34222"/>
    <n v="30.7"/>
    <n v="0.08"/>
    <d v="1900-01-01T15:37:00"/>
    <s v="21.119999999999997"/>
    <n v="25.4"/>
    <n v="10.4"/>
    <n v="19.7"/>
    <n v="36"/>
    <n v="47.6"/>
    <x v="6"/>
  </r>
  <r>
    <n v="8313"/>
    <x v="1244"/>
    <x v="722"/>
    <x v="45"/>
    <n v="21317"/>
    <n v="14"/>
    <n v="0.02"/>
    <s v="35 : 65"/>
    <n v="21.11"/>
    <n v="21.8"/>
    <n v="17.2"/>
    <n v="20.3"/>
    <n v="61.4"/>
    <n v="23.8"/>
    <x v="6"/>
  </r>
  <r>
    <n v="8314"/>
    <x v="1245"/>
    <x v="1258"/>
    <x v="23"/>
    <n v="14356"/>
    <n v="21"/>
    <n v="0.12"/>
    <s v="33 : 67"/>
    <n v="21.0825"/>
    <n v="17.899999999999999"/>
    <n v="26.1"/>
    <n v="11.6"/>
    <n v="78.900000000000006"/>
    <n v="32.4"/>
    <x v="6"/>
  </r>
  <r>
    <n v="8315"/>
    <x v="1246"/>
    <x v="661"/>
    <x v="32"/>
    <n v="19004"/>
    <n v="24.6"/>
    <n v="0.01"/>
    <d v="1900-01-01T12:40:00"/>
    <n v="21.067499999999999"/>
    <n v="35.700000000000003"/>
    <n v="11.9"/>
    <n v="14.9"/>
    <n v="43.5"/>
    <n v="16.399999999999999"/>
    <x v="6"/>
  </r>
  <r>
    <n v="8316"/>
    <x v="1247"/>
    <x v="630"/>
    <x v="10"/>
    <n v="18298"/>
    <n v="25"/>
    <n v="0.03"/>
    <s v="24 : 76"/>
    <n v="21.045000000000002"/>
    <n v="23.6"/>
    <n v="23.1"/>
    <n v="13.8"/>
    <n v="46.8"/>
    <n v="23"/>
    <x v="6"/>
  </r>
  <r>
    <n v="8317"/>
    <x v="1248"/>
    <x v="1265"/>
    <x v="42"/>
    <n v="12118"/>
    <n v="15.4"/>
    <n v="0.02"/>
    <d v="1900-01-01T06:46:00"/>
    <s v="21.02999999999999"/>
    <n v="29.9"/>
    <n v="12.1"/>
    <n v="19.899999999999999"/>
    <n v="36"/>
    <n v="20.8"/>
    <x v="6"/>
  </r>
  <r>
    <n v="8318"/>
    <x v="1249"/>
    <x v="967"/>
    <x v="30"/>
    <n v="40657"/>
    <n v="20"/>
    <n v="0.02"/>
    <d v="1900-01-01T01:51:00"/>
    <n v="20.997499999999999"/>
    <n v="22.7"/>
    <n v="16.2"/>
    <n v="18.899999999999999"/>
    <n v="92.9"/>
    <n v="17.8"/>
    <x v="6"/>
  </r>
  <r>
    <n v="8319"/>
    <x v="1250"/>
    <x v="1453"/>
    <x v="41"/>
    <n v="83516"/>
    <n v="24.6"/>
    <n v="0"/>
    <d v="1900-01-01T05:47:00"/>
    <s v="20.994999999999997"/>
    <n v="18.2"/>
    <n v="12.2"/>
    <n v="29.3"/>
    <n v="52"/>
    <n v="23.8"/>
    <x v="6"/>
  </r>
  <r>
    <n v="8320"/>
    <x v="1257"/>
    <x v="925"/>
    <x v="39"/>
    <n v="11367"/>
    <n v="15.4"/>
    <n v="0.01"/>
    <d v="1900-01-01T03:49:00"/>
    <n v="20.977499999999999"/>
    <n v="16.399999999999999"/>
    <n v="11.8"/>
    <n v="25.5"/>
    <n v="36"/>
    <n v="52.9"/>
    <x v="6"/>
  </r>
  <r>
    <n v="8321"/>
    <x v="1251"/>
    <x v="1696"/>
    <x v="61"/>
    <n v="13081"/>
    <n v="13.9"/>
    <n v="0.01"/>
    <d v="1900-01-01T00:52:00"/>
    <n v="20.954999999999998"/>
    <n v="16"/>
    <n v="8.9"/>
    <n v="31"/>
    <n v="34.799999999999997"/>
    <n v="44.2"/>
    <x v="6"/>
  </r>
  <r>
    <n v="8322"/>
    <x v="1252"/>
    <x v="1234"/>
    <x v="22"/>
    <n v="7504"/>
    <n v="13.6"/>
    <n v="0.04"/>
    <d v="1899-12-31T23:53:00"/>
    <n v="20.932500000000001"/>
    <n v="18.100000000000001"/>
    <n v="13.7"/>
    <n v="25.7"/>
    <n v="37.799999999999997"/>
    <n v="36.5"/>
    <x v="6"/>
  </r>
  <r>
    <n v="8323"/>
    <x v="1258"/>
    <x v="755"/>
    <x v="10"/>
    <n v="5649"/>
    <n v="16.2"/>
    <n v="0.05"/>
    <d v="1899-12-30T14:27:00"/>
    <n v="20.91"/>
    <n v="19.399999999999999"/>
    <n v="13.4"/>
    <n v="24.1"/>
    <n v="51.9"/>
    <n v="33.9"/>
    <x v="6"/>
  </r>
  <r>
    <n v="8324"/>
    <x v="1259"/>
    <x v="727"/>
    <x v="47"/>
    <n v="14247"/>
    <n v="29.3"/>
    <n v="0.01"/>
    <d v="1900-01-01T08:44:00"/>
    <n v="20.9025"/>
    <n v="20.9"/>
    <n v="14.9"/>
    <n v="21.3"/>
    <n v="57.3"/>
    <n v="31.2"/>
    <x v="6"/>
  </r>
  <r>
    <n v="8325"/>
    <x v="1260"/>
    <x v="781"/>
    <x v="28"/>
    <n v="44829"/>
    <n v="17.5"/>
    <n v="0"/>
    <d v="1899-12-31T17:59:00"/>
    <n v="20.895"/>
    <n v="23.8"/>
    <n v="14.3"/>
    <n v="22.7"/>
    <n v="35.1"/>
    <n v="23.7"/>
    <x v="6"/>
  </r>
  <r>
    <n v="8326"/>
    <x v="1261"/>
    <x v="1077"/>
    <x v="52"/>
    <n v="10487"/>
    <n v="11.8"/>
    <n v="0.02"/>
    <d v="1900-01-01T12:40:00"/>
    <n v="20.8675"/>
    <n v="18.2"/>
    <n v="11"/>
    <n v="25.2"/>
    <n v="38.200000000000003"/>
    <n v="47.9"/>
    <x v="6"/>
  </r>
  <r>
    <n v="8327"/>
    <x v="1262"/>
    <x v="1534"/>
    <x v="0"/>
    <n v="18211"/>
    <n v="20.100000000000001"/>
    <n v="0.08"/>
    <d v="1900-01-01T03:49:00"/>
    <n v="20.855"/>
    <n v="20.7"/>
    <n v="14.8"/>
    <n v="22"/>
    <n v="35.299999999999997"/>
    <n v="36.299999999999997"/>
    <x v="6"/>
  </r>
  <r>
    <n v="8328"/>
    <x v="1263"/>
    <x v="1220"/>
    <x v="10"/>
    <n v="1281"/>
    <n v="3.2"/>
    <n v="0"/>
    <d v="1899-12-31T21:55:00"/>
    <s v="20.847499999999997"/>
    <n v="26.4"/>
    <n v="12"/>
    <n v="23.7"/>
    <n v="41.9"/>
    <n v="15.6"/>
    <x v="6"/>
  </r>
  <r>
    <n v="8329"/>
    <x v="1264"/>
    <x v="748"/>
    <x v="47"/>
    <n v="35729"/>
    <n v="19.399999999999999"/>
    <n v="0.02"/>
    <d v="1900-01-01T10:42:00"/>
    <s v="20.840000000000003"/>
    <n v="24.1"/>
    <n v="14.2"/>
    <n v="18.7"/>
    <n v="54.5"/>
    <n v="31.7"/>
    <x v="6"/>
  </r>
  <r>
    <n v="8330"/>
    <x v="1265"/>
    <x v="933"/>
    <x v="67"/>
    <n v="81649"/>
    <n v="39.9"/>
    <n v="0.03"/>
    <d v="1900-01-01T04:48:00"/>
    <n v="20.822500000000002"/>
    <n v="28.7"/>
    <n v="11.6"/>
    <n v="18.8"/>
    <n v="43.6"/>
    <n v="26.7"/>
    <x v="6"/>
  </r>
  <r>
    <n v="8331"/>
    <x v="1266"/>
    <x v="1100"/>
    <x v="39"/>
    <n v="11359"/>
    <n v="17.3"/>
    <n v="0.02"/>
    <d v="1899-12-31T22:54:00"/>
    <n v="20.822500000000002"/>
    <n v="15.1"/>
    <n v="12.4"/>
    <n v="25.4"/>
    <n v="34.9"/>
    <n v="54.4"/>
    <x v="6"/>
  </r>
  <r>
    <n v="8332"/>
    <x v="1267"/>
    <x v="677"/>
    <x v="10"/>
    <n v="2015"/>
    <n v="10.3"/>
    <n v="0.12"/>
    <d v="1899-12-30T12:29:00"/>
    <s v="20.817500000000003"/>
    <n v="22.1"/>
    <n v="20.399999999999999"/>
    <n v="14.1"/>
    <n v="55.4"/>
    <n v="32.700000000000003"/>
    <x v="6"/>
  </r>
  <r>
    <n v="8333"/>
    <x v="1268"/>
    <x v="1417"/>
    <x v="0"/>
    <n v="15498"/>
    <n v="19.5"/>
    <n v="0.02"/>
    <d v="1900-01-01T15:37:00"/>
    <n v="20.7775"/>
    <n v="16.8"/>
    <n v="8.6999999999999993"/>
    <n v="33.700000000000003"/>
    <n v="35.200000000000003"/>
    <n v="28.5"/>
    <x v="6"/>
  </r>
  <r>
    <n v="8334"/>
    <x v="1269"/>
    <x v="1135"/>
    <x v="48"/>
    <n v="6796"/>
    <n v="32.1"/>
    <n v="0"/>
    <d v="1900-01-01T01:51:00"/>
    <s v="20.702499999999997"/>
    <n v="17"/>
    <n v="14.9"/>
    <n v="22.9"/>
    <n v="35.200000000000003"/>
    <n v="45.1"/>
    <x v="6"/>
  </r>
  <r>
    <n v="8335"/>
    <x v="1270"/>
    <x v="1244"/>
    <x v="1"/>
    <n v="10740"/>
    <n v="18.399999999999999"/>
    <n v="0.13"/>
    <d v="1900-01-01T20:32:00"/>
    <n v="20.655000000000001"/>
    <n v="18.2"/>
    <n v="13.4"/>
    <n v="20.8"/>
    <n v="37.200000000000003"/>
    <n v="53.4"/>
    <x v="6"/>
  </r>
  <r>
    <n v="8336"/>
    <x v="1271"/>
    <x v="1101"/>
    <x v="10"/>
    <n v="1278"/>
    <n v="3.3"/>
    <n v="0"/>
    <d v="1899-12-31T21:55:00"/>
    <n v="20.6525"/>
    <n v="26.4"/>
    <n v="12.2"/>
    <n v="22.3"/>
    <n v="46.4"/>
    <n v="16.3"/>
    <x v="6"/>
  </r>
  <r>
    <n v="8337"/>
    <x v="1272"/>
    <x v="1697"/>
    <x v="0"/>
    <n v="21482"/>
    <n v="15.5"/>
    <n v="0.01"/>
    <d v="1900-01-01T13:39:00"/>
    <n v="20.64"/>
    <n v="29.7"/>
    <n v="9.1"/>
    <n v="19.899999999999999"/>
    <n v="34.799999999999997"/>
    <n v="28.8"/>
    <x v="6"/>
  </r>
  <r>
    <n v="8338"/>
    <x v="1273"/>
    <x v="1127"/>
    <x v="32"/>
    <n v="5811"/>
    <n v="16.7"/>
    <n v="0"/>
    <d v="1899-12-31T18:58:00"/>
    <n v="20.614999999999998"/>
    <n v="25.7"/>
    <n v="11.1"/>
    <n v="25.1"/>
    <n v="35.299999999999997"/>
    <n v="15.5"/>
    <x v="6"/>
  </r>
  <r>
    <n v="8339"/>
    <x v="1274"/>
    <x v="1576"/>
    <x v="49"/>
    <n v="18985"/>
    <n v="20.399999999999999"/>
    <n v="0.01"/>
    <d v="1900-01-01T04:48:00"/>
    <n v="20.605"/>
    <n v="15.1"/>
    <n v="10"/>
    <n v="33.200000000000003"/>
    <n v="35.200000000000003"/>
    <n v="29.8"/>
    <x v="6"/>
  </r>
  <r>
    <n v="8340"/>
    <x v="1275"/>
    <x v="1698"/>
    <x v="63"/>
    <n v="31558"/>
    <n v="15.5"/>
    <n v="0.01"/>
    <d v="1900-01-01T14:38:00"/>
    <n v="20.577500000000001"/>
    <n v="18.7"/>
    <n v="10.1"/>
    <n v="29.5"/>
    <n v="44.3"/>
    <n v="26.4"/>
    <x v="6"/>
  </r>
  <r>
    <n v="8341"/>
    <x v="1276"/>
    <x v="1399"/>
    <x v="3"/>
    <n v="6989"/>
    <n v="12.7"/>
    <n v="0.11"/>
    <s v="Unknown"/>
    <n v="20.557500000000001"/>
    <n v="18.899999999999999"/>
    <n v="13.1"/>
    <n v="19.8"/>
    <n v="34.799999999999997"/>
    <n v="55.3"/>
    <x v="6"/>
  </r>
  <r>
    <n v="8342"/>
    <x v="1277"/>
    <x v="1545"/>
    <x v="42"/>
    <n v="7835"/>
    <n v="19.600000000000001"/>
    <n v="0.03"/>
    <d v="1900-01-01T09:43:00"/>
    <s v="20.519999999999996"/>
    <n v="15.8"/>
    <n v="9.6999999999999993"/>
    <n v="32.4"/>
    <n v="35.700000000000003"/>
    <n v="30.1"/>
    <x v="6"/>
  </r>
  <r>
    <n v="8343"/>
    <x v="1277"/>
    <x v="1699"/>
    <x v="45"/>
    <n v="15506"/>
    <n v="12.1"/>
    <n v="0.04"/>
    <s v="31 : 69"/>
    <s v="20.519999999999996"/>
    <n v="18.7"/>
    <n v="12"/>
    <n v="29"/>
    <n v="39.9"/>
    <n v="21.5"/>
    <x v="6"/>
  </r>
  <r>
    <n v="8344"/>
    <x v="1279"/>
    <x v="764"/>
    <x v="28"/>
    <n v="14034"/>
    <n v="17.3"/>
    <n v="0.01"/>
    <d v="1900-01-01T04:48:00"/>
    <n v="20.46"/>
    <n v="25.5"/>
    <n v="16.899999999999999"/>
    <n v="15.8"/>
    <n v="54"/>
    <n v="22"/>
    <x v="6"/>
  </r>
  <r>
    <n v="8345"/>
    <x v="1280"/>
    <x v="1574"/>
    <x v="61"/>
    <n v="22163"/>
    <n v="24.9"/>
    <n v="0"/>
    <d v="1899-12-31T23:53:00"/>
    <s v="20.445000000000004"/>
    <n v="14.4"/>
    <n v="7.9"/>
    <n v="32.5"/>
    <n v="34.799999999999997"/>
    <n v="41.8"/>
    <x v="6"/>
  </r>
  <r>
    <n v="8346"/>
    <x v="1281"/>
    <x v="663"/>
    <x v="10"/>
    <n v="7643"/>
    <n v="9.6"/>
    <n v="0.03"/>
    <s v="35 : 65"/>
    <n v="20.432500000000001"/>
    <n v="23.8"/>
    <n v="18"/>
    <n v="15"/>
    <n v="62.8"/>
    <n v="24.3"/>
    <x v="6"/>
  </r>
  <r>
    <n v="8347"/>
    <x v="1282"/>
    <x v="1700"/>
    <x v="16"/>
    <n v="11627"/>
    <n v="18"/>
    <n v="0.04"/>
    <d v="1900-01-01T01:51:00"/>
    <n v="20.387499999999999"/>
    <n v="17"/>
    <n v="17.2"/>
    <n v="23.8"/>
    <n v="36.1"/>
    <n v="27.8"/>
    <x v="6"/>
  </r>
  <r>
    <n v="8348"/>
    <x v="1395"/>
    <x v="783"/>
    <x v="67"/>
    <n v="105895"/>
    <n v="45"/>
    <n v="0.01"/>
    <d v="1899-12-31T23:53:00"/>
    <n v="20.375"/>
    <n v="18.899999999999999"/>
    <n v="10.4"/>
    <n v="25.7"/>
    <n v="35.9"/>
    <n v="39.700000000000003"/>
    <x v="6"/>
  </r>
  <r>
    <n v="8349"/>
    <x v="1283"/>
    <x v="1701"/>
    <x v="30"/>
    <n v="26024"/>
    <n v="15.8"/>
    <n v="0.02"/>
    <d v="1899-12-31T17:59:00"/>
    <s v="20.369999999999997"/>
    <n v="26"/>
    <n v="22.7"/>
    <n v="6.8"/>
    <n v="99.9"/>
    <n v="16.3"/>
    <x v="6"/>
  </r>
  <r>
    <n v="8350"/>
    <x v="1284"/>
    <x v="1240"/>
    <x v="10"/>
    <n v="5320"/>
    <n v="13.3"/>
    <n v="0"/>
    <d v="1900-01-01T05:47:00"/>
    <n v="20.357500000000002"/>
    <n v="20.5"/>
    <n v="14.7"/>
    <n v="24.5"/>
    <n v="41.2"/>
    <n v="18.899999999999999"/>
    <x v="6"/>
  </r>
  <r>
    <n v="8351"/>
    <x v="1285"/>
    <x v="1095"/>
    <x v="46"/>
    <n v="12722"/>
    <n v="26.7"/>
    <n v="0.2"/>
    <d v="1900-01-01T06:46:00"/>
    <n v="20.344999999999999"/>
    <n v="17.100000000000001"/>
    <n v="13.6"/>
    <n v="22.1"/>
    <n v="35"/>
    <n v="48.4"/>
    <x v="6"/>
  </r>
  <r>
    <n v="8352"/>
    <x v="1286"/>
    <x v="1548"/>
    <x v="42"/>
    <n v="6680"/>
    <n v="22.3"/>
    <n v="0.02"/>
    <d v="1900-01-01T08:44:00"/>
    <s v="20.339999999999996"/>
    <n v="28"/>
    <n v="12.3"/>
    <n v="19.899999999999999"/>
    <n v="36"/>
    <n v="18.399999999999999"/>
    <x v="6"/>
  </r>
  <r>
    <n v="8353"/>
    <x v="1287"/>
    <x v="1279"/>
    <x v="28"/>
    <n v="30236"/>
    <n v="16"/>
    <n v="0.01"/>
    <d v="1900-01-01T03:49:00"/>
    <n v="20.324999999999999"/>
    <n v="21.1"/>
    <n v="11.1"/>
    <n v="26.8"/>
    <n v="41.7"/>
    <n v="21.1"/>
    <x v="6"/>
  </r>
  <r>
    <n v="8354"/>
    <x v="1288"/>
    <x v="1550"/>
    <x v="65"/>
    <n v="5941"/>
    <n v="12.9"/>
    <n v="0"/>
    <d v="1899-12-30T23:18:00"/>
    <n v="20.305"/>
    <n v="18.100000000000001"/>
    <n v="12.9"/>
    <n v="27.8"/>
    <n v="35.200000000000003"/>
    <n v="23.8"/>
    <x v="6"/>
  </r>
  <r>
    <n v="8355"/>
    <x v="1289"/>
    <x v="717"/>
    <x v="46"/>
    <n v="19351"/>
    <n v="17.5"/>
    <n v="0.12"/>
    <s v="31 : 69"/>
    <s v="20.247499999999995"/>
    <n v="18"/>
    <n v="15.4"/>
    <n v="20.5"/>
    <n v="44.6"/>
    <n v="39.5"/>
    <x v="6"/>
  </r>
  <r>
    <n v="8356"/>
    <x v="1290"/>
    <x v="741"/>
    <x v="30"/>
    <n v="29612"/>
    <n v="22.9"/>
    <n v="0.04"/>
    <d v="1900-01-01T02:50:00"/>
    <s v="20.237499999999997"/>
    <n v="23.9"/>
    <n v="11.8"/>
    <n v="23.2"/>
    <n v="38.799999999999997"/>
    <n v="21.3"/>
    <x v="6"/>
  </r>
  <r>
    <n v="8357"/>
    <x v="1291"/>
    <x v="1395"/>
    <x v="42"/>
    <n v="11049"/>
    <n v="25.3"/>
    <n v="0.01"/>
    <d v="1900-01-01T07:45:00"/>
    <n v="20.215"/>
    <n v="17.3"/>
    <n v="16"/>
    <n v="26.2"/>
    <n v="35.799999999999997"/>
    <n v="19.600000000000001"/>
    <x v="6"/>
  </r>
  <r>
    <n v="8358"/>
    <x v="1292"/>
    <x v="1568"/>
    <x v="16"/>
    <n v="17669"/>
    <n v="13.9"/>
    <n v="0.06"/>
    <d v="1899-12-31T20:56:00"/>
    <s v="20.119999999999997"/>
    <n v="19.7"/>
    <n v="17.899999999999999"/>
    <n v="19.399999999999999"/>
    <n v="41"/>
    <n v="26.6"/>
    <x v="6"/>
  </r>
  <r>
    <n v="8359"/>
    <x v="1293"/>
    <x v="1236"/>
    <x v="69"/>
    <n v="38389"/>
    <n v="7.7"/>
    <n v="0.03"/>
    <d v="1900-01-02T02:26:00"/>
    <s v="20.117499999999996"/>
    <n v="20.6"/>
    <n v="7.8"/>
    <n v="25.7"/>
    <n v="34.9"/>
    <n v="40.200000000000003"/>
    <x v="6"/>
  </r>
  <r>
    <n v="8360"/>
    <x v="1294"/>
    <x v="1124"/>
    <x v="48"/>
    <n v="10924"/>
    <n v="43.7"/>
    <n v="0"/>
    <s v="37 : 63"/>
    <n v="20.100000000000001"/>
    <n v="15.7"/>
    <n v="10.5"/>
    <n v="27.6"/>
    <n v="34.799999999999997"/>
    <n v="41.2"/>
    <x v="6"/>
  </r>
  <r>
    <n v="8361"/>
    <x v="1295"/>
    <x v="1702"/>
    <x v="9"/>
    <n v="29397"/>
    <n v="15.7"/>
    <n v="0.02"/>
    <d v="1899-12-30T20:21:00"/>
    <n v="20.079999999999998"/>
    <n v="17.7"/>
    <n v="13.3"/>
    <n v="25.7"/>
    <n v="69.7"/>
    <n v="17.7"/>
    <x v="6"/>
  </r>
  <r>
    <n v="8362"/>
    <x v="1296"/>
    <x v="1297"/>
    <x v="42"/>
    <n v="14423"/>
    <n v="22"/>
    <n v="0"/>
    <d v="1900-01-01T12:40:00"/>
    <n v="20.067499999999999"/>
    <n v="21.6"/>
    <n v="12.8"/>
    <n v="24.3"/>
    <n v="39.5"/>
    <n v="19.600000000000001"/>
    <x v="6"/>
  </r>
  <r>
    <n v="8363"/>
    <x v="1297"/>
    <x v="770"/>
    <x v="30"/>
    <n v="47075"/>
    <n v="34.5"/>
    <n v="0.03"/>
    <d v="1899-12-31T23:53:00"/>
    <s v="20.050000000000004"/>
    <n v="19.8"/>
    <n v="14.8"/>
    <n v="20.2"/>
    <n v="79.3"/>
    <n v="21.7"/>
    <x v="6"/>
  </r>
  <r>
    <n v="8364"/>
    <x v="1396"/>
    <x v="792"/>
    <x v="32"/>
    <n v="9048"/>
    <n v="13.2"/>
    <n v="0.06"/>
    <d v="1900-01-01T01:51:00"/>
    <n v="19.98"/>
    <n v="38"/>
    <n v="9.8000000000000007"/>
    <n v="10.7"/>
    <n v="38.4"/>
    <n v="19.600000000000001"/>
    <x v="6"/>
  </r>
  <r>
    <n v="8365"/>
    <x v="1298"/>
    <x v="1269"/>
    <x v="67"/>
    <n v="122959"/>
    <n v="36.299999999999997"/>
    <n v="0.02"/>
    <d v="1900-01-01T04:48:00"/>
    <n v="19.975000000000001"/>
    <n v="19"/>
    <n v="9.3000000000000007"/>
    <n v="29"/>
    <n v="36.700000000000003"/>
    <n v="24.9"/>
    <x v="6"/>
  </r>
  <r>
    <n v="8366"/>
    <x v="1299"/>
    <x v="1086"/>
    <x v="24"/>
    <n v="8349"/>
    <n v="16.3"/>
    <n v="0.05"/>
    <d v="1900-01-01T06:46:00"/>
    <n v="19.952500000000001"/>
    <n v="18.8"/>
    <n v="12.8"/>
    <n v="24.9"/>
    <n v="36.1"/>
    <n v="28"/>
    <x v="6"/>
  </r>
  <r>
    <n v="8367"/>
    <x v="1300"/>
    <x v="1109"/>
    <x v="45"/>
    <n v="19870"/>
    <n v="20.100000000000001"/>
    <n v="0.03"/>
    <d v="1900-01-01T20:32:00"/>
    <n v="19.9175"/>
    <n v="20"/>
    <n v="13.6"/>
    <n v="21.5"/>
    <n v="35.299999999999997"/>
    <n v="33.4"/>
    <x v="6"/>
  </r>
  <r>
    <n v="8368"/>
    <x v="1301"/>
    <x v="685"/>
    <x v="28"/>
    <n v="18394"/>
    <n v="15.3"/>
    <n v="0.01"/>
    <d v="1900-01-01T02:50:00"/>
    <s v="19.87749999999999"/>
    <n v="25.7"/>
    <n v="14.7"/>
    <n v="16.8"/>
    <n v="46.3"/>
    <n v="20.8"/>
    <x v="6"/>
  </r>
  <r>
    <n v="8369"/>
    <x v="1302"/>
    <x v="1081"/>
    <x v="63"/>
    <n v="39477"/>
    <n v="8.1999999999999993"/>
    <n v="0.05"/>
    <d v="1900-01-01T08:44:00"/>
    <n v="19.8675"/>
    <n v="23.4"/>
    <n v="14.8"/>
    <n v="12.5"/>
    <n v="67.5"/>
    <n v="39.6"/>
    <x v="6"/>
  </r>
  <r>
    <n v="8370"/>
    <x v="1303"/>
    <x v="1078"/>
    <x v="16"/>
    <n v="11495"/>
    <n v="19.5"/>
    <n v="0.08"/>
    <s v="35 : 65"/>
    <n v="19.852499999999999"/>
    <n v="21.6"/>
    <n v="17.100000000000001"/>
    <n v="17.600000000000001"/>
    <n v="40.200000000000003"/>
    <n v="26.1"/>
    <x v="6"/>
  </r>
  <r>
    <n v="8371"/>
    <x v="1304"/>
    <x v="1703"/>
    <x v="24"/>
    <n v="6318"/>
    <n v="26.4"/>
    <n v="0.01"/>
    <d v="1900-01-02T18:10:00"/>
    <n v="19.84"/>
    <n v="15.1"/>
    <n v="15.9"/>
    <n v="26.4"/>
    <n v="48.1"/>
    <n v="18.899999999999999"/>
    <x v="6"/>
  </r>
  <r>
    <n v="8372"/>
    <x v="1305"/>
    <x v="1542"/>
    <x v="10"/>
    <n v="2579"/>
    <n v="20.3"/>
    <n v="0.02"/>
    <d v="1899-12-31T00:17:00"/>
    <s v="19.81499999999999"/>
    <n v="23.9"/>
    <n v="14.9"/>
    <n v="15.9"/>
    <n v="40.799999999999997"/>
    <n v="31.8"/>
    <x v="6"/>
  </r>
  <r>
    <n v="8373"/>
    <x v="1306"/>
    <x v="910"/>
    <x v="33"/>
    <n v="8635"/>
    <n v="19.100000000000001"/>
    <n v="0.11"/>
    <d v="1900-01-01T09:43:00"/>
    <n v="19.805"/>
    <n v="18.3"/>
    <n v="18.399999999999999"/>
    <n v="13.7"/>
    <n v="40.1"/>
    <n v="49.1"/>
    <x v="6"/>
  </r>
  <r>
    <n v="8374"/>
    <x v="1307"/>
    <x v="656"/>
    <x v="24"/>
    <n v="8017"/>
    <n v="19.899999999999999"/>
    <n v="7.0000000000000007E-2"/>
    <d v="1899-12-31T18:58:00"/>
    <n v="19.772500000000001"/>
    <n v="20.100000000000001"/>
    <n v="13.7"/>
    <n v="19.899999999999999"/>
    <n v="47.2"/>
    <n v="33.1"/>
    <x v="6"/>
  </r>
  <r>
    <n v="8375"/>
    <x v="1308"/>
    <x v="739"/>
    <x v="10"/>
    <n v="9805"/>
    <n v="12.6"/>
    <n v="0.08"/>
    <s v="29 : 71"/>
    <s v="19.765000000000004"/>
    <n v="22.6"/>
    <n v="17.600000000000001"/>
    <n v="13.7"/>
    <n v="52.9"/>
    <n v="30.3"/>
    <x v="6"/>
  </r>
  <r>
    <n v="8376"/>
    <x v="1309"/>
    <x v="1055"/>
    <x v="30"/>
    <n v="7551"/>
    <n v="22.2"/>
    <n v="0.02"/>
    <s v="40 : 60"/>
    <s v="19.749999999999996"/>
    <n v="18.899999999999999"/>
    <n v="13.4"/>
    <n v="23.7"/>
    <n v="38.5"/>
    <n v="26.5"/>
    <x v="6"/>
  </r>
  <r>
    <n v="8377"/>
    <x v="1310"/>
    <x v="1540"/>
    <x v="16"/>
    <n v="13502"/>
    <n v="13.1"/>
    <n v="0.04"/>
    <d v="1899-12-31T21:55:00"/>
    <n v="19.737500000000001"/>
    <n v="21.4"/>
    <n v="16"/>
    <n v="18.2"/>
    <n v="39.799999999999997"/>
    <n v="27.5"/>
    <x v="6"/>
  </r>
  <r>
    <n v="8378"/>
    <x v="1311"/>
    <x v="911"/>
    <x v="10"/>
    <n v="6288"/>
    <n v="7.6"/>
    <n v="0.04"/>
    <s v="38 : 62"/>
    <n v="19.704999999999998"/>
    <n v="25.3"/>
    <n v="13.7"/>
    <n v="18"/>
    <n v="39.1"/>
    <n v="21.7"/>
    <x v="6"/>
  </r>
  <r>
    <n v="8379"/>
    <x v="1312"/>
    <x v="1079"/>
    <x v="33"/>
    <n v="8570"/>
    <n v="16.8"/>
    <n v="0.1"/>
    <d v="1900-01-01T22:30:00"/>
    <n v="19.697500000000002"/>
    <n v="18.600000000000001"/>
    <n v="14.7"/>
    <n v="18.600000000000001"/>
    <n v="34.9"/>
    <n v="43.4"/>
    <x v="6"/>
  </r>
  <r>
    <n v="8380"/>
    <x v="1313"/>
    <x v="1704"/>
    <x v="30"/>
    <n v="20399"/>
    <n v="9.9"/>
    <n v="0.04"/>
    <d v="1899-12-31T20:56:00"/>
    <n v="19.677499999999998"/>
    <n v="25"/>
    <n v="15.3"/>
    <n v="17.7"/>
    <n v="35"/>
    <n v="18.7"/>
    <x v="6"/>
  </r>
  <r>
    <n v="8381"/>
    <x v="1314"/>
    <x v="963"/>
    <x v="16"/>
    <n v="8663"/>
    <n v="10.3"/>
    <n v="0.05"/>
    <s v="Unknown"/>
    <s v="19.669999999999995"/>
    <n v="19.899999999999999"/>
    <n v="18.399999999999999"/>
    <n v="18"/>
    <n v="44.3"/>
    <n v="22.3"/>
    <x v="6"/>
  </r>
  <r>
    <n v="8382"/>
    <x v="1315"/>
    <x v="747"/>
    <x v="10"/>
    <n v="9267"/>
    <n v="13.4"/>
    <n v="0.02"/>
    <s v="38 : 62"/>
    <n v="19.662500000000001"/>
    <n v="20.9"/>
    <n v="15.1"/>
    <n v="19.2"/>
    <n v="44.3"/>
    <n v="26.6"/>
    <x v="6"/>
  </r>
  <r>
    <n v="8383"/>
    <x v="1316"/>
    <x v="1705"/>
    <x v="63"/>
    <n v="27681"/>
    <n v="18.7"/>
    <n v="0.01"/>
    <d v="1900-01-01T15:37:00"/>
    <n v="19.662500000000001"/>
    <n v="18.2"/>
    <n v="13.5"/>
    <n v="24.4"/>
    <n v="38.299999999999997"/>
    <n v="25"/>
    <x v="6"/>
  </r>
  <r>
    <n v="8384"/>
    <x v="1317"/>
    <x v="1111"/>
    <x v="23"/>
    <n v="15850"/>
    <n v="11.3"/>
    <n v="0.21"/>
    <s v="Unknown"/>
    <n v="19.647500000000001"/>
    <n v="20.5"/>
    <n v="11.8"/>
    <n v="16.8"/>
    <n v="41.6"/>
    <n v="51.7"/>
    <x v="6"/>
  </r>
  <r>
    <n v="8385"/>
    <x v="1317"/>
    <x v="1110"/>
    <x v="63"/>
    <n v="22499"/>
    <n v="7.7"/>
    <n v="0.03"/>
    <d v="1899-12-31T22:54:00"/>
    <n v="19.647500000000001"/>
    <n v="25.2"/>
    <n v="10.3"/>
    <n v="14.6"/>
    <n v="56.9"/>
    <n v="42.6"/>
    <x v="6"/>
  </r>
  <r>
    <n v="8386"/>
    <x v="1319"/>
    <x v="1257"/>
    <x v="84"/>
    <n v="19357"/>
    <n v="17.399999999999999"/>
    <n v="0.04"/>
    <d v="1900-01-01T05:47:00"/>
    <n v="19.62"/>
    <n v="16.100000000000001"/>
    <n v="10"/>
    <n v="22.6"/>
    <n v="34.799999999999997"/>
    <n v="55.2"/>
    <x v="6"/>
  </r>
  <r>
    <n v="8387"/>
    <x v="1320"/>
    <x v="1411"/>
    <x v="16"/>
    <n v="22420"/>
    <n v="22.3"/>
    <n v="0.03"/>
    <d v="1899-12-31T17:59:00"/>
    <n v="19.585000000000001"/>
    <n v="19.899999999999999"/>
    <n v="18"/>
    <n v="18.5"/>
    <n v="37.9"/>
    <n v="22.9"/>
    <x v="6"/>
  </r>
  <r>
    <n v="8388"/>
    <x v="1321"/>
    <x v="1431"/>
    <x v="33"/>
    <n v="6344"/>
    <n v="12.2"/>
    <n v="0.02"/>
    <d v="1900-01-01T17:35:00"/>
    <s v="19.554999999999996"/>
    <n v="17.899999999999999"/>
    <n v="12.6"/>
    <n v="20.2"/>
    <n v="36.700000000000003"/>
    <n v="45.7"/>
    <x v="6"/>
  </r>
  <r>
    <n v="8389"/>
    <x v="1322"/>
    <x v="1706"/>
    <x v="96"/>
    <n v="7207"/>
    <n v="12.2"/>
    <n v="0.01"/>
    <s v="30 : 70"/>
    <n v="19.5425"/>
    <n v="16.7"/>
    <n v="9"/>
    <n v="23.3"/>
    <n v="35.9"/>
    <n v="52.6"/>
    <x v="6"/>
  </r>
  <r>
    <n v="8390"/>
    <x v="1323"/>
    <x v="1588"/>
    <x v="30"/>
    <n v="42557"/>
    <n v="27"/>
    <n v="0.06"/>
    <d v="1900-01-01T02:50:00"/>
    <s v="19.542499999999997"/>
    <n v="16"/>
    <n v="9.8000000000000007"/>
    <n v="30.4"/>
    <n v="40.700000000000003"/>
    <n v="22.2"/>
    <x v="6"/>
  </r>
  <r>
    <n v="8391"/>
    <x v="1324"/>
    <x v="1280"/>
    <x v="39"/>
    <n v="9460"/>
    <n v="31.7"/>
    <n v="0.03"/>
    <d v="1900-01-01T05:47:00"/>
    <n v="19.517499999999998"/>
    <n v="14.5"/>
    <n v="17"/>
    <n v="17.8"/>
    <n v="34.9"/>
    <n v="51.4"/>
    <x v="6"/>
  </r>
  <r>
    <n v="8392"/>
    <x v="1325"/>
    <x v="1424"/>
    <x v="28"/>
    <n v="11718"/>
    <n v="11.3"/>
    <n v="0.01"/>
    <d v="1900-01-01T02:50:00"/>
    <n v="19.512499999999999"/>
    <n v="21.9"/>
    <n v="10.6"/>
    <n v="25.3"/>
    <n v="35"/>
    <n v="17.3"/>
    <x v="6"/>
  </r>
  <r>
    <n v="8393"/>
    <x v="1326"/>
    <x v="1707"/>
    <x v="43"/>
    <n v="15741"/>
    <n v="17"/>
    <n v="0.05"/>
    <d v="1899-12-31T23:53:00"/>
    <n v="19.4725"/>
    <n v="18.600000000000001"/>
    <n v="14.3"/>
    <n v="20.3"/>
    <n v="34.9"/>
    <n v="35.200000000000003"/>
    <x v="6"/>
  </r>
  <r>
    <n v="8394"/>
    <x v="1327"/>
    <x v="622"/>
    <x v="45"/>
    <n v="25482"/>
    <n v="18.100000000000001"/>
    <n v="7.0000000000000007E-2"/>
    <s v="34 : 66"/>
    <s v="19.472499999999997"/>
    <n v="19.7"/>
    <n v="15.9"/>
    <n v="19"/>
    <n v="39.1"/>
    <n v="28.2"/>
    <x v="6"/>
  </r>
  <r>
    <n v="8395"/>
    <x v="1328"/>
    <x v="1437"/>
    <x v="43"/>
    <n v="8586"/>
    <n v="10.7"/>
    <n v="0.09"/>
    <d v="1899-12-31T22:54:00"/>
    <n v="19.452500000000001"/>
    <n v="18.7"/>
    <n v="9.4"/>
    <n v="24.2"/>
    <n v="38.9"/>
    <n v="37.200000000000003"/>
    <x v="6"/>
  </r>
  <r>
    <n v="8396"/>
    <x v="1329"/>
    <x v="1559"/>
    <x v="43"/>
    <n v="15715"/>
    <n v="12.2"/>
    <n v="0.03"/>
    <d v="1899-12-31T17:59:00"/>
    <n v="19.39"/>
    <n v="17.5"/>
    <n v="8.8000000000000007"/>
    <n v="26.1"/>
    <n v="38.200000000000003"/>
    <n v="36.200000000000003"/>
    <x v="6"/>
  </r>
  <r>
    <n v="8397"/>
    <x v="1330"/>
    <x v="1558"/>
    <x v="54"/>
    <n v="7328"/>
    <n v="12.5"/>
    <n v="0.2"/>
    <d v="1900-01-01T11:41:00"/>
    <s v="19.367499999999996"/>
    <n v="18.399999999999999"/>
    <n v="13"/>
    <n v="11.2"/>
    <n v="34.9"/>
    <n v="76.2"/>
    <x v="6"/>
  </r>
  <r>
    <n v="8398"/>
    <x v="1331"/>
    <x v="1708"/>
    <x v="46"/>
    <n v="5890"/>
    <n v="16.899999999999999"/>
    <n v="0.09"/>
    <d v="1900-01-01T00:52:00"/>
    <n v="19.350000000000001"/>
    <n v="17.600000000000001"/>
    <n v="12"/>
    <n v="20.9"/>
    <n v="36"/>
    <n v="44"/>
    <x v="6"/>
  </r>
  <r>
    <n v="8399"/>
    <x v="1332"/>
    <x v="1709"/>
    <x v="61"/>
    <n v="27395"/>
    <n v="12.5"/>
    <n v="0.04"/>
    <s v="26 : 74"/>
    <n v="19.315000000000001"/>
    <n v="22.8"/>
    <n v="8.1"/>
    <n v="21.6"/>
    <n v="34.9"/>
    <n v="35.9"/>
    <x v="6"/>
  </r>
  <r>
    <n v="8400"/>
    <x v="1332"/>
    <x v="1427"/>
    <x v="32"/>
    <n v="13738"/>
    <n v="9.9"/>
    <n v="0.01"/>
    <d v="1900-01-01T08:44:00"/>
    <n v="19.315000000000001"/>
    <n v="22.3"/>
    <n v="9"/>
    <n v="26.1"/>
    <n v="39.4"/>
    <n v="14.8"/>
    <x v="6"/>
  </r>
  <r>
    <n v="8401"/>
    <x v="1334"/>
    <x v="1710"/>
    <x v="46"/>
    <n v="11524"/>
    <n v="11.9"/>
    <n v="0.14000000000000001"/>
    <d v="1900-01-01T05:47:00"/>
    <s v="19.255000000000003"/>
    <n v="20.5"/>
    <n v="11.2"/>
    <n v="16.600000000000001"/>
    <n v="37.299999999999997"/>
    <n v="51.1"/>
    <x v="6"/>
  </r>
  <r>
    <n v="8402"/>
    <x v="1335"/>
    <x v="1250"/>
    <x v="23"/>
    <n v="8274"/>
    <n v="13.1"/>
    <n v="0.22"/>
    <s v="30 : 70"/>
    <n v="19.175000000000001"/>
    <n v="20"/>
    <n v="14.4"/>
    <n v="14.9"/>
    <n v="61.4"/>
    <n v="38"/>
    <x v="6"/>
  </r>
  <r>
    <n v="8403"/>
    <x v="1336"/>
    <x v="940"/>
    <x v="10"/>
    <n v="6096"/>
    <n v="7.5"/>
    <n v="0.02"/>
    <s v="37 : 63"/>
    <s v="19.172500000000003"/>
    <n v="22.7"/>
    <n v="13.5"/>
    <n v="18.5"/>
    <n v="37.9"/>
    <n v="24.2"/>
    <x v="6"/>
  </r>
  <r>
    <n v="8404"/>
    <x v="1337"/>
    <x v="1561"/>
    <x v="28"/>
    <n v="21068"/>
    <n v="15.7"/>
    <n v="0.01"/>
    <d v="1900-01-01T09:43:00"/>
    <n v="19.170000000000002"/>
    <n v="20"/>
    <n v="10.6"/>
    <n v="24.9"/>
    <n v="35.4"/>
    <n v="21.8"/>
    <x v="6"/>
  </r>
  <r>
    <n v="8405"/>
    <x v="1338"/>
    <x v="999"/>
    <x v="32"/>
    <n v="52713"/>
    <n v="15.8"/>
    <n v="0.02"/>
    <d v="1899-12-30T23:18:00"/>
    <s v="19.164999999999996"/>
    <n v="18.7"/>
    <n v="9"/>
    <n v="28.1"/>
    <n v="34.9"/>
    <n v="20.7"/>
    <x v="6"/>
  </r>
  <r>
    <n v="8406"/>
    <x v="1339"/>
    <x v="1425"/>
    <x v="52"/>
    <n v="14690"/>
    <n v="19.5"/>
    <n v="0.02"/>
    <d v="1900-01-01T03:49:00"/>
    <n v="19.155000000000001"/>
    <n v="16.100000000000001"/>
    <n v="11.9"/>
    <n v="19.600000000000001"/>
    <n v="38.4"/>
    <n v="52.2"/>
    <x v="6"/>
  </r>
  <r>
    <n v="8407"/>
    <x v="1340"/>
    <x v="1096"/>
    <x v="28"/>
    <n v="8576"/>
    <n v="9.1"/>
    <n v="0"/>
    <d v="1900-01-01T06:46:00"/>
    <s v="19.139999999999997"/>
    <n v="21.4"/>
    <n v="9.9"/>
    <n v="24"/>
    <n v="34.799999999999997"/>
    <n v="22.4"/>
    <x v="6"/>
  </r>
  <r>
    <n v="8408"/>
    <x v="1341"/>
    <x v="797"/>
    <x v="23"/>
    <n v="18309"/>
    <n v="11.2"/>
    <n v="0.12"/>
    <d v="1900-01-01T05:47:00"/>
    <s v="19.132499999999997"/>
    <n v="21.4"/>
    <n v="13.1"/>
    <n v="16.8"/>
    <n v="47.7"/>
    <n v="34"/>
    <x v="6"/>
  </r>
  <r>
    <n v="8409"/>
    <x v="1341"/>
    <x v="1428"/>
    <x v="89"/>
    <n v="75358"/>
    <n v="22.7"/>
    <n v="0.01"/>
    <s v="33 : 67"/>
    <s v="19.132499999999997"/>
    <n v="15.7"/>
    <n v="10.9"/>
    <n v="23.9"/>
    <n v="40.799999999999997"/>
    <n v="39.5"/>
    <x v="6"/>
  </r>
  <r>
    <n v="8410"/>
    <x v="1343"/>
    <x v="1267"/>
    <x v="61"/>
    <n v="122967"/>
    <n v="18.8"/>
    <n v="0.02"/>
    <d v="1900-01-01T05:47:00"/>
    <n v="19.127500000000001"/>
    <n v="15.9"/>
    <n v="8.3000000000000007"/>
    <n v="26.5"/>
    <n v="35.200000000000003"/>
    <n v="40.5"/>
    <x v="6"/>
  </r>
  <r>
    <n v="8411"/>
    <x v="1343"/>
    <x v="707"/>
    <x v="24"/>
    <n v="11320"/>
    <n v="19.899999999999999"/>
    <n v="0.05"/>
    <d v="1899-12-31T20:56:00"/>
    <n v="19.127500000000001"/>
    <n v="20.2"/>
    <n v="21"/>
    <n v="12.8"/>
    <n v="46.3"/>
    <n v="23.6"/>
    <x v="6"/>
  </r>
  <r>
    <n v="8412"/>
    <x v="1345"/>
    <x v="900"/>
    <x v="42"/>
    <n v="14112"/>
    <n v="29.5"/>
    <n v="0.02"/>
    <d v="1900-01-01T09:43:00"/>
    <s v="19.070000000000004"/>
    <n v="20.399999999999999"/>
    <n v="15.2"/>
    <n v="19.8"/>
    <n v="36.200000000000003"/>
    <n v="20.6"/>
    <x v="6"/>
  </r>
  <r>
    <n v="8413"/>
    <x v="1346"/>
    <x v="1711"/>
    <x v="42"/>
    <n v="6689"/>
    <n v="29.3"/>
    <n v="0.01"/>
    <d v="1900-01-01T05:47:00"/>
    <s v="19.057499999999997"/>
    <n v="15.1"/>
    <n v="10.6"/>
    <n v="29.3"/>
    <n v="36.299999999999997"/>
    <n v="22"/>
    <x v="6"/>
  </r>
  <r>
    <n v="8414"/>
    <x v="1347"/>
    <x v="1069"/>
    <x v="10"/>
    <n v="4745"/>
    <n v="15.7"/>
    <n v="0.06"/>
    <d v="1899-12-30T13:28:00"/>
    <n v="19.055"/>
    <n v="20.8"/>
    <n v="20.8"/>
    <n v="10.5"/>
    <n v="43.1"/>
    <n v="31.3"/>
    <x v="6"/>
  </r>
  <r>
    <n v="8415"/>
    <x v="1348"/>
    <x v="1115"/>
    <x v="45"/>
    <n v="13817"/>
    <n v="18.3"/>
    <n v="0.04"/>
    <s v="39 : 61"/>
    <s v="19.044999999999995"/>
    <n v="18.7"/>
    <n v="13.9"/>
    <n v="20.9"/>
    <n v="42.4"/>
    <n v="25.8"/>
    <x v="6"/>
  </r>
  <r>
    <n v="8416"/>
    <x v="1349"/>
    <x v="1113"/>
    <x v="32"/>
    <n v="7890"/>
    <n v="21.9"/>
    <n v="0.1"/>
    <d v="1899-12-31T17:59:00"/>
    <s v="19.022499999999997"/>
    <n v="30.7"/>
    <n v="8.6"/>
    <n v="12.9"/>
    <n v="35.200000000000003"/>
    <n v="33.1"/>
    <x v="6"/>
  </r>
  <r>
    <n v="8417"/>
    <x v="1350"/>
    <x v="1255"/>
    <x v="63"/>
    <n v="17028"/>
    <n v="12.8"/>
    <n v="0.04"/>
    <s v="39 : 61"/>
    <s v="18.994999999999997"/>
    <n v="19"/>
    <n v="13.1"/>
    <n v="16.5"/>
    <n v="61.4"/>
    <n v="38.4"/>
    <x v="6"/>
  </r>
  <r>
    <n v="8418"/>
    <x v="1351"/>
    <x v="1090"/>
    <x v="10"/>
    <n v="6656"/>
    <n v="9.6999999999999993"/>
    <n v="0.03"/>
    <s v="40 : 60"/>
    <n v="18.9925"/>
    <n v="21.7"/>
    <n v="13.5"/>
    <n v="18.2"/>
    <n v="48.4"/>
    <n v="23.5"/>
    <x v="6"/>
  </r>
  <r>
    <n v="8419"/>
    <x v="1352"/>
    <x v="1712"/>
    <x v="22"/>
    <n v="10003"/>
    <n v="21.8"/>
    <n v="0.06"/>
    <d v="1900-01-01T06:46:00"/>
    <n v="18.975000000000001"/>
    <n v="17.8"/>
    <n v="12.9"/>
    <n v="19.100000000000001"/>
    <n v="44.1"/>
    <n v="39.1"/>
    <x v="6"/>
  </r>
  <r>
    <n v="8420"/>
    <x v="1353"/>
    <x v="1538"/>
    <x v="10"/>
    <n v="1141"/>
    <n v="2.2999999999999998"/>
    <n v="0.02"/>
    <d v="1900-01-01T05:47:00"/>
    <s v="18.942500000000003"/>
    <n v="24.7"/>
    <n v="8.8000000000000007"/>
    <n v="21.5"/>
    <n v="36.200000000000003"/>
    <n v="20.5"/>
    <x v="6"/>
  </r>
  <r>
    <n v="8421"/>
    <x v="1354"/>
    <x v="734"/>
    <x v="10"/>
    <n v="8453"/>
    <n v="15.1"/>
    <n v="0.06"/>
    <s v="33 : 67"/>
    <s v="18.942499999999995"/>
    <n v="20.100000000000001"/>
    <n v="13.6"/>
    <n v="17.7"/>
    <n v="37.1"/>
    <n v="34.6"/>
    <x v="6"/>
  </r>
  <r>
    <n v="8422"/>
    <x v="1355"/>
    <x v="1301"/>
    <x v="9"/>
    <n v="26710"/>
    <n v="7.4"/>
    <n v="0.02"/>
    <d v="1899-12-31T21:55:00"/>
    <n v="18.93"/>
    <n v="22.4"/>
    <n v="12"/>
    <n v="20.5"/>
    <n v="44.1"/>
    <n v="18.100000000000001"/>
    <x v="6"/>
  </r>
  <r>
    <n v="8423"/>
    <x v="1355"/>
    <x v="1235"/>
    <x v="73"/>
    <n v="12386"/>
    <n v="15.3"/>
    <n v="0.03"/>
    <d v="1900-01-01T01:51:00"/>
    <n v="18.93"/>
    <n v="19"/>
    <n v="12.9"/>
    <n v="21.8"/>
    <n v="34.799999999999997"/>
    <n v="26"/>
    <x v="6"/>
  </r>
  <r>
    <n v="8424"/>
    <x v="1357"/>
    <x v="785"/>
    <x v="28"/>
    <n v="33604"/>
    <n v="13.2"/>
    <n v="0"/>
    <d v="1900-01-01T15:37:00"/>
    <n v="18.905000000000001"/>
    <n v="25.6"/>
    <n v="12.3"/>
    <n v="16.3"/>
    <n v="35.299999999999997"/>
    <n v="23.5"/>
    <x v="6"/>
  </r>
  <r>
    <n v="8425"/>
    <x v="1358"/>
    <x v="1409"/>
    <x v="78"/>
    <n v="28985"/>
    <n v="9.4"/>
    <n v="0.01"/>
    <d v="1900-01-01T18:34:00"/>
    <n v="18.9025"/>
    <n v="19.8"/>
    <n v="9.8000000000000007"/>
    <n v="19.399999999999999"/>
    <n v="36.4"/>
    <n v="43.9"/>
    <x v="6"/>
  </r>
  <r>
    <n v="8426"/>
    <x v="1359"/>
    <x v="706"/>
    <x v="10"/>
    <n v="7189"/>
    <n v="7.5"/>
    <n v="0.04"/>
    <s v="37 : 63"/>
    <n v="18.899999999999999"/>
    <n v="24"/>
    <n v="12.2"/>
    <n v="17.2"/>
    <n v="39.6"/>
    <n v="25.2"/>
    <x v="6"/>
  </r>
  <r>
    <n v="8427"/>
    <x v="1360"/>
    <x v="1713"/>
    <x v="43"/>
    <n v="9296"/>
    <n v="16.100000000000001"/>
    <n v="0.04"/>
    <d v="1900-01-01T23:29:00"/>
    <n v="18.844999999999999"/>
    <n v="18.600000000000001"/>
    <n v="14.3"/>
    <n v="17.899999999999999"/>
    <n v="35.299999999999997"/>
    <n v="36.299999999999997"/>
    <x v="6"/>
  </r>
  <r>
    <n v="8428"/>
    <x v="1361"/>
    <x v="1439"/>
    <x v="30"/>
    <n v="47190"/>
    <n v="18.100000000000001"/>
    <n v="0.04"/>
    <d v="1900-01-01T02:50:00"/>
    <n v="18.82"/>
    <n v="16"/>
    <n v="9"/>
    <n v="28.8"/>
    <n v="34.9"/>
    <n v="24.1"/>
    <x v="6"/>
  </r>
  <r>
    <n v="8429"/>
    <x v="1362"/>
    <x v="1570"/>
    <x v="45"/>
    <n v="13092"/>
    <n v="12.1"/>
    <n v="0.02"/>
    <s v="38 : 62"/>
    <n v="18.782499999999999"/>
    <n v="18.3"/>
    <n v="9.3000000000000007"/>
    <n v="26.7"/>
    <n v="39.4"/>
    <n v="20.100000000000001"/>
    <x v="6"/>
  </r>
  <r>
    <n v="8430"/>
    <x v="1363"/>
    <x v="1089"/>
    <x v="10"/>
    <n v="7237"/>
    <n v="8.4"/>
    <n v="0.04"/>
    <s v="38 : 62"/>
    <n v="18.767499999999998"/>
    <n v="22.5"/>
    <n v="12.6"/>
    <n v="18.2"/>
    <n v="40.6"/>
    <n v="23.5"/>
    <x v="6"/>
  </r>
  <r>
    <n v="8431"/>
    <x v="1364"/>
    <x v="737"/>
    <x v="10"/>
    <n v="2637"/>
    <n v="10.4"/>
    <n v="7.0000000000000007E-2"/>
    <s v="33 : 67"/>
    <n v="18.754999999999999"/>
    <n v="23.4"/>
    <n v="14.7"/>
    <n v="11.4"/>
    <n v="50.9"/>
    <n v="35.1"/>
    <x v="6"/>
  </r>
  <r>
    <n v="8432"/>
    <x v="1365"/>
    <x v="794"/>
    <x v="24"/>
    <n v="12229"/>
    <n v="28.6"/>
    <n v="0.16"/>
    <d v="1900-01-01T02:50:00"/>
    <s v="18.754999999999995"/>
    <n v="16.399999999999999"/>
    <n v="19.399999999999999"/>
    <n v="12.4"/>
    <n v="48.2"/>
    <n v="41.2"/>
    <x v="6"/>
  </r>
  <r>
    <n v="8433"/>
    <x v="1366"/>
    <x v="1714"/>
    <x v="0"/>
    <n v="12807"/>
    <n v="22"/>
    <n v="0.02"/>
    <d v="1900-01-01T06:46:00"/>
    <n v="18.702500000000001"/>
    <n v="17"/>
    <n v="12"/>
    <n v="23.8"/>
    <n v="35.9"/>
    <n v="26.2"/>
    <x v="6"/>
  </r>
  <r>
    <n v="8434"/>
    <x v="1367"/>
    <x v="777"/>
    <x v="28"/>
    <n v="22427"/>
    <n v="8.8000000000000007"/>
    <n v="0"/>
    <d v="1900-01-01T07:45:00"/>
    <n v="18.697500000000002"/>
    <n v="25.9"/>
    <n v="11.1"/>
    <n v="16.3"/>
    <n v="39.6"/>
    <n v="22.9"/>
    <x v="6"/>
  </r>
  <r>
    <n v="8435"/>
    <x v="1368"/>
    <x v="1294"/>
    <x v="43"/>
    <n v="14365"/>
    <n v="18.3"/>
    <n v="0.08"/>
    <d v="1900-01-02T00:28:00"/>
    <n v="18.677499999999998"/>
    <n v="23"/>
    <n v="10.6"/>
    <n v="13.5"/>
    <n v="35.799999999999997"/>
    <n v="48.7"/>
    <x v="6"/>
  </r>
  <r>
    <n v="8436"/>
    <x v="1369"/>
    <x v="1291"/>
    <x v="23"/>
    <n v="15391"/>
    <n v="12.8"/>
    <n v="0.1"/>
    <s v="29 : 71"/>
    <n v="18.675000000000001"/>
    <n v="24"/>
    <n v="11.6"/>
    <n v="14.1"/>
    <n v="74.099999999999994"/>
    <n v="25.5"/>
    <x v="6"/>
  </r>
  <r>
    <n v="8437"/>
    <x v="1370"/>
    <x v="943"/>
    <x v="28"/>
    <n v="36910"/>
    <n v="15.5"/>
    <n v="0"/>
    <d v="1899-12-31T21:55:00"/>
    <n v="18.66"/>
    <n v="22.6"/>
    <n v="9.9"/>
    <n v="19.7"/>
    <n v="37.799999999999997"/>
    <n v="27.4"/>
    <x v="6"/>
  </r>
  <r>
    <n v="8438"/>
    <x v="1371"/>
    <x v="657"/>
    <x v="24"/>
    <n v="19510"/>
    <n v="22.7"/>
    <n v="0.08"/>
    <s v="38 : 62"/>
    <n v="18.655000000000001"/>
    <n v="18.600000000000001"/>
    <n v="16.7"/>
    <n v="14.4"/>
    <n v="38.799999999999997"/>
    <n v="37"/>
    <x v="6"/>
  </r>
  <r>
    <n v="8439"/>
    <x v="1372"/>
    <x v="1426"/>
    <x v="33"/>
    <n v="8413"/>
    <n v="16.2"/>
    <n v="0.19"/>
    <d v="1900-01-01T09:43:00"/>
    <n v="18.637499999999999"/>
    <n v="18.399999999999999"/>
    <n v="16.5"/>
    <n v="11.9"/>
    <n v="36.6"/>
    <n v="49.1"/>
    <x v="6"/>
  </r>
  <r>
    <n v="8440"/>
    <x v="1373"/>
    <x v="1715"/>
    <x v="63"/>
    <n v="27351"/>
    <n v="9.6999999999999993"/>
    <n v="0.02"/>
    <d v="1900-01-01T16:36:00"/>
    <n v="18.627500000000001"/>
    <n v="21.5"/>
    <n v="10.7"/>
    <n v="18.3"/>
    <n v="36.5"/>
    <n v="34.200000000000003"/>
    <x v="6"/>
  </r>
  <r>
    <n v="8441"/>
    <x v="1374"/>
    <x v="957"/>
    <x v="10"/>
    <n v="34870"/>
    <n v="17.600000000000001"/>
    <n v="0.08"/>
    <s v="Unknown"/>
    <n v="18.607500000000002"/>
    <n v="19.3"/>
    <n v="13.1"/>
    <n v="17.100000000000001"/>
    <n v="37.200000000000003"/>
    <n v="37.700000000000003"/>
    <x v="6"/>
  </r>
  <r>
    <n v="8442"/>
    <x v="1375"/>
    <x v="1562"/>
    <x v="16"/>
    <n v="12015"/>
    <n v="18.899999999999999"/>
    <n v="0.06"/>
    <d v="1900-01-01T04:48:00"/>
    <n v="18.5825"/>
    <n v="18.600000000000001"/>
    <n v="15.2"/>
    <n v="19.2"/>
    <n v="37.1"/>
    <n v="23.4"/>
    <x v="6"/>
  </r>
  <r>
    <n v="8443"/>
    <x v="1376"/>
    <x v="937"/>
    <x v="28"/>
    <n v="36593"/>
    <n v="15.6"/>
    <n v="0.01"/>
    <d v="1899-12-31T21:55:00"/>
    <n v="18.572500000000002"/>
    <n v="22.4"/>
    <n v="12.1"/>
    <n v="17.8"/>
    <n v="36.1"/>
    <n v="26.4"/>
    <x v="6"/>
  </r>
  <r>
    <n v="8444"/>
    <x v="1377"/>
    <x v="947"/>
    <x v="28"/>
    <n v="40890"/>
    <n v="15.7"/>
    <n v="0.01"/>
    <d v="1900-01-01T02:50:00"/>
    <s v="18.562499999999996"/>
    <n v="26.7"/>
    <n v="10.199999999999999"/>
    <n v="16.399999999999999"/>
    <n v="36.299999999999997"/>
    <n v="22.2"/>
    <x v="6"/>
  </r>
  <r>
    <n v="8445"/>
    <x v="1378"/>
    <x v="888"/>
    <x v="10"/>
    <n v="8846"/>
    <n v="8.5"/>
    <n v="0.02"/>
    <s v="34 : 66"/>
    <n v="18.537500000000001"/>
    <n v="22.6"/>
    <n v="12.5"/>
    <n v="15.9"/>
    <n v="52.7"/>
    <n v="25.6"/>
    <x v="6"/>
  </r>
  <r>
    <n v="8446"/>
    <x v="1379"/>
    <x v="1441"/>
    <x v="42"/>
    <n v="5630"/>
    <n v="17.100000000000001"/>
    <n v="0"/>
    <d v="1900-01-01T01:51:00"/>
    <n v="18.517499999999998"/>
    <n v="25.1"/>
    <n v="14.2"/>
    <n v="15.7"/>
    <n v="34.799999999999997"/>
    <n v="15.3"/>
    <x v="6"/>
  </r>
  <r>
    <n v="8447"/>
    <x v="1380"/>
    <x v="941"/>
    <x v="60"/>
    <n v="16987"/>
    <n v="28.4"/>
    <n v="0.06"/>
    <d v="1900-01-01T14:38:00"/>
    <n v="18.475000000000001"/>
    <n v="14.8"/>
    <n v="12.3"/>
    <n v="17.399999999999999"/>
    <n v="44.8"/>
    <n v="53.4"/>
    <x v="6"/>
  </r>
  <r>
    <n v="8448"/>
    <x v="1380"/>
    <x v="1092"/>
    <x v="10"/>
    <n v="8604"/>
    <n v="5.3"/>
    <n v="0.01"/>
    <d v="1900-01-01T06:46:00"/>
    <n v="18.475000000000001"/>
    <n v="24.3"/>
    <n v="10.1"/>
    <n v="19.5"/>
    <n v="40"/>
    <n v="17.399999999999999"/>
    <x v="6"/>
  </r>
  <r>
    <n v="8449"/>
    <x v="1382"/>
    <x v="1583"/>
    <x v="32"/>
    <n v="16419"/>
    <n v="36.9"/>
    <n v="0"/>
    <d v="1900-01-01T02:50:00"/>
    <n v="18.475000000000001"/>
    <n v="30"/>
    <n v="10.4"/>
    <n v="14"/>
    <n v="35.5"/>
    <n v="16.899999999999999"/>
    <x v="6"/>
  </r>
  <r>
    <n v="8450"/>
    <x v="1383"/>
    <x v="798"/>
    <x v="69"/>
    <n v="120292"/>
    <n v="18.7"/>
    <n v="0.02"/>
    <d v="1900-01-01T14:38:00"/>
    <n v="18.447500000000002"/>
    <n v="16.8"/>
    <n v="10.3"/>
    <n v="22.7"/>
    <n v="35.6"/>
    <n v="34.9"/>
    <x v="6"/>
  </r>
  <r>
    <n v="8451"/>
    <x v="1384"/>
    <x v="976"/>
    <x v="28"/>
    <n v="24047"/>
    <n v="13.8"/>
    <n v="0.01"/>
    <d v="1900-01-01T10:42:00"/>
    <n v="18.434999999999999"/>
    <n v="23.3"/>
    <n v="13.4"/>
    <n v="15.3"/>
    <n v="53.1"/>
    <n v="20.100000000000001"/>
    <x v="6"/>
  </r>
  <r>
    <n v="8452"/>
    <x v="1385"/>
    <x v="1584"/>
    <x v="63"/>
    <n v="18377"/>
    <n v="20.100000000000001"/>
    <n v="0.01"/>
    <d v="1899-12-31T18:58:00"/>
    <s v="18.424999999999997"/>
    <n v="13.8"/>
    <n v="9.6999999999999993"/>
    <n v="31"/>
    <n v="35.299999999999997"/>
    <n v="15.9"/>
    <x v="6"/>
  </r>
  <r>
    <n v="8453"/>
    <x v="1386"/>
    <x v="860"/>
    <x v="10"/>
    <n v="5439"/>
    <n v="8.1"/>
    <n v="0.01"/>
    <d v="1899-12-31T20:56:00"/>
    <s v="18.367499999999996"/>
    <n v="20.5"/>
    <n v="11.3"/>
    <n v="20"/>
    <n v="39.9"/>
    <n v="24.4"/>
    <x v="6"/>
  </r>
  <r>
    <n v="8454"/>
    <x v="1387"/>
    <x v="1098"/>
    <x v="10"/>
    <n v="5444"/>
    <n v="7.4"/>
    <n v="0.03"/>
    <s v="35 : 65"/>
    <s v="18.354999999999997"/>
    <n v="21.8"/>
    <n v="10.5"/>
    <n v="19.7"/>
    <n v="37"/>
    <n v="24.4"/>
    <x v="6"/>
  </r>
  <r>
    <n v="8455"/>
    <x v="1388"/>
    <x v="986"/>
    <x v="28"/>
    <n v="28337"/>
    <n v="14.9"/>
    <n v="0"/>
    <d v="1900-01-01T06:46:00"/>
    <s v="18.330000000000005"/>
    <n v="22.3"/>
    <n v="12.5"/>
    <n v="18.600000000000001"/>
    <n v="35.700000000000003"/>
    <n v="18.899999999999999"/>
    <x v="6"/>
  </r>
  <r>
    <n v="8456"/>
    <x v="1389"/>
    <x v="975"/>
    <x v="30"/>
    <n v="68578"/>
    <n v="15.8"/>
    <n v="0.05"/>
    <d v="1900-01-01T04:48:00"/>
    <s v="18.299999999999997"/>
    <n v="18.5"/>
    <n v="12.2"/>
    <n v="20.7"/>
    <n v="36"/>
    <n v="26.4"/>
    <x v="6"/>
  </r>
  <r>
    <n v="8457"/>
    <x v="1390"/>
    <x v="894"/>
    <x v="10"/>
    <n v="2271"/>
    <n v="11"/>
    <n v="0.13"/>
    <d v="1899-12-30T12:29:00"/>
    <n v="18.29"/>
    <n v="22.7"/>
    <n v="15.2"/>
    <n v="10.4"/>
    <n v="45.5"/>
    <n v="35.5"/>
    <x v="6"/>
  </r>
  <r>
    <n v="8458"/>
    <x v="1391"/>
    <x v="1097"/>
    <x v="39"/>
    <n v="17089"/>
    <n v="19"/>
    <n v="0.03"/>
    <d v="1900-01-01T09:43:00"/>
    <n v="18.274999999999999"/>
    <n v="15.5"/>
    <n v="10.9"/>
    <n v="19.3"/>
    <n v="35"/>
    <n v="49.2"/>
    <x v="6"/>
  </r>
  <r>
    <n v="8459"/>
    <x v="1392"/>
    <x v="960"/>
    <x v="78"/>
    <n v="18762"/>
    <n v="9.4"/>
    <n v="0.02"/>
    <d v="1900-01-01T21:31:00"/>
    <n v="18.27"/>
    <n v="19.399999999999999"/>
    <n v="10"/>
    <n v="17.5"/>
    <n v="34.799999999999997"/>
    <n v="44.4"/>
    <x v="6"/>
  </r>
  <r>
    <n v="8460"/>
    <x v="1393"/>
    <x v="1256"/>
    <x v="47"/>
    <n v="28843"/>
    <n v="11.7"/>
    <n v="0.01"/>
    <d v="1900-01-01T16:36:00"/>
    <n v="18.23"/>
    <n v="22.2"/>
    <n v="15.7"/>
    <n v="11.5"/>
    <n v="39.200000000000003"/>
    <n v="32.4"/>
    <x v="6"/>
  </r>
  <r>
    <n v="8461"/>
    <x v="1394"/>
    <x v="895"/>
    <x v="23"/>
    <n v="9746"/>
    <n v="9.1"/>
    <n v="0.11"/>
    <d v="1900-01-01T11:41:00"/>
    <s v="18.21749999999999"/>
    <n v="21.4"/>
    <n v="12.2"/>
    <n v="15.2"/>
    <n v="39.6"/>
    <n v="34.5"/>
    <x v="6"/>
  </r>
  <r>
    <n v="8462"/>
    <x v="1397"/>
    <x v="1075"/>
    <x v="57"/>
    <n v="9325"/>
    <n v="12.3"/>
    <n v="0.18"/>
    <s v="27 : 73"/>
    <n v="18.2"/>
    <n v="19.5"/>
    <n v="13.9"/>
    <n v="13.1"/>
    <n v="46.4"/>
    <n v="41.2"/>
    <x v="6"/>
  </r>
  <r>
    <n v="8463"/>
    <x v="1398"/>
    <x v="1716"/>
    <x v="0"/>
    <n v="8518"/>
    <n v="15.1"/>
    <n v="0.06"/>
    <d v="1900-01-01T07:45:00"/>
    <n v="18.195"/>
    <n v="16.100000000000001"/>
    <n v="9.1"/>
    <n v="23.9"/>
    <n v="34.799999999999997"/>
    <n v="34.6"/>
    <x v="6"/>
  </r>
  <r>
    <n v="8464"/>
    <x v="1399"/>
    <x v="1126"/>
    <x v="30"/>
    <n v="58563"/>
    <n v="18.3"/>
    <n v="0.02"/>
    <d v="1899-12-31T23:53:00"/>
    <n v="18.190000000000001"/>
    <n v="17.8"/>
    <n v="9.9"/>
    <n v="24.8"/>
    <n v="37.6"/>
    <n v="20"/>
    <x v="6"/>
  </r>
  <r>
    <n v="8465"/>
    <x v="1400"/>
    <x v="743"/>
    <x v="10"/>
    <n v="7724"/>
    <n v="12"/>
    <n v="0.04"/>
    <s v="36 : 64"/>
    <n v="18.155000000000001"/>
    <n v="21.3"/>
    <n v="15.5"/>
    <n v="14.3"/>
    <n v="45.2"/>
    <n v="22.6"/>
    <x v="6"/>
  </r>
  <r>
    <n v="8466"/>
    <x v="1401"/>
    <x v="1717"/>
    <x v="57"/>
    <n v="6712"/>
    <n v="14.7"/>
    <n v="7.0000000000000007E-2"/>
    <d v="1900-01-01T19:33:00"/>
    <n v="18.147500000000001"/>
    <n v="19.8"/>
    <n v="13"/>
    <n v="13.5"/>
    <n v="36.799999999999997"/>
    <n v="44.5"/>
    <x v="6"/>
  </r>
  <r>
    <n v="8467"/>
    <x v="1402"/>
    <x v="1404"/>
    <x v="45"/>
    <n v="18585"/>
    <n v="18.3"/>
    <n v="0.03"/>
    <s v="33 : 67"/>
    <n v="18.112500000000001"/>
    <n v="17.600000000000001"/>
    <n v="12.6"/>
    <n v="21.8"/>
    <n v="41.4"/>
    <n v="19.7"/>
    <x v="6"/>
  </r>
  <r>
    <n v="8468"/>
    <x v="1403"/>
    <x v="1442"/>
    <x v="57"/>
    <n v="5326"/>
    <n v="12.7"/>
    <n v="0.03"/>
    <d v="1900-01-01T05:47:00"/>
    <s v="18.104999999999997"/>
    <n v="20.5"/>
    <n v="10.3"/>
    <n v="15.4"/>
    <n v="36.299999999999997"/>
    <n v="44.5"/>
    <x v="6"/>
  </r>
  <r>
    <n v="8469"/>
    <x v="1404"/>
    <x v="343"/>
    <x v="33"/>
    <n v="10988"/>
    <n v="14.3"/>
    <n v="0.12"/>
    <s v="34 : 66"/>
    <n v="18.100000000000001"/>
    <n v="20.7"/>
    <n v="17.5"/>
    <n v="8.4"/>
    <n v="43.3"/>
    <n v="40.5"/>
    <x v="6"/>
  </r>
  <r>
    <n v="8470"/>
    <x v="1405"/>
    <x v="1237"/>
    <x v="52"/>
    <n v="20968"/>
    <n v="13.5"/>
    <n v="0.01"/>
    <d v="1899-12-31T21:55:00"/>
    <n v="18.072500000000002"/>
    <n v="16.3"/>
    <n v="9.1"/>
    <n v="23"/>
    <n v="35.6"/>
    <n v="35.5"/>
    <x v="6"/>
  </r>
  <r>
    <n v="8471"/>
    <x v="1406"/>
    <x v="1251"/>
    <x v="45"/>
    <n v="24396"/>
    <n v="19.7"/>
    <n v="0.05"/>
    <s v="34 : 66"/>
    <n v="18.07"/>
    <n v="19.3"/>
    <n v="14.7"/>
    <n v="16.2"/>
    <n v="45.4"/>
    <n v="25"/>
    <x v="6"/>
  </r>
  <r>
    <n v="8472"/>
    <x v="1407"/>
    <x v="1579"/>
    <x v="23"/>
    <n v="7306"/>
    <n v="9.3000000000000007"/>
    <n v="0.12"/>
    <d v="1900-01-01T14:38:00"/>
    <n v="18.057500000000001"/>
    <n v="22.6"/>
    <n v="10.7"/>
    <n v="12.8"/>
    <n v="38.299999999999997"/>
    <n v="43.6"/>
    <x v="6"/>
  </r>
  <r>
    <n v="8473"/>
    <x v="1408"/>
    <x v="1560"/>
    <x v="45"/>
    <n v="16738"/>
    <n v="14.1"/>
    <n v="0.05"/>
    <d v="1900-01-01T07:45:00"/>
    <n v="18.05"/>
    <n v="16.100000000000001"/>
    <n v="10.6"/>
    <n v="24"/>
    <n v="38.6"/>
    <n v="25"/>
    <x v="6"/>
  </r>
  <r>
    <n v="8474"/>
    <x v="1409"/>
    <x v="1420"/>
    <x v="78"/>
    <n v="25385"/>
    <n v="11.5"/>
    <n v="0.02"/>
    <d v="1900-01-01T20:32:00"/>
    <n v="18.037500000000001"/>
    <n v="21.2"/>
    <n v="9.1"/>
    <n v="17.3"/>
    <n v="34.799999999999997"/>
    <n v="38.5"/>
    <x v="6"/>
  </r>
  <r>
    <n v="8475"/>
    <x v="1410"/>
    <x v="1415"/>
    <x v="10"/>
    <n v="1223"/>
    <n v="2.7"/>
    <n v="0"/>
    <d v="1900-01-01T03:49:00"/>
    <n v="17.987500000000001"/>
    <n v="27.6"/>
    <n v="10.9"/>
    <n v="14.3"/>
    <n v="37.299999999999997"/>
    <n v="16.2"/>
    <x v="6"/>
  </r>
  <r>
    <n v="8476"/>
    <x v="1411"/>
    <x v="892"/>
    <x v="30"/>
    <n v="4777"/>
    <n v="13.5"/>
    <n v="0.01"/>
    <d v="1899-12-31T23:53:00"/>
    <s v="17.967499999999998"/>
    <n v="19"/>
    <n v="11.9"/>
    <n v="19.2"/>
    <n v="38.299999999999997"/>
    <n v="26.4"/>
    <x v="6"/>
  </r>
  <r>
    <n v="8477"/>
    <x v="1412"/>
    <x v="1553"/>
    <x v="23"/>
    <n v="6234"/>
    <n v="14.7"/>
    <n v="0.16"/>
    <s v="32 : 68"/>
    <s v="17.964999999999996"/>
    <n v="17.8"/>
    <n v="11.8"/>
    <n v="17.8"/>
    <n v="49.6"/>
    <n v="33.4"/>
    <x v="6"/>
  </r>
  <r>
    <n v="8478"/>
    <x v="1413"/>
    <x v="1273"/>
    <x v="10"/>
    <n v="7593"/>
    <n v="9.8000000000000007"/>
    <n v="0.02"/>
    <s v="38 : 62"/>
    <n v="17.9575"/>
    <n v="20.3"/>
    <n v="12.9"/>
    <n v="15.2"/>
    <n v="43.9"/>
    <n v="31.2"/>
    <x v="6"/>
  </r>
  <r>
    <n v="8479"/>
    <x v="1414"/>
    <x v="902"/>
    <x v="47"/>
    <n v="23619"/>
    <n v="22"/>
    <n v="0.01"/>
    <d v="1900-01-01T06:46:00"/>
    <n v="17.9175"/>
    <n v="18.399999999999999"/>
    <n v="21.6"/>
    <n v="6.6"/>
    <n v="87.9"/>
    <n v="23.2"/>
    <x v="6"/>
  </r>
  <r>
    <n v="8480"/>
    <x v="1415"/>
    <x v="977"/>
    <x v="54"/>
    <n v="9060"/>
    <n v="14.7"/>
    <n v="0.08"/>
    <s v="35 : 65"/>
    <s v="17.914999999999996"/>
    <n v="17.399999999999999"/>
    <n v="13.2"/>
    <n v="15.2"/>
    <n v="41.3"/>
    <n v="41.9"/>
    <x v="6"/>
  </r>
  <r>
    <n v="8481"/>
    <x v="1416"/>
    <x v="920"/>
    <x v="23"/>
    <n v="17324"/>
    <n v="7.4"/>
    <n v="0.12"/>
    <d v="1900-01-01T07:45:00"/>
    <n v="17.899999999999999"/>
    <n v="26.5"/>
    <n v="11.2"/>
    <n v="9.9"/>
    <n v="44.3"/>
    <n v="33.5"/>
    <x v="6"/>
  </r>
  <r>
    <n v="8482"/>
    <x v="1417"/>
    <x v="1718"/>
    <x v="9"/>
    <n v="29817"/>
    <n v="11.4"/>
    <n v="0.02"/>
    <d v="1899-12-31T17:59:00"/>
    <n v="17.895"/>
    <n v="17.5"/>
    <n v="10.3"/>
    <n v="23.6"/>
    <n v="42.6"/>
    <n v="18.8"/>
    <x v="6"/>
  </r>
  <r>
    <n v="8483"/>
    <x v="1418"/>
    <x v="1719"/>
    <x v="28"/>
    <n v="7805"/>
    <n v="13.1"/>
    <n v="0"/>
    <s v="Unknown"/>
    <n v="17.887499999999999"/>
    <n v="35.4"/>
    <n v="9.1999999999999993"/>
    <n v="7.9"/>
    <n v="34.799999999999997"/>
    <n v="16.899999999999999"/>
    <x v="6"/>
  </r>
  <r>
    <n v="8484"/>
    <x v="1419"/>
    <x v="767"/>
    <x v="39"/>
    <n v="25051"/>
    <n v="25.2"/>
    <n v="0.03"/>
    <d v="1899-12-31T18:58:00"/>
    <s v="17.834999999999997"/>
    <n v="16.2"/>
    <n v="15.7"/>
    <n v="12.7"/>
    <n v="37.200000000000003"/>
    <n v="47"/>
    <x v="6"/>
  </r>
  <r>
    <n v="8485"/>
    <x v="1420"/>
    <x v="1720"/>
    <x v="28"/>
    <n v="6404"/>
    <n v="12.3"/>
    <n v="0"/>
    <d v="1900-01-01T05:47:00"/>
    <n v="17.8325"/>
    <n v="20.5"/>
    <n v="9.1999999999999993"/>
    <n v="21.8"/>
    <n v="36.200000000000003"/>
    <n v="19.7"/>
    <x v="6"/>
  </r>
  <r>
    <n v="8486"/>
    <x v="1420"/>
    <x v="1252"/>
    <x v="10"/>
    <n v="2778"/>
    <n v="15.1"/>
    <n v="0.05"/>
    <d v="1900-01-03T04:00:00"/>
    <n v="17.8325"/>
    <n v="26"/>
    <n v="13"/>
    <n v="11.1"/>
    <n v="38"/>
    <n v="24.7"/>
    <x v="6"/>
  </r>
  <r>
    <n v="8487"/>
    <x v="1422"/>
    <x v="1721"/>
    <x v="30"/>
    <n v="14053"/>
    <n v="23.6"/>
    <n v="0.01"/>
    <d v="1900-01-01T03:49:00"/>
    <n v="17.805"/>
    <n v="13.4"/>
    <n v="8.5"/>
    <n v="30.5"/>
    <n v="34.799999999999997"/>
    <n v="16.2"/>
    <x v="6"/>
  </r>
  <r>
    <n v="8488"/>
    <x v="1423"/>
    <x v="891"/>
    <x v="30"/>
    <n v="5342"/>
    <n v="18.899999999999999"/>
    <n v="0.03"/>
    <d v="1899-12-31T22:54:00"/>
    <s v="17.802500000000002"/>
    <n v="19.100000000000001"/>
    <n v="10.5"/>
    <n v="19.2"/>
    <n v="39.799999999999997"/>
    <n v="28.9"/>
    <x v="6"/>
  </r>
  <r>
    <n v="8489"/>
    <x v="1424"/>
    <x v="1429"/>
    <x v="28"/>
    <n v="6622"/>
    <n v="8.5"/>
    <n v="0.01"/>
    <d v="1900-01-01T00:52:00"/>
    <n v="17.7775"/>
    <n v="26.3"/>
    <n v="9.3000000000000007"/>
    <n v="13.9"/>
    <n v="35.200000000000003"/>
    <n v="27.3"/>
    <x v="6"/>
  </r>
  <r>
    <n v="8490"/>
    <x v="1424"/>
    <x v="1260"/>
    <x v="24"/>
    <n v="8385"/>
    <n v="23.2"/>
    <n v="0.1"/>
    <d v="1900-01-01T05:47:00"/>
    <n v="17.7775"/>
    <n v="21.6"/>
    <n v="18.3"/>
    <n v="8.6999999999999993"/>
    <n v="37.9"/>
    <n v="30"/>
    <x v="6"/>
  </r>
  <r>
    <n v="8491"/>
    <x v="1426"/>
    <x v="928"/>
    <x v="76"/>
    <n v="21332"/>
    <n v="6.2"/>
    <n v="7.0000000000000007E-2"/>
    <d v="1900-01-01T20:32:00"/>
    <n v="17.762499999999999"/>
    <n v="24.3"/>
    <n v="9.8000000000000007"/>
    <n v="12.1"/>
    <n v="35.799999999999997"/>
    <n v="40.1"/>
    <x v="6"/>
  </r>
  <r>
    <n v="8492"/>
    <x v="1427"/>
    <x v="994"/>
    <x v="10"/>
    <n v="25641"/>
    <n v="24.9"/>
    <n v="0.03"/>
    <d v="1900-01-01T01:51:00"/>
    <s v="17.679999999999996"/>
    <n v="16.8"/>
    <n v="9.3000000000000007"/>
    <n v="21.3"/>
    <n v="35.5"/>
    <n v="34.299999999999997"/>
    <x v="6"/>
  </r>
  <r>
    <n v="8493"/>
    <x v="1428"/>
    <x v="1274"/>
    <x v="23"/>
    <n v="13685"/>
    <n v="12.9"/>
    <n v="0.15"/>
    <d v="1899-12-31T19:57:00"/>
    <n v="17.675000000000001"/>
    <n v="18.100000000000001"/>
    <n v="9.6999999999999993"/>
    <n v="18.600000000000001"/>
    <n v="58.7"/>
    <n v="30.5"/>
    <x v="6"/>
  </r>
  <r>
    <n v="8494"/>
    <x v="1429"/>
    <x v="1382"/>
    <x v="89"/>
    <n v="32222"/>
    <n v="27.9"/>
    <n v="0.01"/>
    <s v="24 : 76"/>
    <s v="17.672499999999996"/>
    <n v="14.5"/>
    <n v="9.8000000000000007"/>
    <n v="20.399999999999999"/>
    <n v="43.3"/>
    <n v="42.4"/>
    <x v="6"/>
  </r>
  <r>
    <n v="8495"/>
    <x v="1430"/>
    <x v="919"/>
    <x v="10"/>
    <n v="10739"/>
    <n v="10.8"/>
    <n v="0.06"/>
    <s v="38 : 62"/>
    <s v="17.662499999999998"/>
    <n v="21.6"/>
    <n v="12.4"/>
    <n v="14"/>
    <n v="42"/>
    <n v="29.5"/>
    <x v="6"/>
  </r>
  <r>
    <n v="8496"/>
    <x v="1431"/>
    <x v="1450"/>
    <x v="24"/>
    <n v="7342"/>
    <n v="24.5"/>
    <n v="0.05"/>
    <s v="31 : 69"/>
    <n v="17.657499999999999"/>
    <n v="16.3"/>
    <n v="24.8"/>
    <n v="8.6"/>
    <n v="46.9"/>
    <n v="21"/>
    <x v="6"/>
  </r>
  <r>
    <n v="8497"/>
    <x v="1432"/>
    <x v="1430"/>
    <x v="28"/>
    <n v="23782"/>
    <n v="13.3"/>
    <n v="0.01"/>
    <d v="1900-01-01T05:47:00"/>
    <n v="17.61"/>
    <n v="19.600000000000001"/>
    <n v="10.9"/>
    <n v="19.2"/>
    <n v="35.700000000000003"/>
    <n v="24.1"/>
    <x v="6"/>
  </r>
  <r>
    <n v="8498"/>
    <x v="1433"/>
    <x v="1572"/>
    <x v="63"/>
    <n v="37497"/>
    <n v="14"/>
    <n v="0.02"/>
    <d v="1900-01-01T11:41:00"/>
    <n v="17.600000000000001"/>
    <n v="23.7"/>
    <n v="9.8000000000000007"/>
    <n v="15.2"/>
    <n v="39.5"/>
    <n v="26.7"/>
    <x v="6"/>
  </r>
  <r>
    <n v="8499"/>
    <x v="1434"/>
    <x v="1292"/>
    <x v="23"/>
    <n v="8468"/>
    <n v="6.4"/>
    <n v="0.06"/>
    <d v="1900-01-02T00:28:00"/>
    <n v="17.5625"/>
    <n v="36.700000000000003"/>
    <n v="11.3"/>
    <n v="1.9"/>
    <n v="39.5"/>
    <n v="21.4"/>
    <x v="6"/>
  </r>
  <r>
    <n v="8500"/>
    <x v="1435"/>
    <x v="1436"/>
    <x v="24"/>
    <n v="15547"/>
    <n v="21"/>
    <n v="0.15"/>
    <d v="1900-01-01T06:46:00"/>
    <s v="17.529999999999998"/>
    <n v="16.2"/>
    <n v="12.1"/>
    <n v="15.9"/>
    <n v="38.799999999999997"/>
    <n v="44"/>
    <x v="6"/>
  </r>
  <r>
    <n v="8501"/>
    <x v="1436"/>
    <x v="949"/>
    <x v="10"/>
    <n v="5596"/>
    <n v="8.8000000000000007"/>
    <n v="0.02"/>
    <s v="37 : 63"/>
    <n v="17.5275"/>
    <n v="20.6"/>
    <n v="10"/>
    <n v="19.8"/>
    <n v="39.6"/>
    <n v="18.899999999999999"/>
    <x v="6"/>
  </r>
  <r>
    <n v="8502"/>
    <x v="1437"/>
    <x v="998"/>
    <x v="30"/>
    <n v="70356"/>
    <n v="35.299999999999997"/>
    <n v="0.04"/>
    <d v="1900-01-01T02:50:00"/>
    <n v="17.52"/>
    <n v="17.2"/>
    <n v="9.6"/>
    <n v="22.3"/>
    <n v="36.6"/>
    <n v="25"/>
    <x v="6"/>
  </r>
  <r>
    <n v="8503"/>
    <x v="1438"/>
    <x v="958"/>
    <x v="24"/>
    <n v="23154"/>
    <n v="23.5"/>
    <n v="0.08"/>
    <d v="1900-01-01T01:51:00"/>
    <s v="17.512499999999996"/>
    <n v="16.600000000000001"/>
    <n v="12.4"/>
    <n v="17.5"/>
    <n v="35.700000000000003"/>
    <n v="35.6"/>
    <x v="6"/>
  </r>
  <r>
    <n v="8504"/>
    <x v="1439"/>
    <x v="1087"/>
    <x v="10"/>
    <n v="10477"/>
    <n v="10"/>
    <n v="0.02"/>
    <s v="37 : 63"/>
    <s v="17.509999999999998"/>
    <n v="21.2"/>
    <n v="11.6"/>
    <n v="15.9"/>
    <n v="41.9"/>
    <n v="24.7"/>
    <x v="6"/>
  </r>
  <r>
    <n v="8505"/>
    <x v="1440"/>
    <x v="1140"/>
    <x v="48"/>
    <n v="10715"/>
    <n v="18.2"/>
    <n v="0.01"/>
    <s v="40 : 60"/>
    <n v="17.452500000000001"/>
    <n v="17.7"/>
    <n v="10.3"/>
    <n v="16.899999999999999"/>
    <n v="35.1"/>
    <n v="41.4"/>
    <x v="6"/>
  </r>
  <r>
    <n v="8506"/>
    <x v="1441"/>
    <x v="1117"/>
    <x v="47"/>
    <n v="27685"/>
    <n v="24.6"/>
    <n v="0"/>
    <d v="1899-12-31T19:57:00"/>
    <s v="17.439999999999998"/>
    <n v="16.7"/>
    <n v="10.7"/>
    <n v="22"/>
    <n v="39.700000000000003"/>
    <n v="21.7"/>
    <x v="6"/>
  </r>
  <r>
    <n v="8507"/>
    <x v="1442"/>
    <x v="1563"/>
    <x v="45"/>
    <n v="8359"/>
    <n v="19.2"/>
    <n v="0.05"/>
    <d v="1900-01-01T20:32:00"/>
    <n v="17.427499999999998"/>
    <n v="17.5"/>
    <n v="11.1"/>
    <n v="20"/>
    <n v="38.6"/>
    <n v="25.1"/>
    <x v="6"/>
  </r>
  <r>
    <n v="8508"/>
    <x v="1443"/>
    <x v="922"/>
    <x v="10"/>
    <n v="9960"/>
    <n v="14.3"/>
    <n v="0.04"/>
    <s v="29 : 71"/>
    <n v="17.41"/>
    <n v="18.5"/>
    <n v="14.9"/>
    <n v="13.3"/>
    <n v="41.2"/>
    <n v="31.6"/>
    <x v="6"/>
  </r>
  <r>
    <n v="8509"/>
    <x v="1444"/>
    <x v="1107"/>
    <x v="49"/>
    <n v="9568"/>
    <n v="11.1"/>
    <n v="0.26"/>
    <d v="1900-01-01T19:33:00"/>
    <n v="17.399999999999999"/>
    <n v="19.5"/>
    <n v="8.4"/>
    <n v="16.7"/>
    <n v="35.1"/>
    <n v="41.9"/>
    <x v="6"/>
  </r>
  <r>
    <n v="8510"/>
    <x v="1445"/>
    <x v="1119"/>
    <x v="42"/>
    <n v="9738"/>
    <n v="22.1"/>
    <n v="0.01"/>
    <d v="1900-01-03T04:00:00"/>
    <n v="17.38"/>
    <n v="22.9"/>
    <n v="12"/>
    <n v="15.1"/>
    <n v="36.700000000000003"/>
    <n v="19.5"/>
    <x v="6"/>
  </r>
  <r>
    <n v="8511"/>
    <x v="1446"/>
    <x v="952"/>
    <x v="45"/>
    <n v="23428"/>
    <n v="17.399999999999999"/>
    <n v="0.1"/>
    <d v="1900-01-01T15:37:00"/>
    <n v="17.372499999999999"/>
    <n v="19.399999999999999"/>
    <n v="14.2"/>
    <n v="13.3"/>
    <n v="35.200000000000003"/>
    <n v="32.299999999999997"/>
    <x v="6"/>
  </r>
  <r>
    <n v="8512"/>
    <x v="1447"/>
    <x v="956"/>
    <x v="28"/>
    <n v="31274"/>
    <n v="15.1"/>
    <n v="0"/>
    <d v="1900-01-01T04:48:00"/>
    <n v="17.36"/>
    <n v="21.5"/>
    <n v="11.8"/>
    <n v="15.7"/>
    <n v="39.200000000000003"/>
    <n v="22.4"/>
    <x v="6"/>
  </r>
  <r>
    <n v="8513"/>
    <x v="1448"/>
    <x v="1438"/>
    <x v="30"/>
    <n v="46825"/>
    <n v="26.7"/>
    <n v="0.02"/>
    <d v="1900-01-01T02:50:00"/>
    <n v="17.342500000000001"/>
    <n v="20.5"/>
    <n v="13.1"/>
    <n v="15.7"/>
    <n v="40.299999999999997"/>
    <n v="20.6"/>
    <x v="6"/>
  </r>
  <r>
    <n v="8514"/>
    <x v="1449"/>
    <x v="1577"/>
    <x v="68"/>
    <n v="32830"/>
    <n v="24.8"/>
    <n v="0"/>
    <d v="1899-12-31T20:56:00"/>
    <n v="17.309999999999999"/>
    <n v="17.7"/>
    <n v="10.4"/>
    <n v="18.399999999999999"/>
    <n v="34.799999999999997"/>
    <n v="33.200000000000003"/>
    <x v="6"/>
  </r>
  <r>
    <n v="8515"/>
    <x v="1450"/>
    <x v="989"/>
    <x v="10"/>
    <n v="9041"/>
    <n v="28"/>
    <n v="0.06"/>
    <d v="1899-12-30T19:22:00"/>
    <s v="17.294999999999998"/>
    <n v="17.899999999999999"/>
    <n v="15.9"/>
    <n v="11.4"/>
    <n v="41.4"/>
    <n v="36"/>
    <x v="6"/>
  </r>
  <r>
    <n v="8516"/>
    <x v="1451"/>
    <x v="1004"/>
    <x v="32"/>
    <n v="13024"/>
    <n v="12.3"/>
    <n v="0.02"/>
    <d v="1899-12-31T22:54:00"/>
    <n v="17.254999999999999"/>
    <n v="21.4"/>
    <n v="9.1999999999999993"/>
    <n v="19.7"/>
    <n v="35.299999999999997"/>
    <n v="17.100000000000001"/>
    <x v="6"/>
  </r>
  <r>
    <n v="8517"/>
    <x v="1452"/>
    <x v="1054"/>
    <x v="28"/>
    <n v="8264"/>
    <n v="15.5"/>
    <n v="0.01"/>
    <s v="29 : 71"/>
    <s v="17.240000000000002"/>
    <n v="17.5"/>
    <n v="9.9"/>
    <n v="20.8"/>
    <n v="38.299999999999997"/>
    <n v="24.3"/>
    <x v="6"/>
  </r>
  <r>
    <n v="8518"/>
    <x v="1453"/>
    <x v="1589"/>
    <x v="46"/>
    <n v="9069"/>
    <n v="16.3"/>
    <n v="0.04"/>
    <d v="1900-01-01T00:52:00"/>
    <s v="17.232499999999998"/>
    <n v="29.7"/>
    <n v="9.6"/>
    <n v="7.5"/>
    <n v="37.4"/>
    <n v="30.1"/>
    <x v="6"/>
  </r>
  <r>
    <n v="8519"/>
    <x v="1454"/>
    <x v="787"/>
    <x v="10"/>
    <n v="28535"/>
    <n v="15.2"/>
    <n v="0.03"/>
    <s v="27 : 73"/>
    <n v="17.227499999999999"/>
    <n v="18.3"/>
    <n v="11.7"/>
    <n v="17.899999999999999"/>
    <n v="37.799999999999997"/>
    <n v="25.5"/>
    <x v="6"/>
  </r>
  <r>
    <n v="8520"/>
    <x v="1455"/>
    <x v="978"/>
    <x v="10"/>
    <n v="30662"/>
    <n v="40.9"/>
    <n v="0.03"/>
    <s v="38 : 62"/>
    <n v="17.2225"/>
    <n v="18"/>
    <n v="10.5"/>
    <n v="18.600000000000001"/>
    <n v="36.4"/>
    <n v="29.1"/>
    <x v="6"/>
  </r>
  <r>
    <n v="8521"/>
    <x v="1456"/>
    <x v="1595"/>
    <x v="49"/>
    <n v="8892"/>
    <n v="16.3"/>
    <n v="0.09"/>
    <d v="1900-01-01T11:41:00"/>
    <n v="17.202500000000001"/>
    <n v="18.399999999999999"/>
    <n v="9.3000000000000007"/>
    <n v="18.600000000000001"/>
    <n v="35"/>
    <n v="32.5"/>
    <x v="6"/>
  </r>
  <r>
    <n v="8522"/>
    <x v="1457"/>
    <x v="1435"/>
    <x v="49"/>
    <n v="18618"/>
    <n v="20.3"/>
    <n v="0.02"/>
    <s v="38 : 62"/>
    <n v="17.192499999999999"/>
    <n v="15.8"/>
    <n v="11"/>
    <n v="21.6"/>
    <n v="37.299999999999997"/>
    <n v="23.2"/>
    <x v="6"/>
  </r>
  <r>
    <n v="8523"/>
    <x v="1458"/>
    <x v="1722"/>
    <x v="28"/>
    <n v="18556"/>
    <n v="17.2"/>
    <n v="0"/>
    <d v="1899-12-31T19:57:00"/>
    <n v="17.18"/>
    <n v="15.6"/>
    <n v="10.1"/>
    <n v="22.6"/>
    <n v="35"/>
    <n v="24.2"/>
    <x v="6"/>
  </r>
  <r>
    <n v="8524"/>
    <x v="1459"/>
    <x v="1723"/>
    <x v="28"/>
    <n v="12991"/>
    <n v="24.2"/>
    <n v="0"/>
    <d v="1900-01-01T10:42:00"/>
    <n v="17.175000000000001"/>
    <n v="18.3"/>
    <n v="9.5"/>
    <n v="21"/>
    <n v="34.799999999999997"/>
    <n v="22.2"/>
    <x v="6"/>
  </r>
  <r>
    <n v="8525"/>
    <x v="1460"/>
    <x v="780"/>
    <x v="66"/>
    <n v="24684"/>
    <n v="7.8"/>
    <n v="0.14000000000000001"/>
    <d v="1900-01-01T13:39:00"/>
    <s v="17.169999999999998"/>
    <n v="21.3"/>
    <n v="8.4"/>
    <n v="8.9"/>
    <n v="38.5"/>
    <n v="61.7"/>
    <x v="6"/>
  </r>
  <r>
    <n v="8526"/>
    <x v="1461"/>
    <x v="983"/>
    <x v="28"/>
    <n v="13861"/>
    <n v="15.2"/>
    <n v="0.01"/>
    <d v="1900-01-01T02:50:00"/>
    <n v="17.1675"/>
    <n v="18.2"/>
    <n v="11.2"/>
    <n v="19.100000000000001"/>
    <n v="39.6"/>
    <n v="21.7"/>
    <x v="6"/>
  </r>
  <r>
    <n v="8527"/>
    <x v="1462"/>
    <x v="1413"/>
    <x v="24"/>
    <n v="3492"/>
    <n v="9.5"/>
    <n v="0.11"/>
    <d v="1900-01-01T14:38:00"/>
    <n v="17.155000000000001"/>
    <n v="20.7"/>
    <n v="16.3"/>
    <n v="9.3000000000000007"/>
    <n v="48.1"/>
    <n v="27.5"/>
    <x v="6"/>
  </r>
  <r>
    <n v="8528"/>
    <x v="1463"/>
    <x v="1419"/>
    <x v="16"/>
    <n v="16211"/>
    <n v="19.7"/>
    <n v="0.11"/>
    <d v="1899-12-31T21:55:00"/>
    <s v="17.150000000000002"/>
    <n v="22.1"/>
    <n v="11.8"/>
    <n v="12.3"/>
    <n v="36.5"/>
    <n v="31.7"/>
    <x v="6"/>
  </r>
  <r>
    <n v="8529"/>
    <x v="1464"/>
    <x v="1724"/>
    <x v="42"/>
    <n v="3139"/>
    <n v="9"/>
    <n v="0.06"/>
    <d v="1900-01-01T07:45:00"/>
    <n v="17.137499999999999"/>
    <n v="21.3"/>
    <n v="9.6"/>
    <n v="17.5"/>
    <n v="34.799999999999997"/>
    <n v="23.3"/>
    <x v="6"/>
  </r>
  <r>
    <n v="8530"/>
    <x v="1465"/>
    <x v="883"/>
    <x v="10"/>
    <n v="5735"/>
    <n v="16.399999999999999"/>
    <n v="0.04"/>
    <d v="1899-12-30T17:24:00"/>
    <s v="17.134999999999998"/>
    <n v="17.899999999999999"/>
    <n v="19.8"/>
    <n v="9.1999999999999993"/>
    <n v="47"/>
    <n v="25.2"/>
    <x v="6"/>
  </r>
  <r>
    <n v="8531"/>
    <x v="1466"/>
    <x v="1226"/>
    <x v="23"/>
    <n v="13290"/>
    <n v="14.8"/>
    <n v="0.18"/>
    <d v="1900-01-01T15:37:00"/>
    <n v="17.13"/>
    <n v="21.7"/>
    <n v="11.8"/>
    <n v="10"/>
    <n v="49.2"/>
    <n v="38"/>
    <x v="6"/>
  </r>
  <r>
    <n v="8532"/>
    <x v="1467"/>
    <x v="1142"/>
    <x v="32"/>
    <n v="8734"/>
    <n v="14.3"/>
    <n v="0"/>
    <s v="38 : 62"/>
    <n v="17.100000000000001"/>
    <n v="17.600000000000001"/>
    <n v="9.1999999999999993"/>
    <n v="23.6"/>
    <n v="35.4"/>
    <n v="14.6"/>
    <x v="6"/>
  </r>
  <r>
    <n v="8533"/>
    <x v="1468"/>
    <x v="1564"/>
    <x v="23"/>
    <n v="15668"/>
    <n v="8.8000000000000007"/>
    <n v="0.05"/>
    <d v="1900-01-01T09:43:00"/>
    <s v="17.087500000000002"/>
    <n v="22.1"/>
    <n v="15.3"/>
    <n v="11"/>
    <n v="37.9"/>
    <n v="21.6"/>
    <x v="6"/>
  </r>
  <r>
    <n v="8534"/>
    <x v="1469"/>
    <x v="966"/>
    <x v="28"/>
    <n v="53054"/>
    <n v="14.7"/>
    <n v="0.01"/>
    <d v="1899-12-31T22:54:00"/>
    <n v="17.085000000000001"/>
    <n v="21.8"/>
    <n v="11"/>
    <n v="14.6"/>
    <n v="35.4"/>
    <n v="26.4"/>
    <x v="6"/>
  </r>
  <r>
    <n v="8535"/>
    <x v="1470"/>
    <x v="1581"/>
    <x v="59"/>
    <n v="48529"/>
    <n v="16.3"/>
    <n v="0.02"/>
    <d v="1900-01-01T08:44:00"/>
    <n v="17.077500000000001"/>
    <n v="17"/>
    <n v="11.4"/>
    <n v="16.5"/>
    <n v="42"/>
    <n v="34.1"/>
    <x v="6"/>
  </r>
  <r>
    <n v="8536"/>
    <x v="1471"/>
    <x v="1565"/>
    <x v="26"/>
    <n v="13004"/>
    <n v="22.8"/>
    <n v="0"/>
    <d v="1899-12-31T19:57:00"/>
    <n v="17.057500000000001"/>
    <n v="14.9"/>
    <n v="18.3"/>
    <n v="13.1"/>
    <n v="36.4"/>
    <n v="30.1"/>
    <x v="6"/>
  </r>
  <r>
    <n v="8537"/>
    <x v="1472"/>
    <x v="1571"/>
    <x v="10"/>
    <n v="11804"/>
    <n v="20.8"/>
    <n v="0.02"/>
    <s v="32 : 68"/>
    <n v="17.047499999999999"/>
    <n v="15.7"/>
    <n v="8.6999999999999993"/>
    <n v="19.899999999999999"/>
    <n v="34.799999999999997"/>
    <n v="38.5"/>
    <x v="6"/>
  </r>
  <r>
    <n v="8538"/>
    <x v="1473"/>
    <x v="904"/>
    <x v="10"/>
    <n v="25729"/>
    <n v="37.299999999999997"/>
    <n v="0.04"/>
    <s v="37 : 63"/>
    <n v="17.0425"/>
    <n v="23.9"/>
    <n v="10.6"/>
    <n v="12.9"/>
    <n v="37.9"/>
    <n v="25"/>
    <x v="6"/>
  </r>
  <r>
    <n v="8539"/>
    <x v="1474"/>
    <x v="1264"/>
    <x v="16"/>
    <n v="17796"/>
    <n v="13.4"/>
    <n v="0.11"/>
    <d v="1900-01-01T01:51:00"/>
    <n v="16.97"/>
    <n v="18.7"/>
    <n v="11.2"/>
    <n v="15.4"/>
    <n v="38.299999999999997"/>
    <n v="32.299999999999997"/>
    <x v="6"/>
  </r>
  <r>
    <n v="8540"/>
    <x v="1475"/>
    <x v="1725"/>
    <x v="72"/>
    <n v="14423"/>
    <n v="17.3"/>
    <n v="0.01"/>
    <d v="1900-01-01T09:43:00"/>
    <s v="16.947499999999998"/>
    <n v="16.7"/>
    <n v="13.6"/>
    <n v="15.8"/>
    <n v="35"/>
    <n v="29.9"/>
    <x v="6"/>
  </r>
  <r>
    <n v="8541"/>
    <x v="1475"/>
    <x v="1726"/>
    <x v="45"/>
    <n v="12417"/>
    <n v="14.7"/>
    <n v="0.01"/>
    <d v="1899-12-30T09:32:00"/>
    <s v="16.947499999999998"/>
    <n v="16.2"/>
    <n v="9.1"/>
    <n v="23"/>
    <n v="37.1"/>
    <n v="20.399999999999999"/>
    <x v="6"/>
  </r>
  <r>
    <n v="8542"/>
    <x v="1477"/>
    <x v="791"/>
    <x v="10"/>
    <n v="13517"/>
    <n v="11.6"/>
    <n v="0.12"/>
    <d v="1900-01-01T11:41:00"/>
    <s v="16.942500000000003"/>
    <n v="21.8"/>
    <n v="10.4"/>
    <n v="10.3"/>
    <n v="35.4"/>
    <n v="44.1"/>
    <x v="6"/>
  </r>
  <r>
    <n v="8543"/>
    <x v="1478"/>
    <x v="1727"/>
    <x v="23"/>
    <n v="10872"/>
    <n v="14.3"/>
    <n v="0.12"/>
    <s v="Unknown"/>
    <s v="16.897499999999997"/>
    <n v="16.600000000000001"/>
    <n v="12.4"/>
    <n v="14.3"/>
    <n v="39.9"/>
    <n v="38.799999999999997"/>
    <x v="6"/>
  </r>
  <r>
    <n v="8544"/>
    <x v="1479"/>
    <x v="1451"/>
    <x v="30"/>
    <n v="17758"/>
    <n v="13.6"/>
    <n v="0.04"/>
    <d v="1900-01-01T04:48:00"/>
    <s v="16.869999999999997"/>
    <n v="16.5"/>
    <n v="8"/>
    <n v="23.7"/>
    <n v="34.9"/>
    <n v="20.5"/>
    <x v="6"/>
  </r>
  <r>
    <n v="8545"/>
    <x v="1480"/>
    <x v="772"/>
    <x v="10"/>
    <n v="6025"/>
    <n v="7.8"/>
    <n v="0.02"/>
    <s v="38 : 62"/>
    <n v="16.86"/>
    <n v="22.4"/>
    <n v="11.6"/>
    <n v="13.5"/>
    <n v="37.799999999999997"/>
    <n v="22.2"/>
    <x v="6"/>
  </r>
  <r>
    <n v="8546"/>
    <x v="1481"/>
    <x v="1287"/>
    <x v="47"/>
    <n v="19284"/>
    <n v="13"/>
    <n v="0.01"/>
    <d v="1900-01-01T16:36:00"/>
    <n v="16.857500000000002"/>
    <n v="21.1"/>
    <n v="9.5"/>
    <n v="14.1"/>
    <n v="35.9"/>
    <n v="34"/>
    <x v="6"/>
  </r>
  <r>
    <n v="8547"/>
    <x v="1482"/>
    <x v="1728"/>
    <x v="0"/>
    <n v="14455"/>
    <n v="18"/>
    <n v="0.03"/>
    <d v="1900-01-01T12:40:00"/>
    <n v="16.772500000000001"/>
    <n v="22.8"/>
    <n v="10.4"/>
    <n v="13.9"/>
    <n v="34.9"/>
    <n v="23.6"/>
    <x v="6"/>
  </r>
  <r>
    <n v="8548"/>
    <x v="1483"/>
    <x v="1445"/>
    <x v="47"/>
    <n v="24465"/>
    <n v="22.2"/>
    <n v="0.01"/>
    <d v="1900-01-01T21:31:00"/>
    <n v="16.765000000000001"/>
    <n v="19.5"/>
    <n v="10.6"/>
    <n v="15.6"/>
    <n v="46.6"/>
    <n v="25.2"/>
    <x v="6"/>
  </r>
  <r>
    <n v="8549"/>
    <x v="1483"/>
    <x v="1108"/>
    <x v="32"/>
    <n v="16582"/>
    <n v="10.9"/>
    <n v="0.02"/>
    <d v="1900-01-01T02:50:00"/>
    <n v="16.765000000000001"/>
    <n v="25.1"/>
    <n v="8.9"/>
    <n v="14.5"/>
    <n v="35.799999999999997"/>
    <n v="17.600000000000001"/>
    <x v="6"/>
  </r>
  <r>
    <n v="8550"/>
    <x v="1485"/>
    <x v="1729"/>
    <x v="45"/>
    <n v="19059"/>
    <n v="13.1"/>
    <n v="0.09"/>
    <d v="1900-01-01T20:32:00"/>
    <n v="16.754999999999999"/>
    <n v="19.3"/>
    <n v="14.7"/>
    <n v="11.7"/>
    <n v="35.1"/>
    <n v="28.9"/>
    <x v="6"/>
  </r>
  <r>
    <n v="8551"/>
    <x v="1486"/>
    <x v="756"/>
    <x v="47"/>
    <n v="35735"/>
    <n v="14.3"/>
    <n v="0.02"/>
    <d v="1900-01-01T18:34:00"/>
    <n v="16.712499999999999"/>
    <n v="17.899999999999999"/>
    <n v="10.9"/>
    <n v="15.7"/>
    <n v="39.1"/>
    <n v="31.8"/>
    <x v="6"/>
  </r>
  <r>
    <n v="8552"/>
    <x v="1487"/>
    <x v="991"/>
    <x v="28"/>
    <n v="20594"/>
    <n v="10.8"/>
    <n v="0.01"/>
    <d v="1900-01-01T08:44:00"/>
    <n v="16.649999999999999"/>
    <n v="22.8"/>
    <n v="12"/>
    <n v="13.1"/>
    <n v="35.1"/>
    <n v="18.7"/>
    <x v="6"/>
  </r>
  <r>
    <n v="8553"/>
    <x v="1488"/>
    <x v="1416"/>
    <x v="91"/>
    <n v="15157"/>
    <n v="8.9"/>
    <n v="0.05"/>
    <d v="1900-01-01T15:37:00"/>
    <n v="16.642499999999998"/>
    <n v="20.6"/>
    <n v="10.199999999999999"/>
    <n v="8.4"/>
    <n v="40.200000000000003"/>
    <n v="51.7"/>
    <x v="6"/>
  </r>
  <r>
    <n v="8554"/>
    <x v="1489"/>
    <x v="1137"/>
    <x v="30"/>
    <n v="17610"/>
    <n v="29.4"/>
    <n v="0.04"/>
    <d v="1900-01-01T05:47:00"/>
    <n v="16.6175"/>
    <n v="19.2"/>
    <n v="13.7"/>
    <n v="10.4"/>
    <n v="74.3"/>
    <n v="23.6"/>
    <x v="6"/>
  </r>
  <r>
    <n v="8555"/>
    <x v="1490"/>
    <x v="961"/>
    <x v="47"/>
    <n v="67633"/>
    <n v="19.399999999999999"/>
    <n v="0.01"/>
    <d v="1900-01-01T15:37:00"/>
    <n v="16.574999999999999"/>
    <n v="18.600000000000001"/>
    <n v="12.1"/>
    <n v="12.4"/>
    <n v="43.5"/>
    <n v="34.1"/>
    <x v="6"/>
  </r>
  <r>
    <n v="8556"/>
    <x v="1491"/>
    <x v="1556"/>
    <x v="33"/>
    <n v="7394"/>
    <n v="17.8"/>
    <n v="0.03"/>
    <d v="1900-01-01T20:32:00"/>
    <n v="16.555"/>
    <n v="15.7"/>
    <n v="12.2"/>
    <n v="15.1"/>
    <n v="37.6"/>
    <n v="36.200000000000003"/>
    <x v="6"/>
  </r>
  <r>
    <n v="8557"/>
    <x v="1492"/>
    <x v="973"/>
    <x v="33"/>
    <n v="5129"/>
    <n v="11.5"/>
    <n v="0.12"/>
    <d v="1900-01-01T05:47:00"/>
    <n v="16.535"/>
    <n v="20.399999999999999"/>
    <n v="15"/>
    <n v="6.1"/>
    <n v="41.9"/>
    <n v="40.5"/>
    <x v="6"/>
  </r>
  <r>
    <n v="8558"/>
    <x v="1493"/>
    <x v="1121"/>
    <x v="10"/>
    <n v="5005"/>
    <n v="7.9"/>
    <n v="0.05"/>
    <s v="30 : 70"/>
    <n v="16.5075"/>
    <n v="21.7"/>
    <n v="10.9"/>
    <n v="13"/>
    <n v="39"/>
    <n v="24.7"/>
    <x v="6"/>
  </r>
  <r>
    <n v="8559"/>
    <x v="1494"/>
    <x v="1270"/>
    <x v="10"/>
    <n v="3100"/>
    <n v="11.5"/>
    <n v="0.03"/>
    <d v="1900-01-01T13:39:00"/>
    <n v="16.495000000000001"/>
    <n v="22.9"/>
    <n v="12.1"/>
    <n v="11.5"/>
    <n v="37.9"/>
    <n v="21.3"/>
    <x v="6"/>
  </r>
  <r>
    <n v="8560"/>
    <x v="1495"/>
    <x v="1261"/>
    <x v="86"/>
    <n v="34259"/>
    <n v="20.5"/>
    <n v="0"/>
    <d v="1899-12-31T19:57:00"/>
    <n v="16.46"/>
    <n v="14.8"/>
    <n v="9.1999999999999993"/>
    <n v="16.100000000000001"/>
    <n v="35"/>
    <n v="47.4"/>
    <x v="6"/>
  </r>
  <r>
    <n v="8561"/>
    <x v="1496"/>
    <x v="1433"/>
    <x v="28"/>
    <n v="4996"/>
    <n v="14.1"/>
    <n v="0.02"/>
    <d v="1900-01-01T20:32:00"/>
    <n v="16.447500000000002"/>
    <n v="18.5"/>
    <n v="12.1"/>
    <n v="16.3"/>
    <n v="34.799999999999997"/>
    <n v="20.100000000000001"/>
    <x v="6"/>
  </r>
  <r>
    <n v="8562"/>
    <x v="1497"/>
    <x v="1730"/>
    <x v="30"/>
    <n v="38630"/>
    <n v="18.3"/>
    <n v="0.04"/>
    <d v="1899-12-31T20:56:00"/>
    <n v="16.387499999999999"/>
    <n v="15.5"/>
    <n v="8.6999999999999993"/>
    <n v="22.9"/>
    <n v="34.799999999999997"/>
    <n v="18.5"/>
    <x v="6"/>
  </r>
  <r>
    <n v="8563"/>
    <x v="1498"/>
    <x v="1587"/>
    <x v="43"/>
    <n v="12869"/>
    <n v="14.6"/>
    <n v="0.06"/>
    <s v="39 : 61"/>
    <n v="16.36"/>
    <n v="16.5"/>
    <n v="10.1"/>
    <n v="16.399999999999999"/>
    <n v="35.200000000000003"/>
    <n v="34.4"/>
    <x v="6"/>
  </r>
  <r>
    <n v="8564"/>
    <x v="1499"/>
    <x v="953"/>
    <x v="75"/>
    <n v="25198"/>
    <n v="10.7"/>
    <n v="0.02"/>
    <d v="1900-01-01T12:40:00"/>
    <n v="16.327500000000001"/>
    <n v="20.5"/>
    <n v="7.7"/>
    <n v="11.4"/>
    <n v="34.799999999999997"/>
    <n v="47.7"/>
    <x v="6"/>
  </r>
  <r>
    <n v="8565"/>
    <x v="1500"/>
    <x v="1298"/>
    <x v="9"/>
    <n v="36050"/>
    <n v="16.399999999999999"/>
    <n v="0.01"/>
    <s v="39 : 61"/>
    <n v="16.29"/>
    <n v="17.3"/>
    <n v="11.9"/>
    <n v="16.7"/>
    <n v="49.8"/>
    <n v="17"/>
    <x v="6"/>
  </r>
  <r>
    <n v="8566"/>
    <x v="1501"/>
    <x v="1103"/>
    <x v="10"/>
    <n v="3970"/>
    <n v="13.4"/>
    <n v="0.05"/>
    <s v="28 : 72"/>
    <s v="16.272499999999997"/>
    <n v="21.2"/>
    <n v="15.6"/>
    <n v="7.1"/>
    <n v="43.4"/>
    <n v="26.9"/>
    <x v="6"/>
  </r>
  <r>
    <n v="8567"/>
    <x v="1502"/>
    <x v="1731"/>
    <x v="83"/>
    <n v="39567"/>
    <n v="8.4"/>
    <n v="0"/>
    <d v="1900-01-01T04:48:00"/>
    <n v="16.262499999999999"/>
    <n v="19.600000000000001"/>
    <n v="7.9"/>
    <n v="18.7"/>
    <n v="34.9"/>
    <n v="20.399999999999999"/>
    <x v="6"/>
  </r>
  <r>
    <n v="8568"/>
    <x v="1503"/>
    <x v="1569"/>
    <x v="10"/>
    <n v="7158"/>
    <n v="26.1"/>
    <n v="0.01"/>
    <d v="1899-12-30T14:27:00"/>
    <n v="16.237500000000001"/>
    <n v="15.3"/>
    <n v="11.3"/>
    <n v="19.100000000000001"/>
    <n v="36.9"/>
    <n v="21.4"/>
    <x v="6"/>
  </r>
  <r>
    <n v="8569"/>
    <x v="1504"/>
    <x v="1566"/>
    <x v="63"/>
    <n v="38567"/>
    <n v="13.7"/>
    <n v="0.02"/>
    <d v="1900-01-01T08:44:00"/>
    <s v="16.220000000000002"/>
    <n v="21.6"/>
    <n v="10.5"/>
    <n v="11.7"/>
    <n v="43.4"/>
    <n v="26.6"/>
    <x v="6"/>
  </r>
  <r>
    <n v="8570"/>
    <x v="1505"/>
    <x v="1567"/>
    <x v="10"/>
    <n v="1352"/>
    <n v="1.3"/>
    <n v="0.01"/>
    <d v="1900-01-01T04:48:00"/>
    <n v="16.22"/>
    <n v="24.4"/>
    <n v="8.6999999999999993"/>
    <n v="13.6"/>
    <n v="38"/>
    <n v="16.8"/>
    <x v="6"/>
  </r>
  <r>
    <n v="8571"/>
    <x v="1506"/>
    <x v="1732"/>
    <x v="23"/>
    <n v="6797"/>
    <n v="13.4"/>
    <n v="0.11"/>
    <d v="1899-12-31T18:58:00"/>
    <n v="16.212499999999999"/>
    <n v="18.8"/>
    <n v="10.1"/>
    <n v="15.4"/>
    <n v="39.200000000000003"/>
    <n v="25.9"/>
    <x v="6"/>
  </r>
  <r>
    <n v="8572"/>
    <x v="1507"/>
    <x v="946"/>
    <x v="41"/>
    <n v="17401"/>
    <n v="14.1"/>
    <n v="0"/>
    <d v="1900-01-01T02:50:00"/>
    <s v="16.197499999999998"/>
    <n v="17.2"/>
    <n v="10.3"/>
    <n v="15.1"/>
    <n v="45.5"/>
    <n v="30.4"/>
    <x v="6"/>
  </r>
  <r>
    <n v="8573"/>
    <x v="1508"/>
    <x v="1594"/>
    <x v="30"/>
    <n v="31086"/>
    <n v="20.100000000000001"/>
    <n v="0.03"/>
    <d v="1899-12-31T18:58:00"/>
    <n v="16.175000000000001"/>
    <n v="17.5"/>
    <n v="14"/>
    <n v="14.8"/>
    <n v="35"/>
    <n v="18.8"/>
    <x v="6"/>
  </r>
  <r>
    <n v="8574"/>
    <x v="1509"/>
    <x v="765"/>
    <x v="64"/>
    <n v="23708"/>
    <n v="10.199999999999999"/>
    <n v="0.05"/>
    <d v="1900-01-01T07:45:00"/>
    <n v="16.162500000000001"/>
    <n v="23.4"/>
    <n v="11.4"/>
    <n v="8.3000000000000007"/>
    <n v="35.4"/>
    <n v="31.3"/>
    <x v="6"/>
  </r>
  <r>
    <n v="8575"/>
    <x v="1510"/>
    <x v="1276"/>
    <x v="30"/>
    <n v="42177"/>
    <n v="18.600000000000001"/>
    <n v="0.04"/>
    <d v="1899-12-31T22:54:00"/>
    <n v="16.157499999999999"/>
    <n v="17.8"/>
    <n v="9.6999999999999993"/>
    <n v="17.8"/>
    <n v="38.5"/>
    <n v="21.4"/>
    <x v="6"/>
  </r>
  <r>
    <n v="8576"/>
    <x v="1511"/>
    <x v="769"/>
    <x v="49"/>
    <n v="14329"/>
    <n v="22.7"/>
    <n v="0.06"/>
    <d v="1900-01-01T17:35:00"/>
    <n v="16.142499999999998"/>
    <n v="17.899999999999999"/>
    <n v="12.7"/>
    <n v="12.6"/>
    <n v="35.5"/>
    <n v="30.6"/>
    <x v="6"/>
  </r>
  <r>
    <n v="8577"/>
    <x v="1512"/>
    <x v="1733"/>
    <x v="96"/>
    <n v="24420"/>
    <n v="28.2"/>
    <n v="0.01"/>
    <s v="40 : 60"/>
    <n v="16.14"/>
    <n v="13"/>
    <n v="9.3000000000000007"/>
    <n v="16.399999999999999"/>
    <n v="34.799999999999997"/>
    <n v="48.8"/>
    <x v="6"/>
  </r>
  <r>
    <n v="8578"/>
    <x v="1513"/>
    <x v="1243"/>
    <x v="41"/>
    <n v="23966"/>
    <n v="42.4"/>
    <n v="0.01"/>
    <d v="1900-01-01T08:44:00"/>
    <n v="16.12"/>
    <n v="17.899999999999999"/>
    <n v="9.6"/>
    <n v="16.3"/>
    <n v="37"/>
    <n v="27.4"/>
    <x v="6"/>
  </r>
  <r>
    <n v="8579"/>
    <x v="1514"/>
    <x v="1734"/>
    <x v="68"/>
    <n v="56941"/>
    <n v="37.9"/>
    <n v="0"/>
    <d v="1899-12-31T17:59:00"/>
    <n v="16.1175"/>
    <n v="17.600000000000001"/>
    <n v="8.9"/>
    <n v="16.5"/>
    <n v="34.799999999999997"/>
    <n v="31.3"/>
    <x v="6"/>
  </r>
  <r>
    <n v="8580"/>
    <x v="1515"/>
    <x v="795"/>
    <x v="43"/>
    <n v="55792"/>
    <n v="14.7"/>
    <n v="0"/>
    <d v="1900-01-01T19:33:00"/>
    <n v="16.09"/>
    <n v="20.100000000000001"/>
    <n v="13.4"/>
    <n v="12.3"/>
    <n v="35.200000000000003"/>
    <n v="19.600000000000001"/>
    <x v="6"/>
  </r>
  <r>
    <n v="8581"/>
    <x v="1516"/>
    <x v="1735"/>
    <x v="10"/>
    <n v="19782"/>
    <n v="10.5"/>
    <n v="0.01"/>
    <s v="40 : 60"/>
    <n v="16.037500000000001"/>
    <n v="18.600000000000001"/>
    <n v="8.9"/>
    <n v="17.399999999999999"/>
    <n v="37.9"/>
    <n v="21.6"/>
    <x v="6"/>
  </r>
  <r>
    <n v="8582"/>
    <x v="1517"/>
    <x v="731"/>
    <x v="49"/>
    <n v="24047"/>
    <n v="21.5"/>
    <n v="7.0000000000000007E-2"/>
    <d v="1900-01-01T15:37:00"/>
    <n v="16.0275"/>
    <n v="17.899999999999999"/>
    <n v="12.2"/>
    <n v="11.8"/>
    <n v="34.799999999999997"/>
    <n v="34.5"/>
    <x v="6"/>
  </r>
  <r>
    <n v="8583"/>
    <x v="1518"/>
    <x v="1434"/>
    <x v="30"/>
    <n v="35667"/>
    <n v="44.5"/>
    <n v="0.11"/>
    <d v="1899-12-31T21:55:00"/>
    <n v="15.9975"/>
    <n v="15.3"/>
    <n v="9"/>
    <n v="18.3"/>
    <n v="35.4"/>
    <n v="31.1"/>
    <x v="6"/>
  </r>
  <r>
    <n v="8584"/>
    <x v="1519"/>
    <x v="1300"/>
    <x v="28"/>
    <n v="44614"/>
    <n v="16.2"/>
    <n v="0"/>
    <d v="1900-01-01T03:49:00"/>
    <n v="15.994999999999999"/>
    <n v="19"/>
    <n v="10.3"/>
    <n v="14.9"/>
    <n v="38.6"/>
    <n v="23.6"/>
    <x v="6"/>
  </r>
  <r>
    <n v="8585"/>
    <x v="1520"/>
    <x v="1573"/>
    <x v="24"/>
    <n v="5419"/>
    <n v="23.2"/>
    <n v="0.03"/>
    <s v="35 : 65"/>
    <s v="15.957499999999998"/>
    <n v="14.5"/>
    <n v="12.3"/>
    <n v="15.5"/>
    <n v="35.6"/>
    <n v="31.7"/>
    <x v="6"/>
  </r>
  <r>
    <n v="8586"/>
    <x v="1521"/>
    <x v="1736"/>
    <x v="63"/>
    <n v="15287"/>
    <n v="13.9"/>
    <n v="0.04"/>
    <d v="1899-12-31T18:58:00"/>
    <s v="15.912499999999998"/>
    <n v="17.7"/>
    <n v="12.5"/>
    <n v="13.3"/>
    <n v="38.6"/>
    <n v="25.3"/>
    <x v="6"/>
  </r>
  <r>
    <n v="8587"/>
    <x v="1522"/>
    <x v="796"/>
    <x v="33"/>
    <n v="7329"/>
    <n v="13.6"/>
    <n v="0.08"/>
    <d v="1900-01-01T08:44:00"/>
    <n v="15.875"/>
    <n v="18.8"/>
    <n v="16.100000000000001"/>
    <n v="6.6"/>
    <n v="35.9"/>
    <n v="33.700000000000003"/>
    <x v="6"/>
  </r>
  <r>
    <n v="8588"/>
    <x v="1523"/>
    <x v="1555"/>
    <x v="28"/>
    <n v="30123"/>
    <n v="15.5"/>
    <n v="0"/>
    <d v="1900-01-01T06:46:00"/>
    <s v="15.874999999999998"/>
    <n v="20.5"/>
    <n v="8.6"/>
    <n v="16"/>
    <n v="35.6"/>
    <n v="19.399999999999999"/>
    <x v="6"/>
  </r>
  <r>
    <n v="8589"/>
    <x v="1524"/>
    <x v="1216"/>
    <x v="77"/>
    <n v="41728"/>
    <n v="24.3"/>
    <n v="0.01"/>
    <d v="1900-01-01T13:39:00"/>
    <s v="15.869999999999996"/>
    <n v="15.7"/>
    <n v="8.8000000000000007"/>
    <n v="14.8"/>
    <n v="34.799999999999997"/>
    <n v="42.8"/>
    <x v="6"/>
  </r>
  <r>
    <n v="8590"/>
    <x v="1525"/>
    <x v="992"/>
    <x v="24"/>
    <n v="18254"/>
    <n v="22.2"/>
    <n v="0.11"/>
    <d v="1900-01-01T12:40:00"/>
    <s v="15.852499999999996"/>
    <n v="16.3"/>
    <n v="12"/>
    <n v="13.4"/>
    <n v="35.299999999999997"/>
    <n v="32.799999999999997"/>
    <x v="6"/>
  </r>
  <r>
    <n v="8591"/>
    <x v="1526"/>
    <x v="942"/>
    <x v="77"/>
    <n v="42261"/>
    <n v="21.2"/>
    <n v="0.01"/>
    <d v="1900-01-01T19:33:00"/>
    <n v="15.842499999999999"/>
    <n v="25.2"/>
    <n v="8.3000000000000007"/>
    <n v="7.7"/>
    <n v="34.9"/>
    <n v="34.799999999999997"/>
    <x v="6"/>
  </r>
  <r>
    <n v="8592"/>
    <x v="1527"/>
    <x v="1432"/>
    <x v="92"/>
    <n v="17014"/>
    <n v="24.1"/>
    <n v="0.02"/>
    <d v="1900-01-01T00:52:00"/>
    <n v="15.827500000000001"/>
    <n v="13.2"/>
    <n v="11.2"/>
    <n v="14.2"/>
    <n v="34.9"/>
    <n v="45"/>
    <x v="6"/>
  </r>
  <r>
    <n v="8593"/>
    <x v="1528"/>
    <x v="799"/>
    <x v="64"/>
    <n v="17080"/>
    <n v="8.5"/>
    <n v="0.26"/>
    <d v="1900-01-01T07:45:00"/>
    <s v="15.814999999999998"/>
    <n v="21.7"/>
    <n v="10.1"/>
    <n v="6.5"/>
    <n v="35"/>
    <n v="46"/>
    <x v="6"/>
  </r>
  <r>
    <n v="8594"/>
    <x v="1529"/>
    <x v="962"/>
    <x v="23"/>
    <n v="11426"/>
    <n v="10.7"/>
    <n v="0.22"/>
    <d v="1900-01-01T02:50:00"/>
    <n v="15.81"/>
    <n v="20.2"/>
    <n v="12.9"/>
    <n v="7"/>
    <n v="38.700000000000003"/>
    <n v="37.5"/>
    <x v="6"/>
  </r>
  <r>
    <n v="8595"/>
    <x v="1530"/>
    <x v="1575"/>
    <x v="77"/>
    <n v="32458"/>
    <n v="22.4"/>
    <n v="0.01"/>
    <d v="1900-01-01T14:38:00"/>
    <n v="15.7925"/>
    <n v="16.3"/>
    <n v="8.4"/>
    <n v="15.6"/>
    <n v="35"/>
    <n v="37.700000000000003"/>
    <x v="6"/>
  </r>
  <r>
    <n v="8596"/>
    <x v="1531"/>
    <x v="1293"/>
    <x v="10"/>
    <n v="11974"/>
    <n v="22.1"/>
    <n v="0.02"/>
    <s v="26 : 74"/>
    <s v="15.759999999999998"/>
    <n v="15"/>
    <n v="10.6"/>
    <n v="16.399999999999999"/>
    <n v="37"/>
    <n v="29.8"/>
    <x v="6"/>
  </r>
  <r>
    <n v="8597"/>
    <x v="1532"/>
    <x v="1737"/>
    <x v="13"/>
    <n v="29617"/>
    <n v="41.9"/>
    <n v="0.21"/>
    <d v="1900-01-01T17:35:00"/>
    <n v="15.645"/>
    <n v="15.6"/>
    <n v="12.5"/>
    <n v="7.4"/>
    <n v="35.4"/>
    <n v="54.8"/>
    <x v="6"/>
  </r>
  <r>
    <n v="8598"/>
    <x v="1533"/>
    <x v="1578"/>
    <x v="30"/>
    <n v="21939"/>
    <n v="27.3"/>
    <n v="7.0000000000000007E-2"/>
    <d v="1899-12-31T22:54:00"/>
    <s v="15.637499999999998"/>
    <n v="12.7"/>
    <n v="8.5"/>
    <n v="22.1"/>
    <n v="35.1"/>
    <n v="23.6"/>
    <x v="6"/>
  </r>
  <r>
    <n v="8599"/>
    <x v="1534"/>
    <x v="1738"/>
    <x v="23"/>
    <n v="6762"/>
    <n v="7.7"/>
    <n v="0.13"/>
    <d v="1900-01-01T23:29:00"/>
    <s v="15.609999999999998"/>
    <n v="21.4"/>
    <n v="8.6"/>
    <n v="11.1"/>
    <n v="37.9"/>
    <n v="31.1"/>
    <x v="6"/>
  </r>
  <r>
    <n v="8600"/>
    <x v="1535"/>
    <x v="1295"/>
    <x v="77"/>
    <n v="34861"/>
    <n v="20.9"/>
    <n v="0.01"/>
    <d v="1900-01-01T10:42:00"/>
    <n v="15.585000000000001"/>
    <n v="20.7"/>
    <n v="8.5"/>
    <n v="10.3"/>
    <n v="35.4"/>
    <n v="38"/>
    <x v="6"/>
  </r>
  <r>
    <n v="8601"/>
    <x v="1536"/>
    <x v="1449"/>
    <x v="30"/>
    <n v="2687"/>
    <n v="5.9"/>
    <n v="0.03"/>
    <d v="1900-01-02T02:26:00"/>
    <n v="15.577500000000001"/>
    <n v="22.4"/>
    <n v="11.3"/>
    <n v="9.1"/>
    <n v="38.1"/>
    <n v="23.8"/>
    <x v="6"/>
  </r>
  <r>
    <n v="8602"/>
    <x v="1537"/>
    <x v="1116"/>
    <x v="10"/>
    <n v="4970"/>
    <n v="10.3"/>
    <n v="0.03"/>
    <s v="36 : 64"/>
    <n v="15.547499999999999"/>
    <n v="21.1"/>
    <n v="11.1"/>
    <n v="10.7"/>
    <n v="39"/>
    <n v="22.7"/>
    <x v="6"/>
  </r>
  <r>
    <n v="8603"/>
    <x v="1538"/>
    <x v="1461"/>
    <x v="30"/>
    <n v="21056"/>
    <n v="19"/>
    <n v="0.06"/>
    <d v="1900-01-01T18:34:00"/>
    <n v="15.545"/>
    <n v="14.4"/>
    <n v="9.6"/>
    <n v="17.899999999999999"/>
    <n v="36.200000000000003"/>
    <n v="27.6"/>
    <x v="6"/>
  </r>
  <r>
    <n v="8604"/>
    <x v="1539"/>
    <x v="679"/>
    <x v="57"/>
    <n v="10976"/>
    <n v="9.6"/>
    <n v="0.04"/>
    <s v="31 : 69"/>
    <n v="15.5075"/>
    <n v="21.7"/>
    <n v="11.2"/>
    <n v="8.1"/>
    <n v="38.299999999999997"/>
    <n v="30"/>
    <x v="6"/>
  </r>
  <r>
    <n v="8605"/>
    <x v="1540"/>
    <x v="1254"/>
    <x v="10"/>
    <n v="19275"/>
    <n v="11.8"/>
    <n v="0.04"/>
    <d v="1900-01-01T02:50:00"/>
    <s v="15.494999999999996"/>
    <n v="17.5"/>
    <n v="8.6999999999999993"/>
    <n v="14.9"/>
    <n v="35.4"/>
    <n v="30.4"/>
    <x v="6"/>
  </r>
  <r>
    <n v="8606"/>
    <x v="1541"/>
    <x v="1123"/>
    <x v="41"/>
    <n v="120639"/>
    <n v="11.3"/>
    <n v="0"/>
    <s v="40 : 60"/>
    <n v="15.4925"/>
    <n v="18.7"/>
    <n v="9.6999999999999993"/>
    <n v="13.6"/>
    <n v="40.700000000000003"/>
    <n v="25"/>
    <x v="6"/>
  </r>
  <r>
    <n v="8607"/>
    <x v="1542"/>
    <x v="982"/>
    <x v="48"/>
    <n v="43770"/>
    <n v="50.7"/>
    <n v="0"/>
    <d v="1900-01-01T07:45:00"/>
    <n v="15.4375"/>
    <n v="19"/>
    <n v="13.5"/>
    <n v="6.8"/>
    <n v="34.9"/>
    <n v="37"/>
    <x v="6"/>
  </r>
  <r>
    <n v="8608"/>
    <x v="1543"/>
    <x v="1463"/>
    <x v="30"/>
    <n v="41272"/>
    <n v="35.700000000000003"/>
    <n v="0.05"/>
    <d v="1900-01-01T02:50:00"/>
    <n v="15.432499999999999"/>
    <n v="16.8"/>
    <n v="9.1999999999999993"/>
    <n v="17.100000000000001"/>
    <n v="35.299999999999997"/>
    <n v="21.6"/>
    <x v="6"/>
  </r>
  <r>
    <n v="8609"/>
    <x v="1544"/>
    <x v="1131"/>
    <x v="10"/>
    <n v="6218"/>
    <n v="17.600000000000001"/>
    <n v="0.01"/>
    <d v="1899-12-30T20:21:00"/>
    <n v="15.355"/>
    <n v="17.2"/>
    <n v="11.2"/>
    <n v="14.4"/>
    <n v="41.5"/>
    <n v="19.7"/>
    <x v="6"/>
  </r>
  <r>
    <n v="8610"/>
    <x v="1545"/>
    <x v="1580"/>
    <x v="23"/>
    <n v="12498"/>
    <n v="11.6"/>
    <n v="0.05"/>
    <d v="1900-01-01T08:44:00"/>
    <s v="15.349999999999998"/>
    <n v="21"/>
    <n v="9.6"/>
    <n v="9.3000000000000007"/>
    <n v="38.6"/>
    <n v="32.200000000000003"/>
    <x v="6"/>
  </r>
  <r>
    <n v="8611"/>
    <x v="1546"/>
    <x v="1223"/>
    <x v="83"/>
    <n v="69750"/>
    <n v="11"/>
    <n v="0"/>
    <d v="1900-01-01T09:43:00"/>
    <n v="15.3375"/>
    <n v="20.3"/>
    <n v="8.6999999999999993"/>
    <n v="14.3"/>
    <n v="35.4"/>
    <n v="19.5"/>
    <x v="6"/>
  </r>
  <r>
    <n v="8612"/>
    <x v="1547"/>
    <x v="1739"/>
    <x v="45"/>
    <n v="18210"/>
    <n v="17.7"/>
    <n v="0.02"/>
    <d v="1900-01-01T10:42:00"/>
    <n v="15.327500000000001"/>
    <n v="16.8"/>
    <n v="11.6"/>
    <n v="14.6"/>
    <n v="37.1"/>
    <n v="20"/>
    <x v="6"/>
  </r>
  <r>
    <n v="8613"/>
    <x v="1548"/>
    <x v="1740"/>
    <x v="28"/>
    <n v="28426"/>
    <n v="28.3"/>
    <n v="0"/>
    <d v="1900-01-01T02:50:00"/>
    <s v="15.304999999999998"/>
    <n v="17.2"/>
    <n v="10.8"/>
    <n v="13.9"/>
    <n v="44"/>
    <n v="21.8"/>
    <x v="6"/>
  </r>
  <r>
    <n v="8614"/>
    <x v="1549"/>
    <x v="1136"/>
    <x v="24"/>
    <n v="15858"/>
    <n v="40.6"/>
    <n v="0.06"/>
    <d v="1900-01-01T07:45:00"/>
    <n v="15.272500000000001"/>
    <n v="16"/>
    <n v="14.9"/>
    <n v="8.8000000000000007"/>
    <n v="43.9"/>
    <n v="30.2"/>
    <x v="6"/>
  </r>
  <r>
    <n v="8615"/>
    <x v="1550"/>
    <x v="1443"/>
    <x v="77"/>
    <n v="33639"/>
    <n v="23.8"/>
    <n v="0.01"/>
    <d v="1900-01-01T16:36:00"/>
    <s v="15.269999999999998"/>
    <n v="18.3"/>
    <n v="8.1"/>
    <n v="12.9"/>
    <n v="34.799999999999997"/>
    <n v="34.799999999999997"/>
    <x v="6"/>
  </r>
  <r>
    <n v="8616"/>
    <x v="1551"/>
    <x v="1299"/>
    <x v="10"/>
    <n v="12720"/>
    <n v="32.700000000000003"/>
    <n v="0.01"/>
    <d v="1899-12-31T19:57:00"/>
    <s v="15.222499999999998"/>
    <n v="16.399999999999999"/>
    <n v="10.9"/>
    <n v="15.4"/>
    <n v="37.1"/>
    <n v="19.8"/>
    <x v="6"/>
  </r>
  <r>
    <n v="8617"/>
    <x v="1552"/>
    <x v="1129"/>
    <x v="24"/>
    <n v="12094"/>
    <n v="24.2"/>
    <n v="0.03"/>
    <d v="1900-01-01T00:52:00"/>
    <n v="15.215"/>
    <n v="15.5"/>
    <n v="13"/>
    <n v="12.1"/>
    <n v="65"/>
    <n v="18.8"/>
    <x v="6"/>
  </r>
  <r>
    <n v="8618"/>
    <x v="1553"/>
    <x v="1741"/>
    <x v="30"/>
    <n v="28710"/>
    <n v="22.4"/>
    <n v="0.06"/>
    <d v="1899-12-31T22:54:00"/>
    <n v="15.2125"/>
    <n v="14.2"/>
    <n v="7.9"/>
    <n v="20.399999999999999"/>
    <n v="37"/>
    <n v="20.5"/>
    <x v="6"/>
  </r>
  <r>
    <n v="8619"/>
    <x v="1554"/>
    <x v="1447"/>
    <x v="58"/>
    <n v="3845"/>
    <n v="23.1"/>
    <n v="0.03"/>
    <d v="1900-01-01T02:50:00"/>
    <n v="15.175000000000001"/>
    <n v="18"/>
    <n v="18.899999999999999"/>
    <n v="4.9000000000000004"/>
    <n v="37"/>
    <n v="22.8"/>
    <x v="6"/>
  </r>
  <r>
    <n v="8620"/>
    <x v="1555"/>
    <x v="1742"/>
    <x v="30"/>
    <n v="45945"/>
    <n v="48.8"/>
    <n v="0.02"/>
    <d v="1899-12-31T18:58:00"/>
    <s v="15.174999999999995"/>
    <n v="12.2"/>
    <n v="7.4"/>
    <n v="23.7"/>
    <n v="35.799999999999997"/>
    <n v="17.2"/>
    <x v="6"/>
  </r>
  <r>
    <n v="8621"/>
    <x v="1556"/>
    <x v="1743"/>
    <x v="96"/>
    <n v="21204"/>
    <n v="16.3"/>
    <n v="0"/>
    <s v="36 : 64"/>
    <n v="15.15"/>
    <n v="14.4"/>
    <n v="9.4"/>
    <n v="13.2"/>
    <n v="35.1"/>
    <n v="42.3"/>
    <x v="6"/>
  </r>
  <r>
    <n v="8622"/>
    <x v="1557"/>
    <x v="1277"/>
    <x v="33"/>
    <n v="13685"/>
    <n v="27.2"/>
    <n v="0.22"/>
    <d v="1900-01-01T04:48:00"/>
    <n v="15.13"/>
    <n v="17.7"/>
    <n v="13.7"/>
    <n v="5.2"/>
    <n v="35.799999999999997"/>
    <n v="43.4"/>
    <x v="6"/>
  </r>
  <r>
    <n v="8623"/>
    <x v="1558"/>
    <x v="1590"/>
    <x v="9"/>
    <n v="44330"/>
    <n v="18.399999999999999"/>
    <n v="0.02"/>
    <s v="36 : 64"/>
    <n v="15.125"/>
    <n v="16.100000000000001"/>
    <n v="12"/>
    <n v="14.4"/>
    <n v="41.9"/>
    <n v="17.7"/>
    <x v="6"/>
  </r>
  <r>
    <n v="8624"/>
    <x v="1558"/>
    <x v="951"/>
    <x v="32"/>
    <n v="28314"/>
    <n v="47.9"/>
    <n v="0"/>
    <d v="1900-01-01T06:46:00"/>
    <n v="15.125"/>
    <n v="18.5"/>
    <n v="11.5"/>
    <n v="13.3"/>
    <n v="37.4"/>
    <n v="16"/>
    <x v="6"/>
  </r>
  <r>
    <n v="8625"/>
    <x v="1559"/>
    <x v="1744"/>
    <x v="30"/>
    <n v="34973"/>
    <n v="21.9"/>
    <n v="0.1"/>
    <d v="1900-01-01T05:47:00"/>
    <s v="15.107499999999998"/>
    <n v="17.7"/>
    <n v="10.1"/>
    <n v="12.1"/>
    <n v="40.9"/>
    <n v="28.2"/>
    <x v="6"/>
  </r>
  <r>
    <n v="8626"/>
    <x v="1560"/>
    <x v="1458"/>
    <x v="64"/>
    <n v="11403"/>
    <n v="8"/>
    <n v="0.1"/>
    <s v="31 : 69"/>
    <s v="15.054999999999998"/>
    <n v="21.4"/>
    <n v="9"/>
    <n v="10.1"/>
    <n v="36.1"/>
    <n v="26.7"/>
    <x v="6"/>
  </r>
  <r>
    <n v="8627"/>
    <x v="1561"/>
    <x v="1585"/>
    <x v="42"/>
    <n v="10440"/>
    <n v="23.3"/>
    <n v="0.01"/>
    <d v="1900-01-01T04:48:00"/>
    <n v="15.05"/>
    <n v="16.899999999999999"/>
    <n v="11.6"/>
    <n v="14.3"/>
    <n v="35.9"/>
    <n v="17.5"/>
    <x v="6"/>
  </r>
  <r>
    <n v="8628"/>
    <x v="1562"/>
    <x v="981"/>
    <x v="64"/>
    <n v="21170"/>
    <n v="8"/>
    <n v="0.03"/>
    <s v="30 : 70"/>
    <n v="15.015000000000001"/>
    <n v="20.9"/>
    <n v="8.9"/>
    <n v="12.1"/>
    <n v="35.700000000000003"/>
    <n v="20.7"/>
    <x v="6"/>
  </r>
  <r>
    <n v="8629"/>
    <x v="1563"/>
    <x v="1132"/>
    <x v="10"/>
    <n v="15374"/>
    <n v="31.3"/>
    <n v="0.01"/>
    <s v="32 : 68"/>
    <s v="14.997499999999995"/>
    <n v="16.399999999999999"/>
    <n v="11.3"/>
    <n v="12.7"/>
    <n v="37.1"/>
    <n v="26"/>
    <x v="6"/>
  </r>
  <r>
    <n v="8630"/>
    <x v="1564"/>
    <x v="1582"/>
    <x v="24"/>
    <n v="5896"/>
    <n v="14.9"/>
    <n v="0.11"/>
    <d v="1900-01-01T06:46:00"/>
    <s v="14.957499999999998"/>
    <n v="18"/>
    <n v="14.3"/>
    <n v="5.9"/>
    <n v="49"/>
    <n v="30.3"/>
    <x v="6"/>
  </r>
  <r>
    <n v="8631"/>
    <x v="1565"/>
    <x v="1146"/>
    <x v="28"/>
    <n v="12689"/>
    <n v="10.8"/>
    <n v="0"/>
    <d v="1900-01-01T05:47:00"/>
    <n v="14.9375"/>
    <n v="22"/>
    <n v="14.4"/>
    <n v="5.7"/>
    <n v="42.8"/>
    <n v="16.5"/>
    <x v="6"/>
  </r>
  <r>
    <n v="8632"/>
    <x v="1566"/>
    <x v="1745"/>
    <x v="49"/>
    <n v="13442"/>
    <n v="20.9"/>
    <n v="7.0000000000000007E-2"/>
    <s v="30 : 70"/>
    <n v="14.93"/>
    <n v="16.3"/>
    <n v="9.5"/>
    <n v="14.2"/>
    <n v="35.6"/>
    <n v="27.2"/>
    <x v="6"/>
  </r>
  <r>
    <n v="8633"/>
    <x v="1567"/>
    <x v="1746"/>
    <x v="49"/>
    <n v="12174"/>
    <n v="15.8"/>
    <n v="0.02"/>
    <d v="1900-01-01T14:38:00"/>
    <n v="14.862500000000001"/>
    <n v="17.3"/>
    <n v="12.4"/>
    <n v="12.3"/>
    <n v="35.299999999999997"/>
    <n v="18.399999999999999"/>
    <x v="6"/>
  </r>
  <r>
    <n v="8634"/>
    <x v="1568"/>
    <x v="1440"/>
    <x v="23"/>
    <n v="9789"/>
    <n v="12.6"/>
    <n v="0.08"/>
    <d v="1900-01-01T07:45:00"/>
    <n v="14.855"/>
    <n v="17.8"/>
    <n v="11.1"/>
    <n v="9.8000000000000007"/>
    <n v="57.5"/>
    <n v="24.1"/>
    <x v="6"/>
  </r>
  <r>
    <n v="8635"/>
    <x v="1569"/>
    <x v="1586"/>
    <x v="83"/>
    <n v="42808"/>
    <n v="15.3"/>
    <n v="0"/>
    <d v="1900-01-01T09:43:00"/>
    <n v="14.85"/>
    <n v="16.600000000000001"/>
    <n v="7.7"/>
    <n v="14.5"/>
    <n v="34.799999999999997"/>
    <n v="31.2"/>
    <x v="6"/>
  </r>
  <r>
    <n v="8636"/>
    <x v="1570"/>
    <x v="1549"/>
    <x v="23"/>
    <n v="16048"/>
    <n v="15.1"/>
    <n v="0.13"/>
    <s v="37 : 63"/>
    <s v="14.849999999999998"/>
    <n v="15.6"/>
    <n v="8.9"/>
    <n v="15.1"/>
    <n v="36.6"/>
    <n v="27.4"/>
    <x v="6"/>
  </r>
  <r>
    <n v="8637"/>
    <x v="1571"/>
    <x v="1747"/>
    <x v="24"/>
    <n v="7457"/>
    <n v="20.5"/>
    <n v="0.02"/>
    <s v="33 : 67"/>
    <n v="14.734999999999999"/>
    <n v="14.5"/>
    <n v="11.6"/>
    <n v="15"/>
    <n v="39.799999999999997"/>
    <n v="18.8"/>
    <x v="6"/>
  </r>
  <r>
    <n v="8638"/>
    <x v="1572"/>
    <x v="1446"/>
    <x v="49"/>
    <n v="12715"/>
    <n v="20.2"/>
    <n v="0.02"/>
    <s v="39 : 61"/>
    <n v="14.727499999999999"/>
    <n v="14.8"/>
    <n v="8.6999999999999993"/>
    <n v="17.5"/>
    <n v="36.200000000000003"/>
    <n v="20.3"/>
    <x v="6"/>
  </r>
  <r>
    <n v="8639"/>
    <x v="1573"/>
    <x v="945"/>
    <x v="10"/>
    <n v="5382"/>
    <n v="13.6"/>
    <n v="0.03"/>
    <s v="38 : 62"/>
    <n v="14.7075"/>
    <n v="20.2"/>
    <n v="11.3"/>
    <n v="8.3000000000000007"/>
    <n v="37.200000000000003"/>
    <n v="24.5"/>
    <x v="6"/>
  </r>
  <r>
    <n v="8640"/>
    <x v="1574"/>
    <x v="1597"/>
    <x v="30"/>
    <n v="22855"/>
    <n v="22.7"/>
    <n v="0.02"/>
    <d v="1900-01-01T08:44:00"/>
    <n v="14.6975"/>
    <n v="14.9"/>
    <n v="8.4"/>
    <n v="17.5"/>
    <n v="35"/>
    <n v="21.1"/>
    <x v="6"/>
  </r>
  <r>
    <n v="8641"/>
    <x v="1575"/>
    <x v="1459"/>
    <x v="77"/>
    <n v="32159"/>
    <n v="21.8"/>
    <n v="0.01"/>
    <d v="1900-01-01T12:40:00"/>
    <s v="14.677499999999998"/>
    <n v="14.3"/>
    <n v="8"/>
    <n v="16.100000000000001"/>
    <n v="34.799999999999997"/>
    <n v="30.5"/>
    <x v="6"/>
  </r>
  <r>
    <n v="8642"/>
    <x v="1576"/>
    <x v="1099"/>
    <x v="30"/>
    <n v="41824"/>
    <n v="28.1"/>
    <n v="0.03"/>
    <s v="38 : 62"/>
    <n v="14.602499999999999"/>
    <n v="14.9"/>
    <n v="9.6"/>
    <n v="16.3"/>
    <n v="35.700000000000003"/>
    <n v="19.600000000000001"/>
    <x v="6"/>
  </r>
  <r>
    <n v="8643"/>
    <x v="1577"/>
    <x v="1309"/>
    <x v="28"/>
    <n v="33994"/>
    <n v="13.1"/>
    <n v="0.01"/>
    <s v="29 : 71"/>
    <n v="14.5975"/>
    <n v="16.8"/>
    <n v="9.8000000000000007"/>
    <n v="13.9"/>
    <n v="36.700000000000003"/>
    <n v="20.399999999999999"/>
    <x v="6"/>
  </r>
  <r>
    <n v="8644"/>
    <x v="1578"/>
    <x v="1599"/>
    <x v="10"/>
    <n v="15907"/>
    <n v="27.7"/>
    <n v="0.02"/>
    <s v="37 : 63"/>
    <n v="14.57"/>
    <n v="16.7"/>
    <n v="10.199999999999999"/>
    <n v="12.7"/>
    <n v="35.6"/>
    <n v="24"/>
    <x v="6"/>
  </r>
  <r>
    <n v="8645"/>
    <x v="1579"/>
    <x v="1748"/>
    <x v="10"/>
    <n v="3867"/>
    <n v="19.3"/>
    <n v="0"/>
    <d v="1900-01-01T04:48:00"/>
    <n v="14.567500000000001"/>
    <n v="17.5"/>
    <n v="10.7"/>
    <n v="13"/>
    <n v="36.700000000000003"/>
    <n v="17.2"/>
    <x v="6"/>
  </r>
  <r>
    <n v="8646"/>
    <x v="1580"/>
    <x v="1304"/>
    <x v="52"/>
    <n v="12539"/>
    <n v="11.5"/>
    <n v="0.02"/>
    <d v="1900-01-01T08:44:00"/>
    <n v="14.522500000000001"/>
    <n v="18.7"/>
    <n v="10.1"/>
    <n v="7.3"/>
    <n v="38.5"/>
    <n v="36.4"/>
    <x v="6"/>
  </r>
  <r>
    <n v="8647"/>
    <x v="1581"/>
    <x v="1749"/>
    <x v="23"/>
    <n v="8505"/>
    <n v="14.7"/>
    <n v="0.04"/>
    <d v="1899-12-31T21:55:00"/>
    <n v="14.5"/>
    <n v="16.8"/>
    <n v="10.4"/>
    <n v="13.4"/>
    <n v="39.700000000000003"/>
    <n v="17.7"/>
    <x v="6"/>
  </r>
  <r>
    <n v="8648"/>
    <x v="1582"/>
    <x v="1444"/>
    <x v="49"/>
    <n v="29970"/>
    <n v="23.8"/>
    <n v="0.03"/>
    <s v="36 : 64"/>
    <s v="14.487499999999995"/>
    <n v="16.899999999999999"/>
    <n v="11.4"/>
    <n v="11.5"/>
    <n v="35.299999999999997"/>
    <n v="22.2"/>
    <x v="6"/>
  </r>
  <r>
    <n v="8649"/>
    <x v="1583"/>
    <x v="1593"/>
    <x v="69"/>
    <n v="45337"/>
    <n v="32.799999999999997"/>
    <n v="0"/>
    <d v="1900-01-01T12:40:00"/>
    <s v="14.462500000000002"/>
    <n v="13.5"/>
    <n v="8.9"/>
    <n v="15.8"/>
    <n v="36.700000000000003"/>
    <n v="27.8"/>
    <x v="6"/>
  </r>
  <r>
    <n v="8650"/>
    <x v="1584"/>
    <x v="1305"/>
    <x v="39"/>
    <n v="12933"/>
    <n v="25.7"/>
    <n v="0.01"/>
    <d v="1899-12-31T19:57:00"/>
    <s v="14.444999999999997"/>
    <n v="14.2"/>
    <n v="9.8000000000000007"/>
    <n v="9.3000000000000007"/>
    <n v="34.799999999999997"/>
    <n v="47.8"/>
    <x v="6"/>
  </r>
  <r>
    <n v="8651"/>
    <x v="1585"/>
    <x v="1596"/>
    <x v="39"/>
    <n v="19698"/>
    <n v="10.3"/>
    <n v="0"/>
    <d v="1900-01-01T14:38:00"/>
    <n v="14.43"/>
    <n v="17.5"/>
    <n v="8"/>
    <n v="8.8000000000000007"/>
    <n v="34.799999999999997"/>
    <n v="43.6"/>
    <x v="6"/>
  </r>
  <r>
    <n v="8652"/>
    <x v="1586"/>
    <x v="1462"/>
    <x v="28"/>
    <n v="25972"/>
    <n v="16.399999999999999"/>
    <n v="0.01"/>
    <d v="1900-01-01T07:45:00"/>
    <n v="14.3925"/>
    <n v="17"/>
    <n v="9.6999999999999993"/>
    <n v="13"/>
    <n v="38.1"/>
    <n v="20.399999999999999"/>
    <x v="6"/>
  </r>
  <r>
    <n v="8653"/>
    <x v="1587"/>
    <x v="1601"/>
    <x v="52"/>
    <n v="11860"/>
    <n v="16.8"/>
    <n v="0.04"/>
    <d v="1900-01-01T10:42:00"/>
    <n v="14.335000000000001"/>
    <n v="16.3"/>
    <n v="10.199999999999999"/>
    <n v="7.6"/>
    <n v="36.700000000000003"/>
    <n v="42.5"/>
    <x v="6"/>
  </r>
  <r>
    <n v="8654"/>
    <x v="1588"/>
    <x v="1750"/>
    <x v="96"/>
    <n v="55781"/>
    <n v="36.9"/>
    <n v="0.01"/>
    <d v="1900-01-01T08:44:00"/>
    <n v="14.3"/>
    <n v="11.9"/>
    <n v="7.9"/>
    <n v="13.1"/>
    <n v="35"/>
    <n v="47.4"/>
    <x v="6"/>
  </r>
  <r>
    <n v="8655"/>
    <x v="1589"/>
    <x v="1751"/>
    <x v="77"/>
    <n v="35290"/>
    <n v="23.9"/>
    <n v="0"/>
    <d v="1900-01-01T10:42:00"/>
    <n v="14.28"/>
    <n v="20.8"/>
    <n v="8.1999999999999993"/>
    <n v="8.1"/>
    <n v="35.700000000000003"/>
    <n v="30.1"/>
    <x v="6"/>
  </r>
  <r>
    <n v="8656"/>
    <x v="1590"/>
    <x v="1145"/>
    <x v="64"/>
    <n v="18895"/>
    <n v="10.3"/>
    <n v="0.01"/>
    <d v="1900-01-01T17:35:00"/>
    <n v="14.2775"/>
    <n v="20.6"/>
    <n v="8.6"/>
    <n v="7.5"/>
    <n v="35.299999999999997"/>
    <n v="31.8"/>
    <x v="6"/>
  </r>
  <r>
    <n v="8657"/>
    <x v="1591"/>
    <x v="1547"/>
    <x v="84"/>
    <n v="9558"/>
    <n v="14.6"/>
    <n v="0.02"/>
    <s v="37 : 63"/>
    <n v="14.05"/>
    <n v="17.100000000000001"/>
    <n v="9.8000000000000007"/>
    <n v="5.8"/>
    <n v="41.8"/>
    <n v="42.6"/>
    <x v="6"/>
  </r>
  <r>
    <n v="8658"/>
    <x v="1592"/>
    <x v="1290"/>
    <x v="77"/>
    <n v="46884"/>
    <n v="16.100000000000001"/>
    <n v="0.01"/>
    <d v="1900-01-01T03:49:00"/>
    <n v="14.04"/>
    <n v="17.399999999999999"/>
    <n v="8"/>
    <n v="10.5"/>
    <n v="35.1"/>
    <n v="31.9"/>
    <x v="6"/>
  </r>
  <r>
    <n v="8659"/>
    <x v="1593"/>
    <x v="1752"/>
    <x v="52"/>
    <n v="14890"/>
    <n v="24.6"/>
    <n v="0.03"/>
    <d v="1899-12-31T21:55:00"/>
    <n v="14.025"/>
    <n v="14.5"/>
    <n v="10.3"/>
    <n v="8.6"/>
    <n v="36.299999999999997"/>
    <n v="41.3"/>
    <x v="6"/>
  </r>
  <r>
    <n v="8660"/>
    <x v="1594"/>
    <x v="1141"/>
    <x v="42"/>
    <n v="12059"/>
    <n v="24.1"/>
    <n v="0.02"/>
    <d v="1900-01-01T05:47:00"/>
    <s v="13.847500000000002"/>
    <n v="14.9"/>
    <n v="8.6999999999999993"/>
    <n v="14.6"/>
    <n v="35.200000000000003"/>
    <n v="20.100000000000001"/>
    <x v="6"/>
  </r>
  <r>
    <n v="8661"/>
    <x v="1595"/>
    <x v="1003"/>
    <x v="41"/>
    <n v="130243"/>
    <n v="58"/>
    <n v="0"/>
    <d v="1900-01-01T05:47:00"/>
    <s v="13.829999999999998"/>
    <n v="17.399999999999999"/>
    <n v="8.9"/>
    <n v="9.9"/>
    <n v="34.799999999999997"/>
    <n v="28"/>
    <x v="6"/>
  </r>
  <r>
    <n v="8662"/>
    <x v="1596"/>
    <x v="1753"/>
    <x v="30"/>
    <n v="21059"/>
    <n v="16.899999999999999"/>
    <n v="0.02"/>
    <d v="1900-01-01T18:34:00"/>
    <n v="13.817500000000001"/>
    <n v="15.9"/>
    <n v="8.6999999999999993"/>
    <n v="14.1"/>
    <n v="34.9"/>
    <n v="17.8"/>
    <x v="6"/>
  </r>
  <r>
    <n v="8663"/>
    <x v="1597"/>
    <x v="1754"/>
    <x v="76"/>
    <n v="10560"/>
    <n v="13.1"/>
    <n v="7.0000000000000007E-2"/>
    <s v="36 : 64"/>
    <n v="13.81"/>
    <n v="18.3"/>
    <n v="10"/>
    <n v="8.4"/>
    <n v="37.299999999999997"/>
    <n v="24.9"/>
    <x v="6"/>
  </r>
  <r>
    <n v="8664"/>
    <x v="1598"/>
    <x v="1308"/>
    <x v="23"/>
    <n v="8488"/>
    <n v="9"/>
    <n v="0.09"/>
    <s v="31 : 69"/>
    <n v="13.765000000000001"/>
    <n v="20.5"/>
    <n v="10.4"/>
    <n v="4.2"/>
    <n v="57.4"/>
    <n v="24"/>
    <x v="6"/>
  </r>
  <r>
    <n v="8665"/>
    <x v="1599"/>
    <x v="1000"/>
    <x v="80"/>
    <n v="21081"/>
    <n v="26.3"/>
    <n v="0.03"/>
    <d v="1900-01-01T13:39:00"/>
    <s v="13.757500000000002"/>
    <n v="17.3"/>
    <n v="9.8000000000000007"/>
    <n v="4.8"/>
    <n v="35.200000000000003"/>
    <n v="44.1"/>
    <x v="6"/>
  </r>
  <r>
    <n v="8666"/>
    <x v="1600"/>
    <x v="1130"/>
    <x v="10"/>
    <n v="7916"/>
    <n v="14.4"/>
    <n v="0.03"/>
    <s v="36 : 64"/>
    <n v="13.75"/>
    <n v="17.8"/>
    <n v="11.8"/>
    <n v="6.7"/>
    <n v="40.9"/>
    <n v="24.5"/>
    <x v="6"/>
  </r>
  <r>
    <n v="8667"/>
    <x v="1601"/>
    <x v="1139"/>
    <x v="32"/>
    <n v="20945"/>
    <n v="13.4"/>
    <n v="0.01"/>
    <s v="36 : 64"/>
    <s v="13.742499999999998"/>
    <n v="18"/>
    <n v="8.1999999999999993"/>
    <n v="11.7"/>
    <n v="35.5"/>
    <n v="19.8"/>
    <x v="6"/>
  </r>
  <r>
    <n v="8668"/>
    <x v="1602"/>
    <x v="1591"/>
    <x v="23"/>
    <n v="13039"/>
    <n v="13.5"/>
    <n v="0.05"/>
    <d v="1900-01-01T20:32:00"/>
    <n v="13.72"/>
    <n v="17.3"/>
    <n v="9"/>
    <n v="10.6"/>
    <n v="35.5"/>
    <n v="23.5"/>
    <x v="6"/>
  </r>
  <r>
    <n v="8669"/>
    <x v="1603"/>
    <x v="1114"/>
    <x v="24"/>
    <n v="5663"/>
    <n v="23.8"/>
    <n v="0.04"/>
    <s v="40 : 60"/>
    <n v="13.7125"/>
    <n v="14.7"/>
    <n v="15"/>
    <n v="5.8"/>
    <n v="38.799999999999997"/>
    <n v="27.9"/>
    <x v="6"/>
  </r>
  <r>
    <n v="8670"/>
    <x v="1604"/>
    <x v="1285"/>
    <x v="41"/>
    <n v="27818"/>
    <n v="19.8"/>
    <n v="0.03"/>
    <d v="1900-01-01T06:46:00"/>
    <n v="13.6875"/>
    <n v="16.600000000000001"/>
    <n v="8.9"/>
    <n v="8.6"/>
    <n v="36.6"/>
    <n v="33.9"/>
    <x v="6"/>
  </r>
  <r>
    <n v="8671"/>
    <x v="1605"/>
    <x v="932"/>
    <x v="10"/>
    <n v="33357"/>
    <n v="11.7"/>
    <n v="0.05"/>
    <s v="35 : 65"/>
    <n v="13.5975"/>
    <n v="18.8"/>
    <n v="8.6"/>
    <n v="7.8"/>
    <n v="36.6"/>
    <n v="28.3"/>
    <x v="6"/>
  </r>
  <r>
    <n v="8672"/>
    <x v="1606"/>
    <x v="979"/>
    <x v="41"/>
    <n v="79502"/>
    <n v="44.3"/>
    <n v="0"/>
    <d v="1900-01-01T05:47:00"/>
    <n v="13.545"/>
    <n v="13.9"/>
    <n v="8.9"/>
    <n v="12.2"/>
    <n v="34.799999999999997"/>
    <n v="29"/>
    <x v="6"/>
  </r>
  <r>
    <n v="8673"/>
    <x v="1607"/>
    <x v="1448"/>
    <x v="23"/>
    <n v="9277"/>
    <n v="13"/>
    <n v="0.03"/>
    <s v="36 : 64"/>
    <n v="13.5425"/>
    <n v="17.399999999999999"/>
    <n v="9.4"/>
    <n v="10.5"/>
    <n v="39.5"/>
    <n v="18.2"/>
    <x v="6"/>
  </r>
  <r>
    <n v="8674"/>
    <x v="1608"/>
    <x v="1602"/>
    <x v="49"/>
    <n v="12570"/>
    <n v="16.3"/>
    <n v="0.22"/>
    <d v="1900-01-01T09:43:00"/>
    <n v="13.51"/>
    <n v="16.3"/>
    <n v="8.6"/>
    <n v="7.4"/>
    <n v="34.9"/>
    <n v="39.299999999999997"/>
    <x v="6"/>
  </r>
  <r>
    <n v="8675"/>
    <x v="1609"/>
    <x v="1460"/>
    <x v="63"/>
    <n v="50677"/>
    <n v="16.7"/>
    <n v="0.01"/>
    <d v="1900-01-01T07:45:00"/>
    <n v="13.477499999999999"/>
    <n v="18.899999999999999"/>
    <n v="9.6"/>
    <n v="7.8"/>
    <n v="37.799999999999997"/>
    <n v="21.9"/>
    <x v="6"/>
  </r>
  <r>
    <n v="8676"/>
    <x v="1610"/>
    <x v="1147"/>
    <x v="30"/>
    <n v="52874"/>
    <n v="25.3"/>
    <n v="0.1"/>
    <d v="1899-12-31T20:56:00"/>
    <n v="13.442500000000001"/>
    <n v="14.8"/>
    <n v="8.6999999999999993"/>
    <n v="11.4"/>
    <n v="37"/>
    <n v="27.3"/>
    <x v="6"/>
  </r>
  <r>
    <n v="8677"/>
    <x v="1611"/>
    <x v="995"/>
    <x v="10"/>
    <n v="28074"/>
    <n v="18.600000000000001"/>
    <n v="0.04"/>
    <d v="1899-12-31T18:58:00"/>
    <n v="13.44"/>
    <n v="18.7"/>
    <n v="10.3"/>
    <n v="5.7"/>
    <n v="36"/>
    <n v="28.4"/>
    <x v="6"/>
  </r>
  <r>
    <n v="8678"/>
    <x v="1612"/>
    <x v="997"/>
    <x v="41"/>
    <n v="123370"/>
    <n v="42.9"/>
    <n v="0.01"/>
    <d v="1900-01-01T02:50:00"/>
    <n v="13.435"/>
    <n v="14"/>
    <n v="8.6"/>
    <n v="11.6"/>
    <n v="35.799999999999997"/>
    <n v="30.4"/>
    <x v="6"/>
  </r>
  <r>
    <n v="8679"/>
    <x v="1613"/>
    <x v="1143"/>
    <x v="41"/>
    <n v="65528"/>
    <n v="21.8"/>
    <n v="0.02"/>
    <d v="1900-01-01T05:47:00"/>
    <n v="13.3325"/>
    <n v="14.3"/>
    <n v="8.5"/>
    <n v="10.5"/>
    <n v="35.299999999999997"/>
    <n v="32.799999999999997"/>
    <x v="6"/>
  </r>
  <r>
    <n v="8680"/>
    <x v="1613"/>
    <x v="996"/>
    <x v="23"/>
    <n v="15946"/>
    <n v="12.1"/>
    <n v="0.16"/>
    <d v="1900-01-01T08:44:00"/>
    <n v="13.3325"/>
    <n v="19.3"/>
    <n v="9.6999999999999993"/>
    <n v="3.9"/>
    <n v="35.9"/>
    <n v="34.200000000000003"/>
    <x v="6"/>
  </r>
  <r>
    <n v="8681"/>
    <x v="1614"/>
    <x v="1452"/>
    <x v="77"/>
    <n v="20966"/>
    <n v="12.5"/>
    <n v="0.01"/>
    <d v="1900-01-01T01:51:00"/>
    <s v="13.292500000000002"/>
    <n v="17.5"/>
    <n v="7.9"/>
    <n v="7.2"/>
    <n v="34.9"/>
    <n v="35.200000000000003"/>
    <x v="6"/>
  </r>
  <r>
    <n v="8682"/>
    <x v="1615"/>
    <x v="1755"/>
    <x v="98"/>
    <n v="22039"/>
    <n v="17.2"/>
    <n v="0.02"/>
    <d v="1900-01-01T22:30:00"/>
    <n v="13.2525"/>
    <n v="16.8"/>
    <n v="7.6"/>
    <n v="6.6"/>
    <n v="34.799999999999997"/>
    <n v="41.1"/>
    <x v="6"/>
  </r>
  <r>
    <n v="8683"/>
    <x v="1616"/>
    <x v="1756"/>
    <x v="23"/>
    <n v="7165"/>
    <n v="10.1"/>
    <n v="0.03"/>
    <s v="26 : 74"/>
    <n v="13.25"/>
    <n v="18.5"/>
    <n v="8.6"/>
    <n v="8.6"/>
    <n v="44.6"/>
    <n v="19"/>
    <x v="6"/>
  </r>
  <r>
    <n v="8684"/>
    <x v="1617"/>
    <x v="1134"/>
    <x v="10"/>
    <n v="30873"/>
    <n v="24.8"/>
    <n v="0.05"/>
    <d v="1899-12-31T19:57:00"/>
    <n v="13.237500000000001"/>
    <n v="15.5"/>
    <n v="9.6999999999999993"/>
    <n v="8.8000000000000007"/>
    <n v="35.700000000000003"/>
    <n v="28.6"/>
    <x v="6"/>
  </r>
  <r>
    <n v="8685"/>
    <x v="1618"/>
    <x v="971"/>
    <x v="10"/>
    <n v="4829"/>
    <n v="14.1"/>
    <n v="0.04"/>
    <s v="37 : 63"/>
    <n v="13.234999999999999"/>
    <n v="19"/>
    <n v="11.6"/>
    <n v="4.0999999999999996"/>
    <n v="38.6"/>
    <n v="24.8"/>
    <x v="6"/>
  </r>
  <r>
    <n v="8686"/>
    <x v="1619"/>
    <x v="1125"/>
    <x v="10"/>
    <n v="6544"/>
    <n v="12.7"/>
    <n v="0.03"/>
    <d v="1899-12-31T17:59:00"/>
    <s v="13.207499999999998"/>
    <n v="17.7"/>
    <n v="12.2"/>
    <n v="5.5"/>
    <n v="42.6"/>
    <n v="20.3"/>
    <x v="6"/>
  </r>
  <r>
    <n v="8687"/>
    <x v="1620"/>
    <x v="970"/>
    <x v="69"/>
    <n v="28364"/>
    <n v="9.6999999999999993"/>
    <n v="0.01"/>
    <d v="1900-01-01T10:42:00"/>
    <n v="13.185"/>
    <n v="18.2"/>
    <n v="8.1"/>
    <n v="7.6"/>
    <n v="34.799999999999997"/>
    <n v="28.6"/>
    <x v="6"/>
  </r>
  <r>
    <n v="8688"/>
    <x v="1621"/>
    <x v="1122"/>
    <x v="10"/>
    <n v="18137"/>
    <n v="15.3"/>
    <n v="0.04"/>
    <s v="29 : 71"/>
    <n v="13.172499999999999"/>
    <n v="15.7"/>
    <n v="8.1999999999999993"/>
    <n v="9.6999999999999993"/>
    <n v="35.5"/>
    <n v="29.4"/>
    <x v="6"/>
  </r>
  <r>
    <n v="8689"/>
    <x v="1622"/>
    <x v="1303"/>
    <x v="47"/>
    <n v="25349"/>
    <n v="19.2"/>
    <n v="0"/>
    <d v="1900-01-01T20:32:00"/>
    <n v="13.145"/>
    <n v="19"/>
    <n v="9.1"/>
    <n v="7.9"/>
    <n v="35"/>
    <n v="19.600000000000001"/>
    <x v="6"/>
  </r>
  <r>
    <n v="8690"/>
    <x v="1623"/>
    <x v="1288"/>
    <x v="41"/>
    <n v="40012"/>
    <n v="27.9"/>
    <n v="0.01"/>
    <d v="1900-01-01T05:47:00"/>
    <s v="13.115000000000002"/>
    <n v="15.8"/>
    <n v="10.3"/>
    <n v="7.7"/>
    <n v="35.6"/>
    <n v="27.8"/>
    <x v="6"/>
  </r>
  <r>
    <n v="8691"/>
    <x v="1624"/>
    <x v="1757"/>
    <x v="67"/>
    <n v="42623"/>
    <n v="58.3"/>
    <n v="0.03"/>
    <d v="1900-01-01T04:48:00"/>
    <n v="13.0875"/>
    <n v="14.2"/>
    <n v="8.6999999999999993"/>
    <n v="11.4"/>
    <n v="34.799999999999997"/>
    <n v="25.7"/>
    <x v="6"/>
  </r>
  <r>
    <n v="8692"/>
    <x v="1625"/>
    <x v="1604"/>
    <x v="28"/>
    <n v="50150"/>
    <n v="23.7"/>
    <n v="0"/>
    <s v="Unknown"/>
    <s v="13.077500000000002"/>
    <n v="14.4"/>
    <n v="9.9"/>
    <n v="10.8"/>
    <n v="35.6"/>
    <n v="22.1"/>
    <x v="6"/>
  </r>
  <r>
    <n v="8693"/>
    <x v="1626"/>
    <x v="1758"/>
    <x v="23"/>
    <n v="4502"/>
    <n v="6.9"/>
    <n v="0.19"/>
    <d v="1900-01-02T00:28:00"/>
    <n v="13.0725"/>
    <n v="21.1"/>
    <n v="8.1"/>
    <n v="2.8"/>
    <n v="34.799999999999997"/>
    <n v="34.700000000000003"/>
    <x v="6"/>
  </r>
  <r>
    <n v="8694"/>
    <x v="1627"/>
    <x v="1128"/>
    <x v="32"/>
    <n v="6370"/>
    <n v="8.4"/>
    <n v="0"/>
    <d v="1900-01-01T15:37:00"/>
    <n v="13.06"/>
    <n v="24.5"/>
    <n v="9.8000000000000007"/>
    <n v="2.1"/>
    <n v="40.9"/>
    <n v="14.9"/>
    <x v="6"/>
  </r>
  <r>
    <n v="8695"/>
    <x v="1628"/>
    <x v="1759"/>
    <x v="64"/>
    <n v="9522"/>
    <n v="12.1"/>
    <n v="0.01"/>
    <d v="1900-01-01T12:40:00"/>
    <n v="13.05"/>
    <n v="17.399999999999999"/>
    <n v="8.4"/>
    <n v="9.4"/>
    <n v="35.1"/>
    <n v="21.5"/>
    <x v="6"/>
  </r>
  <r>
    <n v="8696"/>
    <x v="1629"/>
    <x v="1592"/>
    <x v="47"/>
    <n v="33104"/>
    <n v="23.1"/>
    <n v="0.01"/>
    <d v="1900-01-01T15:37:00"/>
    <n v="13.045"/>
    <n v="16.3"/>
    <n v="8.1999999999999993"/>
    <n v="9.8000000000000007"/>
    <n v="34.9"/>
    <n v="25.1"/>
    <x v="6"/>
  </r>
  <r>
    <n v="8697"/>
    <x v="1630"/>
    <x v="968"/>
    <x v="10"/>
    <n v="7426"/>
    <n v="14.8"/>
    <n v="0.01"/>
    <d v="1899-12-31T00:17:00"/>
    <s v="13.027499999999998"/>
    <n v="16.899999999999999"/>
    <n v="10.199999999999999"/>
    <n v="7.1"/>
    <n v="45.6"/>
    <n v="21.7"/>
    <x v="6"/>
  </r>
  <r>
    <n v="8698"/>
    <x v="1631"/>
    <x v="1600"/>
    <x v="23"/>
    <n v="13940"/>
    <n v="15.8"/>
    <n v="0.04"/>
    <s v="38 : 62"/>
    <s v="13.017499999999998"/>
    <n v="15.5"/>
    <n v="9.5"/>
    <n v="10.1"/>
    <n v="45.5"/>
    <n v="18"/>
    <x v="6"/>
  </r>
  <r>
    <n v="8699"/>
    <x v="1632"/>
    <x v="1760"/>
    <x v="49"/>
    <n v="15088"/>
    <n v="17.2"/>
    <n v="7.0000000000000007E-2"/>
    <d v="1900-01-01T07:45:00"/>
    <n v="12.897500000000001"/>
    <n v="14.7"/>
    <n v="8.5"/>
    <n v="9.3000000000000007"/>
    <n v="35"/>
    <n v="30.3"/>
    <x v="6"/>
  </r>
  <r>
    <n v="8700"/>
    <x v="1633"/>
    <x v="1454"/>
    <x v="30"/>
    <n v="13545"/>
    <n v="12.7"/>
    <n v="0.02"/>
    <d v="1900-01-01T11:41:00"/>
    <n v="12.8775"/>
    <n v="17.399999999999999"/>
    <n v="12.6"/>
    <n v="5"/>
    <n v="34.799999999999997"/>
    <n v="20.100000000000001"/>
    <x v="6"/>
  </r>
  <r>
    <n v="8701"/>
    <x v="1634"/>
    <x v="1761"/>
    <x v="23"/>
    <n v="10740"/>
    <n v="12.9"/>
    <n v="0.13"/>
    <d v="1899-12-31T18:58:00"/>
    <n v="12.78"/>
    <n v="16.899999999999999"/>
    <n v="8.6999999999999993"/>
    <n v="7.3"/>
    <n v="34.799999999999997"/>
    <n v="27.2"/>
    <x v="6"/>
  </r>
  <r>
    <n v="8702"/>
    <x v="1635"/>
    <x v="1466"/>
    <x v="28"/>
    <n v="14389"/>
    <n v="25.3"/>
    <n v="0"/>
    <d v="1900-01-01T05:47:00"/>
    <s v="12.777500000000002"/>
    <n v="15.4"/>
    <n v="8.6999999999999993"/>
    <n v="11"/>
    <n v="35.299999999999997"/>
    <n v="18.2"/>
    <x v="6"/>
  </r>
  <r>
    <n v="8703"/>
    <x v="1636"/>
    <x v="939"/>
    <x v="10"/>
    <n v="30635"/>
    <n v="11.4"/>
    <n v="0.03"/>
    <s v="40 : 60"/>
    <n v="12.75"/>
    <n v="18.3"/>
    <n v="8.1"/>
    <n v="6.4"/>
    <n v="36"/>
    <n v="26.8"/>
    <x v="6"/>
  </r>
  <r>
    <n v="8704"/>
    <x v="1637"/>
    <x v="1762"/>
    <x v="81"/>
    <n v="35437"/>
    <n v="22.8"/>
    <n v="0.01"/>
    <d v="1899-12-31T19:57:00"/>
    <s v="12.742499999999998"/>
    <n v="16.399999999999999"/>
    <n v="9.3000000000000007"/>
    <n v="4"/>
    <n v="34.799999999999997"/>
    <n v="39.5"/>
    <x v="6"/>
  </r>
  <r>
    <n v="8705"/>
    <x v="1638"/>
    <x v="1763"/>
    <x v="28"/>
    <n v="84156"/>
    <n v="21.1"/>
    <n v="0.01"/>
    <d v="1900-01-01T10:42:00"/>
    <s v="12.739999999999998"/>
    <n v="16.8"/>
    <n v="7.7"/>
    <n v="9.8000000000000007"/>
    <n v="35.299999999999997"/>
    <n v="20.9"/>
    <x v="6"/>
  </r>
  <r>
    <n v="8706"/>
    <x v="1639"/>
    <x v="1148"/>
    <x v="41"/>
    <n v="37188"/>
    <n v="18.7"/>
    <n v="0.01"/>
    <d v="1900-01-01T09:43:00"/>
    <n v="12.737500000000001"/>
    <n v="14.9"/>
    <n v="8.6999999999999993"/>
    <n v="10.199999999999999"/>
    <n v="36.700000000000003"/>
    <n v="22.4"/>
    <x v="6"/>
  </r>
  <r>
    <n v="8707"/>
    <x v="1640"/>
    <x v="1764"/>
    <x v="28"/>
    <n v="17704"/>
    <n v="14"/>
    <n v="0"/>
    <d v="1900-01-01T03:49:00"/>
    <n v="12.72"/>
    <n v="18.2"/>
    <n v="9.5"/>
    <n v="7.2"/>
    <n v="34.799999999999997"/>
    <n v="18.399999999999999"/>
    <x v="6"/>
  </r>
  <r>
    <n v="8708"/>
    <x v="1641"/>
    <x v="1605"/>
    <x v="30"/>
    <n v="13054"/>
    <n v="20.7"/>
    <n v="0.03"/>
    <d v="1900-01-01T03:49:00"/>
    <n v="12.6325"/>
    <n v="15.7"/>
    <n v="8.9"/>
    <n v="10"/>
    <n v="34.9"/>
    <n v="18.399999999999999"/>
    <x v="6"/>
  </r>
  <r>
    <n v="8709"/>
    <x v="1642"/>
    <x v="1310"/>
    <x v="41"/>
    <n v="32790"/>
    <n v="23.8"/>
    <n v="0.01"/>
    <d v="1900-01-01T07:45:00"/>
    <n v="12.5875"/>
    <n v="14.5"/>
    <n v="8.1"/>
    <n v="9.5"/>
    <n v="34.9"/>
    <n v="27.8"/>
    <x v="6"/>
  </r>
  <r>
    <n v="8710"/>
    <x v="1643"/>
    <x v="1306"/>
    <x v="28"/>
    <n v="15719"/>
    <n v="13.2"/>
    <n v="0"/>
    <d v="1900-01-01T01:51:00"/>
    <n v="12.577500000000001"/>
    <n v="18.100000000000001"/>
    <n v="9.4"/>
    <n v="6.8"/>
    <n v="36"/>
    <n v="18.5"/>
    <x v="6"/>
  </r>
  <r>
    <n v="8711"/>
    <x v="1644"/>
    <x v="1456"/>
    <x v="28"/>
    <n v="7276"/>
    <n v="10.6"/>
    <n v="0"/>
    <d v="1899-12-31T22:54:00"/>
    <n v="12.442500000000001"/>
    <n v="24"/>
    <n v="8.4"/>
    <n v="2.4"/>
    <n v="34.799999999999997"/>
    <n v="15.1"/>
    <x v="6"/>
  </r>
  <r>
    <n v="8712"/>
    <x v="1645"/>
    <x v="990"/>
    <x v="41"/>
    <n v="63490"/>
    <n v="12.4"/>
    <n v="0"/>
    <d v="1900-01-01T10:42:00"/>
    <n v="12.414999999999999"/>
    <n v="17.5"/>
    <n v="8.1999999999999993"/>
    <n v="6.7"/>
    <n v="34.9"/>
    <n v="24.3"/>
    <x v="6"/>
  </r>
  <r>
    <n v="8713"/>
    <x v="1646"/>
    <x v="1312"/>
    <x v="47"/>
    <n v="41162"/>
    <n v="32.700000000000003"/>
    <n v="0.01"/>
    <d v="1900-01-01T19:33:00"/>
    <n v="12.3725"/>
    <n v="16.600000000000001"/>
    <n v="8.1999999999999993"/>
    <n v="7.4"/>
    <n v="35.299999999999997"/>
    <n v="24.4"/>
    <x v="6"/>
  </r>
  <r>
    <n v="8714"/>
    <x v="1647"/>
    <x v="1138"/>
    <x v="23"/>
    <n v="9383"/>
    <n v="11.5"/>
    <n v="0.03"/>
    <d v="1900-01-01T12:40:00"/>
    <n v="12.244999999999999"/>
    <n v="20.2"/>
    <n v="10.7"/>
    <n v="2"/>
    <n v="40.4"/>
    <n v="18.2"/>
    <x v="6"/>
  </r>
  <r>
    <n v="8715"/>
    <x v="1648"/>
    <x v="1464"/>
    <x v="28"/>
    <n v="39904"/>
    <n v="31.2"/>
    <n v="0.01"/>
    <d v="1900-01-01T08:44:00"/>
    <n v="12.1225"/>
    <n v="16.5"/>
    <n v="8.9"/>
    <n v="6.8"/>
    <n v="35.200000000000003"/>
    <n v="21.1"/>
    <x v="6"/>
  </r>
  <r>
    <n v="8716"/>
    <x v="1649"/>
    <x v="1307"/>
    <x v="23"/>
    <n v="23455"/>
    <n v="20.5"/>
    <n v="0.05"/>
    <s v="30 : 70"/>
    <n v="11.942500000000001"/>
    <n v="15.8"/>
    <n v="10.7"/>
    <n v="3.4"/>
    <n v="59.8"/>
    <n v="19.7"/>
    <x v="6"/>
  </r>
  <r>
    <n v="8717"/>
    <x v="1650"/>
    <x v="1765"/>
    <x v="28"/>
    <n v="16713"/>
    <n v="15.1"/>
    <n v="0"/>
    <d v="1900-01-01T00:52:00"/>
    <n v="11.9175"/>
    <n v="17.399999999999999"/>
    <n v="8.4"/>
    <n v="6.3"/>
    <n v="34.799999999999997"/>
    <n v="18.899999999999999"/>
    <x v="6"/>
  </r>
  <r>
    <n v="8718"/>
    <x v="1651"/>
    <x v="1766"/>
    <x v="28"/>
    <n v="9772"/>
    <n v="11.9"/>
    <n v="0"/>
    <d v="1900-01-01T13:39:00"/>
    <n v="11.895"/>
    <n v="18"/>
    <n v="7.5"/>
    <n v="7"/>
    <n v="34.799999999999997"/>
    <n v="17"/>
    <x v="6"/>
  </r>
  <r>
    <n v="8719"/>
    <x v="1652"/>
    <x v="1767"/>
    <x v="41"/>
    <n v="27141"/>
    <n v="14.5"/>
    <n v="0"/>
    <d v="1900-01-01T07:45:00"/>
    <n v="11.83"/>
    <n v="15.6"/>
    <n v="8"/>
    <n v="6.7"/>
    <n v="35.200000000000003"/>
    <n v="24.8"/>
    <x v="6"/>
  </r>
  <r>
    <n v="8720"/>
    <x v="1653"/>
    <x v="1606"/>
    <x v="64"/>
    <n v="11981"/>
    <n v="10.6"/>
    <n v="0.01"/>
    <d v="1900-01-01T08:44:00"/>
    <s v="11.804999999999998"/>
    <n v="17.7"/>
    <n v="8.6"/>
    <n v="4.4000000000000004"/>
    <n v="34.799999999999997"/>
    <n v="23"/>
    <x v="6"/>
  </r>
  <r>
    <n v="8721"/>
    <x v="1654"/>
    <x v="1768"/>
    <x v="23"/>
    <n v="11127"/>
    <n v="18.8"/>
    <n v="0.05"/>
    <s v="28 : 72"/>
    <n v="11.54"/>
    <n v="15.2"/>
    <n v="9.5"/>
    <n v="6.1"/>
    <n v="35"/>
    <n v="19"/>
    <x v="6"/>
  </r>
  <r>
    <n v="8722"/>
    <x v="1655"/>
    <x v="987"/>
    <x v="10"/>
    <n v="9981"/>
    <n v="23.3"/>
    <n v="0.02"/>
    <d v="1899-12-30T15:26:00"/>
    <s v="11.527499999999998"/>
    <n v="15.1"/>
    <n v="9"/>
    <n v="6.6"/>
    <n v="39"/>
    <n v="17.899999999999999"/>
    <x v="6"/>
  </r>
  <r>
    <n v="8723"/>
    <x v="1656"/>
    <x v="1769"/>
    <x v="30"/>
    <n v="71135"/>
    <n v="49.1"/>
    <n v="0.02"/>
    <d v="1899-12-31T17:59:00"/>
    <s v="11.517500000000002"/>
    <n v="13.8"/>
    <n v="7.6"/>
    <n v="8.8000000000000007"/>
    <n v="37.700000000000003"/>
    <n v="20.2"/>
    <x v="6"/>
  </r>
  <r>
    <n v="8724"/>
    <x v="1657"/>
    <x v="1465"/>
    <x v="23"/>
    <n v="14605"/>
    <n v="13.4"/>
    <n v="0.03"/>
    <d v="1900-01-01T12:40:00"/>
    <n v="11.31"/>
    <n v="16.8"/>
    <n v="8.8000000000000007"/>
    <n v="4.5"/>
    <n v="38.700000000000003"/>
    <n v="17.5"/>
    <x v="6"/>
  </r>
  <r>
    <n v="8725"/>
    <x v="1658"/>
    <x v="1005"/>
    <x v="10"/>
    <n v="9877"/>
    <n v="27.6"/>
    <n v="0.03"/>
    <d v="1899-12-30T13:28:00"/>
    <n v="10.7"/>
    <n v="15.3"/>
    <n v="9.9"/>
    <n v="2.5"/>
    <n v="40.1"/>
    <n v="18.5"/>
    <x v="6"/>
  </r>
  <r>
    <n v="8726"/>
    <x v="1659"/>
    <x v="1770"/>
    <x v="23"/>
    <n v="3740"/>
    <n v="19"/>
    <n v="0.06"/>
    <d v="1900-01-01T00:52:00"/>
    <s v="10.552499999999998"/>
    <n v="15.9"/>
    <n v="10.4"/>
    <n v="0.7"/>
    <n v="34.799999999999997"/>
    <n v="21.1"/>
    <x v="6"/>
  </r>
  <r>
    <n v="8727"/>
    <x v="0"/>
    <x v="1"/>
    <x v="1"/>
    <n v="20965"/>
    <n v="10.6"/>
    <n v="0.42"/>
    <d v="1900-01-01T00:52:00"/>
    <n v="96.387500000000003"/>
    <n v="92.3"/>
    <n v="99.7"/>
    <n v="99"/>
    <n v="74.900000000000006"/>
    <n v="96.2"/>
    <x v="7"/>
  </r>
  <r>
    <n v="8728"/>
    <x v="1"/>
    <x v="5"/>
    <x v="0"/>
    <n v="21887"/>
    <n v="9.6"/>
    <n v="0.25"/>
    <d v="1900-01-01T02:50:00"/>
    <n v="95.204999999999998"/>
    <n v="94.8"/>
    <n v="99"/>
    <n v="99.3"/>
    <n v="49.5"/>
    <n v="80.5"/>
    <x v="7"/>
  </r>
  <r>
    <n v="8729"/>
    <x v="2"/>
    <x v="2"/>
    <x v="0"/>
    <n v="16164"/>
    <n v="7.1"/>
    <n v="0.24"/>
    <d v="1899-12-31T22:54:00"/>
    <n v="94.82"/>
    <n v="94.2"/>
    <n v="96.7"/>
    <n v="99.8"/>
    <n v="65"/>
    <n v="79.8"/>
    <x v="7"/>
  </r>
  <r>
    <n v="8730"/>
    <x v="3"/>
    <x v="3"/>
    <x v="1"/>
    <n v="20185"/>
    <n v="11.3"/>
    <n v="0.39"/>
    <d v="1899-12-31T23:53:00"/>
    <n v="94.76"/>
    <n v="90.9"/>
    <n v="99.5"/>
    <n v="97"/>
    <n v="54.2"/>
    <n v="95.8"/>
    <x v="7"/>
  </r>
  <r>
    <n v="8731"/>
    <x v="4"/>
    <x v="4"/>
    <x v="0"/>
    <n v="11415"/>
    <n v="8.1999999999999993"/>
    <n v="0.33"/>
    <s v="40 : 60"/>
    <n v="94.2"/>
    <n v="90.7"/>
    <n v="93.6"/>
    <n v="99.8"/>
    <n v="90.9"/>
    <n v="89.3"/>
    <x v="7"/>
  </r>
  <r>
    <n v="8732"/>
    <x v="5"/>
    <x v="0"/>
    <x v="0"/>
    <n v="2237"/>
    <n v="6.2"/>
    <n v="0.34"/>
    <s v="37 : 63"/>
    <n v="94.075000000000003"/>
    <n v="90.9"/>
    <n v="97"/>
    <n v="97.3"/>
    <n v="89.8"/>
    <n v="83.6"/>
    <x v="7"/>
  </r>
  <r>
    <n v="8733"/>
    <x v="6"/>
    <x v="6"/>
    <x v="0"/>
    <n v="8279"/>
    <n v="8"/>
    <n v="0.23"/>
    <d v="1899-12-31T22:54:00"/>
    <n v="92.452500000000001"/>
    <n v="87.6"/>
    <n v="95.9"/>
    <n v="99.1"/>
    <n v="66"/>
    <n v="80.3"/>
    <x v="7"/>
  </r>
  <r>
    <n v="8734"/>
    <x v="7"/>
    <x v="12"/>
    <x v="0"/>
    <n v="40921"/>
    <n v="18.399999999999999"/>
    <n v="0.24"/>
    <d v="1900-01-01T04:48:00"/>
    <n v="92.16"/>
    <n v="86.4"/>
    <n v="95.8"/>
    <n v="99"/>
    <n v="76.8"/>
    <n v="78.400000000000006"/>
    <x v="7"/>
  </r>
  <r>
    <n v="8735"/>
    <x v="8"/>
    <x v="11"/>
    <x v="0"/>
    <n v="13482"/>
    <n v="5.9"/>
    <n v="0.21"/>
    <d v="1900-01-01T04:48:00"/>
    <n v="91.382499999999993"/>
    <n v="92.6"/>
    <n v="92.7"/>
    <n v="97"/>
    <n v="55"/>
    <n v="70.900000000000006"/>
    <x v="7"/>
  </r>
  <r>
    <n v="8736"/>
    <x v="9"/>
    <x v="7"/>
    <x v="1"/>
    <n v="18545"/>
    <n v="11.2"/>
    <n v="0.61"/>
    <s v="40 : 60"/>
    <n v="90.377499999999998"/>
    <n v="82.8"/>
    <n v="90.8"/>
    <n v="98.3"/>
    <n v="59.8"/>
    <n v="97.5"/>
    <x v="7"/>
  </r>
  <r>
    <n v="8737"/>
    <x v="10"/>
    <x v="8"/>
    <x v="2"/>
    <n v="21665"/>
    <n v="14.8"/>
    <n v="0.41"/>
    <s v="33 : 67"/>
    <n v="89.415000000000006"/>
    <n v="82.6"/>
    <n v="95.4"/>
    <n v="90.7"/>
    <n v="59.1"/>
    <n v="97.7"/>
    <x v="7"/>
  </r>
  <r>
    <n v="8738"/>
    <x v="11"/>
    <x v="14"/>
    <x v="0"/>
    <n v="21781"/>
    <n v="4.5"/>
    <n v="0.38"/>
    <s v="Unknown"/>
    <n v="89.372500000000002"/>
    <n v="89.4"/>
    <n v="87.7"/>
    <n v="97.1"/>
    <n v="44.8"/>
    <n v="79.900000000000006"/>
    <x v="7"/>
  </r>
  <r>
    <n v="8739"/>
    <x v="12"/>
    <x v="9"/>
    <x v="0"/>
    <n v="15366"/>
    <n v="6"/>
    <n v="0.36"/>
    <d v="1899-12-31T23:53:00"/>
    <s v="88.86999999999999"/>
    <n v="86.5"/>
    <n v="88.8"/>
    <n v="97.7"/>
    <n v="56.2"/>
    <n v="74.2"/>
    <x v="7"/>
  </r>
  <r>
    <n v="8740"/>
    <x v="13"/>
    <x v="16"/>
    <x v="0"/>
    <n v="21453"/>
    <n v="6.3"/>
    <n v="0.23"/>
    <d v="1900-01-01T05:47:00"/>
    <s v="88.79749999999999"/>
    <n v="86"/>
    <n v="88.8"/>
    <n v="97"/>
    <n v="75.8"/>
    <n v="71.5"/>
    <x v="7"/>
  </r>
  <r>
    <n v="8741"/>
    <x v="14"/>
    <x v="10"/>
    <x v="0"/>
    <n v="17584"/>
    <n v="4.7"/>
    <n v="0.28999999999999998"/>
    <d v="1900-01-01T05:47:00"/>
    <s v="88.25499999999998"/>
    <n v="79.400000000000006"/>
    <n v="91.5"/>
    <n v="97"/>
    <n v="89.5"/>
    <n v="75.3"/>
    <x v="7"/>
  </r>
  <r>
    <n v="8742"/>
    <x v="15"/>
    <x v="46"/>
    <x v="9"/>
    <n v="38324"/>
    <n v="11.6"/>
    <n v="0.1"/>
    <s v="Unknown"/>
    <n v="88.172499999999999"/>
    <n v="90.1"/>
    <n v="97.4"/>
    <n v="88"/>
    <n v="100"/>
    <n v="40.299999999999997"/>
    <x v="7"/>
  </r>
  <r>
    <n v="8743"/>
    <x v="16"/>
    <x v="41"/>
    <x v="9"/>
    <n v="31994"/>
    <n v="10.3"/>
    <n v="0.19"/>
    <s v="Unknown"/>
    <n v="88.05"/>
    <n v="92.5"/>
    <n v="96.7"/>
    <n v="80.400000000000006"/>
    <n v="91.8"/>
    <n v="65"/>
    <x v="7"/>
  </r>
  <r>
    <n v="8744"/>
    <x v="17"/>
    <x v="18"/>
    <x v="3"/>
    <n v="77468"/>
    <n v="25.8"/>
    <n v="0.26"/>
    <d v="1900-01-01T08:44:00"/>
    <n v="87.385000000000005"/>
    <n v="77.3"/>
    <n v="93.3"/>
    <n v="92.8"/>
    <n v="65.5"/>
    <n v="89.7"/>
    <x v="7"/>
  </r>
  <r>
    <n v="8745"/>
    <x v="18"/>
    <x v="25"/>
    <x v="4"/>
    <n v="32337"/>
    <n v="19.8"/>
    <n v="0.25"/>
    <d v="1900-01-01T03:49:00"/>
    <s v="87.10499999999999"/>
    <n v="76.400000000000006"/>
    <n v="93"/>
    <n v="90.2"/>
    <n v="87"/>
    <n v="94"/>
    <x v="7"/>
  </r>
  <r>
    <n v="8746"/>
    <x v="19"/>
    <x v="17"/>
    <x v="0"/>
    <n v="24027"/>
    <n v="10.3"/>
    <n v="0.26"/>
    <d v="1900-01-01T03:49:00"/>
    <n v="85.857500000000002"/>
    <n v="80.2"/>
    <n v="86.1"/>
    <n v="97.3"/>
    <n v="40.4"/>
    <n v="76.900000000000006"/>
    <x v="7"/>
  </r>
  <r>
    <n v="8747"/>
    <x v="20"/>
    <x v="15"/>
    <x v="0"/>
    <n v="42434"/>
    <n v="9.6999999999999993"/>
    <n v="0.16"/>
    <d v="1900-01-01T08:44:00"/>
    <s v="85.75500000000001"/>
    <n v="80.400000000000006"/>
    <n v="88.9"/>
    <n v="95.4"/>
    <n v="58.8"/>
    <n v="65"/>
    <x v="7"/>
  </r>
  <r>
    <n v="8748"/>
    <x v="21"/>
    <x v="13"/>
    <x v="1"/>
    <n v="36790"/>
    <n v="10.3"/>
    <n v="0.6"/>
    <d v="1900-01-01T11:41:00"/>
    <n v="85.704999999999998"/>
    <n v="74.5"/>
    <n v="85.4"/>
    <n v="97.9"/>
    <n v="44.5"/>
    <n v="96.7"/>
    <x v="7"/>
  </r>
  <r>
    <n v="8749"/>
    <x v="22"/>
    <x v="20"/>
    <x v="0"/>
    <n v="45912"/>
    <n v="8.1999999999999993"/>
    <n v="0.17"/>
    <d v="1900-01-01T02:50:00"/>
    <n v="82.907499999999999"/>
    <n v="79.3"/>
    <n v="84.6"/>
    <n v="93.6"/>
    <n v="48.7"/>
    <n v="59.2"/>
    <x v="7"/>
  </r>
  <r>
    <n v="8750"/>
    <x v="23"/>
    <x v="29"/>
    <x v="0"/>
    <n v="36337"/>
    <n v="9.8000000000000007"/>
    <n v="0.42"/>
    <d v="1900-01-01T09:43:00"/>
    <s v="82.67750000000001"/>
    <n v="74.2"/>
    <n v="84"/>
    <n v="95"/>
    <n v="44.6"/>
    <n v="74.7"/>
    <x v="7"/>
  </r>
  <r>
    <n v="8751"/>
    <x v="24"/>
    <x v="19"/>
    <x v="0"/>
    <n v="16091"/>
    <n v="4.2"/>
    <n v="0.24"/>
    <d v="1900-01-01T04:48:00"/>
    <s v="82.58999999999999"/>
    <n v="78.099999999999994"/>
    <n v="76.2"/>
    <n v="95.7"/>
    <n v="99.6"/>
    <n v="68"/>
    <x v="7"/>
  </r>
  <r>
    <n v="8752"/>
    <x v="25"/>
    <x v="24"/>
    <x v="0"/>
    <n v="19175"/>
    <n v="13.2"/>
    <n v="0.2"/>
    <d v="1900-01-01T03:49:00"/>
    <n v="82.12"/>
    <n v="71.7"/>
    <n v="80.7"/>
    <n v="97.5"/>
    <n v="85"/>
    <n v="67"/>
    <x v="7"/>
  </r>
  <r>
    <n v="8753"/>
    <x v="26"/>
    <x v="31"/>
    <x v="0"/>
    <n v="47727"/>
    <n v="10.8"/>
    <n v="0.18"/>
    <d v="1900-01-01T07:45:00"/>
    <s v="82.06249999999999"/>
    <n v="71.599999999999994"/>
    <n v="82.8"/>
    <n v="98.9"/>
    <n v="53.9"/>
    <n v="63"/>
    <x v="7"/>
  </r>
  <r>
    <n v="8754"/>
    <x v="27"/>
    <x v="21"/>
    <x v="0"/>
    <n v="14305"/>
    <n v="12.9"/>
    <n v="0.47"/>
    <d v="1899-12-31T20:56:00"/>
    <s v="81.15749999999998"/>
    <n v="65.400000000000006"/>
    <n v="81.8"/>
    <n v="98.7"/>
    <n v="55.2"/>
    <n v="80.099999999999994"/>
    <x v="7"/>
  </r>
  <r>
    <n v="8755"/>
    <x v="28"/>
    <x v="23"/>
    <x v="1"/>
    <n v="32845"/>
    <n v="11.8"/>
    <n v="0.47"/>
    <d v="1900-01-01T14:38:00"/>
    <s v="79.74249999999999"/>
    <n v="66.900000000000006"/>
    <n v="74.5"/>
    <n v="97.1"/>
    <n v="40.9"/>
    <n v="95.6"/>
    <x v="7"/>
  </r>
  <r>
    <n v="8756"/>
    <x v="29"/>
    <x v="52"/>
    <x v="6"/>
    <n v="33960"/>
    <n v="40.6"/>
    <n v="0.36"/>
    <s v="37 : 63"/>
    <s v="79.27749999999999"/>
    <n v="69.8"/>
    <n v="82.2"/>
    <n v="84.5"/>
    <n v="100"/>
    <n v="77.7"/>
    <x v="7"/>
  </r>
  <r>
    <n v="8757"/>
    <x v="30"/>
    <x v="43"/>
    <x v="11"/>
    <n v="18087"/>
    <n v="18.2"/>
    <n v="0.43"/>
    <d v="1900-01-01T06:46:00"/>
    <n v="78.547499999999999"/>
    <n v="65.599999999999994"/>
    <n v="74.099999999999994"/>
    <n v="92.4"/>
    <n v="60.6"/>
    <n v="98.7"/>
    <x v="7"/>
  </r>
  <r>
    <n v="8758"/>
    <x v="31"/>
    <x v="38"/>
    <x v="0"/>
    <n v="37030"/>
    <n v="11.3"/>
    <n v="0.28000000000000003"/>
    <d v="1900-01-01T00:52:00"/>
    <n v="78.09"/>
    <n v="60.2"/>
    <n v="77.2"/>
    <n v="98.2"/>
    <n v="93"/>
    <n v="67.8"/>
    <x v="7"/>
  </r>
  <r>
    <n v="8759"/>
    <x v="32"/>
    <x v="28"/>
    <x v="6"/>
    <n v="35003"/>
    <n v="34.200000000000003"/>
    <n v="0.19"/>
    <d v="1900-01-01T13:39:00"/>
    <s v="77.68749999999999"/>
    <n v="67.3"/>
    <n v="78.3"/>
    <n v="87.4"/>
    <n v="100"/>
    <n v="70.5"/>
    <x v="7"/>
  </r>
  <r>
    <n v="8760"/>
    <x v="33"/>
    <x v="32"/>
    <x v="7"/>
    <n v="49588"/>
    <n v="23.8"/>
    <n v="0.47"/>
    <d v="1900-01-01T10:42:00"/>
    <n v="77.612499999999997"/>
    <n v="67.099999999999994"/>
    <n v="75.900000000000006"/>
    <n v="85.8"/>
    <n v="78.099999999999994"/>
    <n v="93.6"/>
    <x v="7"/>
  </r>
  <r>
    <n v="8761"/>
    <x v="34"/>
    <x v="26"/>
    <x v="1"/>
    <n v="28965"/>
    <n v="11.8"/>
    <n v="0.52"/>
    <d v="1900-01-01T15:37:00"/>
    <s v="77.07749999999999"/>
    <n v="58"/>
    <n v="72.900000000000006"/>
    <n v="98.2"/>
    <n v="45.6"/>
    <n v="96.1"/>
    <x v="7"/>
  </r>
  <r>
    <n v="8762"/>
    <x v="35"/>
    <x v="54"/>
    <x v="4"/>
    <n v="24651"/>
    <n v="15.1"/>
    <n v="0.25"/>
    <d v="1900-01-01T00:52:00"/>
    <n v="77"/>
    <n v="60.9"/>
    <n v="77.900000000000006"/>
    <n v="87.2"/>
    <n v="84.5"/>
    <n v="94.5"/>
    <x v="7"/>
  </r>
  <r>
    <n v="8763"/>
    <x v="36"/>
    <x v="22"/>
    <x v="1"/>
    <n v="11120"/>
    <n v="11.9"/>
    <n v="0.73"/>
    <d v="1900-01-01T07:45:00"/>
    <s v="76.48499999999999"/>
    <n v="59.2"/>
    <n v="74.3"/>
    <n v="95.1"/>
    <n v="37.799999999999997"/>
    <n v="92.8"/>
    <x v="7"/>
  </r>
  <r>
    <n v="8764"/>
    <x v="37"/>
    <x v="40"/>
    <x v="0"/>
    <n v="28826"/>
    <n v="24.7"/>
    <n v="0.4"/>
    <s v="33 : 67"/>
    <n v="75.962500000000006"/>
    <n v="60.2"/>
    <n v="75.900000000000006"/>
    <n v="91.4"/>
    <n v="64.900000000000006"/>
    <n v="81.2"/>
    <x v="7"/>
  </r>
  <r>
    <n v="8765"/>
    <x v="38"/>
    <x v="42"/>
    <x v="10"/>
    <n v="26112"/>
    <n v="10.5"/>
    <n v="0.15"/>
    <s v="Unknown"/>
    <n v="75.915000000000006"/>
    <n v="88.1"/>
    <n v="91.4"/>
    <n v="55.5"/>
    <n v="86.7"/>
    <n v="43.3"/>
    <x v="7"/>
  </r>
  <r>
    <n v="8766"/>
    <x v="743"/>
    <x v="33"/>
    <x v="3"/>
    <n v="56452"/>
    <n v="18.899999999999999"/>
    <n v="0.34"/>
    <d v="1900-01-01T07:45:00"/>
    <n v="75.747500000000002"/>
    <n v="62.9"/>
    <n v="73.099999999999994"/>
    <n v="88.8"/>
    <n v="47.9"/>
    <n v="94.8"/>
    <x v="7"/>
  </r>
  <r>
    <n v="8767"/>
    <x v="39"/>
    <x v="30"/>
    <x v="2"/>
    <n v="11641"/>
    <n v="12.3"/>
    <n v="0.62"/>
    <s v="30 : 70"/>
    <n v="75.382499999999993"/>
    <n v="65.599999999999994"/>
    <n v="70.7"/>
    <n v="84.5"/>
    <n v="71.7"/>
    <n v="98"/>
    <x v="7"/>
  </r>
  <r>
    <n v="8768"/>
    <x v="40"/>
    <x v="34"/>
    <x v="8"/>
    <n v="47663"/>
    <n v="36.5"/>
    <n v="0.18"/>
    <d v="1900-01-01T03:49:00"/>
    <s v="74.63000000000001"/>
    <n v="59.7"/>
    <n v="74.900000000000006"/>
    <n v="86.7"/>
    <n v="99.2"/>
    <n v="76.8"/>
    <x v="7"/>
  </r>
  <r>
    <n v="8769"/>
    <x v="41"/>
    <x v="36"/>
    <x v="6"/>
    <n v="19347"/>
    <n v="13.5"/>
    <n v="0.21"/>
    <d v="1900-01-01T07:45:00"/>
    <n v="74.142499999999998"/>
    <n v="67.2"/>
    <n v="61.5"/>
    <n v="96"/>
    <n v="55.7"/>
    <n v="71.2"/>
    <x v="7"/>
  </r>
  <r>
    <n v="8770"/>
    <x v="42"/>
    <x v="72"/>
    <x v="7"/>
    <n v="58725"/>
    <n v="42.5"/>
    <n v="0.41"/>
    <d v="1900-01-01T09:43:00"/>
    <n v="73.584999999999994"/>
    <n v="56.9"/>
    <n v="68.7"/>
    <n v="90.4"/>
    <n v="78.400000000000006"/>
    <n v="91"/>
    <x v="7"/>
  </r>
  <r>
    <n v="8771"/>
    <x v="744"/>
    <x v="139"/>
    <x v="11"/>
    <n v="18468"/>
    <n v="19"/>
    <n v="0.21"/>
    <s v="Unknown"/>
    <n v="73.23"/>
    <n v="59.1"/>
    <n v="61.1"/>
    <n v="95.7"/>
    <n v="60.9"/>
    <n v="92.5"/>
    <x v="7"/>
  </r>
  <r>
    <n v="8772"/>
    <x v="43"/>
    <x v="37"/>
    <x v="3"/>
    <n v="32309"/>
    <n v="12.5"/>
    <n v="0.3"/>
    <d v="1900-01-01T12:40:00"/>
    <n v="72.982500000000002"/>
    <n v="62"/>
    <n v="72.400000000000006"/>
    <n v="82.5"/>
    <n v="43.5"/>
    <n v="91"/>
    <x v="7"/>
  </r>
  <r>
    <n v="8773"/>
    <x v="44"/>
    <x v="1006"/>
    <x v="13"/>
    <n v="16218"/>
    <n v="15"/>
    <n v="0.22"/>
    <d v="1900-01-01T03:49:00"/>
    <s v="72.85249999999999"/>
    <n v="68.2"/>
    <n v="73.5"/>
    <n v="75.5"/>
    <n v="78.8"/>
    <n v="76.3"/>
    <x v="7"/>
  </r>
  <r>
    <n v="8774"/>
    <x v="745"/>
    <x v="35"/>
    <x v="0"/>
    <n v="48674"/>
    <n v="17.399999999999999"/>
    <n v="0.22"/>
    <d v="1900-01-01T00:52:00"/>
    <s v="72.69749999999999"/>
    <n v="67.099999999999994"/>
    <n v="78.900000000000006"/>
    <n v="78.099999999999994"/>
    <n v="50.1"/>
    <n v="56.2"/>
    <x v="7"/>
  </r>
  <r>
    <n v="8775"/>
    <x v="45"/>
    <x v="27"/>
    <x v="5"/>
    <n v="8021"/>
    <n v="9.9"/>
    <n v="0.27"/>
    <d v="1900-01-01T22:30:00"/>
    <n v="72.377499999999998"/>
    <n v="51.1"/>
    <n v="68.8"/>
    <n v="94"/>
    <n v="66.400000000000006"/>
    <n v="87.3"/>
    <x v="7"/>
  </r>
  <r>
    <n v="8776"/>
    <x v="46"/>
    <x v="45"/>
    <x v="0"/>
    <n v="49171"/>
    <n v="17.399999999999999"/>
    <n v="0.1"/>
    <d v="1900-01-01T05:47:00"/>
    <s v="72.32999999999998"/>
    <n v="66.2"/>
    <n v="73.099999999999994"/>
    <n v="87.5"/>
    <n v="51.3"/>
    <n v="40.1"/>
    <x v="7"/>
  </r>
  <r>
    <n v="8777"/>
    <x v="47"/>
    <x v="254"/>
    <x v="9"/>
    <n v="36318"/>
    <n v="11.9"/>
    <n v="0.09"/>
    <d v="1900-01-01T04:48:00"/>
    <n v="71.952500000000001"/>
    <n v="71.8"/>
    <n v="75.8"/>
    <n v="74.5"/>
    <n v="77.3"/>
    <n v="45.2"/>
    <x v="7"/>
  </r>
  <r>
    <n v="8778"/>
    <x v="48"/>
    <x v="324"/>
    <x v="9"/>
    <n v="37478"/>
    <n v="11.5"/>
    <n v="0.08"/>
    <d v="1899-12-31T18:58:00"/>
    <s v="71.20750000000001"/>
    <n v="75.3"/>
    <n v="82.9"/>
    <n v="59.9"/>
    <n v="100"/>
    <n v="43.7"/>
    <x v="7"/>
  </r>
  <r>
    <n v="8779"/>
    <x v="49"/>
    <x v="59"/>
    <x v="7"/>
    <n v="41372"/>
    <n v="34.200000000000003"/>
    <n v="0.41"/>
    <d v="1900-01-01T07:45:00"/>
    <n v="71.05"/>
    <n v="55.9"/>
    <n v="66.5"/>
    <n v="84.3"/>
    <n v="82"/>
    <n v="93.2"/>
    <x v="7"/>
  </r>
  <r>
    <n v="8780"/>
    <x v="50"/>
    <x v="55"/>
    <x v="1"/>
    <n v="37035"/>
    <n v="14.2"/>
    <n v="0.44"/>
    <d v="1900-01-01T07:45:00"/>
    <s v="70.93499999999999"/>
    <n v="54.5"/>
    <n v="63.7"/>
    <n v="91.3"/>
    <n v="45.3"/>
    <n v="92.7"/>
    <x v="7"/>
  </r>
  <r>
    <n v="8781"/>
    <x v="51"/>
    <x v="56"/>
    <x v="7"/>
    <n v="45853"/>
    <n v="19"/>
    <n v="0.45"/>
    <d v="1900-01-01T10:42:00"/>
    <n v="70.844999999999999"/>
    <n v="53.1"/>
    <n v="65.8"/>
    <n v="88.5"/>
    <n v="73.2"/>
    <n v="90.6"/>
    <x v="7"/>
  </r>
  <r>
    <n v="8782"/>
    <x v="52"/>
    <x v="84"/>
    <x v="16"/>
    <n v="26209"/>
    <n v="15.1"/>
    <n v="0.1"/>
    <s v="Unknown"/>
    <n v="70.807500000000005"/>
    <n v="75.2"/>
    <n v="76.2"/>
    <n v="67.599999999999994"/>
    <n v="96.6"/>
    <n v="35.9"/>
    <x v="7"/>
  </r>
  <r>
    <n v="8783"/>
    <x v="746"/>
    <x v="60"/>
    <x v="0"/>
    <n v="14420"/>
    <n v="7.8"/>
    <n v="0.24"/>
    <d v="1900-01-01T05:47:00"/>
    <n v="70.577500000000001"/>
    <n v="60.3"/>
    <n v="56.8"/>
    <n v="98.2"/>
    <n v="47.5"/>
    <n v="64"/>
    <x v="7"/>
  </r>
  <r>
    <n v="8784"/>
    <x v="53"/>
    <x v="58"/>
    <x v="11"/>
    <n v="9864"/>
    <n v="21"/>
    <n v="0.32"/>
    <s v="Unknown"/>
    <n v="70.452500000000001"/>
    <n v="51.4"/>
    <n v="63.4"/>
    <n v="87.7"/>
    <n v="95"/>
    <n v="97.7"/>
    <x v="7"/>
  </r>
  <r>
    <n v="8785"/>
    <x v="54"/>
    <x v="47"/>
    <x v="12"/>
    <n v="15404"/>
    <n v="18.600000000000001"/>
    <n v="0.27"/>
    <d v="1900-01-01T07:45:00"/>
    <n v="70.3"/>
    <n v="50.4"/>
    <n v="60.2"/>
    <n v="93.2"/>
    <n v="100"/>
    <n v="88.8"/>
    <x v="7"/>
  </r>
  <r>
    <n v="8786"/>
    <x v="55"/>
    <x v="57"/>
    <x v="12"/>
    <n v="29157"/>
    <n v="14.5"/>
    <n v="0.32"/>
    <d v="1900-01-01T11:41:00"/>
    <s v="69.62249999999999"/>
    <n v="48"/>
    <n v="64.099999999999994"/>
    <n v="93.3"/>
    <n v="44.4"/>
    <n v="91.9"/>
    <x v="7"/>
  </r>
  <r>
    <n v="8787"/>
    <x v="747"/>
    <x v="50"/>
    <x v="0"/>
    <n v="10037"/>
    <n v="10.1"/>
    <n v="0.21"/>
    <s v="Unknown"/>
    <s v="69.32249999999999"/>
    <n v="64.5"/>
    <n v="58"/>
    <n v="89.5"/>
    <n v="39"/>
    <n v="63.3"/>
    <x v="7"/>
  </r>
  <r>
    <n v="8788"/>
    <x v="56"/>
    <x v="51"/>
    <x v="7"/>
    <n v="16758"/>
    <n v="14.6"/>
    <n v="0.51"/>
    <d v="1900-01-01T04:48:00"/>
    <n v="69.03"/>
    <n v="51.3"/>
    <n v="69.2"/>
    <n v="81.8"/>
    <n v="45.6"/>
    <n v="96"/>
    <x v="7"/>
  </r>
  <r>
    <n v="8789"/>
    <x v="57"/>
    <x v="44"/>
    <x v="0"/>
    <n v="37639"/>
    <n v="13.1"/>
    <n v="0.18"/>
    <d v="1900-01-01T12:40:00"/>
    <n v="68.532499999999999"/>
    <n v="59.7"/>
    <n v="66.3"/>
    <n v="80.900000000000006"/>
    <n v="52.4"/>
    <n v="68.7"/>
    <x v="7"/>
  </r>
  <r>
    <n v="8790"/>
    <x v="58"/>
    <x v="39"/>
    <x v="0"/>
    <n v="25860"/>
    <n v="28.5"/>
    <n v="0.2"/>
    <d v="1900-01-01T06:46:00"/>
    <n v="68.392499999999998"/>
    <n v="44.6"/>
    <n v="61.5"/>
    <n v="96.2"/>
    <n v="80.099999999999994"/>
    <n v="76"/>
    <x v="7"/>
  </r>
  <r>
    <n v="8791"/>
    <x v="59"/>
    <x v="67"/>
    <x v="0"/>
    <n v="40549"/>
    <n v="12.6"/>
    <n v="0.22"/>
    <d v="1900-01-01T01:51:00"/>
    <n v="68.242500000000007"/>
    <n v="58.9"/>
    <n v="58.6"/>
    <n v="90.4"/>
    <n v="43.8"/>
    <n v="63.7"/>
    <x v="7"/>
  </r>
  <r>
    <n v="8792"/>
    <x v="748"/>
    <x v="61"/>
    <x v="12"/>
    <n v="32532"/>
    <n v="17.100000000000001"/>
    <n v="0.13"/>
    <d v="1900-01-01T14:38:00"/>
    <n v="68.177499999999995"/>
    <n v="44.3"/>
    <n v="66"/>
    <n v="91.2"/>
    <n v="72.7"/>
    <n v="78.8"/>
    <x v="7"/>
  </r>
  <r>
    <n v="8793"/>
    <x v="60"/>
    <x v="285"/>
    <x v="9"/>
    <n v="46124"/>
    <n v="12"/>
    <n v="0.16"/>
    <s v="Unknown"/>
    <s v="68.10249999999999"/>
    <n v="67.3"/>
    <n v="74.8"/>
    <n v="62.8"/>
    <n v="100"/>
    <n v="55.1"/>
    <x v="7"/>
  </r>
  <r>
    <n v="8794"/>
    <x v="61"/>
    <x v="88"/>
    <x v="10"/>
    <n v="22269"/>
    <n v="9.1999999999999993"/>
    <n v="0.12"/>
    <s v="25 : 75"/>
    <n v="67.922499999999999"/>
    <n v="77.5"/>
    <n v="79.099999999999994"/>
    <n v="52.3"/>
    <n v="88.6"/>
    <n v="40.5"/>
    <x v="7"/>
  </r>
  <r>
    <n v="8795"/>
    <x v="62"/>
    <x v="62"/>
    <x v="0"/>
    <n v="31080"/>
    <n v="7.9"/>
    <n v="0.08"/>
    <d v="1900-01-01T11:41:00"/>
    <n v="67.847499999999997"/>
    <n v="58.9"/>
    <n v="59.7"/>
    <n v="93.3"/>
    <n v="46"/>
    <n v="41.7"/>
    <x v="7"/>
  </r>
  <r>
    <n v="8796"/>
    <x v="63"/>
    <x v="64"/>
    <x v="12"/>
    <n v="20299"/>
    <n v="16.100000000000001"/>
    <n v="0.31"/>
    <s v="31 : 69"/>
    <n v="67.69"/>
    <n v="58.8"/>
    <n v="76.400000000000006"/>
    <n v="59.1"/>
    <n v="93.4"/>
    <n v="94.2"/>
    <x v="7"/>
  </r>
  <r>
    <n v="8797"/>
    <x v="64"/>
    <x v="82"/>
    <x v="7"/>
    <n v="45133"/>
    <n v="36.299999999999997"/>
    <n v="0.4"/>
    <d v="1899-12-31T23:53:00"/>
    <n v="67.52"/>
    <n v="51.1"/>
    <n v="59"/>
    <n v="85.9"/>
    <n v="63.5"/>
    <n v="95.1"/>
    <x v="7"/>
  </r>
  <r>
    <n v="8798"/>
    <x v="65"/>
    <x v="63"/>
    <x v="0"/>
    <n v="27243"/>
    <n v="10.8"/>
    <n v="0.31"/>
    <d v="1900-01-01T11:41:00"/>
    <n v="67.44"/>
    <n v="55.9"/>
    <n v="56.1"/>
    <n v="92.9"/>
    <n v="41.1"/>
    <n v="65.900000000000006"/>
    <x v="7"/>
  </r>
  <r>
    <n v="8799"/>
    <x v="66"/>
    <x v="194"/>
    <x v="6"/>
    <n v="8429"/>
    <n v="18"/>
    <n v="0.21"/>
    <d v="1900-01-01T16:36:00"/>
    <n v="67.224999999999994"/>
    <n v="48.5"/>
    <n v="52.2"/>
    <n v="98.8"/>
    <n v="87.1"/>
    <n v="69.3"/>
    <x v="7"/>
  </r>
  <r>
    <n v="8800"/>
    <x v="67"/>
    <x v="200"/>
    <x v="9"/>
    <n v="18573"/>
    <n v="8.1"/>
    <n v="0.06"/>
    <s v="Unknown"/>
    <n v="67.112499999999997"/>
    <n v="65"/>
    <n v="64.900000000000006"/>
    <n v="78.8"/>
    <n v="69.400000000000006"/>
    <n v="36.9"/>
    <x v="7"/>
  </r>
  <r>
    <n v="8801"/>
    <x v="68"/>
    <x v="73"/>
    <x v="12"/>
    <n v="30009"/>
    <n v="24.4"/>
    <n v="0.28000000000000003"/>
    <d v="1900-01-01T04:48:00"/>
    <s v="66.64999999999999"/>
    <n v="45.4"/>
    <n v="57.6"/>
    <n v="90.4"/>
    <n v="75.8"/>
    <n v="89.8"/>
    <x v="7"/>
  </r>
  <r>
    <n v="8802"/>
    <x v="69"/>
    <x v="68"/>
    <x v="1"/>
    <n v="25680"/>
    <n v="14.6"/>
    <n v="0.31"/>
    <d v="1900-01-01T08:44:00"/>
    <n v="66.532499999999999"/>
    <n v="43.8"/>
    <n v="53.4"/>
    <n v="98.6"/>
    <n v="43.5"/>
    <n v="89.4"/>
    <x v="7"/>
  </r>
  <r>
    <n v="8803"/>
    <x v="749"/>
    <x v="66"/>
    <x v="12"/>
    <n v="33648"/>
    <n v="19.3"/>
    <n v="0.2"/>
    <d v="1900-01-01T12:40:00"/>
    <s v="66.37499999999999"/>
    <n v="43.2"/>
    <n v="64.400000000000006"/>
    <n v="86.6"/>
    <n v="68.400000000000006"/>
    <n v="85.4"/>
    <x v="7"/>
  </r>
  <r>
    <n v="8804"/>
    <x v="70"/>
    <x v="1011"/>
    <x v="16"/>
    <n v="19481"/>
    <n v="14.7"/>
    <n v="0.17"/>
    <d v="1900-01-01T02:50:00"/>
    <n v="66.27"/>
    <n v="67"/>
    <n v="68.900000000000006"/>
    <n v="63.9"/>
    <n v="94.8"/>
    <n v="52.8"/>
    <x v="7"/>
  </r>
  <r>
    <n v="8805"/>
    <x v="71"/>
    <x v="239"/>
    <x v="11"/>
    <n v="19046"/>
    <n v="28.9"/>
    <n v="0.3"/>
    <d v="1900-01-01T03:49:00"/>
    <n v="65.81"/>
    <n v="46.6"/>
    <n v="57"/>
    <n v="86.7"/>
    <n v="56"/>
    <n v="97.6"/>
    <x v="7"/>
  </r>
  <r>
    <n v="8806"/>
    <x v="72"/>
    <x v="70"/>
    <x v="12"/>
    <n v="31668"/>
    <n v="33.9"/>
    <n v="0.22"/>
    <d v="1900-01-01T05:47:00"/>
    <n v="65.727500000000006"/>
    <n v="38.6"/>
    <n v="57.1"/>
    <n v="95.6"/>
    <n v="64.400000000000006"/>
    <n v="89.7"/>
    <x v="7"/>
  </r>
  <r>
    <n v="8807"/>
    <x v="73"/>
    <x v="49"/>
    <x v="0"/>
    <n v="40701"/>
    <n v="10"/>
    <n v="0.14000000000000001"/>
    <s v="Unknown"/>
    <n v="65.484999999999999"/>
    <n v="59.7"/>
    <n v="62.9"/>
    <n v="78.7"/>
    <n v="48.4"/>
    <n v="51.8"/>
    <x v="7"/>
  </r>
  <r>
    <n v="8808"/>
    <x v="74"/>
    <x v="90"/>
    <x v="0"/>
    <n v="13190"/>
    <n v="4.2"/>
    <n v="0.2"/>
    <d v="1900-01-01T12:40:00"/>
    <n v="65.34"/>
    <n v="54.8"/>
    <n v="46"/>
    <n v="98"/>
    <n v="48.6"/>
    <n v="59.8"/>
    <x v="7"/>
  </r>
  <r>
    <n v="8809"/>
    <x v="750"/>
    <x v="105"/>
    <x v="2"/>
    <n v="25003"/>
    <n v="13.7"/>
    <n v="0.22"/>
    <d v="1900-01-01T08:44:00"/>
    <n v="65.325000000000003"/>
    <n v="51.5"/>
    <n v="50.7"/>
    <n v="87.5"/>
    <n v="57.6"/>
    <n v="93"/>
    <x v="7"/>
  </r>
  <r>
    <n v="8810"/>
    <x v="75"/>
    <x v="76"/>
    <x v="1"/>
    <n v="28540"/>
    <n v="13.5"/>
    <n v="0.41"/>
    <d v="1900-01-01T11:41:00"/>
    <s v="65.26249999999999"/>
    <n v="43.3"/>
    <n v="50.8"/>
    <n v="96.5"/>
    <n v="41.9"/>
    <n v="93.8"/>
    <x v="7"/>
  </r>
  <r>
    <n v="8811"/>
    <x v="76"/>
    <x v="95"/>
    <x v="3"/>
    <n v="26403"/>
    <n v="29"/>
    <n v="0.2"/>
    <d v="1900-01-01T08:44:00"/>
    <s v="65.11999999999999"/>
    <n v="42.7"/>
    <n v="51.1"/>
    <n v="94.6"/>
    <n v="89.9"/>
    <n v="84.7"/>
    <x v="7"/>
  </r>
  <r>
    <n v="8812"/>
    <x v="77"/>
    <x v="77"/>
    <x v="6"/>
    <n v="20620"/>
    <n v="27.5"/>
    <n v="0.13"/>
    <d v="1900-01-01T11:41:00"/>
    <n v="64.944999999999993"/>
    <n v="51.1"/>
    <n v="58.2"/>
    <n v="84.5"/>
    <n v="79.900000000000006"/>
    <n v="64.099999999999994"/>
    <x v="7"/>
  </r>
  <r>
    <n v="8813"/>
    <x v="78"/>
    <x v="48"/>
    <x v="6"/>
    <n v="34399"/>
    <n v="53.2"/>
    <n v="0.17"/>
    <s v="Unknown"/>
    <s v="64.88749999999999"/>
    <n v="55.2"/>
    <n v="64.3"/>
    <n v="75.599999999999994"/>
    <n v="42.8"/>
    <n v="70.5"/>
    <x v="7"/>
  </r>
  <r>
    <n v="8814"/>
    <x v="79"/>
    <x v="150"/>
    <x v="7"/>
    <n v="23102"/>
    <n v="32.799999999999997"/>
    <n v="0.32"/>
    <d v="1900-01-01T01:51:00"/>
    <n v="64.662499999999994"/>
    <n v="42.7"/>
    <n v="51.8"/>
    <n v="92.2"/>
    <n v="65.3"/>
    <n v="93.6"/>
    <x v="7"/>
  </r>
  <r>
    <n v="8815"/>
    <x v="751"/>
    <x v="93"/>
    <x v="6"/>
    <n v="27210"/>
    <n v="47.5"/>
    <n v="0.17"/>
    <d v="1900-01-01T08:44:00"/>
    <n v="64.637500000000003"/>
    <n v="51.6"/>
    <n v="56.1"/>
    <n v="86"/>
    <n v="55"/>
    <n v="68.7"/>
    <x v="7"/>
  </r>
  <r>
    <n v="8816"/>
    <x v="80"/>
    <x v="1150"/>
    <x v="13"/>
    <n v="41443"/>
    <n v="13.9"/>
    <n v="0.21"/>
    <d v="1900-01-01T11:41:00"/>
    <n v="64.502499999999998"/>
    <n v="58.7"/>
    <n v="58.3"/>
    <n v="76.599999999999994"/>
    <n v="40"/>
    <n v="72.3"/>
    <x v="7"/>
  </r>
  <r>
    <n v="8817"/>
    <x v="752"/>
    <x v="149"/>
    <x v="16"/>
    <n v="9946"/>
    <n v="10.7"/>
    <n v="0.09"/>
    <d v="1899-12-30T22:19:00"/>
    <n v="64.224999999999994"/>
    <n v="64.5"/>
    <n v="66"/>
    <n v="65.7"/>
    <n v="100"/>
    <n v="38.200000000000003"/>
    <x v="7"/>
  </r>
  <r>
    <n v="8818"/>
    <x v="753"/>
    <x v="71"/>
    <x v="6"/>
    <n v="26497"/>
    <n v="41.9"/>
    <n v="0.23"/>
    <d v="1900-01-01T14:38:00"/>
    <s v="64.19250000000001"/>
    <n v="54.2"/>
    <n v="62.4"/>
    <n v="74.8"/>
    <n v="41.7"/>
    <n v="76.400000000000006"/>
    <x v="7"/>
  </r>
  <r>
    <n v="8819"/>
    <x v="81"/>
    <x v="1608"/>
    <x v="13"/>
    <n v="44443"/>
    <n v="14.9"/>
    <n v="0.19"/>
    <d v="1900-01-01T01:51:00"/>
    <n v="63.892499999999998"/>
    <n v="56.7"/>
    <n v="55.2"/>
    <n v="79.099999999999994"/>
    <n v="54.6"/>
    <n v="69.7"/>
    <x v="7"/>
  </r>
  <r>
    <n v="8820"/>
    <x v="82"/>
    <x v="122"/>
    <x v="2"/>
    <n v="11728"/>
    <n v="17.2"/>
    <n v="0.17"/>
    <d v="1900-01-01T10:42:00"/>
    <n v="63.732500000000002"/>
    <n v="46"/>
    <n v="46.5"/>
    <n v="90.7"/>
    <n v="86.3"/>
    <n v="88.2"/>
    <x v="7"/>
  </r>
  <r>
    <n v="8821"/>
    <x v="754"/>
    <x v="1607"/>
    <x v="13"/>
    <n v="5999"/>
    <n v="6.7"/>
    <n v="0.41"/>
    <s v="24 : 76"/>
    <n v="63.6175"/>
    <n v="58.5"/>
    <n v="58.8"/>
    <n v="64.8"/>
    <n v="72.7"/>
    <n v="95.6"/>
    <x v="7"/>
  </r>
  <r>
    <n v="8822"/>
    <x v="755"/>
    <x v="279"/>
    <x v="9"/>
    <n v="36426"/>
    <n v="16.5"/>
    <n v="0.08"/>
    <d v="1900-01-01T06:46:00"/>
    <n v="63.592500000000001"/>
    <n v="58.4"/>
    <n v="58.2"/>
    <n v="74.3"/>
    <n v="87.3"/>
    <n v="55.2"/>
    <x v="7"/>
  </r>
  <r>
    <n v="8823"/>
    <x v="83"/>
    <x v="106"/>
    <x v="0"/>
    <n v="36655"/>
    <n v="16.899999999999999"/>
    <n v="0.28000000000000003"/>
    <d v="1900-01-01T04:48:00"/>
    <n v="63.585000000000001"/>
    <n v="43.5"/>
    <n v="51.6"/>
    <n v="93.6"/>
    <n v="59.4"/>
    <n v="73.2"/>
    <x v="7"/>
  </r>
  <r>
    <n v="8824"/>
    <x v="84"/>
    <x v="86"/>
    <x v="0"/>
    <n v="12696"/>
    <n v="3.8"/>
    <n v="0.15"/>
    <d v="1900-01-01T07:45:00"/>
    <n v="63.512500000000003"/>
    <n v="49.5"/>
    <n v="47.5"/>
    <n v="96.5"/>
    <n v="66.7"/>
    <n v="50.6"/>
    <x v="7"/>
  </r>
  <r>
    <n v="8825"/>
    <x v="85"/>
    <x v="112"/>
    <x v="6"/>
    <n v="39738"/>
    <n v="50"/>
    <n v="0.28000000000000003"/>
    <s v="33 : 67"/>
    <n v="63.447499999999998"/>
    <n v="56.8"/>
    <n v="64.5"/>
    <n v="66.099999999999994"/>
    <n v="93.8"/>
    <n v="65.099999999999994"/>
    <x v="7"/>
  </r>
  <r>
    <n v="8826"/>
    <x v="756"/>
    <x v="205"/>
    <x v="11"/>
    <n v="9099"/>
    <n v="12.1"/>
    <n v="0.62"/>
    <d v="1900-01-01T06:46:00"/>
    <n v="63.414999999999999"/>
    <n v="47.2"/>
    <n v="53"/>
    <n v="79.900000000000006"/>
    <n v="76.599999999999994"/>
    <n v="99.6"/>
    <x v="7"/>
  </r>
  <r>
    <n v="8827"/>
    <x v="86"/>
    <x v="65"/>
    <x v="0"/>
    <n v="61009"/>
    <n v="12"/>
    <n v="0.1"/>
    <d v="1900-01-01T06:46:00"/>
    <n v="63.032499999999999"/>
    <n v="55.1"/>
    <n v="56.9"/>
    <n v="81.2"/>
    <n v="77.8"/>
    <n v="41.7"/>
    <x v="7"/>
  </r>
  <r>
    <n v="8828"/>
    <x v="757"/>
    <x v="102"/>
    <x v="2"/>
    <n v="8632"/>
    <n v="10.9"/>
    <n v="0.3"/>
    <d v="1900-01-01T09:43:00"/>
    <n v="63.02"/>
    <n v="47"/>
    <n v="44.1"/>
    <n v="86.5"/>
    <n v="99.2"/>
    <n v="96.8"/>
    <x v="7"/>
  </r>
  <r>
    <n v="8829"/>
    <x v="758"/>
    <x v="277"/>
    <x v="31"/>
    <n v="31545"/>
    <n v="7.8"/>
    <n v="0.22"/>
    <d v="1900-01-01T06:46:00"/>
    <n v="62.965000000000003"/>
    <n v="51.7"/>
    <n v="36.700000000000003"/>
    <n v="91.9"/>
    <n v="74.2"/>
    <n v="93.6"/>
    <x v="7"/>
  </r>
  <r>
    <n v="8830"/>
    <x v="759"/>
    <x v="79"/>
    <x v="1"/>
    <n v="23230"/>
    <n v="13.1"/>
    <n v="0.44"/>
    <d v="1900-01-01T02:50:00"/>
    <n v="62.935000000000002"/>
    <n v="44.8"/>
    <n v="49.6"/>
    <n v="88.1"/>
    <n v="42.7"/>
    <n v="94.9"/>
    <x v="7"/>
  </r>
  <r>
    <n v="8831"/>
    <x v="87"/>
    <x v="118"/>
    <x v="0"/>
    <n v="33775"/>
    <n v="16.5"/>
    <n v="0.11"/>
    <d v="1900-01-01T01:51:00"/>
    <n v="62.844999999999999"/>
    <n v="48.1"/>
    <n v="57.7"/>
    <n v="89.7"/>
    <n v="40"/>
    <n v="42.6"/>
    <x v="7"/>
  </r>
  <r>
    <n v="8832"/>
    <x v="760"/>
    <x v="99"/>
    <x v="0"/>
    <n v="45465"/>
    <n v="16"/>
    <n v="0.13"/>
    <d v="1900-01-01T04:48:00"/>
    <s v="62.81999999999999"/>
    <n v="56.2"/>
    <n v="55.6"/>
    <n v="78.8"/>
    <n v="39.9"/>
    <n v="61.9"/>
    <x v="7"/>
  </r>
  <r>
    <n v="8833"/>
    <x v="88"/>
    <x v="119"/>
    <x v="8"/>
    <n v="39437"/>
    <n v="35.6"/>
    <n v="0.12"/>
    <d v="1900-01-01T09:43:00"/>
    <n v="62.7425"/>
    <n v="48.6"/>
    <n v="60.1"/>
    <n v="77.8"/>
    <n v="80"/>
    <n v="63.9"/>
    <x v="7"/>
  </r>
  <r>
    <n v="8834"/>
    <x v="761"/>
    <x v="111"/>
    <x v="1"/>
    <n v="21175"/>
    <n v="13.7"/>
    <n v="0.39"/>
    <d v="1900-01-01T05:47:00"/>
    <n v="62.557499999999997"/>
    <n v="41.4"/>
    <n v="47.5"/>
    <n v="92.3"/>
    <n v="44.1"/>
    <n v="94.6"/>
    <x v="7"/>
  </r>
  <r>
    <n v="8835"/>
    <x v="762"/>
    <x v="75"/>
    <x v="14"/>
    <n v="23059"/>
    <n v="15.8"/>
    <n v="0.05"/>
    <d v="1900-01-01T19:33:00"/>
    <s v="62.552499999999995"/>
    <n v="45.9"/>
    <n v="58.5"/>
    <n v="86.6"/>
    <n v="39.1"/>
    <n v="57"/>
    <x v="7"/>
  </r>
  <r>
    <n v="8836"/>
    <x v="89"/>
    <x v="120"/>
    <x v="1"/>
    <n v="31820"/>
    <n v="15"/>
    <n v="0.34"/>
    <d v="1900-01-01T10:42:00"/>
    <n v="62.542499999999997"/>
    <n v="40.5"/>
    <n v="46.2"/>
    <n v="95.2"/>
    <n v="42.3"/>
    <n v="92.2"/>
    <x v="7"/>
  </r>
  <r>
    <n v="8837"/>
    <x v="90"/>
    <x v="114"/>
    <x v="3"/>
    <n v="38189"/>
    <n v="20.8"/>
    <n v="0.22"/>
    <s v="Unknown"/>
    <n v="62.295000000000002"/>
    <n v="50.9"/>
    <n v="53.2"/>
    <n v="75.8"/>
    <n v="76.5"/>
    <n v="85.5"/>
    <x v="7"/>
  </r>
  <r>
    <n v="8838"/>
    <x v="91"/>
    <x v="89"/>
    <x v="0"/>
    <n v="55814"/>
    <n v="11.8"/>
    <n v="0.13"/>
    <d v="1900-01-01T03:49:00"/>
    <n v="62.185000000000002"/>
    <n v="53"/>
    <n v="51.2"/>
    <n v="83.4"/>
    <n v="55.3"/>
    <n v="60.3"/>
    <x v="7"/>
  </r>
  <r>
    <n v="8839"/>
    <x v="763"/>
    <x v="83"/>
    <x v="6"/>
    <n v="20253"/>
    <n v="37.200000000000003"/>
    <n v="0.17"/>
    <d v="1900-01-01T05:47:00"/>
    <s v="61.872499999999995"/>
    <n v="47.8"/>
    <n v="52.8"/>
    <n v="80.8"/>
    <n v="96.2"/>
    <n v="67.3"/>
    <x v="7"/>
  </r>
  <r>
    <n v="8840"/>
    <x v="92"/>
    <x v="1313"/>
    <x v="13"/>
    <n v="62747"/>
    <n v="17"/>
    <n v="0.19"/>
    <d v="1900-01-01T17:35:00"/>
    <n v="61.734999999999999"/>
    <n v="51.5"/>
    <n v="44.8"/>
    <n v="89.3"/>
    <n v="37.299999999999997"/>
    <n v="68.3"/>
    <x v="7"/>
  </r>
  <r>
    <n v="8841"/>
    <x v="93"/>
    <x v="96"/>
    <x v="1"/>
    <n v="27465"/>
    <n v="14.5"/>
    <n v="0.41"/>
    <d v="1900-01-01T05:47:00"/>
    <n v="61.672499999999999"/>
    <n v="43.6"/>
    <n v="46.4"/>
    <n v="89.5"/>
    <n v="47.4"/>
    <n v="88.5"/>
    <x v="7"/>
  </r>
  <r>
    <n v="8842"/>
    <x v="764"/>
    <x v="81"/>
    <x v="15"/>
    <n v="31519"/>
    <n v="4.2"/>
    <n v="0.16"/>
    <d v="1900-01-01T14:38:00"/>
    <n v="61.667499999999997"/>
    <n v="45.1"/>
    <n v="47.5"/>
    <n v="87.2"/>
    <n v="55"/>
    <n v="84.7"/>
    <x v="7"/>
  </r>
  <r>
    <n v="8843"/>
    <x v="765"/>
    <x v="107"/>
    <x v="15"/>
    <n v="26475"/>
    <n v="13.5"/>
    <n v="0.1"/>
    <d v="1900-01-01T07:45:00"/>
    <s v="61.154999999999994"/>
    <n v="40.6"/>
    <n v="60"/>
    <n v="77.599999999999994"/>
    <n v="74.099999999999994"/>
    <n v="77.900000000000006"/>
    <x v="7"/>
  </r>
  <r>
    <n v="8844"/>
    <x v="94"/>
    <x v="138"/>
    <x v="3"/>
    <n v="32338"/>
    <n v="21.6"/>
    <n v="0.28000000000000003"/>
    <s v="Unknown"/>
    <n v="61.077500000000001"/>
    <n v="48.8"/>
    <n v="52.7"/>
    <n v="72.900000000000006"/>
    <n v="82.7"/>
    <n v="89.2"/>
    <x v="7"/>
  </r>
  <r>
    <n v="8845"/>
    <x v="95"/>
    <x v="91"/>
    <x v="5"/>
    <n v="28545"/>
    <n v="11.5"/>
    <n v="0.18"/>
    <d v="1900-01-01T07:45:00"/>
    <s v="60.974999999999994"/>
    <n v="40.5"/>
    <n v="55.5"/>
    <n v="81"/>
    <n v="79.5"/>
    <n v="78.5"/>
    <x v="7"/>
  </r>
  <r>
    <n v="8846"/>
    <x v="96"/>
    <x v="98"/>
    <x v="6"/>
    <n v="30221"/>
    <n v="26"/>
    <n v="0.14000000000000001"/>
    <d v="1900-01-01T04:48:00"/>
    <s v="60.927499999999995"/>
    <n v="46.3"/>
    <n v="53.8"/>
    <n v="83.9"/>
    <n v="40.1"/>
    <n v="63"/>
    <x v="7"/>
  </r>
  <r>
    <n v="8847"/>
    <x v="97"/>
    <x v="154"/>
    <x v="12"/>
    <n v="29796"/>
    <n v="19.8"/>
    <n v="0.16"/>
    <d v="1900-01-01T08:44:00"/>
    <n v="60.862499999999997"/>
    <n v="38.4"/>
    <n v="52.2"/>
    <n v="87.5"/>
    <n v="59.1"/>
    <n v="79.400000000000006"/>
    <x v="7"/>
  </r>
  <r>
    <n v="8848"/>
    <x v="98"/>
    <x v="131"/>
    <x v="1"/>
    <n v="14380"/>
    <n v="12.8"/>
    <n v="0.39"/>
    <d v="1900-01-01T03:49:00"/>
    <n v="60.755000000000003"/>
    <n v="38.700000000000003"/>
    <n v="40"/>
    <n v="96.9"/>
    <n v="38.299999999999997"/>
    <n v="94.9"/>
    <x v="7"/>
  </r>
  <r>
    <n v="8849"/>
    <x v="766"/>
    <x v="104"/>
    <x v="0"/>
    <n v="6440"/>
    <n v="7.8"/>
    <n v="0.15"/>
    <d v="1900-01-01T01:51:00"/>
    <s v="60.669999999999995"/>
    <n v="59.8"/>
    <n v="40.4"/>
    <n v="88.2"/>
    <n v="40"/>
    <n v="42"/>
    <x v="7"/>
  </r>
  <r>
    <n v="8850"/>
    <x v="767"/>
    <x v="143"/>
    <x v="21"/>
    <n v="35929"/>
    <n v="42.9"/>
    <n v="0.28999999999999998"/>
    <d v="1900-01-01T18:34:00"/>
    <n v="60.445"/>
    <n v="49.4"/>
    <n v="59.3"/>
    <n v="65.099999999999994"/>
    <n v="44.8"/>
    <n v="95.8"/>
    <x v="7"/>
  </r>
  <r>
    <n v="8851"/>
    <x v="99"/>
    <x v="97"/>
    <x v="1"/>
    <n v="20505"/>
    <n v="13.1"/>
    <n v="0.46"/>
    <d v="1900-01-01T07:45:00"/>
    <s v="60.372499999999995"/>
    <n v="34.299999999999997"/>
    <n v="41.3"/>
    <n v="97.7"/>
    <n v="44"/>
    <n v="97.1"/>
    <x v="7"/>
  </r>
  <r>
    <n v="8852"/>
    <x v="768"/>
    <x v="136"/>
    <x v="20"/>
    <n v="21548"/>
    <n v="13.3"/>
    <n v="0.15"/>
    <d v="1900-01-01T18:34:00"/>
    <n v="60.167499999999997"/>
    <n v="40.1"/>
    <n v="48.5"/>
    <n v="89"/>
    <n v="44.5"/>
    <n v="77"/>
    <x v="7"/>
  </r>
  <r>
    <n v="8853"/>
    <x v="100"/>
    <x v="116"/>
    <x v="0"/>
    <n v="44551"/>
    <n v="16.899999999999999"/>
    <n v="0.2"/>
    <d v="1899-12-31T20:56:00"/>
    <s v="60.127500000000005"/>
    <n v="55.9"/>
    <n v="64.2"/>
    <n v="56.9"/>
    <n v="67.8"/>
    <n v="71.099999999999994"/>
    <x v="7"/>
  </r>
  <r>
    <n v="8854"/>
    <x v="769"/>
    <x v="134"/>
    <x v="1"/>
    <n v="33990"/>
    <n v="14.6"/>
    <n v="0.36"/>
    <d v="1900-01-01T12:40:00"/>
    <s v="59.82749999999999"/>
    <n v="46"/>
    <n v="47.8"/>
    <n v="79.3"/>
    <n v="40.5"/>
    <n v="91.8"/>
    <x v="7"/>
  </r>
  <r>
    <n v="8855"/>
    <x v="101"/>
    <x v="801"/>
    <x v="6"/>
    <n v="30676"/>
    <n v="61.5"/>
    <n v="0.12"/>
    <d v="1900-01-01T10:42:00"/>
    <s v="59.822500000000005"/>
    <n v="46.5"/>
    <n v="54.4"/>
    <n v="75.400000000000006"/>
    <n v="96.1"/>
    <n v="60.4"/>
    <x v="7"/>
  </r>
  <r>
    <n v="8856"/>
    <x v="770"/>
    <x v="144"/>
    <x v="1"/>
    <n v="32875"/>
    <n v="15.1"/>
    <n v="0.31"/>
    <d v="1900-01-01T06:46:00"/>
    <n v="59.572499999999998"/>
    <n v="41.8"/>
    <n v="44.1"/>
    <n v="86.6"/>
    <n v="41.7"/>
    <n v="90.4"/>
    <x v="7"/>
  </r>
  <r>
    <n v="8857"/>
    <x v="102"/>
    <x v="110"/>
    <x v="7"/>
    <n v="18405"/>
    <n v="21.3"/>
    <n v="0.28000000000000003"/>
    <d v="1900-01-01T01:51:00"/>
    <s v="59.38999999999999"/>
    <n v="34.9"/>
    <n v="48.1"/>
    <n v="85.6"/>
    <n v="69.2"/>
    <n v="94.4"/>
    <x v="7"/>
  </r>
  <r>
    <n v="8858"/>
    <x v="103"/>
    <x v="190"/>
    <x v="8"/>
    <n v="15857"/>
    <n v="32.200000000000003"/>
    <n v="0.17"/>
    <d v="1900-01-01T08:44:00"/>
    <n v="59.372500000000002"/>
    <n v="36.4"/>
    <n v="46.2"/>
    <n v="90.4"/>
    <n v="83.5"/>
    <n v="71.8"/>
    <x v="7"/>
  </r>
  <r>
    <n v="8859"/>
    <x v="104"/>
    <x v="222"/>
    <x v="7"/>
    <n v="27481"/>
    <n v="35.1"/>
    <n v="0.31"/>
    <d v="1900-01-01T02:50:00"/>
    <n v="59.292499999999997"/>
    <n v="36.9"/>
    <n v="42.1"/>
    <n v="90.5"/>
    <n v="49.7"/>
    <n v="96"/>
    <x v="7"/>
  </r>
  <r>
    <n v="8860"/>
    <x v="771"/>
    <x v="135"/>
    <x v="0"/>
    <n v="10934"/>
    <n v="8.1999999999999993"/>
    <n v="0.2"/>
    <d v="1900-01-01T03:49:00"/>
    <n v="58.962499999999999"/>
    <n v="48.4"/>
    <n v="40.6"/>
    <n v="90.7"/>
    <n v="43.4"/>
    <n v="52.9"/>
    <x v="7"/>
  </r>
  <r>
    <n v="8861"/>
    <x v="105"/>
    <x v="145"/>
    <x v="2"/>
    <n v="13401"/>
    <n v="10.199999999999999"/>
    <n v="0.23"/>
    <s v="Unknown"/>
    <s v="58.64999999999999"/>
    <n v="35.799999999999997"/>
    <n v="47.6"/>
    <n v="83"/>
    <n v="72.3"/>
    <n v="92.3"/>
    <x v="7"/>
  </r>
  <r>
    <n v="8862"/>
    <x v="772"/>
    <x v="94"/>
    <x v="0"/>
    <n v="16074"/>
    <n v="8"/>
    <n v="0.19"/>
    <d v="1900-01-01T06:46:00"/>
    <n v="58.582500000000003"/>
    <n v="55.5"/>
    <n v="35"/>
    <n v="88"/>
    <n v="54"/>
    <n v="49.1"/>
    <x v="7"/>
  </r>
  <r>
    <n v="8863"/>
    <x v="106"/>
    <x v="218"/>
    <x v="3"/>
    <n v="36670"/>
    <n v="26"/>
    <n v="0.24"/>
    <d v="1900-01-01T10:42:00"/>
    <s v="58.49249999999999"/>
    <n v="41.7"/>
    <n v="45.4"/>
    <n v="82.6"/>
    <n v="51"/>
    <n v="84.1"/>
    <x v="7"/>
  </r>
  <r>
    <n v="8864"/>
    <x v="107"/>
    <x v="92"/>
    <x v="1"/>
    <n v="24165"/>
    <n v="15.9"/>
    <n v="0.28999999999999998"/>
    <d v="1900-01-01T05:47:00"/>
    <s v="58.482499999999995"/>
    <n v="32.4"/>
    <n v="41.3"/>
    <n v="94.8"/>
    <n v="39.200000000000003"/>
    <n v="92.7"/>
    <x v="7"/>
  </r>
  <r>
    <n v="8865"/>
    <x v="108"/>
    <x v="172"/>
    <x v="25"/>
    <n v="33093"/>
    <n v="22.1"/>
    <n v="0.32"/>
    <d v="1900-01-01T08:44:00"/>
    <s v="58.432500000000005"/>
    <n v="36.799999999999997"/>
    <n v="44.3"/>
    <n v="85.4"/>
    <n v="56.4"/>
    <n v="94.3"/>
    <x v="7"/>
  </r>
  <r>
    <n v="8866"/>
    <x v="109"/>
    <x v="195"/>
    <x v="1"/>
    <n v="25590"/>
    <n v="15.1"/>
    <n v="0.28999999999999998"/>
    <d v="1900-01-01T04:48:00"/>
    <s v="58.419999999999995"/>
    <n v="33.299999999999997"/>
    <n v="40"/>
    <n v="96"/>
    <n v="41.8"/>
    <n v="87.8"/>
    <x v="7"/>
  </r>
  <r>
    <n v="8867"/>
    <x v="773"/>
    <x v="127"/>
    <x v="12"/>
    <n v="21979"/>
    <n v="17.600000000000001"/>
    <n v="0.13"/>
    <d v="1900-01-01T08:44:00"/>
    <n v="58.402500000000003"/>
    <n v="34.9"/>
    <n v="51.6"/>
    <n v="85.5"/>
    <n v="48"/>
    <n v="74.7"/>
    <x v="7"/>
  </r>
  <r>
    <n v="8868"/>
    <x v="110"/>
    <x v="186"/>
    <x v="6"/>
    <n v="23754"/>
    <n v="40.700000000000003"/>
    <n v="0.1"/>
    <d v="1900-01-01T10:42:00"/>
    <n v="58.392499999999998"/>
    <n v="40.700000000000003"/>
    <n v="45.2"/>
    <n v="87.8"/>
    <n v="79.400000000000006"/>
    <n v="57.3"/>
    <x v="7"/>
  </r>
  <r>
    <n v="8869"/>
    <x v="111"/>
    <x v="132"/>
    <x v="1"/>
    <n v="17665"/>
    <n v="14.4"/>
    <n v="0.28000000000000003"/>
    <d v="1900-01-01T08:44:00"/>
    <s v="58.372499999999995"/>
    <n v="39.299999999999997"/>
    <n v="44"/>
    <n v="85.9"/>
    <n v="38.4"/>
    <n v="88.7"/>
    <x v="7"/>
  </r>
  <r>
    <n v="8870"/>
    <x v="112"/>
    <x v="78"/>
    <x v="0"/>
    <n v="26575"/>
    <n v="5.5"/>
    <n v="0.11"/>
    <d v="1900-01-01T07:45:00"/>
    <n v="58.27"/>
    <n v="46.2"/>
    <n v="42.9"/>
    <n v="90.6"/>
    <n v="44.2"/>
    <n v="43.4"/>
    <x v="7"/>
  </r>
  <r>
    <n v="8871"/>
    <x v="113"/>
    <x v="87"/>
    <x v="12"/>
    <n v="19909"/>
    <n v="18.600000000000001"/>
    <n v="0.56000000000000005"/>
    <d v="1900-01-01T12:40:00"/>
    <n v="58.237499999999997"/>
    <n v="38.4"/>
    <n v="49.6"/>
    <n v="75.5"/>
    <n v="73.2"/>
    <n v="98.1"/>
    <x v="7"/>
  </r>
  <r>
    <n v="8872"/>
    <x v="114"/>
    <x v="156"/>
    <x v="6"/>
    <n v="33341"/>
    <n v="30.4"/>
    <n v="0.16"/>
    <s v="Unknown"/>
    <s v="58.06249999999999"/>
    <n v="44.5"/>
    <n v="46.5"/>
    <n v="80"/>
    <n v="77.3"/>
    <n v="64.400000000000006"/>
    <x v="7"/>
  </r>
  <r>
    <n v="8873"/>
    <x v="774"/>
    <x v="101"/>
    <x v="0"/>
    <n v="7068"/>
    <n v="9.1999999999999993"/>
    <n v="0.28000000000000003"/>
    <d v="1899-12-31T19:57:00"/>
    <n v="57.94"/>
    <n v="46.5"/>
    <n v="39.700000000000003"/>
    <n v="84.4"/>
    <n v="44.5"/>
    <n v="75.3"/>
    <x v="7"/>
  </r>
  <r>
    <n v="8874"/>
    <x v="115"/>
    <x v="80"/>
    <x v="5"/>
    <n v="25548"/>
    <n v="15.3"/>
    <n v="0.17"/>
    <d v="1900-01-01T14:38:00"/>
    <n v="57.782499999999999"/>
    <n v="37.6"/>
    <n v="55.7"/>
    <n v="75.2"/>
    <n v="71.5"/>
    <n v="72.599999999999994"/>
    <x v="7"/>
  </r>
  <r>
    <n v="8875"/>
    <x v="116"/>
    <x v="191"/>
    <x v="6"/>
    <n v="10271"/>
    <n v="26.2"/>
    <n v="0.13"/>
    <d v="1900-01-01T03:49:00"/>
    <n v="57.777500000000003"/>
    <n v="41.6"/>
    <n v="41.2"/>
    <n v="89.3"/>
    <n v="77.599999999999994"/>
    <n v="56.1"/>
    <x v="7"/>
  </r>
  <r>
    <n v="8876"/>
    <x v="117"/>
    <x v="121"/>
    <x v="0"/>
    <n v="46807"/>
    <n v="16.100000000000001"/>
    <n v="0.08"/>
    <d v="1900-01-01T08:44:00"/>
    <s v="57.760000000000005"/>
    <n v="55"/>
    <n v="58.7"/>
    <n v="64.2"/>
    <n v="51.4"/>
    <n v="41.4"/>
    <x v="7"/>
  </r>
  <r>
    <n v="8877"/>
    <x v="118"/>
    <x v="128"/>
    <x v="0"/>
    <n v="34928"/>
    <n v="16"/>
    <n v="0.08"/>
    <d v="1899-12-31T21:55:00"/>
    <n v="57.755000000000003"/>
    <n v="45.6"/>
    <n v="46.3"/>
    <n v="85.5"/>
    <n v="44.6"/>
    <n v="45.6"/>
    <x v="7"/>
  </r>
  <r>
    <n v="8878"/>
    <x v="775"/>
    <x v="129"/>
    <x v="0"/>
    <n v="11399"/>
    <n v="10"/>
    <n v="0.16"/>
    <d v="1900-01-01T08:44:00"/>
    <s v="57.739999999999995"/>
    <n v="47.1"/>
    <n v="36.700000000000003"/>
    <n v="92.2"/>
    <n v="43.4"/>
    <n v="51.4"/>
    <x v="7"/>
  </r>
  <r>
    <n v="8879"/>
    <x v="776"/>
    <x v="74"/>
    <x v="0"/>
    <n v="46863"/>
    <n v="14"/>
    <n v="0.16"/>
    <d v="1899-12-31T23:53:00"/>
    <s v="57.70249999999999"/>
    <n v="47.8"/>
    <n v="53.8"/>
    <n v="75.2"/>
    <n v="41.6"/>
    <n v="48.3"/>
    <x v="7"/>
  </r>
  <r>
    <n v="8880"/>
    <x v="119"/>
    <x v="159"/>
    <x v="0"/>
    <n v="10364"/>
    <n v="7.7"/>
    <n v="0.36"/>
    <d v="1900-01-01T02:50:00"/>
    <s v="57.61749999999999"/>
    <n v="42"/>
    <n v="40.5"/>
    <n v="87"/>
    <n v="49.3"/>
    <n v="73.8"/>
    <x v="7"/>
  </r>
  <r>
    <n v="8881"/>
    <x v="120"/>
    <x v="155"/>
    <x v="5"/>
    <n v="13329"/>
    <n v="16.399999999999999"/>
    <n v="0.2"/>
    <s v="34 : 66"/>
    <s v="57.49499999999999"/>
    <n v="43.5"/>
    <n v="53.8"/>
    <n v="68.400000000000006"/>
    <n v="68.099999999999994"/>
    <n v="81.099999999999994"/>
    <x v="7"/>
  </r>
  <r>
    <n v="8882"/>
    <x v="121"/>
    <x v="148"/>
    <x v="0"/>
    <n v="25810"/>
    <n v="9"/>
    <n v="0.13"/>
    <d v="1900-01-01T05:47:00"/>
    <n v="57.432499999999997"/>
    <n v="48.1"/>
    <n v="39.799999999999997"/>
    <n v="86.6"/>
    <n v="45.8"/>
    <n v="52.5"/>
    <x v="7"/>
  </r>
  <r>
    <n v="8883"/>
    <x v="122"/>
    <x v="158"/>
    <x v="6"/>
    <n v="30382"/>
    <n v="30.8"/>
    <n v="0.16"/>
    <d v="1899-12-31T21:55:00"/>
    <n v="57.427500000000002"/>
    <n v="48.8"/>
    <n v="50.7"/>
    <n v="69.099999999999994"/>
    <n v="92.4"/>
    <n v="60.5"/>
    <x v="7"/>
  </r>
  <r>
    <n v="8884"/>
    <x v="123"/>
    <x v="188"/>
    <x v="0"/>
    <n v="50027"/>
    <n v="19.600000000000001"/>
    <n v="0.17"/>
    <d v="1899-12-31T21:55:00"/>
    <n v="57.3825"/>
    <n v="44.8"/>
    <n v="47.9"/>
    <n v="79.599999999999994"/>
    <n v="40.200000000000003"/>
    <n v="62.5"/>
    <x v="7"/>
  </r>
  <r>
    <n v="8885"/>
    <x v="124"/>
    <x v="800"/>
    <x v="6"/>
    <n v="20243"/>
    <n v="48.1"/>
    <n v="0.27"/>
    <s v="35 : 65"/>
    <n v="57.35"/>
    <n v="48.8"/>
    <n v="55.7"/>
    <n v="62"/>
    <n v="92.6"/>
    <n v="67.8"/>
    <x v="7"/>
  </r>
  <r>
    <n v="8886"/>
    <x v="777"/>
    <x v="123"/>
    <x v="19"/>
    <n v="21069"/>
    <n v="12.8"/>
    <n v="0.15"/>
    <d v="1900-01-01T06:46:00"/>
    <n v="57.162500000000001"/>
    <n v="33.9"/>
    <n v="43.8"/>
    <n v="88.7"/>
    <n v="53.3"/>
    <n v="78.8"/>
    <x v="7"/>
  </r>
  <r>
    <n v="8887"/>
    <x v="125"/>
    <x v="100"/>
    <x v="17"/>
    <n v="17764"/>
    <n v="21"/>
    <n v="0.28000000000000003"/>
    <d v="1900-01-01T12:40:00"/>
    <s v="57.01500000000001"/>
    <n v="36"/>
    <n v="47.3"/>
    <n v="79.400000000000006"/>
    <n v="47.1"/>
    <n v="93.7"/>
    <x v="7"/>
  </r>
  <r>
    <n v="8888"/>
    <x v="778"/>
    <x v="227"/>
    <x v="18"/>
    <n v="69831"/>
    <n v="24.4"/>
    <n v="0.12"/>
    <d v="1900-01-01T08:44:00"/>
    <s v="56.95999999999999"/>
    <n v="52.1"/>
    <n v="40.799999999999997"/>
    <n v="80.2"/>
    <n v="46.4"/>
    <n v="51.6"/>
    <x v="7"/>
  </r>
  <r>
    <n v="8889"/>
    <x v="126"/>
    <x v="117"/>
    <x v="16"/>
    <n v="3260"/>
    <n v="10"/>
    <n v="0.03"/>
    <s v="Unknown"/>
    <n v="56.93"/>
    <n v="54.7"/>
    <n v="51.4"/>
    <n v="67.7"/>
    <n v="96.2"/>
    <n v="31.8"/>
    <x v="7"/>
  </r>
  <r>
    <n v="8890"/>
    <x v="127"/>
    <x v="169"/>
    <x v="1"/>
    <n v="14650"/>
    <n v="14.1"/>
    <n v="0.34"/>
    <d v="1900-01-01T06:46:00"/>
    <n v="56.884999999999998"/>
    <n v="31.4"/>
    <n v="32.9"/>
    <n v="98.7"/>
    <n v="41.9"/>
    <n v="92.5"/>
    <x v="7"/>
  </r>
  <r>
    <n v="8891"/>
    <x v="779"/>
    <x v="160"/>
    <x v="23"/>
    <n v="32625"/>
    <n v="10"/>
    <n v="0.36"/>
    <d v="1900-01-01T02:50:00"/>
    <n v="56.8675"/>
    <n v="81"/>
    <n v="72.900000000000006"/>
    <n v="9.3000000000000007"/>
    <n v="99.1"/>
    <n v="72.400000000000006"/>
    <x v="7"/>
  </r>
  <r>
    <n v="8892"/>
    <x v="780"/>
    <x v="1152"/>
    <x v="9"/>
    <n v="5137"/>
    <n v="8.8000000000000007"/>
    <n v="0.01"/>
    <s v="Unknown"/>
    <s v="56.83249999999999"/>
    <n v="29.8"/>
    <n v="42.9"/>
    <n v="95.5"/>
    <n v="77.900000000000006"/>
    <n v="59"/>
    <x v="7"/>
  </r>
  <r>
    <n v="8893"/>
    <x v="128"/>
    <x v="167"/>
    <x v="15"/>
    <n v="9599"/>
    <n v="6.9"/>
    <n v="0.26"/>
    <s v="32 : 68"/>
    <s v="56.74999999999999"/>
    <n v="40.4"/>
    <n v="44.9"/>
    <n v="73.2"/>
    <n v="86"/>
    <n v="94"/>
    <x v="7"/>
  </r>
  <r>
    <n v="8894"/>
    <x v="781"/>
    <x v="214"/>
    <x v="0"/>
    <n v="21211"/>
    <n v="14.6"/>
    <n v="0.36"/>
    <d v="1900-01-01T00:52:00"/>
    <s v="56.614999999999995"/>
    <n v="39.9"/>
    <n v="30.2"/>
    <n v="96.2"/>
    <n v="40.1"/>
    <n v="76.3"/>
    <x v="7"/>
  </r>
  <r>
    <n v="8895"/>
    <x v="782"/>
    <x v="1015"/>
    <x v="21"/>
    <n v="3722"/>
    <n v="14.1"/>
    <n v="0.27"/>
    <d v="1900-01-01T05:47:00"/>
    <s v="56.55749999999999"/>
    <n v="29.4"/>
    <n v="34.4"/>
    <n v="96.8"/>
    <n v="98.1"/>
    <n v="79"/>
    <x v="7"/>
  </r>
  <r>
    <n v="8896"/>
    <x v="783"/>
    <x v="153"/>
    <x v="16"/>
    <n v="23399"/>
    <n v="19.399999999999999"/>
    <n v="0.18"/>
    <s v="Unknown"/>
    <n v="56.547499999999999"/>
    <n v="52.8"/>
    <n v="54"/>
    <n v="59.4"/>
    <n v="98.3"/>
    <n v="56.4"/>
    <x v="7"/>
  </r>
  <r>
    <n v="8897"/>
    <x v="784"/>
    <x v="166"/>
    <x v="8"/>
    <n v="24523"/>
    <n v="36"/>
    <n v="0.2"/>
    <d v="1900-01-01T06:46:00"/>
    <s v="56.544999999999995"/>
    <n v="39.9"/>
    <n v="50.4"/>
    <n v="72.8"/>
    <n v="57.7"/>
    <n v="82.3"/>
    <x v="7"/>
  </r>
  <r>
    <n v="8898"/>
    <x v="129"/>
    <x v="210"/>
    <x v="0"/>
    <n v="66637"/>
    <n v="12.6"/>
    <n v="0.13"/>
    <d v="1900-01-01T05:47:00"/>
    <n v="56.532499999999999"/>
    <n v="45.5"/>
    <n v="39.4"/>
    <n v="85.5"/>
    <n v="53.6"/>
    <n v="54.3"/>
    <x v="7"/>
  </r>
  <r>
    <n v="8899"/>
    <x v="785"/>
    <x v="490"/>
    <x v="9"/>
    <n v="55412"/>
    <n v="15.2"/>
    <n v="0.06"/>
    <s v="Unknown"/>
    <n v="56.342500000000001"/>
    <n v="43.5"/>
    <n v="40.5"/>
    <n v="89.2"/>
    <n v="69.400000000000006"/>
    <n v="35.299999999999997"/>
    <x v="7"/>
  </r>
  <r>
    <n v="8900"/>
    <x v="130"/>
    <x v="1010"/>
    <x v="16"/>
    <n v="3896"/>
    <n v="13.6"/>
    <n v="0.09"/>
    <s v="27 : 73"/>
    <n v="56.284999999999997"/>
    <n v="41.3"/>
    <n v="42"/>
    <n v="85.9"/>
    <n v="89.9"/>
    <n v="43.7"/>
    <x v="7"/>
  </r>
  <r>
    <n v="8901"/>
    <x v="131"/>
    <x v="314"/>
    <x v="7"/>
    <n v="30561"/>
    <n v="69"/>
    <n v="0.27"/>
    <d v="1900-01-01T04:48:00"/>
    <n v="56.177500000000002"/>
    <n v="38.700000000000003"/>
    <n v="44.6"/>
    <n v="76.099999999999994"/>
    <n v="64.900000000000006"/>
    <n v="89.8"/>
    <x v="7"/>
  </r>
  <r>
    <n v="8902"/>
    <x v="132"/>
    <x v="157"/>
    <x v="1"/>
    <n v="26350"/>
    <n v="14.2"/>
    <n v="0.36"/>
    <d v="1900-01-01T07:45:00"/>
    <n v="56.137500000000003"/>
    <n v="33.200000000000003"/>
    <n v="37.700000000000003"/>
    <n v="89.4"/>
    <n v="39.6"/>
    <n v="94.1"/>
    <x v="7"/>
  </r>
  <r>
    <n v="8903"/>
    <x v="786"/>
    <x v="137"/>
    <x v="5"/>
    <n v="30365"/>
    <n v="20.7"/>
    <n v="7.0000000000000007E-2"/>
    <s v="Unknown"/>
    <n v="56.09"/>
    <n v="29.7"/>
    <n v="50.4"/>
    <n v="87.1"/>
    <n v="38.299999999999997"/>
    <n v="66.3"/>
    <x v="7"/>
  </r>
  <r>
    <n v="8904"/>
    <x v="133"/>
    <x v="521"/>
    <x v="9"/>
    <n v="57167"/>
    <n v="16.2"/>
    <n v="0.04"/>
    <s v="Unknown"/>
    <n v="56.072499999999998"/>
    <n v="42.2"/>
    <n v="42.6"/>
    <n v="88.8"/>
    <n v="83.2"/>
    <n v="25.5"/>
    <x v="7"/>
  </r>
  <r>
    <n v="8905"/>
    <x v="134"/>
    <x v="108"/>
    <x v="6"/>
    <n v="7684"/>
    <n v="58.2"/>
    <n v="0.13"/>
    <s v="Unknown"/>
    <s v="55.989999999999995"/>
    <n v="40"/>
    <n v="48.2"/>
    <n v="79"/>
    <n v="61"/>
    <n v="57.4"/>
    <x v="7"/>
  </r>
  <r>
    <n v="8906"/>
    <x v="135"/>
    <x v="162"/>
    <x v="0"/>
    <n v="39797"/>
    <n v="17"/>
    <n v="0.09"/>
    <d v="1900-01-01T06:46:00"/>
    <s v="55.849999999999994"/>
    <n v="45.8"/>
    <n v="47"/>
    <n v="78.7"/>
    <n v="52.1"/>
    <n v="41.3"/>
    <x v="7"/>
  </r>
  <r>
    <n v="8907"/>
    <x v="787"/>
    <x v="193"/>
    <x v="0"/>
    <n v="62931"/>
    <n v="21.3"/>
    <n v="0.08"/>
    <d v="1899-12-31T23:53:00"/>
    <n v="55.787500000000001"/>
    <n v="50.2"/>
    <n v="54.8"/>
    <n v="63.2"/>
    <n v="45.1"/>
    <n v="56"/>
    <x v="7"/>
  </r>
  <r>
    <n v="8908"/>
    <x v="136"/>
    <x v="173"/>
    <x v="22"/>
    <n v="45004"/>
    <n v="15.8"/>
    <n v="0.11"/>
    <d v="1900-01-01T15:37:00"/>
    <n v="55.667499999999997"/>
    <n v="33.1"/>
    <n v="43.4"/>
    <n v="89.9"/>
    <n v="50.2"/>
    <n v="59.9"/>
    <x v="7"/>
  </r>
  <r>
    <n v="8909"/>
    <x v="788"/>
    <x v="147"/>
    <x v="22"/>
    <n v="31933"/>
    <n v="12.7"/>
    <n v="0.16"/>
    <d v="1900-01-01T12:40:00"/>
    <n v="55.607500000000002"/>
    <n v="35.1"/>
    <n v="38.799999999999997"/>
    <n v="91.1"/>
    <n v="43"/>
    <n v="67.099999999999994"/>
    <x v="7"/>
  </r>
  <r>
    <n v="8910"/>
    <x v="789"/>
    <x v="113"/>
    <x v="18"/>
    <n v="629"/>
    <n v="7.6"/>
    <n v="0.13"/>
    <s v="28 : 72"/>
    <s v="55.584999999999994"/>
    <n v="56.7"/>
    <n v="36.5"/>
    <n v="74.8"/>
    <n v="38.200000000000003"/>
    <n v="56.4"/>
    <x v="7"/>
  </r>
  <r>
    <n v="8911"/>
    <x v="137"/>
    <x v="126"/>
    <x v="6"/>
    <n v="28014"/>
    <n v="25.4"/>
    <n v="7.0000000000000007E-2"/>
    <s v="Unknown"/>
    <s v="55.522499999999994"/>
    <n v="43.4"/>
    <n v="43.9"/>
    <n v="81.400000000000006"/>
    <n v="48.9"/>
    <n v="49.2"/>
    <x v="7"/>
  </r>
  <r>
    <n v="8912"/>
    <x v="790"/>
    <x v="163"/>
    <x v="22"/>
    <n v="11965"/>
    <n v="22.4"/>
    <n v="0.13"/>
    <d v="1900-01-01T12:40:00"/>
    <n v="55.372500000000002"/>
    <n v="32.6"/>
    <n v="39.4"/>
    <n v="91.5"/>
    <n v="46.2"/>
    <n v="68.900000000000006"/>
    <x v="7"/>
  </r>
  <r>
    <n v="8913"/>
    <x v="791"/>
    <x v="182"/>
    <x v="1"/>
    <n v="27105"/>
    <n v="14.3"/>
    <n v="0.28000000000000003"/>
    <d v="1900-01-01T11:41:00"/>
    <n v="55.21"/>
    <n v="31.1"/>
    <n v="38.9"/>
    <n v="88.5"/>
    <n v="41.5"/>
    <n v="88.3"/>
    <x v="7"/>
  </r>
  <r>
    <n v="8914"/>
    <x v="138"/>
    <x v="170"/>
    <x v="24"/>
    <n v="25215"/>
    <n v="11.4"/>
    <n v="0.11"/>
    <d v="1899-12-31T18:58:00"/>
    <n v="55.157499999999999"/>
    <n v="50.2"/>
    <n v="55.5"/>
    <n v="60.1"/>
    <n v="75.099999999999994"/>
    <n v="47.2"/>
    <x v="7"/>
  </r>
  <r>
    <n v="8915"/>
    <x v="139"/>
    <x v="1468"/>
    <x v="6"/>
    <n v="16446"/>
    <n v="20.6"/>
    <n v="0.14000000000000001"/>
    <s v="Unknown"/>
    <n v="55.032499999999999"/>
    <n v="42.4"/>
    <n v="39.9"/>
    <n v="81.3"/>
    <n v="49.7"/>
    <n v="62.8"/>
    <x v="7"/>
  </r>
  <r>
    <n v="8916"/>
    <x v="140"/>
    <x v="140"/>
    <x v="6"/>
    <n v="22673"/>
    <n v="21.6"/>
    <n v="0.2"/>
    <s v="29 : 71"/>
    <s v="54.997499999999995"/>
    <n v="46.7"/>
    <n v="54.2"/>
    <n v="57.8"/>
    <n v="89.7"/>
    <n v="68.599999999999994"/>
    <x v="7"/>
  </r>
  <r>
    <n v="8917"/>
    <x v="792"/>
    <x v="142"/>
    <x v="0"/>
    <n v="63338"/>
    <n v="13.2"/>
    <n v="0.14000000000000001"/>
    <d v="1900-01-01T01:51:00"/>
    <n v="54.917499999999997"/>
    <n v="41.2"/>
    <n v="33.5"/>
    <n v="87.8"/>
    <n v="51.7"/>
    <n v="65"/>
    <x v="7"/>
  </r>
  <r>
    <n v="8918"/>
    <x v="141"/>
    <x v="146"/>
    <x v="0"/>
    <n v="19266"/>
    <n v="22.6"/>
    <n v="0.14000000000000001"/>
    <d v="1899-12-31T23:53:00"/>
    <s v="54.787499999999994"/>
    <n v="32.6"/>
    <n v="33.299999999999997"/>
    <n v="95.9"/>
    <n v="46.2"/>
    <n v="67.900000000000006"/>
    <x v="7"/>
  </r>
  <r>
    <n v="8919"/>
    <x v="142"/>
    <x v="171"/>
    <x v="1"/>
    <n v="13205"/>
    <n v="16.2"/>
    <n v="0.44"/>
    <d v="1900-01-01T10:42:00"/>
    <n v="54.76"/>
    <n v="30.7"/>
    <n v="34.1"/>
    <n v="89.8"/>
    <n v="47.5"/>
    <n v="95.9"/>
    <x v="7"/>
  </r>
  <r>
    <n v="8920"/>
    <x v="793"/>
    <x v="231"/>
    <x v="21"/>
    <n v="7274"/>
    <n v="8.4"/>
    <n v="0.33"/>
    <d v="1900-01-01T02:50:00"/>
    <n v="54.637500000000003"/>
    <n v="35"/>
    <n v="27.6"/>
    <n v="94"/>
    <n v="61.2"/>
    <n v="81.7"/>
    <x v="7"/>
  </r>
  <r>
    <n v="8921"/>
    <x v="143"/>
    <x v="161"/>
    <x v="0"/>
    <n v="17009"/>
    <n v="10.8"/>
    <n v="0.16"/>
    <d v="1900-01-01T05:47:00"/>
    <s v="54.59250000000001"/>
    <n v="48.4"/>
    <n v="33.5"/>
    <n v="81"/>
    <n v="48.3"/>
    <n v="60.2"/>
    <x v="7"/>
  </r>
  <r>
    <n v="8922"/>
    <x v="144"/>
    <x v="124"/>
    <x v="6"/>
    <n v="30303"/>
    <n v="43.4"/>
    <n v="0.13"/>
    <d v="1900-01-01T03:49:00"/>
    <n v="54.55"/>
    <n v="44.6"/>
    <n v="47.5"/>
    <n v="68.8"/>
    <n v="90.7"/>
    <n v="53.5"/>
    <x v="7"/>
  </r>
  <r>
    <n v="8923"/>
    <x v="794"/>
    <x v="655"/>
    <x v="9"/>
    <n v="49543"/>
    <n v="15.8"/>
    <n v="0.06"/>
    <s v="Unknown"/>
    <n v="54.527500000000003"/>
    <n v="57.1"/>
    <n v="58.6"/>
    <n v="48.6"/>
    <n v="93.4"/>
    <n v="38.700000000000003"/>
    <x v="7"/>
  </r>
  <r>
    <n v="8924"/>
    <x v="145"/>
    <x v="69"/>
    <x v="1"/>
    <n v="18425"/>
    <n v="14.1"/>
    <n v="0.35"/>
    <d v="1900-01-01T06:46:00"/>
    <n v="54.4375"/>
    <n v="40"/>
    <n v="44.6"/>
    <n v="70"/>
    <n v="39.4"/>
    <n v="94.3"/>
    <x v="7"/>
  </r>
  <r>
    <n v="8925"/>
    <x v="146"/>
    <x v="164"/>
    <x v="1"/>
    <n v="15720"/>
    <n v="16.399999999999999"/>
    <n v="0.32"/>
    <d v="1900-01-01T08:44:00"/>
    <n v="54.432499999999997"/>
    <n v="36.5"/>
    <n v="39.6"/>
    <n v="78.5"/>
    <n v="42.2"/>
    <n v="93.3"/>
    <x v="7"/>
  </r>
  <r>
    <n v="8926"/>
    <x v="147"/>
    <x v="199"/>
    <x v="1"/>
    <n v="19060"/>
    <n v="15.8"/>
    <n v="0.39"/>
    <d v="1900-01-01T09:43:00"/>
    <s v="54.364999999999995"/>
    <n v="31.1"/>
    <n v="37.9"/>
    <n v="84.4"/>
    <n v="41.6"/>
    <n v="97.4"/>
    <x v="7"/>
  </r>
  <r>
    <n v="8927"/>
    <x v="148"/>
    <x v="180"/>
    <x v="5"/>
    <n v="20891"/>
    <n v="10.7"/>
    <n v="0.12"/>
    <s v="Unknown"/>
    <n v="54.3"/>
    <n v="29.3"/>
    <n v="43.6"/>
    <n v="87.9"/>
    <n v="47.1"/>
    <n v="65.099999999999994"/>
    <x v="7"/>
  </r>
  <r>
    <n v="8928"/>
    <x v="149"/>
    <x v="305"/>
    <x v="18"/>
    <n v="48524"/>
    <n v="29.3"/>
    <n v="0.08"/>
    <d v="1900-01-01T07:45:00"/>
    <s v="54.23749999999999"/>
    <n v="47.2"/>
    <n v="36.5"/>
    <n v="80.900000000000006"/>
    <n v="46.4"/>
    <n v="49.3"/>
    <x v="7"/>
  </r>
  <r>
    <n v="8929"/>
    <x v="150"/>
    <x v="175"/>
    <x v="12"/>
    <n v="10240"/>
    <n v="21"/>
    <n v="0.24"/>
    <s v="Unknown"/>
    <n v="54.2"/>
    <n v="45.5"/>
    <n v="49.8"/>
    <n v="55.5"/>
    <n v="99.2"/>
    <n v="86.4"/>
    <x v="7"/>
  </r>
  <r>
    <n v="8930"/>
    <x v="151"/>
    <x v="133"/>
    <x v="2"/>
    <n v="19078"/>
    <n v="8.6999999999999993"/>
    <n v="0.4"/>
    <d v="1900-01-01T14:38:00"/>
    <n v="54.17"/>
    <n v="34.700000000000003"/>
    <n v="35.4"/>
    <n v="81.8"/>
    <n v="48.2"/>
    <n v="98.6"/>
    <x v="7"/>
  </r>
  <r>
    <n v="8931"/>
    <x v="152"/>
    <x v="252"/>
    <x v="0"/>
    <n v="22298"/>
    <n v="12.9"/>
    <n v="0.15"/>
    <d v="1900-01-01T14:38:00"/>
    <n v="54.134999999999998"/>
    <n v="47"/>
    <n v="32.799999999999997"/>
    <n v="83.2"/>
    <n v="38.700000000000003"/>
    <n v="56.9"/>
    <x v="7"/>
  </r>
  <r>
    <n v="8932"/>
    <x v="153"/>
    <x v="253"/>
    <x v="18"/>
    <n v="72604"/>
    <n v="28.2"/>
    <n v="0.1"/>
    <d v="1900-01-01T12:40:00"/>
    <s v="54.087500000000006"/>
    <n v="52.4"/>
    <n v="44.9"/>
    <n v="67.7"/>
    <n v="53"/>
    <n v="43.5"/>
    <x v="7"/>
  </r>
  <r>
    <n v="8933"/>
    <x v="154"/>
    <x v="220"/>
    <x v="26"/>
    <n v="23834"/>
    <n v="23"/>
    <n v="7.0000000000000007E-2"/>
    <d v="1900-01-01T09:43:00"/>
    <n v="54.075000000000003"/>
    <n v="39.4"/>
    <n v="51.2"/>
    <n v="72"/>
    <n v="43.8"/>
    <n v="56"/>
    <x v="7"/>
  </r>
  <r>
    <n v="8934"/>
    <x v="155"/>
    <x v="264"/>
    <x v="7"/>
    <n v="35278"/>
    <n v="37.9"/>
    <n v="0.17"/>
    <d v="1900-01-01T05:47:00"/>
    <n v="54.015000000000001"/>
    <n v="29.2"/>
    <n v="39.700000000000003"/>
    <n v="86"/>
    <n v="50.1"/>
    <n v="83.9"/>
    <x v="7"/>
  </r>
  <r>
    <n v="8935"/>
    <x v="156"/>
    <x v="178"/>
    <x v="3"/>
    <n v="34306"/>
    <n v="23.2"/>
    <n v="0.23"/>
    <d v="1900-01-01T00:52:00"/>
    <n v="54.005000000000003"/>
    <n v="36.799999999999997"/>
    <n v="46.4"/>
    <n v="71"/>
    <n v="47.3"/>
    <n v="87.5"/>
    <x v="7"/>
  </r>
  <r>
    <n v="8936"/>
    <x v="795"/>
    <x v="354"/>
    <x v="8"/>
    <n v="28290"/>
    <n v="49.3"/>
    <n v="0.31"/>
    <d v="1900-01-01T09:43:00"/>
    <s v="53.98749999999999"/>
    <n v="32.6"/>
    <n v="44.1"/>
    <n v="77.3"/>
    <n v="44.8"/>
    <n v="88.9"/>
    <x v="7"/>
  </r>
  <r>
    <n v="8937"/>
    <x v="157"/>
    <x v="1009"/>
    <x v="18"/>
    <n v="3560"/>
    <n v="15.1"/>
    <n v="0.05"/>
    <d v="1900-01-01T13:39:00"/>
    <n v="53.875"/>
    <n v="37.6"/>
    <n v="27.8"/>
    <n v="99.7"/>
    <n v="38.200000000000003"/>
    <n v="45.2"/>
    <x v="7"/>
  </r>
  <r>
    <n v="8938"/>
    <x v="158"/>
    <x v="316"/>
    <x v="6"/>
    <n v="8714"/>
    <n v="39.700000000000003"/>
    <n v="0.14000000000000001"/>
    <d v="1900-01-01T10:42:00"/>
    <n v="53.725000000000001"/>
    <n v="33.6"/>
    <n v="32.200000000000003"/>
    <n v="95.2"/>
    <n v="49.6"/>
    <n v="55.8"/>
    <x v="7"/>
  </r>
  <r>
    <n v="8939"/>
    <x v="159"/>
    <x v="1315"/>
    <x v="21"/>
    <n v="3244"/>
    <n v="12.9"/>
    <n v="0.43"/>
    <d v="1900-01-01T06:46:00"/>
    <n v="53.682499999999997"/>
    <n v="29.9"/>
    <n v="30.2"/>
    <n v="88.8"/>
    <n v="95.3"/>
    <n v="88.4"/>
    <x v="7"/>
  </r>
  <r>
    <n v="8940"/>
    <x v="160"/>
    <x v="257"/>
    <x v="16"/>
    <n v="22507"/>
    <n v="15.8"/>
    <n v="0.27"/>
    <s v="Unknown"/>
    <n v="53.667499999999997"/>
    <n v="46.8"/>
    <n v="48.7"/>
    <n v="61.5"/>
    <n v="95.3"/>
    <n v="55.8"/>
    <x v="7"/>
  </r>
  <r>
    <n v="8941"/>
    <x v="161"/>
    <x v="241"/>
    <x v="10"/>
    <n v="17812"/>
    <n v="12.4"/>
    <n v="0.14000000000000001"/>
    <s v="28 : 72"/>
    <n v="53.655000000000001"/>
    <n v="59.1"/>
    <n v="62.3"/>
    <n v="36.799999999999997"/>
    <n v="94.5"/>
    <n v="51.1"/>
    <x v="7"/>
  </r>
  <r>
    <n v="8942"/>
    <x v="162"/>
    <x v="233"/>
    <x v="3"/>
    <n v="29747"/>
    <n v="29.5"/>
    <n v="0.22"/>
    <d v="1900-01-01T08:44:00"/>
    <s v="53.62750000000001"/>
    <n v="40.700000000000003"/>
    <n v="42.1"/>
    <n v="67.900000000000006"/>
    <n v="79.900000000000006"/>
    <n v="85.6"/>
    <x v="7"/>
  </r>
  <r>
    <n v="8943"/>
    <x v="163"/>
    <x v="204"/>
    <x v="3"/>
    <n v="33560"/>
    <n v="18.7"/>
    <n v="0.21"/>
    <d v="1900-01-01T06:46:00"/>
    <n v="53.402500000000003"/>
    <n v="36.799999999999997"/>
    <n v="40.200000000000003"/>
    <n v="75.900000000000006"/>
    <n v="61.6"/>
    <n v="79.900000000000006"/>
    <x v="7"/>
  </r>
  <r>
    <n v="8944"/>
    <x v="164"/>
    <x v="141"/>
    <x v="1"/>
    <n v="17790"/>
    <n v="17.399999999999999"/>
    <n v="0.37"/>
    <d v="1900-01-01T07:45:00"/>
    <n v="53.317500000000003"/>
    <n v="28"/>
    <n v="34.200000000000003"/>
    <n v="89"/>
    <n v="39"/>
    <n v="93.1"/>
    <x v="7"/>
  </r>
  <r>
    <n v="8945"/>
    <x v="165"/>
    <x v="565"/>
    <x v="23"/>
    <n v="6083"/>
    <n v="11.5"/>
    <n v="0.2"/>
    <s v="Unknown"/>
    <n v="53.3125"/>
    <n v="55.7"/>
    <n v="46.8"/>
    <n v="51.4"/>
    <n v="99.1"/>
    <n v="62.2"/>
    <x v="7"/>
  </r>
  <r>
    <n v="8946"/>
    <x v="166"/>
    <x v="109"/>
    <x v="0"/>
    <n v="12401"/>
    <n v="10.9"/>
    <n v="0.13"/>
    <d v="1899-12-31T22:54:00"/>
    <n v="53.2"/>
    <n v="51"/>
    <n v="40.5"/>
    <n v="67.7"/>
    <n v="39.700000000000003"/>
    <n v="59.3"/>
    <x v="7"/>
  </r>
  <r>
    <n v="8947"/>
    <x v="167"/>
    <x v="125"/>
    <x v="0"/>
    <n v="46158"/>
    <n v="10.9"/>
    <n v="0.17"/>
    <d v="1900-01-01T05:47:00"/>
    <n v="53.15"/>
    <n v="43.5"/>
    <n v="43.6"/>
    <n v="73"/>
    <n v="43.1"/>
    <n v="53.9"/>
    <x v="7"/>
  </r>
  <r>
    <n v="8948"/>
    <x v="168"/>
    <x v="151"/>
    <x v="1"/>
    <n v="15940"/>
    <n v="13.3"/>
    <n v="0.25"/>
    <d v="1900-01-01T10:42:00"/>
    <n v="52.932499999999997"/>
    <n v="27"/>
    <n v="29.7"/>
    <n v="95"/>
    <n v="37.700000000000003"/>
    <n v="86.4"/>
    <x v="7"/>
  </r>
  <r>
    <n v="8949"/>
    <x v="169"/>
    <x v="85"/>
    <x v="1"/>
    <n v="9770"/>
    <n v="12.3"/>
    <n v="0.47"/>
    <d v="1900-01-01T11:41:00"/>
    <n v="52.85"/>
    <n v="40"/>
    <n v="41.4"/>
    <n v="67.8"/>
    <n v="38.9"/>
    <n v="94.9"/>
    <x v="7"/>
  </r>
  <r>
    <n v="8950"/>
    <x v="170"/>
    <x v="1771"/>
    <x v="18"/>
    <n v="1823"/>
    <n v="19"/>
    <n v="0.18"/>
    <d v="1900-01-01T11:41:00"/>
    <s v="52.74250000000001"/>
    <n v="28.3"/>
    <n v="28.8"/>
    <n v="99.7"/>
    <n v="39.4"/>
    <n v="62.9"/>
    <x v="7"/>
  </r>
  <r>
    <n v="8951"/>
    <x v="171"/>
    <x v="255"/>
    <x v="6"/>
    <n v="24875"/>
    <n v="66.599999999999994"/>
    <n v="7.0000000000000007E-2"/>
    <d v="1900-01-01T10:42:00"/>
    <n v="52.62"/>
    <n v="33.1"/>
    <n v="42.4"/>
    <n v="84.2"/>
    <n v="42.9"/>
    <n v="48.5"/>
    <x v="7"/>
  </r>
  <r>
    <n v="8952"/>
    <x v="172"/>
    <x v="648"/>
    <x v="53"/>
    <n v="9084"/>
    <n v="8.8000000000000007"/>
    <n v="0.35"/>
    <d v="1900-01-02T05:23:00"/>
    <n v="52.542499999999997"/>
    <n v="27"/>
    <n v="38.700000000000003"/>
    <n v="79.599999999999994"/>
    <n v="61.4"/>
    <n v="98.9"/>
    <x v="7"/>
  </r>
  <r>
    <n v="8953"/>
    <x v="173"/>
    <x v="427"/>
    <x v="40"/>
    <n v="10460"/>
    <n v="15.4"/>
    <n v="0.39"/>
    <d v="1900-01-01T07:45:00"/>
    <s v="52.38249999999999"/>
    <n v="31.6"/>
    <n v="36"/>
    <n v="78.5"/>
    <n v="44.2"/>
    <n v="99.3"/>
    <x v="7"/>
  </r>
  <r>
    <n v="8954"/>
    <x v="174"/>
    <x v="522"/>
    <x v="31"/>
    <n v="7268"/>
    <n v="8.6"/>
    <n v="0.1"/>
    <d v="1899-12-30T03:38:00"/>
    <n v="52.327500000000001"/>
    <n v="31.4"/>
    <n v="35.9"/>
    <n v="80.3"/>
    <n v="91.8"/>
    <n v="76.7"/>
    <x v="7"/>
  </r>
  <r>
    <n v="8955"/>
    <x v="175"/>
    <x v="1316"/>
    <x v="40"/>
    <n v="11993"/>
    <n v="38.1"/>
    <n v="0.91"/>
    <d v="1900-01-01T09:43:00"/>
    <n v="52.32"/>
    <n v="35.4"/>
    <n v="30.7"/>
    <n v="79.2"/>
    <n v="50.1"/>
    <n v="99.7"/>
    <x v="7"/>
  </r>
  <r>
    <n v="8956"/>
    <x v="176"/>
    <x v="176"/>
    <x v="17"/>
    <n v="23361"/>
    <n v="21.3"/>
    <n v="0.31"/>
    <s v="Unknown"/>
    <n v="52.277500000000003"/>
    <n v="32.6"/>
    <n v="40.299999999999997"/>
    <n v="73.900000000000006"/>
    <n v="46.9"/>
    <n v="94.2"/>
    <x v="7"/>
  </r>
  <r>
    <n v="8957"/>
    <x v="177"/>
    <x v="1609"/>
    <x v="0"/>
    <n v="39907"/>
    <n v="18.600000000000001"/>
    <n v="0.13"/>
    <s v="Unknown"/>
    <n v="52.27"/>
    <n v="31.1"/>
    <n v="36.9"/>
    <n v="85.1"/>
    <n v="85"/>
    <n v="56.2"/>
    <x v="7"/>
  </r>
  <r>
    <n v="8958"/>
    <x v="178"/>
    <x v="1008"/>
    <x v="6"/>
    <n v="14993"/>
    <n v="39.6"/>
    <n v="0.14000000000000001"/>
    <d v="1900-01-01T09:43:00"/>
    <s v="52.23500000000001"/>
    <n v="39.200000000000003"/>
    <n v="44.6"/>
    <n v="70.400000000000006"/>
    <n v="60.2"/>
    <n v="59.6"/>
    <x v="7"/>
  </r>
  <r>
    <n v="8959"/>
    <x v="179"/>
    <x v="179"/>
    <x v="18"/>
    <n v="1100"/>
    <n v="14"/>
    <n v="0.19"/>
    <d v="1899-12-31T17:59:00"/>
    <s v="52.147499999999994"/>
    <n v="43.3"/>
    <n v="40.200000000000003"/>
    <n v="69.400000000000006"/>
    <n v="81"/>
    <n v="56.7"/>
    <x v="7"/>
  </r>
  <r>
    <n v="8960"/>
    <x v="180"/>
    <x v="282"/>
    <x v="17"/>
    <n v="2563"/>
    <n v="24.2"/>
    <n v="0.7"/>
    <s v="Unknown"/>
    <n v="52.05"/>
    <n v="31.4"/>
    <n v="37.299999999999997"/>
    <n v="76.900000000000006"/>
    <n v="50.7"/>
    <n v="94.7"/>
    <x v="7"/>
  </r>
  <r>
    <n v="8961"/>
    <x v="181"/>
    <x v="174"/>
    <x v="6"/>
    <n v="5758"/>
    <n v="24.2"/>
    <n v="0.12"/>
    <d v="1900-01-01T12:40:00"/>
    <n v="52.047499999999999"/>
    <n v="42"/>
    <n v="46.4"/>
    <n v="62.9"/>
    <n v="62.6"/>
    <n v="67.900000000000006"/>
    <x v="7"/>
  </r>
  <r>
    <n v="8962"/>
    <x v="182"/>
    <x v="517"/>
    <x v="46"/>
    <n v="9860"/>
    <n v="12.2"/>
    <n v="0.34"/>
    <d v="1900-01-01T21:31:00"/>
    <n v="52.045000000000002"/>
    <n v="44.7"/>
    <n v="18"/>
    <n v="87.9"/>
    <n v="43.3"/>
    <n v="77.099999999999994"/>
    <x v="7"/>
  </r>
  <r>
    <n v="8963"/>
    <x v="183"/>
    <x v="283"/>
    <x v="7"/>
    <n v="17440"/>
    <n v="29.1"/>
    <n v="0.27"/>
    <d v="1900-01-01T06:46:00"/>
    <n v="51.8"/>
    <n v="31.4"/>
    <n v="38.200000000000003"/>
    <n v="74.8"/>
    <n v="57.2"/>
    <n v="94"/>
    <x v="7"/>
  </r>
  <r>
    <n v="8964"/>
    <x v="184"/>
    <x v="362"/>
    <x v="35"/>
    <n v="9235"/>
    <n v="12"/>
    <n v="0.13"/>
    <d v="1900-01-01T20:32:00"/>
    <n v="51.734999999999999"/>
    <n v="26.8"/>
    <n v="33.1"/>
    <n v="92.4"/>
    <n v="45.6"/>
    <n v="65.400000000000006"/>
    <x v="7"/>
  </r>
  <r>
    <n v="8965"/>
    <x v="185"/>
    <x v="293"/>
    <x v="1"/>
    <n v="14960"/>
    <n v="16.899999999999999"/>
    <n v="0.36"/>
    <d v="1900-01-01T05:47:00"/>
    <n v="51.664999999999999"/>
    <n v="31.3"/>
    <n v="33.9"/>
    <n v="79.5"/>
    <n v="45.8"/>
    <n v="94.8"/>
    <x v="7"/>
  </r>
  <r>
    <n v="8966"/>
    <x v="185"/>
    <x v="1321"/>
    <x v="2"/>
    <n v="3266"/>
    <n v="12.5"/>
    <n v="0.66"/>
    <d v="1899-12-31T23:53:00"/>
    <n v="51.664999999999999"/>
    <n v="28"/>
    <n v="23.3"/>
    <n v="91.4"/>
    <n v="55.7"/>
    <n v="99.5"/>
    <x v="7"/>
  </r>
  <r>
    <n v="8967"/>
    <x v="187"/>
    <x v="208"/>
    <x v="28"/>
    <n v="82010"/>
    <n v="15.9"/>
    <n v="0.04"/>
    <d v="1899-12-31T23:53:00"/>
    <s v="51.654999999999994"/>
    <n v="54.5"/>
    <n v="61.5"/>
    <n v="43.3"/>
    <n v="43"/>
    <n v="37.200000000000003"/>
    <x v="7"/>
  </r>
  <r>
    <n v="8968"/>
    <x v="188"/>
    <x v="185"/>
    <x v="1"/>
    <n v="13630"/>
    <n v="18.3"/>
    <n v="0.27"/>
    <d v="1900-01-01T16:36:00"/>
    <n v="51.622500000000002"/>
    <n v="25.8"/>
    <n v="30.5"/>
    <n v="90.3"/>
    <n v="49.5"/>
    <n v="85.4"/>
    <x v="7"/>
  </r>
  <r>
    <n v="8969"/>
    <x v="189"/>
    <x v="320"/>
    <x v="8"/>
    <n v="14284"/>
    <n v="33.6"/>
    <n v="0.23"/>
    <d v="1900-01-01T09:43:00"/>
    <n v="51.58"/>
    <n v="36.6"/>
    <n v="43.6"/>
    <n v="67.400000000000006"/>
    <n v="60.1"/>
    <n v="77.3"/>
    <x v="7"/>
  </r>
  <r>
    <n v="8970"/>
    <x v="190"/>
    <x v="192"/>
    <x v="27"/>
    <n v="5185"/>
    <n v="19.3"/>
    <n v="0.51"/>
    <d v="1900-01-01T05:47:00"/>
    <n v="51.484999999999999"/>
    <n v="38.200000000000003"/>
    <n v="39.799999999999997"/>
    <n v="64.5"/>
    <n v="51.2"/>
    <n v="99.4"/>
    <x v="7"/>
  </r>
  <r>
    <n v="8971"/>
    <x v="191"/>
    <x v="265"/>
    <x v="7"/>
    <n v="24363"/>
    <n v="29.5"/>
    <n v="0.18"/>
    <d v="1900-01-01T09:43:00"/>
    <n v="51.4"/>
    <n v="30"/>
    <n v="35.799999999999997"/>
    <n v="79.3"/>
    <n v="61.9"/>
    <n v="84.3"/>
    <x v="7"/>
  </r>
  <r>
    <n v="8972"/>
    <x v="192"/>
    <x v="181"/>
    <x v="20"/>
    <n v="15202"/>
    <n v="12.8"/>
    <n v="0.1"/>
    <d v="1900-01-01T12:40:00"/>
    <n v="51.352499999999999"/>
    <n v="30.2"/>
    <n v="32.700000000000003"/>
    <n v="85.7"/>
    <n v="41.7"/>
    <n v="76.400000000000006"/>
    <x v="7"/>
  </r>
  <r>
    <n v="8973"/>
    <x v="193"/>
    <x v="256"/>
    <x v="14"/>
    <n v="13306"/>
    <n v="19.7"/>
    <n v="0.21"/>
    <s v="38 : 62"/>
    <n v="51.332500000000003"/>
    <n v="38.299999999999997"/>
    <n v="40.4"/>
    <n v="67.5"/>
    <n v="53.2"/>
    <n v="81.900000000000006"/>
    <x v="7"/>
  </r>
  <r>
    <n v="8974"/>
    <x v="194"/>
    <x v="436"/>
    <x v="7"/>
    <n v="29999"/>
    <n v="20.8"/>
    <n v="0.31"/>
    <d v="1900-01-01T04:48:00"/>
    <n v="51.252499999999998"/>
    <n v="26.5"/>
    <n v="33.5"/>
    <n v="83"/>
    <n v="48.5"/>
    <n v="95.2"/>
    <x v="7"/>
  </r>
  <r>
    <n v="8975"/>
    <x v="195"/>
    <x v="423"/>
    <x v="7"/>
    <n v="36033"/>
    <n v="40.299999999999997"/>
    <n v="0.22"/>
    <d v="1900-01-01T10:42:00"/>
    <n v="51.225000000000001"/>
    <n v="25.8"/>
    <n v="31.7"/>
    <n v="87.6"/>
    <n v="44.1"/>
    <n v="87.9"/>
    <x v="7"/>
  </r>
  <r>
    <n v="8976"/>
    <x v="196"/>
    <x v="196"/>
    <x v="1"/>
    <n v="3490"/>
    <n v="13.2"/>
    <n v="0.2"/>
    <d v="1900-01-01T16:36:00"/>
    <n v="51.21"/>
    <n v="20.399999999999999"/>
    <n v="28.3"/>
    <n v="99.9"/>
    <n v="40.5"/>
    <n v="74.900000000000006"/>
    <x v="7"/>
  </r>
  <r>
    <n v="8977"/>
    <x v="197"/>
    <x v="243"/>
    <x v="15"/>
    <n v="16547"/>
    <n v="27.7"/>
    <n v="0.24"/>
    <d v="1900-01-01T00:52:00"/>
    <s v="51.13749999999999"/>
    <n v="21.5"/>
    <n v="31"/>
    <n v="90.9"/>
    <n v="43.9"/>
    <n v="93.6"/>
    <x v="7"/>
  </r>
  <r>
    <n v="8978"/>
    <x v="198"/>
    <x v="211"/>
    <x v="19"/>
    <n v="26871"/>
    <n v="23.6"/>
    <n v="7.0000000000000007E-2"/>
    <d v="1900-01-01T08:44:00"/>
    <n v="51.092500000000001"/>
    <n v="31.5"/>
    <n v="44.3"/>
    <n v="67.900000000000006"/>
    <n v="100"/>
    <n v="73.099999999999994"/>
    <x v="7"/>
  </r>
  <r>
    <n v="8979"/>
    <x v="199"/>
    <x v="189"/>
    <x v="0"/>
    <n v="12755"/>
    <n v="14.5"/>
    <n v="0.12"/>
    <d v="1900-01-01T06:46:00"/>
    <s v="51.072500000000005"/>
    <n v="48.6"/>
    <n v="31.5"/>
    <n v="74.900000000000006"/>
    <n v="37.4"/>
    <n v="48.5"/>
    <x v="7"/>
  </r>
  <r>
    <n v="8980"/>
    <x v="200"/>
    <x v="570"/>
    <x v="7"/>
    <n v="10785"/>
    <n v="35.5"/>
    <n v="0.26"/>
    <s v="Unknown"/>
    <n v="51.0625"/>
    <n v="20"/>
    <n v="32"/>
    <n v="92.6"/>
    <n v="43"/>
    <n v="88.1"/>
    <x v="7"/>
  </r>
  <r>
    <n v="8981"/>
    <x v="201"/>
    <x v="209"/>
    <x v="6"/>
    <n v="41618"/>
    <n v="43.7"/>
    <n v="0.19"/>
    <d v="1900-01-01T01:51:00"/>
    <s v="51.00000000000001"/>
    <n v="34"/>
    <n v="35.5"/>
    <n v="79.900000000000006"/>
    <n v="64.5"/>
    <n v="60.9"/>
    <x v="7"/>
  </r>
  <r>
    <n v="8982"/>
    <x v="202"/>
    <x v="400"/>
    <x v="9"/>
    <n v="57951"/>
    <n v="15.1"/>
    <n v="0.05"/>
    <d v="1900-01-01T01:51:00"/>
    <s v="50.959999999999994"/>
    <n v="44.9"/>
    <n v="37.4"/>
    <n v="74.8"/>
    <n v="59.3"/>
    <n v="31.3"/>
    <x v="7"/>
  </r>
  <r>
    <n v="8983"/>
    <x v="203"/>
    <x v="183"/>
    <x v="0"/>
    <n v="30967"/>
    <n v="13.6"/>
    <n v="0.08"/>
    <d v="1900-01-01T00:52:00"/>
    <n v="50.93"/>
    <n v="39.9"/>
    <n v="34.9"/>
    <n v="81.7"/>
    <n v="57.5"/>
    <n v="33.9"/>
    <x v="7"/>
  </r>
  <r>
    <n v="8984"/>
    <x v="204"/>
    <x v="611"/>
    <x v="16"/>
    <n v="12356"/>
    <n v="20.8"/>
    <n v="0.13"/>
    <d v="1900-01-01T00:52:00"/>
    <s v="50.91999999999999"/>
    <n v="27.3"/>
    <n v="29.3"/>
    <n v="93.8"/>
    <n v="55.6"/>
    <n v="58.8"/>
    <x v="7"/>
  </r>
  <r>
    <n v="8985"/>
    <x v="205"/>
    <x v="1320"/>
    <x v="9"/>
    <n v="24416"/>
    <n v="14.3"/>
    <n v="0.1"/>
    <s v="Unknown"/>
    <n v="50.912500000000001"/>
    <n v="50.7"/>
    <n v="43.8"/>
    <n v="59.5"/>
    <n v="64.3"/>
    <n v="41.4"/>
    <x v="7"/>
  </r>
  <r>
    <n v="8986"/>
    <x v="206"/>
    <x v="249"/>
    <x v="15"/>
    <n v="16818"/>
    <n v="14.7"/>
    <n v="0.14000000000000001"/>
    <s v="Unknown"/>
    <n v="50.817500000000003"/>
    <n v="29.5"/>
    <n v="43.3"/>
    <n v="73.2"/>
    <n v="51.5"/>
    <n v="76.400000000000006"/>
    <x v="7"/>
  </r>
  <r>
    <n v="8987"/>
    <x v="207"/>
    <x v="338"/>
    <x v="22"/>
    <n v="11466"/>
    <n v="14.7"/>
    <n v="0.27"/>
    <d v="1900-01-01T06:46:00"/>
    <s v="50.802499999999995"/>
    <n v="30.7"/>
    <n v="30.3"/>
    <n v="84.7"/>
    <n v="66.2"/>
    <n v="72.5"/>
    <x v="7"/>
  </r>
  <r>
    <n v="8988"/>
    <x v="208"/>
    <x v="328"/>
    <x v="19"/>
    <n v="24907"/>
    <n v="25.9"/>
    <n v="0.08"/>
    <d v="1900-01-01T08:44:00"/>
    <s v="50.70499999999999"/>
    <n v="30.5"/>
    <n v="36.9"/>
    <n v="82.2"/>
    <n v="71"/>
    <n v="54"/>
    <x v="7"/>
  </r>
  <r>
    <n v="8989"/>
    <x v="209"/>
    <x v="360"/>
    <x v="1"/>
    <n v="17490"/>
    <n v="15.4"/>
    <n v="0.22"/>
    <d v="1899-12-31T23:53:00"/>
    <s v="50.63249999999999"/>
    <n v="24.9"/>
    <n v="28.2"/>
    <n v="91.5"/>
    <n v="39.299999999999997"/>
    <n v="83.6"/>
    <x v="7"/>
  </r>
  <r>
    <n v="8990"/>
    <x v="210"/>
    <x v="245"/>
    <x v="5"/>
    <n v="9513"/>
    <n v="13.8"/>
    <n v="0.19"/>
    <s v="32 : 68"/>
    <n v="50.594999999999999"/>
    <n v="34.9"/>
    <n v="44.5"/>
    <n v="64.400000000000006"/>
    <n v="66"/>
    <n v="77.400000000000006"/>
    <x v="7"/>
  </r>
  <r>
    <n v="8991"/>
    <x v="211"/>
    <x v="446"/>
    <x v="24"/>
    <n v="7284"/>
    <n v="15.5"/>
    <n v="0.09"/>
    <d v="1900-01-01T08:44:00"/>
    <n v="50.567500000000003"/>
    <n v="24.1"/>
    <n v="32"/>
    <n v="92.8"/>
    <n v="93.1"/>
    <n v="47.6"/>
    <x v="7"/>
  </r>
  <r>
    <n v="8992"/>
    <x v="212"/>
    <x v="366"/>
    <x v="7"/>
    <n v="21663"/>
    <n v="27.4"/>
    <n v="0.33"/>
    <d v="1900-01-01T15:37:00"/>
    <s v="50.525000000000006"/>
    <n v="25.9"/>
    <n v="32.9"/>
    <n v="83.2"/>
    <n v="51.8"/>
    <n v="88.4"/>
    <x v="7"/>
  </r>
  <r>
    <n v="8993"/>
    <x v="213"/>
    <x v="816"/>
    <x v="13"/>
    <n v="1959"/>
    <n v="10"/>
    <n v="0.37"/>
    <s v="32 : 68"/>
    <s v="50.51249999999999"/>
    <n v="34.4"/>
    <n v="29.4"/>
    <n v="79.5"/>
    <n v="50.1"/>
    <n v="83.6"/>
    <x v="7"/>
  </r>
  <r>
    <n v="8994"/>
    <x v="214"/>
    <x v="152"/>
    <x v="12"/>
    <n v="9816"/>
    <n v="14.7"/>
    <n v="0.37"/>
    <s v="37 : 63"/>
    <s v="50.470000000000006"/>
    <n v="34.299999999999997"/>
    <n v="46.4"/>
    <n v="57.2"/>
    <n v="80.5"/>
    <n v="94.5"/>
    <x v="7"/>
  </r>
  <r>
    <n v="8995"/>
    <x v="215"/>
    <x v="267"/>
    <x v="3"/>
    <n v="26981"/>
    <n v="27.5"/>
    <n v="0.31"/>
    <d v="1900-01-01T06:46:00"/>
    <s v="50.46999999999999"/>
    <n v="27.8"/>
    <n v="36.799999999999997"/>
    <n v="76.3"/>
    <n v="52"/>
    <n v="92"/>
    <x v="7"/>
  </r>
  <r>
    <n v="8996"/>
    <x v="216"/>
    <x v="309"/>
    <x v="15"/>
    <n v="18471"/>
    <n v="10.199999999999999"/>
    <n v="0.14000000000000001"/>
    <d v="1900-01-01T05:47:00"/>
    <n v="50.445"/>
    <n v="24.7"/>
    <n v="32.4"/>
    <n v="85.3"/>
    <n v="72.3"/>
    <n v="78.900000000000006"/>
    <x v="7"/>
  </r>
  <r>
    <n v="8997"/>
    <x v="217"/>
    <x v="224"/>
    <x v="12"/>
    <n v="11876"/>
    <n v="29.9"/>
    <n v="0.2"/>
    <d v="1900-01-01T03:49:00"/>
    <n v="50.3825"/>
    <n v="34.299999999999997"/>
    <n v="46.6"/>
    <n v="61.7"/>
    <n v="50.6"/>
    <n v="84.5"/>
    <x v="7"/>
  </r>
  <r>
    <n v="8998"/>
    <x v="218"/>
    <x v="177"/>
    <x v="26"/>
    <n v="16175"/>
    <n v="11.3"/>
    <n v="0.05"/>
    <d v="1900-01-01T09:43:00"/>
    <n v="50.292499999999997"/>
    <n v="42.1"/>
    <n v="41.8"/>
    <n v="65.3"/>
    <n v="42.8"/>
    <n v="59.5"/>
    <x v="7"/>
  </r>
  <r>
    <n v="8999"/>
    <x v="219"/>
    <x v="226"/>
    <x v="0"/>
    <n v="14628"/>
    <n v="10.7"/>
    <n v="0.11"/>
    <d v="1900-01-01T08:44:00"/>
    <n v="50.277500000000003"/>
    <n v="39.799999999999997"/>
    <n v="41.7"/>
    <n v="66"/>
    <n v="40.4"/>
    <n v="66.900000000000006"/>
    <x v="7"/>
  </r>
  <r>
    <n v="9000"/>
    <x v="220"/>
    <x v="237"/>
    <x v="3"/>
    <n v="28611"/>
    <n v="16.899999999999999"/>
    <n v="0.15"/>
    <d v="1900-01-01T10:42:00"/>
    <n v="50.2575"/>
    <n v="40.1"/>
    <n v="35.799999999999997"/>
    <n v="67.8"/>
    <n v="68.7"/>
    <n v="72.400000000000006"/>
    <x v="7"/>
  </r>
  <r>
    <n v="9001"/>
    <x v="221"/>
    <x v="287"/>
    <x v="0"/>
    <n v="36512"/>
    <n v="18.5"/>
    <n v="0.14000000000000001"/>
    <d v="1899-12-31T19:57:00"/>
    <n v="50.204999999999998"/>
    <n v="39.299999999999997"/>
    <n v="36.200000000000003"/>
    <n v="73.7"/>
    <n v="47.4"/>
    <n v="56.8"/>
    <x v="7"/>
  </r>
  <r>
    <n v="9002"/>
    <x v="222"/>
    <x v="250"/>
    <x v="0"/>
    <n v="3035"/>
    <n v="1"/>
    <n v="0.03"/>
    <d v="1900-01-01T19:33:00"/>
    <s v="50.184999999999995"/>
    <n v="36.4"/>
    <n v="19.8"/>
    <n v="99.4"/>
    <n v="52"/>
    <n v="29.4"/>
    <x v="7"/>
  </r>
  <r>
    <n v="9003"/>
    <x v="223"/>
    <x v="319"/>
    <x v="7"/>
    <n v="43080"/>
    <n v="33.9"/>
    <n v="0.25"/>
    <d v="1900-01-01T10:42:00"/>
    <s v="50.127500000000005"/>
    <n v="25"/>
    <n v="33"/>
    <n v="83.2"/>
    <n v="44.6"/>
    <n v="88.7"/>
    <x v="7"/>
  </r>
  <r>
    <n v="9004"/>
    <x v="224"/>
    <x v="240"/>
    <x v="0"/>
    <n v="28724"/>
    <n v="11.3"/>
    <n v="0.19"/>
    <d v="1900-01-01T06:46:00"/>
    <n v="50.1175"/>
    <n v="43"/>
    <n v="32.4"/>
    <n v="74.599999999999994"/>
    <n v="45.4"/>
    <n v="53.1"/>
    <x v="7"/>
  </r>
  <r>
    <n v="9005"/>
    <x v="225"/>
    <x v="839"/>
    <x v="7"/>
    <n v="3214"/>
    <n v="10.9"/>
    <n v="0.39"/>
    <d v="1900-01-01T06:46:00"/>
    <n v="50.082500000000003"/>
    <n v="21.6"/>
    <n v="21.8"/>
    <n v="99.9"/>
    <n v="38.299999999999997"/>
    <n v="81.8"/>
    <x v="7"/>
  </r>
  <r>
    <n v="9006"/>
    <x v="226"/>
    <x v="168"/>
    <x v="0"/>
    <n v="24515"/>
    <n v="18.600000000000001"/>
    <n v="0.14000000000000001"/>
    <d v="1900-01-01T05:47:00"/>
    <n v="50.07"/>
    <n v="33"/>
    <n v="32.700000000000003"/>
    <n v="81.400000000000006"/>
    <n v="41.7"/>
    <n v="65.3"/>
    <x v="7"/>
  </r>
  <r>
    <n v="9007"/>
    <x v="227"/>
    <x v="633"/>
    <x v="25"/>
    <n v="18837"/>
    <n v="17.3"/>
    <n v="0.49"/>
    <d v="1900-01-01T11:41:00"/>
    <n v="50.064999999999998"/>
    <n v="20.8"/>
    <n v="21.3"/>
    <n v="97.4"/>
    <n v="39.4"/>
    <n v="96.4"/>
    <x v="7"/>
  </r>
  <r>
    <n v="9008"/>
    <x v="228"/>
    <x v="1057"/>
    <x v="51"/>
    <n v="12933"/>
    <n v="19.2"/>
    <n v="0.55000000000000004"/>
    <d v="1900-01-01T19:33:00"/>
    <s v="50.06249999999999"/>
    <n v="20.5"/>
    <n v="21.3"/>
    <n v="96.8"/>
    <n v="41.4"/>
    <n v="99.3"/>
    <x v="7"/>
  </r>
  <r>
    <n v="9009"/>
    <x v="229"/>
    <x v="432"/>
    <x v="16"/>
    <n v="20504"/>
    <n v="17.7"/>
    <n v="0.27"/>
    <d v="1900-01-01T07:45:00"/>
    <n v="49.954999999999998"/>
    <n v="37.4"/>
    <n v="41.8"/>
    <n v="62.9"/>
    <n v="89.6"/>
    <n v="67.8"/>
    <x v="7"/>
  </r>
  <r>
    <n v="9010"/>
    <x v="230"/>
    <x v="291"/>
    <x v="1"/>
    <n v="14955"/>
    <n v="15.4"/>
    <n v="0.34"/>
    <d v="1899-12-31T22:54:00"/>
    <n v="49.942500000000003"/>
    <n v="32.200000000000003"/>
    <n v="33.799999999999997"/>
    <n v="73.8"/>
    <n v="39.9"/>
    <n v="93.4"/>
    <x v="7"/>
  </r>
  <r>
    <n v="9011"/>
    <x v="231"/>
    <x v="212"/>
    <x v="6"/>
    <n v="27911"/>
    <n v="22.7"/>
    <n v="0.09"/>
    <d v="1900-01-01T05:47:00"/>
    <n v="49.814999999999998"/>
    <n v="31.5"/>
    <n v="32.700000000000003"/>
    <n v="84.5"/>
    <n v="36.9"/>
    <n v="57.1"/>
    <x v="7"/>
  </r>
  <r>
    <n v="9012"/>
    <x v="232"/>
    <x v="492"/>
    <x v="1"/>
    <n v="13825"/>
    <n v="18.600000000000001"/>
    <n v="0.21"/>
    <d v="1900-01-01T05:47:00"/>
    <s v="49.747499999999995"/>
    <n v="32.6"/>
    <n v="20.7"/>
    <n v="88.4"/>
    <n v="37.5"/>
    <n v="84"/>
    <x v="7"/>
  </r>
  <r>
    <n v="9013"/>
    <x v="233"/>
    <x v="850"/>
    <x v="7"/>
    <n v="23728"/>
    <n v="39.1"/>
    <n v="0.15"/>
    <d v="1900-01-02T03:25:00"/>
    <n v="49.702500000000001"/>
    <n v="18.3"/>
    <n v="25.9"/>
    <n v="98.3"/>
    <n v="38.4"/>
    <n v="79.900000000000006"/>
    <x v="7"/>
  </r>
  <r>
    <n v="9014"/>
    <x v="234"/>
    <x v="1610"/>
    <x v="6"/>
    <n v="29365"/>
    <n v="32.799999999999997"/>
    <n v="0.12"/>
    <d v="1900-01-01T10:42:00"/>
    <s v="49.67999999999999"/>
    <n v="34.700000000000003"/>
    <n v="32.299999999999997"/>
    <n v="80.099999999999994"/>
    <n v="44.1"/>
    <n v="59.3"/>
    <x v="7"/>
  </r>
  <r>
    <n v="9015"/>
    <x v="235"/>
    <x v="271"/>
    <x v="10"/>
    <n v="22485"/>
    <n v="10.5"/>
    <n v="0.1"/>
    <s v="33 : 67"/>
    <n v="49.674999999999997"/>
    <n v="54.3"/>
    <n v="60.9"/>
    <n v="31.8"/>
    <n v="96.4"/>
    <n v="42.2"/>
    <x v="7"/>
  </r>
  <r>
    <n v="9016"/>
    <x v="236"/>
    <x v="251"/>
    <x v="6"/>
    <n v="30856"/>
    <n v="25.5"/>
    <n v="0.12"/>
    <d v="1900-01-01T11:41:00"/>
    <n v="49.627499999999998"/>
    <n v="36.700000000000003"/>
    <n v="28.8"/>
    <n v="80.5"/>
    <n v="57.6"/>
    <n v="58.5"/>
    <x v="7"/>
  </r>
  <r>
    <n v="9017"/>
    <x v="237"/>
    <x v="587"/>
    <x v="51"/>
    <n v="7121"/>
    <n v="10.9"/>
    <n v="0.17"/>
    <d v="1900-01-02T08:20:00"/>
    <s v="49.51249999999999"/>
    <n v="24.7"/>
    <n v="29.8"/>
    <n v="82.3"/>
    <n v="72.5"/>
    <n v="88.8"/>
    <x v="7"/>
  </r>
  <r>
    <n v="9018"/>
    <x v="238"/>
    <x v="576"/>
    <x v="31"/>
    <n v="33931"/>
    <n v="10.6"/>
    <n v="0.14000000000000001"/>
    <d v="1899-12-31T20:56:00"/>
    <n v="49.422499999999999"/>
    <n v="27"/>
    <n v="32.9"/>
    <n v="76.3"/>
    <n v="86.3"/>
    <n v="85.4"/>
    <x v="7"/>
  </r>
  <r>
    <n v="9019"/>
    <x v="239"/>
    <x v="294"/>
    <x v="7"/>
    <n v="35900"/>
    <n v="32.9"/>
    <n v="0.17"/>
    <d v="1900-01-01T11:41:00"/>
    <n v="49.35"/>
    <n v="27.1"/>
    <n v="35.799999999999997"/>
    <n v="76.400000000000006"/>
    <n v="52.8"/>
    <n v="83.2"/>
    <x v="7"/>
  </r>
  <r>
    <n v="9020"/>
    <x v="240"/>
    <x v="1014"/>
    <x v="1"/>
    <n v="1015"/>
    <n v="20.3"/>
    <n v="0.17"/>
    <d v="1900-01-01T12:40:00"/>
    <s v="49.27499999999999"/>
    <n v="15.7"/>
    <n v="25.4"/>
    <n v="99.8"/>
    <n v="36.9"/>
    <n v="81.099999999999994"/>
    <x v="7"/>
  </r>
  <r>
    <n v="9021"/>
    <x v="241"/>
    <x v="280"/>
    <x v="32"/>
    <n v="3990"/>
    <n v="8.8000000000000007"/>
    <n v="0.01"/>
    <s v="27 : 73"/>
    <n v="49.252499999999998"/>
    <n v="60.5"/>
    <n v="56.9"/>
    <n v="33.1"/>
    <n v="80.099999999999994"/>
    <n v="28"/>
    <x v="7"/>
  </r>
  <r>
    <n v="9022"/>
    <x v="242"/>
    <x v="289"/>
    <x v="5"/>
    <n v="15026"/>
    <n v="14.4"/>
    <n v="0.15"/>
    <d v="1900-01-01T04:48:00"/>
    <s v="49.245000000000005"/>
    <n v="23.5"/>
    <n v="39.799999999999997"/>
    <n v="78"/>
    <n v="61.8"/>
    <n v="70.8"/>
    <x v="7"/>
  </r>
  <r>
    <n v="9023"/>
    <x v="243"/>
    <x v="564"/>
    <x v="9"/>
    <n v="30153"/>
    <n v="10.8"/>
    <n v="0.12"/>
    <d v="1899-12-31T22:54:00"/>
    <n v="48.967500000000001"/>
    <n v="43.4"/>
    <n v="52.3"/>
    <n v="46.1"/>
    <n v="97.8"/>
    <n v="53.1"/>
    <x v="7"/>
  </r>
  <r>
    <n v="9024"/>
    <x v="244"/>
    <x v="201"/>
    <x v="6"/>
    <n v="30082"/>
    <n v="12.7"/>
    <n v="0.14000000000000001"/>
    <d v="1900-01-01T10:42:00"/>
    <s v="48.940000000000005"/>
    <n v="33.700000000000003"/>
    <n v="32.9"/>
    <n v="76.400000000000006"/>
    <n v="44.8"/>
    <n v="65.599999999999994"/>
    <x v="7"/>
  </r>
  <r>
    <n v="9025"/>
    <x v="245"/>
    <x v="301"/>
    <x v="6"/>
    <n v="38441"/>
    <n v="48.5"/>
    <n v="0.15"/>
    <d v="1900-01-01T02:50:00"/>
    <n v="48.924999999999997"/>
    <n v="40.4"/>
    <n v="47.2"/>
    <n v="57.6"/>
    <n v="52.3"/>
    <n v="54.1"/>
    <x v="7"/>
  </r>
  <r>
    <n v="9026"/>
    <x v="246"/>
    <x v="262"/>
    <x v="3"/>
    <n v="26556"/>
    <n v="26.2"/>
    <n v="0.17"/>
    <d v="1900-01-01T11:41:00"/>
    <n v="48.892499999999998"/>
    <n v="39.9"/>
    <n v="38"/>
    <n v="60.9"/>
    <n v="72"/>
    <n v="72.7"/>
    <x v="7"/>
  </r>
  <r>
    <n v="9027"/>
    <x v="246"/>
    <x v="340"/>
    <x v="18"/>
    <n v="20027"/>
    <n v="34.9"/>
    <n v="0.1"/>
    <d v="1900-01-01T09:43:00"/>
    <n v="48.892499999999998"/>
    <n v="38.6"/>
    <n v="33.700000000000003"/>
    <n v="75"/>
    <n v="46.5"/>
    <n v="47.2"/>
    <x v="7"/>
  </r>
  <r>
    <n v="9028"/>
    <x v="248"/>
    <x v="221"/>
    <x v="18"/>
    <n v="37532"/>
    <n v="25.4"/>
    <n v="0.18"/>
    <s v="Unknown"/>
    <s v="48.724999999999994"/>
    <n v="39"/>
    <n v="45.3"/>
    <n v="56.4"/>
    <n v="74.599999999999994"/>
    <n v="62"/>
    <x v="7"/>
  </r>
  <r>
    <n v="9029"/>
    <x v="249"/>
    <x v="203"/>
    <x v="25"/>
    <n v="18508"/>
    <n v="19.7"/>
    <n v="0.19"/>
    <d v="1900-01-01T12:40:00"/>
    <n v="48.7"/>
    <n v="32.4"/>
    <n v="34.5"/>
    <n v="70.2"/>
    <n v="38.799999999999997"/>
    <n v="88"/>
    <x v="7"/>
  </r>
  <r>
    <n v="9030"/>
    <x v="250"/>
    <x v="388"/>
    <x v="7"/>
    <n v="15327"/>
    <n v="25.6"/>
    <n v="0.25"/>
    <s v="38 : 62"/>
    <n v="48.672499999999999"/>
    <n v="25.2"/>
    <n v="31.1"/>
    <n v="81.8"/>
    <n v="45.2"/>
    <n v="81.5"/>
    <x v="7"/>
  </r>
  <r>
    <n v="9031"/>
    <x v="251"/>
    <x v="298"/>
    <x v="7"/>
    <n v="17027"/>
    <n v="27.9"/>
    <n v="0.36"/>
    <d v="1900-01-01T17:35:00"/>
    <n v="48.67"/>
    <n v="27.3"/>
    <n v="33.1"/>
    <n v="75.8"/>
    <n v="43"/>
    <n v="89.8"/>
    <x v="7"/>
  </r>
  <r>
    <n v="9032"/>
    <x v="252"/>
    <x v="372"/>
    <x v="17"/>
    <n v="17925"/>
    <n v="20.8"/>
    <n v="0.2"/>
    <d v="1900-01-01T11:41:00"/>
    <n v="48.512500000000003"/>
    <n v="24.2"/>
    <n v="28.8"/>
    <n v="83.7"/>
    <n v="47.2"/>
    <n v="84.3"/>
    <x v="7"/>
  </r>
  <r>
    <n v="9033"/>
    <x v="253"/>
    <x v="857"/>
    <x v="31"/>
    <n v="2851"/>
    <n v="10.199999999999999"/>
    <n v="0.32"/>
    <d v="1900-01-01T11:41:00"/>
    <s v="48.50749999999999"/>
    <n v="20.2"/>
    <n v="22.1"/>
    <n v="91.6"/>
    <n v="43.4"/>
    <n v="96.7"/>
    <x v="7"/>
  </r>
  <r>
    <n v="9034"/>
    <x v="254"/>
    <x v="323"/>
    <x v="1"/>
    <n v="14335"/>
    <n v="15.3"/>
    <n v="0.4"/>
    <d v="1900-01-01T06:46:00"/>
    <s v="48.497499999999995"/>
    <n v="31"/>
    <n v="32.4"/>
    <n v="71"/>
    <n v="37.9"/>
    <n v="96.4"/>
    <x v="7"/>
  </r>
  <r>
    <n v="9035"/>
    <x v="255"/>
    <x v="202"/>
    <x v="6"/>
    <n v="16054"/>
    <n v="26.5"/>
    <n v="0.19"/>
    <s v="34 : 66"/>
    <n v="48.482500000000002"/>
    <n v="44.8"/>
    <n v="48.6"/>
    <n v="47.5"/>
    <n v="88"/>
    <n v="53.5"/>
    <x v="7"/>
  </r>
  <r>
    <n v="9036"/>
    <x v="256"/>
    <x v="441"/>
    <x v="7"/>
    <n v="32692"/>
    <n v="23.6"/>
    <n v="0.34"/>
    <d v="1900-01-01T00:52:00"/>
    <s v="48.379999999999995"/>
    <n v="29.4"/>
    <n v="32.700000000000003"/>
    <n v="71.8"/>
    <n v="47.6"/>
    <n v="93.6"/>
    <x v="7"/>
  </r>
  <r>
    <n v="9037"/>
    <x v="257"/>
    <x v="207"/>
    <x v="13"/>
    <n v="2171"/>
    <n v="8.6"/>
    <n v="0.11"/>
    <d v="1899-12-31T23:53:00"/>
    <n v="48.222499999999997"/>
    <n v="46.9"/>
    <n v="46.2"/>
    <n v="47.4"/>
    <n v="56.6"/>
    <n v="62.1"/>
    <x v="7"/>
  </r>
  <r>
    <n v="9038"/>
    <x v="258"/>
    <x v="229"/>
    <x v="0"/>
    <n v="29257"/>
    <n v="11.1"/>
    <n v="0.08"/>
    <d v="1900-01-01T06:46:00"/>
    <n v="48.18"/>
    <n v="42.5"/>
    <n v="31.6"/>
    <n v="70.7"/>
    <n v="51"/>
    <n v="46.2"/>
    <x v="7"/>
  </r>
  <r>
    <n v="9039"/>
    <x v="259"/>
    <x v="216"/>
    <x v="0"/>
    <n v="39380"/>
    <n v="24"/>
    <n v="7.0000000000000007E-2"/>
    <d v="1900-01-01T09:43:00"/>
    <n v="48.087499999999999"/>
    <n v="40.200000000000003"/>
    <n v="37.299999999999997"/>
    <n v="67.5"/>
    <n v="40.1"/>
    <n v="47.8"/>
    <x v="7"/>
  </r>
  <r>
    <n v="9040"/>
    <x v="260"/>
    <x v="286"/>
    <x v="7"/>
    <n v="18264"/>
    <n v="22.9"/>
    <n v="0.36"/>
    <d v="1900-01-01T12:40:00"/>
    <s v="48.05499999999999"/>
    <n v="27.1"/>
    <n v="34.799999999999997"/>
    <n v="71.5"/>
    <n v="48.1"/>
    <n v="91.1"/>
    <x v="7"/>
  </r>
  <r>
    <n v="9041"/>
    <x v="261"/>
    <x v="225"/>
    <x v="0"/>
    <n v="27393"/>
    <n v="18"/>
    <n v="0.15"/>
    <d v="1899-12-31T21:55:00"/>
    <s v="47.98500000000001"/>
    <n v="38.700000000000003"/>
    <n v="33.700000000000003"/>
    <n v="67.7"/>
    <n v="47.1"/>
    <n v="63.7"/>
    <x v="7"/>
  </r>
  <r>
    <n v="9042"/>
    <x v="262"/>
    <x v="399"/>
    <x v="0"/>
    <n v="19304"/>
    <n v="12.5"/>
    <n v="0.14000000000000001"/>
    <d v="1900-01-01T03:49:00"/>
    <n v="47.9375"/>
    <n v="40.799999999999997"/>
    <n v="26"/>
    <n v="76.400000000000006"/>
    <n v="48.8"/>
    <n v="50.1"/>
    <x v="7"/>
  </r>
  <r>
    <n v="9043"/>
    <x v="263"/>
    <x v="327"/>
    <x v="13"/>
    <n v="40179"/>
    <n v="20.100000000000001"/>
    <n v="0.15"/>
    <d v="1900-01-01T06:46:00"/>
    <n v="47.932499999999997"/>
    <n v="35.200000000000003"/>
    <n v="33.6"/>
    <n v="72.099999999999994"/>
    <n v="39.9"/>
    <n v="62.2"/>
    <x v="7"/>
  </r>
  <r>
    <n v="9044"/>
    <x v="264"/>
    <x v="321"/>
    <x v="18"/>
    <n v="47512"/>
    <n v="21.2"/>
    <n v="7.0000000000000007E-2"/>
    <d v="1900-01-01T12:40:00"/>
    <n v="47.924999999999997"/>
    <n v="32.6"/>
    <n v="30.4"/>
    <n v="82.5"/>
    <n v="40.5"/>
    <n v="43.5"/>
    <x v="7"/>
  </r>
  <r>
    <n v="9045"/>
    <x v="265"/>
    <x v="342"/>
    <x v="22"/>
    <n v="29327"/>
    <n v="13.2"/>
    <n v="0.12"/>
    <d v="1900-01-01T13:39:00"/>
    <n v="47.83"/>
    <n v="31.3"/>
    <n v="31.2"/>
    <n v="80.8"/>
    <n v="40"/>
    <n v="51.2"/>
    <x v="7"/>
  </r>
  <r>
    <n v="9046"/>
    <x v="266"/>
    <x v="307"/>
    <x v="10"/>
    <n v="15224"/>
    <n v="12.8"/>
    <n v="0.12"/>
    <s v="30 : 70"/>
    <n v="47.825000000000003"/>
    <n v="48.4"/>
    <n v="54.1"/>
    <n v="39.700000000000003"/>
    <n v="99.2"/>
    <n v="35.799999999999997"/>
    <x v="7"/>
  </r>
  <r>
    <n v="9047"/>
    <x v="267"/>
    <x v="244"/>
    <x v="3"/>
    <n v="20936"/>
    <n v="24.6"/>
    <n v="0.21"/>
    <d v="1900-01-01T07:45:00"/>
    <n v="47.822499999999998"/>
    <n v="24.7"/>
    <n v="33.700000000000003"/>
    <n v="75.5"/>
    <n v="45.7"/>
    <n v="86.8"/>
    <x v="7"/>
  </r>
  <r>
    <n v="9048"/>
    <x v="268"/>
    <x v="808"/>
    <x v="1"/>
    <n v="20285"/>
    <n v="27.8"/>
    <n v="0.46"/>
    <d v="1900-01-01T16:36:00"/>
    <s v="47.81249999999999"/>
    <n v="18.2"/>
    <n v="16.3"/>
    <n v="99"/>
    <n v="37.200000000000003"/>
    <n v="91.1"/>
    <x v="7"/>
  </r>
  <r>
    <n v="9049"/>
    <x v="269"/>
    <x v="248"/>
    <x v="3"/>
    <n v="16901"/>
    <n v="14.8"/>
    <n v="0.28000000000000003"/>
    <d v="1900-01-01T07:45:00"/>
    <s v="47.78999999999999"/>
    <n v="28.1"/>
    <n v="30.9"/>
    <n v="74.3"/>
    <n v="45"/>
    <n v="89"/>
    <x v="7"/>
  </r>
  <r>
    <n v="9050"/>
    <x v="270"/>
    <x v="627"/>
    <x v="24"/>
    <n v="5946"/>
    <n v="9.1"/>
    <n v="0.1"/>
    <d v="1900-01-01T10:42:00"/>
    <n v="47.672499999999999"/>
    <n v="44.4"/>
    <n v="32.200000000000003"/>
    <n v="63.1"/>
    <n v="93.1"/>
    <n v="45.8"/>
    <x v="7"/>
  </r>
  <r>
    <n v="9051"/>
    <x v="271"/>
    <x v="184"/>
    <x v="0"/>
    <n v="5427"/>
    <n v="13.1"/>
    <n v="0.28000000000000003"/>
    <d v="1900-01-01T11:41:00"/>
    <n v="47.664999999999999"/>
    <n v="28.5"/>
    <n v="23.1"/>
    <n v="90.3"/>
    <n v="37.299999999999997"/>
    <n v="55.5"/>
    <x v="7"/>
  </r>
  <r>
    <n v="9052"/>
    <x v="272"/>
    <x v="1013"/>
    <x v="0"/>
    <n v="17224"/>
    <n v="3.8"/>
    <n v="0.08"/>
    <d v="1900-01-01T09:43:00"/>
    <s v="47.654999999999994"/>
    <n v="30.1"/>
    <n v="20.3"/>
    <n v="97"/>
    <n v="42.9"/>
    <n v="31.5"/>
    <x v="7"/>
  </r>
  <r>
    <n v="9053"/>
    <x v="273"/>
    <x v="345"/>
    <x v="18"/>
    <n v="29057"/>
    <n v="29.2"/>
    <n v="0.05"/>
    <d v="1900-01-01T14:38:00"/>
    <n v="47.564999999999998"/>
    <n v="24.9"/>
    <n v="25.9"/>
    <n v="93.6"/>
    <n v="40.799999999999997"/>
    <n v="43"/>
    <x v="7"/>
  </r>
  <r>
    <n v="9054"/>
    <x v="274"/>
    <x v="825"/>
    <x v="8"/>
    <n v="5683"/>
    <n v="31.1"/>
    <n v="0.14000000000000001"/>
    <d v="1900-01-01T01:51:00"/>
    <n v="47.557499999999997"/>
    <n v="33.4"/>
    <n v="39.5"/>
    <n v="63.3"/>
    <n v="57.3"/>
    <n v="70.2"/>
    <x v="7"/>
  </r>
  <r>
    <n v="9055"/>
    <x v="275"/>
    <x v="1772"/>
    <x v="51"/>
    <n v="3926"/>
    <n v="18.100000000000001"/>
    <n v="0.6"/>
    <d v="1900-01-01T03:49:00"/>
    <n v="47.55"/>
    <n v="32.299999999999997"/>
    <n v="15.4"/>
    <n v="83.1"/>
    <n v="36.9"/>
    <n v="98.5"/>
    <x v="7"/>
  </r>
  <r>
    <n v="9056"/>
    <x v="276"/>
    <x v="215"/>
    <x v="23"/>
    <n v="16375"/>
    <n v="9.6999999999999993"/>
    <n v="0.32"/>
    <d v="1899-12-31T17:59:00"/>
    <n v="47.532499999999999"/>
    <n v="31.1"/>
    <n v="23.7"/>
    <n v="83"/>
    <n v="75.5"/>
    <n v="57.4"/>
    <x v="7"/>
  </r>
  <r>
    <n v="9057"/>
    <x v="277"/>
    <x v="258"/>
    <x v="0"/>
    <n v="27308"/>
    <n v="16.7"/>
    <n v="0.04"/>
    <s v="Unknown"/>
    <s v="47.529999999999994"/>
    <n v="35.6"/>
    <n v="28.4"/>
    <n v="79"/>
    <n v="45.1"/>
    <n v="46.7"/>
    <x v="7"/>
  </r>
  <r>
    <n v="9058"/>
    <x v="278"/>
    <x v="268"/>
    <x v="17"/>
    <n v="15109"/>
    <n v="26.1"/>
    <n v="0.2"/>
    <d v="1900-01-01T12:40:00"/>
    <n v="47.432499999999997"/>
    <n v="29.7"/>
    <n v="32.700000000000003"/>
    <n v="71.2"/>
    <n v="45.7"/>
    <n v="82.8"/>
    <x v="7"/>
  </r>
  <r>
    <n v="9059"/>
    <x v="279"/>
    <x v="247"/>
    <x v="10"/>
    <n v="9878"/>
    <n v="9.5"/>
    <n v="0.17"/>
    <d v="1899-12-30T17:24:00"/>
    <n v="47.42"/>
    <n v="49.7"/>
    <n v="58.2"/>
    <n v="31"/>
    <n v="80"/>
    <n v="50"/>
    <x v="7"/>
  </r>
  <r>
    <n v="9060"/>
    <x v="280"/>
    <x v="1154"/>
    <x v="9"/>
    <n v="31322"/>
    <n v="11.3"/>
    <n v="0.05"/>
    <s v="Unknown"/>
    <s v="47.407500000000006"/>
    <n v="39.700000000000003"/>
    <n v="24.9"/>
    <n v="79.400000000000006"/>
    <n v="46.2"/>
    <n v="40.700000000000003"/>
    <x v="7"/>
  </r>
  <r>
    <n v="9061"/>
    <x v="281"/>
    <x v="371"/>
    <x v="7"/>
    <n v="23490"/>
    <n v="32.9"/>
    <n v="0.21"/>
    <d v="1900-01-01T10:42:00"/>
    <n v="47.4"/>
    <n v="23"/>
    <n v="36.1"/>
    <n v="70.400000000000006"/>
    <n v="79.5"/>
    <n v="87.5"/>
    <x v="7"/>
  </r>
  <r>
    <n v="9062"/>
    <x v="282"/>
    <x v="1025"/>
    <x v="29"/>
    <n v="2757"/>
    <n v="22.9"/>
    <n v="0.08"/>
    <d v="1899-12-31T23:53:00"/>
    <n v="47.377499999999998"/>
    <n v="15.5"/>
    <n v="21.5"/>
    <n v="99.9"/>
    <n v="38.1"/>
    <n v="71.400000000000006"/>
    <x v="7"/>
  </r>
  <r>
    <n v="9063"/>
    <x v="283"/>
    <x v="711"/>
    <x v="7"/>
    <n v="12150"/>
    <n v="26"/>
    <n v="0.18"/>
    <d v="1900-01-01T14:38:00"/>
    <n v="47.342500000000001"/>
    <n v="24.6"/>
    <n v="24.3"/>
    <n v="85.5"/>
    <n v="41.5"/>
    <n v="79.8"/>
    <x v="7"/>
  </r>
  <r>
    <n v="9064"/>
    <x v="284"/>
    <x v="1153"/>
    <x v="0"/>
    <n v="9185"/>
    <n v="20.100000000000001"/>
    <n v="0.1"/>
    <d v="1900-01-01T04:48:00"/>
    <n v="47.322499999999998"/>
    <n v="22.9"/>
    <n v="23.5"/>
    <n v="96"/>
    <n v="42.2"/>
    <n v="47.3"/>
    <x v="7"/>
  </r>
  <r>
    <n v="9065"/>
    <x v="285"/>
    <x v="398"/>
    <x v="14"/>
    <n v="10134"/>
    <n v="19.8"/>
    <n v="7.0000000000000007E-2"/>
    <d v="1900-01-01T06:46:00"/>
    <s v="47.30499999999999"/>
    <n v="28.4"/>
    <n v="35.799999999999997"/>
    <n v="75.2"/>
    <n v="46.9"/>
    <n v="57.5"/>
    <x v="7"/>
  </r>
  <r>
    <n v="9066"/>
    <x v="286"/>
    <x v="230"/>
    <x v="0"/>
    <n v="25411"/>
    <n v="10.6"/>
    <n v="0.22"/>
    <d v="1900-01-01T04:48:00"/>
    <n v="47.174999999999997"/>
    <n v="33.799999999999997"/>
    <n v="26.8"/>
    <n v="76.099999999999994"/>
    <n v="38.1"/>
    <n v="69.5"/>
    <x v="7"/>
  </r>
  <r>
    <n v="9067"/>
    <x v="287"/>
    <x v="304"/>
    <x v="13"/>
    <n v="53755"/>
    <n v="22.4"/>
    <n v="0.13"/>
    <d v="1900-01-01T11:41:00"/>
    <n v="47.15"/>
    <n v="31.6"/>
    <n v="27.8"/>
    <n v="79.5"/>
    <n v="39.5"/>
    <n v="59.9"/>
    <x v="7"/>
  </r>
  <r>
    <n v="9068"/>
    <x v="288"/>
    <x v="350"/>
    <x v="0"/>
    <n v="32157"/>
    <n v="18.100000000000001"/>
    <n v="0.12"/>
    <d v="1900-01-01T05:47:00"/>
    <n v="47.145000000000003"/>
    <n v="30.7"/>
    <n v="26.8"/>
    <n v="84"/>
    <n v="37.799999999999997"/>
    <n v="50"/>
    <x v="7"/>
  </r>
  <r>
    <n v="9069"/>
    <x v="289"/>
    <x v="382"/>
    <x v="0"/>
    <n v="35641"/>
    <n v="12.5"/>
    <n v="0.08"/>
    <d v="1900-01-01T06:46:00"/>
    <s v="47.10000000000001"/>
    <n v="37.4"/>
    <n v="23.1"/>
    <n v="83.5"/>
    <n v="40.200000000000003"/>
    <n v="38.6"/>
    <x v="7"/>
  </r>
  <r>
    <n v="9070"/>
    <x v="290"/>
    <x v="513"/>
    <x v="14"/>
    <n v="4609"/>
    <n v="30.3"/>
    <n v="0.12"/>
    <s v="33 : 67"/>
    <n v="47.097499999999997"/>
    <n v="27.8"/>
    <n v="32.700000000000003"/>
    <n v="77.2"/>
    <n v="52.1"/>
    <n v="59.8"/>
    <x v="7"/>
  </r>
  <r>
    <n v="9071"/>
    <x v="291"/>
    <x v="274"/>
    <x v="13"/>
    <n v="70054"/>
    <n v="17.399999999999999"/>
    <n v="0.13"/>
    <d v="1900-01-01T12:40:00"/>
    <n v="47.087499999999999"/>
    <n v="40.5"/>
    <n v="24.9"/>
    <n v="72.3"/>
    <n v="41.5"/>
    <n v="63.2"/>
    <x v="7"/>
  </r>
  <r>
    <n v="9072"/>
    <x v="292"/>
    <x v="234"/>
    <x v="6"/>
    <n v="15526"/>
    <n v="37.1"/>
    <n v="0.18"/>
    <s v="34 : 66"/>
    <s v="47.07749999999999"/>
    <n v="43.3"/>
    <n v="48.2"/>
    <n v="43.8"/>
    <n v="80.7"/>
    <n v="59.6"/>
    <x v="7"/>
  </r>
  <r>
    <n v="9073"/>
    <x v="293"/>
    <x v="1317"/>
    <x v="14"/>
    <n v="15855"/>
    <n v="20.6"/>
    <n v="0.06"/>
    <d v="1900-01-01T06:46:00"/>
    <s v="47.05500000000001"/>
    <n v="26.6"/>
    <n v="35.9"/>
    <n v="76.900000000000006"/>
    <n v="56.1"/>
    <n v="51.1"/>
    <x v="7"/>
  </r>
  <r>
    <n v="9074"/>
    <x v="294"/>
    <x v="275"/>
    <x v="0"/>
    <n v="10798"/>
    <n v="7.4"/>
    <n v="7.0000000000000007E-2"/>
    <d v="1900-01-01T12:40:00"/>
    <s v="47.037499999999994"/>
    <n v="39.6"/>
    <n v="15.8"/>
    <n v="89.4"/>
    <n v="39.799999999999997"/>
    <n v="34.700000000000003"/>
    <x v="7"/>
  </r>
  <r>
    <n v="9075"/>
    <x v="295"/>
    <x v="266"/>
    <x v="7"/>
    <n v="12825"/>
    <n v="20.100000000000001"/>
    <n v="0.32"/>
    <d v="1900-01-01T14:38:00"/>
    <s v="46.96999999999999"/>
    <n v="23.3"/>
    <n v="28.2"/>
    <n v="78"/>
    <n v="43.4"/>
    <n v="93.8"/>
    <x v="7"/>
  </r>
  <r>
    <n v="9076"/>
    <x v="296"/>
    <x v="1773"/>
    <x v="31"/>
    <n v="43110"/>
    <n v="10.8"/>
    <n v="0.03"/>
    <s v="39 : 61"/>
    <n v="46.967500000000001"/>
    <n v="29.6"/>
    <n v="17.7"/>
    <n v="89.6"/>
    <n v="40.6"/>
    <n v="65.099999999999994"/>
    <x v="7"/>
  </r>
  <r>
    <n v="9077"/>
    <x v="297"/>
    <x v="396"/>
    <x v="2"/>
    <n v="8065"/>
    <n v="12.2"/>
    <n v="0.34"/>
    <s v="35 : 65"/>
    <n v="46.957500000000003"/>
    <n v="28.2"/>
    <n v="20.399999999999999"/>
    <n v="80"/>
    <n v="47.4"/>
    <n v="95.9"/>
    <x v="7"/>
  </r>
  <r>
    <n v="9078"/>
    <x v="298"/>
    <x v="273"/>
    <x v="0"/>
    <n v="31540"/>
    <n v="16.600000000000001"/>
    <n v="0.14000000000000001"/>
    <d v="1900-01-01T00:52:00"/>
    <n v="46.9375"/>
    <n v="40.9"/>
    <n v="38.200000000000003"/>
    <n v="59.7"/>
    <n v="47.5"/>
    <n v="54.8"/>
    <x v="7"/>
  </r>
  <r>
    <n v="9079"/>
    <x v="299"/>
    <x v="1324"/>
    <x v="87"/>
    <n v="3641"/>
    <n v="10.8"/>
    <n v="0.14000000000000001"/>
    <d v="1900-01-01T18:34:00"/>
    <n v="46.932499999999997"/>
    <n v="26"/>
    <n v="22.6"/>
    <n v="83.2"/>
    <n v="40.1"/>
    <n v="85.2"/>
    <x v="7"/>
  </r>
  <r>
    <n v="9080"/>
    <x v="300"/>
    <x v="206"/>
    <x v="1"/>
    <n v="8060"/>
    <n v="16.600000000000001"/>
    <n v="0.4"/>
    <d v="1900-01-01T08:44:00"/>
    <n v="46.8825"/>
    <n v="30.4"/>
    <n v="33.299999999999997"/>
    <n v="66.8"/>
    <n v="37.200000000000003"/>
    <n v="90.7"/>
    <x v="7"/>
  </r>
  <r>
    <n v="9081"/>
    <x v="301"/>
    <x v="378"/>
    <x v="3"/>
    <n v="29561"/>
    <n v="29.4"/>
    <n v="0.2"/>
    <d v="1900-01-01T06:46:00"/>
    <n v="46.87"/>
    <n v="32.700000000000003"/>
    <n v="31.2"/>
    <n v="75"/>
    <n v="38.200000000000003"/>
    <n v="56.6"/>
    <x v="7"/>
  </r>
  <r>
    <n v="9082"/>
    <x v="302"/>
    <x v="1180"/>
    <x v="37"/>
    <n v="11213"/>
    <n v="22.2"/>
    <n v="0.21"/>
    <d v="1900-01-01T15:37:00"/>
    <n v="46.84"/>
    <n v="20.2"/>
    <n v="19.2"/>
    <n v="97.8"/>
    <n v="38.799999999999997"/>
    <n v="62.8"/>
    <x v="7"/>
  </r>
  <r>
    <n v="9083"/>
    <x v="303"/>
    <x v="1016"/>
    <x v="51"/>
    <n v="3029"/>
    <n v="8.8000000000000007"/>
    <n v="0.22"/>
    <d v="1900-01-01T10:42:00"/>
    <n v="46.664999999999999"/>
    <n v="31.2"/>
    <n v="37.1"/>
    <n v="56.2"/>
    <n v="94.2"/>
    <n v="92.8"/>
    <x v="7"/>
  </r>
  <r>
    <n v="9084"/>
    <x v="304"/>
    <x v="235"/>
    <x v="0"/>
    <n v="2757"/>
    <n v="2.1"/>
    <n v="0.01"/>
    <d v="1900-01-02T04:24:00"/>
    <n v="46.65"/>
    <n v="40.9"/>
    <n v="15.3"/>
    <n v="90.1"/>
    <n v="44.1"/>
    <n v="22.1"/>
    <x v="7"/>
  </r>
  <r>
    <n v="9085"/>
    <x v="305"/>
    <x v="1021"/>
    <x v="43"/>
    <n v="18320"/>
    <n v="9.8000000000000007"/>
    <n v="0.18"/>
    <d v="1900-01-01T10:42:00"/>
    <n v="46.63"/>
    <n v="37.4"/>
    <n v="32.6"/>
    <n v="61.2"/>
    <n v="42.7"/>
    <n v="82.7"/>
    <x v="7"/>
  </r>
  <r>
    <n v="9086"/>
    <x v="306"/>
    <x v="556"/>
    <x v="9"/>
    <n v="30542"/>
    <n v="10.5"/>
    <n v="0.06"/>
    <s v="Unknown"/>
    <n v="46.59"/>
    <n v="44.2"/>
    <n v="46.9"/>
    <n v="49"/>
    <n v="99.6"/>
    <n v="27.6"/>
    <x v="7"/>
  </r>
  <r>
    <n v="9087"/>
    <x v="307"/>
    <x v="1160"/>
    <x v="32"/>
    <n v="7891"/>
    <n v="9.5"/>
    <n v="7.0000000000000007E-2"/>
    <d v="1900-01-01T06:46:00"/>
    <n v="46.53"/>
    <n v="34.4"/>
    <n v="9.4"/>
    <n v="99.3"/>
    <n v="38.4"/>
    <n v="35.200000000000003"/>
    <x v="7"/>
  </r>
  <r>
    <n v="9088"/>
    <x v="308"/>
    <x v="1615"/>
    <x v="42"/>
    <n v="7845"/>
    <n v="15.1"/>
    <n v="0.01"/>
    <d v="1900-01-01T09:43:00"/>
    <n v="46.517499999999998"/>
    <n v="41.8"/>
    <n v="11.1"/>
    <n v="93.3"/>
    <n v="42.1"/>
    <n v="21.4"/>
    <x v="7"/>
  </r>
  <r>
    <n v="9089"/>
    <x v="309"/>
    <x v="412"/>
    <x v="18"/>
    <n v="15133"/>
    <n v="24.6"/>
    <n v="7.0000000000000007E-2"/>
    <d v="1899-12-31T22:54:00"/>
    <n v="46.3125"/>
    <n v="26.4"/>
    <n v="18.8"/>
    <n v="95.2"/>
    <n v="40.200000000000003"/>
    <n v="42.5"/>
    <x v="7"/>
  </r>
  <r>
    <n v="9090"/>
    <x v="310"/>
    <x v="461"/>
    <x v="0"/>
    <n v="8782"/>
    <n v="8.1999999999999993"/>
    <n v="0.06"/>
    <d v="1900-01-01T22:30:00"/>
    <n v="46.244999999999997"/>
    <n v="45.7"/>
    <n v="17.600000000000001"/>
    <n v="79.2"/>
    <n v="36.9"/>
    <n v="34.299999999999997"/>
    <x v="7"/>
  </r>
  <r>
    <n v="9091"/>
    <x v="311"/>
    <x v="1774"/>
    <x v="6"/>
    <n v="7839"/>
    <n v="26.1"/>
    <n v="7.0000000000000007E-2"/>
    <d v="1900-01-01T14:38:00"/>
    <s v="46.23499999999999"/>
    <n v="25.2"/>
    <n v="22.1"/>
    <n v="90"/>
    <n v="38.9"/>
    <n v="54.3"/>
    <x v="7"/>
  </r>
  <r>
    <n v="9092"/>
    <x v="312"/>
    <x v="346"/>
    <x v="6"/>
    <n v="10291"/>
    <n v="20.6"/>
    <n v="0.08"/>
    <d v="1900-01-01T10:42:00"/>
    <s v="46.22249999999999"/>
    <n v="31.9"/>
    <n v="26.9"/>
    <n v="77.599999999999994"/>
    <n v="42"/>
    <n v="56.7"/>
    <x v="7"/>
  </r>
  <r>
    <n v="9093"/>
    <x v="313"/>
    <x v="1775"/>
    <x v="42"/>
    <n v="3721"/>
    <n v="11.5"/>
    <n v="0.11"/>
    <d v="1900-01-01T12:40:00"/>
    <n v="46.202500000000001"/>
    <n v="33.700000000000003"/>
    <n v="8.9"/>
    <n v="100"/>
    <n v="37"/>
    <n v="33.299999999999997"/>
    <x v="7"/>
  </r>
  <r>
    <n v="9094"/>
    <x v="314"/>
    <x v="1612"/>
    <x v="56"/>
    <n v="28451"/>
    <n v="35.5"/>
    <n v="0"/>
    <s v="33 : 67"/>
    <n v="46.097499999999997"/>
    <n v="17.399999999999999"/>
    <n v="20.7"/>
    <n v="99.1"/>
    <n v="63.4"/>
    <n v="44.7"/>
    <x v="7"/>
  </r>
  <r>
    <n v="9095"/>
    <x v="315"/>
    <x v="213"/>
    <x v="0"/>
    <n v="8122"/>
    <n v="4"/>
    <n v="0.1"/>
    <d v="1900-01-01T06:46:00"/>
    <n v="46.067500000000003"/>
    <n v="39.4"/>
    <n v="20.2"/>
    <n v="81.900000000000006"/>
    <n v="45.7"/>
    <n v="33"/>
    <x v="7"/>
  </r>
  <r>
    <n v="9096"/>
    <x v="316"/>
    <x v="242"/>
    <x v="5"/>
    <n v="4216"/>
    <n v="4.5999999999999996"/>
    <n v="7.0000000000000007E-2"/>
    <d v="1900-01-01T22:30:00"/>
    <s v="46.067499999999995"/>
    <n v="29.9"/>
    <n v="31.4"/>
    <n v="71.8"/>
    <n v="89.2"/>
    <n v="52.1"/>
    <x v="7"/>
  </r>
  <r>
    <n v="9097"/>
    <x v="317"/>
    <x v="1469"/>
    <x v="42"/>
    <n v="3181"/>
    <n v="10.5"/>
    <n v="0.02"/>
    <d v="1900-01-01T01:51:00"/>
    <s v="46.00749999999999"/>
    <n v="36.1"/>
    <n v="9.8000000000000007"/>
    <n v="98.4"/>
    <n v="37.6"/>
    <n v="23.7"/>
    <x v="7"/>
  </r>
  <r>
    <n v="9098"/>
    <x v="318"/>
    <x v="261"/>
    <x v="0"/>
    <n v="21808"/>
    <n v="16.3"/>
    <n v="0.12"/>
    <d v="1900-01-01T09:43:00"/>
    <n v="45.957500000000003"/>
    <n v="28.8"/>
    <n v="39"/>
    <n v="64.900000000000006"/>
    <n v="91.4"/>
    <n v="51.5"/>
    <x v="7"/>
  </r>
  <r>
    <n v="9099"/>
    <x v="319"/>
    <x v="896"/>
    <x v="9"/>
    <n v="56344"/>
    <n v="20.399999999999999"/>
    <n v="0.04"/>
    <s v="Unknown"/>
    <n v="45.917499999999997"/>
    <n v="31.8"/>
    <n v="41.2"/>
    <n v="65.7"/>
    <n v="93.4"/>
    <n v="26.3"/>
    <x v="7"/>
  </r>
  <r>
    <n v="9100"/>
    <x v="320"/>
    <x v="332"/>
    <x v="6"/>
    <n v="12635"/>
    <n v="20.100000000000001"/>
    <n v="0.14000000000000001"/>
    <d v="1900-01-01T05:47:00"/>
    <s v="45.885000000000005"/>
    <n v="36.4"/>
    <n v="38.6"/>
    <n v="59"/>
    <n v="48.3"/>
    <n v="59.7"/>
    <x v="7"/>
  </r>
  <r>
    <n v="9101"/>
    <x v="321"/>
    <x v="1776"/>
    <x v="45"/>
    <n v="6769"/>
    <n v="9.4"/>
    <n v="0.14000000000000001"/>
    <d v="1900-01-01T23:29:00"/>
    <n v="45.857500000000002"/>
    <n v="39.6"/>
    <n v="11.7"/>
    <n v="89"/>
    <n v="38.200000000000003"/>
    <n v="37.5"/>
    <x v="7"/>
  </r>
  <r>
    <n v="9102"/>
    <x v="322"/>
    <x v="1617"/>
    <x v="14"/>
    <n v="3873"/>
    <n v="20"/>
    <n v="0.04"/>
    <d v="1900-01-01T05:47:00"/>
    <s v="45.857499999999995"/>
    <n v="19.600000000000001"/>
    <n v="25.5"/>
    <n v="88"/>
    <n v="38.5"/>
    <n v="66.2"/>
    <x v="7"/>
  </r>
  <r>
    <n v="9103"/>
    <x v="323"/>
    <x v="351"/>
    <x v="1"/>
    <n v="9855"/>
    <n v="16"/>
    <n v="0.27"/>
    <d v="1900-01-01T16:36:00"/>
    <n v="45.85"/>
    <n v="22.9"/>
    <n v="25.9"/>
    <n v="79.400000000000006"/>
    <n v="37.299999999999997"/>
    <n v="86.1"/>
    <x v="7"/>
  </r>
  <r>
    <n v="9104"/>
    <x v="324"/>
    <x v="290"/>
    <x v="0"/>
    <n v="11220"/>
    <n v="7.5"/>
    <n v="0.11"/>
    <d v="1900-01-01T10:42:00"/>
    <s v="45.80499999999999"/>
    <n v="41.9"/>
    <n v="23"/>
    <n v="73.599999999999994"/>
    <n v="38.799999999999997"/>
    <n v="43.8"/>
    <x v="7"/>
  </r>
  <r>
    <n v="9105"/>
    <x v="325"/>
    <x v="288"/>
    <x v="8"/>
    <n v="21910"/>
    <n v="26.8"/>
    <n v="0.21"/>
    <d v="1900-01-01T10:42:00"/>
    <n v="45.792499999999997"/>
    <n v="26.8"/>
    <n v="38.4"/>
    <n v="62.2"/>
    <n v="85.7"/>
    <n v="72.400000000000006"/>
    <x v="7"/>
  </r>
  <r>
    <n v="9106"/>
    <x v="326"/>
    <x v="379"/>
    <x v="0"/>
    <n v="29463"/>
    <n v="19.5"/>
    <n v="7.0000000000000007E-2"/>
    <d v="1900-01-01T06:46:00"/>
    <n v="45.737499999999997"/>
    <n v="33.4"/>
    <n v="32.700000000000003"/>
    <n v="69.599999999999994"/>
    <n v="50.8"/>
    <n v="50.1"/>
    <x v="7"/>
  </r>
  <r>
    <n v="9107"/>
    <x v="327"/>
    <x v="403"/>
    <x v="18"/>
    <n v="24038"/>
    <n v="30.3"/>
    <n v="0.2"/>
    <d v="1900-01-01T08:44:00"/>
    <n v="45.732500000000002"/>
    <n v="39.700000000000003"/>
    <n v="28.8"/>
    <n v="63.8"/>
    <n v="45.8"/>
    <n v="65.3"/>
    <x v="7"/>
  </r>
  <r>
    <n v="9108"/>
    <x v="328"/>
    <x v="504"/>
    <x v="44"/>
    <n v="9267"/>
    <n v="8.6999999999999993"/>
    <n v="0.22"/>
    <d v="1900-01-01T03:49:00"/>
    <n v="45.707500000000003"/>
    <n v="24.7"/>
    <n v="14.8"/>
    <n v="89.6"/>
    <n v="43"/>
    <n v="78.7"/>
    <x v="7"/>
  </r>
  <r>
    <n v="9109"/>
    <x v="329"/>
    <x v="263"/>
    <x v="7"/>
    <n v="7246"/>
    <n v="34.5"/>
    <n v="0.3"/>
    <d v="1900-01-01T21:31:00"/>
    <n v="45.622500000000002"/>
    <n v="22.7"/>
    <n v="33.200000000000003"/>
    <n v="72.400000000000006"/>
    <n v="45.9"/>
    <n v="79.8"/>
    <x v="7"/>
  </r>
  <r>
    <n v="9110"/>
    <x v="330"/>
    <x v="670"/>
    <x v="24"/>
    <n v="11421"/>
    <n v="30.3"/>
    <n v="7.0000000000000007E-2"/>
    <d v="1900-01-01T14:38:00"/>
    <s v="45.607499999999995"/>
    <n v="18.2"/>
    <n v="36.5"/>
    <n v="76.099999999999994"/>
    <n v="97.2"/>
    <n v="52.5"/>
    <x v="7"/>
  </r>
  <r>
    <n v="9111"/>
    <x v="331"/>
    <x v="358"/>
    <x v="18"/>
    <n v="18621"/>
    <n v="23.8"/>
    <n v="0.04"/>
    <d v="1900-01-01T16:36:00"/>
    <n v="45.537500000000001"/>
    <n v="31.4"/>
    <n v="26"/>
    <n v="80"/>
    <n v="45.5"/>
    <n v="42.4"/>
    <x v="7"/>
  </r>
  <r>
    <n v="9112"/>
    <x v="332"/>
    <x v="330"/>
    <x v="18"/>
    <n v="53319"/>
    <n v="20.2"/>
    <n v="0.02"/>
    <d v="1900-01-01T07:45:00"/>
    <s v="45.427499999999995"/>
    <n v="34"/>
    <n v="28.3"/>
    <n v="77.5"/>
    <n v="42.6"/>
    <n v="32.299999999999997"/>
    <x v="7"/>
  </r>
  <r>
    <n v="9113"/>
    <x v="333"/>
    <x v="236"/>
    <x v="1"/>
    <n v="2250"/>
    <n v="10.5"/>
    <n v="0.3"/>
    <d v="1900-01-02T08:20:00"/>
    <n v="45.4"/>
    <n v="24.4"/>
    <n v="20.100000000000001"/>
    <n v="79.599999999999994"/>
    <n v="46.6"/>
    <n v="93.4"/>
    <x v="7"/>
  </r>
  <r>
    <n v="9114"/>
    <x v="334"/>
    <x v="1777"/>
    <x v="32"/>
    <n v="2973"/>
    <n v="14.3"/>
    <n v="0.02"/>
    <d v="1899-12-31T21:55:00"/>
    <s v="45.39999999999999"/>
    <n v="23.2"/>
    <n v="14.4"/>
    <n v="98.3"/>
    <n v="37.9"/>
    <n v="49.1"/>
    <x v="7"/>
  </r>
  <r>
    <n v="9115"/>
    <x v="335"/>
    <x v="356"/>
    <x v="1"/>
    <n v="15815"/>
    <n v="13.8"/>
    <n v="0.28999999999999998"/>
    <d v="1899-12-31T17:59:00"/>
    <s v="45.39249999999999"/>
    <n v="32.200000000000003"/>
    <n v="32.6"/>
    <n v="61"/>
    <n v="40.299999999999997"/>
    <n v="88.6"/>
    <x v="7"/>
  </r>
  <r>
    <n v="9116"/>
    <x v="336"/>
    <x v="357"/>
    <x v="0"/>
    <n v="18046"/>
    <n v="16.899999999999999"/>
    <n v="0.05"/>
    <d v="1900-01-01T08:44:00"/>
    <n v="45.344999999999999"/>
    <n v="34.700000000000003"/>
    <n v="29.3"/>
    <n v="74.5"/>
    <n v="39"/>
    <n v="37.6"/>
    <x v="7"/>
  </r>
  <r>
    <n v="9117"/>
    <x v="337"/>
    <x v="337"/>
    <x v="1"/>
    <n v="16705"/>
    <n v="17"/>
    <n v="0.28999999999999998"/>
    <d v="1900-01-01T06:46:00"/>
    <n v="45.335000000000001"/>
    <n v="27.9"/>
    <n v="29.5"/>
    <n v="67.599999999999994"/>
    <n v="37.4"/>
    <n v="92"/>
    <x v="7"/>
  </r>
  <r>
    <n v="9118"/>
    <x v="338"/>
    <x v="544"/>
    <x v="7"/>
    <n v="18759"/>
    <n v="30.4"/>
    <n v="0.28000000000000003"/>
    <d v="1900-01-01T12:40:00"/>
    <n v="45.3125"/>
    <n v="20.100000000000001"/>
    <n v="25.3"/>
    <n v="80.400000000000006"/>
    <n v="40.700000000000003"/>
    <n v="87.4"/>
    <x v="7"/>
  </r>
  <r>
    <n v="9119"/>
    <x v="339"/>
    <x v="130"/>
    <x v="1"/>
    <n v="10640"/>
    <n v="15.1"/>
    <n v="0.35"/>
    <d v="1900-01-01T09:43:00"/>
    <s v="45.26749999999999"/>
    <n v="28.7"/>
    <n v="28.4"/>
    <n v="67.599999999999994"/>
    <n v="39.5"/>
    <n v="91.6"/>
    <x v="7"/>
  </r>
  <r>
    <n v="9120"/>
    <x v="340"/>
    <x v="424"/>
    <x v="1"/>
    <n v="15460"/>
    <n v="18.2"/>
    <n v="0.51"/>
    <d v="1900-01-01T09:43:00"/>
    <s v="45.252500000000005"/>
    <n v="25.6"/>
    <n v="29.3"/>
    <n v="69"/>
    <n v="38.299999999999997"/>
    <n v="95"/>
    <x v="7"/>
  </r>
  <r>
    <n v="9121"/>
    <x v="341"/>
    <x v="315"/>
    <x v="14"/>
    <n v="13012"/>
    <n v="15.3"/>
    <n v="0.05"/>
    <d v="1900-01-01T16:36:00"/>
    <n v="45.24"/>
    <n v="27.7"/>
    <n v="32.6"/>
    <n v="73.900000000000006"/>
    <n v="38.700000000000003"/>
    <n v="53.5"/>
    <x v="7"/>
  </r>
  <r>
    <n v="9122"/>
    <x v="342"/>
    <x v="228"/>
    <x v="0"/>
    <n v="25464"/>
    <n v="21.6"/>
    <n v="0.2"/>
    <d v="1899-12-31T19:57:00"/>
    <s v="45.22749999999999"/>
    <n v="24.8"/>
    <n v="27"/>
    <n v="81.3"/>
    <n v="42.7"/>
    <n v="56.4"/>
    <x v="7"/>
  </r>
  <r>
    <n v="9123"/>
    <x v="343"/>
    <x v="524"/>
    <x v="9"/>
    <n v="28055"/>
    <n v="14.7"/>
    <n v="0.11"/>
    <d v="1900-01-01T16:36:00"/>
    <s v="45.092499999999994"/>
    <n v="37.5"/>
    <n v="32.6"/>
    <n v="62"/>
    <n v="54.4"/>
    <n v="54.7"/>
    <x v="7"/>
  </r>
  <r>
    <n v="9124"/>
    <x v="344"/>
    <x v="1156"/>
    <x v="13"/>
    <n v="1436"/>
    <n v="7.7"/>
    <n v="0.33"/>
    <s v="25 : 75"/>
    <n v="45.015000000000001"/>
    <n v="37.299999999999997"/>
    <n v="35.799999999999997"/>
    <n v="50.1"/>
    <n v="90.6"/>
    <n v="77.2"/>
    <x v="7"/>
  </r>
  <r>
    <n v="9125"/>
    <x v="345"/>
    <x v="1613"/>
    <x v="31"/>
    <n v="19366"/>
    <n v="11.2"/>
    <n v="0.1"/>
    <d v="1900-01-01T15:37:00"/>
    <n v="45.012500000000003"/>
    <n v="18"/>
    <n v="9.1999999999999993"/>
    <n v="98.7"/>
    <n v="42.8"/>
    <n v="82.3"/>
    <x v="7"/>
  </r>
  <r>
    <n v="9126"/>
    <x v="346"/>
    <x v="1778"/>
    <x v="73"/>
    <n v="13159"/>
    <n v="10"/>
    <n v="0.04"/>
    <d v="1900-01-01T03:49:00"/>
    <s v="44.99499999999999"/>
    <n v="32.4"/>
    <n v="9.5"/>
    <n v="97"/>
    <n v="37.6"/>
    <n v="31.8"/>
    <x v="7"/>
  </r>
  <r>
    <n v="9127"/>
    <x v="347"/>
    <x v="589"/>
    <x v="9"/>
    <n v="40082"/>
    <n v="12.7"/>
    <n v="0.05"/>
    <s v="39 : 61"/>
    <n v="44.947499999999998"/>
    <n v="28.2"/>
    <n v="35.6"/>
    <n v="70.7"/>
    <n v="80.7"/>
    <n v="34.4"/>
    <x v="7"/>
  </r>
  <r>
    <n v="9128"/>
    <x v="348"/>
    <x v="278"/>
    <x v="6"/>
    <n v="9734"/>
    <n v="26.6"/>
    <n v="0.12"/>
    <d v="1899-12-31T23:53:00"/>
    <n v="44.945"/>
    <n v="36.4"/>
    <n v="39.4"/>
    <n v="55"/>
    <n v="53.3"/>
    <n v="58.3"/>
    <x v="7"/>
  </r>
  <r>
    <n v="9129"/>
    <x v="349"/>
    <x v="317"/>
    <x v="1"/>
    <n v="8790"/>
    <n v="15.7"/>
    <n v="0.26"/>
    <d v="1900-01-01T13:39:00"/>
    <s v="44.93749999999999"/>
    <n v="28.3"/>
    <n v="24.7"/>
    <n v="72.599999999999994"/>
    <n v="37.4"/>
    <n v="84.3"/>
    <x v="7"/>
  </r>
  <r>
    <n v="9130"/>
    <x v="350"/>
    <x v="270"/>
    <x v="30"/>
    <n v="5882"/>
    <n v="19.7"/>
    <n v="0.08"/>
    <d v="1900-01-01T00:52:00"/>
    <s v="44.927499999999995"/>
    <n v="30.7"/>
    <n v="42.3"/>
    <n v="56.1"/>
    <n v="100"/>
    <n v="49.3"/>
    <x v="7"/>
  </r>
  <r>
    <n v="9131"/>
    <x v="351"/>
    <x v="1179"/>
    <x v="9"/>
    <n v="38240"/>
    <n v="14.1"/>
    <n v="0.01"/>
    <d v="1899-12-31T22:54:00"/>
    <n v="44.92"/>
    <n v="23"/>
    <n v="27.9"/>
    <n v="86"/>
    <n v="50.5"/>
    <n v="34.5"/>
    <x v="7"/>
  </r>
  <r>
    <n v="9132"/>
    <x v="352"/>
    <x v="1779"/>
    <x v="42"/>
    <n v="2598"/>
    <n v="9.1999999999999993"/>
    <n v="0.01"/>
    <d v="1900-01-01T09:43:00"/>
    <s v="44.85999999999999"/>
    <n v="30.6"/>
    <n v="10.3"/>
    <n v="99.9"/>
    <n v="37"/>
    <n v="22.6"/>
    <x v="7"/>
  </r>
  <r>
    <n v="9133"/>
    <x v="353"/>
    <x v="721"/>
    <x v="9"/>
    <n v="41580"/>
    <n v="18.600000000000001"/>
    <n v="0.02"/>
    <d v="1899-12-31T23:53:00"/>
    <s v="44.79749999999999"/>
    <n v="24"/>
    <n v="26.4"/>
    <n v="87.6"/>
    <n v="59.1"/>
    <n v="25.6"/>
    <x v="7"/>
  </r>
  <r>
    <n v="9134"/>
    <x v="354"/>
    <x v="296"/>
    <x v="5"/>
    <n v="18218"/>
    <n v="12.6"/>
    <n v="0.11"/>
    <d v="1900-01-01T13:39:00"/>
    <n v="44.77"/>
    <n v="21.9"/>
    <n v="29.6"/>
    <n v="78.400000000000006"/>
    <n v="38.5"/>
    <n v="64.5"/>
    <x v="7"/>
  </r>
  <r>
    <n v="9135"/>
    <x v="355"/>
    <x v="494"/>
    <x v="9"/>
    <n v="42760"/>
    <n v="15.4"/>
    <n v="0.02"/>
    <s v="Unknown"/>
    <s v="44.760000000000005"/>
    <n v="30.8"/>
    <n v="28.5"/>
    <n v="78.400000000000006"/>
    <n v="53.1"/>
    <n v="28.3"/>
    <x v="7"/>
  </r>
  <r>
    <n v="9136"/>
    <x v="356"/>
    <x v="404"/>
    <x v="1"/>
    <n v="12015"/>
    <n v="17.8"/>
    <n v="0.25"/>
    <d v="1900-01-01T00:52:00"/>
    <n v="44.575000000000003"/>
    <n v="20.5"/>
    <n v="24.9"/>
    <n v="76.8"/>
    <n v="38.799999999999997"/>
    <n v="92.6"/>
    <x v="7"/>
  </r>
  <r>
    <n v="9137"/>
    <x v="357"/>
    <x v="1017"/>
    <x v="42"/>
    <n v="6180"/>
    <n v="28.7"/>
    <n v="0"/>
    <s v="33 : 67"/>
    <s v="44.559999999999995"/>
    <n v="20.3"/>
    <n v="20.9"/>
    <n v="98.4"/>
    <n v="38.5"/>
    <n v="22.9"/>
    <x v="7"/>
  </r>
  <r>
    <n v="9138"/>
    <x v="358"/>
    <x v="829"/>
    <x v="23"/>
    <n v="32102"/>
    <n v="17.5"/>
    <n v="0.11"/>
    <s v="Unknown"/>
    <s v="44.552499999999995"/>
    <n v="32.5"/>
    <n v="45.3"/>
    <n v="54.6"/>
    <n v="61.6"/>
    <n v="43.9"/>
    <x v="7"/>
  </r>
  <r>
    <n v="9139"/>
    <x v="359"/>
    <x v="1616"/>
    <x v="13"/>
    <n v="50868"/>
    <n v="18.2"/>
    <n v="0.17"/>
    <d v="1900-01-01T04:48:00"/>
    <n v="44.532499999999999"/>
    <n v="37.6"/>
    <n v="35"/>
    <n v="56.1"/>
    <n v="40.4"/>
    <n v="65.5"/>
    <x v="7"/>
  </r>
  <r>
    <n v="9140"/>
    <x v="360"/>
    <x v="455"/>
    <x v="1"/>
    <n v="19840"/>
    <n v="17"/>
    <n v="0.28999999999999998"/>
    <d v="1900-01-01T02:50:00"/>
    <s v="44.522499999999994"/>
    <n v="32"/>
    <n v="33.9"/>
    <n v="56.1"/>
    <n v="47.8"/>
    <n v="89.7"/>
    <x v="7"/>
  </r>
  <r>
    <n v="9141"/>
    <x v="361"/>
    <x v="306"/>
    <x v="21"/>
    <n v="13918"/>
    <n v="22"/>
    <n v="0.46"/>
    <d v="1900-01-01T05:47:00"/>
    <n v="44.497500000000002"/>
    <n v="33.9"/>
    <n v="30.1"/>
    <n v="55.9"/>
    <n v="52.5"/>
    <n v="96.2"/>
    <x v="7"/>
  </r>
  <r>
    <n v="9142"/>
    <x v="362"/>
    <x v="421"/>
    <x v="1"/>
    <n v="13040"/>
    <n v="17"/>
    <n v="0.39"/>
    <d v="1899-12-31T23:53:00"/>
    <n v="44.395000000000003"/>
    <n v="24.3"/>
    <n v="26.4"/>
    <n v="69.900000000000006"/>
    <n v="37.9"/>
    <n v="96.9"/>
    <x v="7"/>
  </r>
  <r>
    <n v="9143"/>
    <x v="363"/>
    <x v="806"/>
    <x v="18"/>
    <n v="4236"/>
    <n v="12.6"/>
    <n v="0.15"/>
    <d v="1900-01-01T20:32:00"/>
    <n v="44.387500000000003"/>
    <n v="23.5"/>
    <n v="19.399999999999999"/>
    <n v="83.3"/>
    <n v="38.5"/>
    <n v="74.2"/>
    <x v="7"/>
  </r>
  <r>
    <n v="9144"/>
    <x v="364"/>
    <x v="1780"/>
    <x v="42"/>
    <n v="4102"/>
    <n v="11.8"/>
    <n v="0"/>
    <d v="1900-01-01T10:42:00"/>
    <s v="44.372499999999995"/>
    <n v="32.299999999999997"/>
    <n v="10.6"/>
    <n v="97.3"/>
    <n v="37.299999999999997"/>
    <n v="18.399999999999999"/>
    <x v="7"/>
  </r>
  <r>
    <n v="9145"/>
    <x v="365"/>
    <x v="1318"/>
    <x v="0"/>
    <n v="17952"/>
    <n v="16.3"/>
    <n v="0.04"/>
    <d v="1900-01-01T22:30:00"/>
    <n v="44.34"/>
    <n v="39.4"/>
    <n v="10.6"/>
    <n v="87.5"/>
    <n v="36.9"/>
    <n v="28.9"/>
    <x v="7"/>
  </r>
  <r>
    <n v="9146"/>
    <x v="366"/>
    <x v="353"/>
    <x v="18"/>
    <n v="39407"/>
    <n v="23"/>
    <n v="0.09"/>
    <d v="1900-01-01T08:44:00"/>
    <s v="44.31749999999999"/>
    <n v="34.799999999999997"/>
    <n v="32.4"/>
    <n v="65.599999999999994"/>
    <n v="45"/>
    <n v="44.7"/>
    <x v="7"/>
  </r>
  <r>
    <n v="9147"/>
    <x v="367"/>
    <x v="516"/>
    <x v="9"/>
    <n v="27353"/>
    <n v="8.6999999999999993"/>
    <n v="0.12"/>
    <s v="Unknown"/>
    <n v="44.27"/>
    <n v="35.299999999999997"/>
    <n v="42.8"/>
    <n v="51.6"/>
    <n v="89.9"/>
    <n v="41.5"/>
    <x v="7"/>
  </r>
  <r>
    <n v="9148"/>
    <x v="368"/>
    <x v="348"/>
    <x v="3"/>
    <n v="44036"/>
    <n v="29.1"/>
    <n v="0.28000000000000003"/>
    <d v="1900-01-01T07:45:00"/>
    <s v="44.260000000000005"/>
    <n v="25.1"/>
    <n v="33.1"/>
    <n v="67"/>
    <n v="42.1"/>
    <n v="75.3"/>
    <x v="7"/>
  </r>
  <r>
    <n v="9149"/>
    <x v="369"/>
    <x v="414"/>
    <x v="7"/>
    <n v="16641"/>
    <n v="36.5"/>
    <n v="0.4"/>
    <d v="1900-01-01T13:39:00"/>
    <n v="44.157499999999999"/>
    <n v="21.6"/>
    <n v="27.8"/>
    <n v="70.599999999999994"/>
    <n v="46.7"/>
    <n v="93.2"/>
    <x v="7"/>
  </r>
  <r>
    <n v="9150"/>
    <x v="370"/>
    <x v="303"/>
    <x v="6"/>
    <n v="28278"/>
    <n v="44.6"/>
    <n v="0.11"/>
    <d v="1900-01-01T15:37:00"/>
    <s v="44.15749999999999"/>
    <n v="33.1"/>
    <n v="37.299999999999997"/>
    <n v="60.2"/>
    <n v="43.7"/>
    <n v="51.8"/>
    <x v="7"/>
  </r>
  <r>
    <n v="9151"/>
    <x v="371"/>
    <x v="624"/>
    <x v="1"/>
    <n v="24585"/>
    <n v="15.9"/>
    <n v="0.23"/>
    <d v="1900-01-01T05:47:00"/>
    <n v="44.147500000000001"/>
    <n v="18.3"/>
    <n v="14.6"/>
    <n v="92.9"/>
    <n v="37.6"/>
    <n v="72.900000000000006"/>
    <x v="7"/>
  </r>
  <r>
    <n v="9152"/>
    <x v="372"/>
    <x v="405"/>
    <x v="13"/>
    <n v="28253"/>
    <n v="13"/>
    <n v="0.14000000000000001"/>
    <d v="1900-01-01T06:46:00"/>
    <n v="44.104999999999997"/>
    <n v="36.1"/>
    <n v="27.2"/>
    <n v="65.5"/>
    <n v="41.6"/>
    <n v="59"/>
    <x v="7"/>
  </r>
  <r>
    <n v="9153"/>
    <x v="373"/>
    <x v="300"/>
    <x v="0"/>
    <n v="29351"/>
    <n v="17.7"/>
    <n v="0.06"/>
    <d v="1900-01-01T07:45:00"/>
    <n v="44.087499999999999"/>
    <n v="31.7"/>
    <n v="29.6"/>
    <n v="72.3"/>
    <n v="43"/>
    <n v="39.1"/>
    <x v="7"/>
  </r>
  <r>
    <n v="9154"/>
    <x v="374"/>
    <x v="392"/>
    <x v="16"/>
    <n v="20079"/>
    <n v="14.6"/>
    <n v="0.2"/>
    <s v="Unknown"/>
    <n v="44.042499999999997"/>
    <n v="41.8"/>
    <n v="40.799999999999997"/>
    <n v="40.799999999999997"/>
    <n v="89.8"/>
    <n v="63.7"/>
    <x v="7"/>
  </r>
  <r>
    <n v="9155"/>
    <x v="375"/>
    <x v="805"/>
    <x v="6"/>
    <n v="23383"/>
    <n v="31.2"/>
    <n v="0.12"/>
    <d v="1900-01-01T08:44:00"/>
    <s v="44.02499999999999"/>
    <n v="36"/>
    <n v="30.1"/>
    <n v="64.099999999999994"/>
    <n v="36.9"/>
    <n v="53.9"/>
    <x v="7"/>
  </r>
  <r>
    <n v="9156"/>
    <x v="376"/>
    <x v="1781"/>
    <x v="42"/>
    <n v="2272"/>
    <n v="9.1"/>
    <n v="0.04"/>
    <d v="1900-01-01T09:43:00"/>
    <s v="43.989999999999995"/>
    <n v="28.9"/>
    <n v="9.8000000000000007"/>
    <n v="100"/>
    <n v="37"/>
    <n v="19.399999999999999"/>
    <x v="7"/>
  </r>
  <r>
    <n v="9157"/>
    <x v="377"/>
    <x v="1618"/>
    <x v="89"/>
    <n v="27878"/>
    <n v="25.3"/>
    <n v="0.01"/>
    <d v="1900-01-01T08:44:00"/>
    <n v="43.984999999999999"/>
    <n v="13.5"/>
    <n v="16"/>
    <n v="99.2"/>
    <n v="39.799999999999997"/>
    <n v="58.4"/>
    <x v="7"/>
  </r>
  <r>
    <n v="9158"/>
    <x v="378"/>
    <x v="1475"/>
    <x v="1"/>
    <n v="1325"/>
    <n v="5.3"/>
    <n v="0.08"/>
    <d v="1900-01-01T12:40:00"/>
    <s v="43.98499999999999"/>
    <n v="23.6"/>
    <n v="12.6"/>
    <n v="92.1"/>
    <n v="42.5"/>
    <n v="59.1"/>
    <x v="7"/>
  </r>
  <r>
    <n v="9159"/>
    <x v="379"/>
    <x v="386"/>
    <x v="17"/>
    <n v="11454"/>
    <n v="28.5"/>
    <n v="0.15"/>
    <d v="1900-01-01T07:45:00"/>
    <s v="43.864999999999995"/>
    <n v="21.7"/>
    <n v="28.9"/>
    <n v="71.7"/>
    <n v="39.5"/>
    <n v="82.5"/>
    <x v="7"/>
  </r>
  <r>
    <n v="9160"/>
    <x v="380"/>
    <x v="417"/>
    <x v="18"/>
    <n v="20447"/>
    <n v="23.7"/>
    <n v="0.08"/>
    <d v="1900-01-01T09:43:00"/>
    <n v="43.86"/>
    <n v="36.4"/>
    <n v="28.3"/>
    <n v="66.5"/>
    <n v="48.3"/>
    <n v="43.9"/>
    <x v="7"/>
  </r>
  <r>
    <n v="9161"/>
    <x v="381"/>
    <x v="1470"/>
    <x v="0"/>
    <n v="6386"/>
    <n v="11.5"/>
    <n v="0.41"/>
    <s v="37 : 63"/>
    <s v="43.809999999999995"/>
    <n v="43.1"/>
    <n v="21.8"/>
    <n v="61"/>
    <n v="39.700000000000003"/>
    <n v="67.3"/>
    <x v="7"/>
  </r>
  <r>
    <n v="9162"/>
    <x v="382"/>
    <x v="822"/>
    <x v="0"/>
    <n v="24435"/>
    <n v="9.9"/>
    <n v="0.08"/>
    <d v="1900-01-01T05:47:00"/>
    <s v="43.75749999999999"/>
    <n v="38.1"/>
    <n v="24.4"/>
    <n v="67.2"/>
    <n v="46.3"/>
    <n v="49.2"/>
    <x v="7"/>
  </r>
  <r>
    <n v="9163"/>
    <x v="383"/>
    <x v="329"/>
    <x v="1"/>
    <n v="15605"/>
    <n v="17.7"/>
    <n v="0.16"/>
    <d v="1900-01-01T10:42:00"/>
    <s v="43.754999999999995"/>
    <n v="22.2"/>
    <n v="22.7"/>
    <n v="79.599999999999994"/>
    <n v="37.200000000000003"/>
    <n v="73"/>
    <x v="7"/>
  </r>
  <r>
    <n v="9164"/>
    <x v="384"/>
    <x v="369"/>
    <x v="14"/>
    <n v="10444"/>
    <n v="14.4"/>
    <n v="0.03"/>
    <d v="1900-01-01T14:38:00"/>
    <n v="43.734999999999999"/>
    <n v="28.5"/>
    <n v="33.299999999999997"/>
    <n v="68"/>
    <n v="38.200000000000003"/>
    <n v="51.2"/>
    <x v="7"/>
  </r>
  <r>
    <n v="9165"/>
    <x v="385"/>
    <x v="1231"/>
    <x v="77"/>
    <n v="34637"/>
    <n v="22.7"/>
    <n v="0.01"/>
    <d v="1900-01-01T15:37:00"/>
    <n v="43.732500000000002"/>
    <n v="18.2"/>
    <n v="19.8"/>
    <n v="94.7"/>
    <n v="36.9"/>
    <n v="40"/>
    <x v="7"/>
  </r>
  <r>
    <n v="9166"/>
    <x v="386"/>
    <x v="352"/>
    <x v="0"/>
    <n v="3181"/>
    <n v="2"/>
    <n v="0.09"/>
    <d v="1900-01-01T21:31:00"/>
    <n v="43.6875"/>
    <n v="34.9"/>
    <n v="12.6"/>
    <n v="83.2"/>
    <n v="40.200000000000003"/>
    <n v="46.3"/>
    <x v="7"/>
  </r>
  <r>
    <n v="9167"/>
    <x v="387"/>
    <x v="481"/>
    <x v="42"/>
    <n v="9219"/>
    <n v="22.5"/>
    <n v="0.02"/>
    <s v="25 : 75"/>
    <s v="43.66749999999999"/>
    <n v="33.5"/>
    <n v="36.299999999999997"/>
    <n v="60.4"/>
    <n v="89.5"/>
    <n v="31.6"/>
    <x v="7"/>
  </r>
  <r>
    <n v="9168"/>
    <x v="388"/>
    <x v="380"/>
    <x v="20"/>
    <n v="37707"/>
    <n v="15.8"/>
    <n v="0.09"/>
    <d v="1900-01-01T00:52:00"/>
    <n v="43.575000000000003"/>
    <n v="30"/>
    <n v="34.700000000000003"/>
    <n v="60.1"/>
    <n v="42.9"/>
    <n v="67.5"/>
    <x v="7"/>
  </r>
  <r>
    <n v="9169"/>
    <x v="389"/>
    <x v="322"/>
    <x v="0"/>
    <n v="27752"/>
    <n v="13.6"/>
    <n v="0.12"/>
    <d v="1900-01-01T04:48:00"/>
    <s v="43.56999999999999"/>
    <n v="39.1"/>
    <n v="29.3"/>
    <n v="59.8"/>
    <n v="40"/>
    <n v="54.8"/>
    <x v="7"/>
  </r>
  <r>
    <n v="9170"/>
    <x v="390"/>
    <x v="390"/>
    <x v="28"/>
    <n v="31199"/>
    <n v="17.8"/>
    <n v="0.03"/>
    <d v="1899-12-31T22:54:00"/>
    <s v="43.567499999999995"/>
    <n v="47.9"/>
    <n v="46.7"/>
    <n v="38.4"/>
    <n v="44.4"/>
    <n v="34.1"/>
    <x v="7"/>
  </r>
  <r>
    <n v="9171"/>
    <x v="391"/>
    <x v="1012"/>
    <x v="6"/>
    <n v="9703"/>
    <n v="69.2"/>
    <n v="0.12"/>
    <d v="1900-01-01T13:39:00"/>
    <s v="43.55499999999999"/>
    <n v="35.6"/>
    <n v="38.1"/>
    <n v="54.5"/>
    <n v="43"/>
    <n v="53.6"/>
    <x v="7"/>
  </r>
  <r>
    <n v="9172"/>
    <x v="392"/>
    <x v="355"/>
    <x v="34"/>
    <n v="13808"/>
    <n v="27.6"/>
    <n v="0.04"/>
    <d v="1900-01-01T15:37:00"/>
    <n v="43.545000000000002"/>
    <n v="20.6"/>
    <n v="26"/>
    <n v="82.2"/>
    <n v="51"/>
    <n v="48.4"/>
    <x v="7"/>
  </r>
  <r>
    <n v="9173"/>
    <x v="393"/>
    <x v="865"/>
    <x v="43"/>
    <n v="5021"/>
    <n v="13.6"/>
    <n v="0.16"/>
    <s v="38 : 62"/>
    <s v="43.54249999999999"/>
    <n v="26.8"/>
    <n v="33.799999999999997"/>
    <n v="58.9"/>
    <n v="77.599999999999994"/>
    <n v="76.7"/>
    <x v="7"/>
  </r>
  <r>
    <n v="9174"/>
    <x v="394"/>
    <x v="438"/>
    <x v="17"/>
    <n v="13956"/>
    <n v="25.4"/>
    <n v="0.17"/>
    <d v="1900-01-01T11:41:00"/>
    <s v="43.49999999999999"/>
    <n v="23.9"/>
    <n v="33.799999999999997"/>
    <n v="63.2"/>
    <n v="42.6"/>
    <n v="82.2"/>
    <x v="7"/>
  </r>
  <r>
    <n v="9175"/>
    <x v="395"/>
    <x v="1782"/>
    <x v="31"/>
    <n v="26568"/>
    <n v="13"/>
    <n v="0.03"/>
    <d v="1900-01-01T16:36:00"/>
    <n v="43.4375"/>
    <n v="17.5"/>
    <n v="8.5"/>
    <n v="97"/>
    <n v="37.1"/>
    <n v="74.8"/>
    <x v="7"/>
  </r>
  <r>
    <n v="9176"/>
    <x v="396"/>
    <x v="462"/>
    <x v="19"/>
    <n v="35795"/>
    <n v="30.1"/>
    <n v="0.02"/>
    <d v="1900-01-01T12:40:00"/>
    <s v="43.427499999999995"/>
    <n v="30.4"/>
    <n v="34.4"/>
    <n v="63.9"/>
    <n v="38.200000000000003"/>
    <n v="51.5"/>
    <x v="7"/>
  </r>
  <r>
    <n v="9177"/>
    <x v="397"/>
    <x v="811"/>
    <x v="0"/>
    <n v="10001"/>
    <n v="13"/>
    <n v="0.06"/>
    <d v="1900-01-01T12:40:00"/>
    <s v="43.38999999999999"/>
    <n v="40.1"/>
    <n v="24.7"/>
    <n v="69.8"/>
    <n v="37.9"/>
    <n v="27.5"/>
    <x v="7"/>
  </r>
  <r>
    <n v="9178"/>
    <x v="398"/>
    <x v="475"/>
    <x v="34"/>
    <n v="66649"/>
    <n v="31"/>
    <n v="0.11"/>
    <d v="1900-01-01T11:41:00"/>
    <n v="43.3"/>
    <n v="22.1"/>
    <n v="20.100000000000001"/>
    <n v="82.4"/>
    <n v="67.900000000000006"/>
    <n v="56.3"/>
    <x v="7"/>
  </r>
  <r>
    <n v="9179"/>
    <x v="399"/>
    <x v="1238"/>
    <x v="9"/>
    <n v="20432"/>
    <n v="10.7"/>
    <n v="0.06"/>
    <s v="Unknown"/>
    <n v="43.26"/>
    <n v="38.6"/>
    <n v="37.700000000000003"/>
    <n v="58"/>
    <n v="43.8"/>
    <n v="25"/>
    <x v="7"/>
  </r>
  <r>
    <n v="9180"/>
    <x v="400"/>
    <x v="1418"/>
    <x v="64"/>
    <n v="8703"/>
    <n v="11.4"/>
    <n v="0.21"/>
    <d v="1899-12-31T20:56:00"/>
    <n v="43.177500000000002"/>
    <n v="19.5"/>
    <n v="12.3"/>
    <n v="94.5"/>
    <n v="39.9"/>
    <n v="57.2"/>
    <x v="7"/>
  </r>
  <r>
    <n v="9181"/>
    <x v="401"/>
    <x v="563"/>
    <x v="48"/>
    <n v="9250"/>
    <n v="16.5"/>
    <n v="0.01"/>
    <d v="1900-01-01T03:49:00"/>
    <n v="43.15"/>
    <n v="26.9"/>
    <n v="22.9"/>
    <n v="78.7"/>
    <n v="38.200000000000003"/>
    <n v="48.6"/>
    <x v="7"/>
  </r>
  <r>
    <n v="9182"/>
    <x v="402"/>
    <x v="1472"/>
    <x v="13"/>
    <n v="2148"/>
    <n v="11.5"/>
    <n v="0.16"/>
    <d v="1900-01-01T17:35:00"/>
    <s v="43.122499999999995"/>
    <n v="35.4"/>
    <n v="30.5"/>
    <n v="59.1"/>
    <n v="46.7"/>
    <n v="59.4"/>
    <x v="7"/>
  </r>
  <r>
    <n v="9183"/>
    <x v="403"/>
    <x v="508"/>
    <x v="18"/>
    <n v="26902"/>
    <n v="21.2"/>
    <n v="0.03"/>
    <d v="1900-01-01T10:42:00"/>
    <n v="43.097499999999997"/>
    <n v="31.2"/>
    <n v="21.5"/>
    <n v="79.7"/>
    <n v="39.4"/>
    <n v="31.9"/>
    <x v="7"/>
  </r>
  <r>
    <n v="9184"/>
    <x v="404"/>
    <x v="571"/>
    <x v="0"/>
    <n v="4407"/>
    <n v="12"/>
    <n v="0.1"/>
    <d v="1900-01-01T00:52:00"/>
    <s v="43.07999999999999"/>
    <n v="37.799999999999997"/>
    <n v="17.100000000000001"/>
    <n v="75.599999999999994"/>
    <n v="48"/>
    <n v="36.4"/>
    <x v="7"/>
  </r>
  <r>
    <n v="9185"/>
    <x v="405"/>
    <x v="1357"/>
    <x v="9"/>
    <n v="16061"/>
    <n v="15.7"/>
    <n v="0.15"/>
    <d v="1900-01-01T21:31:00"/>
    <n v="43.064999999999998"/>
    <n v="27.2"/>
    <n v="15.6"/>
    <n v="84"/>
    <n v="38.1"/>
    <n v="54.3"/>
    <x v="7"/>
  </r>
  <r>
    <n v="9186"/>
    <x v="406"/>
    <x v="336"/>
    <x v="5"/>
    <n v="10005"/>
    <n v="15.2"/>
    <n v="0.05"/>
    <d v="1900-01-01T13:39:00"/>
    <n v="43.055"/>
    <n v="17.7"/>
    <n v="21.8"/>
    <n v="87.1"/>
    <n v="37.700000000000003"/>
    <n v="55.1"/>
    <x v="7"/>
  </r>
  <r>
    <n v="9187"/>
    <x v="406"/>
    <x v="537"/>
    <x v="1"/>
    <n v="21725"/>
    <n v="17.399999999999999"/>
    <n v="0.16"/>
    <d v="1900-01-01T06:46:00"/>
    <n v="43.055"/>
    <n v="20.9"/>
    <n v="19"/>
    <n v="81.2"/>
    <n v="37.4"/>
    <n v="77.2"/>
    <x v="7"/>
  </r>
  <r>
    <n v="9188"/>
    <x v="406"/>
    <x v="1325"/>
    <x v="30"/>
    <n v="7113"/>
    <n v="25.4"/>
    <n v="0.01"/>
    <d v="1899-12-31T22:54:00"/>
    <n v="43.055"/>
    <n v="15.5"/>
    <n v="13.2"/>
    <n v="100"/>
    <n v="37.700000000000003"/>
    <n v="46.7"/>
    <x v="7"/>
  </r>
  <r>
    <n v="9189"/>
    <x v="409"/>
    <x v="1783"/>
    <x v="86"/>
    <n v="3626"/>
    <n v="11.3"/>
    <n v="0.03"/>
    <d v="1899-12-31T17:59:00"/>
    <s v="43.037499999999994"/>
    <n v="17"/>
    <n v="11"/>
    <n v="99.9"/>
    <n v="39.1"/>
    <n v="49.2"/>
    <x v="7"/>
  </r>
  <r>
    <n v="9190"/>
    <x v="410"/>
    <x v="197"/>
    <x v="18"/>
    <n v="14219"/>
    <n v="19.2"/>
    <n v="0.08"/>
    <d v="1900-01-01T04:48:00"/>
    <n v="43.034999999999997"/>
    <n v="27"/>
    <n v="32.299999999999997"/>
    <n v="66.5"/>
    <n v="41.1"/>
    <n v="56.9"/>
    <x v="7"/>
  </r>
  <r>
    <n v="9191"/>
    <x v="411"/>
    <x v="1629"/>
    <x v="42"/>
    <n v="4644"/>
    <n v="12"/>
    <n v="0.02"/>
    <d v="1900-01-01T03:49:00"/>
    <n v="43.02"/>
    <n v="35"/>
    <n v="10"/>
    <n v="90.4"/>
    <n v="36.9"/>
    <n v="19.7"/>
    <x v="7"/>
  </r>
  <r>
    <n v="9192"/>
    <x v="412"/>
    <x v="409"/>
    <x v="25"/>
    <n v="10472"/>
    <n v="17.600000000000001"/>
    <n v="0.31"/>
    <d v="1900-01-01T11:41:00"/>
    <n v="43.005000000000003"/>
    <n v="21.6"/>
    <n v="28.1"/>
    <n v="66.400000000000006"/>
    <n v="40.799999999999997"/>
    <n v="95.4"/>
    <x v="7"/>
  </r>
  <r>
    <n v="9193"/>
    <x v="413"/>
    <x v="302"/>
    <x v="0"/>
    <n v="28767"/>
    <n v="16.7"/>
    <n v="0.1"/>
    <d v="1899-12-31T20:56:00"/>
    <n v="42.907499999999999"/>
    <n v="35.5"/>
    <n v="36.9"/>
    <n v="56.5"/>
    <n v="51"/>
    <n v="39.5"/>
    <x v="7"/>
  </r>
  <r>
    <n v="9194"/>
    <x v="414"/>
    <x v="335"/>
    <x v="0"/>
    <n v="2910"/>
    <n v="7.2"/>
    <n v="0.06"/>
    <d v="1900-01-01T05:47:00"/>
    <s v="42.892500000000005"/>
    <n v="29.1"/>
    <n v="24.9"/>
    <n v="70"/>
    <n v="47.7"/>
    <n v="60"/>
    <x v="7"/>
  </r>
  <r>
    <n v="9195"/>
    <x v="415"/>
    <x v="276"/>
    <x v="0"/>
    <n v="20620"/>
    <n v="14.9"/>
    <n v="0.23"/>
    <d v="1900-01-01T04:48:00"/>
    <n v="42.892499999999998"/>
    <n v="34.9"/>
    <n v="28"/>
    <n v="64.3"/>
    <n v="37.200000000000003"/>
    <n v="50.7"/>
    <x v="7"/>
  </r>
  <r>
    <n v="9196"/>
    <x v="415"/>
    <x v="640"/>
    <x v="1"/>
    <n v="14480"/>
    <n v="15.7"/>
    <n v="0.13"/>
    <d v="1900-01-01T07:45:00"/>
    <n v="42.892499999999998"/>
    <n v="17.8"/>
    <n v="17.399999999999999"/>
    <n v="85.8"/>
    <n v="37.5"/>
    <n v="75.400000000000006"/>
    <x v="7"/>
  </r>
  <r>
    <n v="9197"/>
    <x v="417"/>
    <x v="344"/>
    <x v="0"/>
    <n v="24909"/>
    <n v="16.8"/>
    <n v="0.1"/>
    <d v="1900-01-01T01:51:00"/>
    <n v="42.847499999999997"/>
    <n v="34"/>
    <n v="31"/>
    <n v="60.5"/>
    <n v="39.6"/>
    <n v="56.1"/>
    <x v="7"/>
  </r>
  <r>
    <n v="9198"/>
    <x v="418"/>
    <x v="326"/>
    <x v="18"/>
    <n v="58463"/>
    <n v="28.4"/>
    <n v="0.06"/>
    <d v="1900-01-01T13:39:00"/>
    <s v="42.81249999999999"/>
    <n v="21.5"/>
    <n v="29.7"/>
    <n v="77.5"/>
    <n v="43.9"/>
    <n v="41.4"/>
    <x v="7"/>
  </r>
  <r>
    <n v="9199"/>
    <x v="419"/>
    <x v="259"/>
    <x v="21"/>
    <n v="10327"/>
    <n v="17.7"/>
    <n v="0.31"/>
    <s v="31 : 69"/>
    <n v="42.8"/>
    <n v="40.1"/>
    <n v="37.4"/>
    <n v="38.1"/>
    <n v="62"/>
    <n v="87.6"/>
    <x v="7"/>
  </r>
  <r>
    <n v="9200"/>
    <x v="420"/>
    <x v="1319"/>
    <x v="21"/>
    <n v="3562"/>
    <n v="10"/>
    <n v="0.28000000000000003"/>
    <d v="1900-01-01T20:32:00"/>
    <n v="42.7"/>
    <n v="23.5"/>
    <n v="18.2"/>
    <n v="74.7"/>
    <n v="38.5"/>
    <n v="90.9"/>
    <x v="7"/>
  </r>
  <r>
    <n v="9201"/>
    <x v="421"/>
    <x v="1621"/>
    <x v="89"/>
    <n v="21670"/>
    <n v="21.9"/>
    <n v="0"/>
    <d v="1900-01-01T14:38:00"/>
    <s v="42.68750000000001"/>
    <n v="14.4"/>
    <n v="12.6"/>
    <n v="100"/>
    <n v="37.700000000000003"/>
    <n v="48.6"/>
    <x v="7"/>
  </r>
  <r>
    <n v="9202"/>
    <x v="422"/>
    <x v="334"/>
    <x v="6"/>
    <n v="21677"/>
    <n v="43.7"/>
    <n v="0.18"/>
    <d v="1899-12-31T18:58:00"/>
    <n v="42.674999999999997"/>
    <n v="39.1"/>
    <n v="39.200000000000003"/>
    <n v="46.2"/>
    <n v="48.9"/>
    <n v="54.7"/>
    <x v="7"/>
  </r>
  <r>
    <n v="9203"/>
    <x v="423"/>
    <x v="480"/>
    <x v="39"/>
    <n v="31578"/>
    <n v="16"/>
    <n v="0.04"/>
    <s v="Unknown"/>
    <n v="42.662500000000001"/>
    <n v="24.2"/>
    <n v="31.9"/>
    <n v="66.2"/>
    <n v="70.3"/>
    <n v="56.2"/>
    <x v="7"/>
  </r>
  <r>
    <n v="9204"/>
    <x v="424"/>
    <x v="1361"/>
    <x v="68"/>
    <n v="36237"/>
    <n v="21.5"/>
    <n v="0"/>
    <d v="1900-01-01T00:52:00"/>
    <n v="42.6325"/>
    <n v="18.5"/>
    <n v="14"/>
    <n v="97.7"/>
    <n v="40.9"/>
    <n v="34"/>
    <x v="7"/>
  </r>
  <r>
    <n v="9205"/>
    <x v="425"/>
    <x v="616"/>
    <x v="1"/>
    <n v="15905"/>
    <n v="18.7"/>
    <n v="0.5"/>
    <d v="1900-01-01T10:42:00"/>
    <n v="42.615000000000002"/>
    <n v="21.3"/>
    <n v="19.600000000000001"/>
    <n v="75.3"/>
    <n v="37.200000000000003"/>
    <n v="91"/>
    <x v="7"/>
  </r>
  <r>
    <n v="9206"/>
    <x v="426"/>
    <x v="281"/>
    <x v="23"/>
    <n v="5016"/>
    <n v="9.1999999999999993"/>
    <n v="0.31"/>
    <s v="40 : 60"/>
    <n v="42.58"/>
    <n v="45.3"/>
    <n v="41.7"/>
    <n v="29.1"/>
    <n v="100"/>
    <n v="70"/>
    <x v="7"/>
  </r>
  <r>
    <n v="9207"/>
    <x v="427"/>
    <x v="1328"/>
    <x v="61"/>
    <n v="31877"/>
    <n v="46.7"/>
    <n v="0.02"/>
    <d v="1900-01-01T07:45:00"/>
    <n v="42.55"/>
    <n v="16.7"/>
    <n v="11.6"/>
    <n v="98.5"/>
    <n v="37"/>
    <n v="47.8"/>
    <x v="7"/>
  </r>
  <r>
    <n v="9208"/>
    <x v="428"/>
    <x v="411"/>
    <x v="18"/>
    <n v="33791"/>
    <n v="21.9"/>
    <n v="0.06"/>
    <d v="1900-01-01T03:49:00"/>
    <n v="42.547499999999999"/>
    <n v="28.8"/>
    <n v="30.2"/>
    <n v="69.2"/>
    <n v="41.7"/>
    <n v="40.6"/>
    <x v="7"/>
  </r>
  <r>
    <n v="9209"/>
    <x v="429"/>
    <x v="365"/>
    <x v="36"/>
    <n v="6875"/>
    <n v="20.100000000000001"/>
    <n v="0.13"/>
    <d v="1900-01-01T12:40:00"/>
    <n v="42.472499999999997"/>
    <n v="26"/>
    <n v="23.1"/>
    <n v="67"/>
    <n v="55.5"/>
    <n v="83.4"/>
    <x v="7"/>
  </r>
  <r>
    <n v="9210"/>
    <x v="430"/>
    <x v="843"/>
    <x v="9"/>
    <n v="37484"/>
    <n v="12.3"/>
    <n v="0.04"/>
    <s v="36 : 64"/>
    <n v="42.467500000000001"/>
    <n v="34.799999999999997"/>
    <n v="42.3"/>
    <n v="47.2"/>
    <n v="93.7"/>
    <n v="37.799999999999997"/>
    <x v="7"/>
  </r>
  <r>
    <n v="9211"/>
    <x v="431"/>
    <x v="394"/>
    <x v="18"/>
    <n v="21409"/>
    <n v="26.9"/>
    <n v="0.05"/>
    <d v="1900-01-01T05:47:00"/>
    <n v="42.447499999999998"/>
    <n v="32.700000000000003"/>
    <n v="23.2"/>
    <n v="72.099999999999994"/>
    <n v="49.1"/>
    <n v="37.6"/>
    <x v="7"/>
  </r>
  <r>
    <n v="9212"/>
    <x v="432"/>
    <x v="246"/>
    <x v="0"/>
    <n v="8089"/>
    <n v="10.9"/>
    <n v="0.08"/>
    <d v="1900-01-01T08:44:00"/>
    <n v="42.43"/>
    <n v="43.7"/>
    <n v="21.4"/>
    <n v="64.3"/>
    <n v="37.299999999999997"/>
    <n v="35.700000000000003"/>
    <x v="7"/>
  </r>
  <r>
    <n v="9213"/>
    <x v="433"/>
    <x v="944"/>
    <x v="43"/>
    <n v="12457"/>
    <n v="11.6"/>
    <n v="0.3"/>
    <d v="1900-01-02T07:21:00"/>
    <s v="42.42999999999999"/>
    <n v="33.4"/>
    <n v="25.7"/>
    <n v="60.2"/>
    <n v="41.2"/>
    <n v="74.8"/>
    <x v="7"/>
  </r>
  <r>
    <n v="9214"/>
    <x v="434"/>
    <x v="361"/>
    <x v="25"/>
    <n v="17883"/>
    <n v="18.8"/>
    <n v="0.2"/>
    <d v="1900-01-01T10:42:00"/>
    <n v="42.397500000000001"/>
    <n v="27.8"/>
    <n v="34"/>
    <n v="53.2"/>
    <n v="53.7"/>
    <n v="87.4"/>
    <x v="7"/>
  </r>
  <r>
    <n v="9215"/>
    <x v="435"/>
    <x v="789"/>
    <x v="9"/>
    <n v="35232"/>
    <n v="15.4"/>
    <n v="0.03"/>
    <s v="30 : 70"/>
    <n v="42.384999999999998"/>
    <n v="29.3"/>
    <n v="31.2"/>
    <n v="67.099999999999994"/>
    <n v="67"/>
    <n v="32.4"/>
    <x v="7"/>
  </r>
  <r>
    <n v="9216"/>
    <x v="436"/>
    <x v="368"/>
    <x v="30"/>
    <n v="3819"/>
    <n v="20"/>
    <n v="0.1"/>
    <s v="38 : 62"/>
    <n v="42.372500000000002"/>
    <n v="25.5"/>
    <n v="37.700000000000003"/>
    <n v="57"/>
    <n v="73.400000000000006"/>
    <n v="59.7"/>
    <x v="7"/>
  </r>
  <r>
    <n v="9217"/>
    <x v="437"/>
    <x v="790"/>
    <x v="68"/>
    <n v="26156"/>
    <n v="17.600000000000001"/>
    <n v="0"/>
    <d v="1900-01-01T01:51:00"/>
    <s v="42.372499999999995"/>
    <n v="30.1"/>
    <n v="15.7"/>
    <n v="83.7"/>
    <n v="37.4"/>
    <n v="34.5"/>
    <x v="7"/>
  </r>
  <r>
    <n v="9218"/>
    <x v="438"/>
    <x v="874"/>
    <x v="1"/>
    <n v="11535"/>
    <n v="20.399999999999999"/>
    <n v="0.35"/>
    <d v="1900-01-01T05:47:00"/>
    <n v="42.37"/>
    <n v="17.899999999999999"/>
    <n v="17"/>
    <n v="81.3"/>
    <n v="37"/>
    <n v="87.8"/>
    <x v="7"/>
  </r>
  <r>
    <n v="9219"/>
    <x v="439"/>
    <x v="495"/>
    <x v="18"/>
    <n v="12948"/>
    <n v="18.7"/>
    <n v="0.09"/>
    <d v="1900-01-01T15:37:00"/>
    <s v="42.315000000000005"/>
    <n v="21.5"/>
    <n v="25.3"/>
    <n v="79.900000000000006"/>
    <n v="41.7"/>
    <n v="43.5"/>
    <x v="7"/>
  </r>
  <r>
    <n v="9220"/>
    <x v="440"/>
    <x v="467"/>
    <x v="22"/>
    <n v="61128"/>
    <n v="20.3"/>
    <n v="0.12"/>
    <d v="1900-01-01T14:38:00"/>
    <s v="42.309999999999995"/>
    <n v="31.4"/>
    <n v="34.700000000000003"/>
    <n v="60.5"/>
    <n v="39.1"/>
    <n v="44.7"/>
    <x v="7"/>
  </r>
  <r>
    <n v="9221"/>
    <x v="441"/>
    <x v="1784"/>
    <x v="42"/>
    <n v="3500"/>
    <n v="7.4"/>
    <n v="0.01"/>
    <d v="1900-01-01T08:44:00"/>
    <n v="42.284999999999997"/>
    <n v="24.6"/>
    <n v="8.8000000000000007"/>
    <n v="100"/>
    <n v="36.9"/>
    <n v="17.899999999999999"/>
    <x v="7"/>
  </r>
  <r>
    <n v="9222"/>
    <x v="442"/>
    <x v="434"/>
    <x v="18"/>
    <n v="20507"/>
    <n v="32.6"/>
    <n v="0.05"/>
    <d v="1900-01-01T13:39:00"/>
    <s v="42.26499999999999"/>
    <n v="31.4"/>
    <n v="24.7"/>
    <n v="70.599999999999994"/>
    <n v="43"/>
    <n v="42.4"/>
    <x v="7"/>
  </r>
  <r>
    <n v="9223"/>
    <x v="443"/>
    <x v="1491"/>
    <x v="32"/>
    <n v="1855"/>
    <n v="14.6"/>
    <n v="0.02"/>
    <d v="1900-01-01T13:39:00"/>
    <s v="42.21999999999999"/>
    <n v="42.5"/>
    <n v="31.5"/>
    <n v="58.1"/>
    <n v="37.9"/>
    <n v="21.9"/>
    <x v="7"/>
  </r>
  <r>
    <n v="9224"/>
    <x v="444"/>
    <x v="827"/>
    <x v="25"/>
    <n v="2492"/>
    <n v="13.3"/>
    <n v="0.44"/>
    <d v="1900-01-01T03:49:00"/>
    <n v="42.182499999999997"/>
    <n v="29.7"/>
    <n v="22.6"/>
    <n v="59.9"/>
    <n v="51.7"/>
    <n v="96.4"/>
    <x v="7"/>
  </r>
  <r>
    <n v="9225"/>
    <x v="445"/>
    <x v="431"/>
    <x v="37"/>
    <n v="33484"/>
    <n v="16.2"/>
    <n v="0.16"/>
    <d v="1900-01-01T07:45:00"/>
    <n v="42.17"/>
    <n v="26.6"/>
    <n v="32.299999999999997"/>
    <n v="63.7"/>
    <n v="41.9"/>
    <n v="57.9"/>
    <x v="7"/>
  </r>
  <r>
    <n v="9226"/>
    <x v="446"/>
    <x v="454"/>
    <x v="0"/>
    <n v="34734"/>
    <n v="17.3"/>
    <n v="0.05"/>
    <d v="1900-01-01T10:42:00"/>
    <s v="42.127500000000005"/>
    <n v="34.299999999999997"/>
    <n v="26.9"/>
    <n v="65.2"/>
    <n v="38.1"/>
    <n v="43.4"/>
    <x v="7"/>
  </r>
  <r>
    <n v="9227"/>
    <x v="447"/>
    <x v="260"/>
    <x v="0"/>
    <n v="6350"/>
    <n v="17.600000000000001"/>
    <n v="0.09"/>
    <s v="31 : 69"/>
    <n v="42.127499999999998"/>
    <n v="34"/>
    <n v="30.3"/>
    <n v="63"/>
    <n v="46.2"/>
    <n v="37.1"/>
    <x v="7"/>
  </r>
  <r>
    <n v="9228"/>
    <x v="448"/>
    <x v="452"/>
    <x v="1"/>
    <n v="22490"/>
    <n v="16.399999999999999"/>
    <n v="0.28999999999999998"/>
    <d v="1899-12-31T23:53:00"/>
    <s v="42.084999999999994"/>
    <n v="18.8"/>
    <n v="19.2"/>
    <n v="76.3"/>
    <n v="37.6"/>
    <n v="91.4"/>
    <x v="7"/>
  </r>
  <r>
    <n v="9229"/>
    <x v="449"/>
    <x v="1630"/>
    <x v="32"/>
    <n v="4831"/>
    <n v="15.7"/>
    <n v="0"/>
    <d v="1900-01-01T15:37:00"/>
    <n v="42.082500000000003"/>
    <n v="34.6"/>
    <n v="11"/>
    <n v="82.8"/>
    <n v="37.200000000000003"/>
    <n v="35.1"/>
    <x v="7"/>
  </r>
  <r>
    <n v="9230"/>
    <x v="450"/>
    <x v="435"/>
    <x v="3"/>
    <n v="17741"/>
    <n v="17.600000000000001"/>
    <n v="0.22"/>
    <d v="1900-01-01T07:45:00"/>
    <n v="42.047499999999999"/>
    <n v="36.700000000000003"/>
    <n v="30.3"/>
    <n v="48.6"/>
    <n v="69.7"/>
    <n v="75"/>
    <x v="7"/>
  </r>
  <r>
    <n v="9231"/>
    <x v="451"/>
    <x v="219"/>
    <x v="2"/>
    <n v="6880"/>
    <n v="15.6"/>
    <n v="0.14000000000000001"/>
    <d v="1900-01-01T16:36:00"/>
    <n v="42.042499999999997"/>
    <n v="29.3"/>
    <n v="31.3"/>
    <n v="54.8"/>
    <n v="49.4"/>
    <n v="82.5"/>
    <x v="7"/>
  </r>
  <r>
    <n v="9232"/>
    <x v="452"/>
    <x v="451"/>
    <x v="10"/>
    <n v="18568"/>
    <n v="7.8"/>
    <n v="0.14000000000000001"/>
    <s v="29 : 71"/>
    <n v="42.034999999999997"/>
    <n v="46"/>
    <n v="42.5"/>
    <n v="34.799999999999997"/>
    <n v="71"/>
    <n v="43.6"/>
    <x v="7"/>
  </r>
  <r>
    <n v="9233"/>
    <x v="453"/>
    <x v="1197"/>
    <x v="42"/>
    <n v="1437"/>
    <n v="13.8"/>
    <n v="0"/>
    <s v="37 : 63"/>
    <n v="42.017499999999998"/>
    <n v="28.4"/>
    <n v="22.8"/>
    <n v="78"/>
    <n v="42.1"/>
    <n v="29.4"/>
    <x v="7"/>
  </r>
  <r>
    <n v="9234"/>
    <x v="453"/>
    <x v="1623"/>
    <x v="22"/>
    <n v="14900"/>
    <n v="22.2"/>
    <n v="0.19"/>
    <d v="1900-01-01T04:48:00"/>
    <n v="42.017499999999998"/>
    <n v="19.5"/>
    <n v="17"/>
    <n v="83.6"/>
    <n v="40"/>
    <n v="66.5"/>
    <x v="7"/>
  </r>
  <r>
    <n v="9235"/>
    <x v="455"/>
    <x v="1603"/>
    <x v="32"/>
    <n v="12394"/>
    <n v="7.4"/>
    <n v="0.01"/>
    <s v="38 : 62"/>
    <s v="41.99999999999999"/>
    <n v="22.4"/>
    <n v="8.5"/>
    <n v="97.1"/>
    <n v="38.1"/>
    <n v="35.299999999999997"/>
    <x v="7"/>
  </r>
  <r>
    <n v="9236"/>
    <x v="456"/>
    <x v="370"/>
    <x v="11"/>
    <n v="8358"/>
    <n v="12.4"/>
    <n v="0.62"/>
    <d v="1900-01-01T19:33:00"/>
    <s v="41.982499999999995"/>
    <n v="26.5"/>
    <n v="28.2"/>
    <n v="57.4"/>
    <n v="40.1"/>
    <n v="98"/>
    <x v="7"/>
  </r>
  <r>
    <n v="9237"/>
    <x v="457"/>
    <x v="693"/>
    <x v="1"/>
    <n v="15045"/>
    <n v="20.2"/>
    <n v="0.44"/>
    <d v="1900-01-01T09:43:00"/>
    <n v="41.97"/>
    <n v="18.100000000000001"/>
    <n v="16.8"/>
    <n v="78.2"/>
    <n v="37.799999999999997"/>
    <n v="94.6"/>
    <x v="7"/>
  </r>
  <r>
    <n v="9238"/>
    <x v="458"/>
    <x v="1611"/>
    <x v="24"/>
    <n v="16425"/>
    <n v="14.2"/>
    <n v="0.11"/>
    <s v="36 : 64"/>
    <n v="41.965000000000003"/>
    <n v="41.3"/>
    <n v="46.7"/>
    <n v="34.9"/>
    <n v="79.900000000000006"/>
    <n v="41.3"/>
    <x v="7"/>
  </r>
  <r>
    <n v="9239"/>
    <x v="459"/>
    <x v="547"/>
    <x v="9"/>
    <n v="44942"/>
    <n v="14.1"/>
    <n v="0.06"/>
    <s v="35 : 65"/>
    <n v="41.94"/>
    <n v="36.4"/>
    <n v="42.7"/>
    <n v="47.1"/>
    <n v="75"/>
    <n v="29.4"/>
    <x v="7"/>
  </r>
  <r>
    <n v="9240"/>
    <x v="459"/>
    <x v="1620"/>
    <x v="95"/>
    <n v="23922"/>
    <n v="23.9"/>
    <n v="0.1"/>
    <d v="1900-01-01T17:35:00"/>
    <n v="41.94"/>
    <n v="13.3"/>
    <n v="8.9"/>
    <n v="98.4"/>
    <n v="38.1"/>
    <n v="64.099999999999994"/>
    <x v="7"/>
  </r>
  <r>
    <n v="9241"/>
    <x v="461"/>
    <x v="1331"/>
    <x v="18"/>
    <n v="18491"/>
    <n v="40.200000000000003"/>
    <n v="0.04"/>
    <d v="1900-01-01T08:44:00"/>
    <n v="41.914999999999999"/>
    <n v="33"/>
    <n v="24.3"/>
    <n v="69.2"/>
    <n v="54.8"/>
    <n v="34.6"/>
    <x v="7"/>
  </r>
  <r>
    <n v="9242"/>
    <x v="462"/>
    <x v="1363"/>
    <x v="9"/>
    <n v="23330"/>
    <n v="16.399999999999999"/>
    <n v="0.02"/>
    <d v="1900-01-01T17:35:00"/>
    <n v="41.892499999999998"/>
    <n v="20"/>
    <n v="12.8"/>
    <n v="93.6"/>
    <n v="39.799999999999997"/>
    <n v="39.700000000000003"/>
    <x v="7"/>
  </r>
  <r>
    <n v="9243"/>
    <x v="463"/>
    <x v="815"/>
    <x v="7"/>
    <n v="16106"/>
    <n v="45.2"/>
    <n v="0.25"/>
    <d v="1900-01-01T07:45:00"/>
    <s v="41.84499999999999"/>
    <n v="25.5"/>
    <n v="26.9"/>
    <n v="63.6"/>
    <n v="44.5"/>
    <n v="79.099999999999994"/>
    <x v="7"/>
  </r>
  <r>
    <n v="9244"/>
    <x v="464"/>
    <x v="881"/>
    <x v="71"/>
    <n v="14375"/>
    <n v="27"/>
    <n v="0.76"/>
    <d v="1899-12-31T19:57:00"/>
    <s v="41.809999999999995"/>
    <n v="22.4"/>
    <n v="14.2"/>
    <n v="76.599999999999994"/>
    <n v="46.1"/>
    <n v="89.3"/>
    <x v="7"/>
  </r>
  <r>
    <n v="9245"/>
    <x v="465"/>
    <x v="373"/>
    <x v="20"/>
    <n v="14377"/>
    <n v="10.1"/>
    <n v="0.1"/>
    <d v="1900-01-01T10:42:00"/>
    <n v="41.79"/>
    <n v="22.8"/>
    <n v="20.8"/>
    <n v="75.3"/>
    <n v="39"/>
    <n v="68.599999999999994"/>
    <x v="7"/>
  </r>
  <r>
    <n v="9246"/>
    <x v="466"/>
    <x v="385"/>
    <x v="0"/>
    <n v="33025"/>
    <n v="15.6"/>
    <n v="0.05"/>
    <d v="1900-01-01T07:45:00"/>
    <s v="41.732499999999995"/>
    <n v="35"/>
    <n v="24"/>
    <n v="65.5"/>
    <n v="37.6"/>
    <n v="45.9"/>
    <x v="7"/>
  </r>
  <r>
    <n v="9247"/>
    <x v="467"/>
    <x v="1785"/>
    <x v="42"/>
    <n v="5759"/>
    <n v="9.6"/>
    <n v="0.12"/>
    <d v="1900-01-01T05:47:00"/>
    <s v="41.709999999999994"/>
    <n v="20.8"/>
    <n v="10.3"/>
    <n v="95"/>
    <n v="37.299999999999997"/>
    <n v="39.299999999999997"/>
    <x v="7"/>
  </r>
  <r>
    <n v="9248"/>
    <x v="468"/>
    <x v="295"/>
    <x v="24"/>
    <n v="13711"/>
    <n v="16.3"/>
    <n v="0.11"/>
    <d v="1899-12-31T17:59:00"/>
    <n v="41.674999999999997"/>
    <n v="32.6"/>
    <n v="42.6"/>
    <n v="47.2"/>
    <n v="69.2"/>
    <n v="43"/>
    <x v="7"/>
  </r>
  <r>
    <n v="9249"/>
    <x v="469"/>
    <x v="1786"/>
    <x v="48"/>
    <n v="22520"/>
    <n v="22.2"/>
    <n v="0.02"/>
    <d v="1899-12-31T21:55:00"/>
    <n v="41.652500000000003"/>
    <n v="14.8"/>
    <n v="9.5"/>
    <n v="99.9"/>
    <n v="39.5"/>
    <n v="45.4"/>
    <x v="7"/>
  </r>
  <r>
    <n v="9250"/>
    <x v="470"/>
    <x v="1329"/>
    <x v="13"/>
    <n v="1115"/>
    <n v="9.9"/>
    <n v="0.25"/>
    <s v="28 : 72"/>
    <s v="41.629999999999995"/>
    <n v="32.299999999999997"/>
    <n v="30.8"/>
    <n v="51.6"/>
    <n v="76.099999999999994"/>
    <n v="70.900000000000006"/>
    <x v="7"/>
  </r>
  <r>
    <n v="9251"/>
    <x v="471"/>
    <x v="1327"/>
    <x v="79"/>
    <n v="16123"/>
    <n v="10.7"/>
    <n v="0.01"/>
    <d v="1900-01-01T11:41:00"/>
    <n v="41.62"/>
    <n v="17.3"/>
    <n v="8.9"/>
    <n v="99.2"/>
    <n v="39.1"/>
    <n v="40.299999999999997"/>
    <x v="7"/>
  </r>
  <r>
    <n v="9252"/>
    <x v="472"/>
    <x v="1510"/>
    <x v="36"/>
    <n v="4696"/>
    <n v="11.3"/>
    <n v="0.54"/>
    <d v="1900-01-01T05:47:00"/>
    <n v="41.615000000000002"/>
    <n v="19.600000000000001"/>
    <n v="16.600000000000001"/>
    <n v="75.7"/>
    <n v="37.4"/>
    <n v="94.8"/>
    <x v="7"/>
  </r>
  <r>
    <n v="9253"/>
    <x v="473"/>
    <x v="1332"/>
    <x v="18"/>
    <n v="9789"/>
    <n v="27"/>
    <n v="0.06"/>
    <d v="1900-01-01T07:45:00"/>
    <n v="41.607500000000002"/>
    <n v="18"/>
    <n v="22.6"/>
    <n v="84.8"/>
    <n v="38.6"/>
    <n v="40.299999999999997"/>
    <x v="7"/>
  </r>
  <r>
    <n v="9254"/>
    <x v="474"/>
    <x v="1479"/>
    <x v="18"/>
    <n v="15290"/>
    <n v="24.2"/>
    <n v="0.03"/>
    <d v="1900-01-01T15:37:00"/>
    <n v="41.592500000000001"/>
    <n v="31.7"/>
    <n v="23.6"/>
    <n v="72.099999999999994"/>
    <n v="38.6"/>
    <n v="32.1"/>
    <x v="7"/>
  </r>
  <r>
    <n v="9255"/>
    <x v="475"/>
    <x v="1787"/>
    <x v="0"/>
    <n v="26472"/>
    <n v="10.7"/>
    <n v="0.04"/>
    <d v="1900-01-01T15:37:00"/>
    <n v="41.585000000000001"/>
    <n v="28.9"/>
    <n v="12.3"/>
    <n v="86.2"/>
    <n v="42.5"/>
    <n v="30.7"/>
    <x v="7"/>
  </r>
  <r>
    <n v="9256"/>
    <x v="476"/>
    <x v="788"/>
    <x v="9"/>
    <n v="34095"/>
    <n v="13.9"/>
    <n v="0.04"/>
    <s v="28 : 72"/>
    <s v="41.55499999999999"/>
    <n v="30.2"/>
    <n v="37.700000000000003"/>
    <n v="54.8"/>
    <n v="69.5"/>
    <n v="40.1"/>
    <x v="7"/>
  </r>
  <r>
    <n v="9257"/>
    <x v="477"/>
    <x v="1248"/>
    <x v="1"/>
    <n v="22935"/>
    <n v="16.600000000000001"/>
    <n v="0.26"/>
    <d v="1900-01-01T14:38:00"/>
    <n v="41.547499999999999"/>
    <n v="16.3"/>
    <n v="10.8"/>
    <n v="90.3"/>
    <n v="37.1"/>
    <n v="72"/>
    <x v="7"/>
  </r>
  <r>
    <n v="9258"/>
    <x v="478"/>
    <x v="1636"/>
    <x v="42"/>
    <n v="3419"/>
    <n v="12.8"/>
    <n v="0.02"/>
    <s v="38 : 62"/>
    <n v="41.472499999999997"/>
    <n v="32"/>
    <n v="13.4"/>
    <n v="84"/>
    <n v="37.4"/>
    <n v="22.9"/>
    <x v="7"/>
  </r>
  <r>
    <n v="9259"/>
    <x v="479"/>
    <x v="833"/>
    <x v="1"/>
    <n v="4655"/>
    <n v="12.8"/>
    <n v="0.53"/>
    <d v="1900-01-01T19:33:00"/>
    <n v="41.47"/>
    <n v="33.9"/>
    <n v="38.5"/>
    <n v="42.4"/>
    <n v="37"/>
    <n v="81.400000000000006"/>
    <x v="7"/>
  </r>
  <r>
    <n v="9260"/>
    <x v="480"/>
    <x v="1614"/>
    <x v="34"/>
    <n v="3125"/>
    <n v="46.6"/>
    <n v="0.03"/>
    <d v="1900-01-01T05:47:00"/>
    <s v="41.46999999999999"/>
    <n v="23.2"/>
    <n v="24.2"/>
    <n v="76.2"/>
    <n v="43.9"/>
    <n v="43.9"/>
    <x v="7"/>
  </r>
  <r>
    <n v="9261"/>
    <x v="481"/>
    <x v="807"/>
    <x v="1"/>
    <n v="9215"/>
    <n v="14.9"/>
    <n v="0.39"/>
    <d v="1900-01-01T18:34:00"/>
    <n v="41.417499999999997"/>
    <n v="25.5"/>
    <n v="25.9"/>
    <n v="63.4"/>
    <n v="37"/>
    <n v="80.7"/>
    <x v="7"/>
  </r>
  <r>
    <n v="9262"/>
    <x v="482"/>
    <x v="458"/>
    <x v="0"/>
    <n v="16090"/>
    <n v="17.2"/>
    <n v="0.08"/>
    <d v="1900-01-01T07:45:00"/>
    <s v="41.40500000000001"/>
    <n v="24.6"/>
    <n v="25.7"/>
    <n v="71.400000000000006"/>
    <n v="44.6"/>
    <n v="50.4"/>
    <x v="7"/>
  </r>
  <r>
    <n v="9263"/>
    <x v="483"/>
    <x v="1788"/>
    <x v="61"/>
    <n v="30084"/>
    <n v="24.7"/>
    <n v="0.01"/>
    <d v="1900-01-01T23:29:00"/>
    <n v="41.392499999999998"/>
    <n v="17"/>
    <n v="8.1999999999999993"/>
    <n v="99.9"/>
    <n v="37.5"/>
    <n v="39"/>
    <x v="7"/>
  </r>
  <r>
    <n v="9264"/>
    <x v="484"/>
    <x v="636"/>
    <x v="1"/>
    <n v="22500"/>
    <n v="16.2"/>
    <n v="0.22"/>
    <d v="1900-01-01T06:46:00"/>
    <n v="41.377499999999998"/>
    <n v="20.5"/>
    <n v="22.4"/>
    <n v="71.5"/>
    <n v="37.5"/>
    <n v="81.599999999999994"/>
    <x v="7"/>
  </r>
  <r>
    <n v="9265"/>
    <x v="485"/>
    <x v="1626"/>
    <x v="22"/>
    <n v="6472"/>
    <n v="14"/>
    <n v="0.2"/>
    <d v="1900-01-01T12:40:00"/>
    <s v="41.334999999999994"/>
    <n v="16.100000000000001"/>
    <n v="12"/>
    <n v="91.6"/>
    <n v="37.9"/>
    <n v="59.7"/>
    <x v="7"/>
  </r>
  <r>
    <n v="9266"/>
    <x v="486"/>
    <x v="313"/>
    <x v="6"/>
    <n v="25046"/>
    <n v="74.8"/>
    <n v="0.1"/>
    <d v="1899-12-31T23:53:00"/>
    <s v="41.307500000000005"/>
    <n v="35.9"/>
    <n v="43.2"/>
    <n v="43.7"/>
    <n v="46.1"/>
    <n v="44.2"/>
    <x v="7"/>
  </r>
  <r>
    <n v="9267"/>
    <x v="487"/>
    <x v="453"/>
    <x v="1"/>
    <n v="9735"/>
    <n v="17.899999999999999"/>
    <n v="0.37"/>
    <s v="40 : 60"/>
    <s v="41.30499999999999"/>
    <n v="31.2"/>
    <n v="31.1"/>
    <n v="48.3"/>
    <n v="43"/>
    <n v="94"/>
    <x v="7"/>
  </r>
  <r>
    <n v="9268"/>
    <x v="488"/>
    <x v="673"/>
    <x v="1"/>
    <n v="29925"/>
    <n v="15.3"/>
    <n v="0.21"/>
    <d v="1900-01-01T09:43:00"/>
    <n v="41.302500000000002"/>
    <n v="19.399999999999999"/>
    <n v="15"/>
    <n v="79.599999999999994"/>
    <n v="37.5"/>
    <n v="82.2"/>
    <x v="7"/>
  </r>
  <r>
    <n v="9269"/>
    <x v="489"/>
    <x v="223"/>
    <x v="29"/>
    <n v="10642"/>
    <n v="17.899999999999999"/>
    <n v="0.1"/>
    <d v="1900-01-01T20:32:00"/>
    <s v="41.29749999999999"/>
    <n v="18.7"/>
    <n v="32"/>
    <n v="66.3"/>
    <n v="63.1"/>
    <n v="61.6"/>
    <x v="7"/>
  </r>
  <r>
    <n v="9270"/>
    <x v="490"/>
    <x v="568"/>
    <x v="0"/>
    <n v="7617"/>
    <n v="22.3"/>
    <n v="0.09"/>
    <d v="1899-12-31T00:17:00"/>
    <n v="41.284999999999997"/>
    <n v="29"/>
    <n v="26.7"/>
    <n v="61.3"/>
    <n v="58.7"/>
    <n v="62.9"/>
    <x v="7"/>
  </r>
  <r>
    <n v="9271"/>
    <x v="491"/>
    <x v="1022"/>
    <x v="13"/>
    <n v="31723"/>
    <n v="20.2"/>
    <n v="0.2"/>
    <d v="1900-01-01T08:44:00"/>
    <n v="41.26"/>
    <n v="24.9"/>
    <n v="21.1"/>
    <n v="69.900000000000006"/>
    <n v="37.6"/>
    <n v="74"/>
    <x v="7"/>
  </r>
  <r>
    <n v="9272"/>
    <x v="979"/>
    <x v="1625"/>
    <x v="59"/>
    <n v="16679"/>
    <n v="15.8"/>
    <n v="0.01"/>
    <d v="1900-01-01T09:43:00"/>
    <n v="41.22"/>
    <n v="21.5"/>
    <n v="8.3000000000000007"/>
    <n v="96"/>
    <n v="39.299999999999997"/>
    <n v="33.299999999999997"/>
    <x v="7"/>
  </r>
  <r>
    <n v="9273"/>
    <x v="492"/>
    <x v="1789"/>
    <x v="99"/>
    <n v="16903"/>
    <n v="21.2"/>
    <n v="0.01"/>
    <s v="35 : 65"/>
    <n v="41.212499999999999"/>
    <n v="15.7"/>
    <n v="9.1999999999999993"/>
    <n v="96.8"/>
    <n v="38.4"/>
    <n v="49.9"/>
    <x v="7"/>
  </r>
  <r>
    <n v="9274"/>
    <x v="493"/>
    <x v="1790"/>
    <x v="94"/>
    <n v="30473"/>
    <n v="16.3"/>
    <n v="0"/>
    <s v="30 : 70"/>
    <n v="41.16"/>
    <n v="14.7"/>
    <n v="9.5"/>
    <n v="100"/>
    <n v="37.5"/>
    <n v="39.5"/>
    <x v="7"/>
  </r>
  <r>
    <n v="9275"/>
    <x v="494"/>
    <x v="477"/>
    <x v="42"/>
    <n v="15436"/>
    <n v="33.9"/>
    <n v="0.01"/>
    <s v="34 : 66"/>
    <n v="41.13"/>
    <n v="32.6"/>
    <n v="36.799999999999997"/>
    <n v="54.2"/>
    <n v="98.4"/>
    <n v="21.2"/>
    <x v="7"/>
  </r>
  <r>
    <n v="9276"/>
    <x v="495"/>
    <x v="284"/>
    <x v="26"/>
    <n v="15147"/>
    <n v="21"/>
    <n v="0.12"/>
    <s v="39 : 61"/>
    <n v="41.104999999999997"/>
    <n v="33.700000000000003"/>
    <n v="30.9"/>
    <n v="51.2"/>
    <n v="38.6"/>
    <n v="72"/>
    <x v="7"/>
  </r>
  <r>
    <n v="9277"/>
    <x v="496"/>
    <x v="1172"/>
    <x v="82"/>
    <n v="24811"/>
    <n v="17"/>
    <n v="0.01"/>
    <d v="1900-01-01T23:29:00"/>
    <n v="40.94"/>
    <n v="17.600000000000001"/>
    <n v="10.8"/>
    <n v="90.3"/>
    <n v="38.9"/>
    <n v="58.1"/>
    <x v="7"/>
  </r>
  <r>
    <n v="9278"/>
    <x v="497"/>
    <x v="1362"/>
    <x v="23"/>
    <n v="7944"/>
    <n v="13"/>
    <n v="0.12"/>
    <d v="1899-12-31T18:58:00"/>
    <n v="40.825000000000003"/>
    <n v="22.6"/>
    <n v="14.5"/>
    <n v="83.3"/>
    <n v="82.3"/>
    <n v="35.299999999999997"/>
    <x v="7"/>
  </r>
  <r>
    <n v="9279"/>
    <x v="498"/>
    <x v="1286"/>
    <x v="49"/>
    <n v="22723"/>
    <n v="16.2"/>
    <n v="0.04"/>
    <d v="1900-01-01T17:35:00"/>
    <n v="40.799999999999997"/>
    <n v="17.899999999999999"/>
    <n v="11.1"/>
    <n v="97.7"/>
    <n v="37.799999999999997"/>
    <n v="24.6"/>
    <x v="7"/>
  </r>
  <r>
    <n v="9280"/>
    <x v="499"/>
    <x v="468"/>
    <x v="0"/>
    <n v="35590"/>
    <n v="23.3"/>
    <n v="0.09"/>
    <d v="1900-01-01T09:43:00"/>
    <s v="40.76499999999999"/>
    <n v="32.200000000000003"/>
    <n v="27.4"/>
    <n v="62.7"/>
    <n v="37.9"/>
    <n v="41.7"/>
    <x v="7"/>
  </r>
  <r>
    <n v="9281"/>
    <x v="500"/>
    <x v="1627"/>
    <x v="42"/>
    <n v="21971"/>
    <n v="17.7"/>
    <n v="0"/>
    <d v="1899-12-31T23:53:00"/>
    <n v="40.734999999999999"/>
    <n v="21.9"/>
    <n v="8.5"/>
    <n v="96.4"/>
    <n v="37.299999999999997"/>
    <n v="23.5"/>
    <x v="7"/>
  </r>
  <r>
    <n v="9282"/>
    <x v="501"/>
    <x v="817"/>
    <x v="0"/>
    <n v="27216"/>
    <n v="11.2"/>
    <n v="0.04"/>
    <d v="1900-01-01T09:43:00"/>
    <n v="40.715000000000003"/>
    <n v="36.1"/>
    <n v="27.3"/>
    <n v="59.2"/>
    <n v="40.4"/>
    <n v="39"/>
    <x v="7"/>
  </r>
  <r>
    <n v="9283"/>
    <x v="502"/>
    <x v="437"/>
    <x v="1"/>
    <n v="9170"/>
    <n v="15.3"/>
    <n v="0.16"/>
    <d v="1900-01-01T11:41:00"/>
    <n v="40.71"/>
    <n v="21.1"/>
    <n v="24.8"/>
    <n v="68.400000000000006"/>
    <n v="37.5"/>
    <n v="73.099999999999994"/>
    <x v="7"/>
  </r>
  <r>
    <n v="9284"/>
    <x v="503"/>
    <x v="1023"/>
    <x v="13"/>
    <n v="12872"/>
    <n v="45.2"/>
    <n v="0.37"/>
    <d v="1900-01-01T13:39:00"/>
    <n v="40.674999999999997"/>
    <n v="28.8"/>
    <n v="25.1"/>
    <n v="57.9"/>
    <n v="39.1"/>
    <n v="82.1"/>
    <x v="7"/>
  </r>
  <r>
    <n v="9285"/>
    <x v="504"/>
    <x v="1178"/>
    <x v="44"/>
    <n v="7057"/>
    <n v="10.1"/>
    <n v="0.19"/>
    <d v="1900-01-01T04:48:00"/>
    <s v="40.65249999999999"/>
    <n v="29.4"/>
    <n v="11.9"/>
    <n v="69.5"/>
    <n v="37"/>
    <n v="86.5"/>
    <x v="7"/>
  </r>
  <r>
    <n v="9286"/>
    <x v="505"/>
    <x v="1177"/>
    <x v="22"/>
    <n v="32319"/>
    <n v="100.5"/>
    <n v="0.06"/>
    <d v="1900-01-01T09:43:00"/>
    <s v="40.580000000000005"/>
    <n v="20"/>
    <n v="18.899999999999999"/>
    <n v="81.2"/>
    <n v="37.700000000000003"/>
    <n v="48.1"/>
    <x v="7"/>
  </r>
  <r>
    <n v="9287"/>
    <x v="506"/>
    <x v="1039"/>
    <x v="9"/>
    <n v="31821"/>
    <n v="12.9"/>
    <n v="0.04"/>
    <s v="Unknown"/>
    <s v="40.552499999999995"/>
    <n v="32.9"/>
    <n v="39.6"/>
    <n v="48.4"/>
    <n v="90"/>
    <n v="27.1"/>
    <x v="7"/>
  </r>
  <r>
    <n v="9288"/>
    <x v="507"/>
    <x v="422"/>
    <x v="2"/>
    <n v="4148"/>
    <n v="11.1"/>
    <n v="0.21"/>
    <d v="1900-01-01T13:39:00"/>
    <n v="40.549999999999997"/>
    <n v="26.2"/>
    <n v="25.2"/>
    <n v="58.3"/>
    <n v="39.5"/>
    <n v="88.7"/>
    <x v="7"/>
  </r>
  <r>
    <n v="9289"/>
    <x v="508"/>
    <x v="1061"/>
    <x v="32"/>
    <n v="10481"/>
    <n v="11.2"/>
    <n v="0.02"/>
    <d v="1900-01-01T01:51:00"/>
    <n v="40.502499999999998"/>
    <n v="36.6"/>
    <n v="12.5"/>
    <n v="75.8"/>
    <n v="38.200000000000003"/>
    <n v="27.7"/>
    <x v="7"/>
  </r>
  <r>
    <n v="9290"/>
    <x v="509"/>
    <x v="812"/>
    <x v="13"/>
    <n v="108889"/>
    <n v="19.8"/>
    <n v="0.14000000000000001"/>
    <d v="1900-01-01T07:45:00"/>
    <s v="40.477500000000006"/>
    <n v="26.4"/>
    <n v="27.5"/>
    <n v="61.2"/>
    <n v="39.9"/>
    <n v="66"/>
    <x v="7"/>
  </r>
  <r>
    <n v="9291"/>
    <x v="510"/>
    <x v="553"/>
    <x v="30"/>
    <n v="17151"/>
    <n v="22.5"/>
    <n v="0.1"/>
    <d v="1900-01-01T00:52:00"/>
    <n v="40.432499999999997"/>
    <n v="37.5"/>
    <n v="42.4"/>
    <n v="35.4"/>
    <n v="99.9"/>
    <n v="44.6"/>
    <x v="7"/>
  </r>
  <r>
    <n v="9292"/>
    <x v="510"/>
    <x v="1031"/>
    <x v="18"/>
    <n v="15065"/>
    <n v="37.9"/>
    <n v="0.02"/>
    <d v="1900-01-01T14:38:00"/>
    <n v="40.432499999999997"/>
    <n v="32.1"/>
    <n v="27.6"/>
    <n v="62.4"/>
    <n v="38.4"/>
    <n v="37.9"/>
    <x v="7"/>
  </r>
  <r>
    <n v="9293"/>
    <x v="512"/>
    <x v="1481"/>
    <x v="18"/>
    <n v="6272"/>
    <n v="20"/>
    <n v="0.04"/>
    <d v="1900-01-01T06:46:00"/>
    <n v="40.424999999999997"/>
    <n v="19.100000000000001"/>
    <n v="20.2"/>
    <n v="81.599999999999994"/>
    <n v="47.7"/>
    <n v="39.5"/>
    <x v="7"/>
  </r>
  <r>
    <n v="9294"/>
    <x v="513"/>
    <x v="406"/>
    <x v="10"/>
    <n v="15725"/>
    <n v="12.7"/>
    <n v="0.16"/>
    <s v="38 : 62"/>
    <n v="40.377499999999998"/>
    <n v="43.9"/>
    <n v="37.799999999999997"/>
    <n v="38.5"/>
    <n v="43.7"/>
    <n v="43"/>
    <x v="7"/>
  </r>
  <r>
    <n v="9295"/>
    <x v="514"/>
    <x v="488"/>
    <x v="1"/>
    <n v="12565"/>
    <n v="17.2"/>
    <n v="0.19"/>
    <d v="1900-01-01T07:45:00"/>
    <s v="40.37499999999999"/>
    <n v="25.3"/>
    <n v="24.6"/>
    <n v="62.1"/>
    <n v="38.200000000000003"/>
    <n v="77.599999999999994"/>
    <x v="7"/>
  </r>
  <r>
    <n v="9296"/>
    <x v="515"/>
    <x v="1503"/>
    <x v="51"/>
    <n v="8593"/>
    <n v="14.1"/>
    <n v="0.02"/>
    <d v="1900-01-02T16:12:00"/>
    <s v="40.36749999999999"/>
    <n v="17.7"/>
    <n v="16"/>
    <n v="79.099999999999994"/>
    <n v="37.6"/>
    <n v="74.5"/>
    <x v="7"/>
  </r>
  <r>
    <n v="9297"/>
    <x v="516"/>
    <x v="674"/>
    <x v="9"/>
    <n v="35710"/>
    <n v="14.2"/>
    <n v="0.06"/>
    <s v="Unknown"/>
    <n v="40.340000000000003"/>
    <n v="33.6"/>
    <n v="36.200000000000003"/>
    <n v="49.9"/>
    <n v="99.8"/>
    <n v="25.8"/>
    <x v="7"/>
  </r>
  <r>
    <n v="9298"/>
    <x v="517"/>
    <x v="831"/>
    <x v="0"/>
    <n v="6624"/>
    <n v="18.600000000000001"/>
    <n v="0.35"/>
    <s v="29 : 71"/>
    <n v="40.322499999999998"/>
    <n v="22.8"/>
    <n v="20.5"/>
    <n v="69.599999999999994"/>
    <n v="37.6"/>
    <n v="73.5"/>
    <x v="7"/>
  </r>
  <r>
    <n v="9299"/>
    <x v="518"/>
    <x v="1624"/>
    <x v="31"/>
    <n v="29471"/>
    <n v="14.4"/>
    <n v="0.02"/>
    <d v="1900-01-01T09:43:00"/>
    <n v="40.29"/>
    <n v="16.100000000000001"/>
    <n v="8.6"/>
    <n v="87.9"/>
    <n v="41.7"/>
    <n v="72.900000000000006"/>
    <x v="7"/>
  </r>
  <r>
    <n v="9300"/>
    <x v="519"/>
    <x v="1646"/>
    <x v="32"/>
    <n v="1862"/>
    <n v="18.100000000000001"/>
    <n v="7.0000000000000007E-2"/>
    <d v="1899-12-30T21:20:00"/>
    <n v="40.284999999999997"/>
    <n v="18.399999999999999"/>
    <n v="23.1"/>
    <n v="79.5"/>
    <n v="68.8"/>
    <n v="30.2"/>
    <x v="7"/>
  </r>
  <r>
    <n v="9301"/>
    <x v="520"/>
    <x v="1161"/>
    <x v="13"/>
    <n v="1730"/>
    <n v="15.7"/>
    <n v="0.43"/>
    <s v="24 : 76"/>
    <s v="40.26749999999999"/>
    <n v="31.9"/>
    <n v="28.7"/>
    <n v="45.3"/>
    <n v="81"/>
    <n v="86.3"/>
    <x v="7"/>
  </r>
  <r>
    <n v="9302"/>
    <x v="521"/>
    <x v="541"/>
    <x v="37"/>
    <n v="48404"/>
    <n v="18.100000000000001"/>
    <n v="0.18"/>
    <d v="1900-01-01T05:47:00"/>
    <n v="40.255000000000003"/>
    <n v="26.4"/>
    <n v="35.700000000000003"/>
    <n v="53.4"/>
    <n v="43"/>
    <n v="60.4"/>
    <x v="7"/>
  </r>
  <r>
    <n v="9303"/>
    <x v="522"/>
    <x v="1189"/>
    <x v="61"/>
    <n v="62533"/>
    <n v="26.1"/>
    <n v="0.02"/>
    <d v="1900-01-01T00:52:00"/>
    <n v="40.212499999999999"/>
    <n v="13.6"/>
    <n v="8.4"/>
    <n v="96.7"/>
    <n v="39.200000000000003"/>
    <n v="48.3"/>
    <x v="7"/>
  </r>
  <r>
    <n v="9304"/>
    <x v="523"/>
    <x v="742"/>
    <x v="60"/>
    <n v="25905"/>
    <n v="14.9"/>
    <n v="0.13"/>
    <d v="1900-01-01T09:43:00"/>
    <n v="40.21"/>
    <n v="15.7"/>
    <n v="10.3"/>
    <n v="92.2"/>
    <n v="38.200000000000003"/>
    <n v="50.6"/>
    <x v="7"/>
  </r>
  <r>
    <n v="9305"/>
    <x v="524"/>
    <x v="479"/>
    <x v="22"/>
    <n v="50575"/>
    <n v="14.3"/>
    <n v="0.14000000000000001"/>
    <d v="1900-01-01T10:42:00"/>
    <s v="40.147499999999994"/>
    <n v="23"/>
    <n v="23.8"/>
    <n v="71.3"/>
    <n v="39"/>
    <n v="49.9"/>
    <x v="7"/>
  </r>
  <r>
    <n v="9306"/>
    <x v="525"/>
    <x v="1151"/>
    <x v="6"/>
    <n v="1556"/>
    <n v="21.6"/>
    <n v="0.84"/>
    <d v="1899-12-31T19:57:00"/>
    <n v="40.090000000000003"/>
    <n v="34.5"/>
    <n v="31.4"/>
    <n v="40.5"/>
    <n v="56.2"/>
    <n v="90.2"/>
    <x v="7"/>
  </r>
  <r>
    <n v="9307"/>
    <x v="526"/>
    <x v="341"/>
    <x v="1"/>
    <n v="6180"/>
    <n v="16.3"/>
    <n v="0.24"/>
    <d v="1900-01-01T04:48:00"/>
    <s v="40.01749999999999"/>
    <n v="22.3"/>
    <n v="23.4"/>
    <n v="64.099999999999994"/>
    <n v="39.799999999999997"/>
    <n v="81.099999999999994"/>
    <x v="7"/>
  </r>
  <r>
    <n v="9308"/>
    <x v="527"/>
    <x v="449"/>
    <x v="33"/>
    <n v="49787"/>
    <n v="13.2"/>
    <n v="0.22"/>
    <d v="1900-01-01T14:38:00"/>
    <n v="39.924999999999997"/>
    <n v="33.200000000000003"/>
    <n v="31"/>
    <n v="49.7"/>
    <n v="37.299999999999997"/>
    <n v="64.3"/>
    <x v="7"/>
  </r>
  <r>
    <n v="9309"/>
    <x v="528"/>
    <x v="311"/>
    <x v="16"/>
    <n v="1808"/>
    <n v="10"/>
    <n v="0.08"/>
    <s v="25 : 75"/>
    <n v="39.914999999999999"/>
    <n v="44.5"/>
    <n v="40.799999999999997"/>
    <n v="31.4"/>
    <n v="76.8"/>
    <n v="39.799999999999997"/>
    <x v="7"/>
  </r>
  <r>
    <n v="9310"/>
    <x v="529"/>
    <x v="464"/>
    <x v="10"/>
    <n v="3010"/>
    <n v="4.4000000000000004"/>
    <n v="0.11"/>
    <d v="1900-01-01T02:50:00"/>
    <s v="39.879999999999995"/>
    <n v="45.1"/>
    <n v="29.7"/>
    <n v="44"/>
    <n v="74.5"/>
    <n v="31.7"/>
    <x v="7"/>
  </r>
  <r>
    <n v="9311"/>
    <x v="530"/>
    <x v="312"/>
    <x v="18"/>
    <n v="16677"/>
    <n v="24.9"/>
    <n v="7.0000000000000007E-2"/>
    <d v="1900-01-01T09:43:00"/>
    <n v="39.877499999999998"/>
    <n v="28.5"/>
    <n v="25.5"/>
    <n v="63.8"/>
    <n v="39"/>
    <n v="47.5"/>
    <x v="7"/>
  </r>
  <r>
    <n v="9312"/>
    <x v="531"/>
    <x v="1476"/>
    <x v="9"/>
    <n v="26928"/>
    <n v="11.7"/>
    <n v="7.0000000000000007E-2"/>
    <s v="Unknown"/>
    <n v="39.832500000000003"/>
    <n v="16.7"/>
    <n v="15.5"/>
    <n v="87.5"/>
    <n v="65.400000000000006"/>
    <n v="30.5"/>
    <x v="7"/>
  </r>
  <r>
    <n v="9313"/>
    <x v="532"/>
    <x v="376"/>
    <x v="0"/>
    <n v="22941"/>
    <n v="11.9"/>
    <n v="0.05"/>
    <d v="1900-01-01T11:41:00"/>
    <n v="39.807499999999997"/>
    <n v="34"/>
    <n v="18.600000000000001"/>
    <n v="67.2"/>
    <n v="48.8"/>
    <n v="35.299999999999997"/>
    <x v="7"/>
  </r>
  <r>
    <n v="9314"/>
    <x v="533"/>
    <x v="419"/>
    <x v="10"/>
    <n v="18263"/>
    <n v="8.4"/>
    <n v="0.11"/>
    <s v="30 : 70"/>
    <s v="39.76499999999999"/>
    <n v="43.1"/>
    <n v="40.799999999999997"/>
    <n v="32.200000000000003"/>
    <n v="65.400000000000006"/>
    <n v="44"/>
    <x v="7"/>
  </r>
  <r>
    <n v="9315"/>
    <x v="534"/>
    <x v="1518"/>
    <x v="48"/>
    <n v="21219"/>
    <n v="27.3"/>
    <n v="0"/>
    <d v="1899-12-31T22:54:00"/>
    <s v="39.72249999999999"/>
    <n v="16.8"/>
    <n v="13.1"/>
    <n v="88.1"/>
    <n v="37"/>
    <n v="45.3"/>
    <x v="7"/>
  </r>
  <r>
    <n v="9316"/>
    <x v="535"/>
    <x v="1322"/>
    <x v="32"/>
    <n v="2339"/>
    <n v="13.6"/>
    <n v="0"/>
    <d v="1899-12-30T18:23:00"/>
    <n v="39.692500000000003"/>
    <n v="30.1"/>
    <n v="15.4"/>
    <n v="78.400000000000006"/>
    <n v="42.7"/>
    <n v="19.399999999999999"/>
    <x v="7"/>
  </r>
  <r>
    <n v="9317"/>
    <x v="536"/>
    <x v="1165"/>
    <x v="18"/>
    <n v="12326"/>
    <n v="18.5"/>
    <n v="0.05"/>
    <d v="1900-01-01T06:46:00"/>
    <n v="39.652500000000003"/>
    <n v="26.1"/>
    <n v="19.600000000000001"/>
    <n v="73.599999999999994"/>
    <n v="39.9"/>
    <n v="38.200000000000003"/>
    <x v="7"/>
  </r>
  <r>
    <n v="9318"/>
    <x v="537"/>
    <x v="1471"/>
    <x v="19"/>
    <n v="27063"/>
    <n v="36.5"/>
    <n v="0.01"/>
    <d v="1900-01-01T06:46:00"/>
    <s v="39.63249999999999"/>
    <n v="17.600000000000001"/>
    <n v="11.6"/>
    <n v="90"/>
    <n v="38.5"/>
    <n v="38.799999999999997"/>
    <x v="7"/>
  </r>
  <r>
    <n v="9319"/>
    <x v="538"/>
    <x v="819"/>
    <x v="18"/>
    <n v="26289"/>
    <n v="27.4"/>
    <n v="0.03"/>
    <d v="1900-01-01T06:46:00"/>
    <n v="39.482500000000002"/>
    <n v="18.899999999999999"/>
    <n v="23.3"/>
    <n v="77.400000000000006"/>
    <n v="39.1"/>
    <n v="35"/>
    <x v="7"/>
  </r>
  <r>
    <n v="9320"/>
    <x v="539"/>
    <x v="604"/>
    <x v="1"/>
    <n v="8400"/>
    <n v="19.100000000000001"/>
    <n v="0.3"/>
    <d v="1900-01-01T09:43:00"/>
    <s v="39.467499999999994"/>
    <n v="22"/>
    <n v="22.7"/>
    <n v="62.5"/>
    <n v="39.700000000000003"/>
    <n v="84.2"/>
    <x v="7"/>
  </r>
  <r>
    <n v="9321"/>
    <x v="540"/>
    <x v="1791"/>
    <x v="9"/>
    <n v="33342"/>
    <n v="15.3"/>
    <n v="0.01"/>
    <s v="37 : 63"/>
    <n v="39.462499999999999"/>
    <n v="15.5"/>
    <n v="11.8"/>
    <n v="93.8"/>
    <n v="54.8"/>
    <n v="23.5"/>
    <x v="7"/>
  </r>
  <r>
    <n v="9322"/>
    <x v="541"/>
    <x v="595"/>
    <x v="23"/>
    <n v="16925"/>
    <n v="6.8"/>
    <n v="0.15"/>
    <s v="40 : 60"/>
    <n v="39.457500000000003"/>
    <n v="56.6"/>
    <n v="32"/>
    <n v="23.8"/>
    <n v="81"/>
    <n v="49.5"/>
    <x v="7"/>
  </r>
  <r>
    <n v="9323"/>
    <x v="542"/>
    <x v="478"/>
    <x v="21"/>
    <n v="7133"/>
    <n v="22.5"/>
    <n v="0.13"/>
    <d v="1900-01-01T02:50:00"/>
    <n v="39.417499999999997"/>
    <n v="32.5"/>
    <n v="32.9"/>
    <n v="42.3"/>
    <n v="73.099999999999994"/>
    <n v="70.400000000000006"/>
    <x v="7"/>
  </r>
  <r>
    <n v="9324"/>
    <x v="543"/>
    <x v="1622"/>
    <x v="20"/>
    <n v="11089"/>
    <n v="11.4"/>
    <n v="0.11"/>
    <d v="1900-01-01T10:42:00"/>
    <n v="39.387500000000003"/>
    <n v="20.7"/>
    <n v="15.6"/>
    <n v="72.3"/>
    <n v="41.3"/>
    <n v="77"/>
    <x v="7"/>
  </r>
  <r>
    <n v="9325"/>
    <x v="544"/>
    <x v="1792"/>
    <x v="8"/>
    <n v="7450"/>
    <n v="26.9"/>
    <n v="0.17"/>
    <d v="1900-01-01T09:43:00"/>
    <n v="39.335000000000001"/>
    <n v="23.1"/>
    <n v="27"/>
    <n v="60.1"/>
    <n v="41.3"/>
    <n v="69.900000000000006"/>
    <x v="7"/>
  </r>
  <r>
    <n v="9326"/>
    <x v="545"/>
    <x v="367"/>
    <x v="3"/>
    <n v="22763"/>
    <n v="27.4"/>
    <n v="0.1"/>
    <d v="1900-01-01T11:41:00"/>
    <n v="39.2575"/>
    <n v="29.5"/>
    <n v="33.4"/>
    <n v="48.7"/>
    <n v="49.3"/>
    <n v="60.6"/>
    <x v="7"/>
  </r>
  <r>
    <n v="9327"/>
    <x v="546"/>
    <x v="835"/>
    <x v="13"/>
    <n v="75291"/>
    <n v="29.6"/>
    <n v="0.14000000000000001"/>
    <d v="1900-01-01T12:40:00"/>
    <n v="39.252499999999998"/>
    <n v="30.7"/>
    <n v="21.5"/>
    <n v="59.5"/>
    <n v="42.2"/>
    <n v="62.5"/>
    <x v="7"/>
  </r>
  <r>
    <n v="9328"/>
    <x v="547"/>
    <x v="299"/>
    <x v="0"/>
    <n v="37465"/>
    <n v="13.2"/>
    <n v="7.0000000000000007E-2"/>
    <d v="1900-01-01T10:42:00"/>
    <n v="39.229999999999997"/>
    <n v="39.5"/>
    <n v="25.8"/>
    <n v="52.8"/>
    <n v="39.200000000000003"/>
    <n v="37.6"/>
    <x v="7"/>
  </r>
  <r>
    <n v="9329"/>
    <x v="548"/>
    <x v="1793"/>
    <x v="100"/>
    <n v="29369"/>
    <n v="21.8"/>
    <n v="0.03"/>
    <d v="1900-01-01T16:36:00"/>
    <n v="39.217500000000001"/>
    <n v="13.3"/>
    <n v="8"/>
    <n v="90.3"/>
    <n v="36.9"/>
    <n v="64.2"/>
    <x v="7"/>
  </r>
  <r>
    <n v="9330"/>
    <x v="549"/>
    <x v="1085"/>
    <x v="32"/>
    <n v="9375"/>
    <n v="16.899999999999999"/>
    <n v="0.01"/>
    <s v="28 : 72"/>
    <n v="39.197499999999998"/>
    <n v="21.3"/>
    <n v="12"/>
    <n v="88.4"/>
    <n v="37.299999999999997"/>
    <n v="23.4"/>
    <x v="7"/>
  </r>
  <r>
    <n v="9331"/>
    <x v="550"/>
    <x v="1794"/>
    <x v="42"/>
    <n v="2687"/>
    <n v="13"/>
    <n v="0.04"/>
    <d v="1900-01-01T05:47:00"/>
    <s v="39.092499999999994"/>
    <n v="26.1"/>
    <n v="10.7"/>
    <n v="85.1"/>
    <n v="38.5"/>
    <n v="20.8"/>
    <x v="7"/>
  </r>
  <r>
    <n v="9332"/>
    <x v="551"/>
    <x v="1795"/>
    <x v="48"/>
    <n v="5290"/>
    <n v="19.3"/>
    <n v="0.02"/>
    <d v="1899-12-30T19:22:00"/>
    <n v="39.082500000000003"/>
    <n v="15.1"/>
    <n v="12.5"/>
    <n v="88.9"/>
    <n v="37.200000000000003"/>
    <n v="42.7"/>
    <x v="7"/>
  </r>
  <r>
    <n v="9333"/>
    <x v="552"/>
    <x v="538"/>
    <x v="42"/>
    <n v="10673"/>
    <n v="21.2"/>
    <n v="0.02"/>
    <s v="35 : 65"/>
    <s v="39.06999999999999"/>
    <n v="30.1"/>
    <n v="31.9"/>
    <n v="54.9"/>
    <n v="64.900000000000006"/>
    <n v="31.7"/>
    <x v="7"/>
  </r>
  <r>
    <n v="9334"/>
    <x v="553"/>
    <x v="418"/>
    <x v="13"/>
    <n v="36281"/>
    <n v="24"/>
    <n v="0.11"/>
    <d v="1900-01-01T07:45:00"/>
    <s v="39.052499999999995"/>
    <n v="27.3"/>
    <n v="24.4"/>
    <n v="62"/>
    <n v="42"/>
    <n v="51.9"/>
    <x v="7"/>
  </r>
  <r>
    <n v="9335"/>
    <x v="554"/>
    <x v="1796"/>
    <x v="44"/>
    <n v="5698"/>
    <n v="12"/>
    <n v="0.18"/>
    <d v="1899-12-31T21:55:00"/>
    <n v="39.047499999999999"/>
    <n v="33.6"/>
    <n v="16.399999999999999"/>
    <n v="56.1"/>
    <n v="37"/>
    <n v="83.9"/>
    <x v="7"/>
  </r>
  <r>
    <n v="9336"/>
    <x v="555"/>
    <x v="1056"/>
    <x v="32"/>
    <n v="13900"/>
    <n v="8.6999999999999993"/>
    <n v="0.03"/>
    <s v="38 : 62"/>
    <s v="38.942499999999995"/>
    <n v="38.799999999999997"/>
    <n v="16.899999999999999"/>
    <n v="66"/>
    <n v="37"/>
    <n v="20.100000000000001"/>
    <x v="7"/>
  </r>
  <r>
    <n v="9337"/>
    <x v="556"/>
    <x v="1482"/>
    <x v="48"/>
    <n v="10314"/>
    <n v="20.9"/>
    <n v="0"/>
    <s v="32 : 68"/>
    <n v="38.902500000000003"/>
    <n v="15"/>
    <n v="12"/>
    <n v="88"/>
    <n v="36.9"/>
    <n v="46.4"/>
    <x v="7"/>
  </r>
  <r>
    <n v="9338"/>
    <x v="557"/>
    <x v="619"/>
    <x v="10"/>
    <n v="5073"/>
    <n v="6"/>
    <n v="0.02"/>
    <d v="1900-01-01T08:44:00"/>
    <n v="38.9"/>
    <n v="26.4"/>
    <n v="10.199999999999999"/>
    <n v="82.8"/>
    <n v="47.6"/>
    <n v="25.2"/>
    <x v="7"/>
  </r>
  <r>
    <n v="9339"/>
    <x v="558"/>
    <x v="1642"/>
    <x v="31"/>
    <n v="27117"/>
    <n v="12.2"/>
    <n v="0.02"/>
    <d v="1900-01-01T10:42:00"/>
    <n v="38.865000000000002"/>
    <n v="17.7"/>
    <n v="9.9"/>
    <n v="80.400000000000006"/>
    <n v="37.799999999999997"/>
    <n v="73.599999999999994"/>
    <x v="7"/>
  </r>
  <r>
    <n v="9340"/>
    <x v="559"/>
    <x v="518"/>
    <x v="17"/>
    <n v="14733"/>
    <n v="25.1"/>
    <n v="0.2"/>
    <d v="1900-01-01T02:50:00"/>
    <n v="38.832500000000003"/>
    <n v="24.2"/>
    <n v="30.3"/>
    <n v="50.8"/>
    <n v="40.700000000000003"/>
    <n v="83"/>
    <x v="7"/>
  </r>
  <r>
    <n v="9341"/>
    <x v="560"/>
    <x v="308"/>
    <x v="13"/>
    <n v="51028"/>
    <n v="19.8"/>
    <n v="0.21"/>
    <d v="1900-01-01T11:41:00"/>
    <n v="38.822499999999998"/>
    <n v="24.7"/>
    <n v="23.1"/>
    <n v="59.6"/>
    <n v="44.2"/>
    <n v="73.3"/>
    <x v="7"/>
  </r>
  <r>
    <n v="9342"/>
    <x v="561"/>
    <x v="1155"/>
    <x v="18"/>
    <n v="24943"/>
    <n v="25.1"/>
    <n v="0.06"/>
    <d v="1900-01-01T10:42:00"/>
    <n v="38.817500000000003"/>
    <n v="21.6"/>
    <n v="19.3"/>
    <n v="73.5"/>
    <n v="41.9"/>
    <n v="46"/>
    <x v="7"/>
  </r>
  <r>
    <n v="9343"/>
    <x v="562"/>
    <x v="534"/>
    <x v="26"/>
    <n v="17353"/>
    <n v="17.7"/>
    <n v="0.03"/>
    <d v="1900-01-01T18:34:00"/>
    <s v="38.760000000000005"/>
    <n v="21.5"/>
    <n v="29.1"/>
    <n v="66.400000000000006"/>
    <n v="38.1"/>
    <n v="36.1"/>
    <x v="7"/>
  </r>
  <r>
    <n v="9344"/>
    <x v="563"/>
    <x v="269"/>
    <x v="0"/>
    <n v="7475"/>
    <n v="14.7"/>
    <n v="0.21"/>
    <s v="32 : 68"/>
    <n v="38.722499999999997"/>
    <n v="28.9"/>
    <n v="26.1"/>
    <n v="51"/>
    <n v="59.1"/>
    <n v="72.599999999999994"/>
    <x v="7"/>
  </r>
  <r>
    <n v="9345"/>
    <x v="564"/>
    <x v="1168"/>
    <x v="81"/>
    <n v="6028"/>
    <n v="6.7"/>
    <n v="0"/>
    <d v="1900-01-01T19:33:00"/>
    <n v="38.667499999999997"/>
    <n v="20.7"/>
    <n v="12"/>
    <n v="80.900000000000006"/>
    <n v="41.9"/>
    <n v="47.2"/>
    <x v="7"/>
  </r>
  <r>
    <n v="9346"/>
    <x v="565"/>
    <x v="938"/>
    <x v="61"/>
    <n v="161977"/>
    <n v="47.5"/>
    <n v="0.03"/>
    <d v="1900-01-01T04:48:00"/>
    <s v="38.599999999999994"/>
    <n v="20.7"/>
    <n v="11.5"/>
    <n v="80.599999999999994"/>
    <n v="43.7"/>
    <n v="48.9"/>
    <x v="7"/>
  </r>
  <r>
    <n v="9347"/>
    <x v="566"/>
    <x v="1498"/>
    <x v="7"/>
    <n v="11684"/>
    <n v="22.2"/>
    <n v="0.52"/>
    <d v="1900-01-01T07:45:00"/>
    <s v="38.587500000000006"/>
    <n v="18.600000000000001"/>
    <n v="15.8"/>
    <n v="70.5"/>
    <n v="41.1"/>
    <n v="81.2"/>
    <x v="7"/>
  </r>
  <r>
    <n v="9348"/>
    <x v="567"/>
    <x v="1159"/>
    <x v="18"/>
    <n v="9998"/>
    <n v="43.1"/>
    <n v="0.01"/>
    <s v="30 : 70"/>
    <n v="38.542499999999997"/>
    <n v="18.5"/>
    <n v="23.1"/>
    <n v="73.3"/>
    <n v="57.9"/>
    <n v="35"/>
    <x v="7"/>
  </r>
  <r>
    <n v="9349"/>
    <x v="568"/>
    <x v="726"/>
    <x v="43"/>
    <n v="16873"/>
    <n v="10.1"/>
    <n v="0.14000000000000001"/>
    <d v="1900-01-01T10:42:00"/>
    <n v="38.51"/>
    <n v="37.6"/>
    <n v="23.9"/>
    <n v="47.1"/>
    <n v="40.1"/>
    <n v="65.7"/>
    <x v="7"/>
  </r>
  <r>
    <n v="9350"/>
    <x v="569"/>
    <x v="809"/>
    <x v="0"/>
    <n v="3273"/>
    <n v="11.6"/>
    <n v="0.25"/>
    <d v="1900-01-01T11:41:00"/>
    <s v="38.45250000000001"/>
    <n v="24.9"/>
    <n v="20.7"/>
    <n v="64.900000000000006"/>
    <n v="36.9"/>
    <n v="58.4"/>
    <x v="7"/>
  </r>
  <r>
    <n v="9351"/>
    <x v="570"/>
    <x v="363"/>
    <x v="14"/>
    <n v="11898"/>
    <n v="18.2"/>
    <n v="0.05"/>
    <d v="1900-01-01T18:34:00"/>
    <n v="38.447499999999998"/>
    <n v="24.8"/>
    <n v="29.1"/>
    <n v="58.3"/>
    <n v="40"/>
    <n v="50.5"/>
    <x v="7"/>
  </r>
  <r>
    <n v="9352"/>
    <x v="571"/>
    <x v="1174"/>
    <x v="0"/>
    <n v="62248"/>
    <n v="36.1"/>
    <n v="0.05"/>
    <d v="1900-01-01T08:44:00"/>
    <n v="38.44"/>
    <n v="26.1"/>
    <n v="29.5"/>
    <n v="60.1"/>
    <n v="46"/>
    <n v="34.4"/>
    <x v="7"/>
  </r>
  <r>
    <n v="9353"/>
    <x v="572"/>
    <x v="408"/>
    <x v="18"/>
    <n v="10544"/>
    <n v="22.4"/>
    <n v="0.05"/>
    <d v="1899-12-31T22:54:00"/>
    <s v="38.41749999999999"/>
    <n v="20.399999999999999"/>
    <n v="22.3"/>
    <n v="73.099999999999994"/>
    <n v="45.4"/>
    <n v="33.9"/>
    <x v="7"/>
  </r>
  <r>
    <n v="9354"/>
    <x v="573"/>
    <x v="1157"/>
    <x v="32"/>
    <n v="2001"/>
    <n v="11.7"/>
    <n v="0"/>
    <d v="1899-12-30T23:18:00"/>
    <s v="38.334999999999994"/>
    <n v="32.799999999999997"/>
    <n v="23.7"/>
    <n v="61.8"/>
    <n v="39.1"/>
    <n v="24.9"/>
    <x v="7"/>
  </r>
  <r>
    <n v="9355"/>
    <x v="574"/>
    <x v="1797"/>
    <x v="18"/>
    <n v="5053"/>
    <n v="14.5"/>
    <n v="0.01"/>
    <d v="1900-01-01T20:32:00"/>
    <n v="38.305"/>
    <n v="16.7"/>
    <n v="12.1"/>
    <n v="86.3"/>
    <n v="37.9"/>
    <n v="37.700000000000003"/>
    <x v="7"/>
  </r>
  <r>
    <n v="9356"/>
    <x v="575"/>
    <x v="709"/>
    <x v="16"/>
    <n v="7574"/>
    <n v="14.2"/>
    <n v="0.17"/>
    <d v="1899-12-31T18:58:00"/>
    <n v="38.277500000000003"/>
    <n v="31.1"/>
    <n v="37.5"/>
    <n v="41.7"/>
    <n v="74.3"/>
    <n v="44.4"/>
    <x v="7"/>
  </r>
  <r>
    <n v="9357"/>
    <x v="576"/>
    <x v="416"/>
    <x v="21"/>
    <n v="12531"/>
    <n v="12.4"/>
    <n v="0.17"/>
    <d v="1900-01-01T18:34:00"/>
    <n v="38.222499999999997"/>
    <n v="25.2"/>
    <n v="19.3"/>
    <n v="59.3"/>
    <n v="38.200000000000003"/>
    <n v="81.7"/>
    <x v="7"/>
  </r>
  <r>
    <n v="9358"/>
    <x v="577"/>
    <x v="1798"/>
    <x v="9"/>
    <n v="12891"/>
    <n v="1.7"/>
    <n v="0.02"/>
    <d v="1900-01-01T08:44:00"/>
    <s v="38.19999999999999"/>
    <n v="22.2"/>
    <n v="8.3000000000000007"/>
    <n v="87.6"/>
    <n v="38.200000000000003"/>
    <n v="24.2"/>
    <x v="7"/>
  </r>
  <r>
    <n v="9359"/>
    <x v="578"/>
    <x v="1218"/>
    <x v="42"/>
    <n v="8840"/>
    <n v="8.3000000000000007"/>
    <n v="0.05"/>
    <d v="1900-01-01T09:43:00"/>
    <s v="38.17499999999999"/>
    <n v="46"/>
    <n v="14.9"/>
    <n v="56.1"/>
    <n v="41.7"/>
    <n v="27.1"/>
    <x v="7"/>
  </r>
  <r>
    <n v="9360"/>
    <x v="579"/>
    <x v="591"/>
    <x v="1"/>
    <n v="29195"/>
    <n v="15.9"/>
    <n v="0.19"/>
    <d v="1900-01-01T10:42:00"/>
    <n v="38.15"/>
    <n v="19.100000000000001"/>
    <n v="17.399999999999999"/>
    <n v="69.099999999999994"/>
    <n v="37.4"/>
    <n v="73.8"/>
    <x v="7"/>
  </r>
  <r>
    <n v="9361"/>
    <x v="580"/>
    <x v="758"/>
    <x v="9"/>
    <n v="40696"/>
    <n v="19.899999999999999"/>
    <n v="0.03"/>
    <s v="Unknown"/>
    <n v="38.130000000000003"/>
    <n v="27.8"/>
    <n v="33.200000000000003"/>
    <n v="52.8"/>
    <n v="85.2"/>
    <n v="24.8"/>
    <x v="7"/>
  </r>
  <r>
    <n v="9362"/>
    <x v="581"/>
    <x v="1799"/>
    <x v="32"/>
    <n v="7823"/>
    <n v="14.3"/>
    <n v="0.01"/>
    <d v="1899-12-31T18:58:00"/>
    <n v="38.082500000000003"/>
    <n v="25"/>
    <n v="9"/>
    <n v="83.1"/>
    <n v="41.6"/>
    <n v="25.5"/>
    <x v="7"/>
  </r>
  <r>
    <n v="9363"/>
    <x v="582"/>
    <x v="669"/>
    <x v="42"/>
    <n v="45295"/>
    <n v="21.5"/>
    <n v="0.02"/>
    <d v="1899-12-31T21:55:00"/>
    <s v="38.04749999999999"/>
    <n v="32.9"/>
    <n v="31.7"/>
    <n v="51.9"/>
    <n v="36.9"/>
    <n v="29"/>
    <x v="7"/>
  </r>
  <r>
    <n v="9364"/>
    <x v="583"/>
    <x v="375"/>
    <x v="0"/>
    <n v="25113"/>
    <n v="11.8"/>
    <n v="0.04"/>
    <d v="1900-01-01T07:45:00"/>
    <n v="38.017499999999998"/>
    <n v="34.799999999999997"/>
    <n v="25.3"/>
    <n v="52.1"/>
    <n v="40.200000000000003"/>
    <n v="44.7"/>
    <x v="7"/>
  </r>
  <r>
    <n v="9365"/>
    <x v="584"/>
    <x v="603"/>
    <x v="45"/>
    <n v="34725"/>
    <n v="9.6"/>
    <n v="0.11"/>
    <d v="1900-01-01T19:33:00"/>
    <n v="37.997500000000002"/>
    <n v="31.3"/>
    <n v="25.3"/>
    <n v="56.7"/>
    <n v="37.6"/>
    <n v="40.9"/>
    <x v="7"/>
  </r>
  <r>
    <n v="9366"/>
    <x v="585"/>
    <x v="1800"/>
    <x v="52"/>
    <n v="6279"/>
    <n v="8"/>
    <n v="0.02"/>
    <d v="1900-01-01T05:47:00"/>
    <s v="37.99250000000001"/>
    <n v="19.100000000000001"/>
    <n v="9.1"/>
    <n v="86"/>
    <n v="37.4"/>
    <n v="37.299999999999997"/>
    <x v="7"/>
  </r>
  <r>
    <n v="9367"/>
    <x v="586"/>
    <x v="1619"/>
    <x v="94"/>
    <n v="46881"/>
    <n v="14.8"/>
    <n v="0"/>
    <s v="29 : 71"/>
    <s v="37.99249999999999"/>
    <n v="19.600000000000001"/>
    <n v="12.4"/>
    <n v="79.5"/>
    <n v="41.9"/>
    <n v="46.6"/>
    <x v="7"/>
  </r>
  <r>
    <n v="9368"/>
    <x v="587"/>
    <x v="1065"/>
    <x v="10"/>
    <n v="1086"/>
    <n v="1.3"/>
    <n v="0.02"/>
    <d v="1900-01-01T04:48:00"/>
    <n v="37.927500000000002"/>
    <n v="27.6"/>
    <n v="8.5"/>
    <n v="82.6"/>
    <n v="38.1"/>
    <n v="18.2"/>
    <x v="7"/>
  </r>
  <r>
    <n v="9369"/>
    <x v="588"/>
    <x v="583"/>
    <x v="0"/>
    <n v="9757"/>
    <n v="14.6"/>
    <n v="0.24"/>
    <s v="27 : 73"/>
    <n v="37.902500000000003"/>
    <n v="20.5"/>
    <n v="20.6"/>
    <n v="60.6"/>
    <n v="40.1"/>
    <n v="85.2"/>
    <x v="7"/>
  </r>
  <r>
    <n v="9370"/>
    <x v="589"/>
    <x v="1048"/>
    <x v="42"/>
    <n v="20983"/>
    <n v="27.2"/>
    <n v="0.06"/>
    <d v="1900-01-01T01:51:00"/>
    <n v="37.887500000000003"/>
    <n v="23.4"/>
    <n v="21.4"/>
    <n v="68.900000000000006"/>
    <n v="41"/>
    <n v="36.700000000000003"/>
    <x v="7"/>
  </r>
  <r>
    <n v="9371"/>
    <x v="590"/>
    <x v="1655"/>
    <x v="71"/>
    <n v="20103"/>
    <n v="24.5"/>
    <n v="0.83"/>
    <d v="1899-12-31T19:57:00"/>
    <n v="37.85"/>
    <n v="20.7"/>
    <n v="17.399999999999999"/>
    <n v="57.6"/>
    <n v="78.5"/>
    <n v="95.7"/>
    <x v="7"/>
  </r>
  <r>
    <n v="9372"/>
    <x v="591"/>
    <x v="445"/>
    <x v="0"/>
    <n v="12495"/>
    <n v="11.6"/>
    <n v="0.11"/>
    <d v="1900-01-01T15:37:00"/>
    <n v="37.82"/>
    <n v="40.700000000000003"/>
    <n v="16.8"/>
    <n v="55.7"/>
    <n v="42.5"/>
    <n v="37.299999999999997"/>
    <x v="7"/>
  </r>
  <r>
    <n v="9373"/>
    <x v="592"/>
    <x v="359"/>
    <x v="0"/>
    <n v="46958"/>
    <n v="27"/>
    <n v="7.0000000000000007E-2"/>
    <d v="1900-01-01T04:48:00"/>
    <n v="37.8125"/>
    <n v="34.9"/>
    <n v="28"/>
    <n v="48.8"/>
    <n v="42.5"/>
    <n v="43.2"/>
    <x v="7"/>
  </r>
  <r>
    <n v="9374"/>
    <x v="593"/>
    <x v="1693"/>
    <x v="31"/>
    <n v="39622"/>
    <n v="19.600000000000001"/>
    <n v="0.02"/>
    <d v="1900-01-01T08:44:00"/>
    <n v="37.75"/>
    <n v="16.899999999999999"/>
    <n v="12.4"/>
    <n v="75.3"/>
    <n v="38.799999999999997"/>
    <n v="72"/>
    <x v="7"/>
  </r>
  <r>
    <n v="9375"/>
    <x v="594"/>
    <x v="364"/>
    <x v="18"/>
    <n v="29428"/>
    <n v="30.4"/>
    <n v="0.14000000000000001"/>
    <s v="30 : 70"/>
    <s v="37.745000000000005"/>
    <n v="23.9"/>
    <n v="26.7"/>
    <n v="58.4"/>
    <n v="55.7"/>
    <n v="48.7"/>
    <x v="7"/>
  </r>
  <r>
    <n v="9376"/>
    <x v="595"/>
    <x v="1170"/>
    <x v="42"/>
    <n v="8190"/>
    <n v="27.2"/>
    <n v="0.03"/>
    <d v="1900-01-01T06:46:00"/>
    <s v="37.739999999999995"/>
    <n v="21.4"/>
    <n v="19.2"/>
    <n v="76.3"/>
    <n v="38.4"/>
    <n v="22.8"/>
    <x v="7"/>
  </r>
  <r>
    <n v="9377"/>
    <x v="596"/>
    <x v="543"/>
    <x v="16"/>
    <n v="18101"/>
    <n v="22.7"/>
    <n v="0.22"/>
    <s v="Unknown"/>
    <n v="37.612499999999997"/>
    <n v="37.299999999999997"/>
    <n v="38.299999999999997"/>
    <n v="29.2"/>
    <n v="78.599999999999994"/>
    <n v="56.1"/>
    <x v="7"/>
  </r>
  <r>
    <n v="9378"/>
    <x v="597"/>
    <x v="1801"/>
    <x v="21"/>
    <n v="7169"/>
    <n v="11.9"/>
    <n v="0.34"/>
    <d v="1900-01-01T18:34:00"/>
    <n v="37.602499999999999"/>
    <n v="26.5"/>
    <n v="22.8"/>
    <n v="48.8"/>
    <n v="41.3"/>
    <n v="95.2"/>
    <x v="7"/>
  </r>
  <r>
    <n v="9379"/>
    <x v="598"/>
    <x v="969"/>
    <x v="79"/>
    <n v="31792"/>
    <n v="31.9"/>
    <n v="0"/>
    <d v="1900-01-01T10:42:00"/>
    <s v="37.599999999999994"/>
    <n v="28.9"/>
    <n v="9.6"/>
    <n v="74.5"/>
    <n v="37"/>
    <n v="37"/>
    <x v="7"/>
  </r>
  <r>
    <n v="9380"/>
    <x v="599"/>
    <x v="1802"/>
    <x v="101"/>
    <n v="45256"/>
    <n v="26.1"/>
    <n v="0"/>
    <s v="39 : 61"/>
    <n v="37.545000000000002"/>
    <n v="12.1"/>
    <n v="8.4"/>
    <n v="89.4"/>
    <n v="36.9"/>
    <n v="48.7"/>
    <x v="7"/>
  </r>
  <r>
    <n v="9381"/>
    <x v="600"/>
    <x v="1323"/>
    <x v="10"/>
    <n v="1157"/>
    <n v="2.5"/>
    <n v="0.02"/>
    <d v="1900-01-01T04:48:00"/>
    <s v="37.525000000000006"/>
    <n v="27.1"/>
    <n v="10.8"/>
    <n v="78.599999999999994"/>
    <n v="42.1"/>
    <n v="20.3"/>
    <x v="7"/>
  </r>
  <r>
    <n v="9382"/>
    <x v="601"/>
    <x v="871"/>
    <x v="3"/>
    <n v="14516"/>
    <n v="33.299999999999997"/>
    <n v="0.28999999999999998"/>
    <s v="Unknown"/>
    <s v="37.45749999999999"/>
    <n v="35.1"/>
    <n v="29.4"/>
    <n v="34.5"/>
    <n v="44.2"/>
    <n v="88.7"/>
    <x v="7"/>
  </r>
  <r>
    <n v="9383"/>
    <x v="602"/>
    <x v="838"/>
    <x v="13"/>
    <n v="67049"/>
    <n v="37.299999999999997"/>
    <n v="0.11"/>
    <d v="1900-01-01T08:44:00"/>
    <n v="37.452500000000001"/>
    <n v="19.600000000000001"/>
    <n v="18.3"/>
    <n v="69.7"/>
    <n v="40.700000000000003"/>
    <n v="55.4"/>
    <x v="7"/>
  </r>
  <r>
    <n v="9384"/>
    <x v="603"/>
    <x v="1367"/>
    <x v="48"/>
    <n v="25221"/>
    <n v="25.1"/>
    <n v="7.0000000000000007E-2"/>
    <d v="1900-01-01T05:47:00"/>
    <n v="37.447499999999998"/>
    <n v="17.2"/>
    <n v="10.8"/>
    <n v="80.7"/>
    <n v="36.9"/>
    <n v="52.2"/>
    <x v="7"/>
  </r>
  <r>
    <n v="9385"/>
    <x v="604"/>
    <x v="858"/>
    <x v="48"/>
    <n v="33465"/>
    <n v="14.8"/>
    <n v="0.02"/>
    <d v="1899-12-31T18:58:00"/>
    <s v="37.434999999999995"/>
    <n v="17.100000000000001"/>
    <n v="14.7"/>
    <n v="78.2"/>
    <n v="37"/>
    <n v="46.8"/>
    <x v="7"/>
  </r>
  <r>
    <n v="9386"/>
    <x v="605"/>
    <x v="387"/>
    <x v="0"/>
    <n v="27187"/>
    <n v="24.7"/>
    <n v="0.03"/>
    <d v="1900-01-01T03:49:00"/>
    <n v="37.335000000000001"/>
    <n v="21.2"/>
    <n v="21.5"/>
    <n v="69"/>
    <n v="39"/>
    <n v="38"/>
    <x v="7"/>
  </r>
  <r>
    <n v="9387"/>
    <x v="606"/>
    <x v="1631"/>
    <x v="58"/>
    <n v="8512"/>
    <n v="19.5"/>
    <n v="0.28000000000000003"/>
    <d v="1900-01-02T02:26:00"/>
    <n v="37.307499999999997"/>
    <n v="16.2"/>
    <n v="11.2"/>
    <n v="75.5"/>
    <n v="38.200000000000003"/>
    <n v="73.099999999999994"/>
    <x v="7"/>
  </r>
  <r>
    <n v="9388"/>
    <x v="607"/>
    <x v="429"/>
    <x v="25"/>
    <n v="15245"/>
    <n v="18.399999999999999"/>
    <n v="0.22"/>
    <d v="1900-01-01T03:49:00"/>
    <n v="37.292499999999997"/>
    <n v="25.2"/>
    <n v="27.5"/>
    <n v="45.3"/>
    <n v="39.700000000000003"/>
    <n v="92"/>
    <x v="7"/>
  </r>
  <r>
    <n v="9389"/>
    <x v="796"/>
    <x v="540"/>
    <x v="7"/>
    <n v="15453"/>
    <n v="20.7"/>
    <n v="0.26"/>
    <d v="1900-01-01T10:42:00"/>
    <n v="37.284999999999997"/>
    <n v="19.399999999999999"/>
    <n v="19.600000000000001"/>
    <n v="66.5"/>
    <n v="40.299999999999997"/>
    <n v="61.7"/>
    <x v="7"/>
  </r>
  <r>
    <n v="9390"/>
    <x v="608"/>
    <x v="1350"/>
    <x v="42"/>
    <n v="8524"/>
    <n v="9.9"/>
    <n v="0.02"/>
    <d v="1900-01-01T06:46:00"/>
    <n v="37.265000000000001"/>
    <n v="42.4"/>
    <n v="13.9"/>
    <n v="58.4"/>
    <n v="37.1"/>
    <n v="25.7"/>
    <x v="7"/>
  </r>
  <r>
    <n v="9391"/>
    <x v="609"/>
    <x v="1266"/>
    <x v="32"/>
    <n v="24796"/>
    <n v="12.3"/>
    <n v="0.09"/>
    <d v="1900-01-01T01:51:00"/>
    <n v="37.2575"/>
    <n v="30.3"/>
    <n v="13.6"/>
    <n v="67.5"/>
    <n v="69.5"/>
    <n v="28"/>
    <x v="7"/>
  </r>
  <r>
    <n v="9392"/>
    <x v="610"/>
    <x v="457"/>
    <x v="1"/>
    <n v="13575"/>
    <n v="14.2"/>
    <n v="0.25"/>
    <d v="1900-01-01T11:41:00"/>
    <n v="37.229999999999997"/>
    <n v="24.6"/>
    <n v="22.7"/>
    <n v="52.8"/>
    <n v="37.200000000000003"/>
    <n v="83.6"/>
    <x v="7"/>
  </r>
  <r>
    <n v="9393"/>
    <x v="611"/>
    <x v="1024"/>
    <x v="6"/>
    <n v="4668"/>
    <n v="28.9"/>
    <n v="0.23"/>
    <s v="28 : 72"/>
    <n v="37.22"/>
    <n v="36.1"/>
    <n v="23.9"/>
    <n v="42.5"/>
    <n v="88.1"/>
    <n v="56.9"/>
    <x v="7"/>
  </r>
  <r>
    <n v="9394"/>
    <x v="612"/>
    <x v="523"/>
    <x v="3"/>
    <n v="28760"/>
    <n v="29.7"/>
    <n v="0.22"/>
    <d v="1900-01-01T01:51:00"/>
    <n v="37.21"/>
    <n v="21.5"/>
    <n v="30.5"/>
    <n v="50.4"/>
    <n v="43"/>
    <n v="72.2"/>
    <x v="7"/>
  </r>
  <r>
    <n v="9395"/>
    <x v="613"/>
    <x v="750"/>
    <x v="62"/>
    <n v="52678"/>
    <n v="34.5"/>
    <n v="0.02"/>
    <s v="24 : 76"/>
    <n v="37.14"/>
    <n v="13.2"/>
    <n v="8.8000000000000007"/>
    <n v="86.9"/>
    <n v="36.9"/>
    <n v="47.3"/>
    <x v="7"/>
  </r>
  <r>
    <n v="9396"/>
    <x v="614"/>
    <x v="1241"/>
    <x v="42"/>
    <n v="7350"/>
    <n v="26.2"/>
    <n v="0"/>
    <d v="1900-01-01T13:39:00"/>
    <n v="37.1325"/>
    <n v="18.100000000000001"/>
    <n v="13"/>
    <n v="83.8"/>
    <n v="38.4"/>
    <n v="22.7"/>
    <x v="7"/>
  </r>
  <r>
    <n v="9397"/>
    <x v="615"/>
    <x v="472"/>
    <x v="16"/>
    <n v="12415"/>
    <n v="11"/>
    <n v="0.04"/>
    <d v="1900-01-01T00:52:00"/>
    <n v="37.125"/>
    <n v="21.8"/>
    <n v="24.4"/>
    <n v="66.2"/>
    <n v="65.099999999999994"/>
    <n v="23.7"/>
    <x v="7"/>
  </r>
  <r>
    <n v="9398"/>
    <x v="616"/>
    <x v="1639"/>
    <x v="48"/>
    <n v="12145"/>
    <n v="26.5"/>
    <n v="0"/>
    <s v="26 : 74"/>
    <s v="37.09749999999999"/>
    <n v="17.399999999999999"/>
    <n v="10.1"/>
    <n v="82"/>
    <n v="37"/>
    <n v="44.3"/>
    <x v="7"/>
  </r>
  <r>
    <n v="9399"/>
    <x v="617"/>
    <x v="456"/>
    <x v="7"/>
    <n v="10866"/>
    <n v="36.1"/>
    <n v="0.28000000000000003"/>
    <d v="1900-01-01T16:36:00"/>
    <n v="37.087499999999999"/>
    <n v="18.7"/>
    <n v="24.9"/>
    <n v="55.9"/>
    <n v="47.4"/>
    <n v="80.7"/>
    <x v="7"/>
  </r>
  <r>
    <n v="9400"/>
    <x v="618"/>
    <x v="1490"/>
    <x v="32"/>
    <n v="2399"/>
    <n v="23.1"/>
    <n v="0.02"/>
    <d v="1899-12-31T00:17:00"/>
    <s v="37.08749999999999"/>
    <n v="21.5"/>
    <n v="17.5"/>
    <n v="69.599999999999994"/>
    <n v="78.900000000000006"/>
    <n v="33.799999999999997"/>
    <x v="7"/>
  </r>
  <r>
    <n v="9401"/>
    <x v="619"/>
    <x v="768"/>
    <x v="65"/>
    <n v="211424"/>
    <n v="16.100000000000001"/>
    <n v="0.03"/>
    <d v="1900-01-01T00:52:00"/>
    <n v="37.075000000000003"/>
    <n v="15.2"/>
    <n v="8.6"/>
    <n v="85.9"/>
    <n v="37.299999999999997"/>
    <n v="43.1"/>
    <x v="7"/>
  </r>
  <r>
    <n v="9402"/>
    <x v="620"/>
    <x v="440"/>
    <x v="18"/>
    <n v="29905"/>
    <n v="21.6"/>
    <n v="0.02"/>
    <d v="1900-01-01T14:38:00"/>
    <n v="37.0625"/>
    <n v="16.600000000000001"/>
    <n v="22.8"/>
    <n v="72.5"/>
    <n v="38.9"/>
    <n v="33.6"/>
    <x v="7"/>
  </r>
  <r>
    <n v="9403"/>
    <x v="621"/>
    <x v="483"/>
    <x v="43"/>
    <n v="19974"/>
    <n v="13.5"/>
    <n v="0.2"/>
    <d v="1899-12-31T23:53:00"/>
    <n v="37.049999999999997"/>
    <n v="33"/>
    <n v="28.9"/>
    <n v="41.7"/>
    <n v="46.2"/>
    <n v="64.2"/>
    <x v="7"/>
  </r>
  <r>
    <n v="9404"/>
    <x v="622"/>
    <x v="658"/>
    <x v="43"/>
    <n v="23492"/>
    <n v="11.6"/>
    <n v="0.17"/>
    <d v="1900-01-01T16:36:00"/>
    <n v="37.045000000000002"/>
    <n v="36.1"/>
    <n v="25.3"/>
    <n v="43.2"/>
    <n v="44.8"/>
    <n v="60.6"/>
    <x v="7"/>
  </r>
  <r>
    <n v="9405"/>
    <x v="623"/>
    <x v="861"/>
    <x v="1"/>
    <n v="12120"/>
    <n v="22"/>
    <n v="0.2"/>
    <d v="1900-01-01T15:37:00"/>
    <s v="37.037499999999994"/>
    <n v="24.1"/>
    <n v="15.5"/>
    <n v="61.5"/>
    <n v="37.9"/>
    <n v="76.8"/>
    <x v="7"/>
  </r>
  <r>
    <n v="9406"/>
    <x v="624"/>
    <x v="705"/>
    <x v="9"/>
    <n v="15254"/>
    <n v="4.9000000000000004"/>
    <n v="0.05"/>
    <d v="1900-01-01T14:38:00"/>
    <s v="36.99249999999999"/>
    <n v="30.4"/>
    <n v="18.3"/>
    <n v="65.8"/>
    <n v="37.299999999999997"/>
    <n v="22.8"/>
    <x v="7"/>
  </r>
  <r>
    <n v="9407"/>
    <x v="625"/>
    <x v="333"/>
    <x v="24"/>
    <n v="8906"/>
    <n v="17.899999999999999"/>
    <n v="0.18"/>
    <s v="30 : 70"/>
    <n v="36.965000000000003"/>
    <n v="26.8"/>
    <n v="35.9"/>
    <n v="41.6"/>
    <n v="65.900000000000006"/>
    <n v="53.7"/>
    <x v="7"/>
  </r>
  <r>
    <n v="9408"/>
    <x v="626"/>
    <x v="485"/>
    <x v="26"/>
    <n v="17255"/>
    <n v="17.3"/>
    <n v="0.04"/>
    <d v="1900-01-01T13:39:00"/>
    <n v="36.957500000000003"/>
    <n v="30.5"/>
    <n v="34"/>
    <n v="42"/>
    <n v="49.4"/>
    <n v="50.3"/>
    <x v="7"/>
  </r>
  <r>
    <n v="9409"/>
    <x v="627"/>
    <x v="1660"/>
    <x v="32"/>
    <n v="7365"/>
    <n v="8.8000000000000007"/>
    <n v="0.03"/>
    <d v="1900-01-01T07:45:00"/>
    <s v="36.900000000000006"/>
    <n v="22.3"/>
    <n v="9.3000000000000007"/>
    <n v="82.3"/>
    <n v="39.299999999999997"/>
    <n v="23.3"/>
    <x v="7"/>
  </r>
  <r>
    <n v="9410"/>
    <x v="628"/>
    <x v="410"/>
    <x v="22"/>
    <n v="12975"/>
    <n v="12.6"/>
    <n v="0.13"/>
    <d v="1900-01-01T12:40:00"/>
    <n v="36.862499999999997"/>
    <n v="21.9"/>
    <n v="22.3"/>
    <n v="61.5"/>
    <n v="40.5"/>
    <n v="55.2"/>
    <x v="7"/>
  </r>
  <r>
    <n v="9411"/>
    <x v="629"/>
    <x v="1392"/>
    <x v="32"/>
    <n v="11196"/>
    <n v="22.3"/>
    <n v="0.03"/>
    <d v="1899-12-30T23:18:00"/>
    <n v="36.83"/>
    <n v="17.8"/>
    <n v="17"/>
    <n v="80.099999999999994"/>
    <n v="42.5"/>
    <n v="17.3"/>
    <x v="7"/>
  </r>
  <r>
    <n v="9412"/>
    <x v="630"/>
    <x v="1502"/>
    <x v="9"/>
    <n v="21827"/>
    <n v="18.2"/>
    <n v="0.03"/>
    <d v="1900-01-01T10:42:00"/>
    <n v="36.82"/>
    <n v="14.9"/>
    <n v="11.2"/>
    <n v="86.3"/>
    <n v="40.6"/>
    <n v="27.8"/>
    <x v="7"/>
  </r>
  <r>
    <n v="9413"/>
    <x v="631"/>
    <x v="851"/>
    <x v="19"/>
    <n v="23510"/>
    <n v="33.799999999999997"/>
    <n v="0.06"/>
    <d v="1900-01-01T13:39:00"/>
    <n v="36.817500000000003"/>
    <n v="20.399999999999999"/>
    <n v="23.7"/>
    <n v="61.6"/>
    <n v="36.9"/>
    <n v="55.8"/>
    <x v="7"/>
  </r>
  <r>
    <n v="9414"/>
    <x v="632"/>
    <x v="629"/>
    <x v="23"/>
    <n v="7806"/>
    <n v="11.7"/>
    <n v="0.36"/>
    <s v="Unknown"/>
    <n v="36.799999999999997"/>
    <n v="41.5"/>
    <n v="37.4"/>
    <n v="18"/>
    <n v="88.7"/>
    <n v="73.5"/>
    <x v="7"/>
  </r>
  <r>
    <n v="9415"/>
    <x v="633"/>
    <x v="1201"/>
    <x v="1"/>
    <n v="14900"/>
    <n v="17.2"/>
    <n v="0.24"/>
    <d v="1900-01-01T14:38:00"/>
    <n v="36.722499999999997"/>
    <n v="18.2"/>
    <n v="14.3"/>
    <n v="68.8"/>
    <n v="37.299999999999997"/>
    <n v="72"/>
    <x v="7"/>
  </r>
  <r>
    <n v="9416"/>
    <x v="634"/>
    <x v="1649"/>
    <x v="0"/>
    <n v="27579"/>
    <n v="20.5"/>
    <n v="0.05"/>
    <d v="1900-01-01T01:51:00"/>
    <n v="36.715000000000003"/>
    <n v="20.2"/>
    <n v="19.3"/>
    <n v="71.7"/>
    <n v="39.4"/>
    <n v="31.6"/>
    <x v="7"/>
  </r>
  <r>
    <n v="9417"/>
    <x v="635"/>
    <x v="1333"/>
    <x v="19"/>
    <n v="40095"/>
    <n v="24.3"/>
    <n v="0.03"/>
    <d v="1900-01-01T13:39:00"/>
    <s v="36.67999999999999"/>
    <n v="20.399999999999999"/>
    <n v="18.5"/>
    <n v="67.3"/>
    <n v="40.4"/>
    <n v="50.8"/>
    <x v="7"/>
  </r>
  <r>
    <n v="9418"/>
    <x v="636"/>
    <x v="1334"/>
    <x v="6"/>
    <n v="15668"/>
    <n v="39.6"/>
    <n v="0.1"/>
    <d v="1900-01-01T05:47:00"/>
    <n v="36.642499999999998"/>
    <n v="26.4"/>
    <n v="26.7"/>
    <n v="52.8"/>
    <n v="52.1"/>
    <n v="47.6"/>
    <x v="7"/>
  </r>
  <r>
    <n v="9419"/>
    <x v="637"/>
    <x v="1483"/>
    <x v="9"/>
    <n v="15767"/>
    <n v="19.899999999999999"/>
    <n v="0.05"/>
    <d v="1900-01-01T04:48:00"/>
    <n v="36.625"/>
    <n v="17.8"/>
    <n v="14.8"/>
    <n v="68.2"/>
    <n v="38.200000000000003"/>
    <n v="72.400000000000006"/>
    <x v="7"/>
  </r>
  <r>
    <n v="9420"/>
    <x v="638"/>
    <x v="1648"/>
    <x v="48"/>
    <n v="7757"/>
    <n v="27.1"/>
    <n v="0.01"/>
    <s v="29 : 71"/>
    <n v="36.607500000000002"/>
    <n v="17"/>
    <n v="11.4"/>
    <n v="79.3"/>
    <n v="37.5"/>
    <n v="44.8"/>
    <x v="7"/>
  </r>
  <r>
    <n v="9421"/>
    <x v="639"/>
    <x v="818"/>
    <x v="20"/>
    <n v="6786"/>
    <n v="7.6"/>
    <n v="0.12"/>
    <d v="1900-01-01T09:43:00"/>
    <n v="36.477499999999999"/>
    <n v="25"/>
    <n v="13.3"/>
    <n v="61.8"/>
    <n v="41"/>
    <n v="72.3"/>
    <x v="7"/>
  </r>
  <r>
    <n v="9422"/>
    <x v="640"/>
    <x v="1803"/>
    <x v="65"/>
    <n v="24760"/>
    <n v="30.9"/>
    <n v="0"/>
    <d v="1899-12-31T18:58:00"/>
    <n v="36.472499999999997"/>
    <n v="12.7"/>
    <n v="9.3000000000000007"/>
    <n v="87.8"/>
    <n v="36.9"/>
    <n v="34.799999999999997"/>
    <x v="7"/>
  </r>
  <r>
    <n v="9423"/>
    <x v="640"/>
    <x v="450"/>
    <x v="0"/>
    <n v="6459"/>
    <n v="11.1"/>
    <n v="0.18"/>
    <d v="1899-12-31T22:54:00"/>
    <n v="36.472499999999997"/>
    <n v="28.3"/>
    <n v="21.4"/>
    <n v="52.3"/>
    <n v="39.299999999999997"/>
    <n v="65.2"/>
    <x v="7"/>
  </r>
  <r>
    <n v="9424"/>
    <x v="642"/>
    <x v="649"/>
    <x v="43"/>
    <n v="18365"/>
    <n v="11.1"/>
    <n v="0.26"/>
    <d v="1900-01-01T11:41:00"/>
    <n v="36.462499999999999"/>
    <n v="38.5"/>
    <n v="28.2"/>
    <n v="28.8"/>
    <n v="74.3"/>
    <n v="79.400000000000006"/>
    <x v="7"/>
  </r>
  <r>
    <n v="9425"/>
    <x v="643"/>
    <x v="1202"/>
    <x v="68"/>
    <n v="8362"/>
    <n v="15.5"/>
    <n v="0.01"/>
    <s v="40 : 60"/>
    <s v="36.447500000000005"/>
    <n v="22.1"/>
    <n v="24.8"/>
    <n v="59.4"/>
    <n v="44.3"/>
    <n v="46"/>
    <x v="7"/>
  </r>
  <r>
    <n v="9426"/>
    <x v="644"/>
    <x v="1492"/>
    <x v="39"/>
    <n v="8083"/>
    <n v="20.399999999999999"/>
    <n v="0.02"/>
    <d v="1900-01-01T08:44:00"/>
    <n v="36.442500000000003"/>
    <n v="14.8"/>
    <n v="9.5"/>
    <n v="81"/>
    <n v="36.9"/>
    <n v="52.4"/>
    <x v="7"/>
  </r>
  <r>
    <n v="9427"/>
    <x v="645"/>
    <x v="1804"/>
    <x v="45"/>
    <n v="10294"/>
    <n v="8.6"/>
    <n v="0.1"/>
    <d v="1900-01-01T22:30:00"/>
    <n v="36.357500000000002"/>
    <n v="20.7"/>
    <n v="9.6999999999999993"/>
    <n v="80.099999999999994"/>
    <n v="37.1"/>
    <n v="30.4"/>
    <x v="7"/>
  </r>
  <r>
    <n v="9428"/>
    <x v="646"/>
    <x v="484"/>
    <x v="3"/>
    <n v="35592"/>
    <n v="33.5"/>
    <n v="0.34"/>
    <d v="1900-01-01T02:50:00"/>
    <n v="36.32"/>
    <n v="22.6"/>
    <n v="27.4"/>
    <n v="46.4"/>
    <n v="39.200000000000003"/>
    <n v="85.6"/>
    <x v="7"/>
  </r>
  <r>
    <n v="9429"/>
    <x v="647"/>
    <x v="393"/>
    <x v="21"/>
    <n v="6353"/>
    <n v="8.6"/>
    <n v="0.23"/>
    <s v="25 : 75"/>
    <s v="36.287499999999994"/>
    <n v="32"/>
    <n v="20.3"/>
    <n v="42.5"/>
    <n v="63.1"/>
    <n v="83.6"/>
    <x v="7"/>
  </r>
  <r>
    <n v="9430"/>
    <x v="648"/>
    <x v="729"/>
    <x v="30"/>
    <n v="38444"/>
    <n v="20.100000000000001"/>
    <n v="0.03"/>
    <d v="1900-01-01T08:44:00"/>
    <n v="36.255000000000003"/>
    <n v="29"/>
    <n v="26.1"/>
    <n v="51.9"/>
    <n v="89.1"/>
    <n v="25.7"/>
    <x v="7"/>
  </r>
  <r>
    <n v="9431"/>
    <x v="649"/>
    <x v="1526"/>
    <x v="31"/>
    <n v="30207"/>
    <n v="8.3000000000000007"/>
    <n v="0.11"/>
    <s v="34 : 66"/>
    <n v="36.222499999999997"/>
    <n v="30.2"/>
    <n v="13.3"/>
    <n v="51.7"/>
    <n v="59.9"/>
    <n v="82.2"/>
    <x v="7"/>
  </r>
  <r>
    <n v="9432"/>
    <x v="650"/>
    <x v="752"/>
    <x v="1"/>
    <n v="14410"/>
    <n v="19.899999999999999"/>
    <n v="0.26"/>
    <d v="1900-01-01T10:42:00"/>
    <n v="36.212499999999999"/>
    <n v="23.2"/>
    <n v="23.7"/>
    <n v="49.8"/>
    <n v="39.700000000000003"/>
    <n v="82.8"/>
    <x v="7"/>
  </r>
  <r>
    <n v="9433"/>
    <x v="651"/>
    <x v="662"/>
    <x v="55"/>
    <n v="7436"/>
    <n v="8.6"/>
    <n v="0.04"/>
    <d v="1900-01-01T02:50:00"/>
    <n v="36.152500000000003"/>
    <n v="23.1"/>
    <n v="18.399999999999999"/>
    <n v="56.9"/>
    <n v="40.6"/>
    <n v="74.900000000000006"/>
    <x v="7"/>
  </r>
  <r>
    <n v="9434"/>
    <x v="652"/>
    <x v="548"/>
    <x v="9"/>
    <n v="47989"/>
    <n v="15.5"/>
    <n v="0.05"/>
    <d v="1900-01-01T06:46:00"/>
    <n v="36.11"/>
    <n v="23"/>
    <n v="21.4"/>
    <n v="64.5"/>
    <n v="59.9"/>
    <n v="25.9"/>
    <x v="7"/>
  </r>
  <r>
    <n v="9435"/>
    <x v="653"/>
    <x v="594"/>
    <x v="3"/>
    <n v="14172"/>
    <n v="24.7"/>
    <n v="0.27"/>
    <d v="1900-01-01T11:41:00"/>
    <n v="36.097499999999997"/>
    <n v="17.600000000000001"/>
    <n v="18"/>
    <n v="64.400000000000006"/>
    <n v="39"/>
    <n v="68.3"/>
    <x v="7"/>
  </r>
  <r>
    <n v="9436"/>
    <x v="654"/>
    <x v="1805"/>
    <x v="18"/>
    <n v="33663"/>
    <n v="35.1"/>
    <n v="0.02"/>
    <s v="37 : 63"/>
    <n v="36.082500000000003"/>
    <n v="23.3"/>
    <n v="8.6"/>
    <n v="78"/>
    <n v="37.799999999999997"/>
    <n v="28.9"/>
    <x v="7"/>
  </r>
  <r>
    <n v="9437"/>
    <x v="655"/>
    <x v="1406"/>
    <x v="24"/>
    <n v="9135"/>
    <n v="21.8"/>
    <n v="0.06"/>
    <d v="1899-12-31T19:57:00"/>
    <n v="36.045000000000002"/>
    <n v="19.600000000000001"/>
    <n v="27.1"/>
    <n v="57.1"/>
    <n v="93.3"/>
    <n v="34.299999999999997"/>
    <x v="7"/>
  </r>
  <r>
    <n v="9438"/>
    <x v="656"/>
    <x v="425"/>
    <x v="18"/>
    <n v="18231"/>
    <n v="38.299999999999997"/>
    <n v="0.1"/>
    <d v="1900-01-01T16:36:00"/>
    <n v="35.975000000000001"/>
    <n v="34.4"/>
    <n v="32.299999999999997"/>
    <n v="34.299999999999997"/>
    <n v="44.6"/>
    <n v="60.8"/>
    <x v="7"/>
  </r>
  <r>
    <n v="9439"/>
    <x v="657"/>
    <x v="558"/>
    <x v="3"/>
    <n v="16098"/>
    <n v="14.9"/>
    <n v="0.21"/>
    <d v="1900-01-01T08:44:00"/>
    <s v="35.972500000000004"/>
    <n v="23.3"/>
    <n v="22.7"/>
    <n v="47.6"/>
    <n v="72.099999999999994"/>
    <n v="81.2"/>
    <x v="7"/>
  </r>
  <r>
    <n v="9440"/>
    <x v="658"/>
    <x v="555"/>
    <x v="42"/>
    <n v="11605"/>
    <n v="6.4"/>
    <n v="0.11"/>
    <d v="1900-01-01T09:43:00"/>
    <n v="35.972499999999997"/>
    <n v="46.4"/>
    <n v="17.399999999999999"/>
    <n v="44.8"/>
    <n v="40.6"/>
    <n v="31.7"/>
    <x v="7"/>
  </r>
  <r>
    <n v="9441"/>
    <x v="659"/>
    <x v="579"/>
    <x v="35"/>
    <n v="8739"/>
    <n v="12.6"/>
    <n v="0.17"/>
    <s v="40 : 60"/>
    <n v="35.96"/>
    <n v="20.2"/>
    <n v="20.8"/>
    <n v="55.1"/>
    <n v="52.4"/>
    <n v="77.599999999999994"/>
    <x v="7"/>
  </r>
  <r>
    <n v="9442"/>
    <x v="660"/>
    <x v="433"/>
    <x v="37"/>
    <n v="21429"/>
    <n v="18"/>
    <n v="0.19"/>
    <d v="1900-01-01T10:42:00"/>
    <n v="35.917499999999997"/>
    <n v="25.1"/>
    <n v="35.200000000000003"/>
    <n v="40.4"/>
    <n v="49.8"/>
    <n v="59.5"/>
    <x v="7"/>
  </r>
  <r>
    <n v="9443"/>
    <x v="661"/>
    <x v="1487"/>
    <x v="18"/>
    <n v="23416"/>
    <n v="32.4"/>
    <n v="0.02"/>
    <d v="1900-01-01T16:36:00"/>
    <n v="35.895000000000003"/>
    <n v="15.1"/>
    <n v="18.899999999999999"/>
    <n v="72.900000000000006"/>
    <n v="37.799999999999997"/>
    <n v="38.4"/>
    <x v="7"/>
  </r>
  <r>
    <n v="9444"/>
    <x v="662"/>
    <x v="1806"/>
    <x v="48"/>
    <n v="23590"/>
    <n v="21.5"/>
    <n v="0"/>
    <d v="1900-01-01T02:50:00"/>
    <s v="35.88249999999999"/>
    <n v="13.6"/>
    <n v="9"/>
    <n v="82.8"/>
    <n v="37"/>
    <n v="44.5"/>
    <x v="7"/>
  </r>
  <r>
    <n v="9445"/>
    <x v="663"/>
    <x v="1242"/>
    <x v="61"/>
    <n v="44786"/>
    <n v="16.8"/>
    <n v="0"/>
    <d v="1900-01-01T14:38:00"/>
    <n v="35.805"/>
    <n v="15.3"/>
    <n v="10.4"/>
    <n v="79.7"/>
    <n v="40.200000000000003"/>
    <n v="42.4"/>
    <x v="7"/>
  </r>
  <r>
    <n v="9446"/>
    <x v="664"/>
    <x v="1807"/>
    <x v="83"/>
    <n v="26449"/>
    <n v="12.7"/>
    <n v="0"/>
    <d v="1900-01-01T06:46:00"/>
    <n v="35.784999999999997"/>
    <n v="18"/>
    <n v="7.8"/>
    <n v="85"/>
    <n v="37"/>
    <n v="21.6"/>
    <x v="7"/>
  </r>
  <r>
    <n v="9447"/>
    <x v="665"/>
    <x v="1253"/>
    <x v="30"/>
    <n v="17813"/>
    <n v="47.2"/>
    <n v="0.18"/>
    <d v="1900-01-01T01:51:00"/>
    <n v="35.76"/>
    <n v="19.3"/>
    <n v="20.9"/>
    <n v="62.3"/>
    <n v="51.9"/>
    <n v="49.5"/>
    <x v="7"/>
  </r>
  <r>
    <n v="9448"/>
    <x v="666"/>
    <x v="1474"/>
    <x v="18"/>
    <n v="2944"/>
    <n v="15.4"/>
    <n v="0.02"/>
    <d v="1900-01-01T03:49:00"/>
    <s v="35.722500000000004"/>
    <n v="18"/>
    <n v="18.5"/>
    <n v="70.8"/>
    <n v="55.5"/>
    <n v="28.6"/>
    <x v="7"/>
  </r>
  <r>
    <n v="9449"/>
    <x v="667"/>
    <x v="664"/>
    <x v="32"/>
    <n v="5163"/>
    <n v="12.1"/>
    <n v="0.06"/>
    <d v="1899-12-31T19:57:00"/>
    <n v="35.647500000000001"/>
    <n v="40.6"/>
    <n v="23.5"/>
    <n v="46"/>
    <n v="38.700000000000003"/>
    <n v="22"/>
    <x v="7"/>
  </r>
  <r>
    <n v="9450"/>
    <x v="668"/>
    <x v="532"/>
    <x v="0"/>
    <n v="21250"/>
    <n v="14"/>
    <n v="0.06"/>
    <d v="1900-01-01T03:49:00"/>
    <n v="35.6175"/>
    <n v="29.7"/>
    <n v="20.5"/>
    <n v="53.8"/>
    <n v="39.6"/>
    <n v="45.7"/>
    <x v="7"/>
  </r>
  <r>
    <n v="9451"/>
    <x v="669"/>
    <x v="906"/>
    <x v="1"/>
    <n v="13050"/>
    <n v="16.8"/>
    <n v="0.35"/>
    <d v="1900-01-01T08:44:00"/>
    <n v="35.594999999999999"/>
    <n v="18"/>
    <n v="12.1"/>
    <n v="63.5"/>
    <n v="37.5"/>
    <n v="87.7"/>
    <x v="7"/>
  </r>
  <r>
    <n v="9452"/>
    <x v="670"/>
    <x v="618"/>
    <x v="9"/>
    <n v="38465"/>
    <n v="15"/>
    <n v="0.03"/>
    <s v="Unknown"/>
    <n v="35.5075"/>
    <n v="28.6"/>
    <n v="29.6"/>
    <n v="46.1"/>
    <n v="73"/>
    <n v="31.9"/>
    <x v="7"/>
  </r>
  <r>
    <n v="9453"/>
    <x v="671"/>
    <x v="474"/>
    <x v="18"/>
    <n v="28210"/>
    <n v="32.1"/>
    <n v="0.06"/>
    <d v="1900-01-01T10:42:00"/>
    <n v="35.479999999999997"/>
    <n v="18.3"/>
    <n v="22.1"/>
    <n v="65.099999999999994"/>
    <n v="41.9"/>
    <n v="37.1"/>
    <x v="7"/>
  </r>
  <r>
    <n v="9454"/>
    <x v="672"/>
    <x v="511"/>
    <x v="22"/>
    <n v="54619"/>
    <n v="14.5"/>
    <n v="0.1"/>
    <d v="1900-01-01T12:40:00"/>
    <n v="35.445"/>
    <n v="23.2"/>
    <n v="28.8"/>
    <n v="50.5"/>
    <n v="37.200000000000003"/>
    <n v="50.2"/>
    <x v="7"/>
  </r>
  <r>
    <n v="9455"/>
    <x v="673"/>
    <x v="1166"/>
    <x v="31"/>
    <n v="7870"/>
    <n v="11.3"/>
    <n v="0.01"/>
    <d v="1900-01-01T02:50:00"/>
    <n v="35.43"/>
    <n v="34.799999999999997"/>
    <n v="13.9"/>
    <n v="50.1"/>
    <n v="42.9"/>
    <n v="62.9"/>
    <x v="7"/>
  </r>
  <r>
    <n v="9456"/>
    <x v="674"/>
    <x v="1641"/>
    <x v="9"/>
    <n v="36701"/>
    <n v="19.399999999999999"/>
    <n v="0"/>
    <d v="1900-01-01T16:36:00"/>
    <s v="35.394999999999996"/>
    <n v="16.100000000000001"/>
    <n v="14.3"/>
    <n v="76.900000000000006"/>
    <n v="41.5"/>
    <n v="28.9"/>
    <x v="7"/>
  </r>
  <r>
    <n v="9457"/>
    <x v="675"/>
    <x v="676"/>
    <x v="1"/>
    <n v="14270"/>
    <n v="23.6"/>
    <n v="0.19"/>
    <d v="1900-01-01T09:43:00"/>
    <n v="35.39"/>
    <n v="18.399999999999999"/>
    <n v="13.8"/>
    <n v="65.400000000000006"/>
    <n v="37.4"/>
    <n v="69"/>
    <x v="7"/>
  </r>
  <r>
    <n v="9458"/>
    <x v="797"/>
    <x v="1183"/>
    <x v="0"/>
    <n v="26730"/>
    <n v="23.2"/>
    <n v="0.04"/>
    <d v="1900-01-01T09:43:00"/>
    <s v="35.387499999999996"/>
    <n v="31.8"/>
    <n v="24.6"/>
    <n v="50.7"/>
    <n v="37.299999999999997"/>
    <n v="31"/>
    <x v="7"/>
  </r>
  <r>
    <n v="9459"/>
    <x v="676"/>
    <x v="482"/>
    <x v="37"/>
    <n v="20996"/>
    <n v="17.8"/>
    <n v="0.23"/>
    <d v="1900-01-01T03:49:00"/>
    <s v="35.33749999999999"/>
    <n v="23.7"/>
    <n v="31.1"/>
    <n v="42.4"/>
    <n v="54.5"/>
    <n v="64.2"/>
    <x v="7"/>
  </r>
  <r>
    <n v="9460"/>
    <x v="677"/>
    <x v="592"/>
    <x v="0"/>
    <n v="27512"/>
    <n v="18.2"/>
    <n v="0.1"/>
    <d v="1900-01-01T02:50:00"/>
    <s v="35.302499999999995"/>
    <n v="32.4"/>
    <n v="23.4"/>
    <n v="45.9"/>
    <n v="43.8"/>
    <n v="49.3"/>
    <x v="7"/>
  </r>
  <r>
    <n v="9461"/>
    <x v="678"/>
    <x v="514"/>
    <x v="26"/>
    <n v="16468"/>
    <n v="20.399999999999999"/>
    <n v="0.02"/>
    <d v="1900-01-01T04:48:00"/>
    <s v="35.285000000000004"/>
    <n v="30.3"/>
    <n v="31.1"/>
    <n v="43.4"/>
    <n v="42.8"/>
    <n v="37"/>
    <x v="7"/>
  </r>
  <r>
    <n v="9462"/>
    <x v="679"/>
    <x v="1106"/>
    <x v="31"/>
    <n v="22059"/>
    <n v="8.6999999999999993"/>
    <n v="0.04"/>
    <d v="1900-01-02T18:10:00"/>
    <n v="35.204999999999998"/>
    <n v="22.1"/>
    <n v="9.9"/>
    <n v="64"/>
    <n v="37.5"/>
    <n v="72.900000000000006"/>
    <x v="7"/>
  </r>
  <r>
    <n v="9463"/>
    <x v="680"/>
    <x v="828"/>
    <x v="36"/>
    <n v="3280"/>
    <n v="16.899999999999999"/>
    <n v="0.14000000000000001"/>
    <d v="1900-01-01T08:44:00"/>
    <n v="35.157499999999999"/>
    <n v="23.7"/>
    <n v="16.7"/>
    <n v="53.9"/>
    <n v="38.9"/>
    <n v="78.599999999999994"/>
    <x v="7"/>
  </r>
  <r>
    <n v="9464"/>
    <x v="681"/>
    <x v="1347"/>
    <x v="14"/>
    <n v="5399"/>
    <n v="17.600000000000001"/>
    <n v="0.1"/>
    <s v="Unknown"/>
    <n v="35.155000000000001"/>
    <n v="22"/>
    <n v="31.2"/>
    <n v="44.4"/>
    <n v="40"/>
    <n v="65"/>
    <x v="7"/>
  </r>
  <r>
    <n v="9465"/>
    <x v="682"/>
    <x v="1808"/>
    <x v="31"/>
    <n v="20844"/>
    <n v="14.2"/>
    <n v="0.02"/>
    <d v="1899-12-31T22:54:00"/>
    <n v="35.14"/>
    <n v="16"/>
    <n v="8.5"/>
    <n v="71.400000000000006"/>
    <n v="37"/>
    <n v="72.599999999999994"/>
    <x v="7"/>
  </r>
  <r>
    <n v="9466"/>
    <x v="683"/>
    <x v="846"/>
    <x v="28"/>
    <n v="18877"/>
    <n v="10.3"/>
    <n v="0.01"/>
    <d v="1900-01-01T11:41:00"/>
    <s v="35.13999999999999"/>
    <n v="29.6"/>
    <n v="21.4"/>
    <n v="55.4"/>
    <n v="37.299999999999997"/>
    <n v="30.5"/>
    <x v="7"/>
  </r>
  <r>
    <n v="9467"/>
    <x v="684"/>
    <x v="1485"/>
    <x v="42"/>
    <n v="11435"/>
    <n v="28.7"/>
    <n v="0"/>
    <d v="1900-01-01T08:44:00"/>
    <s v="35.122499999999995"/>
    <n v="20.9"/>
    <n v="11.1"/>
    <n v="75.099999999999994"/>
    <n v="37.200000000000003"/>
    <n v="27.5"/>
    <x v="7"/>
  </r>
  <r>
    <n v="9468"/>
    <x v="685"/>
    <x v="934"/>
    <x v="23"/>
    <n v="21820"/>
    <n v="14"/>
    <n v="0.32"/>
    <d v="1900-01-01T10:42:00"/>
    <n v="35.067500000000003"/>
    <n v="38"/>
    <n v="21.5"/>
    <n v="37.9"/>
    <n v="43.4"/>
    <n v="63.5"/>
    <x v="7"/>
  </r>
  <r>
    <n v="9469"/>
    <x v="686"/>
    <x v="625"/>
    <x v="46"/>
    <n v="30190"/>
    <n v="17.5"/>
    <n v="0.09"/>
    <d v="1900-01-01T14:38:00"/>
    <n v="35.047499999999999"/>
    <n v="32.9"/>
    <n v="18.2"/>
    <n v="49.6"/>
    <n v="37.200000000000003"/>
    <n v="52.1"/>
    <x v="7"/>
  </r>
  <r>
    <n v="9470"/>
    <x v="687"/>
    <x v="1380"/>
    <x v="48"/>
    <n v="4499"/>
    <n v="13.8"/>
    <n v="0.01"/>
    <d v="1899-12-31T18:58:00"/>
    <s v="35.019999999999996"/>
    <n v="21.5"/>
    <n v="15.7"/>
    <n v="64.5"/>
    <n v="38.799999999999997"/>
    <n v="47.2"/>
    <x v="7"/>
  </r>
  <r>
    <n v="9471"/>
    <x v="688"/>
    <x v="515"/>
    <x v="25"/>
    <n v="17534"/>
    <n v="16.100000000000001"/>
    <n v="0.28999999999999998"/>
    <d v="1900-01-01T16:36:00"/>
    <n v="35.002499999999998"/>
    <n v="24.3"/>
    <n v="25.8"/>
    <n v="39.700000000000003"/>
    <n v="43.8"/>
    <n v="92.9"/>
    <x v="7"/>
  </r>
  <r>
    <n v="9472"/>
    <x v="688"/>
    <x v="1640"/>
    <x v="42"/>
    <n v="8601"/>
    <n v="11.6"/>
    <n v="0.02"/>
    <d v="1900-01-01T12:40:00"/>
    <n v="35.002499999999998"/>
    <n v="33.5"/>
    <n v="10"/>
    <n v="65.5"/>
    <n v="37.5"/>
    <n v="18.2"/>
    <x v="7"/>
  </r>
  <r>
    <n v="9473"/>
    <x v="690"/>
    <x v="574"/>
    <x v="1"/>
    <n v="24490"/>
    <n v="20.2"/>
    <n v="0.38"/>
    <d v="1900-01-01T06:46:00"/>
    <s v="34.974999999999994"/>
    <n v="17"/>
    <n v="14.8"/>
    <n v="59.3"/>
    <n v="37"/>
    <n v="89.6"/>
    <x v="7"/>
  </r>
  <r>
    <n v="9474"/>
    <x v="691"/>
    <x v="1203"/>
    <x v="61"/>
    <n v="110645"/>
    <n v="32.5"/>
    <n v="0.03"/>
    <d v="1899-12-31T18:58:00"/>
    <s v="34.957499999999996"/>
    <n v="16.5"/>
    <n v="8.6"/>
    <n v="77"/>
    <n v="37.799999999999997"/>
    <n v="45.1"/>
    <x v="7"/>
  </r>
  <r>
    <n v="9475"/>
    <x v="692"/>
    <x v="389"/>
    <x v="0"/>
    <n v="31340"/>
    <n v="27.5"/>
    <n v="7.0000000000000007E-2"/>
    <d v="1900-01-01T08:44:00"/>
    <n v="34.952500000000001"/>
    <n v="24.5"/>
    <n v="11.1"/>
    <n v="69.400000000000006"/>
    <n v="37.6"/>
    <n v="33.5"/>
    <x v="7"/>
  </r>
  <r>
    <n v="9476"/>
    <x v="693"/>
    <x v="775"/>
    <x v="60"/>
    <n v="30380"/>
    <n v="13.4"/>
    <n v="0.13"/>
    <d v="1900-01-01T18:34:00"/>
    <n v="34.942500000000003"/>
    <n v="24.8"/>
    <n v="12.4"/>
    <n v="60.9"/>
    <n v="40.799999999999997"/>
    <n v="59.9"/>
    <x v="7"/>
  </r>
  <r>
    <n v="9477"/>
    <x v="694"/>
    <x v="1809"/>
    <x v="48"/>
    <n v="19573"/>
    <n v="22.2"/>
    <n v="0.01"/>
    <d v="1899-12-31T20:56:00"/>
    <s v="34.932500000000005"/>
    <n v="13.6"/>
    <n v="9.1"/>
    <n v="79.7"/>
    <n v="37.4"/>
    <n v="43.7"/>
    <x v="7"/>
  </r>
  <r>
    <n v="9478"/>
    <x v="695"/>
    <x v="867"/>
    <x v="19"/>
    <n v="29167"/>
    <n v="25.1"/>
    <n v="0.15"/>
    <d v="1900-01-01T07:45:00"/>
    <s v="34.925000000000004"/>
    <n v="24.7"/>
    <n v="33.4"/>
    <n v="35.799999999999997"/>
    <n v="45.5"/>
    <n v="74.900000000000006"/>
    <x v="7"/>
  </r>
  <r>
    <n v="9479"/>
    <x v="696"/>
    <x v="476"/>
    <x v="0"/>
    <n v="29191"/>
    <n v="18.2"/>
    <n v="0.05"/>
    <d v="1900-01-01T06:46:00"/>
    <n v="34.907499999999999"/>
    <n v="34.799999999999997"/>
    <n v="21.4"/>
    <n v="47"/>
    <n v="38.200000000000003"/>
    <n v="39.9"/>
    <x v="7"/>
  </r>
  <r>
    <n v="9480"/>
    <x v="697"/>
    <x v="442"/>
    <x v="0"/>
    <n v="11456"/>
    <n v="16.8"/>
    <n v="0.08"/>
    <d v="1899-12-31T22:54:00"/>
    <n v="34.854999999999997"/>
    <n v="23"/>
    <n v="22.2"/>
    <n v="58.4"/>
    <n v="37.9"/>
    <n v="37.700000000000003"/>
    <x v="7"/>
  </r>
  <r>
    <n v="9481"/>
    <x v="698"/>
    <x v="581"/>
    <x v="0"/>
    <n v="25207"/>
    <n v="19.399999999999999"/>
    <n v="0.04"/>
    <d v="1900-01-01T06:46:00"/>
    <s v="34.842499999999994"/>
    <n v="29.1"/>
    <n v="27.6"/>
    <n v="48.5"/>
    <n v="39.5"/>
    <n v="30.6"/>
    <x v="7"/>
  </r>
  <r>
    <n v="9482"/>
    <x v="699"/>
    <x v="1501"/>
    <x v="3"/>
    <n v="8661"/>
    <n v="14.7"/>
    <n v="0.15"/>
    <d v="1900-01-01T03:49:00"/>
    <n v="34.83"/>
    <n v="20.5"/>
    <n v="21.3"/>
    <n v="52.4"/>
    <n v="38.4"/>
    <n v="74.8"/>
    <x v="7"/>
  </r>
  <r>
    <n v="9483"/>
    <x v="700"/>
    <x v="1810"/>
    <x v="13"/>
    <n v="830"/>
    <n v="8.1"/>
    <n v="0.05"/>
    <s v="24 : 76"/>
    <n v="34.82"/>
    <n v="26.3"/>
    <n v="23.3"/>
    <n v="48.7"/>
    <n v="64.7"/>
    <n v="49.5"/>
    <x v="7"/>
  </r>
  <r>
    <n v="9484"/>
    <x v="701"/>
    <x v="1507"/>
    <x v="32"/>
    <n v="9636"/>
    <n v="20"/>
    <n v="0.03"/>
    <d v="1899-12-31T21:55:00"/>
    <n v="34.799999999999997"/>
    <n v="18.899999999999999"/>
    <n v="12.6"/>
    <n v="73.3"/>
    <n v="40.5"/>
    <n v="31.3"/>
    <x v="7"/>
  </r>
  <r>
    <n v="9485"/>
    <x v="701"/>
    <x v="930"/>
    <x v="9"/>
    <n v="35687"/>
    <n v="9.5"/>
    <n v="0.06"/>
    <d v="1899-12-31T18:58:00"/>
    <n v="34.799999999999997"/>
    <n v="21"/>
    <n v="12.5"/>
    <n v="66.5"/>
    <n v="58.8"/>
    <n v="44.4"/>
    <x v="7"/>
  </r>
  <r>
    <n v="9486"/>
    <x v="703"/>
    <x v="1654"/>
    <x v="9"/>
    <n v="42667"/>
    <n v="15.2"/>
    <n v="0.02"/>
    <d v="1900-01-01T16:36:00"/>
    <s v="34.779999999999994"/>
    <n v="16.399999999999999"/>
    <n v="14.7"/>
    <n v="75.900000000000006"/>
    <n v="40.9"/>
    <n v="22.1"/>
    <x v="7"/>
  </r>
  <r>
    <n v="9487"/>
    <x v="704"/>
    <x v="898"/>
    <x v="9"/>
    <n v="41858"/>
    <n v="16.600000000000001"/>
    <n v="0.27"/>
    <d v="1900-01-01T08:44:00"/>
    <s v="34.762499999999996"/>
    <n v="21.6"/>
    <n v="20.2"/>
    <n v="57.1"/>
    <n v="45"/>
    <n v="52.9"/>
    <x v="7"/>
  </r>
  <r>
    <n v="9488"/>
    <x v="705"/>
    <x v="1059"/>
    <x v="1"/>
    <n v="15525"/>
    <n v="14.6"/>
    <n v="0.18"/>
    <d v="1900-01-01T11:41:00"/>
    <n v="34.700000000000003"/>
    <n v="16.5"/>
    <n v="12"/>
    <n v="66.5"/>
    <n v="37.4"/>
    <n v="70.2"/>
    <x v="7"/>
  </r>
  <r>
    <n v="9489"/>
    <x v="706"/>
    <x v="578"/>
    <x v="30"/>
    <n v="18562"/>
    <n v="24.2"/>
    <n v="0.15"/>
    <s v="37 : 63"/>
    <s v="34.644999999999996"/>
    <n v="31.9"/>
    <n v="35.5"/>
    <n v="29.1"/>
    <n v="100"/>
    <n v="42.6"/>
    <x v="7"/>
  </r>
  <r>
    <n v="9490"/>
    <x v="707"/>
    <x v="557"/>
    <x v="0"/>
    <n v="17871"/>
    <n v="16.100000000000001"/>
    <n v="0.1"/>
    <d v="1900-01-01T04:48:00"/>
    <n v="34.6325"/>
    <n v="34.799999999999997"/>
    <n v="15.1"/>
    <n v="49.9"/>
    <n v="41.9"/>
    <n v="48.6"/>
    <x v="7"/>
  </r>
  <r>
    <n v="9491"/>
    <x v="708"/>
    <x v="1638"/>
    <x v="3"/>
    <n v="8969"/>
    <n v="28.6"/>
    <n v="0.08"/>
    <d v="1899-12-31T20:56:00"/>
    <n v="34.622500000000002"/>
    <n v="19.5"/>
    <n v="24.3"/>
    <n v="53"/>
    <n v="40.6"/>
    <n v="60.9"/>
    <x v="7"/>
  </r>
  <r>
    <n v="9492"/>
    <x v="709"/>
    <x v="1811"/>
    <x v="5"/>
    <n v="6762"/>
    <n v="13"/>
    <n v="0.14000000000000001"/>
    <d v="1900-01-01T12:40:00"/>
    <n v="34.604999999999997"/>
    <n v="18.600000000000001"/>
    <n v="18.3"/>
    <n v="58.9"/>
    <n v="38.1"/>
    <n v="65.5"/>
    <x v="7"/>
  </r>
  <r>
    <n v="9493"/>
    <x v="709"/>
    <x v="498"/>
    <x v="1"/>
    <n v="17685"/>
    <n v="18.8"/>
    <n v="0.09"/>
    <d v="1900-01-01T09:43:00"/>
    <n v="34.604999999999997"/>
    <n v="19.899999999999999"/>
    <n v="22.3"/>
    <n v="50.5"/>
    <n v="39"/>
    <n v="77.599999999999994"/>
    <x v="7"/>
  </r>
  <r>
    <n v="9494"/>
    <x v="711"/>
    <x v="402"/>
    <x v="6"/>
    <n v="8572"/>
    <n v="28.8"/>
    <n v="0.22"/>
    <s v="35 : 65"/>
    <s v="34.599999999999994"/>
    <n v="37.5"/>
    <n v="26.7"/>
    <n v="32.200000000000003"/>
    <n v="62.5"/>
    <n v="54.9"/>
    <x v="7"/>
  </r>
  <r>
    <n v="9495"/>
    <x v="712"/>
    <x v="652"/>
    <x v="28"/>
    <n v="39169"/>
    <n v="14.1"/>
    <n v="0.01"/>
    <d v="1900-01-01T04:48:00"/>
    <n v="34.587499999999999"/>
    <n v="32.1"/>
    <n v="21.9"/>
    <n v="50.8"/>
    <n v="39.799999999999997"/>
    <n v="28.7"/>
    <x v="7"/>
  </r>
  <r>
    <n v="9496"/>
    <x v="713"/>
    <x v="844"/>
    <x v="7"/>
    <n v="11118"/>
    <n v="29.6"/>
    <n v="0.16"/>
    <d v="1900-01-01T21:31:00"/>
    <s v="34.559999999999995"/>
    <n v="19.5"/>
    <n v="26.5"/>
    <n v="48"/>
    <n v="42.9"/>
    <n v="70.5"/>
    <x v="7"/>
  </r>
  <r>
    <n v="9497"/>
    <x v="714"/>
    <x v="397"/>
    <x v="0"/>
    <n v="18852"/>
    <n v="22"/>
    <n v="0.11"/>
    <d v="1900-01-01T02:50:00"/>
    <n v="34.524999999999999"/>
    <n v="25.3"/>
    <n v="20.399999999999999"/>
    <n v="56.8"/>
    <n v="40"/>
    <n v="37"/>
    <x v="7"/>
  </r>
  <r>
    <n v="9498"/>
    <x v="714"/>
    <x v="1028"/>
    <x v="13"/>
    <n v="61210"/>
    <n v="20.2"/>
    <n v="0.17"/>
    <d v="1900-01-01T05:47:00"/>
    <n v="34.524999999999999"/>
    <n v="23.2"/>
    <n v="17.8"/>
    <n v="54.6"/>
    <n v="39.700000000000003"/>
    <n v="64.7"/>
    <x v="7"/>
  </r>
  <r>
    <n v="9499"/>
    <x v="716"/>
    <x v="1369"/>
    <x v="22"/>
    <n v="16847"/>
    <n v="13.5"/>
    <n v="0.1"/>
    <d v="1900-01-01T08:44:00"/>
    <n v="34.517499999999998"/>
    <n v="22.7"/>
    <n v="21.2"/>
    <n v="56"/>
    <n v="39.4"/>
    <n v="47.5"/>
    <x v="7"/>
  </r>
  <r>
    <n v="9500"/>
    <x v="717"/>
    <x v="1812"/>
    <x v="48"/>
    <n v="7249"/>
    <n v="6.8"/>
    <n v="0.03"/>
    <d v="1900-01-02T04:24:00"/>
    <n v="34.515000000000001"/>
    <n v="20.8"/>
    <n v="8.1999999999999993"/>
    <n v="74"/>
    <n v="37.200000000000003"/>
    <n v="35.799999999999997"/>
    <x v="7"/>
  </r>
  <r>
    <n v="9501"/>
    <x v="718"/>
    <x v="428"/>
    <x v="24"/>
    <n v="20080"/>
    <n v="15.1"/>
    <n v="0.12"/>
    <s v="37 : 63"/>
    <n v="34.502499999999998"/>
    <n v="31.9"/>
    <n v="39.9"/>
    <n v="25.2"/>
    <n v="100"/>
    <n v="38.700000000000003"/>
    <x v="7"/>
  </r>
  <r>
    <n v="9502"/>
    <x v="719"/>
    <x v="1162"/>
    <x v="39"/>
    <n v="15933"/>
    <n v="15.9"/>
    <n v="0.03"/>
    <d v="1900-01-01T08:44:00"/>
    <n v="34.454999999999998"/>
    <n v="15"/>
    <n v="10.1"/>
    <n v="73.8"/>
    <n v="39.6"/>
    <n v="50.6"/>
    <x v="7"/>
  </r>
  <r>
    <n v="9503"/>
    <x v="720"/>
    <x v="1036"/>
    <x v="0"/>
    <n v="19700"/>
    <n v="17.7"/>
    <n v="7.0000000000000007E-2"/>
    <d v="1900-01-01T07:45:00"/>
    <n v="34.452500000000001"/>
    <n v="33.700000000000003"/>
    <n v="18.3"/>
    <n v="52.4"/>
    <n v="37.4"/>
    <n v="29.3"/>
    <x v="7"/>
  </r>
  <r>
    <n v="9504"/>
    <x v="721"/>
    <x v="1632"/>
    <x v="23"/>
    <n v="13994"/>
    <n v="8.6999999999999993"/>
    <n v="0.13"/>
    <d v="1900-01-01T16:36:00"/>
    <n v="34.4"/>
    <n v="21.9"/>
    <n v="12.2"/>
    <n v="66.7"/>
    <n v="40.1"/>
    <n v="42.1"/>
    <x v="7"/>
  </r>
  <r>
    <n v="9505"/>
    <x v="722"/>
    <x v="1813"/>
    <x v="32"/>
    <n v="9053"/>
    <n v="13.3"/>
    <n v="0.1"/>
    <d v="1899-12-31T19:57:00"/>
    <s v="34.397499999999994"/>
    <n v="19.899999999999999"/>
    <n v="8.1999999999999993"/>
    <n v="76.8"/>
    <n v="37.299999999999997"/>
    <n v="26.6"/>
    <x v="7"/>
  </r>
  <r>
    <n v="9506"/>
    <x v="723"/>
    <x v="1814"/>
    <x v="31"/>
    <n v="19826"/>
    <n v="9.8000000000000007"/>
    <n v="0.03"/>
    <d v="1900-01-01T12:40:00"/>
    <n v="34.395000000000003"/>
    <n v="27.3"/>
    <n v="17.7"/>
    <n v="47.7"/>
    <n v="38.4"/>
    <n v="75"/>
    <x v="7"/>
  </r>
  <r>
    <n v="9507"/>
    <x v="723"/>
    <x v="509"/>
    <x v="0"/>
    <n v="33537"/>
    <n v="29.5"/>
    <n v="0.13"/>
    <d v="1900-01-01T12:40:00"/>
    <n v="34.395000000000003"/>
    <n v="23.9"/>
    <n v="19.2"/>
    <n v="56.8"/>
    <n v="40.200000000000003"/>
    <n v="45.6"/>
    <x v="7"/>
  </r>
  <r>
    <n v="9508"/>
    <x v="725"/>
    <x v="1379"/>
    <x v="42"/>
    <n v="12924"/>
    <n v="34.6"/>
    <n v="0.05"/>
    <d v="1900-01-01T05:47:00"/>
    <s v="34.352500000000006"/>
    <n v="14.7"/>
    <n v="14.4"/>
    <n v="74.2"/>
    <n v="41.8"/>
    <n v="30.9"/>
    <x v="7"/>
  </r>
  <r>
    <n v="9509"/>
    <x v="726"/>
    <x v="681"/>
    <x v="23"/>
    <n v="7300"/>
    <n v="11.1"/>
    <n v="0.26"/>
    <s v="40 : 60"/>
    <n v="34.352499999999999"/>
    <n v="30.7"/>
    <n v="22.2"/>
    <n v="38.299999999999997"/>
    <n v="85.9"/>
    <n v="64.599999999999994"/>
    <x v="7"/>
  </r>
  <r>
    <n v="9510"/>
    <x v="727"/>
    <x v="512"/>
    <x v="22"/>
    <n v="24713"/>
    <n v="14.5"/>
    <n v="0.09"/>
    <d v="1900-01-01T14:38:00"/>
    <n v="34.347499999999997"/>
    <n v="24.2"/>
    <n v="19.8"/>
    <n v="55.7"/>
    <n v="40.700000000000003"/>
    <n v="45.6"/>
    <x v="7"/>
  </r>
  <r>
    <n v="9511"/>
    <x v="728"/>
    <x v="719"/>
    <x v="51"/>
    <n v="4468"/>
    <n v="11.9"/>
    <n v="0.76"/>
    <d v="1900-01-01T05:47:00"/>
    <s v="34.324999999999996"/>
    <n v="20.9"/>
    <n v="21.3"/>
    <n v="45.6"/>
    <n v="38.9"/>
    <n v="93.5"/>
    <x v="7"/>
  </r>
  <r>
    <n v="9512"/>
    <x v="729"/>
    <x v="740"/>
    <x v="9"/>
    <n v="37499"/>
    <n v="13.1"/>
    <n v="7.0000000000000007E-2"/>
    <d v="1900-01-01T02:50:00"/>
    <n v="34.29"/>
    <n v="24.7"/>
    <n v="33.1"/>
    <n v="41.4"/>
    <n v="75.3"/>
    <n v="35.299999999999997"/>
    <x v="7"/>
  </r>
  <r>
    <n v="9513"/>
    <x v="730"/>
    <x v="855"/>
    <x v="9"/>
    <n v="28184"/>
    <n v="17"/>
    <n v="0.02"/>
    <s v="Unknown"/>
    <n v="34.284999999999997"/>
    <n v="20.5"/>
    <n v="24.1"/>
    <n v="59.5"/>
    <n v="47.5"/>
    <n v="24.9"/>
    <x v="7"/>
  </r>
  <r>
    <n v="9514"/>
    <x v="731"/>
    <x v="1633"/>
    <x v="18"/>
    <n v="8129"/>
    <n v="27.9"/>
    <n v="0.1"/>
    <d v="1899-12-31T22:54:00"/>
    <n v="34.244999999999997"/>
    <n v="20.9"/>
    <n v="15.8"/>
    <n v="61.4"/>
    <n v="44.7"/>
    <n v="49.3"/>
    <x v="7"/>
  </r>
  <r>
    <n v="9515"/>
    <x v="732"/>
    <x v="1340"/>
    <x v="18"/>
    <n v="14292"/>
    <n v="37.1"/>
    <n v="7.0000000000000007E-2"/>
    <d v="1900-01-01T13:39:00"/>
    <n v="34.237499999999997"/>
    <n v="13.9"/>
    <n v="22.2"/>
    <n v="64.5"/>
    <n v="37.5"/>
    <n v="41.6"/>
    <x v="7"/>
  </r>
  <r>
    <n v="9516"/>
    <x v="733"/>
    <x v="443"/>
    <x v="1"/>
    <n v="68390"/>
    <n v="31.6"/>
    <n v="0.08"/>
    <d v="1900-01-01T17:35:00"/>
    <n v="34.204999999999998"/>
    <n v="19.2"/>
    <n v="16.899999999999999"/>
    <n v="60.5"/>
    <n v="37.1"/>
    <n v="57.3"/>
    <x v="7"/>
  </r>
  <r>
    <n v="9517"/>
    <x v="734"/>
    <x v="1283"/>
    <x v="61"/>
    <n v="75566"/>
    <n v="17.899999999999999"/>
    <n v="0.01"/>
    <d v="1900-01-01T06:46:00"/>
    <s v="34.182500000000005"/>
    <n v="15.9"/>
    <n v="8.5"/>
    <n v="74.900000000000006"/>
    <n v="37.1"/>
    <n v="46.2"/>
    <x v="7"/>
  </r>
  <r>
    <n v="9518"/>
    <x v="798"/>
    <x v="1354"/>
    <x v="32"/>
    <n v="8840"/>
    <n v="14.2"/>
    <n v="0.02"/>
    <d v="1899-12-31T22:54:00"/>
    <n v="34.18"/>
    <n v="44.1"/>
    <n v="23.5"/>
    <n v="38.299999999999997"/>
    <n v="37.9"/>
    <n v="19.5"/>
    <x v="7"/>
  </r>
  <r>
    <n v="9519"/>
    <x v="735"/>
    <x v="1342"/>
    <x v="6"/>
    <n v="19676"/>
    <n v="9.8000000000000007"/>
    <n v="0.17"/>
    <s v="40 : 60"/>
    <s v="34.129999999999995"/>
    <n v="26.4"/>
    <n v="15.4"/>
    <n v="53.8"/>
    <n v="42.8"/>
    <n v="58.4"/>
    <x v="7"/>
  </r>
  <r>
    <n v="9520"/>
    <x v="736"/>
    <x v="1815"/>
    <x v="9"/>
    <n v="70824"/>
    <n v="17.5"/>
    <n v="0.03"/>
    <d v="1900-01-01T01:51:00"/>
    <n v="34.122500000000002"/>
    <n v="17.8"/>
    <n v="15.4"/>
    <n v="71.8"/>
    <n v="38.299999999999997"/>
    <n v="22.2"/>
    <x v="7"/>
  </r>
  <r>
    <n v="9521"/>
    <x v="737"/>
    <x v="1816"/>
    <x v="23"/>
    <n v="16139"/>
    <n v="12.9"/>
    <n v="7.0000000000000007E-2"/>
    <d v="1900-01-01T03:49:00"/>
    <n v="34.119999999999997"/>
    <n v="18.8"/>
    <n v="14.6"/>
    <n v="71.099999999999994"/>
    <n v="39.700000000000003"/>
    <n v="23.7"/>
    <x v="7"/>
  </r>
  <r>
    <n v="9522"/>
    <x v="738"/>
    <x v="502"/>
    <x v="1"/>
    <n v="18780"/>
    <n v="15.5"/>
    <n v="0.38"/>
    <d v="1900-01-01T06:46:00"/>
    <s v="34.089999999999996"/>
    <n v="17.7"/>
    <n v="13.2"/>
    <n v="58.1"/>
    <n v="37.299999999999997"/>
    <n v="86.1"/>
    <x v="7"/>
  </r>
  <r>
    <n v="9523"/>
    <x v="739"/>
    <x v="912"/>
    <x v="74"/>
    <n v="31545"/>
    <n v="13.4"/>
    <n v="0.02"/>
    <d v="1900-01-01T05:47:00"/>
    <n v="34.049999999999997"/>
    <n v="18.2"/>
    <n v="9"/>
    <n v="71.2"/>
    <n v="36.9"/>
    <n v="48.1"/>
    <x v="7"/>
  </r>
  <r>
    <n v="9524"/>
    <x v="740"/>
    <x v="1196"/>
    <x v="42"/>
    <n v="9148"/>
    <n v="9.6999999999999993"/>
    <n v="0.04"/>
    <d v="1900-01-01T10:42:00"/>
    <n v="34"/>
    <n v="29.3"/>
    <n v="13.5"/>
    <n v="60.9"/>
    <n v="37"/>
    <n v="26.2"/>
    <x v="7"/>
  </r>
  <r>
    <n v="9525"/>
    <x v="741"/>
    <x v="1504"/>
    <x v="32"/>
    <n v="3900"/>
    <n v="13.9"/>
    <n v="0.03"/>
    <d v="1899-12-30T22:19:00"/>
    <n v="33.987499999999997"/>
    <n v="28.4"/>
    <n v="16"/>
    <n v="61.3"/>
    <n v="38"/>
    <n v="17.7"/>
    <x v="7"/>
  </r>
  <r>
    <n v="9526"/>
    <x v="742"/>
    <x v="1029"/>
    <x v="3"/>
    <n v="50418"/>
    <n v="17.899999999999999"/>
    <n v="0.12"/>
    <d v="1900-01-01T09:43:00"/>
    <s v="33.974999999999994"/>
    <n v="26.9"/>
    <n v="29.1"/>
    <n v="35.6"/>
    <n v="43.8"/>
    <n v="72"/>
    <x v="7"/>
  </r>
  <r>
    <n v="9527"/>
    <x v="799"/>
    <x v="702"/>
    <x v="16"/>
    <n v="13375"/>
    <n v="26.2"/>
    <n v="0.14000000000000001"/>
    <d v="1900-01-01T01:51:00"/>
    <n v="33.972499999999997"/>
    <n v="30.6"/>
    <n v="37.799999999999997"/>
    <n v="30.5"/>
    <n v="45.8"/>
    <n v="42.1"/>
    <x v="7"/>
  </r>
  <r>
    <n v="9528"/>
    <x v="800"/>
    <x v="736"/>
    <x v="59"/>
    <n v="93251"/>
    <n v="18.899999999999999"/>
    <n v="0.05"/>
    <d v="1900-01-01T14:38:00"/>
    <n v="33.907499999999999"/>
    <n v="21.1"/>
    <n v="33"/>
    <n v="44.5"/>
    <n v="42.9"/>
    <n v="43.4"/>
    <x v="7"/>
  </r>
  <r>
    <n v="9529"/>
    <x v="801"/>
    <x v="599"/>
    <x v="10"/>
    <n v="33636"/>
    <n v="10.1"/>
    <n v="0.08"/>
    <s v="37 : 63"/>
    <n v="33.89"/>
    <n v="31.8"/>
    <n v="24.7"/>
    <n v="44.3"/>
    <n v="44.9"/>
    <n v="33.700000000000003"/>
    <x v="7"/>
  </r>
  <r>
    <n v="9530"/>
    <x v="802"/>
    <x v="1169"/>
    <x v="0"/>
    <n v="5949"/>
    <n v="12.7"/>
    <n v="0.19"/>
    <s v="38 : 62"/>
    <s v="33.887499999999996"/>
    <n v="23.6"/>
    <n v="19.3"/>
    <n v="53.8"/>
    <n v="38.5"/>
    <n v="52.2"/>
    <x v="7"/>
  </r>
  <r>
    <n v="9531"/>
    <x v="803"/>
    <x v="1817"/>
    <x v="43"/>
    <n v="8140"/>
    <n v="13.3"/>
    <n v="7.0000000000000007E-2"/>
    <d v="1900-01-01T00:52:00"/>
    <n v="33.862499999999997"/>
    <n v="19.8"/>
    <n v="18.2"/>
    <n v="58.7"/>
    <n v="39.6"/>
    <n v="51.5"/>
    <x v="7"/>
  </r>
  <r>
    <n v="9532"/>
    <x v="804"/>
    <x v="1818"/>
    <x v="13"/>
    <n v="809"/>
    <n v="15.3"/>
    <n v="0.13"/>
    <d v="1899-12-31T18:58:00"/>
    <n v="33.857500000000002"/>
    <n v="31.3"/>
    <n v="34.700000000000003"/>
    <n v="24.9"/>
    <n v="77.2"/>
    <n v="62.1"/>
    <x v="7"/>
  </r>
  <r>
    <n v="9533"/>
    <x v="805"/>
    <x v="631"/>
    <x v="0"/>
    <n v="22682"/>
    <n v="20.100000000000001"/>
    <n v="0.04"/>
    <d v="1900-01-01T09:43:00"/>
    <s v="33.822500000000005"/>
    <n v="27.6"/>
    <n v="18.8"/>
    <n v="55.7"/>
    <n v="38"/>
    <n v="29.9"/>
    <x v="7"/>
  </r>
  <r>
    <n v="9534"/>
    <x v="806"/>
    <x v="1819"/>
    <x v="32"/>
    <n v="3823"/>
    <n v="20.7"/>
    <n v="0"/>
    <d v="1899-12-30T23:18:00"/>
    <n v="33.807499999999997"/>
    <n v="17"/>
    <n v="16.600000000000001"/>
    <n v="72.099999999999994"/>
    <n v="39.200000000000003"/>
    <n v="14.9"/>
    <x v="7"/>
  </r>
  <r>
    <n v="9535"/>
    <x v="807"/>
    <x v="466"/>
    <x v="23"/>
    <n v="24335"/>
    <n v="9.1"/>
    <n v="0.19"/>
    <d v="1900-01-01T13:39:00"/>
    <n v="33.79"/>
    <n v="46.3"/>
    <n v="39.700000000000003"/>
    <n v="11.9"/>
    <n v="39.700000000000003"/>
    <n v="45.7"/>
    <x v="7"/>
  </r>
  <r>
    <n v="9536"/>
    <x v="808"/>
    <x v="908"/>
    <x v="73"/>
    <n v="46714"/>
    <n v="10.6"/>
    <n v="0"/>
    <d v="1900-01-01T04:48:00"/>
    <s v="33.779999999999994"/>
    <n v="21.4"/>
    <n v="16.600000000000001"/>
    <n v="62.5"/>
    <n v="41.4"/>
    <n v="34.6"/>
    <x v="7"/>
  </r>
  <r>
    <n v="9537"/>
    <x v="809"/>
    <x v="596"/>
    <x v="32"/>
    <n v="18918"/>
    <n v="17.600000000000001"/>
    <n v="0.01"/>
    <d v="1899-12-31T17:59:00"/>
    <n v="33.75"/>
    <n v="30.5"/>
    <n v="14.6"/>
    <n v="60"/>
    <n v="37.5"/>
    <n v="17.100000000000001"/>
    <x v="7"/>
  </r>
  <r>
    <n v="9538"/>
    <x v="810"/>
    <x v="1667"/>
    <x v="32"/>
    <n v="16305"/>
    <n v="13"/>
    <n v="0.06"/>
    <d v="1900-01-01T06:46:00"/>
    <n v="33.744999999999997"/>
    <n v="18.600000000000001"/>
    <n v="10.199999999999999"/>
    <n v="73.400000000000006"/>
    <n v="37.299999999999997"/>
    <n v="28.7"/>
    <x v="7"/>
  </r>
  <r>
    <n v="9539"/>
    <x v="811"/>
    <x v="566"/>
    <x v="0"/>
    <n v="19218"/>
    <n v="19.3"/>
    <n v="0.05"/>
    <d v="1900-01-01T08:44:00"/>
    <n v="33.725000000000001"/>
    <n v="22.9"/>
    <n v="22.2"/>
    <n v="55.8"/>
    <n v="38"/>
    <n v="33.4"/>
    <x v="7"/>
  </r>
  <r>
    <n v="9540"/>
    <x v="812"/>
    <x v="1360"/>
    <x v="9"/>
    <n v="46040"/>
    <n v="18.100000000000001"/>
    <n v="0"/>
    <s v="29 : 71"/>
    <s v="33.68000000000001"/>
    <n v="16.2"/>
    <n v="14.8"/>
    <n v="69.900000000000006"/>
    <n v="61.1"/>
    <n v="25.1"/>
    <x v="7"/>
  </r>
  <r>
    <n v="9541"/>
    <x v="813"/>
    <x v="598"/>
    <x v="19"/>
    <n v="36492"/>
    <n v="21.7"/>
    <n v="7.0000000000000007E-2"/>
    <d v="1900-01-01T11:41:00"/>
    <s v="33.662499999999994"/>
    <n v="27.9"/>
    <n v="31.6"/>
    <n v="35.299999999999997"/>
    <n v="44.2"/>
    <n v="54.9"/>
    <x v="7"/>
  </r>
  <r>
    <n v="9542"/>
    <x v="814"/>
    <x v="718"/>
    <x v="1"/>
    <n v="32820"/>
    <n v="16.100000000000001"/>
    <n v="0.47"/>
    <d v="1900-01-01T00:52:00"/>
    <n v="33.657499999999999"/>
    <n v="18.8"/>
    <n v="14.4"/>
    <n v="52.4"/>
    <n v="37.1"/>
    <n v="94"/>
    <x v="7"/>
  </r>
  <r>
    <n v="9543"/>
    <x v="815"/>
    <x v="852"/>
    <x v="39"/>
    <n v="17613"/>
    <n v="16"/>
    <n v="0.02"/>
    <d v="1900-01-01T02:50:00"/>
    <s v="33.629999999999995"/>
    <n v="15.4"/>
    <n v="11.1"/>
    <n v="69.5"/>
    <n v="36.9"/>
    <n v="52.1"/>
    <x v="7"/>
  </r>
  <r>
    <n v="9544"/>
    <x v="816"/>
    <x v="821"/>
    <x v="23"/>
    <n v="10814"/>
    <n v="15"/>
    <n v="0.22"/>
    <s v="34 : 66"/>
    <n v="33.585000000000001"/>
    <n v="28.8"/>
    <n v="32.6"/>
    <n v="28.2"/>
    <n v="71.7"/>
    <n v="65.5"/>
    <x v="7"/>
  </r>
  <r>
    <n v="9545"/>
    <x v="817"/>
    <x v="842"/>
    <x v="15"/>
    <n v="6100"/>
    <n v="15.8"/>
    <n v="0.16"/>
    <d v="1900-01-01T16:36:00"/>
    <s v="33.565000000000005"/>
    <n v="19.5"/>
    <n v="32.1"/>
    <n v="41.7"/>
    <n v="43.6"/>
    <n v="59.8"/>
    <x v="7"/>
  </r>
  <r>
    <n v="9546"/>
    <x v="818"/>
    <x v="907"/>
    <x v="48"/>
    <n v="27826"/>
    <n v="42.4"/>
    <n v="0"/>
    <d v="1899-12-31T21:55:00"/>
    <s v="33.552499999999995"/>
    <n v="24"/>
    <n v="17.399999999999999"/>
    <n v="55.3"/>
    <n v="46.7"/>
    <n v="45"/>
    <x v="7"/>
  </r>
  <r>
    <n v="9547"/>
    <x v="819"/>
    <x v="1820"/>
    <x v="43"/>
    <n v="4638"/>
    <n v="8.6"/>
    <n v="0.15"/>
    <d v="1900-01-01T05:47:00"/>
    <n v="33.549999999999997"/>
    <n v="20.399999999999999"/>
    <n v="12"/>
    <n v="58"/>
    <n v="37.6"/>
    <n v="73.2"/>
    <x v="7"/>
  </r>
  <r>
    <n v="9548"/>
    <x v="820"/>
    <x v="590"/>
    <x v="41"/>
    <n v="15735"/>
    <n v="14.3"/>
    <n v="0.1"/>
    <d v="1899-12-31T19:57:00"/>
    <n v="33.54"/>
    <n v="20.399999999999999"/>
    <n v="19.600000000000001"/>
    <n v="52.3"/>
    <n v="60.9"/>
    <n v="57.7"/>
    <x v="7"/>
  </r>
  <r>
    <n v="9549"/>
    <x v="821"/>
    <x v="383"/>
    <x v="30"/>
    <n v="9682"/>
    <n v="14.2"/>
    <n v="0.08"/>
    <d v="1899-12-31T22:54:00"/>
    <n v="33.49"/>
    <n v="23.4"/>
    <n v="24.2"/>
    <n v="43.5"/>
    <n v="55.3"/>
    <n v="63.7"/>
    <x v="7"/>
  </r>
  <r>
    <n v="9550"/>
    <x v="822"/>
    <x v="1337"/>
    <x v="0"/>
    <n v="15851"/>
    <n v="14.5"/>
    <n v="0.03"/>
    <d v="1900-01-01T09:43:00"/>
    <s v="33.472500000000004"/>
    <n v="23.3"/>
    <n v="18"/>
    <n v="56"/>
    <n v="37.200000000000003"/>
    <n v="44.7"/>
    <x v="7"/>
  </r>
  <r>
    <n v="9551"/>
    <x v="823"/>
    <x v="1656"/>
    <x v="43"/>
    <n v="5968"/>
    <n v="9.9"/>
    <n v="0.18"/>
    <d v="1900-01-01T07:45:00"/>
    <s v="33.464999999999996"/>
    <n v="28.4"/>
    <n v="25.5"/>
    <n v="33.9"/>
    <n v="99.9"/>
    <n v="61.7"/>
    <x v="7"/>
  </r>
  <r>
    <n v="9552"/>
    <x v="824"/>
    <x v="520"/>
    <x v="37"/>
    <n v="19922"/>
    <n v="19.600000000000001"/>
    <n v="0.16"/>
    <d v="1900-01-01T07:45:00"/>
    <n v="33.422499999999999"/>
    <n v="24.4"/>
    <n v="28.9"/>
    <n v="38.799999999999997"/>
    <n v="58.9"/>
    <n v="57.6"/>
    <x v="7"/>
  </r>
  <r>
    <n v="9553"/>
    <x v="825"/>
    <x v="1019"/>
    <x v="0"/>
    <n v="35457"/>
    <n v="20.9"/>
    <n v="0.04"/>
    <d v="1900-01-01T08:44:00"/>
    <n v="33.412500000000001"/>
    <n v="27.2"/>
    <n v="19.100000000000001"/>
    <n v="54.2"/>
    <n v="37.5"/>
    <n v="31"/>
    <x v="7"/>
  </r>
  <r>
    <n v="9554"/>
    <x v="826"/>
    <x v="1338"/>
    <x v="39"/>
    <n v="27474"/>
    <n v="22.9"/>
    <n v="0.01"/>
    <d v="1900-01-01T15:37:00"/>
    <n v="33.39"/>
    <n v="13.2"/>
    <n v="10.199999999999999"/>
    <n v="72.400000000000006"/>
    <n v="36.9"/>
    <n v="49.7"/>
    <x v="7"/>
  </r>
  <r>
    <n v="9555"/>
    <x v="827"/>
    <x v="840"/>
    <x v="52"/>
    <n v="27346"/>
    <n v="14.2"/>
    <n v="0.02"/>
    <d v="1900-01-01T07:45:00"/>
    <n v="33.3825"/>
    <n v="17.5"/>
    <n v="11.1"/>
    <n v="68.7"/>
    <n v="36.9"/>
    <n v="43.6"/>
    <x v="7"/>
  </r>
  <r>
    <n v="9556"/>
    <x v="828"/>
    <x v="725"/>
    <x v="1"/>
    <n v="25650"/>
    <n v="17.2"/>
    <n v="0.13"/>
    <d v="1900-01-01T07:45:00"/>
    <n v="33.365000000000002"/>
    <n v="18.7"/>
    <n v="14.3"/>
    <n v="60.8"/>
    <n v="37.1"/>
    <n v="57.3"/>
    <x v="7"/>
  </r>
  <r>
    <n v="9557"/>
    <x v="829"/>
    <x v="506"/>
    <x v="45"/>
    <n v="37090"/>
    <n v="12"/>
    <n v="0.1"/>
    <d v="1900-01-01T15:37:00"/>
    <n v="33.21"/>
    <n v="26.8"/>
    <n v="27.4"/>
    <n v="42.6"/>
    <n v="37.799999999999997"/>
    <n v="43"/>
    <x v="7"/>
  </r>
  <r>
    <n v="9558"/>
    <x v="830"/>
    <x v="714"/>
    <x v="16"/>
    <n v="18892"/>
    <n v="20.2"/>
    <n v="0.13"/>
    <d v="1899-12-31T23:53:00"/>
    <n v="33.204999999999998"/>
    <n v="29.2"/>
    <n v="35.6"/>
    <n v="27.5"/>
    <n v="88"/>
    <n v="44.2"/>
    <x v="7"/>
  </r>
  <r>
    <n v="9559"/>
    <x v="831"/>
    <x v="1644"/>
    <x v="0"/>
    <n v="10660"/>
    <n v="14.7"/>
    <n v="0.05"/>
    <d v="1900-01-01T03:49:00"/>
    <n v="33.18"/>
    <n v="27.6"/>
    <n v="14.4"/>
    <n v="57.2"/>
    <n v="39.9"/>
    <n v="32.299999999999997"/>
    <x v="7"/>
  </r>
  <r>
    <n v="9560"/>
    <x v="832"/>
    <x v="1326"/>
    <x v="0"/>
    <n v="6365"/>
    <n v="15.8"/>
    <n v="0.05"/>
    <d v="1900-01-01T10:42:00"/>
    <n v="33.142499999999998"/>
    <n v="33.1"/>
    <n v="18.8"/>
    <n v="44.2"/>
    <n v="47.4"/>
    <n v="41.7"/>
    <x v="7"/>
  </r>
  <r>
    <n v="9561"/>
    <x v="833"/>
    <x v="545"/>
    <x v="24"/>
    <n v="10699"/>
    <n v="12.2"/>
    <n v="0.16"/>
    <s v="Unknown"/>
    <n v="33.104999999999997"/>
    <n v="28"/>
    <n v="34.4"/>
    <n v="28.8"/>
    <n v="74.400000000000006"/>
    <n v="51.8"/>
    <x v="7"/>
  </r>
  <r>
    <n v="9562"/>
    <x v="834"/>
    <x v="1544"/>
    <x v="48"/>
    <n v="35698"/>
    <n v="28.5"/>
    <n v="0"/>
    <d v="1899-12-31T22:54:00"/>
    <n v="33.087499999999999"/>
    <n v="21.4"/>
    <n v="12.1"/>
    <n v="62.9"/>
    <n v="37.1"/>
    <n v="43.2"/>
    <x v="7"/>
  </r>
  <r>
    <n v="9563"/>
    <x v="835"/>
    <x v="864"/>
    <x v="70"/>
    <n v="24680"/>
    <n v="15.2"/>
    <n v="0.15"/>
    <d v="1900-01-02T04:24:00"/>
    <n v="33.08"/>
    <n v="18.2"/>
    <n v="10.199999999999999"/>
    <n v="61.5"/>
    <n v="38.9"/>
    <n v="68.5"/>
    <x v="7"/>
  </r>
  <r>
    <n v="9564"/>
    <x v="836"/>
    <x v="497"/>
    <x v="13"/>
    <n v="6382"/>
    <n v="18.899999999999999"/>
    <n v="0.27"/>
    <s v="36 : 64"/>
    <s v="33.074999999999996"/>
    <n v="32.4"/>
    <n v="22.9"/>
    <n v="30.8"/>
    <n v="77.400000000000006"/>
    <n v="70.8"/>
    <x v="7"/>
  </r>
  <r>
    <n v="9565"/>
    <x v="837"/>
    <x v="1341"/>
    <x v="22"/>
    <n v="14011"/>
    <n v="21.1"/>
    <n v="0.15"/>
    <d v="1900-01-01T09:43:00"/>
    <n v="33.045000000000002"/>
    <n v="18.899999999999999"/>
    <n v="21.9"/>
    <n v="52.8"/>
    <n v="39.6"/>
    <n v="53"/>
    <x v="7"/>
  </r>
  <r>
    <n v="9566"/>
    <x v="838"/>
    <x v="1637"/>
    <x v="54"/>
    <n v="6167"/>
    <n v="8.6"/>
    <n v="0.22"/>
    <d v="1900-01-02T03:25:00"/>
    <s v="33.042500000000004"/>
    <n v="21"/>
    <n v="10.6"/>
    <n v="60.7"/>
    <n v="37.4"/>
    <n v="58.9"/>
    <x v="7"/>
  </r>
  <r>
    <n v="9567"/>
    <x v="839"/>
    <x v="1484"/>
    <x v="18"/>
    <n v="11555"/>
    <n v="33.700000000000003"/>
    <n v="0.02"/>
    <d v="1899-12-31T18:58:00"/>
    <n v="33.037500000000001"/>
    <n v="16.7"/>
    <n v="20.3"/>
    <n v="63"/>
    <n v="38.1"/>
    <n v="27.8"/>
    <x v="7"/>
  </r>
  <r>
    <n v="9568"/>
    <x v="840"/>
    <x v="688"/>
    <x v="32"/>
    <n v="20428"/>
    <n v="12.1"/>
    <n v="0.02"/>
    <s v="40 : 60"/>
    <s v="32.987500000000004"/>
    <n v="35.700000000000003"/>
    <n v="12.9"/>
    <n v="51.1"/>
    <n v="40"/>
    <n v="27.7"/>
    <x v="7"/>
  </r>
  <r>
    <n v="9569"/>
    <x v="841"/>
    <x v="1821"/>
    <x v="1"/>
    <n v="7290"/>
    <n v="16.8"/>
    <n v="0.1"/>
    <d v="1900-01-01T18:34:00"/>
    <s v="32.934999999999995"/>
    <n v="16.7"/>
    <n v="15.7"/>
    <n v="61.1"/>
    <n v="37"/>
    <n v="52.8"/>
    <x v="7"/>
  </r>
  <r>
    <n v="9570"/>
    <x v="842"/>
    <x v="1229"/>
    <x v="9"/>
    <n v="31066"/>
    <n v="13.3"/>
    <n v="0.11"/>
    <d v="1900-01-01T10:42:00"/>
    <n v="32.862499999999997"/>
    <n v="23.9"/>
    <n v="18.399999999999999"/>
    <n v="51.6"/>
    <n v="71.900000000000006"/>
    <n v="38.6"/>
    <x v="7"/>
  </r>
  <r>
    <n v="9571"/>
    <x v="843"/>
    <x v="632"/>
    <x v="10"/>
    <n v="5980"/>
    <n v="4.5999999999999996"/>
    <n v="0.03"/>
    <d v="1900-01-01T07:45:00"/>
    <n v="32.852499999999999"/>
    <n v="33.5"/>
    <n v="18.600000000000001"/>
    <n v="47.3"/>
    <n v="52.9"/>
    <n v="22.8"/>
    <x v="7"/>
  </r>
  <r>
    <n v="9572"/>
    <x v="844"/>
    <x v="1493"/>
    <x v="22"/>
    <n v="5172"/>
    <n v="14"/>
    <n v="0.34"/>
    <d v="1900-01-01T15:37:00"/>
    <n v="32.842500000000001"/>
    <n v="17.600000000000001"/>
    <n v="15.6"/>
    <n v="57"/>
    <n v="40.200000000000003"/>
    <n v="63.7"/>
    <x v="7"/>
  </r>
  <r>
    <n v="9573"/>
    <x v="845"/>
    <x v="879"/>
    <x v="1"/>
    <n v="18945"/>
    <n v="20.3"/>
    <n v="0.13"/>
    <d v="1900-01-01T06:46:00"/>
    <s v="32.832499999999996"/>
    <n v="16.7"/>
    <n v="16.5"/>
    <n v="58.8"/>
    <n v="37.4"/>
    <n v="57.3"/>
    <x v="7"/>
  </r>
  <r>
    <n v="9574"/>
    <x v="846"/>
    <x v="535"/>
    <x v="22"/>
    <n v="43018"/>
    <n v="15.4"/>
    <n v="0.06"/>
    <d v="1900-01-01T07:45:00"/>
    <n v="32.827500000000001"/>
    <n v="21.5"/>
    <n v="21.8"/>
    <n v="51.7"/>
    <n v="39.6"/>
    <n v="44.5"/>
    <x v="7"/>
  </r>
  <r>
    <n v="9575"/>
    <x v="847"/>
    <x v="862"/>
    <x v="37"/>
    <n v="9374"/>
    <n v="24.9"/>
    <n v="0.17"/>
    <d v="1900-01-01T04:48:00"/>
    <n v="32.807499999999997"/>
    <n v="24"/>
    <n v="32"/>
    <n v="36"/>
    <n v="41.8"/>
    <n v="55.5"/>
    <x v="7"/>
  </r>
  <r>
    <n v="9576"/>
    <x v="848"/>
    <x v="463"/>
    <x v="18"/>
    <n v="13608"/>
    <n v="22.6"/>
    <n v="0.01"/>
    <d v="1900-01-01T14:38:00"/>
    <n v="32.795000000000002"/>
    <n v="26.1"/>
    <n v="19.3"/>
    <n v="53.2"/>
    <n v="39.799999999999997"/>
    <n v="29.6"/>
    <x v="7"/>
  </r>
  <r>
    <n v="9577"/>
    <x v="848"/>
    <x v="505"/>
    <x v="0"/>
    <n v="14094"/>
    <n v="16"/>
    <n v="0.03"/>
    <d v="1899-12-31T23:53:00"/>
    <n v="32.795000000000002"/>
    <n v="21"/>
    <n v="17.7"/>
    <n v="57.6"/>
    <n v="45.5"/>
    <n v="36.9"/>
    <x v="7"/>
  </r>
  <r>
    <n v="9578"/>
    <x v="850"/>
    <x v="1407"/>
    <x v="32"/>
    <n v="15149"/>
    <n v="15.9"/>
    <n v="0.01"/>
    <d v="1899-12-31T19:57:00"/>
    <n v="32.787500000000001"/>
    <n v="21.3"/>
    <n v="26.6"/>
    <n v="53.5"/>
    <n v="45.2"/>
    <n v="16.5"/>
    <x v="7"/>
  </r>
  <r>
    <n v="9579"/>
    <x v="851"/>
    <x v="1027"/>
    <x v="10"/>
    <n v="3082"/>
    <n v="3.8"/>
    <n v="0.01"/>
    <d v="1900-01-01T09:43:00"/>
    <n v="32.782499999999999"/>
    <n v="25.1"/>
    <n v="11.7"/>
    <n v="64"/>
    <n v="40.200000000000003"/>
    <n v="20.5"/>
    <x v="7"/>
  </r>
  <r>
    <n v="9580"/>
    <x v="852"/>
    <x v="628"/>
    <x v="10"/>
    <n v="15477"/>
    <n v="10.3"/>
    <n v="0.08"/>
    <s v="36 : 64"/>
    <s v="32.74999999999999"/>
    <n v="33.299999999999997"/>
    <n v="25.2"/>
    <n v="38.5"/>
    <n v="46.7"/>
    <n v="33.1"/>
    <x v="7"/>
  </r>
  <r>
    <n v="9581"/>
    <x v="853"/>
    <x v="697"/>
    <x v="1"/>
    <n v="15015"/>
    <n v="16.8"/>
    <n v="0.22"/>
    <d v="1900-01-01T12:40:00"/>
    <s v="32.739999999999995"/>
    <n v="17.899999999999999"/>
    <n v="15.6"/>
    <n v="53"/>
    <n v="37.6"/>
    <n v="78"/>
    <x v="7"/>
  </r>
  <r>
    <n v="9582"/>
    <x v="854"/>
    <x v="712"/>
    <x v="58"/>
    <n v="11877"/>
    <n v="32.700000000000003"/>
    <n v="7.0000000000000007E-2"/>
    <d v="1900-01-01T20:32:00"/>
    <s v="32.72749999999999"/>
    <n v="18.600000000000001"/>
    <n v="27.6"/>
    <n v="45.3"/>
    <n v="47"/>
    <n v="54.7"/>
    <x v="7"/>
  </r>
  <r>
    <n v="9583"/>
    <x v="855"/>
    <x v="1421"/>
    <x v="23"/>
    <n v="19373"/>
    <n v="14.4"/>
    <n v="0.1"/>
    <s v="39 : 61"/>
    <s v="32.720000000000006"/>
    <n v="17"/>
    <n v="13.3"/>
    <n v="64.900000000000006"/>
    <n v="41.6"/>
    <n v="41.6"/>
    <x v="7"/>
  </r>
  <r>
    <n v="9584"/>
    <x v="856"/>
    <x v="1658"/>
    <x v="8"/>
    <n v="6753"/>
    <n v="20.8"/>
    <n v="0.12"/>
    <d v="1900-01-01T09:43:00"/>
    <s v="32.707499999999996"/>
    <n v="20.6"/>
    <n v="21.2"/>
    <n v="46.5"/>
    <n v="45"/>
    <n v="67.900000000000006"/>
    <x v="7"/>
  </r>
  <r>
    <n v="9585"/>
    <x v="857"/>
    <x v="612"/>
    <x v="47"/>
    <n v="15116"/>
    <n v="19.8"/>
    <n v="0.02"/>
    <d v="1899-12-31T22:54:00"/>
    <s v="32.69499999999999"/>
    <n v="18.399999999999999"/>
    <n v="18.600000000000001"/>
    <n v="57"/>
    <n v="71.8"/>
    <n v="36"/>
    <x v="7"/>
  </r>
  <r>
    <n v="9586"/>
    <x v="858"/>
    <x v="1494"/>
    <x v="0"/>
    <n v="9332"/>
    <n v="12.8"/>
    <n v="0.08"/>
    <d v="1900-01-01T13:39:00"/>
    <n v="32.69"/>
    <n v="38.5"/>
    <n v="13.9"/>
    <n v="43.3"/>
    <n v="37.4"/>
    <n v="40.6"/>
    <x v="7"/>
  </r>
  <r>
    <n v="9587"/>
    <x v="859"/>
    <x v="1034"/>
    <x v="61"/>
    <n v="82124"/>
    <n v="28.3"/>
    <n v="0.01"/>
    <d v="1900-01-01T02:50:00"/>
    <n v="32.685000000000002"/>
    <n v="17.899999999999999"/>
    <n v="8.6999999999999993"/>
    <n v="67.8"/>
    <n v="36.9"/>
    <n v="45.9"/>
    <x v="7"/>
  </r>
  <r>
    <n v="9588"/>
    <x v="860"/>
    <x v="1652"/>
    <x v="9"/>
    <n v="22434"/>
    <n v="14.4"/>
    <n v="0.06"/>
    <d v="1899-12-31T21:55:00"/>
    <n v="32.659999999999997"/>
    <n v="20.7"/>
    <n v="19.600000000000001"/>
    <n v="55.1"/>
    <n v="65"/>
    <n v="32.200000000000003"/>
    <x v="7"/>
  </r>
  <r>
    <n v="9589"/>
    <x v="861"/>
    <x v="1387"/>
    <x v="32"/>
    <n v="2203"/>
    <n v="17.899999999999999"/>
    <n v="0"/>
    <d v="1899-12-30T19:22:00"/>
    <n v="32.652500000000003"/>
    <n v="27.2"/>
    <n v="24"/>
    <n v="50.1"/>
    <n v="37.1"/>
    <n v="17.8"/>
    <x v="7"/>
  </r>
  <r>
    <n v="9590"/>
    <x v="862"/>
    <x v="1401"/>
    <x v="9"/>
    <n v="19243"/>
    <n v="11.2"/>
    <n v="0.05"/>
    <d v="1900-01-01T15:37:00"/>
    <n v="32.65"/>
    <n v="17.7"/>
    <n v="14.2"/>
    <n v="67.099999999999994"/>
    <n v="38.5"/>
    <n v="26.5"/>
    <x v="7"/>
  </r>
  <r>
    <n v="9591"/>
    <x v="863"/>
    <x v="1635"/>
    <x v="13"/>
    <n v="14999"/>
    <n v="19.600000000000001"/>
    <n v="0.23"/>
    <d v="1900-01-01T04:48:00"/>
    <s v="32.635000000000005"/>
    <n v="22.7"/>
    <n v="24.6"/>
    <n v="35.9"/>
    <n v="42.4"/>
    <n v="88.2"/>
    <x v="7"/>
  </r>
  <r>
    <n v="9592"/>
    <x v="864"/>
    <x v="696"/>
    <x v="9"/>
    <n v="28432"/>
    <n v="16.100000000000001"/>
    <n v="0.04"/>
    <s v="36 : 64"/>
    <s v="32.61999999999999"/>
    <n v="27.4"/>
    <n v="29.8"/>
    <n v="41"/>
    <n v="59.5"/>
    <n v="22.3"/>
    <x v="7"/>
  </r>
  <r>
    <n v="9593"/>
    <x v="865"/>
    <x v="470"/>
    <x v="22"/>
    <n v="22280"/>
    <n v="9.5"/>
    <n v="0.14000000000000001"/>
    <s v="27 : 73"/>
    <n v="32.61"/>
    <n v="27.3"/>
    <n v="19.3"/>
    <n v="43.8"/>
    <n v="43.5"/>
    <n v="58.7"/>
    <x v="7"/>
  </r>
  <r>
    <n v="9594"/>
    <x v="866"/>
    <x v="1822"/>
    <x v="30"/>
    <n v="39961"/>
    <n v="20.6"/>
    <n v="0.05"/>
    <s v="37 : 63"/>
    <s v="32.567499999999995"/>
    <n v="15.6"/>
    <n v="9"/>
    <n v="74.599999999999994"/>
    <n v="37"/>
    <n v="25.1"/>
    <x v="7"/>
  </r>
  <r>
    <n v="9595"/>
    <x v="867"/>
    <x v="460"/>
    <x v="16"/>
    <n v="14746"/>
    <n v="17.5"/>
    <n v="0.13"/>
    <d v="1900-01-03T04:00:00"/>
    <s v="32.56249999999999"/>
    <n v="32.299999999999997"/>
    <n v="33.1"/>
    <n v="26.2"/>
    <n v="70.400000000000006"/>
    <n v="44.3"/>
    <x v="7"/>
  </r>
  <r>
    <n v="9596"/>
    <x v="868"/>
    <x v="1355"/>
    <x v="88"/>
    <n v="9687"/>
    <n v="10.7"/>
    <n v="0.13"/>
    <d v="1900-01-01T12:40:00"/>
    <s v="32.542500000000004"/>
    <n v="19.600000000000001"/>
    <n v="16.7"/>
    <n v="53.4"/>
    <n v="37.5"/>
    <n v="62.6"/>
    <x v="7"/>
  </r>
  <r>
    <n v="9597"/>
    <x v="869"/>
    <x v="1181"/>
    <x v="10"/>
    <n v="905"/>
    <n v="0.9"/>
    <n v="0"/>
    <s v="37 : 63"/>
    <n v="32.522500000000001"/>
    <n v="26.8"/>
    <n v="9.5"/>
    <n v="64.400000000000006"/>
    <n v="37.299999999999997"/>
    <n v="18.399999999999999"/>
    <x v="7"/>
  </r>
  <r>
    <n v="9598"/>
    <x v="870"/>
    <x v="554"/>
    <x v="47"/>
    <n v="28477"/>
    <n v="9"/>
    <n v="0.05"/>
    <d v="1900-01-01T16:36:00"/>
    <s v="32.50249999999999"/>
    <n v="32.799999999999997"/>
    <n v="22.5"/>
    <n v="35.799999999999997"/>
    <n v="69.8"/>
    <n v="45.7"/>
    <x v="7"/>
  </r>
  <r>
    <n v="9599"/>
    <x v="871"/>
    <x v="690"/>
    <x v="47"/>
    <n v="34095"/>
    <n v="11.5"/>
    <n v="0.03"/>
    <d v="1900-01-01T10:42:00"/>
    <n v="32.494999999999997"/>
    <n v="31.5"/>
    <n v="25.5"/>
    <n v="34.5"/>
    <n v="87.5"/>
    <n v="38.1"/>
    <x v="7"/>
  </r>
  <r>
    <n v="9600"/>
    <x v="872"/>
    <x v="471"/>
    <x v="18"/>
    <n v="15336"/>
    <n v="42.1"/>
    <n v="0.06"/>
    <d v="1900-01-01T14:38:00"/>
    <n v="32.484999999999999"/>
    <n v="16.2"/>
    <n v="17.100000000000001"/>
    <n v="59.1"/>
    <n v="42.7"/>
    <n v="49.3"/>
    <x v="7"/>
  </r>
  <r>
    <n v="9601"/>
    <x v="873"/>
    <x v="1368"/>
    <x v="60"/>
    <n v="28178"/>
    <n v="27.7"/>
    <n v="0.02"/>
    <d v="1900-01-01T11:41:00"/>
    <n v="32.447499999999998"/>
    <n v="12.9"/>
    <n v="11.7"/>
    <n v="69.8"/>
    <n v="41.2"/>
    <n v="41.3"/>
    <x v="7"/>
  </r>
  <r>
    <n v="9602"/>
    <x v="874"/>
    <x v="1120"/>
    <x v="48"/>
    <n v="6107"/>
    <n v="9"/>
    <n v="0.01"/>
    <s v="32 : 68"/>
    <n v="32.44"/>
    <n v="30.5"/>
    <n v="10.8"/>
    <n v="53.2"/>
    <n v="37"/>
    <n v="42.2"/>
    <x v="7"/>
  </r>
  <r>
    <n v="9603"/>
    <x v="875"/>
    <x v="1647"/>
    <x v="0"/>
    <n v="13768"/>
    <n v="14.4"/>
    <n v="7.0000000000000007E-2"/>
    <d v="1900-01-01T05:47:00"/>
    <s v="32.410000000000004"/>
    <n v="28.3"/>
    <n v="16.7"/>
    <n v="47.1"/>
    <n v="37.6"/>
    <n v="51.2"/>
    <x v="7"/>
  </r>
  <r>
    <n v="9604"/>
    <x v="876"/>
    <x v="1823"/>
    <x v="31"/>
    <n v="25955"/>
    <n v="13.1"/>
    <n v="0.15"/>
    <d v="1900-01-03T04:00:00"/>
    <n v="32.392499999999998"/>
    <n v="22.9"/>
    <n v="13.6"/>
    <n v="46.3"/>
    <n v="45.6"/>
    <n v="85.5"/>
    <x v="7"/>
  </r>
  <r>
    <n v="9605"/>
    <x v="877"/>
    <x v="1213"/>
    <x v="49"/>
    <n v="8017"/>
    <n v="7.9"/>
    <n v="0.33"/>
    <d v="1900-01-01T18:34:00"/>
    <n v="32.32"/>
    <n v="20.7"/>
    <n v="9.1999999999999993"/>
    <n v="61.7"/>
    <n v="37.299999999999997"/>
    <n v="52.1"/>
    <x v="7"/>
  </r>
  <r>
    <n v="9606"/>
    <x v="878"/>
    <x v="1040"/>
    <x v="10"/>
    <n v="1217"/>
    <n v="12.1"/>
    <n v="0.09"/>
    <d v="1899-12-30T12:29:00"/>
    <s v="32.30499999999999"/>
    <n v="21.9"/>
    <n v="13"/>
    <n v="50.8"/>
    <n v="40"/>
    <n v="74.599999999999994"/>
    <x v="7"/>
  </r>
  <r>
    <n v="9607"/>
    <x v="879"/>
    <x v="1653"/>
    <x v="61"/>
    <n v="1184"/>
    <n v="11.6"/>
    <n v="0"/>
    <d v="1899-12-31T18:58:00"/>
    <n v="32.299999999999997"/>
    <n v="23.4"/>
    <n v="16.399999999999999"/>
    <n v="56.6"/>
    <n v="41"/>
    <n v="31.4"/>
    <x v="7"/>
  </r>
  <r>
    <n v="9608"/>
    <x v="880"/>
    <x v="447"/>
    <x v="37"/>
    <n v="12566"/>
    <n v="15.1"/>
    <n v="0.1"/>
    <d v="1900-01-01T06:46:00"/>
    <n v="32.295000000000002"/>
    <n v="25.9"/>
    <n v="25.7"/>
    <n v="40.200000000000003"/>
    <n v="39"/>
    <n v="50.4"/>
    <x v="7"/>
  </r>
  <r>
    <n v="9609"/>
    <x v="881"/>
    <x v="602"/>
    <x v="0"/>
    <n v="35957"/>
    <n v="19.399999999999999"/>
    <n v="7.0000000000000007E-2"/>
    <d v="1900-01-01T01:51:00"/>
    <n v="32.267499999999998"/>
    <n v="29.7"/>
    <n v="19.2"/>
    <n v="42.9"/>
    <n v="37.6"/>
    <n v="50.5"/>
    <x v="7"/>
  </r>
  <r>
    <n v="9610"/>
    <x v="882"/>
    <x v="559"/>
    <x v="33"/>
    <n v="32271"/>
    <n v="18.899999999999999"/>
    <n v="0.23"/>
    <d v="1900-01-01T14:38:00"/>
    <n v="32.234999999999999"/>
    <n v="23.9"/>
    <n v="29.7"/>
    <n v="34"/>
    <n v="38.1"/>
    <n v="66.7"/>
    <x v="7"/>
  </r>
  <r>
    <n v="9611"/>
    <x v="883"/>
    <x v="444"/>
    <x v="18"/>
    <n v="32351"/>
    <n v="22.4"/>
    <n v="0.01"/>
    <d v="1900-01-01T10:42:00"/>
    <s v="32.137499999999996"/>
    <n v="17.8"/>
    <n v="21.9"/>
    <n v="56.3"/>
    <n v="37.5"/>
    <n v="32"/>
    <x v="7"/>
  </r>
  <r>
    <n v="9612"/>
    <x v="884"/>
    <x v="853"/>
    <x v="37"/>
    <n v="7861"/>
    <n v="17"/>
    <n v="0.22"/>
    <d v="1900-01-01T05:47:00"/>
    <n v="32.107500000000002"/>
    <n v="17.8"/>
    <n v="20.9"/>
    <n v="50.6"/>
    <n v="38.4"/>
    <n v="58.1"/>
    <x v="7"/>
  </r>
  <r>
    <n v="9613"/>
    <x v="885"/>
    <x v="824"/>
    <x v="6"/>
    <n v="12633"/>
    <n v="26.4"/>
    <n v="0.12"/>
    <d v="1900-01-01T08:44:00"/>
    <n v="32.087499999999999"/>
    <n v="21.8"/>
    <n v="27.3"/>
    <n v="41.4"/>
    <n v="40.6"/>
    <n v="52.3"/>
    <x v="7"/>
  </r>
  <r>
    <n v="9614"/>
    <x v="886"/>
    <x v="1171"/>
    <x v="9"/>
    <n v="33008"/>
    <n v="16.7"/>
    <n v="0.03"/>
    <s v="Unknown"/>
    <n v="32.064999999999998"/>
    <n v="17.7"/>
    <n v="16.100000000000001"/>
    <n v="61"/>
    <n v="44.2"/>
    <n v="33.6"/>
    <x v="7"/>
  </r>
  <r>
    <n v="9615"/>
    <x v="887"/>
    <x v="1496"/>
    <x v="0"/>
    <n v="10130"/>
    <n v="13.8"/>
    <n v="7.0000000000000007E-2"/>
    <d v="1900-01-01T02:50:00"/>
    <n v="32.01"/>
    <n v="35.200000000000003"/>
    <n v="23.9"/>
    <n v="35.200000000000003"/>
    <n v="47.1"/>
    <n v="33.9"/>
    <x v="7"/>
  </r>
  <r>
    <n v="9616"/>
    <x v="888"/>
    <x v="582"/>
    <x v="34"/>
    <n v="13732"/>
    <n v="19.899999999999999"/>
    <n v="0.06"/>
    <s v="33 : 67"/>
    <n v="31.975000000000001"/>
    <n v="23.3"/>
    <n v="21.6"/>
    <n v="43.9"/>
    <n v="99.1"/>
    <n v="38.1"/>
    <x v="7"/>
  </r>
  <r>
    <n v="9617"/>
    <x v="889"/>
    <x v="1345"/>
    <x v="31"/>
    <n v="39389"/>
    <n v="8.3000000000000007"/>
    <n v="7.0000000000000007E-2"/>
    <d v="1900-01-01T07:45:00"/>
    <n v="31.975000000000001"/>
    <n v="21.8"/>
    <n v="8.9"/>
    <n v="52.9"/>
    <n v="37.9"/>
    <n v="79.3"/>
    <x v="7"/>
  </r>
  <r>
    <n v="9618"/>
    <x v="890"/>
    <x v="1058"/>
    <x v="43"/>
    <n v="4987"/>
    <n v="11.4"/>
    <n v="0.11"/>
    <s v="34 : 66"/>
    <n v="31.932500000000001"/>
    <n v="20.7"/>
    <n v="15"/>
    <n v="51.1"/>
    <n v="77.900000000000006"/>
    <n v="52.6"/>
    <x v="7"/>
  </r>
  <r>
    <n v="9619"/>
    <x v="891"/>
    <x v="1239"/>
    <x v="85"/>
    <n v="460632"/>
    <n v="30.9"/>
    <n v="0"/>
    <d v="1900-01-01T02:50:00"/>
    <n v="31.9"/>
    <n v="12.8"/>
    <n v="7.9"/>
    <n v="71.2"/>
    <n v="37"/>
    <n v="45.4"/>
    <x v="7"/>
  </r>
  <r>
    <n v="9620"/>
    <x v="892"/>
    <x v="1422"/>
    <x v="42"/>
    <n v="10228"/>
    <n v="10.4"/>
    <n v="0.03"/>
    <d v="1900-01-01T09:43:00"/>
    <n v="31.892499999999998"/>
    <n v="34.700000000000003"/>
    <n v="11"/>
    <n v="52.2"/>
    <n v="37"/>
    <n v="21.3"/>
    <x v="7"/>
  </r>
  <r>
    <n v="9621"/>
    <x v="893"/>
    <x v="635"/>
    <x v="28"/>
    <n v="40998"/>
    <n v="12.9"/>
    <n v="0.01"/>
    <d v="1900-01-01T05:47:00"/>
    <n v="31.822500000000002"/>
    <n v="34.200000000000003"/>
    <n v="19.100000000000001"/>
    <n v="42.2"/>
    <n v="38.700000000000003"/>
    <n v="29.4"/>
    <x v="7"/>
  </r>
  <r>
    <n v="9622"/>
    <x v="894"/>
    <x v="1678"/>
    <x v="32"/>
    <n v="33469"/>
    <n v="14.8"/>
    <n v="0.06"/>
    <s v="24 : 76"/>
    <n v="31.8"/>
    <n v="18.2"/>
    <n v="10.6"/>
    <n v="66.8"/>
    <n v="38.1"/>
    <n v="28.9"/>
    <x v="7"/>
  </r>
  <r>
    <n v="9623"/>
    <x v="895"/>
    <x v="749"/>
    <x v="61"/>
    <n v="38962"/>
    <n v="11.4"/>
    <n v="0.01"/>
    <d v="1900-01-01T10:42:00"/>
    <n v="31.75"/>
    <n v="18.100000000000001"/>
    <n v="8.1999999999999993"/>
    <n v="64.400000000000006"/>
    <n v="39.1"/>
    <n v="47.5"/>
    <x v="7"/>
  </r>
  <r>
    <n v="9624"/>
    <x v="896"/>
    <x v="877"/>
    <x v="1"/>
    <n v="13175"/>
    <n v="29.6"/>
    <n v="0.59"/>
    <d v="1900-01-01T11:41:00"/>
    <n v="31.7075"/>
    <n v="17.899999999999999"/>
    <n v="15.2"/>
    <n v="49.7"/>
    <n v="37.1"/>
    <n v="79.2"/>
    <x v="7"/>
  </r>
  <r>
    <n v="9625"/>
    <x v="897"/>
    <x v="610"/>
    <x v="34"/>
    <n v="49840"/>
    <n v="19.7"/>
    <n v="0.05"/>
    <d v="1900-01-01T10:42:00"/>
    <n v="31.695"/>
    <n v="19"/>
    <n v="16.2"/>
    <n v="56.9"/>
    <n v="41.4"/>
    <n v="40.4"/>
    <x v="7"/>
  </r>
  <r>
    <n v="9626"/>
    <x v="898"/>
    <x v="1272"/>
    <x v="61"/>
    <n v="165556"/>
    <n v="26.4"/>
    <n v="0.02"/>
    <d v="1900-01-01T04:48:00"/>
    <s v="31.694999999999997"/>
    <n v="13.9"/>
    <n v="8.3000000000000007"/>
    <n v="69.5"/>
    <n v="36.9"/>
    <n v="43.5"/>
    <x v="7"/>
  </r>
  <r>
    <n v="9627"/>
    <x v="899"/>
    <x v="1336"/>
    <x v="32"/>
    <n v="1782"/>
    <n v="15.1"/>
    <n v="0.01"/>
    <s v="26 : 74"/>
    <n v="31.622499999999999"/>
    <n v="34"/>
    <n v="27.5"/>
    <n v="34.200000000000003"/>
    <n v="44.8"/>
    <n v="23.9"/>
    <x v="7"/>
  </r>
  <r>
    <n v="9628"/>
    <x v="900"/>
    <x v="550"/>
    <x v="13"/>
    <n v="28275"/>
    <n v="18.5"/>
    <n v="0.11"/>
    <d v="1900-01-01T04:48:00"/>
    <n v="31.6"/>
    <n v="27.5"/>
    <n v="17"/>
    <n v="43.2"/>
    <n v="40.9"/>
    <n v="56.9"/>
    <x v="7"/>
  </r>
  <r>
    <n v="9629"/>
    <x v="901"/>
    <x v="1552"/>
    <x v="30"/>
    <n v="21552"/>
    <n v="35.5"/>
    <n v="0.08"/>
    <d v="1899-12-31T20:56:00"/>
    <n v="31.592500000000001"/>
    <n v="20.399999999999999"/>
    <n v="14.6"/>
    <n v="56.7"/>
    <n v="83.5"/>
    <n v="26.6"/>
    <x v="7"/>
  </r>
  <r>
    <n v="9630"/>
    <x v="902"/>
    <x v="1536"/>
    <x v="31"/>
    <n v="27805"/>
    <n v="13.1"/>
    <n v="0.02"/>
    <d v="1900-01-01T19:33:00"/>
    <n v="31.592500000000001"/>
    <n v="18.399999999999999"/>
    <n v="9.4"/>
    <n v="55.4"/>
    <n v="43"/>
    <n v="74.099999999999994"/>
    <x v="7"/>
  </r>
  <r>
    <n v="9631"/>
    <x v="903"/>
    <x v="1227"/>
    <x v="1"/>
    <n v="10990"/>
    <n v="15.4"/>
    <n v="7.0000000000000007E-2"/>
    <d v="1900-01-01T21:31:00"/>
    <n v="31.577500000000001"/>
    <n v="17.7"/>
    <n v="14.2"/>
    <n v="58"/>
    <n v="37"/>
    <n v="49.1"/>
    <x v="7"/>
  </r>
  <r>
    <n v="9632"/>
    <x v="904"/>
    <x v="1352"/>
    <x v="3"/>
    <n v="8365"/>
    <n v="25.8"/>
    <n v="0.21"/>
    <d v="1900-01-01T07:45:00"/>
    <n v="31.572500000000002"/>
    <n v="18.3"/>
    <n v="23"/>
    <n v="46.3"/>
    <n v="38.9"/>
    <n v="57.6"/>
    <x v="7"/>
  </r>
  <r>
    <n v="9633"/>
    <x v="905"/>
    <x v="638"/>
    <x v="48"/>
    <n v="11737"/>
    <n v="9.4"/>
    <n v="0.05"/>
    <s v="34 : 66"/>
    <n v="31.565000000000001"/>
    <n v="21.5"/>
    <n v="17.7"/>
    <n v="50.9"/>
    <n v="39.200000000000003"/>
    <n v="47.4"/>
    <x v="7"/>
  </r>
  <r>
    <n v="9634"/>
    <x v="906"/>
    <x v="766"/>
    <x v="61"/>
    <n v="224216"/>
    <n v="36.799999999999997"/>
    <n v="0.04"/>
    <d v="1900-01-01T06:46:00"/>
    <n v="31.5625"/>
    <n v="23.6"/>
    <n v="17.100000000000001"/>
    <n v="51.7"/>
    <n v="37.6"/>
    <n v="38.700000000000003"/>
    <x v="7"/>
  </r>
  <r>
    <n v="9635"/>
    <x v="907"/>
    <x v="1351"/>
    <x v="3"/>
    <n v="36218"/>
    <n v="42.4"/>
    <n v="0.08"/>
    <d v="1900-01-01T08:44:00"/>
    <n v="31.537500000000001"/>
    <n v="19.7"/>
    <n v="30.8"/>
    <n v="36.5"/>
    <n v="40.5"/>
    <n v="59"/>
    <x v="7"/>
  </r>
  <r>
    <n v="9636"/>
    <x v="908"/>
    <x v="650"/>
    <x v="54"/>
    <n v="17012"/>
    <n v="10.199999999999999"/>
    <n v="0.09"/>
    <d v="1900-01-01T21:31:00"/>
    <n v="31.53"/>
    <n v="21.4"/>
    <n v="18.7"/>
    <n v="47.3"/>
    <n v="45.9"/>
    <n v="55.5"/>
    <x v="7"/>
  </r>
  <r>
    <n v="9637"/>
    <x v="909"/>
    <x v="972"/>
    <x v="48"/>
    <n v="27149"/>
    <n v="14.8"/>
    <n v="0.02"/>
    <s v="37 : 63"/>
    <n v="31.53"/>
    <n v="15.3"/>
    <n v="9.6"/>
    <n v="65.3"/>
    <n v="37.5"/>
    <n v="47.1"/>
    <x v="7"/>
  </r>
  <r>
    <n v="9638"/>
    <x v="910"/>
    <x v="856"/>
    <x v="22"/>
    <n v="13767"/>
    <n v="16.399999999999999"/>
    <n v="0.09"/>
    <d v="1900-01-01T09:43:00"/>
    <n v="31.52"/>
    <n v="18.5"/>
    <n v="17.600000000000001"/>
    <n v="54.7"/>
    <n v="37.1"/>
    <n v="44.7"/>
    <x v="7"/>
  </r>
  <r>
    <n v="9639"/>
    <x v="911"/>
    <x v="814"/>
    <x v="18"/>
    <n v="19788"/>
    <n v="23.2"/>
    <n v="0.03"/>
    <d v="1900-01-01T09:43:00"/>
    <n v="31.497499999999999"/>
    <n v="17.100000000000001"/>
    <n v="18"/>
    <n v="57.3"/>
    <n v="37.4"/>
    <n v="37.9"/>
    <x v="7"/>
  </r>
  <r>
    <n v="9640"/>
    <x v="912"/>
    <x v="1188"/>
    <x v="22"/>
    <n v="9518"/>
    <n v="20.100000000000001"/>
    <n v="0.11"/>
    <d v="1900-01-01T10:42:00"/>
    <s v="31.437499999999996"/>
    <n v="18.899999999999999"/>
    <n v="20.3"/>
    <n v="49.9"/>
    <n v="46.1"/>
    <n v="47.4"/>
    <x v="7"/>
  </r>
  <r>
    <n v="9641"/>
    <x v="913"/>
    <x v="876"/>
    <x v="9"/>
    <n v="31211"/>
    <n v="13"/>
    <n v="0.02"/>
    <d v="1900-01-01T22:30:00"/>
    <s v="31.414999999999996"/>
    <n v="21.7"/>
    <n v="13.7"/>
    <n v="58.7"/>
    <n v="52.7"/>
    <n v="24.9"/>
    <x v="7"/>
  </r>
  <r>
    <n v="9642"/>
    <x v="914"/>
    <x v="1505"/>
    <x v="18"/>
    <n v="11292"/>
    <n v="31.8"/>
    <n v="0.01"/>
    <d v="1900-01-01T15:37:00"/>
    <n v="31.412500000000001"/>
    <n v="17.899999999999999"/>
    <n v="21.3"/>
    <n v="55.7"/>
    <n v="38.799999999999997"/>
    <n v="26.3"/>
    <x v="7"/>
  </r>
  <r>
    <n v="9643"/>
    <x v="915"/>
    <x v="487"/>
    <x v="34"/>
    <n v="32168"/>
    <n v="39.6"/>
    <n v="0.03"/>
    <d v="1900-01-01T21:31:00"/>
    <n v="31.41"/>
    <n v="15.5"/>
    <n v="14.5"/>
    <n v="60.6"/>
    <n v="39"/>
    <n v="43.4"/>
    <x v="7"/>
  </r>
  <r>
    <n v="9644"/>
    <x v="980"/>
    <x v="448"/>
    <x v="23"/>
    <n v="7276"/>
    <n v="6.3"/>
    <n v="0.22"/>
    <s v="Unknown"/>
    <n v="31.407499999999999"/>
    <n v="39.200000000000003"/>
    <n v="34"/>
    <n v="16.600000000000001"/>
    <n v="39.200000000000003"/>
    <n v="46.5"/>
    <x v="7"/>
  </r>
  <r>
    <n v="9645"/>
    <x v="916"/>
    <x v="1509"/>
    <x v="9"/>
    <n v="30041"/>
    <n v="16.399999999999999"/>
    <n v="0.03"/>
    <s v="Unknown"/>
    <s v="31.402500000000003"/>
    <n v="21.1"/>
    <n v="19.2"/>
    <n v="51.7"/>
    <n v="53.4"/>
    <n v="32.9"/>
    <x v="7"/>
  </r>
  <r>
    <n v="9646"/>
    <x v="917"/>
    <x v="683"/>
    <x v="0"/>
    <n v="17908"/>
    <n v="30.2"/>
    <n v="7.0000000000000007E-2"/>
    <d v="1900-01-01T06:46:00"/>
    <n v="31.372499999999999"/>
    <n v="26.6"/>
    <n v="31.7"/>
    <n v="32.799999999999997"/>
    <n v="36.9"/>
    <n v="41.6"/>
    <x v="7"/>
  </r>
  <r>
    <n v="9647"/>
    <x v="918"/>
    <x v="526"/>
    <x v="0"/>
    <n v="19927"/>
    <n v="13.1"/>
    <n v="7.0000000000000007E-2"/>
    <d v="1900-01-01T03:49:00"/>
    <s v="31.362499999999997"/>
    <n v="27.5"/>
    <n v="20.8"/>
    <n v="41"/>
    <n v="42.2"/>
    <n v="46.9"/>
    <x v="7"/>
  </r>
  <r>
    <n v="9648"/>
    <x v="919"/>
    <x v="643"/>
    <x v="22"/>
    <n v="15941"/>
    <n v="10.199999999999999"/>
    <n v="0.24"/>
    <d v="1900-01-01T12:40:00"/>
    <n v="31.344999999999999"/>
    <n v="21.3"/>
    <n v="14"/>
    <n v="50.8"/>
    <n v="39.4"/>
    <n v="60.4"/>
    <x v="7"/>
  </r>
  <r>
    <n v="9649"/>
    <x v="920"/>
    <x v="832"/>
    <x v="18"/>
    <n v="22115"/>
    <n v="60.9"/>
    <n v="7.0000000000000007E-2"/>
    <d v="1900-01-01T14:38:00"/>
    <n v="31.322500000000002"/>
    <n v="18.2"/>
    <n v="22.4"/>
    <n v="51.5"/>
    <n v="41.2"/>
    <n v="35.5"/>
    <x v="7"/>
  </r>
  <r>
    <n v="9650"/>
    <x v="921"/>
    <x v="870"/>
    <x v="1"/>
    <n v="7780"/>
    <n v="16.2"/>
    <n v="0.33"/>
    <d v="1900-01-01T21:31:00"/>
    <n v="31.322500000000002"/>
    <n v="20.100000000000001"/>
    <n v="21.4"/>
    <n v="39.5"/>
    <n v="37.299999999999997"/>
    <n v="81.2"/>
    <x v="7"/>
  </r>
  <r>
    <n v="9651"/>
    <x v="922"/>
    <x v="974"/>
    <x v="32"/>
    <n v="23002"/>
    <n v="9"/>
    <n v="0.12"/>
    <d v="1900-01-01T01:51:00"/>
    <n v="31.317499999999999"/>
    <n v="40.9"/>
    <n v="17.8"/>
    <n v="32.6"/>
    <n v="46.7"/>
    <n v="36.799999999999997"/>
    <x v="7"/>
  </r>
  <r>
    <n v="9652"/>
    <x v="923"/>
    <x v="1353"/>
    <x v="34"/>
    <n v="21962"/>
    <n v="30.2"/>
    <n v="0.02"/>
    <d v="1900-01-01T04:48:00"/>
    <n v="31.3125"/>
    <n v="16"/>
    <n v="14.4"/>
    <n v="61.3"/>
    <n v="38.700000000000003"/>
    <n v="37.799999999999997"/>
    <x v="7"/>
  </r>
  <r>
    <n v="9653"/>
    <x v="924"/>
    <x v="924"/>
    <x v="9"/>
    <n v="38866"/>
    <n v="13.5"/>
    <n v="0.03"/>
    <s v="Unknown"/>
    <s v="31.299999999999997"/>
    <n v="19.100000000000001"/>
    <n v="13.7"/>
    <n v="58.9"/>
    <n v="61.3"/>
    <n v="30.1"/>
    <x v="7"/>
  </r>
  <r>
    <n v="9654"/>
    <x v="925"/>
    <x v="1043"/>
    <x v="34"/>
    <n v="22148"/>
    <n v="68.400000000000006"/>
    <n v="0.01"/>
    <d v="1900-01-01T07:45:00"/>
    <n v="31.262499999999999"/>
    <n v="17.3"/>
    <n v="19.3"/>
    <n v="53.7"/>
    <n v="62.8"/>
    <n v="34.700000000000003"/>
    <x v="7"/>
  </r>
  <r>
    <n v="9655"/>
    <x v="926"/>
    <x v="1217"/>
    <x v="61"/>
    <n v="129209"/>
    <n v="19.2"/>
    <n v="0.01"/>
    <d v="1900-01-01T06:46:00"/>
    <n v="31.234999999999999"/>
    <n v="19.100000000000001"/>
    <n v="8.4"/>
    <n v="62.8"/>
    <n v="37.1"/>
    <n v="42.9"/>
    <x v="7"/>
  </r>
  <r>
    <n v="9656"/>
    <x v="927"/>
    <x v="639"/>
    <x v="50"/>
    <n v="37615"/>
    <n v="13.1"/>
    <n v="0.08"/>
    <d v="1900-01-01T12:40:00"/>
    <s v="31.209999999999997"/>
    <n v="21.9"/>
    <n v="19.5"/>
    <n v="47.1"/>
    <n v="42.7"/>
    <n v="47.9"/>
    <x v="7"/>
  </r>
  <r>
    <n v="9657"/>
    <x v="928"/>
    <x v="704"/>
    <x v="16"/>
    <n v="19345"/>
    <n v="15"/>
    <n v="0.04"/>
    <d v="1900-01-01T02:50:00"/>
    <s v="31.164999999999996"/>
    <n v="20.2"/>
    <n v="15.3"/>
    <n v="54"/>
    <n v="42.7"/>
    <n v="43.3"/>
    <x v="7"/>
  </r>
  <r>
    <n v="9658"/>
    <x v="929"/>
    <x v="1824"/>
    <x v="45"/>
    <n v="6344"/>
    <n v="5.6"/>
    <n v="0.16"/>
    <d v="1900-01-01T17:35:00"/>
    <n v="31.157499999999999"/>
    <n v="25.3"/>
    <n v="9.3000000000000007"/>
    <n v="55.7"/>
    <n v="37"/>
    <n v="41.9"/>
    <x v="7"/>
  </r>
  <r>
    <n v="9659"/>
    <x v="930"/>
    <x v="377"/>
    <x v="13"/>
    <n v="35547"/>
    <n v="29"/>
    <n v="0.2"/>
    <d v="1900-01-01T13:39:00"/>
    <n v="31.137499999999999"/>
    <n v="34.5"/>
    <n v="32.1"/>
    <n v="18.399999999999999"/>
    <n v="37.1"/>
    <n v="62.8"/>
    <x v="7"/>
  </r>
  <r>
    <n v="9660"/>
    <x v="931"/>
    <x v="667"/>
    <x v="28"/>
    <n v="14096"/>
    <n v="21.3"/>
    <n v="0.01"/>
    <d v="1900-01-01T04:48:00"/>
    <s v="31.132499999999997"/>
    <n v="25.6"/>
    <n v="17.100000000000001"/>
    <n v="50.2"/>
    <n v="41.7"/>
    <n v="29.6"/>
    <x v="7"/>
  </r>
  <r>
    <n v="9661"/>
    <x v="932"/>
    <x v="486"/>
    <x v="30"/>
    <n v="12614"/>
    <n v="22.3"/>
    <n v="0.03"/>
    <d v="1899-12-31T21:55:00"/>
    <n v="31.127500000000001"/>
    <n v="24.4"/>
    <n v="24.6"/>
    <n v="39.799999999999997"/>
    <n v="54.1"/>
    <n v="41.8"/>
    <x v="7"/>
  </r>
  <r>
    <n v="9662"/>
    <x v="932"/>
    <x v="1685"/>
    <x v="9"/>
    <n v="22762"/>
    <n v="16.3"/>
    <n v="0.02"/>
    <d v="1900-01-01T11:41:00"/>
    <n v="31.127500000000001"/>
    <n v="16.5"/>
    <n v="10.6"/>
    <n v="67.5"/>
    <n v="42.7"/>
    <n v="22.4"/>
    <x v="7"/>
  </r>
  <r>
    <n v="9663"/>
    <x v="934"/>
    <x v="1358"/>
    <x v="10"/>
    <n v="5062"/>
    <n v="7.6"/>
    <n v="0.02"/>
    <s v="Unknown"/>
    <s v="31.119999999999997"/>
    <n v="23"/>
    <n v="11"/>
    <n v="60.5"/>
    <n v="39.4"/>
    <n v="23.8"/>
    <x v="7"/>
  </r>
  <r>
    <n v="9664"/>
    <x v="935"/>
    <x v="1512"/>
    <x v="32"/>
    <n v="4097"/>
    <n v="18.8"/>
    <n v="0"/>
    <d v="1900-01-01T15:37:00"/>
    <s v="31.094999999999995"/>
    <n v="36.6"/>
    <n v="27.6"/>
    <n v="30.4"/>
    <n v="37.5"/>
    <n v="23.7"/>
    <x v="7"/>
  </r>
  <r>
    <n v="9665"/>
    <x v="936"/>
    <x v="1219"/>
    <x v="32"/>
    <n v="7037"/>
    <n v="18.5"/>
    <n v="0.02"/>
    <d v="1899-12-31T00:17:00"/>
    <s v="31.069999999999997"/>
    <n v="30.2"/>
    <n v="15.9"/>
    <n v="49.8"/>
    <n v="39.200000000000003"/>
    <n v="17.600000000000001"/>
    <x v="7"/>
  </r>
  <r>
    <n v="9666"/>
    <x v="937"/>
    <x v="1041"/>
    <x v="9"/>
    <n v="39987"/>
    <n v="16.8"/>
    <n v="0.01"/>
    <s v="39 : 61"/>
    <n v="31.06"/>
    <n v="17.2"/>
    <n v="14.4"/>
    <n v="60.1"/>
    <n v="55"/>
    <n v="29"/>
    <x v="7"/>
  </r>
  <r>
    <n v="9667"/>
    <x v="938"/>
    <x v="776"/>
    <x v="32"/>
    <n v="15651"/>
    <n v="18.100000000000001"/>
    <n v="0.02"/>
    <d v="1899-12-30T20:21:00"/>
    <s v="31.059999999999995"/>
    <n v="20.3"/>
    <n v="11.3"/>
    <n v="63.8"/>
    <n v="38.200000000000003"/>
    <n v="19.8"/>
    <x v="7"/>
  </r>
  <r>
    <n v="9668"/>
    <x v="939"/>
    <x v="760"/>
    <x v="61"/>
    <n v="202206"/>
    <n v="28.2"/>
    <n v="0.04"/>
    <d v="1900-01-01T04:48:00"/>
    <n v="31.024999999999999"/>
    <n v="18.600000000000001"/>
    <n v="13.7"/>
    <n v="56.2"/>
    <n v="40.700000000000003"/>
    <n v="46.1"/>
    <x v="7"/>
  </r>
  <r>
    <n v="9669"/>
    <x v="940"/>
    <x v="1488"/>
    <x v="28"/>
    <n v="26327"/>
    <n v="15.8"/>
    <n v="0"/>
    <d v="1900-01-01T03:49:00"/>
    <s v="31.005000000000003"/>
    <n v="17.399999999999999"/>
    <n v="9.9"/>
    <n v="67.2"/>
    <n v="36.9"/>
    <n v="23.1"/>
    <x v="7"/>
  </r>
  <r>
    <n v="9670"/>
    <x v="941"/>
    <x v="1348"/>
    <x v="22"/>
    <n v="9164"/>
    <n v="15.4"/>
    <n v="0.1"/>
    <d v="1900-01-01T11:41:00"/>
    <n v="31.002500000000001"/>
    <n v="20.7"/>
    <n v="19.5"/>
    <n v="49.1"/>
    <n v="41.9"/>
    <n v="42.2"/>
    <x v="7"/>
  </r>
  <r>
    <n v="9671"/>
    <x v="942"/>
    <x v="586"/>
    <x v="22"/>
    <n v="27920"/>
    <n v="16.899999999999999"/>
    <n v="0.18"/>
    <d v="1900-01-01T14:38:00"/>
    <n v="30.977499999999999"/>
    <n v="26.9"/>
    <n v="20.8"/>
    <n v="38.4"/>
    <n v="39.4"/>
    <n v="55.5"/>
    <x v="7"/>
  </r>
  <r>
    <n v="9672"/>
    <x v="943"/>
    <x v="1373"/>
    <x v="0"/>
    <n v="9692"/>
    <n v="9.6999999999999993"/>
    <n v="0.35"/>
    <d v="1900-01-02T02:26:00"/>
    <n v="30.97"/>
    <n v="25.2"/>
    <n v="14.5"/>
    <n v="47.2"/>
    <n v="37"/>
    <n v="53"/>
    <x v="7"/>
  </r>
  <r>
    <n v="9673"/>
    <x v="944"/>
    <x v="1386"/>
    <x v="48"/>
    <n v="28384"/>
    <n v="22.4"/>
    <n v="0.01"/>
    <d v="1900-01-01T04:48:00"/>
    <n v="30.96"/>
    <n v="24.2"/>
    <n v="14"/>
    <n v="52.1"/>
    <n v="37.5"/>
    <n v="39.1"/>
    <x v="7"/>
  </r>
  <r>
    <n v="9674"/>
    <x v="945"/>
    <x v="854"/>
    <x v="9"/>
    <n v="30310"/>
    <n v="18.7"/>
    <n v="0.04"/>
    <d v="1900-01-01T22:30:00"/>
    <s v="30.929999999999996"/>
    <n v="25"/>
    <n v="13.9"/>
    <n v="54.6"/>
    <n v="40.200000000000003"/>
    <n v="25"/>
    <x v="7"/>
  </r>
  <r>
    <n v="9675"/>
    <x v="946"/>
    <x v="1281"/>
    <x v="61"/>
    <n v="425977"/>
    <n v="38.4"/>
    <n v="0.06"/>
    <s v="38 : 62"/>
    <s v="30.917499999999997"/>
    <n v="14.9"/>
    <n v="9.6"/>
    <n v="63.3"/>
    <n v="37"/>
    <n v="48.7"/>
    <x v="7"/>
  </r>
  <r>
    <n v="9676"/>
    <x v="947"/>
    <x v="873"/>
    <x v="61"/>
    <n v="5921"/>
    <n v="13.7"/>
    <n v="0.05"/>
    <d v="1900-01-01T08:44:00"/>
    <s v="30.890000000000004"/>
    <n v="24.4"/>
    <n v="26.6"/>
    <n v="32.5"/>
    <n v="40.4"/>
    <n v="64.400000000000006"/>
    <x v="7"/>
  </r>
  <r>
    <n v="9677"/>
    <x v="948"/>
    <x v="510"/>
    <x v="0"/>
    <n v="12285"/>
    <n v="16"/>
    <n v="0.06"/>
    <d v="1900-01-01T10:42:00"/>
    <s v="30.869999999999997"/>
    <n v="23.2"/>
    <n v="22.2"/>
    <n v="44.8"/>
    <n v="39.9"/>
    <n v="37.5"/>
    <x v="7"/>
  </r>
  <r>
    <n v="9678"/>
    <x v="949"/>
    <x v="567"/>
    <x v="22"/>
    <n v="18270"/>
    <n v="12.8"/>
    <n v="0.05"/>
    <d v="1900-01-01T10:42:00"/>
    <n v="30.8325"/>
    <n v="18.2"/>
    <n v="14.2"/>
    <n v="55.2"/>
    <n v="38.4"/>
    <n v="47.9"/>
    <x v="7"/>
  </r>
  <r>
    <n v="9679"/>
    <x v="949"/>
    <x v="609"/>
    <x v="22"/>
    <n v="23406"/>
    <n v="12.7"/>
    <n v="0.14000000000000001"/>
    <d v="1899-12-31T17:59:00"/>
    <n v="30.8325"/>
    <n v="25.7"/>
    <n v="21.8"/>
    <n v="38.4"/>
    <n v="48.9"/>
    <n v="51.2"/>
    <x v="7"/>
  </r>
  <r>
    <n v="9680"/>
    <x v="951"/>
    <x v="1657"/>
    <x v="30"/>
    <n v="10536"/>
    <n v="13.4"/>
    <n v="0.03"/>
    <d v="1900-01-01T04:48:00"/>
    <s v="30.827500000000004"/>
    <n v="17.7"/>
    <n v="9.9"/>
    <n v="66.400000000000006"/>
    <n v="37"/>
    <n v="22.7"/>
    <x v="7"/>
  </r>
  <r>
    <n v="9681"/>
    <x v="952"/>
    <x v="407"/>
    <x v="38"/>
    <n v="31233"/>
    <n v="21"/>
    <n v="0.03"/>
    <d v="1900-01-01T03:49:00"/>
    <s v="30.824999999999996"/>
    <n v="21.8"/>
    <n v="27.7"/>
    <n v="34.5"/>
    <n v="52.2"/>
    <n v="57.6"/>
    <x v="7"/>
  </r>
  <r>
    <n v="9682"/>
    <x v="953"/>
    <x v="1825"/>
    <x v="39"/>
    <n v="7643"/>
    <n v="25.5"/>
    <n v="0.01"/>
    <d v="1900-01-01T04:48:00"/>
    <s v="30.802499999999995"/>
    <n v="12.7"/>
    <n v="9.3000000000000007"/>
    <n v="65.599999999999994"/>
    <n v="36.9"/>
    <n v="48"/>
    <x v="7"/>
  </r>
  <r>
    <n v="9683"/>
    <x v="954"/>
    <x v="605"/>
    <x v="0"/>
    <n v="23491"/>
    <n v="15.5"/>
    <n v="0.06"/>
    <d v="1900-01-01T01:51:00"/>
    <n v="30.79"/>
    <n v="25.2"/>
    <n v="21.4"/>
    <n v="41.7"/>
    <n v="40.9"/>
    <n v="43.7"/>
    <x v="7"/>
  </r>
  <r>
    <n v="9684"/>
    <x v="955"/>
    <x v="1826"/>
    <x v="9"/>
    <n v="32318"/>
    <n v="17.600000000000001"/>
    <n v="0.01"/>
    <s v="Unknown"/>
    <n v="30.75"/>
    <n v="16.600000000000001"/>
    <n v="9.3000000000000007"/>
    <n v="67.5"/>
    <n v="41.1"/>
    <n v="22.7"/>
    <x v="7"/>
  </r>
  <r>
    <n v="9685"/>
    <x v="956"/>
    <x v="1047"/>
    <x v="0"/>
    <n v="24191"/>
    <n v="18.7"/>
    <n v="0.1"/>
    <d v="1900-01-01T16:36:00"/>
    <n v="30.7425"/>
    <n v="21.5"/>
    <n v="19.3"/>
    <n v="46"/>
    <n v="42.6"/>
    <n v="48.5"/>
    <x v="7"/>
  </r>
  <r>
    <n v="9686"/>
    <x v="957"/>
    <x v="1185"/>
    <x v="13"/>
    <n v="36630"/>
    <n v="20.9"/>
    <n v="0.15"/>
    <d v="1900-01-01T09:43:00"/>
    <s v="30.714999999999996"/>
    <n v="18.7"/>
    <n v="16.3"/>
    <n v="48.9"/>
    <n v="38.200000000000003"/>
    <n v="61.2"/>
    <x v="7"/>
  </r>
  <r>
    <n v="9687"/>
    <x v="958"/>
    <x v="613"/>
    <x v="34"/>
    <n v="9682"/>
    <n v="51"/>
    <n v="0.06"/>
    <d v="1899-12-31T21:55:00"/>
    <n v="30.702500000000001"/>
    <n v="18.3"/>
    <n v="26.6"/>
    <n v="42.1"/>
    <n v="38.9"/>
    <n v="48.4"/>
    <x v="7"/>
  </r>
  <r>
    <n v="9688"/>
    <x v="959"/>
    <x v="1827"/>
    <x v="48"/>
    <n v="8680"/>
    <n v="20.7"/>
    <n v="0.01"/>
    <d v="1899-12-30T07:34:00"/>
    <s v="30.699999999999996"/>
    <n v="14.2"/>
    <n v="11.8"/>
    <n v="62"/>
    <n v="38.200000000000003"/>
    <n v="44.6"/>
    <x v="7"/>
  </r>
  <r>
    <n v="9689"/>
    <x v="960"/>
    <x v="1543"/>
    <x v="32"/>
    <n v="17801"/>
    <n v="14.5"/>
    <n v="0.02"/>
    <s v="36 : 64"/>
    <n v="30.69"/>
    <n v="16.899999999999999"/>
    <n v="9.6"/>
    <n v="68.400000000000006"/>
    <n v="37.200000000000003"/>
    <n v="17.2"/>
    <x v="7"/>
  </r>
  <r>
    <n v="9690"/>
    <x v="961"/>
    <x v="1167"/>
    <x v="22"/>
    <n v="11493"/>
    <n v="11.8"/>
    <n v="0.08"/>
    <d v="1900-01-01T12:40:00"/>
    <n v="30.655000000000001"/>
    <n v="19.2"/>
    <n v="16.3"/>
    <n v="51.2"/>
    <n v="37"/>
    <n v="49.6"/>
    <x v="7"/>
  </r>
  <r>
    <n v="9691"/>
    <x v="962"/>
    <x v="1828"/>
    <x v="19"/>
    <n v="6872"/>
    <n v="17"/>
    <n v="0.14000000000000001"/>
    <d v="1900-01-01T15:37:00"/>
    <s v="30.652499999999996"/>
    <n v="24.8"/>
    <n v="13.4"/>
    <n v="43.4"/>
    <n v="60.9"/>
    <n v="62"/>
    <x v="7"/>
  </r>
  <r>
    <n v="9692"/>
    <x v="963"/>
    <x v="325"/>
    <x v="23"/>
    <n v="22673"/>
    <n v="10.4"/>
    <n v="0.28999999999999998"/>
    <d v="1900-01-01T18:34:00"/>
    <s v="30.622499999999995"/>
    <n v="38.799999999999997"/>
    <n v="19.7"/>
    <n v="23.9"/>
    <n v="50.7"/>
    <n v="61.8"/>
    <x v="7"/>
  </r>
  <r>
    <n v="9693"/>
    <x v="964"/>
    <x v="384"/>
    <x v="18"/>
    <n v="33264"/>
    <n v="47.7"/>
    <n v="0.05"/>
    <d v="1900-01-01T13:39:00"/>
    <n v="30.6175"/>
    <n v="22.1"/>
    <n v="24.1"/>
    <n v="42.2"/>
    <n v="41.8"/>
    <n v="40.700000000000003"/>
    <x v="7"/>
  </r>
  <r>
    <n v="9694"/>
    <x v="965"/>
    <x v="577"/>
    <x v="0"/>
    <n v="18637"/>
    <n v="19.5"/>
    <n v="0.03"/>
    <d v="1900-01-01T19:33:00"/>
    <n v="30.594999999999999"/>
    <n v="25.1"/>
    <n v="19"/>
    <n v="48.3"/>
    <n v="37.299999999999997"/>
    <n v="25.9"/>
    <x v="7"/>
  </r>
  <r>
    <n v="9695"/>
    <x v="966"/>
    <x v="552"/>
    <x v="28"/>
    <n v="13453"/>
    <n v="18.7"/>
    <n v="0.03"/>
    <d v="1900-01-01T02:50:00"/>
    <s v="30.549999999999997"/>
    <n v="28.1"/>
    <n v="25.6"/>
    <n v="30.9"/>
    <n v="94.6"/>
    <n v="37.4"/>
    <x v="7"/>
  </r>
  <r>
    <n v="9696"/>
    <x v="967"/>
    <x v="1339"/>
    <x v="47"/>
    <n v="13802"/>
    <n v="21"/>
    <n v="0.04"/>
    <d v="1900-01-02T01:27:00"/>
    <s v="30.504999999999995"/>
    <n v="15.5"/>
    <n v="12.4"/>
    <n v="58.8"/>
    <n v="38.799999999999997"/>
    <n v="47"/>
    <x v="7"/>
  </r>
  <r>
    <n v="9697"/>
    <x v="968"/>
    <x v="1045"/>
    <x v="0"/>
    <n v="10540"/>
    <n v="12"/>
    <n v="0.03"/>
    <d v="1900-01-01T09:43:00"/>
    <s v="30.487500000000004"/>
    <n v="37.5"/>
    <n v="16.600000000000001"/>
    <n v="37.9"/>
    <n v="38.700000000000003"/>
    <n v="25.6"/>
    <x v="7"/>
  </r>
  <r>
    <n v="9698"/>
    <x v="969"/>
    <x v="993"/>
    <x v="32"/>
    <n v="33416"/>
    <n v="17"/>
    <n v="0.04"/>
    <s v="30 : 70"/>
    <n v="30.454999999999998"/>
    <n v="22.9"/>
    <n v="14.6"/>
    <n v="52.9"/>
    <n v="38.9"/>
    <n v="31.5"/>
    <x v="7"/>
  </r>
  <r>
    <n v="9699"/>
    <x v="970"/>
    <x v="686"/>
    <x v="9"/>
    <n v="17001"/>
    <n v="17.399999999999999"/>
    <n v="0.04"/>
    <s v="Unknown"/>
    <s v="30.444999999999997"/>
    <n v="24.4"/>
    <n v="25.2"/>
    <n v="38.4"/>
    <n v="94.6"/>
    <n v="22.4"/>
    <x v="7"/>
  </r>
  <r>
    <n v="9700"/>
    <x v="971"/>
    <x v="733"/>
    <x v="42"/>
    <n v="19695"/>
    <n v="23.4"/>
    <n v="0.01"/>
    <d v="1900-01-01T02:50:00"/>
    <n v="30.395"/>
    <n v="27.1"/>
    <n v="27.4"/>
    <n v="36.200000000000003"/>
    <n v="56.3"/>
    <n v="23.7"/>
    <x v="7"/>
  </r>
  <r>
    <n v="9701"/>
    <x v="972"/>
    <x v="1206"/>
    <x v="22"/>
    <n v="12849"/>
    <n v="14.4"/>
    <n v="0.18"/>
    <d v="1900-01-01T11:41:00"/>
    <n v="30.352499999999999"/>
    <n v="17.399999999999999"/>
    <n v="16.7"/>
    <n v="51.2"/>
    <n v="37.5"/>
    <n v="51"/>
    <x v="7"/>
  </r>
  <r>
    <n v="9702"/>
    <x v="973"/>
    <x v="841"/>
    <x v="0"/>
    <n v="18368"/>
    <n v="17.5"/>
    <n v="0.03"/>
    <d v="1900-01-01T08:44:00"/>
    <n v="30.33"/>
    <n v="23.2"/>
    <n v="19.5"/>
    <n v="47.4"/>
    <n v="36.9"/>
    <n v="31.7"/>
    <x v="7"/>
  </r>
  <r>
    <n v="9703"/>
    <x v="974"/>
    <x v="1829"/>
    <x v="31"/>
    <n v="59028"/>
    <n v="21.7"/>
    <n v="0.03"/>
    <d v="1900-01-01T14:38:00"/>
    <n v="30.322500000000002"/>
    <n v="15.2"/>
    <n v="9"/>
    <n v="55.1"/>
    <n v="37.200000000000003"/>
    <n v="74.7"/>
    <x v="7"/>
  </r>
  <r>
    <n v="9704"/>
    <x v="975"/>
    <x v="528"/>
    <x v="24"/>
    <n v="8150"/>
    <n v="12.3"/>
    <n v="0.08"/>
    <s v="40 : 60"/>
    <s v="30.312500000000004"/>
    <n v="25.1"/>
    <n v="33.200000000000003"/>
    <n v="27.1"/>
    <n v="54.8"/>
    <n v="44.3"/>
    <x v="7"/>
  </r>
  <r>
    <n v="9705"/>
    <x v="976"/>
    <x v="1410"/>
    <x v="83"/>
    <n v="10321"/>
    <n v="6.9"/>
    <n v="0"/>
    <d v="1900-01-01T02:50:00"/>
    <s v="30.284999999999997"/>
    <n v="22"/>
    <n v="9.5"/>
    <n v="60"/>
    <n v="39.6"/>
    <n v="24.6"/>
    <x v="7"/>
  </r>
  <r>
    <n v="9706"/>
    <x v="977"/>
    <x v="1335"/>
    <x v="32"/>
    <n v="2550"/>
    <n v="17.2"/>
    <n v="0"/>
    <s v="30 : 70"/>
    <n v="30.274999999999999"/>
    <n v="38.1"/>
    <n v="19.899999999999999"/>
    <n v="35.6"/>
    <n v="42.5"/>
    <n v="15.1"/>
    <x v="7"/>
  </r>
  <r>
    <n v="9707"/>
    <x v="978"/>
    <x v="1515"/>
    <x v="0"/>
    <n v="9342"/>
    <n v="16.8"/>
    <n v="0.01"/>
    <d v="1900-01-01T18:34:00"/>
    <n v="30.265000000000001"/>
    <n v="36.799999999999997"/>
    <n v="13.8"/>
    <n v="36.799999999999997"/>
    <n v="37.299999999999997"/>
    <n v="41.5"/>
    <x v="7"/>
  </r>
  <r>
    <n v="9708"/>
    <x v="981"/>
    <x v="716"/>
    <x v="10"/>
    <n v="33234"/>
    <n v="14.6"/>
    <n v="0.02"/>
    <s v="32 : 68"/>
    <n v="30.252500000000001"/>
    <n v="19.7"/>
    <n v="11"/>
    <n v="59.8"/>
    <n v="41.3"/>
    <n v="27.6"/>
    <x v="7"/>
  </r>
  <r>
    <n v="9709"/>
    <x v="982"/>
    <x v="644"/>
    <x v="1"/>
    <n v="18220"/>
    <n v="18.7"/>
    <n v="0.2"/>
    <d v="1900-01-01T07:45:00"/>
    <n v="30.2225"/>
    <n v="18"/>
    <n v="14.9"/>
    <n v="46.1"/>
    <n v="38"/>
    <n v="74.3"/>
    <x v="7"/>
  </r>
  <r>
    <n v="9710"/>
    <x v="983"/>
    <x v="703"/>
    <x v="9"/>
    <n v="14119"/>
    <n v="12.2"/>
    <n v="0.01"/>
    <d v="1899-12-31T21:55:00"/>
    <n v="30.137499999999999"/>
    <n v="19.399999999999999"/>
    <n v="15.5"/>
    <n v="53.7"/>
    <n v="40.6"/>
    <n v="33.9"/>
    <x v="7"/>
  </r>
  <r>
    <n v="9711"/>
    <x v="984"/>
    <x v="1050"/>
    <x v="3"/>
    <n v="3008"/>
    <n v="15.6"/>
    <n v="0.11"/>
    <d v="1900-01-01T15:37:00"/>
    <n v="30.1175"/>
    <n v="19.100000000000001"/>
    <n v="21.5"/>
    <n v="45.2"/>
    <n v="37.4"/>
    <n v="45.9"/>
    <x v="7"/>
  </r>
  <r>
    <n v="9712"/>
    <x v="985"/>
    <x v="1511"/>
    <x v="42"/>
    <n v="5226"/>
    <n v="3.4"/>
    <n v="0.02"/>
    <s v="Unknown"/>
    <s v="30.094999999999995"/>
    <n v="30.6"/>
    <n v="9.9"/>
    <n v="51.2"/>
    <n v="41"/>
    <n v="20.8"/>
    <x v="7"/>
  </r>
  <r>
    <n v="9713"/>
    <x v="986"/>
    <x v="884"/>
    <x v="9"/>
    <n v="39155"/>
    <n v="14.8"/>
    <n v="0.02"/>
    <s v="Unknown"/>
    <n v="30.0825"/>
    <n v="27.1"/>
    <n v="24.8"/>
    <n v="31.3"/>
    <n v="93"/>
    <n v="37.299999999999997"/>
    <x v="7"/>
  </r>
  <r>
    <n v="9714"/>
    <x v="987"/>
    <x v="1830"/>
    <x v="19"/>
    <n v="33826"/>
    <n v="36.799999999999997"/>
    <n v="0.02"/>
    <d v="1900-01-01T15:37:00"/>
    <n v="30.08"/>
    <n v="18.100000000000001"/>
    <n v="17.600000000000001"/>
    <n v="49.4"/>
    <n v="40.1"/>
    <n v="47.3"/>
    <x v="7"/>
  </r>
  <r>
    <n v="9715"/>
    <x v="988"/>
    <x v="887"/>
    <x v="42"/>
    <n v="14552"/>
    <n v="20.2"/>
    <n v="0.01"/>
    <d v="1900-01-01T05:47:00"/>
    <n v="30.037500000000001"/>
    <n v="28.3"/>
    <n v="24.4"/>
    <n v="37.1"/>
    <n v="49.5"/>
    <n v="24.8"/>
    <x v="7"/>
  </r>
  <r>
    <n v="9716"/>
    <x v="989"/>
    <x v="1044"/>
    <x v="0"/>
    <n v="21810"/>
    <n v="15.2"/>
    <n v="0.03"/>
    <d v="1900-01-01T04:48:00"/>
    <n v="29.995000000000001"/>
    <n v="22.8"/>
    <n v="18.5"/>
    <n v="44.9"/>
    <n v="40.6"/>
    <n v="41.6"/>
    <x v="7"/>
  </r>
  <r>
    <n v="9717"/>
    <x v="990"/>
    <x v="1499"/>
    <x v="0"/>
    <n v="16520"/>
    <n v="14.7"/>
    <n v="0.05"/>
    <d v="1900-01-01T12:40:00"/>
    <s v="29.932499999999997"/>
    <n v="29.3"/>
    <n v="17.7"/>
    <n v="42.2"/>
    <n v="37.200000000000003"/>
    <n v="29.9"/>
    <x v="7"/>
  </r>
  <r>
    <n v="9718"/>
    <x v="991"/>
    <x v="1365"/>
    <x v="5"/>
    <n v="9698"/>
    <n v="14"/>
    <s v="%"/>
    <d v="1900-01-01T15:37:00"/>
    <n v="29.9175"/>
    <n v="17.3"/>
    <n v="14.4"/>
    <n v="54.6"/>
    <n v="37.5"/>
    <n v="41.2"/>
    <x v="7"/>
  </r>
  <r>
    <n v="9719"/>
    <x v="992"/>
    <x v="1659"/>
    <x v="9"/>
    <n v="17260"/>
    <n v="21.3"/>
    <n v="0.03"/>
    <d v="1900-01-01T15:37:00"/>
    <n v="29.885000000000002"/>
    <n v="14"/>
    <n v="11.3"/>
    <n v="64.8"/>
    <n v="38.6"/>
    <n v="25.2"/>
    <x v="7"/>
  </r>
  <r>
    <n v="9720"/>
    <x v="993"/>
    <x v="1831"/>
    <x v="2"/>
    <n v="17491"/>
    <n v="6.5"/>
    <n v="0.3"/>
    <d v="1900-01-01T05:47:00"/>
    <n v="29.877500000000001"/>
    <n v="21"/>
    <n v="11.4"/>
    <n v="41.2"/>
    <n v="40.4"/>
    <n v="90.5"/>
    <x v="7"/>
  </r>
  <r>
    <n v="9721"/>
    <x v="994"/>
    <x v="1495"/>
    <x v="30"/>
    <n v="5958"/>
    <n v="27.2"/>
    <n v="7.0000000000000007E-2"/>
    <d v="1899-12-31T20:56:00"/>
    <s v="29.860000000000003"/>
    <n v="17.2"/>
    <n v="20.100000000000001"/>
    <n v="46.6"/>
    <n v="41.2"/>
    <n v="48.8"/>
    <x v="7"/>
  </r>
  <r>
    <n v="9722"/>
    <x v="994"/>
    <x v="623"/>
    <x v="1"/>
    <n v="14975"/>
    <n v="19.399999999999999"/>
    <n v="0.43"/>
    <d v="1900-01-01T10:42:00"/>
    <s v="29.860000000000003"/>
    <n v="18.899999999999999"/>
    <n v="16.100000000000001"/>
    <n v="39.5"/>
    <n v="37.299999999999997"/>
    <n v="87.7"/>
    <x v="7"/>
  </r>
  <r>
    <n v="9723"/>
    <x v="996"/>
    <x v="964"/>
    <x v="23"/>
    <n v="16366"/>
    <n v="8.1"/>
    <n v="0.24"/>
    <d v="1900-01-01T22:30:00"/>
    <n v="29.86"/>
    <n v="27.3"/>
    <n v="15.7"/>
    <n v="38.799999999999997"/>
    <n v="42.7"/>
    <n v="56.7"/>
    <x v="7"/>
  </r>
  <r>
    <n v="9724"/>
    <x v="997"/>
    <x v="503"/>
    <x v="10"/>
    <n v="14612"/>
    <n v="8.1"/>
    <n v="0.09"/>
    <s v="37 : 63"/>
    <n v="29.844999999999999"/>
    <n v="32.5"/>
    <n v="23.5"/>
    <n v="29.7"/>
    <n v="49.6"/>
    <n v="38.6"/>
    <x v="7"/>
  </r>
  <r>
    <n v="9725"/>
    <x v="998"/>
    <x v="1051"/>
    <x v="0"/>
    <n v="11183"/>
    <n v="16.5"/>
    <n v="0.11"/>
    <d v="1900-01-01T00:52:00"/>
    <s v="29.817500000000003"/>
    <n v="32.6"/>
    <n v="25.4"/>
    <n v="29.5"/>
    <n v="43.4"/>
    <n v="33.1"/>
    <x v="7"/>
  </r>
  <r>
    <n v="9726"/>
    <x v="999"/>
    <x v="1364"/>
    <x v="33"/>
    <n v="8763"/>
    <n v="13.8"/>
    <n v="7.0000000000000007E-2"/>
    <d v="1900-01-01T21:31:00"/>
    <s v="29.782499999999995"/>
    <n v="19.399999999999999"/>
    <n v="17.100000000000001"/>
    <n v="46.9"/>
    <n v="36.9"/>
    <n v="51.2"/>
    <x v="7"/>
  </r>
  <r>
    <n v="9727"/>
    <x v="1000"/>
    <x v="660"/>
    <x v="1"/>
    <n v="19285"/>
    <n v="14.4"/>
    <n v="0.25"/>
    <d v="1900-01-01T10:42:00"/>
    <n v="29.71"/>
    <n v="18.2"/>
    <n v="13.9"/>
    <n v="45.5"/>
    <n v="37.299999999999997"/>
    <n v="73.3"/>
    <x v="7"/>
  </r>
  <r>
    <n v="9728"/>
    <x v="1000"/>
    <x v="691"/>
    <x v="32"/>
    <n v="27471"/>
    <n v="25.6"/>
    <n v="0.01"/>
    <d v="1900-01-01T00:52:00"/>
    <n v="29.71"/>
    <n v="40.9"/>
    <n v="24.2"/>
    <n v="26.2"/>
    <n v="37"/>
    <n v="18.600000000000001"/>
    <x v="7"/>
  </r>
  <r>
    <n v="9729"/>
    <x v="1002"/>
    <x v="786"/>
    <x v="19"/>
    <n v="236282"/>
    <n v="232.2"/>
    <n v="0.03"/>
    <d v="1900-01-02T01:27:00"/>
    <n v="29.695"/>
    <n v="30.4"/>
    <n v="25.5"/>
    <n v="29.3"/>
    <n v="37.6"/>
    <n v="42.6"/>
    <x v="7"/>
  </r>
  <r>
    <n v="9730"/>
    <x v="1003"/>
    <x v="1214"/>
    <x v="42"/>
    <n v="12850"/>
    <n v="8.6999999999999993"/>
    <n v="0.03"/>
    <d v="1900-01-01T10:42:00"/>
    <n v="29.66"/>
    <n v="38.6"/>
    <n v="14.8"/>
    <n v="35.799999999999997"/>
    <n v="50.9"/>
    <n v="21.7"/>
    <x v="7"/>
  </r>
  <r>
    <n v="9731"/>
    <x v="1004"/>
    <x v="1832"/>
    <x v="9"/>
    <n v="24395"/>
    <n v="18.5"/>
    <n v="0.02"/>
    <d v="1900-01-01T07:45:00"/>
    <n v="29.6175"/>
    <n v="17.399999999999999"/>
    <n v="9.1"/>
    <n v="61.4"/>
    <n v="39.299999999999997"/>
    <n v="30.2"/>
    <x v="7"/>
  </r>
  <r>
    <n v="9732"/>
    <x v="1005"/>
    <x v="499"/>
    <x v="9"/>
    <n v="28718"/>
    <n v="16.899999999999999"/>
    <n v="0.02"/>
    <d v="1899-12-31T20:56:00"/>
    <n v="29.6"/>
    <n v="24.2"/>
    <n v="22.4"/>
    <n v="41.9"/>
    <n v="61.7"/>
    <n v="20.100000000000001"/>
    <x v="7"/>
  </r>
  <r>
    <n v="9733"/>
    <x v="1006"/>
    <x v="1182"/>
    <x v="22"/>
    <n v="11495"/>
    <n v="14.6"/>
    <n v="0.1"/>
    <d v="1900-01-01T10:42:00"/>
    <s v="29.574999999999996"/>
    <n v="19.2"/>
    <n v="20"/>
    <n v="44.9"/>
    <n v="39.4"/>
    <n v="44.8"/>
    <x v="7"/>
  </r>
  <r>
    <n v="9734"/>
    <x v="1007"/>
    <x v="1671"/>
    <x v="0"/>
    <n v="17912"/>
    <n v="14.4"/>
    <n v="0.03"/>
    <d v="1899-12-31T23:53:00"/>
    <n v="29.56"/>
    <n v="30.7"/>
    <n v="11.3"/>
    <n v="45.6"/>
    <n v="37.299999999999997"/>
    <n v="31.3"/>
    <x v="7"/>
  </r>
  <r>
    <n v="9735"/>
    <x v="1008"/>
    <x v="597"/>
    <x v="28"/>
    <n v="45747"/>
    <n v="11.4"/>
    <n v="0.01"/>
    <d v="1900-01-01T07:45:00"/>
    <s v="29.52500000000001"/>
    <n v="38.700000000000003"/>
    <n v="25.3"/>
    <n v="21.3"/>
    <n v="66.5"/>
    <n v="30.3"/>
    <x v="7"/>
  </r>
  <r>
    <n v="9736"/>
    <x v="1009"/>
    <x v="1833"/>
    <x v="23"/>
    <n v="13106"/>
    <n v="9.4"/>
    <n v="0.11"/>
    <s v="36 : 64"/>
    <n v="29.52"/>
    <n v="18.5"/>
    <n v="8.6999999999999993"/>
    <n v="61.9"/>
    <n v="36.9"/>
    <n v="24.9"/>
    <x v="7"/>
  </r>
  <r>
    <n v="9737"/>
    <x v="1010"/>
    <x v="1675"/>
    <x v="97"/>
    <n v="12052"/>
    <n v="36.6"/>
    <n v="0.01"/>
    <d v="1900-01-01T10:42:00"/>
    <n v="29.4725"/>
    <n v="15.8"/>
    <n v="16.3"/>
    <n v="45.3"/>
    <n v="43.1"/>
    <n v="69"/>
    <x v="7"/>
  </r>
  <r>
    <n v="9738"/>
    <x v="1011"/>
    <x v="1427"/>
    <x v="32"/>
    <n v="13990"/>
    <n v="12.4"/>
    <n v="0.01"/>
    <d v="1900-01-01T06:46:00"/>
    <s v="29.429999999999996"/>
    <n v="28.6"/>
    <n v="14.8"/>
    <n v="46.3"/>
    <n v="52.8"/>
    <n v="16"/>
    <x v="7"/>
  </r>
  <r>
    <n v="9739"/>
    <x v="1012"/>
    <x v="784"/>
    <x v="30"/>
    <n v="25532"/>
    <n v="26"/>
    <n v="0.11"/>
    <d v="1900-01-01T00:52:00"/>
    <s v="29.409999999999997"/>
    <n v="25.7"/>
    <n v="26.7"/>
    <n v="29.3"/>
    <n v="100"/>
    <n v="32"/>
    <x v="7"/>
  </r>
  <r>
    <n v="9740"/>
    <x v="1013"/>
    <x v="1453"/>
    <x v="41"/>
    <n v="74001"/>
    <n v="21.8"/>
    <n v="0"/>
    <d v="1900-01-01T08:44:00"/>
    <n v="29.4025"/>
    <n v="18.600000000000001"/>
    <n v="7.7"/>
    <n v="62.7"/>
    <n v="37"/>
    <n v="23.7"/>
    <x v="7"/>
  </r>
  <r>
    <n v="9741"/>
    <x v="1014"/>
    <x v="1282"/>
    <x v="42"/>
    <n v="8221"/>
    <n v="21.1"/>
    <n v="0.01"/>
    <d v="1899-12-31T20:56:00"/>
    <s v="29.387500000000006"/>
    <n v="25.1"/>
    <n v="16.600000000000001"/>
    <n v="46.1"/>
    <n v="37.6"/>
    <n v="28.1"/>
    <x v="7"/>
  </r>
  <r>
    <n v="9742"/>
    <x v="1015"/>
    <x v="886"/>
    <x v="10"/>
    <n v="1093"/>
    <n v="0.9"/>
    <n v="0"/>
    <d v="1899-12-31T20:56:00"/>
    <n v="29.364999999999998"/>
    <n v="28.5"/>
    <n v="9.1999999999999993"/>
    <n v="52.5"/>
    <n v="40"/>
    <n v="17.399999999999999"/>
    <x v="7"/>
  </r>
  <r>
    <n v="9743"/>
    <x v="1016"/>
    <x v="948"/>
    <x v="61"/>
    <n v="138700"/>
    <n v="12.5"/>
    <n v="0.04"/>
    <d v="1900-01-01T05:47:00"/>
    <n v="29.362500000000001"/>
    <n v="24"/>
    <n v="13.1"/>
    <n v="47.3"/>
    <n v="38.1"/>
    <n v="41.2"/>
    <x v="7"/>
  </r>
  <r>
    <n v="9744"/>
    <x v="1017"/>
    <x v="1489"/>
    <x v="22"/>
    <n v="10684"/>
    <n v="10.7"/>
    <n v="0.32"/>
    <d v="1900-01-01T01:51:00"/>
    <n v="29.352499999999999"/>
    <n v="18.3"/>
    <n v="9.8000000000000007"/>
    <n v="51.6"/>
    <n v="37.1"/>
    <n v="60.2"/>
    <x v="7"/>
  </r>
  <r>
    <n v="9745"/>
    <x v="1018"/>
    <x v="1284"/>
    <x v="61"/>
    <n v="100182"/>
    <n v="34.299999999999997"/>
    <n v="0"/>
    <d v="1899-12-31T19:57:00"/>
    <n v="29.3125"/>
    <n v="14.5"/>
    <n v="8.1999999999999993"/>
    <n v="61.4"/>
    <n v="38.200000000000003"/>
    <n v="41.7"/>
    <x v="7"/>
  </r>
  <r>
    <n v="9746"/>
    <x v="1100"/>
    <x v="1662"/>
    <x v="34"/>
    <n v="6597"/>
    <n v="31.6"/>
    <n v="0.04"/>
    <s v="37 : 63"/>
    <s v="29.309999999999995"/>
    <n v="14.1"/>
    <n v="11.9"/>
    <n v="57.4"/>
    <n v="41.4"/>
    <n v="43.4"/>
    <x v="7"/>
  </r>
  <r>
    <n v="9747"/>
    <x v="1019"/>
    <x v="551"/>
    <x v="33"/>
    <n v="18673"/>
    <n v="14.5"/>
    <n v="0.13"/>
    <d v="1900-01-01T21:31:00"/>
    <n v="29.2425"/>
    <n v="19.600000000000001"/>
    <n v="19.899999999999999"/>
    <n v="40"/>
    <n v="37.799999999999997"/>
    <n v="59.3"/>
    <x v="7"/>
  </r>
  <r>
    <n v="9748"/>
    <x v="1020"/>
    <x v="744"/>
    <x v="10"/>
    <n v="12037"/>
    <n v="7.6"/>
    <n v="0.03"/>
    <s v="38 : 62"/>
    <n v="29.23"/>
    <n v="25.3"/>
    <n v="13.5"/>
    <n v="48.8"/>
    <n v="42.1"/>
    <n v="25.3"/>
    <x v="7"/>
  </r>
  <r>
    <n v="9749"/>
    <x v="1021"/>
    <x v="724"/>
    <x v="28"/>
    <n v="38751"/>
    <n v="16.100000000000001"/>
    <n v="0.02"/>
    <d v="1900-01-01T01:51:00"/>
    <s v="29.207499999999996"/>
    <n v="30.2"/>
    <n v="19.2"/>
    <n v="35.9"/>
    <n v="54.4"/>
    <n v="30.1"/>
    <x v="7"/>
  </r>
  <r>
    <n v="9750"/>
    <x v="1022"/>
    <x v="699"/>
    <x v="46"/>
    <n v="29045"/>
    <n v="17.7"/>
    <n v="0.22"/>
    <d v="1900-01-01T07:45:00"/>
    <n v="29.195"/>
    <n v="34.700000000000003"/>
    <n v="14.3"/>
    <n v="29.8"/>
    <n v="41.9"/>
    <n v="60.1"/>
    <x v="7"/>
  </r>
  <r>
    <n v="9751"/>
    <x v="1023"/>
    <x v="1834"/>
    <x v="13"/>
    <n v="1484"/>
    <n v="16.100000000000001"/>
    <n v="0.21"/>
    <d v="1899-12-31T00:17:00"/>
    <n v="29.184999999999999"/>
    <n v="29"/>
    <n v="26.5"/>
    <n v="17.100000000000001"/>
    <n v="73.599999999999994"/>
    <n v="74.2"/>
    <x v="7"/>
  </r>
  <r>
    <n v="9752"/>
    <x v="1024"/>
    <x v="1628"/>
    <x v="23"/>
    <n v="26241"/>
    <n v="12.8"/>
    <n v="0.12"/>
    <s v="Unknown"/>
    <s v="29.177499999999995"/>
    <n v="17"/>
    <n v="8.8000000000000007"/>
    <n v="61.5"/>
    <n v="38.200000000000003"/>
    <n v="27.1"/>
    <x v="7"/>
  </r>
  <r>
    <n v="9753"/>
    <x v="1025"/>
    <x v="1390"/>
    <x v="9"/>
    <n v="32095"/>
    <n v="14.5"/>
    <n v="0.06"/>
    <s v="Unknown"/>
    <n v="29.175000000000001"/>
    <n v="18.2"/>
    <n v="18.399999999999999"/>
    <n v="49.1"/>
    <n v="65.099999999999994"/>
    <n v="24.5"/>
    <x v="7"/>
  </r>
  <r>
    <n v="9754"/>
    <x v="1026"/>
    <x v="529"/>
    <x v="42"/>
    <n v="11323"/>
    <n v="23.5"/>
    <n v="0.01"/>
    <s v="40 : 60"/>
    <n v="29.155000000000001"/>
    <n v="21.2"/>
    <n v="22.8"/>
    <n v="40.299999999999997"/>
    <n v="71.2"/>
    <n v="27.8"/>
    <x v="7"/>
  </r>
  <r>
    <n v="9755"/>
    <x v="1027"/>
    <x v="430"/>
    <x v="41"/>
    <n v="172729"/>
    <n v="17.399999999999999"/>
    <n v="0.04"/>
    <d v="1900-01-01T04:48:00"/>
    <s v="29.152500000000003"/>
    <n v="29.9"/>
    <n v="29.5"/>
    <n v="21.3"/>
    <n v="54.3"/>
    <n v="47.8"/>
    <x v="7"/>
  </r>
  <r>
    <n v="9756"/>
    <x v="1028"/>
    <x v="692"/>
    <x v="0"/>
    <n v="14520"/>
    <n v="15.7"/>
    <n v="0.16"/>
    <s v="36 : 64"/>
    <n v="29.147500000000001"/>
    <n v="20.9"/>
    <n v="19.2"/>
    <n v="43.5"/>
    <n v="38.200000000000003"/>
    <n v="41.5"/>
    <x v="7"/>
  </r>
  <r>
    <n v="9757"/>
    <x v="1029"/>
    <x v="600"/>
    <x v="22"/>
    <n v="49155"/>
    <n v="16.7"/>
    <n v="0.12"/>
    <d v="1900-01-01T10:42:00"/>
    <n v="29.14"/>
    <n v="20.3"/>
    <n v="22.6"/>
    <n v="39.5"/>
    <n v="40.6"/>
    <n v="45.4"/>
    <x v="7"/>
  </r>
  <r>
    <n v="9758"/>
    <x v="1030"/>
    <x v="1038"/>
    <x v="9"/>
    <n v="16758"/>
    <n v="16.600000000000001"/>
    <n v="0.01"/>
    <d v="1899-12-31T17:59:00"/>
    <n v="29.094999999999999"/>
    <n v="29.8"/>
    <n v="19.2"/>
    <n v="38.6"/>
    <n v="50.8"/>
    <n v="20.6"/>
    <x v="7"/>
  </r>
  <r>
    <n v="9759"/>
    <x v="1031"/>
    <x v="1835"/>
    <x v="48"/>
    <n v="11975"/>
    <n v="23.5"/>
    <n v="0"/>
    <d v="1900-01-01T10:42:00"/>
    <n v="29.032499999999999"/>
    <n v="14.6"/>
    <n v="10.5"/>
    <n v="58.5"/>
    <n v="36.9"/>
    <n v="40.4"/>
    <x v="7"/>
  </r>
  <r>
    <n v="9760"/>
    <x v="1032"/>
    <x v="645"/>
    <x v="1"/>
    <n v="16945"/>
    <n v="20.8"/>
    <n v="0.5"/>
    <d v="1900-01-01T13:39:00"/>
    <n v="29.02"/>
    <n v="18.600000000000001"/>
    <n v="18.399999999999999"/>
    <n v="35.9"/>
    <n v="37.299999999999997"/>
    <n v="82.9"/>
    <x v="7"/>
  </r>
  <r>
    <n v="9761"/>
    <x v="1101"/>
    <x v="1539"/>
    <x v="44"/>
    <n v="46256"/>
    <n v="14.8"/>
    <n v="0.16"/>
    <d v="1900-01-01T22:30:00"/>
    <n v="28.99"/>
    <n v="36.5"/>
    <n v="20.100000000000001"/>
    <n v="17.3"/>
    <n v="37"/>
    <n v="78.599999999999994"/>
    <x v="7"/>
  </r>
  <r>
    <n v="9762"/>
    <x v="1033"/>
    <x v="1378"/>
    <x v="42"/>
    <n v="10102"/>
    <n v="10.199999999999999"/>
    <n v="0.02"/>
    <d v="1900-01-01T15:37:00"/>
    <n v="28.857500000000002"/>
    <n v="42.6"/>
    <n v="13"/>
    <n v="32.4"/>
    <n v="37.1"/>
    <n v="20.399999999999999"/>
    <x v="7"/>
  </r>
  <r>
    <n v="9763"/>
    <x v="1034"/>
    <x v="763"/>
    <x v="63"/>
    <n v="41123"/>
    <n v="8.6"/>
    <n v="0.14000000000000001"/>
    <d v="1900-01-01T20:32:00"/>
    <n v="28.852499999999999"/>
    <n v="40.1"/>
    <n v="19.899999999999999"/>
    <n v="16"/>
    <n v="77.7"/>
    <n v="54.8"/>
    <x v="7"/>
  </r>
  <r>
    <n v="9764"/>
    <x v="1035"/>
    <x v="560"/>
    <x v="16"/>
    <n v="21018"/>
    <n v="17"/>
    <n v="0.06"/>
    <d v="1900-01-01T03:49:00"/>
    <n v="28.8475"/>
    <n v="30.7"/>
    <n v="32.5"/>
    <n v="21.6"/>
    <n v="50.8"/>
    <n v="28.5"/>
    <x v="7"/>
  </r>
  <r>
    <n v="9765"/>
    <x v="1036"/>
    <x v="620"/>
    <x v="10"/>
    <n v="46799"/>
    <n v="14.6"/>
    <n v="0.13"/>
    <s v="39 : 61"/>
    <n v="28.762499999999999"/>
    <n v="29.3"/>
    <n v="23.8"/>
    <n v="27.6"/>
    <n v="41.1"/>
    <n v="47"/>
    <x v="7"/>
  </r>
  <r>
    <n v="9766"/>
    <x v="1037"/>
    <x v="680"/>
    <x v="46"/>
    <n v="17711"/>
    <n v="12.6"/>
    <n v="0.23"/>
    <d v="1900-01-01T09:43:00"/>
    <n v="28.74"/>
    <n v="38.299999999999997"/>
    <n v="13"/>
    <n v="27.2"/>
    <n v="38.700000000000003"/>
    <n v="56.3"/>
    <x v="7"/>
  </r>
  <r>
    <n v="9767"/>
    <x v="1038"/>
    <x v="684"/>
    <x v="57"/>
    <n v="21788"/>
    <n v="10.6"/>
    <n v="0.14000000000000001"/>
    <d v="1900-01-01T16:36:00"/>
    <n v="28.627500000000001"/>
    <n v="23.8"/>
    <n v="15.5"/>
    <n v="39.700000000000003"/>
    <n v="37.200000000000003"/>
    <n v="53.3"/>
    <x v="7"/>
  </r>
  <r>
    <n v="9768"/>
    <x v="1039"/>
    <x v="1042"/>
    <x v="37"/>
    <n v="8443"/>
    <n v="14"/>
    <n v="0.22"/>
    <d v="1900-01-01T10:42:00"/>
    <n v="28.6"/>
    <n v="16.899999999999999"/>
    <n v="17.3"/>
    <n v="40.6"/>
    <n v="37.6"/>
    <n v="69.599999999999994"/>
    <x v="7"/>
  </r>
  <r>
    <n v="9769"/>
    <x v="1040"/>
    <x v="1370"/>
    <x v="10"/>
    <n v="1371"/>
    <n v="3.4"/>
    <n v="0.01"/>
    <d v="1899-12-31T22:54:00"/>
    <n v="28.592500000000001"/>
    <n v="30.1"/>
    <n v="15.9"/>
    <n v="41.1"/>
    <n v="45.4"/>
    <n v="17.7"/>
    <x v="7"/>
  </r>
  <r>
    <n v="9770"/>
    <x v="1041"/>
    <x v="848"/>
    <x v="13"/>
    <n v="2108"/>
    <n v="14.3"/>
    <n v="0.26"/>
    <s v="24 : 76"/>
    <n v="28.58"/>
    <n v="29.7"/>
    <n v="22.3"/>
    <n v="20.8"/>
    <n v="50.3"/>
    <n v="73.099999999999994"/>
    <x v="7"/>
  </r>
  <r>
    <n v="9771"/>
    <x v="1042"/>
    <x v="909"/>
    <x v="33"/>
    <n v="18057"/>
    <n v="17.600000000000001"/>
    <n v="0.22"/>
    <d v="1900-01-01T06:46:00"/>
    <n v="28.57"/>
    <n v="17.399999999999999"/>
    <n v="13.6"/>
    <n v="42.1"/>
    <n v="52"/>
    <n v="71.2"/>
    <x v="7"/>
  </r>
  <r>
    <n v="9772"/>
    <x v="1043"/>
    <x v="782"/>
    <x v="9"/>
    <n v="37205"/>
    <n v="16"/>
    <n v="0.01"/>
    <s v="27 : 73"/>
    <n v="28.502500000000001"/>
    <n v="22"/>
    <n v="20.399999999999999"/>
    <n v="40.799999999999997"/>
    <n v="78.400000000000006"/>
    <n v="21.1"/>
    <x v="7"/>
  </r>
  <r>
    <n v="9773"/>
    <x v="1044"/>
    <x v="527"/>
    <x v="32"/>
    <n v="6353"/>
    <n v="13.8"/>
    <n v="0.01"/>
    <d v="1899-12-30T23:18:00"/>
    <n v="28.49"/>
    <n v="30.2"/>
    <n v="22.3"/>
    <n v="33.799999999999997"/>
    <n v="41"/>
    <n v="21"/>
    <x v="7"/>
  </r>
  <r>
    <n v="9774"/>
    <x v="1045"/>
    <x v="682"/>
    <x v="42"/>
    <n v="8403"/>
    <n v="26.6"/>
    <n v="0.02"/>
    <s v="34 : 66"/>
    <s v="28.485000000000003"/>
    <n v="23.3"/>
    <n v="21.8"/>
    <n v="38.700000000000003"/>
    <n v="42.9"/>
    <n v="30.3"/>
    <x v="7"/>
  </r>
  <r>
    <n v="9775"/>
    <x v="1046"/>
    <x v="1513"/>
    <x v="64"/>
    <n v="7704"/>
    <n v="9.9"/>
    <n v="0.1"/>
    <s v="26 : 74"/>
    <n v="28.484999999999999"/>
    <n v="19.100000000000001"/>
    <n v="9.4"/>
    <n v="55.9"/>
    <n v="37.5"/>
    <n v="29.7"/>
    <x v="7"/>
  </r>
  <r>
    <n v="9776"/>
    <x v="1047"/>
    <x v="1672"/>
    <x v="31"/>
    <n v="26236"/>
    <n v="13.9"/>
    <n v="0.02"/>
    <d v="1900-01-01T19:33:00"/>
    <s v="28.472500000000004"/>
    <n v="16.5"/>
    <n v="8.8000000000000007"/>
    <n v="48.6"/>
    <n v="37.9"/>
    <n v="71.400000000000006"/>
    <x v="7"/>
  </r>
  <r>
    <n v="9777"/>
    <x v="1048"/>
    <x v="866"/>
    <x v="1"/>
    <n v="13135"/>
    <n v="19.3"/>
    <n v="0.2"/>
    <d v="1900-01-01T09:43:00"/>
    <s v="28.402499999999996"/>
    <n v="19.100000000000001"/>
    <n v="12.7"/>
    <n v="42.5"/>
    <n v="37.200000000000003"/>
    <n v="69.099999999999994"/>
    <x v="7"/>
  </r>
  <r>
    <n v="9778"/>
    <x v="1049"/>
    <x v="1664"/>
    <x v="0"/>
    <n v="29420"/>
    <n v="23.5"/>
    <n v="0.03"/>
    <d v="1900-01-01T12:40:00"/>
    <n v="28.377500000000001"/>
    <n v="18.100000000000001"/>
    <n v="23.7"/>
    <n v="40.700000000000003"/>
    <n v="37.1"/>
    <n v="36"/>
    <x v="7"/>
  </r>
  <r>
    <n v="9779"/>
    <x v="1050"/>
    <x v="530"/>
    <x v="39"/>
    <n v="37286"/>
    <n v="15.5"/>
    <n v="0.05"/>
    <d v="1900-01-01T02:50:00"/>
    <n v="28.372499999999999"/>
    <n v="22.6"/>
    <n v="18.600000000000001"/>
    <n v="37.1"/>
    <n v="41.7"/>
    <n v="51.2"/>
    <x v="7"/>
  </r>
  <r>
    <n v="9780"/>
    <x v="1051"/>
    <x v="1388"/>
    <x v="28"/>
    <n v="21115"/>
    <n v="18.5"/>
    <n v="0"/>
    <d v="1900-01-01T03:49:00"/>
    <n v="28.37"/>
    <n v="16.399999999999999"/>
    <n v="8.6"/>
    <n v="57.6"/>
    <n v="37.700000000000003"/>
    <n v="35.299999999999997"/>
    <x v="7"/>
  </r>
  <r>
    <n v="9781"/>
    <x v="1052"/>
    <x v="849"/>
    <x v="9"/>
    <n v="20660"/>
    <n v="8.6"/>
    <n v="0.04"/>
    <s v="Unknown"/>
    <n v="28.357500000000002"/>
    <n v="29.2"/>
    <n v="19.7"/>
    <n v="37.200000000000003"/>
    <n v="39"/>
    <n v="20.7"/>
    <x v="7"/>
  </r>
  <r>
    <n v="9782"/>
    <x v="1053"/>
    <x v="1403"/>
    <x v="78"/>
    <n v="16315"/>
    <n v="12.1"/>
    <n v="0.01"/>
    <d v="1900-01-01T11:41:00"/>
    <n v="28.327500000000001"/>
    <n v="19.2"/>
    <n v="8.3000000000000007"/>
    <n v="52.7"/>
    <n v="36.9"/>
    <n v="44.6"/>
    <x v="7"/>
  </r>
  <r>
    <n v="9783"/>
    <x v="1054"/>
    <x v="1545"/>
    <x v="42"/>
    <n v="7940"/>
    <n v="19.8"/>
    <n v="0.04"/>
    <d v="1900-01-01T05:47:00"/>
    <s v="28.307499999999997"/>
    <n v="16.2"/>
    <n v="9.9"/>
    <n v="56.8"/>
    <n v="37"/>
    <n v="33.5"/>
    <x v="7"/>
  </r>
  <r>
    <n v="9784"/>
    <x v="1055"/>
    <x v="651"/>
    <x v="22"/>
    <n v="17613"/>
    <n v="15.4"/>
    <n v="0.06"/>
    <d v="1900-01-01T03:49:00"/>
    <s v="28.269999999999996"/>
    <n v="18.7"/>
    <n v="16.5"/>
    <n v="44.5"/>
    <n v="40.6"/>
    <n v="44.6"/>
    <x v="7"/>
  </r>
  <r>
    <n v="9785"/>
    <x v="1056"/>
    <x v="1522"/>
    <x v="42"/>
    <n v="9059"/>
    <n v="23.6"/>
    <n v="0.01"/>
    <d v="1900-01-01T09:43:00"/>
    <s v="28.182499999999997"/>
    <n v="24.3"/>
    <n v="11.1"/>
    <n v="50"/>
    <n v="37.1"/>
    <n v="21.8"/>
    <x v="7"/>
  </r>
  <r>
    <n v="9786"/>
    <x v="1057"/>
    <x v="1645"/>
    <x v="42"/>
    <n v="4595"/>
    <n v="24.5"/>
    <n v="0"/>
    <s v="35 : 65"/>
    <n v="28.175000000000001"/>
    <n v="20.2"/>
    <n v="15.6"/>
    <n v="48.7"/>
    <n v="55.1"/>
    <n v="19.3"/>
    <x v="7"/>
  </r>
  <r>
    <n v="9787"/>
    <x v="1058"/>
    <x v="617"/>
    <x v="24"/>
    <n v="7016"/>
    <n v="12.1"/>
    <n v="0.05"/>
    <d v="1900-01-01T01:51:00"/>
    <s v="28.174999999999997"/>
    <n v="21.9"/>
    <n v="27.9"/>
    <n v="30.6"/>
    <n v="77.3"/>
    <n v="28.3"/>
    <x v="7"/>
  </r>
  <r>
    <n v="9788"/>
    <x v="1059"/>
    <x v="1650"/>
    <x v="0"/>
    <n v="4024"/>
    <n v="14.9"/>
    <n v="0.09"/>
    <s v="35 : 65"/>
    <s v="28.152500000000003"/>
    <n v="25.8"/>
    <n v="16.5"/>
    <n v="35.299999999999997"/>
    <n v="40.4"/>
    <n v="51.5"/>
    <x v="7"/>
  </r>
  <r>
    <n v="9789"/>
    <x v="1060"/>
    <x v="1346"/>
    <x v="26"/>
    <n v="8030"/>
    <n v="18.7"/>
    <n v="0.28000000000000003"/>
    <d v="1900-01-01T03:49:00"/>
    <s v="28.147499999999997"/>
    <n v="14.3"/>
    <n v="9.6"/>
    <n v="50.3"/>
    <n v="36.9"/>
    <n v="66.2"/>
    <x v="7"/>
  </r>
  <r>
    <n v="9790"/>
    <x v="1102"/>
    <x v="885"/>
    <x v="1"/>
    <n v="12180"/>
    <n v="21.9"/>
    <n v="0.44"/>
    <d v="1900-01-01T10:42:00"/>
    <n v="28.122499999999999"/>
    <n v="20.8"/>
    <n v="15"/>
    <n v="34.4"/>
    <n v="37.1"/>
    <n v="81.8"/>
    <x v="7"/>
  </r>
  <r>
    <n v="9791"/>
    <x v="1061"/>
    <x v="1670"/>
    <x v="42"/>
    <n v="1746"/>
    <n v="10.9"/>
    <n v="0.02"/>
    <d v="1900-01-01T20:32:00"/>
    <s v="28.117499999999996"/>
    <n v="29.4"/>
    <n v="19.5"/>
    <n v="33.1"/>
    <n v="41.4"/>
    <n v="33.1"/>
    <x v="7"/>
  </r>
  <r>
    <n v="9792"/>
    <x v="1062"/>
    <x v="837"/>
    <x v="0"/>
    <n v="9641"/>
    <n v="14.9"/>
    <n v="0.04"/>
    <d v="1900-01-01T12:40:00"/>
    <s v="28.067500000000003"/>
    <n v="39.799999999999997"/>
    <n v="14.6"/>
    <n v="29.3"/>
    <n v="38.200000000000003"/>
    <n v="26.7"/>
    <x v="7"/>
  </r>
  <r>
    <n v="9793"/>
    <x v="1063"/>
    <x v="561"/>
    <x v="0"/>
    <n v="18067"/>
    <n v="19.3"/>
    <n v="0.06"/>
    <d v="1900-01-01T10:42:00"/>
    <s v="28.020000000000003"/>
    <n v="20.5"/>
    <n v="21.5"/>
    <n v="40.6"/>
    <n v="37.799999999999997"/>
    <n v="30.6"/>
    <x v="7"/>
  </r>
  <r>
    <n v="9794"/>
    <x v="1064"/>
    <x v="588"/>
    <x v="52"/>
    <n v="15312"/>
    <n v="12.7"/>
    <n v="0.01"/>
    <d v="1899-12-31T21:55:00"/>
    <s v="28.012500000000003"/>
    <n v="20.3"/>
    <n v="19.399999999999999"/>
    <n v="36.700000000000003"/>
    <n v="44.1"/>
    <n v="53.2"/>
    <x v="7"/>
  </r>
  <r>
    <n v="9795"/>
    <x v="1065"/>
    <x v="913"/>
    <x v="9"/>
    <n v="55426"/>
    <n v="14.9"/>
    <n v="0.02"/>
    <s v="30 : 70"/>
    <n v="28.002500000000001"/>
    <n v="19.399999999999999"/>
    <n v="15.2"/>
    <n v="48.3"/>
    <n v="55.7"/>
    <n v="23.2"/>
    <x v="7"/>
  </r>
  <r>
    <n v="9796"/>
    <x v="1066"/>
    <x v="1002"/>
    <x v="64"/>
    <n v="21367"/>
    <n v="10.5"/>
    <n v="0.01"/>
    <d v="1899-12-31T18:58:00"/>
    <n v="27.987500000000001"/>
    <n v="19.399999999999999"/>
    <n v="10.7"/>
    <n v="53.7"/>
    <n v="38"/>
    <n v="25.3"/>
    <x v="7"/>
  </r>
  <r>
    <n v="9797"/>
    <x v="1067"/>
    <x v="1836"/>
    <x v="9"/>
    <n v="22676"/>
    <n v="15.8"/>
    <n v="0.05"/>
    <d v="1900-01-01T13:39:00"/>
    <n v="27.9725"/>
    <n v="16.899999999999999"/>
    <n v="11"/>
    <n v="53.8"/>
    <n v="40.1"/>
    <n v="32.799999999999997"/>
    <x v="7"/>
  </r>
  <r>
    <n v="9798"/>
    <x v="1068"/>
    <x v="621"/>
    <x v="16"/>
    <n v="9625"/>
    <n v="24"/>
    <n v="0.15"/>
    <d v="1899-12-31T22:54:00"/>
    <n v="27.947500000000002"/>
    <n v="24.8"/>
    <n v="25.9"/>
    <n v="28.4"/>
    <n v="51.7"/>
    <n v="39"/>
    <x v="7"/>
  </r>
  <r>
    <n v="9799"/>
    <x v="1069"/>
    <x v="1663"/>
    <x v="42"/>
    <n v="3146"/>
    <n v="19.899999999999999"/>
    <n v="0"/>
    <d v="1900-01-01T08:44:00"/>
    <n v="27.9375"/>
    <n v="15.1"/>
    <n v="12.4"/>
    <n v="55.7"/>
    <n v="36.9"/>
    <n v="27.4"/>
    <x v="7"/>
  </r>
  <r>
    <n v="9800"/>
    <x v="1070"/>
    <x v="1032"/>
    <x v="43"/>
    <n v="18183"/>
    <n v="15.8"/>
    <n v="0.03"/>
    <d v="1900-01-01T03:49:00"/>
    <s v="27.902499999999996"/>
    <n v="16.100000000000001"/>
    <n v="14.9"/>
    <n v="49.8"/>
    <n v="39.700000000000003"/>
    <n v="35.6"/>
    <x v="7"/>
  </r>
  <r>
    <n v="9801"/>
    <x v="1071"/>
    <x v="878"/>
    <x v="32"/>
    <n v="7583"/>
    <n v="20.6"/>
    <n v="0.04"/>
    <d v="1899-12-31T00:17:00"/>
    <n v="27.87"/>
    <n v="22.2"/>
    <n v="17.2"/>
    <n v="45.6"/>
    <n v="39"/>
    <n v="18.600000000000001"/>
    <x v="7"/>
  </r>
  <r>
    <n v="9802"/>
    <x v="1072"/>
    <x v="272"/>
    <x v="23"/>
    <n v="9077"/>
    <n v="9.8000000000000007"/>
    <n v="0.3"/>
    <s v="31 : 69"/>
    <n v="27.795000000000002"/>
    <n v="31.5"/>
    <n v="20.2"/>
    <n v="19.3"/>
    <n v="68.400000000000006"/>
    <n v="63.8"/>
    <x v="7"/>
  </r>
  <r>
    <n v="9803"/>
    <x v="1073"/>
    <x v="1837"/>
    <x v="49"/>
    <n v="9239"/>
    <n v="24.8"/>
    <n v="0.14000000000000001"/>
    <d v="1900-01-01T11:41:00"/>
    <s v="27.719999999999995"/>
    <n v="16.899999999999999"/>
    <n v="12"/>
    <n v="52"/>
    <n v="37.5"/>
    <n v="33.5"/>
    <x v="7"/>
  </r>
  <r>
    <n v="9804"/>
    <x v="1074"/>
    <x v="1187"/>
    <x v="21"/>
    <n v="2604"/>
    <n v="4.5999999999999996"/>
    <n v="0.17"/>
    <s v="24 : 76"/>
    <n v="27.68"/>
    <n v="29.5"/>
    <n v="13"/>
    <n v="25.5"/>
    <n v="53.6"/>
    <n v="79.2"/>
    <x v="7"/>
  </r>
  <r>
    <n v="9805"/>
    <x v="1075"/>
    <x v="634"/>
    <x v="16"/>
    <n v="17103"/>
    <n v="21"/>
    <n v="0.08"/>
    <d v="1899-12-31T18:58:00"/>
    <n v="27.657499999999999"/>
    <n v="27.4"/>
    <n v="22.3"/>
    <n v="27.7"/>
    <n v="70.099999999999994"/>
    <n v="35.799999999999997"/>
    <x v="7"/>
  </r>
  <r>
    <n v="9806"/>
    <x v="1076"/>
    <x v="626"/>
    <x v="0"/>
    <n v="5091"/>
    <n v="14.9"/>
    <n v="0.25"/>
    <s v="35 : 65"/>
    <n v="27.647500000000001"/>
    <n v="29.2"/>
    <n v="17.399999999999999"/>
    <n v="25.6"/>
    <n v="39.4"/>
    <n v="66.7"/>
    <x v="7"/>
  </r>
  <r>
    <n v="9807"/>
    <x v="1077"/>
    <x v="572"/>
    <x v="22"/>
    <n v="18599"/>
    <n v="11.6"/>
    <n v="0.02"/>
    <d v="1900-01-01T05:47:00"/>
    <n v="27.62"/>
    <n v="22"/>
    <n v="20.100000000000001"/>
    <n v="38.4"/>
    <n v="40.4"/>
    <n v="32.799999999999997"/>
    <x v="7"/>
  </r>
  <r>
    <n v="9808"/>
    <x v="1078"/>
    <x v="830"/>
    <x v="30"/>
    <n v="8325"/>
    <n v="11.1"/>
    <n v="7.0000000000000007E-2"/>
    <d v="1899-12-31T18:58:00"/>
    <n v="27.594999999999999"/>
    <n v="17"/>
    <n v="9"/>
    <n v="52.7"/>
    <n v="37.299999999999997"/>
    <n v="40.700000000000003"/>
    <x v="7"/>
  </r>
  <r>
    <n v="9809"/>
    <x v="1079"/>
    <x v="1457"/>
    <x v="48"/>
    <n v="23740"/>
    <n v="31"/>
    <n v="0"/>
    <d v="1900-01-01T05:47:00"/>
    <n v="27.572500000000002"/>
    <n v="28.1"/>
    <n v="10.7"/>
    <n v="39.200000000000003"/>
    <n v="37.299999999999997"/>
    <n v="43.2"/>
    <x v="7"/>
  </r>
  <r>
    <n v="9810"/>
    <x v="1080"/>
    <x v="1838"/>
    <x v="22"/>
    <n v="20509"/>
    <n v="11.2"/>
    <n v="0.02"/>
    <d v="1900-01-01T08:44:00"/>
    <n v="27.524999999999999"/>
    <n v="19.899999999999999"/>
    <n v="11.1"/>
    <n v="49.2"/>
    <n v="39"/>
    <n v="33.200000000000003"/>
    <x v="7"/>
  </r>
  <r>
    <n v="9811"/>
    <x v="1081"/>
    <x v="1046"/>
    <x v="32"/>
    <n v="7002"/>
    <n v="20.7"/>
    <n v="0.01"/>
    <d v="1899-12-30T17:24:00"/>
    <n v="27.4375"/>
    <n v="24"/>
    <n v="21.9"/>
    <n v="38.200000000000003"/>
    <n v="40.6"/>
    <n v="15.9"/>
    <x v="7"/>
  </r>
  <r>
    <n v="9812"/>
    <x v="1082"/>
    <x v="931"/>
    <x v="42"/>
    <n v="25269"/>
    <n v="30.9"/>
    <n v="0.09"/>
    <d v="1900-01-01T06:46:00"/>
    <n v="27.42"/>
    <n v="27.1"/>
    <n v="25.7"/>
    <n v="25.3"/>
    <n v="65.7"/>
    <n v="31.3"/>
    <x v="7"/>
  </r>
  <r>
    <n v="9813"/>
    <x v="1083"/>
    <x v="1033"/>
    <x v="72"/>
    <n v="19363"/>
    <n v="16.3"/>
    <n v="0.02"/>
    <d v="1900-01-01T09:43:00"/>
    <n v="27.385000000000002"/>
    <n v="15.7"/>
    <n v="13.4"/>
    <n v="49.7"/>
    <n v="37.9"/>
    <n v="37.299999999999997"/>
    <x v="7"/>
  </r>
  <r>
    <n v="9814"/>
    <x v="1084"/>
    <x v="637"/>
    <x v="22"/>
    <n v="38976"/>
    <n v="15.6"/>
    <n v="0.16"/>
    <s v="32 : 68"/>
    <n v="27.372499999999999"/>
    <n v="22.5"/>
    <n v="15.3"/>
    <n v="36.5"/>
    <n v="45.2"/>
    <n v="52.7"/>
    <x v="7"/>
  </r>
  <r>
    <n v="9815"/>
    <x v="1085"/>
    <x v="1839"/>
    <x v="83"/>
    <n v="26521"/>
    <n v="15.9"/>
    <n v="0"/>
    <d v="1900-01-01T08:44:00"/>
    <n v="27.342500000000001"/>
    <n v="16"/>
    <n v="8.6"/>
    <n v="56.2"/>
    <n v="37.1"/>
    <n v="29"/>
    <x v="7"/>
  </r>
  <r>
    <n v="9816"/>
    <x v="1086"/>
    <x v="1520"/>
    <x v="22"/>
    <n v="7806"/>
    <n v="11.2"/>
    <n v="0.08"/>
    <d v="1900-01-01T03:49:00"/>
    <s v="27.270000000000003"/>
    <n v="20"/>
    <n v="13.5"/>
    <n v="42.5"/>
    <n v="39"/>
    <n v="46.6"/>
    <x v="7"/>
  </r>
  <r>
    <n v="9817"/>
    <x v="1087"/>
    <x v="1661"/>
    <x v="30"/>
    <n v="25638"/>
    <n v="21.7"/>
    <n v="0.03"/>
    <s v="36 : 64"/>
    <n v="27.27"/>
    <n v="17.100000000000001"/>
    <n v="12.1"/>
    <n v="52.6"/>
    <n v="45.3"/>
    <n v="21.3"/>
    <x v="7"/>
  </r>
  <r>
    <n v="9818"/>
    <x v="1088"/>
    <x v="1186"/>
    <x v="32"/>
    <n v="2102"/>
    <n v="14.7"/>
    <n v="0"/>
    <d v="1899-12-30T17:24:00"/>
    <n v="27.21"/>
    <n v="23.8"/>
    <n v="13.7"/>
    <n v="45.5"/>
    <n v="38.1"/>
    <n v="18.100000000000001"/>
    <x v="7"/>
  </r>
  <r>
    <n v="9819"/>
    <x v="1089"/>
    <x v="700"/>
    <x v="46"/>
    <n v="20023"/>
    <n v="12.5"/>
    <n v="0.22"/>
    <d v="1900-01-01T07:45:00"/>
    <s v="27.149999999999995"/>
    <n v="23.2"/>
    <n v="15.5"/>
    <n v="33.299999999999997"/>
    <n v="39.6"/>
    <n v="60.8"/>
    <x v="7"/>
  </r>
  <r>
    <n v="9820"/>
    <x v="1090"/>
    <x v="923"/>
    <x v="61"/>
    <n v="52035"/>
    <n v="30"/>
    <n v="0.01"/>
    <d v="1900-01-01T09:43:00"/>
    <n v="27.092500000000001"/>
    <n v="13.7"/>
    <n v="8.4"/>
    <n v="53.6"/>
    <n v="37"/>
    <n v="46.1"/>
    <x v="7"/>
  </r>
  <r>
    <n v="9821"/>
    <x v="1091"/>
    <x v="653"/>
    <x v="34"/>
    <n v="29393"/>
    <n v="25.6"/>
    <n v="0.06"/>
    <d v="1900-01-01T03:49:00"/>
    <s v="27.040000000000006"/>
    <n v="16.899999999999999"/>
    <n v="16.600000000000001"/>
    <n v="43.7"/>
    <n v="40.9"/>
    <n v="38.1"/>
    <x v="7"/>
  </r>
  <r>
    <n v="9822"/>
    <x v="1092"/>
    <x v="1588"/>
    <x v="30"/>
    <n v="40331"/>
    <n v="25.1"/>
    <n v="0.08"/>
    <d v="1900-01-01T06:46:00"/>
    <n v="27.012499999999999"/>
    <n v="21.2"/>
    <n v="11.3"/>
    <n v="46.2"/>
    <n v="54.2"/>
    <n v="27.3"/>
    <x v="7"/>
  </r>
  <r>
    <n v="9823"/>
    <x v="1093"/>
    <x v="1330"/>
    <x v="42"/>
    <n v="5713"/>
    <n v="23.6"/>
    <n v="0"/>
    <d v="1900-01-01T08:44:00"/>
    <s v="27.00999999999999"/>
    <n v="14.8"/>
    <n v="13.6"/>
    <n v="53.8"/>
    <n v="38.5"/>
    <n v="18.5"/>
    <x v="7"/>
  </r>
  <r>
    <n v="9824"/>
    <x v="1094"/>
    <x v="1840"/>
    <x v="68"/>
    <n v="19593"/>
    <n v="21.1"/>
    <n v="0"/>
    <s v="28 : 72"/>
    <n v="26.977499999999999"/>
    <n v="20.9"/>
    <n v="10.199999999999999"/>
    <n v="47"/>
    <n v="37.200000000000003"/>
    <n v="34.9"/>
    <x v="7"/>
  </r>
  <r>
    <n v="9825"/>
    <x v="1095"/>
    <x v="1133"/>
    <x v="9"/>
    <n v="39172"/>
    <n v="19.8"/>
    <n v="0.02"/>
    <d v="1899-12-31T22:54:00"/>
    <n v="26.954999999999998"/>
    <n v="16.7"/>
    <n v="13.2"/>
    <n v="50.7"/>
    <n v="45"/>
    <n v="22"/>
    <x v="7"/>
  </r>
  <r>
    <n v="9826"/>
    <x v="1096"/>
    <x v="1356"/>
    <x v="9"/>
    <n v="23978"/>
    <n v="14.3"/>
    <n v="0.02"/>
    <s v="Unknown"/>
    <n v="26.94"/>
    <n v="15.5"/>
    <n v="11.2"/>
    <n v="53.8"/>
    <n v="39.299999999999997"/>
    <n v="24.1"/>
    <x v="7"/>
  </r>
  <r>
    <n v="9827"/>
    <x v="1097"/>
    <x v="1841"/>
    <x v="102"/>
    <n v="20598"/>
    <n v="23.9"/>
    <n v="0"/>
    <d v="1900-01-01T03:49:00"/>
    <n v="26.9375"/>
    <n v="14.8"/>
    <n v="23.3"/>
    <n v="35.6"/>
    <n v="43.1"/>
    <n v="50"/>
    <x v="7"/>
  </r>
  <r>
    <n v="9828"/>
    <x v="1098"/>
    <x v="701"/>
    <x v="28"/>
    <n v="42008"/>
    <n v="15.6"/>
    <n v="0.03"/>
    <d v="1900-01-01T03:49:00"/>
    <n v="26.922499999999999"/>
    <n v="33.6"/>
    <n v="28.8"/>
    <n v="16.3"/>
    <n v="41.6"/>
    <n v="30.3"/>
    <x v="7"/>
  </r>
  <r>
    <n v="9829"/>
    <x v="1099"/>
    <x v="1275"/>
    <x v="60"/>
    <n v="36443"/>
    <n v="33.200000000000003"/>
    <n v="0.1"/>
    <d v="1900-01-01T21:31:00"/>
    <s v="26.919999999999995"/>
    <n v="29.4"/>
    <n v="11.1"/>
    <n v="33.6"/>
    <n v="38.200000000000003"/>
    <n v="49.8"/>
    <x v="7"/>
  </r>
  <r>
    <n v="9830"/>
    <x v="1103"/>
    <x v="1112"/>
    <x v="9"/>
    <n v="23263"/>
    <n v="16.7"/>
    <n v="0.02"/>
    <d v="1899-12-31T22:54:00"/>
    <n v="26.89"/>
    <n v="15.8"/>
    <n v="11.2"/>
    <n v="50.6"/>
    <n v="48.4"/>
    <n v="32"/>
    <x v="7"/>
  </r>
  <r>
    <n v="9831"/>
    <x v="1104"/>
    <x v="395"/>
    <x v="0"/>
    <n v="7129"/>
    <n v="14.7"/>
    <n v="0.03"/>
    <d v="1900-01-01T15:37:00"/>
    <n v="26.88"/>
    <n v="35.200000000000003"/>
    <n v="15"/>
    <n v="30.1"/>
    <n v="36.9"/>
    <n v="24.9"/>
    <x v="7"/>
  </r>
  <r>
    <n v="9832"/>
    <x v="1253"/>
    <x v="1842"/>
    <x v="37"/>
    <n v="8845"/>
    <n v="19.399999999999999"/>
    <n v="0.32"/>
    <d v="1900-01-01T06:46:00"/>
    <n v="26.875"/>
    <n v="13.5"/>
    <n v="12.6"/>
    <n v="43.3"/>
    <n v="40.299999999999997"/>
    <n v="67.3"/>
    <x v="7"/>
  </r>
  <r>
    <n v="9833"/>
    <x v="1105"/>
    <x v="1205"/>
    <x v="22"/>
    <n v="15612"/>
    <n v="16.899999999999999"/>
    <n v="0.08"/>
    <d v="1900-01-01T10:42:00"/>
    <n v="26.864999999999998"/>
    <n v="16.5"/>
    <n v="15"/>
    <n v="44.6"/>
    <n v="36.9"/>
    <n v="41.5"/>
    <x v="7"/>
  </r>
  <r>
    <n v="9834"/>
    <x v="1106"/>
    <x v="1245"/>
    <x v="22"/>
    <n v="14828"/>
    <n v="15.3"/>
    <n v="0.05"/>
    <d v="1900-01-01T08:44:00"/>
    <n v="26.8325"/>
    <n v="17.8"/>
    <n v="13.6"/>
    <n v="46.3"/>
    <n v="38.6"/>
    <n v="34.1"/>
    <x v="7"/>
  </r>
  <r>
    <n v="9835"/>
    <x v="1107"/>
    <x v="984"/>
    <x v="32"/>
    <n v="31383"/>
    <n v="16.2"/>
    <n v="0.06"/>
    <d v="1900-01-01T04:48:00"/>
    <n v="26.827500000000001"/>
    <n v="20.100000000000001"/>
    <n v="12.6"/>
    <n v="47.9"/>
    <n v="37.799999999999997"/>
    <n v="22.7"/>
    <x v="7"/>
  </r>
  <r>
    <n v="9836"/>
    <x v="1108"/>
    <x v="1375"/>
    <x v="90"/>
    <n v="47257"/>
    <n v="17"/>
    <n v="0.01"/>
    <d v="1900-01-01T13:39:00"/>
    <n v="26.82"/>
    <n v="22.9"/>
    <n v="10.5"/>
    <n v="41"/>
    <n v="39.9"/>
    <n v="46.7"/>
    <x v="7"/>
  </r>
  <r>
    <n v="9837"/>
    <x v="1109"/>
    <x v="1070"/>
    <x v="9"/>
    <n v="29086"/>
    <n v="14.7"/>
    <n v="0.05"/>
    <s v="Unknown"/>
    <s v="26.799999999999997"/>
    <n v="25.3"/>
    <n v="28.3"/>
    <n v="22.5"/>
    <n v="61.9"/>
    <n v="32.299999999999997"/>
    <x v="7"/>
  </r>
  <r>
    <n v="9838"/>
    <x v="1110"/>
    <x v="607"/>
    <x v="22"/>
    <n v="18133"/>
    <n v="11"/>
    <n v="0.17"/>
    <d v="1899-12-31T22:54:00"/>
    <n v="26.745000000000001"/>
    <n v="26.2"/>
    <n v="18.8"/>
    <n v="25.2"/>
    <n v="42"/>
    <n v="61.8"/>
    <x v="7"/>
  </r>
  <r>
    <n v="9839"/>
    <x v="1111"/>
    <x v="1843"/>
    <x v="103"/>
    <n v="8710"/>
    <n v="21.5"/>
    <n v="0.01"/>
    <d v="1900-01-01T07:45:00"/>
    <s v="26.744999999999997"/>
    <n v="16.399999999999999"/>
    <n v="10"/>
    <n v="49.1"/>
    <n v="38.1"/>
    <n v="41.9"/>
    <x v="7"/>
  </r>
  <r>
    <n v="9840"/>
    <x v="1112"/>
    <x v="1176"/>
    <x v="32"/>
    <n v="1512"/>
    <n v="10.4"/>
    <n v="0"/>
    <s v="31 : 69"/>
    <s v="26.739999999999995"/>
    <n v="36"/>
    <n v="16.2"/>
    <n v="27.4"/>
    <n v="38.200000000000003"/>
    <n v="25.4"/>
    <x v="7"/>
  </r>
  <r>
    <n v="9841"/>
    <x v="1113"/>
    <x v="880"/>
    <x v="61"/>
    <n v="60248"/>
    <n v="26.4"/>
    <n v="0"/>
    <d v="1900-01-01T08:44:00"/>
    <n v="26.712499999999999"/>
    <n v="14.2"/>
    <n v="8.3000000000000007"/>
    <n v="52.2"/>
    <n v="37.4"/>
    <n v="44.9"/>
    <x v="7"/>
  </r>
  <r>
    <n v="9842"/>
    <x v="1114"/>
    <x v="1551"/>
    <x v="93"/>
    <n v="13063"/>
    <n v="17.600000000000001"/>
    <n v="0.04"/>
    <d v="1900-01-01T09:43:00"/>
    <n v="26.702500000000001"/>
    <n v="16.5"/>
    <n v="12.6"/>
    <n v="40.9"/>
    <n v="37"/>
    <n v="63.7"/>
    <x v="7"/>
  </r>
  <r>
    <n v="9843"/>
    <x v="1254"/>
    <x v="868"/>
    <x v="22"/>
    <n v="43160"/>
    <n v="20.3"/>
    <n v="7.0000000000000007E-2"/>
    <d v="1900-01-01T11:41:00"/>
    <s v="26.667499999999997"/>
    <n v="15.4"/>
    <n v="13.2"/>
    <n v="47.4"/>
    <n v="38.299999999999997"/>
    <n v="38.799999999999997"/>
    <x v="7"/>
  </r>
  <r>
    <n v="9844"/>
    <x v="1115"/>
    <x v="1673"/>
    <x v="46"/>
    <n v="11804"/>
    <n v="38.4"/>
    <n v="0.06"/>
    <d v="1899-12-30T22:19:00"/>
    <n v="26.657499999999999"/>
    <n v="15"/>
    <n v="14.6"/>
    <n v="45.5"/>
    <n v="38.799999999999997"/>
    <n v="42.1"/>
    <x v="7"/>
  </r>
  <r>
    <n v="9845"/>
    <x v="1255"/>
    <x v="1666"/>
    <x v="96"/>
    <n v="10338"/>
    <n v="13.6"/>
    <n v="0.05"/>
    <d v="1900-01-01T01:51:00"/>
    <s v="26.652499999999996"/>
    <n v="16.7"/>
    <n v="9.8000000000000007"/>
    <n v="42.8"/>
    <n v="37.700000000000003"/>
    <n v="65.599999999999994"/>
    <x v="7"/>
  </r>
  <r>
    <n v="9846"/>
    <x v="1116"/>
    <x v="1374"/>
    <x v="89"/>
    <n v="48070"/>
    <n v="15.3"/>
    <n v="0.01"/>
    <d v="1900-01-01T15:37:00"/>
    <n v="26.645"/>
    <n v="18.7"/>
    <n v="9.6"/>
    <n v="45.9"/>
    <n v="38.9"/>
    <n v="45.5"/>
    <x v="7"/>
  </r>
  <r>
    <n v="9847"/>
    <x v="1117"/>
    <x v="1574"/>
    <x v="61"/>
    <n v="29534"/>
    <n v="29.8"/>
    <n v="0"/>
    <d v="1900-01-01T01:51:00"/>
    <n v="26.642499999999998"/>
    <n v="13.2"/>
    <n v="8"/>
    <n v="53.9"/>
    <n v="37"/>
    <n v="42.5"/>
    <x v="7"/>
  </r>
  <r>
    <n v="9848"/>
    <x v="1118"/>
    <x v="1676"/>
    <x v="45"/>
    <n v="5494"/>
    <n v="12.7"/>
    <n v="0.08"/>
    <d v="1900-01-02T04:24:00"/>
    <s v="26.637500000000003"/>
    <n v="37.1"/>
    <n v="10.5"/>
    <n v="30.9"/>
    <n v="39.5"/>
    <n v="28"/>
    <x v="7"/>
  </r>
  <r>
    <n v="9849"/>
    <x v="1119"/>
    <x v="539"/>
    <x v="32"/>
    <n v="14217"/>
    <n v="21.7"/>
    <n v="0"/>
    <s v="30 : 70"/>
    <s v="26.547500000000003"/>
    <n v="35"/>
    <n v="16.899999999999999"/>
    <n v="28.9"/>
    <n v="41.9"/>
    <n v="16.8"/>
    <x v="7"/>
  </r>
  <r>
    <n v="9850"/>
    <x v="1120"/>
    <x v="730"/>
    <x v="24"/>
    <n v="9873"/>
    <n v="15.7"/>
    <n v="0.11"/>
    <s v="28 : 72"/>
    <n v="26.51"/>
    <n v="22.7"/>
    <n v="23.1"/>
    <n v="24.6"/>
    <n v="96.5"/>
    <n v="39.700000000000003"/>
    <x v="7"/>
  </r>
  <r>
    <n v="9851"/>
    <x v="1121"/>
    <x v="1074"/>
    <x v="22"/>
    <n v="13050"/>
    <n v="17.5"/>
    <n v="0.12"/>
    <d v="1900-01-01T07:45:00"/>
    <n v="26.5"/>
    <n v="20"/>
    <n v="17.600000000000001"/>
    <n v="36.9"/>
    <n v="39.1"/>
    <n v="42.3"/>
    <x v="7"/>
  </r>
  <r>
    <n v="9852"/>
    <x v="1122"/>
    <x v="615"/>
    <x v="10"/>
    <n v="13640"/>
    <n v="8.5"/>
    <n v="0.05"/>
    <s v="38 : 62"/>
    <n v="26.467500000000001"/>
    <n v="26.5"/>
    <n v="18.3"/>
    <n v="32.799999999999997"/>
    <n v="41.4"/>
    <n v="28.7"/>
    <x v="7"/>
  </r>
  <r>
    <n v="9853"/>
    <x v="1122"/>
    <x v="1211"/>
    <x v="42"/>
    <n v="13320"/>
    <n v="33.1"/>
    <n v="0.06"/>
    <d v="1900-01-01T14:38:00"/>
    <n v="26.467500000000001"/>
    <n v="25.2"/>
    <n v="15"/>
    <n v="38.1"/>
    <n v="38.1"/>
    <n v="27"/>
    <x v="7"/>
  </r>
  <r>
    <n v="9854"/>
    <x v="1124"/>
    <x v="1263"/>
    <x v="42"/>
    <n v="13910"/>
    <n v="27.2"/>
    <n v="0.02"/>
    <d v="1900-01-01T02:50:00"/>
    <n v="26.462499999999999"/>
    <n v="24.2"/>
    <n v="16.399999999999999"/>
    <n v="38.6"/>
    <n v="40.9"/>
    <n v="22.4"/>
    <x v="7"/>
  </r>
  <r>
    <n v="9855"/>
    <x v="1124"/>
    <x v="1105"/>
    <x v="61"/>
    <n v="84941"/>
    <n v="14.9"/>
    <n v="0.01"/>
    <d v="1900-01-01T07:45:00"/>
    <n v="26.462499999999999"/>
    <n v="16.899999999999999"/>
    <n v="9.4"/>
    <n v="47.1"/>
    <n v="37"/>
    <n v="46.9"/>
    <x v="7"/>
  </r>
  <r>
    <n v="9856"/>
    <x v="1126"/>
    <x v="1209"/>
    <x v="10"/>
    <n v="1370"/>
    <n v="1.7"/>
    <n v="0.01"/>
    <d v="1899-12-31T21:55:00"/>
    <n v="26.387499999999999"/>
    <n v="28.2"/>
    <n v="11.5"/>
    <n v="39.799999999999997"/>
    <n v="44.5"/>
    <n v="19"/>
    <x v="7"/>
  </r>
  <r>
    <n v="9857"/>
    <x v="1127"/>
    <x v="1080"/>
    <x v="32"/>
    <n v="7291"/>
    <n v="22.6"/>
    <n v="0.01"/>
    <d v="1899-12-31T23:53:00"/>
    <n v="26.37"/>
    <n v="35.9"/>
    <n v="21.3"/>
    <n v="23.5"/>
    <n v="38.1"/>
    <n v="16.100000000000001"/>
    <x v="7"/>
  </r>
  <r>
    <n v="9858"/>
    <x v="1128"/>
    <x v="1204"/>
    <x v="6"/>
    <n v="5425"/>
    <n v="17.399999999999999"/>
    <n v="0.3"/>
    <s v="28 : 72"/>
    <s v="26.319999999999997"/>
    <n v="27.4"/>
    <n v="16.8"/>
    <n v="23.2"/>
    <n v="51.7"/>
    <n v="64.099999999999994"/>
    <x v="7"/>
  </r>
  <r>
    <n v="9859"/>
    <x v="1129"/>
    <x v="1514"/>
    <x v="32"/>
    <n v="6420"/>
    <n v="19.3"/>
    <n v="0"/>
    <d v="1899-12-31T20:56:00"/>
    <n v="26.317499999999999"/>
    <n v="23"/>
    <n v="8.9"/>
    <n v="48.8"/>
    <n v="36.9"/>
    <n v="15.8"/>
    <x v="7"/>
  </r>
  <r>
    <n v="9860"/>
    <x v="1130"/>
    <x v="1844"/>
    <x v="9"/>
    <n v="29614"/>
    <n v="13.1"/>
    <n v="0.01"/>
    <s v="Unknown"/>
    <s v="26.297500000000003"/>
    <n v="20.399999999999999"/>
    <n v="19.5"/>
    <n v="37.700000000000003"/>
    <n v="59.5"/>
    <n v="20.399999999999999"/>
    <x v="7"/>
  </r>
  <r>
    <n v="9861"/>
    <x v="1131"/>
    <x v="903"/>
    <x v="1"/>
    <n v="8955"/>
    <n v="19.100000000000001"/>
    <n v="0.25"/>
    <d v="1900-01-01T12:40:00"/>
    <n v="26.297499999999999"/>
    <n v="17.7"/>
    <n v="12.9"/>
    <n v="33.9"/>
    <n v="38.200000000000003"/>
    <n v="79.900000000000006"/>
    <x v="7"/>
  </r>
  <r>
    <n v="9862"/>
    <x v="1132"/>
    <x v="672"/>
    <x v="16"/>
    <n v="20453"/>
    <n v="19.899999999999999"/>
    <n v="7.0000000000000007E-2"/>
    <d v="1899-12-31T22:54:00"/>
    <n v="26.295000000000002"/>
    <n v="24.7"/>
    <n v="23.7"/>
    <n v="27.7"/>
    <n v="46.2"/>
    <n v="30.8"/>
    <x v="7"/>
  </r>
  <r>
    <n v="9863"/>
    <x v="1133"/>
    <x v="728"/>
    <x v="0"/>
    <n v="15413"/>
    <n v="17.8"/>
    <n v="0.04"/>
    <d v="1900-01-01T10:42:00"/>
    <n v="26.247499999999999"/>
    <n v="29"/>
    <n v="15.7"/>
    <n v="31.3"/>
    <n v="37.1"/>
    <n v="33.6"/>
    <x v="7"/>
  </r>
  <r>
    <n v="9864"/>
    <x v="1134"/>
    <x v="1104"/>
    <x v="52"/>
    <n v="42188"/>
    <n v="15.8"/>
    <n v="0.01"/>
    <s v="39 : 61"/>
    <s v="26.192500000000003"/>
    <n v="20.3"/>
    <n v="13.1"/>
    <n v="41.2"/>
    <n v="37.299999999999997"/>
    <n v="38.4"/>
    <x v="7"/>
  </r>
  <r>
    <n v="9865"/>
    <x v="1135"/>
    <x v="1686"/>
    <x v="32"/>
    <n v="5016"/>
    <n v="23.7"/>
    <n v="0"/>
    <d v="1899-12-31T00:17:00"/>
    <n v="26.177499999999998"/>
    <n v="21.5"/>
    <n v="13.1"/>
    <n v="45.8"/>
    <n v="37.6"/>
    <n v="14.9"/>
    <x v="7"/>
  </r>
  <r>
    <n v="9866"/>
    <x v="1136"/>
    <x v="646"/>
    <x v="30"/>
    <n v="59250"/>
    <n v="25.1"/>
    <n v="0.08"/>
    <d v="1900-01-01T05:47:00"/>
    <n v="26.16"/>
    <n v="22.1"/>
    <n v="20.8"/>
    <n v="32.4"/>
    <n v="48.3"/>
    <n v="31.5"/>
    <x v="7"/>
  </r>
  <r>
    <n v="9867"/>
    <x v="1137"/>
    <x v="689"/>
    <x v="16"/>
    <n v="24436"/>
    <n v="19.899999999999999"/>
    <n v="0.06"/>
    <d v="1900-01-01T00:52:00"/>
    <s v="26.130000000000003"/>
    <n v="24.1"/>
    <n v="24.2"/>
    <n v="28.3"/>
    <n v="43.2"/>
    <n v="27.6"/>
    <x v="7"/>
  </r>
  <r>
    <n v="9868"/>
    <x v="1138"/>
    <x v="1199"/>
    <x v="22"/>
    <n v="12276"/>
    <n v="17"/>
    <n v="7.0000000000000007E-2"/>
    <d v="1900-01-01T00:52:00"/>
    <n v="26.125"/>
    <n v="17.5"/>
    <n v="16.100000000000001"/>
    <n v="40.5"/>
    <n v="40"/>
    <n v="38.6"/>
    <x v="7"/>
  </r>
  <r>
    <n v="9869"/>
    <x v="1139"/>
    <x v="1371"/>
    <x v="1"/>
    <n v="9380"/>
    <n v="18.600000000000001"/>
    <n v="0.22"/>
    <d v="1900-01-01T06:46:00"/>
    <s v="26.124999999999996"/>
    <n v="17.399999999999999"/>
    <n v="12.5"/>
    <n v="35.799999999999997"/>
    <n v="37.6"/>
    <n v="73"/>
    <x v="7"/>
  </r>
  <r>
    <n v="9870"/>
    <x v="1140"/>
    <x v="1398"/>
    <x v="42"/>
    <n v="7268"/>
    <n v="21.1"/>
    <n v="0"/>
    <d v="1900-01-01T08:44:00"/>
    <s v="26.119999999999997"/>
    <n v="17.7"/>
    <n v="12.7"/>
    <n v="48.7"/>
    <n v="37.700000000000003"/>
    <n v="19.3"/>
    <x v="7"/>
  </r>
  <r>
    <n v="9871"/>
    <x v="1141"/>
    <x v="1724"/>
    <x v="42"/>
    <n v="3536"/>
    <n v="8.3000000000000007"/>
    <n v="7.0000000000000007E-2"/>
    <d v="1900-01-01T16:36:00"/>
    <n v="26.11"/>
    <n v="20.9"/>
    <n v="9.1999999999999993"/>
    <n v="47.6"/>
    <n v="37"/>
    <n v="25"/>
    <x v="7"/>
  </r>
  <r>
    <n v="9872"/>
    <x v="1142"/>
    <x v="1124"/>
    <x v="48"/>
    <n v="11456"/>
    <n v="44.8"/>
    <n v="0"/>
    <s v="37 : 63"/>
    <n v="26.085000000000001"/>
    <n v="26.4"/>
    <n v="11.2"/>
    <n v="35.5"/>
    <n v="36.9"/>
    <n v="43.1"/>
    <x v="7"/>
  </r>
  <r>
    <n v="9873"/>
    <x v="1142"/>
    <x v="668"/>
    <x v="47"/>
    <n v="34110"/>
    <n v="14"/>
    <n v="0.03"/>
    <d v="1900-01-01T18:34:00"/>
    <n v="26.085000000000001"/>
    <n v="25.2"/>
    <n v="17"/>
    <n v="30.8"/>
    <n v="58.2"/>
    <n v="36.4"/>
    <x v="7"/>
  </r>
  <r>
    <n v="9874"/>
    <x v="1144"/>
    <x v="1668"/>
    <x v="13"/>
    <n v="6230"/>
    <n v="16.5"/>
    <n v="0.14000000000000001"/>
    <d v="1899-12-30T19:22:00"/>
    <n v="26.08"/>
    <n v="25.8"/>
    <n v="16"/>
    <n v="24.2"/>
    <n v="60.7"/>
    <n v="63.5"/>
    <x v="7"/>
  </r>
  <r>
    <n v="9875"/>
    <x v="1145"/>
    <x v="671"/>
    <x v="22"/>
    <n v="26351"/>
    <n v="16"/>
    <n v="0.08"/>
    <d v="1900-01-01T11:41:00"/>
    <n v="25.925000000000001"/>
    <n v="20.100000000000001"/>
    <n v="19.100000000000001"/>
    <n v="34"/>
    <n v="39.200000000000003"/>
    <n v="39.799999999999997"/>
    <x v="7"/>
  </r>
  <r>
    <n v="9876"/>
    <x v="1146"/>
    <x v="1405"/>
    <x v="45"/>
    <n v="14522"/>
    <n v="37.6"/>
    <n v="0.08"/>
    <d v="1900-01-02T06:22:00"/>
    <n v="25.892499999999998"/>
    <n v="15.4"/>
    <n v="16.3"/>
    <n v="38.5"/>
    <n v="37.299999999999997"/>
    <n v="52"/>
    <x v="7"/>
  </r>
  <r>
    <n v="9877"/>
    <x v="1147"/>
    <x v="1674"/>
    <x v="32"/>
    <n v="1587"/>
    <n v="11.6"/>
    <n v="0.01"/>
    <s v="26 : 74"/>
    <n v="25.81"/>
    <n v="27.6"/>
    <n v="11.7"/>
    <n v="38.1"/>
    <n v="37.9"/>
    <n v="21.9"/>
    <x v="7"/>
  </r>
  <r>
    <n v="9878"/>
    <x v="1148"/>
    <x v="647"/>
    <x v="10"/>
    <n v="9536"/>
    <n v="10"/>
    <n v="0.06"/>
    <s v="38 : 62"/>
    <n v="25.774999999999999"/>
    <n v="24.6"/>
    <n v="18.899999999999999"/>
    <n v="30.4"/>
    <n v="48.2"/>
    <n v="32"/>
    <x v="7"/>
  </r>
  <r>
    <n v="9879"/>
    <x v="1149"/>
    <x v="1224"/>
    <x v="9"/>
    <n v="24270"/>
    <n v="22.4"/>
    <n v="0.02"/>
    <d v="1900-01-01T21:31:00"/>
    <n v="25.767499999999998"/>
    <n v="18.8"/>
    <n v="15.8"/>
    <n v="41.8"/>
    <n v="57.8"/>
    <n v="18.7"/>
    <x v="7"/>
  </r>
  <r>
    <n v="9880"/>
    <x v="1150"/>
    <x v="1845"/>
    <x v="37"/>
    <n v="7544"/>
    <n v="10.7"/>
    <n v="0.22"/>
    <d v="1900-01-01T05:47:00"/>
    <n v="25.762499999999999"/>
    <n v="18.399999999999999"/>
    <n v="11.4"/>
    <n v="36"/>
    <n v="38.700000000000003"/>
    <n v="67.400000000000006"/>
    <x v="7"/>
  </r>
  <r>
    <n v="9881"/>
    <x v="1151"/>
    <x v="525"/>
    <x v="22"/>
    <n v="28085"/>
    <n v="10.1"/>
    <n v="0.08"/>
    <d v="1900-01-01T06:46:00"/>
    <n v="25.76"/>
    <n v="21.1"/>
    <n v="16.3"/>
    <n v="35"/>
    <n v="40.700000000000003"/>
    <n v="40.299999999999997"/>
    <x v="7"/>
  </r>
  <r>
    <n v="9882"/>
    <x v="1152"/>
    <x v="1082"/>
    <x v="10"/>
    <n v="1204"/>
    <n v="4.5999999999999996"/>
    <n v="0.02"/>
    <d v="1900-01-01T01:51:00"/>
    <n v="25.74"/>
    <n v="28.6"/>
    <n v="18.3"/>
    <n v="30.2"/>
    <n v="41.4"/>
    <n v="21"/>
    <x v="7"/>
  </r>
  <r>
    <n v="9883"/>
    <x v="1153"/>
    <x v="665"/>
    <x v="22"/>
    <n v="22524"/>
    <n v="12.8"/>
    <n v="0.08"/>
    <d v="1900-01-01T09:43:00"/>
    <n v="25.725000000000001"/>
    <n v="19.600000000000001"/>
    <n v="16"/>
    <n v="36.9"/>
    <n v="38.700000000000003"/>
    <n v="40.1"/>
    <x v="7"/>
  </r>
  <r>
    <n v="9884"/>
    <x v="1154"/>
    <x v="575"/>
    <x v="49"/>
    <n v="39811"/>
    <n v="21"/>
    <n v="0.04"/>
    <d v="1900-01-01T16:36:00"/>
    <n v="25.717500000000001"/>
    <n v="18.8"/>
    <n v="16"/>
    <n v="37.6"/>
    <n v="37.5"/>
    <n v="40.799999999999997"/>
    <x v="7"/>
  </r>
  <r>
    <n v="9885"/>
    <x v="1155"/>
    <x v="1500"/>
    <x v="7"/>
    <n v="22735"/>
    <n v="20.2"/>
    <n v="0.2"/>
    <d v="1900-01-01T13:39:00"/>
    <n v="25.697500000000002"/>
    <n v="17.8"/>
    <n v="16"/>
    <n v="32.5"/>
    <n v="37.299999999999997"/>
    <n v="65"/>
    <x v="7"/>
  </r>
  <r>
    <n v="9886"/>
    <x v="1156"/>
    <x v="1093"/>
    <x v="9"/>
    <n v="31351"/>
    <n v="17.2"/>
    <n v="0.18"/>
    <d v="1900-01-01T05:47:00"/>
    <s v="25.682499999999997"/>
    <n v="15.3"/>
    <n v="12"/>
    <n v="40.200000000000003"/>
    <n v="38.799999999999997"/>
    <n v="59.5"/>
    <x v="7"/>
  </r>
  <r>
    <n v="9887"/>
    <x v="1157"/>
    <x v="1221"/>
    <x v="32"/>
    <n v="1563"/>
    <n v="12.3"/>
    <n v="0"/>
    <s v="28 : 72"/>
    <s v="25.652499999999996"/>
    <n v="29.1"/>
    <n v="16.5"/>
    <n v="31.7"/>
    <n v="39.700000000000003"/>
    <n v="19.600000000000001"/>
    <x v="7"/>
  </r>
  <r>
    <n v="9888"/>
    <x v="1158"/>
    <x v="1210"/>
    <x v="10"/>
    <n v="937"/>
    <n v="2.2000000000000002"/>
    <n v="0"/>
    <s v="30 : 70"/>
    <n v="25.6325"/>
    <n v="30.5"/>
    <n v="12"/>
    <n v="35.5"/>
    <n v="40.700000000000003"/>
    <n v="16.2"/>
    <x v="7"/>
  </r>
  <r>
    <n v="9889"/>
    <x v="1159"/>
    <x v="1233"/>
    <x v="84"/>
    <n v="24229"/>
    <n v="5.7"/>
    <n v="0.15"/>
    <d v="1900-01-01T08:44:00"/>
    <n v="25.5075"/>
    <n v="27.3"/>
    <n v="10.8"/>
    <n v="26.2"/>
    <n v="41.1"/>
    <n v="69.2"/>
    <x v="7"/>
  </r>
  <r>
    <n v="9890"/>
    <x v="1160"/>
    <x v="1062"/>
    <x v="9"/>
    <n v="26073"/>
    <n v="14"/>
    <n v="0.01"/>
    <d v="1900-01-01T05:47:00"/>
    <n v="25.4725"/>
    <n v="21.5"/>
    <n v="14.5"/>
    <n v="40.1"/>
    <n v="41.5"/>
    <n v="21.4"/>
    <x v="7"/>
  </r>
  <r>
    <n v="9891"/>
    <x v="1161"/>
    <x v="1846"/>
    <x v="9"/>
    <n v="29188"/>
    <n v="16.899999999999999"/>
    <n v="0.01"/>
    <d v="1900-01-01T06:46:00"/>
    <s v="25.434999999999995"/>
    <n v="15.5"/>
    <n v="11.8"/>
    <n v="47.4"/>
    <n v="42.4"/>
    <n v="26.2"/>
    <x v="7"/>
  </r>
  <r>
    <n v="9892"/>
    <x v="1162"/>
    <x v="754"/>
    <x v="45"/>
    <n v="35901"/>
    <n v="23.9"/>
    <n v="0.04"/>
    <d v="1900-01-01T20:32:00"/>
    <n v="25.407499999999999"/>
    <n v="19.3"/>
    <n v="25.3"/>
    <n v="28.3"/>
    <n v="39.200000000000003"/>
    <n v="34.1"/>
    <x v="7"/>
  </r>
  <r>
    <n v="9893"/>
    <x v="1163"/>
    <x v="1376"/>
    <x v="17"/>
    <n v="20686"/>
    <n v="18.7"/>
    <n v="0.21"/>
    <d v="1899-12-31T20:56:00"/>
    <n v="25.342500000000001"/>
    <n v="17.8"/>
    <n v="12.3"/>
    <n v="33.1"/>
    <n v="37.5"/>
    <n v="72.599999999999994"/>
    <x v="7"/>
  </r>
  <r>
    <n v="9894"/>
    <x v="1163"/>
    <x v="1704"/>
    <x v="30"/>
    <n v="18420"/>
    <n v="13.4"/>
    <n v="0.13"/>
    <d v="1900-01-01T03:49:00"/>
    <n v="25.342500000000001"/>
    <n v="33.700000000000003"/>
    <n v="12.7"/>
    <n v="26.9"/>
    <n v="39.6"/>
    <n v="31.5"/>
    <x v="7"/>
  </r>
  <r>
    <n v="9895"/>
    <x v="1165"/>
    <x v="1135"/>
    <x v="48"/>
    <n v="7087"/>
    <n v="19.600000000000001"/>
    <n v="0.01"/>
    <d v="1900-01-01T02:50:00"/>
    <n v="25.324999999999999"/>
    <n v="16.3"/>
    <n v="13.9"/>
    <n v="38.4"/>
    <n v="54.8"/>
    <n v="45"/>
    <x v="7"/>
  </r>
  <r>
    <n v="9896"/>
    <x v="1166"/>
    <x v="1524"/>
    <x v="0"/>
    <n v="6129"/>
    <n v="11.7"/>
    <n v="0.08"/>
    <d v="1900-01-01T11:41:00"/>
    <s v="25.312499999999996"/>
    <n v="22"/>
    <n v="10.4"/>
    <n v="36.700000000000003"/>
    <n v="37.200000000000003"/>
    <n v="48.7"/>
    <x v="7"/>
  </r>
  <r>
    <n v="9897"/>
    <x v="1167"/>
    <x v="1192"/>
    <x v="37"/>
    <n v="18743"/>
    <n v="16.899999999999999"/>
    <n v="7.0000000000000007E-2"/>
    <d v="1900-01-01T00:52:00"/>
    <n v="25.22"/>
    <n v="14.3"/>
    <n v="11.2"/>
    <n v="46.3"/>
    <n v="37.1"/>
    <n v="36.700000000000003"/>
    <x v="7"/>
  </r>
  <r>
    <n v="9898"/>
    <x v="1168"/>
    <x v="1541"/>
    <x v="22"/>
    <n v="10727"/>
    <n v="19.5"/>
    <n v="0.15"/>
    <d v="1900-01-01T08:44:00"/>
    <n v="25.21"/>
    <n v="18.2"/>
    <n v="14.6"/>
    <n v="35"/>
    <n v="45.1"/>
    <n v="49.9"/>
    <x v="7"/>
  </r>
  <r>
    <n v="9899"/>
    <x v="1169"/>
    <x v="426"/>
    <x v="10"/>
    <n v="8829"/>
    <n v="10.6"/>
    <n v="0.06"/>
    <s v="39 : 61"/>
    <n v="25.2075"/>
    <n v="24.5"/>
    <n v="14.6"/>
    <n v="34.1"/>
    <n v="39.9"/>
    <n v="30"/>
    <x v="7"/>
  </r>
  <r>
    <n v="9900"/>
    <x v="1170"/>
    <x v="654"/>
    <x v="24"/>
    <n v="6490"/>
    <n v="11.8"/>
    <n v="0.06"/>
    <d v="1900-01-01T11:41:00"/>
    <n v="25.182500000000001"/>
    <n v="22.5"/>
    <n v="24.2"/>
    <n v="25.8"/>
    <n v="54.2"/>
    <n v="27.7"/>
    <x v="7"/>
  </r>
  <r>
    <n v="9901"/>
    <x v="1171"/>
    <x v="988"/>
    <x v="67"/>
    <n v="90045"/>
    <n v="53.3"/>
    <n v="0.02"/>
    <d v="1900-01-01T00:52:00"/>
    <n v="25.177499999999998"/>
    <n v="23.9"/>
    <n v="10.4"/>
    <n v="40.700000000000003"/>
    <n v="36.9"/>
    <n v="23.4"/>
    <x v="7"/>
  </r>
  <r>
    <n v="9902"/>
    <x v="1172"/>
    <x v="771"/>
    <x v="24"/>
    <n v="18619"/>
    <n v="29"/>
    <n v="0.05"/>
    <d v="1900-01-01T10:42:00"/>
    <n v="25.094999999999999"/>
    <n v="24"/>
    <n v="26.5"/>
    <n v="19.399999999999999"/>
    <n v="78.900000000000006"/>
    <n v="28.7"/>
    <x v="7"/>
  </r>
  <r>
    <n v="9903"/>
    <x v="1173"/>
    <x v="641"/>
    <x v="10"/>
    <n v="13012"/>
    <n v="10.4"/>
    <n v="0.1"/>
    <s v="40 : 60"/>
    <n v="25.05"/>
    <n v="27.6"/>
    <n v="20.3"/>
    <n v="22.4"/>
    <n v="57.6"/>
    <n v="33.6"/>
    <x v="7"/>
  </r>
  <r>
    <n v="9904"/>
    <x v="1174"/>
    <x v="1519"/>
    <x v="57"/>
    <n v="6867"/>
    <n v="10"/>
    <n v="0.23"/>
    <d v="1900-01-01T19:33:00"/>
    <n v="25.045000000000002"/>
    <n v="39.700000000000003"/>
    <n v="10.1"/>
    <n v="14.4"/>
    <n v="37"/>
    <n v="64.8"/>
    <x v="7"/>
  </r>
  <r>
    <n v="9905"/>
    <x v="1175"/>
    <x v="661"/>
    <x v="32"/>
    <n v="19119"/>
    <n v="15.6"/>
    <n v="0"/>
    <d v="1900-01-01T03:49:00"/>
    <n v="24.94"/>
    <n v="39.299999999999997"/>
    <n v="14.7"/>
    <n v="21.4"/>
    <n v="43"/>
    <n v="16.600000000000001"/>
    <x v="7"/>
  </r>
  <r>
    <n v="9906"/>
    <x v="1176"/>
    <x v="820"/>
    <x v="10"/>
    <n v="489"/>
    <n v="9.4"/>
    <n v="0.02"/>
    <d v="1899-12-30T09:32:00"/>
    <n v="24.8675"/>
    <n v="23.5"/>
    <n v="17.5"/>
    <n v="30.4"/>
    <n v="59.9"/>
    <n v="26"/>
    <x v="7"/>
  </r>
  <r>
    <n v="9907"/>
    <x v="1177"/>
    <x v="1349"/>
    <x v="43"/>
    <n v="10937"/>
    <n v="13.6"/>
    <n v="0.05"/>
    <d v="1899-12-31T21:55:00"/>
    <n v="24.81"/>
    <n v="17.899999999999999"/>
    <n v="13.6"/>
    <n v="40.700000000000003"/>
    <n v="37.200000000000003"/>
    <n v="29.6"/>
    <x v="7"/>
  </r>
  <r>
    <n v="9908"/>
    <x v="1178"/>
    <x v="1400"/>
    <x v="22"/>
    <n v="4466"/>
    <n v="10"/>
    <n v="0.09"/>
    <s v="27 : 73"/>
    <s v="24.800000000000004"/>
    <n v="22.3"/>
    <n v="12.5"/>
    <n v="34.799999999999997"/>
    <n v="40.1"/>
    <n v="38.9"/>
    <x v="7"/>
  </r>
  <r>
    <n v="9909"/>
    <x v="1179"/>
    <x v="783"/>
    <x v="67"/>
    <n v="110826"/>
    <n v="44.8"/>
    <n v="0.01"/>
    <d v="1900-01-01T02:50:00"/>
    <n v="24.795000000000002"/>
    <n v="26.8"/>
    <n v="10.5"/>
    <n v="32.700000000000003"/>
    <n v="38.700000000000003"/>
    <n v="37.700000000000003"/>
    <x v="7"/>
  </r>
  <r>
    <n v="9910"/>
    <x v="1180"/>
    <x v="916"/>
    <x v="48"/>
    <n v="29880"/>
    <n v="36.700000000000003"/>
    <n v="0"/>
    <s v="40 : 60"/>
    <n v="24.785"/>
    <n v="14.6"/>
    <n v="11.9"/>
    <n v="42.3"/>
    <n v="37.1"/>
    <n v="42.9"/>
    <x v="7"/>
  </r>
  <r>
    <n v="9911"/>
    <x v="1181"/>
    <x v="1278"/>
    <x v="48"/>
    <n v="13163"/>
    <n v="13.9"/>
    <n v="0.03"/>
    <d v="1899-12-31T00:17:00"/>
    <n v="24.767499999999998"/>
    <n v="16.399999999999999"/>
    <n v="9.9"/>
    <n v="41.5"/>
    <n v="37.299999999999997"/>
    <n v="46.6"/>
    <x v="7"/>
  </r>
  <r>
    <n v="9912"/>
    <x v="1182"/>
    <x v="1516"/>
    <x v="0"/>
    <n v="15199"/>
    <n v="15.7"/>
    <n v="0.04"/>
    <d v="1900-01-01T09:43:00"/>
    <n v="24.76"/>
    <n v="21.5"/>
    <n v="12.7"/>
    <n v="38.799999999999997"/>
    <n v="37"/>
    <n v="25.8"/>
    <x v="7"/>
  </r>
  <r>
    <n v="9913"/>
    <x v="1183"/>
    <x v="1200"/>
    <x v="37"/>
    <n v="7123"/>
    <n v="11.1"/>
    <n v="0.08"/>
    <d v="1900-01-01T07:45:00"/>
    <s v="24.757499999999997"/>
    <n v="17.100000000000001"/>
    <n v="19.399999999999999"/>
    <n v="31.9"/>
    <n v="36.9"/>
    <n v="44.2"/>
    <x v="7"/>
  </r>
  <r>
    <n v="9914"/>
    <x v="1184"/>
    <x v="687"/>
    <x v="24"/>
    <n v="8905"/>
    <n v="21"/>
    <n v="0.06"/>
    <s v="33 : 67"/>
    <n v="24.74"/>
    <n v="18.7"/>
    <n v="25.6"/>
    <n v="24.1"/>
    <n v="74.900000000000006"/>
    <n v="31.3"/>
    <x v="7"/>
  </r>
  <r>
    <n v="9915"/>
    <x v="1185"/>
    <x v="1847"/>
    <x v="1"/>
    <n v="12050"/>
    <n v="15.9"/>
    <n v="0.4"/>
    <d v="1900-01-01T12:40:00"/>
    <s v="24.687499999999996"/>
    <n v="16.899999999999999"/>
    <n v="9.6"/>
    <n v="35.299999999999997"/>
    <n v="37.1"/>
    <n v="69.599999999999994"/>
    <x v="7"/>
  </r>
  <r>
    <n v="9916"/>
    <x v="1186"/>
    <x v="1683"/>
    <x v="56"/>
    <n v="87443"/>
    <n v="78.099999999999994"/>
    <n v="0.01"/>
    <d v="1899-12-31T19:57:00"/>
    <n v="24.664999999999999"/>
    <n v="13.1"/>
    <n v="14.2"/>
    <n v="39.5"/>
    <n v="43.4"/>
    <n v="47.2"/>
    <x v="7"/>
  </r>
  <r>
    <n v="9917"/>
    <x v="1187"/>
    <x v="1393"/>
    <x v="9"/>
    <n v="32300"/>
    <n v="15.6"/>
    <n v="0.03"/>
    <s v="30 : 70"/>
    <n v="24.657499999999999"/>
    <n v="22"/>
    <n v="26.1"/>
    <n v="23.1"/>
    <n v="69.5"/>
    <n v="20.8"/>
    <x v="7"/>
  </r>
  <r>
    <n v="9918"/>
    <x v="1188"/>
    <x v="1383"/>
    <x v="10"/>
    <n v="833"/>
    <n v="0.9"/>
    <n v="0.01"/>
    <s v="39 : 61"/>
    <s v="24.657499999999995"/>
    <n v="26.7"/>
    <n v="8.6"/>
    <n v="39.4"/>
    <n v="37.1"/>
    <n v="17.600000000000001"/>
    <x v="7"/>
  </r>
  <r>
    <n v="9919"/>
    <x v="1189"/>
    <x v="601"/>
    <x v="24"/>
    <n v="10853"/>
    <n v="9.6999999999999993"/>
    <n v="0.09"/>
    <s v="36 : 64"/>
    <n v="24.6175"/>
    <n v="25"/>
    <n v="22.6"/>
    <n v="17.399999999999999"/>
    <n v="73.599999999999994"/>
    <n v="43.7"/>
    <x v="7"/>
  </r>
  <r>
    <n v="9920"/>
    <x v="1190"/>
    <x v="1049"/>
    <x v="1"/>
    <n v="15625"/>
    <n v="15.4"/>
    <n v="0.21"/>
    <d v="1900-01-01T05:47:00"/>
    <s v="24.549999999999997"/>
    <n v="16.899999999999999"/>
    <n v="11"/>
    <n v="33"/>
    <n v="38.5"/>
    <n v="70.900000000000006"/>
    <x v="7"/>
  </r>
  <r>
    <n v="9921"/>
    <x v="1191"/>
    <x v="1848"/>
    <x v="68"/>
    <n v="44410"/>
    <n v="25.9"/>
    <n v="0"/>
    <s v="33 : 67"/>
    <n v="24.537500000000001"/>
    <n v="17"/>
    <n v="8.8000000000000007"/>
    <n v="41.5"/>
    <n v="37.4"/>
    <n v="45.5"/>
    <x v="7"/>
  </r>
  <r>
    <n v="9922"/>
    <x v="1192"/>
    <x v="678"/>
    <x v="56"/>
    <n v="54256"/>
    <n v="32.4"/>
    <n v="0.01"/>
    <d v="1900-01-01T00:52:00"/>
    <s v="24.507499999999997"/>
    <n v="16.3"/>
    <n v="17"/>
    <n v="32.1"/>
    <n v="48.5"/>
    <n v="49"/>
    <x v="7"/>
  </r>
  <r>
    <n v="9923"/>
    <x v="1192"/>
    <x v="757"/>
    <x v="22"/>
    <n v="14937"/>
    <n v="12.2"/>
    <n v="0.05"/>
    <d v="1900-01-01T04:48:00"/>
    <s v="24.507499999999997"/>
    <n v="19.899999999999999"/>
    <n v="17.2"/>
    <n v="32.6"/>
    <n v="39.5"/>
    <n v="34.799999999999997"/>
    <x v="7"/>
  </r>
  <r>
    <n v="9924"/>
    <x v="1194"/>
    <x v="1191"/>
    <x v="10"/>
    <n v="20014"/>
    <n v="15.1"/>
    <n v="0.05"/>
    <s v="Unknown"/>
    <n v="24.484999999999999"/>
    <n v="16.5"/>
    <n v="8.6999999999999993"/>
    <n v="41"/>
    <n v="37.4"/>
    <n v="49.2"/>
    <x v="7"/>
  </r>
  <r>
    <n v="9925"/>
    <x v="1195"/>
    <x v="1234"/>
    <x v="22"/>
    <n v="7599"/>
    <n v="13.5"/>
    <n v="0.05"/>
    <d v="1900-01-01T03:49:00"/>
    <s v="24.437499999999996"/>
    <n v="20"/>
    <n v="14.4"/>
    <n v="34.799999999999997"/>
    <n v="38.5"/>
    <n v="36.200000000000003"/>
    <x v="7"/>
  </r>
  <r>
    <n v="9926"/>
    <x v="1196"/>
    <x v="1689"/>
    <x v="80"/>
    <n v="16196"/>
    <n v="10.199999999999999"/>
    <n v="0.03"/>
    <d v="1900-01-01T15:37:00"/>
    <s v="24.424999999999997"/>
    <n v="17.100000000000001"/>
    <n v="8.6"/>
    <n v="40.200000000000003"/>
    <n v="37.1"/>
    <n v="49.7"/>
    <x v="7"/>
  </r>
  <r>
    <n v="9927"/>
    <x v="1197"/>
    <x v="1372"/>
    <x v="35"/>
    <n v="4178"/>
    <n v="9.6"/>
    <n v="0.16"/>
    <d v="1900-01-01T23:29:00"/>
    <n v="24.412500000000001"/>
    <n v="19.7"/>
    <n v="18.8"/>
    <n v="22.4"/>
    <n v="39"/>
    <n v="68.900000000000006"/>
    <x v="7"/>
  </r>
  <r>
    <n v="9928"/>
    <x v="1198"/>
    <x v="1535"/>
    <x v="57"/>
    <n v="7545"/>
    <n v="13.4"/>
    <n v="0.03"/>
    <s v="35 : 65"/>
    <n v="24.3675"/>
    <n v="21.3"/>
    <n v="18.2"/>
    <n v="29.7"/>
    <n v="45.3"/>
    <n v="33"/>
    <x v="7"/>
  </r>
  <r>
    <n v="9929"/>
    <x v="1199"/>
    <x v="1423"/>
    <x v="67"/>
    <n v="51802"/>
    <n v="71.900000000000006"/>
    <n v="0.03"/>
    <d v="1900-01-01T01:51:00"/>
    <n v="24.357500000000002"/>
    <n v="18.8"/>
    <n v="10.9"/>
    <n v="41.9"/>
    <n v="38.9"/>
    <n v="25.4"/>
    <x v="7"/>
  </r>
  <r>
    <n v="9930"/>
    <x v="1256"/>
    <x v="585"/>
    <x v="10"/>
    <n v="9886"/>
    <n v="9.4"/>
    <n v="7.0000000000000007E-2"/>
    <s v="39 : 61"/>
    <n v="24.342500000000001"/>
    <n v="27.2"/>
    <n v="17"/>
    <n v="25.8"/>
    <n v="44.3"/>
    <n v="29.8"/>
    <x v="7"/>
  </r>
  <r>
    <n v="9931"/>
    <x v="1200"/>
    <x v="1408"/>
    <x v="32"/>
    <n v="10092"/>
    <n v="17.100000000000001"/>
    <n v="0.05"/>
    <d v="1900-01-03T04:00:00"/>
    <s v="24.315000000000005"/>
    <n v="34.700000000000003"/>
    <n v="11"/>
    <n v="26.3"/>
    <n v="43.2"/>
    <n v="21.8"/>
    <x v="7"/>
  </r>
  <r>
    <n v="9932"/>
    <x v="1201"/>
    <x v="732"/>
    <x v="23"/>
    <n v="26370"/>
    <n v="13.1"/>
    <n v="0.17"/>
    <d v="1900-01-01T02:50:00"/>
    <s v="24.312500000000004"/>
    <n v="23.8"/>
    <n v="23.2"/>
    <n v="15"/>
    <n v="62.9"/>
    <n v="55.2"/>
    <x v="7"/>
  </r>
  <r>
    <n v="9933"/>
    <x v="1202"/>
    <x v="1665"/>
    <x v="32"/>
    <n v="8568"/>
    <n v="13.6"/>
    <n v="0.02"/>
    <d v="1899-12-30T16:25:00"/>
    <s v="24.265000000000004"/>
    <n v="16.600000000000001"/>
    <n v="8.6"/>
    <n v="46.8"/>
    <n v="37.9"/>
    <n v="22.9"/>
    <x v="7"/>
  </r>
  <r>
    <n v="9934"/>
    <x v="1203"/>
    <x v="710"/>
    <x v="28"/>
    <n v="12301"/>
    <n v="14.7"/>
    <n v="0.01"/>
    <d v="1900-01-01T07:45:00"/>
    <s v="24.255000000000003"/>
    <n v="23.2"/>
    <n v="13.5"/>
    <n v="34.200000000000003"/>
    <n v="39.299999999999997"/>
    <n v="26.7"/>
    <x v="7"/>
  </r>
  <r>
    <n v="9935"/>
    <x v="1204"/>
    <x v="1849"/>
    <x v="9"/>
    <n v="31697"/>
    <n v="14.2"/>
    <n v="0.02"/>
    <s v="Unknown"/>
    <s v="24.254999999999995"/>
    <n v="17.3"/>
    <n v="10.5"/>
    <n v="43.9"/>
    <n v="39.299999999999997"/>
    <n v="23.5"/>
    <x v="7"/>
  </r>
  <r>
    <n v="9936"/>
    <x v="1205"/>
    <x v="985"/>
    <x v="23"/>
    <n v="9724"/>
    <n v="18.899999999999999"/>
    <n v="0.13"/>
    <s v="36 : 64"/>
    <n v="24.247499999999999"/>
    <n v="24.8"/>
    <n v="19.600000000000001"/>
    <n v="17"/>
    <n v="68.400000000000006"/>
    <n v="54.9"/>
    <x v="7"/>
  </r>
  <r>
    <n v="9937"/>
    <x v="1206"/>
    <x v="1164"/>
    <x v="10"/>
    <n v="22937"/>
    <n v="15.9"/>
    <n v="0.05"/>
    <s v="36 : 64"/>
    <n v="24.18"/>
    <n v="15.7"/>
    <n v="11.1"/>
    <n v="44.9"/>
    <n v="38.700000000000003"/>
    <n v="22.7"/>
    <x v="7"/>
  </r>
  <r>
    <n v="9938"/>
    <x v="1207"/>
    <x v="713"/>
    <x v="24"/>
    <n v="15037"/>
    <n v="31.3"/>
    <n v="0.09"/>
    <d v="1899-12-31T22:54:00"/>
    <n v="24.14"/>
    <n v="17.2"/>
    <n v="21.9"/>
    <n v="26.6"/>
    <n v="48.5"/>
    <n v="42.9"/>
    <x v="7"/>
  </r>
  <r>
    <n v="9939"/>
    <x v="1208"/>
    <x v="1389"/>
    <x v="54"/>
    <n v="8322"/>
    <n v="13"/>
    <n v="0.11"/>
    <s v="32 : 68"/>
    <s v="24.097499999999997"/>
    <n v="18"/>
    <n v="14.7"/>
    <n v="32.1"/>
    <n v="43.2"/>
    <n v="47.7"/>
    <x v="7"/>
  </r>
  <r>
    <n v="9940"/>
    <x v="1209"/>
    <x v="1215"/>
    <x v="1"/>
    <n v="10050"/>
    <n v="17.5"/>
    <n v="0.13"/>
    <d v="1900-01-01T01:51:00"/>
    <n v="24.024999999999999"/>
    <n v="17.7"/>
    <n v="11.4"/>
    <n v="33.799999999999997"/>
    <n v="37"/>
    <n v="56.4"/>
    <x v="7"/>
  </r>
  <r>
    <n v="9941"/>
    <x v="1210"/>
    <x v="927"/>
    <x v="58"/>
    <n v="10745"/>
    <n v="33.4"/>
    <n v="0.21"/>
    <s v="33 : 67"/>
    <n v="23.982500000000002"/>
    <n v="22.7"/>
    <n v="22"/>
    <n v="14.8"/>
    <n v="62.6"/>
    <n v="60.9"/>
    <x v="7"/>
  </r>
  <r>
    <n v="9942"/>
    <x v="1211"/>
    <x v="720"/>
    <x v="16"/>
    <n v="21244"/>
    <n v="20.7"/>
    <n v="0.04"/>
    <d v="1899-12-31T23:53:00"/>
    <n v="23.975000000000001"/>
    <n v="26.7"/>
    <n v="24.6"/>
    <n v="18.7"/>
    <n v="46.1"/>
    <n v="24.3"/>
    <x v="7"/>
  </r>
  <r>
    <n v="9943"/>
    <x v="1212"/>
    <x v="1084"/>
    <x v="42"/>
    <n v="16756"/>
    <n v="24.7"/>
    <n v="0.04"/>
    <d v="1900-01-01T13:39:00"/>
    <n v="23.965"/>
    <n v="30.6"/>
    <n v="17.2"/>
    <n v="21.9"/>
    <n v="38.5"/>
    <n v="27.9"/>
    <x v="7"/>
  </r>
  <r>
    <n v="9944"/>
    <x v="1213"/>
    <x v="921"/>
    <x v="32"/>
    <n v="4872"/>
    <n v="7.9"/>
    <n v="7.0000000000000007E-2"/>
    <s v="38 : 62"/>
    <n v="23.96"/>
    <n v="42.4"/>
    <n v="9.6999999999999993"/>
    <n v="18.2"/>
    <n v="42.5"/>
    <n v="24.1"/>
    <x v="7"/>
  </r>
  <r>
    <n v="9945"/>
    <x v="1214"/>
    <x v="980"/>
    <x v="32"/>
    <n v="9945"/>
    <n v="13.8"/>
    <n v="0.01"/>
    <d v="1899-12-31T21:55:00"/>
    <s v="23.959999999999997"/>
    <n v="17.7"/>
    <n v="10.4"/>
    <n v="43.2"/>
    <n v="44.6"/>
    <n v="19.399999999999999"/>
    <x v="7"/>
  </r>
  <r>
    <n v="9946"/>
    <x v="1215"/>
    <x v="666"/>
    <x v="16"/>
    <n v="9759"/>
    <n v="17.5"/>
    <n v="0.04"/>
    <s v="40 : 60"/>
    <n v="23.942499999999999"/>
    <n v="22.6"/>
    <n v="21.1"/>
    <n v="26.1"/>
    <n v="40.9"/>
    <n v="26.4"/>
    <x v="7"/>
  </r>
  <r>
    <n v="9947"/>
    <x v="1216"/>
    <x v="954"/>
    <x v="63"/>
    <n v="20915"/>
    <n v="13.9"/>
    <n v="0.02"/>
    <d v="1899-12-31T20:56:00"/>
    <s v="23.932499999999997"/>
    <n v="22.6"/>
    <n v="25.8"/>
    <n v="15.3"/>
    <n v="88.8"/>
    <n v="34.700000000000003"/>
    <x v="7"/>
  </r>
  <r>
    <n v="9948"/>
    <x v="1217"/>
    <x v="1377"/>
    <x v="22"/>
    <n v="18672"/>
    <n v="16.8"/>
    <n v="0.09"/>
    <d v="1900-01-01T08:44:00"/>
    <s v="23.924999999999997"/>
    <n v="17.600000000000001"/>
    <n v="16.399999999999999"/>
    <n v="32.6"/>
    <n v="38.4"/>
    <n v="39.799999999999997"/>
    <x v="7"/>
  </r>
  <r>
    <n v="9949"/>
    <x v="1218"/>
    <x v="1127"/>
    <x v="32"/>
    <n v="5683"/>
    <n v="16.100000000000001"/>
    <n v="0"/>
    <s v="38 : 62"/>
    <n v="23.852499999999999"/>
    <n v="26"/>
    <n v="12.3"/>
    <n v="34.1"/>
    <n v="37.299999999999997"/>
    <n v="16"/>
    <x v="7"/>
  </r>
  <r>
    <n v="9950"/>
    <x v="1219"/>
    <x v="929"/>
    <x v="45"/>
    <n v="19684"/>
    <n v="13"/>
    <n v="0.04"/>
    <d v="1900-01-01T19:33:00"/>
    <n v="23.824999999999999"/>
    <n v="19.3"/>
    <n v="19"/>
    <n v="30.3"/>
    <n v="38.299999999999997"/>
    <n v="30.5"/>
    <x v="7"/>
  </r>
  <r>
    <n v="9951"/>
    <x v="1220"/>
    <x v="1111"/>
    <x v="23"/>
    <n v="15585"/>
    <n v="12.3"/>
    <n v="0.21"/>
    <s v="Unknown"/>
    <s v="23.792499999999997"/>
    <n v="27.7"/>
    <n v="18.399999999999999"/>
    <n v="16.100000000000001"/>
    <n v="43.6"/>
    <n v="53.9"/>
    <x v="7"/>
  </r>
  <r>
    <n v="9952"/>
    <x v="1221"/>
    <x v="1222"/>
    <x v="19"/>
    <n v="45862"/>
    <n v="39.6"/>
    <n v="0.02"/>
    <d v="1900-01-01T05:47:00"/>
    <s v="23.744999999999997"/>
    <n v="16.2"/>
    <n v="12.5"/>
    <n v="35.799999999999997"/>
    <n v="42"/>
    <n v="44.6"/>
    <x v="7"/>
  </r>
  <r>
    <n v="9953"/>
    <x v="1221"/>
    <x v="967"/>
    <x v="30"/>
    <n v="41358"/>
    <n v="20.6"/>
    <n v="0.03"/>
    <d v="1900-01-01T02:50:00"/>
    <s v="23.744999999999997"/>
    <n v="27.5"/>
    <n v="16.2"/>
    <n v="23"/>
    <n v="92.7"/>
    <n v="18.899999999999999"/>
    <x v="7"/>
  </r>
  <r>
    <n v="9954"/>
    <x v="1223"/>
    <x v="1850"/>
    <x v="45"/>
    <n v="10070"/>
    <n v="10.7"/>
    <n v="0.09"/>
    <d v="1900-01-01T14:38:00"/>
    <s v="23.727499999999996"/>
    <n v="25.9"/>
    <n v="12"/>
    <n v="30.4"/>
    <n v="37.1"/>
    <n v="30.8"/>
    <x v="7"/>
  </r>
  <r>
    <n v="9955"/>
    <x v="1224"/>
    <x v="1851"/>
    <x v="49"/>
    <n v="5643"/>
    <n v="18.5"/>
    <n v="7.0000000000000007E-2"/>
    <d v="1900-01-01T04:48:00"/>
    <n v="23.677499999999998"/>
    <n v="16.8"/>
    <n v="9.1"/>
    <n v="40.1"/>
    <n v="38.4"/>
    <n v="38.9"/>
    <x v="7"/>
  </r>
  <r>
    <n v="9956"/>
    <x v="1225"/>
    <x v="1268"/>
    <x v="1"/>
    <n v="10740"/>
    <n v="17.8"/>
    <n v="0.14000000000000001"/>
    <d v="1900-01-01T21:31:00"/>
    <n v="23.672499999999999"/>
    <n v="24.7"/>
    <n v="12.8"/>
    <n v="26.4"/>
    <n v="37"/>
    <n v="47.7"/>
    <x v="7"/>
  </r>
  <r>
    <n v="9957"/>
    <x v="1226"/>
    <x v="899"/>
    <x v="9"/>
    <n v="32981"/>
    <n v="21.9"/>
    <n v="0.01"/>
    <d v="1900-01-01T03:49:00"/>
    <n v="23.655000000000001"/>
    <n v="17.100000000000001"/>
    <n v="14.3"/>
    <n v="39.200000000000003"/>
    <n v="41.1"/>
    <n v="19.3"/>
    <x v="7"/>
  </r>
  <r>
    <n v="9958"/>
    <x v="1227"/>
    <x v="1711"/>
    <x v="42"/>
    <n v="5070"/>
    <n v="21.3"/>
    <n v="0.03"/>
    <d v="1900-01-01T07:45:00"/>
    <n v="23.645"/>
    <n v="15.7"/>
    <n v="13.4"/>
    <n v="38.6"/>
    <n v="48.5"/>
    <n v="28.3"/>
    <x v="7"/>
  </r>
  <r>
    <n v="9959"/>
    <x v="1228"/>
    <x v="905"/>
    <x v="10"/>
    <n v="1908"/>
    <n v="1.4"/>
    <n v="0"/>
    <d v="1900-01-01T03:49:00"/>
    <n v="23.642499999999998"/>
    <n v="23.7"/>
    <n v="9"/>
    <n v="38.700000000000003"/>
    <n v="40.299999999999997"/>
    <n v="16.2"/>
    <x v="7"/>
  </r>
  <r>
    <n v="9960"/>
    <x v="1229"/>
    <x v="751"/>
    <x v="24"/>
    <n v="12489"/>
    <n v="14.8"/>
    <n v="0.13"/>
    <d v="1900-01-01T09:43:00"/>
    <n v="23.64"/>
    <n v="23.9"/>
    <n v="28.3"/>
    <n v="11"/>
    <n v="44.4"/>
    <n v="47.6"/>
    <x v="7"/>
  </r>
  <r>
    <n v="9961"/>
    <x v="1230"/>
    <x v="950"/>
    <x v="9"/>
    <n v="46881"/>
    <n v="17.399999999999999"/>
    <n v="0.01"/>
    <s v="34 : 66"/>
    <n v="23.625"/>
    <n v="18.7"/>
    <n v="21.1"/>
    <n v="30.1"/>
    <n v="44.4"/>
    <n v="20.6"/>
    <x v="7"/>
  </r>
  <r>
    <n v="9962"/>
    <x v="1231"/>
    <x v="1230"/>
    <x v="10"/>
    <n v="1323"/>
    <n v="2.9"/>
    <n v="0.01"/>
    <d v="1900-01-01T09:43:00"/>
    <n v="23.58"/>
    <n v="26.5"/>
    <n v="12.4"/>
    <n v="31.6"/>
    <n v="41.1"/>
    <n v="18.7"/>
    <x v="7"/>
  </r>
  <r>
    <n v="9963"/>
    <x v="1232"/>
    <x v="779"/>
    <x v="28"/>
    <n v="45737"/>
    <n v="15.2"/>
    <n v="0.01"/>
    <d v="1900-01-01T04:48:00"/>
    <n v="23.557500000000001"/>
    <n v="27.3"/>
    <n v="15.8"/>
    <n v="23.5"/>
    <n v="49.5"/>
    <n v="31.2"/>
    <x v="7"/>
  </r>
  <r>
    <n v="9964"/>
    <x v="1233"/>
    <x v="1076"/>
    <x v="0"/>
    <n v="31639"/>
    <n v="19.3"/>
    <n v="0.01"/>
    <d v="1900-01-01T11:41:00"/>
    <s v="23.540000000000003"/>
    <n v="19.100000000000001"/>
    <n v="16.2"/>
    <n v="31.1"/>
    <n v="39.799999999999997"/>
    <n v="35"/>
    <x v="7"/>
  </r>
  <r>
    <n v="9965"/>
    <x v="1234"/>
    <x v="1067"/>
    <x v="45"/>
    <n v="19501"/>
    <n v="16.399999999999999"/>
    <n v="7.0000000000000007E-2"/>
    <d v="1900-01-01T19:33:00"/>
    <n v="23.54"/>
    <n v="21"/>
    <n v="24"/>
    <n v="20.100000000000001"/>
    <n v="37.4"/>
    <n v="41"/>
    <x v="7"/>
  </r>
  <r>
    <n v="9966"/>
    <x v="1235"/>
    <x v="792"/>
    <x v="32"/>
    <n v="9048"/>
    <n v="13.2"/>
    <n v="0.06"/>
    <d v="1900-01-01T01:51:00"/>
    <n v="23.537500000000001"/>
    <n v="38.4"/>
    <n v="9.9"/>
    <n v="21.7"/>
    <n v="40.299999999999997"/>
    <n v="20.399999999999999"/>
    <x v="7"/>
  </r>
  <r>
    <n v="9967"/>
    <x v="1236"/>
    <x v="1246"/>
    <x v="9"/>
    <n v="29861"/>
    <n v="18.7"/>
    <n v="0.03"/>
    <d v="1899-12-31T00:17:00"/>
    <n v="23.53"/>
    <n v="24.6"/>
    <n v="23.2"/>
    <n v="18.600000000000001"/>
    <n v="79.3"/>
    <n v="21.7"/>
    <x v="7"/>
  </r>
  <r>
    <n v="9968"/>
    <x v="1237"/>
    <x v="1852"/>
    <x v="65"/>
    <n v="5562"/>
    <n v="15"/>
    <n v="0"/>
    <d v="1899-12-31T00:17:00"/>
    <s v="23.507500000000004"/>
    <n v="14.3"/>
    <n v="9.1999999999999993"/>
    <n v="45.7"/>
    <n v="37"/>
    <n v="24.3"/>
    <x v="7"/>
  </r>
  <r>
    <n v="9969"/>
    <x v="1238"/>
    <x v="1853"/>
    <x v="77"/>
    <n v="17530"/>
    <n v="20.100000000000001"/>
    <n v="0.01"/>
    <d v="1900-01-01T19:33:00"/>
    <n v="23.4925"/>
    <n v="16.2"/>
    <n v="8.6"/>
    <n v="41.3"/>
    <n v="37"/>
    <n v="36.5"/>
    <x v="7"/>
  </r>
  <r>
    <n v="9970"/>
    <x v="1239"/>
    <x v="1687"/>
    <x v="13"/>
    <n v="13633"/>
    <n v="21.2"/>
    <n v="0.13"/>
    <d v="1899-12-31T22:54:00"/>
    <s v="23.487499999999997"/>
    <n v="15.4"/>
    <n v="8.1"/>
    <n v="32.6"/>
    <n v="37.700000000000003"/>
    <n v="76.2"/>
    <x v="7"/>
  </r>
  <r>
    <n v="9971"/>
    <x v="1240"/>
    <x v="1431"/>
    <x v="33"/>
    <n v="6390"/>
    <n v="12.3"/>
    <n v="0.03"/>
    <d v="1900-01-01T17:35:00"/>
    <n v="23.482500000000002"/>
    <n v="17"/>
    <n v="13.6"/>
    <n v="30"/>
    <n v="39.299999999999997"/>
    <n v="57.6"/>
    <x v="7"/>
  </r>
  <r>
    <n v="9972"/>
    <x v="1241"/>
    <x v="1528"/>
    <x v="30"/>
    <n v="56419"/>
    <n v="30.2"/>
    <n v="0.03"/>
    <d v="1900-01-01T03:49:00"/>
    <n v="23.462499999999999"/>
    <n v="18.8"/>
    <n v="14"/>
    <n v="37.200000000000003"/>
    <n v="37.299999999999997"/>
    <n v="20.399999999999999"/>
    <x v="7"/>
  </r>
  <r>
    <n v="9973"/>
    <x v="1242"/>
    <x v="1274"/>
    <x v="23"/>
    <n v="13064"/>
    <n v="11.4"/>
    <n v="0.17"/>
    <d v="1899-12-31T17:59:00"/>
    <s v="23.457500000000003"/>
    <n v="18"/>
    <n v="9.1999999999999993"/>
    <n v="38.6"/>
    <n v="52.1"/>
    <n v="32.200000000000003"/>
    <x v="7"/>
  </r>
  <r>
    <n v="9974"/>
    <x v="1243"/>
    <x v="1302"/>
    <x v="68"/>
    <n v="43108"/>
    <n v="11.4"/>
    <n v="0.01"/>
    <d v="1899-12-31T22:54:00"/>
    <n v="23.41"/>
    <n v="25"/>
    <n v="10.199999999999999"/>
    <n v="32.200000000000003"/>
    <n v="37.6"/>
    <n v="30"/>
    <x v="7"/>
  </r>
  <r>
    <n v="9975"/>
    <x v="1244"/>
    <x v="1691"/>
    <x v="96"/>
    <n v="11549"/>
    <n v="12.8"/>
    <n v="0.01"/>
    <s v="38 : 62"/>
    <n v="23.387499999999999"/>
    <n v="16.100000000000001"/>
    <n v="10.199999999999999"/>
    <n v="35"/>
    <n v="37"/>
    <n v="54.3"/>
    <x v="7"/>
  </r>
  <r>
    <n v="9976"/>
    <x v="1245"/>
    <x v="1262"/>
    <x v="9"/>
    <n v="37861"/>
    <n v="19.100000000000001"/>
    <n v="0.03"/>
    <s v="36 : 64"/>
    <n v="23.3825"/>
    <n v="18.5"/>
    <n v="19.899999999999999"/>
    <n v="29.3"/>
    <n v="66.8"/>
    <n v="18.7"/>
    <x v="7"/>
  </r>
  <r>
    <n v="9977"/>
    <x v="1246"/>
    <x v="901"/>
    <x v="72"/>
    <n v="65436"/>
    <n v="16.600000000000001"/>
    <n v="0.04"/>
    <d v="1900-01-01T12:40:00"/>
    <n v="23.34"/>
    <n v="20.100000000000001"/>
    <n v="14.9"/>
    <n v="30.3"/>
    <n v="45.6"/>
    <n v="34.799999999999997"/>
    <x v="7"/>
  </r>
  <r>
    <n v="9978"/>
    <x v="1247"/>
    <x v="1734"/>
    <x v="68"/>
    <n v="40901"/>
    <n v="34.799999999999997"/>
    <n v="0.01"/>
    <d v="1900-01-01T00:52:00"/>
    <n v="23.324999999999999"/>
    <n v="19.8"/>
    <n v="10.7"/>
    <n v="35.799999999999997"/>
    <n v="36.9"/>
    <n v="33.5"/>
    <x v="7"/>
  </r>
  <r>
    <n v="9979"/>
    <x v="1248"/>
    <x v="1557"/>
    <x v="31"/>
    <n v="42159"/>
    <n v="10.199999999999999"/>
    <n v="0.06"/>
    <d v="1900-01-01T14:38:00"/>
    <n v="23.317499999999999"/>
    <n v="20.100000000000001"/>
    <n v="8.6999999999999993"/>
    <n v="26.4"/>
    <n v="40.200000000000003"/>
    <n v="76.7"/>
    <x v="7"/>
  </r>
  <r>
    <n v="9980"/>
    <x v="1249"/>
    <x v="1854"/>
    <x v="45"/>
    <n v="7495"/>
    <n v="6"/>
    <n v="0.14000000000000001"/>
    <d v="1900-01-02T00:28:00"/>
    <n v="23.315000000000001"/>
    <n v="22.1"/>
    <n v="12.2"/>
    <n v="30.7"/>
    <n v="46.7"/>
    <n v="35.299999999999997"/>
    <x v="7"/>
  </r>
  <r>
    <n v="9981"/>
    <x v="1250"/>
    <x v="1391"/>
    <x v="42"/>
    <n v="15415"/>
    <n v="13.7"/>
    <n v="0.01"/>
    <d v="1900-01-01T02:50:00"/>
    <n v="23.315000000000001"/>
    <n v="17.899999999999999"/>
    <n v="11.1"/>
    <n v="40.700000000000003"/>
    <n v="37.4"/>
    <n v="19.600000000000001"/>
    <x v="7"/>
  </r>
  <r>
    <n v="9982"/>
    <x v="1257"/>
    <x v="1506"/>
    <x v="13"/>
    <n v="3189"/>
    <n v="19.399999999999999"/>
    <n v="0.23"/>
    <s v="24 : 76"/>
    <n v="23.295000000000002"/>
    <n v="23.5"/>
    <n v="11"/>
    <n v="22.3"/>
    <n v="42"/>
    <n v="69.400000000000006"/>
    <x v="7"/>
  </r>
  <r>
    <n v="9983"/>
    <x v="1251"/>
    <x v="869"/>
    <x v="28"/>
    <n v="16706"/>
    <n v="22.2"/>
    <n v="0.01"/>
    <s v="35 : 65"/>
    <n v="23.25"/>
    <n v="17.600000000000001"/>
    <n v="15.4"/>
    <n v="32.6"/>
    <n v="38.1"/>
    <n v="34.9"/>
    <x v="7"/>
  </r>
  <r>
    <n v="9984"/>
    <x v="1252"/>
    <x v="1684"/>
    <x v="0"/>
    <n v="22885"/>
    <n v="18.8"/>
    <n v="0.03"/>
    <d v="1900-01-01T11:41:00"/>
    <s v="23.244999999999997"/>
    <n v="21.9"/>
    <n v="11.4"/>
    <n v="33.9"/>
    <n v="39.4"/>
    <n v="28"/>
    <x v="7"/>
  </r>
  <r>
    <n v="9985"/>
    <x v="1258"/>
    <x v="889"/>
    <x v="32"/>
    <n v="7248"/>
    <n v="14.6"/>
    <n v="0"/>
    <d v="1899-12-31T21:55:00"/>
    <n v="23.2225"/>
    <n v="36.6"/>
    <n v="10.4"/>
    <n v="21.4"/>
    <n v="37.299999999999997"/>
    <n v="23.6"/>
    <x v="7"/>
  </r>
  <r>
    <n v="9986"/>
    <x v="1259"/>
    <x v="1530"/>
    <x v="16"/>
    <n v="9782"/>
    <n v="7.1"/>
    <n v="0.04"/>
    <d v="1900-01-01T12:40:00"/>
    <n v="23.2075"/>
    <n v="25.1"/>
    <n v="18.899999999999999"/>
    <n v="24.9"/>
    <n v="41.2"/>
    <n v="20.100000000000001"/>
    <x v="7"/>
  </r>
  <r>
    <n v="9987"/>
    <x v="1260"/>
    <x v="1279"/>
    <x v="28"/>
    <n v="25748"/>
    <n v="13.6"/>
    <n v="0.01"/>
    <d v="1900-01-01T04:48:00"/>
    <n v="23.2"/>
    <n v="23"/>
    <n v="11.1"/>
    <n v="34.6"/>
    <n v="39.4"/>
    <n v="21.4"/>
    <x v="7"/>
  </r>
  <r>
    <n v="9988"/>
    <x v="1260"/>
    <x v="882"/>
    <x v="39"/>
    <n v="28112"/>
    <n v="17.100000000000001"/>
    <n v="0.02"/>
    <d v="1900-01-01T04:48:00"/>
    <n v="23.2"/>
    <n v="16.399999999999999"/>
    <n v="14"/>
    <n v="30.1"/>
    <n v="49.9"/>
    <n v="50.7"/>
    <x v="7"/>
  </r>
  <r>
    <n v="9989"/>
    <x v="1262"/>
    <x v="793"/>
    <x v="45"/>
    <n v="14816"/>
    <n v="19.899999999999999"/>
    <n v="0.05"/>
    <s v="38 : 62"/>
    <n v="23.197500000000002"/>
    <n v="17.7"/>
    <n v="15.1"/>
    <n v="33.299999999999997"/>
    <n v="45"/>
    <n v="29.9"/>
    <x v="7"/>
  </r>
  <r>
    <n v="9990"/>
    <x v="1263"/>
    <x v="584"/>
    <x v="50"/>
    <n v="12403"/>
    <n v="14.3"/>
    <n v="0.1"/>
    <d v="1900-01-01T05:47:00"/>
    <s v="23.194999999999997"/>
    <n v="17.2"/>
    <n v="17.399999999999999"/>
    <n v="28.3"/>
    <n v="42.5"/>
    <n v="43.5"/>
    <x v="7"/>
  </r>
  <r>
    <n v="9991"/>
    <x v="1264"/>
    <x v="1035"/>
    <x v="13"/>
    <n v="4269"/>
    <n v="15.9"/>
    <n v="0.21"/>
    <s v="38 : 62"/>
    <n v="23.1675"/>
    <n v="22.5"/>
    <n v="10.8"/>
    <n v="20.2"/>
    <n v="41.4"/>
    <n v="81.099999999999994"/>
    <x v="7"/>
  </r>
  <r>
    <n v="9992"/>
    <x v="1265"/>
    <x v="1249"/>
    <x v="34"/>
    <n v="22230"/>
    <n v="37"/>
    <n v="0.04"/>
    <d v="1900-01-01T08:44:00"/>
    <n v="23.162500000000001"/>
    <n v="15.2"/>
    <n v="13.8"/>
    <n v="36.9"/>
    <n v="37.9"/>
    <n v="32.6"/>
    <x v="7"/>
  </r>
  <r>
    <n v="9993"/>
    <x v="1266"/>
    <x v="1855"/>
    <x v="23"/>
    <n v="9947"/>
    <n v="9.3000000000000007"/>
    <n v="0.06"/>
    <s v="34 : 66"/>
    <n v="23.142499999999998"/>
    <n v="19.7"/>
    <n v="8.6999999999999993"/>
    <n v="40.4"/>
    <n v="38.6"/>
    <n v="20.5"/>
    <x v="7"/>
  </r>
  <r>
    <n v="9994"/>
    <x v="1267"/>
    <x v="1060"/>
    <x v="10"/>
    <n v="1160"/>
    <n v="3.1"/>
    <n v="0.03"/>
    <d v="1900-01-01T01:51:00"/>
    <n v="23.14"/>
    <n v="27.3"/>
    <n v="11.3"/>
    <n v="29.4"/>
    <n v="44.8"/>
    <n v="21.6"/>
    <x v="7"/>
  </r>
  <r>
    <n v="9995"/>
    <x v="1268"/>
    <x v="1439"/>
    <x v="30"/>
    <n v="36084"/>
    <n v="19.600000000000001"/>
    <n v="7.0000000000000007E-2"/>
    <d v="1900-01-01T07:45:00"/>
    <n v="23.114999999999998"/>
    <n v="17.899999999999999"/>
    <n v="13"/>
    <n v="32.5"/>
    <n v="78"/>
    <n v="28.6"/>
    <x v="7"/>
  </r>
  <r>
    <n v="9996"/>
    <x v="1269"/>
    <x v="573"/>
    <x v="10"/>
    <n v="5686"/>
    <n v="15.2"/>
    <n v="0.06"/>
    <s v="32 : 68"/>
    <s v="23.104999999999997"/>
    <n v="27.6"/>
    <n v="25.2"/>
    <n v="12"/>
    <n v="53"/>
    <n v="31.2"/>
    <x v="7"/>
  </r>
  <r>
    <n v="9997"/>
    <x v="1270"/>
    <x v="1072"/>
    <x v="24"/>
    <n v="10008"/>
    <n v="17.8"/>
    <n v="0.08"/>
    <d v="1900-01-01T04:48:00"/>
    <s v="23.020000000000003"/>
    <n v="17.3"/>
    <n v="21.7"/>
    <n v="22.9"/>
    <n v="40.9"/>
    <n v="45.7"/>
    <x v="7"/>
  </r>
  <r>
    <n v="9998"/>
    <x v="1271"/>
    <x v="773"/>
    <x v="10"/>
    <n v="3662"/>
    <n v="1.6"/>
    <n v="0"/>
    <d v="1900-01-01T12:40:00"/>
    <n v="23.002500000000001"/>
    <n v="29.5"/>
    <n v="9"/>
    <n v="30.5"/>
    <n v="39"/>
    <n v="17.7"/>
    <x v="7"/>
  </r>
  <r>
    <n v="9999"/>
    <x v="1272"/>
    <x v="1068"/>
    <x v="13"/>
    <n v="34972"/>
    <n v="37.4"/>
    <n v="0.17"/>
    <d v="1900-01-01T15:37:00"/>
    <s v="22.999999999999996"/>
    <n v="24.8"/>
    <n v="21"/>
    <n v="14"/>
    <n v="37.1"/>
    <n v="55.1"/>
    <x v="7"/>
  </r>
  <r>
    <n v="10000"/>
    <x v="1273"/>
    <x v="986"/>
    <x v="28"/>
    <n v="27242"/>
    <n v="13.7"/>
    <n v="0.01"/>
    <d v="1900-01-01T05:47:00"/>
    <n v="22.987500000000001"/>
    <n v="22.1"/>
    <n v="12.1"/>
    <n v="33.9"/>
    <n v="37.799999999999997"/>
    <n v="21.5"/>
    <x v="7"/>
  </r>
  <r>
    <n v="10001"/>
    <x v="1274"/>
    <x v="935"/>
    <x v="32"/>
    <n v="3969"/>
    <n v="16.899999999999999"/>
    <n v="0.01"/>
    <d v="1900-01-01T12:40:00"/>
    <s v="22.962499999999995"/>
    <n v="37.799999999999997"/>
    <n v="18.600000000000001"/>
    <n v="12.8"/>
    <n v="37.4"/>
    <n v="16.899999999999999"/>
    <x v="7"/>
  </r>
  <r>
    <n v="10002"/>
    <x v="1275"/>
    <x v="708"/>
    <x v="33"/>
    <n v="11054"/>
    <n v="14.7"/>
    <n v="0.04"/>
    <d v="1900-01-01T06:46:00"/>
    <n v="22.9375"/>
    <n v="18.5"/>
    <n v="16"/>
    <n v="30.7"/>
    <n v="40.299999999999997"/>
    <n v="31.6"/>
    <x v="7"/>
  </r>
  <r>
    <n v="10003"/>
    <x v="1276"/>
    <x v="1695"/>
    <x v="24"/>
    <n v="4514"/>
    <n v="19.5"/>
    <n v="0.02"/>
    <s v="26 : 74"/>
    <n v="22.932500000000001"/>
    <n v="16.399999999999999"/>
    <n v="19.8"/>
    <n v="29.4"/>
    <n v="53.3"/>
    <n v="25.6"/>
    <x v="7"/>
  </r>
  <r>
    <n v="10004"/>
    <x v="1277"/>
    <x v="741"/>
    <x v="30"/>
    <n v="20815"/>
    <n v="17"/>
    <n v="0.03"/>
    <d v="1900-01-01T05:47:00"/>
    <n v="22.92"/>
    <n v="23.1"/>
    <n v="11.3"/>
    <n v="32.9"/>
    <n v="40.5"/>
    <n v="22.9"/>
    <x v="7"/>
  </r>
  <r>
    <n v="10005"/>
    <x v="1278"/>
    <x v="1856"/>
    <x v="61"/>
    <n v="11042"/>
    <n v="16.2"/>
    <n v="0.03"/>
    <d v="1899-12-31T22:54:00"/>
    <s v="22.894999999999996"/>
    <n v="15.1"/>
    <n v="8.6999999999999993"/>
    <n v="41.9"/>
    <n v="37.1"/>
    <n v="30.1"/>
    <x v="7"/>
  </r>
  <r>
    <n v="10006"/>
    <x v="1279"/>
    <x v="943"/>
    <x v="28"/>
    <n v="37879"/>
    <n v="14.7"/>
    <n v="0"/>
    <s v="40 : 60"/>
    <n v="22.885000000000002"/>
    <n v="22.2"/>
    <n v="10.1"/>
    <n v="34"/>
    <n v="38.5"/>
    <n v="27.1"/>
    <x v="7"/>
  </r>
  <r>
    <n v="10007"/>
    <x v="1280"/>
    <x v="1713"/>
    <x v="43"/>
    <n v="9510"/>
    <n v="15.7"/>
    <n v="0.05"/>
    <d v="1900-01-01T22:30:00"/>
    <s v="22.872499999999995"/>
    <n v="17.8"/>
    <n v="16.7"/>
    <n v="27.9"/>
    <n v="40.700000000000003"/>
    <n v="41.8"/>
    <x v="7"/>
  </r>
  <r>
    <n v="10008"/>
    <x v="1281"/>
    <x v="1688"/>
    <x v="65"/>
    <n v="9918"/>
    <n v="17.3"/>
    <n v="0.01"/>
    <s v="34 : 66"/>
    <n v="22.85"/>
    <n v="17.3"/>
    <n v="10.199999999999999"/>
    <n v="33.700000000000003"/>
    <n v="40.700000000000003"/>
    <n v="46.3"/>
    <x v="7"/>
  </r>
  <r>
    <n v="10009"/>
    <x v="1282"/>
    <x v="1100"/>
    <x v="39"/>
    <n v="11343"/>
    <n v="20.399999999999999"/>
    <n v="0.03"/>
    <d v="1899-12-31T23:53:00"/>
    <s v="22.847499999999997"/>
    <n v="14.3"/>
    <n v="17"/>
    <n v="27.4"/>
    <n v="38.200000000000003"/>
    <n v="57.1"/>
    <x v="7"/>
  </r>
  <r>
    <n v="10010"/>
    <x v="1395"/>
    <x v="959"/>
    <x v="78"/>
    <n v="26825"/>
    <n v="11.1"/>
    <n v="0.02"/>
    <d v="1900-01-01T22:30:00"/>
    <s v="22.832500000000003"/>
    <n v="28.8"/>
    <n v="13.7"/>
    <n v="19.5"/>
    <n v="38.200000000000003"/>
    <n v="43.7"/>
    <x v="7"/>
  </r>
  <r>
    <n v="10011"/>
    <x v="1283"/>
    <x v="1696"/>
    <x v="61"/>
    <n v="11937"/>
    <n v="14.9"/>
    <n v="0.01"/>
    <d v="1899-12-31T20:56:00"/>
    <n v="22.807500000000001"/>
    <n v="15"/>
    <n v="8.8000000000000007"/>
    <n v="38.4"/>
    <n v="36.9"/>
    <n v="43"/>
    <x v="7"/>
  </r>
  <r>
    <n v="10012"/>
    <x v="1283"/>
    <x v="1094"/>
    <x v="41"/>
    <n v="59709"/>
    <n v="21.1"/>
    <n v="0.01"/>
    <d v="1900-01-01T02:50:00"/>
    <n v="22.807500000000001"/>
    <n v="17.3"/>
    <n v="17.5"/>
    <n v="31.6"/>
    <n v="38.1"/>
    <n v="25.8"/>
    <x v="7"/>
  </r>
  <r>
    <n v="10013"/>
    <x v="1285"/>
    <x v="1554"/>
    <x v="9"/>
    <n v="19522"/>
    <n v="15.5"/>
    <n v="0.02"/>
    <d v="1900-01-01T07:45:00"/>
    <n v="22.7775"/>
    <n v="15.2"/>
    <n v="11.5"/>
    <n v="40.4"/>
    <n v="44.4"/>
    <n v="20.5"/>
    <x v="7"/>
  </r>
  <r>
    <n v="10014"/>
    <x v="1286"/>
    <x v="1232"/>
    <x v="78"/>
    <n v="29118"/>
    <n v="12.9"/>
    <n v="0.02"/>
    <d v="1900-01-01T20:32:00"/>
    <n v="22.7425"/>
    <n v="25.2"/>
    <n v="14"/>
    <n v="22.6"/>
    <n v="37.299999999999997"/>
    <n v="43.6"/>
    <x v="7"/>
  </r>
  <r>
    <n v="10015"/>
    <x v="1287"/>
    <x v="1384"/>
    <x v="22"/>
    <n v="35888"/>
    <n v="13.8"/>
    <n v="0.06"/>
    <d v="1900-01-01T06:46:00"/>
    <s v="22.707500000000003"/>
    <n v="17.2"/>
    <n v="14.6"/>
    <n v="30.8"/>
    <n v="39.799999999999997"/>
    <n v="39.1"/>
    <x v="7"/>
  </r>
  <r>
    <n v="10016"/>
    <x v="1288"/>
    <x v="1579"/>
    <x v="23"/>
    <n v="7041"/>
    <n v="16.2"/>
    <n v="0.15"/>
    <d v="1900-01-01T14:38:00"/>
    <s v="22.694999999999997"/>
    <n v="30.7"/>
    <n v="15"/>
    <n v="12.6"/>
    <n v="48.3"/>
    <n v="53.3"/>
    <x v="7"/>
  </r>
  <r>
    <n v="10017"/>
    <x v="1289"/>
    <x v="735"/>
    <x v="28"/>
    <n v="20314"/>
    <n v="15.4"/>
    <n v="0.01"/>
    <d v="1900-01-01T02:50:00"/>
    <n v="22.677499999999998"/>
    <n v="28.1"/>
    <n v="19"/>
    <n v="18.399999999999999"/>
    <n v="42.8"/>
    <n v="26.1"/>
    <x v="7"/>
  </r>
  <r>
    <n v="10018"/>
    <x v="1290"/>
    <x v="1414"/>
    <x v="39"/>
    <n v="9405"/>
    <n v="18.899999999999999"/>
    <n v="0.03"/>
    <d v="1900-01-01T10:42:00"/>
    <n v="22.642499999999998"/>
    <n v="17.8"/>
    <n v="14.3"/>
    <n v="28"/>
    <n v="40.200000000000003"/>
    <n v="48.1"/>
    <x v="7"/>
  </r>
  <r>
    <n v="10019"/>
    <x v="1291"/>
    <x v="1064"/>
    <x v="22"/>
    <n v="22094"/>
    <n v="14.4"/>
    <n v="0.1"/>
    <d v="1900-01-01T10:42:00"/>
    <s v="22.619999999999997"/>
    <n v="20.3"/>
    <n v="18.399999999999999"/>
    <n v="23.1"/>
    <n v="39.299999999999997"/>
    <n v="41.3"/>
    <x v="7"/>
  </r>
  <r>
    <n v="10020"/>
    <x v="1292"/>
    <x v="1523"/>
    <x v="30"/>
    <n v="2904"/>
    <n v="9.5"/>
    <n v="0.06"/>
    <d v="1900-01-01T23:29:00"/>
    <n v="22.5275"/>
    <n v="27.7"/>
    <n v="10.7"/>
    <n v="27.2"/>
    <n v="41"/>
    <n v="24.3"/>
    <x v="7"/>
  </r>
  <r>
    <n v="10021"/>
    <x v="1293"/>
    <x v="1690"/>
    <x v="13"/>
    <n v="14186"/>
    <n v="14.5"/>
    <n v="0.14000000000000001"/>
    <d v="1900-01-01T04:48:00"/>
    <s v="22.519999999999996"/>
    <n v="18.5"/>
    <n v="11.3"/>
    <n v="23.9"/>
    <n v="41.6"/>
    <n v="71.599999999999994"/>
    <x v="7"/>
  </r>
  <r>
    <n v="10022"/>
    <x v="1294"/>
    <x v="1397"/>
    <x v="22"/>
    <n v="21780"/>
    <n v="11.2"/>
    <n v="0.08"/>
    <d v="1900-01-01T09:43:00"/>
    <n v="22.4725"/>
    <n v="19.899999999999999"/>
    <n v="13.2"/>
    <n v="28.9"/>
    <n v="39.700000000000003"/>
    <n v="38.4"/>
    <x v="7"/>
  </r>
  <r>
    <n v="10023"/>
    <x v="1295"/>
    <x v="859"/>
    <x v="32"/>
    <n v="4028"/>
    <n v="15"/>
    <n v="0.01"/>
    <d v="1899-12-31T17:59:00"/>
    <n v="22.4575"/>
    <n v="27.5"/>
    <n v="18.100000000000001"/>
    <n v="22.1"/>
    <n v="37.9"/>
    <n v="16"/>
    <x v="7"/>
  </r>
  <r>
    <n v="10024"/>
    <x v="1296"/>
    <x v="1534"/>
    <x v="0"/>
    <n v="17612"/>
    <n v="19.899999999999999"/>
    <n v="0.08"/>
    <d v="1900-01-01T04:48:00"/>
    <n v="22.412500000000001"/>
    <n v="22.7"/>
    <n v="15.2"/>
    <n v="24.7"/>
    <n v="37.299999999999997"/>
    <n v="36"/>
    <x v="7"/>
  </r>
  <r>
    <n v="10025"/>
    <x v="1297"/>
    <x v="715"/>
    <x v="49"/>
    <n v="31267"/>
    <n v="32.700000000000003"/>
    <n v="0.02"/>
    <d v="1900-01-01T20:32:00"/>
    <n v="22.405000000000001"/>
    <n v="24.3"/>
    <n v="16.8"/>
    <n v="23.1"/>
    <n v="37.6"/>
    <n v="29.4"/>
    <x v="7"/>
  </r>
  <r>
    <n v="10026"/>
    <x v="1396"/>
    <x v="1857"/>
    <x v="63"/>
    <n v="36741"/>
    <n v="35.6"/>
    <n v="0.04"/>
    <d v="1900-01-01T13:39:00"/>
    <s v="22.372499999999995"/>
    <n v="19.399999999999999"/>
    <n v="10.5"/>
    <n v="35.799999999999997"/>
    <n v="36.9"/>
    <n v="23.2"/>
    <x v="7"/>
  </r>
  <r>
    <n v="10027"/>
    <x v="1298"/>
    <x v="1715"/>
    <x v="63"/>
    <n v="26142"/>
    <n v="7.7"/>
    <n v="0.02"/>
    <d v="1900-01-01T18:34:00"/>
    <n v="22.297499999999999"/>
    <n v="23.4"/>
    <n v="10.5"/>
    <n v="27.6"/>
    <n v="38.4"/>
    <n v="38.5"/>
    <x v="7"/>
  </r>
  <r>
    <n v="10028"/>
    <x v="1299"/>
    <x v="888"/>
    <x v="10"/>
    <n v="8684"/>
    <n v="8.8000000000000007"/>
    <n v="0.02"/>
    <s v="34 : 66"/>
    <s v="22.277499999999996"/>
    <n v="22.3"/>
    <n v="13.4"/>
    <n v="27.4"/>
    <n v="53.5"/>
    <n v="26.8"/>
    <x v="7"/>
  </r>
  <r>
    <n v="10029"/>
    <x v="1300"/>
    <x v="1265"/>
    <x v="42"/>
    <n v="12607"/>
    <n v="19"/>
    <n v="0.04"/>
    <d v="1900-01-01T06:46:00"/>
    <n v="22.234999999999999"/>
    <n v="31.3"/>
    <n v="14.1"/>
    <n v="19.399999999999999"/>
    <n v="38"/>
    <n v="24.6"/>
    <x v="7"/>
  </r>
  <r>
    <n v="10030"/>
    <x v="1301"/>
    <x v="863"/>
    <x v="10"/>
    <n v="4514"/>
    <n v="7.5"/>
    <n v="0.04"/>
    <d v="1900-01-01T00:52:00"/>
    <s v="22.227500000000003"/>
    <n v="24.5"/>
    <n v="15.8"/>
    <n v="24.1"/>
    <n v="51.2"/>
    <n v="21.7"/>
    <x v="7"/>
  </r>
  <r>
    <n v="10031"/>
    <x v="1302"/>
    <x v="1550"/>
    <x v="65"/>
    <n v="6268"/>
    <n v="13"/>
    <n v="0"/>
    <d v="1899-12-30T23:18:00"/>
    <n v="22.2225"/>
    <n v="18.100000000000001"/>
    <n v="13.4"/>
    <n v="33"/>
    <n v="37.799999999999997"/>
    <n v="25.7"/>
    <x v="7"/>
  </r>
  <r>
    <n v="10032"/>
    <x v="1303"/>
    <x v="1394"/>
    <x v="42"/>
    <n v="15096"/>
    <n v="25.6"/>
    <n v="0.04"/>
    <d v="1900-01-01T10:42:00"/>
    <n v="22.195"/>
    <n v="22.1"/>
    <n v="17.2"/>
    <n v="22.5"/>
    <n v="79.3"/>
    <n v="22.3"/>
    <x v="7"/>
  </r>
  <r>
    <n v="10033"/>
    <x v="1304"/>
    <x v="1497"/>
    <x v="77"/>
    <n v="25775"/>
    <n v="19.2"/>
    <n v="0.01"/>
    <d v="1900-01-01T18:34:00"/>
    <n v="22.172499999999999"/>
    <n v="30.4"/>
    <n v="8.3000000000000007"/>
    <n v="22.2"/>
    <n v="37.6"/>
    <n v="39.5"/>
    <x v="7"/>
  </r>
  <r>
    <n v="10034"/>
    <x v="1305"/>
    <x v="897"/>
    <x v="10"/>
    <n v="8988"/>
    <n v="12"/>
    <n v="0.03"/>
    <s v="39 : 61"/>
    <n v="22.1675"/>
    <n v="22.2"/>
    <n v="15"/>
    <n v="25.4"/>
    <n v="47.6"/>
    <n v="29.3"/>
    <x v="7"/>
  </r>
  <r>
    <n v="10035"/>
    <x v="1306"/>
    <x v="1291"/>
    <x v="23"/>
    <n v="15493"/>
    <n v="12.8"/>
    <n v="0.12"/>
    <s v="28 : 72"/>
    <n v="22.164999999999999"/>
    <n v="25.4"/>
    <n v="12.7"/>
    <n v="23"/>
    <n v="70.900000000000006"/>
    <n v="27.5"/>
    <x v="7"/>
  </r>
  <r>
    <n v="10036"/>
    <x v="1307"/>
    <x v="1149"/>
    <x v="23"/>
    <n v="11790"/>
    <n v="13.1"/>
    <n v="0.09"/>
    <s v="32 : 68"/>
    <n v="22.105"/>
    <n v="15.9"/>
    <n v="9.6"/>
    <n v="39.200000000000003"/>
    <n v="38.799999999999997"/>
    <n v="23"/>
    <x v="7"/>
  </r>
  <r>
    <n v="10037"/>
    <x v="1308"/>
    <x v="1052"/>
    <x v="81"/>
    <n v="25644"/>
    <n v="7.8"/>
    <n v="0.01"/>
    <d v="1899-12-31T22:54:00"/>
    <s v="22.057500000000005"/>
    <n v="20.7"/>
    <n v="10"/>
    <n v="28.9"/>
    <n v="37.799999999999997"/>
    <n v="43.1"/>
    <x v="7"/>
  </r>
  <r>
    <n v="10038"/>
    <x v="1309"/>
    <x v="569"/>
    <x v="33"/>
    <n v="16217"/>
    <n v="8.8000000000000007"/>
    <n v="0.2"/>
    <d v="1899-12-30T20:21:00"/>
    <n v="22.015000000000001"/>
    <n v="23.2"/>
    <n v="16.100000000000001"/>
    <n v="15.5"/>
    <n v="48.4"/>
    <n v="58.2"/>
    <x v="7"/>
  </r>
  <r>
    <n v="10039"/>
    <x v="1310"/>
    <x v="893"/>
    <x v="39"/>
    <n v="11053"/>
    <n v="22"/>
    <n v="0.01"/>
    <d v="1900-01-01T02:50:00"/>
    <n v="21.965"/>
    <n v="16"/>
    <n v="12.9"/>
    <n v="28.8"/>
    <n v="37.1"/>
    <n v="49.7"/>
    <x v="7"/>
  </r>
  <r>
    <n v="10040"/>
    <x v="1311"/>
    <x v="1402"/>
    <x v="32"/>
    <n v="13330"/>
    <n v="23.5"/>
    <n v="0.01"/>
    <d v="1900-01-01T03:49:00"/>
    <n v="21.8825"/>
    <n v="29.6"/>
    <n v="19.899999999999999"/>
    <n v="16.100000000000001"/>
    <n v="38"/>
    <n v="16.7"/>
    <x v="7"/>
  </r>
  <r>
    <n v="10041"/>
    <x v="1312"/>
    <x v="755"/>
    <x v="10"/>
    <n v="5646"/>
    <n v="16"/>
    <n v="0.05"/>
    <d v="1899-12-30T15:26:00"/>
    <n v="21.872499999999999"/>
    <n v="20.2"/>
    <n v="14.1"/>
    <n v="25.1"/>
    <n v="53.5"/>
    <n v="36.200000000000003"/>
    <x v="7"/>
  </r>
  <r>
    <n v="10042"/>
    <x v="1313"/>
    <x v="1385"/>
    <x v="30"/>
    <n v="47263"/>
    <n v="41.8"/>
    <n v="0.22"/>
    <s v="39 : 61"/>
    <n v="21.855"/>
    <n v="13.1"/>
    <n v="8.8000000000000007"/>
    <n v="37.200000000000003"/>
    <n v="37.200000000000003"/>
    <n v="42.6"/>
    <x v="7"/>
  </r>
  <r>
    <n v="10043"/>
    <x v="1314"/>
    <x v="1280"/>
    <x v="39"/>
    <n v="9758"/>
    <n v="30.2"/>
    <n v="0.03"/>
    <d v="1900-01-01T06:46:00"/>
    <n v="21.824999999999999"/>
    <n v="14.7"/>
    <n v="18.2"/>
    <n v="23.6"/>
    <n v="37.200000000000003"/>
    <n v="52.6"/>
    <x v="7"/>
  </r>
  <r>
    <n v="10044"/>
    <x v="1315"/>
    <x v="1858"/>
    <x v="19"/>
    <n v="11407"/>
    <n v="27.8"/>
    <n v="0.01"/>
    <d v="1900-01-01T12:40:00"/>
    <s v="21.807499999999997"/>
    <n v="20.3"/>
    <n v="28.5"/>
    <n v="9.5"/>
    <n v="41.3"/>
    <n v="43.8"/>
    <x v="7"/>
  </r>
  <r>
    <n v="10045"/>
    <x v="1316"/>
    <x v="1525"/>
    <x v="23"/>
    <n v="7068"/>
    <n v="12.7"/>
    <n v="0.12"/>
    <s v="26 : 74"/>
    <n v="21.797499999999999"/>
    <n v="17.8"/>
    <n v="12.3"/>
    <n v="31.4"/>
    <n v="51.1"/>
    <n v="27.6"/>
    <x v="7"/>
  </r>
  <r>
    <n v="10046"/>
    <x v="1317"/>
    <x v="1710"/>
    <x v="46"/>
    <n v="10474"/>
    <n v="10.5"/>
    <n v="0.14000000000000001"/>
    <d v="1900-01-01T05:47:00"/>
    <n v="21.7775"/>
    <n v="21.1"/>
    <n v="13.3"/>
    <n v="21"/>
    <n v="37.700000000000003"/>
    <n v="56.2"/>
    <x v="7"/>
  </r>
  <r>
    <n v="10047"/>
    <x v="1318"/>
    <x v="778"/>
    <x v="39"/>
    <n v="17703"/>
    <n v="26.6"/>
    <n v="0.01"/>
    <d v="1899-12-31T19:57:00"/>
    <s v="21.764999999999997"/>
    <n v="16.600000000000001"/>
    <n v="18.100000000000001"/>
    <n v="21.4"/>
    <n v="47.4"/>
    <n v="50"/>
    <x v="7"/>
  </r>
  <r>
    <n v="10048"/>
    <x v="1319"/>
    <x v="1529"/>
    <x v="32"/>
    <n v="4882"/>
    <n v="16.600000000000001"/>
    <n v="0.03"/>
    <d v="1899-12-30T23:18:00"/>
    <s v="21.737499999999997"/>
    <n v="20.8"/>
    <n v="13.5"/>
    <n v="30"/>
    <n v="46.9"/>
    <n v="17"/>
    <x v="7"/>
  </r>
  <r>
    <n v="10049"/>
    <x v="1320"/>
    <x v="1113"/>
    <x v="32"/>
    <n v="7970"/>
    <n v="21.4"/>
    <n v="0.1"/>
    <d v="1899-12-31T18:58:00"/>
    <n v="21.73"/>
    <n v="31.3"/>
    <n v="8.6"/>
    <n v="20.8"/>
    <n v="37.299999999999997"/>
    <n v="34.5"/>
    <x v="7"/>
  </r>
  <r>
    <n v="10050"/>
    <x v="1321"/>
    <x v="1643"/>
    <x v="23"/>
    <n v="11918"/>
    <n v="12.7"/>
    <n v="0.08"/>
    <s v="Unknown"/>
    <n v="21.725000000000001"/>
    <n v="18.100000000000001"/>
    <n v="11.3"/>
    <n v="32.799999999999997"/>
    <n v="53.6"/>
    <n v="23"/>
    <x v="7"/>
  </r>
  <r>
    <n v="10051"/>
    <x v="1322"/>
    <x v="1709"/>
    <x v="61"/>
    <n v="32049"/>
    <n v="13.8"/>
    <n v="0.12"/>
    <s v="33 : 67"/>
    <n v="21.717500000000001"/>
    <n v="23.3"/>
    <n v="10.4"/>
    <n v="24"/>
    <n v="39.799999999999997"/>
    <n v="45.5"/>
    <x v="7"/>
  </r>
  <r>
    <n v="10052"/>
    <x v="1323"/>
    <x v="900"/>
    <x v="42"/>
    <n v="14448"/>
    <n v="30.3"/>
    <n v="0.02"/>
    <d v="1900-01-01T08:44:00"/>
    <n v="21.712499999999999"/>
    <n v="19.3"/>
    <n v="14.8"/>
    <n v="28.1"/>
    <n v="37.200000000000003"/>
    <n v="28.3"/>
    <x v="7"/>
  </r>
  <r>
    <n v="10053"/>
    <x v="1324"/>
    <x v="1859"/>
    <x v="13"/>
    <n v="16698"/>
    <n v="24"/>
    <n v="0.28999999999999998"/>
    <d v="1900-01-02T05:23:00"/>
    <n v="21.66"/>
    <n v="31.7"/>
    <n v="12"/>
    <n v="7.4"/>
    <n v="36.9"/>
    <n v="72.099999999999994"/>
    <x v="7"/>
  </r>
  <r>
    <n v="10054"/>
    <x v="1325"/>
    <x v="1297"/>
    <x v="42"/>
    <n v="14509"/>
    <n v="23.8"/>
    <n v="0.01"/>
    <d v="1900-01-01T12:40:00"/>
    <n v="21.647500000000001"/>
    <n v="19.8"/>
    <n v="13.7"/>
    <n v="29.7"/>
    <n v="43"/>
    <n v="21.5"/>
    <x v="7"/>
  </r>
  <r>
    <n v="10055"/>
    <x v="1326"/>
    <x v="1714"/>
    <x v="0"/>
    <n v="12380"/>
    <n v="21.2"/>
    <n v="0.01"/>
    <d v="1900-01-01T07:45:00"/>
    <n v="21.622499999999999"/>
    <n v="17.100000000000001"/>
    <n v="12.7"/>
    <n v="32.9"/>
    <n v="38.4"/>
    <n v="24.7"/>
    <x v="7"/>
  </r>
  <r>
    <n v="10056"/>
    <x v="1327"/>
    <x v="745"/>
    <x v="10"/>
    <n v="8869"/>
    <n v="6.7"/>
    <n v="0.06"/>
    <s v="39 : 61"/>
    <n v="21.594999999999999"/>
    <n v="24.2"/>
    <n v="13"/>
    <n v="22.1"/>
    <n v="43.9"/>
    <n v="36.1"/>
    <x v="7"/>
  </r>
  <r>
    <n v="10057"/>
    <x v="1328"/>
    <x v="1860"/>
    <x v="23"/>
    <n v="9710"/>
    <n v="10.8"/>
    <n v="0.1"/>
    <s v="38 : 62"/>
    <n v="21.58"/>
    <n v="17.7"/>
    <n v="9.6"/>
    <n v="34.5"/>
    <n v="43"/>
    <n v="26.2"/>
    <x v="7"/>
  </r>
  <r>
    <n v="10058"/>
    <x v="1329"/>
    <x v="659"/>
    <x v="24"/>
    <n v="15150"/>
    <n v="16.8"/>
    <n v="7.0000000000000007E-2"/>
    <d v="1899-12-31T17:59:00"/>
    <n v="21.577500000000001"/>
    <n v="21.5"/>
    <n v="21"/>
    <n v="17.2"/>
    <n v="51.3"/>
    <n v="31.8"/>
    <x v="7"/>
  </r>
  <r>
    <n v="10059"/>
    <x v="1330"/>
    <x v="933"/>
    <x v="67"/>
    <n v="88644"/>
    <n v="43.3"/>
    <n v="0.03"/>
    <d v="1900-01-01T04:48:00"/>
    <n v="21.557500000000001"/>
    <n v="30.4"/>
    <n v="13.3"/>
    <n v="17.399999999999999"/>
    <n v="45.4"/>
    <n v="27.9"/>
    <x v="7"/>
  </r>
  <r>
    <n v="10060"/>
    <x v="1331"/>
    <x v="1426"/>
    <x v="33"/>
    <n v="8886"/>
    <n v="16.5"/>
    <n v="0.2"/>
    <d v="1900-01-01T09:43:00"/>
    <n v="21.53"/>
    <n v="19"/>
    <n v="17.600000000000001"/>
    <n v="18.100000000000001"/>
    <n v="37.700000000000003"/>
    <n v="55.7"/>
    <x v="7"/>
  </r>
  <r>
    <n v="10061"/>
    <x v="1332"/>
    <x v="999"/>
    <x v="32"/>
    <n v="50680"/>
    <n v="15.1"/>
    <n v="0.02"/>
    <s v="28 : 72"/>
    <s v="21.517499999999995"/>
    <n v="18.600000000000001"/>
    <n v="10.4"/>
    <n v="34.4"/>
    <n v="37.200000000000003"/>
    <n v="20.9"/>
    <x v="7"/>
  </r>
  <r>
    <n v="10062"/>
    <x v="1333"/>
    <x v="694"/>
    <x v="33"/>
    <n v="4006"/>
    <n v="8"/>
    <n v="0.22"/>
    <d v="1900-01-01T10:42:00"/>
    <n v="21.512499999999999"/>
    <n v="26.2"/>
    <n v="13.4"/>
    <n v="15.8"/>
    <n v="41.5"/>
    <n v="51.4"/>
    <x v="7"/>
  </r>
  <r>
    <n v="10063"/>
    <x v="1334"/>
    <x v="1568"/>
    <x v="16"/>
    <n v="17219"/>
    <n v="14.2"/>
    <n v="0.05"/>
    <d v="1899-12-31T20:56:00"/>
    <n v="21.487500000000001"/>
    <n v="20.3"/>
    <n v="20.2"/>
    <n v="20.9"/>
    <n v="42.9"/>
    <n v="26.6"/>
    <x v="7"/>
  </r>
  <r>
    <n v="10064"/>
    <x v="1335"/>
    <x v="1700"/>
    <x v="16"/>
    <n v="11543"/>
    <n v="19.2"/>
    <n v="0.04"/>
    <d v="1900-01-01T01:51:00"/>
    <n v="21.482500000000002"/>
    <n v="17.8"/>
    <n v="19.399999999999999"/>
    <n v="24.1"/>
    <n v="38.200000000000003"/>
    <n v="28.5"/>
    <x v="7"/>
  </r>
  <r>
    <n v="10065"/>
    <x v="1336"/>
    <x v="1861"/>
    <x v="19"/>
    <n v="13626"/>
    <n v="38.4"/>
    <n v="0.02"/>
    <d v="1900-01-01T09:43:00"/>
    <n v="21.4375"/>
    <n v="22.5"/>
    <n v="12.4"/>
    <n v="22.5"/>
    <n v="37"/>
    <n v="43.9"/>
    <x v="7"/>
  </r>
  <r>
    <n v="10066"/>
    <x v="1337"/>
    <x v="753"/>
    <x v="39"/>
    <n v="17434"/>
    <n v="17.5"/>
    <n v="0.01"/>
    <d v="1900-01-01T05:47:00"/>
    <n v="21.434999999999999"/>
    <n v="16.5"/>
    <n v="14.4"/>
    <n v="24"/>
    <n v="44.4"/>
    <n v="51.4"/>
    <x v="7"/>
  </r>
  <r>
    <n v="10067"/>
    <x v="1338"/>
    <x v="1381"/>
    <x v="44"/>
    <n v="7906"/>
    <n v="11.3"/>
    <n v="0.06"/>
    <d v="1900-01-01T14:38:00"/>
    <n v="21.4025"/>
    <n v="21.9"/>
    <n v="10.1"/>
    <n v="18.7"/>
    <n v="40.1"/>
    <n v="69.2"/>
    <x v="7"/>
  </r>
  <r>
    <n v="10068"/>
    <x v="1339"/>
    <x v="1707"/>
    <x v="43"/>
    <n v="15498"/>
    <n v="16.399999999999999"/>
    <n v="0.06"/>
    <d v="1899-12-31T23:53:00"/>
    <n v="21.362500000000001"/>
    <n v="19.8"/>
    <n v="15.9"/>
    <n v="22.5"/>
    <n v="37.299999999999997"/>
    <n v="39.6"/>
    <x v="7"/>
  </r>
  <r>
    <n v="10069"/>
    <x v="1340"/>
    <x v="1705"/>
    <x v="63"/>
    <n v="28398"/>
    <n v="18.3"/>
    <n v="0.01"/>
    <d v="1900-01-01T16:36:00"/>
    <n v="21.344999999999999"/>
    <n v="17.899999999999999"/>
    <n v="17.3"/>
    <n v="23.6"/>
    <n v="70.8"/>
    <n v="25.8"/>
    <x v="7"/>
  </r>
  <r>
    <n v="10070"/>
    <x v="1341"/>
    <x v="491"/>
    <x v="33"/>
    <n v="18762"/>
    <n v="16.600000000000001"/>
    <n v="0.23"/>
    <s v="29 : 71"/>
    <n v="21.3325"/>
    <n v="18.600000000000001"/>
    <n v="17.8"/>
    <n v="17.100000000000001"/>
    <n v="42.7"/>
    <n v="56.2"/>
    <x v="7"/>
  </r>
  <r>
    <n v="10071"/>
    <x v="1342"/>
    <x v="1532"/>
    <x v="39"/>
    <n v="10573"/>
    <n v="25.7"/>
    <n v="0.05"/>
    <s v="38 : 62"/>
    <n v="21.322500000000002"/>
    <n v="15.6"/>
    <n v="17.2"/>
    <n v="20"/>
    <n v="38.1"/>
    <n v="60.4"/>
    <x v="7"/>
  </r>
  <r>
    <n v="10072"/>
    <x v="1342"/>
    <x v="1862"/>
    <x v="16"/>
    <n v="21073"/>
    <n v="27.3"/>
    <n v="0.03"/>
    <d v="1900-01-01T00:52:00"/>
    <n v="21.322500000000002"/>
    <n v="17.8"/>
    <n v="22.2"/>
    <n v="16.899999999999999"/>
    <n v="81.3"/>
    <n v="29.6"/>
    <x v="7"/>
  </r>
  <r>
    <n v="10073"/>
    <x v="1344"/>
    <x v="914"/>
    <x v="32"/>
    <n v="10814"/>
    <n v="23.7"/>
    <n v="0.03"/>
    <s v="32 : 68"/>
    <n v="21.305"/>
    <n v="32.4"/>
    <n v="13.9"/>
    <n v="16.8"/>
    <n v="40.700000000000003"/>
    <n v="18.100000000000001"/>
    <x v="7"/>
  </r>
  <r>
    <n v="10074"/>
    <x v="1345"/>
    <x v="738"/>
    <x v="10"/>
    <n v="10603"/>
    <n v="10.4"/>
    <n v="0.03"/>
    <s v="32 : 68"/>
    <n v="21.302499999999998"/>
    <n v="21.5"/>
    <n v="14.9"/>
    <n v="24.3"/>
    <n v="42.4"/>
    <n v="27.1"/>
    <x v="7"/>
  </r>
  <r>
    <n v="10075"/>
    <x v="1346"/>
    <x v="1508"/>
    <x v="32"/>
    <n v="1724"/>
    <n v="14.1"/>
    <n v="0"/>
    <s v="32 : 68"/>
    <n v="21.2775"/>
    <n v="27.8"/>
    <n v="15.8"/>
    <n v="19.2"/>
    <n v="36.9"/>
    <n v="20.2"/>
    <x v="7"/>
  </r>
  <r>
    <n v="10076"/>
    <x v="1347"/>
    <x v="892"/>
    <x v="30"/>
    <n v="4822"/>
    <n v="12.8"/>
    <n v="0.01"/>
    <d v="1899-12-31T23:53:00"/>
    <s v="21.255000000000003"/>
    <n v="19"/>
    <n v="11.4"/>
    <n v="30.3"/>
    <n v="39"/>
    <n v="27.6"/>
    <x v="7"/>
  </r>
  <r>
    <n v="10077"/>
    <x v="1348"/>
    <x v="1863"/>
    <x v="22"/>
    <n v="27135"/>
    <n v="26.7"/>
    <n v="0.41"/>
    <d v="1900-01-01T14:38:00"/>
    <n v="21.212499999999999"/>
    <n v="13"/>
    <n v="11.9"/>
    <n v="28.2"/>
    <n v="37"/>
    <n v="58.1"/>
    <x v="7"/>
  </r>
  <r>
    <n v="10078"/>
    <x v="1349"/>
    <x v="781"/>
    <x v="28"/>
    <n v="45692"/>
    <n v="17.399999999999999"/>
    <n v="0"/>
    <d v="1900-01-01T03:49:00"/>
    <n v="21.164999999999999"/>
    <n v="24.6"/>
    <n v="11.1"/>
    <n v="25.6"/>
    <n v="37.200000000000003"/>
    <n v="24.6"/>
    <x v="7"/>
  </r>
  <r>
    <n v="10079"/>
    <x v="1350"/>
    <x v="1228"/>
    <x v="69"/>
    <n v="16276"/>
    <n v="16.100000000000001"/>
    <n v="0.05"/>
    <d v="1900-01-01T12:40:00"/>
    <n v="21.16"/>
    <n v="18.2"/>
    <n v="10.4"/>
    <n v="28.6"/>
    <n v="37.6"/>
    <n v="40.799999999999997"/>
    <x v="7"/>
  </r>
  <r>
    <n v="10080"/>
    <x v="1351"/>
    <x v="925"/>
    <x v="39"/>
    <n v="11372"/>
    <n v="12.5"/>
    <n v="0.01"/>
    <d v="1900-01-01T03:49:00"/>
    <s v="21.139999999999997"/>
    <n v="17"/>
    <n v="11.9"/>
    <n v="25.3"/>
    <n v="38.299999999999997"/>
    <n v="52.3"/>
    <x v="7"/>
  </r>
  <r>
    <n v="10081"/>
    <x v="1352"/>
    <x v="960"/>
    <x v="78"/>
    <n v="19203"/>
    <n v="9.6"/>
    <n v="0.02"/>
    <d v="1900-01-01T22:30:00"/>
    <n v="21.135000000000002"/>
    <n v="19.600000000000001"/>
    <n v="10"/>
    <n v="26.5"/>
    <n v="36.9"/>
    <n v="45.1"/>
    <x v="7"/>
  </r>
  <r>
    <n v="10082"/>
    <x v="1353"/>
    <x v="415"/>
    <x v="39"/>
    <n v="22405"/>
    <n v="30"/>
    <n v="0.03"/>
    <s v="26 : 74"/>
    <s v="21.084999999999997"/>
    <n v="14"/>
    <n v="12"/>
    <n v="27.3"/>
    <n v="39.4"/>
    <n v="54.8"/>
    <x v="7"/>
  </r>
  <r>
    <n v="10083"/>
    <x v="1354"/>
    <x v="656"/>
    <x v="24"/>
    <n v="7339"/>
    <n v="24.3"/>
    <n v="0.06"/>
    <d v="1899-12-31T19:57:00"/>
    <s v="21.059999999999995"/>
    <n v="18.2"/>
    <n v="21.7"/>
    <n v="16.7"/>
    <n v="55.8"/>
    <n v="35.799999999999997"/>
    <x v="7"/>
  </r>
  <r>
    <n v="10084"/>
    <x v="1355"/>
    <x v="1576"/>
    <x v="49"/>
    <n v="19351"/>
    <n v="18"/>
    <n v="0.01"/>
    <d v="1900-01-01T04:48:00"/>
    <s v="21.057499999999997"/>
    <n v="15"/>
    <n v="10.4"/>
    <n v="34.299999999999997"/>
    <n v="37.4"/>
    <n v="29.5"/>
    <x v="7"/>
  </r>
  <r>
    <n v="10085"/>
    <x v="1356"/>
    <x v="663"/>
    <x v="10"/>
    <n v="7508"/>
    <n v="9.6"/>
    <n v="0.03"/>
    <s v="36 : 64"/>
    <s v="21.049999999999997"/>
    <n v="23.7"/>
    <n v="22.8"/>
    <n v="12.4"/>
    <n v="62"/>
    <n v="24.4"/>
    <x v="7"/>
  </r>
  <r>
    <n v="10086"/>
    <x v="1357"/>
    <x v="675"/>
    <x v="52"/>
    <n v="38437"/>
    <n v="21.5"/>
    <n v="0"/>
    <d v="1900-01-01T03:49:00"/>
    <n v="21.047499999999999"/>
    <n v="17.2"/>
    <n v="14.9"/>
    <n v="25"/>
    <n v="43.3"/>
    <n v="37.799999999999997"/>
    <x v="7"/>
  </r>
  <r>
    <n v="10087"/>
    <x v="1358"/>
    <x v="977"/>
    <x v="54"/>
    <n v="8361"/>
    <n v="14.2"/>
    <n v="0.08"/>
    <s v="34 : 66"/>
    <n v="21.037500000000001"/>
    <n v="18.2"/>
    <n v="15.9"/>
    <n v="21.3"/>
    <n v="43.8"/>
    <n v="44.3"/>
    <x v="7"/>
  </r>
  <r>
    <n v="10088"/>
    <x v="1359"/>
    <x v="1420"/>
    <x v="78"/>
    <n v="25602"/>
    <n v="13.4"/>
    <n v="0.02"/>
    <d v="1900-01-01T20:32:00"/>
    <n v="21"/>
    <n v="23.4"/>
    <n v="9.4"/>
    <n v="24.1"/>
    <n v="36.9"/>
    <n v="40.1"/>
    <x v="7"/>
  </r>
  <r>
    <n v="10089"/>
    <x v="1360"/>
    <x v="1864"/>
    <x v="34"/>
    <n v="7891"/>
    <n v="33.6"/>
    <n v="0.01"/>
    <d v="1900-01-01T02:50:00"/>
    <n v="20.99"/>
    <n v="17.8"/>
    <n v="15.4"/>
    <n v="26.4"/>
    <n v="37.700000000000003"/>
    <n v="28.9"/>
    <x v="7"/>
  </r>
  <r>
    <n v="10090"/>
    <x v="1361"/>
    <x v="1257"/>
    <x v="84"/>
    <n v="19358"/>
    <n v="14.1"/>
    <n v="0.04"/>
    <d v="1900-01-01T09:43:00"/>
    <n v="20.942499999999999"/>
    <n v="18.100000000000001"/>
    <n v="10.9"/>
    <n v="24.4"/>
    <n v="37"/>
    <n v="53.3"/>
    <x v="7"/>
  </r>
  <r>
    <n v="10091"/>
    <x v="1362"/>
    <x v="1395"/>
    <x v="42"/>
    <n v="10838"/>
    <n v="23.4"/>
    <n v="0.01"/>
    <d v="1900-01-01T08:44:00"/>
    <n v="20.94"/>
    <n v="16.5"/>
    <n v="15.6"/>
    <n v="29"/>
    <n v="38.4"/>
    <n v="22"/>
    <x v="7"/>
  </r>
  <r>
    <n v="10092"/>
    <x v="1363"/>
    <x v="1417"/>
    <x v="0"/>
    <n v="15940"/>
    <n v="19.100000000000001"/>
    <n v="0.02"/>
    <d v="1900-01-01T16:36:00"/>
    <n v="20.8825"/>
    <n v="18.5"/>
    <n v="8.1"/>
    <n v="32.4"/>
    <n v="37.299999999999997"/>
    <n v="30"/>
    <x v="7"/>
  </r>
  <r>
    <n v="10093"/>
    <x v="1364"/>
    <x v="1220"/>
    <x v="10"/>
    <n v="1299"/>
    <n v="3.2"/>
    <n v="0"/>
    <d v="1899-12-31T21:55:00"/>
    <n v="20.877500000000001"/>
    <n v="25.4"/>
    <n v="11.3"/>
    <n v="25.5"/>
    <n v="41"/>
    <n v="15.9"/>
    <x v="7"/>
  </r>
  <r>
    <n v="10094"/>
    <x v="1365"/>
    <x v="770"/>
    <x v="30"/>
    <n v="50212"/>
    <n v="36.200000000000003"/>
    <n v="0.04"/>
    <d v="1899-12-31T23:53:00"/>
    <n v="20.87"/>
    <n v="20"/>
    <n v="14.1"/>
    <n v="23.7"/>
    <n v="68.900000000000006"/>
    <n v="24.1"/>
    <x v="7"/>
  </r>
  <r>
    <n v="10095"/>
    <x v="1366"/>
    <x v="1577"/>
    <x v="68"/>
    <n v="29939"/>
    <n v="23.3"/>
    <n v="0"/>
    <d v="1899-12-31T17:59:00"/>
    <n v="20.864999999999998"/>
    <n v="19.600000000000001"/>
    <n v="12.3"/>
    <n v="26.1"/>
    <n v="36.9"/>
    <n v="33.9"/>
    <x v="7"/>
  </r>
  <r>
    <n v="10096"/>
    <x v="1367"/>
    <x v="1437"/>
    <x v="43"/>
    <n v="7116"/>
    <n v="10.6"/>
    <n v="0.11"/>
    <d v="1900-01-01T03:49:00"/>
    <s v="20.859999999999996"/>
    <n v="19.5"/>
    <n v="10.7"/>
    <n v="25.6"/>
    <n v="38.5"/>
    <n v="42.1"/>
    <x v="7"/>
  </r>
  <r>
    <n v="10097"/>
    <x v="1368"/>
    <x v="677"/>
    <x v="10"/>
    <n v="2033"/>
    <n v="10.6"/>
    <n v="0.14000000000000001"/>
    <d v="1899-12-30T13:28:00"/>
    <s v="20.854999999999997"/>
    <n v="22.6"/>
    <n v="21.3"/>
    <n v="11.7"/>
    <n v="56.6"/>
    <n v="36.799999999999997"/>
    <x v="7"/>
  </r>
  <r>
    <n v="10098"/>
    <x v="1369"/>
    <x v="1679"/>
    <x v="42"/>
    <n v="4698"/>
    <n v="10.9"/>
    <n v="0.01"/>
    <d v="1900-01-01T08:44:00"/>
    <n v="20.8325"/>
    <n v="21.9"/>
    <n v="9.5"/>
    <n v="30.4"/>
    <n v="37.700000000000003"/>
    <n v="18"/>
    <x v="7"/>
  </r>
  <r>
    <n v="10099"/>
    <x v="1370"/>
    <x v="1865"/>
    <x v="48"/>
    <n v="10457"/>
    <n v="17.7"/>
    <n v="0"/>
    <d v="1900-01-03T04:00:00"/>
    <n v="20.805"/>
    <n v="22.8"/>
    <n v="8.8000000000000007"/>
    <n v="27.5"/>
    <n v="36.9"/>
    <n v="28.7"/>
    <x v="7"/>
  </r>
  <r>
    <n v="10100"/>
    <x v="1371"/>
    <x v="685"/>
    <x v="28"/>
    <n v="16436"/>
    <n v="13.3"/>
    <n v="0.02"/>
    <d v="1900-01-01T07:45:00"/>
    <n v="20.78"/>
    <n v="28.3"/>
    <n v="16.7"/>
    <n v="15.2"/>
    <n v="43.7"/>
    <n v="21.7"/>
    <x v="7"/>
  </r>
  <r>
    <n v="10101"/>
    <x v="1372"/>
    <x v="890"/>
    <x v="10"/>
    <n v="4604"/>
    <n v="6.1"/>
    <n v="0.05"/>
    <s v="30 : 70"/>
    <n v="20.7775"/>
    <n v="24.6"/>
    <n v="12.3"/>
    <n v="23"/>
    <n v="39.4"/>
    <n v="24.3"/>
    <x v="7"/>
  </r>
  <r>
    <n v="10102"/>
    <x v="1373"/>
    <x v="1088"/>
    <x v="39"/>
    <n v="46325"/>
    <n v="19.5"/>
    <n v="0.04"/>
    <d v="1900-01-01T06:46:00"/>
    <n v="20.774999999999999"/>
    <n v="14.3"/>
    <n v="9.4"/>
    <n v="29.8"/>
    <n v="37.799999999999997"/>
    <n v="50.4"/>
    <x v="7"/>
  </r>
  <r>
    <n v="10103"/>
    <x v="1374"/>
    <x v="1081"/>
    <x v="63"/>
    <n v="38089"/>
    <n v="8.1"/>
    <n v="0.04"/>
    <d v="1900-01-01T07:45:00"/>
    <n v="20.767499999999998"/>
    <n v="25.6"/>
    <n v="17.3"/>
    <n v="11.3"/>
    <n v="71.7"/>
    <n v="36.200000000000003"/>
    <x v="7"/>
  </r>
  <r>
    <n v="10104"/>
    <x v="1375"/>
    <x v="1001"/>
    <x v="42"/>
    <n v="9611"/>
    <n v="23.5"/>
    <n v="0"/>
    <d v="1900-01-01T05:47:00"/>
    <n v="20.717500000000001"/>
    <n v="15.9"/>
    <n v="12.1"/>
    <n v="31.8"/>
    <n v="40.299999999999997"/>
    <n v="23.6"/>
    <x v="7"/>
  </r>
  <r>
    <n v="10105"/>
    <x v="1376"/>
    <x v="1540"/>
    <x v="16"/>
    <n v="12996"/>
    <n v="12.3"/>
    <n v="0.03"/>
    <d v="1899-12-31T23:53:00"/>
    <n v="20.702500000000001"/>
    <n v="20.8"/>
    <n v="17"/>
    <n v="21.2"/>
    <n v="40.9"/>
    <n v="26.4"/>
    <x v="7"/>
  </r>
  <r>
    <n v="10106"/>
    <x v="1376"/>
    <x v="722"/>
    <x v="45"/>
    <n v="20240"/>
    <n v="12.7"/>
    <n v="0.03"/>
    <s v="35 : 65"/>
    <n v="20.702500000000001"/>
    <n v="20.6"/>
    <n v="18.600000000000001"/>
    <n v="18.7"/>
    <n v="56.8"/>
    <n v="25.5"/>
    <x v="7"/>
  </r>
  <r>
    <n v="10107"/>
    <x v="1378"/>
    <x v="1077"/>
    <x v="52"/>
    <n v="11751"/>
    <n v="13.2"/>
    <n v="0.02"/>
    <d v="1900-01-01T11:41:00"/>
    <n v="20.7"/>
    <n v="16.8"/>
    <n v="11.6"/>
    <n v="25.3"/>
    <n v="38.4"/>
    <n v="48.4"/>
    <x v="7"/>
  </r>
  <r>
    <n v="10108"/>
    <x v="1379"/>
    <x v="1583"/>
    <x v="32"/>
    <n v="17291"/>
    <n v="39.200000000000003"/>
    <n v="0"/>
    <d v="1900-01-01T02:50:00"/>
    <n v="20.682500000000001"/>
    <n v="30.3"/>
    <n v="10.3"/>
    <n v="20.7"/>
    <n v="37.4"/>
    <n v="18.100000000000001"/>
    <x v="7"/>
  </r>
  <r>
    <n v="10109"/>
    <x v="1380"/>
    <x v="926"/>
    <x v="23"/>
    <n v="4736"/>
    <n v="9.3000000000000007"/>
    <n v="7.0000000000000007E-2"/>
    <s v="28 : 72"/>
    <n v="20.647500000000001"/>
    <n v="39.700000000000003"/>
    <n v="13.5"/>
    <n v="3.4"/>
    <n v="78"/>
    <n v="22.9"/>
    <x v="7"/>
  </r>
  <r>
    <n v="10110"/>
    <x v="1381"/>
    <x v="1866"/>
    <x v="22"/>
    <n v="66141"/>
    <n v="56.9"/>
    <n v="0.05"/>
    <d v="1900-01-01T06:46:00"/>
    <n v="20.627500000000001"/>
    <n v="17.8"/>
    <n v="18.5"/>
    <n v="21.9"/>
    <n v="38.200000000000003"/>
    <n v="29.5"/>
    <x v="7"/>
  </r>
  <r>
    <n v="10111"/>
    <x v="1382"/>
    <x v="910"/>
    <x v="33"/>
    <n v="9129"/>
    <n v="19.600000000000001"/>
    <n v="0.1"/>
    <d v="1900-01-01T08:44:00"/>
    <n v="20.6175"/>
    <n v="16.899999999999999"/>
    <n v="19.399999999999999"/>
    <n v="16.8"/>
    <n v="40.200000000000003"/>
    <n v="49.1"/>
    <x v="7"/>
  </r>
  <r>
    <n v="10112"/>
    <x v="1383"/>
    <x v="941"/>
    <x v="60"/>
    <n v="16647"/>
    <n v="27.9"/>
    <n v="7.0000000000000007E-2"/>
    <d v="1900-01-01T13:39:00"/>
    <n v="20.607500000000002"/>
    <n v="14.3"/>
    <n v="13.5"/>
    <n v="23.7"/>
    <n v="42.8"/>
    <n v="54.5"/>
    <x v="7"/>
  </r>
  <r>
    <n v="10113"/>
    <x v="1384"/>
    <x v="1399"/>
    <x v="3"/>
    <n v="7172"/>
    <n v="13.3"/>
    <n v="0.11"/>
    <s v="Unknown"/>
    <n v="20.567499999999999"/>
    <n v="17"/>
    <n v="13.7"/>
    <n v="20.5"/>
    <n v="37"/>
    <n v="57.1"/>
    <x v="7"/>
  </r>
  <r>
    <n v="10114"/>
    <x v="1385"/>
    <x v="1537"/>
    <x v="42"/>
    <n v="9060"/>
    <n v="38.1"/>
    <n v="0"/>
    <s v="31 : 69"/>
    <n v="20.552499999999998"/>
    <n v="17.399999999999999"/>
    <n v="15"/>
    <n v="26.3"/>
    <n v="46.3"/>
    <n v="23.8"/>
    <x v="7"/>
  </r>
  <r>
    <n v="10115"/>
    <x v="1386"/>
    <x v="1867"/>
    <x v="10"/>
    <n v="15827"/>
    <n v="11.5"/>
    <n v="0.05"/>
    <s v="37 : 63"/>
    <n v="20.547499999999999"/>
    <n v="23.7"/>
    <n v="17"/>
    <n v="17.8"/>
    <n v="47.3"/>
    <n v="24.2"/>
    <x v="7"/>
  </r>
  <r>
    <n v="10116"/>
    <x v="1387"/>
    <x v="1247"/>
    <x v="16"/>
    <n v="13210"/>
    <n v="17.3"/>
    <n v="0.03"/>
    <s v="Unknown"/>
    <n v="20.51"/>
    <n v="17.899999999999999"/>
    <n v="14.6"/>
    <n v="25.2"/>
    <n v="38.6"/>
    <n v="29.8"/>
    <x v="7"/>
  </r>
  <r>
    <n v="10117"/>
    <x v="1388"/>
    <x v="747"/>
    <x v="10"/>
    <n v="9204"/>
    <n v="13.3"/>
    <n v="0.02"/>
    <s v="38 : 62"/>
    <s v="20.442500000000003"/>
    <n v="20.7"/>
    <n v="15.3"/>
    <n v="21.7"/>
    <n v="44"/>
    <n v="27.1"/>
    <x v="7"/>
  </r>
  <r>
    <n v="10118"/>
    <x v="1389"/>
    <x v="630"/>
    <x v="10"/>
    <n v="18091"/>
    <n v="24.3"/>
    <n v="0.03"/>
    <s v="25 : 75"/>
    <s v="20.417499999999997"/>
    <n v="22.3"/>
    <n v="24.4"/>
    <n v="11.3"/>
    <n v="47.2"/>
    <n v="24.5"/>
    <x v="7"/>
  </r>
  <r>
    <n v="10119"/>
    <x v="1390"/>
    <x v="717"/>
    <x v="46"/>
    <n v="18728"/>
    <n v="17"/>
    <n v="0.12"/>
    <s v="31 : 69"/>
    <n v="20.4025"/>
    <n v="19.100000000000001"/>
    <n v="17.5"/>
    <n v="18"/>
    <n v="43.6"/>
    <n v="39.1"/>
    <x v="7"/>
  </r>
  <r>
    <n v="10120"/>
    <x v="1391"/>
    <x v="1078"/>
    <x v="16"/>
    <n v="9526"/>
    <n v="14.9"/>
    <n v="0.08"/>
    <s v="36 : 64"/>
    <s v="20.402499999999996"/>
    <n v="23.2"/>
    <n v="17.7"/>
    <n v="17"/>
    <n v="43"/>
    <n v="26.1"/>
    <x v="7"/>
  </r>
  <r>
    <n v="10121"/>
    <x v="1392"/>
    <x v="1442"/>
    <x v="57"/>
    <n v="4870"/>
    <n v="11.3"/>
    <n v="0.03"/>
    <d v="1900-01-01T04:48:00"/>
    <n v="20.39"/>
    <n v="19.8"/>
    <n v="12.5"/>
    <n v="20.399999999999999"/>
    <n v="38.299999999999997"/>
    <n v="48.3"/>
    <x v="7"/>
  </r>
  <r>
    <n v="10122"/>
    <x v="1393"/>
    <x v="727"/>
    <x v="47"/>
    <n v="15505"/>
    <n v="30.4"/>
    <n v="0.02"/>
    <d v="1900-01-01T08:44:00"/>
    <s v="20.382499999999997"/>
    <n v="20.2"/>
    <n v="15.9"/>
    <n v="18.100000000000001"/>
    <n v="68.3"/>
    <n v="32.200000000000003"/>
    <x v="7"/>
  </r>
  <r>
    <n v="10123"/>
    <x v="1394"/>
    <x v="1267"/>
    <x v="61"/>
    <n v="127379"/>
    <n v="19.3"/>
    <n v="0.02"/>
    <d v="1900-01-01T05:47:00"/>
    <n v="20.38"/>
    <n v="15.5"/>
    <n v="8.3000000000000007"/>
    <n v="31.1"/>
    <n v="37.299999999999997"/>
    <n v="39.700000000000003"/>
    <x v="7"/>
  </r>
  <r>
    <n v="10124"/>
    <x v="1397"/>
    <x v="1110"/>
    <x v="63"/>
    <n v="23580"/>
    <n v="6.7"/>
    <n v="0.03"/>
    <d v="1900-01-01T10:42:00"/>
    <n v="20.377500000000001"/>
    <n v="26.1"/>
    <n v="9.6999999999999993"/>
    <n v="17.600000000000001"/>
    <n v="53.1"/>
    <n v="40.4"/>
    <x v="7"/>
  </r>
  <r>
    <n v="10125"/>
    <x v="1398"/>
    <x v="1703"/>
    <x v="24"/>
    <n v="6326"/>
    <n v="26.5"/>
    <n v="0.01"/>
    <d v="1900-01-02T18:10:00"/>
    <n v="20.372499999999999"/>
    <n v="13.6"/>
    <n v="16.100000000000001"/>
    <n v="29.4"/>
    <n v="47.8"/>
    <n v="19.3"/>
    <x v="7"/>
  </r>
  <r>
    <n v="10126"/>
    <x v="1399"/>
    <x v="1411"/>
    <x v="16"/>
    <n v="22104"/>
    <n v="22"/>
    <n v="0.03"/>
    <d v="1899-12-31T17:59:00"/>
    <n v="20.37"/>
    <n v="20.3"/>
    <n v="19.399999999999999"/>
    <n v="19.100000000000001"/>
    <n v="39.9"/>
    <n v="23.1"/>
    <x v="7"/>
  </r>
  <r>
    <n v="10127"/>
    <x v="1400"/>
    <x v="748"/>
    <x v="47"/>
    <n v="34434"/>
    <n v="18.100000000000001"/>
    <n v="0.02"/>
    <d v="1900-01-01T11:41:00"/>
    <n v="20.362500000000001"/>
    <n v="22.1"/>
    <n v="14.4"/>
    <n v="19.2"/>
    <n v="49.5"/>
    <n v="32.200000000000003"/>
    <x v="7"/>
  </r>
  <r>
    <n v="10128"/>
    <x v="1401"/>
    <x v="1359"/>
    <x v="13"/>
    <n v="25186"/>
    <n v="47.2"/>
    <n v="0.18"/>
    <d v="1900-01-01T20:32:00"/>
    <n v="20.357500000000002"/>
    <n v="22.4"/>
    <n v="18.399999999999999"/>
    <n v="8.6999999999999993"/>
    <n v="37.299999999999997"/>
    <n v="61"/>
    <x v="7"/>
  </r>
  <r>
    <n v="10129"/>
    <x v="1402"/>
    <x v="1868"/>
    <x v="34"/>
    <n v="45009"/>
    <n v="49"/>
    <n v="0.01"/>
    <d v="1900-01-01T06:46:00"/>
    <n v="20.342500000000001"/>
    <n v="11.7"/>
    <n v="10.8"/>
    <n v="34.4"/>
    <n v="37.299999999999997"/>
    <n v="31.2"/>
    <x v="7"/>
  </r>
  <r>
    <n v="10130"/>
    <x v="1403"/>
    <x v="764"/>
    <x v="28"/>
    <n v="14637"/>
    <n v="18.399999999999999"/>
    <n v="0.01"/>
    <d v="1900-01-01T04:48:00"/>
    <s v="20.340000000000003"/>
    <n v="24.7"/>
    <n v="17.100000000000001"/>
    <n v="15.7"/>
    <n v="54.3"/>
    <n v="23.1"/>
    <x v="7"/>
  </r>
  <r>
    <n v="10131"/>
    <x v="1404"/>
    <x v="1269"/>
    <x v="67"/>
    <n v="124623"/>
    <n v="36"/>
    <n v="0.02"/>
    <d v="1900-01-01T04:48:00"/>
    <s v="20.299999999999997"/>
    <n v="19.399999999999999"/>
    <n v="8.6"/>
    <n v="30.3"/>
    <n v="38.6"/>
    <n v="24.6"/>
    <x v="7"/>
  </r>
  <r>
    <n v="10132"/>
    <x v="1405"/>
    <x v="1244"/>
    <x v="1"/>
    <n v="10435"/>
    <n v="18"/>
    <n v="0.15"/>
    <d v="1900-01-01T20:32:00"/>
    <n v="20.297499999999999"/>
    <n v="18.8"/>
    <n v="12.9"/>
    <n v="18.7"/>
    <n v="37.6"/>
    <n v="56.5"/>
    <x v="7"/>
  </r>
  <r>
    <n v="10133"/>
    <x v="1406"/>
    <x v="981"/>
    <x v="64"/>
    <n v="21170"/>
    <n v="8"/>
    <n v="0.03"/>
    <s v="30 : 70"/>
    <n v="20.232500000000002"/>
    <n v="21.2"/>
    <n v="10"/>
    <n v="27.8"/>
    <n v="37.700000000000003"/>
    <n v="21.2"/>
    <x v="7"/>
  </r>
  <r>
    <n v="10134"/>
    <x v="1407"/>
    <x v="1117"/>
    <x v="47"/>
    <n v="27055"/>
    <n v="22.8"/>
    <n v="0"/>
    <d v="1899-12-31T19:57:00"/>
    <n v="20.2225"/>
    <n v="16.600000000000001"/>
    <n v="10.3"/>
    <n v="31.5"/>
    <n v="39.1"/>
    <n v="23"/>
    <x v="7"/>
  </r>
  <r>
    <n v="10135"/>
    <x v="1408"/>
    <x v="1436"/>
    <x v="24"/>
    <n v="15160"/>
    <n v="20.3"/>
    <n v="0.1"/>
    <d v="1900-01-01T07:45:00"/>
    <n v="20.2"/>
    <n v="16.399999999999999"/>
    <n v="12.4"/>
    <n v="24.7"/>
    <n v="41.2"/>
    <n v="41.6"/>
    <x v="7"/>
  </r>
  <r>
    <n v="10136"/>
    <x v="1409"/>
    <x v="737"/>
    <x v="10"/>
    <n v="2595"/>
    <n v="10.5"/>
    <n v="0.08"/>
    <s v="33 : 67"/>
    <n v="20.164999999999999"/>
    <n v="24.6"/>
    <n v="15.1"/>
    <n v="14.3"/>
    <n v="48.2"/>
    <n v="36.799999999999997"/>
    <x v="7"/>
  </r>
  <r>
    <n v="10137"/>
    <x v="1410"/>
    <x v="1425"/>
    <x v="52"/>
    <n v="13991"/>
    <n v="19"/>
    <n v="0.01"/>
    <d v="1900-01-01T03:49:00"/>
    <n v="20.135000000000002"/>
    <n v="17.3"/>
    <n v="12.5"/>
    <n v="21.1"/>
    <n v="39.799999999999997"/>
    <n v="51.6"/>
    <x v="7"/>
  </r>
  <r>
    <n v="10138"/>
    <x v="1411"/>
    <x v="1699"/>
    <x v="45"/>
    <n v="14502"/>
    <n v="11.6"/>
    <n v="0.04"/>
    <s v="33 : 67"/>
    <n v="20.125"/>
    <n v="18.899999999999999"/>
    <n v="12.7"/>
    <n v="26.6"/>
    <n v="40"/>
    <n v="22.2"/>
    <x v="7"/>
  </r>
  <r>
    <n v="10139"/>
    <x v="1412"/>
    <x v="1055"/>
    <x v="30"/>
    <n v="8403"/>
    <n v="22.7"/>
    <n v="0.02"/>
    <d v="1899-12-31T19:57:00"/>
    <n v="20.114999999999998"/>
    <n v="20.5"/>
    <n v="14.4"/>
    <n v="22.1"/>
    <n v="44.1"/>
    <n v="25.5"/>
    <x v="7"/>
  </r>
  <r>
    <n v="10140"/>
    <x v="1413"/>
    <x v="1208"/>
    <x v="23"/>
    <n v="9172"/>
    <n v="11.3"/>
    <n v="0.17"/>
    <d v="1899-12-31T22:54:00"/>
    <n v="20.0975"/>
    <n v="21.3"/>
    <n v="15.4"/>
    <n v="17.600000000000001"/>
    <n v="42.8"/>
    <n v="36.5"/>
    <x v="7"/>
  </r>
  <r>
    <n v="10141"/>
    <x v="1414"/>
    <x v="1560"/>
    <x v="45"/>
    <n v="15736"/>
    <n v="13.6"/>
    <n v="0.06"/>
    <d v="1900-01-01T11:41:00"/>
    <s v="20.057499999999997"/>
    <n v="16.2"/>
    <n v="11.5"/>
    <n v="28.6"/>
    <n v="42.1"/>
    <n v="28.2"/>
    <x v="7"/>
  </r>
  <r>
    <n v="10142"/>
    <x v="1415"/>
    <x v="1240"/>
    <x v="10"/>
    <n v="5421"/>
    <n v="13.4"/>
    <n v="0"/>
    <d v="1900-01-01T05:47:00"/>
    <n v="20.015000000000001"/>
    <n v="21"/>
    <n v="15"/>
    <n v="22.4"/>
    <n v="41.9"/>
    <n v="19.3"/>
    <x v="7"/>
  </r>
  <r>
    <n v="10143"/>
    <x v="1416"/>
    <x v="1413"/>
    <x v="24"/>
    <n v="3373"/>
    <n v="9.8000000000000007"/>
    <n v="0.1"/>
    <d v="1900-01-01T14:38:00"/>
    <n v="20.010000000000002"/>
    <n v="19.8"/>
    <n v="24.2"/>
    <n v="9.4"/>
    <n v="78"/>
    <n v="27.2"/>
    <x v="7"/>
  </r>
  <r>
    <n v="10144"/>
    <x v="1416"/>
    <x v="1869"/>
    <x v="78"/>
    <n v="13152"/>
    <n v="12.8"/>
    <n v="0.01"/>
    <d v="1900-01-02T03:25:00"/>
    <n v="20.010000000000002"/>
    <n v="18.100000000000001"/>
    <n v="9.3000000000000007"/>
    <n v="25.7"/>
    <n v="36.9"/>
    <n v="42.1"/>
    <x v="7"/>
  </r>
  <r>
    <n v="10145"/>
    <x v="1416"/>
    <x v="1736"/>
    <x v="63"/>
    <n v="15331"/>
    <n v="14.3"/>
    <n v="0.04"/>
    <d v="1899-12-31T17:59:00"/>
    <n v="20.010000000000002"/>
    <n v="17.600000000000001"/>
    <n v="14.3"/>
    <n v="24.4"/>
    <n v="43.8"/>
    <n v="27"/>
    <x v="7"/>
  </r>
  <r>
    <n v="10146"/>
    <x v="1419"/>
    <x v="1441"/>
    <x v="42"/>
    <n v="5501"/>
    <n v="16.8"/>
    <n v="0"/>
    <d v="1900-01-01T00:52:00"/>
    <n v="19.965"/>
    <n v="27.3"/>
    <n v="14.2"/>
    <n v="17.600000000000001"/>
    <n v="40.799999999999997"/>
    <n v="16.2"/>
    <x v="7"/>
  </r>
  <r>
    <n v="10147"/>
    <x v="1420"/>
    <x v="1681"/>
    <x v="50"/>
    <n v="6089"/>
    <n v="16.600000000000001"/>
    <n v="0.15"/>
    <d v="1900-01-02T04:24:00"/>
    <s v="19.942500000000003"/>
    <n v="15.8"/>
    <n v="14.2"/>
    <n v="16.3"/>
    <n v="38.1"/>
    <n v="68"/>
    <x v="7"/>
  </r>
  <r>
    <n v="10148"/>
    <x v="1421"/>
    <x v="1562"/>
    <x v="16"/>
    <n v="11741"/>
    <n v="17.600000000000001"/>
    <n v="0.04"/>
    <d v="1900-01-01T04:48:00"/>
    <n v="19.914999999999999"/>
    <n v="19.3"/>
    <n v="15.6"/>
    <n v="22.4"/>
    <n v="40"/>
    <n v="23"/>
    <x v="7"/>
  </r>
  <r>
    <n v="10149"/>
    <x v="1422"/>
    <x v="1004"/>
    <x v="32"/>
    <n v="12971"/>
    <n v="12.1"/>
    <n v="0.05"/>
    <d v="1900-01-01T00:52:00"/>
    <n v="19.912500000000001"/>
    <n v="22.7"/>
    <n v="9.9"/>
    <n v="24.7"/>
    <n v="37.5"/>
    <n v="23.8"/>
    <x v="7"/>
  </r>
  <r>
    <n v="10150"/>
    <x v="1423"/>
    <x v="1558"/>
    <x v="54"/>
    <n v="7765"/>
    <n v="11.3"/>
    <n v="0.14000000000000001"/>
    <d v="1900-01-01T13:39:00"/>
    <n v="19.862500000000001"/>
    <n v="18.3"/>
    <n v="12.4"/>
    <n v="15.5"/>
    <n v="37"/>
    <n v="67.7"/>
    <x v="7"/>
  </r>
  <r>
    <n v="10151"/>
    <x v="1424"/>
    <x v="963"/>
    <x v="16"/>
    <n v="7947"/>
    <n v="9.4"/>
    <n v="0.04"/>
    <s v="Unknown"/>
    <n v="19.802499999999998"/>
    <n v="19.8"/>
    <n v="18.7"/>
    <n v="18.399999999999999"/>
    <n v="45.1"/>
    <n v="21.4"/>
    <x v="7"/>
  </r>
  <r>
    <n v="10152"/>
    <x v="1425"/>
    <x v="1126"/>
    <x v="30"/>
    <n v="56233"/>
    <n v="17.600000000000001"/>
    <n v="0.03"/>
    <d v="1899-12-31T23:53:00"/>
    <n v="19.802499999999998"/>
    <n v="18.399999999999999"/>
    <n v="13.3"/>
    <n v="20.9"/>
    <n v="95.8"/>
    <n v="21.7"/>
    <x v="7"/>
  </r>
  <r>
    <n v="10153"/>
    <x v="1426"/>
    <x v="706"/>
    <x v="10"/>
    <n v="7216"/>
    <n v="7.5"/>
    <n v="0.05"/>
    <s v="38 : 62"/>
    <n v="19.78"/>
    <n v="25.7"/>
    <n v="13"/>
    <n v="17.2"/>
    <n v="42.1"/>
    <n v="26.1"/>
    <x v="7"/>
  </r>
  <r>
    <n v="10154"/>
    <x v="1427"/>
    <x v="1694"/>
    <x v="42"/>
    <n v="4980"/>
    <n v="28.6"/>
    <n v="0"/>
    <d v="1900-01-01T14:38:00"/>
    <s v="19.772499999999997"/>
    <n v="18.100000000000001"/>
    <n v="13.3"/>
    <n v="25.4"/>
    <n v="39.1"/>
    <n v="23.4"/>
    <x v="7"/>
  </r>
  <r>
    <n v="10155"/>
    <x v="1428"/>
    <x v="785"/>
    <x v="28"/>
    <n v="33621"/>
    <n v="13.4"/>
    <n v="0"/>
    <d v="1900-01-01T15:37:00"/>
    <s v="19.749999999999996"/>
    <n v="25.4"/>
    <n v="16"/>
    <n v="15.2"/>
    <n v="39.1"/>
    <n v="23.9"/>
    <x v="7"/>
  </r>
  <r>
    <n v="10156"/>
    <x v="1429"/>
    <x v="1718"/>
    <x v="9"/>
    <n v="25884"/>
    <n v="9.6999999999999993"/>
    <n v="0.02"/>
    <d v="1899-12-31T17:59:00"/>
    <n v="19.725000000000001"/>
    <n v="18.899999999999999"/>
    <n v="10.5"/>
    <n v="26.7"/>
    <n v="50.4"/>
    <n v="21.8"/>
    <x v="7"/>
  </r>
  <r>
    <n v="10157"/>
    <x v="1430"/>
    <x v="739"/>
    <x v="10"/>
    <n v="9723"/>
    <n v="13.1"/>
    <n v="0.08"/>
    <s v="29 : 71"/>
    <s v="19.707499999999996"/>
    <n v="21.7"/>
    <n v="20.399999999999999"/>
    <n v="11.5"/>
    <n v="52.7"/>
    <n v="30.8"/>
    <x v="7"/>
  </r>
  <r>
    <n v="10158"/>
    <x v="1431"/>
    <x v="978"/>
    <x v="10"/>
    <n v="30300"/>
    <n v="39.200000000000003"/>
    <n v="0.04"/>
    <s v="38 : 62"/>
    <n v="19.692499999999999"/>
    <n v="16.7"/>
    <n v="10"/>
    <n v="27.8"/>
    <n v="38.299999999999997"/>
    <n v="31.8"/>
    <x v="7"/>
  </r>
  <r>
    <n v="10159"/>
    <x v="1432"/>
    <x v="1697"/>
    <x v="0"/>
    <n v="20972"/>
    <n v="15.3"/>
    <n v="0.01"/>
    <d v="1900-01-01T13:39:00"/>
    <n v="19.690000000000001"/>
    <n v="26.7"/>
    <n v="9"/>
    <n v="19.2"/>
    <n v="37"/>
    <n v="30.6"/>
    <x v="7"/>
  </r>
  <r>
    <n v="10160"/>
    <x v="1433"/>
    <x v="1294"/>
    <x v="43"/>
    <n v="13956"/>
    <n v="17.899999999999999"/>
    <n v="7.0000000000000007E-2"/>
    <d v="1900-01-02T01:27:00"/>
    <n v="19.645"/>
    <n v="22.9"/>
    <n v="11.8"/>
    <n v="16.2"/>
    <n v="37.9"/>
    <n v="45.7"/>
    <x v="7"/>
  </r>
  <r>
    <n v="10161"/>
    <x v="1434"/>
    <x v="928"/>
    <x v="76"/>
    <n v="22490"/>
    <n v="6.5"/>
    <n v="0.06"/>
    <d v="1900-01-01T17:35:00"/>
    <n v="19.62"/>
    <n v="25"/>
    <n v="11.1"/>
    <n v="16.399999999999999"/>
    <n v="37.799999999999997"/>
    <n v="39"/>
    <x v="7"/>
  </r>
  <r>
    <n v="10162"/>
    <x v="1435"/>
    <x v="958"/>
    <x v="24"/>
    <n v="23207"/>
    <n v="22.9"/>
    <n v="7.0000000000000007E-2"/>
    <d v="1900-01-01T00:52:00"/>
    <n v="19.6175"/>
    <n v="15.8"/>
    <n v="12.7"/>
    <n v="23.7"/>
    <n v="38.6"/>
    <n v="39.9"/>
    <x v="7"/>
  </r>
  <r>
    <n v="10163"/>
    <x v="1436"/>
    <x v="975"/>
    <x v="30"/>
    <n v="71311"/>
    <n v="15.2"/>
    <n v="0.05"/>
    <d v="1899-12-31T22:54:00"/>
    <s v="19.617499999999996"/>
    <n v="18.8"/>
    <n v="11"/>
    <n v="25.6"/>
    <n v="37.700000000000003"/>
    <n v="27.4"/>
    <x v="7"/>
  </r>
  <r>
    <n v="10164"/>
    <x v="1437"/>
    <x v="1870"/>
    <x v="9"/>
    <n v="22221"/>
    <n v="16"/>
    <n v="0.01"/>
    <d v="1900-01-01T07:45:00"/>
    <n v="19.602499999999999"/>
    <n v="13.7"/>
    <n v="10"/>
    <n v="33.799999999999997"/>
    <n v="38.299999999999997"/>
    <n v="18.600000000000001"/>
    <x v="7"/>
  </r>
  <r>
    <n v="10165"/>
    <x v="1438"/>
    <x v="1095"/>
    <x v="46"/>
    <n v="11225"/>
    <n v="21.3"/>
    <n v="0.15"/>
    <d v="1900-01-01T05:47:00"/>
    <n v="19.552499999999998"/>
    <n v="16"/>
    <n v="12.2"/>
    <n v="23"/>
    <n v="37.200000000000003"/>
    <n v="43.5"/>
    <x v="7"/>
  </r>
  <r>
    <n v="10166"/>
    <x v="1439"/>
    <x v="1698"/>
    <x v="63"/>
    <n v="33601"/>
    <n v="14.6"/>
    <n v="0.01"/>
    <d v="1900-01-01T12:40:00"/>
    <n v="19.532499999999999"/>
    <n v="18.399999999999999"/>
    <n v="10.9"/>
    <n v="25.5"/>
    <n v="44.5"/>
    <n v="26.4"/>
    <x v="7"/>
  </r>
  <r>
    <n v="10167"/>
    <x v="1440"/>
    <x v="1871"/>
    <x v="52"/>
    <n v="17968"/>
    <n v="18.399999999999999"/>
    <n v="0"/>
    <d v="1899-12-31T19:57:00"/>
    <n v="19.512499999999999"/>
    <n v="14.8"/>
    <n v="7.8"/>
    <n v="31.4"/>
    <n v="38"/>
    <n v="31.5"/>
    <x v="7"/>
  </r>
  <r>
    <n v="10168"/>
    <x v="1441"/>
    <x v="1292"/>
    <x v="23"/>
    <n v="9607"/>
    <n v="5.9"/>
    <n v="0.05"/>
    <d v="1900-01-02T02:26:00"/>
    <n v="19.5"/>
    <n v="42.1"/>
    <n v="11.2"/>
    <n v="3.1"/>
    <n v="40.799999999999997"/>
    <n v="20.8"/>
    <x v="7"/>
  </r>
  <r>
    <n v="10169"/>
    <x v="1442"/>
    <x v="1109"/>
    <x v="45"/>
    <n v="19970"/>
    <n v="23.9"/>
    <n v="0.02"/>
    <d v="1900-01-01T19:33:00"/>
    <s v="19.452499999999997"/>
    <n v="18.399999999999999"/>
    <n v="15.5"/>
    <n v="19.100000000000001"/>
    <n v="38"/>
    <n v="34.700000000000003"/>
    <x v="7"/>
  </r>
  <r>
    <n v="10170"/>
    <x v="1443"/>
    <x v="1430"/>
    <x v="28"/>
    <n v="23475"/>
    <n v="13.4"/>
    <n v="0.01"/>
    <d v="1900-01-01T06:46:00"/>
    <n v="19.442499999999999"/>
    <n v="20.399999999999999"/>
    <n v="12.2"/>
    <n v="22.5"/>
    <n v="42.1"/>
    <n v="24.8"/>
    <x v="7"/>
  </r>
  <r>
    <n v="10171"/>
    <x v="1444"/>
    <x v="1548"/>
    <x v="42"/>
    <n v="6379"/>
    <n v="21.3"/>
    <n v="0.06"/>
    <d v="1900-01-01T19:33:00"/>
    <s v="19.402499999999996"/>
    <n v="17.899999999999999"/>
    <n v="12.9"/>
    <n v="24.9"/>
    <n v="37.200000000000003"/>
    <n v="23.5"/>
    <x v="7"/>
  </r>
  <r>
    <n v="10172"/>
    <x v="1445"/>
    <x v="1235"/>
    <x v="73"/>
    <n v="12941"/>
    <n v="14.9"/>
    <n v="0.03"/>
    <d v="1900-01-01T02:50:00"/>
    <n v="19.372499999999999"/>
    <n v="18.100000000000001"/>
    <n v="13.4"/>
    <n v="23.6"/>
    <n v="36.9"/>
    <n v="25.6"/>
    <x v="7"/>
  </r>
  <r>
    <n v="10173"/>
    <x v="1446"/>
    <x v="1872"/>
    <x v="45"/>
    <n v="5604"/>
    <n v="14.5"/>
    <n v="7.0000000000000007E-2"/>
    <s v="33 : 67"/>
    <s v="19.372499999999995"/>
    <n v="16.2"/>
    <n v="13"/>
    <n v="24.9"/>
    <n v="37.799999999999997"/>
    <n v="29.3"/>
    <x v="7"/>
  </r>
  <r>
    <n v="10174"/>
    <x v="1447"/>
    <x v="1451"/>
    <x v="30"/>
    <n v="19358"/>
    <n v="14.6"/>
    <n v="0.11"/>
    <d v="1900-01-01T02:50:00"/>
    <n v="19.329999999999998"/>
    <n v="15.7"/>
    <n v="8"/>
    <n v="30.5"/>
    <n v="37.299999999999997"/>
    <n v="28.5"/>
    <x v="7"/>
  </r>
  <r>
    <n v="10175"/>
    <x v="1448"/>
    <x v="1682"/>
    <x v="63"/>
    <n v="32320"/>
    <n v="20.100000000000001"/>
    <n v="0.01"/>
    <d v="1900-01-01T16:36:00"/>
    <s v="19.324999999999996"/>
    <n v="20"/>
    <n v="10.7"/>
    <n v="26"/>
    <n v="37.4"/>
    <n v="18.399999999999999"/>
    <x v="7"/>
  </r>
  <r>
    <n v="10176"/>
    <x v="1449"/>
    <x v="1079"/>
    <x v="33"/>
    <n v="8492"/>
    <n v="16.399999999999999"/>
    <n v="0.11"/>
    <d v="1900-01-01T21:31:00"/>
    <s v="19.317499999999995"/>
    <n v="18.5"/>
    <n v="15.1"/>
    <n v="16.2"/>
    <n v="37.1"/>
    <n v="46"/>
    <x v="7"/>
  </r>
  <r>
    <n v="10177"/>
    <x v="1450"/>
    <x v="1873"/>
    <x v="32"/>
    <n v="7072"/>
    <n v="11.7"/>
    <n v="0.01"/>
    <d v="1899-12-31T23:53:00"/>
    <n v="19.265000000000001"/>
    <n v="17.899999999999999"/>
    <n v="7.8"/>
    <n v="31.3"/>
    <n v="37.4"/>
    <n v="16.399999999999999"/>
    <x v="7"/>
  </r>
  <r>
    <n v="10178"/>
    <x v="1451"/>
    <x v="1075"/>
    <x v="57"/>
    <n v="9348"/>
    <n v="12.3"/>
    <n v="0.2"/>
    <s v="27 : 73"/>
    <n v="19.25"/>
    <n v="21.3"/>
    <n v="15.8"/>
    <n v="12.5"/>
    <n v="40.4"/>
    <n v="44.8"/>
    <x v="7"/>
  </r>
  <r>
    <n v="10179"/>
    <x v="1452"/>
    <x v="1874"/>
    <x v="67"/>
    <n v="21654"/>
    <n v="33.6"/>
    <n v="0.02"/>
    <d v="1900-01-01T07:45:00"/>
    <n v="19.247499999999999"/>
    <n v="14.4"/>
    <n v="10.3"/>
    <n v="29.9"/>
    <n v="38.5"/>
    <n v="25.4"/>
    <x v="7"/>
  </r>
  <r>
    <n v="10180"/>
    <x v="1453"/>
    <x v="777"/>
    <x v="28"/>
    <n v="22458"/>
    <n v="9.1"/>
    <n v="0"/>
    <d v="1900-01-01T08:44:00"/>
    <s v="19.222499999999997"/>
    <n v="24.9"/>
    <n v="12.4"/>
    <n v="17.399999999999999"/>
    <n v="39.9"/>
    <n v="24.2"/>
    <x v="7"/>
  </r>
  <r>
    <n v="10181"/>
    <x v="1454"/>
    <x v="1053"/>
    <x v="10"/>
    <n v="6369"/>
    <n v="9.9"/>
    <n v="0.02"/>
    <d v="1899-12-31T18:58:00"/>
    <n v="19.215"/>
    <n v="20.3"/>
    <n v="12.2"/>
    <n v="20.8"/>
    <n v="42.3"/>
    <n v="28.9"/>
    <x v="7"/>
  </r>
  <r>
    <n v="10182"/>
    <x v="1455"/>
    <x v="1140"/>
    <x v="48"/>
    <n v="11276"/>
    <n v="19.399999999999999"/>
    <n v="0"/>
    <d v="1899-12-31T18:58:00"/>
    <n v="19.21"/>
    <n v="17.5"/>
    <n v="11.5"/>
    <n v="21"/>
    <n v="37.299999999999997"/>
    <n v="43.7"/>
    <x v="7"/>
  </r>
  <r>
    <n v="10183"/>
    <x v="1456"/>
    <x v="1438"/>
    <x v="30"/>
    <n v="33062"/>
    <n v="18.5"/>
    <n v="0.04"/>
    <d v="1900-01-01T09:43:00"/>
    <n v="19.204999999999998"/>
    <n v="21.8"/>
    <n v="13.3"/>
    <n v="19"/>
    <n v="46.7"/>
    <n v="24.1"/>
    <x v="7"/>
  </r>
  <r>
    <n v="10184"/>
    <x v="1457"/>
    <x v="956"/>
    <x v="28"/>
    <n v="25511"/>
    <n v="13.7"/>
    <n v="0.01"/>
    <d v="1900-01-01T02:50:00"/>
    <n v="19.157499999999999"/>
    <n v="22.5"/>
    <n v="13"/>
    <n v="19.2"/>
    <n v="38.799999999999997"/>
    <n v="23.7"/>
    <x v="7"/>
  </r>
  <r>
    <n v="10185"/>
    <x v="1458"/>
    <x v="756"/>
    <x v="47"/>
    <n v="32779"/>
    <n v="13"/>
    <n v="0.02"/>
    <d v="1900-01-01T22:30:00"/>
    <s v="19.152499999999996"/>
    <n v="18.8"/>
    <n v="13.6"/>
    <n v="18.899999999999999"/>
    <n v="51.2"/>
    <n v="33.1"/>
    <x v="7"/>
  </r>
  <r>
    <n v="10186"/>
    <x v="1459"/>
    <x v="1089"/>
    <x v="10"/>
    <n v="7125"/>
    <n v="8.4"/>
    <n v="0.04"/>
    <s v="38 : 62"/>
    <n v="19.137499999999999"/>
    <n v="22.4"/>
    <n v="12.7"/>
    <n v="19"/>
    <n v="44.9"/>
    <n v="23.8"/>
    <x v="7"/>
  </r>
  <r>
    <n v="10187"/>
    <x v="1460"/>
    <x v="1461"/>
    <x v="30"/>
    <n v="24332"/>
    <n v="20.399999999999999"/>
    <n v="0.11"/>
    <d v="1900-01-01T17:35:00"/>
    <n v="19.100000000000001"/>
    <n v="14.1"/>
    <n v="9.5"/>
    <n v="28.2"/>
    <n v="38"/>
    <n v="34.799999999999997"/>
    <x v="7"/>
  </r>
  <r>
    <n v="10188"/>
    <x v="1461"/>
    <x v="1255"/>
    <x v="63"/>
    <n v="17893"/>
    <n v="10.6"/>
    <n v="0.03"/>
    <s v="40 : 60"/>
    <n v="19.077500000000001"/>
    <n v="19.5"/>
    <n v="12.3"/>
    <n v="17.3"/>
    <n v="49.1"/>
    <n v="41.6"/>
    <x v="7"/>
  </r>
  <r>
    <n v="10189"/>
    <x v="1462"/>
    <x v="787"/>
    <x v="10"/>
    <n v="28334"/>
    <n v="15.8"/>
    <n v="0.04"/>
    <s v="27 : 73"/>
    <n v="19.074999999999999"/>
    <n v="16.7"/>
    <n v="11"/>
    <n v="26.2"/>
    <n v="37"/>
    <n v="26.4"/>
    <x v="7"/>
  </r>
  <r>
    <n v="10190"/>
    <x v="1463"/>
    <x v="911"/>
    <x v="10"/>
    <n v="6300"/>
    <n v="7.7"/>
    <n v="0.05"/>
    <s v="38 : 62"/>
    <n v="19.07"/>
    <n v="24.2"/>
    <n v="13"/>
    <n v="17.100000000000001"/>
    <n v="40.700000000000003"/>
    <n v="23.5"/>
    <x v="7"/>
  </r>
  <r>
    <n v="10191"/>
    <x v="1464"/>
    <x v="1875"/>
    <x v="23"/>
    <n v="5657"/>
    <n v="10.4"/>
    <n v="0.25"/>
    <d v="1900-01-01T13:39:00"/>
    <s v="19.042499999999997"/>
    <n v="39.4"/>
    <n v="9.1999999999999993"/>
    <n v="1.2"/>
    <n v="36.9"/>
    <n v="42.4"/>
    <x v="7"/>
  </r>
  <r>
    <n v="10192"/>
    <x v="1465"/>
    <x v="1069"/>
    <x v="10"/>
    <n v="4662"/>
    <n v="15.4"/>
    <n v="0.06"/>
    <d v="1899-12-30T13:28:00"/>
    <n v="19.002500000000001"/>
    <n v="19.899999999999999"/>
    <n v="21.1"/>
    <n v="10.5"/>
    <n v="44.3"/>
    <n v="32.6"/>
    <x v="7"/>
  </r>
  <r>
    <n v="10193"/>
    <x v="1466"/>
    <x v="1708"/>
    <x v="46"/>
    <n v="5351"/>
    <n v="17.3"/>
    <n v="0.06"/>
    <d v="1900-01-01T01:51:00"/>
    <n v="18.97"/>
    <n v="18"/>
    <n v="14.6"/>
    <n v="17.5"/>
    <n v="39.1"/>
    <n v="39.5"/>
    <x v="7"/>
  </r>
  <r>
    <n v="10194"/>
    <x v="1467"/>
    <x v="1559"/>
    <x v="43"/>
    <n v="15858"/>
    <n v="12.3"/>
    <n v="0.03"/>
    <d v="1899-12-31T17:59:00"/>
    <n v="18.965"/>
    <n v="17.2"/>
    <n v="9"/>
    <n v="24.1"/>
    <n v="40.1"/>
    <n v="38.299999999999997"/>
    <x v="7"/>
  </r>
  <r>
    <n v="10195"/>
    <x v="1468"/>
    <x v="1876"/>
    <x v="23"/>
    <n v="9120"/>
    <n v="19.600000000000001"/>
    <n v="0.24"/>
    <d v="1900-01-01T07:45:00"/>
    <n v="18.952500000000001"/>
    <n v="18.8"/>
    <n v="15"/>
    <n v="11.8"/>
    <n v="43.2"/>
    <n v="55.9"/>
    <x v="7"/>
  </r>
  <r>
    <n v="10196"/>
    <x v="1468"/>
    <x v="1404"/>
    <x v="45"/>
    <n v="18396"/>
    <n v="12.4"/>
    <n v="0.04"/>
    <s v="32 : 68"/>
    <n v="18.952500000000001"/>
    <n v="18"/>
    <n v="14.2"/>
    <n v="22.2"/>
    <n v="40.200000000000003"/>
    <n v="21.7"/>
    <x v="7"/>
  </r>
  <r>
    <n v="10197"/>
    <x v="1470"/>
    <x v="1877"/>
    <x v="67"/>
    <n v="112677"/>
    <n v="88.2"/>
    <n v="0.01"/>
    <d v="1900-01-01T02:50:00"/>
    <s v="18.952499999999997"/>
    <n v="27.4"/>
    <n v="9.5"/>
    <n v="16.2"/>
    <n v="36.9"/>
    <n v="28"/>
    <x v="7"/>
  </r>
  <r>
    <n v="10198"/>
    <x v="1471"/>
    <x v="976"/>
    <x v="28"/>
    <n v="21180"/>
    <n v="11.2"/>
    <n v="0.01"/>
    <d v="1900-01-01T10:42:00"/>
    <n v="18.89"/>
    <n v="23.1"/>
    <n v="14.9"/>
    <n v="15.9"/>
    <n v="45.5"/>
    <n v="21.1"/>
    <x v="7"/>
  </r>
  <r>
    <n v="10199"/>
    <x v="1472"/>
    <x v="894"/>
    <x v="10"/>
    <n v="2189"/>
    <n v="11.1"/>
    <n v="0.12"/>
    <d v="1899-12-30T11:30:00"/>
    <s v="18.860000000000003"/>
    <n v="25"/>
    <n v="15.7"/>
    <n v="9.1"/>
    <n v="47.3"/>
    <n v="36.5"/>
    <x v="7"/>
  </r>
  <r>
    <n v="10200"/>
    <x v="1473"/>
    <x v="1878"/>
    <x v="30"/>
    <n v="14642"/>
    <n v="16.8"/>
    <n v="0.06"/>
    <d v="1900-01-01T02:50:00"/>
    <n v="18.8475"/>
    <n v="13.8"/>
    <n v="8.6999999999999993"/>
    <n v="30.2"/>
    <n v="38.4"/>
    <n v="27.7"/>
    <x v="7"/>
  </r>
  <r>
    <n v="10201"/>
    <x v="1474"/>
    <x v="1250"/>
    <x v="23"/>
    <n v="8495"/>
    <n v="13.4"/>
    <n v="0.21"/>
    <s v="30 : 70"/>
    <n v="18.807500000000001"/>
    <n v="19.2"/>
    <n v="15.4"/>
    <n v="14"/>
    <n v="54.8"/>
    <n v="38.1"/>
    <x v="7"/>
  </r>
  <r>
    <n v="10202"/>
    <x v="1475"/>
    <x v="1256"/>
    <x v="47"/>
    <n v="30995"/>
    <n v="11.7"/>
    <n v="0.01"/>
    <d v="1900-01-01T16:36:00"/>
    <n v="18.805"/>
    <n v="21.9"/>
    <n v="17"/>
    <n v="11.9"/>
    <n v="43.6"/>
    <n v="33"/>
    <x v="7"/>
  </r>
  <r>
    <n v="10203"/>
    <x v="1476"/>
    <x v="1587"/>
    <x v="43"/>
    <n v="11716"/>
    <n v="16.3"/>
    <n v="7.0000000000000007E-2"/>
    <s v="40 : 60"/>
    <n v="18.7425"/>
    <n v="16.100000000000001"/>
    <n v="11.4"/>
    <n v="22"/>
    <n v="37.5"/>
    <n v="39.4"/>
    <x v="7"/>
  </r>
  <r>
    <n v="10204"/>
    <x v="1477"/>
    <x v="1118"/>
    <x v="28"/>
    <n v="9529"/>
    <n v="18.2"/>
    <n v="0"/>
    <d v="1900-01-01T13:39:00"/>
    <n v="18.737500000000001"/>
    <n v="23.6"/>
    <n v="14.6"/>
    <n v="14.7"/>
    <n v="40.299999999999997"/>
    <n v="24.8"/>
    <x v="7"/>
  </r>
  <r>
    <n v="10205"/>
    <x v="1478"/>
    <x v="1090"/>
    <x v="10"/>
    <n v="6577"/>
    <n v="9.9"/>
    <n v="0.03"/>
    <d v="1899-12-31T17:59:00"/>
    <n v="18.717500000000001"/>
    <n v="22.4"/>
    <n v="12.7"/>
    <n v="17.3"/>
    <n v="49.1"/>
    <n v="23.6"/>
    <x v="7"/>
  </r>
  <r>
    <n v="10206"/>
    <x v="1479"/>
    <x v="622"/>
    <x v="45"/>
    <n v="25021"/>
    <n v="18.899999999999999"/>
    <n v="7.0000000000000007E-2"/>
    <s v="34 : 66"/>
    <n v="18.71"/>
    <n v="18.399999999999999"/>
    <n v="17.600000000000001"/>
    <n v="15.8"/>
    <n v="41"/>
    <n v="28.6"/>
    <x v="7"/>
  </r>
  <r>
    <n v="10207"/>
    <x v="1480"/>
    <x v="998"/>
    <x v="30"/>
    <n v="62414"/>
    <n v="30.6"/>
    <n v="0.06"/>
    <d v="1900-01-01T03:49:00"/>
    <n v="18.702500000000001"/>
    <n v="18.3"/>
    <n v="10"/>
    <n v="24.1"/>
    <n v="40.4"/>
    <n v="26.3"/>
    <x v="7"/>
  </r>
  <r>
    <n v="10208"/>
    <x v="1481"/>
    <x v="1450"/>
    <x v="24"/>
    <n v="7294"/>
    <n v="23.2"/>
    <n v="0.05"/>
    <s v="30 : 70"/>
    <n v="18.6875"/>
    <n v="15.2"/>
    <n v="23.6"/>
    <n v="13.6"/>
    <n v="46.4"/>
    <n v="24.1"/>
    <x v="7"/>
  </r>
  <r>
    <n v="10209"/>
    <x v="1482"/>
    <x v="1273"/>
    <x v="10"/>
    <n v="7534"/>
    <n v="9.9"/>
    <n v="0.02"/>
    <s v="39 : 61"/>
    <n v="18.684999999999999"/>
    <n v="20.7"/>
    <n v="12.6"/>
    <n v="16.899999999999999"/>
    <n v="45.4"/>
    <n v="33.200000000000003"/>
    <x v="7"/>
  </r>
  <r>
    <n v="10210"/>
    <x v="1483"/>
    <x v="1563"/>
    <x v="45"/>
    <n v="7351"/>
    <n v="17.100000000000001"/>
    <n v="0.04"/>
    <d v="1900-01-01T20:32:00"/>
    <n v="18.6675"/>
    <n v="16.7"/>
    <n v="12.7"/>
    <n v="23"/>
    <n v="39"/>
    <n v="26.3"/>
    <x v="7"/>
  </r>
  <r>
    <n v="10211"/>
    <x v="1484"/>
    <x v="707"/>
    <x v="24"/>
    <n v="8650"/>
    <n v="15.4"/>
    <n v="0.04"/>
    <d v="1899-12-31T20:56:00"/>
    <s v="18.667499999999997"/>
    <n v="20.399999999999999"/>
    <n v="18.7"/>
    <n v="13.3"/>
    <n v="43.2"/>
    <n v="24.9"/>
    <x v="7"/>
  </r>
  <r>
    <n v="10212"/>
    <x v="1485"/>
    <x v="1092"/>
    <x v="10"/>
    <n v="8605"/>
    <n v="5.2"/>
    <n v="0.01"/>
    <d v="1900-01-01T06:46:00"/>
    <n v="18.664999999999999"/>
    <n v="23.9"/>
    <n v="10.1"/>
    <n v="20.3"/>
    <n v="41.3"/>
    <n v="17.899999999999999"/>
    <x v="7"/>
  </r>
  <r>
    <n v="10213"/>
    <x v="1486"/>
    <x v="1099"/>
    <x v="30"/>
    <n v="44434"/>
    <n v="32.700000000000003"/>
    <n v="0.03"/>
    <s v="33 : 67"/>
    <n v="18.66"/>
    <n v="15.5"/>
    <n v="10.8"/>
    <n v="27.8"/>
    <n v="38.1"/>
    <n v="19.7"/>
    <x v="7"/>
  </r>
  <r>
    <n v="10214"/>
    <x v="1487"/>
    <x v="1879"/>
    <x v="9"/>
    <n v="13796"/>
    <n v="20.3"/>
    <n v="0.03"/>
    <s v="Unknown"/>
    <s v="18.647499999999997"/>
    <n v="14.7"/>
    <n v="14.2"/>
    <n v="25.6"/>
    <n v="37.299999999999997"/>
    <n v="18.2"/>
    <x v="7"/>
  </r>
  <r>
    <n v="10215"/>
    <x v="1488"/>
    <x v="1409"/>
    <x v="78"/>
    <n v="28962"/>
    <n v="9.9"/>
    <n v="0.01"/>
    <d v="1900-01-01T19:33:00"/>
    <n v="18.642499999999998"/>
    <n v="19"/>
    <n v="9.8000000000000007"/>
    <n v="19.100000000000001"/>
    <n v="38.299999999999997"/>
    <n v="44.2"/>
    <x v="7"/>
  </r>
  <r>
    <n v="10216"/>
    <x v="1489"/>
    <x v="957"/>
    <x v="10"/>
    <n v="34906"/>
    <n v="17.3"/>
    <n v="0.1"/>
    <s v="37 : 63"/>
    <s v="18.629999999999995"/>
    <n v="18.899999999999999"/>
    <n v="13"/>
    <n v="16.899999999999999"/>
    <n v="39.299999999999997"/>
    <n v="40.1"/>
    <x v="7"/>
  </r>
  <r>
    <n v="10217"/>
    <x v="1490"/>
    <x v="767"/>
    <x v="39"/>
    <n v="23419"/>
    <n v="22.5"/>
    <n v="0.02"/>
    <d v="1899-12-31T20:56:00"/>
    <s v="18.625000000000004"/>
    <n v="16.600000000000001"/>
    <n v="16.100000000000001"/>
    <n v="14.6"/>
    <n v="37.6"/>
    <n v="46.6"/>
    <x v="7"/>
  </r>
  <r>
    <n v="10218"/>
    <x v="1491"/>
    <x v="1880"/>
    <x v="52"/>
    <n v="12721"/>
    <n v="6.6"/>
    <n v="0"/>
    <d v="1900-01-01T17:35:00"/>
    <n v="18.594999999999999"/>
    <n v="20.3"/>
    <n v="7.8"/>
    <n v="19.7"/>
    <n v="37.9"/>
    <n v="44.1"/>
    <x v="7"/>
  </r>
  <r>
    <n v="10219"/>
    <x v="1492"/>
    <x v="797"/>
    <x v="23"/>
    <n v="17299"/>
    <n v="10.199999999999999"/>
    <n v="0.14000000000000001"/>
    <d v="1900-01-01T17:35:00"/>
    <s v="18.582500000000003"/>
    <n v="22.2"/>
    <n v="13.4"/>
    <n v="13"/>
    <n v="48.2"/>
    <n v="37.299999999999997"/>
    <x v="7"/>
  </r>
  <r>
    <n v="10220"/>
    <x v="1493"/>
    <x v="1881"/>
    <x v="43"/>
    <n v="8787"/>
    <n v="20.100000000000001"/>
    <n v="0.03"/>
    <d v="1900-01-01T23:29:00"/>
    <s v="18.557499999999997"/>
    <n v="14.7"/>
    <n v="11.6"/>
    <n v="23.9"/>
    <n v="39.4"/>
    <n v="33.5"/>
    <x v="7"/>
  </r>
  <r>
    <n v="10221"/>
    <x v="1494"/>
    <x v="989"/>
    <x v="10"/>
    <n v="9007"/>
    <n v="27.9"/>
    <n v="0.06"/>
    <d v="1899-12-30T19:22:00"/>
    <n v="18.465"/>
    <n v="19.100000000000001"/>
    <n v="17.399999999999999"/>
    <n v="11.8"/>
    <n v="42.6"/>
    <n v="38.799999999999997"/>
    <x v="7"/>
  </r>
  <r>
    <n v="10222"/>
    <x v="1494"/>
    <x v="1882"/>
    <x v="68"/>
    <n v="47468"/>
    <n v="25.2"/>
    <n v="0"/>
    <d v="1900-01-01T02:50:00"/>
    <n v="18.465"/>
    <n v="14.7"/>
    <n v="8.6999999999999993"/>
    <n v="28.3"/>
    <n v="36.9"/>
    <n v="27.1"/>
    <x v="7"/>
  </r>
  <r>
    <n v="10223"/>
    <x v="1496"/>
    <x v="1542"/>
    <x v="10"/>
    <n v="2593"/>
    <n v="20.3"/>
    <n v="0.02"/>
    <s v="25 : 75"/>
    <n v="18.4575"/>
    <n v="25.2"/>
    <n v="14.3"/>
    <n v="10.1"/>
    <n v="42"/>
    <n v="33.700000000000003"/>
    <x v="7"/>
  </r>
  <r>
    <n v="10224"/>
    <x v="1497"/>
    <x v="1538"/>
    <x v="10"/>
    <n v="1090"/>
    <n v="2.2000000000000002"/>
    <n v="0.02"/>
    <d v="1900-01-01T06:46:00"/>
    <n v="18.43"/>
    <n v="25.7"/>
    <n v="8.9"/>
    <n v="18.8"/>
    <n v="37.9"/>
    <n v="19.5"/>
    <x v="7"/>
  </r>
  <r>
    <n v="10225"/>
    <x v="1498"/>
    <x v="1565"/>
    <x v="26"/>
    <n v="12418"/>
    <n v="20.7"/>
    <n v="0"/>
    <d v="1900-01-01T01:51:00"/>
    <n v="18.4175"/>
    <n v="15.8"/>
    <n v="18.899999999999999"/>
    <n v="15.5"/>
    <n v="40.1"/>
    <n v="31.4"/>
    <x v="7"/>
  </r>
  <r>
    <n v="10226"/>
    <x v="1499"/>
    <x v="920"/>
    <x v="23"/>
    <n v="18767"/>
    <n v="9.1"/>
    <n v="0.12"/>
    <d v="1900-01-01T03:49:00"/>
    <n v="18.38"/>
    <n v="26.4"/>
    <n v="12.5"/>
    <n v="9.9"/>
    <n v="46.4"/>
    <n v="34.4"/>
    <x v="7"/>
  </r>
  <r>
    <n v="10227"/>
    <x v="1500"/>
    <x v="1449"/>
    <x v="30"/>
    <n v="2784"/>
    <n v="6.1"/>
    <n v="0.03"/>
    <d v="1900-01-02T02:26:00"/>
    <n v="18.375"/>
    <n v="22.4"/>
    <n v="11.4"/>
    <n v="18"/>
    <n v="38.700000000000003"/>
    <n v="24.9"/>
    <x v="7"/>
  </r>
  <r>
    <n v="10228"/>
    <x v="1501"/>
    <x v="1419"/>
    <x v="16"/>
    <n v="16142"/>
    <n v="19.8"/>
    <n v="0.1"/>
    <d v="1899-12-31T23:53:00"/>
    <s v="18.369999999999997"/>
    <n v="24.4"/>
    <n v="12.5"/>
    <n v="13.4"/>
    <n v="38.5"/>
    <n v="30.9"/>
    <x v="7"/>
  </r>
  <r>
    <n v="10229"/>
    <x v="1502"/>
    <x v="895"/>
    <x v="23"/>
    <n v="9826"/>
    <n v="9.3000000000000007"/>
    <n v="0.11"/>
    <d v="1900-01-01T10:42:00"/>
    <n v="18.364999999999998"/>
    <n v="21.3"/>
    <n v="13.5"/>
    <n v="14.3"/>
    <n v="43.7"/>
    <n v="33.9"/>
    <x v="7"/>
  </r>
  <r>
    <n v="10230"/>
    <x v="1503"/>
    <x v="1742"/>
    <x v="30"/>
    <n v="49511"/>
    <n v="50.4"/>
    <n v="0.08"/>
    <d v="1899-12-31T19:57:00"/>
    <n v="18.327500000000001"/>
    <n v="12"/>
    <n v="8.9"/>
    <n v="31"/>
    <n v="40.1"/>
    <n v="23.4"/>
    <x v="7"/>
  </r>
  <r>
    <n v="10231"/>
    <x v="1504"/>
    <x v="1721"/>
    <x v="30"/>
    <n v="13773"/>
    <n v="18.7"/>
    <n v="0.03"/>
    <d v="1900-01-01T06:46:00"/>
    <s v="18.284999999999997"/>
    <n v="13.6"/>
    <n v="8.1999999999999993"/>
    <n v="31.5"/>
    <n v="36.9"/>
    <n v="18.3"/>
    <x v="7"/>
  </r>
  <r>
    <n v="10232"/>
    <x v="1505"/>
    <x v="1382"/>
    <x v="89"/>
    <n v="32758"/>
    <n v="31.1"/>
    <n v="0"/>
    <d v="1899-12-30T23:18:00"/>
    <s v="18.262499999999996"/>
    <n v="14.9"/>
    <n v="12.3"/>
    <n v="20.2"/>
    <n v="43.5"/>
    <n v="39.4"/>
    <x v="7"/>
  </r>
  <r>
    <n v="10233"/>
    <x v="1506"/>
    <x v="1706"/>
    <x v="96"/>
    <n v="7084"/>
    <n v="12.9"/>
    <n v="0.01"/>
    <s v="29 : 71"/>
    <n v="18.2575"/>
    <n v="15.8"/>
    <n v="9.4"/>
    <n v="20.3"/>
    <n v="37.299999999999997"/>
    <n v="49"/>
    <x v="7"/>
  </r>
  <r>
    <n v="10234"/>
    <x v="1507"/>
    <x v="794"/>
    <x v="24"/>
    <n v="11691"/>
    <n v="27.5"/>
    <n v="0.16"/>
    <d v="1900-01-01T02:50:00"/>
    <s v="18.209999999999997"/>
    <n v="15.3"/>
    <n v="19"/>
    <n v="11.7"/>
    <n v="51"/>
    <n v="41.8"/>
    <x v="7"/>
  </r>
  <r>
    <n v="10235"/>
    <x v="1508"/>
    <x v="1258"/>
    <x v="23"/>
    <n v="14483"/>
    <n v="20.9"/>
    <n v="0.14000000000000001"/>
    <s v="32 : 68"/>
    <n v="18.204999999999998"/>
    <n v="19.399999999999999"/>
    <n v="16.7"/>
    <n v="9.6"/>
    <n v="75.400000000000006"/>
    <n v="34.799999999999997"/>
    <x v="7"/>
  </r>
  <r>
    <n v="10236"/>
    <x v="1509"/>
    <x v="947"/>
    <x v="28"/>
    <n v="34356"/>
    <n v="14.2"/>
    <n v="0.01"/>
    <d v="1900-01-01T02:50:00"/>
    <n v="18.164999999999999"/>
    <n v="25.8"/>
    <n v="11"/>
    <n v="15"/>
    <n v="39.6"/>
    <n v="21.8"/>
    <x v="7"/>
  </r>
  <r>
    <n v="10237"/>
    <x v="1510"/>
    <x v="1097"/>
    <x v="39"/>
    <n v="16371"/>
    <n v="18.3"/>
    <n v="0.02"/>
    <d v="1900-01-01T10:42:00"/>
    <n v="18.16"/>
    <n v="15.5"/>
    <n v="11.4"/>
    <n v="18.600000000000001"/>
    <n v="37"/>
    <n v="47.8"/>
    <x v="7"/>
  </r>
  <r>
    <n v="10238"/>
    <x v="1511"/>
    <x v="1572"/>
    <x v="63"/>
    <n v="35873"/>
    <n v="12.1"/>
    <n v="0.01"/>
    <d v="1900-01-01T12:40:00"/>
    <s v="18.152500000000003"/>
    <n v="22.5"/>
    <n v="11"/>
    <n v="17"/>
    <n v="41.8"/>
    <n v="26.1"/>
    <x v="7"/>
  </r>
  <r>
    <n v="10239"/>
    <x v="1512"/>
    <x v="1883"/>
    <x v="30"/>
    <n v="20523"/>
    <n v="17"/>
    <n v="0.03"/>
    <d v="1899-12-31T20:56:00"/>
    <s v="18.129999999999995"/>
    <n v="17.399999999999999"/>
    <n v="22.7"/>
    <n v="10.4"/>
    <n v="61"/>
    <n v="19.399999999999999"/>
    <x v="7"/>
  </r>
  <r>
    <n v="10240"/>
    <x v="1513"/>
    <x v="657"/>
    <x v="24"/>
    <n v="19298"/>
    <n v="23.3"/>
    <n v="7.0000000000000007E-2"/>
    <s v="39 : 61"/>
    <n v="18.1175"/>
    <n v="17.5"/>
    <n v="16.600000000000001"/>
    <n v="13.6"/>
    <n v="41"/>
    <n v="37.1"/>
    <x v="7"/>
  </r>
  <r>
    <n v="10241"/>
    <x v="1514"/>
    <x v="1098"/>
    <x v="10"/>
    <n v="5456"/>
    <n v="7.5"/>
    <n v="0.03"/>
    <s v="35 : 65"/>
    <s v="18.089999999999996"/>
    <n v="22.5"/>
    <n v="10.9"/>
    <n v="17.399999999999999"/>
    <n v="39.9"/>
    <n v="24.7"/>
    <x v="7"/>
  </r>
  <r>
    <n v="10242"/>
    <x v="1515"/>
    <x v="1252"/>
    <x v="10"/>
    <n v="2743"/>
    <n v="14.9"/>
    <n v="0.06"/>
    <d v="1900-01-03T04:00:00"/>
    <n v="18.055"/>
    <n v="28.6"/>
    <n v="13.9"/>
    <n v="7.7"/>
    <n v="39.4"/>
    <n v="26.8"/>
    <x v="7"/>
  </r>
  <r>
    <n v="10243"/>
    <x v="1516"/>
    <x v="937"/>
    <x v="28"/>
    <n v="40899"/>
    <n v="19.8"/>
    <n v="0.01"/>
    <d v="1899-12-31T20:56:00"/>
    <n v="17.954999999999998"/>
    <n v="21.3"/>
    <n v="13.6"/>
    <n v="15.5"/>
    <n v="39.299999999999997"/>
    <n v="24.7"/>
    <x v="7"/>
  </r>
  <r>
    <n v="10244"/>
    <x v="1517"/>
    <x v="798"/>
    <x v="69"/>
    <n v="167063"/>
    <n v="16.2"/>
    <n v="0.01"/>
    <d v="1900-01-01T16:36:00"/>
    <n v="17.952500000000001"/>
    <n v="18.3"/>
    <n v="10.199999999999999"/>
    <n v="19.399999999999999"/>
    <n v="37.4"/>
    <n v="35.299999999999997"/>
    <x v="7"/>
  </r>
  <r>
    <n v="10245"/>
    <x v="1518"/>
    <x v="1692"/>
    <x v="34"/>
    <n v="19311"/>
    <n v="6.8"/>
    <n v="0.01"/>
    <d v="1900-01-01T13:39:00"/>
    <n v="17.95"/>
    <n v="19.8"/>
    <n v="8.1"/>
    <n v="23"/>
    <n v="37"/>
    <n v="23.4"/>
    <x v="7"/>
  </r>
  <r>
    <n v="10246"/>
    <x v="1519"/>
    <x v="1589"/>
    <x v="46"/>
    <n v="9021"/>
    <n v="16.100000000000001"/>
    <n v="0.05"/>
    <d v="1900-01-01T01:51:00"/>
    <s v="17.892500000000002"/>
    <n v="31.4"/>
    <n v="10.6"/>
    <n v="6.9"/>
    <n v="39.5"/>
    <n v="29.8"/>
    <x v="7"/>
  </r>
  <r>
    <n v="10247"/>
    <x v="1520"/>
    <x v="1553"/>
    <x v="23"/>
    <n v="6185"/>
    <n v="14.1"/>
    <n v="0.14000000000000001"/>
    <s v="32 : 68"/>
    <n v="17.86"/>
    <n v="17.3"/>
    <n v="11.2"/>
    <n v="18.100000000000001"/>
    <n v="55.6"/>
    <n v="33.200000000000003"/>
    <x v="7"/>
  </r>
  <r>
    <n v="10248"/>
    <x v="1521"/>
    <x v="1251"/>
    <x v="45"/>
    <n v="23657"/>
    <n v="20.3"/>
    <n v="0.06"/>
    <s v="35 : 65"/>
    <s v="17.824999999999996"/>
    <n v="17.899999999999999"/>
    <n v="16"/>
    <n v="14.9"/>
    <n v="45.5"/>
    <n v="27.3"/>
    <x v="7"/>
  </r>
  <r>
    <n v="10249"/>
    <x v="1522"/>
    <x v="1884"/>
    <x v="45"/>
    <n v="10267"/>
    <n v="7.6"/>
    <n v="0.05"/>
    <d v="1900-01-02T02:26:00"/>
    <s v="17.820000000000004"/>
    <n v="22.8"/>
    <n v="9.1"/>
    <n v="18.5"/>
    <n v="39"/>
    <n v="23"/>
    <x v="7"/>
  </r>
  <r>
    <n v="10250"/>
    <x v="1523"/>
    <x v="1746"/>
    <x v="49"/>
    <n v="13154"/>
    <n v="16.5"/>
    <n v="0.02"/>
    <d v="1900-01-01T12:40:00"/>
    <n v="17.82"/>
    <n v="17.8"/>
    <n v="13.2"/>
    <n v="19.5"/>
    <n v="37.5"/>
    <n v="23.1"/>
    <x v="7"/>
  </r>
  <r>
    <n v="10251"/>
    <x v="1524"/>
    <x v="1115"/>
    <x v="45"/>
    <n v="12642"/>
    <n v="17.8"/>
    <n v="0.04"/>
    <s v="39 : 61"/>
    <n v="17.7925"/>
    <n v="16.600000000000001"/>
    <n v="14.9"/>
    <n v="17.8"/>
    <n v="43.6"/>
    <n v="25.5"/>
    <x v="7"/>
  </r>
  <r>
    <n v="10252"/>
    <x v="1525"/>
    <x v="1712"/>
    <x v="22"/>
    <n v="10065"/>
    <n v="21.8"/>
    <n v="0.06"/>
    <d v="1900-01-01T07:45:00"/>
    <s v="17.792499999999997"/>
    <n v="17.600000000000001"/>
    <n v="14.5"/>
    <n v="13.8"/>
    <n v="46"/>
    <n v="38.299999999999997"/>
    <x v="7"/>
  </r>
  <r>
    <n v="10253"/>
    <x v="1526"/>
    <x v="1569"/>
    <x v="10"/>
    <n v="7160"/>
    <n v="30.3"/>
    <n v="0.01"/>
    <d v="1899-12-30T14:27:00"/>
    <s v="17.779999999999998"/>
    <n v="14.7"/>
    <n v="12.2"/>
    <n v="22.9"/>
    <n v="41.3"/>
    <n v="24.1"/>
    <x v="7"/>
  </r>
  <r>
    <n v="10254"/>
    <x v="1527"/>
    <x v="769"/>
    <x v="49"/>
    <n v="14527"/>
    <n v="24.6"/>
    <n v="0.06"/>
    <d v="1900-01-01T18:34:00"/>
    <s v="17.764999999999997"/>
    <n v="18.7"/>
    <n v="13.4"/>
    <n v="16.8"/>
    <n v="37.700000000000003"/>
    <n v="28.7"/>
    <x v="7"/>
  </r>
  <r>
    <n v="10255"/>
    <x v="1528"/>
    <x v="1071"/>
    <x v="28"/>
    <n v="23242"/>
    <n v="17.100000000000001"/>
    <n v="0"/>
    <d v="1900-01-01T08:44:00"/>
    <s v="17.757499999999997"/>
    <n v="18.399999999999999"/>
    <n v="13.4"/>
    <n v="19.2"/>
    <n v="37.700000000000003"/>
    <n v="20.2"/>
    <x v="7"/>
  </r>
  <r>
    <n v="10256"/>
    <x v="1529"/>
    <x v="1723"/>
    <x v="28"/>
    <n v="11671"/>
    <n v="24.7"/>
    <n v="0"/>
    <d v="1900-01-01T10:42:00"/>
    <s v="17.747500000000002"/>
    <n v="16.899999999999999"/>
    <n v="10.1"/>
    <n v="23.1"/>
    <n v="37"/>
    <n v="23.9"/>
    <x v="7"/>
  </r>
  <r>
    <n v="10257"/>
    <x v="1530"/>
    <x v="1885"/>
    <x v="63"/>
    <n v="36146"/>
    <n v="21.1"/>
    <n v="0.02"/>
    <d v="1900-01-01T06:46:00"/>
    <n v="17.72"/>
    <n v="15.4"/>
    <n v="9.9"/>
    <n v="25.1"/>
    <n v="38"/>
    <n v="22"/>
    <x v="7"/>
  </r>
  <r>
    <n v="10258"/>
    <x v="1531"/>
    <x v="940"/>
    <x v="10"/>
    <n v="6055"/>
    <n v="7.7"/>
    <n v="0.03"/>
    <s v="38 : 62"/>
    <n v="17.717500000000001"/>
    <n v="21.2"/>
    <n v="11.3"/>
    <n v="17"/>
    <n v="40"/>
    <n v="24.9"/>
    <x v="7"/>
  </r>
  <r>
    <n v="10259"/>
    <x v="1532"/>
    <x v="1725"/>
    <x v="72"/>
    <n v="13155"/>
    <n v="15.6"/>
    <n v="0.02"/>
    <d v="1900-01-01T10:42:00"/>
    <s v="17.699999999999996"/>
    <n v="17.100000000000001"/>
    <n v="15.9"/>
    <n v="14.9"/>
    <n v="39.299999999999997"/>
    <n v="31.3"/>
    <x v="7"/>
  </r>
  <r>
    <n v="10260"/>
    <x v="1533"/>
    <x v="772"/>
    <x v="10"/>
    <n v="5995"/>
    <n v="8.1"/>
    <n v="0.02"/>
    <s v="38 : 62"/>
    <n v="17.684999999999999"/>
    <n v="23.3"/>
    <n v="12.3"/>
    <n v="14.4"/>
    <n v="39.6"/>
    <n v="22.6"/>
    <x v="7"/>
  </r>
  <r>
    <n v="10261"/>
    <x v="1534"/>
    <x v="1433"/>
    <x v="28"/>
    <n v="4882"/>
    <n v="13.6"/>
    <n v="0.01"/>
    <d v="1900-01-01T22:30:00"/>
    <n v="17.670000000000002"/>
    <n v="18.100000000000001"/>
    <n v="12.4"/>
    <n v="19.899999999999999"/>
    <n v="36.9"/>
    <n v="21.7"/>
    <x v="7"/>
  </r>
  <r>
    <n v="10262"/>
    <x v="1535"/>
    <x v="1726"/>
    <x v="45"/>
    <n v="11259"/>
    <n v="12.1"/>
    <n v="0.01"/>
    <s v="38 : 62"/>
    <s v="17.669999999999998"/>
    <n v="16.899999999999999"/>
    <n v="9.3000000000000007"/>
    <n v="24"/>
    <n v="40.5"/>
    <n v="21.3"/>
    <x v="7"/>
  </r>
  <r>
    <n v="10263"/>
    <x v="1536"/>
    <x v="1886"/>
    <x v="23"/>
    <n v="17829"/>
    <n v="8.1999999999999993"/>
    <n v="0.1"/>
    <d v="1900-01-01T03:49:00"/>
    <n v="17.647500000000001"/>
    <n v="22.7"/>
    <n v="9"/>
    <n v="16.5"/>
    <n v="38.4"/>
    <n v="29.7"/>
    <x v="7"/>
  </r>
  <r>
    <n v="10264"/>
    <x v="1537"/>
    <x v="1416"/>
    <x v="91"/>
    <n v="15002"/>
    <n v="8.6"/>
    <n v="0.04"/>
    <d v="1900-01-01T15:37:00"/>
    <s v="17.634999999999998"/>
    <n v="23.3"/>
    <n v="11.3"/>
    <n v="7.9"/>
    <n v="42.4"/>
    <n v="51"/>
    <x v="7"/>
  </r>
  <r>
    <n v="10265"/>
    <x v="1538"/>
    <x v="1434"/>
    <x v="30"/>
    <n v="33225"/>
    <n v="38"/>
    <n v="0.11"/>
    <d v="1899-12-31T23:53:00"/>
    <n v="17.625"/>
    <n v="16.600000000000001"/>
    <n v="9.8000000000000007"/>
    <n v="21.5"/>
    <n v="36.9"/>
    <n v="31.1"/>
    <x v="7"/>
  </r>
  <r>
    <n v="10266"/>
    <x v="1538"/>
    <x v="919"/>
    <x v="10"/>
    <n v="10724"/>
    <n v="11.1"/>
    <n v="7.0000000000000007E-2"/>
    <s v="38 : 62"/>
    <n v="17.625"/>
    <n v="21.3"/>
    <n v="12.3"/>
    <n v="13.9"/>
    <n v="43.8"/>
    <n v="30.4"/>
    <x v="7"/>
  </r>
  <r>
    <n v="10267"/>
    <x v="1540"/>
    <x v="780"/>
    <x v="66"/>
    <n v="24277"/>
    <n v="7.9"/>
    <n v="0.18"/>
    <d v="1900-01-01T12:40:00"/>
    <n v="17.622499999999999"/>
    <n v="21.5"/>
    <n v="10"/>
    <n v="7.3"/>
    <n v="45.8"/>
    <n v="64.5"/>
    <x v="7"/>
  </r>
  <r>
    <n v="10268"/>
    <x v="1541"/>
    <x v="860"/>
    <x v="10"/>
    <n v="5480"/>
    <n v="8.1999999999999993"/>
    <n v="0.01"/>
    <d v="1899-12-31T20:56:00"/>
    <n v="17.61"/>
    <n v="20.7"/>
    <n v="11.3"/>
    <n v="17.3"/>
    <n v="41.1"/>
    <n v="23.9"/>
    <x v="7"/>
  </r>
  <r>
    <n v="10269"/>
    <x v="1542"/>
    <x v="1731"/>
    <x v="83"/>
    <n v="33105"/>
    <n v="7.1"/>
    <n v="0.01"/>
    <d v="1900-01-01T03:49:00"/>
    <n v="17.5825"/>
    <n v="21.7"/>
    <n v="8.1999999999999993"/>
    <n v="18.2"/>
    <n v="40"/>
    <n v="28.7"/>
    <x v="7"/>
  </r>
  <r>
    <n v="10270"/>
    <x v="1543"/>
    <x v="1887"/>
    <x v="43"/>
    <n v="17068"/>
    <n v="19"/>
    <n v="0.04"/>
    <d v="1900-01-01T19:33:00"/>
    <n v="17.565000000000001"/>
    <n v="16.3"/>
    <n v="12.6"/>
    <n v="16.5"/>
    <n v="37.5"/>
    <n v="40.1"/>
    <x v="7"/>
  </r>
  <r>
    <n v="10271"/>
    <x v="1544"/>
    <x v="1888"/>
    <x v="30"/>
    <n v="27790"/>
    <n v="46.2"/>
    <n v="0.02"/>
    <d v="1900-01-01T01:51:00"/>
    <s v="17.564999999999998"/>
    <n v="17.399999999999999"/>
    <n v="17.600000000000001"/>
    <n v="16.2"/>
    <n v="36.9"/>
    <n v="17.100000000000001"/>
    <x v="7"/>
  </r>
  <r>
    <n v="10272"/>
    <x v="1545"/>
    <x v="734"/>
    <x v="10"/>
    <n v="8457"/>
    <n v="14.9"/>
    <n v="0.06"/>
    <s v="33 : 67"/>
    <n v="17.5425"/>
    <n v="19.7"/>
    <n v="13.5"/>
    <n v="13.3"/>
    <n v="39"/>
    <n v="34.9"/>
    <x v="7"/>
  </r>
  <r>
    <n v="10273"/>
    <x v="1546"/>
    <x v="1087"/>
    <x v="10"/>
    <n v="10326"/>
    <n v="10.199999999999999"/>
    <n v="0.02"/>
    <s v="37 : 63"/>
    <s v="17.525000000000002"/>
    <n v="21.8"/>
    <n v="12.4"/>
    <n v="14.3"/>
    <n v="43.4"/>
    <n v="25.2"/>
    <x v="7"/>
  </r>
  <r>
    <n v="10274"/>
    <x v="1547"/>
    <x v="1585"/>
    <x v="42"/>
    <n v="9109"/>
    <n v="20.3"/>
    <n v="0.01"/>
    <d v="1900-01-01T09:43:00"/>
    <s v="17.502499999999998"/>
    <n v="16.8"/>
    <n v="11.5"/>
    <n v="21.9"/>
    <n v="37.4"/>
    <n v="20.100000000000001"/>
    <x v="7"/>
  </r>
  <r>
    <n v="10275"/>
    <x v="1548"/>
    <x v="1428"/>
    <x v="89"/>
    <n v="75704"/>
    <n v="21.7"/>
    <n v="0.01"/>
    <d v="1899-12-31T22:54:00"/>
    <n v="17.477499999999999"/>
    <n v="15.1"/>
    <n v="10.1"/>
    <n v="20.7"/>
    <n v="41.5"/>
    <n v="35.6"/>
    <x v="7"/>
  </r>
  <r>
    <n v="10276"/>
    <x v="1549"/>
    <x v="1889"/>
    <x v="32"/>
    <n v="5953"/>
    <n v="15.4"/>
    <n v="0"/>
    <s v="29 : 71"/>
    <n v="17.465"/>
    <n v="15.6"/>
    <n v="9.6999999999999993"/>
    <n v="26.2"/>
    <n v="38.299999999999997"/>
    <n v="14.1"/>
    <x v="7"/>
  </r>
  <r>
    <n v="10277"/>
    <x v="1549"/>
    <x v="1739"/>
    <x v="45"/>
    <n v="17690"/>
    <n v="17.7"/>
    <n v="0.02"/>
    <d v="1900-01-01T11:41:00"/>
    <n v="17.465"/>
    <n v="16.8"/>
    <n v="12.2"/>
    <n v="20.6"/>
    <n v="39.200000000000003"/>
    <n v="21.4"/>
    <x v="7"/>
  </r>
  <r>
    <n v="10278"/>
    <x v="1551"/>
    <x v="902"/>
    <x v="47"/>
    <n v="24243"/>
    <n v="20.6"/>
    <n v="0.01"/>
    <d v="1900-01-01T06:46:00"/>
    <s v="17.459999999999997"/>
    <n v="17.399999999999999"/>
    <n v="20.5"/>
    <n v="6.9"/>
    <n v="81.3"/>
    <n v="26.5"/>
    <x v="7"/>
  </r>
  <r>
    <n v="10279"/>
    <x v="1552"/>
    <x v="343"/>
    <x v="33"/>
    <n v="11087"/>
    <n v="14.4"/>
    <n v="0.1"/>
    <s v="33 : 67"/>
    <s v="17.452499999999997"/>
    <n v="18.8"/>
    <n v="17"/>
    <n v="8.1999999999999993"/>
    <n v="44.1"/>
    <n v="42"/>
    <x v="7"/>
  </r>
  <r>
    <n v="10280"/>
    <x v="1553"/>
    <x v="1570"/>
    <x v="45"/>
    <n v="13339"/>
    <n v="12.9"/>
    <n v="0.02"/>
    <s v="38 : 62"/>
    <n v="17.445"/>
    <n v="17.600000000000001"/>
    <n v="9.8000000000000007"/>
    <n v="21.9"/>
    <n v="41.4"/>
    <n v="21.6"/>
    <x v="7"/>
  </r>
  <r>
    <n v="10281"/>
    <x v="1554"/>
    <x v="765"/>
    <x v="64"/>
    <n v="23857"/>
    <n v="10"/>
    <n v="0.05"/>
    <d v="1900-01-01T09:43:00"/>
    <n v="17.407499999999999"/>
    <n v="23.6"/>
    <n v="12.9"/>
    <n v="10.8"/>
    <n v="37.5"/>
    <n v="30.4"/>
    <x v="7"/>
  </r>
  <r>
    <n v="10282"/>
    <x v="1555"/>
    <x v="1890"/>
    <x v="10"/>
    <n v="3094"/>
    <n v="5.5"/>
    <n v="0.01"/>
    <d v="1900-01-01T11:41:00"/>
    <n v="17.385000000000002"/>
    <n v="25"/>
    <n v="10.8"/>
    <n v="14.8"/>
    <n v="38.700000000000003"/>
    <n v="16.5"/>
    <x v="7"/>
  </r>
  <r>
    <n v="10283"/>
    <x v="1556"/>
    <x v="1443"/>
    <x v="77"/>
    <n v="33049"/>
    <n v="23.1"/>
    <n v="0"/>
    <d v="1900-01-01T15:37:00"/>
    <n v="17.372499999999999"/>
    <n v="20.9"/>
    <n v="8.1999999999999993"/>
    <n v="16.8"/>
    <n v="37"/>
    <n v="35.700000000000003"/>
    <x v="7"/>
  </r>
  <r>
    <n v="10284"/>
    <x v="1557"/>
    <x v="1429"/>
    <x v="28"/>
    <n v="6887"/>
    <n v="9.4"/>
    <n v="0.01"/>
    <d v="1900-01-01T08:44:00"/>
    <n v="17.364999999999998"/>
    <n v="21.3"/>
    <n v="9.1999999999999993"/>
    <n v="17.100000000000001"/>
    <n v="37.299999999999997"/>
    <n v="28.7"/>
    <x v="7"/>
  </r>
  <r>
    <n v="10285"/>
    <x v="1558"/>
    <x v="1264"/>
    <x v="16"/>
    <n v="17238"/>
    <n v="12"/>
    <n v="0.11"/>
    <d v="1900-01-01T01:51:00"/>
    <n v="17.350000000000001"/>
    <n v="19.8"/>
    <n v="11.2"/>
    <n v="15.6"/>
    <n v="40.299999999999997"/>
    <n v="31.5"/>
    <x v="7"/>
  </r>
  <r>
    <n v="10286"/>
    <x v="1660"/>
    <x v="973"/>
    <x v="33"/>
    <n v="5222"/>
    <n v="11.5"/>
    <n v="0.11"/>
    <d v="1900-01-01T04:48:00"/>
    <s v="17.337500000000002"/>
    <n v="20.2"/>
    <n v="15.4"/>
    <n v="7.7"/>
    <n v="44"/>
    <n v="43.3"/>
    <x v="7"/>
  </r>
  <r>
    <n v="10287"/>
    <x v="1559"/>
    <x v="952"/>
    <x v="45"/>
    <n v="22273"/>
    <n v="16.7"/>
    <n v="0.08"/>
    <d v="1900-01-01T15:37:00"/>
    <s v="17.287499999999998"/>
    <n v="17.7"/>
    <n v="15.5"/>
    <n v="13.8"/>
    <n v="37.200000000000003"/>
    <n v="30.1"/>
    <x v="7"/>
  </r>
  <r>
    <n v="10288"/>
    <x v="1560"/>
    <x v="1096"/>
    <x v="28"/>
    <n v="8453"/>
    <n v="9.1"/>
    <n v="0.01"/>
    <d v="1900-01-01T07:45:00"/>
    <n v="17.2775"/>
    <n v="20.7"/>
    <n v="9.9"/>
    <n v="18.2"/>
    <n v="37.1"/>
    <n v="22.8"/>
    <x v="7"/>
  </r>
  <r>
    <n v="10289"/>
    <x v="1561"/>
    <x v="1891"/>
    <x v="96"/>
    <n v="23170"/>
    <n v="15"/>
    <n v="0.01"/>
    <d v="1900-01-01T09:43:00"/>
    <n v="17.234999999999999"/>
    <n v="14.8"/>
    <n v="8"/>
    <n v="18.399999999999999"/>
    <n v="36.9"/>
    <n v="52.7"/>
    <x v="7"/>
  </r>
  <r>
    <n v="10290"/>
    <x v="1562"/>
    <x v="1892"/>
    <x v="78"/>
    <n v="16418"/>
    <n v="12.8"/>
    <n v="0.02"/>
    <d v="1900-01-01T20:32:00"/>
    <n v="17.23"/>
    <n v="20.5"/>
    <n v="9.6"/>
    <n v="14.7"/>
    <n v="37"/>
    <n v="38.200000000000003"/>
    <x v="7"/>
  </r>
  <r>
    <n v="10291"/>
    <x v="1563"/>
    <x v="949"/>
    <x v="10"/>
    <n v="5433"/>
    <n v="8.5"/>
    <n v="0.02"/>
    <s v="38 : 62"/>
    <n v="17.217500000000001"/>
    <n v="20.8"/>
    <n v="11.1"/>
    <n v="17.3"/>
    <n v="39.5"/>
    <n v="19.600000000000001"/>
    <x v="7"/>
  </r>
  <r>
    <n v="10292"/>
    <x v="1564"/>
    <x v="1594"/>
    <x v="30"/>
    <n v="30822"/>
    <n v="19.600000000000001"/>
    <n v="0.03"/>
    <d v="1899-12-31T21:55:00"/>
    <n v="17.204999999999998"/>
    <n v="17.399999999999999"/>
    <n v="14.8"/>
    <n v="17.100000000000001"/>
    <n v="37.200000000000003"/>
    <n v="19.8"/>
    <x v="7"/>
  </r>
  <r>
    <n v="10293"/>
    <x v="1565"/>
    <x v="1729"/>
    <x v="45"/>
    <n v="18263"/>
    <n v="12.6"/>
    <n v="0.09"/>
    <d v="1900-01-01T20:32:00"/>
    <n v="17.137499999999999"/>
    <n v="17.600000000000001"/>
    <n v="16.8"/>
    <n v="12"/>
    <n v="37.200000000000003"/>
    <n v="30.5"/>
    <x v="7"/>
  </r>
  <r>
    <n v="10294"/>
    <x v="1566"/>
    <x v="966"/>
    <x v="28"/>
    <n v="70979"/>
    <n v="21.1"/>
    <n v="0"/>
    <d v="1900-01-01T01:51:00"/>
    <n v="17.1325"/>
    <n v="18.8"/>
    <n v="12.1"/>
    <n v="16.7"/>
    <n v="39.1"/>
    <n v="25"/>
    <x v="7"/>
  </r>
  <r>
    <n v="10295"/>
    <x v="1567"/>
    <x v="1463"/>
    <x v="30"/>
    <n v="41032"/>
    <n v="34.799999999999997"/>
    <n v="0.05"/>
    <d v="1900-01-01T02:50:00"/>
    <s v="17.080000000000002"/>
    <n v="15.8"/>
    <n v="9.1"/>
    <n v="23.2"/>
    <n v="37.299999999999997"/>
    <n v="22.9"/>
    <x v="7"/>
  </r>
  <r>
    <n v="10296"/>
    <x v="1568"/>
    <x v="1566"/>
    <x v="63"/>
    <n v="38567"/>
    <n v="13.5"/>
    <n v="0.02"/>
    <d v="1900-01-01T08:44:00"/>
    <n v="17.065000000000001"/>
    <n v="22.3"/>
    <n v="11.2"/>
    <n v="12.3"/>
    <n v="47.8"/>
    <n v="28.4"/>
    <x v="7"/>
  </r>
  <r>
    <n v="10297"/>
    <x v="1569"/>
    <x v="1747"/>
    <x v="24"/>
    <n v="7418"/>
    <n v="20.7"/>
    <n v="0.01"/>
    <s v="32 : 68"/>
    <s v="17.064999999999998"/>
    <n v="13.9"/>
    <n v="13.1"/>
    <n v="21.6"/>
    <n v="39.4"/>
    <n v="20"/>
    <x v="7"/>
  </r>
  <r>
    <n v="10298"/>
    <x v="1570"/>
    <x v="1575"/>
    <x v="77"/>
    <n v="30076"/>
    <n v="20.399999999999999"/>
    <n v="0.01"/>
    <d v="1900-01-01T20:32:00"/>
    <n v="17.059999999999999"/>
    <n v="18.3"/>
    <n v="8.3000000000000007"/>
    <n v="18.2"/>
    <n v="37.1"/>
    <n v="35.9"/>
    <x v="7"/>
  </r>
  <r>
    <n v="10299"/>
    <x v="1571"/>
    <x v="1108"/>
    <x v="32"/>
    <n v="15770"/>
    <n v="11.5"/>
    <n v="0.01"/>
    <d v="1900-01-01T07:45:00"/>
    <n v="17.04"/>
    <n v="27.9"/>
    <n v="9.6"/>
    <n v="11.8"/>
    <n v="37.5"/>
    <n v="17.5"/>
    <x v="7"/>
  </r>
  <r>
    <n v="10300"/>
    <x v="1572"/>
    <x v="1086"/>
    <x v="24"/>
    <n v="8344"/>
    <n v="16"/>
    <n v="0.05"/>
    <d v="1900-01-01T06:46:00"/>
    <n v="17.010000000000002"/>
    <n v="18.5"/>
    <n v="13.7"/>
    <n v="14.2"/>
    <n v="38.1"/>
    <n v="28.5"/>
    <x v="7"/>
  </r>
  <r>
    <n v="10301"/>
    <x v="1573"/>
    <x v="1445"/>
    <x v="47"/>
    <n v="24310"/>
    <n v="21"/>
    <n v="0.01"/>
    <d v="1900-01-01T21:31:00"/>
    <n v="16.9925"/>
    <n v="18.399999999999999"/>
    <n v="10.9"/>
    <n v="16.7"/>
    <n v="49.4"/>
    <n v="26.1"/>
    <x v="7"/>
  </r>
  <r>
    <n v="10302"/>
    <x v="1574"/>
    <x v="1893"/>
    <x v="28"/>
    <n v="6910"/>
    <n v="23"/>
    <n v="0"/>
    <d v="1900-01-01T13:39:00"/>
    <n v="16.96"/>
    <n v="22.1"/>
    <n v="12.4"/>
    <n v="11.3"/>
    <n v="40"/>
    <n v="29.6"/>
    <x v="7"/>
  </r>
  <r>
    <n v="10303"/>
    <x v="1575"/>
    <x v="1107"/>
    <x v="49"/>
    <n v="9605"/>
    <n v="10.8"/>
    <n v="0.27"/>
    <d v="1900-01-01T20:32:00"/>
    <s v="16.947499999999998"/>
    <n v="18.399999999999999"/>
    <n v="8.4"/>
    <n v="15.8"/>
    <n v="37.1"/>
    <n v="43.2"/>
    <x v="7"/>
  </r>
  <r>
    <n v="10304"/>
    <x v="1576"/>
    <x v="1459"/>
    <x v="77"/>
    <n v="32336"/>
    <n v="22.2"/>
    <n v="0.01"/>
    <d v="1900-01-01T12:40:00"/>
    <n v="16.93"/>
    <n v="13.6"/>
    <n v="8"/>
    <n v="24"/>
    <n v="37"/>
    <n v="31"/>
    <x v="7"/>
  </r>
  <r>
    <n v="10305"/>
    <x v="1577"/>
    <x v="1458"/>
    <x v="64"/>
    <n v="11413"/>
    <n v="7.9"/>
    <n v="0.13"/>
    <s v="32 : 68"/>
    <n v="16.914999999999999"/>
    <n v="20.8"/>
    <n v="9.1"/>
    <n v="15.8"/>
    <n v="38.200000000000003"/>
    <n v="30"/>
    <x v="7"/>
  </r>
  <r>
    <n v="10306"/>
    <x v="1578"/>
    <x v="1561"/>
    <x v="28"/>
    <n v="26085"/>
    <n v="16.5"/>
    <n v="0"/>
    <d v="1900-01-01T06:46:00"/>
    <n v="16.885000000000002"/>
    <n v="18"/>
    <n v="10.8"/>
    <n v="18.600000000000001"/>
    <n v="37.9"/>
    <n v="22.9"/>
    <x v="7"/>
  </r>
  <r>
    <n v="10307"/>
    <x v="1579"/>
    <x v="1597"/>
    <x v="30"/>
    <n v="24348"/>
    <n v="23.5"/>
    <n v="0.03"/>
    <d v="1900-01-01T07:45:00"/>
    <s v="16.842499999999998"/>
    <n v="15.6"/>
    <n v="8.5"/>
    <n v="23.2"/>
    <n v="37.1"/>
    <n v="23"/>
    <x v="7"/>
  </r>
  <r>
    <n v="10308"/>
    <x v="1580"/>
    <x v="1573"/>
    <x v="24"/>
    <n v="5476"/>
    <n v="23"/>
    <n v="0.02"/>
    <s v="36 : 64"/>
    <s v="16.837500000000002"/>
    <n v="14.6"/>
    <n v="13.3"/>
    <n v="16.600000000000001"/>
    <n v="42"/>
    <n v="32.5"/>
    <x v="7"/>
  </r>
  <r>
    <n v="10309"/>
    <x v="1581"/>
    <x v="1435"/>
    <x v="49"/>
    <n v="18649"/>
    <n v="20.5"/>
    <n v="0.02"/>
    <s v="38 : 62"/>
    <n v="16.8325"/>
    <n v="15.6"/>
    <n v="12"/>
    <n v="19.5"/>
    <n v="39.1"/>
    <n v="23"/>
    <x v="7"/>
  </r>
  <r>
    <n v="10310"/>
    <x v="1582"/>
    <x v="1894"/>
    <x v="83"/>
    <n v="60460"/>
    <n v="15.9"/>
    <n v="0"/>
    <d v="1899-12-31T22:54:00"/>
    <s v="16.794999999999998"/>
    <n v="15.2"/>
    <n v="8.8000000000000007"/>
    <n v="22.7"/>
    <n v="39.700000000000003"/>
    <n v="23.9"/>
    <x v="7"/>
  </r>
  <r>
    <n v="10311"/>
    <x v="1583"/>
    <x v="1895"/>
    <x v="30"/>
    <n v="30348"/>
    <n v="19.2"/>
    <n v="0.02"/>
    <s v="36 : 64"/>
    <n v="16.7925"/>
    <n v="24.6"/>
    <n v="8.4"/>
    <n v="15.5"/>
    <n v="36.9"/>
    <n v="17.600000000000001"/>
    <x v="7"/>
  </r>
  <r>
    <n v="10312"/>
    <x v="1584"/>
    <x v="1121"/>
    <x v="10"/>
    <n v="4902"/>
    <n v="8"/>
    <n v="0.05"/>
    <s v="31 : 69"/>
    <n v="16.79"/>
    <n v="22.3"/>
    <n v="11.2"/>
    <n v="12.5"/>
    <n v="41"/>
    <n v="26.2"/>
    <x v="7"/>
  </r>
  <r>
    <n v="10313"/>
    <x v="1584"/>
    <x v="1581"/>
    <x v="59"/>
    <n v="47669"/>
    <n v="15.3"/>
    <n v="0.01"/>
    <d v="1900-01-01T09:43:00"/>
    <n v="16.79"/>
    <n v="16.7"/>
    <n v="11.1"/>
    <n v="15.7"/>
    <n v="42.2"/>
    <n v="35.799999999999997"/>
    <x v="7"/>
  </r>
  <r>
    <n v="10314"/>
    <x v="1586"/>
    <x v="1223"/>
    <x v="83"/>
    <n v="73873"/>
    <n v="9.4"/>
    <n v="0"/>
    <d v="1900-01-01T09:43:00"/>
    <n v="16.7575"/>
    <n v="21.6"/>
    <n v="11.1"/>
    <n v="14.6"/>
    <n v="44.2"/>
    <n v="19.5"/>
    <x v="7"/>
  </r>
  <r>
    <n v="10315"/>
    <x v="1587"/>
    <x v="1259"/>
    <x v="10"/>
    <n v="3397"/>
    <n v="20.3"/>
    <n v="0.06"/>
    <d v="1899-12-30T15:26:00"/>
    <n v="16.734999999999999"/>
    <n v="15.5"/>
    <n v="11"/>
    <n v="17.2"/>
    <n v="42.7"/>
    <n v="34.1"/>
    <x v="7"/>
  </r>
  <r>
    <n v="10316"/>
    <x v="1588"/>
    <x v="922"/>
    <x v="10"/>
    <n v="9926"/>
    <n v="14.2"/>
    <n v="0.04"/>
    <s v="29 : 71"/>
    <s v="16.712500000000002"/>
    <n v="18.7"/>
    <n v="14.8"/>
    <n v="10.6"/>
    <n v="43.3"/>
    <n v="32"/>
    <x v="7"/>
  </r>
  <r>
    <n v="10317"/>
    <x v="1589"/>
    <x v="1116"/>
    <x v="10"/>
    <n v="5016"/>
    <n v="10.5"/>
    <n v="0.04"/>
    <s v="36 : 64"/>
    <n v="16.6875"/>
    <n v="21.1"/>
    <n v="11.7"/>
    <n v="13.4"/>
    <n v="40.799999999999997"/>
    <n v="24.1"/>
    <x v="7"/>
  </r>
  <r>
    <n v="10318"/>
    <x v="1589"/>
    <x v="1584"/>
    <x v="63"/>
    <n v="18977"/>
    <n v="18.2"/>
    <n v="0.01"/>
    <d v="1899-12-31T19:57:00"/>
    <n v="16.6875"/>
    <n v="14.1"/>
    <n v="10.5"/>
    <n v="20.3"/>
    <n v="40.5"/>
    <n v="29.4"/>
    <x v="7"/>
  </r>
  <r>
    <n v="10319"/>
    <x v="1591"/>
    <x v="1147"/>
    <x v="30"/>
    <n v="33798"/>
    <n v="16"/>
    <n v="0.15"/>
    <d v="1900-01-01T02:50:00"/>
    <n v="16.664999999999999"/>
    <n v="16.100000000000001"/>
    <n v="10.5"/>
    <n v="16.899999999999999"/>
    <n v="43.8"/>
    <n v="33.6"/>
    <x v="7"/>
  </r>
  <r>
    <n v="10320"/>
    <x v="1591"/>
    <x v="961"/>
    <x v="47"/>
    <n v="68589"/>
    <n v="18.399999999999999"/>
    <n v="0.01"/>
    <d v="1900-01-01T15:37:00"/>
    <n v="16.664999999999999"/>
    <n v="19.2"/>
    <n v="11.4"/>
    <n v="13.4"/>
    <n v="42"/>
    <n v="32.200000000000003"/>
    <x v="7"/>
  </r>
  <r>
    <n v="10321"/>
    <x v="1593"/>
    <x v="904"/>
    <x v="10"/>
    <n v="25954"/>
    <n v="35.299999999999997"/>
    <n v="0.04"/>
    <s v="38 : 62"/>
    <n v="16.655000000000001"/>
    <n v="25.3"/>
    <n v="11.7"/>
    <n v="8.6"/>
    <n v="40.4"/>
    <n v="26.2"/>
    <x v="7"/>
  </r>
  <r>
    <n v="10322"/>
    <x v="1594"/>
    <x v="991"/>
    <x v="28"/>
    <n v="19442"/>
    <n v="12.6"/>
    <n v="0"/>
    <d v="1900-01-01T07:45:00"/>
    <s v="16.647499999999997"/>
    <n v="22.9"/>
    <n v="13.3"/>
    <n v="11.4"/>
    <n v="37.4"/>
    <n v="19.100000000000001"/>
    <x v="7"/>
  </r>
  <r>
    <n v="10323"/>
    <x v="1595"/>
    <x v="1567"/>
    <x v="10"/>
    <n v="1338"/>
    <n v="1.2"/>
    <n v="0"/>
    <d v="1900-01-01T03:49:00"/>
    <s v="16.619999999999997"/>
    <n v="24.7"/>
    <n v="8.6"/>
    <n v="14.6"/>
    <n v="39.6"/>
    <n v="16.8"/>
    <x v="7"/>
  </r>
  <r>
    <n v="10324"/>
    <x v="1596"/>
    <x v="1119"/>
    <x v="42"/>
    <n v="10128"/>
    <n v="23.6"/>
    <n v="0.02"/>
    <d v="1900-01-03T04:00:00"/>
    <n v="16.61"/>
    <n v="20"/>
    <n v="11.6"/>
    <n v="13.4"/>
    <n v="38"/>
    <n v="28.8"/>
    <x v="7"/>
  </r>
  <r>
    <n v="10325"/>
    <x v="1597"/>
    <x v="1595"/>
    <x v="49"/>
    <n v="8752"/>
    <n v="14"/>
    <n v="0.11"/>
    <d v="1900-01-01T16:36:00"/>
    <n v="16.5975"/>
    <n v="17.899999999999999"/>
    <n v="9.4"/>
    <n v="16.2"/>
    <n v="37.200000000000003"/>
    <n v="34.9"/>
    <x v="7"/>
  </r>
  <r>
    <n v="10326"/>
    <x v="1598"/>
    <x v="1462"/>
    <x v="28"/>
    <n v="26142"/>
    <n v="15.6"/>
    <n v="0.01"/>
    <d v="1900-01-01T07:45:00"/>
    <n v="16.557500000000001"/>
    <n v="18.100000000000001"/>
    <n v="10.4"/>
    <n v="17.399999999999999"/>
    <n v="41.9"/>
    <n v="23.2"/>
    <x v="7"/>
  </r>
  <r>
    <n v="10327"/>
    <x v="1599"/>
    <x v="1276"/>
    <x v="30"/>
    <n v="40200"/>
    <n v="17.8"/>
    <n v="0.05"/>
    <d v="1899-12-31T20:56:00"/>
    <n v="16.545000000000002"/>
    <n v="17.3"/>
    <n v="9.8000000000000007"/>
    <n v="18.899999999999999"/>
    <n v="39.9"/>
    <n v="23.3"/>
    <x v="7"/>
  </r>
  <r>
    <n v="10328"/>
    <x v="1600"/>
    <x v="1261"/>
    <x v="86"/>
    <n v="37385"/>
    <n v="24.8"/>
    <n v="0"/>
    <d v="1899-12-31T20:56:00"/>
    <n v="16.522500000000001"/>
    <n v="13.9"/>
    <n v="9.5"/>
    <n v="16.7"/>
    <n v="37.5"/>
    <n v="47.4"/>
    <x v="7"/>
  </r>
  <r>
    <n v="10329"/>
    <x v="1601"/>
    <x v="1896"/>
    <x v="42"/>
    <n v="454155"/>
    <n v="124.7"/>
    <n v="0.01"/>
    <d v="1900-01-01T12:40:00"/>
    <n v="16.510000000000002"/>
    <n v="14.8"/>
    <n v="9"/>
    <n v="23.5"/>
    <n v="38.200000000000003"/>
    <n v="18.2"/>
    <x v="7"/>
  </r>
  <r>
    <n v="10330"/>
    <x v="1602"/>
    <x v="1260"/>
    <x v="24"/>
    <n v="8515"/>
    <n v="23.2"/>
    <n v="0.04"/>
    <d v="1900-01-01T01:51:00"/>
    <n v="16.5"/>
    <n v="21.2"/>
    <n v="16.5"/>
    <n v="7.8"/>
    <n v="39.299999999999997"/>
    <n v="24.9"/>
    <x v="7"/>
  </r>
  <r>
    <n v="10331"/>
    <x v="1603"/>
    <x v="883"/>
    <x v="10"/>
    <n v="5774"/>
    <n v="16.3"/>
    <n v="0.05"/>
    <d v="1899-12-30T18:23:00"/>
    <n v="16.4925"/>
    <n v="17.100000000000001"/>
    <n v="19.600000000000001"/>
    <n v="7.5"/>
    <n v="49.2"/>
    <n v="26.7"/>
    <x v="7"/>
  </r>
  <r>
    <n v="10332"/>
    <x v="1604"/>
    <x v="1897"/>
    <x v="47"/>
    <n v="8553"/>
    <n v="13.3"/>
    <n v="0.01"/>
    <d v="1900-01-02T01:27:00"/>
    <n v="16.47"/>
    <n v="17.7"/>
    <n v="10.6"/>
    <n v="14.5"/>
    <n v="37.200000000000003"/>
    <n v="36"/>
    <x v="7"/>
  </r>
  <r>
    <n v="10333"/>
    <x v="1605"/>
    <x v="1898"/>
    <x v="68"/>
    <n v="25953"/>
    <n v="53.1"/>
    <n v="0"/>
    <d v="1900-01-01T01:51:00"/>
    <n v="16.4575"/>
    <n v="15.4"/>
    <n v="11.2"/>
    <n v="17.899999999999999"/>
    <n v="43"/>
    <n v="27.1"/>
    <x v="7"/>
  </r>
  <r>
    <n v="10334"/>
    <x v="1606"/>
    <x v="1899"/>
    <x v="23"/>
    <n v="11336"/>
    <n v="10.4"/>
    <n v="0.06"/>
    <s v="35 : 65"/>
    <n v="16.445"/>
    <n v="17"/>
    <n v="9.5"/>
    <n v="20.100000000000001"/>
    <n v="38"/>
    <n v="20.2"/>
    <x v="7"/>
  </r>
  <r>
    <n v="10335"/>
    <x v="1607"/>
    <x v="1720"/>
    <x v="28"/>
    <n v="11992"/>
    <n v="20.5"/>
    <n v="0"/>
    <d v="1900-01-01T11:41:00"/>
    <s v="16.424999999999997"/>
    <n v="14"/>
    <n v="9.4"/>
    <n v="23"/>
    <n v="36.9"/>
    <n v="21.1"/>
    <x v="7"/>
  </r>
  <r>
    <n v="10336"/>
    <x v="1608"/>
    <x v="1424"/>
    <x v="28"/>
    <n v="12404"/>
    <n v="12.9"/>
    <n v="0.01"/>
    <d v="1900-01-01T04:48:00"/>
    <n v="16.414999999999999"/>
    <n v="19.7"/>
    <n v="11.1"/>
    <n v="16.3"/>
    <n v="37.1"/>
    <n v="18.100000000000001"/>
    <x v="7"/>
  </r>
  <r>
    <n v="10337"/>
    <x v="1609"/>
    <x v="1298"/>
    <x v="9"/>
    <n v="38649"/>
    <n v="13.2"/>
    <n v="0.01"/>
    <s v="39 : 61"/>
    <n v="16.3675"/>
    <n v="17.2"/>
    <n v="10.9"/>
    <n v="18.3"/>
    <n v="46.9"/>
    <n v="17"/>
    <x v="7"/>
  </r>
  <r>
    <n v="10338"/>
    <x v="1610"/>
    <x v="1142"/>
    <x v="32"/>
    <n v="8594"/>
    <n v="15.3"/>
    <n v="0"/>
    <s v="38 : 62"/>
    <n v="16.355"/>
    <n v="16.899999999999999"/>
    <n v="9.6"/>
    <n v="21.1"/>
    <n v="38"/>
    <n v="15"/>
    <x v="7"/>
  </r>
  <r>
    <n v="10339"/>
    <x v="1611"/>
    <x v="1137"/>
    <x v="30"/>
    <n v="17038"/>
    <n v="28.2"/>
    <n v="0.05"/>
    <d v="1900-01-01T07:45:00"/>
    <n v="16.3125"/>
    <n v="18.8"/>
    <n v="12.2"/>
    <n v="10.5"/>
    <n v="65.7"/>
    <n v="29.6"/>
    <x v="7"/>
  </r>
  <r>
    <n v="10340"/>
    <x v="1612"/>
    <x v="891"/>
    <x v="30"/>
    <n v="5542"/>
    <n v="18.5"/>
    <n v="0.03"/>
    <d v="1899-12-31T22:54:00"/>
    <s v="16.307499999999997"/>
    <n v="17.2"/>
    <n v="10.9"/>
    <n v="15.5"/>
    <n v="40.6"/>
    <n v="29.5"/>
    <x v="7"/>
  </r>
  <r>
    <n v="10341"/>
    <x v="1613"/>
    <x v="791"/>
    <x v="10"/>
    <n v="13402"/>
    <n v="11.8"/>
    <n v="0.12"/>
    <d v="1900-01-01T12:40:00"/>
    <n v="16.297499999999999"/>
    <n v="20.3"/>
    <n v="10"/>
    <n v="9.1"/>
    <n v="37.5"/>
    <n v="47.2"/>
    <x v="7"/>
  </r>
  <r>
    <n v="10342"/>
    <x v="1661"/>
    <x v="1547"/>
    <x v="84"/>
    <n v="9243"/>
    <n v="9.6999999999999993"/>
    <n v="0.04"/>
    <s v="38 : 62"/>
    <n v="16.29"/>
    <n v="19.600000000000001"/>
    <n v="9.3000000000000007"/>
    <n v="5"/>
    <n v="41.1"/>
    <n v="67.900000000000006"/>
    <x v="7"/>
  </r>
  <r>
    <n v="10343"/>
    <x v="1614"/>
    <x v="1432"/>
    <x v="92"/>
    <n v="16793"/>
    <n v="24.3"/>
    <n v="0.02"/>
    <d v="1900-01-01T09:43:00"/>
    <n v="16.282499999999999"/>
    <n v="13"/>
    <n v="11.5"/>
    <n v="14.6"/>
    <n v="44.1"/>
    <n v="46"/>
    <x v="7"/>
  </r>
  <r>
    <n v="10344"/>
    <x v="1615"/>
    <x v="1900"/>
    <x v="24"/>
    <n v="28128"/>
    <n v="28.2"/>
    <n v="0.02"/>
    <s v="36 : 64"/>
    <n v="16.274999999999999"/>
    <n v="15.7"/>
    <n v="13.8"/>
    <n v="15"/>
    <n v="48.6"/>
    <n v="22.8"/>
    <x v="7"/>
  </r>
  <r>
    <n v="10345"/>
    <x v="1616"/>
    <x v="1901"/>
    <x v="83"/>
    <n v="28175"/>
    <n v="12.3"/>
    <n v="0"/>
    <d v="1900-01-01T17:35:00"/>
    <n v="16.272500000000001"/>
    <n v="17.3"/>
    <n v="8.3000000000000007"/>
    <n v="18.3"/>
    <n v="37.700000000000003"/>
    <n v="28.8"/>
    <x v="7"/>
  </r>
  <r>
    <n v="10346"/>
    <x v="1617"/>
    <x v="1902"/>
    <x v="34"/>
    <n v="34530"/>
    <n v="33.6"/>
    <n v="0"/>
    <d v="1900-01-01T01:51:00"/>
    <n v="16.262499999999999"/>
    <n v="12"/>
    <n v="9.8000000000000007"/>
    <n v="22.8"/>
    <n v="37.299999999999997"/>
    <n v="26"/>
    <x v="7"/>
  </r>
  <r>
    <n v="10347"/>
    <x v="1618"/>
    <x v="1738"/>
    <x v="23"/>
    <n v="5493"/>
    <n v="6.3"/>
    <n v="0.13"/>
    <d v="1900-01-02T02:26:00"/>
    <n v="16.217500000000001"/>
    <n v="23.1"/>
    <n v="9.1999999999999993"/>
    <n v="10.6"/>
    <n v="39.700000000000003"/>
    <n v="31.4"/>
    <x v="7"/>
  </r>
  <r>
    <n v="10348"/>
    <x v="1619"/>
    <x v="1903"/>
    <x v="30"/>
    <n v="40533"/>
    <n v="22.4"/>
    <n v="0.02"/>
    <d v="1900-01-01T03:49:00"/>
    <n v="16.2075"/>
    <n v="14.2"/>
    <n v="7.8"/>
    <n v="24.4"/>
    <n v="36.9"/>
    <n v="18.2"/>
    <x v="7"/>
  </r>
  <r>
    <n v="10349"/>
    <x v="1620"/>
    <x v="1136"/>
    <x v="24"/>
    <n v="14645"/>
    <n v="38.1"/>
    <n v="0.06"/>
    <d v="1900-01-01T07:45:00"/>
    <s v="16.205000000000002"/>
    <n v="15"/>
    <n v="16.100000000000001"/>
    <n v="10.5"/>
    <n v="46.1"/>
    <n v="34.299999999999997"/>
    <x v="7"/>
  </r>
  <r>
    <n v="10350"/>
    <x v="1621"/>
    <x v="1446"/>
    <x v="49"/>
    <n v="13081"/>
    <n v="21.5"/>
    <n v="0.02"/>
    <s v="37 : 63"/>
    <n v="16.184999999999999"/>
    <n v="14.9"/>
    <n v="10.6"/>
    <n v="20.3"/>
    <n v="38.1"/>
    <n v="19.899999999999999"/>
    <x v="7"/>
  </r>
  <r>
    <n v="10351"/>
    <x v="1622"/>
    <x v="994"/>
    <x v="10"/>
    <n v="25537"/>
    <n v="24.8"/>
    <n v="0.04"/>
    <d v="1900-01-01T01:51:00"/>
    <n v="16.182500000000001"/>
    <n v="15.5"/>
    <n v="9.1999999999999993"/>
    <n v="17.3"/>
    <n v="38"/>
    <n v="35.1"/>
    <x v="7"/>
  </r>
  <r>
    <n v="10352"/>
    <x v="1623"/>
    <x v="1741"/>
    <x v="30"/>
    <n v="28319"/>
    <n v="25.4"/>
    <n v="0.08"/>
    <d v="1899-12-31T23:53:00"/>
    <s v="16.174999999999997"/>
    <n v="13.2"/>
    <n v="8.1999999999999993"/>
    <n v="23.5"/>
    <n v="38.9"/>
    <n v="23.1"/>
    <x v="7"/>
  </r>
  <r>
    <n v="10353"/>
    <x v="1624"/>
    <x v="942"/>
    <x v="77"/>
    <n v="40203"/>
    <n v="20.2"/>
    <n v="0.01"/>
    <d v="1900-01-01T20:32:00"/>
    <n v="16.172499999999999"/>
    <n v="22.7"/>
    <n v="8.8000000000000007"/>
    <n v="10.6"/>
    <n v="37"/>
    <n v="34.9"/>
    <x v="7"/>
  </r>
  <r>
    <n v="10354"/>
    <x v="1625"/>
    <x v="1717"/>
    <x v="57"/>
    <n v="6987"/>
    <n v="14.2"/>
    <n v="0.08"/>
    <d v="1900-01-01T23:29:00"/>
    <n v="16.162500000000001"/>
    <n v="18.8"/>
    <n v="13.3"/>
    <n v="7.4"/>
    <n v="37.5"/>
    <n v="45"/>
    <x v="7"/>
  </r>
  <r>
    <n v="10355"/>
    <x v="1626"/>
    <x v="983"/>
    <x v="28"/>
    <n v="15453"/>
    <n v="17.100000000000001"/>
    <n v="0.01"/>
    <d v="1900-01-01T02:50:00"/>
    <n v="16.1525"/>
    <n v="20"/>
    <n v="11.6"/>
    <n v="13.7"/>
    <n v="40.4"/>
    <n v="20.7"/>
    <x v="7"/>
  </r>
  <r>
    <n v="10356"/>
    <x v="1627"/>
    <x v="731"/>
    <x v="49"/>
    <n v="24847"/>
    <n v="22.1"/>
    <n v="7.0000000000000007E-2"/>
    <d v="1900-01-01T09:43:00"/>
    <n v="16.112500000000001"/>
    <n v="16.7"/>
    <n v="11.7"/>
    <n v="13.3"/>
    <n v="37"/>
    <n v="35.700000000000003"/>
    <x v="7"/>
  </r>
  <r>
    <n v="10357"/>
    <x v="1628"/>
    <x v="1753"/>
    <x v="30"/>
    <n v="44942"/>
    <n v="34.799999999999997"/>
    <n v="0.04"/>
    <d v="1900-01-01T01:51:00"/>
    <n v="16.105"/>
    <n v="18.2"/>
    <n v="9.3000000000000007"/>
    <n v="17.8"/>
    <n v="37.299999999999997"/>
    <n v="21.1"/>
    <x v="7"/>
  </r>
  <r>
    <n v="10358"/>
    <x v="1629"/>
    <x v="1103"/>
    <x v="10"/>
    <n v="3958"/>
    <n v="13.4"/>
    <n v="0.06"/>
    <s v="29 : 71"/>
    <n v="16.072500000000002"/>
    <n v="21.8"/>
    <n v="16"/>
    <n v="5"/>
    <n v="42.9"/>
    <n v="28.8"/>
    <x v="7"/>
  </r>
  <r>
    <n v="10359"/>
    <x v="1630"/>
    <x v="1601"/>
    <x v="52"/>
    <n v="12123"/>
    <n v="15.5"/>
    <n v="0.02"/>
    <d v="1900-01-01T09:43:00"/>
    <n v="16.055"/>
    <n v="17"/>
    <n v="10.1"/>
    <n v="12.6"/>
    <n v="38"/>
    <n v="42.6"/>
    <x v="7"/>
  </r>
  <r>
    <n v="10360"/>
    <x v="1631"/>
    <x v="1243"/>
    <x v="41"/>
    <n v="25399"/>
    <n v="45.3"/>
    <n v="0.01"/>
    <d v="1900-01-01T08:44:00"/>
    <s v="16.049999999999997"/>
    <n v="18.7"/>
    <n v="9.9"/>
    <n v="14.7"/>
    <n v="40.799999999999997"/>
    <n v="27.2"/>
    <x v="7"/>
  </r>
  <r>
    <n v="10361"/>
    <x v="1632"/>
    <x v="1722"/>
    <x v="28"/>
    <n v="18556"/>
    <n v="17"/>
    <n v="0"/>
    <d v="1899-12-31T19:57:00"/>
    <n v="15.935"/>
    <n v="16"/>
    <n v="10"/>
    <n v="17.8"/>
    <n v="37.4"/>
    <n v="24.8"/>
    <x v="7"/>
  </r>
  <r>
    <n v="10362"/>
    <x v="1633"/>
    <x v="1904"/>
    <x v="45"/>
    <n v="6417"/>
    <n v="10.6"/>
    <n v="0.04"/>
    <s v="36 : 64"/>
    <n v="15.88"/>
    <n v="20.2"/>
    <n v="14.6"/>
    <n v="9.5"/>
    <n v="37.6"/>
    <n v="22"/>
    <x v="7"/>
  </r>
  <r>
    <n v="10363"/>
    <x v="1634"/>
    <x v="796"/>
    <x v="33"/>
    <n v="7606"/>
    <n v="14"/>
    <n v="7.0000000000000007E-2"/>
    <d v="1900-01-01T08:44:00"/>
    <n v="15.85"/>
    <n v="18.600000000000001"/>
    <n v="16.7"/>
    <n v="5.7"/>
    <n v="37.299999999999997"/>
    <n v="34.9"/>
    <x v="7"/>
  </r>
  <r>
    <n v="10364"/>
    <x v="1635"/>
    <x v="1905"/>
    <x v="18"/>
    <n v="10561"/>
    <n v="23.7"/>
    <n v="0.05"/>
    <d v="1900-01-02T04:24:00"/>
    <n v="15.82"/>
    <n v="16.8"/>
    <n v="18"/>
    <n v="7"/>
    <n v="37"/>
    <n v="31.4"/>
    <x v="7"/>
  </r>
  <r>
    <n v="10365"/>
    <x v="1636"/>
    <x v="1578"/>
    <x v="30"/>
    <n v="21377"/>
    <n v="25.7"/>
    <n v="0.08"/>
    <d v="1900-01-01T00:52:00"/>
    <n v="15.81"/>
    <n v="12.7"/>
    <n v="8.5"/>
    <n v="22.2"/>
    <n v="37.200000000000003"/>
    <n v="24.8"/>
    <x v="7"/>
  </r>
  <r>
    <n v="10366"/>
    <x v="1637"/>
    <x v="1755"/>
    <x v="98"/>
    <n v="23323"/>
    <n v="13.3"/>
    <n v="0.02"/>
    <d v="1900-01-01T18:34:00"/>
    <n v="15.7875"/>
    <n v="16.5"/>
    <n v="7.8"/>
    <n v="15.1"/>
    <n v="37.200000000000003"/>
    <n v="40.5"/>
    <x v="7"/>
  </r>
  <r>
    <n v="10367"/>
    <x v="1638"/>
    <x v="679"/>
    <x v="57"/>
    <n v="10976"/>
    <n v="8.8000000000000007"/>
    <n v="0.05"/>
    <s v="28 : 72"/>
    <n v="15.772500000000001"/>
    <n v="22"/>
    <n v="11.8"/>
    <n v="7.5"/>
    <n v="38.4"/>
    <n v="32.299999999999997"/>
    <x v="7"/>
  </r>
  <r>
    <n v="10368"/>
    <x v="1639"/>
    <x v="1582"/>
    <x v="24"/>
    <n v="5773"/>
    <n v="14.6"/>
    <n v="0.11"/>
    <d v="1900-01-01T06:46:00"/>
    <n v="15.727499999999999"/>
    <n v="18.3"/>
    <n v="14.9"/>
    <n v="7.3"/>
    <n v="50.7"/>
    <n v="30.8"/>
    <x v="7"/>
  </r>
  <r>
    <n v="10369"/>
    <x v="1640"/>
    <x v="1906"/>
    <x v="9"/>
    <n v="38707"/>
    <n v="21.2"/>
    <n v="0.01"/>
    <d v="1899-12-31T19:57:00"/>
    <n v="15.6875"/>
    <n v="13.1"/>
    <n v="9.4"/>
    <n v="21.9"/>
    <n v="42.5"/>
    <n v="17.399999999999999"/>
    <x v="7"/>
  </r>
  <r>
    <n v="10370"/>
    <x v="1641"/>
    <x v="1564"/>
    <x v="23"/>
    <n v="16464"/>
    <n v="9.8000000000000007"/>
    <n v="0.04"/>
    <d v="1900-01-01T12:40:00"/>
    <s v="15.679999999999998"/>
    <n v="20.8"/>
    <n v="16.3"/>
    <n v="6.5"/>
    <n v="41"/>
    <n v="21"/>
    <x v="7"/>
  </r>
  <r>
    <n v="10371"/>
    <x v="1642"/>
    <x v="992"/>
    <x v="24"/>
    <n v="18024"/>
    <n v="21.7"/>
    <n v="0.1"/>
    <d v="1900-01-01T13:39:00"/>
    <n v="15.657500000000001"/>
    <n v="14.3"/>
    <n v="10.8"/>
    <n v="15.5"/>
    <n v="37.4"/>
    <n v="33.9"/>
    <x v="7"/>
  </r>
  <r>
    <n v="10372"/>
    <x v="1643"/>
    <x v="1226"/>
    <x v="23"/>
    <n v="13990"/>
    <n v="15.7"/>
    <n v="0.19"/>
    <d v="1900-01-01T14:38:00"/>
    <n v="15.657500000000001"/>
    <n v="19.2"/>
    <n v="11.4"/>
    <n v="7.8"/>
    <n v="50.6"/>
    <n v="38.299999999999997"/>
    <x v="7"/>
  </r>
  <r>
    <n v="10373"/>
    <x v="1644"/>
    <x v="1277"/>
    <x v="33"/>
    <n v="13700"/>
    <n v="28.1"/>
    <n v="0.27"/>
    <d v="1900-01-01T04:48:00"/>
    <n v="15.6275"/>
    <n v="16.399999999999999"/>
    <n v="14"/>
    <n v="6.8"/>
    <n v="37.700000000000003"/>
    <n v="47"/>
    <x v="7"/>
  </r>
  <r>
    <n v="10374"/>
    <x v="1645"/>
    <x v="1744"/>
    <x v="30"/>
    <n v="42787"/>
    <n v="25.3"/>
    <n v="0.09"/>
    <d v="1899-12-31T23:53:00"/>
    <n v="15.62"/>
    <n v="16.3"/>
    <n v="10.1"/>
    <n v="15"/>
    <n v="43.1"/>
    <n v="28.3"/>
    <x v="7"/>
  </r>
  <r>
    <n v="10375"/>
    <x v="1646"/>
    <x v="1300"/>
    <x v="28"/>
    <n v="43211"/>
    <n v="16.3"/>
    <n v="0"/>
    <d v="1900-01-01T04:48:00"/>
    <s v="15.614999999999997"/>
    <n v="19.5"/>
    <n v="10.7"/>
    <n v="12.7"/>
    <n v="39"/>
    <n v="23.6"/>
    <x v="7"/>
  </r>
  <r>
    <n v="10376"/>
    <x v="1647"/>
    <x v="1447"/>
    <x v="58"/>
    <n v="3891"/>
    <n v="24.9"/>
    <n v="0.04"/>
    <d v="1900-01-01T04:48:00"/>
    <n v="15.61"/>
    <n v="16.7"/>
    <n v="20.100000000000001"/>
    <n v="5.5"/>
    <n v="39.1"/>
    <n v="25.9"/>
    <x v="7"/>
  </r>
  <r>
    <n v="10377"/>
    <x v="1648"/>
    <x v="1760"/>
    <x v="49"/>
    <n v="15840"/>
    <n v="17.2"/>
    <n v="0.06"/>
    <d v="1900-01-01T07:45:00"/>
    <n v="15.567500000000001"/>
    <n v="14.8"/>
    <n v="8.9"/>
    <n v="16.3"/>
    <n v="37.1"/>
    <n v="35.200000000000003"/>
    <x v="7"/>
  </r>
  <r>
    <n v="10378"/>
    <x v="1649"/>
    <x v="1571"/>
    <x v="10"/>
    <n v="12110"/>
    <n v="21.1"/>
    <n v="0.02"/>
    <s v="34 : 66"/>
    <n v="15.55"/>
    <n v="14.6"/>
    <n v="8.5"/>
    <n v="16"/>
    <n v="37"/>
    <n v="38.6"/>
    <x v="7"/>
  </r>
  <r>
    <n v="10379"/>
    <x v="1650"/>
    <x v="1730"/>
    <x v="30"/>
    <n v="34824"/>
    <n v="25.8"/>
    <n v="0.04"/>
    <d v="1899-12-31T20:56:00"/>
    <n v="15.52"/>
    <n v="14.3"/>
    <n v="9.5"/>
    <n v="19.7"/>
    <n v="40"/>
    <n v="19.600000000000001"/>
    <x v="7"/>
  </r>
  <r>
    <n v="10380"/>
    <x v="1651"/>
    <x v="1129"/>
    <x v="24"/>
    <n v="12059"/>
    <n v="26.3"/>
    <n v="0.03"/>
    <d v="1900-01-01T01:51:00"/>
    <s v="15.512499999999998"/>
    <n v="15.2"/>
    <n v="13.1"/>
    <n v="13.2"/>
    <n v="64"/>
    <n v="19.5"/>
    <x v="7"/>
  </r>
  <r>
    <n v="10381"/>
    <x v="1652"/>
    <x v="1270"/>
    <x v="10"/>
    <n v="3125"/>
    <n v="11.9"/>
    <n v="0.03"/>
    <d v="1900-01-01T13:39:00"/>
    <n v="15.4975"/>
    <n v="19.5"/>
    <n v="12.8"/>
    <n v="10.199999999999999"/>
    <n v="41.5"/>
    <n v="22.8"/>
    <x v="7"/>
  </r>
  <r>
    <n v="10382"/>
    <x v="1653"/>
    <x v="1735"/>
    <x v="10"/>
    <n v="19637"/>
    <n v="9.5"/>
    <n v="0.01"/>
    <s v="40 : 60"/>
    <s v="15.497499999999995"/>
    <n v="18.8"/>
    <n v="9.1999999999999993"/>
    <n v="15.1"/>
    <n v="39.700000000000003"/>
    <n v="21"/>
    <x v="7"/>
  </r>
  <r>
    <n v="10383"/>
    <x v="1654"/>
    <x v="1907"/>
    <x v="45"/>
    <n v="9092"/>
    <n v="17.7"/>
    <n v="0.12"/>
    <d v="1900-01-01T02:50:00"/>
    <n v="15.487500000000001"/>
    <n v="16.899999999999999"/>
    <n v="13.2"/>
    <n v="10.3"/>
    <n v="37.799999999999997"/>
    <n v="32.299999999999997"/>
    <x v="7"/>
  </r>
  <r>
    <n v="10384"/>
    <x v="1655"/>
    <x v="761"/>
    <x v="45"/>
    <n v="19962"/>
    <n v="12"/>
    <n v="0.03"/>
    <d v="1900-01-01T19:33:00"/>
    <n v="15.4825"/>
    <n v="19.399999999999999"/>
    <n v="12.3"/>
    <n v="10.1"/>
    <n v="37"/>
    <n v="26.9"/>
    <x v="7"/>
  </r>
  <r>
    <n v="10385"/>
    <x v="1656"/>
    <x v="1908"/>
    <x v="63"/>
    <n v="32537"/>
    <n v="21.6"/>
    <n v="0"/>
    <d v="1900-01-01T07:45:00"/>
    <s v="15.447499999999998"/>
    <n v="23.9"/>
    <n v="9.1"/>
    <n v="10.7"/>
    <n v="43.4"/>
    <n v="16.7"/>
    <x v="7"/>
  </r>
  <r>
    <n v="10386"/>
    <x v="1657"/>
    <x v="1293"/>
    <x v="10"/>
    <n v="9128"/>
    <n v="16.8"/>
    <n v="0.02"/>
    <s v="27 : 73"/>
    <s v="15.427499999999998"/>
    <n v="16.399999999999999"/>
    <n v="10.5"/>
    <n v="13.6"/>
    <n v="39"/>
    <n v="30.7"/>
    <x v="7"/>
  </r>
  <r>
    <n v="10387"/>
    <x v="1658"/>
    <x v="1123"/>
    <x v="41"/>
    <n v="133839"/>
    <n v="12.6"/>
    <n v="0"/>
    <d v="1899-12-31T18:58:00"/>
    <n v="15.414999999999999"/>
    <n v="18.399999999999999"/>
    <n v="10.6"/>
    <n v="12.5"/>
    <n v="43"/>
    <n v="25.2"/>
    <x v="7"/>
  </r>
  <r>
    <n v="10388"/>
    <x v="1659"/>
    <x v="1909"/>
    <x v="89"/>
    <n v="47590"/>
    <n v="22"/>
    <n v="0.01"/>
    <d v="1900-01-01T09:43:00"/>
    <n v="15.365"/>
    <n v="13.7"/>
    <n v="8.1"/>
    <n v="14.5"/>
    <n v="37.4"/>
    <n v="47.2"/>
    <x v="7"/>
  </r>
  <r>
    <n v="10389"/>
    <x v="1662"/>
    <x v="962"/>
    <x v="23"/>
    <n v="11566"/>
    <n v="10.7"/>
    <n v="0.22"/>
    <d v="1899-12-31T21:55:00"/>
    <n v="15.36"/>
    <n v="20.100000000000001"/>
    <n v="13"/>
    <n v="5.5"/>
    <n v="40.5"/>
    <n v="36.9"/>
    <x v="7"/>
  </r>
  <r>
    <n v="10390"/>
    <x v="1663"/>
    <x v="1586"/>
    <x v="83"/>
    <n v="41612"/>
    <n v="12.9"/>
    <n v="0"/>
    <d v="1900-01-01T10:42:00"/>
    <n v="15.355"/>
    <n v="18.600000000000001"/>
    <n v="7.8"/>
    <n v="14.5"/>
    <n v="37"/>
    <n v="28.8"/>
    <x v="7"/>
  </r>
  <r>
    <n v="10391"/>
    <x v="1664"/>
    <x v="1131"/>
    <x v="10"/>
    <n v="6317"/>
    <n v="17.5"/>
    <n v="0.01"/>
    <d v="1899-12-30T20:21:00"/>
    <n v="15.3225"/>
    <n v="16.399999999999999"/>
    <n v="11"/>
    <n v="15"/>
    <n v="41.7"/>
    <n v="20.8"/>
    <x v="7"/>
  </r>
  <r>
    <n v="10392"/>
    <x v="1665"/>
    <x v="799"/>
    <x v="64"/>
    <n v="17080"/>
    <n v="8.5"/>
    <n v="0.26"/>
    <d v="1900-01-01T07:45:00"/>
    <n v="15.32"/>
    <n v="21.5"/>
    <n v="10.5"/>
    <n v="4.5999999999999996"/>
    <n v="37.1"/>
    <n v="45.5"/>
    <x v="7"/>
  </r>
  <r>
    <n v="10393"/>
    <x v="1666"/>
    <x v="1295"/>
    <x v="77"/>
    <n v="36423"/>
    <n v="22.2"/>
    <n v="0.01"/>
    <d v="1900-01-01T14:38:00"/>
    <n v="15.307499999999999"/>
    <n v="18.899999999999999"/>
    <n v="8.6999999999999993"/>
    <n v="10.9"/>
    <n v="37.5"/>
    <n v="37.6"/>
    <x v="7"/>
  </r>
  <r>
    <n v="10394"/>
    <x v="1667"/>
    <x v="1733"/>
    <x v="96"/>
    <n v="21335"/>
    <n v="20.7"/>
    <n v="0.01"/>
    <d v="1899-12-31T17:59:00"/>
    <n v="15.305"/>
    <n v="13"/>
    <n v="8.8000000000000007"/>
    <n v="14.5"/>
    <n v="37.4"/>
    <n v="46.4"/>
    <x v="7"/>
  </r>
  <r>
    <n v="10395"/>
    <x v="1668"/>
    <x v="1556"/>
    <x v="33"/>
    <n v="7966"/>
    <n v="18.100000000000001"/>
    <n v="0.03"/>
    <d v="1900-01-01T18:34:00"/>
    <s v="15.302499999999998"/>
    <n v="15.2"/>
    <n v="12.4"/>
    <n v="10.8"/>
    <n v="37.299999999999997"/>
    <n v="38"/>
    <x v="7"/>
  </r>
  <r>
    <n v="10396"/>
    <x v="1669"/>
    <x v="795"/>
    <x v="43"/>
    <n v="60563"/>
    <n v="16"/>
    <n v="0.01"/>
    <d v="1900-01-01T19:33:00"/>
    <n v="15.285"/>
    <n v="19"/>
    <n v="13.2"/>
    <n v="10.4"/>
    <n v="37.5"/>
    <n v="20.9"/>
    <x v="7"/>
  </r>
  <r>
    <n v="10397"/>
    <x v="1670"/>
    <x v="1910"/>
    <x v="63"/>
    <n v="24392"/>
    <n v="28.2"/>
    <n v="0.04"/>
    <d v="1899-12-31T21:55:00"/>
    <s v="15.259999999999998"/>
    <n v="25.6"/>
    <n v="9.3000000000000007"/>
    <n v="6.1"/>
    <n v="38.299999999999997"/>
    <n v="26.7"/>
    <x v="7"/>
  </r>
  <r>
    <n v="10398"/>
    <x v="1671"/>
    <x v="1139"/>
    <x v="32"/>
    <n v="22094"/>
    <n v="14.1"/>
    <n v="0.01"/>
    <s v="35 : 65"/>
    <n v="15.2425"/>
    <n v="17.600000000000001"/>
    <n v="8.8000000000000007"/>
    <n v="16.2"/>
    <n v="38.200000000000003"/>
    <n v="20.100000000000001"/>
    <x v="7"/>
  </r>
  <r>
    <n v="10399"/>
    <x v="1672"/>
    <x v="1440"/>
    <x v="23"/>
    <n v="9015"/>
    <n v="12.4"/>
    <n v="0.08"/>
    <s v="34 : 66"/>
    <n v="15.225"/>
    <n v="18"/>
    <n v="10.6"/>
    <n v="11.6"/>
    <n v="53.1"/>
    <n v="24.5"/>
    <x v="7"/>
  </r>
  <r>
    <n v="10400"/>
    <x v="1673"/>
    <x v="1290"/>
    <x v="77"/>
    <n v="41841"/>
    <n v="14.2"/>
    <n v="0.01"/>
    <d v="1900-01-01T15:37:00"/>
    <n v="15.2"/>
    <n v="20"/>
    <n v="8.1"/>
    <n v="11.3"/>
    <n v="37.1"/>
    <n v="32.700000000000003"/>
    <x v="7"/>
  </r>
  <r>
    <n v="10401"/>
    <x v="1674"/>
    <x v="1054"/>
    <x v="28"/>
    <n v="8596"/>
    <n v="17.100000000000001"/>
    <n v="0.01"/>
    <s v="30 : 70"/>
    <n v="15.175000000000001"/>
    <n v="16.7"/>
    <n v="9.6"/>
    <n v="14.9"/>
    <n v="40"/>
    <n v="24.2"/>
    <x v="7"/>
  </r>
  <r>
    <n v="10402"/>
    <x v="1675"/>
    <x v="1911"/>
    <x v="41"/>
    <n v="14504"/>
    <n v="8.5"/>
    <n v="0.01"/>
    <d v="1900-01-01T00:52:00"/>
    <n v="15.1525"/>
    <n v="20.5"/>
    <n v="9.1"/>
    <n v="8.6999999999999993"/>
    <n v="37"/>
    <n v="36.5"/>
    <x v="7"/>
  </r>
  <r>
    <n v="10403"/>
    <x v="1676"/>
    <x v="1727"/>
    <x v="23"/>
    <n v="11569"/>
    <n v="15.4"/>
    <n v="0.09"/>
    <d v="1900-01-01T13:39:00"/>
    <n v="15.105"/>
    <n v="16.600000000000001"/>
    <n v="12.7"/>
    <n v="9"/>
    <n v="41.1"/>
    <n v="34.5"/>
    <x v="7"/>
  </r>
  <r>
    <n v="10404"/>
    <x v="1677"/>
    <x v="1216"/>
    <x v="77"/>
    <n v="41381"/>
    <n v="24.4"/>
    <n v="0.02"/>
    <d v="1900-01-01T13:39:00"/>
    <n v="15.0825"/>
    <n v="14.8"/>
    <n v="8.3000000000000007"/>
    <n v="13.3"/>
    <n v="36.9"/>
    <n v="43.2"/>
    <x v="7"/>
  </r>
  <r>
    <n v="10405"/>
    <x v="1678"/>
    <x v="946"/>
    <x v="41"/>
    <n v="18446"/>
    <n v="14.7"/>
    <n v="0"/>
    <d v="1900-01-01T02:50:00"/>
    <n v="15.0175"/>
    <n v="15.8"/>
    <n v="10.3"/>
    <n v="12.5"/>
    <n v="46"/>
    <n v="30.5"/>
    <x v="7"/>
  </r>
  <r>
    <n v="10406"/>
    <x v="1679"/>
    <x v="1912"/>
    <x v="77"/>
    <n v="41107"/>
    <n v="18.100000000000001"/>
    <n v="0"/>
    <d v="1900-01-01T18:34:00"/>
    <n v="15"/>
    <n v="21.9"/>
    <n v="7.5"/>
    <n v="6.3"/>
    <n v="36.9"/>
    <n v="44.9"/>
    <x v="7"/>
  </r>
  <r>
    <n v="10407"/>
    <x v="1680"/>
    <x v="1737"/>
    <x v="13"/>
    <n v="27907"/>
    <n v="40.6"/>
    <n v="0.2"/>
    <d v="1900-01-01T17:35:00"/>
    <s v="14.992499999999998"/>
    <n v="15.9"/>
    <n v="12.3"/>
    <n v="5.4"/>
    <n v="37.5"/>
    <n v="53"/>
    <x v="7"/>
  </r>
  <r>
    <n v="10408"/>
    <x v="1681"/>
    <x v="1743"/>
    <x v="96"/>
    <n v="18562"/>
    <n v="13.4"/>
    <n v="0"/>
    <s v="37 : 63"/>
    <n v="14.9825"/>
    <n v="15.1"/>
    <n v="9.4"/>
    <n v="11.8"/>
    <n v="37.1"/>
    <n v="42.2"/>
    <x v="7"/>
  </r>
  <r>
    <n v="10409"/>
    <x v="1682"/>
    <x v="1913"/>
    <x v="28"/>
    <n v="20874"/>
    <n v="22.7"/>
    <n v="0.08"/>
    <s v="Unknown"/>
    <s v="14.977499999999996"/>
    <n v="20.399999999999999"/>
    <n v="10.9"/>
    <n v="7.3"/>
    <n v="36.9"/>
    <n v="33"/>
    <x v="7"/>
  </r>
  <r>
    <n v="10410"/>
    <x v="1683"/>
    <x v="1299"/>
    <x v="10"/>
    <n v="12907"/>
    <n v="32.700000000000003"/>
    <n v="0.01"/>
    <d v="1899-12-31T19:57:00"/>
    <n v="14.925000000000001"/>
    <n v="15.8"/>
    <n v="10.1"/>
    <n v="15.3"/>
    <n v="38.700000000000003"/>
    <n v="21.3"/>
    <x v="7"/>
  </r>
  <r>
    <n v="10411"/>
    <x v="1684"/>
    <x v="1287"/>
    <x v="47"/>
    <n v="24827"/>
    <n v="16.7"/>
    <n v="0.01"/>
    <d v="1900-01-01T18:34:00"/>
    <s v="14.840000000000002"/>
    <n v="15.7"/>
    <n v="9.1999999999999993"/>
    <n v="13.3"/>
    <n v="41.3"/>
    <n v="31.3"/>
    <x v="7"/>
  </r>
  <r>
    <n v="10412"/>
    <x v="1685"/>
    <x v="1914"/>
    <x v="68"/>
    <n v="17038"/>
    <n v="25.9"/>
    <n v="0"/>
    <d v="1900-01-01T02:50:00"/>
    <n v="14.827500000000001"/>
    <n v="15"/>
    <n v="8.8000000000000007"/>
    <n v="16"/>
    <n v="37.5"/>
    <n v="26"/>
    <x v="7"/>
  </r>
  <r>
    <n v="10413"/>
    <x v="1686"/>
    <x v="1605"/>
    <x v="30"/>
    <n v="13468"/>
    <n v="19.2"/>
    <n v="0.04"/>
    <d v="1900-01-01T05:47:00"/>
    <n v="14.824999999999999"/>
    <n v="15.6"/>
    <n v="8.8000000000000007"/>
    <n v="16.899999999999999"/>
    <n v="37.1"/>
    <n v="20.100000000000001"/>
    <x v="7"/>
  </r>
  <r>
    <n v="10414"/>
    <x v="1687"/>
    <x v="1915"/>
    <x v="9"/>
    <n v="16350"/>
    <n v="14"/>
    <n v="0.05"/>
    <s v="Unknown"/>
    <s v="14.797499999999998"/>
    <n v="22.3"/>
    <n v="15.1"/>
    <n v="2.9"/>
    <n v="49.2"/>
    <n v="19.7"/>
    <x v="7"/>
  </r>
  <r>
    <n v="10415"/>
    <x v="1688"/>
    <x v="945"/>
    <x v="10"/>
    <n v="5305"/>
    <n v="13.1"/>
    <n v="0.04"/>
    <s v="37 : 63"/>
    <s v="14.772499999999996"/>
    <n v="21.5"/>
    <n v="10.6"/>
    <n v="7.3"/>
    <n v="39.799999999999997"/>
    <n v="26.1"/>
    <x v="7"/>
  </r>
  <r>
    <n v="10416"/>
    <x v="1689"/>
    <x v="1916"/>
    <x v="68"/>
    <n v="33509"/>
    <n v="15.7"/>
    <n v="0"/>
    <d v="1899-12-31T22:54:00"/>
    <s v="14.760000000000002"/>
    <n v="16.600000000000001"/>
    <n v="8.3000000000000007"/>
    <n v="14.3"/>
    <n v="37.200000000000003"/>
    <n v="27.6"/>
    <x v="7"/>
  </r>
  <r>
    <n v="10417"/>
    <x v="1690"/>
    <x v="1752"/>
    <x v="52"/>
    <n v="14164"/>
    <n v="23.8"/>
    <n v="0.02"/>
    <d v="1899-12-31T20:56:00"/>
    <n v="14.664999999999999"/>
    <n v="14.3"/>
    <n v="11"/>
    <n v="9.8000000000000007"/>
    <n v="37.6"/>
    <n v="42.6"/>
    <x v="7"/>
  </r>
  <r>
    <n v="10418"/>
    <x v="1691"/>
    <x v="1917"/>
    <x v="41"/>
    <n v="13665"/>
    <n v="9.6"/>
    <n v="0"/>
    <d v="1900-01-01T06:46:00"/>
    <n v="14.547499999999999"/>
    <n v="18.3"/>
    <n v="7.7"/>
    <n v="12.1"/>
    <n v="37.1"/>
    <n v="29.2"/>
    <x v="7"/>
  </r>
  <r>
    <n v="10419"/>
    <x v="1692"/>
    <x v="1452"/>
    <x v="77"/>
    <n v="19115"/>
    <n v="6.9"/>
    <n v="0.01"/>
    <d v="1900-01-01T01:51:00"/>
    <n v="14.477499999999999"/>
    <n v="21.6"/>
    <n v="7.7"/>
    <n v="7.8"/>
    <n v="37"/>
    <n v="32.299999999999997"/>
    <x v="7"/>
  </r>
  <r>
    <n v="10420"/>
    <x v="1693"/>
    <x v="1918"/>
    <x v="49"/>
    <n v="18411"/>
    <n v="22.5"/>
    <n v="0.04"/>
    <d v="1900-01-01T01:51:00"/>
    <s v="14.410000000000002"/>
    <n v="16.8"/>
    <n v="10.8"/>
    <n v="11.9"/>
    <n v="37.9"/>
    <n v="21.5"/>
    <x v="7"/>
  </r>
  <r>
    <n v="10421"/>
    <x v="1694"/>
    <x v="1598"/>
    <x v="28"/>
    <n v="36815"/>
    <n v="14.3"/>
    <n v="0"/>
    <d v="1900-01-01T03:49:00"/>
    <n v="14.4"/>
    <n v="18.399999999999999"/>
    <n v="8.1"/>
    <n v="13"/>
    <n v="36.9"/>
    <n v="21.7"/>
    <x v="7"/>
  </r>
  <r>
    <n v="10422"/>
    <x v="1695"/>
    <x v="1312"/>
    <x v="47"/>
    <n v="37351"/>
    <n v="30"/>
    <n v="0.01"/>
    <d v="1900-01-01T09:43:00"/>
    <n v="14.342499999999999"/>
    <n v="23.2"/>
    <n v="8.4"/>
    <n v="7.3"/>
    <n v="37.9"/>
    <n v="23"/>
    <x v="7"/>
  </r>
  <r>
    <n v="10423"/>
    <x v="1696"/>
    <x v="1604"/>
    <x v="28"/>
    <n v="52000"/>
    <n v="24.6"/>
    <n v="0"/>
    <s v="Unknown"/>
    <n v="14.34"/>
    <n v="13.9"/>
    <n v="10.5"/>
    <n v="13.9"/>
    <n v="37.799999999999997"/>
    <n v="25.4"/>
    <x v="7"/>
  </r>
  <r>
    <n v="10424"/>
    <x v="1697"/>
    <x v="1309"/>
    <x v="28"/>
    <n v="33484"/>
    <n v="12.8"/>
    <n v="0.01"/>
    <s v="35 : 65"/>
    <n v="14.3225"/>
    <n v="16.399999999999999"/>
    <n v="10.1"/>
    <n v="12.6"/>
    <n v="37.4"/>
    <n v="22.1"/>
    <x v="7"/>
  </r>
  <r>
    <n v="10425"/>
    <x v="1698"/>
    <x v="953"/>
    <x v="75"/>
    <n v="24372"/>
    <n v="11.7"/>
    <n v="0.02"/>
    <d v="1900-01-01T13:39:00"/>
    <n v="14.31"/>
    <n v="15.9"/>
    <n v="7.8"/>
    <n v="8.9"/>
    <n v="36.9"/>
    <n v="48.1"/>
    <x v="7"/>
  </r>
  <r>
    <n v="10426"/>
    <x v="1699"/>
    <x v="1745"/>
    <x v="49"/>
    <n v="13884"/>
    <n v="21"/>
    <n v="0.09"/>
    <s v="30 : 70"/>
    <n v="14.295"/>
    <n v="15.6"/>
    <n v="10.4"/>
    <n v="11.2"/>
    <n v="37.200000000000003"/>
    <n v="29.4"/>
    <x v="7"/>
  </r>
  <r>
    <n v="10427"/>
    <x v="1699"/>
    <x v="1757"/>
    <x v="67"/>
    <n v="47480"/>
    <n v="51.8"/>
    <n v="0.02"/>
    <d v="1900-01-01T03:49:00"/>
    <n v="14.295"/>
    <n v="18"/>
    <n v="8.6999999999999993"/>
    <n v="12.2"/>
    <n v="36.9"/>
    <n v="22.7"/>
    <x v="7"/>
  </r>
  <r>
    <n v="10428"/>
    <x v="1700"/>
    <x v="1596"/>
    <x v="39"/>
    <n v="19858"/>
    <n v="10.4"/>
    <n v="0"/>
    <d v="1900-01-01T13:39:00"/>
    <n v="14.272500000000001"/>
    <n v="17.100000000000001"/>
    <n v="8.1"/>
    <n v="8.9"/>
    <n v="36.9"/>
    <n v="41.6"/>
    <x v="7"/>
  </r>
  <r>
    <n v="10429"/>
    <x v="1701"/>
    <x v="1919"/>
    <x v="39"/>
    <n v="10629"/>
    <n v="12.3"/>
    <n v="0.01"/>
    <d v="1900-01-01T12:40:00"/>
    <n v="14.27"/>
    <n v="16"/>
    <n v="10.1"/>
    <n v="7.9"/>
    <n v="38.299999999999997"/>
    <n v="41.5"/>
    <x v="7"/>
  </r>
  <r>
    <n v="10430"/>
    <x v="1702"/>
    <x v="982"/>
    <x v="48"/>
    <n v="43740"/>
    <n v="36.299999999999997"/>
    <n v="0"/>
    <d v="1900-01-01T09:43:00"/>
    <n v="14.2675"/>
    <n v="14.9"/>
    <n v="10.8"/>
    <n v="9.4"/>
    <n v="37"/>
    <n v="37.5"/>
    <x v="7"/>
  </r>
  <r>
    <n v="10431"/>
    <x v="1703"/>
    <x v="1920"/>
    <x v="28"/>
    <n v="8865"/>
    <n v="17.8"/>
    <n v="0"/>
    <d v="1900-01-01T05:47:00"/>
    <n v="14.19"/>
    <n v="16.3"/>
    <n v="9"/>
    <n v="10.5"/>
    <n v="36.9"/>
    <n v="33.700000000000003"/>
    <x v="7"/>
  </r>
  <r>
    <n v="10432"/>
    <x v="1704"/>
    <x v="1444"/>
    <x v="49"/>
    <n v="30287"/>
    <n v="24.4"/>
    <n v="0.04"/>
    <s v="36 : 64"/>
    <n v="14.18"/>
    <n v="16.600000000000001"/>
    <n v="11.8"/>
    <n v="10.199999999999999"/>
    <n v="37.700000000000003"/>
    <n v="22.1"/>
    <x v="7"/>
  </r>
  <r>
    <n v="10433"/>
    <x v="1705"/>
    <x v="1593"/>
    <x v="69"/>
    <n v="47336"/>
    <n v="30"/>
    <n v="0"/>
    <d v="1900-01-01T12:40:00"/>
    <n v="14.14"/>
    <n v="13.5"/>
    <n v="8.9"/>
    <n v="14.6"/>
    <n v="37.9"/>
    <n v="27.9"/>
    <x v="7"/>
  </r>
  <r>
    <n v="10434"/>
    <x v="1706"/>
    <x v="1740"/>
    <x v="28"/>
    <n v="27482"/>
    <n v="27.3"/>
    <n v="0"/>
    <d v="1900-01-01T11:41:00"/>
    <n v="14.102499999999999"/>
    <n v="17.399999999999999"/>
    <n v="10"/>
    <n v="10.4"/>
    <n v="37.6"/>
    <n v="24.3"/>
    <x v="7"/>
  </r>
  <r>
    <n v="10435"/>
    <x v="1707"/>
    <x v="1921"/>
    <x v="23"/>
    <n v="7037"/>
    <n v="15"/>
    <n v="0.06"/>
    <d v="1900-01-01T08:44:00"/>
    <n v="14.01"/>
    <n v="17.5"/>
    <n v="13.6"/>
    <n v="6.5"/>
    <n v="47.7"/>
    <n v="20.5"/>
    <x v="7"/>
  </r>
  <r>
    <n v="10436"/>
    <x v="1708"/>
    <x v="1599"/>
    <x v="10"/>
    <n v="15692"/>
    <n v="27.7"/>
    <n v="0.02"/>
    <s v="37 : 63"/>
    <n v="13.994999999999999"/>
    <n v="15.6"/>
    <n v="10"/>
    <n v="11.7"/>
    <n v="37.5"/>
    <n v="24.9"/>
    <x v="7"/>
  </r>
  <r>
    <n v="10437"/>
    <x v="1709"/>
    <x v="1591"/>
    <x v="23"/>
    <n v="13334"/>
    <n v="14.1"/>
    <n v="0.04"/>
    <d v="1900-01-01T20:32:00"/>
    <n v="13.984999999999999"/>
    <n v="17.100000000000001"/>
    <n v="10"/>
    <n v="10.3"/>
    <n v="38.9"/>
    <n v="23.9"/>
    <x v="7"/>
  </r>
  <r>
    <n v="10438"/>
    <x v="1710"/>
    <x v="1237"/>
    <x v="52"/>
    <n v="20708"/>
    <n v="13.8"/>
    <n v="0.01"/>
    <d v="1899-12-31T21:55:00"/>
    <n v="13.96"/>
    <n v="16.100000000000001"/>
    <n v="10.1"/>
    <n v="7.9"/>
    <n v="43.6"/>
    <n v="35.200000000000003"/>
    <x v="7"/>
  </r>
  <r>
    <n v="10439"/>
    <x v="1711"/>
    <x v="1763"/>
    <x v="28"/>
    <n v="79285"/>
    <n v="25.4"/>
    <n v="0.01"/>
    <d v="1900-01-01T10:42:00"/>
    <n v="13.952500000000001"/>
    <n v="18.399999999999999"/>
    <n v="7.7"/>
    <n v="11.7"/>
    <n v="37.9"/>
    <n v="22.2"/>
    <x v="7"/>
  </r>
  <r>
    <n v="10440"/>
    <x v="1712"/>
    <x v="1304"/>
    <x v="52"/>
    <n v="11497"/>
    <n v="11.5"/>
    <n v="0.02"/>
    <d v="1900-01-01T07:45:00"/>
    <n v="13.942500000000001"/>
    <n v="18.7"/>
    <n v="10.6"/>
    <n v="4.8"/>
    <n v="39.299999999999997"/>
    <n v="36.4"/>
    <x v="7"/>
  </r>
  <r>
    <n v="10441"/>
    <x v="1713"/>
    <x v="1460"/>
    <x v="63"/>
    <n v="50116"/>
    <n v="12.3"/>
    <n v="0.01"/>
    <d v="1900-01-01T08:44:00"/>
    <n v="13.914999999999999"/>
    <n v="19.100000000000001"/>
    <n v="9.4"/>
    <n v="9.3000000000000007"/>
    <n v="38.799999999999997"/>
    <n v="21.4"/>
    <x v="7"/>
  </r>
  <r>
    <n v="10442"/>
    <x v="1714"/>
    <x v="1701"/>
    <x v="30"/>
    <n v="31401"/>
    <n v="17.3"/>
    <n v="0.02"/>
    <d v="1899-12-31T20:56:00"/>
    <n v="13.895"/>
    <n v="19.5"/>
    <n v="8.4"/>
    <n v="10.9"/>
    <n v="37.1"/>
    <n v="17.7"/>
    <x v="7"/>
  </r>
  <r>
    <n v="10443"/>
    <x v="1715"/>
    <x v="1580"/>
    <x v="23"/>
    <n v="12449"/>
    <n v="12.5"/>
    <n v="0.03"/>
    <d v="1900-01-01T07:45:00"/>
    <n v="13.865"/>
    <n v="21.5"/>
    <n v="9.6999999999999993"/>
    <n v="6"/>
    <n v="37.700000000000003"/>
    <n v="23.5"/>
    <x v="7"/>
  </r>
  <r>
    <n v="10444"/>
    <x v="1716"/>
    <x v="1130"/>
    <x v="10"/>
    <n v="7863"/>
    <n v="14.8"/>
    <n v="0.03"/>
    <s v="35 : 65"/>
    <n v="13.8475"/>
    <n v="17.5"/>
    <n v="12.2"/>
    <n v="6.9"/>
    <n v="42.1"/>
    <n v="24.2"/>
    <x v="7"/>
  </r>
  <r>
    <n v="10445"/>
    <x v="1717"/>
    <x v="1285"/>
    <x v="41"/>
    <n v="29558"/>
    <n v="20.9"/>
    <n v="0.01"/>
    <d v="1900-01-01T07:45:00"/>
    <n v="13.795"/>
    <n v="16.8"/>
    <n v="9"/>
    <n v="9"/>
    <n v="38.799999999999997"/>
    <n v="31.8"/>
    <x v="7"/>
  </r>
  <r>
    <n v="10446"/>
    <x v="1718"/>
    <x v="1254"/>
    <x v="10"/>
    <n v="19348"/>
    <n v="11.7"/>
    <n v="0.03"/>
    <d v="1900-01-01T02:50:00"/>
    <n v="13.7925"/>
    <n v="17"/>
    <n v="8.5"/>
    <n v="9.6999999999999993"/>
    <n v="37.5"/>
    <n v="30.6"/>
    <x v="7"/>
  </r>
  <r>
    <n v="10447"/>
    <x v="1719"/>
    <x v="1555"/>
    <x v="28"/>
    <n v="32222"/>
    <n v="16.2"/>
    <n v="0"/>
    <d v="1900-01-01T04:48:00"/>
    <n v="13.775"/>
    <n v="16.399999999999999"/>
    <n v="8.8000000000000007"/>
    <n v="12.6"/>
    <n v="37.1"/>
    <n v="20.100000000000001"/>
    <x v="7"/>
  </r>
  <r>
    <n v="10448"/>
    <x v="1720"/>
    <x v="1308"/>
    <x v="23"/>
    <n v="8565"/>
    <n v="10.199999999999999"/>
    <n v="0.09"/>
    <s v="36 : 64"/>
    <n v="13.755000000000001"/>
    <n v="19.3"/>
    <n v="10.8"/>
    <n v="3.9"/>
    <n v="67.5"/>
    <n v="24.9"/>
    <x v="7"/>
  </r>
  <r>
    <n v="10449"/>
    <x v="1721"/>
    <x v="997"/>
    <x v="41"/>
    <n v="132684"/>
    <n v="47.3"/>
    <n v="0.01"/>
    <d v="1900-01-01T02:50:00"/>
    <n v="13.7475"/>
    <n v="13.1"/>
    <n v="8.6999999999999993"/>
    <n v="13.3"/>
    <n v="37.200000000000003"/>
    <n v="30.5"/>
    <x v="7"/>
  </r>
  <r>
    <n v="10450"/>
    <x v="1722"/>
    <x v="1750"/>
    <x v="96"/>
    <n v="51567"/>
    <n v="33.4"/>
    <n v="0.01"/>
    <d v="1900-01-01T08:44:00"/>
    <n v="13.692500000000001"/>
    <n v="11.6"/>
    <n v="7.8"/>
    <n v="10.199999999999999"/>
    <n v="37.1"/>
    <n v="51.8"/>
    <x v="7"/>
  </r>
  <r>
    <n v="10451"/>
    <x v="1723"/>
    <x v="1132"/>
    <x v="10"/>
    <n v="15043"/>
    <n v="30.3"/>
    <n v="0.01"/>
    <s v="34 : 66"/>
    <n v="13.685"/>
    <n v="15"/>
    <n v="11.1"/>
    <n v="9.8000000000000007"/>
    <n v="38"/>
    <n v="26.2"/>
    <x v="7"/>
  </r>
  <r>
    <n v="10452"/>
    <x v="1724"/>
    <x v="1769"/>
    <x v="30"/>
    <n v="67200"/>
    <n v="45.7"/>
    <n v="0.03"/>
    <d v="1899-12-31T17:59:00"/>
    <n v="13.64"/>
    <n v="13.4"/>
    <n v="8.8000000000000007"/>
    <n v="14.4"/>
    <n v="39.200000000000003"/>
    <n v="22.4"/>
    <x v="7"/>
  </r>
  <r>
    <n v="10453"/>
    <x v="1725"/>
    <x v="1761"/>
    <x v="23"/>
    <n v="11250"/>
    <n v="12.7"/>
    <n v="0.13"/>
    <s v="40 : 60"/>
    <s v="13.627499999999998"/>
    <n v="17.100000000000001"/>
    <n v="9.4"/>
    <n v="8.9"/>
    <n v="36.9"/>
    <n v="27.8"/>
    <x v="7"/>
  </r>
  <r>
    <n v="10454"/>
    <x v="1726"/>
    <x v="1456"/>
    <x v="28"/>
    <n v="6750"/>
    <n v="10"/>
    <n v="0"/>
    <d v="1899-12-31T22:54:00"/>
    <n v="13.625"/>
    <n v="26"/>
    <n v="9.4"/>
    <n v="2.4"/>
    <n v="44"/>
    <n v="15.8"/>
    <x v="7"/>
  </r>
  <r>
    <n v="10455"/>
    <x v="1727"/>
    <x v="1114"/>
    <x v="24"/>
    <n v="5741"/>
    <n v="24"/>
    <n v="0.04"/>
    <d v="1899-12-31T17:59:00"/>
    <n v="13.595000000000001"/>
    <n v="14.4"/>
    <n v="15.3"/>
    <n v="5.2"/>
    <n v="41.6"/>
    <n v="27.8"/>
    <x v="7"/>
  </r>
  <r>
    <n v="10456"/>
    <x v="1728"/>
    <x v="932"/>
    <x v="10"/>
    <n v="33090"/>
    <n v="34.200000000000003"/>
    <n v="0.05"/>
    <s v="35 : 65"/>
    <n v="13.5875"/>
    <n v="17"/>
    <n v="11.4"/>
    <n v="6.6"/>
    <n v="41.3"/>
    <n v="27.4"/>
    <x v="7"/>
  </r>
  <r>
    <n v="10457"/>
    <x v="1729"/>
    <x v="1303"/>
    <x v="47"/>
    <n v="26673"/>
    <n v="19.600000000000001"/>
    <n v="0"/>
    <d v="1900-01-01T19:33:00"/>
    <n v="13.57"/>
    <n v="18.399999999999999"/>
    <n v="8.6"/>
    <n v="10.199999999999999"/>
    <n v="37.299999999999997"/>
    <n v="19.7"/>
    <x v="7"/>
  </r>
  <r>
    <n v="10458"/>
    <x v="1730"/>
    <x v="1145"/>
    <x v="64"/>
    <n v="18357"/>
    <n v="10"/>
    <n v="0.01"/>
    <d v="1900-01-01T17:35:00"/>
    <n v="13.547499999999999"/>
    <n v="20.6"/>
    <n v="9.5"/>
    <n v="4.2"/>
    <n v="37.6"/>
    <n v="30.9"/>
    <x v="7"/>
  </r>
  <r>
    <n v="10459"/>
    <x v="1731"/>
    <x v="1305"/>
    <x v="39"/>
    <n v="12343"/>
    <n v="24.8"/>
    <n v="0.01"/>
    <d v="1899-12-31T19:57:00"/>
    <n v="13.5175"/>
    <n v="13.8"/>
    <n v="8.5"/>
    <n v="8.1"/>
    <n v="37"/>
    <n v="46.3"/>
    <x v="7"/>
  </r>
  <r>
    <n v="10460"/>
    <x v="1732"/>
    <x v="1732"/>
    <x v="23"/>
    <n v="6878"/>
    <n v="14"/>
    <n v="0.11"/>
    <d v="1899-12-31T17:59:00"/>
    <n v="13.484999999999999"/>
    <n v="17.7"/>
    <n v="10.1"/>
    <n v="7"/>
    <n v="41.1"/>
    <n v="26.9"/>
    <x v="7"/>
  </r>
  <r>
    <n v="10461"/>
    <x v="1733"/>
    <x v="1592"/>
    <x v="47"/>
    <n v="30800"/>
    <n v="21.8"/>
    <n v="0.01"/>
    <d v="1900-01-01T22:30:00"/>
    <n v="13.46"/>
    <n v="15"/>
    <n v="9.3000000000000007"/>
    <n v="11.1"/>
    <n v="38"/>
    <n v="25.2"/>
    <x v="7"/>
  </r>
  <r>
    <n v="10462"/>
    <x v="1734"/>
    <x v="1000"/>
    <x v="80"/>
    <n v="22080"/>
    <n v="29.1"/>
    <n v="0.03"/>
    <d v="1900-01-01T13:39:00"/>
    <n v="13.452500000000001"/>
    <n v="15.4"/>
    <n v="10.6"/>
    <n v="5.0999999999999996"/>
    <n v="37.4"/>
    <n v="42.5"/>
    <x v="7"/>
  </r>
  <r>
    <n v="10463"/>
    <x v="1735"/>
    <x v="1128"/>
    <x v="32"/>
    <n v="6724"/>
    <n v="8.6999999999999993"/>
    <n v="0"/>
    <d v="1900-01-01T14:38:00"/>
    <n v="13.4125"/>
    <n v="25.2"/>
    <n v="10.3"/>
    <n v="2"/>
    <n v="41.5"/>
    <n v="15"/>
    <x v="7"/>
  </r>
  <r>
    <n v="10464"/>
    <x v="1736"/>
    <x v="1922"/>
    <x v="41"/>
    <n v="28202"/>
    <n v="29.2"/>
    <n v="0"/>
    <d v="1900-01-01T08:44:00"/>
    <n v="13.407500000000001"/>
    <n v="12.8"/>
    <n v="8.1"/>
    <n v="14.4"/>
    <n v="37.700000000000003"/>
    <n v="25"/>
    <x v="7"/>
  </r>
  <r>
    <n v="10465"/>
    <x v="1737"/>
    <x v="1122"/>
    <x v="10"/>
    <n v="17457"/>
    <n v="14.8"/>
    <n v="0.04"/>
    <s v="30 : 70"/>
    <n v="13.362500000000001"/>
    <n v="15.7"/>
    <n v="8"/>
    <n v="10"/>
    <n v="37.4"/>
    <n v="30.9"/>
    <x v="7"/>
  </r>
  <r>
    <n v="10466"/>
    <x v="1738"/>
    <x v="1748"/>
    <x v="10"/>
    <n v="3853"/>
    <n v="18.899999999999999"/>
    <n v="0.01"/>
    <d v="1900-01-01T04:48:00"/>
    <s v="13.279999999999998"/>
    <n v="17.5"/>
    <n v="7.8"/>
    <n v="11.2"/>
    <n v="38"/>
    <n v="18.399999999999999"/>
    <x v="7"/>
  </r>
  <r>
    <n v="10467"/>
    <x v="1739"/>
    <x v="1923"/>
    <x v="41"/>
    <n v="36107"/>
    <n v="15.4"/>
    <n v="0.02"/>
    <d v="1900-01-01T06:46:00"/>
    <s v="13.267499999999998"/>
    <n v="14.5"/>
    <n v="7.6"/>
    <n v="10.7"/>
    <n v="36.9"/>
    <n v="33.4"/>
    <x v="7"/>
  </r>
  <r>
    <n v="10468"/>
    <x v="1740"/>
    <x v="1125"/>
    <x v="10"/>
    <n v="6592"/>
    <n v="12.7"/>
    <n v="0.03"/>
    <d v="1899-12-31T18:58:00"/>
    <s v="13.249999999999998"/>
    <n v="17.899999999999999"/>
    <n v="12.3"/>
    <n v="4.7"/>
    <n v="47.3"/>
    <n v="21.3"/>
    <x v="7"/>
  </r>
  <r>
    <n v="10469"/>
    <x v="1741"/>
    <x v="996"/>
    <x v="23"/>
    <n v="15534"/>
    <n v="11.7"/>
    <n v="0.16"/>
    <d v="1900-01-01T09:43:00"/>
    <n v="13.24"/>
    <n v="18.8"/>
    <n v="10.199999999999999"/>
    <n v="3.3"/>
    <n v="37.9"/>
    <n v="34.700000000000003"/>
    <x v="7"/>
  </r>
  <r>
    <n v="10470"/>
    <x v="1742"/>
    <x v="1602"/>
    <x v="49"/>
    <n v="12770"/>
    <n v="16.600000000000001"/>
    <n v="0.21"/>
    <d v="1900-01-01T11:41:00"/>
    <n v="13.2325"/>
    <n v="16.100000000000001"/>
    <n v="9"/>
    <n v="6.3"/>
    <n v="37"/>
    <n v="38.5"/>
    <x v="7"/>
  </r>
  <r>
    <n v="10471"/>
    <x v="1743"/>
    <x v="1146"/>
    <x v="28"/>
    <n v="10540"/>
    <n v="9"/>
    <n v="0"/>
    <d v="1900-01-01T11:41:00"/>
    <n v="13.157500000000001"/>
    <n v="22.2"/>
    <n v="9.3000000000000007"/>
    <n v="4.8"/>
    <n v="37"/>
    <n v="17.899999999999999"/>
    <x v="7"/>
  </r>
  <r>
    <n v="10472"/>
    <x v="1744"/>
    <x v="1751"/>
    <x v="77"/>
    <n v="38267"/>
    <n v="19.399999999999999"/>
    <n v="0.01"/>
    <s v="26 : 74"/>
    <n v="13.137499999999999"/>
    <n v="16.5"/>
    <n v="7.8"/>
    <n v="8.5"/>
    <n v="37.700000000000003"/>
    <n v="31.4"/>
    <x v="7"/>
  </r>
  <r>
    <n v="10473"/>
    <x v="1745"/>
    <x v="1003"/>
    <x v="41"/>
    <n v="138372"/>
    <n v="17.8"/>
    <n v="0"/>
    <d v="1900-01-01T05:47:00"/>
    <s v="13.124999999999998"/>
    <n v="15"/>
    <n v="8.1999999999999993"/>
    <n v="10.3"/>
    <n v="36.9"/>
    <n v="28.7"/>
    <x v="7"/>
  </r>
  <r>
    <n v="10474"/>
    <x v="1746"/>
    <x v="1754"/>
    <x v="76"/>
    <n v="10339"/>
    <n v="11.6"/>
    <n v="0.09"/>
    <s v="27 : 73"/>
    <n v="13.08"/>
    <n v="17.5"/>
    <n v="8.3000000000000007"/>
    <n v="8"/>
    <n v="39.299999999999997"/>
    <n v="26.1"/>
    <x v="7"/>
  </r>
  <r>
    <n v="10475"/>
    <x v="1747"/>
    <x v="995"/>
    <x v="10"/>
    <n v="27764"/>
    <n v="18.5"/>
    <n v="0.04"/>
    <d v="1899-12-31T18:58:00"/>
    <n v="13.06"/>
    <n v="17.3"/>
    <n v="10.1"/>
    <n v="5.4"/>
    <n v="37.9"/>
    <n v="30.3"/>
    <x v="7"/>
  </r>
  <r>
    <n v="10476"/>
    <x v="1748"/>
    <x v="1148"/>
    <x v="41"/>
    <n v="37596"/>
    <n v="18.899999999999999"/>
    <n v="0.01"/>
    <d v="1900-01-01T09:43:00"/>
    <n v="13.06"/>
    <n v="14.7"/>
    <n v="9"/>
    <n v="10.7"/>
    <n v="38.5"/>
    <n v="23.7"/>
    <x v="7"/>
  </r>
  <r>
    <n v="10477"/>
    <x v="1749"/>
    <x v="1764"/>
    <x v="28"/>
    <n v="20185"/>
    <n v="16"/>
    <n v="0"/>
    <d v="1900-01-01T00:52:00"/>
    <n v="13.025"/>
    <n v="16.8"/>
    <n v="10.199999999999999"/>
    <n v="8.3000000000000007"/>
    <n v="37.1"/>
    <n v="20.100000000000001"/>
    <x v="7"/>
  </r>
  <r>
    <n v="10478"/>
    <x v="1750"/>
    <x v="1924"/>
    <x v="24"/>
    <n v="23216"/>
    <n v="23.3"/>
    <n v="0.05"/>
    <d v="1900-01-01T02:50:00"/>
    <s v="12.989999999999998"/>
    <n v="14.9"/>
    <n v="9.4"/>
    <n v="8.9"/>
    <n v="37.5"/>
    <n v="27.9"/>
    <x v="7"/>
  </r>
  <r>
    <n v="10479"/>
    <x v="1751"/>
    <x v="1925"/>
    <x v="41"/>
    <n v="6228"/>
    <n v="7.9"/>
    <n v="0.01"/>
    <d v="1899-12-31T21:55:00"/>
    <s v="12.947500000000002"/>
    <n v="22.6"/>
    <n v="8.4"/>
    <n v="3"/>
    <n v="37"/>
    <n v="24.3"/>
    <x v="7"/>
  </r>
  <r>
    <n v="10480"/>
    <x v="1752"/>
    <x v="1926"/>
    <x v="30"/>
    <n v="20902"/>
    <n v="38.1"/>
    <n v="0.11"/>
    <d v="1899-12-31T23:53:00"/>
    <n v="12.932499999999999"/>
    <n v="12.3"/>
    <n v="10"/>
    <n v="10.5"/>
    <n v="39.1"/>
    <n v="28.2"/>
    <x v="7"/>
  </r>
  <r>
    <n v="10481"/>
    <x v="1753"/>
    <x v="1927"/>
    <x v="73"/>
    <n v="6576"/>
    <n v="23.9"/>
    <n v="0.01"/>
    <s v="36 : 64"/>
    <s v="12.929999999999998"/>
    <n v="13.8"/>
    <n v="13.5"/>
    <n v="8.5"/>
    <n v="36.9"/>
    <n v="16.899999999999999"/>
    <x v="7"/>
  </r>
  <r>
    <n v="10482"/>
    <x v="1754"/>
    <x v="971"/>
    <x v="10"/>
    <n v="4829"/>
    <n v="14.1"/>
    <n v="0.04"/>
    <s v="37 : 63"/>
    <n v="12.922499999999999"/>
    <n v="19"/>
    <n v="11.6"/>
    <n v="3"/>
    <n v="40.200000000000003"/>
    <n v="24.5"/>
    <x v="7"/>
  </r>
  <r>
    <n v="10483"/>
    <x v="1755"/>
    <x v="1549"/>
    <x v="23"/>
    <n v="12553"/>
    <n v="11.6"/>
    <n v="0.18"/>
    <s v="34 : 66"/>
    <n v="12.8675"/>
    <n v="16.399999999999999"/>
    <n v="8.6999999999999993"/>
    <n v="6.5"/>
    <n v="38.9"/>
    <n v="32.200000000000003"/>
    <x v="7"/>
  </r>
  <r>
    <n v="10484"/>
    <x v="1756"/>
    <x v="1143"/>
    <x v="41"/>
    <n v="66282"/>
    <n v="22.4"/>
    <n v="0.03"/>
    <d v="1900-01-01T05:47:00"/>
    <s v="12.865000000000002"/>
    <n v="14"/>
    <n v="8.6999999999999993"/>
    <n v="9.1"/>
    <n v="37"/>
    <n v="32"/>
    <x v="7"/>
  </r>
  <r>
    <n v="10485"/>
    <x v="1757"/>
    <x v="1606"/>
    <x v="64"/>
    <n v="11353"/>
    <n v="10.9"/>
    <n v="0.01"/>
    <d v="1900-01-01T08:44:00"/>
    <n v="12.865"/>
    <n v="17.600000000000001"/>
    <n v="8.9"/>
    <n v="7.1"/>
    <n v="37"/>
    <n v="24.8"/>
    <x v="7"/>
  </r>
  <r>
    <n v="10486"/>
    <x v="1758"/>
    <x v="1928"/>
    <x v="23"/>
    <n v="7623"/>
    <n v="15.3"/>
    <n v="0.08"/>
    <d v="1900-01-01T06:46:00"/>
    <n v="12.855"/>
    <n v="17.7"/>
    <n v="11"/>
    <n v="4"/>
    <n v="39.299999999999997"/>
    <n v="27.5"/>
    <x v="7"/>
  </r>
  <r>
    <n v="10487"/>
    <x v="1759"/>
    <x v="979"/>
    <x v="41"/>
    <n v="75483"/>
    <n v="40.5"/>
    <n v="0.01"/>
    <d v="1900-01-01T05:47:00"/>
    <s v="12.847499999999998"/>
    <n v="12.7"/>
    <n v="9.4"/>
    <n v="10.6"/>
    <n v="36.9"/>
    <n v="28.2"/>
    <x v="7"/>
  </r>
  <r>
    <n v="10488"/>
    <x v="1760"/>
    <x v="1929"/>
    <x v="24"/>
    <n v="11134"/>
    <n v="19"/>
    <n v="0.01"/>
    <d v="1899-12-30T23:18:00"/>
    <n v="12.807499999999999"/>
    <n v="14.3"/>
    <n v="14.3"/>
    <n v="6.5"/>
    <n v="41.6"/>
    <n v="16.5"/>
    <x v="7"/>
  </r>
  <r>
    <n v="10489"/>
    <x v="1761"/>
    <x v="1600"/>
    <x v="23"/>
    <n v="13689"/>
    <n v="16.2"/>
    <n v="0.04"/>
    <s v="38 : 62"/>
    <n v="12.807499999999999"/>
    <n v="15.6"/>
    <n v="11.4"/>
    <n v="7.1"/>
    <n v="47.9"/>
    <n v="18.399999999999999"/>
    <x v="7"/>
  </r>
  <r>
    <n v="10490"/>
    <x v="1762"/>
    <x v="1762"/>
    <x v="81"/>
    <n v="47716"/>
    <n v="26.1"/>
    <n v="0"/>
    <d v="1900-01-01T23:29:00"/>
    <n v="12.772500000000001"/>
    <n v="15.3"/>
    <n v="10.4"/>
    <n v="4.5"/>
    <n v="36.9"/>
    <n v="37.200000000000003"/>
    <x v="7"/>
  </r>
  <r>
    <n v="10491"/>
    <x v="1763"/>
    <x v="1466"/>
    <x v="28"/>
    <n v="13554"/>
    <n v="25.8"/>
    <n v="0"/>
    <d v="1900-01-01T03:49:00"/>
    <n v="12.772500000000001"/>
    <n v="14.8"/>
    <n v="8.9"/>
    <n v="11.1"/>
    <n v="37.5"/>
    <n v="18.600000000000001"/>
    <x v="7"/>
  </r>
  <r>
    <n v="10492"/>
    <x v="1764"/>
    <x v="1454"/>
    <x v="30"/>
    <n v="13172"/>
    <n v="13"/>
    <n v="0.02"/>
    <d v="1900-01-01T11:41:00"/>
    <s v="12.764999999999995"/>
    <n v="16.7"/>
    <n v="11.2"/>
    <n v="6"/>
    <n v="36.9"/>
    <n v="22.3"/>
    <x v="7"/>
  </r>
  <r>
    <n v="10493"/>
    <x v="1765"/>
    <x v="939"/>
    <x v="10"/>
    <n v="30335"/>
    <n v="12.3"/>
    <n v="0.03"/>
    <d v="1899-12-31T17:59:00"/>
    <n v="12.734999999999999"/>
    <n v="17.399999999999999"/>
    <n v="8.3000000000000007"/>
    <n v="6.5"/>
    <n v="38.4"/>
    <n v="28.2"/>
    <x v="7"/>
  </r>
  <r>
    <n v="10494"/>
    <x v="1766"/>
    <x v="1756"/>
    <x v="23"/>
    <n v="7728"/>
    <n v="12"/>
    <n v="0.03"/>
    <s v="25 : 75"/>
    <n v="12.682499999999999"/>
    <n v="17.600000000000001"/>
    <n v="9.1999999999999993"/>
    <n v="6.4"/>
    <n v="48.9"/>
    <n v="20"/>
    <x v="7"/>
  </r>
  <r>
    <n v="10495"/>
    <x v="1767"/>
    <x v="1464"/>
    <x v="28"/>
    <n v="39142"/>
    <n v="34"/>
    <n v="0"/>
    <d v="1900-01-01T08:44:00"/>
    <n v="12.6675"/>
    <n v="17.600000000000001"/>
    <n v="9.4"/>
    <n v="6.8"/>
    <n v="37.200000000000003"/>
    <n v="21.3"/>
    <x v="7"/>
  </r>
  <r>
    <n v="10496"/>
    <x v="1768"/>
    <x v="1288"/>
    <x v="41"/>
    <n v="41022"/>
    <n v="22.9"/>
    <n v="0.01"/>
    <d v="1899-12-31T22:54:00"/>
    <n v="12.6225"/>
    <n v="15.9"/>
    <n v="8.5"/>
    <n v="7.8"/>
    <n v="37.5"/>
    <n v="27"/>
    <x v="7"/>
  </r>
  <r>
    <n v="10497"/>
    <x v="1769"/>
    <x v="1310"/>
    <x v="41"/>
    <n v="35026"/>
    <n v="25.6"/>
    <n v="0.01"/>
    <d v="1900-01-01T08:44:00"/>
    <n v="12.6225"/>
    <n v="14.5"/>
    <n v="8.1"/>
    <n v="9.6999999999999993"/>
    <n v="36.9"/>
    <n v="26.8"/>
    <x v="7"/>
  </r>
  <r>
    <n v="10498"/>
    <x v="1770"/>
    <x v="1448"/>
    <x v="23"/>
    <n v="8865"/>
    <n v="13.2"/>
    <n v="0.02"/>
    <s v="35 : 65"/>
    <n v="12.6175"/>
    <n v="15.8"/>
    <n v="9.5"/>
    <n v="8.6999999999999993"/>
    <n v="42.7"/>
    <n v="18"/>
    <x v="7"/>
  </r>
  <r>
    <n v="10499"/>
    <x v="1771"/>
    <x v="1767"/>
    <x v="41"/>
    <n v="30239"/>
    <n v="15.9"/>
    <n v="0"/>
    <d v="1900-01-01T07:45:00"/>
    <n v="12.5075"/>
    <n v="17.899999999999999"/>
    <n v="7.9"/>
    <n v="6.6"/>
    <n v="37.1"/>
    <n v="24.8"/>
    <x v="7"/>
  </r>
  <r>
    <n v="10500"/>
    <x v="1772"/>
    <x v="1930"/>
    <x v="23"/>
    <n v="18451"/>
    <n v="17.2"/>
    <n v="0.11"/>
    <d v="1900-01-01T09:43:00"/>
    <n v="12.445"/>
    <n v="14.1"/>
    <n v="8.4"/>
    <n v="9"/>
    <n v="37.299999999999997"/>
    <n v="27.5"/>
    <x v="7"/>
  </r>
  <r>
    <n v="10501"/>
    <x v="1773"/>
    <x v="990"/>
    <x v="41"/>
    <n v="62789"/>
    <n v="10.9"/>
    <n v="0.01"/>
    <d v="1900-01-01T10:42:00"/>
    <n v="12.4375"/>
    <n v="17.899999999999999"/>
    <n v="8.6"/>
    <n v="5.7"/>
    <n v="37"/>
    <n v="24.7"/>
    <x v="7"/>
  </r>
  <r>
    <n v="10502"/>
    <x v="1774"/>
    <x v="968"/>
    <x v="10"/>
    <n v="7415"/>
    <n v="15.5"/>
    <n v="0.02"/>
    <s v="24 : 76"/>
    <n v="12.4"/>
    <n v="16.3"/>
    <n v="10.3"/>
    <n v="5.0999999999999996"/>
    <n v="46.6"/>
    <n v="23"/>
    <x v="7"/>
  </r>
  <r>
    <n v="10503"/>
    <x v="1775"/>
    <x v="1931"/>
    <x v="64"/>
    <n v="21501"/>
    <n v="11.2"/>
    <n v="0.08"/>
    <d v="1900-01-01T10:42:00"/>
    <s v="12.394999999999998"/>
    <n v="17.100000000000001"/>
    <n v="8.6"/>
    <n v="6.5"/>
    <n v="37.1"/>
    <n v="24.1"/>
    <x v="7"/>
  </r>
  <r>
    <n v="10504"/>
    <x v="1776"/>
    <x v="1138"/>
    <x v="23"/>
    <n v="9837"/>
    <n v="12.1"/>
    <n v="0.05"/>
    <d v="1900-01-01T09:43:00"/>
    <s v="12.344999999999995"/>
    <n v="18.899999999999999"/>
    <n v="11.3"/>
    <n v="2.2000000000000002"/>
    <n v="42.3"/>
    <n v="20.9"/>
    <x v="7"/>
  </r>
  <r>
    <n v="10505"/>
    <x v="1777"/>
    <x v="1932"/>
    <x v="23"/>
    <n v="6392"/>
    <n v="5.8"/>
    <n v="0.1"/>
    <s v="Unknown"/>
    <n v="12.315"/>
    <n v="22.1"/>
    <n v="8.3000000000000007"/>
    <n v="1.3"/>
    <n v="36.9"/>
    <n v="25.1"/>
    <x v="7"/>
  </r>
  <r>
    <n v="10506"/>
    <x v="1778"/>
    <x v="1306"/>
    <x v="28"/>
    <n v="18436"/>
    <n v="16.600000000000001"/>
    <n v="0"/>
    <d v="1900-01-01T10:42:00"/>
    <n v="12.2475"/>
    <n v="17.899999999999999"/>
    <n v="10"/>
    <n v="5.0999999999999996"/>
    <n v="38.1"/>
    <n v="18.600000000000001"/>
    <x v="7"/>
  </r>
  <r>
    <n v="10507"/>
    <x v="1779"/>
    <x v="1758"/>
    <x v="23"/>
    <n v="6202"/>
    <n v="10.8"/>
    <n v="0.18"/>
    <d v="1900-01-01T06:46:00"/>
    <n v="12.03"/>
    <n v="18.8"/>
    <n v="8.4"/>
    <n v="1.4"/>
    <n v="36.9"/>
    <n v="33.700000000000003"/>
    <x v="7"/>
  </r>
  <r>
    <n v="10508"/>
    <x v="1780"/>
    <x v="1933"/>
    <x v="52"/>
    <n v="32037"/>
    <n v="15.4"/>
    <n v="0"/>
    <d v="1900-01-01T06:46:00"/>
    <n v="12.025"/>
    <n v="14.5"/>
    <n v="7.6"/>
    <n v="6.1"/>
    <n v="37"/>
    <n v="35.200000000000003"/>
    <x v="7"/>
  </r>
  <r>
    <n v="10509"/>
    <x v="1781"/>
    <x v="1766"/>
    <x v="28"/>
    <n v="10708"/>
    <n v="13.2"/>
    <n v="0"/>
    <d v="1900-01-01T11:41:00"/>
    <n v="11.9475"/>
    <n v="17"/>
    <n v="8.8000000000000007"/>
    <n v="6.4"/>
    <n v="36.9"/>
    <n v="18.2"/>
    <x v="7"/>
  </r>
  <r>
    <n v="10510"/>
    <x v="1782"/>
    <x v="987"/>
    <x v="10"/>
    <n v="9895"/>
    <n v="24.3"/>
    <n v="0.02"/>
    <d v="1899-12-30T15:26:00"/>
    <s v="11.832499999999998"/>
    <n v="15.1"/>
    <n v="9.1"/>
    <n v="7.3"/>
    <n v="39.799999999999997"/>
    <n v="18.5"/>
    <x v="7"/>
  </r>
  <r>
    <n v="10511"/>
    <x v="1783"/>
    <x v="1749"/>
    <x v="23"/>
    <n v="8128"/>
    <n v="14.4"/>
    <n v="0.03"/>
    <d v="1899-12-31T21:55:00"/>
    <n v="11.805"/>
    <n v="15.9"/>
    <n v="10.3"/>
    <n v="5.5"/>
    <n v="38.700000000000003"/>
    <n v="17.7"/>
    <x v="7"/>
  </r>
  <r>
    <n v="10512"/>
    <x v="1784"/>
    <x v="1934"/>
    <x v="23"/>
    <n v="6522"/>
    <n v="11.1"/>
    <n v="0.24"/>
    <d v="1900-01-01T22:30:00"/>
    <s v="11.785000000000002"/>
    <n v="17.3"/>
    <n v="8.3000000000000007"/>
    <n v="0.9"/>
    <n v="37"/>
    <n v="38.799999999999997"/>
    <x v="7"/>
  </r>
  <r>
    <n v="10513"/>
    <x v="1785"/>
    <x v="1134"/>
    <x v="10"/>
    <n v="30465"/>
    <n v="24.2"/>
    <n v="0.06"/>
    <d v="1899-12-31T19:57:00"/>
    <n v="11.725"/>
    <n v="14.4"/>
    <n v="9"/>
    <n v="4.8"/>
    <n v="37.9"/>
    <n v="30.9"/>
    <x v="7"/>
  </r>
  <r>
    <n v="10514"/>
    <x v="1786"/>
    <x v="1307"/>
    <x v="23"/>
    <n v="26533"/>
    <n v="22.4"/>
    <n v="0.05"/>
    <s v="30 : 70"/>
    <s v="11.694999999999997"/>
    <n v="15.2"/>
    <n v="11.1"/>
    <n v="2.9"/>
    <n v="58.3"/>
    <n v="19.7"/>
    <x v="7"/>
  </r>
  <r>
    <n v="10515"/>
    <x v="1787"/>
    <x v="1935"/>
    <x v="52"/>
    <n v="17620"/>
    <n v="10.4"/>
    <n v="0"/>
    <d v="1899-12-31T22:54:00"/>
    <s v="11.552499999999998"/>
    <n v="18"/>
    <n v="7.7"/>
    <n v="2.9"/>
    <n v="37"/>
    <n v="27.3"/>
    <x v="7"/>
  </r>
  <r>
    <n v="10516"/>
    <x v="1788"/>
    <x v="1936"/>
    <x v="23"/>
    <n v="15472"/>
    <n v="14.6"/>
    <n v="0.13"/>
    <d v="1900-01-01T01:51:00"/>
    <n v="11.53"/>
    <n v="15.5"/>
    <n v="9.1999999999999993"/>
    <n v="3.2"/>
    <n v="39.700000000000003"/>
    <n v="28.9"/>
    <x v="7"/>
  </r>
  <r>
    <n v="10517"/>
    <x v="1789"/>
    <x v="1759"/>
    <x v="64"/>
    <n v="9522"/>
    <n v="12.1"/>
    <n v="0.01"/>
    <d v="1900-01-01T12:40:00"/>
    <n v="11.4375"/>
    <n v="17.3"/>
    <n v="8.6"/>
    <n v="3.9"/>
    <n v="37.200000000000003"/>
    <n v="20.9"/>
    <x v="7"/>
  </r>
  <r>
    <n v="10518"/>
    <x v="1790"/>
    <x v="1465"/>
    <x v="23"/>
    <n v="14740"/>
    <n v="13.1"/>
    <n v="0.03"/>
    <d v="1900-01-01T11:41:00"/>
    <n v="11.2875"/>
    <n v="16.3"/>
    <n v="9.3000000000000007"/>
    <n v="4.2"/>
    <n v="40.200000000000003"/>
    <n v="17.899999999999999"/>
    <x v="7"/>
  </r>
  <r>
    <n v="10519"/>
    <x v="1791"/>
    <x v="1937"/>
    <x v="23"/>
    <n v="15311"/>
    <n v="20.8"/>
    <n v="0.06"/>
    <d v="1900-01-01T19:33:00"/>
    <n v="11.2075"/>
    <n v="16.8"/>
    <n v="9.6"/>
    <n v="2.6"/>
    <n v="39.4"/>
    <n v="20.3"/>
    <x v="7"/>
  </r>
  <r>
    <n v="10520"/>
    <x v="1792"/>
    <x v="1938"/>
    <x v="23"/>
    <n v="7208"/>
    <n v="15.7"/>
    <n v="0.08"/>
    <d v="1899-12-30T22:19:00"/>
    <n v="11.172499999999999"/>
    <n v="15.1"/>
    <n v="9.4"/>
    <n v="3.8"/>
    <n v="41.6"/>
    <n v="21.9"/>
    <x v="7"/>
  </r>
  <r>
    <n v="10521"/>
    <x v="1793"/>
    <x v="1939"/>
    <x v="49"/>
    <n v="18344"/>
    <n v="12.7"/>
    <n v="0.06"/>
    <d v="1899-12-31T23:53:00"/>
    <n v="11.05"/>
    <n v="16.2"/>
    <n v="8.6"/>
    <n v="3.1"/>
    <n v="37"/>
    <n v="23.4"/>
    <x v="7"/>
  </r>
  <r>
    <n v="10522"/>
    <x v="1794"/>
    <x v="1770"/>
    <x v="23"/>
    <n v="3788"/>
    <n v="18.5"/>
    <n v="0.06"/>
    <d v="1899-12-31T21:55:00"/>
    <n v="10.8"/>
    <n v="16.600000000000001"/>
    <n v="10"/>
    <n v="0.8"/>
    <n v="36.9"/>
    <n v="22.1"/>
    <x v="7"/>
  </r>
  <r>
    <n v="10523"/>
    <x v="1795"/>
    <x v="1768"/>
    <x v="23"/>
    <n v="28280"/>
    <n v="34.1"/>
    <n v="0.01"/>
    <d v="1899-12-31T18:58:00"/>
    <n v="10.77"/>
    <n v="12.5"/>
    <n v="8.9"/>
    <n v="7.2"/>
    <n v="37.5"/>
    <n v="16.7"/>
    <x v="7"/>
  </r>
  <r>
    <n v="10524"/>
    <x v="1796"/>
    <x v="1940"/>
    <x v="28"/>
    <n v="6395"/>
    <n v="11"/>
    <n v="0"/>
    <d v="1900-01-01T01:51:00"/>
    <n v="10.65"/>
    <n v="16.600000000000001"/>
    <n v="7.4"/>
    <n v="4.0999999999999996"/>
    <n v="36.9"/>
    <n v="17.3"/>
    <x v="7"/>
  </r>
  <r>
    <n v="10525"/>
    <x v="1797"/>
    <x v="1005"/>
    <x v="10"/>
    <n v="9846"/>
    <n v="28.5"/>
    <n v="0.03"/>
    <d v="1899-12-30T14:27:00"/>
    <n v="10.3575"/>
    <n v="15"/>
    <n v="9.6"/>
    <n v="1.7"/>
    <n v="40.200000000000003"/>
    <n v="19.5"/>
    <x v="7"/>
  </r>
  <r>
    <n v="10526"/>
    <x v="0"/>
    <x v="1"/>
    <x v="1"/>
    <n v="21750"/>
    <n v="10.9"/>
    <n v="0.42"/>
    <d v="1900-01-01T01:51:00"/>
    <s v="98.45749999999998"/>
    <n v="96.6"/>
    <n v="100"/>
    <n v="99"/>
    <n v="98.7"/>
    <n v="97.5"/>
    <x v="8"/>
  </r>
  <r>
    <n v="10527"/>
    <x v="1"/>
    <x v="2"/>
    <x v="0"/>
    <n v="14517"/>
    <n v="6.4"/>
    <n v="0.23"/>
    <d v="1899-12-31T23:53:00"/>
    <n v="97.971999999999994"/>
    <n v="99"/>
    <n v="97.8"/>
    <n v="99.6"/>
    <n v="100"/>
    <n v="87"/>
    <x v="8"/>
  </r>
  <r>
    <n v="10528"/>
    <x v="2"/>
    <x v="4"/>
    <x v="0"/>
    <n v="11085"/>
    <n v="8"/>
    <n v="0.33"/>
    <d v="1899-12-31T17:59:00"/>
    <n v="97.93"/>
    <n v="98.6"/>
    <n v="96.2"/>
    <n v="99.7"/>
    <n v="100"/>
    <n v="93.8"/>
    <x v="8"/>
  </r>
  <r>
    <n v="10529"/>
    <x v="3"/>
    <x v="5"/>
    <x v="0"/>
    <n v="20050"/>
    <n v="9"/>
    <n v="0.25"/>
    <d v="1900-01-01T03:49:00"/>
    <n v="97.790499999999994"/>
    <n v="97.7"/>
    <n v="99.9"/>
    <n v="99.4"/>
    <n v="84.2"/>
    <n v="90.8"/>
    <x v="8"/>
  </r>
  <r>
    <n v="10530"/>
    <x v="4"/>
    <x v="3"/>
    <x v="1"/>
    <n v="20565"/>
    <n v="11.5"/>
    <n v="0.38"/>
    <d v="1900-01-01T00:52:00"/>
    <n v="97.481999999999999"/>
    <n v="95.8"/>
    <n v="100"/>
    <n v="98"/>
    <n v="87.9"/>
    <n v="97.4"/>
    <x v="8"/>
  </r>
  <r>
    <n v="10531"/>
    <x v="5"/>
    <x v="6"/>
    <x v="0"/>
    <n v="7753"/>
    <n v="7.3"/>
    <n v="0.23"/>
    <d v="1899-12-31T23:53:00"/>
    <n v="96.926000000000002"/>
    <n v="96.3"/>
    <n v="97.9"/>
    <n v="98.8"/>
    <n v="95.1"/>
    <n v="89.1"/>
    <x v="8"/>
  </r>
  <r>
    <n v="10532"/>
    <x v="6"/>
    <x v="0"/>
    <x v="0"/>
    <n v="2240"/>
    <n v="6.1"/>
    <n v="0.33"/>
    <s v="37 : 63"/>
    <n v="96.481999999999999"/>
    <n v="96.6"/>
    <n v="98"/>
    <n v="95.9"/>
    <n v="100"/>
    <n v="90.6"/>
    <x v="8"/>
  </r>
  <r>
    <n v="10533"/>
    <x v="7"/>
    <x v="7"/>
    <x v="1"/>
    <n v="20275"/>
    <n v="11.8"/>
    <n v="0.61"/>
    <d v="1899-12-31T18:58:00"/>
    <n v="95.099000000000004"/>
    <n v="90.9"/>
    <n v="95.5"/>
    <n v="98.6"/>
    <n v="90.9"/>
    <n v="98.3"/>
    <x v="8"/>
  </r>
  <r>
    <n v="10534"/>
    <x v="8"/>
    <x v="12"/>
    <x v="0"/>
    <n v="39991"/>
    <n v="17.899999999999999"/>
    <n v="0.22"/>
    <d v="1900-01-01T04:48:00"/>
    <n v="94.561999999999998"/>
    <n v="87.2"/>
    <n v="98.8"/>
    <n v="99"/>
    <n v="99.4"/>
    <n v="86.8"/>
    <x v="8"/>
  </r>
  <r>
    <n v="10535"/>
    <x v="9"/>
    <x v="11"/>
    <x v="0"/>
    <n v="11924"/>
    <n v="5.2"/>
    <n v="0.21"/>
    <d v="1900-01-01T03:49:00"/>
    <n v="94.200999999999993"/>
    <n v="94"/>
    <n v="94.9"/>
    <n v="97.7"/>
    <n v="86.5"/>
    <n v="82.4"/>
    <x v="8"/>
  </r>
  <r>
    <n v="10536"/>
    <x v="10"/>
    <x v="8"/>
    <x v="2"/>
    <n v="22619"/>
    <n v="15.4"/>
    <n v="0.43"/>
    <s v="33 : 67"/>
    <s v="93.07999999999998"/>
    <n v="87.6"/>
    <n v="96.8"/>
    <n v="95.6"/>
    <n v="82.9"/>
    <n v="95.6"/>
    <x v="8"/>
  </r>
  <r>
    <n v="10537"/>
    <x v="11"/>
    <x v="46"/>
    <x v="9"/>
    <n v="38518"/>
    <n v="11.2"/>
    <n v="0.1"/>
    <s v="Unknown"/>
    <n v="92.396000000000001"/>
    <n v="95.3"/>
    <n v="98.1"/>
    <n v="93.2"/>
    <n v="99.9"/>
    <n v="51.7"/>
    <x v="8"/>
  </r>
  <r>
    <n v="10538"/>
    <x v="12"/>
    <x v="9"/>
    <x v="0"/>
    <n v="15792"/>
    <n v="6.2"/>
    <n v="0.36"/>
    <d v="1899-12-31T23:53:00"/>
    <n v="92.084500000000006"/>
    <n v="89.6"/>
    <n v="91.2"/>
    <n v="97.6"/>
    <n v="93.8"/>
    <n v="82.3"/>
    <x v="8"/>
  </r>
  <r>
    <n v="10539"/>
    <x v="13"/>
    <x v="41"/>
    <x v="9"/>
    <n v="33064"/>
    <n v="10.9"/>
    <n v="0.14000000000000001"/>
    <s v="Unknown"/>
    <n v="91.796000000000006"/>
    <n v="95.6"/>
    <n v="97.3"/>
    <n v="87.2"/>
    <n v="98.8"/>
    <n v="70.2"/>
    <x v="8"/>
  </r>
  <r>
    <n v="10540"/>
    <x v="14"/>
    <x v="10"/>
    <x v="0"/>
    <n v="15772"/>
    <n v="4.0999999999999996"/>
    <n v="0.28000000000000003"/>
    <d v="1900-01-01T08:44:00"/>
    <n v="91.14"/>
    <n v="84.4"/>
    <n v="92.3"/>
    <n v="97.2"/>
    <n v="100"/>
    <n v="84.2"/>
    <x v="8"/>
  </r>
  <r>
    <n v="10541"/>
    <x v="15"/>
    <x v="16"/>
    <x v="0"/>
    <n v="21312"/>
    <n v="6.2"/>
    <n v="0.22"/>
    <d v="1900-01-01T06:46:00"/>
    <n v="90.982500000000002"/>
    <n v="87.7"/>
    <n v="89.7"/>
    <n v="97.6"/>
    <n v="97.7"/>
    <n v="78.8"/>
    <x v="8"/>
  </r>
  <r>
    <n v="10542"/>
    <x v="16"/>
    <x v="14"/>
    <x v="0"/>
    <n v="25914"/>
    <n v="5.2"/>
    <n v="0.35"/>
    <s v="Unknown"/>
    <s v="90.89549999999998"/>
    <n v="88.6"/>
    <n v="89.7"/>
    <n v="97.4"/>
    <n v="75.2"/>
    <n v="86.9"/>
    <x v="8"/>
  </r>
  <r>
    <n v="10543"/>
    <x v="17"/>
    <x v="15"/>
    <x v="0"/>
    <n v="42634"/>
    <n v="9.6"/>
    <n v="0.15"/>
    <d v="1900-01-01T08:44:00"/>
    <s v="90.11700000000002"/>
    <n v="85.7"/>
    <n v="91.9"/>
    <n v="96.4"/>
    <n v="92.3"/>
    <n v="74.3"/>
    <x v="8"/>
  </r>
  <r>
    <n v="10544"/>
    <x v="18"/>
    <x v="25"/>
    <x v="4"/>
    <n v="33334"/>
    <n v="20"/>
    <n v="0.24"/>
    <d v="1900-01-01T01:51:00"/>
    <n v="89.958500000000001"/>
    <n v="78.8"/>
    <n v="94"/>
    <n v="95.4"/>
    <n v="100"/>
    <n v="91.1"/>
    <x v="8"/>
  </r>
  <r>
    <n v="10545"/>
    <x v="19"/>
    <x v="17"/>
    <x v="0"/>
    <n v="23620"/>
    <n v="10"/>
    <n v="0.24"/>
    <d v="1900-01-01T03:49:00"/>
    <n v="89.510499999999993"/>
    <n v="85.7"/>
    <n v="88.7"/>
    <n v="97.6"/>
    <n v="69.400000000000006"/>
    <n v="86"/>
    <x v="8"/>
  </r>
  <r>
    <n v="10546"/>
    <x v="20"/>
    <x v="18"/>
    <x v="3"/>
    <n v="79282"/>
    <n v="25.8"/>
    <n v="0.27"/>
    <d v="1900-01-01T08:44:00"/>
    <s v="88.63799999999999"/>
    <n v="77.5"/>
    <n v="94.1"/>
    <n v="92.8"/>
    <n v="96.1"/>
    <n v="90.7"/>
    <x v="8"/>
  </r>
  <r>
    <n v="10547"/>
    <x v="21"/>
    <x v="13"/>
    <x v="1"/>
    <n v="41110"/>
    <n v="11.3"/>
    <n v="0.61"/>
    <d v="1900-01-01T11:41:00"/>
    <s v="88.11449999999999"/>
    <n v="78.400000000000006"/>
    <n v="86.4"/>
    <n v="98.6"/>
    <n v="75.2"/>
    <n v="97.9"/>
    <x v="8"/>
  </r>
  <r>
    <n v="10548"/>
    <x v="22"/>
    <x v="20"/>
    <x v="0"/>
    <n v="45783"/>
    <n v="8.1"/>
    <n v="0.16"/>
    <d v="1900-01-01T03:49:00"/>
    <s v="87.38549999999998"/>
    <n v="84.7"/>
    <n v="87.4"/>
    <n v="95.5"/>
    <n v="80.7"/>
    <n v="69"/>
    <x v="8"/>
  </r>
  <r>
    <n v="10549"/>
    <x v="23"/>
    <x v="21"/>
    <x v="0"/>
    <n v="13562"/>
    <n v="11.9"/>
    <n v="0.44"/>
    <d v="1899-12-31T20:56:00"/>
    <s v="86.23349999999999"/>
    <n v="75"/>
    <n v="84.6"/>
    <n v="98.9"/>
    <n v="87.3"/>
    <n v="85.5"/>
    <x v="8"/>
  </r>
  <r>
    <n v="10550"/>
    <x v="24"/>
    <x v="31"/>
    <x v="0"/>
    <n v="49486"/>
    <n v="10.1"/>
    <n v="0.16"/>
    <d v="1900-01-01T08:44:00"/>
    <n v="85.278999999999996"/>
    <n v="78"/>
    <n v="83.5"/>
    <n v="98.2"/>
    <n v="77.599999999999994"/>
    <n v="73.2"/>
    <x v="8"/>
  </r>
  <r>
    <n v="10551"/>
    <x v="25"/>
    <x v="19"/>
    <x v="0"/>
    <n v="15527"/>
    <n v="3.9"/>
    <n v="0.18"/>
    <d v="1900-01-01T04:48:00"/>
    <s v="83.93249999999999"/>
    <n v="79.3"/>
    <n v="76.099999999999994"/>
    <n v="96.2"/>
    <n v="100"/>
    <n v="74.8"/>
    <x v="8"/>
  </r>
  <r>
    <n v="10552"/>
    <x v="26"/>
    <x v="29"/>
    <x v="0"/>
    <n v="48461"/>
    <n v="11.8"/>
    <n v="0.42"/>
    <d v="1900-01-01T10:42:00"/>
    <n v="83.492500000000007"/>
    <n v="73.2"/>
    <n v="84"/>
    <n v="94.9"/>
    <n v="75.400000000000006"/>
    <n v="80.7"/>
    <x v="8"/>
  </r>
  <r>
    <n v="10553"/>
    <x v="27"/>
    <x v="24"/>
    <x v="0"/>
    <n v="18894"/>
    <n v="13.1"/>
    <n v="0.18"/>
    <d v="1900-01-01T04:48:00"/>
    <n v="83.200999999999993"/>
    <n v="72.3"/>
    <n v="78.8"/>
    <n v="97.8"/>
    <n v="99.7"/>
    <n v="75.900000000000006"/>
    <x v="8"/>
  </r>
  <r>
    <n v="10554"/>
    <x v="28"/>
    <x v="42"/>
    <x v="10"/>
    <n v="26345"/>
    <n v="10.3"/>
    <n v="0.15"/>
    <s v="Unknown"/>
    <s v="83.08600000000001"/>
    <n v="93.9"/>
    <n v="94.2"/>
    <n v="67.8"/>
    <n v="100"/>
    <n v="49.7"/>
    <x v="8"/>
  </r>
  <r>
    <n v="10555"/>
    <x v="29"/>
    <x v="23"/>
    <x v="1"/>
    <n v="33940"/>
    <n v="11.5"/>
    <n v="0.46"/>
    <d v="1900-01-01T13:39:00"/>
    <n v="82.520499999999998"/>
    <n v="70.7"/>
    <n v="77.5"/>
    <n v="96.9"/>
    <n v="71.099999999999994"/>
    <n v="97"/>
    <x v="8"/>
  </r>
  <r>
    <n v="10556"/>
    <x v="30"/>
    <x v="52"/>
    <x v="6"/>
    <n v="35506"/>
    <n v="44.4"/>
    <n v="0.39"/>
    <s v="37 : 63"/>
    <n v="82.502499999999998"/>
    <n v="69.8"/>
    <n v="85.1"/>
    <n v="90"/>
    <n v="100"/>
    <n v="83.1"/>
    <x v="8"/>
  </r>
  <r>
    <n v="10557"/>
    <x v="31"/>
    <x v="54"/>
    <x v="4"/>
    <n v="25895"/>
    <n v="16.7"/>
    <n v="0.27"/>
    <d v="1900-01-01T01:51:00"/>
    <s v="82.32549999999999"/>
    <n v="66.2"/>
    <n v="80.900000000000006"/>
    <n v="94.5"/>
    <n v="99.7"/>
    <n v="93.3"/>
    <x v="8"/>
  </r>
  <r>
    <n v="10558"/>
    <x v="32"/>
    <x v="30"/>
    <x v="2"/>
    <n v="12543"/>
    <n v="13.5"/>
    <n v="0.64"/>
    <s v="30 : 70"/>
    <s v="81.47250000000001"/>
    <n v="74.5"/>
    <n v="73.2"/>
    <n v="90.3"/>
    <n v="99.8"/>
    <n v="95.8"/>
    <x v="8"/>
  </r>
  <r>
    <n v="10559"/>
    <x v="33"/>
    <x v="38"/>
    <x v="0"/>
    <n v="40596"/>
    <n v="12"/>
    <n v="0.19"/>
    <d v="1899-12-31T21:55:00"/>
    <s v="81.05850000000001"/>
    <n v="66"/>
    <n v="78.400000000000006"/>
    <n v="97.6"/>
    <n v="100"/>
    <n v="74.3"/>
    <x v="8"/>
  </r>
  <r>
    <n v="10560"/>
    <x v="34"/>
    <x v="43"/>
    <x v="11"/>
    <n v="18103"/>
    <n v="18.3"/>
    <n v="0.43"/>
    <d v="1900-01-01T07:45:00"/>
    <s v="80.30700000000002"/>
    <n v="65.599999999999994"/>
    <n v="72.3"/>
    <n v="96.4"/>
    <n v="95.2"/>
    <n v="96.8"/>
    <x v="8"/>
  </r>
  <r>
    <n v="10561"/>
    <x v="35"/>
    <x v="40"/>
    <x v="0"/>
    <n v="32079"/>
    <n v="28"/>
    <n v="0.28999999999999998"/>
    <s v="34 : 66"/>
    <n v="79.957999999999998"/>
    <n v="63.4"/>
    <n v="78.900000000000006"/>
    <n v="94.1"/>
    <n v="94.6"/>
    <n v="84.8"/>
    <x v="8"/>
  </r>
  <r>
    <n v="10562"/>
    <x v="36"/>
    <x v="32"/>
    <x v="7"/>
    <n v="51307"/>
    <n v="25.1"/>
    <n v="0.47"/>
    <d v="1900-01-01T10:42:00"/>
    <n v="79.186499999999995"/>
    <n v="64.8"/>
    <n v="76.400000000000006"/>
    <n v="90.1"/>
    <n v="98.3"/>
    <n v="92.7"/>
    <x v="8"/>
  </r>
  <r>
    <n v="10563"/>
    <x v="37"/>
    <x v="26"/>
    <x v="1"/>
    <n v="32835"/>
    <n v="13.9"/>
    <n v="0.53"/>
    <d v="1900-01-01T15:37:00"/>
    <n v="79.010499999999993"/>
    <n v="59.8"/>
    <n v="75.099999999999994"/>
    <n v="97.7"/>
    <n v="74.2"/>
    <n v="97.5"/>
    <x v="8"/>
  </r>
  <r>
    <n v="10564"/>
    <x v="38"/>
    <x v="28"/>
    <x v="6"/>
    <n v="34622"/>
    <n v="33.5"/>
    <n v="0.18"/>
    <d v="1900-01-01T14:38:00"/>
    <n v="78.962999999999994"/>
    <n v="65.3"/>
    <n v="76.8"/>
    <n v="92.2"/>
    <n v="100"/>
    <n v="76.900000000000006"/>
    <x v="8"/>
  </r>
  <r>
    <n v="10565"/>
    <x v="743"/>
    <x v="1006"/>
    <x v="13"/>
    <n v="16120"/>
    <n v="15"/>
    <n v="0.22"/>
    <d v="1900-01-01T03:49:00"/>
    <s v="78.51150000000001"/>
    <n v="75.7"/>
    <n v="72.8"/>
    <n v="83.2"/>
    <n v="99.7"/>
    <n v="81.599999999999994"/>
    <x v="8"/>
  </r>
  <r>
    <n v="10566"/>
    <x v="39"/>
    <x v="33"/>
    <x v="3"/>
    <n v="58987"/>
    <n v="19.399999999999999"/>
    <n v="0.34"/>
    <d v="1900-01-01T07:45:00"/>
    <n v="77.994500000000002"/>
    <n v="62.5"/>
    <n v="76.599999999999994"/>
    <n v="90.5"/>
    <n v="76.7"/>
    <n v="95"/>
    <x v="8"/>
  </r>
  <r>
    <n v="10567"/>
    <x v="40"/>
    <x v="35"/>
    <x v="0"/>
    <n v="50250"/>
    <n v="19.600000000000001"/>
    <n v="0.23"/>
    <d v="1900-01-01T03:49:00"/>
    <n v="77.909499999999994"/>
    <n v="69.5"/>
    <n v="81.5"/>
    <n v="85.2"/>
    <n v="85.3"/>
    <n v="64"/>
    <x v="8"/>
  </r>
  <r>
    <n v="10568"/>
    <x v="41"/>
    <x v="324"/>
    <x v="9"/>
    <n v="38472"/>
    <n v="12.6"/>
    <n v="0.09"/>
    <s v="37 : 63"/>
    <n v="77.686999999999998"/>
    <n v="76.599999999999994"/>
    <n v="82.5"/>
    <n v="75.400000000000006"/>
    <n v="100"/>
    <n v="60.6"/>
    <x v="8"/>
  </r>
  <r>
    <n v="10569"/>
    <x v="42"/>
    <x v="254"/>
    <x v="9"/>
    <n v="38101"/>
    <n v="12.6"/>
    <n v="0.09"/>
    <d v="1900-01-01T04:48:00"/>
    <n v="77.501999999999995"/>
    <n v="76.5"/>
    <n v="75.3"/>
    <n v="83.5"/>
    <n v="96"/>
    <n v="56.1"/>
    <x v="8"/>
  </r>
  <r>
    <n v="10570"/>
    <x v="744"/>
    <x v="34"/>
    <x v="8"/>
    <n v="49435"/>
    <n v="37.299999999999997"/>
    <n v="0.19"/>
    <d v="1900-01-01T04:48:00"/>
    <n v="76.990499999999997"/>
    <n v="60.1"/>
    <n v="74.900000000000006"/>
    <n v="91.9"/>
    <n v="100"/>
    <n v="79.599999999999994"/>
    <x v="8"/>
  </r>
  <r>
    <n v="10571"/>
    <x v="43"/>
    <x v="22"/>
    <x v="1"/>
    <n v="11945"/>
    <n v="12.6"/>
    <n v="0.72"/>
    <d v="1900-01-01T08:44:00"/>
    <n v="76.781000000000006"/>
    <n v="59.5"/>
    <n v="73.5"/>
    <n v="95.4"/>
    <n v="55.9"/>
    <n v="94.1"/>
    <x v="8"/>
  </r>
  <r>
    <n v="10572"/>
    <x v="44"/>
    <x v="36"/>
    <x v="6"/>
    <n v="19315"/>
    <n v="13.3"/>
    <n v="0.2"/>
    <d v="1900-01-01T07:45:00"/>
    <s v="76.70049999999999"/>
    <n v="67.7"/>
    <n v="64.3"/>
    <n v="94.6"/>
    <n v="99.3"/>
    <n v="76.400000000000006"/>
    <x v="8"/>
  </r>
  <r>
    <n v="10573"/>
    <x v="745"/>
    <x v="64"/>
    <x v="12"/>
    <n v="21262"/>
    <n v="15.9"/>
    <n v="0.3"/>
    <s v="31 : 69"/>
    <n v="76.264499999999998"/>
    <n v="66.7"/>
    <n v="78.2"/>
    <n v="76.5"/>
    <n v="100"/>
    <n v="92.8"/>
    <x v="8"/>
  </r>
  <r>
    <n v="10574"/>
    <x v="45"/>
    <x v="37"/>
    <x v="3"/>
    <n v="30821"/>
    <n v="11.9"/>
    <n v="0.28999999999999998"/>
    <d v="1900-01-01T13:39:00"/>
    <n v="75.966999999999999"/>
    <n v="62.3"/>
    <n v="72.3"/>
    <n v="88.8"/>
    <n v="76.099999999999994"/>
    <n v="92.5"/>
    <x v="8"/>
  </r>
  <r>
    <n v="10575"/>
    <x v="46"/>
    <x v="27"/>
    <x v="5"/>
    <n v="8085"/>
    <n v="9.9"/>
    <n v="0.27"/>
    <d v="1900-01-01T22:30:00"/>
    <s v="75.92399999999999"/>
    <n v="58.9"/>
    <n v="67.900000000000006"/>
    <n v="95.3"/>
    <n v="96"/>
    <n v="85.7"/>
    <x v="8"/>
  </r>
  <r>
    <n v="10576"/>
    <x v="47"/>
    <x v="55"/>
    <x v="1"/>
    <n v="40725"/>
    <n v="15.6"/>
    <n v="0.45"/>
    <d v="1900-01-01T08:44:00"/>
    <n v="75.596000000000004"/>
    <n v="61.4"/>
    <n v="67.099999999999994"/>
    <n v="93.1"/>
    <n v="73.099999999999994"/>
    <n v="95.6"/>
    <x v="8"/>
  </r>
  <r>
    <n v="10577"/>
    <x v="48"/>
    <x v="45"/>
    <x v="0"/>
    <n v="48558"/>
    <n v="16.399999999999999"/>
    <n v="0.08"/>
    <d v="1900-01-01T07:45:00"/>
    <n v="75.526499999999999"/>
    <n v="66"/>
    <n v="75.7"/>
    <n v="91"/>
    <n v="81.400000000000006"/>
    <n v="47.3"/>
    <x v="8"/>
  </r>
  <r>
    <n v="10578"/>
    <x v="49"/>
    <x v="139"/>
    <x v="11"/>
    <n v="18290"/>
    <n v="18.8"/>
    <n v="0.25"/>
    <s v="Unknown"/>
    <s v="75.40549999999999"/>
    <n v="59.1"/>
    <n v="61.5"/>
    <n v="97.6"/>
    <n v="95.9"/>
    <n v="93.6"/>
    <x v="8"/>
  </r>
  <r>
    <n v="10579"/>
    <x v="50"/>
    <x v="72"/>
    <x v="7"/>
    <n v="58460"/>
    <n v="43.1"/>
    <n v="0.38"/>
    <d v="1900-01-01T08:44:00"/>
    <s v="75.20599999999999"/>
    <n v="55.3"/>
    <n v="67.8"/>
    <n v="94.7"/>
    <n v="99.7"/>
    <n v="91.1"/>
    <x v="8"/>
  </r>
  <r>
    <n v="10580"/>
    <x v="51"/>
    <x v="88"/>
    <x v="10"/>
    <n v="21817"/>
    <n v="9"/>
    <n v="0.11"/>
    <s v="25 : 75"/>
    <n v="75.067499999999995"/>
    <n v="85.4"/>
    <n v="84.3"/>
    <n v="60"/>
    <n v="100"/>
    <n v="45.7"/>
    <x v="8"/>
  </r>
  <r>
    <n v="10581"/>
    <x v="52"/>
    <x v="285"/>
    <x v="9"/>
    <n v="48169"/>
    <n v="12"/>
    <n v="0.16"/>
    <s v="Unknown"/>
    <s v="75.02849999999998"/>
    <n v="70.2"/>
    <n v="75.3"/>
    <n v="78.7"/>
    <n v="99"/>
    <n v="65.5"/>
    <x v="8"/>
  </r>
  <r>
    <n v="10582"/>
    <x v="746"/>
    <x v="200"/>
    <x v="9"/>
    <n v="20252"/>
    <n v="8.1"/>
    <n v="0.05"/>
    <s v="Unknown"/>
    <n v="74.834500000000006"/>
    <n v="74.3"/>
    <n v="66.3"/>
    <n v="88.2"/>
    <n v="95.6"/>
    <n v="45.4"/>
    <x v="8"/>
  </r>
  <r>
    <n v="10583"/>
    <x v="53"/>
    <x v="1608"/>
    <x v="13"/>
    <n v="31662"/>
    <n v="13"/>
    <n v="0.24"/>
    <d v="1900-01-01T02:50:00"/>
    <n v="74.395499999999998"/>
    <n v="70.900000000000006"/>
    <n v="66.099999999999994"/>
    <n v="82.4"/>
    <n v="92.4"/>
    <n v="78.599999999999994"/>
    <x v="8"/>
  </r>
  <r>
    <n v="10584"/>
    <x v="54"/>
    <x v="44"/>
    <x v="0"/>
    <n v="37926"/>
    <n v="13.3"/>
    <n v="0.18"/>
    <d v="1900-01-01T12:40:00"/>
    <n v="74.176000000000002"/>
    <n v="63.7"/>
    <n v="67.8"/>
    <n v="87.2"/>
    <n v="91.5"/>
    <n v="78.7"/>
    <x v="8"/>
  </r>
  <r>
    <n v="10585"/>
    <x v="55"/>
    <x v="56"/>
    <x v="7"/>
    <n v="57414"/>
    <n v="23.1"/>
    <n v="0.51"/>
    <d v="1900-01-01T10:42:00"/>
    <n v="73.771000000000001"/>
    <n v="52.6"/>
    <n v="68.900000000000006"/>
    <n v="92"/>
    <n v="97.7"/>
    <n v="90.2"/>
    <x v="8"/>
  </r>
  <r>
    <n v="10586"/>
    <x v="747"/>
    <x v="57"/>
    <x v="12"/>
    <n v="28649"/>
    <n v="13.2"/>
    <n v="0.36"/>
    <d v="1900-01-01T12:40:00"/>
    <n v="73.628"/>
    <n v="55"/>
    <n v="63.1"/>
    <n v="96.7"/>
    <n v="77.599999999999994"/>
    <n v="93.2"/>
    <x v="8"/>
  </r>
  <r>
    <n v="10587"/>
    <x v="56"/>
    <x v="84"/>
    <x v="16"/>
    <n v="28620"/>
    <n v="16.100000000000001"/>
    <n v="0.13"/>
    <s v="Unknown"/>
    <n v="73.383499999999998"/>
    <n v="74.2"/>
    <n v="75.3"/>
    <n v="74.599999999999994"/>
    <n v="100"/>
    <n v="43.7"/>
    <x v="8"/>
  </r>
  <r>
    <n v="10588"/>
    <x v="57"/>
    <x v="49"/>
    <x v="0"/>
    <n v="41209"/>
    <n v="9.9"/>
    <n v="0.13"/>
    <s v="Unknown"/>
    <s v="73.33449999999999"/>
    <n v="68.5"/>
    <n v="67.5"/>
    <n v="85.5"/>
    <n v="79.8"/>
    <n v="62.8"/>
    <x v="8"/>
  </r>
  <r>
    <n v="10589"/>
    <x v="58"/>
    <x v="47"/>
    <x v="12"/>
    <n v="15899"/>
    <n v="18.100000000000001"/>
    <n v="0.28000000000000003"/>
    <d v="1900-01-01T06:46:00"/>
    <n v="73.001999999999995"/>
    <n v="56.4"/>
    <n v="59.8"/>
    <n v="93.8"/>
    <n v="98.8"/>
    <n v="92.4"/>
    <x v="8"/>
  </r>
  <r>
    <n v="10590"/>
    <x v="59"/>
    <x v="58"/>
    <x v="11"/>
    <n v="9794"/>
    <n v="19.899999999999999"/>
    <n v="0.3"/>
    <s v="Unknown"/>
    <s v="72.97149999999999"/>
    <n v="54"/>
    <n v="62.1"/>
    <n v="92.9"/>
    <n v="100"/>
    <n v="95.5"/>
    <x v="8"/>
  </r>
  <r>
    <n v="10591"/>
    <x v="748"/>
    <x v="50"/>
    <x v="0"/>
    <n v="9781"/>
    <n v="10.3"/>
    <n v="0.19"/>
    <s v="Unknown"/>
    <n v="72.964500000000001"/>
    <n v="69.8"/>
    <n v="59.6"/>
    <n v="89.7"/>
    <n v="69.3"/>
    <n v="72.099999999999994"/>
    <x v="8"/>
  </r>
  <r>
    <n v="10592"/>
    <x v="60"/>
    <x v="51"/>
    <x v="7"/>
    <n v="17293"/>
    <n v="15.1"/>
    <n v="0.48"/>
    <d v="1900-01-01T04:48:00"/>
    <n v="72.580500000000001"/>
    <n v="55.9"/>
    <n v="68"/>
    <n v="86.6"/>
    <n v="82"/>
    <n v="94.8"/>
    <x v="8"/>
  </r>
  <r>
    <n v="10593"/>
    <x v="61"/>
    <x v="60"/>
    <x v="0"/>
    <n v="13825"/>
    <n v="7.3"/>
    <n v="0.22"/>
    <d v="1900-01-01T04:48:00"/>
    <n v="72.338499999999996"/>
    <n v="60.8"/>
    <n v="57.2"/>
    <n v="97.5"/>
    <n v="77.8"/>
    <n v="72.7"/>
    <x v="8"/>
  </r>
  <r>
    <n v="10594"/>
    <x v="62"/>
    <x v="39"/>
    <x v="0"/>
    <n v="25540"/>
    <n v="27.5"/>
    <n v="0.18"/>
    <d v="1900-01-01T06:46:00"/>
    <n v="72.091999999999999"/>
    <n v="47.4"/>
    <n v="64.7"/>
    <n v="96.9"/>
    <n v="99.4"/>
    <n v="84"/>
    <x v="8"/>
  </r>
  <r>
    <n v="10595"/>
    <x v="63"/>
    <x v="59"/>
    <x v="7"/>
    <n v="42847"/>
    <n v="39.1"/>
    <n v="0.42"/>
    <d v="1900-01-01T07:45:00"/>
    <n v="72.024500000000003"/>
    <n v="52.9"/>
    <n v="64.3"/>
    <n v="89.1"/>
    <n v="99.8"/>
    <n v="94"/>
    <x v="8"/>
  </r>
  <r>
    <n v="10596"/>
    <x v="64"/>
    <x v="1607"/>
    <x v="13"/>
    <n v="6073"/>
    <n v="6.8"/>
    <n v="0.42"/>
    <s v="25 : 75"/>
    <s v="71.28349999999999"/>
    <n v="71"/>
    <n v="61.6"/>
    <n v="70.8"/>
    <n v="98.8"/>
    <n v="97.1"/>
    <x v="8"/>
  </r>
  <r>
    <n v="10597"/>
    <x v="65"/>
    <x v="62"/>
    <x v="0"/>
    <n v="30782"/>
    <n v="7.7"/>
    <n v="0.08"/>
    <d v="1900-01-01T12:40:00"/>
    <s v="71.20949999999999"/>
    <n v="63.4"/>
    <n v="60.3"/>
    <n v="93.9"/>
    <n v="75.8"/>
    <n v="50.9"/>
    <x v="8"/>
  </r>
  <r>
    <n v="10598"/>
    <x v="66"/>
    <x v="279"/>
    <x v="9"/>
    <n v="36711"/>
    <n v="16.7"/>
    <n v="0.08"/>
    <d v="1900-01-01T06:46:00"/>
    <n v="70.87"/>
    <n v="64"/>
    <n v="61.7"/>
    <n v="85.3"/>
    <n v="96.8"/>
    <n v="61.8"/>
    <x v="8"/>
  </r>
  <r>
    <n v="10599"/>
    <x v="67"/>
    <x v="67"/>
    <x v="0"/>
    <n v="44083"/>
    <n v="14.2"/>
    <n v="0.24"/>
    <d v="1900-01-01T01:51:00"/>
    <n v="70.814499999999995"/>
    <n v="59.2"/>
    <n v="58.8"/>
    <n v="92.5"/>
    <n v="74.400000000000006"/>
    <n v="74.3"/>
    <x v="8"/>
  </r>
  <r>
    <n v="10600"/>
    <x v="68"/>
    <x v="1150"/>
    <x v="13"/>
    <n v="41527"/>
    <n v="14.5"/>
    <n v="0.22"/>
    <d v="1900-01-01T12:40:00"/>
    <n v="70.518500000000003"/>
    <n v="64.7"/>
    <n v="60.8"/>
    <n v="83.7"/>
    <n v="69.5"/>
    <n v="78.8"/>
    <x v="8"/>
  </r>
  <r>
    <n v="10601"/>
    <x v="69"/>
    <x v="1011"/>
    <x v="16"/>
    <n v="18961"/>
    <n v="13.9"/>
    <n v="0.17"/>
    <d v="1900-01-01T01:51:00"/>
    <s v="70.40749999999998"/>
    <n v="68.099999999999994"/>
    <n v="64.3"/>
    <n v="79.3"/>
    <n v="99.9"/>
    <n v="51.8"/>
    <x v="8"/>
  </r>
  <r>
    <n v="10602"/>
    <x v="749"/>
    <x v="63"/>
    <x v="0"/>
    <n v="26677"/>
    <n v="10.8"/>
    <n v="0.28999999999999998"/>
    <d v="1900-01-01T10:42:00"/>
    <n v="70.174499999999995"/>
    <n v="59.6"/>
    <n v="54.1"/>
    <n v="94.3"/>
    <n v="76.400000000000006"/>
    <n v="74.099999999999994"/>
    <x v="8"/>
  </r>
  <r>
    <n v="10603"/>
    <x v="70"/>
    <x v="66"/>
    <x v="12"/>
    <n v="35072"/>
    <n v="19.3"/>
    <n v="0.21"/>
    <d v="1900-01-01T12:40:00"/>
    <n v="70.162000000000006"/>
    <n v="46"/>
    <n v="62.7"/>
    <n v="93"/>
    <n v="98.1"/>
    <n v="87.8"/>
    <x v="8"/>
  </r>
  <r>
    <n v="10604"/>
    <x v="71"/>
    <x v="73"/>
    <x v="12"/>
    <n v="31942"/>
    <n v="28.8"/>
    <n v="0.28999999999999998"/>
    <d v="1900-01-01T05:47:00"/>
    <n v="69.951499999999996"/>
    <n v="47.5"/>
    <n v="57.2"/>
    <n v="94.5"/>
    <n v="99.9"/>
    <n v="93.4"/>
    <x v="8"/>
  </r>
  <r>
    <n v="10605"/>
    <x v="72"/>
    <x v="105"/>
    <x v="2"/>
    <n v="25608"/>
    <n v="14.7"/>
    <n v="0.24"/>
    <d v="1900-01-01T10:42:00"/>
    <n v="69.87"/>
    <n v="54.8"/>
    <n v="53.4"/>
    <n v="91.8"/>
    <n v="93.7"/>
    <n v="92.4"/>
    <x v="8"/>
  </r>
  <r>
    <n v="10606"/>
    <x v="73"/>
    <x v="68"/>
    <x v="1"/>
    <n v="27335"/>
    <n v="14.8"/>
    <n v="0.31"/>
    <d v="1900-01-01T07:45:00"/>
    <s v="69.77099999999999"/>
    <n v="48.7"/>
    <n v="56.5"/>
    <n v="97.3"/>
    <n v="72.3"/>
    <n v="92.5"/>
    <x v="8"/>
  </r>
  <r>
    <n v="10607"/>
    <x v="74"/>
    <x v="205"/>
    <x v="11"/>
    <n v="9076"/>
    <n v="13.2"/>
    <n v="0.67"/>
    <d v="1900-01-01T06:46:00"/>
    <n v="69.327500000000001"/>
    <n v="52.2"/>
    <n v="52.4"/>
    <n v="91.1"/>
    <n v="100"/>
    <n v="98.7"/>
    <x v="8"/>
  </r>
  <r>
    <n v="10608"/>
    <x v="750"/>
    <x v="149"/>
    <x v="16"/>
    <n v="10130"/>
    <n v="10.7"/>
    <n v="0.08"/>
    <d v="1899-12-30T22:19:00"/>
    <n v="69.216499999999996"/>
    <n v="67.099999999999994"/>
    <n v="65.8"/>
    <n v="77.400000000000006"/>
    <n v="100"/>
    <n v="41.6"/>
    <x v="8"/>
  </r>
  <r>
    <n v="10609"/>
    <x v="75"/>
    <x v="82"/>
    <x v="7"/>
    <n v="47044"/>
    <n v="36.6"/>
    <n v="0.4"/>
    <d v="1899-12-31T23:53:00"/>
    <n v="68.9315"/>
    <n v="47.2"/>
    <n v="57.4"/>
    <n v="91.1"/>
    <n v="98.6"/>
    <n v="94.5"/>
    <x v="8"/>
  </r>
  <r>
    <n v="10610"/>
    <x v="76"/>
    <x v="65"/>
    <x v="0"/>
    <n v="59556"/>
    <n v="11.8"/>
    <n v="0.09"/>
    <d v="1900-01-01T07:45:00"/>
    <n v="68.734499999999997"/>
    <n v="61"/>
    <n v="58.5"/>
    <n v="87.2"/>
    <n v="99.8"/>
    <n v="48.3"/>
    <x v="8"/>
  </r>
  <r>
    <n v="10611"/>
    <x v="77"/>
    <x v="116"/>
    <x v="0"/>
    <n v="42633"/>
    <n v="18.3"/>
    <n v="0.17"/>
    <d v="1899-12-31T20:56:00"/>
    <n v="68.481499999999997"/>
    <n v="64"/>
    <n v="65.3"/>
    <n v="71.8"/>
    <n v="84.3"/>
    <n v="76.7"/>
    <x v="8"/>
  </r>
  <r>
    <n v="10612"/>
    <x v="78"/>
    <x v="76"/>
    <x v="1"/>
    <n v="32270"/>
    <n v="14.4"/>
    <n v="0.43"/>
    <d v="1900-01-01T11:41:00"/>
    <s v="68.24699999999999"/>
    <n v="48.1"/>
    <n v="51.8"/>
    <n v="96.8"/>
    <n v="69.7"/>
    <n v="96.1"/>
    <x v="8"/>
  </r>
  <r>
    <n v="10613"/>
    <x v="79"/>
    <x v="239"/>
    <x v="11"/>
    <n v="20034"/>
    <n v="30.6"/>
    <n v="0.3"/>
    <d v="1900-01-01T03:49:00"/>
    <s v="68.23899999999999"/>
    <n v="45.7"/>
    <n v="54.1"/>
    <n v="94.5"/>
    <n v="87.4"/>
    <n v="96.3"/>
    <x v="8"/>
  </r>
  <r>
    <n v="10614"/>
    <x v="751"/>
    <x v="48"/>
    <x v="6"/>
    <n v="34761"/>
    <n v="54.5"/>
    <n v="0.18"/>
    <s v="Unknown"/>
    <s v="68.16749999999999"/>
    <n v="55.3"/>
    <n v="63.7"/>
    <n v="82.8"/>
    <n v="65.400000000000006"/>
    <n v="79"/>
    <x v="8"/>
  </r>
  <r>
    <n v="10615"/>
    <x v="80"/>
    <x v="112"/>
    <x v="6"/>
    <n v="34914"/>
    <n v="43.3"/>
    <n v="0.28999999999999998"/>
    <s v="34 : 66"/>
    <n v="67.997500000000002"/>
    <n v="54.9"/>
    <n v="64.8"/>
    <n v="78.900000000000006"/>
    <n v="100"/>
    <n v="71.2"/>
    <x v="8"/>
  </r>
  <r>
    <n v="10616"/>
    <x v="752"/>
    <x v="93"/>
    <x v="6"/>
    <n v="26290"/>
    <n v="44.5"/>
    <n v="0.17"/>
    <d v="1900-01-01T09:43:00"/>
    <n v="67.733500000000006"/>
    <n v="51.7"/>
    <n v="57.7"/>
    <n v="89.7"/>
    <n v="82.6"/>
    <n v="73.8"/>
    <x v="8"/>
  </r>
  <r>
    <n v="10617"/>
    <x v="753"/>
    <x v="86"/>
    <x v="0"/>
    <n v="12971"/>
    <n v="3.9"/>
    <n v="0.17"/>
    <d v="1900-01-01T07:45:00"/>
    <n v="67.402000000000001"/>
    <n v="54.1"/>
    <n v="48.5"/>
    <n v="96"/>
    <n v="96.5"/>
    <n v="62.9"/>
    <x v="8"/>
  </r>
  <r>
    <n v="10618"/>
    <x v="81"/>
    <x v="106"/>
    <x v="0"/>
    <n v="35675"/>
    <n v="16.2"/>
    <n v="0.26"/>
    <d v="1900-01-01T05:47:00"/>
    <n v="67.367999999999995"/>
    <n v="47.1"/>
    <n v="53.8"/>
    <n v="93.2"/>
    <n v="96.1"/>
    <n v="80.900000000000006"/>
    <x v="8"/>
  </r>
  <r>
    <n v="10619"/>
    <x v="82"/>
    <x v="194"/>
    <x v="6"/>
    <n v="8868"/>
    <n v="17.5"/>
    <n v="0.21"/>
    <d v="1900-01-01T17:35:00"/>
    <n v="67.201499999999996"/>
    <n v="47.5"/>
    <n v="49.1"/>
    <n v="97.7"/>
    <n v="100"/>
    <n v="75.2"/>
    <x v="8"/>
  </r>
  <r>
    <n v="10620"/>
    <x v="754"/>
    <x v="160"/>
    <x v="23"/>
    <n v="32680"/>
    <n v="9.6"/>
    <n v="0.37"/>
    <d v="1900-01-01T02:50:00"/>
    <n v="66.969499999999996"/>
    <n v="87.5"/>
    <n v="75.2"/>
    <n v="33.9"/>
    <n v="91.1"/>
    <n v="73.8"/>
    <x v="8"/>
  </r>
  <r>
    <n v="10621"/>
    <x v="755"/>
    <x v="77"/>
    <x v="6"/>
    <n v="21632"/>
    <n v="27.1"/>
    <n v="0.14000000000000001"/>
    <d v="1900-01-01T11:41:00"/>
    <s v="66.96149999999999"/>
    <n v="49.1"/>
    <n v="56.5"/>
    <n v="89"/>
    <n v="99.8"/>
    <n v="72"/>
    <x v="8"/>
  </r>
  <r>
    <n v="10622"/>
    <x v="83"/>
    <x v="155"/>
    <x v="5"/>
    <n v="13269"/>
    <n v="15.9"/>
    <n v="0.26"/>
    <s v="34 : 66"/>
    <n v="66.94"/>
    <n v="53.5"/>
    <n v="57.8"/>
    <n v="81"/>
    <n v="97.7"/>
    <n v="82.5"/>
    <x v="8"/>
  </r>
  <r>
    <n v="10623"/>
    <x v="84"/>
    <x v="111"/>
    <x v="1"/>
    <n v="19920"/>
    <n v="13"/>
    <n v="0.35"/>
    <d v="1900-01-01T03:49:00"/>
    <n v="66.926000000000002"/>
    <n v="48.9"/>
    <n v="50.1"/>
    <n v="92.7"/>
    <n v="73.099999999999994"/>
    <n v="96.5"/>
    <x v="8"/>
  </r>
  <r>
    <n v="10624"/>
    <x v="85"/>
    <x v="89"/>
    <x v="0"/>
    <n v="55538"/>
    <n v="11.4"/>
    <n v="0.11"/>
    <d v="1900-01-01T03:49:00"/>
    <n v="66.711500000000001"/>
    <n v="55.8"/>
    <n v="52.7"/>
    <n v="88.4"/>
    <n v="85"/>
    <n v="67.3"/>
    <x v="8"/>
  </r>
  <r>
    <n v="10625"/>
    <x v="756"/>
    <x v="70"/>
    <x v="12"/>
    <n v="33874"/>
    <n v="36"/>
    <n v="0.25"/>
    <d v="1900-01-01T06:46:00"/>
    <n v="66.6995"/>
    <n v="38.5"/>
    <n v="54.1"/>
    <n v="96.9"/>
    <n v="94.7"/>
    <n v="90.6"/>
    <x v="8"/>
  </r>
  <r>
    <n v="10626"/>
    <x v="86"/>
    <x v="120"/>
    <x v="1"/>
    <n v="32625"/>
    <n v="15.2"/>
    <n v="0.32"/>
    <d v="1900-01-01T10:42:00"/>
    <s v="66.56299999999999"/>
    <n v="46.1"/>
    <n v="49.3"/>
    <n v="95.5"/>
    <n v="72.099999999999994"/>
    <n v="95.1"/>
    <x v="8"/>
  </r>
  <r>
    <n v="10627"/>
    <x v="757"/>
    <x v="71"/>
    <x v="6"/>
    <n v="25427"/>
    <n v="41.5"/>
    <n v="0.2"/>
    <d v="1900-01-01T15:37:00"/>
    <n v="66.476500000000001"/>
    <n v="52.1"/>
    <n v="59.7"/>
    <n v="82.5"/>
    <n v="71.599999999999994"/>
    <n v="82.4"/>
    <x v="8"/>
  </r>
  <r>
    <n v="10628"/>
    <x v="758"/>
    <x v="81"/>
    <x v="15"/>
    <n v="31728"/>
    <n v="4.3"/>
    <n v="0.14000000000000001"/>
    <d v="1900-01-01T14:38:00"/>
    <n v="66.310500000000005"/>
    <n v="49.2"/>
    <n v="51.1"/>
    <n v="91.3"/>
    <n v="89.5"/>
    <n v="80.099999999999994"/>
    <x v="8"/>
  </r>
  <r>
    <n v="10629"/>
    <x v="759"/>
    <x v="95"/>
    <x v="3"/>
    <n v="28254"/>
    <n v="30.9"/>
    <n v="0.22"/>
    <d v="1900-01-01T08:44:00"/>
    <s v="66.24549999999999"/>
    <n v="43.8"/>
    <n v="51.3"/>
    <n v="93"/>
    <n v="100"/>
    <n v="87.3"/>
    <x v="8"/>
  </r>
  <r>
    <n v="10630"/>
    <x v="87"/>
    <x v="96"/>
    <x v="1"/>
    <n v="27860"/>
    <n v="15.4"/>
    <n v="0.4"/>
    <d v="1900-01-01T05:47:00"/>
    <n v="66.204999999999998"/>
    <n v="48"/>
    <n v="49.5"/>
    <n v="92.3"/>
    <n v="77.5"/>
    <n v="92"/>
    <x v="8"/>
  </r>
  <r>
    <n v="10631"/>
    <x v="760"/>
    <x v="91"/>
    <x v="5"/>
    <n v="30349"/>
    <n v="12"/>
    <n v="0.18"/>
    <d v="1900-01-01T08:44:00"/>
    <n v="66.147499999999994"/>
    <n v="46.7"/>
    <n v="56.6"/>
    <n v="86.6"/>
    <n v="99.8"/>
    <n v="79.8"/>
    <x v="8"/>
  </r>
  <r>
    <n v="10632"/>
    <x v="88"/>
    <x v="79"/>
    <x v="1"/>
    <n v="24905"/>
    <n v="14.4"/>
    <n v="0.44"/>
    <d v="1900-01-01T02:50:00"/>
    <s v="66.04849999999999"/>
    <n v="48.1"/>
    <n v="52.1"/>
    <n v="89"/>
    <n v="70.5"/>
    <n v="96.4"/>
    <x v="8"/>
  </r>
  <r>
    <n v="10633"/>
    <x v="761"/>
    <x v="90"/>
    <x v="0"/>
    <n v="13127"/>
    <n v="4"/>
    <n v="0.19"/>
    <d v="1900-01-01T13:39:00"/>
    <n v="66.028999999999996"/>
    <n v="53.1"/>
    <n v="45.7"/>
    <n v="95.5"/>
    <n v="81.599999999999994"/>
    <n v="69.3"/>
    <x v="8"/>
  </r>
  <r>
    <n v="10634"/>
    <x v="762"/>
    <x v="138"/>
    <x v="3"/>
    <n v="33730"/>
    <n v="22.8"/>
    <n v="0.27"/>
    <s v="Unknown"/>
    <n v="65.942999999999998"/>
    <n v="50.1"/>
    <n v="55.5"/>
    <n v="80.900000000000006"/>
    <n v="99.9"/>
    <n v="90.7"/>
    <x v="8"/>
  </r>
  <r>
    <n v="10635"/>
    <x v="89"/>
    <x v="107"/>
    <x v="15"/>
    <n v="26996"/>
    <n v="13.5"/>
    <n v="0.09"/>
    <d v="1900-01-01T08:44:00"/>
    <n v="65.915999999999997"/>
    <n v="44.9"/>
    <n v="59"/>
    <n v="86.3"/>
    <n v="98.7"/>
    <n v="76.3"/>
    <x v="8"/>
  </r>
  <r>
    <n v="10636"/>
    <x v="90"/>
    <x v="98"/>
    <x v="6"/>
    <n v="23349"/>
    <n v="27.4"/>
    <n v="0.14000000000000001"/>
    <d v="1900-01-01T05:47:00"/>
    <n v="65.8065"/>
    <n v="50"/>
    <n v="54.8"/>
    <n v="90.1"/>
    <n v="70.8"/>
    <n v="70.7"/>
    <x v="8"/>
  </r>
  <r>
    <n v="10637"/>
    <x v="91"/>
    <x v="150"/>
    <x v="7"/>
    <n v="23792"/>
    <n v="36.4"/>
    <n v="0.31"/>
    <d v="1900-01-01T01:51:00"/>
    <n v="65.789500000000004"/>
    <n v="42.4"/>
    <n v="50.6"/>
    <n v="92.8"/>
    <n v="95"/>
    <n v="92.9"/>
    <x v="8"/>
  </r>
  <r>
    <n v="10638"/>
    <x v="763"/>
    <x v="114"/>
    <x v="3"/>
    <n v="39935"/>
    <n v="20.5"/>
    <n v="0.22"/>
    <s v="Unknown"/>
    <n v="65.744500000000002"/>
    <n v="51.2"/>
    <n v="54.1"/>
    <n v="81.7"/>
    <n v="96.6"/>
    <n v="87.7"/>
    <x v="8"/>
  </r>
  <r>
    <n v="10639"/>
    <x v="92"/>
    <x v="118"/>
    <x v="0"/>
    <n v="33988"/>
    <n v="17"/>
    <n v="0.09"/>
    <d v="1900-01-01T01:51:00"/>
    <n v="65.715000000000003"/>
    <n v="49.4"/>
    <n v="58.1"/>
    <n v="92.8"/>
    <n v="70.2"/>
    <n v="48.6"/>
    <x v="8"/>
  </r>
  <r>
    <n v="10640"/>
    <x v="93"/>
    <x v="119"/>
    <x v="8"/>
    <n v="41487"/>
    <n v="37.6"/>
    <n v="0.12"/>
    <d v="1900-01-01T09:43:00"/>
    <s v="65.62650000000001"/>
    <n v="47.2"/>
    <n v="59.3"/>
    <n v="85.3"/>
    <n v="99.7"/>
    <n v="65.7"/>
    <x v="8"/>
  </r>
  <r>
    <n v="10641"/>
    <x v="764"/>
    <x v="122"/>
    <x v="2"/>
    <n v="12399"/>
    <n v="18.2"/>
    <n v="0.16"/>
    <d v="1900-01-01T11:41:00"/>
    <s v="65.41749999999999"/>
    <n v="45.1"/>
    <n v="47"/>
    <n v="93.3"/>
    <n v="99.2"/>
    <n v="87"/>
    <x v="8"/>
  </r>
  <r>
    <n v="10642"/>
    <x v="765"/>
    <x v="99"/>
    <x v="0"/>
    <n v="44514"/>
    <n v="16.100000000000001"/>
    <n v="0.11"/>
    <d v="1900-01-01T04:48:00"/>
    <n v="65.347999999999999"/>
    <n v="54.8"/>
    <n v="52.3"/>
    <n v="86.2"/>
    <n v="70"/>
    <n v="71.400000000000006"/>
    <x v="8"/>
  </r>
  <r>
    <n v="10643"/>
    <x v="94"/>
    <x v="193"/>
    <x v="0"/>
    <n v="64427"/>
    <n v="20.5"/>
    <n v="0.06"/>
    <d v="1899-12-31T23:53:00"/>
    <s v="65.34649999999999"/>
    <n v="55.2"/>
    <n v="62.1"/>
    <n v="77.3"/>
    <n v="76.400000000000006"/>
    <n v="64.099999999999994"/>
    <x v="8"/>
  </r>
  <r>
    <n v="10644"/>
    <x v="95"/>
    <x v="143"/>
    <x v="21"/>
    <n v="31318"/>
    <n v="37.4"/>
    <n v="0.31"/>
    <d v="1900-01-01T18:34:00"/>
    <s v="65.22699999999999"/>
    <n v="48.7"/>
    <n v="60.3"/>
    <n v="77.400000000000006"/>
    <n v="75.900000000000006"/>
    <n v="94.9"/>
    <x v="8"/>
  </r>
  <r>
    <n v="10645"/>
    <x v="96"/>
    <x v="101"/>
    <x v="0"/>
    <n v="7318"/>
    <n v="9.8000000000000007"/>
    <n v="0.26"/>
    <d v="1899-12-31T18:58:00"/>
    <n v="65.203000000000003"/>
    <n v="56.4"/>
    <n v="45.6"/>
    <n v="86.5"/>
    <n v="73.900000000000006"/>
    <n v="85.8"/>
    <x v="8"/>
  </r>
  <r>
    <n v="10646"/>
    <x v="97"/>
    <x v="75"/>
    <x v="14"/>
    <n v="22887"/>
    <n v="15.9"/>
    <n v="0.05"/>
    <d v="1900-01-01T19:33:00"/>
    <n v="65.093999999999994"/>
    <n v="48.1"/>
    <n v="57.6"/>
    <n v="90.6"/>
    <n v="69.2"/>
    <n v="56.7"/>
    <x v="8"/>
  </r>
  <r>
    <n v="10647"/>
    <x v="98"/>
    <x v="74"/>
    <x v="0"/>
    <n v="45875"/>
    <n v="14.2"/>
    <n v="0.15"/>
    <d v="1900-01-01T00:52:00"/>
    <n v="64.993499999999997"/>
    <n v="53.1"/>
    <n v="58.7"/>
    <n v="83.7"/>
    <n v="70.400000000000006"/>
    <n v="58.4"/>
    <x v="8"/>
  </r>
  <r>
    <n v="10648"/>
    <x v="766"/>
    <x v="142"/>
    <x v="0"/>
    <n v="63500"/>
    <n v="13.3"/>
    <n v="0.14000000000000001"/>
    <d v="1900-01-01T02:50:00"/>
    <n v="64.942499999999995"/>
    <n v="54"/>
    <n v="46.9"/>
    <n v="87.3"/>
    <n v="85.6"/>
    <n v="77.3"/>
    <x v="8"/>
  </r>
  <r>
    <n v="10649"/>
    <x v="767"/>
    <x v="102"/>
    <x v="2"/>
    <n v="8536"/>
    <n v="10.4"/>
    <n v="0.31"/>
    <d v="1900-01-01T08:44:00"/>
    <n v="64.867999999999995"/>
    <n v="50.8"/>
    <n v="42.9"/>
    <n v="87.7"/>
    <n v="99.4"/>
    <n v="95.4"/>
    <x v="8"/>
  </r>
  <r>
    <n v="10650"/>
    <x v="99"/>
    <x v="154"/>
    <x v="12"/>
    <n v="31704"/>
    <n v="19.2"/>
    <n v="0.18"/>
    <d v="1900-01-01T09:43:00"/>
    <n v="64.710499999999996"/>
    <n v="40.4"/>
    <n v="51"/>
    <n v="93.4"/>
    <n v="91.5"/>
    <n v="84.3"/>
    <x v="8"/>
  </r>
  <r>
    <n v="10651"/>
    <x v="768"/>
    <x v="167"/>
    <x v="15"/>
    <n v="10410"/>
    <n v="7.7"/>
    <n v="0.28000000000000003"/>
    <s v="32 : 68"/>
    <n v="64.5655"/>
    <n v="50.7"/>
    <n v="47.4"/>
    <n v="83.2"/>
    <n v="99.7"/>
    <n v="92.2"/>
    <x v="8"/>
  </r>
  <r>
    <n v="10652"/>
    <x v="100"/>
    <x v="136"/>
    <x v="20"/>
    <n v="20967"/>
    <n v="12.5"/>
    <n v="0.15"/>
    <d v="1900-01-01T18:34:00"/>
    <n v="64.317999999999998"/>
    <n v="45.6"/>
    <n v="50.6"/>
    <n v="92.1"/>
    <n v="72.3"/>
    <n v="75.599999999999994"/>
    <x v="8"/>
  </r>
  <r>
    <n v="10653"/>
    <x v="769"/>
    <x v="83"/>
    <x v="6"/>
    <n v="19417"/>
    <n v="34.4"/>
    <n v="0.17"/>
    <d v="1900-01-01T05:47:00"/>
    <s v="64.07849999999999"/>
    <n v="46.7"/>
    <n v="51.3"/>
    <n v="86.2"/>
    <n v="100"/>
    <n v="74.2"/>
    <x v="8"/>
  </r>
  <r>
    <n v="10654"/>
    <x v="101"/>
    <x v="134"/>
    <x v="1"/>
    <n v="33450"/>
    <n v="14.4"/>
    <n v="0.32"/>
    <d v="1900-01-01T11:41:00"/>
    <s v="63.875499999999995"/>
    <n v="46.1"/>
    <n v="49.1"/>
    <n v="87.3"/>
    <n v="68.8"/>
    <n v="94.6"/>
    <x v="8"/>
  </r>
  <r>
    <n v="10655"/>
    <x v="770"/>
    <x v="241"/>
    <x v="10"/>
    <n v="17409"/>
    <n v="11.8"/>
    <n v="0.12"/>
    <s v="28 : 72"/>
    <n v="63.780500000000004"/>
    <n v="67.8"/>
    <n v="66.400000000000006"/>
    <n v="53.8"/>
    <n v="99.9"/>
    <n v="58.5"/>
    <x v="8"/>
  </r>
  <r>
    <n v="10656"/>
    <x v="102"/>
    <x v="144"/>
    <x v="1"/>
    <n v="33520"/>
    <n v="16"/>
    <n v="0.27"/>
    <d v="1900-01-01T06:46:00"/>
    <n v="63.750999999999998"/>
    <n v="45.6"/>
    <n v="45.9"/>
    <n v="90.6"/>
    <n v="71.2"/>
    <n v="92.8"/>
    <x v="8"/>
  </r>
  <r>
    <n v="10657"/>
    <x v="103"/>
    <x v="121"/>
    <x v="0"/>
    <n v="48114"/>
    <n v="16.7"/>
    <n v="0.09"/>
    <d v="1900-01-01T08:44:00"/>
    <s v="63.678999999999995"/>
    <n v="55.5"/>
    <n v="56.7"/>
    <n v="78.3"/>
    <n v="88.9"/>
    <n v="50.9"/>
    <x v="8"/>
  </r>
  <r>
    <n v="10658"/>
    <x v="104"/>
    <x v="159"/>
    <x v="0"/>
    <n v="9855"/>
    <n v="7.3"/>
    <n v="0.34"/>
    <d v="1900-01-01T02:50:00"/>
    <n v="63.604500000000002"/>
    <n v="50.8"/>
    <n v="42.9"/>
    <n v="88.3"/>
    <n v="89"/>
    <n v="81.7"/>
    <x v="8"/>
  </r>
  <r>
    <n v="10659"/>
    <x v="771"/>
    <x v="100"/>
    <x v="17"/>
    <n v="18778"/>
    <n v="22.2"/>
    <n v="0.34"/>
    <d v="1900-01-01T13:39:00"/>
    <n v="63.215000000000003"/>
    <n v="44"/>
    <n v="48.4"/>
    <n v="87.6"/>
    <n v="76.599999999999994"/>
    <n v="91.4"/>
    <x v="8"/>
  </r>
  <r>
    <n v="10660"/>
    <x v="105"/>
    <x v="97"/>
    <x v="1"/>
    <n v="22205"/>
    <n v="14.6"/>
    <n v="0.45"/>
    <d v="1900-01-01T06:46:00"/>
    <s v="63.12950000000001"/>
    <n v="37.6"/>
    <n v="42.6"/>
    <n v="97.9"/>
    <n v="73.900000000000006"/>
    <n v="98.1"/>
    <x v="8"/>
  </r>
  <r>
    <n v="10661"/>
    <x v="772"/>
    <x v="800"/>
    <x v="6"/>
    <n v="20425"/>
    <n v="49.6"/>
    <n v="0.28999999999999998"/>
    <s v="35 : 65"/>
    <s v="62.99849999999999"/>
    <n v="47.8"/>
    <n v="55.6"/>
    <n v="78.099999999999994"/>
    <n v="99.9"/>
    <n v="71.3"/>
    <x v="8"/>
  </r>
  <r>
    <n v="10662"/>
    <x v="106"/>
    <x v="801"/>
    <x v="6"/>
    <n v="29240"/>
    <n v="58.5"/>
    <n v="0.13"/>
    <d v="1900-01-01T10:42:00"/>
    <s v="62.955000000000005"/>
    <n v="44.7"/>
    <n v="53.3"/>
    <n v="84.8"/>
    <n v="98.6"/>
    <n v="65.7"/>
    <x v="8"/>
  </r>
  <r>
    <n v="10663"/>
    <x v="107"/>
    <x v="87"/>
    <x v="12"/>
    <n v="21337"/>
    <n v="19.600000000000001"/>
    <n v="0.56999999999999995"/>
    <d v="1900-01-01T12:40:00"/>
    <n v="62.930999999999997"/>
    <n v="41.4"/>
    <n v="47.1"/>
    <n v="86.1"/>
    <n v="98.1"/>
    <n v="97.4"/>
    <x v="8"/>
  </r>
  <r>
    <n v="10664"/>
    <x v="108"/>
    <x v="128"/>
    <x v="0"/>
    <n v="35844"/>
    <n v="16.5"/>
    <n v="0.08"/>
    <d v="1899-12-31T21:55:00"/>
    <s v="62.90549999999999"/>
    <n v="46.5"/>
    <n v="51.9"/>
    <n v="88.6"/>
    <n v="82.8"/>
    <n v="56.6"/>
    <x v="8"/>
  </r>
  <r>
    <n v="10665"/>
    <x v="109"/>
    <x v="80"/>
    <x v="5"/>
    <n v="24749"/>
    <n v="13.3"/>
    <n v="0.17"/>
    <d v="1900-01-01T12:40:00"/>
    <s v="62.800999999999995"/>
    <n v="43.9"/>
    <n v="55"/>
    <n v="81.3"/>
    <n v="97.7"/>
    <n v="74.7"/>
    <x v="8"/>
  </r>
  <r>
    <n v="10666"/>
    <x v="773"/>
    <x v="127"/>
    <x v="12"/>
    <n v="23004"/>
    <n v="18.2"/>
    <n v="0.12"/>
    <d v="1900-01-01T09:43:00"/>
    <n v="62.798000000000002"/>
    <n v="39.1"/>
    <n v="51"/>
    <n v="91.3"/>
    <n v="81.400000000000006"/>
    <n v="77.7"/>
    <x v="8"/>
  </r>
  <r>
    <n v="10667"/>
    <x v="110"/>
    <x v="140"/>
    <x v="6"/>
    <n v="21448"/>
    <n v="20.5"/>
    <n v="0.25"/>
    <s v="29 : 71"/>
    <n v="62.758499999999998"/>
    <n v="49.9"/>
    <n v="56.8"/>
    <n v="72.5"/>
    <n v="99.9"/>
    <n v="77.599999999999994"/>
    <x v="8"/>
  </r>
  <r>
    <n v="10668"/>
    <x v="111"/>
    <x v="110"/>
    <x v="7"/>
    <n v="19382"/>
    <n v="22.4"/>
    <n v="0.26"/>
    <d v="1900-01-01T02:50:00"/>
    <n v="62.725999999999999"/>
    <n v="37.700000000000003"/>
    <n v="48.6"/>
    <n v="88.7"/>
    <n v="97.2"/>
    <n v="93.5"/>
    <x v="8"/>
  </r>
  <r>
    <n v="10669"/>
    <x v="112"/>
    <x v="145"/>
    <x v="2"/>
    <n v="14478"/>
    <n v="10.5"/>
    <n v="0.23"/>
    <s v="Unknown"/>
    <s v="62.67849999999999"/>
    <n v="41.7"/>
    <n v="46.3"/>
    <n v="87.3"/>
    <n v="99.5"/>
    <n v="90.4"/>
    <x v="8"/>
  </r>
  <r>
    <n v="10670"/>
    <x v="113"/>
    <x v="153"/>
    <x v="16"/>
    <n v="23402"/>
    <n v="19.399999999999999"/>
    <n v="0.19"/>
    <s v="Unknown"/>
    <s v="62.50999999999999"/>
    <n v="55.5"/>
    <n v="54.2"/>
    <n v="72.900000000000006"/>
    <n v="98.8"/>
    <n v="61.3"/>
    <x v="8"/>
  </r>
  <r>
    <n v="10671"/>
    <x v="114"/>
    <x v="78"/>
    <x v="0"/>
    <n v="26305"/>
    <n v="5.4"/>
    <n v="0.1"/>
    <d v="1900-01-01T08:44:00"/>
    <s v="62.434999999999995"/>
    <n v="49.1"/>
    <n v="46.1"/>
    <n v="92.4"/>
    <n v="76.099999999999994"/>
    <n v="50.9"/>
    <x v="8"/>
  </r>
  <r>
    <n v="10672"/>
    <x v="774"/>
    <x v="132"/>
    <x v="1"/>
    <n v="19505"/>
    <n v="16.100000000000001"/>
    <n v="0.31"/>
    <d v="1900-01-01T08:44:00"/>
    <n v="62.398499999999999"/>
    <n v="42.4"/>
    <n v="44.8"/>
    <n v="90.8"/>
    <n v="66.900000000000006"/>
    <n v="93.1"/>
    <x v="8"/>
  </r>
  <r>
    <n v="10673"/>
    <x v="115"/>
    <x v="222"/>
    <x v="7"/>
    <n v="28223"/>
    <n v="37.4"/>
    <n v="0.25"/>
    <d v="1900-01-01T02:50:00"/>
    <n v="62.234499999999997"/>
    <n v="36.200000000000003"/>
    <n v="43.3"/>
    <n v="95.9"/>
    <n v="78.900000000000006"/>
    <n v="94.3"/>
    <x v="8"/>
  </r>
  <r>
    <n v="10674"/>
    <x v="115"/>
    <x v="117"/>
    <x v="16"/>
    <n v="3300"/>
    <n v="10.5"/>
    <n v="0.05"/>
    <s v="Unknown"/>
    <n v="62.234499999999997"/>
    <n v="58.1"/>
    <n v="51.5"/>
    <n v="77.2"/>
    <n v="100"/>
    <n v="40"/>
    <x v="8"/>
  </r>
  <r>
    <n v="10675"/>
    <x v="117"/>
    <x v="172"/>
    <x v="25"/>
    <n v="35663"/>
    <n v="24.4"/>
    <n v="0.31"/>
    <d v="1900-01-01T09:43:00"/>
    <n v="62.029000000000003"/>
    <n v="39.700000000000003"/>
    <n v="45.7"/>
    <n v="88.3"/>
    <n v="95.8"/>
    <n v="89.9"/>
    <x v="8"/>
  </r>
  <r>
    <n v="10676"/>
    <x v="118"/>
    <x v="655"/>
    <x v="9"/>
    <n v="49117"/>
    <n v="15.9"/>
    <n v="0.05"/>
    <s v="Unknown"/>
    <n v="62.027000000000001"/>
    <n v="59.1"/>
    <n v="57.3"/>
    <n v="69.3"/>
    <n v="93.2"/>
    <n v="46.1"/>
    <x v="8"/>
  </r>
  <r>
    <n v="10677"/>
    <x v="775"/>
    <x v="1313"/>
    <x v="13"/>
    <n v="61690"/>
    <n v="16.899999999999999"/>
    <n v="0.18"/>
    <d v="1900-01-01T18:34:00"/>
    <n v="61.915500000000002"/>
    <n v="47.9"/>
    <n v="42.7"/>
    <n v="90.6"/>
    <n v="68.3"/>
    <n v="73.2"/>
    <x v="8"/>
  </r>
  <r>
    <n v="10678"/>
    <x v="776"/>
    <x v="173"/>
    <x v="22"/>
    <n v="44365"/>
    <n v="15.3"/>
    <n v="0.11"/>
    <d v="1900-01-01T16:36:00"/>
    <n v="61.890999999999998"/>
    <n v="42.4"/>
    <n v="47.3"/>
    <n v="91.4"/>
    <n v="83.9"/>
    <n v="65.2"/>
    <x v="8"/>
  </r>
  <r>
    <n v="10679"/>
    <x v="119"/>
    <x v="170"/>
    <x v="24"/>
    <n v="24744"/>
    <n v="11.1"/>
    <n v="0.13"/>
    <d v="1899-12-31T17:59:00"/>
    <s v="61.871500000000005"/>
    <n v="57.3"/>
    <n v="54.8"/>
    <n v="70.8"/>
    <n v="99.9"/>
    <n v="51.2"/>
    <x v="8"/>
  </r>
  <r>
    <n v="10680"/>
    <x v="120"/>
    <x v="162"/>
    <x v="0"/>
    <n v="45517"/>
    <n v="19.899999999999999"/>
    <n v="7.0000000000000007E-2"/>
    <d v="1900-01-01T08:44:00"/>
    <n v="61.838500000000003"/>
    <n v="48.7"/>
    <n v="51.3"/>
    <n v="85.7"/>
    <n v="84"/>
    <n v="47"/>
    <x v="8"/>
  </r>
  <r>
    <n v="10681"/>
    <x v="121"/>
    <x v="227"/>
    <x v="18"/>
    <n v="74105"/>
    <n v="24.7"/>
    <n v="0.11"/>
    <d v="1900-01-01T09:43:00"/>
    <n v="61.767499999999998"/>
    <n v="53"/>
    <n v="44.6"/>
    <n v="86.5"/>
    <n v="79.400000000000006"/>
    <n v="54.3"/>
    <x v="8"/>
  </r>
  <r>
    <n v="10682"/>
    <x v="122"/>
    <x v="131"/>
    <x v="1"/>
    <n v="15385"/>
    <n v="13.9"/>
    <n v="0.38"/>
    <d v="1900-01-01T03:49:00"/>
    <n v="61.756"/>
    <n v="40.200000000000003"/>
    <n v="40.700000000000003"/>
    <n v="93.9"/>
    <n v="66.599999999999994"/>
    <n v="96.8"/>
    <x v="8"/>
  </r>
  <r>
    <n v="10683"/>
    <x v="123"/>
    <x v="521"/>
    <x v="9"/>
    <n v="57663"/>
    <n v="15.5"/>
    <n v="0.04"/>
    <s v="Unknown"/>
    <n v="61.688499999999998"/>
    <n v="48.8"/>
    <n v="48.1"/>
    <n v="90"/>
    <n v="96.9"/>
    <n v="32.9"/>
    <x v="8"/>
  </r>
  <r>
    <n v="10684"/>
    <x v="124"/>
    <x v="178"/>
    <x v="3"/>
    <n v="36904"/>
    <n v="24.2"/>
    <n v="0.23"/>
    <d v="1899-12-31T23:53:00"/>
    <s v="61.68549999999999"/>
    <n v="42.2"/>
    <n v="49.3"/>
    <n v="83.7"/>
    <n v="78.3"/>
    <n v="89.3"/>
    <x v="8"/>
  </r>
  <r>
    <n v="10685"/>
    <x v="777"/>
    <x v="156"/>
    <x v="6"/>
    <n v="31299"/>
    <n v="28.7"/>
    <n v="0.17"/>
    <s v="Unknown"/>
    <s v="61.44399999999999"/>
    <n v="42.9"/>
    <n v="47.1"/>
    <n v="85.6"/>
    <n v="98.8"/>
    <n v="73.3"/>
    <x v="8"/>
  </r>
  <r>
    <n v="10686"/>
    <x v="125"/>
    <x v="158"/>
    <x v="6"/>
    <n v="29719"/>
    <n v="29.4"/>
    <n v="0.17"/>
    <d v="1899-12-31T21:55:00"/>
    <s v="61.436499999999995"/>
    <n v="46.6"/>
    <n v="51.1"/>
    <n v="79.3"/>
    <n v="99.7"/>
    <n v="67.900000000000006"/>
    <x v="8"/>
  </r>
  <r>
    <n v="10687"/>
    <x v="778"/>
    <x v="190"/>
    <x v="8"/>
    <n v="16168"/>
    <n v="31.8"/>
    <n v="0.17"/>
    <d v="1900-01-01T08:44:00"/>
    <s v="61.433499999999995"/>
    <n v="38.200000000000003"/>
    <n v="44.4"/>
    <n v="92.5"/>
    <n v="98.4"/>
    <n v="74.7"/>
    <x v="8"/>
  </r>
  <r>
    <n v="10688"/>
    <x v="126"/>
    <x v="104"/>
    <x v="0"/>
    <n v="6226"/>
    <n v="7.4"/>
    <n v="0.16"/>
    <d v="1900-01-01T01:51:00"/>
    <n v="61.3675"/>
    <n v="57.3"/>
    <n v="40.700000000000003"/>
    <n v="84.7"/>
    <n v="68.400000000000006"/>
    <n v="60.2"/>
    <x v="8"/>
  </r>
  <r>
    <n v="10689"/>
    <x v="127"/>
    <x v="490"/>
    <x v="9"/>
    <n v="56066"/>
    <n v="15"/>
    <n v="0.05"/>
    <s v="Unknown"/>
    <n v="61.314500000000002"/>
    <n v="50.9"/>
    <n v="45"/>
    <n v="88.5"/>
    <n v="90.6"/>
    <n v="41"/>
    <x v="8"/>
  </r>
  <r>
    <n v="10690"/>
    <x v="779"/>
    <x v="135"/>
    <x v="0"/>
    <n v="10294"/>
    <n v="8.8000000000000007"/>
    <n v="0.25"/>
    <d v="1900-01-01T03:49:00"/>
    <n v="61.250500000000002"/>
    <n v="51.7"/>
    <n v="40.200000000000003"/>
    <n v="88.7"/>
    <n v="71.400000000000006"/>
    <n v="65"/>
    <x v="8"/>
  </r>
  <r>
    <n v="10691"/>
    <x v="780"/>
    <x v="148"/>
    <x v="0"/>
    <n v="25953"/>
    <n v="8.9"/>
    <n v="0.11"/>
    <d v="1900-01-01T06:46:00"/>
    <n v="61.1295"/>
    <n v="51.1"/>
    <n v="40.1"/>
    <n v="88.9"/>
    <n v="79.900000000000006"/>
    <n v="60.8"/>
    <x v="8"/>
  </r>
  <r>
    <n v="10692"/>
    <x v="128"/>
    <x v="123"/>
    <x v="19"/>
    <n v="21961"/>
    <n v="13.6"/>
    <n v="0.13"/>
    <d v="1900-01-01T06:46:00"/>
    <s v="60.882000000000005"/>
    <n v="38.700000000000003"/>
    <n v="47"/>
    <n v="88.3"/>
    <n v="78.2"/>
    <n v="82.9"/>
    <x v="8"/>
  </r>
  <r>
    <n v="10693"/>
    <x v="781"/>
    <x v="175"/>
    <x v="12"/>
    <n v="10611"/>
    <n v="21.4"/>
    <n v="0.27"/>
    <s v="Unknown"/>
    <s v="60.85549999999999"/>
    <n v="47.4"/>
    <n v="51.5"/>
    <n v="71.3"/>
    <n v="100"/>
    <n v="87.3"/>
    <x v="8"/>
  </r>
  <r>
    <n v="10694"/>
    <x v="782"/>
    <x v="157"/>
    <x v="1"/>
    <n v="25955"/>
    <n v="14.2"/>
    <n v="0.32"/>
    <d v="1900-01-01T06:46:00"/>
    <s v="60.83200000000001"/>
    <n v="38.4"/>
    <n v="40.200000000000003"/>
    <n v="93.4"/>
    <n v="64.900000000000006"/>
    <n v="96.4"/>
    <x v="8"/>
  </r>
  <r>
    <n v="10695"/>
    <x v="783"/>
    <x v="166"/>
    <x v="8"/>
    <n v="25409"/>
    <n v="37.299999999999997"/>
    <n v="0.2"/>
    <d v="1900-01-01T06:46:00"/>
    <s v="60.82099999999999"/>
    <n v="39.5"/>
    <n v="49.4"/>
    <n v="83.1"/>
    <n v="92"/>
    <n v="83.1"/>
    <x v="8"/>
  </r>
  <r>
    <n v="10696"/>
    <x v="784"/>
    <x v="113"/>
    <x v="18"/>
    <n v="614"/>
    <n v="7.4"/>
    <n v="0.11"/>
    <s v="29 : 71"/>
    <n v="60.796999999999997"/>
    <n v="60.1"/>
    <n v="42.6"/>
    <n v="82.9"/>
    <n v="34.9"/>
    <n v="59.3"/>
    <x v="8"/>
  </r>
  <r>
    <n v="10697"/>
    <x v="129"/>
    <x v="556"/>
    <x v="9"/>
    <n v="30933"/>
    <n v="10.6"/>
    <n v="0.06"/>
    <s v="Unknown"/>
    <n v="60.785499999999999"/>
    <n v="58.8"/>
    <n v="55.1"/>
    <n v="70.900000000000006"/>
    <n v="91.2"/>
    <n v="33.9"/>
    <x v="8"/>
  </r>
  <r>
    <n v="10698"/>
    <x v="785"/>
    <x v="195"/>
    <x v="1"/>
    <n v="25650"/>
    <n v="14.8"/>
    <n v="0.26"/>
    <d v="1900-01-01T05:47:00"/>
    <n v="60.764499999999998"/>
    <n v="37.200000000000003"/>
    <n v="41.1"/>
    <n v="93.8"/>
    <n v="72.099999999999994"/>
    <n v="91.3"/>
    <x v="8"/>
  </r>
  <r>
    <n v="10699"/>
    <x v="130"/>
    <x v="69"/>
    <x v="1"/>
    <n v="19575"/>
    <n v="14"/>
    <n v="0.32"/>
    <d v="1900-01-01T06:46:00"/>
    <n v="60.596499999999999"/>
    <n v="43.5"/>
    <n v="44.5"/>
    <n v="83.5"/>
    <n v="65.599999999999994"/>
    <n v="95.8"/>
    <x v="8"/>
  </r>
  <r>
    <n v="10700"/>
    <x v="131"/>
    <x v="271"/>
    <x v="10"/>
    <n v="22274"/>
    <n v="10.4"/>
    <n v="0.1"/>
    <s v="32 : 68"/>
    <n v="60.465499999999999"/>
    <n v="62.5"/>
    <n v="65.7"/>
    <n v="50.5"/>
    <n v="100"/>
    <n v="51"/>
    <x v="8"/>
  </r>
  <r>
    <n v="10701"/>
    <x v="132"/>
    <x v="186"/>
    <x v="6"/>
    <n v="23637"/>
    <n v="38.299999999999997"/>
    <n v="0.12"/>
    <d v="1900-01-01T11:41:00"/>
    <s v="60.438500000000005"/>
    <n v="40.299999999999997"/>
    <n v="43.4"/>
    <n v="90.8"/>
    <n v="99.6"/>
    <n v="63.2"/>
    <x v="8"/>
  </r>
  <r>
    <n v="10702"/>
    <x v="786"/>
    <x v="218"/>
    <x v="3"/>
    <n v="38366"/>
    <n v="27.2"/>
    <n v="0.26"/>
    <d v="1900-01-01T11:41:00"/>
    <n v="60.212499999999999"/>
    <n v="39.6"/>
    <n v="46.5"/>
    <n v="84.4"/>
    <n v="80.2"/>
    <n v="86.9"/>
    <x v="8"/>
  </r>
  <r>
    <n v="10703"/>
    <x v="133"/>
    <x v="1320"/>
    <x v="9"/>
    <n v="26439"/>
    <n v="14.4"/>
    <n v="0.09"/>
    <s v="Unknown"/>
    <n v="60.18"/>
    <n v="57.7"/>
    <n v="45.8"/>
    <n v="77.5"/>
    <n v="67.599999999999994"/>
    <n v="52.3"/>
    <x v="8"/>
  </r>
  <r>
    <n v="10704"/>
    <x v="134"/>
    <x v="92"/>
    <x v="1"/>
    <n v="27190"/>
    <n v="16.600000000000001"/>
    <n v="0.28000000000000003"/>
    <d v="1900-01-01T05:47:00"/>
    <s v="60.168000000000006"/>
    <n v="33.5"/>
    <n v="42.5"/>
    <n v="95.7"/>
    <n v="52.2"/>
    <n v="95.5"/>
    <x v="8"/>
  </r>
  <r>
    <n v="10705"/>
    <x v="135"/>
    <x v="314"/>
    <x v="7"/>
    <n v="30371"/>
    <n v="51.7"/>
    <n v="0.22"/>
    <s v="Unknown"/>
    <s v="60.145500000000006"/>
    <n v="36.700000000000003"/>
    <n v="44.2"/>
    <n v="87.4"/>
    <n v="90.9"/>
    <n v="88.6"/>
    <x v="8"/>
  </r>
  <r>
    <n v="10706"/>
    <x v="787"/>
    <x v="253"/>
    <x v="18"/>
    <n v="60522"/>
    <n v="22.2"/>
    <n v="0.09"/>
    <d v="1900-01-01T13:39:00"/>
    <s v="60.004999999999995"/>
    <n v="53.5"/>
    <n v="48.1"/>
    <n v="77.900000000000006"/>
    <n v="85.4"/>
    <n v="46.5"/>
    <x v="8"/>
  </r>
  <r>
    <n v="10707"/>
    <x v="136"/>
    <x v="188"/>
    <x v="0"/>
    <n v="48870"/>
    <n v="19.7"/>
    <n v="0.14000000000000001"/>
    <d v="1899-12-31T22:54:00"/>
    <s v="59.95099999999999"/>
    <n v="40.9"/>
    <n v="46.2"/>
    <n v="87.5"/>
    <n v="71.5"/>
    <n v="71.7"/>
    <x v="8"/>
  </r>
  <r>
    <n v="10708"/>
    <x v="788"/>
    <x v="133"/>
    <x v="2"/>
    <n v="18865"/>
    <n v="8.4"/>
    <n v="0.4"/>
    <d v="1900-01-01T14:38:00"/>
    <s v="59.871500000000005"/>
    <n v="41.8"/>
    <n v="38"/>
    <n v="86.7"/>
    <n v="80.7"/>
    <n v="97.1"/>
    <x v="8"/>
  </r>
  <r>
    <n v="10709"/>
    <x v="789"/>
    <x v="152"/>
    <x v="12"/>
    <n v="9964"/>
    <n v="13.9"/>
    <n v="0.38"/>
    <s v="37 : 63"/>
    <s v="59.654500000000006"/>
    <n v="43.4"/>
    <n v="46"/>
    <n v="75.099999999999994"/>
    <n v="99.6"/>
    <n v="93.3"/>
    <x v="8"/>
  </r>
  <r>
    <n v="10710"/>
    <x v="137"/>
    <x v="564"/>
    <x v="9"/>
    <n v="31632"/>
    <n v="11.3"/>
    <n v="0.15"/>
    <d v="1899-12-31T17:59:00"/>
    <s v="59.63749999999999"/>
    <n v="50"/>
    <n v="53.6"/>
    <n v="69.5"/>
    <n v="85.4"/>
    <n v="67.7"/>
    <x v="8"/>
  </r>
  <r>
    <n v="10711"/>
    <x v="790"/>
    <x v="137"/>
    <x v="5"/>
    <n v="29774"/>
    <n v="20.3"/>
    <n v="0.13"/>
    <s v="Unknown"/>
    <n v="59.611499999999999"/>
    <n v="32.1"/>
    <n v="49.6"/>
    <n v="91"/>
    <n v="59.2"/>
    <n v="81.2"/>
    <x v="8"/>
  </r>
  <r>
    <n v="10712"/>
    <x v="791"/>
    <x v="108"/>
    <x v="6"/>
    <n v="7475"/>
    <n v="57.1"/>
    <n v="0.14000000000000001"/>
    <d v="1900-01-01T04:48:00"/>
    <n v="59.515000000000001"/>
    <n v="36.5"/>
    <n v="45.4"/>
    <n v="90.2"/>
    <n v="93.6"/>
    <n v="63.7"/>
    <x v="8"/>
  </r>
  <r>
    <n v="10713"/>
    <x v="138"/>
    <x v="94"/>
    <x v="0"/>
    <n v="17508"/>
    <n v="10.1"/>
    <n v="0.18"/>
    <d v="1900-01-01T07:45:00"/>
    <s v="59.455000000000005"/>
    <n v="52.6"/>
    <n v="37"/>
    <n v="85.1"/>
    <n v="92.2"/>
    <n v="53.2"/>
    <x v="8"/>
  </r>
  <r>
    <n v="10714"/>
    <x v="139"/>
    <x v="245"/>
    <x v="5"/>
    <n v="10103"/>
    <n v="15.4"/>
    <n v="0.17"/>
    <s v="32 : 68"/>
    <n v="59.372"/>
    <n v="42.7"/>
    <n v="46.6"/>
    <n v="79.400000000000006"/>
    <n v="97.1"/>
    <n v="74.099999999999994"/>
    <x v="8"/>
  </r>
  <r>
    <n v="10715"/>
    <x v="140"/>
    <x v="182"/>
    <x v="1"/>
    <n v="28815"/>
    <n v="15"/>
    <n v="0.27"/>
    <d v="1900-01-01T10:42:00"/>
    <n v="59.28"/>
    <n v="35.5"/>
    <n v="39.6"/>
    <n v="91.9"/>
    <n v="70.400000000000006"/>
    <n v="92.5"/>
    <x v="8"/>
  </r>
  <r>
    <n v="10716"/>
    <x v="792"/>
    <x v="247"/>
    <x v="10"/>
    <n v="9928"/>
    <n v="9.6"/>
    <n v="0.17"/>
    <d v="1899-12-30T17:24:00"/>
    <s v="59.236999999999995"/>
    <n v="59.5"/>
    <n v="63.3"/>
    <n v="49.4"/>
    <n v="100"/>
    <n v="60.1"/>
    <x v="8"/>
  </r>
  <r>
    <n v="10717"/>
    <x v="141"/>
    <x v="129"/>
    <x v="0"/>
    <n v="11611"/>
    <n v="10.5"/>
    <n v="0.16"/>
    <d v="1900-01-01T09:43:00"/>
    <n v="59.170499999999997"/>
    <n v="51.5"/>
    <n v="35"/>
    <n v="87.5"/>
    <n v="71.7"/>
    <n v="62.8"/>
    <x v="8"/>
  </r>
  <r>
    <n v="10718"/>
    <x v="142"/>
    <x v="126"/>
    <x v="6"/>
    <n v="27529"/>
    <n v="25.1"/>
    <n v="0.05"/>
    <s v="Unknown"/>
    <n v="59.020499999999998"/>
    <n v="43.8"/>
    <n v="47.3"/>
    <n v="83.7"/>
    <n v="81.5"/>
    <n v="53.5"/>
    <x v="8"/>
  </r>
  <r>
    <n v="10719"/>
    <x v="793"/>
    <x v="191"/>
    <x v="6"/>
    <n v="10301"/>
    <n v="26.4"/>
    <n v="0.13"/>
    <d v="1900-01-01T03:49:00"/>
    <s v="59.004000000000005"/>
    <n v="40.6"/>
    <n v="41.2"/>
    <n v="87.9"/>
    <n v="99.6"/>
    <n v="63"/>
    <x v="8"/>
  </r>
  <r>
    <n v="10720"/>
    <x v="143"/>
    <x v="124"/>
    <x v="6"/>
    <n v="29467"/>
    <n v="41.9"/>
    <n v="0.13"/>
    <d v="1900-01-01T03:49:00"/>
    <s v="59.001000000000005"/>
    <n v="42.6"/>
    <n v="48.1"/>
    <n v="79.7"/>
    <n v="100"/>
    <n v="61"/>
    <x v="8"/>
  </r>
  <r>
    <n v="10721"/>
    <x v="144"/>
    <x v="427"/>
    <x v="40"/>
    <n v="10908"/>
    <n v="18.600000000000001"/>
    <n v="0.41"/>
    <d v="1900-01-01T06:46:00"/>
    <n v="58.970500000000001"/>
    <n v="38.4"/>
    <n v="38.1"/>
    <n v="90.3"/>
    <n v="61.9"/>
    <n v="93.7"/>
    <x v="8"/>
  </r>
  <r>
    <n v="10722"/>
    <x v="794"/>
    <x v="85"/>
    <x v="1"/>
    <n v="10325"/>
    <n v="12.4"/>
    <n v="0.46"/>
    <d v="1900-01-01T10:42:00"/>
    <s v="58.962999999999994"/>
    <n v="46"/>
    <n v="42.6"/>
    <n v="77.7"/>
    <n v="63.6"/>
    <n v="95.8"/>
    <x v="8"/>
  </r>
  <r>
    <n v="10723"/>
    <x v="145"/>
    <x v="210"/>
    <x v="0"/>
    <n v="66389"/>
    <n v="12.3"/>
    <n v="0.12"/>
    <d v="1900-01-01T06:46:00"/>
    <n v="58.844000000000001"/>
    <n v="47.3"/>
    <n v="38.4"/>
    <n v="84.9"/>
    <n v="85.8"/>
    <n v="64.7"/>
    <x v="8"/>
  </r>
  <r>
    <n v="10724"/>
    <x v="146"/>
    <x v="1010"/>
    <x v="16"/>
    <n v="3799"/>
    <n v="11.8"/>
    <n v="0.09"/>
    <s v="28 : 72"/>
    <n v="58.674999999999997"/>
    <n v="47.7"/>
    <n v="40.799999999999997"/>
    <n v="85"/>
    <n v="94.6"/>
    <n v="46.5"/>
    <x v="8"/>
  </r>
  <r>
    <n v="10725"/>
    <x v="147"/>
    <x v="264"/>
    <x v="7"/>
    <n v="35164"/>
    <n v="37.9"/>
    <n v="0.14000000000000001"/>
    <d v="1900-01-01T06:46:00"/>
    <n v="58.660499999999999"/>
    <n v="33.9"/>
    <n v="42.1"/>
    <n v="89.5"/>
    <n v="85.9"/>
    <n v="82.2"/>
    <x v="8"/>
  </r>
  <r>
    <n v="10726"/>
    <x v="148"/>
    <x v="109"/>
    <x v="0"/>
    <n v="12576"/>
    <n v="10.9"/>
    <n v="0.12"/>
    <d v="1899-12-31T23:53:00"/>
    <s v="58.65299999999999"/>
    <n v="51.9"/>
    <n v="42.6"/>
    <n v="76.099999999999994"/>
    <n v="72.900000000000006"/>
    <n v="69.900000000000006"/>
    <x v="8"/>
  </r>
  <r>
    <n v="10727"/>
    <x v="149"/>
    <x v="147"/>
    <x v="22"/>
    <n v="32901"/>
    <n v="13.2"/>
    <n v="0.13"/>
    <d v="1900-01-01T12:40:00"/>
    <s v="58.61449999999999"/>
    <n v="45.1"/>
    <n v="41.4"/>
    <n v="84.8"/>
    <n v="67.599999999999994"/>
    <n v="68.8"/>
    <x v="8"/>
  </r>
  <r>
    <n v="10728"/>
    <x v="150"/>
    <x v="146"/>
    <x v="0"/>
    <n v="19154"/>
    <n v="24.2"/>
    <n v="0.12"/>
    <d v="1899-12-31T23:53:00"/>
    <n v="58.597999999999999"/>
    <n v="34.9"/>
    <n v="39.799999999999997"/>
    <n v="93.3"/>
    <n v="73.2"/>
    <n v="77.900000000000006"/>
    <x v="8"/>
  </r>
  <r>
    <n v="10729"/>
    <x v="151"/>
    <x v="214"/>
    <x v="0"/>
    <n v="22269"/>
    <n v="14.1"/>
    <n v="0.32"/>
    <d v="1900-01-01T01:51:00"/>
    <s v="58.596500000000006"/>
    <n v="40.200000000000003"/>
    <n v="33.6"/>
    <n v="93.3"/>
    <n v="68.900000000000006"/>
    <n v="83.3"/>
    <x v="8"/>
  </r>
  <r>
    <n v="10730"/>
    <x v="152"/>
    <x v="354"/>
    <x v="8"/>
    <n v="30287"/>
    <n v="51.7"/>
    <n v="0.3"/>
    <d v="1900-01-01T10:42:00"/>
    <n v="58.436999999999998"/>
    <n v="35.799999999999997"/>
    <n v="45"/>
    <n v="83.5"/>
    <n v="76.400000000000006"/>
    <n v="89.6"/>
    <x v="8"/>
  </r>
  <r>
    <n v="10731"/>
    <x v="153"/>
    <x v="256"/>
    <x v="14"/>
    <n v="14427"/>
    <n v="20.399999999999999"/>
    <n v="0.23"/>
    <s v="39 : 61"/>
    <s v="58.42199999999999"/>
    <n v="42"/>
    <n v="43.1"/>
    <n v="79.7"/>
    <n v="87.2"/>
    <n v="81.8"/>
    <x v="8"/>
  </r>
  <r>
    <n v="10732"/>
    <x v="154"/>
    <x v="179"/>
    <x v="18"/>
    <n v="718"/>
    <n v="7.4"/>
    <n v="0.2"/>
    <s v="37 : 63"/>
    <n v="58.38"/>
    <n v="50.4"/>
    <n v="39"/>
    <n v="80.099999999999994"/>
    <n v="90.3"/>
    <n v="60.8"/>
    <x v="8"/>
  </r>
  <r>
    <n v="10733"/>
    <x v="155"/>
    <x v="208"/>
    <x v="28"/>
    <n v="83182"/>
    <n v="13.9"/>
    <n v="0.02"/>
    <d v="1899-12-31T23:53:00"/>
    <n v="58.349499999999999"/>
    <n v="59.8"/>
    <n v="60.7"/>
    <n v="57.3"/>
    <n v="68.2"/>
    <n v="42.5"/>
    <x v="8"/>
  </r>
  <r>
    <n v="10734"/>
    <x v="156"/>
    <x v="220"/>
    <x v="26"/>
    <n v="24995"/>
    <n v="24.2"/>
    <n v="0.05"/>
    <d v="1900-01-01T09:43:00"/>
    <n v="58.335000000000001"/>
    <n v="40.700000000000003"/>
    <n v="49.7"/>
    <n v="83"/>
    <n v="76.2"/>
    <n v="52.9"/>
    <x v="8"/>
  </r>
  <r>
    <n v="10735"/>
    <x v="795"/>
    <x v="169"/>
    <x v="1"/>
    <n v="14000"/>
    <n v="13.9"/>
    <n v="0.31"/>
    <d v="1900-01-01T06:46:00"/>
    <n v="58.269500000000001"/>
    <n v="33.4"/>
    <n v="34.200000000000003"/>
    <n v="95.5"/>
    <n v="67.900000000000006"/>
    <n v="95.1"/>
    <x v="8"/>
  </r>
  <r>
    <n v="10736"/>
    <x v="157"/>
    <x v="522"/>
    <x v="31"/>
    <n v="6801"/>
    <n v="8.5"/>
    <n v="0.15"/>
    <d v="1899-12-30T09:32:00"/>
    <n v="58.201000000000001"/>
    <n v="37.6"/>
    <n v="38.700000000000003"/>
    <n v="86.3"/>
    <n v="90.9"/>
    <n v="84.8"/>
    <x v="8"/>
  </r>
  <r>
    <n v="10737"/>
    <x v="158"/>
    <x v="257"/>
    <x v="16"/>
    <n v="22324"/>
    <n v="16.3"/>
    <n v="0.31"/>
    <s v="Unknown"/>
    <s v="58.12649999999999"/>
    <n v="48.6"/>
    <n v="46.6"/>
    <n v="72"/>
    <n v="99.7"/>
    <n v="62.5"/>
    <x v="8"/>
  </r>
  <r>
    <n v="10738"/>
    <x v="159"/>
    <x v="231"/>
    <x v="21"/>
    <n v="7271"/>
    <n v="8.4"/>
    <n v="0.3"/>
    <d v="1900-01-01T06:46:00"/>
    <n v="58.064500000000002"/>
    <n v="40"/>
    <n v="28.7"/>
    <n v="93.5"/>
    <n v="94.1"/>
    <n v="81.7"/>
    <x v="8"/>
  </r>
  <r>
    <n v="10739"/>
    <x v="160"/>
    <x v="164"/>
    <x v="1"/>
    <n v="15945"/>
    <n v="16.600000000000001"/>
    <n v="0.31"/>
    <d v="1900-01-01T07:45:00"/>
    <n v="58.061"/>
    <n v="37.5"/>
    <n v="40.6"/>
    <n v="84.1"/>
    <n v="70.8"/>
    <n v="95.5"/>
    <x v="8"/>
  </r>
  <r>
    <n v="10740"/>
    <x v="161"/>
    <x v="252"/>
    <x v="0"/>
    <n v="22211"/>
    <n v="13"/>
    <n v="0.14000000000000001"/>
    <d v="1900-01-01T14:38:00"/>
    <n v="58.021500000000003"/>
    <n v="48.2"/>
    <n v="35.700000000000003"/>
    <n v="86"/>
    <n v="67.3"/>
    <n v="66.099999999999994"/>
    <x v="8"/>
  </r>
  <r>
    <n v="10741"/>
    <x v="162"/>
    <x v="283"/>
    <x v="7"/>
    <n v="16328"/>
    <n v="26.1"/>
    <n v="0.22"/>
    <d v="1900-01-01T07:45:00"/>
    <s v="57.98649999999999"/>
    <n v="36.799999999999997"/>
    <n v="39.299999999999997"/>
    <n v="84"/>
    <n v="91.4"/>
    <n v="91.7"/>
    <x v="8"/>
  </r>
  <r>
    <n v="10742"/>
    <x v="163"/>
    <x v="1468"/>
    <x v="6"/>
    <n v="16048"/>
    <n v="18.899999999999999"/>
    <n v="0.14000000000000001"/>
    <s v="Unknown"/>
    <n v="57.853499999999997"/>
    <n v="43.2"/>
    <n v="42"/>
    <n v="81.8"/>
    <n v="79.8"/>
    <n v="69.3"/>
    <x v="8"/>
  </r>
  <r>
    <n v="10743"/>
    <x v="164"/>
    <x v="280"/>
    <x v="32"/>
    <n v="4495"/>
    <n v="9.6"/>
    <n v="0.01"/>
    <s v="27 : 73"/>
    <n v="57.66"/>
    <n v="62.9"/>
    <n v="57.8"/>
    <n v="53.9"/>
    <n v="96"/>
    <n v="31.1"/>
    <x v="8"/>
  </r>
  <r>
    <n v="10744"/>
    <x v="165"/>
    <x v="199"/>
    <x v="1"/>
    <n v="20895"/>
    <n v="17.2"/>
    <n v="0.41"/>
    <d v="1900-01-01T09:43:00"/>
    <n v="57.64"/>
    <n v="34"/>
    <n v="38"/>
    <n v="88.7"/>
    <n v="65"/>
    <n v="98.4"/>
    <x v="8"/>
  </r>
  <r>
    <n v="10745"/>
    <x v="166"/>
    <x v="180"/>
    <x v="5"/>
    <n v="21698"/>
    <n v="11.9"/>
    <n v="0.13"/>
    <s v="Unknown"/>
    <n v="57.619500000000002"/>
    <n v="34"/>
    <n v="43.4"/>
    <n v="90.2"/>
    <n v="75.400000000000006"/>
    <n v="65.7"/>
    <x v="8"/>
  </r>
  <r>
    <n v="10746"/>
    <x v="167"/>
    <x v="565"/>
    <x v="23"/>
    <n v="6111"/>
    <n v="11.6"/>
    <n v="0.21"/>
    <s v="Unknown"/>
    <n v="57.610999999999997"/>
    <n v="63.5"/>
    <n v="48.8"/>
    <n v="55.1"/>
    <n v="68.599999999999994"/>
    <n v="72.7"/>
    <x v="8"/>
  </r>
  <r>
    <n v="10747"/>
    <x v="168"/>
    <x v="161"/>
    <x v="0"/>
    <n v="17060"/>
    <n v="10.4"/>
    <n v="0.14000000000000001"/>
    <d v="1900-01-01T06:46:00"/>
    <n v="57.609000000000002"/>
    <n v="48.5"/>
    <n v="34.700000000000003"/>
    <n v="83.2"/>
    <n v="80.400000000000006"/>
    <n v="67.5"/>
    <x v="8"/>
  </r>
  <r>
    <n v="10748"/>
    <x v="169"/>
    <x v="163"/>
    <x v="22"/>
    <n v="12173"/>
    <n v="22.7"/>
    <n v="0.13"/>
    <d v="1900-01-01T13:39:00"/>
    <n v="57.585999999999999"/>
    <n v="35.9"/>
    <n v="38.299999999999997"/>
    <n v="90.5"/>
    <n v="78.400000000000006"/>
    <n v="74.7"/>
    <x v="8"/>
  </r>
  <r>
    <n v="10749"/>
    <x v="170"/>
    <x v="233"/>
    <x v="3"/>
    <n v="30176"/>
    <n v="33"/>
    <n v="0.24"/>
    <d v="1900-01-01T08:44:00"/>
    <n v="57.406500000000001"/>
    <n v="40.200000000000003"/>
    <n v="42.9"/>
    <n v="75.2"/>
    <n v="99.6"/>
    <n v="87.5"/>
    <x v="8"/>
  </r>
  <r>
    <n v="10750"/>
    <x v="171"/>
    <x v="320"/>
    <x v="8"/>
    <n v="14931"/>
    <n v="35.1"/>
    <n v="0.23"/>
    <d v="1900-01-01T10:42:00"/>
    <s v="57.35849999999999"/>
    <n v="37.799999999999997"/>
    <n v="42.6"/>
    <n v="80.900000000000006"/>
    <n v="92.4"/>
    <n v="78.5"/>
    <x v="8"/>
  </r>
  <r>
    <n v="10751"/>
    <x v="172"/>
    <x v="221"/>
    <x v="18"/>
    <n v="38978"/>
    <n v="25.7"/>
    <n v="0.19"/>
    <s v="35 : 65"/>
    <n v="57.347999999999999"/>
    <n v="42.9"/>
    <n v="49.7"/>
    <n v="71.900000000000006"/>
    <n v="95.3"/>
    <n v="65.3"/>
    <x v="8"/>
  </r>
  <r>
    <n v="10752"/>
    <x v="173"/>
    <x v="204"/>
    <x v="3"/>
    <n v="34012"/>
    <n v="18.8"/>
    <n v="0.24"/>
    <d v="1900-01-01T06:46:00"/>
    <n v="57.225499999999997"/>
    <n v="36.5"/>
    <n v="41.4"/>
    <n v="81.7"/>
    <n v="88.8"/>
    <n v="85.2"/>
    <x v="8"/>
  </r>
  <r>
    <n v="10753"/>
    <x v="174"/>
    <x v="305"/>
    <x v="18"/>
    <n v="44401"/>
    <n v="26.5"/>
    <n v="7.0000000000000007E-2"/>
    <d v="1900-01-01T08:44:00"/>
    <s v="57.06099999999999"/>
    <n v="46.1"/>
    <n v="38.5"/>
    <n v="84.1"/>
    <n v="77.099999999999994"/>
    <n v="53.1"/>
    <x v="8"/>
  </r>
  <r>
    <n v="10754"/>
    <x v="175"/>
    <x v="1772"/>
    <x v="51"/>
    <n v="2506"/>
    <n v="10.9"/>
    <n v="0.6"/>
    <d v="1900-01-01T03:49:00"/>
    <n v="57.014000000000003"/>
    <n v="48.2"/>
    <n v="30"/>
    <n v="85.8"/>
    <n v="25.5"/>
    <n v="97.8"/>
    <x v="8"/>
  </r>
  <r>
    <n v="10755"/>
    <x v="176"/>
    <x v="1152"/>
    <x v="9"/>
    <n v="6575"/>
    <n v="9"/>
    <n v="0.01"/>
    <s v="Unknown"/>
    <s v="56.986999999999995"/>
    <n v="32.9"/>
    <n v="40.799999999999997"/>
    <n v="92.8"/>
    <n v="60.3"/>
    <n v="69.3"/>
    <x v="8"/>
  </r>
  <r>
    <n v="10756"/>
    <x v="177"/>
    <x v="176"/>
    <x v="17"/>
    <n v="23405"/>
    <n v="20.7"/>
    <n v="0.25"/>
    <s v="Unknown"/>
    <n v="56.906999999999996"/>
    <n v="34.299999999999997"/>
    <n v="41.3"/>
    <n v="84"/>
    <n v="75.099999999999994"/>
    <n v="88.1"/>
    <x v="8"/>
  </r>
  <r>
    <n v="10757"/>
    <x v="178"/>
    <x v="1008"/>
    <x v="6"/>
    <n v="14330"/>
    <n v="38.1"/>
    <n v="0.16"/>
    <d v="1900-01-01T09:43:00"/>
    <n v="56.863999999999997"/>
    <n v="37.299999999999997"/>
    <n v="44.7"/>
    <n v="80.400000000000006"/>
    <n v="91"/>
    <n v="68.5"/>
    <x v="8"/>
  </r>
  <r>
    <n v="10758"/>
    <x v="179"/>
    <x v="516"/>
    <x v="9"/>
    <n v="26486"/>
    <n v="8.9"/>
    <n v="0.13"/>
    <s v="Unknown"/>
    <s v="56.711000000000006"/>
    <n v="46.1"/>
    <n v="47.6"/>
    <n v="71.400000000000006"/>
    <n v="93.5"/>
    <n v="55.3"/>
    <x v="8"/>
  </r>
  <r>
    <n v="10759"/>
    <x v="180"/>
    <x v="141"/>
    <x v="1"/>
    <n v="17640"/>
    <n v="17.3"/>
    <n v="0.34"/>
    <d v="1900-01-01T07:45:00"/>
    <n v="56.694499999999998"/>
    <n v="29.7"/>
    <n v="35.6"/>
    <n v="92.7"/>
    <n v="66.099999999999994"/>
    <n v="95.4"/>
    <x v="8"/>
  </r>
  <r>
    <n v="10760"/>
    <x v="181"/>
    <x v="1015"/>
    <x v="21"/>
    <n v="4027"/>
    <n v="15.5"/>
    <n v="0.28999999999999998"/>
    <d v="1900-01-01T06:46:00"/>
    <n v="56.573500000000003"/>
    <n v="32"/>
    <n v="33.5"/>
    <n v="91.6"/>
    <n v="94.9"/>
    <n v="81.900000000000006"/>
    <x v="8"/>
  </r>
  <r>
    <n v="10761"/>
    <x v="182"/>
    <x v="249"/>
    <x v="15"/>
    <n v="17275"/>
    <n v="14.9"/>
    <n v="0.12"/>
    <s v="Unknown"/>
    <s v="56.54549999999999"/>
    <n v="33.700000000000003"/>
    <n v="45"/>
    <n v="83"/>
    <n v="80.599999999999994"/>
    <n v="72.400000000000006"/>
    <x v="8"/>
  </r>
  <r>
    <n v="10762"/>
    <x v="183"/>
    <x v="400"/>
    <x v="9"/>
    <n v="61453"/>
    <n v="15.2"/>
    <n v="0.05"/>
    <d v="1900-01-01T00:52:00"/>
    <n v="56.542499999999997"/>
    <n v="46.6"/>
    <n v="39.5"/>
    <n v="83.2"/>
    <n v="86.2"/>
    <n v="39.1"/>
    <x v="8"/>
  </r>
  <r>
    <n v="10763"/>
    <x v="184"/>
    <x v="183"/>
    <x v="0"/>
    <n v="31502"/>
    <n v="13.3"/>
    <n v="0.08"/>
    <d v="1900-01-01T02:50:00"/>
    <s v="56.504999999999995"/>
    <n v="43.5"/>
    <n v="38.5"/>
    <n v="87"/>
    <n v="83.5"/>
    <n v="40.9"/>
    <x v="8"/>
  </r>
  <r>
    <n v="10764"/>
    <x v="185"/>
    <x v="224"/>
    <x v="12"/>
    <n v="13225"/>
    <n v="32.200000000000003"/>
    <n v="0.21"/>
    <d v="1900-01-01T03:49:00"/>
    <s v="56.36849999999999"/>
    <n v="32.799999999999997"/>
    <n v="44.9"/>
    <n v="80.099999999999994"/>
    <n v="82.6"/>
    <n v="84.5"/>
    <x v="8"/>
  </r>
  <r>
    <n v="10765"/>
    <x v="186"/>
    <x v="240"/>
    <x v="0"/>
    <n v="28868"/>
    <n v="11.4"/>
    <n v="0.18"/>
    <d v="1900-01-01T06:46:00"/>
    <n v="56.3125"/>
    <n v="50.3"/>
    <n v="33.9"/>
    <n v="80"/>
    <n v="76.7"/>
    <n v="61"/>
    <x v="8"/>
  </r>
  <r>
    <n v="10766"/>
    <x v="187"/>
    <x v="265"/>
    <x v="7"/>
    <n v="24608"/>
    <n v="31.3"/>
    <n v="0.16"/>
    <d v="1900-01-01T09:43:00"/>
    <n v="56.188000000000002"/>
    <n v="33.799999999999997"/>
    <n v="38.799999999999997"/>
    <n v="85.5"/>
    <n v="76.5"/>
    <n v="83.4"/>
    <x v="8"/>
  </r>
  <r>
    <n v="10767"/>
    <x v="188"/>
    <x v="171"/>
    <x v="1"/>
    <n v="12755"/>
    <n v="15.3"/>
    <n v="0.4"/>
    <d v="1900-01-01T10:42:00"/>
    <s v="56.128499999999995"/>
    <n v="36.4"/>
    <n v="35.799999999999997"/>
    <n v="81.8"/>
    <n v="78.900000000000006"/>
    <n v="97.5"/>
    <x v="8"/>
  </r>
  <r>
    <n v="10768"/>
    <x v="189"/>
    <x v="192"/>
    <x v="27"/>
    <n v="5599"/>
    <n v="21.3"/>
    <n v="0.49"/>
    <d v="1900-01-01T05:47:00"/>
    <n v="56.048000000000002"/>
    <n v="39.6"/>
    <n v="39.4"/>
    <n v="78.099999999999994"/>
    <n v="63"/>
    <n v="93.2"/>
    <x v="8"/>
  </r>
  <r>
    <n v="10769"/>
    <x v="190"/>
    <x v="388"/>
    <x v="7"/>
    <n v="14324"/>
    <n v="28.5"/>
    <n v="0.24"/>
    <d v="1899-12-31T18:58:00"/>
    <n v="56.037500000000001"/>
    <n v="31.7"/>
    <n v="34"/>
    <n v="91.3"/>
    <n v="75.400000000000006"/>
    <n v="85.6"/>
    <x v="8"/>
  </r>
  <r>
    <n v="10770"/>
    <x v="191"/>
    <x v="229"/>
    <x v="0"/>
    <n v="28583"/>
    <n v="10.9"/>
    <n v="0.06"/>
    <d v="1900-01-01T07:45:00"/>
    <s v="56.028499999999994"/>
    <n v="46.1"/>
    <n v="37"/>
    <n v="79.900000000000006"/>
    <n v="88.6"/>
    <n v="55.8"/>
    <x v="8"/>
  </r>
  <r>
    <n v="10771"/>
    <x v="192"/>
    <x v="436"/>
    <x v="7"/>
    <n v="29283"/>
    <n v="20.8"/>
    <n v="0.28999999999999998"/>
    <d v="1900-01-01T05:47:00"/>
    <n v="55.9985"/>
    <n v="30.2"/>
    <n v="36.5"/>
    <n v="87.5"/>
    <n v="78.8"/>
    <n v="94.7"/>
    <x v="8"/>
  </r>
  <r>
    <n v="10772"/>
    <x v="193"/>
    <x v="226"/>
    <x v="0"/>
    <n v="14936"/>
    <n v="11.3"/>
    <n v="0.1"/>
    <d v="1900-01-01T09:43:00"/>
    <n v="55.984499999999997"/>
    <n v="42"/>
    <n v="42.5"/>
    <n v="75.8"/>
    <n v="68.3"/>
    <n v="77.3"/>
    <x v="8"/>
  </r>
  <r>
    <n v="10773"/>
    <x v="194"/>
    <x v="125"/>
    <x v="0"/>
    <n v="46256"/>
    <n v="11.2"/>
    <n v="0.17"/>
    <d v="1900-01-01T05:47:00"/>
    <n v="55.977499999999999"/>
    <n v="46.4"/>
    <n v="37.200000000000003"/>
    <n v="78.400000000000006"/>
    <n v="80.099999999999994"/>
    <n v="63.7"/>
    <x v="8"/>
  </r>
  <r>
    <n v="10774"/>
    <x v="195"/>
    <x v="201"/>
    <x v="6"/>
    <n v="28572"/>
    <n v="14.5"/>
    <n v="0.14000000000000001"/>
    <d v="1900-01-01T11:41:00"/>
    <n v="55.951000000000001"/>
    <n v="40.200000000000003"/>
    <n v="38.200000000000003"/>
    <n v="82.4"/>
    <n v="74.599999999999994"/>
    <n v="70.8"/>
    <x v="8"/>
  </r>
  <r>
    <n v="10775"/>
    <x v="196"/>
    <x v="307"/>
    <x v="10"/>
    <n v="15224"/>
    <n v="13"/>
    <n v="0.12"/>
    <s v="30 : 70"/>
    <s v="55.87899999999999"/>
    <n v="55.3"/>
    <n v="55.7"/>
    <n v="54.3"/>
    <n v="99.5"/>
    <n v="41.9"/>
    <x v="8"/>
  </r>
  <r>
    <n v="10776"/>
    <x v="197"/>
    <x v="441"/>
    <x v="7"/>
    <n v="32574"/>
    <n v="24"/>
    <n v="0.34"/>
    <d v="1900-01-01T00:52:00"/>
    <n v="55.8185"/>
    <n v="35.5"/>
    <n v="36.200000000000003"/>
    <n v="83.2"/>
    <n v="73.2"/>
    <n v="92.8"/>
    <x v="8"/>
  </r>
  <r>
    <n v="10777"/>
    <x v="198"/>
    <x v="293"/>
    <x v="1"/>
    <n v="14630"/>
    <n v="16.3"/>
    <n v="0.33"/>
    <d v="1900-01-01T06:46:00"/>
    <s v="55.81849999999999"/>
    <n v="31.3"/>
    <n v="34.5"/>
    <n v="88"/>
    <n v="73"/>
    <n v="96.8"/>
    <x v="8"/>
  </r>
  <r>
    <n v="10778"/>
    <x v="199"/>
    <x v="1315"/>
    <x v="21"/>
    <n v="3337"/>
    <n v="12.9"/>
    <n v="0.44"/>
    <d v="1900-01-01T07:45:00"/>
    <n v="55.737499999999997"/>
    <n v="33.200000000000003"/>
    <n v="29.3"/>
    <n v="89.6"/>
    <n v="98.6"/>
    <n v="88.3"/>
    <x v="8"/>
  </r>
  <r>
    <n v="10779"/>
    <x v="200"/>
    <x v="174"/>
    <x v="6"/>
    <n v="7594"/>
    <n v="34.5"/>
    <n v="0.11"/>
    <d v="1900-01-01T10:42:00"/>
    <n v="55.692999999999998"/>
    <n v="39.799999999999997"/>
    <n v="44.4"/>
    <n v="71.5"/>
    <n v="97.4"/>
    <n v="76.400000000000006"/>
    <x v="8"/>
  </r>
  <r>
    <n v="10780"/>
    <x v="201"/>
    <x v="287"/>
    <x v="0"/>
    <n v="37225"/>
    <n v="18.600000000000001"/>
    <n v="0.13"/>
    <d v="1899-12-31T20:56:00"/>
    <n v="55.576500000000003"/>
    <n v="42.5"/>
    <n v="39.4"/>
    <n v="78.8"/>
    <n v="76.7"/>
    <n v="65.400000000000006"/>
    <x v="8"/>
  </r>
  <r>
    <n v="10781"/>
    <x v="202"/>
    <x v="611"/>
    <x v="16"/>
    <n v="11678"/>
    <n v="18.899999999999999"/>
    <n v="0.15"/>
    <d v="1900-01-01T03:49:00"/>
    <n v="55.564999999999998"/>
    <n v="31.4"/>
    <n v="34.5"/>
    <n v="94"/>
    <n v="73.8"/>
    <n v="68.599999999999994"/>
    <x v="8"/>
  </r>
  <r>
    <n v="10782"/>
    <x v="203"/>
    <x v="547"/>
    <x v="9"/>
    <n v="45764"/>
    <n v="14.7"/>
    <n v="7.0000000000000007E-2"/>
    <s v="35 : 65"/>
    <n v="55.522500000000001"/>
    <n v="46.9"/>
    <n v="48"/>
    <n v="70"/>
    <n v="98.3"/>
    <n v="37.799999999999997"/>
    <x v="8"/>
  </r>
  <r>
    <n v="10783"/>
    <x v="204"/>
    <x v="1154"/>
    <x v="9"/>
    <n v="31416"/>
    <n v="11.7"/>
    <n v="7.0000000000000007E-2"/>
    <s v="Unknown"/>
    <n v="55.4495"/>
    <n v="48.8"/>
    <n v="31.4"/>
    <n v="85.3"/>
    <n v="66.5"/>
    <n v="49.3"/>
    <x v="8"/>
  </r>
  <r>
    <n v="10784"/>
    <x v="205"/>
    <x v="513"/>
    <x v="14"/>
    <n v="5028"/>
    <n v="31.6"/>
    <n v="0.14000000000000001"/>
    <s v="34 : 66"/>
    <n v="55.424999999999997"/>
    <n v="33.4"/>
    <n v="36.700000000000003"/>
    <n v="91.7"/>
    <n v="65.099999999999994"/>
    <n v="64.2"/>
    <x v="8"/>
  </r>
  <r>
    <n v="10785"/>
    <x v="206"/>
    <x v="273"/>
    <x v="0"/>
    <n v="31391"/>
    <n v="15.9"/>
    <n v="0.11"/>
    <d v="1900-01-01T01:51:00"/>
    <s v="55.364999999999995"/>
    <n v="46"/>
    <n v="41.4"/>
    <n v="73.3"/>
    <n v="79.099999999999994"/>
    <n v="61.8"/>
    <x v="8"/>
  </r>
  <r>
    <n v="10786"/>
    <x v="207"/>
    <x v="289"/>
    <x v="5"/>
    <n v="15233"/>
    <n v="14.9"/>
    <n v="0.15"/>
    <d v="1900-01-01T06:46:00"/>
    <s v="55.260000000000005"/>
    <n v="28.3"/>
    <n v="41.3"/>
    <n v="86.4"/>
    <n v="92.8"/>
    <n v="70.7"/>
    <x v="8"/>
  </r>
  <r>
    <n v="10787"/>
    <x v="208"/>
    <x v="207"/>
    <x v="13"/>
    <n v="2024"/>
    <n v="7.9"/>
    <n v="0.11"/>
    <d v="1899-12-31T19:57:00"/>
    <n v="55.2395"/>
    <n v="58.5"/>
    <n v="46.8"/>
    <n v="53.9"/>
    <n v="78.5"/>
    <n v="68"/>
    <x v="8"/>
  </r>
  <r>
    <n v="10788"/>
    <x v="209"/>
    <x v="1609"/>
    <x v="0"/>
    <n v="40379"/>
    <n v="19"/>
    <n v="0.13"/>
    <s v="Unknown"/>
    <n v="55.186"/>
    <n v="31.7"/>
    <n v="36.4"/>
    <n v="87.6"/>
    <n v="99.9"/>
    <n v="66.7"/>
    <x v="8"/>
  </r>
  <r>
    <n v="10789"/>
    <x v="210"/>
    <x v="168"/>
    <x v="0"/>
    <n v="25670"/>
    <n v="19.600000000000001"/>
    <n v="0.14000000000000001"/>
    <d v="1900-01-01T05:47:00"/>
    <s v="55.165499999999994"/>
    <n v="35.9"/>
    <n v="35.4"/>
    <n v="85.7"/>
    <n v="70.599999999999994"/>
    <n v="77"/>
    <x v="8"/>
  </r>
  <r>
    <n v="10790"/>
    <x v="211"/>
    <x v="319"/>
    <x v="7"/>
    <n v="40988"/>
    <n v="32.700000000000003"/>
    <n v="0.18"/>
    <d v="1900-01-01T12:40:00"/>
    <n v="55.118000000000002"/>
    <n v="28.3"/>
    <n v="34.6"/>
    <n v="91.4"/>
    <n v="72.2"/>
    <n v="85.7"/>
    <x v="8"/>
  </r>
  <r>
    <n v="10791"/>
    <x v="212"/>
    <x v="202"/>
    <x v="6"/>
    <n v="15152"/>
    <n v="25.3"/>
    <n v="0.2"/>
    <s v="34 : 66"/>
    <n v="54.902500000000003"/>
    <n v="44.8"/>
    <n v="49.5"/>
    <n v="63.1"/>
    <n v="99.6"/>
    <n v="58.9"/>
    <x v="8"/>
  </r>
  <r>
    <n v="10792"/>
    <x v="213"/>
    <x v="301"/>
    <x v="6"/>
    <n v="37709"/>
    <n v="46.7"/>
    <n v="0.16"/>
    <d v="1900-01-01T02:50:00"/>
    <n v="54.88"/>
    <n v="39.799999999999997"/>
    <n v="46.7"/>
    <n v="72.2"/>
    <n v="85.9"/>
    <n v="60"/>
    <x v="8"/>
  </r>
  <r>
    <n v="10793"/>
    <x v="214"/>
    <x v="237"/>
    <x v="3"/>
    <n v="30362"/>
    <n v="17.899999999999999"/>
    <n v="0.16"/>
    <d v="1900-01-01T10:42:00"/>
    <s v="54.822500000000005"/>
    <n v="40.700000000000003"/>
    <n v="38.700000000000003"/>
    <n v="73.7"/>
    <n v="94.2"/>
    <n v="76.2"/>
    <x v="8"/>
  </r>
  <r>
    <n v="10794"/>
    <x v="215"/>
    <x v="366"/>
    <x v="7"/>
    <n v="19172"/>
    <n v="28.2"/>
    <n v="0.28999999999999998"/>
    <d v="1900-01-01T15:37:00"/>
    <s v="54.78849999999999"/>
    <n v="28.9"/>
    <n v="35.4"/>
    <n v="88.1"/>
    <n v="73.8"/>
    <n v="88.2"/>
    <x v="8"/>
  </r>
  <r>
    <n v="10795"/>
    <x v="216"/>
    <x v="286"/>
    <x v="7"/>
    <n v="16894"/>
    <n v="22.5"/>
    <n v="0.31"/>
    <d v="1900-01-01T12:40:00"/>
    <n v="54.695500000000003"/>
    <n v="31.6"/>
    <n v="38.4"/>
    <n v="82"/>
    <n v="70.5"/>
    <n v="90.9"/>
    <x v="8"/>
  </r>
  <r>
    <n v="10796"/>
    <x v="217"/>
    <x v="309"/>
    <x v="15"/>
    <n v="18279"/>
    <n v="9.9"/>
    <n v="0.13"/>
    <d v="1900-01-01T04:48:00"/>
    <n v="54.663499999999999"/>
    <n v="29.8"/>
    <n v="33.5"/>
    <n v="89.1"/>
    <n v="91.5"/>
    <n v="76.900000000000006"/>
    <x v="8"/>
  </r>
  <r>
    <n v="10797"/>
    <x v="218"/>
    <x v="267"/>
    <x v="3"/>
    <n v="27269"/>
    <n v="26.8"/>
    <n v="0.31"/>
    <d v="1900-01-01T06:46:00"/>
    <n v="54.661000000000001"/>
    <n v="28.7"/>
    <n v="36.700000000000003"/>
    <n v="84.2"/>
    <n v="83.1"/>
    <n v="92.9"/>
    <x v="8"/>
  </r>
  <r>
    <n v="10798"/>
    <x v="219"/>
    <x v="282"/>
    <x v="17"/>
    <n v="2703"/>
    <n v="23.9"/>
    <n v="0.67"/>
    <s v="Unknown"/>
    <n v="54.598500000000001"/>
    <n v="32.299999999999997"/>
    <n v="36.6"/>
    <n v="81.7"/>
    <n v="76.900000000000006"/>
    <n v="91.6"/>
    <x v="8"/>
  </r>
  <r>
    <n v="10799"/>
    <x v="220"/>
    <x v="1771"/>
    <x v="18"/>
    <n v="1988"/>
    <n v="17.899999999999999"/>
    <n v="0.18"/>
    <d v="1900-01-01T11:41:00"/>
    <s v="54.56399999999999"/>
    <n v="32.299999999999997"/>
    <n v="27.9"/>
    <n v="98"/>
    <n v="62.8"/>
    <n v="67.099999999999994"/>
    <x v="8"/>
  </r>
  <r>
    <n v="10800"/>
    <x v="221"/>
    <x v="674"/>
    <x v="9"/>
    <n v="34050"/>
    <n v="13.4"/>
    <n v="0.08"/>
    <s v="Unknown"/>
    <n v="54.518500000000003"/>
    <n v="45.1"/>
    <n v="44"/>
    <n v="74.7"/>
    <n v="82.1"/>
    <n v="36.799999999999997"/>
    <x v="8"/>
  </r>
  <r>
    <n v="10801"/>
    <x v="222"/>
    <x v="230"/>
    <x v="0"/>
    <n v="25825"/>
    <n v="10.5"/>
    <n v="0.19"/>
    <d v="1900-01-01T06:46:00"/>
    <n v="54.465000000000003"/>
    <n v="43.6"/>
    <n v="29.7"/>
    <n v="81.400000000000006"/>
    <n v="66.5"/>
    <n v="78.8"/>
    <x v="8"/>
  </r>
  <r>
    <n v="10802"/>
    <x v="223"/>
    <x v="151"/>
    <x v="1"/>
    <n v="16475"/>
    <n v="14.3"/>
    <n v="0.21"/>
    <d v="1900-01-01T09:43:00"/>
    <s v="54.440999999999995"/>
    <n v="31.1"/>
    <n v="32"/>
    <n v="90.9"/>
    <n v="51.6"/>
    <n v="88.7"/>
    <x v="8"/>
  </r>
  <r>
    <n v="10803"/>
    <x v="224"/>
    <x v="181"/>
    <x v="20"/>
    <n v="15751"/>
    <n v="13"/>
    <n v="0.11"/>
    <d v="1900-01-01T13:39:00"/>
    <n v="54.415999999999997"/>
    <n v="36.700000000000003"/>
    <n v="33.9"/>
    <n v="84.2"/>
    <n v="69.400000000000006"/>
    <n v="76.3"/>
    <x v="8"/>
  </r>
  <r>
    <n v="10804"/>
    <x v="225"/>
    <x v="1016"/>
    <x v="51"/>
    <n v="3289"/>
    <n v="9.3000000000000007"/>
    <n v="0.41"/>
    <d v="1900-01-01T10:42:00"/>
    <n v="54.411499999999997"/>
    <n v="31.7"/>
    <n v="35.9"/>
    <n v="78.400000000000006"/>
    <n v="95.6"/>
    <n v="97.4"/>
    <x v="8"/>
  </r>
  <r>
    <n v="10805"/>
    <x v="226"/>
    <x v="251"/>
    <x v="6"/>
    <n v="30755"/>
    <n v="24.1"/>
    <n v="0.11"/>
    <d v="1900-01-01T11:41:00"/>
    <n v="54.3065"/>
    <n v="39.5"/>
    <n v="32.6"/>
    <n v="82.3"/>
    <n v="89"/>
    <n v="66"/>
    <x v="8"/>
  </r>
  <r>
    <n v="10806"/>
    <x v="227"/>
    <x v="291"/>
    <x v="1"/>
    <n v="15280"/>
    <n v="15.8"/>
    <n v="0.31"/>
    <d v="1899-12-31T21:55:00"/>
    <n v="54.302500000000002"/>
    <n v="34.700000000000003"/>
    <n v="35.1"/>
    <n v="80.5"/>
    <n v="65.3"/>
    <n v="95"/>
    <x v="8"/>
  </r>
  <r>
    <n v="10807"/>
    <x v="228"/>
    <x v="648"/>
    <x v="53"/>
    <n v="10081"/>
    <n v="8.4"/>
    <n v="0.36"/>
    <d v="1900-01-02T05:23:00"/>
    <s v="54.249500000000005"/>
    <n v="31.3"/>
    <n v="35.6"/>
    <n v="83.4"/>
    <n v="61.8"/>
    <n v="96"/>
    <x v="8"/>
  </r>
  <r>
    <n v="10808"/>
    <x v="229"/>
    <x v="316"/>
    <x v="6"/>
    <n v="8369"/>
    <n v="37.700000000000003"/>
    <n v="0.14000000000000001"/>
    <d v="1900-01-01T09:43:00"/>
    <s v="54.177499999999995"/>
    <n v="35"/>
    <n v="35.5"/>
    <n v="85.7"/>
    <n v="80.5"/>
    <n v="61.7"/>
    <x v="8"/>
  </r>
  <r>
    <n v="10809"/>
    <x v="230"/>
    <x v="277"/>
    <x v="31"/>
    <n v="60540"/>
    <n v="13.9"/>
    <n v="0.03"/>
    <d v="1900-01-01T02:50:00"/>
    <n v="54.154000000000003"/>
    <n v="37.799999999999997"/>
    <n v="28.6"/>
    <n v="90.7"/>
    <n v="46.1"/>
    <n v="75.400000000000006"/>
    <x v="8"/>
  </r>
  <r>
    <n v="10810"/>
    <x v="231"/>
    <x v="234"/>
    <x v="6"/>
    <n v="15882"/>
    <n v="37"/>
    <n v="0.19"/>
    <s v="33 : 67"/>
    <n v="54.134"/>
    <n v="42.4"/>
    <n v="48.1"/>
    <n v="62.6"/>
    <n v="99.8"/>
    <n v="65.400000000000006"/>
    <x v="8"/>
  </r>
  <r>
    <n v="10811"/>
    <x v="232"/>
    <x v="1321"/>
    <x v="2"/>
    <n v="3714"/>
    <n v="14"/>
    <n v="0.67"/>
    <d v="1899-12-31T22:54:00"/>
    <n v="54.041499999999999"/>
    <n v="34.799999999999997"/>
    <n v="26.4"/>
    <n v="84"/>
    <n v="88.3"/>
    <n v="98.5"/>
    <x v="8"/>
  </r>
  <r>
    <n v="10812"/>
    <x v="233"/>
    <x v="432"/>
    <x v="16"/>
    <n v="20427"/>
    <n v="17.600000000000001"/>
    <n v="0.3"/>
    <d v="1900-01-01T08:44:00"/>
    <s v="53.986999999999995"/>
    <n v="40.299999999999997"/>
    <n v="40"/>
    <n v="71"/>
    <n v="95.9"/>
    <n v="71.5"/>
    <x v="8"/>
  </r>
  <r>
    <n v="10813"/>
    <x v="234"/>
    <x v="1009"/>
    <x v="18"/>
    <n v="4087"/>
    <n v="13.9"/>
    <n v="0.05"/>
    <d v="1900-01-01T14:38:00"/>
    <s v="53.904999999999994"/>
    <n v="34.6"/>
    <n v="26.9"/>
    <n v="98.3"/>
    <n v="66.8"/>
    <n v="49.8"/>
    <x v="8"/>
  </r>
  <r>
    <n v="10814"/>
    <x v="235"/>
    <x v="294"/>
    <x v="7"/>
    <n v="34770"/>
    <n v="31.6"/>
    <n v="0.15"/>
    <d v="1900-01-01T12:40:00"/>
    <s v="53.88849999999999"/>
    <n v="30.5"/>
    <n v="37.799999999999997"/>
    <n v="82.7"/>
    <n v="74.599999999999994"/>
    <n v="81.8"/>
    <x v="8"/>
  </r>
  <r>
    <n v="10815"/>
    <x v="236"/>
    <x v="589"/>
    <x v="9"/>
    <n v="40449"/>
    <n v="12.6"/>
    <n v="0.06"/>
    <s v="38 : 62"/>
    <s v="53.846999999999994"/>
    <n v="36.6"/>
    <n v="38.200000000000003"/>
    <n v="83.2"/>
    <n v="92.8"/>
    <n v="44"/>
    <x v="8"/>
  </r>
  <r>
    <n v="10816"/>
    <x v="237"/>
    <x v="189"/>
    <x v="0"/>
    <n v="13156"/>
    <n v="14.9"/>
    <n v="0.1"/>
    <d v="1900-01-01T07:45:00"/>
    <n v="53.820500000000003"/>
    <n v="43.5"/>
    <n v="30.5"/>
    <n v="84.6"/>
    <n v="60.7"/>
    <n v="57.8"/>
    <x v="8"/>
  </r>
  <r>
    <n v="10817"/>
    <x v="238"/>
    <x v="1610"/>
    <x v="6"/>
    <n v="28121"/>
    <n v="30.1"/>
    <n v="0.13"/>
    <d v="1900-01-01T10:42:00"/>
    <s v="53.81949999999999"/>
    <n v="36.700000000000003"/>
    <n v="34.5"/>
    <n v="82.3"/>
    <n v="82.2"/>
    <n v="66.8"/>
    <x v="8"/>
  </r>
  <r>
    <n v="10818"/>
    <x v="239"/>
    <x v="356"/>
    <x v="1"/>
    <n v="16110"/>
    <n v="13.9"/>
    <n v="0.25"/>
    <s v="40 : 60"/>
    <s v="53.63399999999999"/>
    <n v="36.5"/>
    <n v="34.4"/>
    <n v="77.400000000000006"/>
    <n v="70.2"/>
    <n v="91.5"/>
    <x v="8"/>
  </r>
  <r>
    <n v="10819"/>
    <x v="240"/>
    <x v="216"/>
    <x v="0"/>
    <n v="39831"/>
    <n v="24.6"/>
    <n v="0.06"/>
    <d v="1900-01-01T10:42:00"/>
    <n v="53.420999999999999"/>
    <n v="38.200000000000003"/>
    <n v="38.6"/>
    <n v="79.400000000000006"/>
    <n v="68.2"/>
    <n v="58.8"/>
    <x v="8"/>
  </r>
  <r>
    <n v="10820"/>
    <x v="241"/>
    <x v="259"/>
    <x v="21"/>
    <n v="11373"/>
    <n v="19"/>
    <n v="0.31"/>
    <s v="32 : 68"/>
    <s v="53.34049999999999"/>
    <n v="43.8"/>
    <n v="44.1"/>
    <n v="57.6"/>
    <n v="96.2"/>
    <n v="86.7"/>
    <x v="8"/>
  </r>
  <r>
    <n v="10821"/>
    <x v="242"/>
    <x v="1021"/>
    <x v="43"/>
    <n v="19346"/>
    <n v="10.199999999999999"/>
    <n v="0.22"/>
    <d v="1900-01-01T07:45:00"/>
    <s v="53.30149999999999"/>
    <n v="43.4"/>
    <n v="35.4"/>
    <n v="72.599999999999994"/>
    <n v="52.5"/>
    <n v="84.7"/>
    <x v="8"/>
  </r>
  <r>
    <n v="10822"/>
    <x v="243"/>
    <x v="262"/>
    <x v="3"/>
    <n v="27034"/>
    <n v="25.9"/>
    <n v="0.16"/>
    <d v="1900-01-01T10:42:00"/>
    <s v="53.232499999999995"/>
    <n v="37.5"/>
    <n v="38"/>
    <n v="72.3"/>
    <n v="94"/>
    <n v="76"/>
    <x v="8"/>
  </r>
  <r>
    <n v="10823"/>
    <x v="244"/>
    <x v="398"/>
    <x v="14"/>
    <n v="10719"/>
    <n v="20.8"/>
    <n v="0.08"/>
    <d v="1900-01-01T07:45:00"/>
    <n v="53.174999999999997"/>
    <n v="33.1"/>
    <n v="38.200000000000003"/>
    <n v="84.1"/>
    <n v="66"/>
    <n v="59.5"/>
    <x v="8"/>
  </r>
  <r>
    <n v="10824"/>
    <x v="245"/>
    <x v="517"/>
    <x v="46"/>
    <n v="9966"/>
    <n v="12.8"/>
    <n v="0.37"/>
    <d v="1900-01-01T21:31:00"/>
    <n v="53.1145"/>
    <n v="45.2"/>
    <n v="27.8"/>
    <n v="76.900000000000006"/>
    <n v="66.400000000000006"/>
    <n v="79.900000000000006"/>
    <x v="8"/>
  </r>
  <r>
    <n v="10825"/>
    <x v="246"/>
    <x v="184"/>
    <x v="0"/>
    <n v="4791"/>
    <n v="11.6"/>
    <n v="0.33"/>
    <d v="1900-01-01T11:41:00"/>
    <n v="53.086500000000001"/>
    <n v="36.700000000000003"/>
    <n v="28.3"/>
    <n v="84.6"/>
    <n v="64.2"/>
    <n v="81.400000000000006"/>
    <x v="8"/>
  </r>
  <r>
    <n v="10826"/>
    <x v="247"/>
    <x v="1316"/>
    <x v="40"/>
    <n v="14091"/>
    <n v="41.8"/>
    <n v="0.92"/>
    <d v="1900-01-01T09:43:00"/>
    <n v="53.055"/>
    <n v="33.1"/>
    <n v="34.200000000000003"/>
    <n v="78.900000000000006"/>
    <n v="65"/>
    <n v="94.7"/>
    <x v="8"/>
  </r>
  <r>
    <n v="10827"/>
    <x v="248"/>
    <x v="360"/>
    <x v="1"/>
    <n v="18505"/>
    <n v="16.8"/>
    <n v="0.21"/>
    <d v="1899-12-31T23:53:00"/>
    <n v="53.034500000000001"/>
    <n v="27.6"/>
    <n v="30.2"/>
    <n v="89.7"/>
    <n v="62.8"/>
    <n v="89.5"/>
    <x v="8"/>
  </r>
  <r>
    <n v="10828"/>
    <x v="249"/>
    <x v="371"/>
    <x v="7"/>
    <n v="22822"/>
    <n v="30.2"/>
    <n v="0.17"/>
    <d v="1900-01-01T12:40:00"/>
    <n v="52.991500000000002"/>
    <n v="25"/>
    <n v="36.799999999999997"/>
    <n v="82.5"/>
    <n v="98.3"/>
    <n v="83.5"/>
    <x v="8"/>
  </r>
  <r>
    <n v="10829"/>
    <x v="250"/>
    <x v="451"/>
    <x v="10"/>
    <n v="18220"/>
    <n v="7.7"/>
    <n v="0.13"/>
    <s v="28 : 72"/>
    <n v="52.956000000000003"/>
    <n v="55"/>
    <n v="47.5"/>
    <n v="51.2"/>
    <n v="98.4"/>
    <n v="48.8"/>
    <x v="8"/>
  </r>
  <r>
    <n v="10830"/>
    <x v="251"/>
    <x v="843"/>
    <x v="9"/>
    <n v="39637"/>
    <n v="12.4"/>
    <n v="0.04"/>
    <s v="36 : 64"/>
    <n v="52.903500000000001"/>
    <n v="39.9"/>
    <n v="46.3"/>
    <n v="68.400000000000006"/>
    <n v="90.4"/>
    <n v="47.6"/>
    <x v="8"/>
  </r>
  <r>
    <n v="10831"/>
    <x v="252"/>
    <x v="211"/>
    <x v="19"/>
    <n v="27765"/>
    <n v="24.4"/>
    <n v="7.0000000000000007E-2"/>
    <d v="1900-01-01T09:43:00"/>
    <n v="52.8705"/>
    <n v="33"/>
    <n v="42.9"/>
    <n v="72.400000000000006"/>
    <n v="81.3"/>
    <n v="76.3"/>
    <x v="8"/>
  </r>
  <r>
    <n v="10832"/>
    <x v="253"/>
    <x v="258"/>
    <x v="0"/>
    <n v="28377"/>
    <n v="17"/>
    <n v="0.03"/>
    <s v="Unknown"/>
    <n v="52.847499999999997"/>
    <n v="38"/>
    <n v="31.6"/>
    <n v="84.5"/>
    <n v="72.900000000000006"/>
    <n v="56.1"/>
    <x v="8"/>
  </r>
  <r>
    <n v="10833"/>
    <x v="254"/>
    <x v="225"/>
    <x v="0"/>
    <n v="27086"/>
    <n v="17.2"/>
    <n v="0.12"/>
    <d v="1899-12-31T22:54:00"/>
    <s v="52.836499999999994"/>
    <n v="39.9"/>
    <n v="34.1"/>
    <n v="76.099999999999994"/>
    <n v="74.8"/>
    <n v="71.400000000000006"/>
    <x v="8"/>
  </r>
  <r>
    <n v="10834"/>
    <x v="255"/>
    <x v="185"/>
    <x v="1"/>
    <n v="14145"/>
    <n v="18.100000000000001"/>
    <n v="0.25"/>
    <d v="1900-01-01T17:35:00"/>
    <n v="52.808"/>
    <n v="26.7"/>
    <n v="32.1"/>
    <n v="84.9"/>
    <n v="83"/>
    <n v="91.1"/>
    <x v="8"/>
  </r>
  <r>
    <n v="10835"/>
    <x v="256"/>
    <x v="500"/>
    <x v="18"/>
    <n v="28830"/>
    <n v="39.1"/>
    <n v="7.0000000000000007E-2"/>
    <d v="1900-01-01T23:29:00"/>
    <s v="52.80649999999999"/>
    <n v="35.200000000000003"/>
    <n v="30"/>
    <n v="89.4"/>
    <n v="74.5"/>
    <n v="52.3"/>
    <x v="8"/>
  </r>
  <r>
    <n v="10836"/>
    <x v="257"/>
    <x v="423"/>
    <x v="7"/>
    <n v="35590"/>
    <n v="41.8"/>
    <n v="0.21"/>
    <d v="1900-01-01T11:41:00"/>
    <n v="52.805500000000002"/>
    <n v="29.5"/>
    <n v="31.7"/>
    <n v="87.7"/>
    <n v="51.5"/>
    <n v="87.2"/>
    <x v="8"/>
  </r>
  <r>
    <n v="10837"/>
    <x v="258"/>
    <x v="865"/>
    <x v="43"/>
    <n v="4570"/>
    <n v="13.1"/>
    <n v="0.12"/>
    <s v="37 : 63"/>
    <n v="52.793999999999997"/>
    <n v="33.799999999999997"/>
    <n v="37.799999999999997"/>
    <n v="77.7"/>
    <n v="67.900000000000006"/>
    <n v="77.8"/>
    <x v="8"/>
  </r>
  <r>
    <n v="10838"/>
    <x v="259"/>
    <x v="338"/>
    <x v="22"/>
    <n v="11969"/>
    <n v="14.3"/>
    <n v="0.26"/>
    <d v="1900-01-01T06:46:00"/>
    <s v="52.751999999999995"/>
    <n v="35.6"/>
    <n v="30.4"/>
    <n v="82.3"/>
    <n v="79.099999999999994"/>
    <n v="74.400000000000006"/>
    <x v="8"/>
  </r>
  <r>
    <n v="10839"/>
    <x v="260"/>
    <x v="587"/>
    <x v="51"/>
    <n v="8147"/>
    <n v="12.6"/>
    <n v="0.18"/>
    <d v="1900-01-02T02:26:00"/>
    <n v="52.708500000000001"/>
    <n v="27"/>
    <n v="34.5"/>
    <n v="83.2"/>
    <n v="77.400000000000006"/>
    <n v="89.1"/>
    <x v="8"/>
  </r>
  <r>
    <n v="10840"/>
    <x v="261"/>
    <x v="392"/>
    <x v="16"/>
    <n v="19344"/>
    <n v="13.2"/>
    <n v="0.21"/>
    <s v="Unknown"/>
    <s v="52.67249999999999"/>
    <n v="45.4"/>
    <n v="40.4"/>
    <n v="62"/>
    <n v="99.4"/>
    <n v="66.5"/>
    <x v="8"/>
  </r>
  <r>
    <n v="10841"/>
    <x v="262"/>
    <x v="446"/>
    <x v="24"/>
    <n v="7110"/>
    <n v="14.7"/>
    <n v="7.0000000000000007E-2"/>
    <d v="1900-01-01T09:43:00"/>
    <s v="52.608999999999995"/>
    <n v="27.3"/>
    <n v="32.799999999999997"/>
    <n v="92.4"/>
    <n v="89.9"/>
    <n v="49.7"/>
    <x v="8"/>
  </r>
  <r>
    <n v="10842"/>
    <x v="263"/>
    <x v="328"/>
    <x v="19"/>
    <n v="25140"/>
    <n v="25.7"/>
    <n v="7.0000000000000007E-2"/>
    <d v="1900-01-01T08:44:00"/>
    <s v="52.580499999999994"/>
    <n v="33.799999999999997"/>
    <n v="39.5"/>
    <n v="76.900000000000006"/>
    <n v="89.8"/>
    <n v="59.9"/>
    <x v="8"/>
  </r>
  <r>
    <n v="10843"/>
    <x v="264"/>
    <x v="524"/>
    <x v="9"/>
    <n v="28787"/>
    <n v="14.1"/>
    <n v="0.08"/>
    <d v="1900-01-01T16:36:00"/>
    <s v="52.54749999999999"/>
    <n v="42.7"/>
    <n v="35.1"/>
    <n v="76.3"/>
    <n v="66.3"/>
    <n v="56.4"/>
    <x v="8"/>
  </r>
  <r>
    <n v="10844"/>
    <x v="265"/>
    <x v="788"/>
    <x v="9"/>
    <n v="36797"/>
    <n v="14.5"/>
    <n v="0.04"/>
    <s v="25 : 75"/>
    <n v="52.314999999999998"/>
    <n v="37.4"/>
    <n v="40.6"/>
    <n v="74.7"/>
    <n v="86.7"/>
    <n v="48.4"/>
    <x v="8"/>
  </r>
  <r>
    <n v="10845"/>
    <x v="266"/>
    <x v="203"/>
    <x v="25"/>
    <n v="19350"/>
    <n v="20.6"/>
    <n v="0.16"/>
    <d v="1900-01-01T13:39:00"/>
    <n v="52.308"/>
    <n v="35.6"/>
    <n v="35.1"/>
    <n v="75.8"/>
    <n v="68.8"/>
    <n v="81.8"/>
    <x v="8"/>
  </r>
  <r>
    <n v="10846"/>
    <x v="267"/>
    <x v="340"/>
    <x v="18"/>
    <n v="17701"/>
    <n v="31.5"/>
    <n v="0.09"/>
    <d v="1900-01-01T06:46:00"/>
    <n v="52.265000000000001"/>
    <n v="37.6"/>
    <n v="32.299999999999997"/>
    <n v="82.7"/>
    <n v="80.400000000000006"/>
    <n v="50.4"/>
    <x v="8"/>
  </r>
  <r>
    <n v="10847"/>
    <x v="268"/>
    <x v="288"/>
    <x v="8"/>
    <n v="23545"/>
    <n v="29.2"/>
    <n v="0.2"/>
    <d v="1900-01-01T10:42:00"/>
    <s v="52.25549999999999"/>
    <n v="33.5"/>
    <n v="38.700000000000003"/>
    <n v="72.7"/>
    <n v="95.5"/>
    <n v="73.599999999999994"/>
    <x v="8"/>
  </r>
  <r>
    <n v="10848"/>
    <x v="269"/>
    <x v="1039"/>
    <x v="9"/>
    <n v="32854"/>
    <n v="12.3"/>
    <n v="0.04"/>
    <s v="Unknown"/>
    <n v="52.225999999999999"/>
    <n v="42.9"/>
    <n v="43.5"/>
    <n v="68.599999999999994"/>
    <n v="94.7"/>
    <n v="34.5"/>
    <x v="8"/>
  </r>
  <r>
    <n v="10849"/>
    <x v="270"/>
    <x v="399"/>
    <x v="0"/>
    <n v="16910"/>
    <n v="11"/>
    <n v="0.15"/>
    <d v="1900-01-01T03:49:00"/>
    <n v="52.118499999999997"/>
    <n v="44.1"/>
    <n v="26"/>
    <n v="79.599999999999994"/>
    <n v="75.599999999999994"/>
    <n v="62.2"/>
    <x v="8"/>
  </r>
  <r>
    <n v="10850"/>
    <x v="271"/>
    <x v="481"/>
    <x v="42"/>
    <n v="9389"/>
    <n v="21.8"/>
    <n v="0.02"/>
    <s v="26 : 74"/>
    <s v="52.09349999999999"/>
    <n v="39.1"/>
    <n v="37.4"/>
    <n v="78.3"/>
    <n v="86.2"/>
    <n v="37"/>
    <x v="8"/>
  </r>
  <r>
    <n v="10851"/>
    <x v="272"/>
    <x v="323"/>
    <x v="1"/>
    <n v="15540"/>
    <n v="16"/>
    <n v="0.41"/>
    <d v="1900-01-01T06:46:00"/>
    <n v="51.984999999999999"/>
    <n v="30"/>
    <n v="31.8"/>
    <n v="81"/>
    <n v="57.7"/>
    <n v="97.4"/>
    <x v="8"/>
  </r>
  <r>
    <n v="10852"/>
    <x v="273"/>
    <x v="362"/>
    <x v="35"/>
    <n v="9694"/>
    <n v="9"/>
    <n v="0.12"/>
    <d v="1900-01-01T20:32:00"/>
    <n v="51.964500000000001"/>
    <n v="32.799999999999997"/>
    <n v="31.8"/>
    <n v="86.5"/>
    <n v="64.099999999999994"/>
    <n v="60.7"/>
    <x v="8"/>
  </r>
  <r>
    <n v="10853"/>
    <x v="274"/>
    <x v="298"/>
    <x v="7"/>
    <n v="17422"/>
    <n v="29.4"/>
    <n v="0.33"/>
    <d v="1900-01-01T18:34:00"/>
    <n v="51.907499999999999"/>
    <n v="29.2"/>
    <n v="35.4"/>
    <n v="78.400000000000006"/>
    <n v="71"/>
    <n v="88.9"/>
    <x v="8"/>
  </r>
  <r>
    <n v="10854"/>
    <x v="275"/>
    <x v="327"/>
    <x v="13"/>
    <n v="40734"/>
    <n v="20.5"/>
    <n v="0.15"/>
    <d v="1900-01-01T07:45:00"/>
    <n v="51.893999999999998"/>
    <n v="38.299999999999997"/>
    <n v="35.6"/>
    <n v="74.7"/>
    <n v="68.099999999999994"/>
    <n v="68.5"/>
    <x v="8"/>
  </r>
  <r>
    <n v="10855"/>
    <x v="276"/>
    <x v="403"/>
    <x v="18"/>
    <n v="18480"/>
    <n v="24"/>
    <n v="0.2"/>
    <d v="1900-01-01T10:42:00"/>
    <s v="51.892999999999994"/>
    <n v="39.9"/>
    <n v="33.5"/>
    <n v="74.3"/>
    <n v="77.5"/>
    <n v="66.900000000000006"/>
    <x v="8"/>
  </r>
  <r>
    <n v="10856"/>
    <x v="277"/>
    <x v="1317"/>
    <x v="14"/>
    <n v="16236"/>
    <n v="20.7"/>
    <n v="7.0000000000000007E-2"/>
    <d v="1900-01-01T07:45:00"/>
    <s v="51.89199999999999"/>
    <n v="30.6"/>
    <n v="38.4"/>
    <n v="80.900000000000006"/>
    <n v="93.1"/>
    <n v="49.8"/>
    <x v="8"/>
  </r>
  <r>
    <n v="10857"/>
    <x v="278"/>
    <x v="380"/>
    <x v="20"/>
    <n v="37865"/>
    <n v="15"/>
    <n v="0.09"/>
    <d v="1900-01-01T01:51:00"/>
    <n v="51.843000000000004"/>
    <n v="36"/>
    <n v="38.4"/>
    <n v="74.7"/>
    <n v="67.8"/>
    <n v="66.2"/>
    <x v="8"/>
  </r>
  <r>
    <n v="10858"/>
    <x v="279"/>
    <x v="243"/>
    <x v="15"/>
    <n v="16785"/>
    <n v="27.5"/>
    <n v="0.23"/>
    <d v="1900-01-01T00:52:00"/>
    <n v="51.835999999999999"/>
    <n v="21.1"/>
    <n v="32.299999999999997"/>
    <n v="92.1"/>
    <n v="43.8"/>
    <n v="91.5"/>
    <x v="8"/>
  </r>
  <r>
    <n v="10859"/>
    <x v="280"/>
    <x v="494"/>
    <x v="9"/>
    <n v="44715"/>
    <n v="15.1"/>
    <n v="0.02"/>
    <s v="Unknown"/>
    <n v="51.798999999999999"/>
    <n v="38"/>
    <n v="33.5"/>
    <n v="83.7"/>
    <n v="72.099999999999994"/>
    <n v="38.4"/>
    <x v="8"/>
  </r>
  <r>
    <n v="10860"/>
    <x v="281"/>
    <x v="370"/>
    <x v="11"/>
    <n v="7460"/>
    <n v="10.199999999999999"/>
    <n v="0.55000000000000004"/>
    <d v="1900-01-01T17:35:00"/>
    <n v="51.69"/>
    <n v="34"/>
    <n v="28.9"/>
    <n v="77.2"/>
    <n v="69.599999999999994"/>
    <n v="97.8"/>
    <x v="8"/>
  </r>
  <r>
    <n v="10861"/>
    <x v="282"/>
    <x v="268"/>
    <x v="17"/>
    <n v="15734"/>
    <n v="26.1"/>
    <n v="0.16"/>
    <d v="1900-01-01T11:41:00"/>
    <n v="51.657499999999999"/>
    <n v="32.9"/>
    <n v="33.799999999999997"/>
    <n v="76.7"/>
    <n v="83"/>
    <n v="77.599999999999994"/>
    <x v="8"/>
  </r>
  <r>
    <n v="10862"/>
    <x v="283"/>
    <x v="1616"/>
    <x v="13"/>
    <n v="51244"/>
    <n v="18.399999999999999"/>
    <n v="0.17"/>
    <d v="1900-01-01T05:47:00"/>
    <n v="51.643999999999998"/>
    <n v="42.2"/>
    <n v="37.9"/>
    <n v="66.900000000000006"/>
    <n v="69.099999999999994"/>
    <n v="71.599999999999994"/>
    <x v="8"/>
  </r>
  <r>
    <n v="10863"/>
    <x v="284"/>
    <x v="242"/>
    <x v="5"/>
    <n v="4437"/>
    <n v="4.7"/>
    <n v="0.08"/>
    <d v="1900-01-01T23:29:00"/>
    <n v="51.493499999999997"/>
    <n v="34.700000000000003"/>
    <n v="34.9"/>
    <n v="78.8"/>
    <n v="85.4"/>
    <n v="54.4"/>
    <x v="8"/>
  </r>
  <r>
    <n v="10864"/>
    <x v="285"/>
    <x v="248"/>
    <x v="3"/>
    <n v="17314"/>
    <n v="14.7"/>
    <n v="0.27"/>
    <d v="1900-01-01T06:46:00"/>
    <n v="51.470500000000001"/>
    <n v="30.8"/>
    <n v="31.6"/>
    <n v="78.900000000000006"/>
    <n v="71.7"/>
    <n v="89.1"/>
    <x v="8"/>
  </r>
  <r>
    <n v="10865"/>
    <x v="286"/>
    <x v="250"/>
    <x v="0"/>
    <n v="2984"/>
    <n v="0.9"/>
    <n v="0.03"/>
    <d v="1900-01-01T20:32:00"/>
    <s v="51.288500000000006"/>
    <n v="39.1"/>
    <n v="21.3"/>
    <n v="91.7"/>
    <n v="86.8"/>
    <n v="34.6"/>
    <x v="8"/>
  </r>
  <r>
    <n v="10866"/>
    <x v="287"/>
    <x v="332"/>
    <x v="6"/>
    <n v="12263"/>
    <n v="19.5"/>
    <n v="0.13"/>
    <d v="1900-01-01T05:47:00"/>
    <s v="51.25399999999999"/>
    <n v="39.799999999999997"/>
    <n v="39"/>
    <n v="68.8"/>
    <n v="67.2"/>
    <n v="65"/>
    <x v="8"/>
  </r>
  <r>
    <n v="10867"/>
    <x v="288"/>
    <x v="177"/>
    <x v="26"/>
    <n v="19267"/>
    <n v="8.9"/>
    <n v="0.05"/>
    <d v="1900-01-01T10:42:00"/>
    <n v="51.234999999999999"/>
    <n v="46.4"/>
    <n v="36.299999999999997"/>
    <n v="68.900000000000006"/>
    <n v="71"/>
    <n v="46.8"/>
    <x v="8"/>
  </r>
  <r>
    <n v="10868"/>
    <x v="289"/>
    <x v="212"/>
    <x v="6"/>
    <n v="29463"/>
    <n v="23.9"/>
    <n v="0.08"/>
    <d v="1900-01-01T06:46:00"/>
    <n v="51.198"/>
    <n v="33.299999999999997"/>
    <n v="33.299999999999997"/>
    <n v="81.599999999999994"/>
    <n v="63"/>
    <n v="62.9"/>
    <x v="8"/>
  </r>
  <r>
    <n v="10869"/>
    <x v="290"/>
    <x v="379"/>
    <x v="0"/>
    <n v="28896"/>
    <n v="18.8"/>
    <n v="0.06"/>
    <d v="1900-01-01T07:45:00"/>
    <n v="51.168999999999997"/>
    <n v="36.9"/>
    <n v="34.5"/>
    <n v="74.8"/>
    <n v="82.9"/>
    <n v="60.3"/>
    <x v="8"/>
  </r>
  <r>
    <n v="10870"/>
    <x v="291"/>
    <x v="130"/>
    <x v="1"/>
    <n v="11290"/>
    <n v="16.100000000000001"/>
    <n v="0.31"/>
    <d v="1900-01-01T07:45:00"/>
    <n v="51.146000000000001"/>
    <n v="31.6"/>
    <n v="29.3"/>
    <n v="79"/>
    <n v="63.3"/>
    <n v="94.6"/>
    <x v="8"/>
  </r>
  <r>
    <n v="10871"/>
    <x v="292"/>
    <x v="455"/>
    <x v="1"/>
    <n v="20400"/>
    <n v="16.3"/>
    <n v="0.25"/>
    <d v="1900-01-01T03:49:00"/>
    <n v="51.125500000000002"/>
    <n v="32.4"/>
    <n v="35.5"/>
    <n v="71.2"/>
    <n v="75.5"/>
    <n v="91.9"/>
    <x v="8"/>
  </r>
  <r>
    <n v="10872"/>
    <x v="293"/>
    <x v="306"/>
    <x v="21"/>
    <n v="15315"/>
    <n v="23.7"/>
    <n v="0.48"/>
    <d v="1900-01-01T07:45:00"/>
    <n v="51.1235"/>
    <n v="34.4"/>
    <n v="33.1"/>
    <n v="70.3"/>
    <n v="79.599999999999994"/>
    <n v="94.7"/>
    <x v="8"/>
  </r>
  <r>
    <n v="10873"/>
    <x v="294"/>
    <x v="196"/>
    <x v="1"/>
    <n v="3725"/>
    <n v="13.1"/>
    <n v="0.18"/>
    <d v="1900-01-01T18:34:00"/>
    <n v="51.098999999999997"/>
    <n v="23.5"/>
    <n v="25.8"/>
    <n v="93.5"/>
    <n v="66.8"/>
    <n v="79.5"/>
    <x v="8"/>
  </r>
  <r>
    <n v="10874"/>
    <x v="295"/>
    <x v="372"/>
    <x v="17"/>
    <n v="18567"/>
    <n v="21.1"/>
    <n v="0.16"/>
    <d v="1900-01-01T11:41:00"/>
    <n v="51.058500000000002"/>
    <n v="28.3"/>
    <n v="31.6"/>
    <n v="82.4"/>
    <n v="75.900000000000006"/>
    <n v="77.2"/>
    <x v="8"/>
  </r>
  <r>
    <n v="10875"/>
    <x v="296"/>
    <x v="315"/>
    <x v="14"/>
    <n v="13528"/>
    <n v="15.7"/>
    <n v="0.06"/>
    <d v="1900-01-01T15:37:00"/>
    <s v="51.05049999999999"/>
    <n v="31.6"/>
    <n v="34.9"/>
    <n v="83.3"/>
    <n v="67"/>
    <n v="52.5"/>
    <x v="8"/>
  </r>
  <r>
    <n v="10876"/>
    <x v="297"/>
    <x v="321"/>
    <x v="18"/>
    <n v="50995"/>
    <n v="21.8"/>
    <n v="7.0000000000000007E-2"/>
    <d v="1900-01-01T12:40:00"/>
    <n v="50.965499999999999"/>
    <n v="31.3"/>
    <n v="31.8"/>
    <n v="87.3"/>
    <n v="69.5"/>
    <n v="47.2"/>
    <x v="8"/>
  </r>
  <r>
    <n v="10877"/>
    <x v="298"/>
    <x v="278"/>
    <x v="6"/>
    <n v="8944"/>
    <n v="24.5"/>
    <n v="0.14000000000000001"/>
    <d v="1899-12-31T22:54:00"/>
    <n v="50.955500000000001"/>
    <n v="38"/>
    <n v="40.799999999999997"/>
    <n v="65"/>
    <n v="83.4"/>
    <n v="67.7"/>
    <x v="8"/>
  </r>
  <r>
    <n v="10878"/>
    <x v="299"/>
    <x v="353"/>
    <x v="18"/>
    <n v="40535"/>
    <n v="24"/>
    <n v="0.1"/>
    <d v="1900-01-01T08:44:00"/>
    <s v="50.83699999999999"/>
    <n v="35.5"/>
    <n v="34.4"/>
    <n v="78.599999999999994"/>
    <n v="72.900000000000006"/>
    <n v="51.9"/>
    <x v="8"/>
  </r>
  <r>
    <n v="10879"/>
    <x v="300"/>
    <x v="1941"/>
    <x v="16"/>
    <n v="742"/>
    <n v="6.3"/>
    <n v="0.04"/>
    <s v="36 : 64"/>
    <n v="50.828499999999998"/>
    <n v="48.8"/>
    <n v="38.9"/>
    <n v="64.8"/>
    <n v="78.099999999999994"/>
    <n v="34.5"/>
    <x v="8"/>
  </r>
  <r>
    <n v="10880"/>
    <x v="301"/>
    <x v="789"/>
    <x v="9"/>
    <n v="37498"/>
    <n v="15.7"/>
    <n v="0.03"/>
    <s v="30 : 70"/>
    <n v="50.706499999999998"/>
    <n v="34.799999999999997"/>
    <n v="35.200000000000003"/>
    <n v="80.900000000000006"/>
    <n v="85.5"/>
    <n v="33.9"/>
    <x v="8"/>
  </r>
  <r>
    <n v="10881"/>
    <x v="302"/>
    <x v="382"/>
    <x v="0"/>
    <n v="34069"/>
    <n v="12.3"/>
    <n v="0.06"/>
    <d v="1900-01-01T08:44:00"/>
    <s v="50.69950000000001"/>
    <n v="40.700000000000003"/>
    <n v="24.3"/>
    <n v="85.2"/>
    <n v="70.400000000000006"/>
    <n v="43.6"/>
    <x v="8"/>
  </r>
  <r>
    <n v="10882"/>
    <x v="303"/>
    <x v="330"/>
    <x v="18"/>
    <n v="56127"/>
    <n v="19.5"/>
    <n v="0.02"/>
    <d v="1900-01-01T08:44:00"/>
    <n v="50.638500000000001"/>
    <n v="36.700000000000003"/>
    <n v="28.3"/>
    <n v="86.9"/>
    <n v="72"/>
    <n v="35.4"/>
    <x v="8"/>
  </r>
  <r>
    <n v="10883"/>
    <x v="304"/>
    <x v="1238"/>
    <x v="9"/>
    <n v="20555"/>
    <n v="10.7"/>
    <n v="0.06"/>
    <s v="Unknown"/>
    <n v="50.628500000000003"/>
    <n v="44.1"/>
    <n v="36.700000000000003"/>
    <n v="74.8"/>
    <n v="56.4"/>
    <n v="30.4"/>
    <x v="8"/>
  </r>
  <r>
    <n v="10884"/>
    <x v="305"/>
    <x v="1013"/>
    <x v="0"/>
    <n v="20208"/>
    <n v="4.5"/>
    <n v="7.0000000000000007E-2"/>
    <d v="1900-01-01T10:42:00"/>
    <n v="50.539499999999997"/>
    <n v="33.4"/>
    <n v="23.7"/>
    <n v="93.7"/>
    <n v="73.400000000000006"/>
    <n v="36.9"/>
    <x v="8"/>
  </r>
  <r>
    <n v="10885"/>
    <x v="306"/>
    <x v="299"/>
    <x v="0"/>
    <n v="37565"/>
    <n v="15.7"/>
    <n v="0.06"/>
    <d v="1900-01-01T10:42:00"/>
    <n v="50.4435"/>
    <n v="41.2"/>
    <n v="40.5"/>
    <n v="68.2"/>
    <n v="69.8"/>
    <n v="43.9"/>
    <x v="8"/>
  </r>
  <r>
    <n v="10886"/>
    <x v="307"/>
    <x v="303"/>
    <x v="6"/>
    <n v="27184"/>
    <n v="42.4"/>
    <n v="0.11"/>
    <d v="1900-01-01T16:36:00"/>
    <n v="50.4405"/>
    <n v="34.4"/>
    <n v="38"/>
    <n v="72.5"/>
    <n v="70.5"/>
    <n v="62.7"/>
    <x v="8"/>
  </r>
  <r>
    <n v="10887"/>
    <x v="308"/>
    <x v="274"/>
    <x v="13"/>
    <n v="72946"/>
    <n v="17.3"/>
    <n v="0.14000000000000001"/>
    <d v="1900-01-01T12:40:00"/>
    <n v="50.393500000000003"/>
    <n v="43"/>
    <n v="27.2"/>
    <n v="71.900000000000006"/>
    <n v="63.2"/>
    <n v="76.3"/>
    <x v="8"/>
  </r>
  <r>
    <n v="10888"/>
    <x v="309"/>
    <x v="825"/>
    <x v="8"/>
    <n v="5749"/>
    <n v="30.9"/>
    <n v="0.14000000000000001"/>
    <d v="1900-01-01T02:50:00"/>
    <n v="50.387500000000003"/>
    <n v="33.5"/>
    <n v="38.1"/>
    <n v="69.099999999999994"/>
    <n v="83.9"/>
    <n v="71.599999999999994"/>
    <x v="8"/>
  </r>
  <r>
    <n v="10889"/>
    <x v="310"/>
    <x v="721"/>
    <x v="9"/>
    <n v="41481"/>
    <n v="17.8"/>
    <n v="0.02"/>
    <d v="1899-12-31T23:53:00"/>
    <s v="50.38699999999999"/>
    <n v="28.9"/>
    <n v="30.4"/>
    <n v="92"/>
    <n v="75.2"/>
    <n v="32.5"/>
    <x v="8"/>
  </r>
  <r>
    <n v="10890"/>
    <x v="311"/>
    <x v="244"/>
    <x v="3"/>
    <n v="21486"/>
    <n v="23.9"/>
    <n v="0.21"/>
    <d v="1900-01-01T08:44:00"/>
    <s v="50.380500000000005"/>
    <n v="27.4"/>
    <n v="31.2"/>
    <n v="80.099999999999994"/>
    <n v="63.8"/>
    <n v="88.9"/>
    <x v="8"/>
  </r>
  <r>
    <n v="10891"/>
    <x v="312"/>
    <x v="322"/>
    <x v="0"/>
    <n v="28128"/>
    <n v="13.1"/>
    <n v="0.11"/>
    <d v="1900-01-01T05:47:00"/>
    <s v="50.34499999999999"/>
    <n v="41.2"/>
    <n v="30.2"/>
    <n v="72.8"/>
    <n v="68.7"/>
    <n v="64.599999999999994"/>
    <x v="8"/>
  </r>
  <r>
    <n v="10892"/>
    <x v="313"/>
    <x v="435"/>
    <x v="3"/>
    <n v="17924"/>
    <n v="18.100000000000001"/>
    <n v="0.21"/>
    <d v="1900-01-01T08:44:00"/>
    <s v="50.30349999999999"/>
    <n v="39"/>
    <n v="35.1"/>
    <n v="62.9"/>
    <n v="95.8"/>
    <n v="78.900000000000006"/>
    <x v="8"/>
  </r>
  <r>
    <n v="10893"/>
    <x v="314"/>
    <x v="711"/>
    <x v="7"/>
    <n v="11650"/>
    <n v="24.8"/>
    <n v="0.15"/>
    <d v="1900-01-01T15:37:00"/>
    <s v="50.29999999999999"/>
    <n v="28.4"/>
    <n v="25.9"/>
    <n v="88"/>
    <n v="46.9"/>
    <n v="81.8"/>
    <x v="8"/>
  </r>
  <r>
    <n v="10894"/>
    <x v="315"/>
    <x v="1057"/>
    <x v="51"/>
    <n v="12848"/>
    <n v="18.899999999999999"/>
    <n v="0.51"/>
    <d v="1900-01-01T19:33:00"/>
    <s v="50.269499999999994"/>
    <n v="20.7"/>
    <n v="25.7"/>
    <n v="93.8"/>
    <n v="29"/>
    <n v="98.8"/>
    <x v="8"/>
  </r>
  <r>
    <n v="10895"/>
    <x v="316"/>
    <x v="424"/>
    <x v="1"/>
    <n v="16080"/>
    <n v="19.5"/>
    <n v="0.45"/>
    <d v="1900-01-01T10:42:00"/>
    <n v="50.258499999999998"/>
    <n v="27.4"/>
    <n v="30.9"/>
    <n v="78.599999999999994"/>
    <n v="61.8"/>
    <n v="95.5"/>
    <x v="8"/>
  </r>
  <r>
    <n v="10896"/>
    <x v="317"/>
    <x v="396"/>
    <x v="2"/>
    <n v="8799"/>
    <n v="12.9"/>
    <n v="0.33"/>
    <s v="36 : 64"/>
    <s v="50.165000000000006"/>
    <n v="33.799999999999997"/>
    <n v="21"/>
    <n v="81.400000000000006"/>
    <n v="66.599999999999994"/>
    <n v="93.6"/>
    <x v="8"/>
  </r>
  <r>
    <n v="10897"/>
    <x v="318"/>
    <x v="342"/>
    <x v="22"/>
    <n v="30227"/>
    <n v="13.4"/>
    <n v="0.15"/>
    <d v="1900-01-01T14:38:00"/>
    <s v="50.160999999999994"/>
    <n v="38.700000000000003"/>
    <n v="29.9"/>
    <n v="76.3"/>
    <n v="65.400000000000006"/>
    <n v="60.9"/>
    <x v="8"/>
  </r>
  <r>
    <n v="10898"/>
    <x v="319"/>
    <x v="406"/>
    <x v="10"/>
    <n v="15506"/>
    <n v="12.1"/>
    <n v="0.16"/>
    <s v="38 : 62"/>
    <n v="50.088500000000003"/>
    <n v="51.8"/>
    <n v="42.6"/>
    <n v="52.3"/>
    <n v="72.900000000000006"/>
    <n v="51.3"/>
    <x v="8"/>
  </r>
  <r>
    <n v="10899"/>
    <x v="320"/>
    <x v="197"/>
    <x v="18"/>
    <n v="14100"/>
    <n v="18.399999999999999"/>
    <n v="7.0000000000000007E-2"/>
    <d v="1900-01-01T03:49:00"/>
    <s v="50.075999999999986"/>
    <n v="29.3"/>
    <n v="34.799999999999997"/>
    <n v="80.5"/>
    <n v="65.2"/>
    <n v="61.1"/>
    <x v="8"/>
  </r>
  <r>
    <n v="10900"/>
    <x v="321"/>
    <x v="544"/>
    <x v="7"/>
    <n v="17965"/>
    <n v="29.8"/>
    <n v="0.24"/>
    <d v="1900-01-01T14:38:00"/>
    <s v="49.997499999999995"/>
    <n v="23.7"/>
    <n v="26.2"/>
    <n v="86.9"/>
    <n v="69.2"/>
    <n v="87.6"/>
    <x v="8"/>
  </r>
  <r>
    <n v="10901"/>
    <x v="322"/>
    <x v="228"/>
    <x v="0"/>
    <n v="24679"/>
    <n v="21.6"/>
    <n v="0.15"/>
    <d v="1899-12-31T20:56:00"/>
    <n v="49.973999999999997"/>
    <n v="29.5"/>
    <n v="28.3"/>
    <n v="84.9"/>
    <n v="72.3"/>
    <n v="62.7"/>
    <x v="8"/>
  </r>
  <r>
    <n v="10902"/>
    <x v="323"/>
    <x v="348"/>
    <x v="3"/>
    <n v="44038"/>
    <n v="29.1"/>
    <n v="0.28000000000000003"/>
    <d v="1900-01-01T07:45:00"/>
    <n v="49.951500000000003"/>
    <n v="28.2"/>
    <n v="32.4"/>
    <n v="78.3"/>
    <n v="69.599999999999994"/>
    <n v="79.5"/>
    <x v="8"/>
  </r>
  <r>
    <n v="10903"/>
    <x v="324"/>
    <x v="1470"/>
    <x v="0"/>
    <n v="6107"/>
    <n v="12.2"/>
    <n v="0.36"/>
    <s v="37 : 63"/>
    <n v="49.857999999999997"/>
    <n v="42.6"/>
    <n v="26.9"/>
    <n v="67.8"/>
    <n v="91.5"/>
    <n v="73.2"/>
    <x v="8"/>
  </r>
  <r>
    <n v="10904"/>
    <x v="325"/>
    <x v="758"/>
    <x v="9"/>
    <n v="42607"/>
    <n v="20.100000000000001"/>
    <n v="0.02"/>
    <s v="Unknown"/>
    <n v="49.857999999999997"/>
    <n v="32.799999999999997"/>
    <n v="38.200000000000003"/>
    <n v="75.900000000000006"/>
    <n v="79.599999999999994"/>
    <n v="42"/>
    <x v="8"/>
  </r>
  <r>
    <n v="10905"/>
    <x v="326"/>
    <x v="368"/>
    <x v="30"/>
    <n v="3847"/>
    <n v="20.5"/>
    <n v="0.11"/>
    <s v="38 : 62"/>
    <s v="49.79549999999999"/>
    <n v="31.7"/>
    <n v="37.9"/>
    <n v="69.5"/>
    <n v="90.2"/>
    <n v="66.599999999999994"/>
    <x v="8"/>
  </r>
  <r>
    <n v="10906"/>
    <x v="327"/>
    <x v="390"/>
    <x v="28"/>
    <n v="32252"/>
    <n v="18.899999999999999"/>
    <n v="0.03"/>
    <d v="1899-12-31T22:54:00"/>
    <s v="49.794999999999995"/>
    <n v="50"/>
    <n v="45.5"/>
    <n v="54"/>
    <n v="65.5"/>
    <n v="40.4"/>
    <x v="8"/>
  </r>
  <r>
    <n v="10907"/>
    <x v="328"/>
    <x v="270"/>
    <x v="30"/>
    <n v="6427"/>
    <n v="19.5"/>
    <n v="0.09"/>
    <d v="1900-01-01T01:51:00"/>
    <n v="49.777000000000001"/>
    <n v="31.8"/>
    <n v="40.5"/>
    <n v="68.900000000000006"/>
    <n v="91.9"/>
    <n v="57.4"/>
    <x v="8"/>
  </r>
  <r>
    <n v="10908"/>
    <x v="329"/>
    <x v="822"/>
    <x v="0"/>
    <n v="23410"/>
    <n v="9.5"/>
    <n v="7.0000000000000007E-2"/>
    <d v="1900-01-01T05:47:00"/>
    <s v="49.62849999999999"/>
    <n v="42.7"/>
    <n v="25.9"/>
    <n v="73.099999999999994"/>
    <n v="79.900000000000006"/>
    <n v="58.6"/>
    <x v="8"/>
  </r>
  <r>
    <n v="10909"/>
    <x v="330"/>
    <x v="414"/>
    <x v="7"/>
    <n v="14816"/>
    <n v="34"/>
    <n v="0.38"/>
    <d v="1900-01-01T14:38:00"/>
    <n v="49.600999999999999"/>
    <n v="23.2"/>
    <n v="29.6"/>
    <n v="81.400000000000006"/>
    <n v="67.2"/>
    <n v="94.2"/>
    <x v="8"/>
  </r>
  <r>
    <n v="10910"/>
    <x v="331"/>
    <x v="334"/>
    <x v="6"/>
    <n v="19807"/>
    <n v="39.5"/>
    <n v="0.15"/>
    <d v="1899-12-31T20:56:00"/>
    <n v="49.592500000000001"/>
    <n v="38.299999999999997"/>
    <n v="41.5"/>
    <n v="62.1"/>
    <n v="81.599999999999994"/>
    <n v="58.2"/>
    <x v="8"/>
  </r>
  <r>
    <n v="10911"/>
    <x v="332"/>
    <x v="453"/>
    <x v="1"/>
    <n v="9735"/>
    <n v="18.2"/>
    <n v="0.36"/>
    <s v="39 : 61"/>
    <s v="49.47849999999999"/>
    <n v="34.299999999999997"/>
    <n v="33.4"/>
    <n v="65.2"/>
    <n v="75.099999999999994"/>
    <n v="94.8"/>
    <x v="8"/>
  </r>
  <r>
    <n v="10912"/>
    <x v="333"/>
    <x v="215"/>
    <x v="23"/>
    <n v="16400"/>
    <n v="10"/>
    <n v="0.33"/>
    <d v="1899-12-31T18:58:00"/>
    <n v="49.454000000000001"/>
    <n v="43.4"/>
    <n v="31.3"/>
    <n v="67.400000000000006"/>
    <n v="61.6"/>
    <n v="65.2"/>
    <x v="8"/>
  </r>
  <r>
    <n v="10913"/>
    <x v="334"/>
    <x v="538"/>
    <x v="42"/>
    <n v="9859"/>
    <n v="20.2"/>
    <n v="0.03"/>
    <s v="35 : 65"/>
    <s v="49.45299999999999"/>
    <n v="34.799999999999997"/>
    <n v="33.700000000000003"/>
    <n v="77"/>
    <n v="85.1"/>
    <n v="38.799999999999997"/>
    <x v="8"/>
  </r>
  <r>
    <n v="10914"/>
    <x v="335"/>
    <x v="419"/>
    <x v="10"/>
    <n v="17659"/>
    <n v="8.1999999999999993"/>
    <n v="0.1"/>
    <s v="29 : 71"/>
    <n v="49.450499999999998"/>
    <n v="51.2"/>
    <n v="44"/>
    <n v="47.4"/>
    <n v="95.1"/>
    <n v="47.5"/>
    <x v="8"/>
  </r>
  <r>
    <n v="10915"/>
    <x v="336"/>
    <x v="266"/>
    <x v="7"/>
    <n v="9759"/>
    <n v="17.3"/>
    <n v="0.09"/>
    <d v="1900-01-01T18:34:00"/>
    <n v="49.372999999999998"/>
    <n v="28.3"/>
    <n v="30.9"/>
    <n v="79.599999999999994"/>
    <n v="58.9"/>
    <n v="77.7"/>
    <x v="8"/>
  </r>
  <r>
    <n v="10916"/>
    <x v="337"/>
    <x v="806"/>
    <x v="18"/>
    <n v="4244"/>
    <n v="10.7"/>
    <n v="0.14000000000000001"/>
    <d v="1900-01-01T19:33:00"/>
    <s v="49.361999999999995"/>
    <n v="31.8"/>
    <n v="22.8"/>
    <n v="85.5"/>
    <n v="45.6"/>
    <n v="78.599999999999994"/>
    <x v="8"/>
  </r>
  <r>
    <n v="10917"/>
    <x v="338"/>
    <x v="302"/>
    <x v="0"/>
    <n v="28591"/>
    <n v="17.100000000000001"/>
    <n v="0.08"/>
    <d v="1899-12-31T22:54:00"/>
    <n v="49.289499999999997"/>
    <n v="39.5"/>
    <n v="34.5"/>
    <n v="69.3"/>
    <n v="84.8"/>
    <n v="46"/>
    <x v="8"/>
  </r>
  <r>
    <n v="10918"/>
    <x v="339"/>
    <x v="345"/>
    <x v="18"/>
    <n v="29943"/>
    <n v="29.8"/>
    <n v="0.05"/>
    <d v="1900-01-01T14:38:00"/>
    <n v="49.264000000000003"/>
    <n v="27.8"/>
    <n v="26"/>
    <n v="91.1"/>
    <n v="66.7"/>
    <n v="47"/>
    <x v="8"/>
  </r>
  <r>
    <n v="10919"/>
    <x v="340"/>
    <x v="378"/>
    <x v="3"/>
    <n v="30316"/>
    <n v="30"/>
    <n v="0.21"/>
    <d v="1900-01-01T06:46:00"/>
    <n v="49.258499999999998"/>
    <n v="31.8"/>
    <n v="34.700000000000003"/>
    <n v="76.3"/>
    <n v="62.3"/>
    <n v="59.1"/>
    <x v="8"/>
  </r>
  <r>
    <n v="10920"/>
    <x v="341"/>
    <x v="570"/>
    <x v="7"/>
    <n v="11299"/>
    <n v="34.4"/>
    <n v="0.23"/>
    <d v="1900-01-01T08:44:00"/>
    <n v="49.247999999999998"/>
    <n v="24.1"/>
    <n v="31.6"/>
    <n v="82.4"/>
    <n v="40.799999999999997"/>
    <n v="88.3"/>
    <x v="8"/>
  </r>
  <r>
    <n v="10921"/>
    <x v="342"/>
    <x v="1179"/>
    <x v="9"/>
    <n v="35736"/>
    <n v="14"/>
    <n v="0.01"/>
    <d v="1900-01-01T01:51:00"/>
    <n v="49.234000000000002"/>
    <n v="27.8"/>
    <n v="34.299999999999997"/>
    <n v="85.3"/>
    <n v="57.9"/>
    <n v="42.4"/>
    <x v="8"/>
  </r>
  <r>
    <n v="10922"/>
    <x v="343"/>
    <x v="421"/>
    <x v="1"/>
    <n v="14130"/>
    <n v="17.899999999999999"/>
    <n v="0.4"/>
    <d v="1899-12-31T23:53:00"/>
    <n v="49.113"/>
    <n v="25.2"/>
    <n v="26.5"/>
    <n v="80.7"/>
    <n v="60.1"/>
    <n v="98.4"/>
    <x v="8"/>
  </r>
  <r>
    <n v="10923"/>
    <x v="344"/>
    <x v="284"/>
    <x v="26"/>
    <n v="15934"/>
    <n v="22.7"/>
    <n v="0.13"/>
    <s v="40 : 60"/>
    <s v="49.101499999999994"/>
    <n v="37.5"/>
    <n v="34"/>
    <n v="66.900000000000006"/>
    <n v="68.099999999999994"/>
    <n v="71.8"/>
    <x v="8"/>
  </r>
  <r>
    <n v="10924"/>
    <x v="345"/>
    <x v="553"/>
    <x v="30"/>
    <n v="16182"/>
    <n v="21.2"/>
    <n v="0.12"/>
    <d v="1900-01-01T01:51:00"/>
    <n v="49.094000000000001"/>
    <n v="44.2"/>
    <n v="43.1"/>
    <n v="53.6"/>
    <n v="81.900000000000006"/>
    <n v="56"/>
    <x v="8"/>
  </r>
  <r>
    <n v="10925"/>
    <x v="346"/>
    <x v="304"/>
    <x v="13"/>
    <n v="52643"/>
    <n v="21.7"/>
    <n v="0.14000000000000001"/>
    <d v="1900-01-01T12:40:00"/>
    <s v="49.05799999999999"/>
    <n v="37.200000000000003"/>
    <n v="29.9"/>
    <n v="72.5"/>
    <n v="66.7"/>
    <n v="66.599999999999994"/>
    <x v="8"/>
  </r>
  <r>
    <n v="10926"/>
    <x v="347"/>
    <x v="817"/>
    <x v="0"/>
    <n v="27540"/>
    <n v="11.3"/>
    <n v="0.03"/>
    <d v="1900-01-01T10:42:00"/>
    <s v="49.00149999999999"/>
    <n v="41.3"/>
    <n v="30.8"/>
    <n v="71.8"/>
    <n v="70.900000000000006"/>
    <n v="46.8"/>
    <x v="8"/>
  </r>
  <r>
    <n v="10927"/>
    <x v="348"/>
    <x v="337"/>
    <x v="1"/>
    <n v="16515"/>
    <n v="18"/>
    <n v="0.27"/>
    <d v="1900-01-01T05:47:00"/>
    <n v="48.920499999999997"/>
    <n v="27.6"/>
    <n v="29"/>
    <n v="77.599999999999994"/>
    <n v="51.9"/>
    <n v="93.5"/>
    <x v="8"/>
  </r>
  <r>
    <n v="10928"/>
    <x v="349"/>
    <x v="1611"/>
    <x v="24"/>
    <n v="16944"/>
    <n v="14.6"/>
    <n v="0.09"/>
    <s v="36 : 64"/>
    <s v="48.797999999999995"/>
    <n v="44"/>
    <n v="44.3"/>
    <n v="52.9"/>
    <n v="99.9"/>
    <n v="41.4"/>
    <x v="8"/>
  </r>
  <r>
    <n v="10929"/>
    <x v="350"/>
    <x v="627"/>
    <x v="24"/>
    <n v="5993"/>
    <n v="8.9"/>
    <n v="0.1"/>
    <d v="1900-01-01T11:41:00"/>
    <s v="48.74849999999999"/>
    <n v="47.4"/>
    <n v="32.6"/>
    <n v="60.9"/>
    <n v="85.1"/>
    <n v="48.5"/>
    <x v="8"/>
  </r>
  <r>
    <n v="10930"/>
    <x v="351"/>
    <x v="417"/>
    <x v="18"/>
    <n v="21470"/>
    <n v="16.5"/>
    <n v="7.0000000000000007E-2"/>
    <d v="1900-01-01T10:42:00"/>
    <s v="48.739999999999995"/>
    <n v="36.1"/>
    <n v="28.3"/>
    <n v="78"/>
    <n v="73.400000000000006"/>
    <n v="47.3"/>
    <x v="8"/>
  </r>
  <r>
    <n v="10931"/>
    <x v="352"/>
    <x v="296"/>
    <x v="5"/>
    <n v="18773"/>
    <n v="13.8"/>
    <n v="0.12"/>
    <d v="1900-01-01T13:39:00"/>
    <s v="48.73649999999999"/>
    <n v="26"/>
    <n v="33.5"/>
    <n v="80.2"/>
    <n v="60.6"/>
    <n v="64.900000000000006"/>
    <x v="8"/>
  </r>
  <r>
    <n v="10932"/>
    <x v="353"/>
    <x v="295"/>
    <x v="24"/>
    <n v="13979"/>
    <n v="16.2"/>
    <n v="0.12"/>
    <d v="1899-12-31T18:58:00"/>
    <n v="48.707500000000003"/>
    <n v="38.9"/>
    <n v="42.3"/>
    <n v="58.4"/>
    <n v="99.5"/>
    <n v="46.2"/>
    <x v="8"/>
  </r>
  <r>
    <n v="10933"/>
    <x v="354"/>
    <x v="404"/>
    <x v="1"/>
    <n v="12950"/>
    <n v="19"/>
    <n v="0.25"/>
    <d v="1900-01-01T00:52:00"/>
    <s v="48.687999999999995"/>
    <n v="22.2"/>
    <n v="26.5"/>
    <n v="82.5"/>
    <n v="64.099999999999994"/>
    <n v="95.2"/>
    <x v="8"/>
  </r>
  <r>
    <n v="10934"/>
    <x v="355"/>
    <x v="313"/>
    <x v="6"/>
    <n v="19477"/>
    <n v="56"/>
    <n v="0.15"/>
    <d v="1900-01-01T01:51:00"/>
    <n v="48.637"/>
    <n v="35.700000000000003"/>
    <n v="42.2"/>
    <n v="62.3"/>
    <n v="72"/>
    <n v="57.3"/>
    <x v="8"/>
  </r>
  <r>
    <n v="10935"/>
    <x v="356"/>
    <x v="438"/>
    <x v="17"/>
    <n v="14325"/>
    <n v="26.1"/>
    <n v="0.12"/>
    <d v="1900-01-01T10:42:00"/>
    <s v="48.620000000000005"/>
    <n v="24.5"/>
    <n v="35.200000000000003"/>
    <n v="77.099999999999994"/>
    <n v="62.8"/>
    <n v="73.900000000000006"/>
    <x v="8"/>
  </r>
  <r>
    <n v="10936"/>
    <x v="357"/>
    <x v="409"/>
    <x v="25"/>
    <n v="10538"/>
    <n v="20.7"/>
    <n v="0.26"/>
    <d v="1900-01-01T13:39:00"/>
    <n v="48.610500000000002"/>
    <n v="26.1"/>
    <n v="31"/>
    <n v="74.3"/>
    <n v="72.400000000000006"/>
    <n v="89.8"/>
    <x v="8"/>
  </r>
  <r>
    <n v="10937"/>
    <x v="358"/>
    <x v="483"/>
    <x v="43"/>
    <n v="20863"/>
    <n v="12.7"/>
    <n v="0.26"/>
    <d v="1899-12-31T21:55:00"/>
    <n v="48.569000000000003"/>
    <n v="44.1"/>
    <n v="29.3"/>
    <n v="65"/>
    <n v="55"/>
    <n v="71.5"/>
    <x v="8"/>
  </r>
  <r>
    <n v="10938"/>
    <x v="359"/>
    <x v="261"/>
    <x v="0"/>
    <n v="21545"/>
    <n v="16.100000000000001"/>
    <n v="0.11"/>
    <d v="1900-01-01T09:43:00"/>
    <s v="48.526999999999994"/>
    <n v="32.700000000000003"/>
    <n v="31.8"/>
    <n v="72.5"/>
    <n v="80.900000000000006"/>
    <n v="62.3"/>
    <x v="8"/>
  </r>
  <r>
    <n v="10939"/>
    <x v="360"/>
    <x v="350"/>
    <x v="0"/>
    <n v="32959"/>
    <n v="18.3"/>
    <n v="0.11"/>
    <d v="1900-01-01T05:47:00"/>
    <s v="48.51899999999999"/>
    <n v="29.7"/>
    <n v="27.5"/>
    <n v="82.7"/>
    <n v="62"/>
    <n v="59.9"/>
    <x v="8"/>
  </r>
  <r>
    <n v="10940"/>
    <x v="361"/>
    <x v="281"/>
    <x v="23"/>
    <n v="4993"/>
    <n v="9.1999999999999993"/>
    <n v="0.28000000000000003"/>
    <s v="39 : 61"/>
    <s v="48.48449999999999"/>
    <n v="53.1"/>
    <n v="41"/>
    <n v="42.4"/>
    <n v="57.5"/>
    <n v="78.8"/>
    <x v="8"/>
  </r>
  <r>
    <n v="10941"/>
    <x v="362"/>
    <x v="369"/>
    <x v="14"/>
    <n v="10702"/>
    <n v="13.8"/>
    <n v="0.03"/>
    <d v="1900-01-01T14:38:00"/>
    <n v="48.459499999999998"/>
    <n v="31.4"/>
    <n v="34.1"/>
    <n v="78.2"/>
    <n v="53"/>
    <n v="49.7"/>
    <x v="8"/>
  </r>
  <r>
    <n v="10942"/>
    <x v="363"/>
    <x v="850"/>
    <x v="7"/>
    <n v="23843"/>
    <n v="38.4"/>
    <n v="0.14000000000000001"/>
    <d v="1900-01-02T04:24:00"/>
    <n v="48.4375"/>
    <n v="16.8"/>
    <n v="25.7"/>
    <n v="97"/>
    <n v="21.9"/>
    <n v="80.7"/>
    <x v="8"/>
  </r>
  <r>
    <n v="10943"/>
    <x v="364"/>
    <x v="1503"/>
    <x v="51"/>
    <n v="9036"/>
    <n v="14.4"/>
    <n v="0.02"/>
    <d v="1900-01-02T15:13:00"/>
    <s v="48.41199999999999"/>
    <n v="28.3"/>
    <n v="25.4"/>
    <n v="85.7"/>
    <n v="35"/>
    <n v="74.5"/>
    <x v="8"/>
  </r>
  <r>
    <n v="10944"/>
    <x v="365"/>
    <x v="411"/>
    <x v="18"/>
    <n v="31567"/>
    <n v="20.9"/>
    <n v="0.05"/>
    <d v="1900-01-01T04:48:00"/>
    <n v="48.360500000000002"/>
    <n v="31.1"/>
    <n v="31.2"/>
    <n v="80.5"/>
    <n v="68.7"/>
    <n v="43.2"/>
    <x v="8"/>
  </r>
  <r>
    <n v="10945"/>
    <x v="366"/>
    <x v="213"/>
    <x v="0"/>
    <n v="8293"/>
    <n v="4.0999999999999996"/>
    <n v="0.09"/>
    <d v="1900-01-01T06:46:00"/>
    <n v="48.284500000000001"/>
    <n v="39.6"/>
    <n v="22"/>
    <n v="80.599999999999994"/>
    <n v="78.5"/>
    <n v="38.700000000000003"/>
    <x v="8"/>
  </r>
  <r>
    <n v="10946"/>
    <x v="367"/>
    <x v="290"/>
    <x v="0"/>
    <n v="12217"/>
    <n v="7.7"/>
    <n v="0.09"/>
    <d v="1900-01-01T12:40:00"/>
    <s v="48.17599999999999"/>
    <n v="42.9"/>
    <n v="24.4"/>
    <n v="73.099999999999994"/>
    <n v="67.8"/>
    <n v="50.7"/>
    <x v="8"/>
  </r>
  <r>
    <n v="10947"/>
    <x v="368"/>
    <x v="311"/>
    <x v="16"/>
    <n v="1795"/>
    <n v="9.5"/>
    <n v="7.0000000000000007E-2"/>
    <s v="26 : 74"/>
    <s v="48.169999999999995"/>
    <n v="48.5"/>
    <n v="39.6"/>
    <n v="50.3"/>
    <n v="99.9"/>
    <n v="43.9"/>
    <x v="8"/>
  </r>
  <r>
    <n v="10948"/>
    <x v="369"/>
    <x v="816"/>
    <x v="13"/>
    <n v="1992"/>
    <n v="8.6999999999999993"/>
    <n v="0.39"/>
    <s v="31 : 69"/>
    <n v="48.137999999999998"/>
    <n v="43.9"/>
    <n v="30.3"/>
    <n v="55.7"/>
    <n v="87.2"/>
    <n v="82.7"/>
    <x v="8"/>
  </r>
  <r>
    <n v="10949"/>
    <x v="370"/>
    <x v="576"/>
    <x v="31"/>
    <n v="50906"/>
    <n v="11.9"/>
    <n v="0.06"/>
    <d v="1899-12-31T19:57:00"/>
    <n v="48.122"/>
    <n v="31.4"/>
    <n v="19.899999999999999"/>
    <n v="84.5"/>
    <n v="48.7"/>
    <n v="77.2"/>
    <x v="8"/>
  </r>
  <r>
    <n v="10950"/>
    <x v="371"/>
    <x v="477"/>
    <x v="42"/>
    <n v="14679"/>
    <n v="32.700000000000003"/>
    <n v="0.01"/>
    <s v="35 : 65"/>
    <n v="48.096499999999999"/>
    <n v="33.6"/>
    <n v="37.4"/>
    <n v="75.2"/>
    <n v="73.900000000000006"/>
    <n v="24.3"/>
    <x v="8"/>
  </r>
  <r>
    <n v="10951"/>
    <x v="372"/>
    <x v="1617"/>
    <x v="14"/>
    <n v="3927"/>
    <n v="18.8"/>
    <n v="0.04"/>
    <d v="1900-01-01T05:47:00"/>
    <n v="48.090499999999999"/>
    <n v="22"/>
    <n v="27.7"/>
    <n v="90.3"/>
    <n v="39.5"/>
    <n v="65.3"/>
    <x v="8"/>
  </r>
  <r>
    <n v="10952"/>
    <x v="373"/>
    <x v="344"/>
    <x v="0"/>
    <n v="23920"/>
    <n v="16.600000000000001"/>
    <n v="0.09"/>
    <d v="1900-01-01T01:51:00"/>
    <n v="48.0625"/>
    <n v="33.799999999999997"/>
    <n v="31.1"/>
    <n v="71.5"/>
    <n v="67"/>
    <n v="65.900000000000006"/>
    <x v="8"/>
  </r>
  <r>
    <n v="10953"/>
    <x v="374"/>
    <x v="618"/>
    <x v="9"/>
    <n v="37389"/>
    <n v="14.5"/>
    <n v="0.03"/>
    <s v="Unknown"/>
    <s v="47.98199999999999"/>
    <n v="37"/>
    <n v="35"/>
    <n v="68.099999999999994"/>
    <n v="86.8"/>
    <n v="40.200000000000003"/>
    <x v="8"/>
  </r>
  <r>
    <n v="10954"/>
    <x v="375"/>
    <x v="346"/>
    <x v="6"/>
    <n v="10366"/>
    <n v="21.1"/>
    <n v="0.08"/>
    <d v="1900-01-01T11:41:00"/>
    <n v="47.973999999999997"/>
    <n v="35.5"/>
    <n v="29.9"/>
    <n v="73.8"/>
    <n v="60.2"/>
    <n v="57.1"/>
    <x v="8"/>
  </r>
  <r>
    <n v="10955"/>
    <x v="376"/>
    <x v="1787"/>
    <x v="0"/>
    <n v="25944"/>
    <n v="10.6"/>
    <n v="0.03"/>
    <d v="1900-01-01T15:37:00"/>
    <n v="47.951500000000003"/>
    <n v="36.4"/>
    <n v="23.2"/>
    <n v="82.8"/>
    <n v="72.7"/>
    <n v="36.5"/>
    <x v="8"/>
  </r>
  <r>
    <n v="10956"/>
    <x v="377"/>
    <x v="568"/>
    <x v="0"/>
    <n v="7271"/>
    <n v="21.6"/>
    <n v="0.09"/>
    <s v="24 : 76"/>
    <n v="47.951000000000001"/>
    <n v="33.200000000000003"/>
    <n v="28.7"/>
    <n v="69.599999999999994"/>
    <n v="88.1"/>
    <n v="72.400000000000006"/>
    <x v="8"/>
  </r>
  <r>
    <n v="10957"/>
    <x v="378"/>
    <x v="367"/>
    <x v="3"/>
    <n v="22936"/>
    <n v="27.3"/>
    <n v="0.1"/>
    <d v="1900-01-01T11:41:00"/>
    <s v="47.936499999999995"/>
    <n v="32.6"/>
    <n v="36.200000000000003"/>
    <n v="66.2"/>
    <n v="78.099999999999994"/>
    <n v="64.5"/>
    <x v="8"/>
  </r>
  <r>
    <n v="10958"/>
    <x v="379"/>
    <x v="478"/>
    <x v="21"/>
    <n v="6803"/>
    <n v="20.8"/>
    <n v="0.16"/>
    <d v="1900-01-01T02:50:00"/>
    <s v="47.90749999999999"/>
    <n v="36.799999999999997"/>
    <n v="35.4"/>
    <n v="58.2"/>
    <n v="98.7"/>
    <n v="71.7"/>
    <x v="8"/>
  </r>
  <r>
    <n v="10959"/>
    <x v="380"/>
    <x v="347"/>
    <x v="0"/>
    <n v="21185"/>
    <n v="13"/>
    <n v="0.06"/>
    <d v="1900-01-01T07:45:00"/>
    <n v="47.887500000000003"/>
    <n v="31.1"/>
    <n v="30.5"/>
    <n v="79.400000000000006"/>
    <n v="70.2"/>
    <n v="43.2"/>
    <x v="8"/>
  </r>
  <r>
    <n v="10960"/>
    <x v="381"/>
    <x v="219"/>
    <x v="2"/>
    <n v="6961"/>
    <n v="16"/>
    <n v="0.15"/>
    <d v="1900-01-01T16:36:00"/>
    <s v="47.86450000000001"/>
    <n v="36.799999999999997"/>
    <n v="33.200000000000003"/>
    <n v="63.2"/>
    <n v="54.7"/>
    <n v="83.1"/>
    <x v="8"/>
  </r>
  <r>
    <n v="10961"/>
    <x v="382"/>
    <x v="431"/>
    <x v="37"/>
    <n v="36386"/>
    <n v="16.899999999999999"/>
    <n v="0.17"/>
    <d v="1900-01-01T06:46:00"/>
    <n v="47.823999999999998"/>
    <n v="31.3"/>
    <n v="35.4"/>
    <n v="71.099999999999994"/>
    <n v="66.3"/>
    <n v="57.9"/>
    <x v="8"/>
  </r>
  <r>
    <n v="10962"/>
    <x v="383"/>
    <x v="805"/>
    <x v="6"/>
    <n v="24644"/>
    <n v="32.700000000000003"/>
    <n v="0.14000000000000001"/>
    <d v="1900-01-01T08:44:00"/>
    <s v="47.76899999999999"/>
    <n v="36.700000000000003"/>
    <n v="31.4"/>
    <n v="68.8"/>
    <n v="63.1"/>
    <n v="62.3"/>
    <x v="8"/>
  </r>
  <r>
    <n v="10963"/>
    <x v="384"/>
    <x v="833"/>
    <x v="1"/>
    <n v="4845"/>
    <n v="14.9"/>
    <n v="0.45"/>
    <d v="1900-01-01T17:35:00"/>
    <n v="47.720500000000001"/>
    <n v="42.5"/>
    <n v="36.1"/>
    <n v="60.2"/>
    <n v="15.6"/>
    <n v="80.400000000000006"/>
    <x v="8"/>
  </r>
  <r>
    <n v="10964"/>
    <x v="385"/>
    <x v="358"/>
    <x v="18"/>
    <n v="20968"/>
    <n v="26"/>
    <n v="0.04"/>
    <d v="1900-01-01T16:36:00"/>
    <n v="47.69"/>
    <n v="29.6"/>
    <n v="26.2"/>
    <n v="84.1"/>
    <n v="67"/>
    <n v="46"/>
    <x v="8"/>
  </r>
  <r>
    <n v="10965"/>
    <x v="386"/>
    <x v="1156"/>
    <x v="13"/>
    <n v="1683"/>
    <n v="9.4"/>
    <n v="0.37"/>
    <s v="25 : 75"/>
    <s v="47.65749999999999"/>
    <n v="47.5"/>
    <n v="36.5"/>
    <n v="43.6"/>
    <n v="90.5"/>
    <n v="84.8"/>
    <x v="8"/>
  </r>
  <r>
    <n v="10966"/>
    <x v="387"/>
    <x v="300"/>
    <x v="0"/>
    <n v="27786"/>
    <n v="16.2"/>
    <n v="0.05"/>
    <d v="1900-01-01T08:44:00"/>
    <n v="47.637"/>
    <n v="33.4"/>
    <n v="31.7"/>
    <n v="74.400000000000006"/>
    <n v="69.400000000000006"/>
    <n v="46.6"/>
    <x v="8"/>
  </r>
  <r>
    <n v="10967"/>
    <x v="388"/>
    <x v="351"/>
    <x v="1"/>
    <n v="10650"/>
    <n v="18.7"/>
    <n v="0.28000000000000003"/>
    <d v="1900-01-01T16:36:00"/>
    <n v="47.597999999999999"/>
    <n v="23"/>
    <n v="26.2"/>
    <n v="82.4"/>
    <n v="41"/>
    <n v="91.4"/>
    <x v="8"/>
  </r>
  <r>
    <n v="10968"/>
    <x v="389"/>
    <x v="333"/>
    <x v="24"/>
    <n v="9221"/>
    <n v="18.5"/>
    <n v="0.19"/>
    <s v="30 : 70"/>
    <s v="47.59299999999999"/>
    <n v="33.200000000000003"/>
    <n v="36.9"/>
    <n v="63.8"/>
    <n v="93.2"/>
    <n v="56.4"/>
    <x v="8"/>
  </r>
  <r>
    <n v="10969"/>
    <x v="390"/>
    <x v="541"/>
    <x v="37"/>
    <n v="49847"/>
    <n v="18"/>
    <n v="0.16"/>
    <d v="1900-01-01T05:47:00"/>
    <n v="47.577500000000001"/>
    <n v="29.6"/>
    <n v="38"/>
    <n v="69.900000000000006"/>
    <n v="64.7"/>
    <n v="56.9"/>
    <x v="8"/>
  </r>
  <r>
    <n v="10970"/>
    <x v="391"/>
    <x v="361"/>
    <x v="25"/>
    <n v="18231"/>
    <n v="19.399999999999999"/>
    <n v="0.17"/>
    <d v="1900-01-01T10:42:00"/>
    <n v="47.5045"/>
    <n v="28.6"/>
    <n v="34.1"/>
    <n v="69.400000000000006"/>
    <n v="58.4"/>
    <n v="80.3"/>
    <x v="8"/>
  </r>
  <r>
    <n v="10971"/>
    <x v="392"/>
    <x v="1472"/>
    <x v="13"/>
    <n v="3117"/>
    <n v="10.8"/>
    <n v="0.13"/>
    <d v="1900-01-01T12:40:00"/>
    <n v="47.341500000000003"/>
    <n v="43.8"/>
    <n v="32.6"/>
    <n v="60.2"/>
    <n v="59.6"/>
    <n v="60.3"/>
    <x v="8"/>
  </r>
  <r>
    <n v="10972"/>
    <x v="393"/>
    <x v="276"/>
    <x v="0"/>
    <n v="19214"/>
    <n v="14.1"/>
    <n v="0.21"/>
    <d v="1900-01-01T05:47:00"/>
    <s v="47.284499999999994"/>
    <n v="33.799999999999997"/>
    <n v="28.2"/>
    <n v="73.3"/>
    <n v="72.7"/>
    <n v="56.5"/>
    <x v="8"/>
  </r>
  <r>
    <n v="10973"/>
    <x v="394"/>
    <x v="944"/>
    <x v="43"/>
    <n v="12229"/>
    <n v="11.5"/>
    <n v="0.3"/>
    <d v="1900-01-02T01:27:00"/>
    <s v="47.26850000000001"/>
    <n v="38.4"/>
    <n v="27.6"/>
    <n v="69.7"/>
    <n v="28.1"/>
    <n v="78.7"/>
    <x v="8"/>
  </r>
  <r>
    <n v="10974"/>
    <x v="395"/>
    <x v="326"/>
    <x v="18"/>
    <n v="63232"/>
    <n v="29.5"/>
    <n v="0.06"/>
    <d v="1900-01-01T13:39:00"/>
    <n v="47.252499999999998"/>
    <n v="23"/>
    <n v="30.1"/>
    <n v="84.5"/>
    <n v="74.400000000000006"/>
    <n v="45.5"/>
    <x v="8"/>
  </r>
  <r>
    <n v="10975"/>
    <x v="396"/>
    <x v="385"/>
    <x v="0"/>
    <n v="32770"/>
    <n v="16.899999999999999"/>
    <n v="0.05"/>
    <d v="1900-01-01T08:44:00"/>
    <s v="47.23049999999999"/>
    <n v="35.9"/>
    <n v="24.6"/>
    <n v="75.099999999999994"/>
    <n v="63.4"/>
    <n v="59.2"/>
    <x v="8"/>
  </r>
  <r>
    <n v="10976"/>
    <x v="397"/>
    <x v="492"/>
    <x v="1"/>
    <n v="14260"/>
    <n v="19.100000000000001"/>
    <n v="0.21"/>
    <d v="1900-01-01T05:47:00"/>
    <n v="47.183999999999997"/>
    <n v="23.2"/>
    <n v="21.1"/>
    <n v="86.7"/>
    <n v="38.4"/>
    <n v="89"/>
    <x v="8"/>
  </r>
  <r>
    <n v="10977"/>
    <x v="398"/>
    <x v="827"/>
    <x v="25"/>
    <n v="2562"/>
    <n v="14.5"/>
    <n v="0.33"/>
    <d v="1900-01-01T04:48:00"/>
    <s v="47.15149999999999"/>
    <n v="33.9"/>
    <n v="26.7"/>
    <n v="68.400000000000006"/>
    <n v="49.7"/>
    <n v="92"/>
    <x v="8"/>
  </r>
  <r>
    <n v="10978"/>
    <x v="399"/>
    <x v="236"/>
    <x v="1"/>
    <n v="2275"/>
    <n v="10.3"/>
    <n v="0.32"/>
    <d v="1900-01-02T08:20:00"/>
    <n v="47.109499999999997"/>
    <n v="30"/>
    <n v="20.7"/>
    <n v="75.599999999999994"/>
    <n v="61.1"/>
    <n v="95.1"/>
    <x v="8"/>
  </r>
  <r>
    <n v="10979"/>
    <x v="400"/>
    <x v="595"/>
    <x v="23"/>
    <n v="16061"/>
    <n v="6.6"/>
    <n v="0.18"/>
    <d v="1899-12-31T18:58:00"/>
    <s v="47.02799999999999"/>
    <n v="71.7"/>
    <n v="43.9"/>
    <n v="22.1"/>
    <n v="51.7"/>
    <n v="59.3"/>
    <x v="8"/>
  </r>
  <r>
    <n v="10980"/>
    <x v="401"/>
    <x v="364"/>
    <x v="18"/>
    <n v="30497"/>
    <n v="31.9"/>
    <n v="0.15"/>
    <s v="30 : 70"/>
    <s v="46.99150000000001"/>
    <n v="29.7"/>
    <n v="30.2"/>
    <n v="73.5"/>
    <n v="85.8"/>
    <n v="53.2"/>
    <x v="8"/>
  </r>
  <r>
    <n v="10981"/>
    <x v="402"/>
    <x v="633"/>
    <x v="25"/>
    <n v="18592"/>
    <n v="17.7"/>
    <n v="0.46"/>
    <d v="1900-01-01T12:40:00"/>
    <n v="46.930999999999997"/>
    <n v="23.8"/>
    <n v="21.2"/>
    <n v="84"/>
    <n v="40.799999999999997"/>
    <n v="92.4"/>
    <x v="8"/>
  </r>
  <r>
    <n v="10982"/>
    <x v="403"/>
    <x v="1174"/>
    <x v="0"/>
    <n v="65269"/>
    <n v="39.1"/>
    <n v="0.04"/>
    <d v="1900-01-01T09:43:00"/>
    <s v="46.91799999999999"/>
    <n v="28.5"/>
    <n v="34.4"/>
    <n v="74.7"/>
    <n v="78.3"/>
    <n v="39.9"/>
    <x v="8"/>
  </r>
  <r>
    <n v="10983"/>
    <x v="404"/>
    <x v="405"/>
    <x v="13"/>
    <n v="27444"/>
    <n v="12.7"/>
    <n v="0.14000000000000001"/>
    <d v="1900-01-01T07:45:00"/>
    <n v="46.877000000000002"/>
    <n v="40.299999999999997"/>
    <n v="27.1"/>
    <n v="65"/>
    <n v="71.3"/>
    <n v="63.7"/>
    <x v="8"/>
  </r>
  <r>
    <n v="10984"/>
    <x v="405"/>
    <x v="449"/>
    <x v="33"/>
    <n v="51728"/>
    <n v="13.4"/>
    <n v="0.23"/>
    <d v="1900-01-01T14:38:00"/>
    <n v="46.871499999999997"/>
    <n v="38.799999999999997"/>
    <n v="33.1"/>
    <n v="61.9"/>
    <n v="60.1"/>
    <n v="64.7"/>
    <x v="8"/>
  </r>
  <r>
    <n v="10985"/>
    <x v="406"/>
    <x v="867"/>
    <x v="19"/>
    <n v="31721"/>
    <n v="26.5"/>
    <n v="0.13"/>
    <d v="1900-01-01T07:45:00"/>
    <n v="46.871000000000002"/>
    <n v="28.6"/>
    <n v="36.299999999999997"/>
    <n v="66.8"/>
    <n v="44.8"/>
    <n v="81"/>
    <x v="8"/>
  </r>
  <r>
    <n v="10986"/>
    <x v="407"/>
    <x v="839"/>
    <x v="7"/>
    <n v="3170"/>
    <n v="11.2"/>
    <n v="0.34"/>
    <d v="1900-01-01T06:46:00"/>
    <n v="46.8645"/>
    <n v="28.2"/>
    <n v="23.1"/>
    <n v="82.5"/>
    <n v="23.1"/>
    <n v="82.3"/>
    <x v="8"/>
  </r>
  <r>
    <n v="10987"/>
    <x v="408"/>
    <x v="1153"/>
    <x v="0"/>
    <n v="9170"/>
    <n v="19.600000000000001"/>
    <n v="0.09"/>
    <d v="1900-01-01T03:49:00"/>
    <s v="46.748999999999995"/>
    <n v="26.2"/>
    <n v="23.9"/>
    <n v="86.8"/>
    <n v="48.1"/>
    <n v="55"/>
    <x v="8"/>
  </r>
  <r>
    <n v="10988"/>
    <x v="409"/>
    <x v="480"/>
    <x v="39"/>
    <n v="30448"/>
    <n v="15"/>
    <n v="0.03"/>
    <s v="Unknown"/>
    <n v="46.719000000000001"/>
    <n v="29.7"/>
    <n v="34.299999999999997"/>
    <n v="67.599999999999994"/>
    <n v="84.7"/>
    <n v="57.9"/>
    <x v="8"/>
  </r>
  <r>
    <n v="10989"/>
    <x v="410"/>
    <x v="1161"/>
    <x v="13"/>
    <n v="1678"/>
    <n v="14.8"/>
    <n v="0.39"/>
    <s v="25 : 75"/>
    <n v="46.701500000000003"/>
    <n v="40.700000000000003"/>
    <n v="33.4"/>
    <n v="50.6"/>
    <n v="81.099999999999994"/>
    <n v="87.8"/>
    <x v="8"/>
  </r>
  <r>
    <n v="10990"/>
    <x v="411"/>
    <x v="275"/>
    <x v="0"/>
    <n v="11041"/>
    <n v="7.3"/>
    <n v="0.06"/>
    <d v="1900-01-01T13:39:00"/>
    <n v="46.695500000000003"/>
    <n v="41.1"/>
    <n v="16.3"/>
    <n v="80.900000000000006"/>
    <n v="60.6"/>
    <n v="42"/>
    <x v="8"/>
  </r>
  <r>
    <n v="10991"/>
    <x v="412"/>
    <x v="394"/>
    <x v="18"/>
    <n v="21836"/>
    <n v="27"/>
    <n v="0.05"/>
    <d v="1900-01-01T06:46:00"/>
    <n v="46.680999999999997"/>
    <n v="32"/>
    <n v="24.6"/>
    <n v="79.599999999999994"/>
    <n v="80.3"/>
    <n v="40.200000000000003"/>
    <x v="8"/>
  </r>
  <r>
    <n v="10992"/>
    <x v="413"/>
    <x v="1012"/>
    <x v="6"/>
    <n v="8536"/>
    <n v="58.2"/>
    <n v="0.13"/>
    <d v="1900-01-01T12:40:00"/>
    <n v="46.680500000000002"/>
    <n v="31.5"/>
    <n v="36.5"/>
    <n v="66.5"/>
    <n v="62.2"/>
    <n v="58.2"/>
    <x v="8"/>
  </r>
  <r>
    <n v="10993"/>
    <x v="414"/>
    <x v="726"/>
    <x v="43"/>
    <n v="16764"/>
    <n v="10.1"/>
    <n v="0.18"/>
    <d v="1900-01-01T09:43:00"/>
    <n v="46.667000000000002"/>
    <n v="45.7"/>
    <n v="27.8"/>
    <n v="58.7"/>
    <n v="47.4"/>
    <n v="74.900000000000006"/>
    <x v="8"/>
  </r>
  <r>
    <n v="10994"/>
    <x v="415"/>
    <x v="815"/>
    <x v="7"/>
    <n v="14113"/>
    <n v="40"/>
    <n v="0.19"/>
    <d v="1900-01-01T09:43:00"/>
    <n v="46.634500000000003"/>
    <n v="27.4"/>
    <n v="29.9"/>
    <n v="73.099999999999994"/>
    <n v="57.2"/>
    <n v="75.5"/>
    <x v="8"/>
  </r>
  <r>
    <n v="10995"/>
    <x v="416"/>
    <x v="269"/>
    <x v="0"/>
    <n v="7496"/>
    <n v="15.3"/>
    <n v="0.2"/>
    <s v="31 : 69"/>
    <s v="46.61500000000001"/>
    <n v="34.1"/>
    <n v="30.3"/>
    <n v="60.9"/>
    <n v="89.9"/>
    <n v="78.7"/>
    <x v="8"/>
  </r>
  <r>
    <n v="10996"/>
    <x v="417"/>
    <x v="263"/>
    <x v="7"/>
    <n v="7313"/>
    <n v="33.6"/>
    <n v="0.27"/>
    <d v="1900-01-01T23:29:00"/>
    <n v="46.482999999999997"/>
    <n v="24.8"/>
    <n v="32.5"/>
    <n v="73.900000000000006"/>
    <n v="36.299999999999997"/>
    <n v="81.599999999999994"/>
    <x v="8"/>
  </r>
  <r>
    <n v="10997"/>
    <x v="418"/>
    <x v="317"/>
    <x v="1"/>
    <n v="8130"/>
    <n v="14.8"/>
    <n v="0.23"/>
    <d v="1900-01-01T13:39:00"/>
    <s v="46.476000000000006"/>
    <n v="27.6"/>
    <n v="25.3"/>
    <n v="72.7"/>
    <n v="64.3"/>
    <n v="88.2"/>
    <x v="8"/>
  </r>
  <r>
    <n v="10998"/>
    <x v="419"/>
    <x v="670"/>
    <x v="24"/>
    <n v="11431"/>
    <n v="29.5"/>
    <n v="0.04"/>
    <d v="1900-01-01T15:37:00"/>
    <s v="46.41049999999999"/>
    <n v="18.3"/>
    <n v="36.6"/>
    <n v="80.599999999999994"/>
    <n v="63.2"/>
    <n v="49.2"/>
    <x v="8"/>
  </r>
  <r>
    <n v="10999"/>
    <x v="420"/>
    <x v="543"/>
    <x v="16"/>
    <n v="18193"/>
    <n v="22.4"/>
    <n v="0.23"/>
    <s v="Unknown"/>
    <n v="46.396000000000001"/>
    <n v="37.4"/>
    <n v="38.4"/>
    <n v="52"/>
    <n v="98.3"/>
    <n v="62.6"/>
    <x v="8"/>
  </r>
  <r>
    <n v="11000"/>
    <x v="421"/>
    <x v="454"/>
    <x v="0"/>
    <n v="30821"/>
    <n v="15.7"/>
    <n v="7.0000000000000007E-2"/>
    <d v="1900-01-01T13:39:00"/>
    <s v="46.36149999999999"/>
    <n v="35"/>
    <n v="25.4"/>
    <n v="72.599999999999994"/>
    <n v="65.2"/>
    <n v="57.1"/>
    <x v="8"/>
  </r>
  <r>
    <n v="11001"/>
    <x v="422"/>
    <x v="1151"/>
    <x v="6"/>
    <n v="1534"/>
    <n v="22.1"/>
    <n v="0.83"/>
    <d v="1899-12-31T18:58:00"/>
    <n v="46.308"/>
    <n v="36.700000000000003"/>
    <n v="35.9"/>
    <n v="48.9"/>
    <n v="84.7"/>
    <n v="93.5"/>
    <x v="8"/>
  </r>
  <r>
    <n v="11002"/>
    <x v="423"/>
    <x v="658"/>
    <x v="43"/>
    <n v="24850"/>
    <n v="12.1"/>
    <n v="0.28000000000000003"/>
    <d v="1900-01-01T15:37:00"/>
    <n v="46.258000000000003"/>
    <n v="42.9"/>
    <n v="27.8"/>
    <n v="60"/>
    <n v="53.7"/>
    <n v="71.900000000000006"/>
    <x v="8"/>
  </r>
  <r>
    <n v="11003"/>
    <x v="424"/>
    <x v="488"/>
    <x v="1"/>
    <n v="12305"/>
    <n v="18"/>
    <n v="0.21"/>
    <d v="1900-01-01T08:44:00"/>
    <s v="46.217000000000006"/>
    <n v="27.4"/>
    <n v="24.3"/>
    <n v="74.3"/>
    <n v="59.8"/>
    <n v="85.4"/>
    <x v="8"/>
  </r>
  <r>
    <n v="11004"/>
    <x v="425"/>
    <x v="829"/>
    <x v="23"/>
    <n v="34656"/>
    <n v="18.600000000000001"/>
    <n v="0.12"/>
    <s v="Unknown"/>
    <s v="46.212999999999994"/>
    <n v="34.4"/>
    <n v="44"/>
    <n v="57.3"/>
    <n v="56.5"/>
    <n v="51.4"/>
    <x v="8"/>
  </r>
  <r>
    <n v="11005"/>
    <x v="426"/>
    <x v="831"/>
    <x v="0"/>
    <n v="6393"/>
    <n v="18.600000000000001"/>
    <n v="0.3"/>
    <s v="29 : 71"/>
    <n v="46.208500000000001"/>
    <n v="26.9"/>
    <n v="25.3"/>
    <n v="74.599999999999994"/>
    <n v="62.4"/>
    <n v="80.8"/>
    <x v="8"/>
  </r>
  <r>
    <n v="11006"/>
    <x v="427"/>
    <x v="468"/>
    <x v="0"/>
    <n v="35006"/>
    <n v="22.4"/>
    <n v="0.09"/>
    <d v="1900-01-01T12:40:00"/>
    <s v="46.187000000000005"/>
    <n v="31"/>
    <n v="29.3"/>
    <n v="74.2"/>
    <n v="61.5"/>
    <n v="51"/>
    <x v="8"/>
  </r>
  <r>
    <n v="11007"/>
    <x v="428"/>
    <x v="1324"/>
    <x v="87"/>
    <n v="3503"/>
    <n v="11.3"/>
    <n v="0.14000000000000001"/>
    <d v="1900-01-01T18:34:00"/>
    <s v="46.181999999999995"/>
    <n v="28.5"/>
    <n v="28.9"/>
    <n v="76"/>
    <n v="22.9"/>
    <n v="75.7"/>
    <x v="8"/>
  </r>
  <r>
    <n v="11008"/>
    <x v="429"/>
    <x v="386"/>
    <x v="17"/>
    <n v="11885"/>
    <n v="28.5"/>
    <n v="0.12"/>
    <d v="1900-01-01T08:44:00"/>
    <s v="46.16949999999999"/>
    <n v="21.1"/>
    <n v="30.7"/>
    <n v="77"/>
    <n v="58.3"/>
    <n v="74.8"/>
    <x v="8"/>
  </r>
  <r>
    <n v="11009"/>
    <x v="430"/>
    <x v="375"/>
    <x v="0"/>
    <n v="25993"/>
    <n v="12.3"/>
    <n v="0.03"/>
    <d v="1900-01-01T07:45:00"/>
    <n v="46.133000000000003"/>
    <n v="40.6"/>
    <n v="26"/>
    <n v="66"/>
    <n v="69.900000000000006"/>
    <n v="53.6"/>
    <x v="8"/>
  </r>
  <r>
    <n v="11010"/>
    <x v="431"/>
    <x v="329"/>
    <x v="1"/>
    <n v="15675"/>
    <n v="17.100000000000001"/>
    <n v="0.16"/>
    <d v="1900-01-01T11:41:00"/>
    <n v="46.088000000000001"/>
    <n v="24.4"/>
    <n v="21.9"/>
    <n v="79.5"/>
    <n v="66.099999999999994"/>
    <n v="80.599999999999994"/>
    <x v="8"/>
  </r>
  <r>
    <n v="11011"/>
    <x v="432"/>
    <x v="563"/>
    <x v="48"/>
    <n v="11386"/>
    <n v="20.3"/>
    <n v="0.01"/>
    <d v="1899-12-31T21:55:00"/>
    <s v="45.95399999999999"/>
    <n v="29.7"/>
    <n v="24.1"/>
    <n v="84.2"/>
    <n v="22.9"/>
    <n v="53.7"/>
    <x v="8"/>
  </r>
  <r>
    <n v="11012"/>
    <x v="433"/>
    <x v="669"/>
    <x v="42"/>
    <n v="54890"/>
    <n v="26.6"/>
    <n v="0.02"/>
    <d v="1899-12-30T06:35:00"/>
    <s v="45.86750000000001"/>
    <n v="37.700000000000003"/>
    <n v="28.4"/>
    <n v="71.900000000000006"/>
    <n v="60.5"/>
    <n v="33.6"/>
    <x v="8"/>
  </r>
  <r>
    <n v="11013"/>
    <x v="434"/>
    <x v="422"/>
    <x v="2"/>
    <n v="4379"/>
    <n v="11.8"/>
    <n v="0.21"/>
    <d v="1900-01-01T13:39:00"/>
    <s v="45.779500000000006"/>
    <n v="31.8"/>
    <n v="26.4"/>
    <n v="67.2"/>
    <n v="53.5"/>
    <n v="85.9"/>
    <x v="8"/>
  </r>
  <r>
    <n v="11014"/>
    <x v="435"/>
    <x v="452"/>
    <x v="1"/>
    <n v="23625"/>
    <n v="16.8"/>
    <n v="0.28999999999999998"/>
    <d v="1899-12-31T23:53:00"/>
    <n v="45.776499999999999"/>
    <n v="20"/>
    <n v="20"/>
    <n v="84.5"/>
    <n v="40.6"/>
    <n v="94.7"/>
    <x v="8"/>
  </r>
  <r>
    <n v="11015"/>
    <x v="436"/>
    <x v="807"/>
    <x v="1"/>
    <n v="8780"/>
    <n v="14.5"/>
    <n v="0.38"/>
    <d v="1900-01-01T18:34:00"/>
    <n v="45.773000000000003"/>
    <n v="29.2"/>
    <n v="25.2"/>
    <n v="75.400000000000006"/>
    <n v="28.9"/>
    <n v="81"/>
    <x v="8"/>
  </r>
  <r>
    <n v="11016"/>
    <x v="437"/>
    <x v="464"/>
    <x v="10"/>
    <n v="2990"/>
    <n v="4.4000000000000004"/>
    <n v="0.12"/>
    <d v="1900-01-01T09:43:00"/>
    <n v="45.758499999999998"/>
    <n v="46.7"/>
    <n v="31.3"/>
    <n v="53.4"/>
    <n v="99"/>
    <n v="39"/>
    <x v="8"/>
  </r>
  <r>
    <n v="11017"/>
    <x v="438"/>
    <x v="433"/>
    <x v="37"/>
    <n v="21767"/>
    <n v="18.399999999999999"/>
    <n v="0.15"/>
    <d v="1900-01-01T09:43:00"/>
    <s v="45.503499999999995"/>
    <n v="31.4"/>
    <n v="38.200000000000003"/>
    <n v="59.9"/>
    <n v="78"/>
    <n v="54.3"/>
    <x v="8"/>
  </r>
  <r>
    <n v="11018"/>
    <x v="439"/>
    <x v="508"/>
    <x v="18"/>
    <n v="26717"/>
    <n v="22.2"/>
    <n v="0.03"/>
    <d v="1900-01-01T09:43:00"/>
    <n v="45.478499999999997"/>
    <n v="32.4"/>
    <n v="22.7"/>
    <n v="81.2"/>
    <n v="59"/>
    <n v="34.9"/>
    <x v="8"/>
  </r>
  <r>
    <n v="11019"/>
    <x v="440"/>
    <x v="583"/>
    <x v="0"/>
    <n v="9981"/>
    <n v="14.5"/>
    <n v="0.24"/>
    <s v="27 : 73"/>
    <n v="45.47"/>
    <n v="27.4"/>
    <n v="23.5"/>
    <n v="69.2"/>
    <n v="69.8"/>
    <n v="93.6"/>
    <x v="8"/>
  </r>
  <r>
    <n v="11020"/>
    <x v="441"/>
    <x v="1773"/>
    <x v="31"/>
    <n v="42107"/>
    <n v="10.5"/>
    <n v="0.03"/>
    <s v="39 : 61"/>
    <s v="45.42399999999999"/>
    <n v="43.4"/>
    <n v="23.4"/>
    <n v="65.8"/>
    <n v="21.5"/>
    <n v="69.8"/>
    <x v="8"/>
  </r>
  <r>
    <n v="11021"/>
    <x v="442"/>
    <x v="518"/>
    <x v="17"/>
    <n v="14640"/>
    <n v="27.1"/>
    <n v="0.15"/>
    <d v="1900-01-01T02:50:00"/>
    <n v="45.421999999999997"/>
    <n v="27.1"/>
    <n v="32.6"/>
    <n v="64.099999999999994"/>
    <n v="75.900000000000006"/>
    <n v="76.099999999999994"/>
    <x v="8"/>
  </r>
  <r>
    <n v="11022"/>
    <x v="443"/>
    <x v="1942"/>
    <x v="31"/>
    <n v="5982"/>
    <n v="17.399999999999999"/>
    <n v="0.11"/>
    <d v="1900-01-01T08:44:00"/>
    <n v="45.42"/>
    <n v="18.399999999999999"/>
    <n v="20.5"/>
    <n v="87"/>
    <n v="37.799999999999997"/>
    <n v="85.8"/>
    <x v="8"/>
  </r>
  <r>
    <n v="11023"/>
    <x v="444"/>
    <x v="412"/>
    <x v="18"/>
    <n v="14615"/>
    <n v="24.2"/>
    <n v="0.06"/>
    <d v="1899-12-31T23:53:00"/>
    <n v="45.419499999999999"/>
    <n v="24.4"/>
    <n v="19.2"/>
    <n v="89.3"/>
    <n v="62.4"/>
    <n v="44.9"/>
    <x v="8"/>
  </r>
  <r>
    <n v="11024"/>
    <x v="445"/>
    <x v="812"/>
    <x v="13"/>
    <n v="111949"/>
    <n v="22.9"/>
    <n v="0.15"/>
    <d v="1900-01-01T08:44:00"/>
    <n v="45.393999999999998"/>
    <n v="29.4"/>
    <n v="30.2"/>
    <n v="65.7"/>
    <n v="70.2"/>
    <n v="72.599999999999994"/>
    <x v="8"/>
  </r>
  <r>
    <n v="11025"/>
    <x v="446"/>
    <x v="1943"/>
    <x v="18"/>
    <n v="2210"/>
    <n v="18.399999999999999"/>
    <n v="0.01"/>
    <d v="1900-01-01T14:38:00"/>
    <n v="45.374000000000002"/>
    <n v="32.6"/>
    <n v="29"/>
    <n v="76.900000000000006"/>
    <n v="48.8"/>
    <n v="31"/>
    <x v="8"/>
  </r>
  <r>
    <n v="11026"/>
    <x v="447"/>
    <x v="1029"/>
    <x v="3"/>
    <n v="51748"/>
    <n v="18.399999999999999"/>
    <n v="0.11"/>
    <d v="1900-01-01T10:42:00"/>
    <s v="45.33599999999999"/>
    <n v="33.700000000000003"/>
    <n v="33.799999999999997"/>
    <n v="57.2"/>
    <n v="71.5"/>
    <n v="74.3"/>
    <x v="8"/>
  </r>
  <r>
    <n v="11027"/>
    <x v="448"/>
    <x v="740"/>
    <x v="9"/>
    <n v="38015"/>
    <n v="13"/>
    <n v="0.06"/>
    <d v="1900-01-01T03:49:00"/>
    <n v="45.280500000000004"/>
    <n v="31.8"/>
    <n v="38"/>
    <n v="62.7"/>
    <n v="71.3"/>
    <n v="42.9"/>
    <x v="8"/>
  </r>
  <r>
    <n v="11028"/>
    <x v="449"/>
    <x v="1774"/>
    <x v="6"/>
    <n v="7773"/>
    <n v="22.5"/>
    <n v="7.0000000000000007E-2"/>
    <d v="1900-01-01T14:38:00"/>
    <n v="45.270499999999998"/>
    <n v="25.5"/>
    <n v="22.9"/>
    <n v="85.3"/>
    <n v="25.8"/>
    <n v="59.8"/>
    <x v="8"/>
  </r>
  <r>
    <n v="11029"/>
    <x v="450"/>
    <x v="335"/>
    <x v="0"/>
    <n v="2829"/>
    <n v="7.9"/>
    <n v="0.06"/>
    <d v="1900-01-01T07:45:00"/>
    <s v="45.254999999999995"/>
    <n v="34.5"/>
    <n v="31"/>
    <n v="63.1"/>
    <n v="47.5"/>
    <n v="70.099999999999994"/>
    <x v="8"/>
  </r>
  <r>
    <n v="11030"/>
    <x v="451"/>
    <x v="429"/>
    <x v="25"/>
    <n v="16102"/>
    <n v="22"/>
    <n v="0.18"/>
    <d v="1900-01-01T04:48:00"/>
    <n v="45.228499999999997"/>
    <n v="28.6"/>
    <n v="30.9"/>
    <n v="62.4"/>
    <n v="68.2"/>
    <n v="85.1"/>
    <x v="8"/>
  </r>
  <r>
    <n v="11031"/>
    <x v="452"/>
    <x v="223"/>
    <x v="29"/>
    <n v="9899"/>
    <n v="17"/>
    <n v="0.12"/>
    <d v="1900-01-01T20:32:00"/>
    <n v="45.152000000000001"/>
    <n v="23.4"/>
    <n v="34"/>
    <n v="70.599999999999994"/>
    <n v="75.599999999999994"/>
    <n v="55.8"/>
    <x v="8"/>
  </r>
  <r>
    <n v="11032"/>
    <x v="453"/>
    <x v="365"/>
    <x v="36"/>
    <n v="6907"/>
    <n v="20"/>
    <n v="0.14000000000000001"/>
    <d v="1900-01-01T13:39:00"/>
    <n v="45.109000000000002"/>
    <n v="22.5"/>
    <n v="25.8"/>
    <n v="75.3"/>
    <n v="64.3"/>
    <n v="77.7"/>
    <x v="8"/>
  </r>
  <r>
    <n v="11033"/>
    <x v="454"/>
    <x v="484"/>
    <x v="3"/>
    <n v="36749"/>
    <n v="34.6"/>
    <n v="0.34"/>
    <d v="1900-01-01T02:50:00"/>
    <n v="45.085500000000003"/>
    <n v="25.7"/>
    <n v="29.3"/>
    <n v="66.2"/>
    <n v="66.3"/>
    <n v="86.6"/>
    <x v="8"/>
  </r>
  <r>
    <n v="11034"/>
    <x v="455"/>
    <x v="1319"/>
    <x v="21"/>
    <n v="3479"/>
    <n v="10"/>
    <n v="0.31"/>
    <d v="1900-01-01T19:33:00"/>
    <n v="45.043999999999997"/>
    <n v="31.2"/>
    <n v="19.399999999999999"/>
    <n v="72.400000000000006"/>
    <n v="48.1"/>
    <n v="87.6"/>
    <x v="8"/>
  </r>
  <r>
    <n v="11035"/>
    <x v="456"/>
    <x v="1014"/>
    <x v="1"/>
    <n v="25"/>
    <n v="0.3"/>
    <n v="0.26"/>
    <d v="1900-01-01T12:40:00"/>
    <n v="45.041499999999999"/>
    <n v="26.6"/>
    <n v="22"/>
    <n v="74.400000000000006"/>
    <n v="37.799999999999997"/>
    <n v="93.1"/>
    <x v="8"/>
  </r>
  <r>
    <n v="11036"/>
    <x v="457"/>
    <x v="1479"/>
    <x v="18"/>
    <n v="13509"/>
    <n v="21.1"/>
    <n v="0.03"/>
    <d v="1900-01-01T15:37:00"/>
    <s v="45.001999999999995"/>
    <n v="30.5"/>
    <n v="25.3"/>
    <n v="79.099999999999994"/>
    <n v="59.5"/>
    <n v="34.1"/>
    <x v="8"/>
  </r>
  <r>
    <n v="11037"/>
    <x v="458"/>
    <x v="616"/>
    <x v="1"/>
    <n v="15545"/>
    <n v="18.3"/>
    <n v="0.5"/>
    <d v="1900-01-01T11:41:00"/>
    <n v="44.968000000000004"/>
    <n v="22.8"/>
    <n v="18.5"/>
    <n v="80"/>
    <n v="46.8"/>
    <n v="93.4"/>
    <x v="8"/>
  </r>
  <r>
    <n v="11038"/>
    <x v="459"/>
    <x v="359"/>
    <x v="0"/>
    <n v="47963"/>
    <n v="26.3"/>
    <n v="7.0000000000000007E-2"/>
    <d v="1900-01-01T04:48:00"/>
    <n v="44.942"/>
    <n v="33.799999999999997"/>
    <n v="29.7"/>
    <n v="65.8"/>
    <n v="70.2"/>
    <n v="50.8"/>
    <x v="8"/>
  </r>
  <r>
    <n v="11039"/>
    <x v="460"/>
    <x v="312"/>
    <x v="18"/>
    <n v="17196"/>
    <n v="26"/>
    <n v="7.0000000000000007E-2"/>
    <d v="1900-01-01T09:43:00"/>
    <n v="44.941499999999998"/>
    <n v="31.9"/>
    <n v="25.1"/>
    <n v="74.2"/>
    <n v="52.3"/>
    <n v="52"/>
    <x v="8"/>
  </r>
  <r>
    <n v="11040"/>
    <x v="461"/>
    <x v="1777"/>
    <x v="32"/>
    <n v="3251"/>
    <n v="15.3"/>
    <n v="0.01"/>
    <d v="1899-12-31T23:53:00"/>
    <n v="44.850999999999999"/>
    <n v="27.6"/>
    <n v="17.899999999999999"/>
    <n v="85.2"/>
    <n v="17.7"/>
    <n v="70"/>
    <x v="8"/>
  </r>
  <r>
    <n v="11041"/>
    <x v="462"/>
    <x v="363"/>
    <x v="14"/>
    <n v="12237"/>
    <n v="18.5"/>
    <n v="0.05"/>
    <d v="1900-01-01T19:33:00"/>
    <n v="44.817"/>
    <n v="28.9"/>
    <n v="31.2"/>
    <n v="69.7"/>
    <n v="67.400000000000006"/>
    <n v="48.5"/>
    <x v="8"/>
  </r>
  <r>
    <n v="11042"/>
    <x v="463"/>
    <x v="352"/>
    <x v="0"/>
    <n v="3318"/>
    <n v="2"/>
    <n v="7.0000000000000007E-2"/>
    <d v="1900-01-01T23:29:00"/>
    <s v="44.72299999999999"/>
    <n v="36.9"/>
    <n v="16.399999999999999"/>
    <n v="77.8"/>
    <n v="66.099999999999994"/>
    <n v="41.3"/>
    <x v="8"/>
  </r>
  <r>
    <n v="11043"/>
    <x v="464"/>
    <x v="479"/>
    <x v="22"/>
    <n v="49165"/>
    <n v="13.7"/>
    <n v="0.09"/>
    <d v="1900-01-01T12:40:00"/>
    <n v="44.677500000000002"/>
    <n v="28.9"/>
    <n v="25.6"/>
    <n v="75.7"/>
    <n v="58.2"/>
    <n v="49.2"/>
    <x v="8"/>
  </r>
  <r>
    <n v="11044"/>
    <x v="465"/>
    <x v="1197"/>
    <x v="42"/>
    <n v="1372"/>
    <n v="12.9"/>
    <n v="0"/>
    <s v="39 : 61"/>
    <s v="44.66850000000001"/>
    <n v="37"/>
    <n v="22.8"/>
    <n v="77.7"/>
    <n v="32.6"/>
    <n v="33.700000000000003"/>
    <x v="8"/>
  </r>
  <r>
    <n v="11045"/>
    <x v="466"/>
    <x v="523"/>
    <x v="3"/>
    <n v="29656"/>
    <n v="29.4"/>
    <n v="0.21"/>
    <d v="1900-01-01T02:50:00"/>
    <n v="44.625"/>
    <n v="22.6"/>
    <n v="31.2"/>
    <n v="67"/>
    <n v="75.5"/>
    <n v="77.2"/>
    <x v="8"/>
  </r>
  <r>
    <n v="11046"/>
    <x v="467"/>
    <x v="475"/>
    <x v="34"/>
    <n v="67934"/>
    <n v="34"/>
    <n v="0.11"/>
    <d v="1900-01-01T11:41:00"/>
    <s v="44.62499999999999"/>
    <n v="22.6"/>
    <n v="23.9"/>
    <n v="77.3"/>
    <n v="89.8"/>
    <n v="56.6"/>
    <x v="8"/>
  </r>
  <r>
    <n v="11047"/>
    <x v="468"/>
    <x v="604"/>
    <x v="1"/>
    <n v="8970"/>
    <n v="19.5"/>
    <n v="0.31"/>
    <d v="1900-01-01T09:43:00"/>
    <s v="44.590999999999994"/>
    <n v="23.3"/>
    <n v="22.4"/>
    <n v="73.8"/>
    <n v="58.1"/>
    <n v="90.1"/>
    <x v="8"/>
  </r>
  <r>
    <n v="11048"/>
    <x v="469"/>
    <x v="709"/>
    <x v="16"/>
    <n v="7714"/>
    <n v="14.9"/>
    <n v="0.17"/>
    <d v="1899-12-31T17:59:00"/>
    <n v="44.567"/>
    <n v="35.6"/>
    <n v="37.700000000000003"/>
    <n v="52.8"/>
    <n v="92.3"/>
    <n v="48"/>
    <x v="8"/>
  </r>
  <r>
    <n v="11049"/>
    <x v="470"/>
    <x v="1345"/>
    <x v="31"/>
    <n v="32078"/>
    <n v="8.3000000000000007"/>
    <n v="0.16"/>
    <d v="1900-01-01T13:39:00"/>
    <s v="44.479000000000006"/>
    <n v="29.8"/>
    <n v="20.100000000000001"/>
    <n v="70.3"/>
    <n v="48.6"/>
    <n v="91"/>
    <x v="8"/>
  </r>
  <r>
    <n v="11050"/>
    <x v="471"/>
    <x v="548"/>
    <x v="9"/>
    <n v="47295"/>
    <n v="15.8"/>
    <n v="0.03"/>
    <d v="1900-01-01T04:48:00"/>
    <n v="44.477499999999999"/>
    <n v="27.7"/>
    <n v="24.3"/>
    <n v="79.8"/>
    <n v="75.599999999999994"/>
    <n v="30.6"/>
    <x v="8"/>
  </r>
  <r>
    <n v="11051"/>
    <x v="472"/>
    <x v="515"/>
    <x v="25"/>
    <n v="17883"/>
    <n v="17.399999999999999"/>
    <n v="0.27"/>
    <d v="1900-01-01T16:36:00"/>
    <n v="44.460999999999999"/>
    <n v="28.7"/>
    <n v="28.2"/>
    <n v="60.5"/>
    <n v="77.599999999999994"/>
    <n v="87.5"/>
    <x v="8"/>
  </r>
  <r>
    <n v="11052"/>
    <x v="473"/>
    <x v="482"/>
    <x v="37"/>
    <n v="22140"/>
    <n v="17.8"/>
    <n v="0.2"/>
    <d v="1900-01-01T03:49:00"/>
    <n v="44.435499999999998"/>
    <n v="29.5"/>
    <n v="33.700000000000003"/>
    <n v="61.5"/>
    <n v="71.5"/>
    <n v="62"/>
    <x v="8"/>
  </r>
  <r>
    <n v="11053"/>
    <x v="474"/>
    <x v="1334"/>
    <x v="6"/>
    <n v="14699"/>
    <n v="35.4"/>
    <n v="0.1"/>
    <d v="1900-01-01T06:46:00"/>
    <s v="44.331999999999994"/>
    <n v="29.8"/>
    <n v="29.8"/>
    <n v="67.3"/>
    <n v="64.599999999999994"/>
    <n v="55"/>
    <x v="8"/>
  </r>
  <r>
    <n v="11054"/>
    <x v="475"/>
    <x v="462"/>
    <x v="19"/>
    <n v="33039"/>
    <n v="27.6"/>
    <n v="0.02"/>
    <d v="1900-01-01T12:40:00"/>
    <n v="44.274999999999999"/>
    <n v="31.5"/>
    <n v="34.799999999999997"/>
    <n v="63.7"/>
    <n v="39.700000000000003"/>
    <n v="55.9"/>
    <x v="8"/>
  </r>
  <r>
    <n v="11055"/>
    <x v="476"/>
    <x v="434"/>
    <x v="18"/>
    <n v="23010"/>
    <n v="34.799999999999997"/>
    <n v="0.05"/>
    <d v="1900-01-01T14:38:00"/>
    <n v="44.271500000000003"/>
    <n v="29.6"/>
    <n v="24.9"/>
    <n v="74.3"/>
    <n v="66.900000000000006"/>
    <n v="44.7"/>
    <x v="8"/>
  </r>
  <r>
    <n v="11056"/>
    <x v="477"/>
    <x v="1491"/>
    <x v="32"/>
    <n v="2045"/>
    <n v="20.5"/>
    <n v="0.02"/>
    <d v="1900-01-01T12:40:00"/>
    <s v="44.220499999999994"/>
    <n v="38.799999999999997"/>
    <n v="38.1"/>
    <n v="62.3"/>
    <n v="23.2"/>
    <n v="28.1"/>
    <x v="8"/>
  </r>
  <r>
    <n v="11057"/>
    <x v="478"/>
    <x v="495"/>
    <x v="18"/>
    <n v="13115"/>
    <n v="18.100000000000001"/>
    <n v="0.1"/>
    <d v="1900-01-01T15:37:00"/>
    <s v="44.21750000000001"/>
    <n v="25"/>
    <n v="25.6"/>
    <n v="75.900000000000006"/>
    <n v="74.900000000000006"/>
    <n v="48.7"/>
    <x v="8"/>
  </r>
  <r>
    <n v="11058"/>
    <x v="479"/>
    <x v="437"/>
    <x v="1"/>
    <n v="9610"/>
    <n v="15.8"/>
    <n v="0.15"/>
    <d v="1900-01-01T12:40:00"/>
    <s v="44.20799999999999"/>
    <n v="21.5"/>
    <n v="24.6"/>
    <n v="73.3"/>
    <n v="66.099999999999994"/>
    <n v="81.3"/>
    <x v="8"/>
  </r>
  <r>
    <n v="11059"/>
    <x v="480"/>
    <x v="504"/>
    <x v="44"/>
    <n v="8722"/>
    <n v="8.6999999999999993"/>
    <n v="0.2"/>
    <d v="1900-01-01T01:51:00"/>
    <n v="44.11"/>
    <n v="29.7"/>
    <n v="17.899999999999999"/>
    <n v="73.5"/>
    <n v="66"/>
    <n v="72.900000000000006"/>
    <x v="8"/>
  </r>
  <r>
    <n v="11060"/>
    <x v="481"/>
    <x v="235"/>
    <x v="0"/>
    <n v="2848"/>
    <n v="2.1"/>
    <n v="0.01"/>
    <d v="1900-01-02T04:24:00"/>
    <s v="44.108999999999995"/>
    <n v="41.3"/>
    <n v="14.2"/>
    <n v="78"/>
    <n v="56"/>
    <n v="28.9"/>
    <x v="8"/>
  </r>
  <r>
    <n v="11061"/>
    <x v="482"/>
    <x v="636"/>
    <x v="1"/>
    <n v="23815"/>
    <n v="16.100000000000001"/>
    <n v="0.22"/>
    <d v="1900-01-01T06:46:00"/>
    <s v="44.031499999999994"/>
    <n v="21.5"/>
    <n v="22.7"/>
    <n v="75.8"/>
    <n v="40.4"/>
    <n v="90"/>
    <x v="8"/>
  </r>
  <r>
    <n v="11062"/>
    <x v="483"/>
    <x v="341"/>
    <x v="1"/>
    <n v="6180"/>
    <n v="15.6"/>
    <n v="0.23"/>
    <d v="1900-01-01T03:49:00"/>
    <n v="44.021999999999998"/>
    <n v="26.3"/>
    <n v="23"/>
    <n v="68.5"/>
    <n v="62.4"/>
    <n v="87.3"/>
    <x v="8"/>
  </r>
  <r>
    <n v="11063"/>
    <x v="484"/>
    <x v="376"/>
    <x v="0"/>
    <n v="22523"/>
    <n v="13"/>
    <n v="0.05"/>
    <d v="1900-01-01T13:39:00"/>
    <s v="44.020999999999994"/>
    <n v="36.4"/>
    <n v="20.399999999999999"/>
    <n v="70.2"/>
    <n v="79.3"/>
    <n v="41.8"/>
    <x v="8"/>
  </r>
  <r>
    <n v="11064"/>
    <x v="485"/>
    <x v="808"/>
    <x v="1"/>
    <n v="17200"/>
    <n v="24.1"/>
    <n v="0.41"/>
    <d v="1900-01-01T13:39:00"/>
    <s v="43.95099999999999"/>
    <n v="20.2"/>
    <n v="16.3"/>
    <n v="84.8"/>
    <n v="19"/>
    <n v="94.2"/>
    <x v="8"/>
  </r>
  <r>
    <n v="11065"/>
    <x v="486"/>
    <x v="1017"/>
    <x v="42"/>
    <n v="5815"/>
    <n v="26.7"/>
    <n v="0"/>
    <s v="34 : 66"/>
    <n v="43.930999999999997"/>
    <n v="21.5"/>
    <n v="21.5"/>
    <n v="94.4"/>
    <n v="28.4"/>
    <n v="25.3"/>
    <x v="8"/>
  </r>
  <r>
    <n v="11066"/>
    <x v="487"/>
    <x v="714"/>
    <x v="16"/>
    <n v="18432"/>
    <n v="20.100000000000001"/>
    <n v="0.14000000000000001"/>
    <d v="1899-12-31T21:55:00"/>
    <n v="43.905999999999999"/>
    <n v="33.200000000000003"/>
    <n v="38.1"/>
    <n v="51.5"/>
    <n v="96.2"/>
    <n v="50.2"/>
    <x v="8"/>
  </r>
  <r>
    <n v="11067"/>
    <x v="488"/>
    <x v="752"/>
    <x v="1"/>
    <n v="14270"/>
    <n v="19.8"/>
    <n v="0.26"/>
    <d v="1900-01-01T10:42:00"/>
    <n v="43.894500000000001"/>
    <n v="28.3"/>
    <n v="25"/>
    <n v="66.3"/>
    <n v="44.4"/>
    <n v="88.4"/>
    <x v="8"/>
  </r>
  <r>
    <n v="11068"/>
    <x v="489"/>
    <x v="1792"/>
    <x v="8"/>
    <n v="8132"/>
    <n v="28.1"/>
    <n v="0.18"/>
    <d v="1900-01-01T08:44:00"/>
    <n v="43.833500000000001"/>
    <n v="24.8"/>
    <n v="32.5"/>
    <n v="63.9"/>
    <n v="64"/>
    <n v="71.5"/>
    <x v="8"/>
  </r>
  <r>
    <n v="11069"/>
    <x v="490"/>
    <x v="425"/>
    <x v="18"/>
    <n v="15053"/>
    <n v="29.5"/>
    <n v="7.0000000000000007E-2"/>
    <d v="1900-01-01T18:34:00"/>
    <n v="43.768999999999998"/>
    <n v="34.200000000000003"/>
    <n v="36.299999999999997"/>
    <n v="52.8"/>
    <n v="64.7"/>
    <n v="63"/>
    <x v="8"/>
  </r>
  <r>
    <n v="11070"/>
    <x v="491"/>
    <x v="673"/>
    <x v="1"/>
    <n v="32545"/>
    <n v="15.4"/>
    <n v="0.21"/>
    <d v="1900-01-01T07:45:00"/>
    <n v="43.762999999999998"/>
    <n v="20.7"/>
    <n v="14.3"/>
    <n v="84.6"/>
    <n v="37.299999999999997"/>
    <n v="88.5"/>
    <x v="8"/>
  </r>
  <r>
    <n v="11071"/>
    <x v="979"/>
    <x v="629"/>
    <x v="23"/>
    <n v="7930"/>
    <n v="11.6"/>
    <n v="0.37"/>
    <s v="Unknown"/>
    <s v="43.738499999999995"/>
    <n v="49.2"/>
    <n v="40"/>
    <n v="31.8"/>
    <n v="53.8"/>
    <n v="79.099999999999994"/>
    <x v="8"/>
  </r>
  <r>
    <n v="11072"/>
    <x v="492"/>
    <x v="578"/>
    <x v="30"/>
    <n v="19055"/>
    <n v="25.8"/>
    <n v="0.14000000000000001"/>
    <d v="1899-12-31T18:58:00"/>
    <n v="43.642000000000003"/>
    <n v="35.799999999999997"/>
    <n v="36.6"/>
    <n v="51.8"/>
    <n v="87.3"/>
    <n v="45.8"/>
    <x v="8"/>
  </r>
  <r>
    <n v="11073"/>
    <x v="493"/>
    <x v="467"/>
    <x v="22"/>
    <n v="59814"/>
    <n v="11.8"/>
    <n v="0.1"/>
    <d v="1900-01-01T14:38:00"/>
    <s v="43.64099999999999"/>
    <n v="40.299999999999997"/>
    <n v="29.4"/>
    <n v="58.8"/>
    <n v="52.1"/>
    <n v="46.7"/>
    <x v="8"/>
  </r>
  <r>
    <n v="11074"/>
    <x v="494"/>
    <x v="693"/>
    <x v="1"/>
    <n v="17095"/>
    <n v="21.8"/>
    <n v="0.46"/>
    <d v="1900-01-01T10:42:00"/>
    <n v="43.612000000000002"/>
    <n v="17.8"/>
    <n v="17.5"/>
    <n v="81.2"/>
    <n v="40.9"/>
    <n v="97.2"/>
    <x v="8"/>
  </r>
  <r>
    <n v="11075"/>
    <x v="495"/>
    <x v="1331"/>
    <x v="18"/>
    <n v="18822"/>
    <n v="31.7"/>
    <n v="0.05"/>
    <d v="1900-01-01T07:45:00"/>
    <s v="43.607499999999995"/>
    <n v="32.1"/>
    <n v="22.8"/>
    <n v="73.2"/>
    <n v="70.900000000000006"/>
    <n v="36.4"/>
    <x v="8"/>
  </r>
  <r>
    <n v="11076"/>
    <x v="496"/>
    <x v="598"/>
    <x v="19"/>
    <n v="37315"/>
    <n v="22.1"/>
    <n v="0.06"/>
    <d v="1900-01-01T11:41:00"/>
    <n v="43.561999999999998"/>
    <n v="31.2"/>
    <n v="34.299999999999997"/>
    <n v="56.7"/>
    <n v="69.900000000000006"/>
    <n v="61.4"/>
    <x v="8"/>
  </r>
  <r>
    <n v="11077"/>
    <x v="497"/>
    <x v="1061"/>
    <x v="32"/>
    <n v="10235"/>
    <n v="11.2"/>
    <n v="0.04"/>
    <d v="1900-01-01T04:48:00"/>
    <n v="43.488"/>
    <n v="41.1"/>
    <n v="14.4"/>
    <n v="75.7"/>
    <n v="37.5"/>
    <n v="39.700000000000003"/>
    <x v="8"/>
  </r>
  <r>
    <n v="11078"/>
    <x v="498"/>
    <x v="1510"/>
    <x v="36"/>
    <n v="4754"/>
    <n v="13"/>
    <n v="0.54"/>
    <d v="1900-01-01T05:47:00"/>
    <s v="43.47899999999999"/>
    <n v="22.6"/>
    <n v="21"/>
    <n v="76.099999999999994"/>
    <n v="26.3"/>
    <n v="91.2"/>
    <x v="8"/>
  </r>
  <r>
    <n v="11079"/>
    <x v="499"/>
    <x v="1048"/>
    <x v="42"/>
    <n v="20177"/>
    <n v="26.7"/>
    <n v="0.04"/>
    <d v="1900-01-01T04:48:00"/>
    <n v="43.476500000000001"/>
    <n v="26.7"/>
    <n v="23.4"/>
    <n v="80.099999999999994"/>
    <n v="43.1"/>
    <n v="40.799999999999997"/>
    <x v="8"/>
  </r>
  <r>
    <n v="11080"/>
    <x v="500"/>
    <x v="649"/>
    <x v="43"/>
    <n v="19001"/>
    <n v="11.3"/>
    <n v="0.27"/>
    <d v="1900-01-01T17:35:00"/>
    <n v="43.473500000000001"/>
    <n v="36"/>
    <n v="30.5"/>
    <n v="51.2"/>
    <n v="64.900000000000006"/>
    <n v="80.7"/>
    <x v="8"/>
  </r>
  <r>
    <n v="11081"/>
    <x v="501"/>
    <x v="1347"/>
    <x v="14"/>
    <n v="5637"/>
    <n v="18.2"/>
    <n v="0.13"/>
    <d v="1900-01-01T12:40:00"/>
    <s v="43.44799999999999"/>
    <n v="29.5"/>
    <n v="31.6"/>
    <n v="59.3"/>
    <n v="67.099999999999994"/>
    <n v="68.099999999999994"/>
    <x v="8"/>
  </r>
  <r>
    <n v="11082"/>
    <x v="502"/>
    <x v="1159"/>
    <x v="18"/>
    <n v="10460"/>
    <n v="43"/>
    <n v="0.01"/>
    <s v="29 : 71"/>
    <s v="43.442499999999995"/>
    <n v="23"/>
    <n v="27.6"/>
    <n v="76.900000000000006"/>
    <n v="59.9"/>
    <n v="42.5"/>
    <x v="8"/>
  </r>
  <r>
    <n v="11083"/>
    <x v="503"/>
    <x v="871"/>
    <x v="3"/>
    <n v="14849"/>
    <n v="34.1"/>
    <n v="0.35"/>
    <s v="Unknown"/>
    <n v="43.356499999999997"/>
    <n v="28.7"/>
    <n v="29.8"/>
    <n v="56.7"/>
    <n v="60.7"/>
    <n v="90.8"/>
    <x v="8"/>
  </r>
  <r>
    <n v="11084"/>
    <x v="504"/>
    <x v="393"/>
    <x v="21"/>
    <n v="6660"/>
    <n v="8.1999999999999993"/>
    <n v="0.24"/>
    <s v="26 : 74"/>
    <s v="43.34649999999999"/>
    <n v="40.4"/>
    <n v="21.4"/>
    <n v="51.5"/>
    <n v="91.5"/>
    <n v="81.5"/>
    <x v="8"/>
  </r>
  <r>
    <n v="11085"/>
    <x v="505"/>
    <x v="558"/>
    <x v="3"/>
    <n v="16318"/>
    <n v="15.1"/>
    <n v="0.23"/>
    <d v="1900-01-01T07:45:00"/>
    <n v="43.243000000000002"/>
    <n v="27.5"/>
    <n v="24.5"/>
    <n v="60.9"/>
    <n v="83.2"/>
    <n v="85.7"/>
    <x v="8"/>
  </r>
  <r>
    <n v="11086"/>
    <x v="506"/>
    <x v="1342"/>
    <x v="6"/>
    <n v="18384"/>
    <n v="19.600000000000001"/>
    <n v="0.18"/>
    <d v="1899-12-31T17:59:00"/>
    <n v="43.212499999999999"/>
    <n v="34.5"/>
    <n v="24"/>
    <n v="61.5"/>
    <n v="77"/>
    <n v="60.6"/>
    <x v="8"/>
  </r>
  <r>
    <n v="11087"/>
    <x v="507"/>
    <x v="416"/>
    <x v="21"/>
    <n v="12830"/>
    <n v="12.6"/>
    <n v="0.17"/>
    <d v="1900-01-01T18:34:00"/>
    <n v="43.151499999999999"/>
    <n v="29.2"/>
    <n v="21.8"/>
    <n v="66.900000000000006"/>
    <n v="51.2"/>
    <n v="81.3"/>
    <x v="8"/>
  </r>
  <r>
    <n v="11088"/>
    <x v="508"/>
    <x v="592"/>
    <x v="0"/>
    <n v="27670"/>
    <n v="18.2"/>
    <n v="0.08"/>
    <d v="1900-01-01T02:50:00"/>
    <n v="43.052500000000002"/>
    <n v="36"/>
    <n v="25.7"/>
    <n v="59.6"/>
    <n v="69.3"/>
    <n v="57.7"/>
    <x v="8"/>
  </r>
  <r>
    <n v="11089"/>
    <x v="509"/>
    <x v="428"/>
    <x v="24"/>
    <n v="20971"/>
    <n v="15.9"/>
    <n v="0.11"/>
    <s v="37 : 63"/>
    <s v="43.031000000000006"/>
    <n v="35.4"/>
    <n v="39.200000000000003"/>
    <n v="47.2"/>
    <n v="100"/>
    <n v="40.799999999999997"/>
    <x v="8"/>
  </r>
  <r>
    <n v="11090"/>
    <x v="510"/>
    <x v="1944"/>
    <x v="84"/>
    <n v="5847"/>
    <n v="13.9"/>
    <n v="0.03"/>
    <d v="1900-01-01T04:48:00"/>
    <n v="43.006500000000003"/>
    <n v="25.4"/>
    <n v="29.5"/>
    <n v="65.900000000000006"/>
    <n v="40.4"/>
    <n v="74.3"/>
    <x v="8"/>
  </r>
  <r>
    <n v="11091"/>
    <x v="511"/>
    <x v="1229"/>
    <x v="9"/>
    <n v="29221"/>
    <n v="12.5"/>
    <n v="0.13"/>
    <d v="1900-01-01T15:37:00"/>
    <n v="42.997999999999998"/>
    <n v="32.799999999999997"/>
    <n v="24.6"/>
    <n v="64.900000000000006"/>
    <n v="66.7"/>
    <n v="54"/>
    <x v="8"/>
  </r>
  <r>
    <n v="11092"/>
    <x v="512"/>
    <x v="1796"/>
    <x v="44"/>
    <n v="4834"/>
    <n v="10.4"/>
    <n v="0.21"/>
    <d v="1899-12-31T21:55:00"/>
    <n v="42.990499999999997"/>
    <n v="48.5"/>
    <n v="24.6"/>
    <n v="47.3"/>
    <n v="18.600000000000001"/>
    <n v="88.2"/>
    <x v="8"/>
  </r>
  <r>
    <n v="11093"/>
    <x v="513"/>
    <x v="591"/>
    <x v="1"/>
    <n v="30985"/>
    <n v="17.399999999999999"/>
    <n v="0.19"/>
    <d v="1900-01-01T10:42:00"/>
    <n v="42.985500000000002"/>
    <n v="20.5"/>
    <n v="18.5"/>
    <n v="77.400000000000006"/>
    <n v="57.7"/>
    <n v="80.599999999999994"/>
    <x v="8"/>
  </r>
  <r>
    <n v="11094"/>
    <x v="514"/>
    <x v="874"/>
    <x v="1"/>
    <n v="12415"/>
    <n v="22.4"/>
    <n v="0.34"/>
    <d v="1900-01-01T04:48:00"/>
    <s v="42.98100000000001"/>
    <n v="18.100000000000001"/>
    <n v="18.399999999999999"/>
    <n v="77.900000000000006"/>
    <n v="47.7"/>
    <n v="93.7"/>
    <x v="8"/>
  </r>
  <r>
    <n v="11095"/>
    <x v="515"/>
    <x v="1022"/>
    <x v="13"/>
    <n v="33024"/>
    <n v="20.5"/>
    <n v="0.2"/>
    <d v="1900-01-01T08:44:00"/>
    <n v="42.978999999999999"/>
    <n v="28.4"/>
    <n v="22"/>
    <n v="65.599999999999994"/>
    <n v="62.4"/>
    <n v="80.599999999999994"/>
    <x v="8"/>
  </r>
  <r>
    <n v="11096"/>
    <x v="516"/>
    <x v="640"/>
    <x v="1"/>
    <n v="15020"/>
    <n v="16.100000000000001"/>
    <n v="0.13"/>
    <d v="1900-01-01T07:45:00"/>
    <n v="42.956499999999998"/>
    <n v="19.899999999999999"/>
    <n v="18.7"/>
    <n v="82.2"/>
    <n v="24.7"/>
    <n v="80.2"/>
    <x v="8"/>
  </r>
  <r>
    <n v="11097"/>
    <x v="517"/>
    <x v="537"/>
    <x v="1"/>
    <n v="23200"/>
    <n v="18.100000000000001"/>
    <n v="0.16"/>
    <d v="1900-01-01T06:46:00"/>
    <s v="42.919999999999995"/>
    <n v="21.6"/>
    <n v="19.3"/>
    <n v="77.7"/>
    <n v="35.4"/>
    <n v="83"/>
    <x v="8"/>
  </r>
  <r>
    <n v="11098"/>
    <x v="518"/>
    <x v="1652"/>
    <x v="9"/>
    <n v="23099"/>
    <n v="14.7"/>
    <n v="0.06"/>
    <d v="1899-12-31T20:56:00"/>
    <n v="42.854500000000002"/>
    <n v="27.8"/>
    <n v="22.1"/>
    <n v="72.8"/>
    <n v="85.3"/>
    <n v="39.9"/>
    <x v="8"/>
  </r>
  <r>
    <n v="11099"/>
    <x v="519"/>
    <x v="540"/>
    <x v="7"/>
    <n v="12874"/>
    <n v="25.6"/>
    <n v="0.11"/>
    <d v="1900-01-01T17:35:00"/>
    <n v="42.832000000000001"/>
    <n v="19.7"/>
    <n v="26.7"/>
    <n v="76"/>
    <n v="39.5"/>
    <n v="65.3"/>
    <x v="8"/>
  </r>
  <r>
    <n v="11100"/>
    <x v="520"/>
    <x v="898"/>
    <x v="9"/>
    <n v="37555"/>
    <n v="15"/>
    <n v="0.3"/>
    <d v="1900-01-01T12:40:00"/>
    <n v="42.779000000000003"/>
    <n v="25.9"/>
    <n v="22.8"/>
    <n v="73.5"/>
    <n v="43.6"/>
    <n v="63.1"/>
    <x v="8"/>
  </r>
  <r>
    <n v="11101"/>
    <x v="521"/>
    <x v="418"/>
    <x v="13"/>
    <n v="36654"/>
    <n v="24.5"/>
    <n v="0.09"/>
    <d v="1900-01-01T08:44:00"/>
    <s v="42.770999999999994"/>
    <n v="29.2"/>
    <n v="25.2"/>
    <n v="67.2"/>
    <n v="64.099999999999994"/>
    <n v="55"/>
    <x v="8"/>
  </r>
  <r>
    <n v="11102"/>
    <x v="522"/>
    <x v="560"/>
    <x v="16"/>
    <n v="17195"/>
    <n v="16.899999999999999"/>
    <n v="0.1"/>
    <d v="1900-01-01T07:45:00"/>
    <n v="42.731999999999999"/>
    <n v="39.200000000000003"/>
    <n v="39.1"/>
    <n v="45.1"/>
    <n v="86.6"/>
    <n v="37.799999999999997"/>
    <x v="8"/>
  </r>
  <r>
    <n v="11103"/>
    <x v="523"/>
    <x v="686"/>
    <x v="9"/>
    <n v="18061"/>
    <n v="18.600000000000001"/>
    <n v="7.0000000000000007E-2"/>
    <s v="Unknown"/>
    <n v="42.706499999999998"/>
    <n v="31.6"/>
    <n v="37.5"/>
    <n v="56.6"/>
    <n v="81.8"/>
    <n v="30.1"/>
    <x v="8"/>
  </r>
  <r>
    <n v="11104"/>
    <x v="524"/>
    <x v="571"/>
    <x v="0"/>
    <n v="4110"/>
    <n v="10.8"/>
    <n v="0.09"/>
    <d v="1900-01-01T01:51:00"/>
    <s v="42.668499999999995"/>
    <n v="36.1"/>
    <n v="17.2"/>
    <n v="71.900000000000006"/>
    <n v="52.9"/>
    <n v="44.6"/>
    <x v="8"/>
  </r>
  <r>
    <n v="11105"/>
    <x v="525"/>
    <x v="811"/>
    <x v="0"/>
    <n v="10367"/>
    <n v="13.6"/>
    <n v="0.05"/>
    <d v="1900-01-01T12:40:00"/>
    <n v="42.649500000000003"/>
    <n v="39.9"/>
    <n v="24.3"/>
    <n v="64.2"/>
    <n v="55.8"/>
    <n v="31.2"/>
    <x v="8"/>
  </r>
  <r>
    <n v="11106"/>
    <x v="526"/>
    <x v="1810"/>
    <x v="13"/>
    <n v="652"/>
    <n v="8.6"/>
    <n v="0.18"/>
    <s v="26 : 74"/>
    <n v="42.534500000000001"/>
    <n v="39.4"/>
    <n v="28.6"/>
    <n v="48.1"/>
    <n v="75.5"/>
    <n v="68.900000000000006"/>
    <x v="8"/>
  </r>
  <r>
    <n v="11107"/>
    <x v="527"/>
    <x v="545"/>
    <x v="24"/>
    <n v="10878"/>
    <n v="12.3"/>
    <n v="0.12"/>
    <s v="Unknown"/>
    <s v="42.51299999999999"/>
    <n v="35"/>
    <n v="32"/>
    <n v="51.4"/>
    <n v="92.7"/>
    <n v="50.4"/>
    <x v="8"/>
  </r>
  <r>
    <n v="11108"/>
    <x v="528"/>
    <x v="1350"/>
    <x v="42"/>
    <n v="8065"/>
    <n v="9.3000000000000007"/>
    <n v="0.02"/>
    <d v="1900-01-01T06:46:00"/>
    <n v="42.454999999999998"/>
    <n v="43"/>
    <n v="15.1"/>
    <n v="73.099999999999994"/>
    <n v="29.9"/>
    <n v="30.2"/>
    <x v="8"/>
  </r>
  <r>
    <n v="11109"/>
    <x v="529"/>
    <x v="472"/>
    <x v="16"/>
    <n v="12223"/>
    <n v="10.8"/>
    <n v="0.04"/>
    <d v="1900-01-01T00:52:00"/>
    <s v="42.440999999999995"/>
    <n v="29.4"/>
    <n v="26.6"/>
    <n v="69"/>
    <n v="86.6"/>
    <n v="25.2"/>
    <x v="8"/>
  </r>
  <r>
    <n v="11110"/>
    <x v="530"/>
    <x v="355"/>
    <x v="34"/>
    <n v="14119"/>
    <n v="26.5"/>
    <n v="0.04"/>
    <d v="1900-01-01T15:37:00"/>
    <n v="42.408499999999997"/>
    <n v="19.899999999999999"/>
    <n v="25.7"/>
    <n v="76.5"/>
    <n v="64.5"/>
    <n v="47.4"/>
    <x v="8"/>
  </r>
  <r>
    <n v="11111"/>
    <x v="531"/>
    <x v="1407"/>
    <x v="32"/>
    <n v="12824"/>
    <n v="13.1"/>
    <n v="0.01"/>
    <d v="1899-12-31T17:59:00"/>
    <s v="42.357000000000006"/>
    <n v="32"/>
    <n v="26.3"/>
    <n v="72.400000000000006"/>
    <n v="51"/>
    <n v="20.399999999999999"/>
    <x v="8"/>
  </r>
  <r>
    <n v="11112"/>
    <x v="532"/>
    <x v="1406"/>
    <x v="24"/>
    <n v="9151"/>
    <n v="21.5"/>
    <n v="0.06"/>
    <d v="1899-12-31T19:57:00"/>
    <n v="42.348500000000001"/>
    <n v="20.5"/>
    <n v="27.3"/>
    <n v="74.599999999999994"/>
    <n v="69.099999999999994"/>
    <n v="43.2"/>
    <x v="8"/>
  </r>
  <r>
    <n v="11113"/>
    <x v="533"/>
    <x v="857"/>
    <x v="31"/>
    <n v="3274"/>
    <n v="10.8"/>
    <n v="0.32"/>
    <d v="1900-01-01T08:44:00"/>
    <n v="42.338999999999999"/>
    <n v="24.1"/>
    <n v="15.2"/>
    <n v="72.7"/>
    <n v="42.1"/>
    <n v="97.7"/>
    <x v="8"/>
  </r>
  <r>
    <n v="11114"/>
    <x v="534"/>
    <x v="373"/>
    <x v="20"/>
    <n v="15114"/>
    <n v="10.6"/>
    <n v="0.08"/>
    <d v="1900-01-01T09:43:00"/>
    <n v="42.3005"/>
    <n v="27.7"/>
    <n v="22.1"/>
    <n v="68.8"/>
    <n v="54"/>
    <n v="65.599999999999994"/>
    <x v="8"/>
  </r>
  <r>
    <n v="11115"/>
    <x v="535"/>
    <x v="1693"/>
    <x v="31"/>
    <n v="36059"/>
    <n v="19.399999999999999"/>
    <n v="0.03"/>
    <d v="1900-01-01T07:45:00"/>
    <s v="42.296499999999995"/>
    <n v="18.3"/>
    <n v="17.8"/>
    <n v="84.1"/>
    <n v="20.9"/>
    <n v="75.599999999999994"/>
    <x v="8"/>
  </r>
  <r>
    <n v="11116"/>
    <x v="536"/>
    <x v="1178"/>
    <x v="44"/>
    <n v="7100"/>
    <n v="10.1"/>
    <n v="0.17"/>
    <d v="1900-01-01T04:48:00"/>
    <s v="42.25149999999999"/>
    <n v="26.7"/>
    <n v="13.2"/>
    <n v="76.400000000000006"/>
    <n v="32.799999999999997"/>
    <n v="84.2"/>
    <x v="8"/>
  </r>
  <r>
    <n v="11117"/>
    <x v="537"/>
    <x v="387"/>
    <x v="0"/>
    <n v="28469"/>
    <n v="26.4"/>
    <n v="0.03"/>
    <d v="1900-01-01T04:48:00"/>
    <n v="42.234000000000002"/>
    <n v="21"/>
    <n v="22.5"/>
    <n v="79.2"/>
    <n v="63.6"/>
    <n v="42.8"/>
    <x v="8"/>
  </r>
  <r>
    <n v="11118"/>
    <x v="538"/>
    <x v="456"/>
    <x v="7"/>
    <n v="10381"/>
    <n v="48.7"/>
    <n v="0.23"/>
    <d v="1900-01-01T18:34:00"/>
    <n v="42.225000000000001"/>
    <n v="23.5"/>
    <n v="27.7"/>
    <n v="65.400000000000006"/>
    <n v="52.8"/>
    <n v="73.7"/>
    <x v="8"/>
  </r>
  <r>
    <n v="11119"/>
    <x v="539"/>
    <x v="819"/>
    <x v="18"/>
    <n v="26142"/>
    <n v="26.5"/>
    <n v="0.02"/>
    <d v="1900-01-01T07:45:00"/>
    <s v="42.19749999999999"/>
    <n v="21.9"/>
    <n v="24.4"/>
    <n v="79.2"/>
    <n v="52.4"/>
    <n v="37.4"/>
    <x v="8"/>
  </r>
  <r>
    <n v="11120"/>
    <x v="540"/>
    <x v="514"/>
    <x v="26"/>
    <n v="17265"/>
    <n v="21.3"/>
    <n v="0.02"/>
    <d v="1900-01-01T04:48:00"/>
    <s v="42.084999999999994"/>
    <n v="34.1"/>
    <n v="30.6"/>
    <n v="59"/>
    <n v="71.599999999999994"/>
    <n v="34.5"/>
    <x v="8"/>
  </r>
  <r>
    <n v="11121"/>
    <x v="541"/>
    <x v="1023"/>
    <x v="13"/>
    <n v="12445"/>
    <n v="42.6"/>
    <n v="0.32"/>
    <d v="1900-01-01T15:37:00"/>
    <n v="42.045000000000002"/>
    <n v="32.4"/>
    <n v="25.6"/>
    <n v="60.1"/>
    <n v="17.2"/>
    <n v="84.6"/>
    <x v="8"/>
  </r>
  <r>
    <n v="11122"/>
    <x v="542"/>
    <x v="624"/>
    <x v="1"/>
    <n v="26890"/>
    <n v="15.9"/>
    <n v="0.25"/>
    <d v="1900-01-01T04:48:00"/>
    <s v="41.98549999999999"/>
    <n v="19.5"/>
    <n v="15"/>
    <n v="82.6"/>
    <n v="30.2"/>
    <n v="78.599999999999994"/>
    <x v="8"/>
  </r>
  <r>
    <n v="11123"/>
    <x v="543"/>
    <x v="814"/>
    <x v="18"/>
    <n v="12784"/>
    <n v="16.100000000000001"/>
    <n v="0.05"/>
    <d v="1900-01-01T14:38:00"/>
    <n v="41.966500000000003"/>
    <n v="34.9"/>
    <n v="19.5"/>
    <n v="69.599999999999994"/>
    <n v="47.4"/>
    <n v="43.2"/>
    <x v="8"/>
  </r>
  <r>
    <n v="11124"/>
    <x v="544"/>
    <x v="410"/>
    <x v="22"/>
    <n v="13656"/>
    <n v="13.3"/>
    <n v="0.13"/>
    <d v="1900-01-01T12:40:00"/>
    <s v="41.96549999999999"/>
    <n v="27.4"/>
    <n v="24.3"/>
    <n v="68.099999999999994"/>
    <n v="49.7"/>
    <n v="58.9"/>
    <x v="8"/>
  </r>
  <r>
    <n v="11125"/>
    <x v="545"/>
    <x v="844"/>
    <x v="7"/>
    <n v="11542"/>
    <n v="29.8"/>
    <n v="0.13"/>
    <d v="1900-01-01T21:31:00"/>
    <s v="41.93299999999999"/>
    <n v="20.9"/>
    <n v="27.7"/>
    <n v="70.2"/>
    <n v="37.299999999999997"/>
    <n v="69.099999999999994"/>
    <x v="8"/>
  </r>
  <r>
    <n v="11126"/>
    <x v="546"/>
    <x v="485"/>
    <x v="26"/>
    <n v="19599"/>
    <n v="19"/>
    <n v="0.04"/>
    <d v="1900-01-01T13:39:00"/>
    <s v="41.910999999999994"/>
    <n v="30"/>
    <n v="34.1"/>
    <n v="54.1"/>
    <n v="85.8"/>
    <n v="46.8"/>
    <x v="8"/>
  </r>
  <r>
    <n v="11127"/>
    <x v="547"/>
    <x v="1024"/>
    <x v="6"/>
    <n v="4246"/>
    <n v="26.4"/>
    <n v="0.23"/>
    <s v="29 : 71"/>
    <s v="41.88199999999999"/>
    <n v="37.6"/>
    <n v="24.5"/>
    <n v="53"/>
    <n v="79.5"/>
    <n v="61.4"/>
    <x v="8"/>
  </r>
  <r>
    <n v="11128"/>
    <x v="548"/>
    <x v="511"/>
    <x v="22"/>
    <n v="55523"/>
    <n v="14.7"/>
    <n v="0.09"/>
    <d v="1900-01-01T11:41:00"/>
    <n v="41.8645"/>
    <n v="28.5"/>
    <n v="26.6"/>
    <n v="65.7"/>
    <n v="52.2"/>
    <n v="52.6"/>
    <x v="8"/>
  </r>
  <r>
    <n v="11129"/>
    <x v="549"/>
    <x v="1614"/>
    <x v="34"/>
    <n v="3053"/>
    <n v="44.9"/>
    <n v="0.03"/>
    <d v="1900-01-01T04:48:00"/>
    <s v="41.79900000000001"/>
    <n v="25.1"/>
    <n v="27.4"/>
    <n v="72.900000000000006"/>
    <n v="37.4"/>
    <n v="41.1"/>
    <x v="8"/>
  </r>
  <r>
    <n v="11130"/>
    <x v="550"/>
    <x v="1945"/>
    <x v="61"/>
    <n v="1751"/>
    <n v="18.399999999999999"/>
    <n v="0.03"/>
    <s v="32 : 68"/>
    <n v="41.783499999999997"/>
    <n v="34.200000000000003"/>
    <n v="27.6"/>
    <n v="62.4"/>
    <n v="27.7"/>
    <n v="51.5"/>
    <x v="8"/>
  </r>
  <r>
    <n v="11131"/>
    <x v="551"/>
    <x v="1501"/>
    <x v="3"/>
    <n v="8308"/>
    <n v="15"/>
    <n v="0.14000000000000001"/>
    <d v="1900-01-01T05:47:00"/>
    <s v="41.78099999999999"/>
    <n v="24.3"/>
    <n v="25"/>
    <n v="62.4"/>
    <n v="64"/>
    <n v="81.099999999999994"/>
    <x v="8"/>
  </r>
  <r>
    <n v="11132"/>
    <x v="552"/>
    <x v="1165"/>
    <x v="18"/>
    <n v="13023"/>
    <n v="19.3"/>
    <n v="0.05"/>
    <d v="1900-01-01T07:45:00"/>
    <n v="41.774500000000003"/>
    <n v="28.5"/>
    <n v="20.2"/>
    <n v="73.099999999999994"/>
    <n v="61.1"/>
    <n v="41.8"/>
    <x v="8"/>
  </r>
  <r>
    <n v="11133"/>
    <x v="553"/>
    <x v="460"/>
    <x v="16"/>
    <n v="13999"/>
    <n v="16.7"/>
    <n v="0.15"/>
    <d v="1900-01-03T04:00:00"/>
    <n v="41.710999999999999"/>
    <n v="37.6"/>
    <n v="35.299999999999997"/>
    <n v="44.5"/>
    <n v="82.8"/>
    <n v="49.6"/>
    <x v="8"/>
  </r>
  <r>
    <n v="11134"/>
    <x v="554"/>
    <x v="835"/>
    <x v="13"/>
    <n v="79372"/>
    <n v="31.5"/>
    <n v="0.13"/>
    <d v="1900-01-01T13:39:00"/>
    <n v="41.683500000000002"/>
    <n v="32.5"/>
    <n v="23.2"/>
    <n v="58.6"/>
    <n v="67.2"/>
    <n v="68"/>
    <x v="8"/>
  </r>
  <r>
    <n v="11135"/>
    <x v="555"/>
    <x v="336"/>
    <x v="5"/>
    <n v="10132"/>
    <n v="15.6"/>
    <n v="0.05"/>
    <d v="1900-01-01T14:38:00"/>
    <n v="41.671500000000002"/>
    <n v="20.100000000000001"/>
    <n v="22.5"/>
    <n v="77.900000000000006"/>
    <n v="43.8"/>
    <n v="54.6"/>
    <x v="8"/>
  </r>
  <r>
    <n v="11136"/>
    <x v="556"/>
    <x v="450"/>
    <x v="0"/>
    <n v="6518"/>
    <n v="11.2"/>
    <n v="0.17"/>
    <d v="1899-12-31T22:54:00"/>
    <s v="41.61899999999999"/>
    <n v="33"/>
    <n v="22.5"/>
    <n v="57.6"/>
    <n v="63.6"/>
    <n v="73.8"/>
    <x v="8"/>
  </r>
  <r>
    <n v="11137"/>
    <x v="557"/>
    <x v="690"/>
    <x v="47"/>
    <n v="34552"/>
    <n v="12.7"/>
    <n v="0.03"/>
    <d v="1900-01-01T08:44:00"/>
    <n v="41.595999999999997"/>
    <n v="36.700000000000003"/>
    <n v="32.200000000000003"/>
    <n v="50.2"/>
    <n v="76.599999999999994"/>
    <n v="44.1"/>
    <x v="8"/>
  </r>
  <r>
    <n v="11138"/>
    <x v="558"/>
    <x v="1655"/>
    <x v="71"/>
    <n v="23137"/>
    <n v="29.2"/>
    <n v="0.86"/>
    <d v="1899-12-31T21:55:00"/>
    <n v="41.578499999999998"/>
    <n v="25.9"/>
    <n v="18.8"/>
    <n v="66.599999999999994"/>
    <n v="49.9"/>
    <n v="86.8"/>
    <x v="8"/>
  </r>
  <r>
    <n v="11139"/>
    <x v="559"/>
    <x v="603"/>
    <x v="45"/>
    <n v="34309"/>
    <n v="8.8000000000000007"/>
    <n v="0.11"/>
    <d v="1900-01-01T19:33:00"/>
    <s v="41.571000000000005"/>
    <n v="38.4"/>
    <n v="29"/>
    <n v="55.7"/>
    <n v="46.7"/>
    <n v="43.4"/>
    <x v="8"/>
  </r>
  <r>
    <n v="11140"/>
    <x v="560"/>
    <x v="1056"/>
    <x v="32"/>
    <n v="12620"/>
    <n v="8"/>
    <n v="0.03"/>
    <d v="1899-12-31T19:57:00"/>
    <n v="41.546999999999997"/>
    <n v="47.2"/>
    <n v="16.399999999999999"/>
    <n v="66.400000000000006"/>
    <n v="26.8"/>
    <n v="25"/>
    <x v="8"/>
  </r>
  <r>
    <n v="11141"/>
    <x v="561"/>
    <x v="858"/>
    <x v="48"/>
    <n v="34323"/>
    <n v="16"/>
    <n v="0.01"/>
    <d v="1899-12-31T18:58:00"/>
    <n v="41.524500000000003"/>
    <n v="17.899999999999999"/>
    <n v="16.600000000000001"/>
    <n v="88.2"/>
    <n v="30.5"/>
    <n v="50"/>
    <x v="8"/>
  </r>
  <r>
    <n v="11142"/>
    <x v="562"/>
    <x v="1481"/>
    <x v="18"/>
    <n v="6223"/>
    <n v="20"/>
    <n v="0.04"/>
    <d v="1900-01-01T04:48:00"/>
    <s v="41.492999999999995"/>
    <n v="21.4"/>
    <n v="22.6"/>
    <n v="77.3"/>
    <n v="54.9"/>
    <n v="43.2"/>
    <x v="8"/>
  </r>
  <r>
    <n v="11143"/>
    <x v="563"/>
    <x v="534"/>
    <x v="26"/>
    <n v="17353"/>
    <n v="18.399999999999999"/>
    <n v="0.03"/>
    <d v="1900-01-01T18:34:00"/>
    <s v="41.46699999999999"/>
    <n v="23.9"/>
    <n v="30.1"/>
    <n v="68.400000000000006"/>
    <n v="64.5"/>
    <n v="34.5"/>
    <x v="8"/>
  </r>
  <r>
    <n v="11144"/>
    <x v="564"/>
    <x v="702"/>
    <x v="16"/>
    <n v="12805"/>
    <n v="25.2"/>
    <n v="0.15"/>
    <d v="1900-01-01T00:52:00"/>
    <n v="41.456000000000003"/>
    <n v="32.200000000000003"/>
    <n v="37.6"/>
    <n v="49.1"/>
    <n v="73.7"/>
    <n v="45"/>
    <x v="8"/>
  </r>
  <r>
    <n v="11145"/>
    <x v="565"/>
    <x v="1801"/>
    <x v="21"/>
    <n v="6307"/>
    <n v="10"/>
    <n v="0.35"/>
    <d v="1900-01-01T19:33:00"/>
    <n v="41.445"/>
    <n v="31.6"/>
    <n v="23.4"/>
    <n v="55"/>
    <n v="45.8"/>
    <n v="93.4"/>
    <x v="8"/>
  </r>
  <r>
    <n v="11146"/>
    <x v="566"/>
    <x v="1332"/>
    <x v="18"/>
    <n v="10244"/>
    <n v="27.5"/>
    <n v="0.05"/>
    <d v="1900-01-01T08:44:00"/>
    <n v="41.422499999999999"/>
    <n v="19.7"/>
    <n v="22.7"/>
    <n v="80.400000000000006"/>
    <n v="43.2"/>
    <n v="42.4"/>
    <x v="8"/>
  </r>
  <r>
    <n v="11147"/>
    <x v="567"/>
    <x v="408"/>
    <x v="18"/>
    <n v="14332"/>
    <n v="28.9"/>
    <n v="0.05"/>
    <d v="1899-12-31T23:53:00"/>
    <s v="41.373999999999995"/>
    <n v="23.2"/>
    <n v="22.6"/>
    <n v="75.599999999999994"/>
    <n v="64.900000000000006"/>
    <n v="36"/>
    <x v="8"/>
  </r>
  <r>
    <n v="11148"/>
    <x v="568"/>
    <x v="809"/>
    <x v="0"/>
    <n v="3217"/>
    <n v="12.2"/>
    <n v="0.27"/>
    <d v="1900-01-01T11:41:00"/>
    <n v="41.366500000000002"/>
    <n v="26.6"/>
    <n v="20.8"/>
    <n v="66.8"/>
    <n v="54"/>
    <n v="70.5"/>
    <x v="8"/>
  </r>
  <r>
    <n v="11149"/>
    <x v="569"/>
    <x v="881"/>
    <x v="71"/>
    <n v="13809"/>
    <n v="25.4"/>
    <n v="0.75"/>
    <d v="1899-12-31T20:56:00"/>
    <n v="41.316499999999998"/>
    <n v="26"/>
    <n v="15.2"/>
    <n v="73.8"/>
    <n v="35.9"/>
    <n v="75.5"/>
    <x v="8"/>
  </r>
  <r>
    <n v="11150"/>
    <x v="570"/>
    <x v="884"/>
    <x v="9"/>
    <n v="39996"/>
    <n v="13.2"/>
    <n v="0.03"/>
    <s v="Unknown"/>
    <s v="41.23199999999999"/>
    <n v="31.5"/>
    <n v="28.1"/>
    <n v="57.8"/>
    <n v="73.7"/>
    <n v="46.7"/>
    <x v="8"/>
  </r>
  <r>
    <n v="11151"/>
    <x v="571"/>
    <x v="520"/>
    <x v="37"/>
    <n v="20001"/>
    <n v="19.5"/>
    <n v="0.13"/>
    <d v="1900-01-01T08:44:00"/>
    <s v="41.215999999999994"/>
    <n v="26.3"/>
    <n v="30.3"/>
    <n v="59.3"/>
    <n v="74.7"/>
    <n v="51.9"/>
    <x v="8"/>
  </r>
  <r>
    <n v="11152"/>
    <x v="572"/>
    <x v="862"/>
    <x v="37"/>
    <n v="10353"/>
    <n v="26.7"/>
    <n v="0.17"/>
    <d v="1900-01-01T04:48:00"/>
    <s v="41.21399999999999"/>
    <n v="26.4"/>
    <n v="35.700000000000003"/>
    <n v="56.3"/>
    <n v="55.2"/>
    <n v="53"/>
    <x v="8"/>
  </r>
  <r>
    <n v="11153"/>
    <x v="573"/>
    <x v="1031"/>
    <x v="18"/>
    <n v="15207"/>
    <n v="38.1"/>
    <n v="0.02"/>
    <d v="1900-01-01T15:37:00"/>
    <s v="41.19799999999999"/>
    <n v="31.1"/>
    <n v="24.7"/>
    <n v="66.3"/>
    <n v="45.7"/>
    <n v="41.9"/>
    <x v="8"/>
  </r>
  <r>
    <n v="11154"/>
    <x v="574"/>
    <x v="1618"/>
    <x v="89"/>
    <n v="28400"/>
    <n v="21.9"/>
    <n v="0.01"/>
    <d v="1900-01-01T09:43:00"/>
    <n v="41.194000000000003"/>
    <n v="12.9"/>
    <n v="16"/>
    <n v="90.6"/>
    <n v="20.9"/>
    <n v="63.1"/>
    <x v="8"/>
  </r>
  <r>
    <n v="11155"/>
    <x v="575"/>
    <x v="532"/>
    <x v="0"/>
    <n v="21239"/>
    <n v="14.1"/>
    <n v="0.05"/>
    <d v="1900-01-01T04:48:00"/>
    <n v="41.192500000000003"/>
    <n v="34.1"/>
    <n v="20.9"/>
    <n v="60.8"/>
    <n v="65.8"/>
    <n v="56"/>
    <x v="8"/>
  </r>
  <r>
    <n v="11156"/>
    <x v="576"/>
    <x v="581"/>
    <x v="0"/>
    <n v="25318"/>
    <n v="18.600000000000001"/>
    <n v="0.04"/>
    <d v="1900-01-01T07:45:00"/>
    <n v="41.115000000000002"/>
    <n v="27.4"/>
    <n v="30.5"/>
    <n v="62.6"/>
    <n v="67.3"/>
    <n v="36.200000000000003"/>
    <x v="8"/>
  </r>
  <r>
    <n v="11157"/>
    <x v="577"/>
    <x v="930"/>
    <x v="9"/>
    <n v="35258"/>
    <n v="9.4"/>
    <n v="0.06"/>
    <d v="1899-12-31T19:57:00"/>
    <s v="41.067499999999995"/>
    <n v="25.6"/>
    <n v="14.1"/>
    <n v="77.5"/>
    <n v="51.1"/>
    <n v="55.1"/>
    <x v="8"/>
  </r>
  <r>
    <n v="11158"/>
    <x v="578"/>
    <x v="1811"/>
    <x v="5"/>
    <n v="6910"/>
    <n v="13"/>
    <n v="0.13"/>
    <d v="1900-01-01T12:40:00"/>
    <n v="41.042999999999999"/>
    <n v="20.100000000000001"/>
    <n v="19.2"/>
    <n v="78.3"/>
    <n v="28.2"/>
    <n v="65.7"/>
    <x v="8"/>
  </r>
  <r>
    <n v="11159"/>
    <x v="579"/>
    <x v="555"/>
    <x v="42"/>
    <n v="11742"/>
    <n v="6.2"/>
    <n v="0.12"/>
    <d v="1900-01-01T08:44:00"/>
    <n v="41.021500000000003"/>
    <n v="50"/>
    <n v="18.5"/>
    <n v="54.3"/>
    <n v="45.1"/>
    <n v="37.5"/>
    <x v="8"/>
  </r>
  <r>
    <n v="11160"/>
    <x v="580"/>
    <x v="1329"/>
    <x v="13"/>
    <n v="1089"/>
    <n v="9.8000000000000007"/>
    <n v="0.24"/>
    <s v="27 : 73"/>
    <n v="40.911499999999997"/>
    <n v="44.3"/>
    <n v="31.4"/>
    <n v="34.5"/>
    <n v="77.3"/>
    <n v="70.599999999999994"/>
    <x v="8"/>
  </r>
  <r>
    <n v="11161"/>
    <x v="581"/>
    <x v="1475"/>
    <x v="1"/>
    <n v="1465"/>
    <n v="5.5"/>
    <n v="0.08"/>
    <d v="1900-01-01T16:36:00"/>
    <n v="40.901499999999999"/>
    <n v="25.3"/>
    <n v="12.8"/>
    <n v="79.3"/>
    <n v="26.9"/>
    <n v="64.8"/>
    <x v="8"/>
  </r>
  <r>
    <n v="11162"/>
    <x v="582"/>
    <x v="440"/>
    <x v="18"/>
    <n v="30486"/>
    <n v="20"/>
    <n v="0.02"/>
    <d v="1900-01-01T14:38:00"/>
    <n v="40.777500000000003"/>
    <n v="19.8"/>
    <n v="21.8"/>
    <n v="78.3"/>
    <n v="57.8"/>
    <n v="37.5"/>
    <x v="8"/>
  </r>
  <r>
    <n v="11163"/>
    <x v="583"/>
    <x v="1603"/>
    <x v="32"/>
    <n v="11919"/>
    <n v="7.1"/>
    <n v="0.01"/>
    <d v="1899-12-31T22:54:00"/>
    <n v="40.759"/>
    <n v="31.7"/>
    <n v="10.199999999999999"/>
    <n v="77.8"/>
    <n v="17.3"/>
    <n v="58.9"/>
    <x v="8"/>
  </r>
  <r>
    <n v="11164"/>
    <x v="584"/>
    <x v="1036"/>
    <x v="0"/>
    <n v="20859"/>
    <n v="19"/>
    <n v="0.06"/>
    <d v="1900-01-01T13:39:00"/>
    <s v="40.754000000000005"/>
    <n v="39.200000000000003"/>
    <n v="19.7"/>
    <n v="61.3"/>
    <n v="54.8"/>
    <n v="38.6"/>
    <x v="8"/>
  </r>
  <r>
    <n v="11165"/>
    <x v="585"/>
    <x v="535"/>
    <x v="22"/>
    <n v="38301"/>
    <n v="13.8"/>
    <n v="0.05"/>
    <d v="1900-01-01T07:45:00"/>
    <n v="40.720999999999997"/>
    <n v="27"/>
    <n v="23.9"/>
    <n v="65.8"/>
    <n v="65.5"/>
    <n v="46.2"/>
    <x v="8"/>
  </r>
  <r>
    <n v="11166"/>
    <x v="586"/>
    <x v="246"/>
    <x v="0"/>
    <n v="8253"/>
    <n v="11.3"/>
    <n v="7.0000000000000007E-2"/>
    <d v="1900-01-01T09:43:00"/>
    <n v="40.697499999999998"/>
    <n v="38.4"/>
    <n v="21.7"/>
    <n v="62.2"/>
    <n v="37.1"/>
    <n v="39.1"/>
    <x v="8"/>
  </r>
  <r>
    <n v="11167"/>
    <x v="587"/>
    <x v="1649"/>
    <x v="0"/>
    <n v="26819"/>
    <n v="20.6"/>
    <n v="0.06"/>
    <d v="1900-01-01T01:51:00"/>
    <n v="40.695999999999998"/>
    <n v="23.2"/>
    <n v="22.1"/>
    <n v="74.400000000000006"/>
    <n v="58.7"/>
    <n v="37"/>
    <x v="8"/>
  </r>
  <r>
    <n v="11168"/>
    <x v="588"/>
    <x v="1498"/>
    <x v="7"/>
    <n v="9166"/>
    <n v="16.8"/>
    <n v="0.38"/>
    <d v="1900-01-01T22:30:00"/>
    <n v="40.646500000000003"/>
    <n v="20.9"/>
    <n v="17.2"/>
    <n v="71.3"/>
    <n v="41.7"/>
    <n v="85.8"/>
    <x v="8"/>
  </r>
  <r>
    <n v="11169"/>
    <x v="589"/>
    <x v="824"/>
    <x v="6"/>
    <n v="13856"/>
    <n v="29.9"/>
    <n v="0.13"/>
    <d v="1900-01-01T08:44:00"/>
    <s v="40.644499999999994"/>
    <n v="27.4"/>
    <n v="26.9"/>
    <n v="60.7"/>
    <n v="46.2"/>
    <n v="62.7"/>
    <x v="8"/>
  </r>
  <r>
    <n v="11170"/>
    <x v="590"/>
    <x v="402"/>
    <x v="6"/>
    <n v="6912"/>
    <n v="22"/>
    <n v="0.19"/>
    <s v="34 : 66"/>
    <n v="40.631999999999998"/>
    <n v="38.700000000000003"/>
    <n v="28.7"/>
    <n v="44.4"/>
    <n v="83"/>
    <n v="56.7"/>
    <x v="8"/>
  </r>
  <r>
    <n v="11171"/>
    <x v="591"/>
    <x v="1642"/>
    <x v="31"/>
    <n v="26740"/>
    <n v="11.9"/>
    <n v="0.02"/>
    <d v="1900-01-01T13:39:00"/>
    <n v="40.628500000000003"/>
    <n v="21.3"/>
    <n v="12"/>
    <n v="80.8"/>
    <n v="23.5"/>
    <n v="75.8"/>
    <x v="8"/>
  </r>
  <r>
    <n v="11172"/>
    <x v="592"/>
    <x v="442"/>
    <x v="0"/>
    <n v="11668"/>
    <n v="17.2"/>
    <n v="0.11"/>
    <d v="1899-12-31T22:54:00"/>
    <n v="40.509500000000003"/>
    <n v="28.8"/>
    <n v="24.6"/>
    <n v="61.5"/>
    <n v="66.8"/>
    <n v="50.1"/>
    <x v="8"/>
  </r>
  <r>
    <n v="11173"/>
    <x v="593"/>
    <x v="1946"/>
    <x v="48"/>
    <n v="7806"/>
    <n v="12.8"/>
    <n v="0"/>
    <s v="34 : 66"/>
    <n v="40.4465"/>
    <n v="24.2"/>
    <n v="12.5"/>
    <n v="81.5"/>
    <n v="39.5"/>
    <n v="48.7"/>
    <x v="8"/>
  </r>
  <r>
    <n v="11174"/>
    <x v="594"/>
    <x v="1823"/>
    <x v="31"/>
    <n v="22552"/>
    <n v="12.1"/>
    <n v="0.17"/>
    <d v="1900-01-03T04:00:00"/>
    <s v="40.44299999999999"/>
    <n v="26.7"/>
    <n v="16.3"/>
    <n v="66.099999999999994"/>
    <n v="28.3"/>
    <n v="91.7"/>
    <x v="8"/>
  </r>
  <r>
    <n v="11175"/>
    <x v="595"/>
    <x v="1518"/>
    <x v="48"/>
    <n v="21518"/>
    <n v="26.5"/>
    <n v="0"/>
    <d v="1900-01-01T05:47:00"/>
    <n v="40.429000000000002"/>
    <n v="20.8"/>
    <n v="15"/>
    <n v="83.4"/>
    <n v="32.700000000000003"/>
    <n v="48.2"/>
    <x v="8"/>
  </r>
  <r>
    <n v="11176"/>
    <x v="596"/>
    <x v="1387"/>
    <x v="32"/>
    <n v="2375"/>
    <n v="18.8"/>
    <n v="0.01"/>
    <d v="1899-12-30T19:22:00"/>
    <s v="40.427499999999995"/>
    <n v="33.200000000000003"/>
    <n v="24.1"/>
    <n v="70.599999999999994"/>
    <n v="19.8"/>
    <n v="22.3"/>
    <x v="8"/>
  </r>
  <r>
    <n v="11177"/>
    <x v="597"/>
    <x v="1183"/>
    <x v="0"/>
    <n v="26730"/>
    <n v="23.2"/>
    <n v="0.04"/>
    <d v="1900-01-01T09:43:00"/>
    <n v="40.409999999999997"/>
    <n v="29.3"/>
    <n v="25.6"/>
    <n v="64.7"/>
    <n v="51.5"/>
    <n v="38.299999999999997"/>
    <x v="8"/>
  </r>
  <r>
    <n v="11178"/>
    <x v="598"/>
    <x v="662"/>
    <x v="55"/>
    <n v="7512"/>
    <n v="9.1999999999999993"/>
    <n v="0.04"/>
    <d v="1900-01-01T02:50:00"/>
    <s v="40.39549999999999"/>
    <n v="28.1"/>
    <n v="22.2"/>
    <n v="62.3"/>
    <n v="35.700000000000003"/>
    <n v="74"/>
    <x v="8"/>
  </r>
  <r>
    <n v="11179"/>
    <x v="599"/>
    <x v="1169"/>
    <x v="0"/>
    <n v="5834"/>
    <n v="13"/>
    <n v="0.14000000000000001"/>
    <s v="38 : 62"/>
    <n v="40.381"/>
    <n v="30"/>
    <n v="22.1"/>
    <n v="61.2"/>
    <n v="61.8"/>
    <n v="57.2"/>
    <x v="8"/>
  </r>
  <r>
    <n v="11180"/>
    <x v="600"/>
    <x v="579"/>
    <x v="35"/>
    <n v="8521"/>
    <n v="11.4"/>
    <n v="0.14000000000000001"/>
    <s v="40 : 60"/>
    <n v="40.372"/>
    <n v="25.7"/>
    <n v="20.6"/>
    <n v="65.7"/>
    <n v="48.1"/>
    <n v="69.099999999999994"/>
    <x v="8"/>
  </r>
  <r>
    <n v="11181"/>
    <x v="601"/>
    <x v="1025"/>
    <x v="29"/>
    <n v="2940"/>
    <n v="24.2"/>
    <n v="0.1"/>
    <d v="1899-12-31T23:53:00"/>
    <n v="40.369999999999997"/>
    <n v="15.6"/>
    <n v="24"/>
    <n v="76.099999999999994"/>
    <n v="28.7"/>
    <n v="64.400000000000006"/>
    <x v="8"/>
  </r>
  <r>
    <n v="11182"/>
    <x v="602"/>
    <x v="609"/>
    <x v="22"/>
    <n v="26967"/>
    <n v="14.5"/>
    <n v="0.14000000000000001"/>
    <d v="1899-12-31T17:59:00"/>
    <n v="40.368000000000002"/>
    <n v="30"/>
    <n v="25"/>
    <n v="55.4"/>
    <n v="83.2"/>
    <n v="57.6"/>
    <x v="8"/>
  </r>
  <r>
    <n v="11183"/>
    <x v="603"/>
    <x v="1646"/>
    <x v="32"/>
    <n v="1905"/>
    <n v="18.3"/>
    <n v="7.0000000000000007E-2"/>
    <d v="1899-12-30T22:19:00"/>
    <n v="40.332500000000003"/>
    <n v="26"/>
    <n v="21.4"/>
    <n v="71.7"/>
    <n v="49.6"/>
    <n v="39.5"/>
    <x v="8"/>
  </r>
  <r>
    <n v="11184"/>
    <x v="604"/>
    <x v="476"/>
    <x v="0"/>
    <n v="31112"/>
    <n v="19.399999999999999"/>
    <n v="0.04"/>
    <d v="1900-01-01T07:45:00"/>
    <n v="40.291499999999999"/>
    <n v="32.700000000000003"/>
    <n v="21.4"/>
    <n v="61.1"/>
    <n v="63.1"/>
    <n v="47.8"/>
    <x v="8"/>
  </r>
  <r>
    <n v="11185"/>
    <x v="605"/>
    <x v="1644"/>
    <x v="0"/>
    <n v="10174"/>
    <n v="14.1"/>
    <n v="0.04"/>
    <d v="1900-01-01T04:48:00"/>
    <n v="40.279000000000003"/>
    <n v="35.9"/>
    <n v="20.3"/>
    <n v="62.1"/>
    <n v="58.6"/>
    <n v="37.700000000000003"/>
    <x v="8"/>
  </r>
  <r>
    <n v="11186"/>
    <x v="606"/>
    <x v="1526"/>
    <x v="31"/>
    <n v="35180"/>
    <n v="9.6"/>
    <n v="7.0000000000000007E-2"/>
    <d v="1900-01-01T05:47:00"/>
    <n v="40.270000000000003"/>
    <n v="33.299999999999997"/>
    <n v="14.4"/>
    <n v="62.2"/>
    <n v="53.2"/>
    <n v="73.099999999999994"/>
    <x v="8"/>
  </r>
  <r>
    <n v="11187"/>
    <x v="607"/>
    <x v="1776"/>
    <x v="45"/>
    <n v="8014"/>
    <n v="10.9"/>
    <n v="0.14000000000000001"/>
    <d v="1900-01-02T00:28:00"/>
    <n v="40.220999999999997"/>
    <n v="40.700000000000003"/>
    <n v="13.3"/>
    <n v="66.900000000000006"/>
    <n v="36.5"/>
    <n v="37.700000000000003"/>
    <x v="8"/>
  </r>
  <r>
    <n v="11188"/>
    <x v="796"/>
    <x v="705"/>
    <x v="9"/>
    <n v="15347"/>
    <n v="4.9000000000000004"/>
    <n v="0.05"/>
    <d v="1900-01-01T16:36:00"/>
    <s v="40.211499999999994"/>
    <n v="35.9"/>
    <n v="20.9"/>
    <n v="65.8"/>
    <n v="46"/>
    <n v="26.4"/>
    <x v="8"/>
  </r>
  <r>
    <n v="11189"/>
    <x v="608"/>
    <x v="457"/>
    <x v="1"/>
    <n v="13860"/>
    <n v="14"/>
    <n v="0.25"/>
    <d v="1900-01-01T10:42:00"/>
    <n v="40.03"/>
    <n v="25.1"/>
    <n v="21.1"/>
    <n v="62.5"/>
    <n v="29.1"/>
    <n v="87.9"/>
    <x v="8"/>
  </r>
  <r>
    <n v="11190"/>
    <x v="609"/>
    <x v="506"/>
    <x v="45"/>
    <n v="34342"/>
    <n v="10.9"/>
    <n v="0.09"/>
    <d v="1900-01-01T14:38:00"/>
    <n v="40.019500000000001"/>
    <n v="33.1"/>
    <n v="29.9"/>
    <n v="55.6"/>
    <n v="37.1"/>
    <n v="45.6"/>
    <x v="8"/>
  </r>
  <r>
    <n v="11191"/>
    <x v="610"/>
    <x v="719"/>
    <x v="51"/>
    <n v="4737"/>
    <n v="12.5"/>
    <n v="0.74"/>
    <d v="1900-01-01T06:46:00"/>
    <n v="39.985500000000002"/>
    <n v="24.5"/>
    <n v="26.3"/>
    <n v="57.9"/>
    <n v="27.9"/>
    <n v="88.6"/>
    <x v="8"/>
  </r>
  <r>
    <n v="11192"/>
    <x v="611"/>
    <x v="526"/>
    <x v="0"/>
    <n v="19332"/>
    <n v="13.8"/>
    <n v="0.06"/>
    <d v="1900-01-01T05:47:00"/>
    <s v="39.974999999999994"/>
    <n v="32.9"/>
    <n v="20.9"/>
    <n v="57.4"/>
    <n v="66.900000000000006"/>
    <n v="57.5"/>
    <x v="8"/>
  </r>
  <r>
    <n v="11193"/>
    <x v="612"/>
    <x v="821"/>
    <x v="23"/>
    <n v="10902"/>
    <n v="14.6"/>
    <n v="0.18"/>
    <s v="34 : 66"/>
    <s v="39.94349999999999"/>
    <n v="34"/>
    <n v="34.9"/>
    <n v="40"/>
    <n v="69"/>
    <n v="67.099999999999994"/>
    <x v="8"/>
  </r>
  <r>
    <n v="11194"/>
    <x v="613"/>
    <x v="842"/>
    <x v="15"/>
    <n v="6050"/>
    <n v="15.8"/>
    <n v="0.15"/>
    <d v="1900-01-01T17:35:00"/>
    <s v="39.93549999999999"/>
    <n v="21.9"/>
    <n v="33.4"/>
    <n v="55.5"/>
    <n v="76.099999999999994"/>
    <n v="54.6"/>
    <x v="8"/>
  </r>
  <r>
    <n v="11195"/>
    <x v="614"/>
    <x v="638"/>
    <x v="48"/>
    <n v="12212"/>
    <n v="9.3000000000000007"/>
    <n v="0.05"/>
    <s v="34 : 66"/>
    <n v="39.918999999999997"/>
    <n v="25.1"/>
    <n v="19.399999999999999"/>
    <n v="71.2"/>
    <n v="34.9"/>
    <n v="55.1"/>
    <x v="8"/>
  </r>
  <r>
    <n v="11196"/>
    <x v="615"/>
    <x v="628"/>
    <x v="10"/>
    <n v="15333"/>
    <n v="10.199999999999999"/>
    <n v="7.0000000000000007E-2"/>
    <s v="35 : 65"/>
    <n v="39.911499999999997"/>
    <n v="39.5"/>
    <n v="27.2"/>
    <n v="48.1"/>
    <n v="75.400000000000006"/>
    <n v="39"/>
    <x v="8"/>
  </r>
  <r>
    <n v="11197"/>
    <x v="616"/>
    <x v="1826"/>
    <x v="9"/>
    <n v="32345"/>
    <n v="16.5"/>
    <n v="0.01"/>
    <s v="Unknown"/>
    <n v="39.883000000000003"/>
    <n v="22.6"/>
    <n v="21.2"/>
    <n v="79.400000000000006"/>
    <n v="28.7"/>
    <n v="28"/>
    <x v="8"/>
  </r>
  <r>
    <n v="11198"/>
    <x v="617"/>
    <x v="470"/>
    <x v="22"/>
    <n v="23272"/>
    <n v="9.8000000000000007"/>
    <n v="0.13"/>
    <s v="28 : 72"/>
    <s v="39.876999999999995"/>
    <n v="31.2"/>
    <n v="21"/>
    <n v="57.3"/>
    <n v="69.7"/>
    <n v="61.4"/>
    <x v="8"/>
  </r>
  <r>
    <n v="11199"/>
    <x v="618"/>
    <x v="1106"/>
    <x v="31"/>
    <n v="23781"/>
    <n v="11.3"/>
    <n v="0.04"/>
    <d v="1900-01-02T12:16:00"/>
    <s v="39.861999999999995"/>
    <n v="27.7"/>
    <n v="13.9"/>
    <n v="70.599999999999994"/>
    <n v="20.8"/>
    <n v="75.3"/>
    <x v="8"/>
  </r>
  <r>
    <n v="11200"/>
    <x v="619"/>
    <x v="681"/>
    <x v="23"/>
    <n v="7198"/>
    <n v="12"/>
    <n v="0.21"/>
    <s v="40 : 60"/>
    <n v="39.837499999999999"/>
    <n v="39.1"/>
    <n v="27.1"/>
    <n v="43.2"/>
    <n v="64.099999999999994"/>
    <n v="65.599999999999994"/>
    <x v="8"/>
  </r>
  <r>
    <n v="11201"/>
    <x v="620"/>
    <x v="1351"/>
    <x v="3"/>
    <n v="39142"/>
    <n v="42.8"/>
    <n v="0.09"/>
    <d v="1900-01-01T07:45:00"/>
    <n v="39.779000000000003"/>
    <n v="19.5"/>
    <n v="32.299999999999997"/>
    <n v="57.3"/>
    <n v="70.3"/>
    <n v="62.1"/>
    <x v="8"/>
  </r>
  <r>
    <n v="11202"/>
    <x v="621"/>
    <x v="574"/>
    <x v="1"/>
    <n v="23125"/>
    <n v="18.5"/>
    <n v="0.37"/>
    <d v="1900-01-01T08:44:00"/>
    <s v="39.772499999999994"/>
    <n v="17.8"/>
    <n v="15.1"/>
    <n v="71"/>
    <n v="45"/>
    <n v="93.9"/>
    <x v="8"/>
  </r>
  <r>
    <n v="11203"/>
    <x v="622"/>
    <x v="1218"/>
    <x v="42"/>
    <n v="9084"/>
    <n v="8.3000000000000007"/>
    <n v="0.1"/>
    <d v="1900-01-01T07:45:00"/>
    <n v="39.761499999999998"/>
    <n v="48.2"/>
    <n v="16.399999999999999"/>
    <n v="54.5"/>
    <n v="39.1"/>
    <n v="38.299999999999997"/>
    <x v="8"/>
  </r>
  <r>
    <n v="11204"/>
    <x v="623"/>
    <x v="597"/>
    <x v="28"/>
    <n v="52534"/>
    <n v="13.5"/>
    <n v="0.01"/>
    <d v="1900-01-01T07:45:00"/>
    <n v="39.713500000000003"/>
    <n v="41.8"/>
    <n v="36"/>
    <n v="36.700000000000003"/>
    <n v="81"/>
    <n v="35.9"/>
    <x v="8"/>
  </r>
  <r>
    <n v="11205"/>
    <x v="624"/>
    <x v="818"/>
    <x v="20"/>
    <n v="7275"/>
    <n v="8.1999999999999993"/>
    <n v="0.12"/>
    <d v="1900-01-01T13:39:00"/>
    <n v="39.702500000000001"/>
    <n v="32.1"/>
    <n v="14.7"/>
    <n v="64"/>
    <n v="36.5"/>
    <n v="70.8"/>
    <x v="8"/>
  </r>
  <r>
    <n v="11206"/>
    <x v="625"/>
    <x v="1362"/>
    <x v="23"/>
    <n v="8345"/>
    <n v="13.4"/>
    <n v="0.12"/>
    <d v="1899-12-31T17:59:00"/>
    <n v="39.701000000000001"/>
    <n v="29.7"/>
    <n v="16.899999999999999"/>
    <n v="69.3"/>
    <n v="50.4"/>
    <n v="43.1"/>
    <x v="8"/>
  </r>
  <r>
    <n v="11207"/>
    <x v="626"/>
    <x v="497"/>
    <x v="13"/>
    <n v="6130"/>
    <n v="18.7"/>
    <n v="0.28999999999999998"/>
    <s v="36 : 64"/>
    <n v="39.6785"/>
    <n v="37.200000000000003"/>
    <n v="27"/>
    <n v="38.299999999999997"/>
    <n v="93.8"/>
    <n v="75.099999999999994"/>
    <x v="8"/>
  </r>
  <r>
    <n v="11208"/>
    <x v="627"/>
    <x v="509"/>
    <x v="0"/>
    <n v="40412"/>
    <n v="31.9"/>
    <n v="0.11"/>
    <d v="1900-01-01T15:37:00"/>
    <s v="39.669999999999995"/>
    <n v="25.2"/>
    <n v="20.5"/>
    <n v="65.5"/>
    <n v="62.9"/>
    <n v="55"/>
    <x v="8"/>
  </r>
  <r>
    <n v="11209"/>
    <x v="628"/>
    <x v="718"/>
    <x v="1"/>
    <n v="32635"/>
    <n v="14.9"/>
    <n v="0.48"/>
    <d v="1900-01-01T00:52:00"/>
    <n v="39.608499999999999"/>
    <n v="20.9"/>
    <n v="14.9"/>
    <n v="69.599999999999994"/>
    <n v="26.8"/>
    <n v="95.6"/>
    <x v="8"/>
  </r>
  <r>
    <n v="11210"/>
    <x v="629"/>
    <x v="1820"/>
    <x v="43"/>
    <n v="4350"/>
    <n v="8.1"/>
    <n v="0.14000000000000001"/>
    <d v="1900-01-01T04:48:00"/>
    <s v="39.59100000000001"/>
    <n v="24.7"/>
    <n v="14.6"/>
    <n v="71.7"/>
    <n v="17.2"/>
    <n v="78.3"/>
    <x v="8"/>
  </r>
  <r>
    <n v="11211"/>
    <x v="630"/>
    <x v="499"/>
    <x v="9"/>
    <n v="30974"/>
    <n v="18"/>
    <n v="0.02"/>
    <d v="1899-12-31T20:56:00"/>
    <n v="39.586500000000001"/>
    <n v="29.9"/>
    <n v="25.8"/>
    <n v="60.2"/>
    <n v="87.1"/>
    <n v="23.2"/>
    <x v="8"/>
  </r>
  <r>
    <n v="11212"/>
    <x v="631"/>
    <x v="590"/>
    <x v="41"/>
    <n v="16693"/>
    <n v="14.9"/>
    <n v="0.12"/>
    <d v="1899-12-31T19:57:00"/>
    <n v="39.572000000000003"/>
    <n v="24"/>
    <n v="22.7"/>
    <n v="61.9"/>
    <n v="60.1"/>
    <n v="65.8"/>
    <x v="8"/>
  </r>
  <r>
    <n v="11213"/>
    <x v="632"/>
    <x v="498"/>
    <x v="1"/>
    <n v="19825"/>
    <n v="20.100000000000001"/>
    <n v="0.1"/>
    <d v="1900-01-01T08:44:00"/>
    <n v="39.563499999999998"/>
    <n v="21.3"/>
    <n v="22.4"/>
    <n v="62"/>
    <n v="50.1"/>
    <n v="82.4"/>
    <x v="8"/>
  </r>
  <r>
    <n v="11214"/>
    <x v="633"/>
    <x v="554"/>
    <x v="47"/>
    <n v="28790"/>
    <n v="8.9"/>
    <n v="0.05"/>
    <d v="1900-01-01T16:36:00"/>
    <s v="39.529999999999994"/>
    <n v="39.299999999999997"/>
    <n v="25"/>
    <n v="46.3"/>
    <n v="78.599999999999994"/>
    <n v="48.7"/>
    <x v="8"/>
  </r>
  <r>
    <n v="11215"/>
    <x v="634"/>
    <x v="1343"/>
    <x v="42"/>
    <n v="8156"/>
    <n v="25.8"/>
    <n v="0.05"/>
    <d v="1900-01-01T06:46:00"/>
    <s v="39.51649999999999"/>
    <n v="30.6"/>
    <n v="19.600000000000001"/>
    <n v="72.400000000000006"/>
    <n v="26.7"/>
    <n v="26.9"/>
    <x v="8"/>
  </r>
  <r>
    <n v="11216"/>
    <x v="635"/>
    <x v="447"/>
    <x v="37"/>
    <n v="13563"/>
    <n v="16.3"/>
    <n v="0.11"/>
    <d v="1900-01-01T06:46:00"/>
    <n v="39.511499999999998"/>
    <n v="27.1"/>
    <n v="30.2"/>
    <n v="57.3"/>
    <n v="48.1"/>
    <n v="48.6"/>
    <x v="8"/>
  </r>
  <r>
    <n v="11217"/>
    <x v="636"/>
    <x v="1214"/>
    <x v="42"/>
    <n v="12057"/>
    <n v="8"/>
    <n v="0.04"/>
    <d v="1900-01-01T07:45:00"/>
    <s v="39.48799999999999"/>
    <n v="45.1"/>
    <n v="22.9"/>
    <n v="49.9"/>
    <n v="63.5"/>
    <n v="27.1"/>
    <x v="8"/>
  </r>
  <r>
    <n v="11218"/>
    <x v="637"/>
    <x v="397"/>
    <x v="0"/>
    <n v="18976"/>
    <n v="22.1"/>
    <n v="0.08"/>
    <d v="1900-01-01T04:48:00"/>
    <s v="39.480999999999995"/>
    <n v="30.7"/>
    <n v="22"/>
    <n v="61.1"/>
    <n v="62.8"/>
    <n v="42.7"/>
    <x v="8"/>
  </r>
  <r>
    <n v="11219"/>
    <x v="638"/>
    <x v="474"/>
    <x v="18"/>
    <n v="29840"/>
    <n v="33.4"/>
    <n v="0.06"/>
    <d v="1900-01-01T10:42:00"/>
    <n v="39.475499999999997"/>
    <n v="19.399999999999999"/>
    <n v="22.6"/>
    <n v="72.2"/>
    <n v="65.900000000000006"/>
    <n v="38.700000000000003"/>
    <x v="8"/>
  </r>
  <r>
    <n v="11220"/>
    <x v="639"/>
    <x v="1530"/>
    <x v="16"/>
    <n v="7389"/>
    <n v="17.899999999999999"/>
    <n v="7.0000000000000007E-2"/>
    <d v="1900-01-01T09:43:00"/>
    <n v="39.460500000000003"/>
    <n v="30.7"/>
    <n v="38.700000000000003"/>
    <n v="42.9"/>
    <n v="89.9"/>
    <n v="36.200000000000003"/>
    <x v="8"/>
  </r>
  <r>
    <n v="11221"/>
    <x v="640"/>
    <x v="1266"/>
    <x v="32"/>
    <n v="24802"/>
    <n v="12.3"/>
    <n v="0.1"/>
    <d v="1900-01-01T01:51:00"/>
    <s v="39.424499999999995"/>
    <n v="38.5"/>
    <n v="15.8"/>
    <n v="61.5"/>
    <n v="52"/>
    <n v="39.4"/>
    <x v="8"/>
  </r>
  <r>
    <n v="11222"/>
    <x v="641"/>
    <x v="828"/>
    <x v="36"/>
    <n v="3157"/>
    <n v="15.3"/>
    <n v="0.14000000000000001"/>
    <d v="1900-01-01T09:43:00"/>
    <n v="39.417999999999999"/>
    <n v="29.4"/>
    <n v="19.100000000000001"/>
    <n v="63.3"/>
    <n v="21.9"/>
    <n v="71.2"/>
    <x v="8"/>
  </r>
  <r>
    <n v="11223"/>
    <x v="642"/>
    <x v="503"/>
    <x v="10"/>
    <n v="14590"/>
    <n v="7.6"/>
    <n v="0.1"/>
    <s v="38 : 62"/>
    <n v="39.350499999999997"/>
    <n v="39.6"/>
    <n v="26.4"/>
    <n v="44.7"/>
    <n v="68.5"/>
    <n v="51.5"/>
    <x v="8"/>
  </r>
  <r>
    <n v="11224"/>
    <x v="643"/>
    <x v="1815"/>
    <x v="9"/>
    <n v="74052"/>
    <n v="15.6"/>
    <n v="0.04"/>
    <d v="1900-01-01T00:52:00"/>
    <n v="39.330500000000001"/>
    <n v="18.7"/>
    <n v="19.8"/>
    <n v="82.5"/>
    <n v="35.799999999999997"/>
    <n v="25.2"/>
    <x v="8"/>
  </r>
  <r>
    <n v="11225"/>
    <x v="644"/>
    <x v="1636"/>
    <x v="42"/>
    <n v="3265"/>
    <n v="20.5"/>
    <n v="0.03"/>
    <d v="1900-01-01T10:42:00"/>
    <s v="39.32899999999999"/>
    <n v="32.9"/>
    <n v="15"/>
    <n v="75.599999999999994"/>
    <n v="17.399999999999999"/>
    <n v="25.3"/>
    <x v="8"/>
  </r>
  <r>
    <n v="11226"/>
    <x v="645"/>
    <x v="1817"/>
    <x v="43"/>
    <n v="8331"/>
    <n v="13.5"/>
    <n v="0.08"/>
    <d v="1900-01-01T01:51:00"/>
    <s v="39.317499999999995"/>
    <n v="27.4"/>
    <n v="19"/>
    <n v="67.5"/>
    <n v="28.3"/>
    <n v="57.9"/>
    <x v="8"/>
  </r>
  <r>
    <n v="11227"/>
    <x v="646"/>
    <x v="599"/>
    <x v="10"/>
    <n v="33577"/>
    <n v="10.199999999999999"/>
    <n v="0.08"/>
    <s v="36 : 64"/>
    <n v="39.287500000000001"/>
    <n v="36.9"/>
    <n v="27"/>
    <n v="49.2"/>
    <n v="73.3"/>
    <n v="38.4"/>
    <x v="8"/>
  </r>
  <r>
    <n v="11228"/>
    <x v="647"/>
    <x v="383"/>
    <x v="30"/>
    <n v="9109"/>
    <n v="14.8"/>
    <n v="0.08"/>
    <d v="1899-12-31T22:54:00"/>
    <n v="39.286999999999999"/>
    <n v="27.8"/>
    <n v="26"/>
    <n v="48.8"/>
    <n v="91.4"/>
    <n v="70"/>
    <x v="8"/>
  </r>
  <r>
    <n v="11229"/>
    <x v="648"/>
    <x v="861"/>
    <x v="1"/>
    <n v="14005"/>
    <n v="24.6"/>
    <n v="0.25"/>
    <d v="1900-01-01T14:38:00"/>
    <n v="39.273499999999999"/>
    <n v="24.4"/>
    <n v="16"/>
    <n v="66.5"/>
    <n v="24.2"/>
    <n v="86.9"/>
    <x v="8"/>
  </r>
  <r>
    <n v="11230"/>
    <x v="649"/>
    <x v="1615"/>
    <x v="42"/>
    <n v="6715"/>
    <n v="12.4"/>
    <n v="0.01"/>
    <d v="1900-01-01T08:44:00"/>
    <n v="39.262"/>
    <n v="44.1"/>
    <n v="12.4"/>
    <n v="65.599999999999994"/>
    <n v="28.1"/>
    <n v="24.7"/>
    <x v="8"/>
  </r>
  <r>
    <n v="11231"/>
    <x v="650"/>
    <x v="1654"/>
    <x v="9"/>
    <n v="42668"/>
    <n v="15.1"/>
    <n v="0.01"/>
    <d v="1900-01-01T05:47:00"/>
    <s v="39.24699999999999"/>
    <n v="17.8"/>
    <n v="18.399999999999999"/>
    <n v="84.1"/>
    <n v="40"/>
    <n v="24.4"/>
    <x v="8"/>
  </r>
  <r>
    <n v="11232"/>
    <x v="651"/>
    <x v="463"/>
    <x v="18"/>
    <n v="14304"/>
    <n v="24.7"/>
    <n v="0.02"/>
    <d v="1900-01-01T14:38:00"/>
    <n v="39.226999999999997"/>
    <n v="30.1"/>
    <n v="21.8"/>
    <n v="64.5"/>
    <n v="52.2"/>
    <n v="34.5"/>
    <x v="8"/>
  </r>
  <r>
    <n v="11233"/>
    <x v="652"/>
    <x v="1780"/>
    <x v="42"/>
    <n v="4135"/>
    <n v="11.7"/>
    <n v="0"/>
    <d v="1900-01-01T09:43:00"/>
    <n v="39.226500000000001"/>
    <n v="41.7"/>
    <n v="12"/>
    <n v="70.5"/>
    <n v="18"/>
    <n v="21"/>
    <x v="8"/>
  </r>
  <r>
    <n v="11234"/>
    <x v="653"/>
    <x v="1360"/>
    <x v="9"/>
    <n v="48569"/>
    <n v="19"/>
    <n v="0"/>
    <s v="27 : 73"/>
    <n v="39.220999999999997"/>
    <n v="17.2"/>
    <n v="19.3"/>
    <n v="79.599999999999994"/>
    <n v="63.5"/>
    <n v="28.4"/>
    <x v="8"/>
  </r>
  <r>
    <n v="11235"/>
    <x v="654"/>
    <x v="1947"/>
    <x v="0"/>
    <n v="3930"/>
    <n v="11.2"/>
    <n v="0.06"/>
    <d v="1900-01-01T07:45:00"/>
    <n v="39.203499999999998"/>
    <n v="44.4"/>
    <n v="20"/>
    <n v="45.6"/>
    <n v="68.7"/>
    <n v="51.7"/>
    <x v="8"/>
  </r>
  <r>
    <n v="11236"/>
    <x v="654"/>
    <x v="1623"/>
    <x v="22"/>
    <n v="15125"/>
    <n v="22.6"/>
    <n v="0.2"/>
    <d v="1900-01-01T03:49:00"/>
    <n v="39.203499999999998"/>
    <n v="20.7"/>
    <n v="18.2"/>
    <n v="70.3"/>
    <n v="32.1"/>
    <n v="72.599999999999994"/>
    <x v="8"/>
  </r>
  <r>
    <n v="11237"/>
    <x v="656"/>
    <x v="1085"/>
    <x v="32"/>
    <n v="10647"/>
    <n v="15.1"/>
    <n v="0.01"/>
    <s v="34 : 66"/>
    <s v="39.132000000000005"/>
    <n v="24.3"/>
    <n v="11.9"/>
    <n v="84.8"/>
    <n v="23"/>
    <n v="28.7"/>
    <x v="8"/>
  </r>
  <r>
    <n v="11238"/>
    <x v="657"/>
    <x v="1779"/>
    <x v="42"/>
    <n v="480"/>
    <n v="1.6"/>
    <n v="0.02"/>
    <d v="1900-01-01T08:44:00"/>
    <s v="39.08599999999999"/>
    <n v="38.700000000000003"/>
    <n v="11.6"/>
    <n v="71.900000000000006"/>
    <n v="18.7"/>
    <n v="26.5"/>
    <x v="8"/>
  </r>
  <r>
    <n v="11239"/>
    <x v="658"/>
    <x v="542"/>
    <x v="6"/>
    <n v="13562"/>
    <n v="11.2"/>
    <n v="0.26"/>
    <d v="1899-12-31T18:58:00"/>
    <n v="39.036499999999997"/>
    <n v="33.4"/>
    <n v="18"/>
    <n v="54.4"/>
    <n v="51.4"/>
    <n v="74.5"/>
    <x v="8"/>
  </r>
  <r>
    <n v="11240"/>
    <x v="659"/>
    <x v="1504"/>
    <x v="32"/>
    <n v="4704"/>
    <n v="16.3"/>
    <n v="0.02"/>
    <d v="1899-12-30T21:20:00"/>
    <n v="38.996499999999997"/>
    <n v="32.4"/>
    <n v="19.5"/>
    <n v="71.7"/>
    <n v="18.399999999999999"/>
    <n v="20.5"/>
    <x v="8"/>
  </r>
  <r>
    <n v="11241"/>
    <x v="660"/>
    <x v="632"/>
    <x v="10"/>
    <n v="6579"/>
    <n v="5"/>
    <n v="0.03"/>
    <d v="1900-01-01T06:46:00"/>
    <n v="38.994500000000002"/>
    <n v="37.6"/>
    <n v="17.100000000000001"/>
    <n v="59.3"/>
    <n v="81.400000000000006"/>
    <n v="25.3"/>
    <x v="8"/>
  </r>
  <r>
    <n v="11242"/>
    <x v="661"/>
    <x v="1476"/>
    <x v="9"/>
    <n v="28884"/>
    <n v="12.2"/>
    <n v="0.05"/>
    <s v="Unknown"/>
    <n v="38.952500000000001"/>
    <n v="20.3"/>
    <n v="19"/>
    <n v="75.400000000000006"/>
    <n v="54.1"/>
    <n v="35.6"/>
    <x v="8"/>
  </r>
  <r>
    <n v="11243"/>
    <x v="662"/>
    <x v="1248"/>
    <x v="1"/>
    <n v="24575"/>
    <n v="17.2"/>
    <n v="0.26"/>
    <d v="1900-01-01T15:37:00"/>
    <n v="38.936"/>
    <n v="17.3"/>
    <n v="11.8"/>
    <n v="77.8"/>
    <n v="23.2"/>
    <n v="81.900000000000006"/>
    <x v="8"/>
  </r>
  <r>
    <n v="11244"/>
    <x v="663"/>
    <x v="1658"/>
    <x v="8"/>
    <n v="6616"/>
    <n v="22.2"/>
    <n v="0.12"/>
    <d v="1900-01-01T10:42:00"/>
    <n v="38.935499999999998"/>
    <n v="24.4"/>
    <n v="27.2"/>
    <n v="53.7"/>
    <n v="62.8"/>
    <n v="69.7"/>
    <x v="8"/>
  </r>
  <r>
    <n v="11245"/>
    <x v="664"/>
    <x v="602"/>
    <x v="0"/>
    <n v="37331"/>
    <n v="21.1"/>
    <n v="0.06"/>
    <d v="1900-01-01T02:50:00"/>
    <n v="38.924999999999997"/>
    <n v="30.7"/>
    <n v="20.9"/>
    <n v="56.9"/>
    <n v="58"/>
    <n v="58.9"/>
    <x v="8"/>
  </r>
  <r>
    <n v="11246"/>
    <x v="665"/>
    <x v="1170"/>
    <x v="42"/>
    <n v="8654"/>
    <n v="28.4"/>
    <n v="0.02"/>
    <d v="1900-01-01T07:45:00"/>
    <n v="38.911499999999997"/>
    <n v="27.1"/>
    <n v="19.899999999999999"/>
    <n v="74.7"/>
    <n v="21.9"/>
    <n v="24.8"/>
    <x v="8"/>
  </r>
  <r>
    <n v="11247"/>
    <x v="666"/>
    <x v="1484"/>
    <x v="18"/>
    <n v="11126"/>
    <n v="32.4"/>
    <n v="0.01"/>
    <d v="1899-12-31T18:58:00"/>
    <n v="38.910499999999999"/>
    <n v="18.5"/>
    <n v="22.6"/>
    <n v="78.2"/>
    <n v="25.6"/>
    <n v="32.200000000000003"/>
    <x v="8"/>
  </r>
  <r>
    <n v="11248"/>
    <x v="667"/>
    <x v="688"/>
    <x v="32"/>
    <n v="20428"/>
    <n v="12"/>
    <n v="0.01"/>
    <s v="40 : 60"/>
    <s v="38.901500000000006"/>
    <n v="41.1"/>
    <n v="14"/>
    <n v="61.6"/>
    <n v="34.299999999999997"/>
    <n v="38.200000000000003"/>
    <x v="8"/>
  </r>
  <r>
    <n v="11249"/>
    <x v="668"/>
    <x v="1028"/>
    <x v="13"/>
    <n v="63803"/>
    <n v="20"/>
    <n v="0.16"/>
    <d v="1900-01-01T05:47:00"/>
    <s v="38.82599999999999"/>
    <n v="27.3"/>
    <n v="18.899999999999999"/>
    <n v="58"/>
    <n v="60.6"/>
    <n v="72.900000000000006"/>
    <x v="8"/>
  </r>
  <r>
    <n v="11250"/>
    <x v="669"/>
    <x v="486"/>
    <x v="30"/>
    <n v="12877"/>
    <n v="23.5"/>
    <n v="0.02"/>
    <d v="1899-12-31T21:55:00"/>
    <n v="38.8125"/>
    <n v="26.1"/>
    <n v="26.6"/>
    <n v="57.4"/>
    <n v="59.6"/>
    <n v="50.6"/>
    <x v="8"/>
  </r>
  <r>
    <n v="11251"/>
    <x v="670"/>
    <x v="512"/>
    <x v="22"/>
    <n v="24872"/>
    <n v="14.6"/>
    <n v="0.06"/>
    <d v="1900-01-01T17:35:00"/>
    <s v="38.769499999999994"/>
    <n v="29.7"/>
    <n v="21.1"/>
    <n v="58.7"/>
    <n v="69.599999999999994"/>
    <n v="46.6"/>
    <x v="8"/>
  </r>
  <r>
    <n v="11252"/>
    <x v="671"/>
    <x v="557"/>
    <x v="0"/>
    <n v="16199"/>
    <n v="17"/>
    <n v="0.09"/>
    <d v="1900-01-01T05:47:00"/>
    <n v="38.728999999999999"/>
    <n v="35.700000000000003"/>
    <n v="16.7"/>
    <n v="54.5"/>
    <n v="68.8"/>
    <n v="56.7"/>
    <x v="8"/>
  </r>
  <r>
    <n v="11253"/>
    <x v="672"/>
    <x v="1638"/>
    <x v="3"/>
    <n v="9449"/>
    <n v="30.1"/>
    <n v="0.08"/>
    <d v="1899-12-31T19:57:00"/>
    <n v="38.661999999999999"/>
    <n v="18.8"/>
    <n v="25"/>
    <n v="63.5"/>
    <n v="51.9"/>
    <n v="63.2"/>
    <x v="8"/>
  </r>
  <r>
    <n v="11254"/>
    <x v="673"/>
    <x v="1948"/>
    <x v="32"/>
    <n v="4715"/>
    <n v="17.3"/>
    <n v="0"/>
    <s v="31 : 69"/>
    <n v="38.609000000000002"/>
    <n v="29.9"/>
    <n v="15.6"/>
    <n v="76.5"/>
    <n v="19.8"/>
    <n v="20.3"/>
    <x v="8"/>
  </r>
  <r>
    <n v="11255"/>
    <x v="674"/>
    <x v="1622"/>
    <x v="20"/>
    <n v="11428"/>
    <n v="10.5"/>
    <n v="0.13"/>
    <d v="1900-01-01T10:42:00"/>
    <s v="38.57849999999999"/>
    <n v="24.7"/>
    <n v="15.6"/>
    <n v="66.599999999999994"/>
    <n v="30.2"/>
    <n v="74.400000000000006"/>
    <x v="8"/>
  </r>
  <r>
    <n v="11256"/>
    <x v="675"/>
    <x v="1046"/>
    <x v="32"/>
    <n v="6174"/>
    <n v="16.7"/>
    <n v="0"/>
    <d v="1899-12-30T19:22:00"/>
    <s v="38.571000000000005"/>
    <n v="37.6"/>
    <n v="24.1"/>
    <n v="59.7"/>
    <n v="30"/>
    <n v="18.399999999999999"/>
    <x v="8"/>
  </r>
  <r>
    <n v="11257"/>
    <x v="797"/>
    <x v="1621"/>
    <x v="89"/>
    <n v="23951"/>
    <n v="24.3"/>
    <n v="0"/>
    <d v="1900-01-01T09:43:00"/>
    <n v="38.570999999999998"/>
    <n v="12.1"/>
    <n v="14.2"/>
    <n v="87.5"/>
    <n v="17.399999999999999"/>
    <n v="52.5"/>
    <x v="8"/>
  </r>
  <r>
    <n v="11258"/>
    <x v="676"/>
    <x v="1177"/>
    <x v="22"/>
    <n v="33296"/>
    <n v="96.5"/>
    <n v="0.06"/>
    <d v="1900-01-01T08:44:00"/>
    <n v="38.488999999999997"/>
    <n v="18.399999999999999"/>
    <n v="18.2"/>
    <n v="75.900000000000006"/>
    <n v="29.7"/>
    <n v="51"/>
    <x v="8"/>
  </r>
  <r>
    <n v="11259"/>
    <x v="677"/>
    <x v="1469"/>
    <x v="42"/>
    <n v="3229"/>
    <n v="10.7"/>
    <n v="0.02"/>
    <d v="1900-01-01T00:52:00"/>
    <n v="38.408499999999997"/>
    <n v="40.799999999999997"/>
    <n v="11.2"/>
    <n v="67.599999999999994"/>
    <n v="18.8"/>
    <n v="27.9"/>
    <x v="8"/>
  </r>
  <r>
    <n v="11260"/>
    <x v="678"/>
    <x v="1814"/>
    <x v="31"/>
    <n v="19006"/>
    <n v="9.6"/>
    <n v="0.03"/>
    <d v="1900-01-01T16:36:00"/>
    <s v="38.398999999999994"/>
    <n v="30.5"/>
    <n v="18.3"/>
    <n v="58.3"/>
    <n v="21.3"/>
    <n v="76.7"/>
    <x v="8"/>
  </r>
  <r>
    <n v="11261"/>
    <x v="679"/>
    <x v="1512"/>
    <x v="32"/>
    <n v="3887"/>
    <n v="18.2"/>
    <n v="0"/>
    <d v="1900-01-01T14:38:00"/>
    <s v="38.397000000000006"/>
    <n v="36.700000000000003"/>
    <n v="32.6"/>
    <n v="48"/>
    <n v="34.6"/>
    <n v="31.1"/>
    <x v="8"/>
  </r>
  <r>
    <n v="11262"/>
    <x v="680"/>
    <x v="1612"/>
    <x v="56"/>
    <n v="32167"/>
    <n v="38.6"/>
    <n v="0"/>
    <s v="33 : 67"/>
    <n v="38.371000000000002"/>
    <n v="16.5"/>
    <n v="23.8"/>
    <n v="71"/>
    <n v="44.6"/>
    <n v="46.9"/>
    <x v="8"/>
  </r>
  <r>
    <n v="11263"/>
    <x v="681"/>
    <x v="704"/>
    <x v="16"/>
    <n v="19063"/>
    <n v="14.7"/>
    <n v="0.05"/>
    <d v="1900-01-01T02:50:00"/>
    <n v="38.366999999999997"/>
    <n v="24.1"/>
    <n v="18"/>
    <n v="66.8"/>
    <n v="47"/>
    <n v="54.9"/>
    <x v="8"/>
  </r>
  <r>
    <n v="11264"/>
    <x v="682"/>
    <x v="1805"/>
    <x v="18"/>
    <n v="28065"/>
    <n v="28.9"/>
    <n v="0.02"/>
    <d v="1899-12-31T21:55:00"/>
    <n v="38.314"/>
    <n v="25.6"/>
    <n v="9.6"/>
    <n v="79"/>
    <n v="47.7"/>
    <n v="31.6"/>
    <x v="8"/>
  </r>
  <r>
    <n v="11265"/>
    <x v="683"/>
    <x v="559"/>
    <x v="33"/>
    <n v="32789"/>
    <n v="18.399999999999999"/>
    <n v="0.23"/>
    <d v="1900-01-01T14:38:00"/>
    <s v="38.300999999999995"/>
    <n v="25.9"/>
    <n v="31"/>
    <n v="50.1"/>
    <n v="41.7"/>
    <n v="66.3"/>
    <x v="8"/>
  </r>
  <r>
    <n v="11266"/>
    <x v="684"/>
    <x v="1421"/>
    <x v="23"/>
    <n v="15354"/>
    <n v="11"/>
    <n v="0.11"/>
    <s v="37 : 63"/>
    <s v="38.244499999999995"/>
    <n v="23.2"/>
    <n v="13.5"/>
    <n v="74.7"/>
    <n v="24.7"/>
    <n v="54.5"/>
    <x v="8"/>
  </r>
  <r>
    <n v="11267"/>
    <x v="685"/>
    <x v="631"/>
    <x v="0"/>
    <n v="20948"/>
    <n v="19.899999999999999"/>
    <n v="0.04"/>
    <d v="1900-01-01T10:42:00"/>
    <n v="38.194000000000003"/>
    <n v="30.6"/>
    <n v="20.100000000000001"/>
    <n v="61.2"/>
    <n v="54.7"/>
    <n v="37.200000000000003"/>
    <x v="8"/>
  </r>
  <r>
    <n v="11268"/>
    <x v="686"/>
    <x v="1040"/>
    <x v="10"/>
    <n v="1221"/>
    <n v="11.5"/>
    <n v="0.12"/>
    <d v="1899-12-30T12:29:00"/>
    <n v="38.171999999999997"/>
    <n v="26.6"/>
    <n v="13.8"/>
    <n v="58.6"/>
    <n v="63.7"/>
    <n v="82.6"/>
    <x v="8"/>
  </r>
  <r>
    <n v="11269"/>
    <x v="687"/>
    <x v="652"/>
    <x v="28"/>
    <n v="45760"/>
    <n v="16.5"/>
    <n v="0.01"/>
    <d v="1900-01-01T03:49:00"/>
    <s v="38.16649999999999"/>
    <n v="36.4"/>
    <n v="22.5"/>
    <n v="54.1"/>
    <n v="52.9"/>
    <n v="34.1"/>
    <x v="8"/>
  </r>
  <r>
    <n v="11270"/>
    <x v="688"/>
    <x v="934"/>
    <x v="23"/>
    <n v="22866"/>
    <n v="15.6"/>
    <n v="0.32"/>
    <d v="1900-01-01T11:41:00"/>
    <s v="38.154500000000006"/>
    <n v="39.1"/>
    <n v="23"/>
    <n v="46.1"/>
    <n v="21"/>
    <n v="70.400000000000006"/>
    <x v="8"/>
  </r>
  <r>
    <n v="11271"/>
    <x v="689"/>
    <x v="1325"/>
    <x v="30"/>
    <n v="6685"/>
    <n v="24"/>
    <n v="0.01"/>
    <d v="1899-12-31T20:56:00"/>
    <n v="38.121000000000002"/>
    <n v="14"/>
    <n v="15.4"/>
    <n v="83.4"/>
    <n v="17"/>
    <n v="51"/>
    <x v="8"/>
  </r>
  <r>
    <n v="11272"/>
    <x v="690"/>
    <x v="1369"/>
    <x v="22"/>
    <n v="17070"/>
    <n v="12.9"/>
    <n v="0.11"/>
    <d v="1900-01-01T09:43:00"/>
    <n v="38.1145"/>
    <n v="27"/>
    <n v="19.899999999999999"/>
    <n v="62.6"/>
    <n v="41.9"/>
    <n v="52.3"/>
    <x v="8"/>
  </r>
  <r>
    <n v="11273"/>
    <x v="691"/>
    <x v="529"/>
    <x v="42"/>
    <n v="10529"/>
    <n v="22.7"/>
    <n v="0.01"/>
    <s v="40 : 60"/>
    <n v="38.110500000000002"/>
    <n v="21.5"/>
    <n v="26.5"/>
    <n v="62"/>
    <n v="75.2"/>
    <n v="33"/>
    <x v="8"/>
  </r>
  <r>
    <n v="11274"/>
    <x v="692"/>
    <x v="1354"/>
    <x v="32"/>
    <n v="9737"/>
    <n v="16.100000000000001"/>
    <n v="0.01"/>
    <d v="1899-12-31T21:55:00"/>
    <n v="38.081000000000003"/>
    <n v="41.9"/>
    <n v="24.3"/>
    <n v="51.8"/>
    <n v="33.9"/>
    <n v="23.7"/>
    <x v="8"/>
  </r>
  <r>
    <n v="11275"/>
    <x v="693"/>
    <x v="448"/>
    <x v="23"/>
    <n v="7264"/>
    <n v="6.6"/>
    <n v="0.2"/>
    <s v="Unknown"/>
    <n v="38.063499999999998"/>
    <n v="42.2"/>
    <n v="36.6"/>
    <n v="31.6"/>
    <n v="40.700000000000003"/>
    <n v="51.9"/>
    <x v="8"/>
  </r>
  <r>
    <n v="11276"/>
    <x v="694"/>
    <x v="596"/>
    <x v="32"/>
    <n v="19695"/>
    <n v="18.600000000000001"/>
    <n v="0.01"/>
    <d v="1900-01-01T03:49:00"/>
    <n v="38.015500000000003"/>
    <n v="32.6"/>
    <n v="16.2"/>
    <n v="67.900000000000006"/>
    <n v="39.200000000000003"/>
    <n v="23.5"/>
    <x v="8"/>
  </r>
  <r>
    <n v="11277"/>
    <x v="695"/>
    <x v="617"/>
    <x v="24"/>
    <n v="7017"/>
    <n v="12.3"/>
    <n v="0.05"/>
    <d v="1900-01-01T01:51:00"/>
    <n v="37.969000000000001"/>
    <n v="26.5"/>
    <n v="34.6"/>
    <n v="47.2"/>
    <n v="95.5"/>
    <n v="28.5"/>
    <x v="8"/>
  </r>
  <r>
    <n v="11278"/>
    <x v="696"/>
    <x v="1613"/>
    <x v="31"/>
    <n v="19400"/>
    <n v="11.2"/>
    <n v="0.03"/>
    <d v="1900-01-01T13:39:00"/>
    <n v="37.954500000000003"/>
    <n v="22.1"/>
    <n v="10.5"/>
    <n v="72.3"/>
    <n v="23.5"/>
    <n v="76.8"/>
    <x v="8"/>
  </r>
  <r>
    <n v="11279"/>
    <x v="697"/>
    <x v="1019"/>
    <x v="0"/>
    <n v="34810"/>
    <n v="21.6"/>
    <n v="0.04"/>
    <d v="1900-01-01T09:43:00"/>
    <s v="37.94949999999999"/>
    <n v="26"/>
    <n v="21.2"/>
    <n v="64.400000000000006"/>
    <n v="46.6"/>
    <n v="39.299999999999997"/>
    <x v="8"/>
  </r>
  <r>
    <n v="11280"/>
    <x v="698"/>
    <x v="974"/>
    <x v="32"/>
    <n v="23602"/>
    <n v="9.1"/>
    <n v="0.12"/>
    <d v="1899-12-31T23:53:00"/>
    <n v="37.948500000000003"/>
    <n v="45"/>
    <n v="18.5"/>
    <n v="46.3"/>
    <n v="44.9"/>
    <n v="48.3"/>
    <x v="8"/>
  </r>
  <r>
    <n v="11281"/>
    <x v="699"/>
    <x v="1044"/>
    <x v="0"/>
    <n v="21181"/>
    <n v="14.6"/>
    <n v="0.04"/>
    <d v="1900-01-01T05:47:00"/>
    <n v="37.944000000000003"/>
    <n v="27.3"/>
    <n v="20"/>
    <n v="58.8"/>
    <n v="66.2"/>
    <n v="50.7"/>
    <x v="8"/>
  </r>
  <r>
    <n v="11282"/>
    <x v="700"/>
    <x v="528"/>
    <x v="24"/>
    <n v="8497"/>
    <n v="12.6"/>
    <n v="0.09"/>
    <d v="1899-12-31T18:58:00"/>
    <n v="37.936"/>
    <n v="28.2"/>
    <n v="33.700000000000003"/>
    <n v="43.8"/>
    <n v="79.099999999999994"/>
    <n v="47.2"/>
    <x v="8"/>
  </r>
  <r>
    <n v="11283"/>
    <x v="701"/>
    <x v="1818"/>
    <x v="13"/>
    <n v="800"/>
    <n v="14.8"/>
    <n v="0.14000000000000001"/>
    <d v="1899-12-31T18:58:00"/>
    <n v="37.899000000000001"/>
    <n v="32.1"/>
    <n v="37"/>
    <n v="31.3"/>
    <n v="80.8"/>
    <n v="67.7"/>
    <x v="8"/>
  </r>
  <r>
    <n v="11284"/>
    <x v="702"/>
    <x v="906"/>
    <x v="1"/>
    <n v="14510"/>
    <n v="17.5"/>
    <n v="0.37"/>
    <d v="1900-01-01T08:44:00"/>
    <n v="37.871499999999997"/>
    <n v="18.600000000000001"/>
    <n v="12.4"/>
    <n v="65.900000000000006"/>
    <n v="52.4"/>
    <n v="92.3"/>
    <x v="8"/>
  </r>
  <r>
    <n v="11285"/>
    <x v="703"/>
    <x v="993"/>
    <x v="32"/>
    <n v="37686"/>
    <n v="18.8"/>
    <n v="0.05"/>
    <s v="30 : 70"/>
    <n v="37.865499999999997"/>
    <n v="27.9"/>
    <n v="15.6"/>
    <n v="68.3"/>
    <n v="28.9"/>
    <n v="46.2"/>
    <x v="8"/>
  </r>
  <r>
    <n v="11286"/>
    <x v="704"/>
    <x v="701"/>
    <x v="28"/>
    <n v="34828"/>
    <n v="12.8"/>
    <n v="0.04"/>
    <d v="1900-01-01T06:46:00"/>
    <n v="37.786499999999997"/>
    <n v="41.5"/>
    <n v="33.1"/>
    <n v="38.1"/>
    <n v="40.5"/>
    <n v="38.6"/>
    <x v="8"/>
  </r>
  <r>
    <n v="11287"/>
    <x v="705"/>
    <x v="1507"/>
    <x v="32"/>
    <n v="9831"/>
    <n v="18.5"/>
    <n v="0.03"/>
    <d v="1899-12-31T17:59:00"/>
    <n v="37.773000000000003"/>
    <n v="21.1"/>
    <n v="15"/>
    <n v="74.8"/>
    <n v="40.4"/>
    <n v="41.9"/>
    <x v="8"/>
  </r>
  <r>
    <n v="11288"/>
    <x v="706"/>
    <x v="782"/>
    <x v="9"/>
    <n v="37660"/>
    <n v="15.3"/>
    <n v="0.01"/>
    <s v="26 : 74"/>
    <n v="37.761000000000003"/>
    <n v="24.3"/>
    <n v="25"/>
    <n v="61"/>
    <n v="77.5"/>
    <n v="25.9"/>
    <x v="8"/>
  </r>
  <r>
    <n v="11289"/>
    <x v="707"/>
    <x v="502"/>
    <x v="1"/>
    <n v="20480"/>
    <n v="16.3"/>
    <n v="0.4"/>
    <d v="1900-01-01T04:48:00"/>
    <n v="37.759"/>
    <n v="18.600000000000001"/>
    <n v="13.4"/>
    <n v="67.2"/>
    <n v="33.9"/>
    <n v="91.6"/>
    <x v="8"/>
  </r>
  <r>
    <n v="11290"/>
    <x v="708"/>
    <x v="1482"/>
    <x v="48"/>
    <n v="11681"/>
    <n v="22.8"/>
    <n v="0"/>
    <s v="26 : 74"/>
    <s v="37.748999999999995"/>
    <n v="18.399999999999999"/>
    <n v="12.6"/>
    <n v="80.400000000000006"/>
    <n v="21.8"/>
    <n v="49"/>
    <x v="8"/>
  </r>
  <r>
    <n v="11291"/>
    <x v="709"/>
    <x v="1483"/>
    <x v="9"/>
    <n v="19535"/>
    <n v="19.899999999999999"/>
    <n v="0.04"/>
    <d v="1900-01-01T03:49:00"/>
    <s v="37.73949999999999"/>
    <n v="18.600000000000001"/>
    <n v="15.1"/>
    <n v="70.8"/>
    <n v="20.9"/>
    <n v="77.3"/>
    <x v="8"/>
  </r>
  <r>
    <n v="11292"/>
    <x v="710"/>
    <x v="1166"/>
    <x v="31"/>
    <n v="8594"/>
    <n v="13"/>
    <n v="0.01"/>
    <d v="1900-01-01T03:49:00"/>
    <n v="37.683"/>
    <n v="40.799999999999997"/>
    <n v="21.7"/>
    <n v="43.6"/>
    <n v="36.1"/>
    <n v="64.400000000000006"/>
    <x v="8"/>
  </r>
  <r>
    <n v="11293"/>
    <x v="711"/>
    <x v="1630"/>
    <x v="32"/>
    <n v="5020"/>
    <n v="15.8"/>
    <n v="0"/>
    <d v="1900-01-01T14:38:00"/>
    <s v="37.67599999999999"/>
    <n v="34.799999999999997"/>
    <n v="12.8"/>
    <n v="64.8"/>
    <n v="23.2"/>
    <n v="44.4"/>
    <x v="8"/>
  </r>
  <r>
    <n v="11294"/>
    <x v="712"/>
    <x v="676"/>
    <x v="1"/>
    <n v="14840"/>
    <n v="24.1"/>
    <n v="0.18"/>
    <d v="1900-01-01T10:42:00"/>
    <n v="37.661499999999997"/>
    <n v="20.7"/>
    <n v="13.9"/>
    <n v="66.7"/>
    <n v="46.1"/>
    <n v="75.599999999999994"/>
    <x v="8"/>
  </r>
  <r>
    <n v="11295"/>
    <x v="713"/>
    <x v="1795"/>
    <x v="48"/>
    <n v="5561"/>
    <n v="19.399999999999999"/>
    <n v="0.02"/>
    <d v="1899-12-30T18:23:00"/>
    <n v="37.651499999999999"/>
    <n v="16.399999999999999"/>
    <n v="12.8"/>
    <n v="82.6"/>
    <n v="17.100000000000001"/>
    <n v="48.5"/>
    <x v="8"/>
  </r>
  <r>
    <n v="11296"/>
    <x v="714"/>
    <x v="1949"/>
    <x v="48"/>
    <n v="6237"/>
    <n v="28"/>
    <n v="0"/>
    <s v="36 : 64"/>
    <s v="37.60499999999999"/>
    <n v="13.4"/>
    <n v="16.100000000000001"/>
    <n v="82"/>
    <n v="22.2"/>
    <n v="46.6"/>
    <x v="8"/>
  </r>
  <r>
    <n v="11297"/>
    <x v="715"/>
    <x v="1333"/>
    <x v="19"/>
    <n v="39684"/>
    <n v="25.5"/>
    <n v="0.03"/>
    <d v="1900-01-01T13:39:00"/>
    <n v="37.5745"/>
    <n v="22.7"/>
    <n v="18.7"/>
    <n v="64.3"/>
    <n v="48"/>
    <n v="56.6"/>
    <x v="8"/>
  </r>
  <r>
    <n v="11298"/>
    <x v="716"/>
    <x v="444"/>
    <x v="18"/>
    <n v="33972"/>
    <n v="22"/>
    <n v="0.01"/>
    <d v="1900-01-01T11:41:00"/>
    <s v="37.53849999999999"/>
    <n v="18.899999999999999"/>
    <n v="22.5"/>
    <n v="69.8"/>
    <n v="47.2"/>
    <n v="34.799999999999997"/>
    <x v="8"/>
  </r>
  <r>
    <n v="11299"/>
    <x v="717"/>
    <x v="445"/>
    <x v="0"/>
    <n v="12771"/>
    <n v="12"/>
    <n v="0.12"/>
    <d v="1900-01-01T14:38:00"/>
    <n v="37.530500000000004"/>
    <n v="35.200000000000003"/>
    <n v="17.100000000000001"/>
    <n v="57.2"/>
    <n v="38.5"/>
    <n v="46.5"/>
    <x v="8"/>
  </r>
  <r>
    <n v="11300"/>
    <x v="718"/>
    <x v="1647"/>
    <x v="0"/>
    <n v="13248"/>
    <n v="14.3"/>
    <n v="0.06"/>
    <d v="1900-01-01T06:46:00"/>
    <s v="37.49549999999999"/>
    <n v="26.3"/>
    <n v="15.9"/>
    <n v="60"/>
    <n v="60.4"/>
    <n v="62.8"/>
    <x v="8"/>
  </r>
  <r>
    <n v="11301"/>
    <x v="719"/>
    <x v="729"/>
    <x v="30"/>
    <n v="37249"/>
    <n v="19.899999999999999"/>
    <n v="0.03"/>
    <d v="1900-01-01T10:42:00"/>
    <n v="37.481999999999999"/>
    <n v="32.5"/>
    <n v="26.8"/>
    <n v="50.4"/>
    <n v="73.5"/>
    <n v="27.5"/>
    <x v="8"/>
  </r>
  <r>
    <n v="11302"/>
    <x v="720"/>
    <x v="1505"/>
    <x v="18"/>
    <n v="7845"/>
    <n v="33.200000000000003"/>
    <n v="0.01"/>
    <d v="1900-01-01T15:37:00"/>
    <s v="37.477999999999994"/>
    <n v="24.3"/>
    <n v="24.7"/>
    <n v="65.5"/>
    <n v="30.6"/>
    <n v="30.3"/>
    <x v="8"/>
  </r>
  <r>
    <n v="11303"/>
    <x v="721"/>
    <x v="1340"/>
    <x v="18"/>
    <n v="14981"/>
    <n v="40.799999999999997"/>
    <n v="7.0000000000000007E-2"/>
    <d v="1900-01-01T13:39:00"/>
    <n v="37.450499999999998"/>
    <n v="12.7"/>
    <n v="23.5"/>
    <n v="71.3"/>
    <n v="47.1"/>
    <n v="48.2"/>
    <x v="8"/>
  </r>
  <r>
    <n v="11304"/>
    <x v="722"/>
    <x v="699"/>
    <x v="46"/>
    <n v="19964"/>
    <n v="12"/>
    <n v="0.24"/>
    <d v="1900-01-01T08:44:00"/>
    <n v="37.410499999999999"/>
    <n v="41.2"/>
    <n v="22.5"/>
    <n v="40.700000000000003"/>
    <n v="51.1"/>
    <n v="59.7"/>
    <x v="8"/>
  </r>
  <r>
    <n v="11305"/>
    <x v="723"/>
    <x v="582"/>
    <x v="34"/>
    <n v="13532"/>
    <n v="20.3"/>
    <n v="0.06"/>
    <s v="37 : 63"/>
    <n v="37.404000000000003"/>
    <n v="26.3"/>
    <n v="23"/>
    <n v="59.1"/>
    <n v="59.7"/>
    <n v="38.1"/>
    <x v="8"/>
  </r>
  <r>
    <n v="11306"/>
    <x v="724"/>
    <x v="1059"/>
    <x v="1"/>
    <n v="16170"/>
    <n v="15.8"/>
    <n v="0.18"/>
    <d v="1900-01-01T12:40:00"/>
    <n v="37.394500000000001"/>
    <n v="18.5"/>
    <n v="12.8"/>
    <n v="71.8"/>
    <n v="26.5"/>
    <n v="75"/>
    <x v="8"/>
  </r>
  <r>
    <n v="11307"/>
    <x v="725"/>
    <x v="841"/>
    <x v="0"/>
    <n v="18725"/>
    <n v="18.2"/>
    <n v="0.02"/>
    <d v="1900-01-01T09:43:00"/>
    <n v="37.393000000000001"/>
    <n v="26.1"/>
    <n v="20.399999999999999"/>
    <n v="61.2"/>
    <n v="64"/>
    <n v="38.1"/>
    <x v="8"/>
  </r>
  <r>
    <n v="11308"/>
    <x v="726"/>
    <x v="853"/>
    <x v="37"/>
    <n v="8248"/>
    <n v="17.399999999999999"/>
    <n v="0.18"/>
    <d v="1900-01-01T04:48:00"/>
    <n v="37.378"/>
    <n v="20.100000000000001"/>
    <n v="22.2"/>
    <n v="65.400000000000006"/>
    <n v="36.700000000000003"/>
    <n v="52.3"/>
    <x v="8"/>
  </r>
  <r>
    <n v="11309"/>
    <x v="727"/>
    <x v="443"/>
    <x v="1"/>
    <n v="81570"/>
    <n v="33.5"/>
    <n v="0.08"/>
    <d v="1900-01-01T17:35:00"/>
    <n v="37.374499999999998"/>
    <n v="17.7"/>
    <n v="16.100000000000001"/>
    <n v="68.7"/>
    <n v="52.6"/>
    <n v="63.6"/>
    <x v="8"/>
  </r>
  <r>
    <n v="11310"/>
    <x v="728"/>
    <x v="924"/>
    <x v="9"/>
    <n v="38866"/>
    <n v="13.5"/>
    <n v="0.03"/>
    <s v="Unknown"/>
    <s v="37.36549999999999"/>
    <n v="21.8"/>
    <n v="16.2"/>
    <n v="69.099999999999994"/>
    <n v="68.099999999999994"/>
    <n v="37.1"/>
    <x v="8"/>
  </r>
  <r>
    <n v="11311"/>
    <x v="729"/>
    <x v="1418"/>
    <x v="64"/>
    <n v="8449"/>
    <n v="12"/>
    <n v="0.24"/>
    <d v="1899-12-31T21:55:00"/>
    <n v="37.293500000000002"/>
    <n v="24.3"/>
    <n v="13.5"/>
    <n v="68.900000000000006"/>
    <n v="20"/>
    <n v="63.2"/>
    <x v="8"/>
  </r>
  <r>
    <n v="11312"/>
    <x v="730"/>
    <x v="878"/>
    <x v="32"/>
    <n v="7661"/>
    <n v="20.6"/>
    <n v="0.04"/>
    <d v="1899-12-30T23:18:00"/>
    <n v="37.223500000000001"/>
    <n v="30.6"/>
    <n v="20.2"/>
    <n v="64.7"/>
    <n v="29.9"/>
    <n v="23.1"/>
    <x v="8"/>
  </r>
  <r>
    <n v="11313"/>
    <x v="731"/>
    <x v="1393"/>
    <x v="9"/>
    <n v="33883"/>
    <n v="15.4"/>
    <n v="0.03"/>
    <s v="Unknown"/>
    <n v="37.221499999999999"/>
    <n v="28.2"/>
    <n v="31.6"/>
    <n v="50.1"/>
    <n v="71.400000000000006"/>
    <n v="24.7"/>
    <x v="8"/>
  </r>
  <r>
    <n v="11314"/>
    <x v="732"/>
    <x v="1629"/>
    <x v="42"/>
    <n v="4556"/>
    <n v="12.4"/>
    <n v="0.05"/>
    <d v="1900-01-01T04:48:00"/>
    <n v="37.198500000000003"/>
    <n v="35.299999999999997"/>
    <n v="11.7"/>
    <n v="69.3"/>
    <n v="17.8"/>
    <n v="25.2"/>
    <x v="8"/>
  </r>
  <r>
    <n v="11315"/>
    <x v="733"/>
    <x v="527"/>
    <x v="32"/>
    <n v="8157"/>
    <n v="18"/>
    <n v="0.01"/>
    <s v="24 : 76"/>
    <n v="37.186500000000002"/>
    <n v="35.5"/>
    <n v="24.1"/>
    <n v="52"/>
    <n v="49.5"/>
    <n v="28.6"/>
    <x v="8"/>
  </r>
  <r>
    <n v="11316"/>
    <x v="734"/>
    <x v="1656"/>
    <x v="43"/>
    <n v="5920"/>
    <n v="9.8000000000000007"/>
    <n v="0.2"/>
    <d v="1900-01-01T09:43:00"/>
    <n v="37.163499999999999"/>
    <n v="35.299999999999997"/>
    <n v="25.2"/>
    <n v="38.799999999999997"/>
    <n v="62.3"/>
    <n v="70.8"/>
    <x v="8"/>
  </r>
  <r>
    <n v="11317"/>
    <x v="798"/>
    <x v="775"/>
    <x v="60"/>
    <n v="25631"/>
    <n v="10.3"/>
    <n v="0.2"/>
    <d v="1900-01-01T21:31:00"/>
    <n v="37.161499999999997"/>
    <n v="27.8"/>
    <n v="13.4"/>
    <n v="62.7"/>
    <n v="30.8"/>
    <n v="67.099999999999994"/>
    <x v="8"/>
  </r>
  <r>
    <n v="11318"/>
    <x v="735"/>
    <x v="1196"/>
    <x v="42"/>
    <n v="8666"/>
    <n v="9"/>
    <n v="0.04"/>
    <d v="1900-01-01T09:43:00"/>
    <n v="37.095999999999997"/>
    <n v="34.9"/>
    <n v="14.7"/>
    <n v="63.9"/>
    <n v="28.5"/>
    <n v="29.7"/>
    <x v="8"/>
  </r>
  <r>
    <n v="11319"/>
    <x v="736"/>
    <x v="848"/>
    <x v="13"/>
    <n v="2286"/>
    <n v="16.399999999999999"/>
    <n v="0.24"/>
    <s v="27 : 73"/>
    <n v="37.093000000000004"/>
    <n v="36"/>
    <n v="25.7"/>
    <n v="32.6"/>
    <n v="82.5"/>
    <n v="79.2"/>
    <x v="8"/>
  </r>
  <r>
    <n v="11320"/>
    <x v="737"/>
    <x v="1509"/>
    <x v="9"/>
    <n v="33133"/>
    <n v="18.899999999999999"/>
    <n v="0.03"/>
    <s v="Unknown"/>
    <n v="37.079500000000003"/>
    <n v="22.9"/>
    <n v="21.7"/>
    <n v="63.9"/>
    <n v="51.4"/>
    <n v="37.4"/>
    <x v="8"/>
  </r>
  <r>
    <n v="11321"/>
    <x v="738"/>
    <x v="1058"/>
    <x v="43"/>
    <n v="4300"/>
    <n v="9"/>
    <n v="0.19"/>
    <s v="32 : 68"/>
    <n v="37.0685"/>
    <n v="25.1"/>
    <n v="16.8"/>
    <n v="58"/>
    <n v="70.8"/>
    <n v="60.8"/>
    <x v="8"/>
  </r>
  <r>
    <n v="11322"/>
    <x v="739"/>
    <x v="1487"/>
    <x v="18"/>
    <n v="23336"/>
    <n v="31.7"/>
    <n v="0.02"/>
    <d v="1900-01-01T17:35:00"/>
    <s v="37.066500000000005"/>
    <n v="16.3"/>
    <n v="18.3"/>
    <n v="71.7"/>
    <n v="59.9"/>
    <n v="40.6"/>
    <x v="8"/>
  </r>
  <r>
    <n v="11323"/>
    <x v="740"/>
    <x v="1474"/>
    <x v="18"/>
    <n v="2751"/>
    <n v="13.4"/>
    <n v="0.01"/>
    <d v="1900-01-01T01:51:00"/>
    <n v="37.028500000000001"/>
    <n v="23.6"/>
    <n v="20.5"/>
    <n v="63.6"/>
    <n v="71.099999999999994"/>
    <n v="29.3"/>
    <x v="8"/>
  </r>
  <r>
    <n v="11324"/>
    <x v="741"/>
    <x v="384"/>
    <x v="18"/>
    <n v="33611"/>
    <n v="46.5"/>
    <n v="0.05"/>
    <d v="1900-01-01T12:40:00"/>
    <s v="37.02649999999999"/>
    <n v="23.1"/>
    <n v="25.3"/>
    <n v="58.3"/>
    <n v="49.5"/>
    <n v="45.4"/>
    <x v="8"/>
  </r>
  <r>
    <n v="11325"/>
    <x v="742"/>
    <x v="1201"/>
    <x v="1"/>
    <n v="15115"/>
    <n v="16.7"/>
    <n v="0.28000000000000003"/>
    <d v="1900-01-01T14:38:00"/>
    <n v="37.018000000000001"/>
    <n v="19.100000000000001"/>
    <n v="14.7"/>
    <n v="64.7"/>
    <n v="40.700000000000003"/>
    <n v="81.099999999999994"/>
    <x v="8"/>
  </r>
  <r>
    <n v="11326"/>
    <x v="799"/>
    <x v="851"/>
    <x v="19"/>
    <n v="24605"/>
    <n v="36.700000000000003"/>
    <n v="0.06"/>
    <d v="1900-01-01T13:39:00"/>
    <n v="37.013500000000001"/>
    <n v="22"/>
    <n v="23.8"/>
    <n v="59.3"/>
    <n v="22.6"/>
    <n v="65.7"/>
    <x v="8"/>
  </r>
  <r>
    <n v="11327"/>
    <x v="800"/>
    <x v="746"/>
    <x v="32"/>
    <n v="22085"/>
    <n v="11.8"/>
    <n v="0.05"/>
    <s v="Unknown"/>
    <s v="36.97449999999999"/>
    <n v="28.4"/>
    <n v="20.5"/>
    <n v="60.8"/>
    <n v="41.1"/>
    <n v="36.9"/>
    <x v="8"/>
  </r>
  <r>
    <n v="11328"/>
    <x v="801"/>
    <x v="1337"/>
    <x v="0"/>
    <n v="15886"/>
    <n v="14.5"/>
    <n v="0.03"/>
    <d v="1900-01-01T09:43:00"/>
    <s v="36.95099999999999"/>
    <n v="26.3"/>
    <n v="20.5"/>
    <n v="57.4"/>
    <n v="50"/>
    <n v="53.7"/>
    <x v="8"/>
  </r>
  <r>
    <n v="11329"/>
    <x v="802"/>
    <x v="1635"/>
    <x v="13"/>
    <n v="16082"/>
    <n v="19.5"/>
    <n v="0.26"/>
    <d v="1900-01-01T04:48:00"/>
    <n v="36.894500000000001"/>
    <n v="23.8"/>
    <n v="25.3"/>
    <n v="44.4"/>
    <n v="56.6"/>
    <n v="92.7"/>
    <x v="8"/>
  </r>
  <r>
    <n v="11330"/>
    <x v="803"/>
    <x v="1490"/>
    <x v="32"/>
    <n v="2714"/>
    <n v="23.4"/>
    <n v="0.05"/>
    <d v="1899-12-30T22:19:00"/>
    <n v="36.883000000000003"/>
    <n v="22.8"/>
    <n v="16"/>
    <n v="66.2"/>
    <n v="57.8"/>
    <n v="44.6"/>
    <x v="8"/>
  </r>
  <r>
    <n v="11331"/>
    <x v="804"/>
    <x v="620"/>
    <x v="10"/>
    <n v="46013"/>
    <n v="14.3"/>
    <n v="0.13"/>
    <s v="39 : 61"/>
    <n v="36.847499999999997"/>
    <n v="33.700000000000003"/>
    <n v="26.2"/>
    <n v="43.1"/>
    <n v="56.7"/>
    <n v="54.8"/>
    <x v="8"/>
  </r>
  <r>
    <n v="11332"/>
    <x v="805"/>
    <x v="1253"/>
    <x v="30"/>
    <n v="18795"/>
    <n v="47.9"/>
    <n v="0.22"/>
    <d v="1900-01-01T02:50:00"/>
    <s v="36.822500000000005"/>
    <n v="19.5"/>
    <n v="24.4"/>
    <n v="59.4"/>
    <n v="39.6"/>
    <n v="61.2"/>
    <x v="8"/>
  </r>
  <r>
    <n v="11333"/>
    <x v="806"/>
    <x v="1045"/>
    <x v="0"/>
    <n v="10317"/>
    <n v="12.2"/>
    <n v="0.03"/>
    <d v="1900-01-01T10:42:00"/>
    <s v="36.818000000000005"/>
    <n v="36.9"/>
    <n v="18.2"/>
    <n v="54"/>
    <n v="49.3"/>
    <n v="33.1"/>
    <x v="8"/>
  </r>
  <r>
    <n v="11334"/>
    <x v="807"/>
    <x v="1950"/>
    <x v="32"/>
    <n v="11792"/>
    <n v="11"/>
    <n v="0"/>
    <s v="31 : 69"/>
    <n v="36.787999999999997"/>
    <n v="28.3"/>
    <n v="16.7"/>
    <n v="63.7"/>
    <n v="17.100000000000001"/>
    <n v="50.7"/>
    <x v="8"/>
  </r>
  <r>
    <n v="11335"/>
    <x v="808"/>
    <x v="887"/>
    <x v="42"/>
    <n v="14857"/>
    <n v="20.8"/>
    <n v="0.02"/>
    <d v="1900-01-01T05:47:00"/>
    <n v="36.756"/>
    <n v="29.3"/>
    <n v="24.6"/>
    <n v="55"/>
    <n v="57.4"/>
    <n v="29.1"/>
    <x v="8"/>
  </r>
  <r>
    <n v="11336"/>
    <x v="809"/>
    <x v="1536"/>
    <x v="31"/>
    <n v="29628"/>
    <n v="14.5"/>
    <n v="0.02"/>
    <d v="1900-01-01T12:40:00"/>
    <n v="36.726999999999997"/>
    <n v="19.899999999999999"/>
    <n v="12.2"/>
    <n v="68"/>
    <n v="31.4"/>
    <n v="75.5"/>
    <x v="8"/>
  </r>
  <r>
    <n v="11337"/>
    <x v="810"/>
    <x v="1639"/>
    <x v="48"/>
    <n v="11056"/>
    <n v="21.3"/>
    <n v="0"/>
    <d v="1900-01-01T06:46:00"/>
    <n v="36.710500000000003"/>
    <n v="27.1"/>
    <n v="10.7"/>
    <n v="70.900000000000006"/>
    <n v="16.7"/>
    <n v="49"/>
    <x v="8"/>
  </r>
  <r>
    <n v="11338"/>
    <x v="811"/>
    <x v="1844"/>
    <x v="9"/>
    <n v="31018"/>
    <n v="12.9"/>
    <n v="0.01"/>
    <s v="Unknown"/>
    <n v="36.706499999999998"/>
    <n v="24.7"/>
    <n v="22.4"/>
    <n v="60.2"/>
    <n v="76.599999999999994"/>
    <n v="24"/>
    <x v="8"/>
  </r>
  <r>
    <n v="11339"/>
    <x v="812"/>
    <x v="1041"/>
    <x v="9"/>
    <n v="42106"/>
    <n v="17.399999999999999"/>
    <n v="0.01"/>
    <s v="39 : 61"/>
    <s v="36.690999999999995"/>
    <n v="18.899999999999999"/>
    <n v="16.5"/>
    <n v="71.5"/>
    <n v="53.2"/>
    <n v="36.700000000000003"/>
    <x v="8"/>
  </r>
  <r>
    <n v="11340"/>
    <x v="813"/>
    <x v="612"/>
    <x v="47"/>
    <n v="15075"/>
    <n v="20.399999999999999"/>
    <n v="0.04"/>
    <d v="1899-12-31T21:55:00"/>
    <s v="36.68899999999999"/>
    <n v="21.5"/>
    <n v="22.1"/>
    <n v="59.5"/>
    <n v="71"/>
    <n v="43.3"/>
    <x v="8"/>
  </r>
  <r>
    <n v="11341"/>
    <x v="814"/>
    <x v="1660"/>
    <x v="32"/>
    <n v="8049"/>
    <n v="7.5"/>
    <n v="0.04"/>
    <d v="1900-01-01T07:45:00"/>
    <n v="36.673999999999999"/>
    <n v="29.1"/>
    <n v="8.9"/>
    <n v="74.8"/>
    <n v="19.899999999999999"/>
    <n v="30.3"/>
    <x v="8"/>
  </r>
  <r>
    <n v="11342"/>
    <x v="815"/>
    <x v="461"/>
    <x v="0"/>
    <n v="10199"/>
    <n v="9.6999999999999993"/>
    <n v="0.05"/>
    <d v="1900-01-01T23:29:00"/>
    <n v="36.631500000000003"/>
    <n v="48"/>
    <n v="18.8"/>
    <n v="41.6"/>
    <n v="39.799999999999997"/>
    <n v="39.299999999999997"/>
    <x v="8"/>
  </r>
  <r>
    <n v="11343"/>
    <x v="816"/>
    <x v="938"/>
    <x v="61"/>
    <n v="174302"/>
    <n v="40.200000000000003"/>
    <n v="0.04"/>
    <d v="1900-01-01T02:50:00"/>
    <s v="36.60799999999999"/>
    <n v="19.5"/>
    <n v="12.4"/>
    <n v="68.099999999999994"/>
    <n v="31.8"/>
    <n v="74.099999999999994"/>
    <x v="8"/>
  </r>
  <r>
    <n v="11344"/>
    <x v="817"/>
    <x v="594"/>
    <x v="3"/>
    <n v="14167"/>
    <n v="24.6"/>
    <n v="0.26"/>
    <d v="1900-01-01T01:51:00"/>
    <n v="36.545000000000002"/>
    <n v="17.8"/>
    <n v="19.5"/>
    <n v="62.9"/>
    <n v="36.1"/>
    <n v="71"/>
    <x v="8"/>
  </r>
  <r>
    <n v="11345"/>
    <x v="818"/>
    <x v="849"/>
    <x v="9"/>
    <n v="22378"/>
    <n v="9.3000000000000007"/>
    <n v="0.04"/>
    <s v="Unknown"/>
    <n v="36.506500000000003"/>
    <n v="36.299999999999997"/>
    <n v="16.5"/>
    <n v="58.1"/>
    <n v="41.2"/>
    <n v="25.8"/>
    <x v="8"/>
  </r>
  <r>
    <n v="11346"/>
    <x v="819"/>
    <x v="586"/>
    <x v="22"/>
    <n v="24707"/>
    <n v="14.7"/>
    <n v="0.13"/>
    <d v="1900-01-01T13:39:00"/>
    <s v="36.498000000000005"/>
    <n v="32"/>
    <n v="21.8"/>
    <n v="50.4"/>
    <n v="39.9"/>
    <n v="53.6"/>
    <x v="8"/>
  </r>
  <r>
    <n v="11347"/>
    <x v="820"/>
    <x v="879"/>
    <x v="1"/>
    <n v="20360"/>
    <n v="21.9"/>
    <n v="0.15"/>
    <d v="1900-01-01T06:46:00"/>
    <n v="36.463000000000001"/>
    <n v="17.7"/>
    <n v="16.2"/>
    <n v="65"/>
    <n v="49.9"/>
    <n v="67.3"/>
    <x v="8"/>
  </r>
  <r>
    <n v="11348"/>
    <x v="821"/>
    <x v="1392"/>
    <x v="32"/>
    <n v="12730"/>
    <n v="23.4"/>
    <n v="0.03"/>
    <d v="1899-12-30T23:18:00"/>
    <n v="36.442"/>
    <n v="16.899999999999999"/>
    <n v="20.100000000000001"/>
    <n v="76.7"/>
    <n v="28.5"/>
    <n v="19.7"/>
    <x v="8"/>
  </r>
  <r>
    <n v="11349"/>
    <x v="822"/>
    <x v="870"/>
    <x v="1"/>
    <n v="8245"/>
    <n v="19.600000000000001"/>
    <n v="0.36"/>
    <d v="1900-01-01T19:33:00"/>
    <n v="36.427"/>
    <n v="23"/>
    <n v="21.5"/>
    <n v="52"/>
    <n v="35.799999999999997"/>
    <n v="85"/>
    <x v="8"/>
  </r>
  <r>
    <n v="11350"/>
    <x v="823"/>
    <x v="1202"/>
    <x v="68"/>
    <n v="8940"/>
    <n v="17.5"/>
    <n v="0"/>
    <s v="37 : 63"/>
    <n v="36.383000000000003"/>
    <n v="24.7"/>
    <n v="24.4"/>
    <n v="56.6"/>
    <n v="24.2"/>
    <n v="54.3"/>
    <x v="8"/>
  </r>
  <r>
    <n v="11351"/>
    <x v="824"/>
    <x v="625"/>
    <x v="46"/>
    <n v="30414"/>
    <n v="17.8"/>
    <n v="0.11"/>
    <d v="1900-01-01T13:39:00"/>
    <s v="36.378499999999995"/>
    <n v="28.6"/>
    <n v="19.2"/>
    <n v="57.3"/>
    <n v="33.4"/>
    <n v="51.3"/>
    <x v="8"/>
  </r>
  <r>
    <n v="11352"/>
    <x v="825"/>
    <x v="377"/>
    <x v="13"/>
    <n v="36995"/>
    <n v="29.8"/>
    <n v="0.2"/>
    <d v="1900-01-01T14:38:00"/>
    <s v="36.37199999999999"/>
    <n v="33.9"/>
    <n v="31.8"/>
    <n v="36.6"/>
    <n v="27.3"/>
    <n v="67.7"/>
    <x v="8"/>
  </r>
  <r>
    <n v="11353"/>
    <x v="826"/>
    <x v="1047"/>
    <x v="0"/>
    <n v="25031"/>
    <n v="19.8"/>
    <n v="0.06"/>
    <d v="1900-01-01T15:37:00"/>
    <n v="36.3675"/>
    <n v="22.5"/>
    <n v="21.9"/>
    <n v="57.3"/>
    <n v="57.6"/>
    <n v="51.8"/>
    <x v="8"/>
  </r>
  <r>
    <n v="11354"/>
    <x v="827"/>
    <x v="873"/>
    <x v="61"/>
    <n v="6034"/>
    <n v="14.2"/>
    <n v="0.04"/>
    <d v="1900-01-01T10:42:00"/>
    <n v="36.359000000000002"/>
    <n v="26.7"/>
    <n v="24"/>
    <n v="51.1"/>
    <n v="23"/>
    <n v="70.3"/>
    <x v="8"/>
  </r>
  <r>
    <n v="11355"/>
    <x v="828"/>
    <x v="610"/>
    <x v="34"/>
    <n v="49654"/>
    <n v="18.2"/>
    <n v="0.05"/>
    <d v="1900-01-01T10:42:00"/>
    <n v="36.305999999999997"/>
    <n v="22.3"/>
    <n v="16.8"/>
    <n v="66.3"/>
    <n v="52.7"/>
    <n v="38.1"/>
    <x v="8"/>
  </r>
  <r>
    <n v="11356"/>
    <x v="829"/>
    <x v="1502"/>
    <x v="9"/>
    <n v="22633"/>
    <n v="18.600000000000001"/>
    <n v="0.02"/>
    <d v="1900-01-01T11:41:00"/>
    <n v="36.280999999999999"/>
    <n v="16.2"/>
    <n v="15"/>
    <n v="78.099999999999994"/>
    <n v="27.8"/>
    <n v="34.799999999999997"/>
    <x v="8"/>
  </r>
  <r>
    <n v="11357"/>
    <x v="830"/>
    <x v="644"/>
    <x v="1"/>
    <n v="20010"/>
    <n v="20.3"/>
    <n v="0.23"/>
    <d v="1900-01-01T07:45:00"/>
    <n v="36.267000000000003"/>
    <n v="18.8"/>
    <n v="15"/>
    <n v="61.1"/>
    <n v="46.9"/>
    <n v="82.2"/>
    <x v="8"/>
  </r>
  <r>
    <n v="11358"/>
    <x v="831"/>
    <x v="1557"/>
    <x v="31"/>
    <n v="37222"/>
    <n v="10.199999999999999"/>
    <n v="7.0000000000000007E-2"/>
    <d v="1900-01-01T14:38:00"/>
    <s v="36.254999999999995"/>
    <n v="36"/>
    <n v="20.399999999999999"/>
    <n v="42.8"/>
    <n v="21.6"/>
    <n v="80.2"/>
    <x v="8"/>
  </r>
  <r>
    <n v="11359"/>
    <x v="832"/>
    <x v="389"/>
    <x v="0"/>
    <n v="32069"/>
    <n v="28.1"/>
    <n v="0.05"/>
    <d v="1900-01-01T10:42:00"/>
    <n v="36.230499999999999"/>
    <n v="21.5"/>
    <n v="11.9"/>
    <n v="71.099999999999994"/>
    <n v="58.3"/>
    <n v="37"/>
    <x v="8"/>
  </r>
  <r>
    <n v="11360"/>
    <x v="833"/>
    <x v="742"/>
    <x v="60"/>
    <n v="21161"/>
    <n v="13.3"/>
    <n v="0.17"/>
    <d v="1900-01-01T08:44:00"/>
    <s v="36.189499999999995"/>
    <n v="19.8"/>
    <n v="13.6"/>
    <n v="67.3"/>
    <n v="40.799999999999997"/>
    <n v="61.1"/>
    <x v="8"/>
  </r>
  <r>
    <n v="11361"/>
    <x v="834"/>
    <x v="635"/>
    <x v="28"/>
    <n v="42080"/>
    <n v="13.5"/>
    <n v="0.01"/>
    <d v="1900-01-01T05:47:00"/>
    <n v="36.143000000000001"/>
    <n v="40.200000000000003"/>
    <n v="23.3"/>
    <n v="43.3"/>
    <n v="50.8"/>
    <n v="33.4"/>
    <x v="8"/>
  </r>
  <r>
    <n v="11362"/>
    <x v="835"/>
    <x v="1641"/>
    <x v="9"/>
    <n v="37527"/>
    <n v="17.5"/>
    <n v="0"/>
    <d v="1900-01-01T12:40:00"/>
    <s v="36.124500000000005"/>
    <n v="19.399999999999999"/>
    <n v="12.7"/>
    <n v="77.099999999999994"/>
    <n v="22.4"/>
    <n v="35.9"/>
    <x v="8"/>
  </r>
  <r>
    <n v="11363"/>
    <x v="836"/>
    <x v="1678"/>
    <x v="32"/>
    <n v="34961"/>
    <n v="14.7"/>
    <n v="7.0000000000000007E-2"/>
    <s v="25 : 75"/>
    <n v="36.119500000000002"/>
    <n v="21.5"/>
    <n v="12.8"/>
    <n v="73.7"/>
    <n v="17.5"/>
    <n v="43.4"/>
    <x v="8"/>
  </r>
  <r>
    <n v="11364"/>
    <x v="837"/>
    <x v="325"/>
    <x v="23"/>
    <n v="22464"/>
    <n v="10.8"/>
    <n v="0.33"/>
    <d v="1900-01-01T19:33:00"/>
    <n v="36.063499999999998"/>
    <n v="44.7"/>
    <n v="21.7"/>
    <n v="32.299999999999997"/>
    <n v="42.6"/>
    <n v="69.2"/>
    <x v="8"/>
  </r>
  <r>
    <n v="11365"/>
    <x v="838"/>
    <x v="1171"/>
    <x v="9"/>
    <n v="35807"/>
    <n v="16.8"/>
    <n v="0.04"/>
    <s v="Unknown"/>
    <s v="36.056999999999995"/>
    <n v="18"/>
    <n v="18.3"/>
    <n v="68.599999999999994"/>
    <n v="42"/>
    <n v="42.4"/>
    <x v="8"/>
  </r>
  <r>
    <n v="11366"/>
    <x v="839"/>
    <x v="692"/>
    <x v="0"/>
    <n v="14249"/>
    <n v="16"/>
    <n v="0.13"/>
    <s v="37 : 63"/>
    <s v="36.03399999999999"/>
    <n v="22.9"/>
    <n v="20.2"/>
    <n v="58.4"/>
    <n v="60.7"/>
    <n v="46.3"/>
    <x v="8"/>
  </r>
  <r>
    <n v="11367"/>
    <x v="840"/>
    <x v="725"/>
    <x v="1"/>
    <n v="26580"/>
    <n v="17.7"/>
    <n v="0.12"/>
    <d v="1900-01-01T07:45:00"/>
    <s v="36.032999999999994"/>
    <n v="19.399999999999999"/>
    <n v="14.4"/>
    <n v="66.7"/>
    <n v="33.1"/>
    <n v="64"/>
    <x v="8"/>
  </r>
  <r>
    <n v="11368"/>
    <x v="841"/>
    <x v="1648"/>
    <x v="48"/>
    <n v="8339"/>
    <n v="32.1"/>
    <n v="0.01"/>
    <s v="26 : 74"/>
    <s v="36.00399999999999"/>
    <n v="16.8"/>
    <n v="14"/>
    <n v="74.099999999999994"/>
    <n v="26.7"/>
    <n v="49.2"/>
    <x v="8"/>
  </r>
  <r>
    <n v="11369"/>
    <x v="842"/>
    <x v="876"/>
    <x v="9"/>
    <n v="32700"/>
    <n v="13.5"/>
    <n v="0.02"/>
    <d v="1900-01-01T21:31:00"/>
    <n v="35.996499999999997"/>
    <n v="25.1"/>
    <n v="15.1"/>
    <n v="66.5"/>
    <n v="50.7"/>
    <n v="29.8"/>
    <x v="8"/>
  </r>
  <r>
    <n v="11370"/>
    <x v="843"/>
    <x v="1335"/>
    <x v="32"/>
    <n v="2550"/>
    <n v="17.2"/>
    <n v="0"/>
    <s v="30 : 70"/>
    <n v="35.986499999999999"/>
    <n v="37.5"/>
    <n v="20.7"/>
    <n v="51"/>
    <n v="57.9"/>
    <n v="17.399999999999999"/>
    <x v="8"/>
  </r>
  <r>
    <n v="11371"/>
    <x v="844"/>
    <x v="1341"/>
    <x v="22"/>
    <n v="14158"/>
    <n v="21"/>
    <n v="0.14000000000000001"/>
    <d v="1900-01-01T10:42:00"/>
    <n v="35.981999999999999"/>
    <n v="20.8"/>
    <n v="22.4"/>
    <n v="56.3"/>
    <n v="55"/>
    <n v="56.8"/>
    <x v="8"/>
  </r>
  <r>
    <n v="11372"/>
    <x v="845"/>
    <x v="1348"/>
    <x v="22"/>
    <n v="9474"/>
    <n v="16.100000000000001"/>
    <n v="0.1"/>
    <d v="1900-01-01T11:41:00"/>
    <n v="35.918500000000002"/>
    <n v="23.5"/>
    <n v="20.100000000000001"/>
    <n v="58.2"/>
    <n v="57.3"/>
    <n v="45.4"/>
    <x v="8"/>
  </r>
  <r>
    <n v="11373"/>
    <x v="846"/>
    <x v="1626"/>
    <x v="22"/>
    <n v="6925"/>
    <n v="13.1"/>
    <n v="0.19"/>
    <d v="1900-01-01T13:39:00"/>
    <s v="35.913999999999994"/>
    <n v="19.100000000000001"/>
    <n v="13.1"/>
    <n v="70.8"/>
    <n v="20.2"/>
    <n v="59.1"/>
    <x v="8"/>
  </r>
  <r>
    <n v="11374"/>
    <x v="847"/>
    <x v="1206"/>
    <x v="22"/>
    <n v="11069"/>
    <n v="12.2"/>
    <n v="0.11"/>
    <d v="1900-01-01T11:41:00"/>
    <s v="35.907000000000004"/>
    <n v="23.8"/>
    <n v="17.5"/>
    <n v="58.5"/>
    <n v="66.900000000000006"/>
    <n v="47.8"/>
    <x v="8"/>
  </r>
  <r>
    <n v="11375"/>
    <x v="848"/>
    <x v="1209"/>
    <x v="10"/>
    <n v="1367"/>
    <n v="3.4"/>
    <n v="0.01"/>
    <d v="1900-01-01T03:49:00"/>
    <s v="35.905499999999996"/>
    <n v="35.1"/>
    <n v="17"/>
    <n v="54"/>
    <n v="70.400000000000006"/>
    <n v="21.4"/>
    <x v="8"/>
  </r>
  <r>
    <n v="11376"/>
    <x v="849"/>
    <x v="634"/>
    <x v="16"/>
    <n v="16035"/>
    <n v="19.2"/>
    <n v="0.08"/>
    <d v="1899-12-31T18:58:00"/>
    <s v="35.867999999999995"/>
    <n v="31.2"/>
    <n v="27.2"/>
    <n v="41.7"/>
    <n v="83.9"/>
    <n v="38.799999999999997"/>
    <x v="8"/>
  </r>
  <r>
    <n v="11377"/>
    <x v="850"/>
    <x v="856"/>
    <x v="22"/>
    <n v="13321"/>
    <n v="16.100000000000001"/>
    <n v="7.0000000000000007E-2"/>
    <d v="1900-01-01T09:43:00"/>
    <n v="35.863500000000002"/>
    <n v="20.7"/>
    <n v="18.8"/>
    <n v="64.2"/>
    <n v="41"/>
    <n v="45.4"/>
    <x v="8"/>
  </r>
  <r>
    <n v="11378"/>
    <x v="851"/>
    <x v="1782"/>
    <x v="31"/>
    <n v="23176"/>
    <n v="12.4"/>
    <n v="0.04"/>
    <d v="1900-01-01T12:40:00"/>
    <n v="35.837000000000003"/>
    <n v="21"/>
    <n v="9.9"/>
    <n v="67.3"/>
    <n v="19.399999999999999"/>
    <n v="77.400000000000006"/>
    <x v="8"/>
  </r>
  <r>
    <n v="11379"/>
    <x v="852"/>
    <x v="1786"/>
    <x v="48"/>
    <n v="23418"/>
    <n v="22.4"/>
    <n v="0.02"/>
    <d v="1900-01-01T02:50:00"/>
    <n v="35.8185"/>
    <n v="13.8"/>
    <n v="10.4"/>
    <n v="80.400000000000006"/>
    <n v="19.100000000000001"/>
    <n v="51.3"/>
    <x v="8"/>
  </r>
  <r>
    <n v="11380"/>
    <x v="853"/>
    <x v="1951"/>
    <x v="65"/>
    <n v="12649"/>
    <n v="17.3"/>
    <n v="0"/>
    <d v="1900-01-01T01:51:00"/>
    <n v="35.768000000000001"/>
    <n v="24.1"/>
    <n v="8.9"/>
    <n v="71.900000000000006"/>
    <n v="19.5"/>
    <n v="49.7"/>
    <x v="8"/>
  </r>
  <r>
    <n v="11381"/>
    <x v="854"/>
    <x v="1180"/>
    <x v="37"/>
    <n v="11543"/>
    <n v="22.2"/>
    <n v="0.17"/>
    <d v="1900-01-01T14:38:00"/>
    <n v="35.726500000000001"/>
    <n v="19.600000000000001"/>
    <n v="18.7"/>
    <n v="64.400000000000006"/>
    <n v="25.6"/>
    <n v="55.7"/>
    <x v="8"/>
  </r>
  <r>
    <n v="11382"/>
    <x v="855"/>
    <x v="1952"/>
    <x v="42"/>
    <n v="5472"/>
    <n v="11.5"/>
    <n v="0.01"/>
    <d v="1900-01-01T05:47:00"/>
    <s v="35.701499999999996"/>
    <n v="38.200000000000003"/>
    <n v="10.4"/>
    <n v="63.7"/>
    <n v="16.600000000000001"/>
    <n v="21.9"/>
    <x v="8"/>
  </r>
  <r>
    <n v="11383"/>
    <x v="856"/>
    <x v="645"/>
    <x v="1"/>
    <n v="17315"/>
    <n v="19.8"/>
    <n v="0.48"/>
    <d v="1900-01-01T12:40:00"/>
    <n v="35.694499999999998"/>
    <n v="19.399999999999999"/>
    <n v="18.100000000000001"/>
    <n v="55.3"/>
    <n v="40"/>
    <n v="87.1"/>
    <x v="8"/>
  </r>
  <r>
    <n v="11384"/>
    <x v="857"/>
    <x v="766"/>
    <x v="61"/>
    <n v="202915"/>
    <n v="30.9"/>
    <n v="0.05"/>
    <d v="1900-01-01T12:40:00"/>
    <s v="35.68299999999999"/>
    <n v="25"/>
    <n v="18.5"/>
    <n v="59.9"/>
    <n v="39.200000000000003"/>
    <n v="45.4"/>
    <x v="8"/>
  </r>
  <r>
    <n v="11385"/>
    <x v="858"/>
    <x v="272"/>
    <x v="23"/>
    <n v="9741"/>
    <n v="10.6"/>
    <n v="0.28999999999999998"/>
    <s v="31 : 69"/>
    <n v="35.673499999999997"/>
    <n v="40.5"/>
    <n v="23.5"/>
    <n v="31.7"/>
    <n v="54.9"/>
    <n v="69.400000000000006"/>
    <x v="8"/>
  </r>
  <r>
    <n v="11386"/>
    <x v="859"/>
    <x v="1219"/>
    <x v="32"/>
    <n v="7462"/>
    <n v="20.399999999999999"/>
    <n v="0.02"/>
    <s v="24 : 76"/>
    <n v="35.664000000000001"/>
    <n v="33.799999999999997"/>
    <n v="17.100000000000001"/>
    <n v="60.2"/>
    <n v="27.1"/>
    <n v="21.2"/>
    <x v="8"/>
  </r>
  <r>
    <n v="11387"/>
    <x v="860"/>
    <x v="1386"/>
    <x v="48"/>
    <n v="28692"/>
    <n v="22"/>
    <n v="0.01"/>
    <d v="1900-01-01T04:48:00"/>
    <n v="35.652999999999999"/>
    <n v="27.7"/>
    <n v="14.7"/>
    <n v="62.4"/>
    <n v="24.9"/>
    <n v="46.7"/>
    <x v="8"/>
  </r>
  <r>
    <n v="11388"/>
    <x v="861"/>
    <x v="1328"/>
    <x v="61"/>
    <n v="35992"/>
    <n v="45.4"/>
    <n v="0.01"/>
    <d v="1900-01-01T03:49:00"/>
    <s v="35.631499999999996"/>
    <n v="16.7"/>
    <n v="12.1"/>
    <n v="75.599999999999994"/>
    <n v="18.399999999999999"/>
    <n v="50.4"/>
    <x v="8"/>
  </r>
  <r>
    <n v="11389"/>
    <x v="862"/>
    <x v="672"/>
    <x v="16"/>
    <n v="20118"/>
    <n v="19.600000000000001"/>
    <n v="7.0000000000000007E-2"/>
    <d v="1899-12-31T22:54:00"/>
    <s v="35.607499999999995"/>
    <n v="30.2"/>
    <n v="27.3"/>
    <n v="45"/>
    <n v="68.099999999999994"/>
    <n v="34.1"/>
    <x v="8"/>
  </r>
  <r>
    <n v="11390"/>
    <x v="863"/>
    <x v="643"/>
    <x v="22"/>
    <n v="16260"/>
    <n v="10.4"/>
    <n v="0.24"/>
    <d v="1900-01-01T11:41:00"/>
    <n v="35.585999999999999"/>
    <n v="27.8"/>
    <n v="15.1"/>
    <n v="55"/>
    <n v="41.9"/>
    <n v="64.400000000000006"/>
    <x v="8"/>
  </r>
  <r>
    <n v="11391"/>
    <x v="864"/>
    <x v="552"/>
    <x v="28"/>
    <n v="13154"/>
    <n v="18.7"/>
    <n v="0.02"/>
    <d v="1900-01-01T02:50:00"/>
    <n v="35.584000000000003"/>
    <n v="33.4"/>
    <n v="30.5"/>
    <n v="37.1"/>
    <n v="62.9"/>
    <n v="43.2"/>
    <x v="8"/>
  </r>
  <r>
    <n v="11392"/>
    <x v="865"/>
    <x v="600"/>
    <x v="22"/>
    <n v="52335"/>
    <n v="16.7"/>
    <n v="0.08"/>
    <d v="1900-01-01T07:45:00"/>
    <n v="35.582999999999998"/>
    <n v="23.8"/>
    <n v="24.5"/>
    <n v="53.6"/>
    <n v="50.8"/>
    <n v="44.6"/>
    <x v="8"/>
  </r>
  <r>
    <n v="11393"/>
    <x v="866"/>
    <x v="784"/>
    <x v="30"/>
    <n v="19651"/>
    <n v="24.8"/>
    <n v="0.13"/>
    <d v="1899-12-31T19:57:00"/>
    <n v="35.581000000000003"/>
    <n v="32.1"/>
    <n v="28"/>
    <n v="41.2"/>
    <n v="64.099999999999994"/>
    <n v="40.9"/>
    <x v="8"/>
  </r>
  <r>
    <n v="11394"/>
    <x v="867"/>
    <x v="1791"/>
    <x v="9"/>
    <n v="35014"/>
    <n v="16"/>
    <n v="0.01"/>
    <s v="36 : 64"/>
    <n v="35.577500000000001"/>
    <n v="16.8"/>
    <n v="13.5"/>
    <n v="76.5"/>
    <n v="41.6"/>
    <n v="27.9"/>
    <x v="8"/>
  </r>
  <r>
    <n v="11395"/>
    <x v="868"/>
    <x v="1804"/>
    <x v="45"/>
    <n v="10237"/>
    <n v="8.4"/>
    <n v="0.09"/>
    <d v="1900-01-01T22:30:00"/>
    <n v="35.563499999999998"/>
    <n v="27.4"/>
    <n v="11"/>
    <n v="67.599999999999994"/>
    <n v="39.700000000000003"/>
    <n v="32.299999999999997"/>
    <x v="8"/>
  </r>
  <r>
    <n v="11396"/>
    <x v="869"/>
    <x v="697"/>
    <x v="1"/>
    <n v="14525"/>
    <n v="18"/>
    <n v="0.22"/>
    <d v="1900-01-01T12:40:00"/>
    <n v="35.561999999999998"/>
    <n v="19.8"/>
    <n v="16.5"/>
    <n v="53.9"/>
    <n v="60.9"/>
    <n v="84.4"/>
    <x v="8"/>
  </r>
  <r>
    <n v="11397"/>
    <x v="870"/>
    <x v="664"/>
    <x v="32"/>
    <n v="5871"/>
    <n v="9.6"/>
    <n v="0.04"/>
    <d v="1899-12-31T20:56:00"/>
    <s v="35.553999999999995"/>
    <n v="44"/>
    <n v="11.8"/>
    <n v="54.5"/>
    <n v="22.8"/>
    <n v="25.2"/>
    <x v="8"/>
  </r>
  <r>
    <n v="11398"/>
    <x v="871"/>
    <x v="1185"/>
    <x v="13"/>
    <n v="37049"/>
    <n v="21.2"/>
    <n v="0.15"/>
    <d v="1900-01-01T09:43:00"/>
    <n v="35.526499999999999"/>
    <n v="21.8"/>
    <n v="18.100000000000001"/>
    <n v="54.2"/>
    <n v="61.6"/>
    <n v="68.3"/>
    <x v="8"/>
  </r>
  <r>
    <n v="11399"/>
    <x v="872"/>
    <x v="1953"/>
    <x v="32"/>
    <n v="1851"/>
    <n v="18.5"/>
    <n v="0.02"/>
    <s v="27 : 73"/>
    <s v="35.49399999999999"/>
    <n v="23.2"/>
    <n v="16.5"/>
    <n v="70.599999999999994"/>
    <n v="22.5"/>
    <n v="23.8"/>
    <x v="8"/>
  </r>
  <r>
    <n v="11400"/>
    <x v="873"/>
    <x v="1422"/>
    <x v="42"/>
    <n v="9938"/>
    <n v="10.1"/>
    <n v="0.02"/>
    <d v="1900-01-01T08:44:00"/>
    <n v="35.481999999999999"/>
    <n v="41.7"/>
    <n v="12.7"/>
    <n v="55.7"/>
    <n v="24.5"/>
    <n v="24.1"/>
    <x v="8"/>
  </r>
  <r>
    <n v="11401"/>
    <x v="874"/>
    <x v="763"/>
    <x v="63"/>
    <n v="41222"/>
    <n v="7.9"/>
    <n v="0.14000000000000001"/>
    <d v="1900-01-01T22:30:00"/>
    <n v="35.479999999999997"/>
    <n v="45.5"/>
    <n v="23.1"/>
    <n v="29.2"/>
    <n v="51.9"/>
    <n v="60.3"/>
    <x v="8"/>
  </r>
  <r>
    <n v="11402"/>
    <x v="875"/>
    <x v="1380"/>
    <x v="48"/>
    <n v="4735"/>
    <n v="14.2"/>
    <n v="0.02"/>
    <d v="1899-12-31T19:57:00"/>
    <n v="35.475499999999997"/>
    <n v="23.3"/>
    <n v="16.7"/>
    <n v="60.2"/>
    <n v="43.1"/>
    <n v="53"/>
    <x v="8"/>
  </r>
  <r>
    <n v="11403"/>
    <x v="876"/>
    <x v="651"/>
    <x v="22"/>
    <n v="17367"/>
    <n v="15.1"/>
    <n v="0.05"/>
    <d v="1900-01-01T04:48:00"/>
    <s v="35.470499999999994"/>
    <n v="25.1"/>
    <n v="17.899999999999999"/>
    <n v="57.8"/>
    <n v="49.5"/>
    <n v="47.4"/>
    <x v="8"/>
  </r>
  <r>
    <n v="11404"/>
    <x v="877"/>
    <x v="1494"/>
    <x v="0"/>
    <n v="9231"/>
    <n v="12"/>
    <n v="7.0000000000000007E-2"/>
    <d v="1900-01-01T13:39:00"/>
    <n v="35.456499999999998"/>
    <n v="36.9"/>
    <n v="14.7"/>
    <n v="48.1"/>
    <n v="59.2"/>
    <n v="46.8"/>
    <x v="8"/>
  </r>
  <r>
    <n v="11405"/>
    <x v="878"/>
    <x v="1954"/>
    <x v="32"/>
    <n v="2502"/>
    <n v="20.3"/>
    <n v="0"/>
    <s v="34 : 66"/>
    <s v="35.42849999999999"/>
    <n v="24.7"/>
    <n v="17.2"/>
    <n v="68"/>
    <n v="26.1"/>
    <n v="22.8"/>
    <x v="8"/>
  </r>
  <r>
    <n v="11406"/>
    <x v="879"/>
    <x v="1485"/>
    <x v="42"/>
    <n v="11773"/>
    <n v="29.7"/>
    <n v="0"/>
    <d v="1900-01-01T07:45:00"/>
    <n v="35.415999999999997"/>
    <n v="19.3"/>
    <n v="17.3"/>
    <n v="71.5"/>
    <n v="19.7"/>
    <n v="32.9"/>
    <x v="8"/>
  </r>
  <r>
    <n v="11407"/>
    <x v="880"/>
    <x v="550"/>
    <x v="13"/>
    <n v="27592"/>
    <n v="17.5"/>
    <n v="0.12"/>
    <d v="1900-01-01T04:48:00"/>
    <n v="35.415500000000002"/>
    <n v="32.1"/>
    <n v="17.899999999999999"/>
    <n v="44.7"/>
    <n v="64"/>
    <n v="63.8"/>
    <x v="8"/>
  </r>
  <r>
    <n v="11408"/>
    <x v="881"/>
    <x v="1624"/>
    <x v="31"/>
    <n v="31635"/>
    <n v="19.5"/>
    <n v="0.02"/>
    <d v="1900-01-01T12:40:00"/>
    <s v="35.415499999999994"/>
    <n v="16.899999999999999"/>
    <n v="10.4"/>
    <n v="69"/>
    <n v="26.1"/>
    <n v="75.599999999999994"/>
    <x v="8"/>
  </r>
  <r>
    <n v="11409"/>
    <x v="882"/>
    <x v="639"/>
    <x v="50"/>
    <n v="40607"/>
    <n v="13.8"/>
    <n v="0.09"/>
    <d v="1900-01-01T12:40:00"/>
    <s v="35.408500000000004"/>
    <n v="24.5"/>
    <n v="20.100000000000001"/>
    <n v="54.6"/>
    <n v="69.8"/>
    <n v="42.4"/>
    <x v="8"/>
  </r>
  <r>
    <n v="11410"/>
    <x v="883"/>
    <x v="1955"/>
    <x v="42"/>
    <n v="3980"/>
    <n v="21.5"/>
    <n v="0.01"/>
    <d v="1900-01-01T02:50:00"/>
    <n v="35.383499999999998"/>
    <n v="15.8"/>
    <n v="11.3"/>
    <n v="78"/>
    <n v="34.200000000000003"/>
    <n v="35.700000000000003"/>
    <x v="8"/>
  </r>
  <r>
    <n v="11411"/>
    <x v="884"/>
    <x v="931"/>
    <x v="42"/>
    <n v="25009"/>
    <n v="30.5"/>
    <n v="0.11"/>
    <d v="1900-01-01T06:46:00"/>
    <n v="35.380000000000003"/>
    <n v="28.6"/>
    <n v="26.8"/>
    <n v="48.2"/>
    <n v="45.4"/>
    <n v="38.6"/>
    <x v="8"/>
  </r>
  <r>
    <n v="11412"/>
    <x v="885"/>
    <x v="1367"/>
    <x v="48"/>
    <n v="23650"/>
    <n v="21.8"/>
    <n v="7.0000000000000007E-2"/>
    <d v="1900-01-01T06:46:00"/>
    <n v="35.365499999999997"/>
    <n v="17.3"/>
    <n v="11.2"/>
    <n v="72.7"/>
    <n v="17.600000000000001"/>
    <n v="60"/>
    <x v="8"/>
  </r>
  <r>
    <n v="11413"/>
    <x v="886"/>
    <x v="1263"/>
    <x v="42"/>
    <n v="13300"/>
    <n v="26.4"/>
    <n v="0.12"/>
    <d v="1900-01-01T01:51:00"/>
    <n v="35.338999999999999"/>
    <n v="29.6"/>
    <n v="19.5"/>
    <n v="56.9"/>
    <n v="25.8"/>
    <n v="38"/>
    <x v="8"/>
  </r>
  <r>
    <n v="11414"/>
    <x v="887"/>
    <x v="846"/>
    <x v="28"/>
    <n v="19803"/>
    <n v="11.3"/>
    <n v="0.01"/>
    <d v="1900-01-01T11:41:00"/>
    <s v="35.306999999999995"/>
    <n v="33.200000000000003"/>
    <n v="22.5"/>
    <n v="48.2"/>
    <n v="47.2"/>
    <n v="35.200000000000003"/>
    <x v="8"/>
  </r>
  <r>
    <n v="11415"/>
    <x v="888"/>
    <x v="776"/>
    <x v="32"/>
    <n v="16339"/>
    <n v="16.2"/>
    <n v="0.02"/>
    <d v="1899-12-30T21:20:00"/>
    <n v="35.292000000000002"/>
    <n v="23.7"/>
    <n v="17"/>
    <n v="67.400000000000006"/>
    <n v="31.7"/>
    <n v="25.1"/>
    <x v="8"/>
  </r>
  <r>
    <n v="11416"/>
    <x v="889"/>
    <x v="1499"/>
    <x v="0"/>
    <n v="16549"/>
    <n v="14.9"/>
    <n v="0.05"/>
    <d v="1900-01-01T14:38:00"/>
    <s v="35.267500000000005"/>
    <n v="27.5"/>
    <n v="19"/>
    <n v="55"/>
    <n v="63"/>
    <n v="35"/>
    <x v="8"/>
  </r>
  <r>
    <n v="11417"/>
    <x v="890"/>
    <x v="854"/>
    <x v="9"/>
    <n v="30591"/>
    <n v="18.600000000000001"/>
    <n v="0.03"/>
    <d v="1900-01-01T22:30:00"/>
    <n v="35.265500000000003"/>
    <n v="28.2"/>
    <n v="15.6"/>
    <n v="60.9"/>
    <n v="45.5"/>
    <n v="31.1"/>
    <x v="8"/>
  </r>
  <r>
    <n v="11418"/>
    <x v="891"/>
    <x v="505"/>
    <x v="0"/>
    <n v="13795"/>
    <n v="16.3"/>
    <n v="0.02"/>
    <d v="1900-01-01T01:51:00"/>
    <n v="35.256"/>
    <n v="24"/>
    <n v="20.399999999999999"/>
    <n v="56.3"/>
    <n v="63"/>
    <n v="38"/>
    <x v="8"/>
  </r>
  <r>
    <n v="11419"/>
    <x v="892"/>
    <x v="623"/>
    <x v="1"/>
    <n v="14660"/>
    <n v="18.899999999999999"/>
    <n v="0.4"/>
    <d v="1900-01-01T11:41:00"/>
    <n v="35.232500000000002"/>
    <n v="20"/>
    <n v="15.3"/>
    <n v="53.2"/>
    <n v="52.2"/>
    <n v="91.3"/>
    <x v="8"/>
  </r>
  <r>
    <n v="11420"/>
    <x v="893"/>
    <x v="1685"/>
    <x v="9"/>
    <n v="24154"/>
    <n v="16.3"/>
    <n v="0.02"/>
    <d v="1900-01-01T07:45:00"/>
    <n v="35.147500000000001"/>
    <n v="18.5"/>
    <n v="14.5"/>
    <n v="74.099999999999994"/>
    <n v="28.5"/>
    <n v="28.2"/>
    <x v="8"/>
  </r>
  <r>
    <n v="11421"/>
    <x v="894"/>
    <x v="621"/>
    <x v="16"/>
    <n v="9688"/>
    <n v="23.9"/>
    <n v="0.19"/>
    <d v="1899-12-31T23:53:00"/>
    <n v="35.145000000000003"/>
    <n v="27.2"/>
    <n v="30.6"/>
    <n v="39.799999999999997"/>
    <n v="73.3"/>
    <n v="45"/>
    <x v="8"/>
  </r>
  <r>
    <n v="11422"/>
    <x v="895"/>
    <x v="1160"/>
    <x v="32"/>
    <n v="8315"/>
    <n v="9.5"/>
    <n v="0.08"/>
    <d v="1900-01-01T10:42:00"/>
    <n v="35.1205"/>
    <n v="39.700000000000003"/>
    <n v="10.6"/>
    <n v="51.9"/>
    <n v="22"/>
    <n v="51.8"/>
    <x v="8"/>
  </r>
  <r>
    <n v="11423"/>
    <x v="896"/>
    <x v="964"/>
    <x v="23"/>
    <n v="15885"/>
    <n v="8.1"/>
    <n v="0.26"/>
    <d v="1900-01-01T21:31:00"/>
    <n v="35.119500000000002"/>
    <n v="32.6"/>
    <n v="17.100000000000001"/>
    <n v="47.7"/>
    <n v="39.4"/>
    <n v="62.1"/>
    <x v="8"/>
  </r>
  <r>
    <n v="11424"/>
    <x v="897"/>
    <x v="626"/>
    <x v="0"/>
    <n v="5434"/>
    <n v="15.9"/>
    <n v="0.2"/>
    <d v="1899-12-31T18:58:00"/>
    <n v="35.093000000000004"/>
    <n v="29"/>
    <n v="16.399999999999999"/>
    <n v="45.2"/>
    <n v="54.8"/>
    <n v="80.400000000000006"/>
    <x v="8"/>
  </r>
  <r>
    <n v="11425"/>
    <x v="898"/>
    <x v="1798"/>
    <x v="9"/>
    <n v="14728"/>
    <n v="1.7"/>
    <n v="0.02"/>
    <d v="1900-01-01T10:42:00"/>
    <s v="35.048500000000004"/>
    <n v="24.2"/>
    <n v="10.199999999999999"/>
    <n v="72.5"/>
    <n v="26.6"/>
    <n v="28.5"/>
    <x v="8"/>
  </r>
  <r>
    <n v="11426"/>
    <x v="899"/>
    <x v="1182"/>
    <x v="22"/>
    <n v="12194"/>
    <n v="15.2"/>
    <n v="0.1"/>
    <d v="1900-01-01T11:41:00"/>
    <n v="35.015500000000003"/>
    <n v="23"/>
    <n v="20.5"/>
    <n v="56.5"/>
    <n v="47.7"/>
    <n v="45.7"/>
    <x v="8"/>
  </r>
  <r>
    <n v="11427"/>
    <x v="900"/>
    <x v="1336"/>
    <x v="32"/>
    <n v="1848"/>
    <n v="14.9"/>
    <n v="0"/>
    <s v="28 : 72"/>
    <n v="34.9925"/>
    <n v="41.1"/>
    <n v="27.2"/>
    <n v="39"/>
    <n v="26.5"/>
    <n v="29.6"/>
    <x v="8"/>
  </r>
  <r>
    <n v="11428"/>
    <x v="901"/>
    <x v="510"/>
    <x v="0"/>
    <n v="12305"/>
    <n v="16"/>
    <n v="0.06"/>
    <d v="1900-01-01T10:42:00"/>
    <s v="34.895999999999994"/>
    <n v="25.8"/>
    <n v="22.1"/>
    <n v="49.8"/>
    <n v="62.9"/>
    <n v="45.6"/>
    <x v="8"/>
  </r>
  <r>
    <n v="11429"/>
    <x v="902"/>
    <x v="682"/>
    <x v="42"/>
    <n v="8727"/>
    <n v="23.1"/>
    <n v="0.01"/>
    <s v="34 : 66"/>
    <s v="34.886500000000005"/>
    <n v="22.6"/>
    <n v="21"/>
    <n v="60.2"/>
    <n v="34.799999999999997"/>
    <n v="35.700000000000003"/>
    <x v="8"/>
  </r>
  <r>
    <n v="11430"/>
    <x v="903"/>
    <x v="551"/>
    <x v="33"/>
    <n v="19474"/>
    <n v="15.2"/>
    <n v="0.14000000000000001"/>
    <d v="1900-01-01T20:32:00"/>
    <n v="34.881"/>
    <n v="23.4"/>
    <n v="23.9"/>
    <n v="49.8"/>
    <n v="36.799999999999997"/>
    <n v="61.8"/>
    <x v="8"/>
  </r>
  <r>
    <n v="11431"/>
    <x v="904"/>
    <x v="1286"/>
    <x v="49"/>
    <n v="23419"/>
    <n v="16.3"/>
    <n v="0.04"/>
    <d v="1900-01-01T14:38:00"/>
    <n v="34.862499999999997"/>
    <n v="19.7"/>
    <n v="11.6"/>
    <n v="75.900000000000006"/>
    <n v="20.8"/>
    <n v="27.8"/>
    <x v="8"/>
  </r>
  <r>
    <n v="11432"/>
    <x v="905"/>
    <x v="1167"/>
    <x v="22"/>
    <n v="12276"/>
    <n v="9.4"/>
    <n v="0.08"/>
    <d v="1900-01-01T12:40:00"/>
    <n v="34.842500000000001"/>
    <n v="26.8"/>
    <n v="15.1"/>
    <n v="56.4"/>
    <n v="32"/>
    <n v="58.1"/>
    <x v="8"/>
  </r>
  <r>
    <n v="11433"/>
    <x v="906"/>
    <x v="430"/>
    <x v="41"/>
    <n v="175561"/>
    <n v="17.100000000000001"/>
    <n v="0.04"/>
    <d v="1900-01-01T04:48:00"/>
    <n v="34.836500000000001"/>
    <n v="29.9"/>
    <n v="30.4"/>
    <n v="34.4"/>
    <n v="62.5"/>
    <n v="58.4"/>
    <x v="8"/>
  </r>
  <r>
    <n v="11434"/>
    <x v="907"/>
    <x v="530"/>
    <x v="39"/>
    <n v="39510"/>
    <n v="16.399999999999999"/>
    <n v="0.05"/>
    <d v="1900-01-01T03:49:00"/>
    <n v="34.795999999999999"/>
    <n v="25.9"/>
    <n v="19.8"/>
    <n v="50.5"/>
    <n v="57.4"/>
    <n v="52.9"/>
    <x v="8"/>
  </r>
  <r>
    <n v="11435"/>
    <x v="908"/>
    <x v="607"/>
    <x v="22"/>
    <n v="18722"/>
    <n v="11.2"/>
    <n v="0.12"/>
    <d v="1899-12-31T23:53:00"/>
    <n v="34.780500000000004"/>
    <n v="29.5"/>
    <n v="20.8"/>
    <n v="42.9"/>
    <n v="66.900000000000006"/>
    <n v="60"/>
    <x v="8"/>
  </r>
  <r>
    <n v="11436"/>
    <x v="909"/>
    <x v="561"/>
    <x v="0"/>
    <n v="18763"/>
    <n v="20.5"/>
    <n v="0.05"/>
    <d v="1900-01-01T10:42:00"/>
    <n v="34.770499999999998"/>
    <n v="22.1"/>
    <n v="23.2"/>
    <n v="55.7"/>
    <n v="54.7"/>
    <n v="35"/>
    <x v="8"/>
  </r>
  <r>
    <n v="11437"/>
    <x v="910"/>
    <x v="1401"/>
    <x v="9"/>
    <n v="27976"/>
    <n v="14.6"/>
    <n v="0.03"/>
    <d v="1900-01-01T13:39:00"/>
    <s v="34.724000000000004"/>
    <n v="18.399999999999999"/>
    <n v="13.6"/>
    <n v="68.7"/>
    <n v="38.299999999999997"/>
    <n v="42.8"/>
    <x v="8"/>
  </r>
  <r>
    <n v="11438"/>
    <x v="911"/>
    <x v="1493"/>
    <x v="22"/>
    <n v="5121"/>
    <n v="12.9"/>
    <n v="0.27"/>
    <d v="1900-01-01T16:36:00"/>
    <n v="34.720500000000001"/>
    <n v="22.8"/>
    <n v="17.600000000000001"/>
    <n v="57"/>
    <n v="21.2"/>
    <n v="65.900000000000006"/>
    <x v="8"/>
  </r>
  <r>
    <n v="11439"/>
    <x v="912"/>
    <x v="1794"/>
    <x v="42"/>
    <n v="2854"/>
    <n v="13.2"/>
    <n v="0.05"/>
    <d v="1900-01-01T04:48:00"/>
    <n v="34.719000000000001"/>
    <n v="30.8"/>
    <n v="12"/>
    <n v="65.7"/>
    <n v="17.2"/>
    <n v="23.4"/>
    <x v="8"/>
  </r>
  <r>
    <n v="11440"/>
    <x v="913"/>
    <x v="1281"/>
    <x v="61"/>
    <n v="269733"/>
    <n v="22"/>
    <n v="0.09"/>
    <d v="1899-12-31T18:58:00"/>
    <n v="34.706000000000003"/>
    <n v="19.2"/>
    <n v="10.9"/>
    <n v="69.2"/>
    <n v="20.399999999999999"/>
    <n v="57.4"/>
    <x v="8"/>
  </r>
  <r>
    <n v="11441"/>
    <x v="914"/>
    <x v="1797"/>
    <x v="18"/>
    <n v="5052"/>
    <n v="16"/>
    <n v="0.01"/>
    <d v="1900-01-01T20:32:00"/>
    <n v="34.700499999999998"/>
    <n v="18"/>
    <n v="12.3"/>
    <n v="71.3"/>
    <n v="40.9"/>
    <n v="37.299999999999997"/>
    <x v="8"/>
  </r>
  <r>
    <n v="11442"/>
    <x v="915"/>
    <x v="1956"/>
    <x v="48"/>
    <n v="1869"/>
    <n v="13.4"/>
    <n v="0"/>
    <s v="25 : 75"/>
    <s v="34.686499999999995"/>
    <n v="18.600000000000001"/>
    <n v="13.3"/>
    <n v="70.5"/>
    <n v="16.5"/>
    <n v="47.1"/>
    <x v="8"/>
  </r>
  <r>
    <n v="11443"/>
    <x v="980"/>
    <x v="1246"/>
    <x v="9"/>
    <n v="33528"/>
    <n v="19.8"/>
    <n v="0.02"/>
    <d v="1899-12-30T23:18:00"/>
    <n v="34.669499999999999"/>
    <n v="28.1"/>
    <n v="30.6"/>
    <n v="43.6"/>
    <n v="64.900000000000006"/>
    <n v="24.4"/>
    <x v="8"/>
  </r>
  <r>
    <n v="11444"/>
    <x v="916"/>
    <x v="1355"/>
    <x v="88"/>
    <n v="10056"/>
    <n v="12.3"/>
    <n v="0.14000000000000001"/>
    <d v="1900-01-01T11:41:00"/>
    <s v="34.635999999999996"/>
    <n v="23.4"/>
    <n v="16.2"/>
    <n v="60.6"/>
    <n v="20.5"/>
    <n v="53.8"/>
    <x v="8"/>
  </r>
  <r>
    <n v="11445"/>
    <x v="917"/>
    <x v="1176"/>
    <x v="32"/>
    <n v="1654"/>
    <n v="11.1"/>
    <n v="0"/>
    <s v="31 : 69"/>
    <s v="34.577999999999996"/>
    <n v="42.9"/>
    <n v="25.1"/>
    <n v="35.700000000000003"/>
    <n v="25.4"/>
    <n v="38.9"/>
    <x v="8"/>
  </r>
  <r>
    <n v="11446"/>
    <x v="918"/>
    <x v="683"/>
    <x v="0"/>
    <n v="18012"/>
    <n v="22.9"/>
    <n v="0.06"/>
    <d v="1900-01-01T07:45:00"/>
    <s v="34.576499999999996"/>
    <n v="24.5"/>
    <n v="28.7"/>
    <n v="44.8"/>
    <n v="51.9"/>
    <n v="46.8"/>
    <x v="8"/>
  </r>
  <r>
    <n v="11447"/>
    <x v="919"/>
    <x v="1784"/>
    <x v="42"/>
    <n v="3545"/>
    <n v="7.4"/>
    <n v="0.02"/>
    <d v="1900-01-01T07:45:00"/>
    <s v="34.575500000000005"/>
    <n v="31.7"/>
    <n v="10.199999999999999"/>
    <n v="66.400000000000006"/>
    <n v="18.899999999999999"/>
    <n v="21.2"/>
    <x v="8"/>
  </r>
  <r>
    <n v="11448"/>
    <x v="920"/>
    <x v="1189"/>
    <x v="61"/>
    <n v="72606"/>
    <n v="28.7"/>
    <n v="0.02"/>
    <d v="1900-01-01T00:52:00"/>
    <s v="34.52799999999999"/>
    <n v="14.7"/>
    <n v="9.1"/>
    <n v="76.2"/>
    <n v="20"/>
    <n v="51.9"/>
    <x v="8"/>
  </r>
  <r>
    <n v="11449"/>
    <x v="921"/>
    <x v="1809"/>
    <x v="48"/>
    <n v="20224"/>
    <n v="20.3"/>
    <n v="0.01"/>
    <d v="1899-12-31T21:55:00"/>
    <n v="34.4925"/>
    <n v="14.2"/>
    <n v="9.6999999999999993"/>
    <n v="77.3"/>
    <n v="16.2"/>
    <n v="48.7"/>
    <x v="8"/>
  </r>
  <r>
    <n v="11450"/>
    <x v="922"/>
    <x v="703"/>
    <x v="9"/>
    <n v="16620"/>
    <n v="13.3"/>
    <n v="0.01"/>
    <d v="1900-01-01T01:51:00"/>
    <s v="34.479499999999994"/>
    <n v="21.2"/>
    <n v="16.399999999999999"/>
    <n v="63"/>
    <n v="33.799999999999997"/>
    <n v="42.9"/>
    <x v="8"/>
  </r>
  <r>
    <n v="11451"/>
    <x v="923"/>
    <x v="1500"/>
    <x v="7"/>
    <n v="21133"/>
    <n v="24.6"/>
    <n v="0.13"/>
    <d v="1900-01-01T15:37:00"/>
    <n v="34.470999999999997"/>
    <n v="18.5"/>
    <n v="17.899999999999999"/>
    <n v="55.1"/>
    <n v="58"/>
    <n v="66.3"/>
    <x v="8"/>
  </r>
  <r>
    <n v="11452"/>
    <x v="924"/>
    <x v="689"/>
    <x v="16"/>
    <n v="22051"/>
    <n v="17.7"/>
    <n v="7.0000000000000007E-2"/>
    <d v="1900-01-01T01:51:00"/>
    <s v="34.454499999999996"/>
    <n v="28.5"/>
    <n v="28.3"/>
    <n v="43.6"/>
    <n v="57.5"/>
    <n v="32.799999999999997"/>
    <x v="8"/>
  </r>
  <r>
    <n v="11453"/>
    <x v="925"/>
    <x v="1495"/>
    <x v="30"/>
    <n v="6181"/>
    <n v="26.7"/>
    <n v="0.08"/>
    <d v="1899-12-31T20:56:00"/>
    <n v="34.436999999999998"/>
    <n v="16.3"/>
    <n v="23.9"/>
    <n v="53.5"/>
    <n v="58"/>
    <n v="57.7"/>
    <x v="8"/>
  </r>
  <r>
    <n v="11454"/>
    <x v="926"/>
    <x v="1378"/>
    <x v="42"/>
    <n v="10944"/>
    <n v="10.199999999999999"/>
    <n v="0.03"/>
    <d v="1900-01-01T12:40:00"/>
    <s v="34.425000000000004"/>
    <n v="45.6"/>
    <n v="13.6"/>
    <n v="47"/>
    <n v="25.6"/>
    <n v="25.4"/>
    <x v="8"/>
  </r>
  <r>
    <n v="11455"/>
    <x v="927"/>
    <x v="1633"/>
    <x v="18"/>
    <n v="8586"/>
    <n v="30.1"/>
    <n v="0.09"/>
    <d v="1900-01-01T04:48:00"/>
    <n v="34.369"/>
    <n v="18"/>
    <n v="17.600000000000001"/>
    <n v="58.6"/>
    <n v="60"/>
    <n v="53"/>
    <x v="8"/>
  </r>
  <r>
    <n v="11456"/>
    <x v="928"/>
    <x v="671"/>
    <x v="22"/>
    <n v="28862"/>
    <n v="17.7"/>
    <n v="0.05"/>
    <d v="1900-01-01T14:38:00"/>
    <n v="34.358499999999999"/>
    <n v="25.2"/>
    <n v="19.899999999999999"/>
    <n v="52.6"/>
    <n v="61.4"/>
    <n v="38.9"/>
    <x v="8"/>
  </r>
  <r>
    <n v="11457"/>
    <x v="929"/>
    <x v="1188"/>
    <x v="22"/>
    <n v="9570"/>
    <n v="18.8"/>
    <n v="0.06"/>
    <d v="1900-01-01T09:43:00"/>
    <s v="34.291999999999994"/>
    <n v="22.5"/>
    <n v="23.2"/>
    <n v="54.3"/>
    <n v="36.6"/>
    <n v="42.3"/>
    <x v="8"/>
  </r>
  <r>
    <n v="11458"/>
    <x v="930"/>
    <x v="1318"/>
    <x v="0"/>
    <n v="17973"/>
    <n v="16.5"/>
    <n v="0.04"/>
    <d v="1900-01-01T23:29:00"/>
    <s v="34.238499999999995"/>
    <n v="39.1"/>
    <n v="12.2"/>
    <n v="50.1"/>
    <n v="38.9"/>
    <n v="34.4"/>
    <x v="8"/>
  </r>
  <r>
    <n v="11459"/>
    <x v="931"/>
    <x v="1640"/>
    <x v="42"/>
    <n v="8987"/>
    <n v="11.7"/>
    <n v="0.03"/>
    <d v="1900-01-01T19:33:00"/>
    <n v="34.211500000000001"/>
    <n v="38.1"/>
    <n v="10.7"/>
    <n v="58.1"/>
    <n v="20.100000000000001"/>
    <n v="21.8"/>
    <x v="8"/>
  </r>
  <r>
    <n v="11460"/>
    <x v="932"/>
    <x v="790"/>
    <x v="68"/>
    <n v="41269"/>
    <n v="19.7"/>
    <n v="0"/>
    <d v="1900-01-01T02:50:00"/>
    <n v="34.158999999999999"/>
    <n v="27.6"/>
    <n v="14.4"/>
    <n v="59.3"/>
    <n v="24.4"/>
    <n v="41"/>
    <x v="8"/>
  </r>
  <r>
    <n v="11461"/>
    <x v="933"/>
    <x v="619"/>
    <x v="10"/>
    <n v="5144"/>
    <n v="6"/>
    <n v="0.03"/>
    <d v="1900-01-01T07:45:00"/>
    <n v="34.146000000000001"/>
    <n v="28.4"/>
    <n v="11.3"/>
    <n v="59.4"/>
    <n v="62.4"/>
    <n v="29"/>
    <x v="8"/>
  </r>
  <r>
    <n v="11462"/>
    <x v="934"/>
    <x v="1957"/>
    <x v="52"/>
    <n v="12000"/>
    <n v="18.100000000000001"/>
    <n v="0.01"/>
    <d v="1899-12-31T18:58:00"/>
    <n v="34.026499999999999"/>
    <n v="13.2"/>
    <n v="10.7"/>
    <n v="74.2"/>
    <n v="16.3"/>
    <n v="54.9"/>
    <x v="8"/>
  </r>
  <r>
    <n v="11463"/>
    <x v="935"/>
    <x v="1677"/>
    <x v="9"/>
    <n v="29292"/>
    <n v="17"/>
    <n v="0.02"/>
    <s v="33 : 67"/>
    <n v="34.021999999999998"/>
    <n v="22.2"/>
    <n v="23"/>
    <n v="54.3"/>
    <n v="68.2"/>
    <n v="23.8"/>
    <x v="8"/>
  </r>
  <r>
    <n v="11464"/>
    <x v="936"/>
    <x v="691"/>
    <x v="32"/>
    <n v="29532"/>
    <n v="23.8"/>
    <n v="0.01"/>
    <d v="1900-01-01T00:52:00"/>
    <s v="34.003499999999995"/>
    <n v="40.4"/>
    <n v="24.2"/>
    <n v="39"/>
    <n v="40.5"/>
    <n v="23.3"/>
    <x v="8"/>
  </r>
  <r>
    <n v="11465"/>
    <x v="937"/>
    <x v="1346"/>
    <x v="26"/>
    <n v="8585"/>
    <n v="35"/>
    <n v="0.28000000000000003"/>
    <d v="1900-01-01T04:48:00"/>
    <n v="33.994500000000002"/>
    <n v="13.1"/>
    <n v="16.600000000000001"/>
    <n v="64.3"/>
    <n v="31.4"/>
    <n v="63.6"/>
    <x v="8"/>
  </r>
  <r>
    <n v="11466"/>
    <x v="938"/>
    <x v="654"/>
    <x v="24"/>
    <n v="6528"/>
    <n v="12.2"/>
    <n v="0.05"/>
    <d v="1900-01-01T11:41:00"/>
    <n v="33.961500000000001"/>
    <n v="26.4"/>
    <n v="26.1"/>
    <n v="44"/>
    <n v="81.3"/>
    <n v="28.7"/>
    <x v="8"/>
  </r>
  <r>
    <n v="11467"/>
    <x v="939"/>
    <x v="1352"/>
    <x v="3"/>
    <n v="8434"/>
    <n v="25"/>
    <n v="0.19"/>
    <d v="1900-01-01T08:44:00"/>
    <s v="33.959999999999994"/>
    <n v="17.600000000000001"/>
    <n v="24"/>
    <n v="51.4"/>
    <n v="48.7"/>
    <n v="59.2"/>
    <x v="8"/>
  </r>
  <r>
    <n v="11468"/>
    <x v="940"/>
    <x v="1272"/>
    <x v="61"/>
    <n v="166653"/>
    <n v="25.2"/>
    <n v="0.02"/>
    <d v="1900-01-01T04:48:00"/>
    <n v="33.944000000000003"/>
    <n v="14.2"/>
    <n v="9.1999999999999993"/>
    <n v="71.400000000000006"/>
    <n v="49.8"/>
    <n v="49"/>
    <x v="8"/>
  </r>
  <r>
    <n v="11469"/>
    <x v="941"/>
    <x v="1379"/>
    <x v="42"/>
    <n v="12714"/>
    <n v="32.200000000000003"/>
    <n v="0.04"/>
    <d v="1900-01-01T06:46:00"/>
    <n v="33.911499999999997"/>
    <n v="16.8"/>
    <n v="14.7"/>
    <n v="70.8"/>
    <n v="19"/>
    <n v="35.9"/>
    <x v="8"/>
  </r>
  <r>
    <n v="11470"/>
    <x v="942"/>
    <x v="1830"/>
    <x v="19"/>
    <n v="33247"/>
    <n v="35.6"/>
    <n v="0.02"/>
    <d v="1900-01-01T15:37:00"/>
    <n v="33.904499999999999"/>
    <n v="22.4"/>
    <n v="18.7"/>
    <n v="56.4"/>
    <n v="26.9"/>
    <n v="51.7"/>
    <x v="8"/>
  </r>
  <r>
    <n v="11471"/>
    <x v="943"/>
    <x v="832"/>
    <x v="18"/>
    <n v="21846"/>
    <n v="54.8"/>
    <n v="7.0000000000000007E-2"/>
    <d v="1900-01-01T15:37:00"/>
    <n v="33.895499999999998"/>
    <n v="19.399999999999999"/>
    <n v="21.2"/>
    <n v="59.6"/>
    <n v="33.299999999999997"/>
    <n v="37.5"/>
    <x v="8"/>
  </r>
  <r>
    <n v="11472"/>
    <x v="944"/>
    <x v="573"/>
    <x v="10"/>
    <n v="5834"/>
    <n v="15.6"/>
    <n v="7.0000000000000007E-2"/>
    <s v="34 : 66"/>
    <n v="33.881500000000003"/>
    <n v="35"/>
    <n v="29.1"/>
    <n v="29.6"/>
    <n v="84.5"/>
    <n v="38.1"/>
    <x v="8"/>
  </r>
  <r>
    <n v="11473"/>
    <x v="945"/>
    <x v="1958"/>
    <x v="42"/>
    <n v="2755"/>
    <n v="9.1999999999999993"/>
    <n v="0"/>
    <d v="1900-01-01T05:47:00"/>
    <n v="33.853499999999997"/>
    <n v="33.700000000000003"/>
    <n v="10.5"/>
    <n v="62.1"/>
    <n v="17.3"/>
    <n v="20.6"/>
    <x v="8"/>
  </r>
  <r>
    <n v="11474"/>
    <x v="946"/>
    <x v="1650"/>
    <x v="0"/>
    <n v="3871"/>
    <n v="15.5"/>
    <n v="0.08"/>
    <s v="34 : 66"/>
    <n v="33.844000000000001"/>
    <n v="29.9"/>
    <n v="18"/>
    <n v="41.2"/>
    <n v="67.400000000000006"/>
    <n v="63.3"/>
    <x v="8"/>
  </r>
  <r>
    <n v="11475"/>
    <x v="947"/>
    <x v="613"/>
    <x v="34"/>
    <n v="10477"/>
    <n v="53.7"/>
    <n v="0.05"/>
    <d v="1899-12-31T21:55:00"/>
    <s v="33.82299999999999"/>
    <n v="18.100000000000001"/>
    <n v="23.6"/>
    <n v="53.3"/>
    <n v="57.8"/>
    <n v="44.5"/>
    <x v="8"/>
  </r>
  <r>
    <n v="11476"/>
    <x v="948"/>
    <x v="1043"/>
    <x v="34"/>
    <n v="20139"/>
    <n v="63.5"/>
    <n v="0.01"/>
    <d v="1900-01-01T07:45:00"/>
    <n v="33.811999999999998"/>
    <n v="18.3"/>
    <n v="21.9"/>
    <n v="54.4"/>
    <n v="80"/>
    <n v="33.9"/>
    <x v="8"/>
  </r>
  <r>
    <n v="11477"/>
    <x v="949"/>
    <x v="615"/>
    <x v="10"/>
    <n v="13832"/>
    <n v="8.9"/>
    <n v="0.06"/>
    <s v="38 : 62"/>
    <n v="33.753500000000003"/>
    <n v="33.200000000000003"/>
    <n v="20.9"/>
    <n v="42"/>
    <n v="68.900000000000006"/>
    <n v="33.9"/>
    <x v="8"/>
  </r>
  <r>
    <n v="11478"/>
    <x v="950"/>
    <x v="1959"/>
    <x v="13"/>
    <n v="23163"/>
    <n v="33.1"/>
    <n v="0.11"/>
    <d v="1900-01-01T11:41:00"/>
    <n v="33.722000000000001"/>
    <n v="20.3"/>
    <n v="19.600000000000001"/>
    <n v="52"/>
    <n v="47.8"/>
    <n v="60.5"/>
    <x v="8"/>
  </r>
  <r>
    <n v="11479"/>
    <x v="951"/>
    <x v="647"/>
    <x v="10"/>
    <n v="9384"/>
    <n v="9.8000000000000007"/>
    <n v="0.06"/>
    <s v="39 : 61"/>
    <n v="33.703499999999998"/>
    <n v="33.6"/>
    <n v="19.600000000000001"/>
    <n v="40.9"/>
    <n v="77.5"/>
    <n v="36.5"/>
    <x v="8"/>
  </r>
  <r>
    <n v="11480"/>
    <x v="952"/>
    <x v="637"/>
    <x v="22"/>
    <n v="39221"/>
    <n v="15.8"/>
    <n v="0.14000000000000001"/>
    <s v="33 : 67"/>
    <n v="33.700000000000003"/>
    <n v="26.6"/>
    <n v="15.8"/>
    <n v="49.8"/>
    <n v="57.4"/>
    <n v="53.8"/>
    <x v="8"/>
  </r>
  <r>
    <n v="11481"/>
    <x v="953"/>
    <x v="1344"/>
    <x v="13"/>
    <n v="29490"/>
    <n v="21.8"/>
    <n v="0.11"/>
    <d v="1900-01-01T12:40:00"/>
    <n v="33.6235"/>
    <n v="32.700000000000003"/>
    <n v="15.9"/>
    <n v="42.2"/>
    <n v="52.9"/>
    <n v="61.2"/>
    <x v="8"/>
  </r>
  <r>
    <n v="11482"/>
    <x v="954"/>
    <x v="1960"/>
    <x v="49"/>
    <n v="12069"/>
    <n v="8.6"/>
    <n v="0.16"/>
    <d v="1900-01-01T20:32:00"/>
    <n v="33.622500000000002"/>
    <n v="26.3"/>
    <n v="11"/>
    <n v="62.6"/>
    <n v="24.6"/>
    <n v="38.799999999999997"/>
    <x v="8"/>
  </r>
  <r>
    <n v="11483"/>
    <x v="955"/>
    <x v="650"/>
    <x v="54"/>
    <n v="20901"/>
    <n v="9.1"/>
    <n v="0.09"/>
    <d v="1900-01-01T17:35:00"/>
    <n v="33.6205"/>
    <n v="26.6"/>
    <n v="17.5"/>
    <n v="51.4"/>
    <n v="44.4"/>
    <n v="46.7"/>
    <x v="8"/>
  </r>
  <r>
    <n v="11484"/>
    <x v="956"/>
    <x v="1135"/>
    <x v="48"/>
    <n v="6980"/>
    <n v="19.2"/>
    <n v="0.01"/>
    <d v="1900-01-01T05:47:00"/>
    <n v="33.619500000000002"/>
    <n v="22.2"/>
    <n v="17"/>
    <n v="53.7"/>
    <n v="46.7"/>
    <n v="55.5"/>
    <x v="8"/>
  </r>
  <r>
    <n v="11485"/>
    <x v="957"/>
    <x v="1788"/>
    <x v="61"/>
    <n v="32299"/>
    <n v="33.9"/>
    <n v="0.01"/>
    <d v="1900-01-01T15:37:00"/>
    <n v="33.6175"/>
    <n v="16.399999999999999"/>
    <n v="9.4"/>
    <n v="73"/>
    <n v="17.399999999999999"/>
    <n v="46.1"/>
    <x v="8"/>
  </r>
  <r>
    <n v="11486"/>
    <x v="958"/>
    <x v="641"/>
    <x v="10"/>
    <n v="13027"/>
    <n v="10"/>
    <n v="7.0000000000000007E-2"/>
    <s v="40 : 60"/>
    <n v="33.548000000000002"/>
    <n v="34.6"/>
    <n v="21.5"/>
    <n v="36.4"/>
    <n v="84.9"/>
    <n v="37.200000000000003"/>
    <x v="8"/>
  </r>
  <r>
    <n v="11487"/>
    <x v="959"/>
    <x v="724"/>
    <x v="28"/>
    <n v="42576"/>
    <n v="17.7"/>
    <n v="0.02"/>
    <d v="1900-01-01T01:51:00"/>
    <s v="33.547000000000004"/>
    <n v="32.5"/>
    <n v="21.6"/>
    <n v="41.6"/>
    <n v="64.2"/>
    <n v="35.299999999999997"/>
    <x v="8"/>
  </r>
  <r>
    <n v="11488"/>
    <x v="960"/>
    <x v="972"/>
    <x v="48"/>
    <n v="26010"/>
    <n v="13.5"/>
    <n v="0.02"/>
    <s v="38 : 62"/>
    <n v="33.546999999999997"/>
    <n v="17.600000000000001"/>
    <n v="10.199999999999999"/>
    <n v="68.8"/>
    <n v="20.3"/>
    <n v="52.6"/>
    <x v="8"/>
  </r>
  <r>
    <n v="11489"/>
    <x v="961"/>
    <x v="736"/>
    <x v="59"/>
    <n v="91494"/>
    <n v="18.2"/>
    <n v="0.05"/>
    <d v="1900-01-01T14:38:00"/>
    <s v="33.465999999999994"/>
    <n v="21.3"/>
    <n v="27"/>
    <n v="49.4"/>
    <n v="34"/>
    <n v="42.3"/>
    <x v="8"/>
  </r>
  <r>
    <n v="11490"/>
    <x v="962"/>
    <x v="1427"/>
    <x v="32"/>
    <n v="13808"/>
    <n v="11.9"/>
    <n v="0.02"/>
    <d v="1900-01-01T04:48:00"/>
    <n v="33.457999999999998"/>
    <n v="37.9"/>
    <n v="16.7"/>
    <n v="47.7"/>
    <n v="40.799999999999997"/>
    <n v="19.899999999999999"/>
    <x v="8"/>
  </r>
  <r>
    <n v="11491"/>
    <x v="963"/>
    <x v="1803"/>
    <x v="65"/>
    <n v="18681"/>
    <n v="21.3"/>
    <n v="0"/>
    <d v="1899-12-31T18:58:00"/>
    <n v="33.414999999999999"/>
    <n v="12.9"/>
    <n v="10"/>
    <n v="76.099999999999994"/>
    <n v="15.8"/>
    <n v="43.3"/>
    <x v="8"/>
  </r>
  <r>
    <n v="11492"/>
    <x v="964"/>
    <x v="909"/>
    <x v="33"/>
    <n v="19126"/>
    <n v="18.3"/>
    <n v="0.26"/>
    <d v="1900-01-01T02:50:00"/>
    <n v="33.3735"/>
    <n v="20.100000000000001"/>
    <n v="15.4"/>
    <n v="50.8"/>
    <n v="50.2"/>
    <n v="76.400000000000006"/>
    <x v="8"/>
  </r>
  <r>
    <n v="11493"/>
    <x v="965"/>
    <x v="959"/>
    <x v="78"/>
    <n v="21302"/>
    <n v="9.6"/>
    <n v="0.06"/>
    <d v="1900-01-02T00:28:00"/>
    <s v="33.346999999999994"/>
    <n v="42.3"/>
    <n v="19.899999999999999"/>
    <n v="31.1"/>
    <n v="49.5"/>
    <n v="50.5"/>
    <x v="8"/>
  </r>
  <r>
    <n v="11494"/>
    <x v="966"/>
    <x v="407"/>
    <x v="38"/>
    <n v="29510"/>
    <n v="19.2"/>
    <n v="0.03"/>
    <d v="1899-12-31T22:54:00"/>
    <s v="33.311499999999995"/>
    <n v="23.4"/>
    <n v="25.3"/>
    <n v="39.6"/>
    <n v="52.1"/>
    <n v="68.099999999999994"/>
    <x v="8"/>
  </r>
  <r>
    <n v="11495"/>
    <x v="967"/>
    <x v="1637"/>
    <x v="54"/>
    <n v="6376"/>
    <n v="9.1999999999999993"/>
    <n v="0.23"/>
    <d v="1900-01-02T02:26:00"/>
    <n v="33.286000000000001"/>
    <n v="27.1"/>
    <n v="12.6"/>
    <n v="55.5"/>
    <n v="25.5"/>
    <n v="52.9"/>
    <x v="8"/>
  </r>
  <r>
    <n v="11496"/>
    <x v="968"/>
    <x v="1961"/>
    <x v="48"/>
    <n v="6738"/>
    <n v="24.4"/>
    <n v="0.03"/>
    <s v="27 : 73"/>
    <s v="33.25599999999999"/>
    <n v="21.4"/>
    <n v="11.1"/>
    <n v="62.9"/>
    <n v="17.100000000000001"/>
    <n v="55.6"/>
    <x v="8"/>
  </r>
  <r>
    <n v="11497"/>
    <x v="969"/>
    <x v="665"/>
    <x v="22"/>
    <n v="23045"/>
    <n v="12.8"/>
    <n v="7.0000000000000007E-2"/>
    <d v="1900-01-01T09:43:00"/>
    <n v="33.238999999999997"/>
    <n v="24.2"/>
    <n v="17.2"/>
    <n v="53.7"/>
    <n v="46.3"/>
    <n v="42"/>
    <x v="8"/>
  </r>
  <r>
    <n v="11498"/>
    <x v="970"/>
    <x v="572"/>
    <x v="22"/>
    <n v="18657"/>
    <n v="9.1999999999999993"/>
    <n v="0.04"/>
    <d v="1900-01-01T06:46:00"/>
    <n v="33.139000000000003"/>
    <n v="29"/>
    <n v="18.5"/>
    <n v="49.2"/>
    <n v="40.6"/>
    <n v="37.799999999999997"/>
    <x v="8"/>
  </r>
  <r>
    <n v="11499"/>
    <x v="971"/>
    <x v="1370"/>
    <x v="10"/>
    <n v="1376"/>
    <n v="3.2"/>
    <n v="0.01"/>
    <d v="1899-12-31T23:53:00"/>
    <n v="33.127499999999998"/>
    <n v="33.6"/>
    <n v="16"/>
    <n v="47.8"/>
    <n v="68.2"/>
    <n v="20.100000000000001"/>
    <x v="8"/>
  </r>
  <r>
    <n v="11500"/>
    <x v="972"/>
    <x v="668"/>
    <x v="47"/>
    <n v="33649"/>
    <n v="13.6"/>
    <n v="0.04"/>
    <d v="1900-01-01T13:39:00"/>
    <n v="33.122999999999998"/>
    <n v="28.5"/>
    <n v="19.100000000000001"/>
    <n v="46.3"/>
    <n v="58.1"/>
    <n v="39.5"/>
    <x v="8"/>
  </r>
  <r>
    <n v="11501"/>
    <x v="973"/>
    <x v="1668"/>
    <x v="13"/>
    <n v="5970"/>
    <n v="16.3"/>
    <n v="0.12"/>
    <d v="1899-12-30T19:22:00"/>
    <s v="33.122499999999995"/>
    <n v="31.1"/>
    <n v="19.5"/>
    <n v="35.200000000000003"/>
    <n v="67.7"/>
    <n v="67"/>
    <x v="8"/>
  </r>
  <r>
    <n v="11502"/>
    <x v="974"/>
    <x v="588"/>
    <x v="52"/>
    <n v="15951"/>
    <n v="13.5"/>
    <n v="0.02"/>
    <d v="1899-12-31T21:55:00"/>
    <n v="33.101999999999997"/>
    <n v="24.4"/>
    <n v="19.600000000000001"/>
    <n v="48.4"/>
    <n v="28.5"/>
    <n v="60.8"/>
    <x v="8"/>
  </r>
  <r>
    <n v="11503"/>
    <x v="975"/>
    <x v="525"/>
    <x v="22"/>
    <n v="28491"/>
    <n v="10.199999999999999"/>
    <n v="7.0000000000000007E-2"/>
    <d v="1900-01-01T06:46:00"/>
    <n v="33.0715"/>
    <n v="28.3"/>
    <n v="18.5"/>
    <n v="46.4"/>
    <n v="55.7"/>
    <n v="42.8"/>
    <x v="8"/>
  </r>
  <r>
    <n v="11504"/>
    <x v="976"/>
    <x v="666"/>
    <x v="16"/>
    <n v="9929"/>
    <n v="14.4"/>
    <n v="0.04"/>
    <d v="1899-12-31T18:58:00"/>
    <s v="33.066500000000005"/>
    <n v="28.8"/>
    <n v="26.1"/>
    <n v="41"/>
    <n v="52.1"/>
    <n v="34.9"/>
    <x v="8"/>
  </r>
  <r>
    <n v="11505"/>
    <x v="977"/>
    <x v="768"/>
    <x v="65"/>
    <n v="216258"/>
    <n v="15.3"/>
    <n v="0.03"/>
    <d v="1900-01-01T02:50:00"/>
    <s v="33.06399999999999"/>
    <n v="17.5"/>
    <n v="10"/>
    <n v="68.8"/>
    <n v="18.100000000000001"/>
    <n v="48.5"/>
    <x v="8"/>
  </r>
  <r>
    <n v="11506"/>
    <x v="978"/>
    <x v="1962"/>
    <x v="65"/>
    <n v="13027"/>
    <n v="16.899999999999999"/>
    <n v="0.01"/>
    <d v="1899-12-31T19:57:00"/>
    <n v="33.055999999999997"/>
    <n v="14.8"/>
    <n v="12.3"/>
    <n v="71.099999999999994"/>
    <n v="15.7"/>
    <n v="42.2"/>
    <x v="8"/>
  </r>
  <r>
    <n v="11507"/>
    <x v="981"/>
    <x v="1200"/>
    <x v="37"/>
    <n v="6375"/>
    <n v="9.1999999999999993"/>
    <n v="0.06"/>
    <d v="1900-01-01T05:47:00"/>
    <n v="33.042999999999999"/>
    <n v="22.5"/>
    <n v="31.2"/>
    <n v="44.6"/>
    <n v="23.5"/>
    <n v="40.5"/>
    <x v="8"/>
  </r>
  <r>
    <n v="11508"/>
    <x v="982"/>
    <x v="653"/>
    <x v="34"/>
    <n v="31172"/>
    <n v="29.4"/>
    <n v="0.05"/>
    <d v="1900-01-01T03:49:00"/>
    <n v="32.9955"/>
    <n v="19"/>
    <n v="17.8"/>
    <n v="56.2"/>
    <n v="68.400000000000006"/>
    <n v="35.1"/>
    <x v="8"/>
  </r>
  <r>
    <n v="11509"/>
    <x v="983"/>
    <x v="1127"/>
    <x v="32"/>
    <n v="6175"/>
    <n v="18.100000000000001"/>
    <n v="0"/>
    <d v="1899-12-31T17:59:00"/>
    <n v="32.994500000000002"/>
    <n v="28.9"/>
    <n v="14.1"/>
    <n v="60.7"/>
    <n v="17.5"/>
    <n v="19.600000000000001"/>
    <x v="8"/>
  </r>
  <r>
    <n v="11510"/>
    <x v="984"/>
    <x v="903"/>
    <x v="1"/>
    <n v="10095"/>
    <n v="21"/>
    <n v="0.26"/>
    <d v="1900-01-01T12:40:00"/>
    <n v="32.982999999999997"/>
    <n v="17.5"/>
    <n v="13.2"/>
    <n v="53.4"/>
    <n v="36"/>
    <n v="87.1"/>
    <x v="8"/>
  </r>
  <r>
    <n v="11511"/>
    <x v="985"/>
    <x v="1836"/>
    <x v="9"/>
    <n v="17459"/>
    <n v="11.5"/>
    <n v="7.0000000000000007E-2"/>
    <d v="1900-01-01T10:42:00"/>
    <n v="32.954500000000003"/>
    <n v="21.8"/>
    <n v="12.6"/>
    <n v="61.1"/>
    <n v="30.8"/>
    <n v="44.1"/>
    <x v="8"/>
  </r>
  <r>
    <n v="11512"/>
    <x v="986"/>
    <x v="730"/>
    <x v="24"/>
    <n v="9868"/>
    <n v="15.6"/>
    <n v="0.1"/>
    <s v="28 : 72"/>
    <n v="32.927500000000002"/>
    <n v="27.3"/>
    <n v="25"/>
    <n v="35.799999999999997"/>
    <n v="94.1"/>
    <n v="41.6"/>
    <x v="8"/>
  </r>
  <r>
    <n v="11513"/>
    <x v="987"/>
    <x v="1963"/>
    <x v="13"/>
    <n v="29280"/>
    <n v="31.5"/>
    <n v="0.11"/>
    <d v="1900-01-01T09:43:00"/>
    <n v="32.907499999999999"/>
    <n v="28.6"/>
    <n v="25.7"/>
    <n v="36"/>
    <n v="45"/>
    <n v="58.9"/>
    <x v="8"/>
  </r>
  <r>
    <n v="11514"/>
    <x v="988"/>
    <x v="1781"/>
    <x v="42"/>
    <n v="2556"/>
    <n v="9.3000000000000007"/>
    <n v="0.04"/>
    <d v="1900-01-01T07:45:00"/>
    <s v="32.897000000000006"/>
    <n v="35.200000000000003"/>
    <n v="7.3"/>
    <n v="60"/>
    <n v="17.899999999999999"/>
    <n v="22.4"/>
    <x v="8"/>
  </r>
  <r>
    <n v="11515"/>
    <x v="989"/>
    <x v="984"/>
    <x v="32"/>
    <n v="30989"/>
    <n v="17.100000000000001"/>
    <n v="7.0000000000000007E-2"/>
    <d v="1900-01-01T04:48:00"/>
    <n v="32.844499999999996"/>
    <n v="23.6"/>
    <n v="14"/>
    <n v="62.3"/>
    <n v="20"/>
    <n v="31.1"/>
    <x v="8"/>
  </r>
  <r>
    <n v="11516"/>
    <x v="990"/>
    <x v="760"/>
    <x v="61"/>
    <n v="205777"/>
    <n v="28.7"/>
    <n v="0.04"/>
    <d v="1900-01-01T04:48:00"/>
    <n v="32.816499999999998"/>
    <n v="17.899999999999999"/>
    <n v="17.7"/>
    <n v="58.2"/>
    <n v="27.2"/>
    <n v="51.4"/>
    <x v="8"/>
  </r>
  <r>
    <n v="11517"/>
    <x v="991"/>
    <x v="1050"/>
    <x v="3"/>
    <n v="2937"/>
    <n v="16.5"/>
    <n v="0.12"/>
    <d v="1900-01-01T13:39:00"/>
    <n v="32.8125"/>
    <n v="21.1"/>
    <n v="21.8"/>
    <n v="51.7"/>
    <n v="21.4"/>
    <n v="52"/>
    <x v="8"/>
  </r>
  <r>
    <n v="11518"/>
    <x v="992"/>
    <x v="1042"/>
    <x v="37"/>
    <n v="8878"/>
    <n v="15"/>
    <n v="0.19"/>
    <d v="1900-01-01T08:44:00"/>
    <s v="32.79449999999999"/>
    <n v="18.5"/>
    <n v="19.5"/>
    <n v="52.3"/>
    <n v="25.3"/>
    <n v="66.400000000000006"/>
    <x v="8"/>
  </r>
  <r>
    <n v="11519"/>
    <x v="993"/>
    <x v="1539"/>
    <x v="44"/>
    <n v="46704"/>
    <n v="14.6"/>
    <n v="0.16"/>
    <d v="1900-01-01T22:30:00"/>
    <s v="32.79099999999999"/>
    <n v="42.8"/>
    <n v="22.3"/>
    <n v="23.6"/>
    <n v="17.7"/>
    <n v="78.8"/>
    <x v="8"/>
  </r>
  <r>
    <n v="11520"/>
    <x v="994"/>
    <x v="1964"/>
    <x v="1"/>
    <n v="6880"/>
    <n v="17"/>
    <n v="0.12"/>
    <d v="1900-01-01T11:41:00"/>
    <n v="32.780500000000004"/>
    <n v="17.399999999999999"/>
    <n v="14"/>
    <n v="57.6"/>
    <n v="34.5"/>
    <n v="65.7"/>
    <x v="8"/>
  </r>
  <r>
    <n v="11521"/>
    <x v="995"/>
    <x v="1965"/>
    <x v="2"/>
    <n v="11120"/>
    <n v="12.3"/>
    <n v="0.11"/>
    <d v="1900-01-01T04:48:00"/>
    <n v="32.728999999999999"/>
    <n v="22.2"/>
    <n v="15.8"/>
    <n v="46"/>
    <n v="59.2"/>
    <n v="72.400000000000006"/>
    <x v="8"/>
  </r>
  <r>
    <n v="11522"/>
    <x v="996"/>
    <x v="720"/>
    <x v="16"/>
    <n v="20334"/>
    <n v="19.8"/>
    <n v="0.04"/>
    <d v="1899-12-31T23:53:00"/>
    <n v="32.721499999999999"/>
    <n v="29.9"/>
    <n v="29.7"/>
    <n v="34.9"/>
    <n v="71.7"/>
    <n v="26"/>
    <x v="8"/>
  </r>
  <r>
    <n v="11523"/>
    <x v="997"/>
    <x v="1373"/>
    <x v="0"/>
    <n v="8644"/>
    <n v="9.3000000000000007"/>
    <n v="0.34"/>
    <d v="1900-01-02T01:27:00"/>
    <n v="32.6965"/>
    <n v="29.8"/>
    <n v="15.5"/>
    <n v="45.8"/>
    <n v="27.2"/>
    <n v="61.1"/>
    <x v="8"/>
  </r>
  <r>
    <n v="11524"/>
    <x v="998"/>
    <x v="1262"/>
    <x v="9"/>
    <n v="36736"/>
    <n v="18.600000000000001"/>
    <n v="0.03"/>
    <s v="38 : 62"/>
    <n v="32.692999999999998"/>
    <n v="22"/>
    <n v="23.1"/>
    <n v="51.4"/>
    <n v="60.1"/>
    <n v="22.4"/>
    <x v="8"/>
  </r>
  <r>
    <n v="11525"/>
    <x v="999"/>
    <x v="1410"/>
    <x v="83"/>
    <n v="10321"/>
    <n v="6.9"/>
    <n v="0"/>
    <d v="1899-12-31T22:54:00"/>
    <n v="32.664000000000001"/>
    <n v="25.8"/>
    <n v="9.1999999999999993"/>
    <n v="65.7"/>
    <n v="20"/>
    <n v="25"/>
    <x v="8"/>
  </r>
  <r>
    <n v="11526"/>
    <x v="1000"/>
    <x v="1224"/>
    <x v="9"/>
    <n v="18448"/>
    <n v="16.399999999999999"/>
    <n v="0.03"/>
    <d v="1900-01-01T17:35:00"/>
    <s v="32.650999999999996"/>
    <n v="23.4"/>
    <n v="18.3"/>
    <n v="52.8"/>
    <n v="73.400000000000006"/>
    <n v="22.2"/>
    <x v="8"/>
  </r>
  <r>
    <n v="11527"/>
    <x v="1001"/>
    <x v="1667"/>
    <x v="32"/>
    <n v="16408"/>
    <n v="13"/>
    <n v="0.06"/>
    <d v="1900-01-01T00:52:00"/>
    <n v="32.618499999999997"/>
    <n v="22.1"/>
    <n v="12.1"/>
    <n v="62.7"/>
    <n v="18"/>
    <n v="40.799999999999997"/>
    <x v="8"/>
  </r>
  <r>
    <n v="11528"/>
    <x v="1002"/>
    <x v="660"/>
    <x v="1"/>
    <n v="21525"/>
    <n v="16.3"/>
    <n v="0.28000000000000003"/>
    <d v="1900-01-01T10:42:00"/>
    <n v="32.515000000000001"/>
    <n v="18.3"/>
    <n v="13.8"/>
    <n v="51.9"/>
    <n v="34.299999999999997"/>
    <n v="82.3"/>
    <x v="8"/>
  </r>
  <r>
    <n v="11529"/>
    <x v="1003"/>
    <x v="1544"/>
    <x v="48"/>
    <n v="64226"/>
    <n v="47.8"/>
    <n v="0"/>
    <d v="1899-12-31T18:58:00"/>
    <n v="32.497"/>
    <n v="16.399999999999999"/>
    <n v="11.4"/>
    <n v="66.7"/>
    <n v="18.2"/>
    <n v="48.2"/>
    <x v="8"/>
  </r>
  <r>
    <n v="11530"/>
    <x v="1004"/>
    <x v="1653"/>
    <x v="61"/>
    <n v="1052"/>
    <n v="9.8000000000000007"/>
    <n v="0"/>
    <d v="1900-01-01T00:52:00"/>
    <s v="32.445499999999996"/>
    <n v="25.8"/>
    <n v="17.3"/>
    <n v="53.9"/>
    <n v="20.5"/>
    <n v="37.700000000000003"/>
    <x v="8"/>
  </r>
  <r>
    <n v="11531"/>
    <x v="1005"/>
    <x v="567"/>
    <x v="22"/>
    <n v="19228"/>
    <n v="13.3"/>
    <n v="0.05"/>
    <d v="1900-01-01T10:42:00"/>
    <s v="32.403000000000006"/>
    <n v="21.9"/>
    <n v="15.8"/>
    <n v="54.7"/>
    <n v="28.7"/>
    <n v="50.7"/>
    <x v="8"/>
  </r>
  <r>
    <n v="11532"/>
    <x v="1006"/>
    <x v="1322"/>
    <x v="32"/>
    <n v="2486"/>
    <n v="14.9"/>
    <n v="0.01"/>
    <d v="1899-12-30T23:18:00"/>
    <n v="32.378999999999998"/>
    <n v="36.5"/>
    <n v="18.399999999999999"/>
    <n v="44.7"/>
    <n v="27.2"/>
    <n v="23.7"/>
    <x v="8"/>
  </r>
  <r>
    <n v="11533"/>
    <x v="1007"/>
    <x v="877"/>
    <x v="1"/>
    <n v="13545"/>
    <n v="29.1"/>
    <n v="0.64"/>
    <d v="1900-01-01T11:41:00"/>
    <n v="32.345999999999997"/>
    <n v="17.5"/>
    <n v="14.3"/>
    <n v="52.4"/>
    <n v="25.6"/>
    <n v="83.9"/>
    <x v="8"/>
  </r>
  <r>
    <n v="11534"/>
    <x v="1008"/>
    <x v="1846"/>
    <x v="9"/>
    <n v="30262"/>
    <n v="17.100000000000001"/>
    <n v="0.01"/>
    <d v="1900-01-01T05:47:00"/>
    <n v="32.338000000000001"/>
    <n v="18.3"/>
    <n v="15.5"/>
    <n v="62"/>
    <n v="34.799999999999997"/>
    <n v="32.700000000000003"/>
    <x v="8"/>
  </r>
  <r>
    <n v="11535"/>
    <x v="1009"/>
    <x v="1966"/>
    <x v="10"/>
    <n v="1810"/>
    <n v="4.3"/>
    <n v="0"/>
    <d v="1899-12-31T21:55:00"/>
    <s v="32.337999999999994"/>
    <n v="33.799999999999997"/>
    <n v="12.7"/>
    <n v="49.5"/>
    <n v="59.1"/>
    <n v="19.600000000000001"/>
    <x v="8"/>
  </r>
  <r>
    <n v="11536"/>
    <x v="1010"/>
    <x v="1027"/>
    <x v="10"/>
    <n v="3071"/>
    <n v="3.6"/>
    <n v="0.01"/>
    <d v="1900-01-01T10:42:00"/>
    <s v="32.336499999999994"/>
    <n v="27.6"/>
    <n v="13"/>
    <n v="55.4"/>
    <n v="53.3"/>
    <n v="22.3"/>
    <x v="8"/>
  </r>
  <r>
    <n v="11537"/>
    <x v="1011"/>
    <x v="969"/>
    <x v="79"/>
    <n v="34058"/>
    <n v="32"/>
    <n v="0"/>
    <d v="1900-01-01T12:40:00"/>
    <n v="32.322499999999998"/>
    <n v="25.4"/>
    <n v="10.6"/>
    <n v="60.2"/>
    <n v="18.7"/>
    <n v="39.299999999999997"/>
    <x v="8"/>
  </r>
  <r>
    <n v="11538"/>
    <x v="1012"/>
    <x v="1323"/>
    <x v="10"/>
    <n v="1164"/>
    <n v="2.5"/>
    <n v="0.01"/>
    <d v="1900-01-01T04:48:00"/>
    <n v="32.301499999999997"/>
    <n v="30.2"/>
    <n v="11.7"/>
    <n v="54.8"/>
    <n v="46.8"/>
    <n v="22.5"/>
    <x v="8"/>
  </r>
  <r>
    <n v="11539"/>
    <x v="1013"/>
    <x v="1242"/>
    <x v="61"/>
    <n v="46689"/>
    <n v="18"/>
    <n v="0"/>
    <d v="1900-01-01T14:38:00"/>
    <n v="32.267499999999998"/>
    <n v="15.9"/>
    <n v="11.9"/>
    <n v="65.5"/>
    <n v="24.9"/>
    <n v="46.4"/>
    <x v="8"/>
  </r>
  <r>
    <n v="11540"/>
    <x v="1014"/>
    <x v="866"/>
    <x v="1"/>
    <n v="14085"/>
    <n v="19.399999999999999"/>
    <n v="0.25"/>
    <d v="1900-01-01T09:43:00"/>
    <n v="32.253999999999998"/>
    <n v="19.600000000000001"/>
    <n v="13.1"/>
    <n v="52.7"/>
    <n v="19.7"/>
    <n v="81"/>
    <x v="8"/>
  </r>
  <r>
    <n v="11541"/>
    <x v="1015"/>
    <x v="1282"/>
    <x v="42"/>
    <n v="8326"/>
    <n v="20.7"/>
    <n v="0.01"/>
    <d v="1899-12-31T22:54:00"/>
    <n v="32.234499999999997"/>
    <n v="28.3"/>
    <n v="17.2"/>
    <n v="52.4"/>
    <n v="18.7"/>
    <n v="32.4"/>
    <x v="8"/>
  </r>
  <r>
    <n v="11542"/>
    <x v="1016"/>
    <x v="948"/>
    <x v="61"/>
    <n v="152995"/>
    <n v="13.3"/>
    <n v="0.06"/>
    <d v="1900-01-01T04:48:00"/>
    <n v="32.212499999999999"/>
    <n v="27.9"/>
    <n v="15.3"/>
    <n v="45.8"/>
    <n v="48"/>
    <n v="51.8"/>
    <x v="8"/>
  </r>
  <r>
    <n v="11543"/>
    <x v="1017"/>
    <x v="1181"/>
    <x v="10"/>
    <n v="939"/>
    <n v="0.9"/>
    <n v="0"/>
    <s v="37 : 63"/>
    <n v="32.19"/>
    <n v="28.5"/>
    <n v="10.7"/>
    <n v="57.1"/>
    <n v="50.3"/>
    <n v="20.5"/>
    <x v="8"/>
  </r>
  <r>
    <n v="11544"/>
    <x v="1018"/>
    <x v="786"/>
    <x v="19"/>
    <n v="198816"/>
    <n v="114.2"/>
    <n v="0.03"/>
    <d v="1900-01-02T02:26:00"/>
    <n v="32.1785"/>
    <n v="24.7"/>
    <n v="19.3"/>
    <n v="50.5"/>
    <n v="26"/>
    <n v="41.4"/>
    <x v="8"/>
  </r>
  <r>
    <n v="11545"/>
    <x v="1100"/>
    <x v="1967"/>
    <x v="61"/>
    <n v="17744"/>
    <n v="20.3"/>
    <n v="0.02"/>
    <d v="1900-01-01T06:46:00"/>
    <n v="32.155500000000004"/>
    <n v="13"/>
    <n v="8.3000000000000007"/>
    <n v="70.900000000000006"/>
    <n v="24.4"/>
    <n v="48.9"/>
    <x v="8"/>
  </r>
  <r>
    <n v="11546"/>
    <x v="1019"/>
    <x v="1674"/>
    <x v="32"/>
    <n v="2058"/>
    <n v="12.9"/>
    <n v="0.01"/>
    <s v="27 : 73"/>
    <s v="32.155499999999996"/>
    <n v="36.5"/>
    <n v="13.4"/>
    <n v="49.2"/>
    <n v="18.3"/>
    <n v="26.8"/>
    <x v="8"/>
  </r>
  <r>
    <n v="11547"/>
    <x v="1020"/>
    <x v="1835"/>
    <x v="48"/>
    <n v="14741"/>
    <n v="24.7"/>
    <n v="0"/>
    <d v="1900-01-01T10:42:00"/>
    <s v="32.154999999999994"/>
    <n v="13.4"/>
    <n v="11.3"/>
    <n v="69.5"/>
    <n v="16"/>
    <n v="45.8"/>
    <x v="8"/>
  </r>
  <r>
    <n v="11548"/>
    <x v="1021"/>
    <x v="1283"/>
    <x v="61"/>
    <n v="75399"/>
    <n v="17.7"/>
    <n v="0.01"/>
    <d v="1900-01-01T06:46:00"/>
    <n v="32.116999999999997"/>
    <n v="17.2"/>
    <n v="9.5"/>
    <n v="66"/>
    <n v="19.2"/>
    <n v="49.6"/>
    <x v="8"/>
  </r>
  <r>
    <n v="11549"/>
    <x v="1022"/>
    <x v="601"/>
    <x v="24"/>
    <n v="11001"/>
    <n v="9.5"/>
    <n v="7.0000000000000007E-2"/>
    <s v="35 : 65"/>
    <n v="32.098999999999997"/>
    <n v="30.8"/>
    <n v="24.9"/>
    <n v="29.7"/>
    <n v="88.8"/>
    <n v="44.4"/>
    <x v="8"/>
  </r>
  <r>
    <n v="11550"/>
    <x v="1023"/>
    <x v="1372"/>
    <x v="35"/>
    <n v="4509"/>
    <n v="9.9"/>
    <n v="0.14000000000000001"/>
    <d v="1900-01-01T23:29:00"/>
    <n v="32.097499999999997"/>
    <n v="24.8"/>
    <n v="23"/>
    <n v="42.6"/>
    <n v="22.1"/>
    <n v="59.3"/>
    <x v="8"/>
  </r>
  <r>
    <n v="11551"/>
    <x v="1024"/>
    <x v="1361"/>
    <x v="68"/>
    <n v="41048"/>
    <n v="27.5"/>
    <n v="0"/>
    <d v="1900-01-01T03:49:00"/>
    <n v="32.081499999999998"/>
    <n v="14.6"/>
    <n v="14.4"/>
    <n v="65.5"/>
    <n v="20.9"/>
    <n v="41.5"/>
    <x v="8"/>
  </r>
  <r>
    <n v="11552"/>
    <x v="1025"/>
    <x v="1204"/>
    <x v="6"/>
    <n v="5224"/>
    <n v="18.399999999999999"/>
    <n v="0.31"/>
    <s v="28 : 72"/>
    <s v="32.06949999999999"/>
    <n v="31"/>
    <n v="21.4"/>
    <n v="32.799999999999997"/>
    <n v="64.900000000000006"/>
    <n v="57.1"/>
    <x v="8"/>
  </r>
  <r>
    <n v="11553"/>
    <x v="1026"/>
    <x v="1241"/>
    <x v="42"/>
    <n v="7477"/>
    <n v="27.1"/>
    <n v="0.02"/>
    <d v="1900-01-01T13:39:00"/>
    <n v="32.055"/>
    <n v="14.9"/>
    <n v="15.3"/>
    <n v="67.900000000000006"/>
    <n v="19"/>
    <n v="27.9"/>
    <x v="8"/>
  </r>
  <r>
    <n v="11554"/>
    <x v="1027"/>
    <x v="1968"/>
    <x v="31"/>
    <n v="21759"/>
    <n v="18.2"/>
    <n v="0.02"/>
    <d v="1900-01-01T14:38:00"/>
    <n v="32.048499999999997"/>
    <n v="13"/>
    <n v="9.8000000000000007"/>
    <n v="63.4"/>
    <n v="16.100000000000001"/>
    <n v="76.099999999999994"/>
    <x v="8"/>
  </r>
  <r>
    <n v="11555"/>
    <x v="1028"/>
    <x v="1816"/>
    <x v="23"/>
    <n v="16580"/>
    <n v="13"/>
    <n v="0.09"/>
    <d v="1900-01-01T03:49:00"/>
    <s v="32.00999999999999"/>
    <n v="26.7"/>
    <n v="18"/>
    <n v="50.3"/>
    <n v="30.9"/>
    <n v="34.5"/>
    <x v="8"/>
  </r>
  <r>
    <n v="11556"/>
    <x v="1029"/>
    <x v="1187"/>
    <x v="21"/>
    <n v="2496"/>
    <n v="4.2"/>
    <n v="0.17"/>
    <s v="26 : 74"/>
    <n v="31.994"/>
    <n v="35.200000000000003"/>
    <n v="13.7"/>
    <n v="31.6"/>
    <n v="58.8"/>
    <n v="77.400000000000006"/>
    <x v="8"/>
  </r>
  <r>
    <n v="11557"/>
    <x v="1030"/>
    <x v="1515"/>
    <x v="0"/>
    <n v="8850"/>
    <n v="15.7"/>
    <n v="0.01"/>
    <d v="1900-01-01T19:33:00"/>
    <s v="31.900499999999997"/>
    <n v="33.4"/>
    <n v="16.7"/>
    <n v="39.799999999999997"/>
    <n v="37.299999999999997"/>
    <n v="50.3"/>
    <x v="8"/>
  </r>
  <r>
    <n v="11558"/>
    <x v="1031"/>
    <x v="585"/>
    <x v="10"/>
    <n v="10271"/>
    <n v="9.9"/>
    <n v="0.06"/>
    <s v="37 : 63"/>
    <n v="31.880500000000001"/>
    <n v="35.5"/>
    <n v="18.8"/>
    <n v="35.4"/>
    <n v="70.400000000000006"/>
    <n v="33.6"/>
    <x v="8"/>
  </r>
  <r>
    <n v="11559"/>
    <x v="1032"/>
    <x v="1659"/>
    <x v="9"/>
    <n v="18214"/>
    <n v="22.5"/>
    <n v="0.03"/>
    <d v="1900-01-01T15:37:00"/>
    <n v="31.874500000000001"/>
    <n v="14"/>
    <n v="13.3"/>
    <n v="67"/>
    <n v="37.5"/>
    <n v="30.5"/>
    <x v="8"/>
  </r>
  <r>
    <n v="11560"/>
    <x v="1101"/>
    <x v="1969"/>
    <x v="32"/>
    <n v="4968"/>
    <n v="12.1"/>
    <n v="0"/>
    <d v="1900-01-01T05:47:00"/>
    <n v="31.866499999999998"/>
    <n v="35.1"/>
    <n v="9.6999999999999993"/>
    <n v="52.5"/>
    <n v="21.6"/>
    <n v="27.8"/>
    <x v="8"/>
  </r>
  <r>
    <n v="11561"/>
    <x v="1033"/>
    <x v="1213"/>
    <x v="49"/>
    <n v="8258"/>
    <n v="8.9"/>
    <n v="0.36"/>
    <d v="1900-01-01T18:34:00"/>
    <s v="31.834999999999997"/>
    <n v="25.8"/>
    <n v="10.9"/>
    <n v="54.3"/>
    <n v="25.2"/>
    <n v="50.2"/>
    <x v="8"/>
  </r>
  <r>
    <n v="11562"/>
    <x v="1034"/>
    <x v="1217"/>
    <x v="61"/>
    <n v="123577"/>
    <n v="17.3"/>
    <n v="0.01"/>
    <d v="1900-01-01T09:43:00"/>
    <n v="31.821999999999999"/>
    <n v="20.399999999999999"/>
    <n v="9.1"/>
    <n v="62.6"/>
    <n v="20"/>
    <n v="47.8"/>
    <x v="8"/>
  </r>
  <r>
    <n v="11563"/>
    <x v="1035"/>
    <x v="1620"/>
    <x v="95"/>
    <n v="24835"/>
    <n v="21.7"/>
    <n v="0.11"/>
    <d v="1900-01-01T18:34:00"/>
    <n v="31.8155"/>
    <n v="13.3"/>
    <n v="9.8000000000000007"/>
    <n v="65.400000000000006"/>
    <n v="21"/>
    <n v="61.2"/>
    <x v="8"/>
  </r>
  <r>
    <n v="11564"/>
    <x v="1036"/>
    <x v="700"/>
    <x v="46"/>
    <n v="20050"/>
    <n v="12.3"/>
    <n v="0.2"/>
    <d v="1900-01-01T08:44:00"/>
    <n v="31.811499999999999"/>
    <n v="29.9"/>
    <n v="15.8"/>
    <n v="40.5"/>
    <n v="48.1"/>
    <n v="57.8"/>
    <x v="8"/>
  </r>
  <r>
    <n v="11565"/>
    <x v="1037"/>
    <x v="1120"/>
    <x v="48"/>
    <n v="20494"/>
    <n v="42.7"/>
    <n v="0"/>
    <d v="1899-12-30T19:22:00"/>
    <n v="31.804500000000001"/>
    <n v="19.399999999999999"/>
    <n v="12.2"/>
    <n v="61"/>
    <n v="17.399999999999999"/>
    <n v="47.3"/>
    <x v="8"/>
  </r>
  <r>
    <n v="11566"/>
    <x v="1038"/>
    <x v="732"/>
    <x v="23"/>
    <n v="26883"/>
    <n v="14"/>
    <n v="0.16"/>
    <d v="1900-01-01T02:50:00"/>
    <n v="31.775500000000001"/>
    <n v="24.9"/>
    <n v="25.9"/>
    <n v="34.700000000000003"/>
    <n v="50.6"/>
    <n v="59.8"/>
    <x v="8"/>
  </r>
  <r>
    <n v="11567"/>
    <x v="1039"/>
    <x v="1675"/>
    <x v="97"/>
    <n v="12622"/>
    <n v="36.9"/>
    <n v="0.01"/>
    <d v="1900-01-01T11:41:00"/>
    <n v="31.751000000000001"/>
    <n v="14.1"/>
    <n v="17.600000000000001"/>
    <n v="53.5"/>
    <n v="43"/>
    <n v="62.9"/>
    <x v="8"/>
  </r>
  <r>
    <n v="11568"/>
    <x v="1040"/>
    <x v="1203"/>
    <x v="61"/>
    <n v="110873"/>
    <n v="30.9"/>
    <n v="0.02"/>
    <d v="1899-12-31T18:58:00"/>
    <n v="31.687999999999999"/>
    <n v="15.7"/>
    <n v="9.1999999999999993"/>
    <n v="66.5"/>
    <n v="18.899999999999999"/>
    <n v="49.1"/>
    <x v="8"/>
  </r>
  <r>
    <n v="11569"/>
    <x v="1041"/>
    <x v="1365"/>
    <x v="5"/>
    <n v="10279"/>
    <n v="12.8"/>
    <n v="0.02"/>
    <d v="1900-01-01T15:37:00"/>
    <s v="31.667499999999993"/>
    <n v="19.899999999999999"/>
    <n v="14.4"/>
    <n v="53.8"/>
    <n v="29.4"/>
    <n v="57.4"/>
    <x v="8"/>
  </r>
  <r>
    <n v="11570"/>
    <x v="1042"/>
    <x v="1064"/>
    <x v="22"/>
    <n v="22767"/>
    <n v="14.5"/>
    <n v="0.1"/>
    <d v="1900-01-01T11:41:00"/>
    <s v="31.665999999999997"/>
    <n v="25"/>
    <n v="19.8"/>
    <n v="43.8"/>
    <n v="51.6"/>
    <n v="44.6"/>
    <x v="8"/>
  </r>
  <r>
    <n v="11571"/>
    <x v="1043"/>
    <x v="539"/>
    <x v="32"/>
    <n v="14338"/>
    <n v="21.3"/>
    <n v="0"/>
    <s v="31 : 69"/>
    <n v="31.651499999999999"/>
    <n v="35.299999999999997"/>
    <n v="15.8"/>
    <n v="46"/>
    <n v="35.4"/>
    <n v="19.2"/>
    <x v="8"/>
  </r>
  <r>
    <n v="11572"/>
    <x v="1044"/>
    <x v="1364"/>
    <x v="33"/>
    <n v="9131"/>
    <n v="14.6"/>
    <n v="7.0000000000000007E-2"/>
    <d v="1900-01-01T22:30:00"/>
    <n v="31.646000000000001"/>
    <n v="21.4"/>
    <n v="18.2"/>
    <n v="51"/>
    <n v="19.5"/>
    <n v="53"/>
    <x v="8"/>
  </r>
  <r>
    <n v="11573"/>
    <x v="1045"/>
    <x v="1683"/>
    <x v="56"/>
    <n v="71529"/>
    <n v="60.8"/>
    <n v="0.01"/>
    <s v="38 : 62"/>
    <s v="31.641999999999996"/>
    <n v="16.2"/>
    <n v="20.7"/>
    <n v="50.8"/>
    <n v="52"/>
    <n v="47.2"/>
    <x v="8"/>
  </r>
  <r>
    <n v="11574"/>
    <x v="1046"/>
    <x v="1661"/>
    <x v="30"/>
    <n v="22236"/>
    <n v="27.8"/>
    <n v="0.06"/>
    <d v="1900-01-01T04:48:00"/>
    <s v="31.578499999999995"/>
    <n v="26"/>
    <n v="24.1"/>
    <n v="41.7"/>
    <n v="59.8"/>
    <n v="26.9"/>
    <x v="8"/>
  </r>
  <r>
    <n v="11575"/>
    <x v="1047"/>
    <x v="1778"/>
    <x v="73"/>
    <n v="14168"/>
    <n v="11.1"/>
    <n v="0.01"/>
    <d v="1900-01-01T04:48:00"/>
    <s v="31.554499999999997"/>
    <n v="30.8"/>
    <n v="10.8"/>
    <n v="52.4"/>
    <n v="27.6"/>
    <n v="33.5"/>
    <x v="8"/>
  </r>
  <r>
    <n v="11576"/>
    <x v="1048"/>
    <x v="684"/>
    <x v="57"/>
    <n v="21812"/>
    <n v="10.5"/>
    <n v="0.15"/>
    <d v="1900-01-01T17:35:00"/>
    <n v="31.503"/>
    <n v="31.2"/>
    <n v="16.600000000000001"/>
    <n v="41.8"/>
    <n v="25"/>
    <n v="52.6"/>
    <x v="8"/>
  </r>
  <r>
    <n v="11577"/>
    <x v="1049"/>
    <x v="667"/>
    <x v="28"/>
    <n v="12686"/>
    <n v="21.1"/>
    <n v="0.01"/>
    <d v="1900-01-01T03:49:00"/>
    <s v="31.496999999999996"/>
    <n v="32.9"/>
    <n v="16.899999999999999"/>
    <n v="42.3"/>
    <n v="39.200000000000003"/>
    <n v="35.1"/>
    <x v="8"/>
  </r>
  <r>
    <n v="11578"/>
    <x v="1050"/>
    <x v="1099"/>
    <x v="30"/>
    <n v="46464"/>
    <n v="47.3"/>
    <n v="0.04"/>
    <d v="1899-12-31T21:55:00"/>
    <s v="31.471499999999995"/>
    <n v="22.7"/>
    <n v="27.3"/>
    <n v="42.6"/>
    <n v="54.7"/>
    <n v="25.2"/>
    <x v="8"/>
  </r>
  <r>
    <n v="11579"/>
    <x v="1051"/>
    <x v="1535"/>
    <x v="57"/>
    <n v="7154"/>
    <n v="14"/>
    <n v="0.03"/>
    <s v="32 : 68"/>
    <n v="31.4605"/>
    <n v="27.7"/>
    <n v="18"/>
    <n v="48.2"/>
    <n v="30.6"/>
    <n v="31.8"/>
    <x v="8"/>
  </r>
  <r>
    <n v="11580"/>
    <x v="1052"/>
    <x v="864"/>
    <x v="70"/>
    <n v="34147"/>
    <n v="14.7"/>
    <n v="0.13"/>
    <d v="1900-01-02T01:27:00"/>
    <n v="31.409500000000001"/>
    <n v="19.5"/>
    <n v="9.9"/>
    <n v="55.5"/>
    <n v="28.9"/>
    <n v="66.400000000000006"/>
    <x v="8"/>
  </r>
  <r>
    <n v="11581"/>
    <x v="1053"/>
    <x v="1806"/>
    <x v="48"/>
    <n v="25073"/>
    <n v="18.399999999999999"/>
    <n v="0"/>
    <d v="1900-01-01T03:49:00"/>
    <n v="31.395499999999998"/>
    <n v="14.2"/>
    <n v="9.6"/>
    <n v="67.099999999999994"/>
    <n v="16"/>
    <n v="48.7"/>
    <x v="8"/>
  </r>
  <r>
    <n v="11582"/>
    <x v="1054"/>
    <x v="1970"/>
    <x v="30"/>
    <n v="11828"/>
    <n v="31.8"/>
    <n v="0.11"/>
    <s v="39 : 61"/>
    <n v="31.381499999999999"/>
    <n v="11.1"/>
    <n v="13"/>
    <n v="69.599999999999994"/>
    <n v="16.3"/>
    <n v="37.4"/>
    <x v="8"/>
  </r>
  <r>
    <n v="11583"/>
    <x v="1055"/>
    <x v="916"/>
    <x v="48"/>
    <n v="26994"/>
    <n v="27.2"/>
    <n v="0"/>
    <s v="40 : 60"/>
    <n v="31.361499999999999"/>
    <n v="19.600000000000001"/>
    <n v="12.6"/>
    <n v="58.5"/>
    <n v="19.2"/>
    <n v="48.1"/>
    <x v="8"/>
  </r>
  <r>
    <n v="11584"/>
    <x v="1056"/>
    <x v="1625"/>
    <x v="59"/>
    <n v="16543"/>
    <n v="13.7"/>
    <n v="0.01"/>
    <d v="1900-01-01T15:37:00"/>
    <n v="31.356999999999999"/>
    <n v="23.8"/>
    <n v="10.7"/>
    <n v="60"/>
    <n v="21.2"/>
    <n v="31.8"/>
    <x v="8"/>
  </r>
  <r>
    <n v="11585"/>
    <x v="1057"/>
    <x v="1471"/>
    <x v="19"/>
    <n v="27163"/>
    <n v="35.299999999999997"/>
    <n v="0.01"/>
    <d v="1900-01-01T07:45:00"/>
    <n v="31.349"/>
    <n v="17.3"/>
    <n v="11.8"/>
    <n v="62"/>
    <n v="18.399999999999999"/>
    <n v="46.5"/>
    <x v="8"/>
  </r>
  <r>
    <n v="11586"/>
    <x v="1058"/>
    <x v="1971"/>
    <x v="0"/>
    <n v="13780"/>
    <n v="18.3"/>
    <n v="0.03"/>
    <d v="1900-01-01T12:40:00"/>
    <s v="31.273999999999997"/>
    <n v="28.8"/>
    <n v="15.3"/>
    <n v="46.8"/>
    <n v="44.9"/>
    <n v="33.4"/>
    <x v="8"/>
  </r>
  <r>
    <n v="11587"/>
    <x v="1059"/>
    <x v="1511"/>
    <x v="42"/>
    <n v="5350"/>
    <n v="3.9"/>
    <n v="0.03"/>
    <s v="Unknown"/>
    <n v="31.168500000000002"/>
    <n v="32.700000000000003"/>
    <n v="11.8"/>
    <n v="51.2"/>
    <n v="20.5"/>
    <n v="25.6"/>
    <x v="8"/>
  </r>
  <r>
    <n v="11588"/>
    <x v="1060"/>
    <x v="1822"/>
    <x v="30"/>
    <n v="35348"/>
    <n v="25.4"/>
    <n v="0.06"/>
    <d v="1900-01-01T01:51:00"/>
    <n v="31.151499999999999"/>
    <n v="19.2"/>
    <n v="10.3"/>
    <n v="64.5"/>
    <n v="19.7"/>
    <n v="31.5"/>
    <x v="8"/>
  </r>
  <r>
    <n v="11589"/>
    <x v="1102"/>
    <x v="1489"/>
    <x v="22"/>
    <n v="11416"/>
    <n v="12"/>
    <n v="0.3"/>
    <d v="1900-01-01T02:50:00"/>
    <n v="31.129000000000001"/>
    <n v="21.5"/>
    <n v="10.9"/>
    <n v="54.3"/>
    <n v="17.7"/>
    <n v="61.7"/>
    <x v="8"/>
  </r>
  <r>
    <n v="11590"/>
    <x v="1061"/>
    <x v="754"/>
    <x v="45"/>
    <n v="33268"/>
    <n v="25"/>
    <n v="0.06"/>
    <d v="1900-01-01T20:32:00"/>
    <n v="31.116499999999998"/>
    <n v="19.7"/>
    <n v="28.4"/>
    <n v="43.5"/>
    <n v="29.6"/>
    <n v="37.799999999999997"/>
    <x v="8"/>
  </r>
  <r>
    <n v="11591"/>
    <x v="1062"/>
    <x v="1074"/>
    <x v="22"/>
    <n v="12902"/>
    <n v="17"/>
    <n v="0.1"/>
    <d v="1900-01-01T07:45:00"/>
    <s v="31.065499999999993"/>
    <n v="21.7"/>
    <n v="18.899999999999999"/>
    <n v="48.9"/>
    <n v="33.700000000000003"/>
    <n v="42.2"/>
    <x v="8"/>
  </r>
  <r>
    <n v="11592"/>
    <x v="1063"/>
    <x v="1457"/>
    <x v="48"/>
    <n v="19172"/>
    <n v="24.3"/>
    <n v="0"/>
    <d v="1900-01-01T07:45:00"/>
    <s v="31.058499999999995"/>
    <n v="27.6"/>
    <n v="11.9"/>
    <n v="50.5"/>
    <n v="17.7"/>
    <n v="48.1"/>
    <x v="8"/>
  </r>
  <r>
    <n v="11593"/>
    <x v="1064"/>
    <x v="491"/>
    <x v="33"/>
    <n v="18137"/>
    <n v="15.5"/>
    <n v="0.25"/>
    <s v="28 : 72"/>
    <s v="31.030499999999996"/>
    <n v="22.2"/>
    <n v="19.3"/>
    <n v="39"/>
    <n v="70.3"/>
    <n v="58.3"/>
    <x v="8"/>
  </r>
  <r>
    <n v="11594"/>
    <x v="1065"/>
    <x v="1227"/>
    <x v="1"/>
    <n v="11910"/>
    <n v="16.399999999999999"/>
    <n v="0.06"/>
    <d v="1900-01-01T22:30:00"/>
    <n v="31.004000000000001"/>
    <n v="18.100000000000001"/>
    <n v="13.8"/>
    <n v="55.6"/>
    <n v="22"/>
    <n v="54.7"/>
    <x v="8"/>
  </r>
  <r>
    <n v="11595"/>
    <x v="1066"/>
    <x v="1972"/>
    <x v="61"/>
    <n v="3424"/>
    <n v="14.4"/>
    <n v="0.02"/>
    <s v="32 : 68"/>
    <n v="30.936499999999999"/>
    <n v="17.3"/>
    <n v="13.3"/>
    <n v="59.7"/>
    <n v="42.4"/>
    <n v="31.6"/>
    <x v="8"/>
  </r>
  <r>
    <n v="11596"/>
    <x v="1067"/>
    <x v="1065"/>
    <x v="10"/>
    <n v="1217"/>
    <n v="1.6"/>
    <n v="0.03"/>
    <d v="1900-01-01T07:45:00"/>
    <n v="30.895"/>
    <n v="30"/>
    <n v="10.6"/>
    <n v="51.6"/>
    <n v="47.9"/>
    <n v="21"/>
    <x v="8"/>
  </r>
  <r>
    <n v="11597"/>
    <x v="1068"/>
    <x v="1232"/>
    <x v="78"/>
    <n v="30597"/>
    <n v="12.6"/>
    <n v="0.03"/>
    <d v="1900-01-01T17:35:00"/>
    <n v="30.855"/>
    <n v="33.700000000000003"/>
    <n v="13.9"/>
    <n v="40.5"/>
    <n v="34.5"/>
    <n v="44.7"/>
    <x v="8"/>
  </r>
  <r>
    <n v="11598"/>
    <x v="1069"/>
    <x v="569"/>
    <x v="33"/>
    <n v="15663"/>
    <n v="8.6999999999999993"/>
    <n v="0.21"/>
    <s v="30 : 70"/>
    <n v="30.8185"/>
    <n v="30.9"/>
    <n v="18.8"/>
    <n v="32.200000000000003"/>
    <n v="51.9"/>
    <n v="60.2"/>
    <x v="8"/>
  </r>
  <r>
    <n v="11599"/>
    <x v="1070"/>
    <x v="1834"/>
    <x v="13"/>
    <n v="1592"/>
    <n v="15"/>
    <n v="0.19"/>
    <s v="25 : 75"/>
    <s v="30.813999999999997"/>
    <n v="32.200000000000003"/>
    <n v="25.2"/>
    <n v="19.7"/>
    <n v="64.8"/>
    <n v="73.400000000000006"/>
    <x v="8"/>
  </r>
  <r>
    <n v="11600"/>
    <x v="1071"/>
    <x v="1824"/>
    <x v="45"/>
    <n v="6340"/>
    <n v="5.4"/>
    <n v="0.17"/>
    <d v="1900-01-02T01:27:00"/>
    <n v="30.779499999999999"/>
    <n v="28.7"/>
    <n v="10.6"/>
    <n v="47.9"/>
    <n v="39.6"/>
    <n v="43.8"/>
    <x v="8"/>
  </r>
  <r>
    <n v="11601"/>
    <x v="1072"/>
    <x v="1034"/>
    <x v="61"/>
    <n v="85158"/>
    <n v="31.6"/>
    <n v="0"/>
    <d v="1900-01-01T01:51:00"/>
    <n v="30.763000000000002"/>
    <n v="16.8"/>
    <n v="9.8000000000000007"/>
    <n v="61.1"/>
    <n v="19.5"/>
    <n v="51.4"/>
    <x v="8"/>
  </r>
  <r>
    <n v="11602"/>
    <x v="1073"/>
    <x v="471"/>
    <x v="18"/>
    <n v="15779"/>
    <n v="39"/>
    <n v="0.06"/>
    <d v="1900-01-01T15:37:00"/>
    <n v="30.744499999999999"/>
    <n v="15.8"/>
    <n v="17.8"/>
    <n v="52.2"/>
    <n v="33.1"/>
    <n v="52.5"/>
    <x v="8"/>
  </r>
  <r>
    <n v="11603"/>
    <x v="1074"/>
    <x v="1645"/>
    <x v="42"/>
    <n v="5354"/>
    <n v="27.2"/>
    <n v="0.01"/>
    <d v="1899-12-31T19:57:00"/>
    <s v="30.741999999999997"/>
    <n v="20.6"/>
    <n v="14.6"/>
    <n v="57.4"/>
    <n v="37.9"/>
    <n v="22.6"/>
    <x v="8"/>
  </r>
  <r>
    <n v="11604"/>
    <x v="1075"/>
    <x v="1676"/>
    <x v="45"/>
    <n v="5705"/>
    <n v="13.1"/>
    <n v="0.08"/>
    <d v="1900-01-02T05:23:00"/>
    <n v="30.733499999999999"/>
    <n v="39"/>
    <n v="11.8"/>
    <n v="40"/>
    <n v="39.1"/>
    <n v="29.9"/>
    <x v="8"/>
  </r>
  <r>
    <n v="11605"/>
    <x v="1076"/>
    <x v="985"/>
    <x v="23"/>
    <n v="9401"/>
    <n v="18.3"/>
    <n v="0.13"/>
    <d v="1900-01-01T03:49:00"/>
    <s v="30.730499999999996"/>
    <n v="30.4"/>
    <n v="24.2"/>
    <n v="26.9"/>
    <n v="55.3"/>
    <n v="59.5"/>
    <x v="8"/>
  </r>
  <r>
    <n v="11606"/>
    <x v="1077"/>
    <x v="712"/>
    <x v="58"/>
    <n v="12125"/>
    <n v="30.2"/>
    <n v="7.0000000000000007E-2"/>
    <d v="1900-01-01T21:31:00"/>
    <n v="30.706"/>
    <n v="18.600000000000001"/>
    <n v="27.1"/>
    <n v="40.299999999999997"/>
    <n v="42.5"/>
    <n v="47.6"/>
    <x v="8"/>
  </r>
  <r>
    <n v="11607"/>
    <x v="1078"/>
    <x v="680"/>
    <x v="46"/>
    <n v="16267"/>
    <n v="13.7"/>
    <n v="0.24"/>
    <d v="1900-01-01T11:41:00"/>
    <s v="30.641999999999996"/>
    <n v="39.1"/>
    <n v="16.5"/>
    <n v="29.9"/>
    <n v="32"/>
    <n v="54.3"/>
    <x v="8"/>
  </r>
  <r>
    <n v="11608"/>
    <x v="1079"/>
    <x v="1221"/>
    <x v="32"/>
    <n v="1589"/>
    <n v="12.6"/>
    <n v="0"/>
    <s v="28 : 72"/>
    <n v="30.634"/>
    <n v="40.799999999999997"/>
    <n v="19.399999999999999"/>
    <n v="33.4"/>
    <n v="28.8"/>
    <n v="24"/>
    <x v="8"/>
  </r>
  <r>
    <n v="11609"/>
    <x v="1080"/>
    <x v="1520"/>
    <x v="22"/>
    <n v="8215"/>
    <n v="11.8"/>
    <n v="0.06"/>
    <d v="1900-01-01T04:48:00"/>
    <n v="30.624500000000001"/>
    <n v="22.4"/>
    <n v="14.3"/>
    <n v="49.5"/>
    <n v="38.299999999999997"/>
    <n v="46.5"/>
    <x v="8"/>
  </r>
  <r>
    <n v="11610"/>
    <x v="1081"/>
    <x v="1376"/>
    <x v="17"/>
    <n v="20801"/>
    <n v="18.7"/>
    <n v="0.18"/>
    <d v="1899-12-31T20:56:00"/>
    <n v="30.620999999999999"/>
    <n v="19.100000000000001"/>
    <n v="13.1"/>
    <n v="45.6"/>
    <n v="66"/>
    <n v="64.900000000000006"/>
    <x v="8"/>
  </r>
  <r>
    <n v="11611"/>
    <x v="1082"/>
    <x v="885"/>
    <x v="1"/>
    <n v="14480"/>
    <n v="26.1"/>
    <n v="0.52"/>
    <d v="1900-01-01T08:44:00"/>
    <n v="30.605499999999999"/>
    <n v="21.8"/>
    <n v="15.1"/>
    <n v="41"/>
    <n v="28.2"/>
    <n v="84.9"/>
    <x v="8"/>
  </r>
  <r>
    <n v="11612"/>
    <x v="1083"/>
    <x v="1821"/>
    <x v="1"/>
    <n v="7495"/>
    <n v="17.399999999999999"/>
    <n v="0.1"/>
    <d v="1900-01-01T17:35:00"/>
    <s v="30.577499999999997"/>
    <n v="18.899999999999999"/>
    <n v="16.3"/>
    <n v="50.5"/>
    <n v="16"/>
    <n v="59.8"/>
    <x v="8"/>
  </r>
  <r>
    <n v="11613"/>
    <x v="1084"/>
    <x v="1973"/>
    <x v="48"/>
    <n v="7055"/>
    <n v="43"/>
    <n v="0"/>
    <s v="26 : 74"/>
    <s v="30.572999999999997"/>
    <n v="21.9"/>
    <n v="14.2"/>
    <n v="49"/>
    <n v="20.8"/>
    <n v="59.5"/>
    <x v="8"/>
  </r>
  <r>
    <n v="11614"/>
    <x v="1085"/>
    <x v="749"/>
    <x v="61"/>
    <n v="45981"/>
    <n v="13.1"/>
    <n v="0.01"/>
    <d v="1900-01-01T04:48:00"/>
    <s v="30.570500000000006"/>
    <n v="19.7"/>
    <n v="8.8000000000000007"/>
    <n v="57.6"/>
    <n v="28.3"/>
    <n v="50.6"/>
    <x v="8"/>
  </r>
  <r>
    <n v="11615"/>
    <x v="1086"/>
    <x v="1704"/>
    <x v="30"/>
    <n v="18828"/>
    <n v="12.8"/>
    <n v="0.13"/>
    <d v="1900-01-01T04:48:00"/>
    <n v="30.5215"/>
    <n v="37.200000000000003"/>
    <n v="14.1"/>
    <n v="39"/>
    <n v="21.4"/>
    <n v="38.700000000000003"/>
    <x v="8"/>
  </r>
  <r>
    <n v="11616"/>
    <x v="1087"/>
    <x v="1974"/>
    <x v="1"/>
    <n v="9835"/>
    <n v="12.9"/>
    <n v="0.45"/>
    <d v="1900-01-01T11:41:00"/>
    <n v="30.49"/>
    <n v="19.7"/>
    <n v="9.6999999999999993"/>
    <n v="47.8"/>
    <n v="16.2"/>
    <n v="91.7"/>
    <x v="8"/>
  </r>
  <r>
    <n v="11617"/>
    <x v="1088"/>
    <x v="927"/>
    <x v="58"/>
    <n v="10830"/>
    <n v="31.7"/>
    <n v="0.22"/>
    <s v="34 : 66"/>
    <s v="30.449999999999996"/>
    <n v="26.4"/>
    <n v="23.9"/>
    <n v="32"/>
    <n v="46.4"/>
    <n v="57"/>
    <x v="8"/>
  </r>
  <r>
    <n v="11618"/>
    <x v="1089"/>
    <x v="1800"/>
    <x v="52"/>
    <n v="6013"/>
    <n v="7.2"/>
    <n v="0.02"/>
    <d v="1900-01-01T05:47:00"/>
    <s v="30.443999999999996"/>
    <n v="23.5"/>
    <n v="10.5"/>
    <n v="55.8"/>
    <n v="16.100000000000001"/>
    <n v="41.1"/>
    <x v="8"/>
  </r>
  <r>
    <n v="11619"/>
    <x v="1090"/>
    <x v="1783"/>
    <x v="86"/>
    <n v="4833"/>
    <n v="14"/>
    <n v="0.02"/>
    <s v="33 : 67"/>
    <n v="30.426500000000001"/>
    <n v="18"/>
    <n v="13.1"/>
    <n v="55.3"/>
    <n v="23.5"/>
    <n v="50.5"/>
    <x v="8"/>
  </r>
  <r>
    <n v="11620"/>
    <x v="1091"/>
    <x v="1082"/>
    <x v="10"/>
    <n v="1216"/>
    <n v="4.0999999999999996"/>
    <n v="0.03"/>
    <d v="1900-01-01T00:52:00"/>
    <s v="30.420999999999996"/>
    <n v="33.6"/>
    <n v="18.3"/>
    <n v="36.9"/>
    <n v="58.3"/>
    <n v="24"/>
    <x v="8"/>
  </r>
  <r>
    <n v="11621"/>
    <x v="1092"/>
    <x v="901"/>
    <x v="72"/>
    <n v="58474"/>
    <n v="14.8"/>
    <n v="0.03"/>
    <d v="1900-01-01T12:40:00"/>
    <n v="30.419"/>
    <n v="26"/>
    <n v="15.9"/>
    <n v="44.7"/>
    <n v="59.7"/>
    <n v="31.2"/>
    <x v="8"/>
  </r>
  <r>
    <n v="11622"/>
    <x v="1093"/>
    <x v="1391"/>
    <x v="42"/>
    <n v="14404"/>
    <n v="15.1"/>
    <n v="0.01"/>
    <d v="1900-01-01T07:45:00"/>
    <n v="30.394500000000001"/>
    <n v="30.7"/>
    <n v="12.8"/>
    <n v="50.7"/>
    <n v="18.399999999999999"/>
    <n v="22.4"/>
    <x v="8"/>
  </r>
  <r>
    <n v="11623"/>
    <x v="1094"/>
    <x v="1827"/>
    <x v="48"/>
    <n v="9307"/>
    <n v="21.7"/>
    <n v="0.02"/>
    <d v="1899-12-30T07:34:00"/>
    <n v="30.381499999999999"/>
    <n v="13.7"/>
    <n v="11.5"/>
    <n v="60.9"/>
    <n v="25"/>
    <n v="49.8"/>
    <x v="8"/>
  </r>
  <r>
    <n v="11624"/>
    <x v="1095"/>
    <x v="1062"/>
    <x v="9"/>
    <n v="26059"/>
    <n v="13.3"/>
    <n v="0.01"/>
    <d v="1900-01-01T04:48:00"/>
    <n v="30.372"/>
    <n v="24.4"/>
    <n v="15.3"/>
    <n v="51.5"/>
    <n v="35.299999999999997"/>
    <n v="25"/>
    <x v="8"/>
  </r>
  <r>
    <n v="11625"/>
    <x v="1096"/>
    <x v="1245"/>
    <x v="22"/>
    <n v="10410"/>
    <n v="12.1"/>
    <n v="0.04"/>
    <d v="1900-01-01T05:47:00"/>
    <n v="30.3475"/>
    <n v="23.2"/>
    <n v="13.6"/>
    <n v="46.7"/>
    <n v="70.3"/>
    <n v="36.5"/>
    <x v="8"/>
  </r>
  <r>
    <n v="11626"/>
    <x v="1097"/>
    <x v="728"/>
    <x v="0"/>
    <n v="15046"/>
    <n v="17.600000000000001"/>
    <n v="0.04"/>
    <d v="1900-01-01T10:42:00"/>
    <n v="30.346499999999999"/>
    <n v="25.5"/>
    <n v="15.9"/>
    <n v="44.5"/>
    <n v="47.7"/>
    <n v="39.4"/>
    <x v="8"/>
  </r>
  <r>
    <n v="11627"/>
    <x v="1098"/>
    <x v="1358"/>
    <x v="10"/>
    <n v="5007"/>
    <n v="9"/>
    <n v="0.01"/>
    <s v="Unknown"/>
    <s v="30.336999999999996"/>
    <n v="27.5"/>
    <n v="13.6"/>
    <n v="48.4"/>
    <n v="44.7"/>
    <n v="26.3"/>
    <x v="8"/>
  </r>
  <r>
    <n v="11628"/>
    <x v="1099"/>
    <x v="1831"/>
    <x v="2"/>
    <n v="17933"/>
    <n v="6.5"/>
    <n v="0.28999999999999998"/>
    <d v="1900-01-01T06:46:00"/>
    <n v="30.276"/>
    <n v="24"/>
    <n v="13.1"/>
    <n v="38.299999999999997"/>
    <n v="33.799999999999997"/>
    <n v="87.4"/>
    <x v="8"/>
  </r>
  <r>
    <n v="11629"/>
    <x v="1103"/>
    <x v="1713"/>
    <x v="43"/>
    <n v="10143"/>
    <n v="16.8"/>
    <n v="0.05"/>
    <d v="1900-01-01T21:31:00"/>
    <n v="30.268999999999998"/>
    <n v="19.100000000000001"/>
    <n v="18.7"/>
    <n v="47.6"/>
    <n v="30.1"/>
    <n v="49.7"/>
    <x v="8"/>
  </r>
  <r>
    <n v="11630"/>
    <x v="1104"/>
    <x v="1199"/>
    <x v="22"/>
    <n v="12189"/>
    <n v="16.5"/>
    <n v="0.08"/>
    <d v="1900-01-01T02:50:00"/>
    <n v="30.238"/>
    <n v="20.399999999999999"/>
    <n v="17.8"/>
    <n v="43.8"/>
    <n v="70.7"/>
    <n v="41.2"/>
    <x v="8"/>
  </r>
  <r>
    <n v="11631"/>
    <x v="1253"/>
    <x v="1516"/>
    <x v="0"/>
    <n v="15159"/>
    <n v="17.600000000000001"/>
    <n v="0.03"/>
    <d v="1900-01-01T09:43:00"/>
    <n v="30.236499999999999"/>
    <n v="22.4"/>
    <n v="13.9"/>
    <n v="52.7"/>
    <n v="40.5"/>
    <n v="28.9"/>
    <x v="8"/>
  </r>
  <r>
    <n v="11632"/>
    <x v="1105"/>
    <x v="722"/>
    <x v="45"/>
    <n v="19189"/>
    <n v="12.2"/>
    <n v="0.03"/>
    <s v="35 : 65"/>
    <s v="30.234499999999997"/>
    <n v="25.8"/>
    <n v="20.9"/>
    <n v="38.6"/>
    <n v="68.5"/>
    <n v="29.9"/>
    <x v="8"/>
  </r>
  <r>
    <n v="11633"/>
    <x v="1106"/>
    <x v="1666"/>
    <x v="96"/>
    <n v="7874"/>
    <n v="10.199999999999999"/>
    <n v="0.02"/>
    <d v="1900-01-01T02:50:00"/>
    <n v="30.188500000000001"/>
    <n v="22.3"/>
    <n v="11.1"/>
    <n v="48.9"/>
    <n v="17.399999999999999"/>
    <n v="67"/>
    <x v="8"/>
  </r>
  <r>
    <n v="11634"/>
    <x v="1107"/>
    <x v="900"/>
    <x v="42"/>
    <n v="14204"/>
    <n v="29.7"/>
    <n v="0.03"/>
    <d v="1900-01-01T09:43:00"/>
    <n v="30.173999999999999"/>
    <n v="25.3"/>
    <n v="17.3"/>
    <n v="44.7"/>
    <n v="39.4"/>
    <n v="36.1"/>
    <x v="8"/>
  </r>
  <r>
    <n v="11635"/>
    <x v="1108"/>
    <x v="1975"/>
    <x v="13"/>
    <n v="24908"/>
    <n v="33.5"/>
    <n v="0.11"/>
    <d v="1900-01-01T10:42:00"/>
    <n v="30.107500000000002"/>
    <n v="21.3"/>
    <n v="15.7"/>
    <n v="40.6"/>
    <n v="44.9"/>
    <n v="70.599999999999994"/>
    <x v="8"/>
  </r>
  <r>
    <n v="11636"/>
    <x v="1109"/>
    <x v="744"/>
    <x v="10"/>
    <n v="11942"/>
    <n v="7.2"/>
    <n v="0.03"/>
    <s v="37 : 63"/>
    <n v="30.08"/>
    <n v="30.6"/>
    <n v="15"/>
    <n v="41.8"/>
    <n v="49.7"/>
    <n v="29"/>
    <x v="8"/>
  </r>
  <r>
    <n v="11637"/>
    <x v="1110"/>
    <x v="757"/>
    <x v="22"/>
    <n v="15359"/>
    <n v="12.4"/>
    <n v="0.05"/>
    <d v="1900-01-01T03:49:00"/>
    <n v="30.075500000000002"/>
    <n v="24.2"/>
    <n v="17.5"/>
    <n v="45.6"/>
    <n v="36.1"/>
    <n v="36.5"/>
    <x v="8"/>
  </r>
  <r>
    <n v="11638"/>
    <x v="1111"/>
    <x v="659"/>
    <x v="24"/>
    <n v="14394"/>
    <n v="15.5"/>
    <n v="0.06"/>
    <d v="1899-12-31T18:58:00"/>
    <n v="30.058499999999999"/>
    <n v="23.8"/>
    <n v="25.2"/>
    <n v="33.799999999999997"/>
    <n v="78.8"/>
    <n v="32.5"/>
    <x v="8"/>
  </r>
  <r>
    <n v="11639"/>
    <x v="1112"/>
    <x v="1632"/>
    <x v="23"/>
    <n v="12595"/>
    <n v="9.1"/>
    <n v="0.15"/>
    <d v="1900-01-01T09:43:00"/>
    <n v="30.040500000000002"/>
    <n v="25.9"/>
    <n v="12.9"/>
    <n v="44.7"/>
    <n v="20.6"/>
    <n v="59"/>
    <x v="8"/>
  </r>
  <r>
    <n v="11640"/>
    <x v="1113"/>
    <x v="1838"/>
    <x v="22"/>
    <n v="20146"/>
    <n v="10.7"/>
    <n v="0.03"/>
    <d v="1900-01-01T07:45:00"/>
    <s v="30.025999999999996"/>
    <n v="24.7"/>
    <n v="12.4"/>
    <n v="51.9"/>
    <n v="22.4"/>
    <n v="35.700000000000003"/>
    <x v="8"/>
  </r>
  <r>
    <n v="11641"/>
    <x v="1114"/>
    <x v="1813"/>
    <x v="32"/>
    <n v="9968"/>
    <n v="12.6"/>
    <n v="0.08"/>
    <d v="1899-12-31T19:57:00"/>
    <s v="29.932999999999993"/>
    <n v="26.9"/>
    <n v="8.9"/>
    <n v="53.8"/>
    <n v="17.600000000000001"/>
    <n v="34.299999999999997"/>
    <x v="8"/>
  </r>
  <r>
    <n v="11642"/>
    <x v="1254"/>
    <x v="1686"/>
    <x v="32"/>
    <n v="5462"/>
    <n v="24.1"/>
    <n v="0.01"/>
    <s v="36 : 64"/>
    <n v="29.923999999999999"/>
    <n v="25.4"/>
    <n v="13.2"/>
    <n v="54.6"/>
    <n v="22.2"/>
    <n v="17.8"/>
    <x v="8"/>
  </r>
  <r>
    <n v="11643"/>
    <x v="1115"/>
    <x v="426"/>
    <x v="10"/>
    <n v="8903"/>
    <n v="10.9"/>
    <n v="7.0000000000000007E-2"/>
    <s v="39 : 61"/>
    <n v="29.906500000000001"/>
    <n v="29.8"/>
    <n v="16.2"/>
    <n v="39.200000000000003"/>
    <n v="48"/>
    <n v="36.5"/>
    <x v="8"/>
  </r>
  <r>
    <n v="11644"/>
    <x v="1255"/>
    <x v="1829"/>
    <x v="31"/>
    <n v="61471"/>
    <n v="24.4"/>
    <n v="0.02"/>
    <d v="1900-01-01T13:39:00"/>
    <n v="29.905999999999999"/>
    <n v="14.4"/>
    <n v="10.199999999999999"/>
    <n v="54.2"/>
    <n v="18.5"/>
    <n v="76"/>
    <x v="8"/>
  </r>
  <r>
    <n v="11645"/>
    <x v="1116"/>
    <x v="1032"/>
    <x v="43"/>
    <n v="19080"/>
    <n v="17.2"/>
    <n v="0.09"/>
    <d v="1900-01-01T03:49:00"/>
    <n v="29.886500000000002"/>
    <n v="16.8"/>
    <n v="17.100000000000001"/>
    <n v="48.1"/>
    <n v="53.6"/>
    <n v="45.3"/>
    <x v="8"/>
  </r>
  <r>
    <n v="11646"/>
    <x v="1117"/>
    <x v="793"/>
    <x v="45"/>
    <n v="13903"/>
    <n v="17.899999999999999"/>
    <n v="0.05"/>
    <s v="38 : 62"/>
    <s v="29.884499999999996"/>
    <n v="19.7"/>
    <n v="17"/>
    <n v="48.3"/>
    <n v="50.7"/>
    <n v="35"/>
    <x v="8"/>
  </r>
  <r>
    <n v="11647"/>
    <x v="1118"/>
    <x v="575"/>
    <x v="49"/>
    <n v="43018"/>
    <n v="21.1"/>
    <n v="0.04"/>
    <d v="1900-01-01T16:36:00"/>
    <n v="29.878499999999999"/>
    <n v="23.3"/>
    <n v="16.8"/>
    <n v="46"/>
    <n v="35.200000000000003"/>
    <n v="39"/>
    <x v="8"/>
  </r>
  <r>
    <n v="11648"/>
    <x v="1119"/>
    <x v="1080"/>
    <x v="32"/>
    <n v="8187"/>
    <n v="21.5"/>
    <n v="0.01"/>
    <d v="1899-12-31T22:54:00"/>
    <s v="29.863499999999995"/>
    <n v="33.5"/>
    <n v="18.399999999999999"/>
    <n v="38.299999999999997"/>
    <n v="42.5"/>
    <n v="19.399999999999999"/>
    <x v="8"/>
  </r>
  <r>
    <n v="11649"/>
    <x v="1120"/>
    <x v="1545"/>
    <x v="42"/>
    <n v="9464"/>
    <n v="22.8"/>
    <n v="0.03"/>
    <d v="1900-01-01T03:49:00"/>
    <n v="29.8385"/>
    <n v="15.3"/>
    <n v="11.5"/>
    <n v="61.6"/>
    <n v="16.5"/>
    <n v="38"/>
    <x v="8"/>
  </r>
  <r>
    <n v="11650"/>
    <x v="1121"/>
    <x v="1550"/>
    <x v="65"/>
    <n v="6237"/>
    <n v="13.2"/>
    <n v="0"/>
    <d v="1899-12-30T23:18:00"/>
    <n v="29.836500000000001"/>
    <n v="21.7"/>
    <n v="15.8"/>
    <n v="50.7"/>
    <n v="35.200000000000003"/>
    <n v="29.8"/>
    <x v="8"/>
  </r>
  <r>
    <n v="11651"/>
    <x v="1122"/>
    <x v="1084"/>
    <x v="42"/>
    <n v="17182"/>
    <n v="24"/>
    <n v="0.08"/>
    <d v="1900-01-01T10:42:00"/>
    <s v="29.820500000000003"/>
    <n v="30.4"/>
    <n v="16.8"/>
    <n v="40.9"/>
    <n v="26.2"/>
    <n v="35.5"/>
    <x v="8"/>
  </r>
  <r>
    <n v="11652"/>
    <x v="1123"/>
    <x v="1067"/>
    <x v="45"/>
    <n v="17787"/>
    <n v="15.1"/>
    <n v="7.0000000000000007E-2"/>
    <d v="1900-01-01T19:33:00"/>
    <n v="29.780999999999999"/>
    <n v="24.3"/>
    <n v="25.9"/>
    <n v="35.9"/>
    <n v="25.6"/>
    <n v="44.1"/>
    <x v="8"/>
  </r>
  <r>
    <n v="11653"/>
    <x v="1124"/>
    <x v="1688"/>
    <x v="65"/>
    <n v="6810"/>
    <n v="11.4"/>
    <n v="0.01"/>
    <d v="1899-12-31T21:55:00"/>
    <s v="29.749999999999996"/>
    <n v="29.5"/>
    <n v="9.9"/>
    <n v="45.2"/>
    <n v="22.6"/>
    <n v="49.5"/>
    <x v="8"/>
  </r>
  <r>
    <n v="11654"/>
    <x v="1125"/>
    <x v="1673"/>
    <x v="46"/>
    <n v="10997"/>
    <n v="34.4"/>
    <n v="7.0000000000000007E-2"/>
    <d v="1899-12-30T23:18:00"/>
    <n v="29.736999999999998"/>
    <n v="14.4"/>
    <n v="16.399999999999999"/>
    <n v="55.7"/>
    <n v="20.7"/>
    <n v="42.6"/>
    <x v="8"/>
  </r>
  <r>
    <n v="11655"/>
    <x v="1126"/>
    <x v="751"/>
    <x v="24"/>
    <n v="12329"/>
    <n v="14.9"/>
    <n v="0.12"/>
    <d v="1900-01-01T08:44:00"/>
    <n v="29.728000000000002"/>
    <n v="27.6"/>
    <n v="27.8"/>
    <n v="24.8"/>
    <n v="60.6"/>
    <n v="48.8"/>
    <x v="8"/>
  </r>
  <r>
    <n v="11656"/>
    <x v="1127"/>
    <x v="713"/>
    <x v="24"/>
    <n v="15939"/>
    <n v="33.5"/>
    <n v="7.0000000000000007E-2"/>
    <d v="1899-12-31T22:54:00"/>
    <n v="29.709499999999998"/>
    <n v="18.100000000000001"/>
    <n v="24.4"/>
    <n v="39"/>
    <n v="62.6"/>
    <n v="41.2"/>
    <x v="8"/>
  </r>
  <r>
    <n v="11657"/>
    <x v="1128"/>
    <x v="677"/>
    <x v="10"/>
    <n v="2034"/>
    <n v="10.8"/>
    <n v="0.15"/>
    <d v="1899-12-30T14:27:00"/>
    <s v="29.690999999999995"/>
    <n v="28.7"/>
    <n v="24"/>
    <n v="24.7"/>
    <n v="89.8"/>
    <n v="43.5"/>
    <x v="8"/>
  </r>
  <r>
    <n v="11658"/>
    <x v="1129"/>
    <x v="735"/>
    <x v="28"/>
    <n v="21119"/>
    <n v="16.100000000000001"/>
    <n v="0.01"/>
    <d v="1900-01-01T03:49:00"/>
    <s v="29.649499999999996"/>
    <n v="33.4"/>
    <n v="19.8"/>
    <n v="33.5"/>
    <n v="44.8"/>
    <n v="29.5"/>
    <x v="8"/>
  </r>
  <r>
    <n v="11659"/>
    <x v="1130"/>
    <x v="1168"/>
    <x v="81"/>
    <n v="10503"/>
    <n v="15.6"/>
    <n v="0.01"/>
    <d v="1900-01-01T18:34:00"/>
    <s v="29.643499999999996"/>
    <n v="16.899999999999999"/>
    <n v="12.9"/>
    <n v="53.3"/>
    <n v="29.8"/>
    <n v="49.8"/>
    <x v="8"/>
  </r>
  <r>
    <n v="11660"/>
    <x v="1131"/>
    <x v="487"/>
    <x v="34"/>
    <n v="32155"/>
    <n v="32.6"/>
    <n v="0.05"/>
    <d v="1900-01-01T06:46:00"/>
    <n v="29.632000000000001"/>
    <n v="14"/>
    <n v="12.4"/>
    <n v="55.9"/>
    <n v="47.4"/>
    <n v="43.2"/>
    <x v="8"/>
  </r>
  <r>
    <n v="11661"/>
    <x v="1132"/>
    <x v="1172"/>
    <x v="82"/>
    <n v="39257"/>
    <n v="16.3"/>
    <n v="0.01"/>
    <d v="1900-01-01T20:32:00"/>
    <n v="29.611000000000001"/>
    <n v="19.7"/>
    <n v="11.8"/>
    <n v="51.9"/>
    <n v="31.5"/>
    <n v="47.3"/>
    <x v="8"/>
  </r>
  <r>
    <n v="11662"/>
    <x v="1133"/>
    <x v="1093"/>
    <x v="9"/>
    <n v="33228"/>
    <n v="17.8"/>
    <n v="0.19"/>
    <d v="1900-01-01T03:49:00"/>
    <n v="29.603000000000002"/>
    <n v="15.5"/>
    <n v="14.3"/>
    <n v="48.1"/>
    <n v="28.4"/>
    <n v="70.900000000000006"/>
    <x v="8"/>
  </r>
  <r>
    <n v="11663"/>
    <x v="1134"/>
    <x v="1327"/>
    <x v="79"/>
    <n v="22336"/>
    <n v="13.9"/>
    <n v="0.01"/>
    <d v="1900-01-01T17:35:00"/>
    <s v="29.592999999999993"/>
    <n v="18.399999999999999"/>
    <n v="9.1999999999999993"/>
    <n v="58.6"/>
    <n v="23.3"/>
    <n v="39.799999999999997"/>
    <x v="8"/>
  </r>
  <r>
    <n v="11664"/>
    <x v="1135"/>
    <x v="715"/>
    <x v="49"/>
    <n v="32362"/>
    <n v="33.299999999999997"/>
    <n v="0.02"/>
    <d v="1900-01-01T22:30:00"/>
    <n v="29.589500000000001"/>
    <n v="24.8"/>
    <n v="21.1"/>
    <n v="43.2"/>
    <n v="25.3"/>
    <n v="29.1"/>
    <x v="8"/>
  </r>
  <r>
    <n v="11665"/>
    <x v="1136"/>
    <x v="1670"/>
    <x v="42"/>
    <n v="1725"/>
    <n v="10.8"/>
    <n v="0.02"/>
    <d v="1900-01-01T22:30:00"/>
    <s v="29.496499999999997"/>
    <n v="33.6"/>
    <n v="19.899999999999999"/>
    <n v="33.6"/>
    <n v="27.9"/>
    <n v="34.9"/>
    <x v="8"/>
  </r>
  <r>
    <n v="11666"/>
    <x v="1137"/>
    <x v="1840"/>
    <x v="68"/>
    <n v="19711"/>
    <n v="24.5"/>
    <n v="0"/>
    <s v="26 : 74"/>
    <s v="29.473000000000003"/>
    <n v="24.8"/>
    <n v="11.1"/>
    <n v="50.6"/>
    <n v="18.2"/>
    <n v="40.4"/>
    <x v="8"/>
  </r>
  <r>
    <n v="11667"/>
    <x v="1138"/>
    <x v="1049"/>
    <x v="1"/>
    <n v="15780"/>
    <n v="16"/>
    <n v="0.21"/>
    <d v="1900-01-01T05:47:00"/>
    <n v="29.470500000000001"/>
    <n v="18.3"/>
    <n v="11.8"/>
    <n v="42"/>
    <n v="56.5"/>
    <n v="77.2"/>
    <x v="8"/>
  </r>
  <r>
    <n v="11668"/>
    <x v="1139"/>
    <x v="820"/>
    <x v="10"/>
    <n v="503"/>
    <n v="9.6999999999999993"/>
    <n v="0.01"/>
    <d v="1899-12-30T09:32:00"/>
    <n v="29.462499999999999"/>
    <n v="28.7"/>
    <n v="16.2"/>
    <n v="38.4"/>
    <n v="57.2"/>
    <n v="33.200000000000003"/>
    <x v="8"/>
  </r>
  <r>
    <n v="11669"/>
    <x v="1140"/>
    <x v="706"/>
    <x v="10"/>
    <n v="7134"/>
    <n v="14.6"/>
    <n v="0.04"/>
    <s v="38 : 62"/>
    <s v="29.453499999999995"/>
    <n v="30.6"/>
    <n v="23.2"/>
    <n v="29.5"/>
    <n v="65.900000000000006"/>
    <n v="29.5"/>
    <x v="8"/>
  </r>
  <r>
    <n v="11670"/>
    <x v="1141"/>
    <x v="1976"/>
    <x v="32"/>
    <n v="10719"/>
    <n v="16.8"/>
    <n v="0"/>
    <s v="29 : 71"/>
    <s v="29.407499999999995"/>
    <n v="16.8"/>
    <n v="10.6"/>
    <n v="63.9"/>
    <n v="16"/>
    <n v="20.9"/>
    <x v="8"/>
  </r>
  <r>
    <n v="11671"/>
    <x v="1142"/>
    <x v="1249"/>
    <x v="34"/>
    <n v="22266"/>
    <n v="36.4"/>
    <n v="0.03"/>
    <d v="1900-01-01T00:52:00"/>
    <n v="29.388500000000001"/>
    <n v="16.100000000000001"/>
    <n v="16.5"/>
    <n v="54.3"/>
    <n v="32.1"/>
    <n v="30.4"/>
    <x v="8"/>
  </r>
  <r>
    <n v="11672"/>
    <x v="1143"/>
    <x v="1977"/>
    <x v="32"/>
    <n v="8928"/>
    <n v="21.7"/>
    <n v="0"/>
    <s v="40 : 60"/>
    <n v="29.3855"/>
    <n v="16.600000000000001"/>
    <n v="9.8000000000000007"/>
    <n v="63.7"/>
    <n v="21.6"/>
    <n v="22.3"/>
    <x v="8"/>
  </r>
  <r>
    <n v="11673"/>
    <x v="1144"/>
    <x v="1672"/>
    <x v="31"/>
    <n v="28561"/>
    <n v="14.6"/>
    <n v="0.02"/>
    <d v="1900-01-01T19:33:00"/>
    <n v="29.381"/>
    <n v="17.399999999999999"/>
    <n v="9.1999999999999993"/>
    <n v="51.5"/>
    <n v="16"/>
    <n v="73.2"/>
    <x v="8"/>
  </r>
  <r>
    <n v="11674"/>
    <x v="1145"/>
    <x v="1671"/>
    <x v="0"/>
    <n v="17693"/>
    <n v="14.5"/>
    <n v="0.03"/>
    <d v="1900-01-01T01:51:00"/>
    <n v="29.37"/>
    <n v="26.6"/>
    <n v="12.4"/>
    <n v="45.9"/>
    <n v="30.8"/>
    <n v="39"/>
    <x v="8"/>
  </r>
  <r>
    <n v="11675"/>
    <x v="1146"/>
    <x v="1124"/>
    <x v="48"/>
    <n v="12702"/>
    <n v="44.7"/>
    <n v="0"/>
    <s v="37 : 63"/>
    <n v="29.341999999999999"/>
    <n v="18.8"/>
    <n v="11.3"/>
    <n v="53.9"/>
    <n v="19.100000000000001"/>
    <n v="47.8"/>
    <x v="8"/>
  </r>
  <r>
    <n v="11676"/>
    <x v="1147"/>
    <x v="1522"/>
    <x v="42"/>
    <n v="8762"/>
    <n v="22.7"/>
    <n v="0.02"/>
    <d v="1900-01-01T09:43:00"/>
    <s v="29.262499999999996"/>
    <n v="27.2"/>
    <n v="11.1"/>
    <n v="51.2"/>
    <n v="18.3"/>
    <n v="25.7"/>
    <x v="8"/>
  </r>
  <r>
    <n v="11677"/>
    <x v="1148"/>
    <x v="1695"/>
    <x v="24"/>
    <n v="4415"/>
    <n v="18.600000000000001"/>
    <n v="0.02"/>
    <s v="25 : 75"/>
    <n v="29.233499999999999"/>
    <n v="16.399999999999999"/>
    <n v="25.1"/>
    <n v="43.4"/>
    <n v="47.1"/>
    <n v="29.5"/>
    <x v="8"/>
  </r>
  <r>
    <n v="11678"/>
    <x v="1149"/>
    <x v="1278"/>
    <x v="48"/>
    <n v="12720"/>
    <n v="13.4"/>
    <n v="0.02"/>
    <s v="29 : 71"/>
    <n v="29.225999999999999"/>
    <n v="18.8"/>
    <n v="9.9"/>
    <n v="53.5"/>
    <n v="24.1"/>
    <n v="50.6"/>
    <x v="8"/>
  </r>
  <r>
    <n v="11679"/>
    <x v="1150"/>
    <x v="1384"/>
    <x v="22"/>
    <n v="35595"/>
    <n v="13.3"/>
    <n v="0.06"/>
    <d v="1900-01-01T06:46:00"/>
    <s v="29.167499999999997"/>
    <n v="21.5"/>
    <n v="16"/>
    <n v="43.2"/>
    <n v="51.5"/>
    <n v="42.2"/>
    <x v="8"/>
  </r>
  <r>
    <n v="11680"/>
    <x v="1151"/>
    <x v="1978"/>
    <x v="32"/>
    <n v="6643"/>
    <n v="19.8"/>
    <n v="0.05"/>
    <d v="1899-12-30T22:19:00"/>
    <n v="29.132000000000001"/>
    <n v="25.1"/>
    <n v="13.6"/>
    <n v="50.8"/>
    <n v="18.399999999999999"/>
    <n v="24.1"/>
    <x v="8"/>
  </r>
  <r>
    <n v="11681"/>
    <x v="1152"/>
    <x v="1368"/>
    <x v="60"/>
    <n v="27973"/>
    <n v="27.3"/>
    <n v="0.02"/>
    <d v="1900-01-01T11:41:00"/>
    <s v="29.091499999999996"/>
    <n v="12"/>
    <n v="13.6"/>
    <n v="59.2"/>
    <n v="22.5"/>
    <n v="39.299999999999997"/>
    <x v="8"/>
  </r>
  <r>
    <n v="11682"/>
    <x v="1153"/>
    <x v="1790"/>
    <x v="94"/>
    <n v="30186"/>
    <n v="14.9"/>
    <n v="0.01"/>
    <s v="38 : 62"/>
    <n v="29.067"/>
    <n v="16.399999999999999"/>
    <n v="8.9"/>
    <n v="60.2"/>
    <n v="16.2"/>
    <n v="39.200000000000003"/>
    <x v="8"/>
  </r>
  <r>
    <n v="11683"/>
    <x v="1154"/>
    <x v="1162"/>
    <x v="39"/>
    <n v="16638"/>
    <n v="14.4"/>
    <n v="0.04"/>
    <d v="1900-01-01T09:43:00"/>
    <n v="29.045999999999999"/>
    <n v="17.8"/>
    <n v="10.8"/>
    <n v="53"/>
    <n v="21.2"/>
    <n v="52.2"/>
    <x v="8"/>
  </r>
  <r>
    <n v="11684"/>
    <x v="1155"/>
    <x v="1230"/>
    <x v="10"/>
    <n v="1315"/>
    <n v="2.9"/>
    <n v="0.01"/>
    <d v="1900-01-01T10:42:00"/>
    <s v="29.034999999999997"/>
    <n v="30.5"/>
    <n v="13.5"/>
    <n v="43.1"/>
    <n v="39.5"/>
    <n v="21.5"/>
    <x v="8"/>
  </r>
  <r>
    <n v="11685"/>
    <x v="1156"/>
    <x v="1405"/>
    <x v="45"/>
    <n v="15863"/>
    <n v="39"/>
    <n v="7.0000000000000007E-2"/>
    <d v="1900-01-02T05:23:00"/>
    <n v="29.032499999999999"/>
    <n v="12.8"/>
    <n v="16.399999999999999"/>
    <n v="53"/>
    <n v="16.2"/>
    <n v="52.7"/>
    <x v="8"/>
  </r>
  <r>
    <n v="11686"/>
    <x v="1157"/>
    <x v="1979"/>
    <x v="77"/>
    <n v="27917"/>
    <n v="19.7"/>
    <n v="0.01"/>
    <d v="1900-01-01T08:44:00"/>
    <n v="29.004999999999999"/>
    <n v="30.6"/>
    <n v="9.3000000000000007"/>
    <n v="46"/>
    <n v="16.899999999999999"/>
    <n v="37.4"/>
    <x v="8"/>
  </r>
  <r>
    <n v="11687"/>
    <x v="1158"/>
    <x v="661"/>
    <x v="32"/>
    <n v="17879"/>
    <n v="14.2"/>
    <n v="0"/>
    <d v="1900-01-01T06:46:00"/>
    <n v="28.977499999999999"/>
    <n v="40"/>
    <n v="15.2"/>
    <n v="33.700000000000003"/>
    <n v="30.3"/>
    <n v="19.3"/>
    <x v="8"/>
  </r>
  <r>
    <n v="11688"/>
    <x v="1159"/>
    <x v="1980"/>
    <x v="42"/>
    <n v="3193"/>
    <n v="30.7"/>
    <n v="0"/>
    <s v="30 : 70"/>
    <n v="28.9465"/>
    <n v="11.4"/>
    <n v="16.8"/>
    <n v="59.9"/>
    <n v="16.600000000000001"/>
    <n v="27.7"/>
    <x v="8"/>
  </r>
  <r>
    <n v="11689"/>
    <x v="1160"/>
    <x v="1339"/>
    <x v="47"/>
    <n v="14768"/>
    <n v="20.7"/>
    <n v="0.05"/>
    <d v="1900-01-02T00:28:00"/>
    <n v="28.896999999999998"/>
    <n v="16.2"/>
    <n v="14.6"/>
    <n v="47.5"/>
    <n v="39.6"/>
    <n v="54"/>
    <x v="8"/>
  </r>
  <r>
    <n v="11690"/>
    <x v="1161"/>
    <x v="988"/>
    <x v="67"/>
    <n v="95994"/>
    <n v="55.6"/>
    <n v="0.01"/>
    <d v="1900-01-01T03:49:00"/>
    <n v="28.877500000000001"/>
    <n v="26.6"/>
    <n v="11.3"/>
    <n v="50.6"/>
    <n v="16.899999999999999"/>
    <n v="25.3"/>
    <x v="8"/>
  </r>
  <r>
    <n v="11691"/>
    <x v="1162"/>
    <x v="892"/>
    <x v="30"/>
    <n v="4771"/>
    <n v="14.3"/>
    <n v="0.01"/>
    <d v="1899-12-31T23:53:00"/>
    <n v="28.876999999999999"/>
    <n v="17.899999999999999"/>
    <n v="14.3"/>
    <n v="48.2"/>
    <n v="48.8"/>
    <n v="40.5"/>
    <x v="8"/>
  </r>
  <r>
    <n v="11692"/>
    <x v="1163"/>
    <x v="1517"/>
    <x v="45"/>
    <n v="10068"/>
    <n v="6.4"/>
    <n v="0.08"/>
    <d v="1900-01-01T23:29:00"/>
    <n v="28.869499999999999"/>
    <n v="26.5"/>
    <n v="13.5"/>
    <n v="43.6"/>
    <n v="43.3"/>
    <n v="31"/>
    <x v="8"/>
  </r>
  <r>
    <n v="11693"/>
    <x v="1164"/>
    <x v="1981"/>
    <x v="65"/>
    <n v="22042"/>
    <n v="20.399999999999999"/>
    <n v="0"/>
    <s v="34 : 66"/>
    <n v="28.851500000000001"/>
    <n v="15.9"/>
    <n v="9.3000000000000007"/>
    <n v="59.3"/>
    <n v="17.600000000000001"/>
    <n v="39.6"/>
    <x v="8"/>
  </r>
  <r>
    <n v="11694"/>
    <x v="1165"/>
    <x v="1851"/>
    <x v="49"/>
    <n v="5501"/>
    <n v="17.7"/>
    <n v="7.0000000000000007E-2"/>
    <d v="1900-01-01T05:47:00"/>
    <n v="28.811499999999999"/>
    <n v="19.899999999999999"/>
    <n v="9.1"/>
    <n v="54.5"/>
    <n v="23.8"/>
    <n v="40"/>
    <x v="8"/>
  </r>
  <r>
    <n v="11695"/>
    <x v="1166"/>
    <x v="1394"/>
    <x v="42"/>
    <n v="15142"/>
    <n v="25.2"/>
    <n v="0.05"/>
    <s v="Unknown"/>
    <s v="28.790999999999997"/>
    <n v="29.6"/>
    <n v="19.3"/>
    <n v="34.5"/>
    <n v="51.8"/>
    <n v="27.2"/>
    <x v="8"/>
  </r>
  <r>
    <n v="11696"/>
    <x v="1167"/>
    <x v="1076"/>
    <x v="0"/>
    <n v="30895"/>
    <n v="20"/>
    <n v="0.01"/>
    <d v="1900-01-01T12:40:00"/>
    <n v="28.787500000000001"/>
    <n v="17.8"/>
    <n v="16"/>
    <n v="47.8"/>
    <n v="31.6"/>
    <n v="43.9"/>
    <x v="8"/>
  </r>
  <r>
    <n v="11697"/>
    <x v="1168"/>
    <x v="852"/>
    <x v="39"/>
    <n v="18126"/>
    <n v="17.600000000000001"/>
    <n v="0.02"/>
    <d v="1900-01-01T02:50:00"/>
    <n v="28.770499999999998"/>
    <n v="15.3"/>
    <n v="11.8"/>
    <n v="53.8"/>
    <n v="18"/>
    <n v="53"/>
    <x v="8"/>
  </r>
  <r>
    <n v="11698"/>
    <x v="1169"/>
    <x v="1506"/>
    <x v="13"/>
    <n v="3174"/>
    <n v="20.100000000000001"/>
    <n v="0.22"/>
    <s v="25 : 75"/>
    <n v="28.763500000000001"/>
    <n v="31.5"/>
    <n v="11.9"/>
    <n v="29.1"/>
    <n v="42"/>
    <n v="74.8"/>
    <x v="8"/>
  </r>
  <r>
    <n v="11699"/>
    <x v="1170"/>
    <x v="1398"/>
    <x v="42"/>
    <n v="7198"/>
    <n v="20.3"/>
    <n v="0"/>
    <d v="1900-01-01T08:44:00"/>
    <s v="28.751499999999997"/>
    <n v="19.399999999999999"/>
    <n v="13.5"/>
    <n v="55.8"/>
    <n v="17.899999999999999"/>
    <n v="22.1"/>
    <x v="8"/>
  </r>
  <r>
    <n v="11700"/>
    <x v="1171"/>
    <x v="1527"/>
    <x v="42"/>
    <n v="10634"/>
    <n v="22.9"/>
    <n v="0.04"/>
    <d v="1900-01-01T12:40:00"/>
    <n v="28.7485"/>
    <n v="27.8"/>
    <n v="14"/>
    <n v="43.2"/>
    <n v="38.5"/>
    <n v="26.5"/>
    <x v="8"/>
  </r>
  <r>
    <n v="11701"/>
    <x v="1172"/>
    <x v="716"/>
    <x v="10"/>
    <n v="34545"/>
    <n v="17.7"/>
    <n v="0.02"/>
    <s v="32 : 68"/>
    <s v="28.745499999999996"/>
    <n v="18.399999999999999"/>
    <n v="11.8"/>
    <n v="51.9"/>
    <n v="50.2"/>
    <n v="30.9"/>
    <x v="8"/>
  </r>
  <r>
    <n v="11702"/>
    <x v="1173"/>
    <x v="1215"/>
    <x v="1"/>
    <n v="11085"/>
    <n v="17.600000000000001"/>
    <n v="0.12"/>
    <d v="1900-01-01T00:52:00"/>
    <s v="28.735499999999995"/>
    <n v="17.899999999999999"/>
    <n v="11.5"/>
    <n v="48"/>
    <n v="21.5"/>
    <n v="64.8"/>
    <x v="8"/>
  </r>
  <r>
    <n v="11703"/>
    <x v="1174"/>
    <x v="1211"/>
    <x v="42"/>
    <n v="13164"/>
    <n v="32.299999999999997"/>
    <n v="7.0000000000000007E-2"/>
    <d v="1900-01-01T14:38:00"/>
    <n v="28.719000000000001"/>
    <n v="27.5"/>
    <n v="18.899999999999999"/>
    <n v="39.1"/>
    <n v="24.7"/>
    <n v="32.1"/>
    <x v="8"/>
  </r>
  <r>
    <n v="11704"/>
    <x v="1175"/>
    <x v="1268"/>
    <x v="1"/>
    <n v="11155"/>
    <n v="20.100000000000001"/>
    <n v="0.15"/>
    <d v="1900-01-01T20:32:00"/>
    <n v="28.6785"/>
    <n v="20.7"/>
    <n v="13.8"/>
    <n v="44.6"/>
    <n v="18"/>
    <n v="59.6"/>
    <x v="8"/>
  </r>
  <r>
    <n v="11705"/>
    <x v="1176"/>
    <x v="678"/>
    <x v="56"/>
    <n v="59744"/>
    <n v="35.9"/>
    <n v="0.01"/>
    <d v="1900-01-01T01:51:00"/>
    <n v="28.617000000000001"/>
    <n v="14.9"/>
    <n v="21.3"/>
    <n v="42.1"/>
    <n v="37.299999999999997"/>
    <n v="52.3"/>
    <x v="8"/>
  </r>
  <r>
    <n v="11706"/>
    <x v="1177"/>
    <x v="1534"/>
    <x v="0"/>
    <n v="16486"/>
    <n v="21.3"/>
    <n v="0.08"/>
    <d v="1900-01-01T05:47:00"/>
    <n v="28.6035"/>
    <n v="24"/>
    <n v="17.100000000000001"/>
    <n v="39.200000000000003"/>
    <n v="39.299999999999997"/>
    <n v="43.1"/>
    <x v="8"/>
  </r>
  <r>
    <n v="11707"/>
    <x v="1178"/>
    <x v="1854"/>
    <x v="45"/>
    <n v="7296"/>
    <n v="6"/>
    <n v="0.11"/>
    <d v="1900-01-02T01:27:00"/>
    <n v="28.574000000000002"/>
    <n v="27.1"/>
    <n v="13.4"/>
    <n v="41.2"/>
    <n v="44.4"/>
    <n v="34.1"/>
    <x v="8"/>
  </r>
  <r>
    <n v="11708"/>
    <x v="1179"/>
    <x v="1294"/>
    <x v="43"/>
    <n v="12158"/>
    <n v="14.9"/>
    <n v="0.13"/>
    <d v="1900-01-01T23:29:00"/>
    <n v="28.538499999999999"/>
    <n v="29.9"/>
    <n v="19.3"/>
    <n v="22.9"/>
    <n v="66.900000000000006"/>
    <n v="61"/>
    <x v="8"/>
  </r>
  <r>
    <n v="11709"/>
    <x v="1180"/>
    <x v="646"/>
    <x v="30"/>
    <n v="61369"/>
    <n v="25.4"/>
    <n v="0.09"/>
    <d v="1900-01-01T08:44:00"/>
    <s v="28.533500000000004"/>
    <n v="23.5"/>
    <n v="22"/>
    <n v="34.4"/>
    <n v="50.9"/>
    <n v="38.200000000000003"/>
    <x v="8"/>
  </r>
  <r>
    <n v="11710"/>
    <x v="1181"/>
    <x v="395"/>
    <x v="0"/>
    <n v="6909"/>
    <n v="16"/>
    <n v="0.03"/>
    <d v="1900-01-01T15:37:00"/>
    <n v="28.528500000000001"/>
    <n v="34.5"/>
    <n v="15.9"/>
    <n v="33.6"/>
    <n v="36"/>
    <n v="29.6"/>
    <x v="8"/>
  </r>
  <r>
    <n v="11711"/>
    <x v="1182"/>
    <x v="863"/>
    <x v="10"/>
    <n v="4540"/>
    <n v="7.4"/>
    <n v="0.03"/>
    <d v="1900-01-01T05:47:00"/>
    <n v="28.521000000000001"/>
    <n v="30.4"/>
    <n v="17.5"/>
    <n v="32.6"/>
    <n v="73.2"/>
    <n v="23.6"/>
    <x v="8"/>
  </r>
  <r>
    <n v="11712"/>
    <x v="1183"/>
    <x v="1982"/>
    <x v="48"/>
    <n v="9704"/>
    <n v="19.899999999999999"/>
    <n v="0"/>
    <d v="1899-12-30T22:19:00"/>
    <n v="28.499500000000001"/>
    <n v="17.100000000000001"/>
    <n v="8.1"/>
    <n v="55.6"/>
    <n v="16.899999999999999"/>
    <n v="50"/>
    <x v="8"/>
  </r>
  <r>
    <n v="11713"/>
    <x v="1184"/>
    <x v="738"/>
    <x v="10"/>
    <n v="10602"/>
    <n v="10.4"/>
    <n v="0.03"/>
    <s v="32 : 68"/>
    <n v="28.475000000000001"/>
    <n v="26.8"/>
    <n v="18"/>
    <n v="34.6"/>
    <n v="63.1"/>
    <n v="32.6"/>
    <x v="8"/>
  </r>
  <r>
    <n v="11714"/>
    <x v="1185"/>
    <x v="1400"/>
    <x v="22"/>
    <n v="4549"/>
    <n v="10.1"/>
    <n v="0.08"/>
    <s v="28 : 72"/>
    <s v="28.461999999999996"/>
    <n v="25.1"/>
    <n v="12.7"/>
    <n v="42.9"/>
    <n v="36.299999999999997"/>
    <n v="40.700000000000003"/>
    <x v="8"/>
  </r>
  <r>
    <n v="11715"/>
    <x v="1186"/>
    <x v="1983"/>
    <x v="32"/>
    <n v="6817"/>
    <n v="17.3"/>
    <n v="0"/>
    <d v="1900-01-01T05:47:00"/>
    <n v="28.42"/>
    <n v="36.200000000000003"/>
    <n v="26.6"/>
    <n v="23.3"/>
    <n v="34.299999999999997"/>
    <n v="22.2"/>
    <x v="8"/>
  </r>
  <r>
    <n v="11716"/>
    <x v="1187"/>
    <x v="1112"/>
    <x v="9"/>
    <n v="23263"/>
    <n v="16.7"/>
    <n v="0.02"/>
    <d v="1899-12-31T21:55:00"/>
    <s v="28.403999999999996"/>
    <n v="16.8"/>
    <n v="12.8"/>
    <n v="51.8"/>
    <n v="37.4"/>
    <n v="36"/>
    <x v="8"/>
  </r>
  <r>
    <n v="11717"/>
    <x v="1188"/>
    <x v="1984"/>
    <x v="48"/>
    <n v="8459"/>
    <n v="23.6"/>
    <n v="0"/>
    <d v="1899-12-31T20:56:00"/>
    <n v="28.395499999999998"/>
    <n v="11.5"/>
    <n v="9.4"/>
    <n v="60"/>
    <n v="15.8"/>
    <n v="48.6"/>
    <x v="8"/>
  </r>
  <r>
    <n v="11718"/>
    <x v="1189"/>
    <x v="771"/>
    <x v="24"/>
    <n v="16382"/>
    <n v="27.2"/>
    <n v="0.06"/>
    <d v="1900-01-01T11:41:00"/>
    <n v="28.390499999999999"/>
    <n v="24"/>
    <n v="29.2"/>
    <n v="26.3"/>
    <n v="65.5"/>
    <n v="31.1"/>
    <x v="8"/>
  </r>
  <r>
    <n v="11719"/>
    <x v="1190"/>
    <x v="1338"/>
    <x v="39"/>
    <n v="30336"/>
    <n v="25.5"/>
    <n v="0.01"/>
    <d v="1900-01-01T17:35:00"/>
    <n v="28.374500000000001"/>
    <n v="12.5"/>
    <n v="12.2"/>
    <n v="54.5"/>
    <n v="16.100000000000001"/>
    <n v="55.4"/>
    <x v="8"/>
  </r>
  <r>
    <n v="11720"/>
    <x v="1191"/>
    <x v="1205"/>
    <x v="22"/>
    <n v="15681"/>
    <n v="17"/>
    <n v="0.06"/>
    <d v="1900-01-01T09:43:00"/>
    <n v="28.355499999999999"/>
    <n v="19.8"/>
    <n v="16.100000000000001"/>
    <n v="45.6"/>
    <n v="25.2"/>
    <n v="42.1"/>
    <x v="8"/>
  </r>
  <r>
    <n v="11721"/>
    <x v="1192"/>
    <x v="1663"/>
    <x v="42"/>
    <n v="3452"/>
    <n v="23.6"/>
    <n v="0"/>
    <d v="1900-01-01T07:45:00"/>
    <n v="28.343499999999999"/>
    <n v="12.1"/>
    <n v="16.600000000000001"/>
    <n v="55.7"/>
    <n v="17.5"/>
    <n v="34"/>
    <x v="8"/>
  </r>
  <r>
    <n v="11722"/>
    <x v="1193"/>
    <x v="1377"/>
    <x v="22"/>
    <n v="19416"/>
    <n v="17.7"/>
    <n v="0.08"/>
    <d v="1900-01-01T07:45:00"/>
    <s v="28.343499999999995"/>
    <n v="20.399999999999999"/>
    <n v="16.7"/>
    <n v="43.7"/>
    <n v="30"/>
    <n v="42.3"/>
    <x v="8"/>
  </r>
  <r>
    <n v="11723"/>
    <x v="1194"/>
    <x v="929"/>
    <x v="45"/>
    <n v="18122"/>
    <n v="12"/>
    <n v="0.05"/>
    <d v="1900-01-01T19:33:00"/>
    <n v="28.292000000000002"/>
    <n v="23.8"/>
    <n v="21.1"/>
    <n v="38"/>
    <n v="30.8"/>
    <n v="33.6"/>
    <x v="8"/>
  </r>
  <r>
    <n v="11724"/>
    <x v="1195"/>
    <x v="694"/>
    <x v="33"/>
    <n v="4061"/>
    <n v="8.3000000000000007"/>
    <n v="0.23"/>
    <d v="1900-01-01T09:43:00"/>
    <s v="28.29199999999999"/>
    <n v="32.799999999999997"/>
    <n v="14.7"/>
    <n v="29"/>
    <n v="45.7"/>
    <n v="51"/>
    <x v="8"/>
  </r>
  <r>
    <n v="11725"/>
    <x v="1196"/>
    <x v="1628"/>
    <x v="23"/>
    <n v="26030"/>
    <n v="12.4"/>
    <n v="0.12"/>
    <s v="Unknown"/>
    <n v="28.250499999999999"/>
    <n v="20.6"/>
    <n v="9"/>
    <n v="54.9"/>
    <n v="17.899999999999999"/>
    <n v="31.7"/>
    <x v="8"/>
  </r>
  <r>
    <n v="11726"/>
    <x v="1197"/>
    <x v="1551"/>
    <x v="93"/>
    <n v="15370"/>
    <n v="21.8"/>
    <n v="0.04"/>
    <d v="1900-01-01T11:41:00"/>
    <s v="28.199999999999996"/>
    <n v="16.8"/>
    <n v="14.2"/>
    <n v="46.5"/>
    <n v="19.899999999999999"/>
    <n v="58.4"/>
    <x v="8"/>
  </r>
  <r>
    <n v="11727"/>
    <x v="1198"/>
    <x v="1985"/>
    <x v="32"/>
    <n v="8361"/>
    <n v="14.9"/>
    <n v="0.03"/>
    <d v="1899-12-31T19:57:00"/>
    <n v="28.1965"/>
    <n v="19.5"/>
    <n v="14.2"/>
    <n v="51.9"/>
    <n v="23.9"/>
    <n v="24"/>
    <x v="8"/>
  </r>
  <r>
    <n v="11728"/>
    <x v="1199"/>
    <x v="868"/>
    <x v="22"/>
    <n v="42153"/>
    <n v="19.399999999999999"/>
    <n v="0.06"/>
    <d v="1900-01-01T11:41:00"/>
    <s v="28.151499999999995"/>
    <n v="15.8"/>
    <n v="13.4"/>
    <n v="51.2"/>
    <n v="31.3"/>
    <n v="39.9"/>
    <x v="8"/>
  </r>
  <r>
    <n v="11729"/>
    <x v="1256"/>
    <x v="663"/>
    <x v="10"/>
    <n v="7482"/>
    <n v="9.6999999999999993"/>
    <n v="0.02"/>
    <s v="35 : 65"/>
    <n v="28.138000000000002"/>
    <n v="29.2"/>
    <n v="24"/>
    <n v="24.4"/>
    <n v="81.599999999999994"/>
    <n v="26.4"/>
    <x v="8"/>
  </r>
  <r>
    <n v="11730"/>
    <x v="1200"/>
    <x v="1867"/>
    <x v="10"/>
    <n v="15734"/>
    <n v="11.5"/>
    <n v="0.04"/>
    <s v="37 : 63"/>
    <n v="28.122499999999999"/>
    <n v="29.1"/>
    <n v="18.7"/>
    <n v="29.8"/>
    <n v="79.5"/>
    <n v="26.6"/>
    <x v="8"/>
  </r>
  <r>
    <n v="11731"/>
    <x v="1201"/>
    <x v="999"/>
    <x v="32"/>
    <n v="49683"/>
    <n v="15.5"/>
    <n v="0.02"/>
    <s v="30 : 70"/>
    <s v="28.073000000000004"/>
    <n v="21.6"/>
    <n v="11.5"/>
    <n v="51.6"/>
    <n v="21.9"/>
    <n v="26.8"/>
    <x v="8"/>
  </r>
  <r>
    <n v="11732"/>
    <x v="1202"/>
    <x v="1438"/>
    <x v="30"/>
    <n v="31178"/>
    <n v="20.3"/>
    <n v="0.04"/>
    <d v="1900-01-01T06:46:00"/>
    <s v="28.072999999999997"/>
    <n v="32.700000000000003"/>
    <n v="16.7"/>
    <n v="30.4"/>
    <n v="63.4"/>
    <n v="25.7"/>
    <x v="8"/>
  </r>
  <r>
    <n v="11733"/>
    <x v="1203"/>
    <x v="1091"/>
    <x v="42"/>
    <n v="19023"/>
    <n v="34.299999999999997"/>
    <n v="0.01"/>
    <d v="1900-01-01T10:42:00"/>
    <n v="28.06"/>
    <n v="21.2"/>
    <n v="17.5"/>
    <n v="46.2"/>
    <n v="27.9"/>
    <n v="23.4"/>
    <x v="8"/>
  </r>
  <r>
    <n v="11734"/>
    <x v="1204"/>
    <x v="656"/>
    <x v="24"/>
    <n v="6852"/>
    <n v="23"/>
    <n v="0.08"/>
    <d v="1899-12-31T20:56:00"/>
    <s v="28.046500000000005"/>
    <n v="18.5"/>
    <n v="24.1"/>
    <n v="32.1"/>
    <n v="69"/>
    <n v="42.8"/>
    <x v="8"/>
  </r>
  <r>
    <n v="11735"/>
    <x v="1205"/>
    <x v="1552"/>
    <x v="30"/>
    <n v="21641"/>
    <n v="33.4"/>
    <n v="0.09"/>
    <d v="1899-12-31T20:56:00"/>
    <n v="28.046500000000002"/>
    <n v="15.5"/>
    <n v="19.899999999999999"/>
    <n v="44.7"/>
    <n v="50.7"/>
    <n v="30.2"/>
    <x v="8"/>
  </r>
  <r>
    <n v="11736"/>
    <x v="1206"/>
    <x v="1265"/>
    <x v="42"/>
    <n v="12604"/>
    <n v="16.8"/>
    <n v="0.03"/>
    <d v="1900-01-01T07:45:00"/>
    <s v="28.020999999999997"/>
    <n v="32.700000000000003"/>
    <n v="13.8"/>
    <n v="37.200000000000003"/>
    <n v="25"/>
    <n v="29.5"/>
    <x v="8"/>
  </r>
  <r>
    <n v="11737"/>
    <x v="1207"/>
    <x v="1562"/>
    <x v="16"/>
    <n v="11376"/>
    <n v="17.2"/>
    <n v="0.06"/>
    <d v="1900-01-01T05:47:00"/>
    <s v="28.018999999999995"/>
    <n v="27.4"/>
    <n v="19.2"/>
    <n v="35"/>
    <n v="38.200000000000003"/>
    <n v="31.2"/>
    <x v="8"/>
  </r>
  <r>
    <n v="11738"/>
    <x v="1208"/>
    <x v="1812"/>
    <x v="48"/>
    <n v="11555"/>
    <n v="7.7"/>
    <n v="0.03"/>
    <d v="1900-01-01T15:37:00"/>
    <n v="27.977"/>
    <n v="24.2"/>
    <n v="10"/>
    <n v="46.5"/>
    <n v="18.7"/>
    <n v="43.2"/>
    <x v="8"/>
  </r>
  <r>
    <n v="11739"/>
    <x v="1209"/>
    <x v="1431"/>
    <x v="33"/>
    <n v="6334"/>
    <n v="12.8"/>
    <n v="0.03"/>
    <d v="1900-01-01T16:36:00"/>
    <n v="27.929500000000001"/>
    <n v="19.7"/>
    <n v="15.2"/>
    <n v="40.799999999999997"/>
    <n v="23.5"/>
    <n v="60.4"/>
    <x v="8"/>
  </r>
  <r>
    <n v="11740"/>
    <x v="1210"/>
    <x v="1866"/>
    <x v="22"/>
    <n v="80478"/>
    <n v="67.5"/>
    <n v="0.04"/>
    <d v="1900-01-01T07:45:00"/>
    <s v="27.923499999999997"/>
    <n v="24.9"/>
    <n v="18.899999999999999"/>
    <n v="37.799999999999997"/>
    <n v="35.799999999999997"/>
    <n v="31"/>
    <x v="8"/>
  </r>
  <r>
    <n v="11741"/>
    <x v="1211"/>
    <x v="1492"/>
    <x v="39"/>
    <n v="8563"/>
    <n v="15.9"/>
    <n v="0.02"/>
    <d v="1900-01-01T07:45:00"/>
    <n v="27.8995"/>
    <n v="16.899999999999999"/>
    <n v="9.4"/>
    <n v="51.7"/>
    <n v="17.2"/>
    <n v="53.2"/>
    <x v="8"/>
  </r>
  <r>
    <n v="11742"/>
    <x v="1212"/>
    <x v="1280"/>
    <x v="39"/>
    <n v="10496"/>
    <n v="31.8"/>
    <n v="0.04"/>
    <d v="1900-01-01T06:46:00"/>
    <n v="27.899000000000001"/>
    <n v="12.4"/>
    <n v="19"/>
    <n v="45.1"/>
    <n v="19.399999999999999"/>
    <n v="59"/>
    <x v="8"/>
  </r>
  <r>
    <n v="11743"/>
    <x v="1213"/>
    <x v="1374"/>
    <x v="89"/>
    <n v="52005"/>
    <n v="15.9"/>
    <n v="0.01"/>
    <d v="1900-01-01T15:37:00"/>
    <n v="27.885000000000002"/>
    <n v="20.9"/>
    <n v="11.2"/>
    <n v="46.8"/>
    <n v="19.100000000000001"/>
    <n v="48.9"/>
    <x v="8"/>
  </r>
  <r>
    <n v="11744"/>
    <x v="1214"/>
    <x v="1389"/>
    <x v="54"/>
    <n v="8369"/>
    <n v="12.3"/>
    <n v="0.11"/>
    <s v="34 : 66"/>
    <s v="27.868999999999996"/>
    <n v="22"/>
    <n v="16.3"/>
    <n v="36"/>
    <n v="57.8"/>
    <n v="47.2"/>
    <x v="8"/>
  </r>
  <r>
    <n v="11745"/>
    <x v="1215"/>
    <x v="1385"/>
    <x v="30"/>
    <n v="47709"/>
    <n v="42.4"/>
    <n v="0.24"/>
    <s v="39 : 61"/>
    <n v="27.861999999999998"/>
    <n v="12.6"/>
    <n v="9.4"/>
    <n v="57.2"/>
    <n v="16.100000000000001"/>
    <n v="48.2"/>
    <x v="8"/>
  </r>
  <r>
    <n v="11746"/>
    <x v="1216"/>
    <x v="935"/>
    <x v="32"/>
    <n v="4136"/>
    <n v="16.2"/>
    <n v="0.01"/>
    <d v="1900-01-01T12:40:00"/>
    <s v="27.851000000000003"/>
    <n v="37.6"/>
    <n v="20"/>
    <n v="25.4"/>
    <n v="45.6"/>
    <n v="20.2"/>
    <x v="8"/>
  </r>
  <r>
    <n v="11747"/>
    <x v="1217"/>
    <x v="1426"/>
    <x v="33"/>
    <n v="9019"/>
    <n v="16.3"/>
    <n v="0.17"/>
    <d v="1900-01-01T09:43:00"/>
    <n v="27.803999999999998"/>
    <n v="20.9"/>
    <n v="19.399999999999999"/>
    <n v="36.799999999999997"/>
    <n v="21"/>
    <n v="55.1"/>
    <x v="8"/>
  </r>
  <r>
    <n v="11748"/>
    <x v="1218"/>
    <x v="717"/>
    <x v="46"/>
    <n v="18621"/>
    <n v="16.899999999999999"/>
    <n v="0.13"/>
    <s v="31 : 69"/>
    <s v="27.787999999999997"/>
    <n v="22.2"/>
    <n v="18.3"/>
    <n v="35.799999999999997"/>
    <n v="59.3"/>
    <n v="37.6"/>
    <x v="8"/>
  </r>
  <r>
    <n v="11749"/>
    <x v="1219"/>
    <x v="1078"/>
    <x v="16"/>
    <n v="8987"/>
    <n v="13.8"/>
    <n v="0.09"/>
    <s v="36 : 64"/>
    <n v="27.786000000000001"/>
    <n v="28"/>
    <n v="20.100000000000001"/>
    <n v="32.700000000000003"/>
    <n v="39.799999999999997"/>
    <n v="30.6"/>
    <x v="8"/>
  </r>
  <r>
    <n v="11750"/>
    <x v="1220"/>
    <x v="1375"/>
    <x v="90"/>
    <n v="43535"/>
    <n v="15.2"/>
    <n v="0.01"/>
    <d v="1900-01-01T10:42:00"/>
    <n v="27.754999999999999"/>
    <n v="25"/>
    <n v="11.4"/>
    <n v="40.799999999999997"/>
    <n v="37.6"/>
    <n v="44.4"/>
    <x v="8"/>
  </r>
  <r>
    <n v="11751"/>
    <x v="1221"/>
    <x v="923"/>
    <x v="61"/>
    <n v="61914"/>
    <n v="33"/>
    <n v="0.01"/>
    <d v="1900-01-01T05:47:00"/>
    <n v="27.753499999999999"/>
    <n v="16"/>
    <n v="9.1999999999999993"/>
    <n v="53.3"/>
    <n v="17.7"/>
    <n v="48.9"/>
    <x v="8"/>
  </r>
  <r>
    <n v="11752"/>
    <x v="1222"/>
    <x v="1234"/>
    <x v="22"/>
    <n v="7764"/>
    <n v="13.5"/>
    <n v="0.05"/>
    <d v="1900-01-01T07:45:00"/>
    <n v="27.730499999999999"/>
    <n v="22.1"/>
    <n v="14.7"/>
    <n v="41.7"/>
    <n v="39.700000000000003"/>
    <n v="38"/>
    <x v="8"/>
  </r>
  <r>
    <n v="11753"/>
    <x v="1223"/>
    <x v="630"/>
    <x v="10"/>
    <n v="17662"/>
    <n v="24"/>
    <n v="0.04"/>
    <s v="25 : 75"/>
    <n v="27.711500000000001"/>
    <n v="24"/>
    <n v="26.1"/>
    <n v="26.4"/>
    <n v="74"/>
    <n v="29.1"/>
    <x v="8"/>
  </r>
  <r>
    <n v="11754"/>
    <x v="1224"/>
    <x v="1543"/>
    <x v="32"/>
    <n v="17602"/>
    <n v="14.6"/>
    <n v="0.02"/>
    <s v="36 : 64"/>
    <n v="27.703499999999998"/>
    <n v="22.4"/>
    <n v="11.1"/>
    <n v="52"/>
    <n v="16.600000000000001"/>
    <n v="21.5"/>
    <x v="8"/>
  </r>
  <r>
    <n v="11755"/>
    <x v="1225"/>
    <x v="1371"/>
    <x v="1"/>
    <n v="9665"/>
    <n v="18.100000000000001"/>
    <n v="0.2"/>
    <d v="1900-01-01T06:46:00"/>
    <n v="27.695"/>
    <n v="20.3"/>
    <n v="12.8"/>
    <n v="34.799999999999997"/>
    <n v="41.3"/>
    <n v="78.7"/>
    <x v="8"/>
  </r>
  <r>
    <n v="11756"/>
    <x v="1226"/>
    <x v="1986"/>
    <x v="93"/>
    <n v="1992"/>
    <n v="8.8000000000000007"/>
    <n v="0.08"/>
    <s v="33 : 67"/>
    <n v="27.6815"/>
    <n v="25.5"/>
    <n v="11"/>
    <n v="35.1"/>
    <n v="16.600000000000001"/>
    <n v="77"/>
    <x v="8"/>
  </r>
  <r>
    <n v="11757"/>
    <x v="1227"/>
    <x v="1033"/>
    <x v="72"/>
    <n v="19354"/>
    <n v="15.7"/>
    <n v="0.02"/>
    <d v="1900-01-01T10:42:00"/>
    <n v="27.665500000000002"/>
    <n v="17.899999999999999"/>
    <n v="13.9"/>
    <n v="49.1"/>
    <n v="23.1"/>
    <n v="36"/>
    <x v="8"/>
  </r>
  <r>
    <n v="11758"/>
    <x v="1228"/>
    <x v="1700"/>
    <x v="16"/>
    <n v="10329"/>
    <n v="21.4"/>
    <n v="0.06"/>
    <d v="1900-01-01T03:49:00"/>
    <n v="27.66"/>
    <n v="19.8"/>
    <n v="25.4"/>
    <n v="33"/>
    <n v="48.2"/>
    <n v="35"/>
    <x v="8"/>
  </r>
  <r>
    <n v="11759"/>
    <x v="1229"/>
    <x v="1679"/>
    <x v="42"/>
    <n v="5278"/>
    <n v="10.9"/>
    <n v="0.01"/>
    <d v="1900-01-01T08:44:00"/>
    <n v="27.622499999999999"/>
    <n v="36.4"/>
    <n v="12.6"/>
    <n v="35.5"/>
    <n v="24.2"/>
    <n v="21.5"/>
    <x v="8"/>
  </r>
  <r>
    <n v="11760"/>
    <x v="1230"/>
    <x v="1397"/>
    <x v="22"/>
    <n v="21261"/>
    <n v="10.7"/>
    <n v="0.06"/>
    <d v="1900-01-01T08:44:00"/>
    <n v="27.56"/>
    <n v="25.1"/>
    <n v="14.4"/>
    <n v="37.9"/>
    <n v="43.8"/>
    <n v="38.1"/>
    <x v="8"/>
  </r>
  <r>
    <n v="11761"/>
    <x v="1231"/>
    <x v="1987"/>
    <x v="52"/>
    <n v="21749"/>
    <n v="21.3"/>
    <n v="0.01"/>
    <d v="1900-01-01T11:41:00"/>
    <n v="27.527999999999999"/>
    <n v="13.8"/>
    <n v="9.1"/>
    <n v="56.8"/>
    <n v="17.2"/>
    <n v="41.2"/>
    <x v="8"/>
  </r>
  <r>
    <n v="11762"/>
    <x v="1232"/>
    <x v="1988"/>
    <x v="48"/>
    <n v="26664"/>
    <n v="30.6"/>
    <n v="0"/>
    <d v="1900-01-01T05:47:00"/>
    <s v="27.495499999999996"/>
    <n v="11.4"/>
    <n v="9.1"/>
    <n v="56.9"/>
    <n v="15.9"/>
    <n v="50.5"/>
    <x v="8"/>
  </r>
  <r>
    <n v="11763"/>
    <x v="1233"/>
    <x v="1989"/>
    <x v="5"/>
    <n v="6048"/>
    <n v="20"/>
    <n v="0.06"/>
    <d v="1900-01-01T12:40:00"/>
    <n v="27.4755"/>
    <n v="15"/>
    <n v="16.8"/>
    <n v="40.200000000000003"/>
    <n v="27.9"/>
    <n v="66.7"/>
    <x v="8"/>
  </r>
  <r>
    <n v="11764"/>
    <x v="1234"/>
    <x v="584"/>
    <x v="50"/>
    <n v="12919"/>
    <n v="14.4"/>
    <n v="0.11"/>
    <d v="1900-01-01T06:46:00"/>
    <s v="27.447999999999997"/>
    <n v="20.100000000000001"/>
    <n v="16.899999999999999"/>
    <n v="40.799999999999997"/>
    <n v="36.5"/>
    <n v="38.9"/>
    <x v="8"/>
  </r>
  <r>
    <n v="11765"/>
    <x v="1235"/>
    <x v="1657"/>
    <x v="30"/>
    <n v="15254"/>
    <n v="18.7"/>
    <n v="0.02"/>
    <d v="1900-01-01T07:45:00"/>
    <s v="27.434999999999995"/>
    <n v="14.5"/>
    <n v="11.7"/>
    <n v="56.9"/>
    <n v="18.8"/>
    <n v="25.9"/>
    <x v="8"/>
  </r>
  <r>
    <n v="11766"/>
    <x v="1236"/>
    <x v="1990"/>
    <x v="76"/>
    <n v="10849"/>
    <n v="5.7"/>
    <n v="0.44"/>
    <d v="1900-01-01T00:52:00"/>
    <s v="27.365499999999997"/>
    <n v="30.8"/>
    <n v="13.5"/>
    <n v="27.9"/>
    <n v="48.8"/>
    <n v="53.9"/>
    <x v="8"/>
  </r>
  <r>
    <n v="11767"/>
    <x v="1237"/>
    <x v="1847"/>
    <x v="1"/>
    <n v="13320"/>
    <n v="16"/>
    <n v="0.42"/>
    <d v="1900-01-01T13:39:00"/>
    <s v="27.354000000000003"/>
    <n v="18.2"/>
    <n v="9.9"/>
    <n v="40.200000000000003"/>
    <n v="42.1"/>
    <n v="71.599999999999994"/>
    <x v="8"/>
  </r>
  <r>
    <n v="11768"/>
    <x v="1238"/>
    <x v="1423"/>
    <x v="67"/>
    <n v="66964"/>
    <n v="88.7"/>
    <n v="0.03"/>
    <d v="1900-01-01T04:48:00"/>
    <n v="27.352499999999999"/>
    <n v="24.6"/>
    <n v="13"/>
    <n v="44.8"/>
    <n v="18.7"/>
    <n v="28.5"/>
    <x v="8"/>
  </r>
  <r>
    <n v="11769"/>
    <x v="1239"/>
    <x v="886"/>
    <x v="10"/>
    <n v="1095"/>
    <n v="0.9"/>
    <n v="0"/>
    <d v="1900-01-01T02:50:00"/>
    <n v="27.343"/>
    <n v="30.1"/>
    <n v="10.8"/>
    <n v="40.5"/>
    <n v="42.6"/>
    <n v="19.7"/>
    <x v="8"/>
  </r>
  <r>
    <n v="11770"/>
    <x v="1240"/>
    <x v="1540"/>
    <x v="16"/>
    <n v="16536"/>
    <n v="12.5"/>
    <n v="0.02"/>
    <d v="1899-12-31T21:55:00"/>
    <n v="27.3355"/>
    <n v="26.2"/>
    <n v="18"/>
    <n v="32.6"/>
    <n v="65.099999999999994"/>
    <n v="26.7"/>
    <x v="8"/>
  </r>
  <r>
    <n v="11771"/>
    <x v="1241"/>
    <x v="1349"/>
    <x v="43"/>
    <n v="10836"/>
    <n v="13.6"/>
    <n v="0.03"/>
    <d v="1899-12-31T23:53:00"/>
    <s v="27.334499999999995"/>
    <n v="21.6"/>
    <n v="12.5"/>
    <n v="46"/>
    <n v="26"/>
    <n v="33.299999999999997"/>
    <x v="8"/>
  </r>
  <r>
    <n v="11772"/>
    <x v="1242"/>
    <x v="1383"/>
    <x v="10"/>
    <n v="821"/>
    <n v="0.8"/>
    <n v="0.01"/>
    <d v="1899-12-31T20:56:00"/>
    <n v="27.3325"/>
    <n v="27.6"/>
    <n v="9.9"/>
    <n v="44.4"/>
    <n v="37.299999999999997"/>
    <n v="20.100000000000001"/>
    <x v="8"/>
  </r>
  <r>
    <n v="11773"/>
    <x v="1243"/>
    <x v="908"/>
    <x v="73"/>
    <n v="53676"/>
    <n v="11.1"/>
    <n v="0"/>
    <d v="1900-01-01T11:41:00"/>
    <s v="27.331999999999997"/>
    <n v="25.4"/>
    <n v="15.3"/>
    <n v="38.700000000000003"/>
    <n v="22.8"/>
    <n v="38.4"/>
    <x v="8"/>
  </r>
  <r>
    <n v="11774"/>
    <x v="1244"/>
    <x v="899"/>
    <x v="9"/>
    <n v="33943"/>
    <n v="20.6"/>
    <n v="0"/>
    <d v="1900-01-01T02:50:00"/>
    <n v="27.309000000000001"/>
    <n v="17"/>
    <n v="15.9"/>
    <n v="49"/>
    <n v="33.700000000000003"/>
    <n v="21.8"/>
    <x v="8"/>
  </r>
  <r>
    <n v="11775"/>
    <x v="1245"/>
    <x v="1991"/>
    <x v="45"/>
    <n v="6184"/>
    <n v="8.5"/>
    <n v="0.06"/>
    <d v="1900-01-01T12:40:00"/>
    <n v="27.28"/>
    <n v="25.1"/>
    <n v="11.3"/>
    <n v="45.2"/>
    <n v="27.4"/>
    <n v="25.9"/>
    <x v="8"/>
  </r>
  <r>
    <n v="11776"/>
    <x v="1246"/>
    <x v="687"/>
    <x v="24"/>
    <n v="8244"/>
    <n v="16.2"/>
    <n v="0.08"/>
    <s v="32 : 68"/>
    <s v="27.243999999999996"/>
    <n v="19.7"/>
    <n v="25"/>
    <n v="30.2"/>
    <n v="63"/>
    <n v="34.700000000000003"/>
    <x v="8"/>
  </r>
  <r>
    <n v="11777"/>
    <x v="1247"/>
    <x v="1724"/>
    <x v="42"/>
    <n v="3537"/>
    <n v="7.9"/>
    <n v="7.0000000000000007E-2"/>
    <d v="1900-01-01T13:39:00"/>
    <s v="27.228500000000004"/>
    <n v="25.4"/>
    <n v="10.5"/>
    <n v="46.2"/>
    <n v="16.2"/>
    <n v="29.1"/>
    <x v="8"/>
  </r>
  <r>
    <n v="11778"/>
    <x v="1248"/>
    <x v="1802"/>
    <x v="101"/>
    <n v="48306"/>
    <n v="28.7"/>
    <n v="0"/>
    <d v="1899-12-31T17:59:00"/>
    <s v="27.212000000000003"/>
    <n v="10.1"/>
    <n v="9.4"/>
    <n v="56.7"/>
    <n v="16.600000000000001"/>
    <n v="51.1"/>
    <x v="8"/>
  </r>
  <r>
    <n v="11779"/>
    <x v="1249"/>
    <x v="1568"/>
    <x v="16"/>
    <n v="17075"/>
    <n v="14"/>
    <n v="0.05"/>
    <d v="1899-12-31T20:56:00"/>
    <s v="27.179499999999997"/>
    <n v="26.5"/>
    <n v="21.2"/>
    <n v="29.9"/>
    <n v="50.6"/>
    <n v="29.6"/>
    <x v="8"/>
  </r>
  <r>
    <n v="11780"/>
    <x v="1250"/>
    <x v="755"/>
    <x v="10"/>
    <n v="5628"/>
    <n v="16"/>
    <n v="0.05"/>
    <d v="1899-12-30T15:26:00"/>
    <n v="27.174499999999998"/>
    <n v="26.3"/>
    <n v="15.6"/>
    <n v="31.4"/>
    <n v="60.3"/>
    <n v="40.799999999999997"/>
    <x v="8"/>
  </r>
  <r>
    <n v="11781"/>
    <x v="1257"/>
    <x v="1579"/>
    <x v="23"/>
    <n v="6857"/>
    <n v="17.100000000000001"/>
    <n v="0.19"/>
    <d v="1900-01-01T11:41:00"/>
    <n v="27.168500000000002"/>
    <n v="35.9"/>
    <n v="18.8"/>
    <n v="16.899999999999999"/>
    <n v="34.4"/>
    <n v="62.4"/>
    <x v="8"/>
  </r>
  <r>
    <n v="11782"/>
    <x v="1251"/>
    <x v="1105"/>
    <x v="61"/>
    <n v="99610"/>
    <n v="22.1"/>
    <n v="0.01"/>
    <s v="38 : 62"/>
    <s v="27.137000000000004"/>
    <n v="16.100000000000001"/>
    <n v="10.8"/>
    <n v="48"/>
    <n v="22.2"/>
    <n v="52.9"/>
    <x v="8"/>
  </r>
  <r>
    <n v="11783"/>
    <x v="1252"/>
    <x v="1069"/>
    <x v="10"/>
    <n v="4659"/>
    <n v="15.5"/>
    <n v="0.05"/>
    <d v="1899-12-30T13:28:00"/>
    <n v="27.13"/>
    <n v="22.3"/>
    <n v="22.7"/>
    <n v="28.4"/>
    <n v="65.900000000000006"/>
    <n v="37.5"/>
    <x v="8"/>
  </r>
  <r>
    <n v="11784"/>
    <x v="1258"/>
    <x v="977"/>
    <x v="54"/>
    <n v="7986"/>
    <n v="13.3"/>
    <n v="0.08"/>
    <s v="36 : 64"/>
    <n v="27.102"/>
    <n v="22.2"/>
    <n v="15.3"/>
    <n v="39"/>
    <n v="36.9"/>
    <n v="39.200000000000003"/>
    <x v="8"/>
  </r>
  <r>
    <n v="11785"/>
    <x v="1259"/>
    <x v="1689"/>
    <x v="80"/>
    <n v="15400"/>
    <n v="13.4"/>
    <n v="0.04"/>
    <d v="1900-01-01T14:38:00"/>
    <n v="27.093499999999999"/>
    <n v="18.100000000000001"/>
    <n v="10"/>
    <n v="47.7"/>
    <n v="16.100000000000001"/>
    <n v="52"/>
    <x v="8"/>
  </r>
  <r>
    <n v="11786"/>
    <x v="1260"/>
    <x v="1793"/>
    <x v="100"/>
    <n v="28916"/>
    <n v="21.6"/>
    <n v="0.03"/>
    <d v="1900-01-01T15:37:00"/>
    <n v="27.090499999999999"/>
    <n v="13.1"/>
    <n v="8.6"/>
    <n v="51.3"/>
    <n v="15.8"/>
    <n v="62.8"/>
    <x v="8"/>
  </r>
  <r>
    <n v="11787"/>
    <x v="1261"/>
    <x v="1992"/>
    <x v="30"/>
    <n v="10484"/>
    <n v="16"/>
    <n v="0.14000000000000001"/>
    <d v="1900-01-01T01:51:00"/>
    <n v="27.051500000000001"/>
    <n v="18.7"/>
    <n v="11.7"/>
    <n v="42.6"/>
    <n v="16.3"/>
    <n v="62.8"/>
    <x v="8"/>
  </r>
  <r>
    <n v="11788"/>
    <x v="1262"/>
    <x v="1111"/>
    <x v="23"/>
    <n v="15631"/>
    <n v="12.9"/>
    <n v="0.21"/>
    <d v="1900-01-01T11:41:00"/>
    <n v="27.042999999999999"/>
    <n v="31.5"/>
    <n v="19.600000000000001"/>
    <n v="21"/>
    <n v="26.6"/>
    <n v="62.7"/>
    <x v="8"/>
  </r>
  <r>
    <n v="11789"/>
    <x v="1263"/>
    <x v="1060"/>
    <x v="10"/>
    <n v="1163"/>
    <n v="3.2"/>
    <n v="0.04"/>
    <d v="1900-01-01T02:50:00"/>
    <s v="27.039999999999996"/>
    <n v="31.5"/>
    <n v="12.8"/>
    <n v="32.299999999999997"/>
    <n v="62.7"/>
    <n v="24.5"/>
    <x v="8"/>
  </r>
  <r>
    <n v="11790"/>
    <x v="1264"/>
    <x v="1711"/>
    <x v="42"/>
    <n v="5499"/>
    <n v="23.1"/>
    <n v="0.05"/>
    <d v="1900-01-01T07:45:00"/>
    <s v="27.007000000000005"/>
    <n v="17.8"/>
    <n v="14.1"/>
    <n v="45.5"/>
    <n v="28.8"/>
    <n v="38.200000000000003"/>
    <x v="8"/>
  </r>
  <r>
    <n v="11791"/>
    <x v="1265"/>
    <x v="882"/>
    <x v="39"/>
    <n v="30174"/>
    <n v="18.2"/>
    <n v="0.02"/>
    <d v="1900-01-01T05:47:00"/>
    <n v="27.003499999999999"/>
    <n v="17.3"/>
    <n v="16.399999999999999"/>
    <n v="38.200000000000003"/>
    <n v="44.6"/>
    <n v="52"/>
    <x v="8"/>
  </r>
  <r>
    <n v="11792"/>
    <x v="1266"/>
    <x v="1993"/>
    <x v="10"/>
    <n v="2603"/>
    <n v="4.5999999999999996"/>
    <n v="0.01"/>
    <d v="1900-01-01T11:41:00"/>
    <n v="26.984000000000002"/>
    <n v="29"/>
    <n v="13.5"/>
    <n v="36.5"/>
    <n v="53.1"/>
    <n v="19.2"/>
    <x v="8"/>
  </r>
  <r>
    <n v="11793"/>
    <x v="1267"/>
    <x v="1395"/>
    <x v="42"/>
    <n v="11153"/>
    <n v="24.1"/>
    <n v="0.01"/>
    <d v="1900-01-01T11:41:00"/>
    <n v="26.945"/>
    <n v="22.3"/>
    <n v="16.5"/>
    <n v="42.8"/>
    <n v="21.1"/>
    <n v="25.3"/>
    <x v="8"/>
  </r>
  <r>
    <n v="11794"/>
    <x v="1268"/>
    <x v="986"/>
    <x v="28"/>
    <n v="28741"/>
    <n v="14.6"/>
    <n v="0.01"/>
    <d v="1900-01-01T06:46:00"/>
    <n v="26.941500000000001"/>
    <n v="31.5"/>
    <n v="13"/>
    <n v="36.799999999999997"/>
    <n v="24.1"/>
    <n v="25"/>
    <x v="8"/>
  </r>
  <r>
    <n v="11795"/>
    <x v="1269"/>
    <x v="1843"/>
    <x v="103"/>
    <n v="8167"/>
    <n v="22.8"/>
    <n v="0.01"/>
    <d v="1900-01-01T06:46:00"/>
    <n v="26.934999999999999"/>
    <n v="17.600000000000001"/>
    <n v="13.4"/>
    <n v="45.3"/>
    <n v="40.299999999999997"/>
    <n v="35.4"/>
    <x v="8"/>
  </r>
  <r>
    <n v="11796"/>
    <x v="1270"/>
    <x v="1117"/>
    <x v="47"/>
    <n v="28122"/>
    <n v="23.3"/>
    <n v="0"/>
    <d v="1899-12-31T18:58:00"/>
    <n v="26.920500000000001"/>
    <n v="16.2"/>
    <n v="12.7"/>
    <n v="50.9"/>
    <n v="25.9"/>
    <n v="28.7"/>
    <x v="8"/>
  </r>
  <r>
    <n v="11797"/>
    <x v="1271"/>
    <x v="1081"/>
    <x v="63"/>
    <n v="39209"/>
    <n v="8.1999999999999993"/>
    <n v="0.06"/>
    <d v="1900-01-01T08:44:00"/>
    <s v="26.914499999999997"/>
    <n v="30.9"/>
    <n v="19.8"/>
    <n v="21.7"/>
    <n v="52.8"/>
    <n v="45.8"/>
    <x v="8"/>
  </r>
  <r>
    <n v="11798"/>
    <x v="1272"/>
    <x v="967"/>
    <x v="30"/>
    <n v="41736"/>
    <n v="17"/>
    <n v="0.03"/>
    <d v="1900-01-01T03:49:00"/>
    <n v="26.9115"/>
    <n v="25.6"/>
    <n v="19"/>
    <n v="32.700000000000003"/>
    <n v="60.3"/>
    <n v="21.7"/>
    <x v="8"/>
  </r>
  <r>
    <n v="11799"/>
    <x v="1273"/>
    <x v="869"/>
    <x v="28"/>
    <n v="18805"/>
    <n v="25.3"/>
    <n v="0.01"/>
    <s v="37 : 63"/>
    <n v="26.8965"/>
    <n v="16.8"/>
    <n v="17.600000000000001"/>
    <n v="41.1"/>
    <n v="26.6"/>
    <n v="45.9"/>
    <x v="8"/>
  </r>
  <r>
    <n v="11800"/>
    <x v="1274"/>
    <x v="963"/>
    <x v="16"/>
    <n v="8369"/>
    <n v="9.3000000000000007"/>
    <n v="0.04"/>
    <s v="Unknown"/>
    <s v="26.894999999999996"/>
    <n v="25.2"/>
    <n v="19.8"/>
    <n v="31.8"/>
    <n v="60.6"/>
    <n v="23.4"/>
    <x v="8"/>
  </r>
  <r>
    <n v="11801"/>
    <x v="1275"/>
    <x v="1247"/>
    <x v="16"/>
    <n v="12885"/>
    <n v="15.7"/>
    <n v="0.03"/>
    <d v="1899-12-31T21:55:00"/>
    <s v="26.886999999999997"/>
    <n v="22.8"/>
    <n v="17.3"/>
    <n v="36.9"/>
    <n v="33.6"/>
    <n v="36.4"/>
    <x v="8"/>
  </r>
  <r>
    <n v="11802"/>
    <x v="1276"/>
    <x v="1662"/>
    <x v="34"/>
    <n v="6935"/>
    <n v="33.200000000000003"/>
    <n v="0.04"/>
    <s v="37 : 63"/>
    <n v="26.88"/>
    <n v="13.1"/>
    <n v="11.1"/>
    <n v="50.4"/>
    <n v="40.6"/>
    <n v="40.700000000000003"/>
    <x v="8"/>
  </r>
  <r>
    <n v="11803"/>
    <x v="1277"/>
    <x v="1275"/>
    <x v="60"/>
    <n v="31177"/>
    <n v="28.3"/>
    <n v="0.11"/>
    <d v="1900-01-01T09:43:00"/>
    <n v="26.876000000000001"/>
    <n v="19.899999999999999"/>
    <n v="12.9"/>
    <n v="41.5"/>
    <n v="20.8"/>
    <n v="53.1"/>
    <x v="8"/>
  </r>
  <r>
    <n v="11804"/>
    <x v="1278"/>
    <x v="1528"/>
    <x v="30"/>
    <n v="58922"/>
    <n v="31"/>
    <n v="0.04"/>
    <d v="1900-01-01T02:50:00"/>
    <n v="26.87"/>
    <n v="19.100000000000001"/>
    <n v="16.7"/>
    <n v="45"/>
    <n v="24.5"/>
    <n v="25.5"/>
    <x v="8"/>
  </r>
  <r>
    <n v="11805"/>
    <x v="1279"/>
    <x v="1994"/>
    <x v="83"/>
    <n v="24322"/>
    <n v="16.399999999999999"/>
    <n v="0"/>
    <d v="1900-01-01T07:45:00"/>
    <n v="26.86"/>
    <n v="18.5"/>
    <n v="7.8"/>
    <n v="55"/>
    <n v="16.7"/>
    <n v="26.3"/>
    <x v="8"/>
  </r>
  <r>
    <n v="11806"/>
    <x v="1280"/>
    <x v="980"/>
    <x v="32"/>
    <n v="10360"/>
    <n v="13.1"/>
    <n v="0.03"/>
    <d v="1899-12-31T19:57:00"/>
    <s v="26.801999999999996"/>
    <n v="22.4"/>
    <n v="11.3"/>
    <n v="45"/>
    <n v="30.3"/>
    <n v="29.4"/>
    <x v="8"/>
  </r>
  <r>
    <n v="11807"/>
    <x v="1281"/>
    <x v="1734"/>
    <x v="68"/>
    <n v="52921"/>
    <n v="39.200000000000003"/>
    <n v="0"/>
    <d v="1900-01-01T03:49:00"/>
    <n v="26.799499999999998"/>
    <n v="20.6"/>
    <n v="10.9"/>
    <n v="46.1"/>
    <n v="18.100000000000001"/>
    <n v="40.1"/>
    <x v="8"/>
  </r>
  <r>
    <n v="11808"/>
    <x v="1282"/>
    <x v="1574"/>
    <x v="61"/>
    <n v="29241"/>
    <n v="28.3"/>
    <n v="0"/>
    <d v="1900-01-01T14:38:00"/>
    <n v="26.7835"/>
    <n v="13.7"/>
    <n v="8.5"/>
    <n v="53.7"/>
    <n v="16.8"/>
    <n v="46.6"/>
    <x v="8"/>
  </r>
  <r>
    <n v="11809"/>
    <x v="1395"/>
    <x v="1529"/>
    <x v="32"/>
    <n v="4512"/>
    <n v="15.3"/>
    <n v="0.02"/>
    <s v="27 : 73"/>
    <n v="26.777000000000001"/>
    <n v="24.5"/>
    <n v="13.4"/>
    <n v="41.8"/>
    <n v="40.4"/>
    <n v="20.100000000000001"/>
    <x v="8"/>
  </r>
  <r>
    <n v="11810"/>
    <x v="1283"/>
    <x v="914"/>
    <x v="32"/>
    <n v="10520"/>
    <n v="25.7"/>
    <n v="0.03"/>
    <s v="36 : 64"/>
    <n v="26.770499999999998"/>
    <n v="33.9"/>
    <n v="16.3"/>
    <n v="31.1"/>
    <n v="27.7"/>
    <n v="21.4"/>
    <x v="8"/>
  </r>
  <r>
    <n v="11811"/>
    <x v="1284"/>
    <x v="880"/>
    <x v="61"/>
    <n v="64200"/>
    <n v="27.6"/>
    <n v="0"/>
    <d v="1900-01-01T08:44:00"/>
    <n v="26.7395"/>
    <n v="12.5"/>
    <n v="9"/>
    <n v="53.5"/>
    <n v="18.3"/>
    <n v="48.8"/>
    <x v="8"/>
  </r>
  <r>
    <n v="11812"/>
    <x v="1285"/>
    <x v="1995"/>
    <x v="22"/>
    <n v="3481"/>
    <n v="12.1"/>
    <n v="0.04"/>
    <d v="1900-01-01T09:43:00"/>
    <n v="26.725999999999999"/>
    <n v="23.2"/>
    <n v="13"/>
    <n v="39.200000000000003"/>
    <n v="17.3"/>
    <n v="48.8"/>
    <x v="8"/>
  </r>
  <r>
    <n v="11813"/>
    <x v="1286"/>
    <x v="343"/>
    <x v="33"/>
    <n v="11390"/>
    <n v="14.7"/>
    <n v="0.13"/>
    <s v="33 : 67"/>
    <s v="26.716499999999996"/>
    <n v="26.8"/>
    <n v="19.7"/>
    <n v="27.8"/>
    <n v="31"/>
    <n v="46.9"/>
    <x v="8"/>
  </r>
  <r>
    <n v="11814"/>
    <x v="1287"/>
    <x v="1330"/>
    <x v="42"/>
    <n v="6236"/>
    <n v="25.8"/>
    <n v="0"/>
    <d v="1900-01-01T06:46:00"/>
    <s v="26.715499999999995"/>
    <n v="14.7"/>
    <n v="14.5"/>
    <n v="52.3"/>
    <n v="20.100000000000001"/>
    <n v="22.4"/>
    <x v="8"/>
  </r>
  <r>
    <n v="11815"/>
    <x v="1288"/>
    <x v="1996"/>
    <x v="60"/>
    <n v="4255"/>
    <n v="12.8"/>
    <n v="0.11"/>
    <s v="38 : 62"/>
    <n v="26.6995"/>
    <n v="17.8"/>
    <n v="11.4"/>
    <n v="40.6"/>
    <n v="19.5"/>
    <n v="69.099999999999994"/>
    <x v="8"/>
  </r>
  <r>
    <n v="11816"/>
    <x v="1289"/>
    <x v="1715"/>
    <x v="63"/>
    <n v="28816"/>
    <n v="7.2"/>
    <n v="0.03"/>
    <d v="1900-01-01T19:33:00"/>
    <s v="26.693499999999997"/>
    <n v="28.6"/>
    <n v="12.5"/>
    <n v="31.9"/>
    <n v="19.100000000000001"/>
    <n v="57.3"/>
    <x v="8"/>
  </r>
  <r>
    <n v="11817"/>
    <x v="1290"/>
    <x v="622"/>
    <x v="45"/>
    <n v="23167"/>
    <n v="17.100000000000001"/>
    <n v="7.0000000000000007E-2"/>
    <s v="32 : 68"/>
    <n v="26.6815"/>
    <n v="22"/>
    <n v="19.600000000000001"/>
    <n v="33.299999999999997"/>
    <n v="53.5"/>
    <n v="31.7"/>
    <x v="8"/>
  </r>
  <r>
    <n v="11818"/>
    <x v="1291"/>
    <x v="1439"/>
    <x v="30"/>
    <n v="32183"/>
    <n v="14"/>
    <n v="0.08"/>
    <d v="1900-01-01T10:42:00"/>
    <s v="26.679499999999997"/>
    <n v="22.4"/>
    <n v="14.4"/>
    <n v="36.700000000000003"/>
    <n v="58.2"/>
    <n v="34.1"/>
    <x v="8"/>
  </r>
  <r>
    <n v="11819"/>
    <x v="1292"/>
    <x v="1532"/>
    <x v="39"/>
    <n v="10606"/>
    <n v="25"/>
    <n v="0.05"/>
    <s v="38 : 62"/>
    <s v="26.663499999999996"/>
    <n v="14.8"/>
    <n v="17.399999999999999"/>
    <n v="39.200000000000003"/>
    <n v="17.100000000000001"/>
    <n v="64.099999999999994"/>
    <x v="8"/>
  </r>
  <r>
    <n v="11820"/>
    <x v="1293"/>
    <x v="1997"/>
    <x v="42"/>
    <n v="44187"/>
    <n v="199.9"/>
    <n v="0.02"/>
    <d v="1900-01-01T04:48:00"/>
    <n v="26.644500000000001"/>
    <n v="17.100000000000001"/>
    <n v="12.8"/>
    <n v="50.9"/>
    <n v="18.2"/>
    <n v="25.2"/>
    <x v="8"/>
  </r>
  <r>
    <n v="11821"/>
    <x v="1294"/>
    <x v="1709"/>
    <x v="61"/>
    <n v="37942"/>
    <n v="13.9"/>
    <n v="0.1"/>
    <s v="32 : 68"/>
    <n v="26.628"/>
    <n v="28.1"/>
    <n v="12.3"/>
    <n v="32.9"/>
    <n v="22.6"/>
    <n v="53.3"/>
    <x v="8"/>
  </r>
  <r>
    <n v="11822"/>
    <x v="1295"/>
    <x v="1837"/>
    <x v="49"/>
    <n v="8939"/>
    <n v="22.9"/>
    <n v="0.14000000000000001"/>
    <d v="1900-01-01T11:41:00"/>
    <n v="26.601500000000001"/>
    <n v="15.6"/>
    <n v="13"/>
    <n v="49.3"/>
    <n v="16.8"/>
    <n v="36.9"/>
    <x v="8"/>
  </r>
  <r>
    <n v="11823"/>
    <x v="1296"/>
    <x v="1403"/>
    <x v="78"/>
    <n v="17175"/>
    <n v="14.5"/>
    <n v="0.02"/>
    <d v="1900-01-01T16:36:00"/>
    <n v="26.57"/>
    <n v="21.8"/>
    <n v="9.1999999999999993"/>
    <n v="44.2"/>
    <n v="19.399999999999999"/>
    <n v="45.8"/>
    <x v="8"/>
  </r>
  <r>
    <n v="11824"/>
    <x v="1297"/>
    <x v="894"/>
    <x v="10"/>
    <n v="2127"/>
    <n v="10.199999999999999"/>
    <n v="0.12"/>
    <d v="1899-12-30T13:28:00"/>
    <n v="26.5685"/>
    <n v="34.299999999999997"/>
    <n v="16.399999999999999"/>
    <n v="19.899999999999999"/>
    <n v="62.1"/>
    <n v="43.2"/>
    <x v="8"/>
  </r>
  <r>
    <n v="11825"/>
    <x v="1396"/>
    <x v="1035"/>
    <x v="13"/>
    <n v="4170"/>
    <n v="15.6"/>
    <n v="0.19"/>
    <s v="39 : 61"/>
    <n v="26.564499999999999"/>
    <n v="26.7"/>
    <n v="10.9"/>
    <n v="24.3"/>
    <n v="48.8"/>
    <n v="83.8"/>
    <x v="8"/>
  </r>
  <r>
    <n v="11826"/>
    <x v="1298"/>
    <x v="769"/>
    <x v="49"/>
    <n v="15142"/>
    <n v="23.9"/>
    <n v="0.06"/>
    <d v="1900-01-01T16:36:00"/>
    <n v="26.515000000000001"/>
    <n v="24.3"/>
    <n v="13.7"/>
    <n v="40.200000000000003"/>
    <n v="17.399999999999999"/>
    <n v="34.9"/>
    <x v="8"/>
  </r>
  <r>
    <n v="11827"/>
    <x v="1299"/>
    <x v="1359"/>
    <x v="13"/>
    <n v="26014"/>
    <n v="50.4"/>
    <n v="0.18"/>
    <d v="1900-01-01T20:32:00"/>
    <n v="26.4955"/>
    <n v="24.6"/>
    <n v="18.600000000000001"/>
    <n v="24.9"/>
    <n v="32.799999999999997"/>
    <n v="67.5"/>
    <x v="8"/>
  </r>
  <r>
    <n v="11828"/>
    <x v="1300"/>
    <x v="933"/>
    <x v="67"/>
    <n v="87462"/>
    <n v="41.7"/>
    <n v="0.03"/>
    <d v="1900-01-01T05:47:00"/>
    <n v="26.494"/>
    <n v="29.1"/>
    <n v="15"/>
    <n v="32.200000000000003"/>
    <n v="37.299999999999997"/>
    <n v="32.1"/>
    <x v="8"/>
  </r>
  <r>
    <n v="11829"/>
    <x v="1301"/>
    <x v="745"/>
    <x v="10"/>
    <n v="8782"/>
    <n v="6.7"/>
    <n v="0.05"/>
    <s v="39 : 61"/>
    <n v="26.473500000000001"/>
    <n v="29.4"/>
    <n v="14.8"/>
    <n v="28.5"/>
    <n v="48.4"/>
    <n v="40.299999999999997"/>
    <x v="8"/>
  </r>
  <r>
    <n v="11830"/>
    <x v="1302"/>
    <x v="1998"/>
    <x v="83"/>
    <n v="29461"/>
    <n v="17.899999999999999"/>
    <n v="0"/>
    <d v="1900-01-01T06:46:00"/>
    <n v="26.4575"/>
    <n v="26.6"/>
    <n v="8.1999999999999993"/>
    <n v="44.3"/>
    <n v="20.5"/>
    <n v="28.3"/>
    <x v="8"/>
  </r>
  <r>
    <n v="11831"/>
    <x v="1303"/>
    <x v="779"/>
    <x v="28"/>
    <n v="46097"/>
    <n v="13.6"/>
    <n v="0.01"/>
    <d v="1900-01-01T04:48:00"/>
    <s v="26.423499999999997"/>
    <n v="32.6"/>
    <n v="14.9"/>
    <n v="28.7"/>
    <n v="27.7"/>
    <n v="36.9"/>
    <x v="8"/>
  </r>
  <r>
    <n v="11832"/>
    <x v="1304"/>
    <x v="1999"/>
    <x v="32"/>
    <n v="7659"/>
    <n v="16.5"/>
    <n v="0"/>
    <s v="36 : 64"/>
    <n v="26.406500000000001"/>
    <n v="18.7"/>
    <n v="13.4"/>
    <n v="48.4"/>
    <n v="18.600000000000001"/>
    <n v="23.2"/>
    <x v="8"/>
  </r>
  <r>
    <n v="11833"/>
    <x v="1305"/>
    <x v="773"/>
    <x v="10"/>
    <n v="3668"/>
    <n v="1.6"/>
    <n v="0"/>
    <d v="1900-01-01T14:38:00"/>
    <n v="26.405999999999999"/>
    <n v="32.799999999999997"/>
    <n v="10.3"/>
    <n v="35.5"/>
    <n v="40.200000000000003"/>
    <n v="19.8"/>
    <x v="8"/>
  </r>
  <r>
    <n v="11834"/>
    <x v="1306"/>
    <x v="1231"/>
    <x v="77"/>
    <n v="34779"/>
    <n v="22.8"/>
    <n v="0.01"/>
    <d v="1900-01-01T12:40:00"/>
    <n v="26.396999999999998"/>
    <n v="17.2"/>
    <n v="8.5"/>
    <n v="50.6"/>
    <n v="17.7"/>
    <n v="39.6"/>
    <x v="8"/>
  </r>
  <r>
    <n v="11835"/>
    <x v="1307"/>
    <x v="1075"/>
    <x v="57"/>
    <n v="9573"/>
    <n v="13.1"/>
    <n v="0.23"/>
    <s v="27 : 73"/>
    <s v="26.396499999999996"/>
    <n v="26.5"/>
    <n v="17.100000000000001"/>
    <n v="30.2"/>
    <n v="30"/>
    <n v="44.8"/>
    <x v="8"/>
  </r>
  <r>
    <n v="11836"/>
    <x v="1308"/>
    <x v="1381"/>
    <x v="44"/>
    <n v="7941"/>
    <n v="10.9"/>
    <n v="7.0000000000000007E-2"/>
    <d v="1900-01-01T13:39:00"/>
    <s v="26.34549999999999"/>
    <n v="32.6"/>
    <n v="10.9"/>
    <n v="24.2"/>
    <n v="27"/>
    <n v="69.7"/>
    <x v="8"/>
  </r>
  <r>
    <n v="11837"/>
    <x v="1309"/>
    <x v="1576"/>
    <x v="49"/>
    <n v="20075"/>
    <n v="20.399999999999999"/>
    <n v="0.01"/>
    <d v="1900-01-01T04:48:00"/>
    <s v="26.333499999999997"/>
    <n v="15.4"/>
    <n v="11.5"/>
    <n v="49.8"/>
    <n v="18.7"/>
    <n v="36.9"/>
    <x v="8"/>
  </r>
  <r>
    <n v="11838"/>
    <x v="1310"/>
    <x v="1710"/>
    <x v="46"/>
    <n v="10252"/>
    <n v="11.6"/>
    <n v="0.16"/>
    <d v="1900-01-01T05:47:00"/>
    <s v="26.317500000000003"/>
    <n v="25.8"/>
    <n v="11.6"/>
    <n v="32.5"/>
    <n v="23"/>
    <n v="62.3"/>
    <x v="8"/>
  </r>
  <r>
    <n v="11839"/>
    <x v="1311"/>
    <x v="1411"/>
    <x v="16"/>
    <n v="21920"/>
    <n v="21.6"/>
    <n v="0.03"/>
    <d v="1899-12-31T17:59:00"/>
    <n v="26.264500000000002"/>
    <n v="22"/>
    <n v="21.9"/>
    <n v="32.4"/>
    <n v="47.4"/>
    <n v="24.1"/>
    <x v="8"/>
  </r>
  <r>
    <n v="11840"/>
    <x v="1312"/>
    <x v="1842"/>
    <x v="37"/>
    <n v="9626"/>
    <n v="20.6"/>
    <n v="0.34"/>
    <d v="1900-01-01T05:47:00"/>
    <s v="26.244999999999997"/>
    <n v="13.1"/>
    <n v="13.5"/>
    <n v="42.6"/>
    <n v="21.2"/>
    <n v="64.5"/>
    <x v="8"/>
  </r>
  <r>
    <n v="11841"/>
    <x v="1313"/>
    <x v="748"/>
    <x v="47"/>
    <n v="32895"/>
    <n v="17.2"/>
    <n v="0.02"/>
    <d v="1900-01-01T14:38:00"/>
    <n v="26.1755"/>
    <n v="23.3"/>
    <n v="15.7"/>
    <n v="35.5"/>
    <n v="36.1"/>
    <n v="35.4"/>
    <x v="8"/>
  </r>
  <r>
    <n v="11842"/>
    <x v="1314"/>
    <x v="2000"/>
    <x v="43"/>
    <n v="12271"/>
    <n v="17.7"/>
    <n v="7.0000000000000007E-2"/>
    <d v="1900-01-01T19:33:00"/>
    <n v="26.151499999999999"/>
    <n v="24.1"/>
    <n v="11.3"/>
    <n v="38.6"/>
    <n v="16.5"/>
    <n v="47"/>
    <x v="8"/>
  </r>
  <r>
    <n v="11843"/>
    <x v="1315"/>
    <x v="1850"/>
    <x v="45"/>
    <n v="9173"/>
    <n v="9.6"/>
    <n v="0.09"/>
    <d v="1900-01-01T17:35:00"/>
    <n v="26.142499999999998"/>
    <n v="27.7"/>
    <n v="14.3"/>
    <n v="35.1"/>
    <n v="18.600000000000001"/>
    <n v="34"/>
    <x v="8"/>
  </r>
  <r>
    <n v="11844"/>
    <x v="1316"/>
    <x v="770"/>
    <x v="30"/>
    <n v="51907"/>
    <n v="37.200000000000003"/>
    <n v="0.06"/>
    <d v="1899-12-31T22:54:00"/>
    <s v="26.141999999999996"/>
    <n v="20.9"/>
    <n v="16.100000000000001"/>
    <n v="36.1"/>
    <n v="57"/>
    <n v="29.3"/>
    <x v="8"/>
  </r>
  <r>
    <n v="11845"/>
    <x v="1317"/>
    <x v="1291"/>
    <x v="23"/>
    <n v="15468"/>
    <n v="12.8"/>
    <n v="0.12"/>
    <s v="29 : 71"/>
    <s v="26.137999999999995"/>
    <n v="32.9"/>
    <n v="14.4"/>
    <n v="26.4"/>
    <n v="48.6"/>
    <n v="31.9"/>
    <x v="8"/>
  </r>
  <r>
    <n v="11846"/>
    <x v="1318"/>
    <x v="1068"/>
    <x v="13"/>
    <n v="35218"/>
    <n v="23.4"/>
    <n v="0.16"/>
    <d v="1900-01-01T16:36:00"/>
    <n v="26.126000000000001"/>
    <n v="20.9"/>
    <n v="16.8"/>
    <n v="27.9"/>
    <n v="42.9"/>
    <n v="66.7"/>
    <x v="8"/>
  </r>
  <r>
    <n v="11847"/>
    <x v="1319"/>
    <x v="1220"/>
    <x v="10"/>
    <n v="1294"/>
    <n v="3.3"/>
    <n v="0"/>
    <d v="1899-12-31T20:56:00"/>
    <n v="26.084499999999998"/>
    <n v="29.7"/>
    <n v="12.9"/>
    <n v="33.1"/>
    <n v="58.3"/>
    <n v="17.600000000000001"/>
    <x v="8"/>
  </r>
  <r>
    <n v="11848"/>
    <x v="1320"/>
    <x v="1115"/>
    <x v="45"/>
    <n v="11706"/>
    <n v="13.1"/>
    <n v="0.05"/>
    <s v="39 : 61"/>
    <s v="26.037999999999997"/>
    <n v="21.2"/>
    <n v="15.7"/>
    <n v="34.4"/>
    <n v="66.900000000000006"/>
    <n v="29.8"/>
    <x v="8"/>
  </r>
  <r>
    <n v="11849"/>
    <x v="1321"/>
    <x v="1404"/>
    <x v="45"/>
    <n v="17424"/>
    <n v="12"/>
    <n v="0.04"/>
    <s v="32 : 68"/>
    <n v="26.03"/>
    <n v="21.8"/>
    <n v="15.6"/>
    <n v="39.4"/>
    <n v="31.5"/>
    <n v="26.6"/>
    <x v="8"/>
  </r>
  <r>
    <n v="11850"/>
    <x v="1322"/>
    <x v="1684"/>
    <x v="0"/>
    <n v="22852"/>
    <n v="18"/>
    <n v="0.03"/>
    <d v="1900-01-01T11:41:00"/>
    <n v="26.026"/>
    <n v="18.399999999999999"/>
    <n v="11.6"/>
    <n v="43.2"/>
    <n v="41.6"/>
    <n v="34.799999999999997"/>
    <x v="8"/>
  </r>
  <r>
    <n v="11851"/>
    <x v="1323"/>
    <x v="1192"/>
    <x v="37"/>
    <n v="19211"/>
    <n v="16.899999999999999"/>
    <n v="0.05"/>
    <d v="1899-12-31T23:53:00"/>
    <n v="26.024999999999999"/>
    <n v="15"/>
    <n v="11.9"/>
    <n v="49.6"/>
    <n v="22.1"/>
    <n v="31.8"/>
    <x v="8"/>
  </r>
  <r>
    <n v="11852"/>
    <x v="1324"/>
    <x v="960"/>
    <x v="78"/>
    <n v="18846"/>
    <n v="8.5"/>
    <n v="0.02"/>
    <d v="1900-01-01T21:31:00"/>
    <n v="25.944500000000001"/>
    <n v="25.7"/>
    <n v="10.1"/>
    <n v="36.200000000000003"/>
    <n v="28.1"/>
    <n v="46"/>
    <x v="8"/>
  </r>
  <r>
    <n v="11853"/>
    <x v="1325"/>
    <x v="2001"/>
    <x v="45"/>
    <n v="6884"/>
    <n v="5.7"/>
    <n v="0.16"/>
    <d v="1900-01-02T00:28:00"/>
    <n v="25.918500000000002"/>
    <n v="30.5"/>
    <n v="12.3"/>
    <n v="30.5"/>
    <n v="36.1"/>
    <n v="36.799999999999997"/>
    <x v="8"/>
  </r>
  <r>
    <n v="11854"/>
    <x v="1326"/>
    <x v="897"/>
    <x v="10"/>
    <n v="8891"/>
    <n v="10.6"/>
    <n v="0.03"/>
    <s v="39 : 61"/>
    <s v="25.917499999999997"/>
    <n v="27"/>
    <n v="14.6"/>
    <n v="29.2"/>
    <n v="61.9"/>
    <n v="33.1"/>
    <x v="8"/>
  </r>
  <r>
    <n v="11855"/>
    <x v="1327"/>
    <x v="785"/>
    <x v="28"/>
    <n v="39031"/>
    <n v="15.6"/>
    <n v="0.01"/>
    <d v="1900-01-01T08:44:00"/>
    <s v="25.901999999999997"/>
    <n v="28.4"/>
    <n v="16.399999999999999"/>
    <n v="29.1"/>
    <n v="49.2"/>
    <n v="27.6"/>
    <x v="8"/>
  </r>
  <r>
    <n v="11856"/>
    <x v="1328"/>
    <x v="1408"/>
    <x v="32"/>
    <n v="9873"/>
    <n v="16.8"/>
    <n v="0.04"/>
    <d v="1900-01-03T03:01:00"/>
    <n v="25.891999999999999"/>
    <n v="34.6"/>
    <n v="11.7"/>
    <n v="31.4"/>
    <n v="23.8"/>
    <n v="25.6"/>
    <x v="8"/>
  </r>
  <r>
    <n v="11857"/>
    <x v="1329"/>
    <x v="1705"/>
    <x v="63"/>
    <n v="27580"/>
    <n v="16.899999999999999"/>
    <n v="0.02"/>
    <d v="1900-01-01T16:36:00"/>
    <s v="25.889999999999997"/>
    <n v="19.3"/>
    <n v="19.3"/>
    <n v="33.9"/>
    <n v="48.3"/>
    <n v="33.299999999999997"/>
    <x v="8"/>
  </r>
  <r>
    <n v="11858"/>
    <x v="1330"/>
    <x v="727"/>
    <x v="47"/>
    <n v="14265"/>
    <n v="26.2"/>
    <n v="0.01"/>
    <d v="1900-01-01T06:46:00"/>
    <n v="25.87"/>
    <n v="21.9"/>
    <n v="20.9"/>
    <n v="27.7"/>
    <n v="54.9"/>
    <n v="37.9"/>
    <x v="8"/>
  </r>
  <r>
    <n v="11859"/>
    <x v="1331"/>
    <x v="910"/>
    <x v="33"/>
    <n v="9642"/>
    <n v="20.100000000000001"/>
    <n v="0.11"/>
    <d v="1900-01-01T08:44:00"/>
    <n v="25.861000000000001"/>
    <n v="18.100000000000001"/>
    <n v="21"/>
    <n v="31.8"/>
    <n v="26.1"/>
    <n v="51.3"/>
    <x v="8"/>
  </r>
  <r>
    <n v="11860"/>
    <x v="1332"/>
    <x v="1436"/>
    <x v="24"/>
    <n v="15201"/>
    <n v="20.399999999999999"/>
    <n v="0.1"/>
    <d v="1900-01-01T07:45:00"/>
    <n v="25.854500000000002"/>
    <n v="16.5"/>
    <n v="14.4"/>
    <n v="37.799999999999997"/>
    <n v="49.4"/>
    <n v="46.6"/>
    <x v="8"/>
  </r>
  <r>
    <n v="11861"/>
    <x v="1333"/>
    <x v="2002"/>
    <x v="60"/>
    <n v="11348"/>
    <n v="15.5"/>
    <n v="0.18"/>
    <d v="1899-12-31T20:56:00"/>
    <n v="25.802499999999998"/>
    <n v="29.7"/>
    <n v="11.5"/>
    <n v="27.6"/>
    <n v="20.9"/>
    <n v="61.2"/>
    <x v="8"/>
  </r>
  <r>
    <n v="11862"/>
    <x v="1334"/>
    <x v="2003"/>
    <x v="65"/>
    <n v="6997"/>
    <n v="13.9"/>
    <n v="0"/>
    <d v="1899-12-31T19:57:00"/>
    <s v="25.801499999999997"/>
    <n v="17"/>
    <n v="9.5"/>
    <n v="46.9"/>
    <n v="17.100000000000001"/>
    <n v="43.7"/>
    <x v="8"/>
  </r>
  <r>
    <n v="11863"/>
    <x v="1335"/>
    <x v="710"/>
    <x v="28"/>
    <n v="11476"/>
    <n v="13"/>
    <n v="0.01"/>
    <d v="1900-01-01T08:44:00"/>
    <n v="25.783000000000001"/>
    <n v="26.3"/>
    <n v="12.8"/>
    <n v="34.299999999999997"/>
    <n v="43"/>
    <n v="30.7"/>
    <x v="8"/>
  </r>
  <r>
    <n v="11864"/>
    <x v="1336"/>
    <x v="2004"/>
    <x v="32"/>
    <n v="3820"/>
    <n v="15.9"/>
    <n v="0"/>
    <d v="1899-12-30T01:40:00"/>
    <n v="25.7805"/>
    <n v="23.1"/>
    <n v="10.7"/>
    <n v="45.7"/>
    <n v="16.7"/>
    <n v="19.8"/>
    <x v="8"/>
  </r>
  <r>
    <n v="11865"/>
    <x v="1337"/>
    <x v="707"/>
    <x v="24"/>
    <n v="8748"/>
    <n v="15.6"/>
    <n v="0.04"/>
    <d v="1899-12-31T20:56:00"/>
    <n v="25.774000000000001"/>
    <n v="23.5"/>
    <n v="22.2"/>
    <n v="25"/>
    <n v="72.900000000000006"/>
    <n v="26.5"/>
    <x v="8"/>
  </r>
  <r>
    <n v="11866"/>
    <x v="1338"/>
    <x v="1687"/>
    <x v="13"/>
    <n v="13422"/>
    <n v="27.9"/>
    <n v="0.12"/>
    <d v="1899-12-31T23:53:00"/>
    <s v="25.748500000000003"/>
    <n v="15.8"/>
    <n v="8.6999999999999993"/>
    <n v="36.6"/>
    <n v="57.8"/>
    <n v="70.3"/>
    <x v="8"/>
  </r>
  <r>
    <n v="11867"/>
    <x v="1339"/>
    <x v="1519"/>
    <x v="57"/>
    <n v="7060"/>
    <n v="10.3"/>
    <n v="0.24"/>
    <d v="1900-01-01T19:33:00"/>
    <n v="25.748000000000001"/>
    <n v="40.700000000000003"/>
    <n v="10.199999999999999"/>
    <n v="17.100000000000001"/>
    <n v="24.9"/>
    <n v="62.1"/>
    <x v="8"/>
  </r>
  <r>
    <n v="11868"/>
    <x v="1340"/>
    <x v="1718"/>
    <x v="9"/>
    <n v="26472"/>
    <n v="10.5"/>
    <n v="0.02"/>
    <d v="1899-12-31T19:57:00"/>
    <n v="25.732500000000002"/>
    <n v="23.1"/>
    <n v="11.5"/>
    <n v="40.4"/>
    <n v="36.700000000000003"/>
    <n v="26.6"/>
    <x v="8"/>
  </r>
  <r>
    <n v="11869"/>
    <x v="1341"/>
    <x v="675"/>
    <x v="52"/>
    <n v="38087"/>
    <n v="21.1"/>
    <n v="0"/>
    <d v="1900-01-01T03:49:00"/>
    <s v="25.705999999999996"/>
    <n v="17.7"/>
    <n v="20.3"/>
    <n v="33.5"/>
    <n v="37"/>
    <n v="40.9"/>
    <x v="8"/>
  </r>
  <r>
    <n v="11870"/>
    <x v="1342"/>
    <x v="1736"/>
    <x v="63"/>
    <n v="15185"/>
    <n v="14.2"/>
    <n v="0.04"/>
    <d v="1899-12-31T19:57:00"/>
    <n v="25.6995"/>
    <n v="20"/>
    <n v="17.2"/>
    <n v="37.5"/>
    <n v="25.1"/>
    <n v="34.1"/>
    <x v="8"/>
  </r>
  <r>
    <n v="11871"/>
    <x v="1343"/>
    <x v="1807"/>
    <x v="83"/>
    <n v="30973"/>
    <n v="14.9"/>
    <n v="0"/>
    <d v="1900-01-01T11:41:00"/>
    <n v="25.698"/>
    <n v="21.4"/>
    <n v="8.1999999999999993"/>
    <n v="47.3"/>
    <n v="30.3"/>
    <n v="21.4"/>
    <x v="8"/>
  </r>
  <r>
    <n v="11872"/>
    <x v="1344"/>
    <x v="1825"/>
    <x v="39"/>
    <n v="8170"/>
    <n v="26.4"/>
    <n v="0.01"/>
    <d v="1900-01-01T03:49:00"/>
    <n v="25.695499999999999"/>
    <n v="12.3"/>
    <n v="9.9"/>
    <n v="49.2"/>
    <n v="16.399999999999999"/>
    <n v="50.4"/>
    <x v="8"/>
  </r>
  <r>
    <n v="11873"/>
    <x v="1345"/>
    <x v="741"/>
    <x v="30"/>
    <n v="21491"/>
    <n v="17"/>
    <n v="0.08"/>
    <d v="1900-01-01T05:47:00"/>
    <n v="25.693000000000001"/>
    <n v="22.3"/>
    <n v="11.8"/>
    <n v="41.2"/>
    <n v="22"/>
    <n v="32.700000000000003"/>
    <x v="8"/>
  </r>
  <r>
    <n v="11874"/>
    <x v="1346"/>
    <x v="1356"/>
    <x v="9"/>
    <n v="25759"/>
    <n v="15"/>
    <n v="0.02"/>
    <s v="Unknown"/>
    <s v="25.690499999999997"/>
    <n v="16.3"/>
    <n v="12.9"/>
    <n v="47.1"/>
    <n v="23.9"/>
    <n v="27.4"/>
    <x v="8"/>
  </r>
  <r>
    <n v="11875"/>
    <x v="1347"/>
    <x v="1240"/>
    <x v="10"/>
    <n v="5424"/>
    <n v="13.7"/>
    <n v="0"/>
    <d v="1900-01-01T05:47:00"/>
    <s v="25.650999999999996"/>
    <n v="24.7"/>
    <n v="15"/>
    <n v="33.700000000000003"/>
    <n v="57.3"/>
    <n v="21.5"/>
    <x v="8"/>
  </r>
  <r>
    <n v="11876"/>
    <x v="1348"/>
    <x v="1856"/>
    <x v="61"/>
    <n v="10648"/>
    <n v="14.8"/>
    <n v="0.03"/>
    <d v="1899-12-31T23:53:00"/>
    <n v="25.646999999999998"/>
    <n v="17.5"/>
    <n v="9.5"/>
    <n v="47.7"/>
    <n v="16.3"/>
    <n v="36.9"/>
    <x v="8"/>
  </r>
  <r>
    <n v="11877"/>
    <x v="1349"/>
    <x v="905"/>
    <x v="10"/>
    <n v="1915"/>
    <n v="1.4"/>
    <n v="0"/>
    <d v="1900-01-01T03:49:00"/>
    <n v="25.626999999999999"/>
    <n v="26.5"/>
    <n v="10.3"/>
    <n v="39.299999999999997"/>
    <n v="41.5"/>
    <n v="18.3"/>
    <x v="8"/>
  </r>
  <r>
    <n v="11878"/>
    <x v="1350"/>
    <x v="921"/>
    <x v="32"/>
    <n v="5771"/>
    <n v="7.3"/>
    <n v="7.0000000000000007E-2"/>
    <s v="32 : 68"/>
    <n v="25.59"/>
    <n v="44.8"/>
    <n v="9.6"/>
    <n v="21.2"/>
    <n v="26"/>
    <n v="29.2"/>
    <x v="8"/>
  </r>
  <r>
    <n v="11879"/>
    <x v="1351"/>
    <x v="756"/>
    <x v="47"/>
    <n v="33318"/>
    <n v="12.9"/>
    <n v="0.02"/>
    <d v="1900-01-01T21:31:00"/>
    <n v="25.5425"/>
    <n v="23.4"/>
    <n v="14.8"/>
    <n v="32.6"/>
    <n v="43.5"/>
    <n v="37.700000000000003"/>
    <x v="8"/>
  </r>
  <r>
    <n v="11880"/>
    <x v="1352"/>
    <x v="1055"/>
    <x v="30"/>
    <n v="7234"/>
    <n v="24.5"/>
    <n v="0.02"/>
    <d v="1899-12-31T19:57:00"/>
    <n v="25.539000000000001"/>
    <n v="22.6"/>
    <n v="13.8"/>
    <n v="37.6"/>
    <n v="35"/>
    <n v="29.2"/>
    <x v="8"/>
  </r>
  <r>
    <n v="11881"/>
    <x v="1353"/>
    <x v="2005"/>
    <x v="42"/>
    <n v="5338"/>
    <n v="24.4"/>
    <n v="0"/>
    <d v="1900-01-01T10:42:00"/>
    <s v="25.517999999999997"/>
    <n v="24.6"/>
    <n v="14.1"/>
    <n v="37.6"/>
    <n v="22.8"/>
    <n v="26.4"/>
    <x v="8"/>
  </r>
  <r>
    <n v="11882"/>
    <x v="1354"/>
    <x v="912"/>
    <x v="74"/>
    <n v="34884"/>
    <n v="14.8"/>
    <n v="0.02"/>
    <d v="1900-01-01T05:47:00"/>
    <s v="25.515000000000004"/>
    <n v="19.3"/>
    <n v="9.1"/>
    <n v="43"/>
    <n v="19.5"/>
    <n v="46.7"/>
    <x v="8"/>
  </r>
  <r>
    <n v="11883"/>
    <x v="1355"/>
    <x v="1004"/>
    <x v="32"/>
    <n v="13406"/>
    <n v="10.6"/>
    <n v="0.05"/>
    <d v="1900-01-01T02:50:00"/>
    <s v="25.50849999999999"/>
    <n v="31.2"/>
    <n v="9.9"/>
    <n v="35.1"/>
    <n v="16.899999999999999"/>
    <n v="29.7"/>
    <x v="8"/>
  </r>
  <r>
    <n v="11884"/>
    <x v="1356"/>
    <x v="739"/>
    <x v="10"/>
    <n v="9649"/>
    <n v="13.4"/>
    <n v="0.08"/>
    <s v="28 : 72"/>
    <n v="25.480499999999999"/>
    <n v="26"/>
    <n v="22.5"/>
    <n v="19.100000000000001"/>
    <n v="71.2"/>
    <n v="36.1"/>
    <x v="8"/>
  </r>
  <r>
    <n v="11885"/>
    <x v="1357"/>
    <x v="1514"/>
    <x v="32"/>
    <n v="6445"/>
    <n v="19.600000000000001"/>
    <n v="0"/>
    <d v="1899-12-31T22:54:00"/>
    <n v="25.475000000000001"/>
    <n v="27.8"/>
    <n v="8.9"/>
    <n v="40.799999999999997"/>
    <n v="27.2"/>
    <n v="18.2"/>
    <x v="8"/>
  </r>
  <r>
    <n v="11886"/>
    <x v="1358"/>
    <x v="888"/>
    <x v="10"/>
    <n v="8657"/>
    <n v="8.8000000000000007"/>
    <n v="0.02"/>
    <s v="34 : 66"/>
    <n v="25.447500000000002"/>
    <n v="28"/>
    <n v="15.3"/>
    <n v="24.8"/>
    <n v="72.2"/>
    <n v="32.299999999999997"/>
    <x v="8"/>
  </r>
  <r>
    <n v="11887"/>
    <x v="1359"/>
    <x v="1104"/>
    <x v="52"/>
    <n v="56586"/>
    <n v="22"/>
    <n v="0.01"/>
    <s v="40 : 60"/>
    <n v="25.443999999999999"/>
    <n v="19.7"/>
    <n v="13.6"/>
    <n v="37.1"/>
    <n v="36.9"/>
    <n v="41.1"/>
    <x v="8"/>
  </r>
  <r>
    <n v="11888"/>
    <x v="1360"/>
    <x v="1664"/>
    <x v="0"/>
    <n v="28703"/>
    <n v="21.7"/>
    <n v="0.02"/>
    <d v="1900-01-01T13:39:00"/>
    <n v="25.428999999999998"/>
    <n v="17.899999999999999"/>
    <n v="8.5"/>
    <n v="45.1"/>
    <n v="17.399999999999999"/>
    <n v="46.1"/>
    <x v="8"/>
  </r>
  <r>
    <n v="11889"/>
    <x v="1361"/>
    <x v="1399"/>
    <x v="3"/>
    <n v="7181"/>
    <n v="13.4"/>
    <n v="0.12"/>
    <s v="Unknown"/>
    <n v="25.426500000000001"/>
    <n v="20.3"/>
    <n v="14.1"/>
    <n v="31.2"/>
    <n v="34.6"/>
    <n v="61.4"/>
    <x v="8"/>
  </r>
  <r>
    <n v="11890"/>
    <x v="1362"/>
    <x v="1072"/>
    <x v="24"/>
    <n v="9970"/>
    <n v="18.600000000000001"/>
    <n v="0.09"/>
    <d v="1900-01-01T04:48:00"/>
    <n v="25.4115"/>
    <n v="19.100000000000001"/>
    <n v="23.8"/>
    <n v="26.3"/>
    <n v="33.5"/>
    <n v="48.6"/>
    <x v="8"/>
  </r>
  <r>
    <n v="11891"/>
    <x v="1363"/>
    <x v="1707"/>
    <x v="43"/>
    <n v="16137"/>
    <n v="16.600000000000001"/>
    <n v="0.06"/>
    <d v="1899-12-31T22:54:00"/>
    <s v="25.402499999999996"/>
    <n v="22"/>
    <n v="13.5"/>
    <n v="37"/>
    <n v="18.5"/>
    <n v="42.1"/>
    <x v="8"/>
  </r>
  <r>
    <n v="11892"/>
    <x v="1364"/>
    <x v="1789"/>
    <x v="99"/>
    <n v="20976"/>
    <n v="24.6"/>
    <n v="0.02"/>
    <s v="39 : 61"/>
    <n v="25.389500000000002"/>
    <n v="13.2"/>
    <n v="9.8000000000000007"/>
    <n v="45.8"/>
    <n v="19.899999999999999"/>
    <n v="54.9"/>
    <x v="8"/>
  </r>
  <r>
    <n v="11893"/>
    <x v="1365"/>
    <x v="708"/>
    <x v="33"/>
    <n v="11252"/>
    <n v="14.8"/>
    <n v="0.05"/>
    <d v="1900-01-01T06:46:00"/>
    <n v="25.365500000000001"/>
    <n v="20.5"/>
    <n v="18"/>
    <n v="35.200000000000003"/>
    <n v="27.7"/>
    <n v="32.4"/>
    <x v="8"/>
  </r>
  <r>
    <n v="11894"/>
    <x v="1366"/>
    <x v="1900"/>
    <x v="24"/>
    <n v="28128"/>
    <n v="33.1"/>
    <n v="0.03"/>
    <s v="39 : 61"/>
    <n v="25.344999999999999"/>
    <n v="15.2"/>
    <n v="20.3"/>
    <n v="35"/>
    <n v="61.6"/>
    <n v="26.8"/>
    <x v="8"/>
  </r>
  <r>
    <n v="11895"/>
    <x v="1367"/>
    <x v="1140"/>
    <x v="48"/>
    <n v="11709"/>
    <n v="17.600000000000001"/>
    <n v="0"/>
    <d v="1899-12-31T20:56:00"/>
    <n v="25.341999999999999"/>
    <n v="21"/>
    <n v="11.5"/>
    <n v="37.200000000000003"/>
    <n v="20.3"/>
    <n v="51.2"/>
    <x v="8"/>
  </r>
  <r>
    <n v="11896"/>
    <x v="1368"/>
    <x v="1297"/>
    <x v="42"/>
    <n v="13458"/>
    <n v="22.1"/>
    <n v="0.01"/>
    <d v="1900-01-01T12:40:00"/>
    <n v="25.284500000000001"/>
    <n v="19.399999999999999"/>
    <n v="13.7"/>
    <n v="41.8"/>
    <n v="26.9"/>
    <n v="26.3"/>
    <x v="8"/>
  </r>
  <r>
    <n v="11897"/>
    <x v="1369"/>
    <x v="1560"/>
    <x v="45"/>
    <n v="15737"/>
    <n v="13.4"/>
    <n v="0.08"/>
    <d v="1900-01-01T10:42:00"/>
    <n v="25.273499999999999"/>
    <n v="19.899999999999999"/>
    <n v="11.8"/>
    <n v="41.6"/>
    <n v="23.4"/>
    <n v="34.200000000000003"/>
    <x v="8"/>
  </r>
  <r>
    <n v="11898"/>
    <x v="1370"/>
    <x v="1862"/>
    <x v="16"/>
    <n v="20247"/>
    <n v="24.5"/>
    <n v="0.03"/>
    <d v="1900-01-01T00:52:00"/>
    <n v="25.273499999999999"/>
    <n v="20.9"/>
    <n v="20.8"/>
    <n v="25"/>
    <n v="71.900000000000006"/>
    <n v="36"/>
    <x v="8"/>
  </r>
  <r>
    <n v="11899"/>
    <x v="1371"/>
    <x v="1848"/>
    <x v="68"/>
    <n v="43027"/>
    <n v="25.4"/>
    <n v="0"/>
    <s v="35 : 65"/>
    <n v="25.253"/>
    <n v="17.399999999999999"/>
    <n v="9.6999999999999993"/>
    <n v="43.2"/>
    <n v="16.8"/>
    <n v="49"/>
    <x v="8"/>
  </r>
  <r>
    <n v="11900"/>
    <x v="1372"/>
    <x v="2006"/>
    <x v="37"/>
    <n v="11153"/>
    <n v="6.4"/>
    <n v="0.18"/>
    <d v="1900-01-01T06:46:00"/>
    <n v="25.237500000000001"/>
    <n v="23.2"/>
    <n v="8.6"/>
    <n v="35.700000000000003"/>
    <n v="17.8"/>
    <n v="59.7"/>
    <x v="8"/>
  </r>
  <r>
    <n v="11901"/>
    <x v="1373"/>
    <x v="1251"/>
    <x v="45"/>
    <n v="22772"/>
    <n v="19.8"/>
    <n v="0.04"/>
    <s v="35 : 65"/>
    <n v="25.199000000000002"/>
    <n v="19.7"/>
    <n v="17.399999999999999"/>
    <n v="33.1"/>
    <n v="54.6"/>
    <n v="29.7"/>
    <x v="8"/>
  </r>
  <r>
    <n v="11902"/>
    <x v="1374"/>
    <x v="2007"/>
    <x v="64"/>
    <n v="5654"/>
    <n v="12"/>
    <n v="0.12"/>
    <s v="31 : 69"/>
    <n v="25.196000000000002"/>
    <n v="20.6"/>
    <n v="9.1999999999999993"/>
    <n v="44.5"/>
    <n v="16.399999999999999"/>
    <n v="32.6"/>
    <x v="8"/>
  </r>
  <r>
    <n v="11903"/>
    <x v="1375"/>
    <x v="941"/>
    <x v="60"/>
    <n v="17665"/>
    <n v="23"/>
    <n v="7.0000000000000007E-2"/>
    <d v="1900-01-01T15:37:00"/>
    <n v="25.1905"/>
    <n v="13.2"/>
    <n v="14.2"/>
    <n v="40.6"/>
    <n v="25.4"/>
    <n v="53.1"/>
    <x v="8"/>
  </r>
  <r>
    <n v="11904"/>
    <x v="1376"/>
    <x v="1413"/>
    <x v="24"/>
    <n v="3050"/>
    <n v="8.9"/>
    <n v="0.08"/>
    <d v="1900-01-01T12:40:00"/>
    <s v="25.149999999999995"/>
    <n v="25.3"/>
    <n v="26"/>
    <n v="18.3"/>
    <n v="65.599999999999994"/>
    <n v="27.1"/>
    <x v="8"/>
  </r>
  <r>
    <n v="11905"/>
    <x v="1377"/>
    <x v="1420"/>
    <x v="78"/>
    <n v="25887"/>
    <n v="13.7"/>
    <n v="0.02"/>
    <d v="1900-01-01T20:32:00"/>
    <n v="25.125"/>
    <n v="30.3"/>
    <n v="10.3"/>
    <n v="31.4"/>
    <n v="19.3"/>
    <n v="40.1"/>
    <x v="8"/>
  </r>
  <r>
    <n v="11906"/>
    <x v="1378"/>
    <x v="1233"/>
    <x v="84"/>
    <n v="24303"/>
    <n v="5.9"/>
    <n v="0.1"/>
    <d v="1900-01-01T11:41:00"/>
    <n v="25.1145"/>
    <n v="24.8"/>
    <n v="11.1"/>
    <n v="27.1"/>
    <n v="25.3"/>
    <n v="72.5"/>
    <x v="8"/>
  </r>
  <r>
    <n v="11907"/>
    <x v="1379"/>
    <x v="1879"/>
    <x v="9"/>
    <n v="14112"/>
    <n v="18.600000000000001"/>
    <n v="0.03"/>
    <s v="Unknown"/>
    <n v="25.082999999999998"/>
    <n v="15.8"/>
    <n v="16.3"/>
    <n v="43.5"/>
    <n v="26"/>
    <n v="21.4"/>
    <x v="8"/>
  </r>
  <r>
    <n v="11908"/>
    <x v="1380"/>
    <x v="1256"/>
    <x v="47"/>
    <n v="30488"/>
    <n v="11.4"/>
    <n v="0.01"/>
    <d v="1900-01-01T16:36:00"/>
    <s v="25.069000000000003"/>
    <n v="26.3"/>
    <n v="19.100000000000001"/>
    <n v="25.7"/>
    <n v="30.1"/>
    <n v="38.1"/>
    <x v="8"/>
  </r>
  <r>
    <n v="11909"/>
    <x v="1381"/>
    <x v="2008"/>
    <x v="63"/>
    <n v="30701"/>
    <n v="20.399999999999999"/>
    <n v="0"/>
    <d v="1900-01-01T14:38:00"/>
    <s v="25.020999999999997"/>
    <n v="14"/>
    <n v="9.4"/>
    <n v="51.5"/>
    <n v="19.5"/>
    <n v="25.8"/>
    <x v="8"/>
  </r>
  <r>
    <n v="11910"/>
    <x v="1382"/>
    <x v="2009"/>
    <x v="49"/>
    <n v="4298"/>
    <n v="9.8000000000000007"/>
    <n v="0.14000000000000001"/>
    <d v="1900-01-01T15:37:00"/>
    <s v="25.005000000000003"/>
    <n v="24.3"/>
    <n v="9.9"/>
    <n v="37.200000000000003"/>
    <n v="19.2"/>
    <n v="40.5"/>
    <x v="8"/>
  </r>
  <r>
    <n v="11911"/>
    <x v="1383"/>
    <x v="794"/>
    <x v="24"/>
    <n v="11567"/>
    <n v="27.9"/>
    <n v="0.15"/>
    <d v="1900-01-01T02:50:00"/>
    <s v="24.968000000000004"/>
    <n v="15"/>
    <n v="21.2"/>
    <n v="27.8"/>
    <n v="68.5"/>
    <n v="44.2"/>
    <x v="8"/>
  </r>
  <r>
    <n v="11912"/>
    <x v="1384"/>
    <x v="2010"/>
    <x v="77"/>
    <n v="32675"/>
    <n v="29.4"/>
    <n v="0"/>
    <d v="1900-01-01T23:29:00"/>
    <s v="24.958499999999997"/>
    <n v="12.5"/>
    <n v="7.6"/>
    <n v="51.3"/>
    <n v="15.8"/>
    <n v="40.6"/>
    <x v="8"/>
  </r>
  <r>
    <n v="11913"/>
    <x v="1385"/>
    <x v="2011"/>
    <x v="42"/>
    <n v="11828"/>
    <n v="43"/>
    <n v="0.33"/>
    <d v="1899-12-31T20:56:00"/>
    <n v="24.925000000000001"/>
    <n v="22.2"/>
    <n v="12.1"/>
    <n v="35.1"/>
    <n v="17.3"/>
    <n v="48.6"/>
    <x v="8"/>
  </r>
  <r>
    <n v="11914"/>
    <x v="1386"/>
    <x v="1702"/>
    <x v="9"/>
    <n v="33002"/>
    <n v="15.9"/>
    <n v="0.02"/>
    <s v="34 : 66"/>
    <s v="24.908499999999997"/>
    <n v="17.899999999999999"/>
    <n v="15.1"/>
    <n v="38.299999999999997"/>
    <n v="53.1"/>
    <n v="21.8"/>
    <x v="8"/>
  </r>
  <r>
    <n v="11915"/>
    <x v="1387"/>
    <x v="1276"/>
    <x v="30"/>
    <n v="35424"/>
    <n v="15.4"/>
    <n v="0.04"/>
    <d v="1899-12-31T21:55:00"/>
    <n v="24.9025"/>
    <n v="23.8"/>
    <n v="23.4"/>
    <n v="26.2"/>
    <n v="26.7"/>
    <n v="28.9"/>
    <x v="8"/>
  </r>
  <r>
    <n v="11916"/>
    <x v="1388"/>
    <x v="840"/>
    <x v="52"/>
    <n v="28879"/>
    <n v="12.9"/>
    <n v="0.02"/>
    <d v="1900-01-01T08:44:00"/>
    <s v="24.898999999999997"/>
    <n v="20.7"/>
    <n v="11.5"/>
    <n v="37.4"/>
    <n v="21"/>
    <n v="45.3"/>
    <x v="8"/>
  </r>
  <r>
    <n v="11917"/>
    <x v="1389"/>
    <x v="1699"/>
    <x v="45"/>
    <n v="14304"/>
    <n v="11.4"/>
    <n v="0.06"/>
    <s v="32 : 68"/>
    <n v="24.8965"/>
    <n v="22.6"/>
    <n v="13"/>
    <n v="35.9"/>
    <n v="41.8"/>
    <n v="26.9"/>
    <x v="8"/>
  </r>
  <r>
    <n v="11918"/>
    <x v="1390"/>
    <x v="750"/>
    <x v="62"/>
    <n v="52678"/>
    <n v="34.5"/>
    <n v="0.02"/>
    <s v="24 : 76"/>
    <n v="24.870999999999999"/>
    <n v="12"/>
    <n v="10.6"/>
    <n v="45.9"/>
    <n v="18.8"/>
    <n v="49.8"/>
    <x v="8"/>
  </r>
  <r>
    <n v="11919"/>
    <x v="1391"/>
    <x v="778"/>
    <x v="39"/>
    <n v="18104"/>
    <n v="26.2"/>
    <n v="0.01"/>
    <d v="1899-12-31T19:57:00"/>
    <n v="24.816500000000001"/>
    <n v="15.8"/>
    <n v="17.100000000000001"/>
    <n v="32.799999999999997"/>
    <n v="38.1"/>
    <n v="51.1"/>
    <x v="8"/>
  </r>
  <r>
    <n v="11920"/>
    <x v="1392"/>
    <x v="1252"/>
    <x v="10"/>
    <n v="2678"/>
    <n v="14.5"/>
    <n v="0.06"/>
    <d v="1900-01-03T04:00:00"/>
    <n v="24.814"/>
    <n v="33.200000000000003"/>
    <n v="16.5"/>
    <n v="19.7"/>
    <n v="36.5"/>
    <n v="38.200000000000003"/>
    <x v="8"/>
  </r>
  <r>
    <n v="11921"/>
    <x v="1393"/>
    <x v="954"/>
    <x v="63"/>
    <n v="27774"/>
    <n v="15.3"/>
    <n v="0.03"/>
    <d v="1899-12-31T19:57:00"/>
    <s v="24.77399999999999"/>
    <n v="23.7"/>
    <n v="17.100000000000001"/>
    <n v="29.2"/>
    <n v="29.4"/>
    <n v="38.5"/>
    <x v="8"/>
  </r>
  <r>
    <n v="11922"/>
    <x v="1394"/>
    <x v="1858"/>
    <x v="19"/>
    <n v="11848"/>
    <n v="29.4"/>
    <n v="0.01"/>
    <d v="1900-01-01T10:42:00"/>
    <n v="24.773499999999999"/>
    <n v="20.3"/>
    <n v="29.2"/>
    <n v="19.899999999999999"/>
    <n v="16.8"/>
    <n v="49"/>
    <x v="8"/>
  </r>
  <r>
    <n v="11923"/>
    <x v="1397"/>
    <x v="859"/>
    <x v="32"/>
    <n v="4447"/>
    <n v="15.3"/>
    <n v="0.01"/>
    <d v="1899-12-31T19:57:00"/>
    <n v="24.772500000000001"/>
    <n v="31.3"/>
    <n v="15.3"/>
    <n v="27.9"/>
    <n v="33.799999999999997"/>
    <n v="18.399999999999999"/>
    <x v="8"/>
  </r>
  <r>
    <n v="11924"/>
    <x v="1398"/>
    <x v="2012"/>
    <x v="16"/>
    <n v="16563"/>
    <n v="11.4"/>
    <n v="0.1"/>
    <d v="1900-01-01T04:48:00"/>
    <s v="24.747499999999995"/>
    <n v="26.7"/>
    <n v="13.9"/>
    <n v="28.5"/>
    <n v="39"/>
    <n v="36.4"/>
    <x v="8"/>
  </r>
  <r>
    <n v="11925"/>
    <x v="1399"/>
    <x v="1870"/>
    <x v="9"/>
    <n v="23369"/>
    <n v="15.8"/>
    <n v="0.01"/>
    <d v="1900-01-01T02:50:00"/>
    <n v="24.705500000000001"/>
    <n v="15"/>
    <n v="11"/>
    <n v="46.2"/>
    <n v="36.700000000000003"/>
    <n v="23.5"/>
    <x v="8"/>
  </r>
  <r>
    <n v="11926"/>
    <x v="1400"/>
    <x v="1239"/>
    <x v="85"/>
    <n v="482541"/>
    <n v="30.9"/>
    <n v="0"/>
    <d v="1900-01-01T04:48:00"/>
    <n v="24.7"/>
    <n v="11.3"/>
    <n v="8.1999999999999993"/>
    <n v="49.5"/>
    <n v="15.9"/>
    <n v="46.7"/>
    <x v="8"/>
  </r>
  <r>
    <n v="11927"/>
    <x v="1401"/>
    <x v="1588"/>
    <x v="30"/>
    <n v="42601"/>
    <n v="26.6"/>
    <n v="7.0000000000000007E-2"/>
    <d v="1900-01-01T03:49:00"/>
    <n v="24.651499999999999"/>
    <n v="16.5"/>
    <n v="10.6"/>
    <n v="45.4"/>
    <n v="24"/>
    <n v="28.4"/>
    <x v="8"/>
  </r>
  <r>
    <n v="11928"/>
    <x v="1402"/>
    <x v="1508"/>
    <x v="32"/>
    <n v="1913"/>
    <n v="14.3"/>
    <n v="0"/>
    <s v="33 : 67"/>
    <n v="24.642499999999998"/>
    <n v="35.799999999999997"/>
    <n v="14.6"/>
    <n v="24.1"/>
    <n v="19.5"/>
    <n v="24.5"/>
    <x v="8"/>
  </r>
  <r>
    <n v="11929"/>
    <x v="1403"/>
    <x v="830"/>
    <x v="30"/>
    <n v="9302"/>
    <n v="13.5"/>
    <n v="7.0000000000000007E-2"/>
    <d v="1899-12-31T20:56:00"/>
    <n v="24.6265"/>
    <n v="18.399999999999999"/>
    <n v="9.6999999999999993"/>
    <n v="38.4"/>
    <n v="36.700000000000003"/>
    <n v="45.3"/>
    <x v="8"/>
  </r>
  <r>
    <n v="11930"/>
    <x v="1404"/>
    <x v="737"/>
    <x v="10"/>
    <n v="2602"/>
    <n v="10.4"/>
    <n v="0.08"/>
    <s v="33 : 67"/>
    <s v="24.605499999999996"/>
    <n v="31.3"/>
    <n v="15.2"/>
    <n v="19.7"/>
    <n v="43.1"/>
    <n v="44.4"/>
    <x v="8"/>
  </r>
  <r>
    <n v="11931"/>
    <x v="1405"/>
    <x v="1565"/>
    <x v="26"/>
    <n v="14234"/>
    <n v="21.4"/>
    <n v="0"/>
    <d v="1900-01-01T00:52:00"/>
    <n v="24.5365"/>
    <n v="15.6"/>
    <n v="18.899999999999999"/>
    <n v="37"/>
    <n v="25.9"/>
    <n v="30.9"/>
    <x v="8"/>
  </r>
  <r>
    <n v="11932"/>
    <x v="1406"/>
    <x v="1524"/>
    <x v="0"/>
    <n v="6973"/>
    <n v="14.6"/>
    <n v="7.0000000000000007E-2"/>
    <d v="1900-01-01T13:39:00"/>
    <n v="24.5105"/>
    <n v="22.8"/>
    <n v="12.6"/>
    <n v="29.2"/>
    <n v="28.7"/>
    <n v="56.3"/>
    <x v="8"/>
  </r>
  <r>
    <n v="11933"/>
    <x v="1407"/>
    <x v="2013"/>
    <x v="42"/>
    <n v="15113"/>
    <n v="29.7"/>
    <n v="0.03"/>
    <d v="1900-01-01T09:43:00"/>
    <n v="24.442499999999999"/>
    <n v="29.1"/>
    <n v="14.2"/>
    <n v="28.5"/>
    <n v="19"/>
    <n v="32.4"/>
    <x v="8"/>
  </r>
  <r>
    <n v="11934"/>
    <x v="1408"/>
    <x v="747"/>
    <x v="10"/>
    <n v="9101"/>
    <n v="11.3"/>
    <n v="0.02"/>
    <s v="39 : 61"/>
    <s v="24.426999999999996"/>
    <n v="24.3"/>
    <n v="14.9"/>
    <n v="27.9"/>
    <n v="54"/>
    <n v="32.1"/>
    <x v="8"/>
  </r>
  <r>
    <n v="11935"/>
    <x v="1409"/>
    <x v="883"/>
    <x v="10"/>
    <n v="5760"/>
    <n v="16.100000000000001"/>
    <n v="0.05"/>
    <d v="1899-12-30T18:23:00"/>
    <n v="24.412500000000001"/>
    <n v="21.5"/>
    <n v="20.3"/>
    <n v="23"/>
    <n v="73.2"/>
    <n v="31.4"/>
    <x v="8"/>
  </r>
  <r>
    <n v="11936"/>
    <x v="1410"/>
    <x v="889"/>
    <x v="32"/>
    <n v="7276"/>
    <n v="15"/>
    <n v="0"/>
    <d v="1900-01-01T00:52:00"/>
    <n v="24.4115"/>
    <n v="36.799999999999997"/>
    <n v="11.3"/>
    <n v="23.6"/>
    <n v="20.9"/>
    <n v="31.5"/>
    <x v="8"/>
  </r>
  <r>
    <n v="11937"/>
    <x v="1411"/>
    <x v="1279"/>
    <x v="28"/>
    <n v="25700"/>
    <n v="14.1"/>
    <n v="0.01"/>
    <d v="1900-01-01T04:48:00"/>
    <s v="24.408499999999997"/>
    <n v="23.3"/>
    <n v="12.7"/>
    <n v="36.1"/>
    <n v="29.8"/>
    <n v="24.4"/>
    <x v="8"/>
  </r>
  <r>
    <n v="11938"/>
    <x v="1412"/>
    <x v="1453"/>
    <x v="41"/>
    <n v="74001"/>
    <n v="21.8"/>
    <n v="0.01"/>
    <d v="1900-01-01T08:44:00"/>
    <n v="24.4025"/>
    <n v="13.5"/>
    <n v="12.1"/>
    <n v="46.7"/>
    <n v="15.9"/>
    <n v="30.2"/>
    <x v="8"/>
  </r>
  <r>
    <n v="11939"/>
    <x v="1413"/>
    <x v="1897"/>
    <x v="47"/>
    <n v="8553"/>
    <n v="13.6"/>
    <n v="0.01"/>
    <d v="1900-01-02T01:27:00"/>
    <n v="24.376999999999999"/>
    <n v="20.9"/>
    <n v="13.3"/>
    <n v="35.5"/>
    <n v="16.3"/>
    <n v="40.700000000000003"/>
    <x v="8"/>
  </r>
  <r>
    <n v="11940"/>
    <x v="1414"/>
    <x v="926"/>
    <x v="23"/>
    <n v="5032"/>
    <n v="9.5"/>
    <n v="7.0000000000000007E-2"/>
    <s v="25 : 75"/>
    <n v="24.372499999999999"/>
    <n v="43.8"/>
    <n v="14.9"/>
    <n v="10.7"/>
    <n v="50.2"/>
    <n v="25.5"/>
    <x v="8"/>
  </r>
  <r>
    <n v="11941"/>
    <x v="1415"/>
    <x v="1419"/>
    <x v="16"/>
    <n v="15808"/>
    <n v="18.600000000000001"/>
    <n v="0.12"/>
    <d v="1900-01-01T00:52:00"/>
    <n v="24.322500000000002"/>
    <n v="26.7"/>
    <n v="15"/>
    <n v="25.1"/>
    <n v="47.4"/>
    <n v="35.6"/>
    <x v="8"/>
  </r>
  <r>
    <n v="11942"/>
    <x v="1416"/>
    <x v="1541"/>
    <x v="22"/>
    <n v="13125"/>
    <n v="19.5"/>
    <n v="0.15"/>
    <d v="1900-01-01T05:47:00"/>
    <n v="24.320499999999999"/>
    <n v="16.7"/>
    <n v="14.3"/>
    <n v="33.9"/>
    <n v="25.3"/>
    <n v="54.2"/>
    <x v="8"/>
  </r>
  <r>
    <n v="11943"/>
    <x v="1417"/>
    <x v="1001"/>
    <x v="42"/>
    <n v="9611"/>
    <n v="23.5"/>
    <n v="0"/>
    <d v="1900-01-01T05:47:00"/>
    <n v="24.298999999999999"/>
    <n v="17.100000000000001"/>
    <n v="12.3"/>
    <n v="42.6"/>
    <n v="21.5"/>
    <n v="27.3"/>
    <x v="8"/>
  </r>
  <r>
    <n v="11944"/>
    <x v="1418"/>
    <x v="1884"/>
    <x v="45"/>
    <n v="10237"/>
    <n v="7.3"/>
    <n v="0.05"/>
    <d v="1900-01-02T02:26:00"/>
    <n v="24.228000000000002"/>
    <n v="28.1"/>
    <n v="12.4"/>
    <n v="31.1"/>
    <n v="29"/>
    <n v="24.7"/>
    <x v="8"/>
  </r>
  <r>
    <n v="11945"/>
    <x v="1419"/>
    <x v="1302"/>
    <x v="68"/>
    <n v="43108"/>
    <n v="11.7"/>
    <n v="0.01"/>
    <d v="1899-12-31T22:54:00"/>
    <n v="24.215499999999999"/>
    <n v="29.1"/>
    <n v="10.6"/>
    <n v="30.3"/>
    <n v="17.3"/>
    <n v="37"/>
    <x v="8"/>
  </r>
  <r>
    <n v="11946"/>
    <x v="1420"/>
    <x v="783"/>
    <x v="67"/>
    <n v="115156"/>
    <n v="45.9"/>
    <n v="0.01"/>
    <d v="1900-01-01T03:49:00"/>
    <n v="24.211500000000001"/>
    <n v="20.5"/>
    <n v="11.5"/>
    <n v="36.5"/>
    <n v="21.6"/>
    <n v="40.200000000000003"/>
    <x v="8"/>
  </r>
  <r>
    <n v="11947"/>
    <x v="1421"/>
    <x v="1563"/>
    <x v="45"/>
    <n v="7099"/>
    <n v="16.7"/>
    <n v="0.04"/>
    <d v="1900-01-01T19:33:00"/>
    <n v="24.1675"/>
    <n v="19.100000000000001"/>
    <n v="13.9"/>
    <n v="34.299999999999997"/>
    <n v="49.8"/>
    <n v="29.6"/>
    <x v="8"/>
  </r>
  <r>
    <n v="11948"/>
    <x v="1422"/>
    <x v="1110"/>
    <x v="63"/>
    <n v="23070"/>
    <n v="6.8"/>
    <n v="0.03"/>
    <d v="1900-01-01T12:40:00"/>
    <s v="24.160500000000003"/>
    <n v="30.9"/>
    <n v="9.8000000000000007"/>
    <n v="24.2"/>
    <n v="39.200000000000003"/>
    <n v="45"/>
    <x v="8"/>
  </r>
  <r>
    <n v="11949"/>
    <x v="1423"/>
    <x v="1859"/>
    <x v="13"/>
    <n v="16357"/>
    <n v="23.7"/>
    <n v="0.26"/>
    <d v="1900-01-02T05:23:00"/>
    <s v="24.132499999999997"/>
    <n v="25.7"/>
    <n v="15.3"/>
    <n v="20.8"/>
    <n v="15.6"/>
    <n v="70"/>
    <x v="8"/>
  </r>
  <r>
    <n v="11950"/>
    <x v="1424"/>
    <x v="1690"/>
    <x v="13"/>
    <n v="14105"/>
    <n v="13.9"/>
    <n v="0.15"/>
    <d v="1900-01-01T05:47:00"/>
    <n v="24.111499999999999"/>
    <n v="23.4"/>
    <n v="12.4"/>
    <n v="21.6"/>
    <n v="28.5"/>
    <n v="79.900000000000006"/>
    <x v="8"/>
  </r>
  <r>
    <n v="11951"/>
    <x v="1425"/>
    <x v="1053"/>
    <x v="10"/>
    <n v="6309"/>
    <n v="9.6"/>
    <n v="0.02"/>
    <d v="1899-12-31T18:58:00"/>
    <s v="24.098999999999997"/>
    <n v="25.7"/>
    <n v="12.9"/>
    <n v="27.4"/>
    <n v="54.1"/>
    <n v="31.9"/>
    <x v="8"/>
  </r>
  <r>
    <n v="11952"/>
    <x v="1426"/>
    <x v="1414"/>
    <x v="39"/>
    <n v="9711"/>
    <n v="17.899999999999999"/>
    <n v="0.02"/>
    <d v="1900-01-01T18:34:00"/>
    <s v="24.097999999999995"/>
    <n v="20.6"/>
    <n v="15.7"/>
    <n v="30.1"/>
    <n v="17.2"/>
    <n v="50"/>
    <x v="8"/>
  </r>
  <r>
    <n v="11953"/>
    <x v="1427"/>
    <x v="1872"/>
    <x v="45"/>
    <n v="5096"/>
    <n v="13.7"/>
    <n v="0.06"/>
    <s v="32 : 68"/>
    <s v="24.09699999999999"/>
    <n v="18.5"/>
    <n v="13.8"/>
    <n v="37.299999999999997"/>
    <n v="18.5"/>
    <n v="36.1"/>
    <x v="8"/>
  </r>
  <r>
    <n v="11954"/>
    <x v="1428"/>
    <x v="1292"/>
    <x v="23"/>
    <n v="9613"/>
    <n v="6.9"/>
    <n v="0.04"/>
    <s v="Unknown"/>
    <n v="24.065000000000001"/>
    <n v="44.2"/>
    <n v="13.3"/>
    <n v="14.5"/>
    <n v="28.1"/>
    <n v="22.6"/>
    <x v="8"/>
  </r>
  <r>
    <n v="11955"/>
    <x v="1429"/>
    <x v="956"/>
    <x v="28"/>
    <n v="25332"/>
    <n v="13.3"/>
    <n v="0.01"/>
    <d v="1900-01-01T02:50:00"/>
    <n v="24.0215"/>
    <n v="30"/>
    <n v="13.8"/>
    <n v="26.2"/>
    <n v="30.8"/>
    <n v="27.7"/>
    <x v="8"/>
  </r>
  <r>
    <n v="11956"/>
    <x v="1430"/>
    <x v="777"/>
    <x v="28"/>
    <n v="22879"/>
    <n v="9.4"/>
    <n v="0"/>
    <d v="1900-01-01T08:44:00"/>
    <n v="24.007999999999999"/>
    <n v="31.8"/>
    <n v="13.5"/>
    <n v="24.6"/>
    <n v="26.3"/>
    <n v="30.4"/>
    <x v="8"/>
  </r>
  <r>
    <n v="11957"/>
    <x v="1431"/>
    <x v="1109"/>
    <x v="45"/>
    <n v="18961"/>
    <n v="12"/>
    <n v="0.02"/>
    <d v="1900-01-01T17:35:00"/>
    <n v="23.994499999999999"/>
    <n v="23.6"/>
    <n v="14.8"/>
    <n v="30.8"/>
    <n v="21.7"/>
    <n v="35.1"/>
    <x v="8"/>
  </r>
  <r>
    <n v="11958"/>
    <x v="1432"/>
    <x v="2014"/>
    <x v="32"/>
    <n v="7805"/>
    <n v="18.3"/>
    <n v="0"/>
    <s v="31 : 69"/>
    <s v="23.979000000000003"/>
    <n v="18.600000000000001"/>
    <n v="9.9"/>
    <n v="43.6"/>
    <n v="17.399999999999999"/>
    <n v="24.6"/>
    <x v="8"/>
  </r>
  <r>
    <n v="11959"/>
    <x v="1433"/>
    <x v="947"/>
    <x v="28"/>
    <n v="34549"/>
    <n v="12.8"/>
    <n v="0"/>
    <d v="1900-01-01T03:49:00"/>
    <n v="23.978999999999999"/>
    <n v="30.7"/>
    <n v="13.3"/>
    <n v="25.1"/>
    <n v="40.200000000000003"/>
    <n v="25.7"/>
    <x v="8"/>
  </r>
  <r>
    <n v="11960"/>
    <x v="1434"/>
    <x v="1244"/>
    <x v="1"/>
    <n v="10860"/>
    <n v="18.899999999999999"/>
    <n v="0.17"/>
    <d v="1900-01-01T20:32:00"/>
    <n v="23.977"/>
    <n v="18.5"/>
    <n v="13"/>
    <n v="30.3"/>
    <n v="19.8"/>
    <n v="64.900000000000006"/>
    <x v="8"/>
  </r>
  <r>
    <n v="11961"/>
    <x v="1435"/>
    <x v="764"/>
    <x v="28"/>
    <n v="14733"/>
    <n v="18.3"/>
    <n v="0.01"/>
    <d v="1900-01-01T04:48:00"/>
    <n v="23.976500000000001"/>
    <n v="27"/>
    <n v="16.8"/>
    <n v="26.6"/>
    <n v="29.3"/>
    <n v="26.5"/>
    <x v="8"/>
  </r>
  <r>
    <n v="11962"/>
    <x v="1436"/>
    <x v="1863"/>
    <x v="22"/>
    <n v="35499"/>
    <n v="36"/>
    <n v="0.37"/>
    <d v="1900-01-01T14:38:00"/>
    <s v="23.960499999999996"/>
    <n v="11.9"/>
    <n v="13.9"/>
    <n v="38"/>
    <n v="15.6"/>
    <n v="58.6"/>
    <x v="8"/>
  </r>
  <r>
    <n v="11963"/>
    <x v="1437"/>
    <x v="1665"/>
    <x v="32"/>
    <n v="9943"/>
    <n v="14.4"/>
    <n v="0.02"/>
    <d v="1899-12-30T17:24:00"/>
    <n v="23.957000000000001"/>
    <n v="17.899999999999999"/>
    <n v="9.1"/>
    <n v="44.4"/>
    <n v="16"/>
    <n v="27.7"/>
    <x v="8"/>
  </r>
  <r>
    <n v="11964"/>
    <x v="1438"/>
    <x v="787"/>
    <x v="10"/>
    <n v="28334"/>
    <n v="16"/>
    <n v="0.04"/>
    <s v="27 : 73"/>
    <n v="23.948499999999999"/>
    <n v="18.3"/>
    <n v="12"/>
    <n v="36.5"/>
    <n v="46"/>
    <n v="30.4"/>
    <x v="8"/>
  </r>
  <r>
    <n v="11965"/>
    <x v="1439"/>
    <x v="925"/>
    <x v="39"/>
    <n v="12510"/>
    <n v="15.5"/>
    <n v="0"/>
    <d v="1900-01-01T00:52:00"/>
    <s v="23.946499999999997"/>
    <n v="17.399999999999999"/>
    <n v="13.7"/>
    <n v="31.5"/>
    <n v="36.700000000000003"/>
    <n v="52.3"/>
    <x v="8"/>
  </r>
  <r>
    <n v="11966"/>
    <x v="1440"/>
    <x v="2015"/>
    <x v="23"/>
    <n v="6577"/>
    <n v="10.5"/>
    <n v="0.05"/>
    <d v="1899-12-31T19:57:00"/>
    <n v="23.895499999999998"/>
    <n v="24"/>
    <n v="12.9"/>
    <n v="34.5"/>
    <n v="15.8"/>
    <n v="27.9"/>
    <x v="8"/>
  </r>
  <r>
    <n v="11967"/>
    <x v="1441"/>
    <x v="1558"/>
    <x v="54"/>
    <n v="8210"/>
    <n v="11.2"/>
    <n v="0.15"/>
    <d v="1900-01-01T13:39:00"/>
    <n v="23.8735"/>
    <n v="22.4"/>
    <n v="12.3"/>
    <n v="27.4"/>
    <n v="20.9"/>
    <n v="61.9"/>
    <x v="8"/>
  </r>
  <r>
    <n v="11968"/>
    <x v="1442"/>
    <x v="1437"/>
    <x v="43"/>
    <n v="8893"/>
    <n v="16.3"/>
    <n v="0.09"/>
    <d v="1899-12-31T21:55:00"/>
    <s v="23.800499999999996"/>
    <n v="19.5"/>
    <n v="13"/>
    <n v="29"/>
    <n v="62.2"/>
    <n v="41.2"/>
    <x v="8"/>
  </r>
  <r>
    <n v="11969"/>
    <x v="1443"/>
    <x v="890"/>
    <x v="10"/>
    <n v="4616"/>
    <n v="6.2"/>
    <n v="0.05"/>
    <s v="30 : 70"/>
    <n v="23.760999999999999"/>
    <n v="27.8"/>
    <n v="13.1"/>
    <n v="25.9"/>
    <n v="45.4"/>
    <n v="29"/>
    <x v="8"/>
  </r>
  <r>
    <n v="11970"/>
    <x v="1444"/>
    <x v="781"/>
    <x v="28"/>
    <n v="51291"/>
    <n v="19.899999999999999"/>
    <n v="0"/>
    <d v="1899-12-31T17:59:00"/>
    <n v="23.747499999999999"/>
    <n v="27.5"/>
    <n v="12.3"/>
    <n v="30.5"/>
    <n v="19.7"/>
    <n v="28.4"/>
    <x v="8"/>
  </r>
  <r>
    <n v="11971"/>
    <x v="1445"/>
    <x v="1077"/>
    <x v="52"/>
    <n v="9977"/>
    <n v="10.5"/>
    <n v="0.02"/>
    <d v="1900-01-01T09:43:00"/>
    <n v="23.734000000000002"/>
    <n v="22.9"/>
    <n v="13.5"/>
    <n v="27.2"/>
    <n v="26.4"/>
    <n v="51.3"/>
    <x v="8"/>
  </r>
  <r>
    <n v="11972"/>
    <x v="1446"/>
    <x v="1092"/>
    <x v="10"/>
    <n v="8628"/>
    <n v="5.2"/>
    <n v="0"/>
    <d v="1900-01-01T07:45:00"/>
    <s v="23.700000000000003"/>
    <n v="27"/>
    <n v="11.5"/>
    <n v="28.8"/>
    <n v="56.5"/>
    <n v="20"/>
    <x v="8"/>
  </r>
  <r>
    <n v="11973"/>
    <x v="1447"/>
    <x v="1435"/>
    <x v="49"/>
    <n v="19065"/>
    <n v="20.5"/>
    <n v="0.02"/>
    <s v="37 : 63"/>
    <n v="23.687999999999999"/>
    <n v="17"/>
    <n v="13.2"/>
    <n v="39.299999999999997"/>
    <n v="29.5"/>
    <n v="25"/>
    <x v="8"/>
  </r>
  <r>
    <n v="11974"/>
    <x v="1448"/>
    <x v="891"/>
    <x v="30"/>
    <n v="6309"/>
    <n v="18.600000000000001"/>
    <n v="0.03"/>
    <d v="1899-12-31T23:53:00"/>
    <n v="23.608499999999999"/>
    <n v="20.2"/>
    <n v="15.1"/>
    <n v="27.8"/>
    <n v="56.7"/>
    <n v="35.5"/>
    <x v="8"/>
  </r>
  <r>
    <n v="11975"/>
    <x v="1449"/>
    <x v="2016"/>
    <x v="83"/>
    <n v="6714"/>
    <n v="5.9"/>
    <n v="0"/>
    <d v="1900-01-01T07:45:00"/>
    <n v="23.552499999999998"/>
    <n v="27.9"/>
    <n v="8.6999999999999993"/>
    <n v="34.1"/>
    <n v="16.600000000000001"/>
    <n v="25.4"/>
    <x v="8"/>
  </r>
  <r>
    <n v="11976"/>
    <x v="1450"/>
    <x v="1191"/>
    <x v="10"/>
    <n v="19783"/>
    <n v="14.4"/>
    <n v="0.04"/>
    <s v="Unknown"/>
    <n v="23.552"/>
    <n v="18.600000000000001"/>
    <n v="9.3000000000000007"/>
    <n v="34"/>
    <n v="19.7"/>
    <n v="58.4"/>
    <x v="8"/>
  </r>
  <r>
    <n v="11977"/>
    <x v="1451"/>
    <x v="753"/>
    <x v="39"/>
    <n v="18594"/>
    <n v="16.399999999999999"/>
    <n v="0.01"/>
    <d v="1900-01-01T06:46:00"/>
    <n v="23.517499999999998"/>
    <n v="17.3"/>
    <n v="14.7"/>
    <n v="30.2"/>
    <n v="30.9"/>
    <n v="51.4"/>
    <x v="8"/>
  </r>
  <r>
    <n v="11978"/>
    <x v="1452"/>
    <x v="919"/>
    <x v="10"/>
    <n v="10437"/>
    <n v="10.9"/>
    <n v="0.05"/>
    <s v="37 : 63"/>
    <s v="23.510499999999993"/>
    <n v="28.5"/>
    <n v="13.4"/>
    <n v="21.4"/>
    <n v="57.3"/>
    <n v="33.4"/>
    <x v="8"/>
  </r>
  <r>
    <n v="11979"/>
    <x v="1453"/>
    <x v="685"/>
    <x v="28"/>
    <n v="17866"/>
    <n v="9.6999999999999993"/>
    <n v="0.02"/>
    <d v="1900-01-01T07:45:00"/>
    <n v="23.505500000000001"/>
    <n v="32.200000000000003"/>
    <n v="14.5"/>
    <n v="23"/>
    <n v="26.6"/>
    <n v="24.5"/>
    <x v="8"/>
  </r>
  <r>
    <n v="11980"/>
    <x v="1454"/>
    <x v="1269"/>
    <x v="67"/>
    <n v="125790"/>
    <n v="35.700000000000003"/>
    <n v="0.02"/>
    <d v="1900-01-01T06:46:00"/>
    <s v="23.489499999999996"/>
    <n v="19.5"/>
    <n v="9.1999999999999993"/>
    <n v="39.9"/>
    <n v="24.6"/>
    <n v="28.2"/>
    <x v="8"/>
  </r>
  <r>
    <n v="11981"/>
    <x v="1455"/>
    <x v="1089"/>
    <x v="10"/>
    <n v="6983"/>
    <n v="8.3000000000000007"/>
    <n v="0.03"/>
    <s v="38 : 62"/>
    <n v="23.468499999999999"/>
    <n v="26.9"/>
    <n v="13.9"/>
    <n v="23.9"/>
    <n v="61.8"/>
    <n v="24.8"/>
    <x v="8"/>
  </r>
  <r>
    <n v="11982"/>
    <x v="1456"/>
    <x v="1703"/>
    <x v="24"/>
    <n v="6397"/>
    <n v="25.6"/>
    <n v="0.01"/>
    <d v="1900-01-02T17:11:00"/>
    <n v="23.463000000000001"/>
    <n v="15.1"/>
    <n v="17"/>
    <n v="37.200000000000003"/>
    <n v="34.9"/>
    <n v="20.3"/>
    <x v="8"/>
  </r>
  <r>
    <n v="11983"/>
    <x v="1457"/>
    <x v="1258"/>
    <x v="23"/>
    <n v="14248"/>
    <n v="20.7"/>
    <n v="0.14000000000000001"/>
    <s v="33 : 67"/>
    <s v="23.437499999999996"/>
    <n v="23.6"/>
    <n v="18.3"/>
    <n v="20.399999999999999"/>
    <n v="51.4"/>
    <n v="39.9"/>
    <x v="8"/>
  </r>
  <r>
    <n v="11984"/>
    <x v="1458"/>
    <x v="1450"/>
    <x v="24"/>
    <n v="7618"/>
    <n v="22.7"/>
    <n v="0.06"/>
    <s v="30 : 70"/>
    <n v="23.436"/>
    <n v="13.9"/>
    <n v="25.1"/>
    <n v="27.4"/>
    <n v="42.1"/>
    <n v="28.7"/>
    <x v="8"/>
  </r>
  <r>
    <n v="11985"/>
    <x v="1459"/>
    <x v="1691"/>
    <x v="96"/>
    <n v="10271"/>
    <n v="10.4"/>
    <n v="0.01"/>
    <s v="39 : 61"/>
    <n v="23.425000000000001"/>
    <n v="20.399999999999999"/>
    <n v="9.5"/>
    <n v="32.299999999999997"/>
    <n v="18.3"/>
    <n v="56.4"/>
    <x v="8"/>
  </r>
  <r>
    <n v="11986"/>
    <x v="1460"/>
    <x v="1430"/>
    <x v="28"/>
    <n v="24728"/>
    <n v="13.3"/>
    <n v="0.01"/>
    <d v="1900-01-01T07:45:00"/>
    <n v="23.421500000000002"/>
    <n v="24.7"/>
    <n v="15.7"/>
    <n v="25.1"/>
    <n v="47.3"/>
    <n v="28.8"/>
    <x v="8"/>
  </r>
  <r>
    <n v="11987"/>
    <x v="1461"/>
    <x v="1760"/>
    <x v="49"/>
    <n v="15820"/>
    <n v="17.5"/>
    <n v="0.06"/>
    <d v="1900-01-01T08:44:00"/>
    <s v="23.411499999999997"/>
    <n v="16.7"/>
    <n v="14.6"/>
    <n v="35"/>
    <n v="16.899999999999999"/>
    <n v="41"/>
    <x v="8"/>
  </r>
  <r>
    <n v="11988"/>
    <x v="1462"/>
    <x v="1409"/>
    <x v="78"/>
    <n v="29691"/>
    <n v="10.1"/>
    <n v="0.01"/>
    <d v="1900-01-01T15:37:00"/>
    <s v="23.409999999999997"/>
    <n v="23.8"/>
    <n v="9.9"/>
    <n v="31.2"/>
    <n v="20.7"/>
    <n v="44.4"/>
    <x v="8"/>
  </r>
  <r>
    <n v="11989"/>
    <x v="1463"/>
    <x v="1523"/>
    <x v="30"/>
    <n v="3622"/>
    <n v="11.8"/>
    <n v="0.05"/>
    <d v="1900-01-02T00:28:00"/>
    <s v="23.392999999999997"/>
    <n v="30.4"/>
    <n v="11.9"/>
    <n v="26.9"/>
    <n v="21.6"/>
    <n v="27.2"/>
    <x v="8"/>
  </r>
  <r>
    <n v="11990"/>
    <x v="1464"/>
    <x v="958"/>
    <x v="24"/>
    <n v="23600"/>
    <n v="22.5"/>
    <n v="7.0000000000000007E-2"/>
    <d v="1899-12-31T23:53:00"/>
    <n v="23.388000000000002"/>
    <n v="15.3"/>
    <n v="12.7"/>
    <n v="34.1"/>
    <n v="43.6"/>
    <n v="42.9"/>
    <x v="8"/>
  </r>
  <r>
    <n v="11991"/>
    <x v="1465"/>
    <x v="2017"/>
    <x v="65"/>
    <n v="9585"/>
    <n v="17.8"/>
    <n v="0"/>
    <s v="31 : 69"/>
    <n v="23.373999999999999"/>
    <n v="13.2"/>
    <n v="8.4"/>
    <n v="43.4"/>
    <n v="16.600000000000001"/>
    <n v="44.8"/>
    <x v="8"/>
  </r>
  <r>
    <n v="11992"/>
    <x v="1466"/>
    <x v="1267"/>
    <x v="61"/>
    <n v="124886"/>
    <n v="22.4"/>
    <n v="0.02"/>
    <d v="1900-01-01T06:46:00"/>
    <n v="23.366"/>
    <n v="16.2"/>
    <n v="8.9"/>
    <n v="38.799999999999997"/>
    <n v="19.899999999999999"/>
    <n v="47.6"/>
    <x v="8"/>
  </r>
  <r>
    <n v="11993"/>
    <x v="1467"/>
    <x v="893"/>
    <x v="39"/>
    <n v="12157"/>
    <n v="23.2"/>
    <n v="0.01"/>
    <d v="1900-01-01T03:49:00"/>
    <n v="23.328499999999998"/>
    <n v="17.600000000000001"/>
    <n v="12.3"/>
    <n v="32.700000000000003"/>
    <n v="22.8"/>
    <n v="51.3"/>
    <x v="8"/>
  </r>
  <r>
    <n v="11994"/>
    <x v="1468"/>
    <x v="1841"/>
    <x v="102"/>
    <n v="25108"/>
    <n v="22.5"/>
    <n v="0"/>
    <d v="1899-12-31T18:58:00"/>
    <s v="23.324499999999997"/>
    <n v="12.9"/>
    <n v="12.7"/>
    <n v="37.299999999999997"/>
    <n v="20.9"/>
    <n v="50.8"/>
    <x v="8"/>
  </r>
  <r>
    <n v="11995"/>
    <x v="1469"/>
    <x v="1864"/>
    <x v="34"/>
    <n v="10959"/>
    <n v="46.2"/>
    <n v="0.02"/>
    <d v="1900-01-01T03:49:00"/>
    <n v="23.311499999999999"/>
    <n v="11.6"/>
    <n v="17.100000000000001"/>
    <n v="39.299999999999997"/>
    <n v="26.2"/>
    <n v="27.9"/>
    <x v="8"/>
  </r>
  <r>
    <n v="11996"/>
    <x v="1470"/>
    <x v="989"/>
    <x v="10"/>
    <n v="9001"/>
    <n v="29.7"/>
    <n v="0.05"/>
    <d v="1899-12-30T19:22:00"/>
    <n v="23.279499999999999"/>
    <n v="20.8"/>
    <n v="20.100000000000001"/>
    <n v="22.3"/>
    <n v="36.299999999999997"/>
    <n v="42.3"/>
    <x v="8"/>
  </r>
  <r>
    <n v="11997"/>
    <x v="1471"/>
    <x v="943"/>
    <x v="28"/>
    <n v="42906"/>
    <n v="16.7"/>
    <n v="0"/>
    <s v="40 : 60"/>
    <n v="23.26"/>
    <n v="25.3"/>
    <n v="11.3"/>
    <n v="30.6"/>
    <n v="24.8"/>
    <n v="31.3"/>
    <x v="8"/>
  </r>
  <r>
    <n v="11998"/>
    <x v="1472"/>
    <x v="1126"/>
    <x v="30"/>
    <n v="56667"/>
    <n v="23.7"/>
    <n v="0.03"/>
    <d v="1899-12-31T22:54:00"/>
    <n v="23.247499999999999"/>
    <n v="19.399999999999999"/>
    <n v="18.2"/>
    <n v="25.5"/>
    <n v="67.099999999999994"/>
    <n v="25.5"/>
    <x v="8"/>
  </r>
  <r>
    <n v="11999"/>
    <x v="1473"/>
    <x v="1118"/>
    <x v="28"/>
    <n v="12990"/>
    <n v="24.3"/>
    <n v="0"/>
    <d v="1899-12-31T23:53:00"/>
    <s v="23.241000000000003"/>
    <n v="30.1"/>
    <n v="15.4"/>
    <n v="22.3"/>
    <n v="25.2"/>
    <n v="29.3"/>
    <x v="8"/>
  </r>
  <r>
    <n v="12000"/>
    <x v="1474"/>
    <x v="2018"/>
    <x v="9"/>
    <n v="18260"/>
    <n v="31"/>
    <n v="0.05"/>
    <d v="1900-01-01T18:34:00"/>
    <n v="23.186499999999999"/>
    <n v="16.5"/>
    <n v="16.399999999999999"/>
    <n v="34.5"/>
    <n v="37.200000000000003"/>
    <n v="23"/>
    <x v="8"/>
  </r>
  <r>
    <n v="12001"/>
    <x v="1475"/>
    <x v="780"/>
    <x v="66"/>
    <n v="23030"/>
    <n v="7.6"/>
    <n v="0.19"/>
    <d v="1900-01-01T14:38:00"/>
    <n v="23.183499999999999"/>
    <n v="25.5"/>
    <n v="11.5"/>
    <n v="17"/>
    <n v="55.4"/>
    <n v="66.8"/>
    <x v="8"/>
  </r>
  <r>
    <n v="12002"/>
    <x v="1476"/>
    <x v="415"/>
    <x v="39"/>
    <n v="22812"/>
    <n v="29.7"/>
    <n v="0.03"/>
    <s v="24 : 76"/>
    <n v="23.18"/>
    <n v="12.3"/>
    <n v="10.8"/>
    <n v="36.200000000000003"/>
    <n v="32.299999999999997"/>
    <n v="56.9"/>
    <x v="8"/>
  </r>
  <r>
    <n v="12003"/>
    <x v="1477"/>
    <x v="1052"/>
    <x v="81"/>
    <n v="27960"/>
    <n v="7.3"/>
    <n v="0.01"/>
    <d v="1899-12-31T23:53:00"/>
    <n v="23.164000000000001"/>
    <n v="24.8"/>
    <n v="9.8000000000000007"/>
    <n v="29.7"/>
    <n v="16.899999999999999"/>
    <n v="45.6"/>
    <x v="8"/>
  </r>
  <r>
    <n v="12004"/>
    <x v="1478"/>
    <x v="937"/>
    <x v="28"/>
    <n v="40899"/>
    <n v="19.8"/>
    <n v="0.01"/>
    <d v="1899-12-31T20:56:00"/>
    <n v="23.152999999999999"/>
    <n v="24.2"/>
    <n v="16.600000000000001"/>
    <n v="24.6"/>
    <n v="44.5"/>
    <n v="27.2"/>
    <x v="8"/>
  </r>
  <r>
    <n v="12005"/>
    <x v="1479"/>
    <x v="1301"/>
    <x v="9"/>
    <n v="28160"/>
    <n v="7.4"/>
    <n v="0.02"/>
    <s v="38 : 62"/>
    <n v="23.1435"/>
    <n v="26.8"/>
    <n v="13.9"/>
    <n v="27.7"/>
    <n v="30.6"/>
    <n v="22.3"/>
    <x v="8"/>
  </r>
  <r>
    <n v="12006"/>
    <x v="1480"/>
    <x v="1587"/>
    <x v="43"/>
    <n v="11730"/>
    <n v="16.100000000000001"/>
    <n v="0.06"/>
    <s v="38 : 62"/>
    <n v="23.1145"/>
    <n v="20.100000000000001"/>
    <n v="11.4"/>
    <n v="32.6"/>
    <n v="19.600000000000001"/>
    <n v="44.2"/>
    <x v="8"/>
  </r>
  <r>
    <n v="12007"/>
    <x v="1481"/>
    <x v="1442"/>
    <x v="57"/>
    <n v="4550"/>
    <n v="11.9"/>
    <n v="0.05"/>
    <d v="1900-01-01T06:46:00"/>
    <n v="23.113499999999998"/>
    <n v="23.6"/>
    <n v="12.2"/>
    <n v="27.4"/>
    <n v="18.899999999999999"/>
    <n v="48.5"/>
    <x v="8"/>
  </r>
  <r>
    <n v="12008"/>
    <x v="1482"/>
    <x v="797"/>
    <x v="23"/>
    <n v="19181"/>
    <n v="11.3"/>
    <n v="0.11"/>
    <d v="1900-01-01T06:46:00"/>
    <n v="23.103999999999999"/>
    <n v="27.9"/>
    <n v="14.3"/>
    <n v="21.4"/>
    <n v="32.1"/>
    <n v="40.299999999999997"/>
    <x v="8"/>
  </r>
  <r>
    <n v="12009"/>
    <x v="1483"/>
    <x v="2019"/>
    <x v="42"/>
    <n v="6260"/>
    <n v="13"/>
    <n v="0.02"/>
    <d v="1900-01-01T10:42:00"/>
    <n v="23.093499999999999"/>
    <n v="39.1"/>
    <n v="10.6"/>
    <n v="20.8"/>
    <n v="17.5"/>
    <n v="20.6"/>
    <x v="8"/>
  </r>
  <r>
    <n v="12010"/>
    <x v="1484"/>
    <x v="1002"/>
    <x v="64"/>
    <n v="22580"/>
    <n v="11.9"/>
    <n v="0.01"/>
    <d v="1899-12-31T17:59:00"/>
    <s v="23.076999999999995"/>
    <n v="22.9"/>
    <n v="11.3"/>
    <n v="34.200000000000003"/>
    <n v="18.8"/>
    <n v="27.1"/>
    <x v="8"/>
  </r>
  <r>
    <n v="12011"/>
    <x v="1485"/>
    <x v="911"/>
    <x v="10"/>
    <n v="6248"/>
    <n v="7.6"/>
    <n v="0.04"/>
    <s v="37 : 63"/>
    <n v="23.063500000000001"/>
    <n v="28.6"/>
    <n v="14.2"/>
    <n v="20.7"/>
    <n v="57.4"/>
    <n v="26.7"/>
    <x v="8"/>
  </r>
  <r>
    <n v="12012"/>
    <x v="1486"/>
    <x v="2020"/>
    <x v="32"/>
    <n v="27720"/>
    <n v="20.7"/>
    <n v="0.02"/>
    <d v="1899-12-31T22:54:00"/>
    <n v="23.039000000000001"/>
    <n v="14.6"/>
    <n v="9.9"/>
    <n v="44.4"/>
    <n v="15.9"/>
    <n v="25.4"/>
    <x v="8"/>
  </r>
  <r>
    <n v="12013"/>
    <x v="1487"/>
    <x v="2021"/>
    <x v="24"/>
    <n v="7052"/>
    <n v="17.2"/>
    <n v="0.04"/>
    <d v="1900-01-01T16:36:00"/>
    <s v="23.036499999999997"/>
    <n v="18.899999999999999"/>
    <n v="20"/>
    <n v="27"/>
    <n v="48.9"/>
    <n v="21.4"/>
    <x v="8"/>
  </r>
  <r>
    <n v="12014"/>
    <x v="1488"/>
    <x v="1260"/>
    <x v="24"/>
    <n v="8459"/>
    <n v="15"/>
    <n v="0.08"/>
    <d v="1900-01-01T03:49:00"/>
    <n v="23.030999999999999"/>
    <n v="22.2"/>
    <n v="17.8"/>
    <n v="20.6"/>
    <n v="74.5"/>
    <n v="28.8"/>
    <x v="8"/>
  </r>
  <r>
    <n v="12015"/>
    <x v="1489"/>
    <x v="657"/>
    <x v="24"/>
    <n v="19770"/>
    <n v="23.3"/>
    <n v="7.0000000000000007E-2"/>
    <s v="40 : 60"/>
    <s v="23.022499999999997"/>
    <n v="18.399999999999999"/>
    <n v="18.899999999999999"/>
    <n v="25.5"/>
    <n v="40.9"/>
    <n v="37.700000000000003"/>
    <x v="8"/>
  </r>
  <r>
    <n v="12016"/>
    <x v="1490"/>
    <x v="2022"/>
    <x v="48"/>
    <n v="11262"/>
    <n v="35.299999999999997"/>
    <n v="0.01"/>
    <d v="1899-12-30T10:31:00"/>
    <n v="23.009499999999999"/>
    <n v="15.6"/>
    <n v="10.199999999999999"/>
    <n v="36.5"/>
    <n v="22.3"/>
    <n v="48.1"/>
    <x v="8"/>
  </r>
  <r>
    <n v="12017"/>
    <x v="1491"/>
    <x v="1103"/>
    <x v="10"/>
    <n v="3943"/>
    <n v="13.8"/>
    <n v="0.06"/>
    <s v="29 : 71"/>
    <n v="23.002500000000001"/>
    <n v="27.2"/>
    <n v="17.100000000000001"/>
    <n v="15.2"/>
    <n v="73.3"/>
    <n v="33.700000000000003"/>
    <x v="8"/>
  </r>
  <r>
    <n v="12018"/>
    <x v="1492"/>
    <x v="1087"/>
    <x v="10"/>
    <n v="10257"/>
    <n v="10.1"/>
    <n v="0.03"/>
    <s v="38 : 62"/>
    <n v="22.981999999999999"/>
    <n v="25.7"/>
    <n v="13.5"/>
    <n v="24"/>
    <n v="55.2"/>
    <n v="27.7"/>
    <x v="8"/>
  </r>
  <r>
    <n v="12019"/>
    <x v="1493"/>
    <x v="1094"/>
    <x v="41"/>
    <n v="60865"/>
    <n v="42.1"/>
    <n v="0.01"/>
    <d v="1900-01-01T02:50:00"/>
    <s v="22.975499999999997"/>
    <n v="19.899999999999999"/>
    <n v="23.9"/>
    <n v="22.8"/>
    <n v="28.6"/>
    <n v="29.2"/>
    <x v="8"/>
  </r>
  <r>
    <n v="12020"/>
    <x v="1494"/>
    <x v="1250"/>
    <x v="23"/>
    <n v="8712"/>
    <n v="13.6"/>
    <n v="0.2"/>
    <s v="31 : 69"/>
    <n v="22.894500000000001"/>
    <n v="22.6"/>
    <n v="16.399999999999999"/>
    <n v="22.8"/>
    <n v="37.6"/>
    <n v="41.7"/>
    <x v="8"/>
  </r>
  <r>
    <n v="12021"/>
    <x v="1495"/>
    <x v="1595"/>
    <x v="49"/>
    <n v="9258"/>
    <n v="17"/>
    <n v="0.13"/>
    <d v="1900-01-01T16:36:00"/>
    <n v="22.827500000000001"/>
    <n v="17.8"/>
    <n v="11.3"/>
    <n v="36.4"/>
    <n v="16.8"/>
    <n v="36.1"/>
    <x v="8"/>
  </r>
  <r>
    <n v="12022"/>
    <x v="1496"/>
    <x v="2023"/>
    <x v="32"/>
    <n v="4378"/>
    <n v="18.3"/>
    <n v="0"/>
    <s v="36 : 64"/>
    <n v="22.825500000000002"/>
    <n v="18.7"/>
    <n v="8.9"/>
    <n v="41.9"/>
    <n v="20.2"/>
    <n v="18"/>
    <x v="8"/>
  </r>
  <r>
    <n v="12023"/>
    <x v="1497"/>
    <x v="1255"/>
    <x v="63"/>
    <n v="20658"/>
    <n v="7.1"/>
    <n v="0.06"/>
    <s v="40 : 60"/>
    <n v="22.818999999999999"/>
    <n v="25.3"/>
    <n v="10.8"/>
    <n v="25.4"/>
    <n v="35.4"/>
    <n v="42.5"/>
    <x v="8"/>
  </r>
  <r>
    <n v="12024"/>
    <x v="1498"/>
    <x v="957"/>
    <x v="10"/>
    <n v="35119"/>
    <n v="17.399999999999999"/>
    <n v="0.1"/>
    <s v="37 : 63"/>
    <s v="22.813999999999997"/>
    <n v="19.8"/>
    <n v="13.9"/>
    <n v="27.4"/>
    <n v="30.3"/>
    <n v="46.8"/>
    <x v="8"/>
  </r>
  <r>
    <n v="12025"/>
    <x v="1499"/>
    <x v="1208"/>
    <x v="23"/>
    <n v="9198"/>
    <n v="10.7"/>
    <n v="0.14000000000000001"/>
    <d v="1900-01-01T00:52:00"/>
    <s v="22.790999999999997"/>
    <n v="27.5"/>
    <n v="14.8"/>
    <n v="21.8"/>
    <n v="26.6"/>
    <n v="37.1"/>
    <x v="8"/>
  </r>
  <r>
    <n v="12026"/>
    <x v="1500"/>
    <x v="1892"/>
    <x v="78"/>
    <n v="17124"/>
    <n v="11.4"/>
    <n v="0.02"/>
    <d v="1900-01-01T22:30:00"/>
    <s v="22.756500000000003"/>
    <n v="30.9"/>
    <n v="10.3"/>
    <n v="23.5"/>
    <n v="16.600000000000001"/>
    <n v="39.200000000000003"/>
    <x v="8"/>
  </r>
  <r>
    <n v="12027"/>
    <x v="1501"/>
    <x v="792"/>
    <x v="32"/>
    <n v="10382"/>
    <n v="14.8"/>
    <n v="0.05"/>
    <d v="1899-12-31T22:54:00"/>
    <n v="22.746500000000001"/>
    <n v="38.200000000000003"/>
    <n v="10.4"/>
    <n v="18.7"/>
    <n v="26.1"/>
    <n v="24.1"/>
    <x v="8"/>
  </r>
  <r>
    <n v="12028"/>
    <x v="1502"/>
    <x v="928"/>
    <x v="76"/>
    <n v="22467"/>
    <n v="7.5"/>
    <n v="7.0000000000000007E-2"/>
    <d v="1900-01-01T19:33:00"/>
    <s v="22.725499999999997"/>
    <n v="28.3"/>
    <n v="12.2"/>
    <n v="23.4"/>
    <n v="21.6"/>
    <n v="39.4"/>
    <x v="8"/>
  </r>
  <r>
    <n v="12029"/>
    <x v="1503"/>
    <x v="1136"/>
    <x v="24"/>
    <n v="14432"/>
    <n v="37.5"/>
    <n v="0.05"/>
    <d v="1900-01-01T07:45:00"/>
    <n v="22.695"/>
    <n v="14.1"/>
    <n v="18.2"/>
    <n v="28.2"/>
    <n v="47"/>
    <n v="38.9"/>
    <x v="8"/>
  </r>
  <r>
    <n v="12030"/>
    <x v="1504"/>
    <x v="1090"/>
    <x v="10"/>
    <n v="6518"/>
    <n v="9.8000000000000007"/>
    <n v="0.02"/>
    <d v="1899-12-31T18:58:00"/>
    <n v="22.68"/>
    <n v="26"/>
    <n v="14.5"/>
    <n v="21.8"/>
    <n v="59"/>
    <n v="25.4"/>
    <x v="8"/>
  </r>
  <r>
    <n v="12031"/>
    <x v="1505"/>
    <x v="976"/>
    <x v="28"/>
    <n v="21220"/>
    <n v="10.9"/>
    <n v="0.01"/>
    <d v="1900-01-01T11:41:00"/>
    <n v="22.672000000000001"/>
    <n v="30.3"/>
    <n v="16.100000000000001"/>
    <n v="19.600000000000001"/>
    <n v="34.799999999999997"/>
    <n v="23.9"/>
    <x v="8"/>
  </r>
  <r>
    <n v="12032"/>
    <x v="1506"/>
    <x v="952"/>
    <x v="45"/>
    <n v="21633"/>
    <n v="14"/>
    <n v="0.09"/>
    <d v="1900-01-01T14:38:00"/>
    <n v="22.671500000000002"/>
    <n v="20.6"/>
    <n v="15.6"/>
    <n v="28.8"/>
    <n v="19.2"/>
    <n v="35.5"/>
    <x v="8"/>
  </r>
  <r>
    <n v="12033"/>
    <x v="1507"/>
    <x v="2024"/>
    <x v="30"/>
    <n v="6750"/>
    <n v="14.7"/>
    <n v="0.02"/>
    <d v="1900-01-01T06:46:00"/>
    <n v="22.67"/>
    <n v="16.7"/>
    <n v="11.2"/>
    <n v="36.700000000000003"/>
    <n v="26.2"/>
    <n v="32.5"/>
    <x v="8"/>
  </r>
  <r>
    <n v="12034"/>
    <x v="1508"/>
    <x v="1273"/>
    <x v="10"/>
    <n v="7534"/>
    <n v="9.9"/>
    <n v="0.02"/>
    <s v="39 : 61"/>
    <n v="22.67"/>
    <n v="25.4"/>
    <n v="14.1"/>
    <n v="22.6"/>
    <n v="37.200000000000003"/>
    <n v="37.6"/>
    <x v="8"/>
  </r>
  <r>
    <n v="12035"/>
    <x v="1509"/>
    <x v="1098"/>
    <x v="10"/>
    <n v="5447"/>
    <n v="7.4"/>
    <n v="0.03"/>
    <s v="36 : 64"/>
    <n v="22.64"/>
    <n v="27.4"/>
    <n v="11.8"/>
    <n v="24.3"/>
    <n v="44"/>
    <n v="27.8"/>
    <x v="8"/>
  </r>
  <r>
    <n v="12036"/>
    <x v="1510"/>
    <x v="772"/>
    <x v="10"/>
    <n v="5998"/>
    <n v="8"/>
    <n v="0.02"/>
    <s v="38 : 62"/>
    <n v="22.635000000000002"/>
    <n v="28.8"/>
    <n v="13.4"/>
    <n v="21.3"/>
    <n v="46.7"/>
    <n v="26.6"/>
    <x v="8"/>
  </r>
  <r>
    <n v="12037"/>
    <x v="1511"/>
    <x v="1631"/>
    <x v="58"/>
    <n v="8761"/>
    <n v="21.8"/>
    <n v="0.28999999999999998"/>
    <d v="1900-01-02T03:25:00"/>
    <n v="22.626000000000001"/>
    <n v="17.3"/>
    <n v="13.8"/>
    <n v="26.3"/>
    <n v="23.2"/>
    <n v="62.7"/>
    <x v="8"/>
  </r>
  <r>
    <n v="12038"/>
    <x v="1512"/>
    <x v="1865"/>
    <x v="48"/>
    <n v="11857"/>
    <n v="21.3"/>
    <n v="0"/>
    <d v="1900-01-03T04:00:00"/>
    <n v="22.6205"/>
    <n v="16.5"/>
    <n v="9.6"/>
    <n v="37.6"/>
    <n v="16.100000000000001"/>
    <n v="40.6"/>
    <x v="8"/>
  </r>
  <r>
    <n v="12039"/>
    <x v="1513"/>
    <x v="1681"/>
    <x v="50"/>
    <n v="5805"/>
    <n v="15.3"/>
    <n v="0.18"/>
    <d v="1900-01-02T05:23:00"/>
    <n v="22.62"/>
    <n v="16.399999999999999"/>
    <n v="14.9"/>
    <n v="26.5"/>
    <n v="21.9"/>
    <n v="61.8"/>
    <x v="8"/>
  </r>
  <r>
    <n v="12040"/>
    <x v="1514"/>
    <x v="2025"/>
    <x v="80"/>
    <n v="19873"/>
    <n v="15"/>
    <n v="0.02"/>
    <d v="1899-12-30T02:39:00"/>
    <s v="22.618999999999996"/>
    <n v="32.4"/>
    <n v="9.3000000000000007"/>
    <n v="22.2"/>
    <n v="16.100000000000001"/>
    <n v="40.799999999999997"/>
    <x v="8"/>
  </r>
  <r>
    <n v="12041"/>
    <x v="1515"/>
    <x v="767"/>
    <x v="39"/>
    <n v="24717"/>
    <n v="20.8"/>
    <n v="0.02"/>
    <d v="1899-12-31T21:55:00"/>
    <n v="22.6175"/>
    <n v="15.8"/>
    <n v="15.4"/>
    <n v="29.8"/>
    <n v="27.7"/>
    <n v="45.9"/>
    <x v="8"/>
  </r>
  <r>
    <n v="12042"/>
    <x v="1516"/>
    <x v="1725"/>
    <x v="72"/>
    <n v="13163"/>
    <n v="15.6"/>
    <n v="0.03"/>
    <d v="1900-01-01T10:42:00"/>
    <s v="22.551499999999997"/>
    <n v="18.7"/>
    <n v="16.7"/>
    <n v="29.9"/>
    <n v="25.8"/>
    <n v="29.2"/>
    <x v="8"/>
  </r>
  <r>
    <n v="12043"/>
    <x v="1517"/>
    <x v="1566"/>
    <x v="63"/>
    <n v="35688"/>
    <n v="18"/>
    <n v="0.02"/>
    <d v="1900-01-01T08:44:00"/>
    <n v="22.539000000000001"/>
    <n v="27.1"/>
    <n v="15.4"/>
    <n v="19.100000000000001"/>
    <n v="42.9"/>
    <n v="35.1"/>
    <x v="8"/>
  </r>
  <r>
    <n v="12044"/>
    <x v="1518"/>
    <x v="1696"/>
    <x v="61"/>
    <n v="12332"/>
    <n v="12.8"/>
    <n v="0.02"/>
    <d v="1899-12-31T19:57:00"/>
    <n v="22.527000000000001"/>
    <n v="18.600000000000001"/>
    <n v="8.6999999999999993"/>
    <n v="34"/>
    <n v="16.8"/>
    <n v="48.6"/>
    <x v="8"/>
  </r>
  <r>
    <n v="12045"/>
    <x v="1519"/>
    <x v="2026"/>
    <x v="32"/>
    <n v="2820"/>
    <n v="11.8"/>
    <n v="0.03"/>
    <d v="1900-01-01T17:35:00"/>
    <n v="22.516999999999999"/>
    <n v="32.1"/>
    <n v="12.4"/>
    <n v="23"/>
    <n v="18.600000000000001"/>
    <n v="24.1"/>
    <x v="8"/>
  </r>
  <r>
    <n v="12046"/>
    <x v="1520"/>
    <x v="1164"/>
    <x v="10"/>
    <n v="23162"/>
    <n v="16"/>
    <n v="0.05"/>
    <s v="36 : 64"/>
    <n v="22.476500000000001"/>
    <n v="17.399999999999999"/>
    <n v="12.7"/>
    <n v="33.9"/>
    <n v="37.200000000000003"/>
    <n v="26.7"/>
    <x v="8"/>
  </r>
  <r>
    <n v="12047"/>
    <x v="1521"/>
    <x v="1298"/>
    <x v="9"/>
    <n v="39191"/>
    <n v="13.4"/>
    <n v="0.01"/>
    <s v="39 : 61"/>
    <n v="22.465499999999999"/>
    <n v="19.5"/>
    <n v="11.7"/>
    <n v="34.5"/>
    <n v="36"/>
    <n v="20.399999999999999"/>
    <x v="8"/>
  </r>
  <r>
    <n v="12048"/>
    <x v="1522"/>
    <x v="1839"/>
    <x v="83"/>
    <n v="26956"/>
    <n v="15.5"/>
    <n v="0"/>
    <d v="1900-01-01T07:45:00"/>
    <s v="22.463999999999995"/>
    <n v="17.7"/>
    <n v="9.1"/>
    <n v="39.1"/>
    <n v="16.899999999999999"/>
    <n v="29.3"/>
    <x v="8"/>
  </r>
  <r>
    <n v="12049"/>
    <x v="1523"/>
    <x v="1441"/>
    <x v="42"/>
    <n v="5207"/>
    <n v="15.8"/>
    <n v="0"/>
    <d v="1900-01-01T05:47:00"/>
    <n v="22.446999999999999"/>
    <n v="30.3"/>
    <n v="14.8"/>
    <n v="22.5"/>
    <n v="26.6"/>
    <n v="18.7"/>
    <x v="8"/>
  </r>
  <r>
    <n v="12050"/>
    <x v="1524"/>
    <x v="1119"/>
    <x v="42"/>
    <n v="10531"/>
    <n v="28.4"/>
    <n v="0.03"/>
    <d v="1900-01-03T04:00:00"/>
    <s v="22.418999999999997"/>
    <n v="25.4"/>
    <n v="15.3"/>
    <n v="24.6"/>
    <n v="19.600000000000001"/>
    <n v="31"/>
    <x v="8"/>
  </r>
  <r>
    <n v="12051"/>
    <x v="1525"/>
    <x v="1712"/>
    <x v="22"/>
    <n v="9765"/>
    <n v="21"/>
    <n v="7.0000000000000007E-2"/>
    <d v="1900-01-01T07:45:00"/>
    <n v="22.412500000000001"/>
    <n v="18.3"/>
    <n v="15.7"/>
    <n v="26.3"/>
    <n v="31.4"/>
    <n v="44.2"/>
    <x v="8"/>
  </r>
  <r>
    <n v="12052"/>
    <x v="1526"/>
    <x v="1100"/>
    <x v="39"/>
    <n v="11528"/>
    <n v="20.3"/>
    <n v="0.03"/>
    <d v="1899-12-31T22:54:00"/>
    <n v="22.375"/>
    <n v="14.2"/>
    <n v="15.2"/>
    <n v="29"/>
    <n v="18.2"/>
    <n v="58"/>
    <x v="8"/>
  </r>
  <r>
    <n v="12053"/>
    <x v="1527"/>
    <x v="1907"/>
    <x v="45"/>
    <n v="8618"/>
    <n v="16.5"/>
    <n v="0.13"/>
    <d v="1900-01-01T01:51:00"/>
    <n v="22.3505"/>
    <n v="24.8"/>
    <n v="15.2"/>
    <n v="24.1"/>
    <n v="16.100000000000001"/>
    <n v="36.700000000000003"/>
    <x v="8"/>
  </r>
  <r>
    <n v="12054"/>
    <x v="1528"/>
    <x v="765"/>
    <x v="64"/>
    <n v="25937"/>
    <n v="10.6"/>
    <n v="0.05"/>
    <d v="1900-01-01T08:44:00"/>
    <n v="22.35"/>
    <n v="30"/>
    <n v="13.1"/>
    <n v="20.2"/>
    <n v="31.4"/>
    <n v="31.8"/>
    <x v="8"/>
  </r>
  <r>
    <n v="12055"/>
    <x v="1529"/>
    <x v="2027"/>
    <x v="30"/>
    <n v="28851"/>
    <n v="26.3"/>
    <n v="0.13"/>
    <d v="1900-01-01T03:49:00"/>
    <s v="22.272499999999997"/>
    <n v="17"/>
    <n v="9.1999999999999993"/>
    <n v="32.299999999999997"/>
    <n v="15.8"/>
    <n v="56.9"/>
    <x v="8"/>
  </r>
  <r>
    <n v="12056"/>
    <x v="1530"/>
    <x v="895"/>
    <x v="23"/>
    <n v="9664"/>
    <n v="9.3000000000000007"/>
    <n v="0.11"/>
    <d v="1900-01-01T10:42:00"/>
    <n v="22.268999999999998"/>
    <n v="26.8"/>
    <n v="16.100000000000001"/>
    <n v="17.600000000000001"/>
    <n v="39.1"/>
    <n v="38"/>
    <x v="8"/>
  </r>
  <r>
    <n v="12057"/>
    <x v="1531"/>
    <x v="922"/>
    <x v="10"/>
    <n v="9928"/>
    <n v="14.5"/>
    <n v="0.04"/>
    <s v="29 : 71"/>
    <s v="22.263999999999996"/>
    <n v="22.6"/>
    <n v="16"/>
    <n v="19.5"/>
    <n v="58.3"/>
    <n v="37"/>
    <x v="8"/>
  </r>
  <r>
    <n v="12058"/>
    <x v="1532"/>
    <x v="1883"/>
    <x v="30"/>
    <n v="20317"/>
    <n v="17.5"/>
    <n v="0.03"/>
    <d v="1899-12-31T23:53:00"/>
    <n v="22.224499999999999"/>
    <n v="21.7"/>
    <n v="22.8"/>
    <n v="19.3"/>
    <n v="45.4"/>
    <n v="21.4"/>
    <x v="8"/>
  </r>
  <r>
    <n v="12059"/>
    <x v="1533"/>
    <x v="1708"/>
    <x v="46"/>
    <n v="5241"/>
    <n v="19.5"/>
    <n v="7.0000000000000007E-2"/>
    <d v="1900-01-01T00:52:00"/>
    <n v="22.185500000000001"/>
    <n v="22.2"/>
    <n v="15.6"/>
    <n v="21.5"/>
    <n v="45.5"/>
    <n v="37.9"/>
    <x v="8"/>
  </r>
  <r>
    <n v="12060"/>
    <x v="1534"/>
    <x v="1088"/>
    <x v="39"/>
    <n v="46249"/>
    <n v="18.399999999999999"/>
    <n v="0.02"/>
    <d v="1900-01-01T05:47:00"/>
    <n v="22.1435"/>
    <n v="15.1"/>
    <n v="10.4"/>
    <n v="33.5"/>
    <n v="20.7"/>
    <n v="50.6"/>
    <x v="8"/>
  </r>
  <r>
    <n v="12061"/>
    <x v="1535"/>
    <x v="2028"/>
    <x v="73"/>
    <n v="31813"/>
    <n v="13.3"/>
    <n v="7.0000000000000007E-2"/>
    <d v="1900-01-01T03:49:00"/>
    <n v="22.13"/>
    <n v="19.600000000000001"/>
    <n v="9.5"/>
    <n v="25.8"/>
    <n v="20.7"/>
    <n v="67"/>
    <x v="8"/>
  </r>
  <r>
    <n v="12062"/>
    <x v="1536"/>
    <x v="1382"/>
    <x v="89"/>
    <n v="37891"/>
    <n v="34.1"/>
    <n v="0"/>
    <d v="1899-12-30T21:20:00"/>
    <n v="22.117999999999999"/>
    <n v="15.7"/>
    <n v="15.7"/>
    <n v="27.4"/>
    <n v="43.4"/>
    <n v="39.700000000000003"/>
    <x v="8"/>
  </r>
  <r>
    <n v="12063"/>
    <x v="1537"/>
    <x v="1890"/>
    <x v="10"/>
    <n v="3132"/>
    <n v="5.5"/>
    <n v="0.01"/>
    <d v="1900-01-01T11:41:00"/>
    <s v="22.113999999999997"/>
    <n v="27.7"/>
    <n v="12.6"/>
    <n v="23.7"/>
    <n v="44.4"/>
    <n v="18.7"/>
    <x v="8"/>
  </r>
  <r>
    <n v="12064"/>
    <x v="1538"/>
    <x v="1739"/>
    <x v="45"/>
    <n v="16899"/>
    <n v="17.5"/>
    <n v="0.03"/>
    <d v="1900-01-01T12:40:00"/>
    <s v="22.109999999999996"/>
    <n v="16.899999999999999"/>
    <n v="13.5"/>
    <n v="35.299999999999997"/>
    <n v="21.8"/>
    <n v="23.3"/>
    <x v="8"/>
  </r>
  <r>
    <n v="12065"/>
    <x v="1539"/>
    <x v="1729"/>
    <x v="45"/>
    <n v="16937"/>
    <n v="11.7"/>
    <n v="0.09"/>
    <d v="1900-01-01T20:32:00"/>
    <n v="22.102"/>
    <n v="21.6"/>
    <n v="19.3"/>
    <n v="22.4"/>
    <n v="22.7"/>
    <n v="33.4"/>
    <x v="8"/>
  </r>
  <r>
    <n v="12066"/>
    <x v="1540"/>
    <x v="1881"/>
    <x v="43"/>
    <n v="9238"/>
    <n v="19.899999999999999"/>
    <n v="0.03"/>
    <d v="1900-01-01T23:29:00"/>
    <n v="22.09"/>
    <n v="16.100000000000001"/>
    <n v="13"/>
    <n v="32.6"/>
    <n v="16.2"/>
    <n v="41.9"/>
    <x v="8"/>
  </r>
  <r>
    <n v="12067"/>
    <x v="1541"/>
    <x v="2029"/>
    <x v="64"/>
    <n v="13080"/>
    <n v="9.8000000000000007"/>
    <n v="0.05"/>
    <s v="39 : 61"/>
    <s v="22.072999999999997"/>
    <n v="22.2"/>
    <n v="8.6999999999999993"/>
    <n v="35.200000000000003"/>
    <n v="16.399999999999999"/>
    <n v="23.8"/>
    <x v="8"/>
  </r>
  <r>
    <n v="12068"/>
    <x v="1542"/>
    <x v="1113"/>
    <x v="32"/>
    <n v="10130"/>
    <n v="25.8"/>
    <n v="0.08"/>
    <s v="33 : 67"/>
    <n v="21.953499999999998"/>
    <n v="28.2"/>
    <n v="9"/>
    <n v="23.2"/>
    <n v="22.3"/>
    <n v="42.3"/>
    <x v="8"/>
  </r>
  <r>
    <n v="12069"/>
    <x v="1543"/>
    <x v="1692"/>
    <x v="34"/>
    <n v="19612"/>
    <n v="6.8"/>
    <n v="0.01"/>
    <d v="1900-01-01T12:40:00"/>
    <n v="21.93"/>
    <n v="22.4"/>
    <n v="8.5"/>
    <n v="34.200000000000003"/>
    <n v="15.8"/>
    <n v="26.2"/>
    <x v="8"/>
  </r>
  <r>
    <n v="12070"/>
    <x v="1544"/>
    <x v="975"/>
    <x v="30"/>
    <n v="70464"/>
    <n v="27.6"/>
    <n v="0.06"/>
    <d v="1900-01-01T05:47:00"/>
    <n v="21.927"/>
    <n v="18.2"/>
    <n v="11.6"/>
    <n v="30.5"/>
    <n v="36.6"/>
    <n v="34.4"/>
    <x v="8"/>
  </r>
  <r>
    <n v="12071"/>
    <x v="1545"/>
    <x v="679"/>
    <x v="57"/>
    <n v="10678"/>
    <n v="8.5"/>
    <n v="7.0000000000000007E-2"/>
    <s v="31 : 69"/>
    <n v="21.92"/>
    <n v="27.6"/>
    <n v="12"/>
    <n v="22.3"/>
    <n v="28.7"/>
    <n v="32.799999999999997"/>
    <x v="8"/>
  </r>
  <r>
    <n v="12072"/>
    <x v="1546"/>
    <x v="2030"/>
    <x v="67"/>
    <n v="84135"/>
    <n v="82.1"/>
    <n v="0.01"/>
    <d v="1900-01-01T00:52:00"/>
    <n v="21.903500000000001"/>
    <n v="19.2"/>
    <n v="9.9"/>
    <n v="33.6"/>
    <n v="16.399999999999999"/>
    <n v="35.1"/>
    <x v="8"/>
  </r>
  <r>
    <n v="12073"/>
    <x v="1547"/>
    <x v="1425"/>
    <x v="52"/>
    <n v="13471"/>
    <n v="17.3"/>
    <n v="0"/>
    <d v="1900-01-01T04:48:00"/>
    <n v="21.888500000000001"/>
    <n v="18.3"/>
    <n v="13"/>
    <n v="26"/>
    <n v="24"/>
    <n v="52.8"/>
    <x v="8"/>
  </r>
  <r>
    <n v="12074"/>
    <x v="1548"/>
    <x v="920"/>
    <x v="23"/>
    <n v="19457"/>
    <n v="10.6"/>
    <n v="0.12"/>
    <d v="1900-01-01T03:49:00"/>
    <n v="21.872499999999999"/>
    <n v="31.8"/>
    <n v="13.4"/>
    <n v="14.7"/>
    <n v="32.700000000000003"/>
    <n v="38.5"/>
    <x v="8"/>
  </r>
  <r>
    <n v="12075"/>
    <x v="1549"/>
    <x v="973"/>
    <x v="33"/>
    <n v="5303"/>
    <n v="13.3"/>
    <n v="0.1"/>
    <d v="1900-01-01T06:46:00"/>
    <n v="21.831"/>
    <n v="21"/>
    <n v="18.899999999999999"/>
    <n v="18.2"/>
    <n v="34.5"/>
    <n v="44.2"/>
    <x v="8"/>
  </r>
  <r>
    <n v="12076"/>
    <x v="1549"/>
    <x v="734"/>
    <x v="10"/>
    <n v="8321"/>
    <n v="15.3"/>
    <n v="0.06"/>
    <s v="32 : 68"/>
    <n v="21.831"/>
    <n v="22.9"/>
    <n v="15.5"/>
    <n v="19.399999999999999"/>
    <n v="41.2"/>
    <n v="41.5"/>
    <x v="8"/>
  </r>
  <r>
    <n v="12077"/>
    <x v="1551"/>
    <x v="1290"/>
    <x v="77"/>
    <n v="38030"/>
    <n v="11.9"/>
    <n v="0.02"/>
    <d v="1900-01-01T15:37:00"/>
    <n v="21.808499999999999"/>
    <n v="34.1"/>
    <n v="16.2"/>
    <n v="12.5"/>
    <n v="16.899999999999999"/>
    <n v="35"/>
    <x v="8"/>
  </r>
  <r>
    <n v="12078"/>
    <x v="1552"/>
    <x v="1873"/>
    <x v="32"/>
    <n v="7111"/>
    <n v="11.3"/>
    <n v="0.01"/>
    <d v="1899-12-31T23:53:00"/>
    <s v="21.803499999999996"/>
    <n v="22.2"/>
    <n v="7.6"/>
    <n v="36"/>
    <n v="16.7"/>
    <n v="21.1"/>
    <x v="8"/>
  </r>
  <r>
    <n v="12079"/>
    <x v="1553"/>
    <x v="1488"/>
    <x v="28"/>
    <n v="26133"/>
    <n v="16"/>
    <n v="0"/>
    <d v="1900-01-01T04:48:00"/>
    <n v="21.782499999999999"/>
    <n v="17"/>
    <n v="10.4"/>
    <n v="36.4"/>
    <n v="18.100000000000001"/>
    <n v="28.1"/>
    <x v="8"/>
  </r>
  <r>
    <n v="12080"/>
    <x v="1554"/>
    <x v="1235"/>
    <x v="73"/>
    <n v="14905"/>
    <n v="14.5"/>
    <n v="0.03"/>
    <d v="1900-01-01T02:50:00"/>
    <n v="21.7775"/>
    <n v="19.600000000000001"/>
    <n v="12.8"/>
    <n v="31.3"/>
    <n v="17.399999999999999"/>
    <n v="29.3"/>
    <x v="8"/>
  </r>
  <r>
    <n v="12081"/>
    <x v="1555"/>
    <x v="902"/>
    <x v="47"/>
    <n v="25482"/>
    <n v="23"/>
    <n v="0.01"/>
    <d v="1900-01-01T04:48:00"/>
    <s v="21.770999999999994"/>
    <n v="16.5"/>
    <n v="22.9"/>
    <n v="19.2"/>
    <n v="55"/>
    <n v="30.7"/>
    <x v="8"/>
  </r>
  <r>
    <n v="12082"/>
    <x v="1556"/>
    <x v="1583"/>
    <x v="32"/>
    <n v="18173"/>
    <n v="29.4"/>
    <n v="0.02"/>
    <d v="1899-12-31T21:55:00"/>
    <n v="21.767499999999998"/>
    <n v="28.4"/>
    <n v="10.3"/>
    <n v="26.5"/>
    <n v="18"/>
    <n v="23.1"/>
    <x v="8"/>
  </r>
  <r>
    <n v="12083"/>
    <x v="1557"/>
    <x v="1581"/>
    <x v="59"/>
    <n v="47978"/>
    <n v="15.1"/>
    <n v="0.01"/>
    <d v="1900-01-01T09:43:00"/>
    <n v="21.704000000000001"/>
    <n v="19"/>
    <n v="11.7"/>
    <n v="29.1"/>
    <n v="36.4"/>
    <n v="33.6"/>
    <x v="8"/>
  </r>
  <r>
    <n v="12084"/>
    <x v="1558"/>
    <x v="978"/>
    <x v="10"/>
    <n v="29180"/>
    <n v="37.700000000000003"/>
    <n v="0.05"/>
    <s v="38 : 62"/>
    <s v="21.702499999999997"/>
    <n v="15.2"/>
    <n v="11"/>
    <n v="34"/>
    <n v="23.9"/>
    <n v="38.299999999999997"/>
    <x v="8"/>
  </r>
  <r>
    <n v="12085"/>
    <x v="1660"/>
    <x v="1682"/>
    <x v="63"/>
    <n v="32713"/>
    <n v="18.5"/>
    <n v="0.01"/>
    <d v="1900-01-01T13:39:00"/>
    <n v="21.694500000000001"/>
    <n v="19.8"/>
    <n v="12.1"/>
    <n v="33"/>
    <n v="16.3"/>
    <n v="23.9"/>
    <x v="8"/>
  </r>
  <r>
    <n v="12086"/>
    <x v="1559"/>
    <x v="1570"/>
    <x v="45"/>
    <n v="13510"/>
    <n v="12.2"/>
    <n v="0.05"/>
    <s v="36 : 64"/>
    <s v="21.652499999999996"/>
    <n v="21.2"/>
    <n v="10.7"/>
    <n v="30.4"/>
    <n v="28.2"/>
    <n v="27.3"/>
    <x v="8"/>
  </r>
  <r>
    <n v="12087"/>
    <x v="1560"/>
    <x v="1108"/>
    <x v="32"/>
    <n v="18360"/>
    <n v="13.6"/>
    <n v="0"/>
    <d v="1900-01-01T00:52:00"/>
    <n v="21.652000000000001"/>
    <n v="35.5"/>
    <n v="9.6"/>
    <n v="20"/>
    <n v="22.2"/>
    <n v="20.100000000000001"/>
    <x v="8"/>
  </r>
  <r>
    <n v="12088"/>
    <x v="1561"/>
    <x v="2031"/>
    <x v="32"/>
    <n v="7325"/>
    <n v="11.3"/>
    <n v="0.01"/>
    <d v="1899-12-31T23:53:00"/>
    <s v="21.644499999999997"/>
    <n v="21.9"/>
    <n v="9.3000000000000007"/>
    <n v="33.6"/>
    <n v="16.3"/>
    <n v="23.4"/>
    <x v="8"/>
  </r>
  <r>
    <n v="12089"/>
    <x v="1562"/>
    <x v="1079"/>
    <x v="33"/>
    <n v="8526"/>
    <n v="16"/>
    <n v="0.09"/>
    <d v="1900-01-01T23:29:00"/>
    <n v="21.6325"/>
    <n v="19.5"/>
    <n v="16.3"/>
    <n v="23.2"/>
    <n v="18.2"/>
    <n v="46.2"/>
    <x v="8"/>
  </r>
  <r>
    <n v="12090"/>
    <x v="1563"/>
    <x v="2032"/>
    <x v="52"/>
    <n v="13691"/>
    <n v="14.1"/>
    <n v="0.02"/>
    <d v="1900-01-01T07:45:00"/>
    <s v="21.620500000000003"/>
    <n v="16.600000000000001"/>
    <n v="7.9"/>
    <n v="33.1"/>
    <n v="16"/>
    <n v="51.5"/>
    <x v="8"/>
  </r>
  <r>
    <n v="12091"/>
    <x v="1564"/>
    <x v="731"/>
    <x v="49"/>
    <n v="25443"/>
    <n v="22.3"/>
    <n v="0.08"/>
    <d v="1900-01-01T08:44:00"/>
    <n v="21.6035"/>
    <n v="16.5"/>
    <n v="12.1"/>
    <n v="31.6"/>
    <n v="18.3"/>
    <n v="40.200000000000003"/>
    <x v="8"/>
  </r>
  <r>
    <n v="12092"/>
    <x v="1565"/>
    <x v="1264"/>
    <x v="16"/>
    <n v="17514"/>
    <n v="11.6"/>
    <n v="0.11"/>
    <d v="1900-01-01T02:50:00"/>
    <n v="21.591999999999999"/>
    <n v="24.5"/>
    <n v="14.3"/>
    <n v="20.100000000000001"/>
    <n v="37"/>
    <n v="36.1"/>
    <x v="8"/>
  </r>
  <r>
    <n v="12093"/>
    <x v="1566"/>
    <x v="1548"/>
    <x v="42"/>
    <n v="7506"/>
    <n v="18.7"/>
    <n v="0.05"/>
    <d v="1900-01-01T10:42:00"/>
    <s v="21.586999999999996"/>
    <n v="19.5"/>
    <n v="11.2"/>
    <n v="32.700000000000003"/>
    <n v="20.100000000000001"/>
    <n v="26.3"/>
    <x v="8"/>
  </r>
  <r>
    <n v="12094"/>
    <x v="1567"/>
    <x v="795"/>
    <x v="43"/>
    <n v="60755"/>
    <n v="16.3"/>
    <n v="0.01"/>
    <d v="1900-01-01T19:33:00"/>
    <n v="21.573"/>
    <n v="20.2"/>
    <n v="14.7"/>
    <n v="28.6"/>
    <n v="23.9"/>
    <n v="24.2"/>
    <x v="8"/>
  </r>
  <r>
    <n v="12095"/>
    <x v="1568"/>
    <x v="966"/>
    <x v="28"/>
    <n v="70629"/>
    <n v="20.8"/>
    <n v="0.01"/>
    <d v="1899-12-31T23:53:00"/>
    <s v="21.543999999999997"/>
    <n v="21"/>
    <n v="13.1"/>
    <n v="27.8"/>
    <n v="22.5"/>
    <n v="30.8"/>
    <x v="8"/>
  </r>
  <r>
    <n v="12096"/>
    <x v="1569"/>
    <x v="2033"/>
    <x v="47"/>
    <n v="17256"/>
    <n v="17.100000000000001"/>
    <n v="0"/>
    <d v="1900-01-01T18:34:00"/>
    <n v="21.506"/>
    <n v="14.9"/>
    <n v="9.4"/>
    <n v="39.299999999999997"/>
    <n v="16.3"/>
    <n v="25.9"/>
    <x v="8"/>
  </r>
  <r>
    <n v="12097"/>
    <x v="1570"/>
    <x v="1461"/>
    <x v="30"/>
    <n v="26110"/>
    <n v="20"/>
    <n v="0.16"/>
    <d v="1900-01-01T17:35:00"/>
    <n v="21.495000000000001"/>
    <n v="14.6"/>
    <n v="10.6"/>
    <n v="33.299999999999997"/>
    <n v="20.6"/>
    <n v="44"/>
    <x v="8"/>
  </r>
  <r>
    <n v="12098"/>
    <x v="1571"/>
    <x v="1706"/>
    <x v="96"/>
    <n v="7458"/>
    <n v="13.2"/>
    <n v="0.01"/>
    <s v="28 : 72"/>
    <s v="21.446499999999997"/>
    <n v="18.2"/>
    <n v="9.4"/>
    <n v="29"/>
    <n v="18.600000000000001"/>
    <n v="52.1"/>
    <x v="8"/>
  </r>
  <r>
    <n v="12099"/>
    <x v="1572"/>
    <x v="1277"/>
    <x v="33"/>
    <n v="14306"/>
    <n v="29.1"/>
    <n v="0.27"/>
    <d v="1900-01-01T05:47:00"/>
    <n v="21.437999999999999"/>
    <n v="15.5"/>
    <n v="14.9"/>
    <n v="27.6"/>
    <n v="16.8"/>
    <n v="47.9"/>
    <x v="8"/>
  </r>
  <r>
    <n v="12100"/>
    <x v="1573"/>
    <x v="1701"/>
    <x v="30"/>
    <n v="32454"/>
    <n v="17.5"/>
    <n v="0.04"/>
    <d v="1899-12-31T21:55:00"/>
    <s v="21.411999999999995"/>
    <n v="30.3"/>
    <n v="16.899999999999999"/>
    <n v="12.7"/>
    <n v="53"/>
    <n v="21.9"/>
    <x v="8"/>
  </r>
  <r>
    <n v="12101"/>
    <x v="1574"/>
    <x v="1869"/>
    <x v="78"/>
    <n v="12714"/>
    <n v="12.4"/>
    <n v="0.01"/>
    <d v="1900-01-02T02:26:00"/>
    <n v="21.41"/>
    <n v="20.8"/>
    <n v="9.4"/>
    <n v="28.9"/>
    <n v="16.7"/>
    <n v="42.8"/>
    <x v="8"/>
  </r>
  <r>
    <n v="12102"/>
    <x v="1575"/>
    <x v="1463"/>
    <x v="30"/>
    <n v="39648"/>
    <n v="32.299999999999997"/>
    <n v="0.05"/>
    <d v="1900-01-01T04:48:00"/>
    <s v="21.408499999999997"/>
    <n v="23.5"/>
    <n v="9.8000000000000007"/>
    <n v="29.9"/>
    <n v="18.600000000000001"/>
    <n v="25.6"/>
    <x v="8"/>
  </r>
  <r>
    <n v="12103"/>
    <x v="1576"/>
    <x v="1434"/>
    <x v="30"/>
    <n v="31977"/>
    <n v="38.1"/>
    <n v="0.12"/>
    <d v="1899-12-31T23:53:00"/>
    <s v="21.400499999999997"/>
    <n v="15.6"/>
    <n v="10.8"/>
    <n v="33"/>
    <n v="20.100000000000001"/>
    <n v="39.5"/>
    <x v="8"/>
  </r>
  <r>
    <n v="12104"/>
    <x v="1577"/>
    <x v="998"/>
    <x v="30"/>
    <n v="62991"/>
    <n v="30.6"/>
    <n v="0.05"/>
    <d v="1900-01-01T03:49:00"/>
    <s v="21.356499999999997"/>
    <n v="17"/>
    <n v="11.7"/>
    <n v="31.9"/>
    <n v="26.9"/>
    <n v="30.7"/>
    <x v="8"/>
  </r>
  <r>
    <n v="12105"/>
    <x v="1578"/>
    <x v="2034"/>
    <x v="37"/>
    <n v="5364"/>
    <n v="19.8"/>
    <n v="0.1"/>
    <d v="1900-01-01T01:51:00"/>
    <n v="21.294499999999999"/>
    <n v="13"/>
    <n v="9.6"/>
    <n v="35.4"/>
    <n v="18.7"/>
    <n v="44.1"/>
    <x v="8"/>
  </r>
  <r>
    <n v="12106"/>
    <x v="1579"/>
    <x v="1577"/>
    <x v="68"/>
    <n v="29679"/>
    <n v="22.5"/>
    <n v="0"/>
    <d v="1899-12-31T21:55:00"/>
    <s v="21.283000000000005"/>
    <n v="15.3"/>
    <n v="12.3"/>
    <n v="32"/>
    <n v="19"/>
    <n v="37.9"/>
    <x v="8"/>
  </r>
  <r>
    <n v="12107"/>
    <x v="1580"/>
    <x v="1116"/>
    <x v="10"/>
    <n v="5002"/>
    <n v="10.7"/>
    <n v="0.04"/>
    <s v="35 : 65"/>
    <n v="21.244499999999999"/>
    <n v="25.6"/>
    <n v="13.4"/>
    <n v="20.8"/>
    <n v="39.1"/>
    <n v="26.7"/>
    <x v="8"/>
  </r>
  <r>
    <n v="12108"/>
    <x v="1581"/>
    <x v="1876"/>
    <x v="23"/>
    <n v="9271"/>
    <n v="19"/>
    <n v="0.27"/>
    <d v="1900-01-01T08:44:00"/>
    <s v="21.230499999999996"/>
    <n v="20.5"/>
    <n v="16.5"/>
    <n v="15.2"/>
    <n v="25.2"/>
    <n v="64.400000000000006"/>
    <x v="8"/>
  </r>
  <r>
    <n v="12109"/>
    <x v="1582"/>
    <x v="1746"/>
    <x v="49"/>
    <n v="13369"/>
    <n v="16.5"/>
    <n v="0.03"/>
    <d v="1900-01-01T11:41:00"/>
    <n v="21.229500000000002"/>
    <n v="18.5"/>
    <n v="14"/>
    <n v="29.7"/>
    <n v="16.8"/>
    <n v="28.4"/>
    <x v="8"/>
  </r>
  <r>
    <n v="12110"/>
    <x v="1583"/>
    <x v="1228"/>
    <x v="69"/>
    <n v="16591"/>
    <n v="16.3"/>
    <n v="0.05"/>
    <d v="1900-01-01T12:40:00"/>
    <n v="21.225999999999999"/>
    <n v="19.2"/>
    <n v="10.7"/>
    <n v="26.9"/>
    <n v="24.6"/>
    <n v="45.4"/>
    <x v="8"/>
  </r>
  <r>
    <n v="12111"/>
    <x v="1584"/>
    <x v="1572"/>
    <x v="63"/>
    <n v="35498"/>
    <n v="11.3"/>
    <n v="0.01"/>
    <d v="1900-01-01T11:41:00"/>
    <n v="21.222000000000001"/>
    <n v="28.5"/>
    <n v="12.2"/>
    <n v="19.2"/>
    <n v="23.6"/>
    <n v="34.299999999999997"/>
    <x v="8"/>
  </r>
  <r>
    <n v="12112"/>
    <x v="1585"/>
    <x v="1875"/>
    <x v="23"/>
    <n v="5891"/>
    <n v="10.7"/>
    <n v="0.31"/>
    <d v="1900-01-01T15:37:00"/>
    <s v="21.198500000000003"/>
    <n v="40.5"/>
    <n v="10.3"/>
    <n v="7.3"/>
    <n v="17.100000000000001"/>
    <n v="45.2"/>
    <x v="8"/>
  </r>
  <r>
    <n v="12113"/>
    <x v="1586"/>
    <x v="1559"/>
    <x v="43"/>
    <n v="15516"/>
    <n v="11.9"/>
    <n v="0.05"/>
    <d v="1899-12-31T19:57:00"/>
    <n v="21.159500000000001"/>
    <n v="23.6"/>
    <n v="9"/>
    <n v="24.3"/>
    <n v="25.5"/>
    <n v="43.7"/>
    <x v="8"/>
  </r>
  <r>
    <n v="12114"/>
    <x v="1587"/>
    <x v="1449"/>
    <x v="30"/>
    <n v="2547"/>
    <n v="5.7"/>
    <n v="0.03"/>
    <d v="1900-01-02T01:27:00"/>
    <n v="21.141500000000001"/>
    <n v="25.8"/>
    <n v="12"/>
    <n v="22.7"/>
    <n v="24.2"/>
    <n v="30.3"/>
    <x v="8"/>
  </r>
  <r>
    <n v="12115"/>
    <x v="1588"/>
    <x v="1877"/>
    <x v="67"/>
    <n v="122962"/>
    <n v="91.8"/>
    <n v="0.01"/>
    <d v="1900-01-01T04:48:00"/>
    <s v="21.107999999999993"/>
    <n v="21.6"/>
    <n v="9.6999999999999993"/>
    <n v="30.1"/>
    <n v="17.2"/>
    <n v="29.4"/>
    <x v="8"/>
  </r>
  <r>
    <n v="12116"/>
    <x v="1589"/>
    <x v="2035"/>
    <x v="104"/>
    <n v="13838"/>
    <n v="8"/>
    <n v="0.02"/>
    <d v="1900-01-01T05:47:00"/>
    <n v="21.097999999999999"/>
    <n v="23.9"/>
    <n v="8.6"/>
    <n v="26.8"/>
    <n v="16.399999999999999"/>
    <n v="38.1"/>
    <x v="8"/>
  </r>
  <r>
    <n v="12117"/>
    <x v="1590"/>
    <x v="2036"/>
    <x v="39"/>
    <n v="22644"/>
    <n v="12.1"/>
    <n v="0.01"/>
    <d v="1900-01-01T00:52:00"/>
    <s v="21.088499999999996"/>
    <n v="18.600000000000001"/>
    <n v="9.1"/>
    <n v="28.7"/>
    <n v="16"/>
    <n v="49.5"/>
    <x v="8"/>
  </r>
  <r>
    <n v="12118"/>
    <x v="1591"/>
    <x v="991"/>
    <x v="28"/>
    <n v="18706"/>
    <n v="12.2"/>
    <n v="0"/>
    <d v="1900-01-01T05:47:00"/>
    <s v="21.085499999999996"/>
    <n v="28.9"/>
    <n v="13.8"/>
    <n v="20.2"/>
    <n v="21.2"/>
    <n v="22"/>
    <x v="8"/>
  </r>
  <r>
    <n v="12119"/>
    <x v="1592"/>
    <x v="860"/>
    <x v="10"/>
    <n v="5459"/>
    <n v="8.3000000000000007"/>
    <n v="0.01"/>
    <d v="1899-12-31T20:56:00"/>
    <n v="21.063500000000001"/>
    <n v="24.7"/>
    <n v="12.3"/>
    <n v="21.8"/>
    <n v="41.5"/>
    <n v="26.8"/>
    <x v="8"/>
  </r>
  <r>
    <n v="12120"/>
    <x v="1593"/>
    <x v="1915"/>
    <x v="9"/>
    <n v="17316"/>
    <n v="15.3"/>
    <n v="0.03"/>
    <d v="1900-01-01T22:30:00"/>
    <n v="21.038499999999999"/>
    <n v="27.5"/>
    <n v="17.3"/>
    <n v="15.5"/>
    <n v="37.6"/>
    <n v="23.4"/>
    <x v="8"/>
  </r>
  <r>
    <n v="12121"/>
    <x v="1594"/>
    <x v="1446"/>
    <x v="49"/>
    <n v="11846"/>
    <n v="18.7"/>
    <n v="0.03"/>
    <s v="38 : 62"/>
    <n v="20.956499999999998"/>
    <n v="16.7"/>
    <n v="10.1"/>
    <n v="33.9"/>
    <n v="30.9"/>
    <n v="22.6"/>
    <x v="8"/>
  </r>
  <r>
    <n v="12122"/>
    <x v="1595"/>
    <x v="2037"/>
    <x v="32"/>
    <n v="22563"/>
    <n v="14"/>
    <n v="0.02"/>
    <d v="1900-01-01T08:44:00"/>
    <s v="20.941999999999997"/>
    <n v="21.1"/>
    <n v="7.3"/>
    <n v="30.2"/>
    <n v="21.2"/>
    <n v="35.9"/>
    <x v="8"/>
  </r>
  <r>
    <n v="12123"/>
    <x v="1596"/>
    <x v="1887"/>
    <x v="43"/>
    <n v="17316"/>
    <n v="16.600000000000001"/>
    <n v="0.04"/>
    <d v="1900-01-01T18:34:00"/>
    <n v="20.905000000000001"/>
    <n v="17.8"/>
    <n v="14.3"/>
    <n v="25"/>
    <n v="21.8"/>
    <n v="41.8"/>
    <x v="8"/>
  </r>
  <r>
    <n v="12124"/>
    <x v="1597"/>
    <x v="761"/>
    <x v="45"/>
    <n v="19222"/>
    <n v="11.6"/>
    <n v="0.04"/>
    <d v="1900-01-01T19:33:00"/>
    <s v="20.878499999999995"/>
    <n v="23.2"/>
    <n v="13.5"/>
    <n v="23.4"/>
    <n v="21.8"/>
    <n v="29.7"/>
    <x v="8"/>
  </r>
  <r>
    <n v="12125"/>
    <x v="1598"/>
    <x v="2038"/>
    <x v="39"/>
    <n v="5995"/>
    <n v="17.399999999999999"/>
    <n v="0"/>
    <d v="1900-01-01T12:40:00"/>
    <n v="20.872"/>
    <n v="15.9"/>
    <n v="14.1"/>
    <n v="25.8"/>
    <n v="16"/>
    <n v="49.5"/>
    <x v="8"/>
  </r>
  <r>
    <n v="12126"/>
    <x v="1599"/>
    <x v="796"/>
    <x v="33"/>
    <n v="7375"/>
    <n v="13.5"/>
    <n v="0.1"/>
    <d v="1900-01-01T08:44:00"/>
    <s v="20.852499999999996"/>
    <n v="21.1"/>
    <n v="17.7"/>
    <n v="17.7"/>
    <n v="30"/>
    <n v="39.799999999999997"/>
    <x v="8"/>
  </r>
  <r>
    <n v="12127"/>
    <x v="1600"/>
    <x v="1257"/>
    <x v="84"/>
    <n v="19632"/>
    <n v="13.5"/>
    <n v="0.04"/>
    <d v="1900-01-01T12:40:00"/>
    <n v="20.8475"/>
    <n v="21.9"/>
    <n v="11.6"/>
    <n v="21.1"/>
    <n v="15.7"/>
    <n v="54.2"/>
    <x v="8"/>
  </r>
  <r>
    <n v="12128"/>
    <x v="1601"/>
    <x v="1905"/>
    <x v="18"/>
    <n v="12042"/>
    <n v="27"/>
    <n v="0.04"/>
    <d v="1900-01-02T03:25:00"/>
    <s v="20.829499999999996"/>
    <n v="16.2"/>
    <n v="18.100000000000001"/>
    <n v="24.6"/>
    <n v="15.6"/>
    <n v="37.299999999999997"/>
    <x v="8"/>
  </r>
  <r>
    <n v="12129"/>
    <x v="1602"/>
    <x v="2039"/>
    <x v="30"/>
    <n v="18233"/>
    <n v="36.799999999999997"/>
    <n v="0.12"/>
    <d v="1899-12-31T19:57:00"/>
    <s v="20.824499999999997"/>
    <n v="11.6"/>
    <n v="11.6"/>
    <n v="35.799999999999997"/>
    <n v="15.9"/>
    <n v="35.5"/>
    <x v="8"/>
  </r>
  <r>
    <n v="12130"/>
    <x v="1603"/>
    <x v="1564"/>
    <x v="23"/>
    <n v="18646"/>
    <n v="10.4"/>
    <n v="0.04"/>
    <d v="1900-01-01T15:37:00"/>
    <s v="20.810999999999996"/>
    <n v="26.8"/>
    <n v="17.100000000000001"/>
    <n v="18.100000000000001"/>
    <n v="19.399999999999999"/>
    <n v="23.2"/>
    <x v="8"/>
  </r>
  <r>
    <n v="12131"/>
    <x v="1604"/>
    <x v="1513"/>
    <x v="64"/>
    <n v="7744"/>
    <n v="10.8"/>
    <n v="0.11"/>
    <s v="26 : 74"/>
    <n v="20.802499999999998"/>
    <n v="22.2"/>
    <n v="9.4"/>
    <n v="28"/>
    <n v="16.5"/>
    <n v="32.9"/>
    <x v="8"/>
  </r>
  <r>
    <n v="12132"/>
    <x v="1605"/>
    <x v="1444"/>
    <x v="49"/>
    <n v="29166"/>
    <n v="23.2"/>
    <n v="0.04"/>
    <s v="36 : 64"/>
    <n v="20.79"/>
    <n v="19.8"/>
    <n v="11.4"/>
    <n v="28.8"/>
    <n v="29.7"/>
    <n v="24.2"/>
    <x v="8"/>
  </r>
  <r>
    <n v="12133"/>
    <x v="1606"/>
    <x v="940"/>
    <x v="10"/>
    <n v="6005"/>
    <n v="8.1999999999999993"/>
    <n v="0.03"/>
    <s v="40 : 60"/>
    <n v="20.777999999999999"/>
    <n v="25.7"/>
    <n v="13"/>
    <n v="19.3"/>
    <n v="37.1"/>
    <n v="28.7"/>
    <x v="8"/>
  </r>
  <r>
    <n v="12134"/>
    <x v="1607"/>
    <x v="2040"/>
    <x v="45"/>
    <n v="7355"/>
    <n v="11.6"/>
    <n v="0.02"/>
    <d v="1900-01-01T17:35:00"/>
    <n v="20.758500000000002"/>
    <n v="20.2"/>
    <n v="11.7"/>
    <n v="30.3"/>
    <n v="19.100000000000001"/>
    <n v="20.7"/>
    <x v="8"/>
  </r>
  <r>
    <n v="12135"/>
    <x v="1608"/>
    <x v="1451"/>
    <x v="30"/>
    <n v="22547"/>
    <n v="15.2"/>
    <n v="0.09"/>
    <d v="1899-12-31T21:55:00"/>
    <n v="20.756"/>
    <n v="17.100000000000001"/>
    <n v="8.6"/>
    <n v="33.700000000000003"/>
    <n v="17.5"/>
    <n v="32.1"/>
    <x v="8"/>
  </r>
  <r>
    <n v="12136"/>
    <x v="1609"/>
    <x v="2041"/>
    <x v="32"/>
    <n v="13907"/>
    <n v="18.7"/>
    <n v="0.01"/>
    <s v="34 : 66"/>
    <n v="20.693999999999999"/>
    <n v="16"/>
    <n v="7.9"/>
    <n v="37.9"/>
    <n v="20.7"/>
    <n v="19.8"/>
    <x v="8"/>
  </r>
  <r>
    <n v="12137"/>
    <x v="1610"/>
    <x v="1889"/>
    <x v="32"/>
    <n v="5741"/>
    <n v="14.9"/>
    <n v="0"/>
    <s v="26 : 74"/>
    <n v="20.692499999999999"/>
    <n v="24.6"/>
    <n v="9.4"/>
    <n v="29.3"/>
    <n v="17.8"/>
    <n v="16.100000000000001"/>
    <x v="8"/>
  </r>
  <r>
    <n v="12138"/>
    <x v="1611"/>
    <x v="1259"/>
    <x v="10"/>
    <n v="3364"/>
    <n v="20.5"/>
    <n v="0.06"/>
    <d v="1899-12-30T15:26:00"/>
    <n v="20.685500000000001"/>
    <n v="21.7"/>
    <n v="10.6"/>
    <n v="22.9"/>
    <n v="33.5"/>
    <n v="40"/>
    <x v="8"/>
  </r>
  <r>
    <n v="12139"/>
    <x v="1612"/>
    <x v="1904"/>
    <x v="45"/>
    <n v="6471"/>
    <n v="10.8"/>
    <n v="0.03"/>
    <s v="36 : 64"/>
    <n v="20.682500000000001"/>
    <n v="23"/>
    <n v="14.9"/>
    <n v="23.1"/>
    <n v="20.6"/>
    <n v="24.3"/>
    <x v="8"/>
  </r>
  <r>
    <n v="12140"/>
    <x v="1613"/>
    <x v="1857"/>
    <x v="63"/>
    <n v="33358"/>
    <n v="30.5"/>
    <n v="0.04"/>
    <d v="1900-01-01T07:45:00"/>
    <n v="20.663499999999999"/>
    <n v="18.5"/>
    <n v="11.1"/>
    <n v="30"/>
    <n v="15.8"/>
    <n v="31.4"/>
    <x v="8"/>
  </r>
  <r>
    <n v="12141"/>
    <x v="1661"/>
    <x v="1137"/>
    <x v="30"/>
    <n v="17378"/>
    <n v="27.5"/>
    <n v="0.06"/>
    <d v="1900-01-01T07:45:00"/>
    <n v="20.648"/>
    <n v="22"/>
    <n v="12.4"/>
    <n v="17.600000000000001"/>
    <n v="59.3"/>
    <n v="38.799999999999997"/>
    <x v="8"/>
  </r>
  <r>
    <n v="12142"/>
    <x v="1614"/>
    <x v="2042"/>
    <x v="79"/>
    <n v="17629"/>
    <n v="22.9"/>
    <n v="0"/>
    <d v="1900-01-01T15:37:00"/>
    <n v="20.576000000000001"/>
    <n v="13"/>
    <n v="9"/>
    <n v="35.700000000000003"/>
    <n v="18.399999999999999"/>
    <n v="35.799999999999997"/>
    <x v="8"/>
  </r>
  <r>
    <n v="12143"/>
    <x v="1615"/>
    <x v="2043"/>
    <x v="64"/>
    <n v="17628"/>
    <n v="15.2"/>
    <n v="0.01"/>
    <d v="1899-12-31T21:55:00"/>
    <n v="20.539000000000001"/>
    <n v="20.3"/>
    <n v="8.9"/>
    <n v="30.1"/>
    <n v="25.3"/>
    <n v="25.7"/>
    <x v="8"/>
  </r>
  <r>
    <n v="12144"/>
    <x v="1616"/>
    <x v="1388"/>
    <x v="28"/>
    <n v="21048"/>
    <n v="20.3"/>
    <n v="0"/>
    <d v="1900-01-01T03:49:00"/>
    <n v="20.535499999999999"/>
    <n v="14.3"/>
    <n v="9.4"/>
    <n v="33.6"/>
    <n v="16.899999999999999"/>
    <n v="37.799999999999997"/>
    <x v="8"/>
  </r>
  <r>
    <n v="12145"/>
    <x v="1617"/>
    <x v="1582"/>
    <x v="24"/>
    <n v="5853"/>
    <n v="14.7"/>
    <n v="0.09"/>
    <d v="1900-01-01T05:47:00"/>
    <n v="20.517499999999998"/>
    <n v="20"/>
    <n v="18.399999999999999"/>
    <n v="13.3"/>
    <n v="72.099999999999994"/>
    <n v="32.1"/>
    <x v="8"/>
  </r>
  <r>
    <n v="12146"/>
    <x v="1618"/>
    <x v="2044"/>
    <x v="105"/>
    <n v="26800"/>
    <n v="13.5"/>
    <n v="0.05"/>
    <d v="1900-01-01T15:37:00"/>
    <n v="20.509"/>
    <n v="19.2"/>
    <n v="9.3000000000000007"/>
    <n v="25.9"/>
    <n v="23.2"/>
    <n v="46"/>
    <x v="8"/>
  </r>
  <r>
    <n v="12147"/>
    <x v="1619"/>
    <x v="1567"/>
    <x v="10"/>
    <n v="1314"/>
    <n v="1.2"/>
    <n v="0.01"/>
    <d v="1900-01-01T05:47:00"/>
    <n v="20.411999999999999"/>
    <n v="26.7"/>
    <n v="10.3"/>
    <n v="22"/>
    <n v="37.9"/>
    <n v="19.100000000000001"/>
    <x v="8"/>
  </r>
  <r>
    <n v="12148"/>
    <x v="1620"/>
    <x v="1643"/>
    <x v="23"/>
    <n v="12468"/>
    <n v="13.3"/>
    <n v="7.0000000000000007E-2"/>
    <s v="Unknown"/>
    <n v="20.401499999999999"/>
    <n v="20.3"/>
    <n v="11.6"/>
    <n v="25.3"/>
    <n v="39.6"/>
    <n v="25"/>
    <x v="8"/>
  </r>
  <r>
    <n v="12149"/>
    <x v="1621"/>
    <x v="1086"/>
    <x v="24"/>
    <n v="8386"/>
    <n v="15.7"/>
    <n v="0.06"/>
    <d v="1900-01-01T07:45:00"/>
    <n v="20.395499999999998"/>
    <n v="20.6"/>
    <n v="15.1"/>
    <n v="22.4"/>
    <n v="23.3"/>
    <n v="30.5"/>
    <x v="8"/>
  </r>
  <r>
    <n v="12150"/>
    <x v="1622"/>
    <x v="2045"/>
    <x v="67"/>
    <n v="80390"/>
    <n v="71"/>
    <n v="0"/>
    <d v="1900-01-01T06:46:00"/>
    <n v="20.343499999999999"/>
    <n v="9.6"/>
    <n v="9.1"/>
    <n v="40.9"/>
    <n v="16.5"/>
    <n v="25.9"/>
    <x v="8"/>
  </r>
  <r>
    <n v="12151"/>
    <x v="1623"/>
    <x v="1754"/>
    <x v="76"/>
    <n v="10318"/>
    <n v="9.6999999999999993"/>
    <n v="0.09"/>
    <d v="1899-12-30T22:19:00"/>
    <n v="20.332999999999998"/>
    <n v="23.2"/>
    <n v="11.1"/>
    <n v="24.2"/>
    <n v="25"/>
    <n v="26.8"/>
    <x v="8"/>
  </r>
  <r>
    <n v="12152"/>
    <x v="1624"/>
    <x v="2046"/>
    <x v="34"/>
    <n v="12801"/>
    <n v="39.4"/>
    <n v="0.01"/>
    <d v="1900-01-01T04:48:00"/>
    <n v="20.3185"/>
    <n v="16.100000000000001"/>
    <n v="12.6"/>
    <n v="28.9"/>
    <n v="29"/>
    <n v="27.8"/>
    <x v="8"/>
  </r>
  <r>
    <n v="12153"/>
    <x v="1625"/>
    <x v="1142"/>
    <x v="32"/>
    <n v="8140"/>
    <n v="14.2"/>
    <n v="0"/>
    <s v="37 : 63"/>
    <s v="20.304499999999997"/>
    <n v="22.9"/>
    <n v="8.9"/>
    <n v="29.4"/>
    <n v="20.7"/>
    <n v="17.600000000000001"/>
    <x v="8"/>
  </r>
  <r>
    <n v="12154"/>
    <x v="1626"/>
    <x v="2047"/>
    <x v="0"/>
    <n v="6582"/>
    <n v="11.1"/>
    <n v="7.0000000000000007E-2"/>
    <d v="1900-01-01T22:30:00"/>
    <n v="20.3035"/>
    <n v="24.1"/>
    <n v="7.7"/>
    <n v="26.1"/>
    <n v="16.399999999999999"/>
    <n v="33"/>
    <x v="8"/>
  </r>
  <r>
    <n v="12155"/>
    <x v="1627"/>
    <x v="1433"/>
    <x v="28"/>
    <n v="4183"/>
    <n v="11.6"/>
    <n v="0.01"/>
    <d v="1900-01-01T22:30:00"/>
    <s v="20.301499999999997"/>
    <n v="21.2"/>
    <n v="12.8"/>
    <n v="25.1"/>
    <n v="21.2"/>
    <n v="26.1"/>
    <x v="8"/>
  </r>
  <r>
    <n v="12156"/>
    <x v="1628"/>
    <x v="1270"/>
    <x v="10"/>
    <n v="3134"/>
    <n v="11.5"/>
    <n v="0.03"/>
    <d v="1900-01-01T13:39:00"/>
    <s v="20.284999999999997"/>
    <n v="25.9"/>
    <n v="12.9"/>
    <n v="15.2"/>
    <n v="58.9"/>
    <n v="26.5"/>
    <x v="8"/>
  </r>
  <r>
    <n v="12157"/>
    <x v="1629"/>
    <x v="1416"/>
    <x v="91"/>
    <n v="15584"/>
    <n v="9"/>
    <n v="0.05"/>
    <d v="1900-01-01T16:36:00"/>
    <n v="20.282499999999999"/>
    <n v="28.1"/>
    <n v="11.8"/>
    <n v="10.8"/>
    <n v="33.9"/>
    <n v="53"/>
    <x v="8"/>
  </r>
  <r>
    <n v="12158"/>
    <x v="1630"/>
    <x v="1261"/>
    <x v="86"/>
    <n v="36666"/>
    <n v="21.1"/>
    <n v="0"/>
    <d v="1899-12-31T23:53:00"/>
    <s v="20.275499999999997"/>
    <n v="14.4"/>
    <n v="10.3"/>
    <n v="28.2"/>
    <n v="21.7"/>
    <n v="49.5"/>
    <x v="8"/>
  </r>
  <r>
    <n v="12159"/>
    <x v="1631"/>
    <x v="1525"/>
    <x v="23"/>
    <n v="7516"/>
    <n v="16.7"/>
    <n v="0.12"/>
    <s v="26 : 74"/>
    <n v="20.229500000000002"/>
    <n v="18.8"/>
    <n v="10.8"/>
    <n v="24.9"/>
    <n v="42.6"/>
    <n v="31.7"/>
    <x v="8"/>
  </r>
  <r>
    <n v="12160"/>
    <x v="1632"/>
    <x v="1561"/>
    <x v="28"/>
    <n v="26483"/>
    <n v="16.600000000000001"/>
    <n v="0"/>
    <d v="1900-01-01T02:50:00"/>
    <n v="20.195499999999999"/>
    <n v="18.5"/>
    <n v="12.1"/>
    <n v="27.5"/>
    <n v="18.600000000000001"/>
    <n v="29.8"/>
    <x v="8"/>
  </r>
  <r>
    <n v="12161"/>
    <x v="1633"/>
    <x v="1542"/>
    <x v="10"/>
    <n v="2579"/>
    <n v="20.3"/>
    <n v="0.02"/>
    <s v="25 : 75"/>
    <n v="20.154499999999999"/>
    <n v="17.600000000000001"/>
    <n v="15.6"/>
    <n v="15.9"/>
    <n v="68.400000000000006"/>
    <n v="39.1"/>
    <x v="8"/>
  </r>
  <r>
    <n v="12162"/>
    <x v="1634"/>
    <x v="1898"/>
    <x v="68"/>
    <n v="28289"/>
    <n v="53.1"/>
    <n v="0"/>
    <d v="1900-01-01T01:51:00"/>
    <n v="20.115500000000001"/>
    <n v="16.2"/>
    <n v="11.1"/>
    <n v="28"/>
    <n v="32"/>
    <n v="32.5"/>
    <x v="8"/>
  </r>
  <r>
    <n v="12163"/>
    <x v="1635"/>
    <x v="1594"/>
    <x v="30"/>
    <n v="30301"/>
    <n v="17.5"/>
    <n v="7.0000000000000007E-2"/>
    <d v="1899-12-31T21:55:00"/>
    <n v="20.099499999999999"/>
    <n v="21.5"/>
    <n v="16.600000000000001"/>
    <n v="20.5"/>
    <n v="19.2"/>
    <n v="27"/>
    <x v="8"/>
  </r>
  <r>
    <n v="12164"/>
    <x v="1636"/>
    <x v="1726"/>
    <x v="45"/>
    <n v="10742"/>
    <n v="11.6"/>
    <n v="0.01"/>
    <s v="38 : 62"/>
    <n v="20.0945"/>
    <n v="20.6"/>
    <n v="9.1"/>
    <n v="29.1"/>
    <n v="22.9"/>
    <n v="23.1"/>
    <x v="8"/>
  </r>
  <r>
    <n v="12165"/>
    <x v="1637"/>
    <x v="2048"/>
    <x v="56"/>
    <n v="16714"/>
    <n v="27.4"/>
    <n v="0"/>
    <d v="1899-12-31T19:57:00"/>
    <n v="20.094000000000001"/>
    <n v="11.1"/>
    <n v="9.9"/>
    <n v="31.1"/>
    <n v="18.899999999999999"/>
    <n v="51.5"/>
    <x v="8"/>
  </r>
  <r>
    <n v="12166"/>
    <x v="1638"/>
    <x v="1855"/>
    <x v="23"/>
    <n v="10060"/>
    <n v="13.5"/>
    <n v="0.06"/>
    <s v="36 : 64"/>
    <n v="19.997"/>
    <n v="20.5"/>
    <n v="8.5"/>
    <n v="29.8"/>
    <n v="18.8"/>
    <n v="23.9"/>
    <x v="8"/>
  </r>
  <r>
    <n v="12167"/>
    <x v="1639"/>
    <x v="1882"/>
    <x v="68"/>
    <n v="47837"/>
    <n v="25.8"/>
    <n v="0"/>
    <d v="1900-01-01T01:51:00"/>
    <n v="19.984000000000002"/>
    <n v="15.5"/>
    <n v="5.7"/>
    <n v="35"/>
    <n v="16.399999999999999"/>
    <n v="34.700000000000003"/>
    <x v="8"/>
  </r>
  <r>
    <n v="12168"/>
    <x v="1640"/>
    <x v="949"/>
    <x v="10"/>
    <n v="5381"/>
    <n v="8.5"/>
    <n v="0.02"/>
    <s v="38 : 62"/>
    <n v="19.930499999999999"/>
    <n v="25.8"/>
    <n v="11"/>
    <n v="20"/>
    <n v="35.299999999999997"/>
    <n v="22.9"/>
    <x v="8"/>
  </r>
  <r>
    <n v="12169"/>
    <x v="1641"/>
    <x v="1553"/>
    <x v="23"/>
    <n v="6452"/>
    <n v="12.1"/>
    <n v="0.14000000000000001"/>
    <s v="29 : 71"/>
    <n v="19.8965"/>
    <n v="22.2"/>
    <n v="11"/>
    <n v="18.899999999999999"/>
    <n v="40"/>
    <n v="38.5"/>
    <x v="8"/>
  </r>
  <r>
    <n v="12170"/>
    <x v="1642"/>
    <x v="2049"/>
    <x v="63"/>
    <n v="24073"/>
    <n v="16.3"/>
    <n v="0.01"/>
    <d v="1900-01-01T13:39:00"/>
    <n v="19.889500000000002"/>
    <n v="16.899999999999999"/>
    <n v="10.5"/>
    <n v="28.8"/>
    <n v="23.1"/>
    <n v="30.6"/>
    <x v="8"/>
  </r>
  <r>
    <n v="12171"/>
    <x v="1643"/>
    <x v="1462"/>
    <x v="28"/>
    <n v="26725"/>
    <n v="15"/>
    <n v="0.01"/>
    <d v="1900-01-01T07:45:00"/>
    <n v="19.883500000000002"/>
    <n v="21.4"/>
    <n v="11.7"/>
    <n v="22.3"/>
    <n v="33"/>
    <n v="28.9"/>
    <x v="8"/>
  </r>
  <r>
    <n v="12172"/>
    <x v="1644"/>
    <x v="1584"/>
    <x v="63"/>
    <n v="18956"/>
    <n v="16.8"/>
    <n v="0.03"/>
    <d v="1899-12-31T18:58:00"/>
    <n v="19.874500000000001"/>
    <n v="15"/>
    <n v="11"/>
    <n v="28.5"/>
    <n v="21.3"/>
    <n v="38.1"/>
    <x v="8"/>
  </r>
  <r>
    <n v="12173"/>
    <x v="1645"/>
    <x v="1880"/>
    <x v="52"/>
    <n v="12702"/>
    <n v="6.8"/>
    <n v="0.02"/>
    <d v="1900-01-01T14:38:00"/>
    <s v="19.859499999999997"/>
    <n v="23.7"/>
    <n v="9.3000000000000007"/>
    <n v="20"/>
    <n v="16.899999999999999"/>
    <n v="46.6"/>
    <x v="8"/>
  </r>
  <r>
    <n v="12174"/>
    <x v="1646"/>
    <x v="1908"/>
    <x v="63"/>
    <n v="32695"/>
    <n v="22"/>
    <n v="0.01"/>
    <d v="1900-01-01T10:42:00"/>
    <n v="19.8535"/>
    <n v="24.7"/>
    <n v="12.7"/>
    <n v="16.5"/>
    <n v="36.1"/>
    <n v="33.200000000000003"/>
    <x v="8"/>
  </r>
  <r>
    <n v="12175"/>
    <x v="1647"/>
    <x v="1721"/>
    <x v="30"/>
    <n v="24096"/>
    <n v="21.9"/>
    <n v="0.04"/>
    <d v="1900-01-01T01:51:00"/>
    <n v="19.784500000000001"/>
    <n v="12"/>
    <n v="8.6999999999999993"/>
    <n v="37.6"/>
    <n v="16.600000000000001"/>
    <n v="23.7"/>
    <x v="8"/>
  </r>
  <r>
    <n v="12176"/>
    <x v="1648"/>
    <x v="1860"/>
    <x v="23"/>
    <n v="9732"/>
    <n v="10.6"/>
    <n v="0.13"/>
    <s v="38 : 62"/>
    <n v="19.708500000000001"/>
    <n v="21.7"/>
    <n v="9.6"/>
    <n v="23.4"/>
    <n v="24.2"/>
    <n v="33.799999999999997"/>
    <x v="8"/>
  </r>
  <r>
    <n v="12177"/>
    <x v="1649"/>
    <x v="2050"/>
    <x v="0"/>
    <n v="9986"/>
    <n v="16.3"/>
    <n v="0.01"/>
    <d v="1900-01-01T20:32:00"/>
    <s v="19.706999999999997"/>
    <n v="17.399999999999999"/>
    <n v="7.9"/>
    <n v="30.4"/>
    <n v="23.2"/>
    <n v="29.8"/>
    <x v="8"/>
  </r>
  <r>
    <n v="12178"/>
    <x v="1650"/>
    <x v="1121"/>
    <x v="10"/>
    <n v="4803"/>
    <n v="7.6"/>
    <n v="0.02"/>
    <s v="27 : 73"/>
    <n v="19.689499999999999"/>
    <n v="26"/>
    <n v="12.4"/>
    <n v="16.399999999999999"/>
    <n v="37.9"/>
    <n v="26.5"/>
    <x v="8"/>
  </r>
  <r>
    <n v="12179"/>
    <x v="1651"/>
    <x v="2051"/>
    <x v="68"/>
    <n v="9660"/>
    <n v="10.7"/>
    <n v="0.01"/>
    <d v="1900-01-01T09:43:00"/>
    <n v="19.681000000000001"/>
    <n v="23.4"/>
    <n v="11.6"/>
    <n v="17.2"/>
    <n v="24.6"/>
    <n v="43.6"/>
    <x v="8"/>
  </r>
  <r>
    <n v="12180"/>
    <x v="1652"/>
    <x v="1223"/>
    <x v="83"/>
    <n v="77128"/>
    <n v="13.3"/>
    <n v="0"/>
    <d v="1900-01-01T09:43:00"/>
    <n v="19.653500000000001"/>
    <n v="25.1"/>
    <n v="12.6"/>
    <n v="19.8"/>
    <n v="28.5"/>
    <n v="20.2"/>
    <x v="8"/>
  </r>
  <r>
    <n v="12181"/>
    <x v="1653"/>
    <x v="1868"/>
    <x v="34"/>
    <n v="59370"/>
    <n v="38"/>
    <n v="0.02"/>
    <d v="1899-12-31T20:56:00"/>
    <s v="19.614499999999996"/>
    <n v="9.6"/>
    <n v="9.4"/>
    <n v="36.5"/>
    <n v="20.100000000000001"/>
    <n v="30.7"/>
    <x v="8"/>
  </r>
  <r>
    <n v="12182"/>
    <x v="1654"/>
    <x v="961"/>
    <x v="47"/>
    <n v="70633"/>
    <n v="18.7"/>
    <n v="0.01"/>
    <d v="1900-01-01T14:38:00"/>
    <s v="19.606499999999997"/>
    <n v="18.100000000000001"/>
    <n v="12.6"/>
    <n v="23.5"/>
    <n v="25.7"/>
    <n v="33.799999999999997"/>
    <x v="8"/>
  </r>
  <r>
    <n v="12183"/>
    <x v="1655"/>
    <x v="2052"/>
    <x v="30"/>
    <n v="21060"/>
    <n v="23.3"/>
    <n v="0.12"/>
    <d v="1900-01-01T06:46:00"/>
    <n v="19.594999999999999"/>
    <n v="19.2"/>
    <n v="12.6"/>
    <n v="23.1"/>
    <n v="17.3"/>
    <n v="35.4"/>
    <x v="8"/>
  </r>
  <r>
    <n v="12184"/>
    <x v="1656"/>
    <x v="1730"/>
    <x v="30"/>
    <n v="30690"/>
    <n v="14"/>
    <n v="0.05"/>
    <d v="1899-12-31T20:56:00"/>
    <n v="19.561"/>
    <n v="19.3"/>
    <n v="10.1"/>
    <n v="27.8"/>
    <n v="22.4"/>
    <n v="22.7"/>
    <x v="8"/>
  </r>
  <r>
    <n v="12185"/>
    <x v="1657"/>
    <x v="1445"/>
    <x v="47"/>
    <n v="22163"/>
    <n v="18.8"/>
    <n v="0.02"/>
    <d v="1900-01-01T21:31:00"/>
    <n v="19.5425"/>
    <n v="19.3"/>
    <n v="13.6"/>
    <n v="20.7"/>
    <n v="38"/>
    <n v="29"/>
    <x v="8"/>
  </r>
  <r>
    <n v="12186"/>
    <x v="1658"/>
    <x v="2053"/>
    <x v="77"/>
    <n v="21663"/>
    <n v="23.8"/>
    <n v="0"/>
    <d v="1900-01-01T14:38:00"/>
    <n v="19.520499999999998"/>
    <n v="13.7"/>
    <n v="7.5"/>
    <n v="31.4"/>
    <n v="16.100000000000001"/>
    <n v="43.2"/>
    <x v="8"/>
  </r>
  <r>
    <n v="12187"/>
    <x v="1659"/>
    <x v="1589"/>
    <x v="46"/>
    <n v="7808"/>
    <n v="14.9"/>
    <n v="0.05"/>
    <d v="1900-01-01T00:52:00"/>
    <n v="19.513500000000001"/>
    <n v="25.6"/>
    <n v="13.4"/>
    <n v="16.100000000000001"/>
    <n v="21.7"/>
    <n v="31.7"/>
    <x v="8"/>
  </r>
  <r>
    <n v="12188"/>
    <x v="1662"/>
    <x v="2054"/>
    <x v="24"/>
    <n v="16191"/>
    <n v="12.3"/>
    <n v="0.01"/>
    <d v="1900-01-01T21:31:00"/>
    <n v="19.463000000000001"/>
    <n v="18.2"/>
    <n v="11.5"/>
    <n v="27.5"/>
    <n v="24.1"/>
    <n v="20.6"/>
    <x v="8"/>
  </r>
  <r>
    <n v="12189"/>
    <x v="1663"/>
    <x v="1694"/>
    <x v="42"/>
    <n v="4709"/>
    <n v="15.9"/>
    <n v="0"/>
    <d v="1900-01-01T21:31:00"/>
    <n v="19.436"/>
    <n v="17.7"/>
    <n v="11.4"/>
    <n v="27"/>
    <n v="17.899999999999999"/>
    <n v="27.9"/>
    <x v="8"/>
  </r>
  <r>
    <n v="12190"/>
    <x v="1664"/>
    <x v="2055"/>
    <x v="39"/>
    <n v="9879"/>
    <n v="22.9"/>
    <n v="0"/>
    <d v="1900-01-01T08:44:00"/>
    <s v="19.428499999999996"/>
    <n v="13.2"/>
    <n v="14.9"/>
    <n v="22.9"/>
    <n v="16.899999999999999"/>
    <n v="48.9"/>
    <x v="8"/>
  </r>
  <r>
    <n v="12191"/>
    <x v="1665"/>
    <x v="1878"/>
    <x v="30"/>
    <n v="13417"/>
    <n v="14.4"/>
    <n v="0.05"/>
    <d v="1900-01-01T03:49:00"/>
    <n v="19.408999999999999"/>
    <n v="16.100000000000001"/>
    <n v="9.4"/>
    <n v="30.3"/>
    <n v="16.899999999999999"/>
    <n v="28.9"/>
    <x v="8"/>
  </r>
  <r>
    <n v="12192"/>
    <x v="1666"/>
    <x v="1147"/>
    <x v="30"/>
    <n v="38149"/>
    <n v="18.3"/>
    <n v="0.14000000000000001"/>
    <d v="1899-12-31T20:56:00"/>
    <s v="19.350499999999997"/>
    <n v="19"/>
    <n v="11.4"/>
    <n v="22.2"/>
    <n v="26.8"/>
    <n v="36.1"/>
    <x v="8"/>
  </r>
  <r>
    <n v="12193"/>
    <x v="1667"/>
    <x v="1893"/>
    <x v="28"/>
    <n v="7105"/>
    <n v="22.8"/>
    <n v="0"/>
    <d v="1900-01-01T13:39:00"/>
    <n v="19.344999999999999"/>
    <n v="21.1"/>
    <n v="10.9"/>
    <n v="21.6"/>
    <n v="22.3"/>
    <n v="34.5"/>
    <x v="8"/>
  </r>
  <r>
    <n v="12194"/>
    <x v="1668"/>
    <x v="1300"/>
    <x v="28"/>
    <n v="46837"/>
    <n v="17.7"/>
    <n v="0"/>
    <d v="1900-01-01T04:48:00"/>
    <n v="19.327999999999999"/>
    <n v="22.6"/>
    <n v="11.7"/>
    <n v="21.3"/>
    <n v="21.7"/>
    <n v="26.8"/>
    <x v="8"/>
  </r>
  <r>
    <n v="12195"/>
    <x v="1669"/>
    <x v="1497"/>
    <x v="77"/>
    <n v="25443"/>
    <n v="21.9"/>
    <n v="0.01"/>
    <d v="1900-01-01T22:30:00"/>
    <n v="19.315999999999999"/>
    <n v="30.7"/>
    <n v="9"/>
    <n v="13.2"/>
    <n v="17.8"/>
    <n v="39.700000000000003"/>
    <x v="8"/>
  </r>
  <r>
    <n v="12196"/>
    <x v="1670"/>
    <x v="1131"/>
    <x v="10"/>
    <n v="6553"/>
    <n v="18.3"/>
    <n v="0.02"/>
    <d v="1899-12-30T19:22:00"/>
    <n v="19.306000000000001"/>
    <n v="16.8"/>
    <n v="11.3"/>
    <n v="26.3"/>
    <n v="32.700000000000003"/>
    <n v="25"/>
    <x v="8"/>
  </r>
  <r>
    <n v="12197"/>
    <x v="1671"/>
    <x v="1585"/>
    <x v="42"/>
    <n v="8890"/>
    <n v="19.600000000000001"/>
    <n v="0.01"/>
    <d v="1900-01-01T10:42:00"/>
    <n v="19.302"/>
    <n v="18.5"/>
    <n v="11.4"/>
    <n v="26.4"/>
    <n v="22.9"/>
    <n v="22.7"/>
    <x v="8"/>
  </r>
  <r>
    <n v="12198"/>
    <x v="1672"/>
    <x v="1107"/>
    <x v="49"/>
    <n v="9765"/>
    <n v="10.8"/>
    <n v="0.26"/>
    <d v="1900-01-01T20:32:00"/>
    <s v="19.293999999999997"/>
    <n v="22.5"/>
    <n v="10.1"/>
    <n v="18.899999999999999"/>
    <n v="22.5"/>
    <n v="42.1"/>
    <x v="8"/>
  </r>
  <r>
    <n v="12199"/>
    <x v="1673"/>
    <x v="1428"/>
    <x v="89"/>
    <n v="83599"/>
    <n v="24.5"/>
    <n v="0.01"/>
    <d v="1899-12-31T22:54:00"/>
    <n v="19.193000000000001"/>
    <n v="14.6"/>
    <n v="11.2"/>
    <n v="26.1"/>
    <n v="26.2"/>
    <n v="36.799999999999997"/>
    <x v="8"/>
  </r>
  <r>
    <n v="12200"/>
    <x v="1674"/>
    <x v="1597"/>
    <x v="30"/>
    <n v="23820"/>
    <n v="22.1"/>
    <n v="0.09"/>
    <d v="1900-01-01T07:45:00"/>
    <n v="19.184999999999999"/>
    <n v="15.6"/>
    <n v="9.3000000000000007"/>
    <n v="29.2"/>
    <n v="17.399999999999999"/>
    <n v="32.4"/>
    <x v="8"/>
  </r>
  <r>
    <n v="12201"/>
    <x v="1675"/>
    <x v="1573"/>
    <x v="24"/>
    <n v="5637"/>
    <n v="23.8"/>
    <n v="0.02"/>
    <s v="36 : 64"/>
    <n v="19.170999999999999"/>
    <n v="13.9"/>
    <n v="14.6"/>
    <n v="23.1"/>
    <n v="37.1"/>
    <n v="32.299999999999997"/>
    <x v="8"/>
  </r>
  <r>
    <n v="12202"/>
    <x v="1676"/>
    <x v="992"/>
    <x v="24"/>
    <n v="18146"/>
    <n v="21.6"/>
    <n v="0.11"/>
    <d v="1900-01-01T13:39:00"/>
    <n v="19.132999999999999"/>
    <n v="13.4"/>
    <n v="12"/>
    <n v="22.6"/>
    <n v="51"/>
    <n v="38.4"/>
    <x v="8"/>
  </r>
  <r>
    <n v="12203"/>
    <x v="1677"/>
    <x v="1698"/>
    <x v="63"/>
    <n v="38942"/>
    <n v="16.600000000000001"/>
    <n v="0"/>
    <d v="1900-01-01T03:49:00"/>
    <n v="19.119"/>
    <n v="18.8"/>
    <n v="11.2"/>
    <n v="25.8"/>
    <n v="27.5"/>
    <n v="19.8"/>
    <x v="8"/>
  </r>
  <r>
    <n v="12204"/>
    <x v="1678"/>
    <x v="1738"/>
    <x v="23"/>
    <n v="5462"/>
    <n v="7"/>
    <n v="0.14000000000000001"/>
    <d v="1900-01-02T03:25:00"/>
    <n v="19.117999999999999"/>
    <n v="29.4"/>
    <n v="10.7"/>
    <n v="12.5"/>
    <n v="25.3"/>
    <n v="34.4"/>
    <x v="8"/>
  </r>
  <r>
    <n v="12205"/>
    <x v="1679"/>
    <x v="983"/>
    <x v="28"/>
    <n v="14799"/>
    <n v="16.3"/>
    <n v="0.01"/>
    <d v="1900-01-01T01:51:00"/>
    <s v="19.081999999999997"/>
    <n v="22.1"/>
    <n v="12"/>
    <n v="20.7"/>
    <n v="25.5"/>
    <n v="24.7"/>
    <x v="8"/>
  </r>
  <r>
    <n v="12206"/>
    <x v="1680"/>
    <x v="1097"/>
    <x v="39"/>
    <n v="16627"/>
    <n v="19"/>
    <n v="0.02"/>
    <d v="1900-01-01T10:42:00"/>
    <n v="19.013999999999999"/>
    <n v="15.4"/>
    <n v="12.2"/>
    <n v="22"/>
    <n v="18.7"/>
    <n v="47.8"/>
    <x v="8"/>
  </r>
  <r>
    <n v="12207"/>
    <x v="1681"/>
    <x v="799"/>
    <x v="64"/>
    <n v="17491"/>
    <n v="8.3000000000000007"/>
    <n v="0.28000000000000003"/>
    <d v="1900-01-01T05:47:00"/>
    <n v="18.992999999999999"/>
    <n v="26.4"/>
    <n v="10.9"/>
    <n v="8.8000000000000007"/>
    <n v="46.6"/>
    <n v="47.2"/>
    <x v="8"/>
  </r>
  <r>
    <n v="12208"/>
    <x v="1682"/>
    <x v="1902"/>
    <x v="34"/>
    <n v="37470"/>
    <n v="37.9"/>
    <n v="0"/>
    <d v="1900-01-01T02:50:00"/>
    <n v="18.952500000000001"/>
    <n v="10"/>
    <n v="9.6999999999999993"/>
    <n v="34.700000000000003"/>
    <n v="22.8"/>
    <n v="24.9"/>
    <x v="8"/>
  </r>
  <r>
    <n v="12209"/>
    <x v="1683"/>
    <x v="2056"/>
    <x v="46"/>
    <n v="9573"/>
    <n v="14.8"/>
    <n v="0.05"/>
    <d v="1899-12-31T21:55:00"/>
    <n v="18.903500000000001"/>
    <n v="19.100000000000001"/>
    <n v="11.7"/>
    <n v="23.2"/>
    <n v="17.399999999999999"/>
    <n v="29.6"/>
    <x v="8"/>
  </r>
  <r>
    <n v="12210"/>
    <x v="1684"/>
    <x v="2057"/>
    <x v="10"/>
    <n v="2592"/>
    <n v="8.6999999999999993"/>
    <n v="0.05"/>
    <d v="1900-01-03T04:00:00"/>
    <n v="18.8825"/>
    <n v="24.3"/>
    <n v="8.6999999999999993"/>
    <n v="17.3"/>
    <n v="22.4"/>
    <n v="41.4"/>
    <x v="8"/>
  </r>
  <r>
    <n v="12211"/>
    <x v="1684"/>
    <x v="2058"/>
    <x v="68"/>
    <n v="31493"/>
    <n v="17.100000000000001"/>
    <n v="0"/>
    <s v="35 : 65"/>
    <n v="18.8825"/>
    <n v="23.1"/>
    <n v="14.4"/>
    <n v="15.4"/>
    <n v="21.8"/>
    <n v="32"/>
    <x v="8"/>
  </r>
  <r>
    <n v="12212"/>
    <x v="1686"/>
    <x v="1554"/>
    <x v="9"/>
    <n v="20774"/>
    <n v="15.1"/>
    <n v="0.01"/>
    <d v="1900-01-01T08:44:00"/>
    <n v="18.868500000000001"/>
    <n v="16.7"/>
    <n v="9.1999999999999993"/>
    <n v="27.6"/>
    <n v="33.6"/>
    <n v="22"/>
    <x v="8"/>
  </r>
  <r>
    <n v="12213"/>
    <x v="1687"/>
    <x v="2059"/>
    <x v="30"/>
    <n v="8696"/>
    <n v="18.5"/>
    <n v="0.08"/>
    <d v="1900-01-01T00:52:00"/>
    <s v="18.854999999999997"/>
    <n v="13.7"/>
    <n v="9.4"/>
    <n v="30.4"/>
    <n v="18.5"/>
    <n v="29.7"/>
    <x v="8"/>
  </r>
  <r>
    <n v="12214"/>
    <x v="1688"/>
    <x v="1764"/>
    <x v="28"/>
    <n v="14347"/>
    <n v="12.3"/>
    <n v="0"/>
    <d v="1900-01-01T01:51:00"/>
    <n v="18.850000000000001"/>
    <n v="25"/>
    <n v="11"/>
    <n v="19.100000000000001"/>
    <n v="20"/>
    <n v="23.4"/>
    <x v="8"/>
  </r>
  <r>
    <n v="12215"/>
    <x v="1689"/>
    <x v="1000"/>
    <x v="80"/>
    <n v="23278"/>
    <n v="30.6"/>
    <n v="0.03"/>
    <d v="1900-01-01T13:39:00"/>
    <n v="18.850000000000001"/>
    <n v="15.9"/>
    <n v="11.3"/>
    <n v="22.2"/>
    <n v="18"/>
    <n v="46.7"/>
    <x v="8"/>
  </r>
  <r>
    <n v="12216"/>
    <x v="1690"/>
    <x v="1918"/>
    <x v="49"/>
    <n v="16907"/>
    <n v="20.9"/>
    <n v="0.04"/>
    <d v="1900-01-01T02:50:00"/>
    <n v="18.829499999999999"/>
    <n v="18.3"/>
    <n v="11.5"/>
    <n v="25.2"/>
    <n v="18.399999999999999"/>
    <n v="24"/>
    <x v="8"/>
  </r>
  <r>
    <n v="12217"/>
    <x v="1691"/>
    <x v="2060"/>
    <x v="77"/>
    <n v="30200"/>
    <n v="22"/>
    <n v="0.01"/>
    <d v="1900-01-02T00:28:00"/>
    <s v="18.799999999999997"/>
    <n v="15.5"/>
    <n v="12.3"/>
    <n v="20.7"/>
    <n v="32.700000000000003"/>
    <n v="41.9"/>
    <x v="8"/>
  </r>
  <r>
    <n v="12218"/>
    <x v="1692"/>
    <x v="1432"/>
    <x v="92"/>
    <n v="15618"/>
    <n v="20.3"/>
    <n v="0.02"/>
    <d v="1900-01-01T20:32:00"/>
    <s v="18.77999999999999"/>
    <n v="13"/>
    <n v="12.6"/>
    <n v="23.8"/>
    <n v="25.4"/>
    <n v="41.8"/>
    <x v="8"/>
  </r>
  <r>
    <n v="12219"/>
    <x v="1693"/>
    <x v="1538"/>
    <x v="10"/>
    <n v="1063"/>
    <n v="2.1"/>
    <n v="0.01"/>
    <d v="1900-01-01T07:45:00"/>
    <n v="18.773"/>
    <n v="26.6"/>
    <n v="10.199999999999999"/>
    <n v="17.3"/>
    <n v="29.7"/>
    <n v="21.2"/>
    <x v="8"/>
  </r>
  <r>
    <n v="12220"/>
    <x v="1694"/>
    <x v="1096"/>
    <x v="28"/>
    <n v="8568"/>
    <n v="8.9"/>
    <n v="0"/>
    <d v="1900-01-01T07:45:00"/>
    <n v="18.719000000000001"/>
    <n v="24.9"/>
    <n v="11.3"/>
    <n v="18.100000000000001"/>
    <n v="18.100000000000001"/>
    <n v="25.9"/>
    <x v="8"/>
  </r>
  <r>
    <n v="12221"/>
    <x v="1695"/>
    <x v="791"/>
    <x v="10"/>
    <n v="13265"/>
    <n v="12.7"/>
    <n v="0.1"/>
    <d v="1900-01-01T12:40:00"/>
    <n v="18.680499999999999"/>
    <n v="22.6"/>
    <n v="11"/>
    <n v="13.3"/>
    <n v="25.4"/>
    <n v="50.9"/>
    <x v="8"/>
  </r>
  <r>
    <n v="12222"/>
    <x v="1696"/>
    <x v="1885"/>
    <x v="63"/>
    <n v="35761"/>
    <n v="19.2"/>
    <n v="0.02"/>
    <d v="1900-01-01T06:46:00"/>
    <n v="18.6465"/>
    <n v="16.5"/>
    <n v="10.5"/>
    <n v="26.6"/>
    <n v="17.100000000000001"/>
    <n v="27.6"/>
    <x v="8"/>
  </r>
  <r>
    <n v="12223"/>
    <x v="1697"/>
    <x v="1226"/>
    <x v="23"/>
    <n v="14066"/>
    <n v="15.6"/>
    <n v="0.2"/>
    <d v="1900-01-01T12:40:00"/>
    <n v="18.592500000000001"/>
    <n v="23.4"/>
    <n v="13.7"/>
    <n v="10.6"/>
    <n v="34.1"/>
    <n v="42.3"/>
    <x v="8"/>
  </r>
  <r>
    <n v="12224"/>
    <x v="1698"/>
    <x v="2061"/>
    <x v="39"/>
    <n v="10891"/>
    <n v="21.1"/>
    <n v="0.03"/>
    <d v="1900-01-01T10:42:00"/>
    <n v="18.573499999999999"/>
    <n v="13.4"/>
    <n v="13.4"/>
    <n v="19.3"/>
    <n v="15.8"/>
    <n v="57.5"/>
    <x v="8"/>
  </r>
  <r>
    <n v="12225"/>
    <x v="1699"/>
    <x v="1129"/>
    <x v="24"/>
    <n v="11251"/>
    <n v="22.5"/>
    <n v="0.03"/>
    <d v="1900-01-01T01:51:00"/>
    <s v="18.540000000000003"/>
    <n v="14.4"/>
    <n v="14.1"/>
    <n v="21"/>
    <n v="56.7"/>
    <n v="21.8"/>
    <x v="8"/>
  </r>
  <r>
    <n v="12226"/>
    <x v="1798"/>
    <x v="1757"/>
    <x v="67"/>
    <n v="50518"/>
    <n v="88.2"/>
    <n v="0.02"/>
    <d v="1900-01-01T00:52:00"/>
    <n v="18.526499999999999"/>
    <n v="24.9"/>
    <n v="10.3"/>
    <n v="19.2"/>
    <n v="16.600000000000001"/>
    <n v="23.6"/>
    <x v="8"/>
  </r>
  <r>
    <n v="12227"/>
    <x v="1700"/>
    <x v="1874"/>
    <x v="67"/>
    <n v="23437"/>
    <n v="34.5"/>
    <n v="0.02"/>
    <d v="1900-01-01T10:42:00"/>
    <s v="18.483500000000003"/>
    <n v="13.4"/>
    <n v="10.8"/>
    <n v="28.8"/>
    <n v="18.899999999999999"/>
    <n v="26.7"/>
    <x v="8"/>
  </r>
  <r>
    <n v="12228"/>
    <x v="1701"/>
    <x v="1547"/>
    <x v="84"/>
    <n v="8114"/>
    <n v="12.4"/>
    <n v="0.05"/>
    <d v="1899-12-31T20:56:00"/>
    <n v="18.459"/>
    <n v="22.7"/>
    <n v="10.8"/>
    <n v="8.5"/>
    <n v="23.2"/>
    <n v="68.7"/>
    <x v="8"/>
  </r>
  <r>
    <n v="12229"/>
    <x v="1702"/>
    <x v="1569"/>
    <x v="10"/>
    <n v="7407"/>
    <n v="35.4"/>
    <n v="0.01"/>
    <d v="1899-12-30T15:26:00"/>
    <n v="18.440000000000001"/>
    <n v="14.8"/>
    <n v="15.3"/>
    <n v="20.6"/>
    <n v="37.299999999999997"/>
    <n v="26.2"/>
    <x v="8"/>
  </r>
  <r>
    <n v="12230"/>
    <x v="1703"/>
    <x v="1128"/>
    <x v="32"/>
    <n v="7000"/>
    <n v="9.3000000000000007"/>
    <n v="0"/>
    <d v="1900-01-01T13:39:00"/>
    <n v="18.435500000000001"/>
    <n v="29.5"/>
    <n v="11"/>
    <n v="14"/>
    <n v="26.7"/>
    <n v="17"/>
    <x v="8"/>
  </r>
  <r>
    <n v="12231"/>
    <x v="1704"/>
    <x v="1735"/>
    <x v="10"/>
    <n v="19536"/>
    <n v="8.6999999999999993"/>
    <n v="0.01"/>
    <s v="40 : 60"/>
    <s v="18.429499999999997"/>
    <n v="23.5"/>
    <n v="9.6999999999999993"/>
    <n v="17.899999999999999"/>
    <n v="37.1"/>
    <n v="24.4"/>
    <x v="8"/>
  </r>
  <r>
    <n v="12232"/>
    <x v="1705"/>
    <x v="2062"/>
    <x v="48"/>
    <n v="12878"/>
    <n v="24"/>
    <n v="0"/>
    <s v="37 : 63"/>
    <n v="18.28"/>
    <n v="12.7"/>
    <n v="13.1"/>
    <n v="19.8"/>
    <n v="26.3"/>
    <n v="49.9"/>
    <x v="8"/>
  </r>
  <r>
    <n v="12233"/>
    <x v="1706"/>
    <x v="1744"/>
    <x v="30"/>
    <n v="41901"/>
    <n v="24.2"/>
    <n v="0.1"/>
    <d v="1900-01-01T02:50:00"/>
    <n v="18.224499999999999"/>
    <n v="18.8"/>
    <n v="10.4"/>
    <n v="20"/>
    <n v="31"/>
    <n v="32.299999999999997"/>
    <x v="8"/>
  </r>
  <r>
    <n v="12234"/>
    <x v="1707"/>
    <x v="1601"/>
    <x v="52"/>
    <n v="11838"/>
    <n v="17.100000000000001"/>
    <n v="0.02"/>
    <d v="1900-01-01T08:44:00"/>
    <n v="18.1905"/>
    <n v="17.399999999999999"/>
    <n v="10.9"/>
    <n v="19.7"/>
    <n v="16.600000000000001"/>
    <n v="44.3"/>
    <x v="8"/>
  </r>
  <r>
    <n v="12235"/>
    <x v="1708"/>
    <x v="1309"/>
    <x v="28"/>
    <n v="39007"/>
    <n v="15.3"/>
    <n v="0.01"/>
    <s v="30 : 70"/>
    <n v="18.164000000000001"/>
    <n v="16.7"/>
    <n v="10.199999999999999"/>
    <n v="22.3"/>
    <n v="42.3"/>
    <n v="25.3"/>
    <x v="8"/>
  </r>
  <r>
    <n v="12236"/>
    <x v="1709"/>
    <x v="1916"/>
    <x v="68"/>
    <n v="33856"/>
    <n v="15.9"/>
    <n v="0"/>
    <d v="1899-12-31T22:54:00"/>
    <n v="18.123999999999999"/>
    <n v="18.3"/>
    <n v="8.6999999999999993"/>
    <n v="23.8"/>
    <n v="16"/>
    <n v="32.299999999999997"/>
    <x v="8"/>
  </r>
  <r>
    <n v="12237"/>
    <x v="1710"/>
    <x v="1717"/>
    <x v="57"/>
    <n v="6834"/>
    <n v="14.2"/>
    <n v="0.1"/>
    <d v="1900-01-01T19:33:00"/>
    <s v="18.112499999999997"/>
    <n v="19.399999999999999"/>
    <n v="13.9"/>
    <n v="15.5"/>
    <n v="16.399999999999999"/>
    <n v="40.700000000000003"/>
    <x v="8"/>
  </r>
  <r>
    <n v="12238"/>
    <x v="1711"/>
    <x v="1125"/>
    <x v="10"/>
    <n v="6540"/>
    <n v="12.4"/>
    <n v="0.03"/>
    <d v="1899-12-31T17:59:00"/>
    <n v="18.110499999999998"/>
    <n v="22.5"/>
    <n v="13.2"/>
    <n v="11.8"/>
    <n v="56.5"/>
    <n v="24.6"/>
    <x v="8"/>
  </r>
  <r>
    <n v="12239"/>
    <x v="1712"/>
    <x v="981"/>
    <x v="64"/>
    <n v="21170"/>
    <n v="8"/>
    <n v="0.03"/>
    <s v="30 : 70"/>
    <n v="18.0565"/>
    <n v="26.5"/>
    <n v="9.9"/>
    <n v="16"/>
    <n v="22.2"/>
    <n v="22.4"/>
    <x v="8"/>
  </r>
  <r>
    <n v="12240"/>
    <x v="1713"/>
    <x v="2063"/>
    <x v="63"/>
    <n v="35066"/>
    <n v="28"/>
    <n v="0.01"/>
    <d v="1900-01-01T15:37:00"/>
    <s v="18.001499999999997"/>
    <n v="13.5"/>
    <n v="9"/>
    <n v="27.2"/>
    <n v="15.6"/>
    <n v="35"/>
    <x v="8"/>
  </r>
  <r>
    <n v="12241"/>
    <x v="1714"/>
    <x v="1424"/>
    <x v="28"/>
    <n v="12417"/>
    <n v="11.5"/>
    <n v="0.01"/>
    <d v="1900-01-01T06:46:00"/>
    <n v="17.987500000000001"/>
    <n v="26.5"/>
    <n v="11"/>
    <n v="15.7"/>
    <n v="17"/>
    <n v="21.2"/>
    <x v="8"/>
  </r>
  <r>
    <n v="12242"/>
    <x v="1715"/>
    <x v="1308"/>
    <x v="23"/>
    <n v="8719"/>
    <n v="10.199999999999999"/>
    <n v="0.09"/>
    <s v="37 : 63"/>
    <n v="17.977499999999999"/>
    <n v="23.7"/>
    <n v="13.4"/>
    <n v="9.9"/>
    <n v="50"/>
    <n v="28.4"/>
    <x v="8"/>
  </r>
  <r>
    <n v="12243"/>
    <x v="1716"/>
    <x v="1753"/>
    <x v="30"/>
    <n v="33919"/>
    <n v="32.4"/>
    <n v="0.08"/>
    <d v="1900-01-01T02:50:00"/>
    <s v="17.947999999999997"/>
    <n v="14.9"/>
    <n v="9.5"/>
    <n v="26.1"/>
    <n v="18.5"/>
    <n v="29.7"/>
    <x v="8"/>
  </r>
  <r>
    <n v="12244"/>
    <x v="1717"/>
    <x v="1737"/>
    <x v="13"/>
    <n v="27655"/>
    <n v="39"/>
    <n v="0.18"/>
    <d v="1900-01-01T18:34:00"/>
    <n v="17.9025"/>
    <n v="14.3"/>
    <n v="13.6"/>
    <n v="13.6"/>
    <n v="27.5"/>
    <n v="60.8"/>
    <x v="8"/>
  </r>
  <r>
    <n v="12245"/>
    <x v="1718"/>
    <x v="1731"/>
    <x v="83"/>
    <n v="30964"/>
    <n v="6.5"/>
    <n v="0.01"/>
    <d v="1900-01-01T04:48:00"/>
    <n v="17.901"/>
    <n v="25.3"/>
    <n v="8.4"/>
    <n v="16"/>
    <n v="19.100000000000001"/>
    <n v="32.5"/>
    <x v="8"/>
  </r>
  <r>
    <n v="12246"/>
    <x v="1719"/>
    <x v="1745"/>
    <x v="49"/>
    <n v="13357"/>
    <n v="20.8"/>
    <n v="0.09"/>
    <s v="29 : 71"/>
    <n v="17.89"/>
    <n v="15.9"/>
    <n v="9.6"/>
    <n v="23.2"/>
    <n v="26.2"/>
    <n v="32.1"/>
    <x v="8"/>
  </r>
  <r>
    <n v="12247"/>
    <x v="1720"/>
    <x v="1478"/>
    <x v="68"/>
    <n v="28722"/>
    <n v="35.6"/>
    <n v="0"/>
    <d v="1899-12-31T21:55:00"/>
    <n v="17.875"/>
    <n v="12.9"/>
    <n v="9.3000000000000007"/>
    <n v="25.3"/>
    <n v="16"/>
    <n v="41.9"/>
    <x v="8"/>
  </r>
  <r>
    <n v="12248"/>
    <x v="1721"/>
    <x v="1602"/>
    <x v="49"/>
    <n v="12481"/>
    <n v="16"/>
    <n v="0.22"/>
    <d v="1900-01-01T10:42:00"/>
    <n v="17.872499999999999"/>
    <n v="19.8"/>
    <n v="9.1999999999999993"/>
    <n v="17.5"/>
    <n v="16.399999999999999"/>
    <n v="46.1"/>
    <x v="8"/>
  </r>
  <r>
    <n v="12249"/>
    <x v="1722"/>
    <x v="1853"/>
    <x v="77"/>
    <n v="18030"/>
    <n v="20.9"/>
    <n v="0.01"/>
    <d v="1900-01-01T22:30:00"/>
    <s v="17.861499999999996"/>
    <n v="14.7"/>
    <n v="8.6"/>
    <n v="25.4"/>
    <n v="15.9"/>
    <n v="37"/>
    <x v="8"/>
  </r>
  <r>
    <n v="12250"/>
    <x v="1723"/>
    <x v="798"/>
    <x v="69"/>
    <n v="174780"/>
    <n v="16.899999999999999"/>
    <n v="0.01"/>
    <d v="1900-01-01T17:35:00"/>
    <n v="17.855499999999999"/>
    <n v="18"/>
    <n v="10.3"/>
    <n v="20"/>
    <n v="19.399999999999999"/>
    <n v="37.1"/>
    <x v="8"/>
  </r>
  <r>
    <n v="12251"/>
    <x v="1724"/>
    <x v="2064"/>
    <x v="67"/>
    <n v="38741"/>
    <n v="56.2"/>
    <n v="0"/>
    <d v="1900-01-01T04:48:00"/>
    <n v="17.749500000000001"/>
    <n v="11.8"/>
    <n v="9.8000000000000007"/>
    <n v="29.9"/>
    <n v="21.1"/>
    <n v="21.5"/>
    <x v="8"/>
  </r>
  <r>
    <n v="12252"/>
    <x v="1725"/>
    <x v="1921"/>
    <x v="23"/>
    <n v="7338"/>
    <n v="14.9"/>
    <n v="0.06"/>
    <d v="1900-01-01T08:44:00"/>
    <s v="17.666999999999998"/>
    <n v="19.600000000000001"/>
    <n v="14.1"/>
    <n v="14.3"/>
    <n v="43.4"/>
    <n v="23.6"/>
    <x v="8"/>
  </r>
  <r>
    <n v="12253"/>
    <x v="1726"/>
    <x v="1149"/>
    <x v="23"/>
    <n v="12884"/>
    <n v="13.9"/>
    <n v="0.1"/>
    <s v="30 : 70"/>
    <s v="17.650499999999997"/>
    <n v="17.8"/>
    <n v="9.3000000000000007"/>
    <n v="22.9"/>
    <n v="18.5"/>
    <n v="27.9"/>
    <x v="8"/>
  </r>
  <r>
    <n v="12254"/>
    <x v="1727"/>
    <x v="1458"/>
    <x v="64"/>
    <n v="11055"/>
    <n v="7.9"/>
    <n v="0.14000000000000001"/>
    <s v="31 : 69"/>
    <n v="17.616"/>
    <n v="24.8"/>
    <n v="9"/>
    <n v="14.9"/>
    <n v="17.5"/>
    <n v="33.6"/>
    <x v="8"/>
  </r>
  <r>
    <n v="12255"/>
    <x v="1728"/>
    <x v="1243"/>
    <x v="41"/>
    <n v="25567"/>
    <n v="45.2"/>
    <n v="0.01"/>
    <d v="1900-01-01T09:43:00"/>
    <n v="17.607500000000002"/>
    <n v="19.100000000000001"/>
    <n v="10.5"/>
    <n v="19.100000000000001"/>
    <n v="23.7"/>
    <n v="30"/>
    <x v="8"/>
  </r>
  <r>
    <n v="12256"/>
    <x v="1729"/>
    <x v="1447"/>
    <x v="58"/>
    <n v="3991"/>
    <n v="21.3"/>
    <n v="0.04"/>
    <d v="1900-01-01T02:50:00"/>
    <s v="17.592999999999996"/>
    <n v="16.3"/>
    <n v="17.3"/>
    <n v="15.8"/>
    <n v="30.5"/>
    <n v="24.1"/>
    <x v="8"/>
  </r>
  <r>
    <n v="12257"/>
    <x v="1730"/>
    <x v="982"/>
    <x v="48"/>
    <n v="47337"/>
    <n v="39.299999999999997"/>
    <n v="0"/>
    <d v="1900-01-01T12:40:00"/>
    <n v="17.3935"/>
    <n v="14.1"/>
    <n v="10.6"/>
    <n v="19.5"/>
    <n v="24.5"/>
    <n v="44.4"/>
    <x v="8"/>
  </r>
  <r>
    <n v="12258"/>
    <x v="1731"/>
    <x v="1139"/>
    <x v="32"/>
    <n v="23730"/>
    <n v="13.9"/>
    <n v="0.01"/>
    <s v="37 : 63"/>
    <n v="17.369"/>
    <n v="19.600000000000001"/>
    <n v="9.3000000000000007"/>
    <n v="20.8"/>
    <n v="19"/>
    <n v="25.2"/>
    <x v="8"/>
  </r>
  <r>
    <n v="12259"/>
    <x v="1732"/>
    <x v="1464"/>
    <x v="28"/>
    <n v="37267"/>
    <n v="36"/>
    <n v="0.01"/>
    <d v="1900-01-01T09:43:00"/>
    <s v="17.353499999999997"/>
    <n v="24.4"/>
    <n v="10.7"/>
    <n v="14.6"/>
    <n v="20.5"/>
    <n v="24.7"/>
    <x v="8"/>
  </r>
  <r>
    <n v="12260"/>
    <x v="1733"/>
    <x v="2065"/>
    <x v="63"/>
    <n v="34807"/>
    <n v="13.1"/>
    <n v="0"/>
    <d v="1900-01-01T12:40:00"/>
    <n v="17.3355"/>
    <n v="17.100000000000001"/>
    <n v="8.1"/>
    <n v="26.3"/>
    <n v="16.8"/>
    <n v="18.399999999999999"/>
    <x v="8"/>
  </r>
  <r>
    <n v="12261"/>
    <x v="1734"/>
    <x v="1741"/>
    <x v="30"/>
    <n v="29329"/>
    <n v="22.4"/>
    <n v="0.08"/>
    <d v="1900-01-01T09:43:00"/>
    <n v="17.319500000000001"/>
    <n v="12.5"/>
    <n v="11.2"/>
    <n v="21.6"/>
    <n v="48.1"/>
    <n v="26.4"/>
    <x v="8"/>
  </r>
  <r>
    <n v="12262"/>
    <x v="1735"/>
    <x v="1054"/>
    <x v="28"/>
    <n v="8608"/>
    <n v="17.3"/>
    <n v="0.01"/>
    <s v="30 : 70"/>
    <n v="17.3155"/>
    <n v="17.7"/>
    <n v="9.6"/>
    <n v="21.3"/>
    <n v="20.5"/>
    <n v="28"/>
    <x v="8"/>
  </r>
  <r>
    <n v="12263"/>
    <x v="1736"/>
    <x v="1914"/>
    <x v="68"/>
    <n v="17433"/>
    <n v="26.5"/>
    <n v="0"/>
    <d v="1900-01-01T04:48:00"/>
    <n v="17.306999999999999"/>
    <n v="15.6"/>
    <n v="8"/>
    <n v="24.5"/>
    <n v="17"/>
    <n v="31.4"/>
    <x v="8"/>
  </r>
  <r>
    <n v="12264"/>
    <x v="1737"/>
    <x v="945"/>
    <x v="10"/>
    <n v="5316"/>
    <n v="13.6"/>
    <n v="0.03"/>
    <s v="37 : 63"/>
    <s v="17.261499999999998"/>
    <n v="22.3"/>
    <n v="11.2"/>
    <n v="12.6"/>
    <n v="38.5"/>
    <n v="28.2"/>
    <x v="8"/>
  </r>
  <r>
    <n v="12265"/>
    <x v="1738"/>
    <x v="1440"/>
    <x v="23"/>
    <n v="9371"/>
    <n v="12.2"/>
    <n v="7.0000000000000007E-2"/>
    <s v="33 : 67"/>
    <n v="17.236000000000001"/>
    <n v="23.4"/>
    <n v="10.5"/>
    <n v="12.5"/>
    <n v="38.200000000000003"/>
    <n v="26.8"/>
    <x v="8"/>
  </r>
  <r>
    <n v="12266"/>
    <x v="1739"/>
    <x v="1911"/>
    <x v="41"/>
    <n v="15469"/>
    <n v="7.8"/>
    <n v="0.02"/>
    <d v="1900-01-01T00:52:00"/>
    <s v="17.221999999999998"/>
    <n v="23.9"/>
    <n v="9.1"/>
    <n v="12"/>
    <n v="16"/>
    <n v="43.9"/>
    <x v="8"/>
  </r>
  <r>
    <n v="12267"/>
    <x v="1740"/>
    <x v="904"/>
    <x v="10"/>
    <n v="26161"/>
    <n v="35.6"/>
    <n v="0.04"/>
    <s v="38 : 62"/>
    <n v="17.217500000000001"/>
    <n v="18.7"/>
    <n v="12.7"/>
    <n v="15.5"/>
    <n v="27.2"/>
    <n v="30.4"/>
    <x v="8"/>
  </r>
  <r>
    <n v="12268"/>
    <x v="1741"/>
    <x v="1752"/>
    <x v="52"/>
    <n v="11298"/>
    <n v="18.8"/>
    <n v="0.01"/>
    <d v="1899-12-31T20:56:00"/>
    <n v="17.1675"/>
    <n v="17"/>
    <n v="11"/>
    <n v="16.5"/>
    <n v="16.5"/>
    <n v="44.7"/>
    <x v="8"/>
  </r>
  <r>
    <n v="12269"/>
    <x v="1742"/>
    <x v="1293"/>
    <x v="10"/>
    <n v="8929"/>
    <n v="17.100000000000001"/>
    <n v="0.02"/>
    <s v="27 : 73"/>
    <n v="17.158999999999999"/>
    <n v="17.100000000000001"/>
    <n v="11.9"/>
    <n v="15.9"/>
    <n v="33.4"/>
    <n v="34.1"/>
    <x v="8"/>
  </r>
  <r>
    <n v="12270"/>
    <x v="1743"/>
    <x v="1304"/>
    <x v="52"/>
    <n v="10565"/>
    <n v="10.6"/>
    <n v="0.02"/>
    <d v="1900-01-01T09:43:00"/>
    <s v="17.134999999999998"/>
    <n v="24.2"/>
    <n v="10.6"/>
    <n v="10.199999999999999"/>
    <n v="26.8"/>
    <n v="37.200000000000003"/>
    <x v="8"/>
  </r>
  <r>
    <n v="12271"/>
    <x v="1744"/>
    <x v="1833"/>
    <x v="23"/>
    <n v="12971"/>
    <n v="8.1999999999999993"/>
    <n v="0.11"/>
    <s v="38 : 62"/>
    <s v="17.130499999999998"/>
    <n v="23"/>
    <n v="8"/>
    <n v="17.100000000000001"/>
    <n v="16.7"/>
    <n v="29.7"/>
    <x v="8"/>
  </r>
  <r>
    <n v="12272"/>
    <x v="1745"/>
    <x v="1605"/>
    <x v="30"/>
    <n v="12407"/>
    <n v="16.899999999999999"/>
    <n v="0.04"/>
    <d v="1900-01-01T06:46:00"/>
    <n v="17.07"/>
    <n v="16.3"/>
    <n v="9.5"/>
    <n v="23.9"/>
    <n v="16.600000000000001"/>
    <n v="22.3"/>
    <x v="8"/>
  </r>
  <r>
    <n v="12273"/>
    <x v="1746"/>
    <x v="1888"/>
    <x v="30"/>
    <n v="27869"/>
    <n v="47.7"/>
    <n v="0.01"/>
    <d v="1900-01-01T01:51:00"/>
    <s v="17.052500000000002"/>
    <n v="14.3"/>
    <n v="18.8"/>
    <n v="17.2"/>
    <n v="20.3"/>
    <n v="18.8"/>
    <x v="8"/>
  </r>
  <r>
    <n v="12274"/>
    <x v="1747"/>
    <x v="962"/>
    <x v="23"/>
    <n v="12615"/>
    <n v="14.6"/>
    <n v="0.17"/>
    <s v="40 : 60"/>
    <n v="17.0305"/>
    <n v="20.2"/>
    <n v="12.4"/>
    <n v="12.8"/>
    <n v="23.2"/>
    <n v="36.1"/>
    <x v="8"/>
  </r>
  <r>
    <n v="12275"/>
    <x v="1748"/>
    <x v="1429"/>
    <x v="28"/>
    <n v="7854"/>
    <n v="9.8000000000000007"/>
    <n v="0.02"/>
    <d v="1899-12-31T22:54:00"/>
    <s v="16.996000000000002"/>
    <n v="22.9"/>
    <n v="9.3000000000000007"/>
    <n v="14.1"/>
    <n v="17.399999999999999"/>
    <n v="34.9"/>
    <x v="8"/>
  </r>
  <r>
    <n v="12276"/>
    <x v="1749"/>
    <x v="2066"/>
    <x v="30"/>
    <n v="10386"/>
    <n v="16.3"/>
    <n v="0.13"/>
    <s v="40 : 60"/>
    <s v="16.984499999999997"/>
    <n v="14.5"/>
    <n v="9.5"/>
    <n v="22.8"/>
    <n v="17.8"/>
    <n v="32"/>
    <x v="8"/>
  </r>
  <r>
    <n v="12277"/>
    <x v="1750"/>
    <x v="1454"/>
    <x v="30"/>
    <n v="13970"/>
    <n v="13.3"/>
    <n v="0.03"/>
    <d v="1900-01-01T01:51:00"/>
    <n v="16.962"/>
    <n v="20"/>
    <n v="12.2"/>
    <n v="15.7"/>
    <n v="29.1"/>
    <n v="22"/>
    <x v="8"/>
  </r>
  <r>
    <n v="12278"/>
    <x v="1751"/>
    <x v="2067"/>
    <x v="30"/>
    <n v="10567"/>
    <n v="19.899999999999999"/>
    <n v="0.2"/>
    <d v="1900-01-01T05:47:00"/>
    <n v="16.951499999999999"/>
    <n v="12.5"/>
    <n v="9.5"/>
    <n v="22.7"/>
    <n v="15.6"/>
    <n v="41"/>
    <x v="8"/>
  </r>
  <r>
    <n v="12279"/>
    <x v="1752"/>
    <x v="2068"/>
    <x v="30"/>
    <n v="14088"/>
    <n v="20.100000000000001"/>
    <n v="0.05"/>
    <d v="1900-01-02T08:20:00"/>
    <n v="16.904"/>
    <n v="13.5"/>
    <n v="9.4"/>
    <n v="24.5"/>
    <n v="19.2"/>
    <n v="27.7"/>
    <x v="8"/>
  </r>
  <r>
    <n v="12280"/>
    <x v="1753"/>
    <x v="2069"/>
    <x v="74"/>
    <n v="20913"/>
    <n v="11"/>
    <n v="0.03"/>
    <d v="1900-01-01T08:44:00"/>
    <n v="16.885999999999999"/>
    <n v="21"/>
    <n v="10"/>
    <n v="11.8"/>
    <n v="21.9"/>
    <n v="45"/>
    <x v="8"/>
  </r>
  <r>
    <n v="12281"/>
    <x v="1754"/>
    <x v="1919"/>
    <x v="39"/>
    <n v="10775"/>
    <n v="11.1"/>
    <n v="0"/>
    <d v="1900-01-01T13:39:00"/>
    <n v="16.884499999999999"/>
    <n v="19.8"/>
    <n v="10.5"/>
    <n v="12.7"/>
    <n v="23.9"/>
    <n v="43.1"/>
    <x v="8"/>
  </r>
  <r>
    <n v="12282"/>
    <x v="1755"/>
    <x v="1556"/>
    <x v="33"/>
    <n v="7887"/>
    <n v="17.7"/>
    <n v="0.03"/>
    <d v="1900-01-01T18:34:00"/>
    <s v="16.868499999999997"/>
    <n v="16.100000000000001"/>
    <n v="13.6"/>
    <n v="15.3"/>
    <n v="18"/>
    <n v="38.200000000000003"/>
    <x v="8"/>
  </r>
  <r>
    <n v="12283"/>
    <x v="1756"/>
    <x v="1274"/>
    <x v="23"/>
    <n v="13088"/>
    <n v="11.6"/>
    <n v="0.16"/>
    <s v="40 : 60"/>
    <n v="16.831499999999998"/>
    <n v="21.9"/>
    <n v="8.8000000000000007"/>
    <n v="12.4"/>
    <n v="36.1"/>
    <n v="35.4"/>
    <x v="8"/>
  </r>
  <r>
    <n v="12284"/>
    <x v="1757"/>
    <x v="1460"/>
    <x v="63"/>
    <n v="55332"/>
    <n v="14.4"/>
    <n v="0.01"/>
    <d v="1900-01-01T08:44:00"/>
    <s v="16.821999999999996"/>
    <n v="20.5"/>
    <n v="9.9"/>
    <n v="17.2"/>
    <n v="20.399999999999999"/>
    <n v="25.7"/>
    <x v="8"/>
  </r>
  <r>
    <n v="12285"/>
    <x v="1758"/>
    <x v="2070"/>
    <x v="52"/>
    <n v="33442"/>
    <n v="8.9"/>
    <n v="0.01"/>
    <d v="1900-01-01T02:50:00"/>
    <n v="16.788"/>
    <n v="23.2"/>
    <n v="8.6999999999999993"/>
    <n v="12.2"/>
    <n v="17.899999999999999"/>
    <n v="40.6"/>
    <x v="8"/>
  </r>
  <r>
    <n v="12286"/>
    <x v="1759"/>
    <x v="1886"/>
    <x v="23"/>
    <n v="18917"/>
    <n v="8"/>
    <n v="0.11"/>
    <d v="1900-01-01T03:49:00"/>
    <n v="16.734500000000001"/>
    <n v="27.8"/>
    <n v="9"/>
    <n v="9.1"/>
    <n v="17.399999999999999"/>
    <n v="33.299999999999997"/>
    <x v="8"/>
  </r>
  <r>
    <n v="12287"/>
    <x v="1760"/>
    <x v="968"/>
    <x v="10"/>
    <n v="7479"/>
    <n v="26.8"/>
    <n v="0.02"/>
    <d v="1899-12-31T00:17:00"/>
    <n v="16.731000000000002"/>
    <n v="17.600000000000001"/>
    <n v="12"/>
    <n v="13.9"/>
    <n v="43.6"/>
    <n v="28.6"/>
    <x v="8"/>
  </r>
  <r>
    <n v="12288"/>
    <x v="1761"/>
    <x v="1895"/>
    <x v="30"/>
    <n v="36388"/>
    <n v="22.2"/>
    <n v="0.03"/>
    <d v="1900-01-01T03:49:00"/>
    <s v="16.729499999999998"/>
    <n v="17.8"/>
    <n v="9.4"/>
    <n v="21.5"/>
    <n v="18"/>
    <n v="21.1"/>
    <x v="8"/>
  </r>
  <r>
    <n v="12289"/>
    <x v="1762"/>
    <x v="2071"/>
    <x v="32"/>
    <n v="9925"/>
    <n v="7.3"/>
    <n v="0"/>
    <d v="1900-01-01T02:50:00"/>
    <n v="16.718"/>
    <n v="24.8"/>
    <n v="9.4"/>
    <n v="13.5"/>
    <n v="30.4"/>
    <n v="18.8"/>
    <x v="8"/>
  </r>
  <r>
    <n v="12290"/>
    <x v="1763"/>
    <x v="1901"/>
    <x v="83"/>
    <n v="28175"/>
    <n v="12.3"/>
    <n v="0"/>
    <d v="1900-01-01T17:35:00"/>
    <s v="16.703499999999995"/>
    <n v="20"/>
    <n v="8.6999999999999993"/>
    <n v="18"/>
    <n v="16.7"/>
    <n v="29.5"/>
    <x v="8"/>
  </r>
  <r>
    <n v="12291"/>
    <x v="1764"/>
    <x v="1141"/>
    <x v="42"/>
    <n v="12245"/>
    <n v="36.9"/>
    <n v="0.04"/>
    <d v="1900-01-01T05:47:00"/>
    <n v="16.676500000000001"/>
    <n v="11.1"/>
    <n v="9.5"/>
    <n v="26.7"/>
    <n v="16.8"/>
    <n v="26.2"/>
    <x v="8"/>
  </r>
  <r>
    <n v="12292"/>
    <x v="1765"/>
    <x v="1896"/>
    <x v="42"/>
    <n v="428888"/>
    <n v="120.3"/>
    <n v="0.01"/>
    <d v="1900-01-01T12:40:00"/>
    <n v="16.655999999999999"/>
    <n v="12.9"/>
    <n v="9.1"/>
    <n v="26.1"/>
    <n v="19.600000000000001"/>
    <n v="21.3"/>
    <x v="8"/>
  </r>
  <r>
    <n v="12293"/>
    <x v="1766"/>
    <x v="1443"/>
    <x v="77"/>
    <n v="30508"/>
    <n v="21.5"/>
    <n v="0"/>
    <d v="1900-01-01T16:36:00"/>
    <n v="16.585999999999999"/>
    <n v="16.3"/>
    <n v="8.6"/>
    <n v="19.3"/>
    <n v="15.9"/>
    <n v="38.1"/>
    <x v="8"/>
  </r>
  <r>
    <n v="12294"/>
    <x v="1767"/>
    <x v="1299"/>
    <x v="10"/>
    <n v="13004"/>
    <n v="32.200000000000003"/>
    <n v="0.02"/>
    <d v="1899-12-31T19:57:00"/>
    <s v="16.572999999999997"/>
    <n v="18.100000000000001"/>
    <n v="9.1"/>
    <n v="18.899999999999999"/>
    <n v="29.8"/>
    <n v="23.1"/>
    <x v="8"/>
  </r>
  <r>
    <n v="12295"/>
    <x v="1768"/>
    <x v="2072"/>
    <x v="106"/>
    <n v="25468"/>
    <n v="15.6"/>
    <n v="0"/>
    <d v="1900-01-01T16:36:00"/>
    <s v="16.571499999999997"/>
    <n v="16.399999999999999"/>
    <n v="10.8"/>
    <n v="18.600000000000001"/>
    <n v="23.6"/>
    <n v="27.7"/>
    <x v="8"/>
  </r>
  <r>
    <n v="12296"/>
    <x v="1769"/>
    <x v="1732"/>
    <x v="23"/>
    <n v="6592"/>
    <n v="13.4"/>
    <n v="0.11"/>
    <s v="39 : 61"/>
    <n v="16.5595"/>
    <n v="20.8"/>
    <n v="11.2"/>
    <n v="11.4"/>
    <n v="33.700000000000003"/>
    <n v="32.1"/>
    <x v="8"/>
  </r>
  <r>
    <n v="12297"/>
    <x v="1770"/>
    <x v="1769"/>
    <x v="30"/>
    <n v="66547"/>
    <n v="47.2"/>
    <n v="0.02"/>
    <d v="1899-12-31T17:59:00"/>
    <n v="16.544499999999999"/>
    <n v="14.3"/>
    <n v="9.6999999999999993"/>
    <n v="22.1"/>
    <n v="23.7"/>
    <n v="25.8"/>
    <x v="8"/>
  </r>
  <r>
    <n v="12298"/>
    <x v="1771"/>
    <x v="953"/>
    <x v="75"/>
    <n v="20302"/>
    <n v="10.1"/>
    <n v="0.02"/>
    <d v="1900-01-01T13:39:00"/>
    <n v="16.467500000000001"/>
    <n v="21.9"/>
    <n v="8.6"/>
    <n v="8.8000000000000007"/>
    <n v="27.7"/>
    <n v="50.2"/>
    <x v="8"/>
  </r>
  <r>
    <n v="12299"/>
    <x v="1772"/>
    <x v="1130"/>
    <x v="10"/>
    <n v="7741"/>
    <n v="14.8"/>
    <n v="0.03"/>
    <s v="34 : 66"/>
    <s v="16.391499999999997"/>
    <n v="18.899999999999999"/>
    <n v="12.5"/>
    <n v="12.2"/>
    <n v="36.9"/>
    <n v="27.4"/>
    <x v="8"/>
  </r>
  <r>
    <n v="12300"/>
    <x v="1773"/>
    <x v="1145"/>
    <x v="64"/>
    <n v="19799"/>
    <n v="10.7"/>
    <n v="0.02"/>
    <d v="1900-01-01T15:37:00"/>
    <n v="16.366"/>
    <n v="24.5"/>
    <n v="10.5"/>
    <n v="10"/>
    <n v="17.899999999999999"/>
    <n v="31.7"/>
    <x v="8"/>
  </r>
  <r>
    <n v="12301"/>
    <x v="1774"/>
    <x v="932"/>
    <x v="10"/>
    <n v="32810"/>
    <n v="34"/>
    <n v="0.05"/>
    <s v="35 : 65"/>
    <n v="16.354500000000002"/>
    <n v="16.3"/>
    <n v="12.1"/>
    <n v="13.5"/>
    <n v="40.799999999999997"/>
    <n v="31.4"/>
    <x v="8"/>
  </r>
  <r>
    <n v="12302"/>
    <x v="1775"/>
    <x v="1459"/>
    <x v="77"/>
    <n v="32215"/>
    <n v="22.6"/>
    <n v="0.01"/>
    <d v="1900-01-01T11:41:00"/>
    <n v="16.327500000000001"/>
    <n v="15.2"/>
    <n v="8.1"/>
    <n v="21.3"/>
    <n v="16.3"/>
    <n v="32.700000000000003"/>
    <x v="8"/>
  </r>
  <r>
    <n v="12303"/>
    <x v="1776"/>
    <x v="1123"/>
    <x v="41"/>
    <n v="141583"/>
    <n v="13"/>
    <n v="0"/>
    <d v="1899-12-31T18:58:00"/>
    <n v="16.308"/>
    <n v="20.7"/>
    <n v="9.9"/>
    <n v="14.5"/>
    <n v="26.7"/>
    <n v="25.5"/>
    <x v="8"/>
  </r>
  <r>
    <n v="12304"/>
    <x v="1777"/>
    <x v="1906"/>
    <x v="9"/>
    <n v="44741"/>
    <n v="22.9"/>
    <n v="0.01"/>
    <s v="39 : 61"/>
    <n v="16.2745"/>
    <n v="12"/>
    <n v="10.4"/>
    <n v="23.8"/>
    <n v="26.4"/>
    <n v="20.3"/>
    <x v="8"/>
  </r>
  <r>
    <n v="12305"/>
    <x v="1778"/>
    <x v="1580"/>
    <x v="23"/>
    <n v="12179"/>
    <n v="12.2"/>
    <n v="0.04"/>
    <d v="1900-01-01T07:45:00"/>
    <s v="16.262999999999998"/>
    <n v="24.7"/>
    <n v="10.1"/>
    <n v="11.2"/>
    <n v="17.5"/>
    <n v="26.5"/>
    <x v="8"/>
  </r>
  <r>
    <n v="12306"/>
    <x v="1779"/>
    <x v="2073"/>
    <x v="45"/>
    <n v="10010"/>
    <n v="11.2"/>
    <n v="0.03"/>
    <d v="1900-01-02T00:28:00"/>
    <n v="16.248999999999999"/>
    <n v="21.3"/>
    <n v="12.3"/>
    <n v="11.9"/>
    <n v="18.399999999999999"/>
    <n v="27.9"/>
    <x v="8"/>
  </r>
  <r>
    <n v="12307"/>
    <x v="1780"/>
    <x v="942"/>
    <x v="77"/>
    <n v="42485"/>
    <n v="21.3"/>
    <n v="0.01"/>
    <d v="1900-01-01T11:41:00"/>
    <n v="16.218"/>
    <n v="22.7"/>
    <n v="9"/>
    <n v="11.6"/>
    <n v="19.600000000000001"/>
    <n v="35.299999999999997"/>
    <x v="8"/>
  </r>
  <r>
    <n v="12308"/>
    <x v="1781"/>
    <x v="1578"/>
    <x v="30"/>
    <n v="19511"/>
    <n v="22.2"/>
    <n v="0.08"/>
    <d v="1900-01-01T01:51:00"/>
    <n v="16.196000000000002"/>
    <n v="11.6"/>
    <n v="8.8000000000000007"/>
    <n v="23.5"/>
    <n v="26.8"/>
    <n v="28"/>
    <x v="8"/>
  </r>
  <r>
    <n v="12309"/>
    <x v="1782"/>
    <x v="1575"/>
    <x v="77"/>
    <n v="29433"/>
    <n v="20.399999999999999"/>
    <n v="0.01"/>
    <d v="1900-01-01T16:36:00"/>
    <n v="16.173999999999999"/>
    <n v="19.600000000000001"/>
    <n v="8.6"/>
    <n v="14.9"/>
    <n v="16.7"/>
    <n v="36.799999999999997"/>
    <x v="8"/>
  </r>
  <r>
    <n v="12310"/>
    <x v="1783"/>
    <x v="1586"/>
    <x v="83"/>
    <n v="42848"/>
    <n v="11.7"/>
    <n v="0"/>
    <d v="1900-01-01T07:45:00"/>
    <s v="16.150499999999997"/>
    <n v="23.4"/>
    <n v="7.8"/>
    <n v="14.6"/>
    <n v="16.2"/>
    <n v="26.1"/>
    <x v="8"/>
  </r>
  <r>
    <n v="12311"/>
    <x v="1784"/>
    <x v="1742"/>
    <x v="30"/>
    <n v="44749"/>
    <n v="44.4"/>
    <n v="0.19"/>
    <s v="40 : 60"/>
    <s v="16.147000000000002"/>
    <n v="10.9"/>
    <n v="7.8"/>
    <n v="23.3"/>
    <n v="19.8"/>
    <n v="38.5"/>
    <x v="8"/>
  </r>
  <r>
    <n v="12312"/>
    <x v="1785"/>
    <x v="1891"/>
    <x v="96"/>
    <n v="21237"/>
    <n v="25.4"/>
    <n v="0.01"/>
    <d v="1900-01-01T08:44:00"/>
    <n v="16.140499999999999"/>
    <n v="12.2"/>
    <n v="8.6999999999999993"/>
    <n v="15.3"/>
    <n v="15.9"/>
    <n v="63.9"/>
    <x v="8"/>
  </r>
  <r>
    <n v="12313"/>
    <x v="1786"/>
    <x v="2074"/>
    <x v="77"/>
    <n v="33148"/>
    <n v="26.4"/>
    <n v="0"/>
    <d v="1900-01-01T09:43:00"/>
    <s v="16.090999999999998"/>
    <n v="20"/>
    <n v="8.6"/>
    <n v="16"/>
    <n v="17.3"/>
    <n v="29.4"/>
    <x v="8"/>
  </r>
  <r>
    <n v="12314"/>
    <x v="1787"/>
    <x v="979"/>
    <x v="41"/>
    <n v="79695"/>
    <n v="45.2"/>
    <n v="0.01"/>
    <d v="1900-01-01T04:48:00"/>
    <n v="16.090499999999999"/>
    <n v="15.6"/>
    <n v="9.5"/>
    <n v="17.100000000000001"/>
    <n v="19.399999999999999"/>
    <n v="37.700000000000003"/>
    <x v="8"/>
  </r>
  <r>
    <n v="12315"/>
    <x v="1788"/>
    <x v="1755"/>
    <x v="98"/>
    <n v="23684"/>
    <n v="13.2"/>
    <n v="0.02"/>
    <d v="1900-01-01T18:34:00"/>
    <n v="16.013999999999999"/>
    <n v="20.100000000000001"/>
    <n v="8.6"/>
    <n v="13.8"/>
    <n v="19.7"/>
    <n v="35.5"/>
    <x v="8"/>
  </r>
  <r>
    <n v="12316"/>
    <x v="1789"/>
    <x v="1295"/>
    <x v="77"/>
    <n v="32394"/>
    <n v="16.2"/>
    <n v="0.01"/>
    <d v="1900-01-01T17:35:00"/>
    <n v="15.958500000000001"/>
    <n v="20.2"/>
    <n v="8.1"/>
    <n v="13.5"/>
    <n v="18.2"/>
    <n v="38.299999999999997"/>
    <x v="8"/>
  </r>
  <r>
    <n v="12317"/>
    <x v="1790"/>
    <x v="1305"/>
    <x v="39"/>
    <n v="12662"/>
    <n v="25.5"/>
    <n v="0.01"/>
    <d v="1899-12-31T19:57:00"/>
    <n v="15.954000000000001"/>
    <n v="12.9"/>
    <n v="12.8"/>
    <n v="13.9"/>
    <n v="19.100000000000001"/>
    <n v="46.7"/>
    <x v="8"/>
  </r>
  <r>
    <n v="12318"/>
    <x v="1791"/>
    <x v="994"/>
    <x v="10"/>
    <n v="25232"/>
    <n v="24.7"/>
    <n v="0.04"/>
    <d v="1900-01-01T01:51:00"/>
    <s v="15.901999999999996"/>
    <n v="15.7"/>
    <n v="9.5"/>
    <n v="15.4"/>
    <n v="20.7"/>
    <n v="40.9"/>
    <x v="8"/>
  </r>
  <r>
    <n v="12319"/>
    <x v="1792"/>
    <x v="2075"/>
    <x v="23"/>
    <n v="15645"/>
    <n v="15.4"/>
    <n v="0.18"/>
    <d v="1900-01-02T03:25:00"/>
    <n v="15.878"/>
    <n v="20.2"/>
    <n v="11.5"/>
    <n v="9.8000000000000007"/>
    <n v="17.600000000000001"/>
    <n v="39.200000000000003"/>
    <x v="8"/>
  </r>
  <r>
    <n v="12320"/>
    <x v="1793"/>
    <x v="1922"/>
    <x v="41"/>
    <n v="27413"/>
    <n v="29.6"/>
    <n v="0"/>
    <d v="1900-01-01T10:42:00"/>
    <n v="15.776999999999999"/>
    <n v="21.4"/>
    <n v="8"/>
    <n v="12.8"/>
    <n v="18.100000000000001"/>
    <n v="34.4"/>
    <x v="8"/>
  </r>
  <r>
    <n v="12321"/>
    <x v="1794"/>
    <x v="1287"/>
    <x v="47"/>
    <n v="27234"/>
    <n v="18.3"/>
    <n v="0.01"/>
    <d v="1900-01-01T20:32:00"/>
    <n v="15.7605"/>
    <n v="15.8"/>
    <n v="10.5"/>
    <n v="14.8"/>
    <n v="28.3"/>
    <n v="33.1"/>
    <x v="8"/>
  </r>
  <r>
    <n v="12322"/>
    <x v="1795"/>
    <x v="1932"/>
    <x v="23"/>
    <n v="6539"/>
    <n v="5.4"/>
    <n v="0.11"/>
    <d v="1900-01-01T20:32:00"/>
    <n v="15.733499999999999"/>
    <n v="26"/>
    <n v="9.8000000000000007"/>
    <n v="7.7"/>
    <n v="17.100000000000001"/>
    <n v="29.7"/>
    <x v="8"/>
  </r>
  <r>
    <n v="12323"/>
    <x v="1796"/>
    <x v="1909"/>
    <x v="89"/>
    <n v="48943"/>
    <n v="23"/>
    <n v="0.01"/>
    <d v="1900-01-01T08:44:00"/>
    <s v="15.704499999999998"/>
    <n v="13.3"/>
    <n v="8.6999999999999993"/>
    <n v="16.399999999999999"/>
    <n v="16.2"/>
    <n v="49.2"/>
    <x v="8"/>
  </r>
  <r>
    <n v="12324"/>
    <x v="1797"/>
    <x v="1303"/>
    <x v="47"/>
    <n v="28132"/>
    <n v="18.899999999999999"/>
    <n v="0.01"/>
    <d v="1900-01-01T19:33:00"/>
    <s v="15.700499999999998"/>
    <n v="19.399999999999999"/>
    <n v="9.6999999999999993"/>
    <n v="15.8"/>
    <n v="18.8"/>
    <n v="22.3"/>
    <x v="8"/>
  </r>
  <r>
    <n v="12325"/>
    <x v="1799"/>
    <x v="2076"/>
    <x v="10"/>
    <n v="1864"/>
    <n v="9.5"/>
    <n v="0.02"/>
    <s v="31 : 69"/>
    <n v="15.695"/>
    <n v="25"/>
    <n v="9.5"/>
    <n v="9.5"/>
    <n v="27"/>
    <n v="21.8"/>
    <x v="8"/>
  </r>
  <r>
    <n v="12326"/>
    <x v="1800"/>
    <x v="971"/>
    <x v="10"/>
    <n v="4805"/>
    <n v="13.7"/>
    <n v="0.04"/>
    <s v="37 : 63"/>
    <n v="15.692500000000001"/>
    <n v="20.399999999999999"/>
    <n v="12.6"/>
    <n v="9.1"/>
    <n v="27.7"/>
    <n v="29.1"/>
    <x v="8"/>
  </r>
  <r>
    <n v="12327"/>
    <x v="1801"/>
    <x v="995"/>
    <x v="10"/>
    <n v="27624"/>
    <n v="18.600000000000001"/>
    <n v="0.04"/>
    <d v="1899-12-31T18:58:00"/>
    <n v="15.662000000000001"/>
    <n v="17.899999999999999"/>
    <n v="10.9"/>
    <n v="11.1"/>
    <n v="30.7"/>
    <n v="35.5"/>
    <x v="8"/>
  </r>
  <r>
    <n v="12328"/>
    <x v="1802"/>
    <x v="1114"/>
    <x v="24"/>
    <n v="5916"/>
    <n v="25"/>
    <n v="0.04"/>
    <d v="1899-12-31T17:59:00"/>
    <n v="15.6295"/>
    <n v="13.3"/>
    <n v="16"/>
    <n v="12.1"/>
    <n v="28.9"/>
    <n v="30.4"/>
    <x v="8"/>
  </r>
  <r>
    <n v="12329"/>
    <x v="1803"/>
    <x v="1571"/>
    <x v="10"/>
    <n v="12551"/>
    <n v="21.9"/>
    <n v="0.02"/>
    <s v="34 : 66"/>
    <n v="15.583500000000001"/>
    <n v="14.3"/>
    <n v="9.1"/>
    <n v="14.9"/>
    <n v="22.4"/>
    <n v="44.8"/>
    <x v="8"/>
  </r>
  <r>
    <n v="12330"/>
    <x v="1804"/>
    <x v="1917"/>
    <x v="41"/>
    <n v="14288"/>
    <n v="9.3000000000000007"/>
    <n v="0"/>
    <d v="1900-01-01T07:45:00"/>
    <n v="15.582000000000001"/>
    <n v="21.6"/>
    <n v="8"/>
    <n v="12.4"/>
    <n v="20"/>
    <n v="31.6"/>
    <x v="8"/>
  </r>
  <r>
    <n v="12331"/>
    <x v="1805"/>
    <x v="996"/>
    <x v="23"/>
    <n v="16386"/>
    <n v="11.1"/>
    <n v="0.15"/>
    <d v="1900-01-01T04:48:00"/>
    <n v="15.580500000000001"/>
    <n v="22.7"/>
    <n v="10.7"/>
    <n v="7.7"/>
    <n v="17.399999999999999"/>
    <n v="37"/>
    <x v="8"/>
  </r>
  <r>
    <n v="12332"/>
    <x v="1806"/>
    <x v="1146"/>
    <x v="28"/>
    <n v="12529"/>
    <n v="9.9"/>
    <n v="0"/>
    <d v="1900-01-01T12:40:00"/>
    <n v="15.422000000000001"/>
    <n v="27.6"/>
    <n v="9.8000000000000007"/>
    <n v="7.4"/>
    <n v="17.2"/>
    <n v="20.399999999999999"/>
    <x v="8"/>
  </r>
  <r>
    <n v="12333"/>
    <x v="1807"/>
    <x v="2077"/>
    <x v="77"/>
    <n v="30088"/>
    <n v="29.8"/>
    <n v="0"/>
    <d v="1899-12-31T22:54:00"/>
    <s v="15.397499999999996"/>
    <n v="14"/>
    <n v="8.6"/>
    <n v="17.2"/>
    <n v="15.9"/>
    <n v="39.700000000000003"/>
    <x v="8"/>
  </r>
  <r>
    <n v="12334"/>
    <x v="1808"/>
    <x v="1237"/>
    <x v="52"/>
    <n v="21413"/>
    <n v="23.4"/>
    <n v="0.01"/>
    <d v="1899-12-31T21:55:00"/>
    <n v="15.375999999999999"/>
    <n v="14.4"/>
    <n v="12.2"/>
    <n v="11.6"/>
    <n v="31.5"/>
    <n v="38"/>
    <x v="8"/>
  </r>
  <r>
    <n v="12335"/>
    <x v="1809"/>
    <x v="1924"/>
    <x v="24"/>
    <n v="23152"/>
    <n v="23.5"/>
    <n v="0.06"/>
    <d v="1900-01-01T02:50:00"/>
    <n v="15.3195"/>
    <n v="13.9"/>
    <n v="10"/>
    <n v="16.8"/>
    <n v="26.1"/>
    <n v="29.8"/>
    <x v="8"/>
  </r>
  <r>
    <n v="12336"/>
    <x v="1810"/>
    <x v="1758"/>
    <x v="23"/>
    <n v="5896"/>
    <n v="10.3"/>
    <n v="0.23"/>
    <d v="1900-01-01T20:32:00"/>
    <n v="15.304"/>
    <n v="23.9"/>
    <n v="9.9"/>
    <n v="5.2"/>
    <n v="20"/>
    <n v="40.299999999999997"/>
    <x v="8"/>
  </r>
  <r>
    <n v="12337"/>
    <x v="1811"/>
    <x v="2078"/>
    <x v="30"/>
    <n v="12506"/>
    <n v="24.6"/>
    <n v="0.17"/>
    <d v="1900-01-01T02:50:00"/>
    <n v="15.3005"/>
    <n v="11.8"/>
    <n v="9.8000000000000007"/>
    <n v="18.399999999999999"/>
    <n v="16.5"/>
    <n v="37.299999999999997"/>
    <x v="8"/>
  </r>
  <r>
    <n v="12338"/>
    <x v="1812"/>
    <x v="1747"/>
    <x v="24"/>
    <n v="7415"/>
    <n v="20.6"/>
    <n v="0.01"/>
    <s v="32 : 68"/>
    <n v="15.295"/>
    <n v="13.5"/>
    <n v="11.7"/>
    <n v="15.7"/>
    <n v="41.8"/>
    <n v="20.5"/>
    <x v="8"/>
  </r>
  <r>
    <n v="12339"/>
    <x v="1813"/>
    <x v="1254"/>
    <x v="10"/>
    <n v="19692"/>
    <n v="12.2"/>
    <n v="0.03"/>
    <d v="1900-01-01T01:51:00"/>
    <n v="15.204000000000001"/>
    <n v="20"/>
    <n v="8.9"/>
    <n v="10.4"/>
    <n v="22.2"/>
    <n v="36.200000000000003"/>
    <x v="8"/>
  </r>
  <r>
    <n v="12340"/>
    <x v="1814"/>
    <x v="2079"/>
    <x v="23"/>
    <n v="16679"/>
    <n v="22.1"/>
    <n v="0.04"/>
    <d v="1900-01-01T21:31:00"/>
    <n v="15.194000000000001"/>
    <n v="13.5"/>
    <n v="13.4"/>
    <n v="16.8"/>
    <n v="15.7"/>
    <n v="22.1"/>
    <x v="8"/>
  </r>
  <r>
    <n v="12341"/>
    <x v="1815"/>
    <x v="2080"/>
    <x v="39"/>
    <n v="9010"/>
    <n v="18.600000000000001"/>
    <n v="0.06"/>
    <d v="1900-01-01T20:32:00"/>
    <n v="15.1835"/>
    <n v="13.9"/>
    <n v="10.3"/>
    <n v="10.7"/>
    <n v="20.9"/>
    <n v="54"/>
    <x v="8"/>
  </r>
  <r>
    <n v="12342"/>
    <x v="1816"/>
    <x v="946"/>
    <x v="41"/>
    <n v="19128"/>
    <n v="19.600000000000001"/>
    <n v="0"/>
    <d v="1900-01-01T02:50:00"/>
    <n v="15.1595"/>
    <n v="14.9"/>
    <n v="10"/>
    <n v="14.6"/>
    <n v="24.1"/>
    <n v="33.6"/>
    <x v="8"/>
  </r>
  <r>
    <n v="12343"/>
    <x v="1817"/>
    <x v="2081"/>
    <x v="63"/>
    <n v="36654"/>
    <n v="30.2"/>
    <n v="0"/>
    <d v="1900-01-01T18:34:00"/>
    <s v="15.134999999999998"/>
    <n v="11.1"/>
    <n v="9.1"/>
    <n v="23"/>
    <n v="18.100000000000001"/>
    <n v="21.3"/>
    <x v="8"/>
  </r>
  <r>
    <n v="12344"/>
    <x v="1818"/>
    <x v="1452"/>
    <x v="77"/>
    <n v="18552"/>
    <n v="9.6"/>
    <n v="0.01"/>
    <d v="1900-01-01T02:50:00"/>
    <s v="15.108999999999998"/>
    <n v="24.6"/>
    <n v="7"/>
    <n v="9"/>
    <n v="17.3"/>
    <n v="32.4"/>
    <x v="8"/>
  </r>
  <r>
    <n v="12345"/>
    <x v="1819"/>
    <x v="2082"/>
    <x v="48"/>
    <n v="8693"/>
    <n v="4.5999999999999996"/>
    <n v="0.03"/>
    <d v="1900-01-01T09:43:00"/>
    <s v="15.107499999999998"/>
    <n v="23.1"/>
    <n v="9.5"/>
    <n v="9.1999999999999993"/>
    <n v="16.2"/>
    <n v="28.4"/>
    <x v="8"/>
  </r>
  <r>
    <n v="12346"/>
    <x v="1820"/>
    <x v="1138"/>
    <x v="23"/>
    <n v="9845"/>
    <n v="12"/>
    <n v="0.05"/>
    <d v="1900-01-01T11:41:00"/>
    <s v="15.100499999999998"/>
    <n v="21.2"/>
    <n v="12.5"/>
    <n v="8.1999999999999993"/>
    <n v="24.6"/>
    <n v="23.7"/>
    <x v="8"/>
  </r>
  <r>
    <n v="12347"/>
    <x v="1821"/>
    <x v="1285"/>
    <x v="41"/>
    <n v="30317"/>
    <n v="21.4"/>
    <n v="0.02"/>
    <d v="1900-01-01T07:45:00"/>
    <n v="15.045999999999999"/>
    <n v="16.2"/>
    <n v="9.3000000000000007"/>
    <n v="13.4"/>
    <n v="20.5"/>
    <n v="36.4"/>
    <x v="8"/>
  </r>
  <r>
    <n v="12348"/>
    <x v="1822"/>
    <x v="1132"/>
    <x v="10"/>
    <n v="15000"/>
    <n v="30.7"/>
    <n v="0.01"/>
    <s v="34 : 66"/>
    <s v="15.025999999999998"/>
    <n v="14.5"/>
    <n v="12.1"/>
    <n v="11.6"/>
    <n v="42.8"/>
    <n v="27.3"/>
    <x v="8"/>
  </r>
  <r>
    <n v="12349"/>
    <x v="1823"/>
    <x v="2083"/>
    <x v="30"/>
    <n v="11050"/>
    <n v="18.7"/>
    <n v="0"/>
    <d v="1900-01-01T04:48:00"/>
    <n v="15.0075"/>
    <n v="14"/>
    <n v="10.3"/>
    <n v="19.600000000000001"/>
    <n v="16.7"/>
    <n v="17.899999999999999"/>
    <x v="8"/>
  </r>
  <r>
    <n v="12350"/>
    <x v="1824"/>
    <x v="1216"/>
    <x v="77"/>
    <n v="40752"/>
    <n v="23.7"/>
    <n v="0.01"/>
    <d v="1900-01-01T13:39:00"/>
    <n v="15.0015"/>
    <n v="13.8"/>
    <n v="8.3000000000000007"/>
    <n v="14.4"/>
    <n v="20.9"/>
    <n v="44.9"/>
    <x v="8"/>
  </r>
  <r>
    <n v="12351"/>
    <x v="1825"/>
    <x v="997"/>
    <x v="41"/>
    <n v="132850"/>
    <n v="48"/>
    <n v="0"/>
    <d v="1899-12-31T23:53:00"/>
    <s v="14.989499999999998"/>
    <n v="13.3"/>
    <n v="9.1"/>
    <n v="17.100000000000001"/>
    <n v="19.8"/>
    <n v="33.4"/>
    <x v="8"/>
  </r>
  <r>
    <n v="12352"/>
    <x v="1826"/>
    <x v="1722"/>
    <x v="28"/>
    <n v="21435"/>
    <n v="16.899999999999999"/>
    <n v="0"/>
    <s v="Unknown"/>
    <n v="14.978999999999999"/>
    <n v="16"/>
    <n v="10.3"/>
    <n v="15.2"/>
    <n v="18.3"/>
    <n v="26.4"/>
    <x v="8"/>
  </r>
  <r>
    <n v="12353"/>
    <x v="1827"/>
    <x v="1740"/>
    <x v="28"/>
    <n v="27487"/>
    <n v="28.1"/>
    <n v="0"/>
    <d v="1900-01-01T03:49:00"/>
    <n v="14.9655"/>
    <n v="17.399999999999999"/>
    <n v="10.8"/>
    <n v="12.4"/>
    <n v="20.7"/>
    <n v="28.7"/>
    <x v="8"/>
  </r>
  <r>
    <n v="12354"/>
    <x v="1828"/>
    <x v="1122"/>
    <x v="10"/>
    <n v="17730"/>
    <n v="14.5"/>
    <n v="0.04"/>
    <s v="30 : 70"/>
    <n v="14.897500000000001"/>
    <n v="17.600000000000001"/>
    <n v="8.3000000000000007"/>
    <n v="11.4"/>
    <n v="24.4"/>
    <n v="38.700000000000003"/>
    <x v="8"/>
  </r>
  <r>
    <n v="12355"/>
    <x v="1829"/>
    <x v="2084"/>
    <x v="28"/>
    <n v="18816"/>
    <n v="21"/>
    <n v="0"/>
    <s v="38 : 62"/>
    <n v="14.894"/>
    <n v="12.4"/>
    <n v="9.6999999999999993"/>
    <n v="18.2"/>
    <n v="16.7"/>
    <n v="30.6"/>
    <x v="8"/>
  </r>
  <r>
    <n v="12356"/>
    <x v="1830"/>
    <x v="1899"/>
    <x v="23"/>
    <n v="11396"/>
    <n v="11.4"/>
    <n v="0.06"/>
    <s v="35 : 65"/>
    <n v="14.853"/>
    <n v="19.5"/>
    <n v="8.4"/>
    <n v="14"/>
    <n v="18.3"/>
    <n v="23.1"/>
    <x v="8"/>
  </r>
  <r>
    <n v="12357"/>
    <x v="1831"/>
    <x v="1894"/>
    <x v="83"/>
    <n v="59250"/>
    <n v="20.2"/>
    <n v="0"/>
    <d v="1899-12-31T23:53:00"/>
    <n v="14.7865"/>
    <n v="14.8"/>
    <n v="9.9"/>
    <n v="16.3"/>
    <n v="28.8"/>
    <n v="20.100000000000001"/>
    <x v="8"/>
  </r>
  <r>
    <n v="12358"/>
    <x v="1832"/>
    <x v="2085"/>
    <x v="23"/>
    <n v="7242"/>
    <n v="6.6"/>
    <n v="0.12"/>
    <s v="Unknown"/>
    <s v="14.752999999999998"/>
    <n v="25.6"/>
    <n v="10.7"/>
    <n v="3.7"/>
    <n v="16.2"/>
    <n v="31.2"/>
    <x v="8"/>
  </r>
  <r>
    <n v="12359"/>
    <x v="1833"/>
    <x v="2086"/>
    <x v="83"/>
    <n v="45510"/>
    <n v="33.6"/>
    <n v="0"/>
    <d v="1899-12-31T18:58:00"/>
    <n v="14.744"/>
    <n v="9.4"/>
    <n v="7.5"/>
    <n v="23.7"/>
    <n v="16.899999999999999"/>
    <n v="26.8"/>
    <x v="8"/>
  </r>
  <r>
    <n v="12360"/>
    <x v="1834"/>
    <x v="1606"/>
    <x v="64"/>
    <n v="10592"/>
    <n v="10.4"/>
    <n v="0.01"/>
    <d v="1900-01-01T08:44:00"/>
    <n v="14.733499999999999"/>
    <n v="22.8"/>
    <n v="9.9"/>
    <n v="8.1999999999999993"/>
    <n v="17.600000000000001"/>
    <n v="26.3"/>
    <x v="8"/>
  </r>
  <r>
    <n v="12361"/>
    <x v="1835"/>
    <x v="1903"/>
    <x v="30"/>
    <n v="28224"/>
    <n v="17.899999999999999"/>
    <n v="0.03"/>
    <d v="1900-01-01T00:52:00"/>
    <n v="14.701499999999999"/>
    <n v="14.9"/>
    <n v="5.2"/>
    <n v="21.6"/>
    <n v="16.7"/>
    <n v="22"/>
    <x v="8"/>
  </r>
  <r>
    <n v="12362"/>
    <x v="1836"/>
    <x v="1928"/>
    <x v="23"/>
    <n v="8341"/>
    <n v="14.9"/>
    <n v="0.09"/>
    <d v="1900-01-01T00:52:00"/>
    <n v="14.698"/>
    <n v="20.3"/>
    <n v="11.1"/>
    <n v="7.7"/>
    <n v="19.7"/>
    <n v="31.9"/>
    <x v="8"/>
  </r>
  <r>
    <n v="12363"/>
    <x v="1837"/>
    <x v="1296"/>
    <x v="77"/>
    <n v="39136"/>
    <n v="19.5"/>
    <n v="0"/>
    <d v="1899-12-31T23:53:00"/>
    <n v="14.612500000000001"/>
    <n v="17.8"/>
    <n v="7.4"/>
    <n v="12.8"/>
    <n v="18.2"/>
    <n v="35.299999999999997"/>
    <x v="8"/>
  </r>
  <r>
    <n v="12364"/>
    <x v="1838"/>
    <x v="1759"/>
    <x v="64"/>
    <n v="7478"/>
    <n v="10.1"/>
    <n v="0.02"/>
    <d v="1900-01-01T08:44:00"/>
    <s v="14.603000000000002"/>
    <n v="25.1"/>
    <n v="9"/>
    <n v="7.4"/>
    <n v="18.899999999999999"/>
    <n v="21.5"/>
    <x v="8"/>
  </r>
  <r>
    <n v="12365"/>
    <x v="1839"/>
    <x v="1910"/>
    <x v="63"/>
    <n v="22998"/>
    <n v="26.5"/>
    <n v="0.04"/>
    <d v="1900-01-01T00:52:00"/>
    <n v="14.5785"/>
    <n v="15.8"/>
    <n v="9.6999999999999993"/>
    <n v="12.5"/>
    <n v="17.3"/>
    <n v="35.5"/>
    <x v="8"/>
  </r>
  <r>
    <n v="12366"/>
    <x v="1840"/>
    <x v="2087"/>
    <x v="64"/>
    <n v="14460"/>
    <n v="11.3"/>
    <n v="0.13"/>
    <d v="1900-01-01T05:47:00"/>
    <n v="14.577999999999999"/>
    <n v="22.2"/>
    <n v="8.9"/>
    <n v="4.7"/>
    <n v="16.2"/>
    <n v="45.2"/>
    <x v="8"/>
  </r>
  <r>
    <n v="12367"/>
    <x v="1841"/>
    <x v="1756"/>
    <x v="23"/>
    <n v="7931"/>
    <n v="14.7"/>
    <n v="0.04"/>
    <s v="25 : 75"/>
    <s v="14.568999999999996"/>
    <n v="17.600000000000001"/>
    <n v="9.6999999999999993"/>
    <n v="10.7"/>
    <n v="39.6"/>
    <n v="23.6"/>
    <x v="8"/>
  </r>
  <r>
    <n v="12368"/>
    <x v="1842"/>
    <x v="1920"/>
    <x v="28"/>
    <n v="10064"/>
    <n v="22.6"/>
    <n v="0"/>
    <d v="1900-01-01T05:47:00"/>
    <n v="14.535500000000001"/>
    <n v="15.4"/>
    <n v="10.5"/>
    <n v="11.7"/>
    <n v="19"/>
    <n v="35.700000000000003"/>
    <x v="8"/>
  </r>
  <r>
    <n v="12369"/>
    <x v="1843"/>
    <x v="1005"/>
    <x v="10"/>
    <n v="9837"/>
    <n v="28.7"/>
    <n v="0.03"/>
    <d v="1899-12-30T14:27:00"/>
    <n v="14.534000000000001"/>
    <n v="14.9"/>
    <n v="9"/>
    <n v="12.1"/>
    <n v="56.4"/>
    <n v="21.9"/>
    <x v="8"/>
  </r>
  <r>
    <n v="12370"/>
    <x v="1844"/>
    <x v="1003"/>
    <x v="41"/>
    <n v="140348"/>
    <n v="19.3"/>
    <n v="0"/>
    <d v="1900-01-01T07:45:00"/>
    <n v="14.5305"/>
    <n v="16.3"/>
    <n v="8.8000000000000007"/>
    <n v="13.7"/>
    <n v="18"/>
    <n v="31.2"/>
    <x v="8"/>
  </r>
  <r>
    <n v="12371"/>
    <x v="1845"/>
    <x v="2088"/>
    <x v="30"/>
    <n v="33761"/>
    <n v="22"/>
    <n v="0.03"/>
    <d v="1899-12-31T20:56:00"/>
    <s v="14.518999999999998"/>
    <n v="15.2"/>
    <n v="9.5"/>
    <n v="16.7"/>
    <n v="18.5"/>
    <n v="20.399999999999999"/>
    <x v="8"/>
  </r>
  <r>
    <n v="12372"/>
    <x v="1846"/>
    <x v="1599"/>
    <x v="10"/>
    <n v="15818"/>
    <n v="27.7"/>
    <n v="0.02"/>
    <s v="36 : 64"/>
    <s v="14.514499999999998"/>
    <n v="15.5"/>
    <n v="10.6"/>
    <n v="12"/>
    <n v="23.2"/>
    <n v="31.2"/>
    <x v="8"/>
  </r>
  <r>
    <n v="12373"/>
    <x v="1847"/>
    <x v="1593"/>
    <x v="69"/>
    <n v="50145"/>
    <n v="35.200000000000003"/>
    <n v="0"/>
    <d v="1900-01-01T15:37:00"/>
    <s v="14.489999999999998"/>
    <n v="12"/>
    <n v="9.4"/>
    <n v="16.899999999999999"/>
    <n v="24.1"/>
    <n v="29.2"/>
    <x v="8"/>
  </r>
  <r>
    <n v="12374"/>
    <x v="1848"/>
    <x v="1761"/>
    <x v="23"/>
    <n v="10148"/>
    <n v="16"/>
    <n v="0.13"/>
    <s v="39 : 61"/>
    <n v="14.484500000000001"/>
    <n v="17"/>
    <n v="10.3"/>
    <n v="11"/>
    <n v="19"/>
    <n v="32.299999999999997"/>
    <x v="8"/>
  </r>
  <r>
    <n v="12375"/>
    <x v="1849"/>
    <x v="1148"/>
    <x v="41"/>
    <n v="38732"/>
    <n v="19.5"/>
    <n v="0"/>
    <d v="1900-01-01T10:42:00"/>
    <n v="14.481999999999999"/>
    <n v="19.2"/>
    <n v="9.6"/>
    <n v="11.1"/>
    <n v="18.100000000000001"/>
    <n v="26.4"/>
    <x v="8"/>
  </r>
  <r>
    <n v="12376"/>
    <x v="1850"/>
    <x v="1310"/>
    <x v="41"/>
    <n v="34176"/>
    <n v="26"/>
    <n v="0.01"/>
    <d v="1900-01-01T09:43:00"/>
    <s v="14.437499999999998"/>
    <n v="13.6"/>
    <n v="8.4"/>
    <n v="13.6"/>
    <n v="32.299999999999997"/>
    <n v="34.9"/>
    <x v="8"/>
  </r>
  <r>
    <n v="12377"/>
    <x v="1851"/>
    <x v="1306"/>
    <x v="28"/>
    <n v="16305"/>
    <n v="14.7"/>
    <n v="0"/>
    <d v="1900-01-01T06:46:00"/>
    <n v="14.4315"/>
    <n v="21.1"/>
    <n v="11.4"/>
    <n v="8.9"/>
    <n v="17.899999999999999"/>
    <n v="20.2"/>
    <x v="8"/>
  </r>
  <r>
    <n v="12378"/>
    <x v="1852"/>
    <x v="1591"/>
    <x v="23"/>
    <n v="13496"/>
    <n v="14.2"/>
    <n v="0.04"/>
    <d v="1900-01-01T20:32:00"/>
    <n v="14.4155"/>
    <n v="18.600000000000001"/>
    <n v="11.5"/>
    <n v="9.1"/>
    <n v="18.899999999999999"/>
    <n v="28.1"/>
    <x v="8"/>
  </r>
  <r>
    <n v="12379"/>
    <x v="1853"/>
    <x v="1751"/>
    <x v="77"/>
    <n v="35110"/>
    <n v="17.7"/>
    <n v="0.01"/>
    <d v="1900-01-01T07:45:00"/>
    <n v="14.385999999999999"/>
    <n v="18.100000000000001"/>
    <n v="9.1999999999999993"/>
    <n v="10.3"/>
    <n v="17.899999999999999"/>
    <n v="34.299999999999997"/>
    <x v="8"/>
  </r>
  <r>
    <n v="12380"/>
    <x v="1854"/>
    <x v="1596"/>
    <x v="39"/>
    <n v="38101"/>
    <n v="19.8"/>
    <n v="0"/>
    <d v="1900-01-01T15:37:00"/>
    <n v="14.371"/>
    <n v="14.2"/>
    <n v="9.1999999999999993"/>
    <n v="12.1"/>
    <n v="16.100000000000001"/>
    <n v="43.2"/>
    <x v="8"/>
  </r>
  <r>
    <n v="12381"/>
    <x v="1855"/>
    <x v="1743"/>
    <x v="96"/>
    <n v="19314"/>
    <n v="14.5"/>
    <n v="0.01"/>
    <s v="39 : 61"/>
    <n v="14.361499999999999"/>
    <n v="15.9"/>
    <n v="8.6"/>
    <n v="11.6"/>
    <n v="16.3"/>
    <n v="40.6"/>
    <x v="8"/>
  </r>
  <r>
    <n v="12382"/>
    <x v="1856"/>
    <x v="2089"/>
    <x v="107"/>
    <n v="28532"/>
    <n v="31.4"/>
    <n v="0.01"/>
    <d v="1900-01-01T17:35:00"/>
    <n v="14.3475"/>
    <n v="11.8"/>
    <n v="10.7"/>
    <n v="13.7"/>
    <n v="18.399999999999999"/>
    <n v="38.9"/>
    <x v="8"/>
  </r>
  <r>
    <n v="12383"/>
    <x v="1857"/>
    <x v="1555"/>
    <x v="28"/>
    <n v="37016"/>
    <n v="19.2"/>
    <n v="0"/>
    <d v="1900-01-01T03:49:00"/>
    <n v="14.308999999999999"/>
    <n v="15.2"/>
    <n v="10.3"/>
    <n v="14.5"/>
    <n v="18.7"/>
    <n v="23.2"/>
    <x v="8"/>
  </r>
  <r>
    <n v="12384"/>
    <x v="1858"/>
    <x v="2090"/>
    <x v="79"/>
    <n v="17699"/>
    <n v="15.6"/>
    <n v="0.03"/>
    <d v="1900-01-01T18:34:00"/>
    <n v="14.308"/>
    <n v="16.8"/>
    <n v="8.1"/>
    <n v="12"/>
    <n v="17.2"/>
    <n v="36.200000000000003"/>
    <x v="8"/>
  </r>
  <r>
    <n v="12385"/>
    <x v="1859"/>
    <x v="1600"/>
    <x v="23"/>
    <n v="12762"/>
    <n v="16"/>
    <n v="0.05"/>
    <s v="38 : 62"/>
    <n v="14.279"/>
    <n v="16.899999999999999"/>
    <n v="10.6"/>
    <n v="10.9"/>
    <n v="32.299999999999997"/>
    <n v="22.1"/>
    <x v="8"/>
  </r>
  <r>
    <n v="12386"/>
    <x v="1860"/>
    <x v="990"/>
    <x v="41"/>
    <n v="66758"/>
    <n v="10.6"/>
    <n v="0.01"/>
    <d v="1900-01-01T11:41:00"/>
    <n v="14.269500000000001"/>
    <n v="22.2"/>
    <n v="9.3000000000000007"/>
    <n v="7.7"/>
    <n v="17.399999999999999"/>
    <n v="26.9"/>
    <x v="8"/>
  </r>
  <r>
    <n v="12387"/>
    <x v="1861"/>
    <x v="2091"/>
    <x v="30"/>
    <n v="10501"/>
    <n v="22.6"/>
    <n v="0.04"/>
    <d v="1900-01-01T00:52:00"/>
    <n v="14.226000000000001"/>
    <n v="15.2"/>
    <n v="9.8000000000000007"/>
    <n v="15.1"/>
    <n v="16.5"/>
    <n v="22.8"/>
    <x v="8"/>
  </r>
  <r>
    <n v="12388"/>
    <x v="1862"/>
    <x v="939"/>
    <x v="10"/>
    <n v="30026"/>
    <n v="12.3"/>
    <n v="0.04"/>
    <d v="1899-12-31T17:59:00"/>
    <n v="14.081"/>
    <n v="20.2"/>
    <n v="8.3000000000000007"/>
    <n v="7.3"/>
    <n v="25.5"/>
    <n v="33.4"/>
    <x v="8"/>
  </r>
  <r>
    <n v="12389"/>
    <x v="1863"/>
    <x v="1733"/>
    <x v="96"/>
    <n v="22513"/>
    <n v="24.2"/>
    <n v="0.01"/>
    <s v="40 : 60"/>
    <n v="14.039"/>
    <n v="11.6"/>
    <n v="9.5"/>
    <n v="13.6"/>
    <n v="15.8"/>
    <n v="42"/>
    <x v="8"/>
  </r>
  <r>
    <n v="12390"/>
    <x v="1864"/>
    <x v="2092"/>
    <x v="77"/>
    <n v="27867"/>
    <n v="23.7"/>
    <n v="0.01"/>
    <d v="1900-01-01T03:49:00"/>
    <n v="14.029500000000001"/>
    <n v="17.5"/>
    <n v="7.9"/>
    <n v="12.2"/>
    <n v="15.9"/>
    <n v="30.4"/>
    <x v="8"/>
  </r>
  <r>
    <n v="12391"/>
    <x v="1865"/>
    <x v="1934"/>
    <x v="23"/>
    <n v="6798"/>
    <n v="10.6"/>
    <n v="0.21"/>
    <d v="1900-01-01T23:29:00"/>
    <s v="13.992499999999998"/>
    <n v="22.1"/>
    <n v="9.6"/>
    <n v="3.4"/>
    <n v="17.100000000000001"/>
    <n v="39.799999999999997"/>
    <x v="8"/>
  </r>
  <r>
    <n v="12392"/>
    <x v="1866"/>
    <x v="1307"/>
    <x v="23"/>
    <n v="26765"/>
    <n v="21.5"/>
    <n v="0.05"/>
    <s v="26 : 74"/>
    <s v="13.986999999999998"/>
    <n v="15"/>
    <n v="11.7"/>
    <n v="8.6"/>
    <n v="48.1"/>
    <n v="22.2"/>
    <x v="8"/>
  </r>
  <r>
    <n v="12393"/>
    <x v="1867"/>
    <x v="1939"/>
    <x v="49"/>
    <n v="17355"/>
    <n v="12.5"/>
    <n v="7.0000000000000007E-2"/>
    <d v="1900-01-01T13:39:00"/>
    <s v="13.931999999999997"/>
    <n v="19.399999999999999"/>
    <n v="9.1999999999999993"/>
    <n v="9.6"/>
    <n v="15.9"/>
    <n v="27"/>
    <x v="8"/>
  </r>
  <r>
    <n v="12394"/>
    <x v="1868"/>
    <x v="1936"/>
    <x v="23"/>
    <n v="11795"/>
    <n v="11.6"/>
    <n v="0.17"/>
    <d v="1900-01-01T01:51:00"/>
    <n v="13.845000000000001"/>
    <n v="20.2"/>
    <n v="9.1999999999999993"/>
    <n v="5.8"/>
    <n v="17.2"/>
    <n v="37.200000000000003"/>
    <x v="8"/>
  </r>
  <r>
    <n v="12395"/>
    <x v="1869"/>
    <x v="2093"/>
    <x v="63"/>
    <n v="36361"/>
    <n v="24.7"/>
    <n v="0"/>
    <d v="1900-01-01T12:40:00"/>
    <n v="13.8385"/>
    <n v="12.4"/>
    <n v="9"/>
    <n v="18.100000000000001"/>
    <n v="16.2"/>
    <n v="19.899999999999999"/>
    <x v="8"/>
  </r>
  <r>
    <n v="12396"/>
    <x v="1870"/>
    <x v="1926"/>
    <x v="30"/>
    <n v="19043"/>
    <n v="27.4"/>
    <n v="0.11"/>
    <d v="1900-01-01T01:51:00"/>
    <n v="13.836499999999999"/>
    <n v="11.4"/>
    <n v="10.4"/>
    <n v="14.3"/>
    <n v="19"/>
    <n v="32.1"/>
    <x v="8"/>
  </r>
  <r>
    <n v="12397"/>
    <x v="1871"/>
    <x v="2094"/>
    <x v="23"/>
    <n v="24187"/>
    <n v="12.6"/>
    <n v="0.05"/>
    <s v="37 : 63"/>
    <n v="13.808"/>
    <n v="19.3"/>
    <n v="10.199999999999999"/>
    <n v="8.1"/>
    <n v="25.6"/>
    <n v="22.7"/>
    <x v="8"/>
  </r>
  <r>
    <n v="12398"/>
    <x v="1872"/>
    <x v="1312"/>
    <x v="47"/>
    <n v="37679"/>
    <n v="30.2"/>
    <n v="0.02"/>
    <d v="1900-01-01T18:34:00"/>
    <n v="13.715999999999999"/>
    <n v="18.8"/>
    <n v="8.5"/>
    <n v="10.5"/>
    <n v="17"/>
    <n v="25"/>
    <x v="8"/>
  </r>
  <r>
    <n v="12399"/>
    <x v="1873"/>
    <x v="1767"/>
    <x v="41"/>
    <n v="30889"/>
    <n v="17.399999999999999"/>
    <n v="0"/>
    <d v="1900-01-01T08:44:00"/>
    <n v="13.6205"/>
    <n v="17.100000000000001"/>
    <n v="9.1"/>
    <n v="9.1"/>
    <n v="28.8"/>
    <n v="27.4"/>
    <x v="8"/>
  </r>
  <r>
    <n v="12400"/>
    <x v="1874"/>
    <x v="2095"/>
    <x v="77"/>
    <n v="23690"/>
    <n v="22.4"/>
    <n v="0"/>
    <d v="1900-01-02T00:28:00"/>
    <n v="13.5905"/>
    <n v="12.8"/>
    <n v="8.8000000000000007"/>
    <n v="12.7"/>
    <n v="16"/>
    <n v="37.5"/>
    <x v="8"/>
  </r>
  <r>
    <n v="12401"/>
    <x v="1875"/>
    <x v="1143"/>
    <x v="41"/>
    <n v="67944"/>
    <n v="21.7"/>
    <n v="0.03"/>
    <d v="1900-01-01T06:46:00"/>
    <n v="13.5825"/>
    <n v="13"/>
    <n v="9"/>
    <n v="12.6"/>
    <n v="17"/>
    <n v="35.700000000000003"/>
    <x v="8"/>
  </r>
  <r>
    <n v="12402"/>
    <x v="1876"/>
    <x v="1592"/>
    <x v="47"/>
    <n v="24431"/>
    <n v="17.399999999999999"/>
    <n v="0.02"/>
    <d v="1900-01-01T18:34:00"/>
    <n v="13.558"/>
    <n v="16"/>
    <n v="9.8000000000000007"/>
    <n v="10.3"/>
    <n v="20.9"/>
    <n v="27.6"/>
    <x v="8"/>
  </r>
  <r>
    <n v="12403"/>
    <x v="1877"/>
    <x v="2096"/>
    <x v="52"/>
    <n v="6612"/>
    <n v="13.6"/>
    <n v="0.03"/>
    <d v="1900-01-01T21:31:00"/>
    <n v="13.4815"/>
    <n v="19.2"/>
    <n v="9.1"/>
    <n v="5.8"/>
    <n v="16.399999999999999"/>
    <n v="37.1"/>
    <x v="8"/>
  </r>
  <r>
    <n v="12404"/>
    <x v="1878"/>
    <x v="1923"/>
    <x v="41"/>
    <n v="36463"/>
    <n v="15"/>
    <n v="0.02"/>
    <d v="1900-01-01T08:44:00"/>
    <s v="13.479499999999998"/>
    <n v="15.6"/>
    <n v="8"/>
    <n v="10.199999999999999"/>
    <n v="17.5"/>
    <n v="37.299999999999997"/>
    <x v="8"/>
  </r>
  <r>
    <n v="12405"/>
    <x v="1879"/>
    <x v="1466"/>
    <x v="28"/>
    <n v="15054"/>
    <n v="30.4"/>
    <n v="0"/>
    <d v="1900-01-01T05:47:00"/>
    <n v="13.468500000000001"/>
    <n v="15.9"/>
    <n v="9.4"/>
    <n v="11.8"/>
    <n v="22.3"/>
    <n v="21.6"/>
    <x v="8"/>
  </r>
  <r>
    <n v="12406"/>
    <x v="1880"/>
    <x v="1931"/>
    <x v="64"/>
    <n v="21485"/>
    <n v="12.5"/>
    <n v="0.09"/>
    <d v="1900-01-01T07:45:00"/>
    <n v="13.46"/>
    <n v="19"/>
    <n v="9.9"/>
    <n v="7.6"/>
    <n v="16.600000000000001"/>
    <n v="27.2"/>
    <x v="8"/>
  </r>
  <r>
    <n v="12407"/>
    <x v="1881"/>
    <x v="1749"/>
    <x v="23"/>
    <n v="7523"/>
    <n v="13.4"/>
    <n v="0.04"/>
    <d v="1900-01-01T01:51:00"/>
    <n v="13.435"/>
    <n v="18"/>
    <n v="9.8000000000000007"/>
    <n v="10"/>
    <n v="17.7"/>
    <n v="21"/>
    <x v="8"/>
  </r>
  <r>
    <n v="12408"/>
    <x v="1882"/>
    <x v="987"/>
    <x v="10"/>
    <n v="9979"/>
    <n v="24.4"/>
    <n v="0.02"/>
    <d v="1899-12-30T16:25:00"/>
    <n v="13.429500000000001"/>
    <n v="14.8"/>
    <n v="8.8000000000000007"/>
    <n v="13"/>
    <n v="26.1"/>
    <n v="20.9"/>
    <x v="8"/>
  </r>
  <r>
    <n v="12409"/>
    <x v="1883"/>
    <x v="2097"/>
    <x v="52"/>
    <n v="27456"/>
    <n v="58.2"/>
    <n v="0"/>
    <d v="1900-01-01T01:51:00"/>
    <s v="13.412499999999998"/>
    <n v="10.1"/>
    <n v="11"/>
    <n v="9"/>
    <n v="53.2"/>
    <n v="32.200000000000003"/>
    <x v="8"/>
  </r>
  <r>
    <n v="12410"/>
    <x v="1884"/>
    <x v="1871"/>
    <x v="52"/>
    <n v="17877"/>
    <n v="17.8"/>
    <n v="0"/>
    <d v="1899-12-31T20:56:00"/>
    <n v="13.397"/>
    <n v="15"/>
    <n v="4.5999999999999996"/>
    <n v="14.8"/>
    <n v="19.2"/>
    <n v="32.4"/>
    <x v="8"/>
  </r>
  <r>
    <n v="12411"/>
    <x v="1885"/>
    <x v="1912"/>
    <x v="77"/>
    <n v="43829"/>
    <n v="20.8"/>
    <n v="0"/>
    <d v="1900-01-01T13:39:00"/>
    <n v="13.233000000000001"/>
    <n v="16.8"/>
    <n v="7.6"/>
    <n v="6.6"/>
    <n v="17.2"/>
    <n v="45.4"/>
    <x v="8"/>
  </r>
  <r>
    <n v="12412"/>
    <x v="1886"/>
    <x v="1763"/>
    <x v="28"/>
    <n v="82463"/>
    <n v="23.6"/>
    <n v="0.01"/>
    <d v="1900-01-01T10:42:00"/>
    <n v="13.227"/>
    <n v="17.899999999999999"/>
    <n v="8.1"/>
    <n v="9.6"/>
    <n v="17.5"/>
    <n v="26.9"/>
    <x v="8"/>
  </r>
  <r>
    <n v="12413"/>
    <x v="1887"/>
    <x v="1549"/>
    <x v="23"/>
    <n v="12150"/>
    <n v="14"/>
    <n v="0.13"/>
    <s v="33 : 67"/>
    <n v="13.186500000000001"/>
    <n v="18.399999999999999"/>
    <n v="8.4"/>
    <n v="7.3"/>
    <n v="20"/>
    <n v="31.1"/>
    <x v="8"/>
  </r>
  <r>
    <n v="12414"/>
    <x v="1888"/>
    <x v="1750"/>
    <x v="96"/>
    <n v="57924"/>
    <n v="29.3"/>
    <n v="0.01"/>
    <d v="1900-01-01T08:44:00"/>
    <n v="13.17"/>
    <n v="10.6"/>
    <n v="8.4"/>
    <n v="11.2"/>
    <n v="15.8"/>
    <n v="48.2"/>
    <x v="8"/>
  </r>
  <r>
    <n v="12415"/>
    <x v="1889"/>
    <x v="2098"/>
    <x v="83"/>
    <n v="21735"/>
    <n v="15.8"/>
    <n v="0"/>
    <d v="1900-01-01T06:46:00"/>
    <n v="13.1685"/>
    <n v="18.3"/>
    <n v="7.7"/>
    <n v="10.7"/>
    <n v="15.8"/>
    <n v="22.6"/>
    <x v="8"/>
  </r>
  <r>
    <n v="12416"/>
    <x v="1890"/>
    <x v="2099"/>
    <x v="77"/>
    <n v="24983"/>
    <n v="19.5"/>
    <n v="0.01"/>
    <d v="1900-01-01T20:32:00"/>
    <s v="13.053999999999998"/>
    <n v="17.7"/>
    <n v="7.8"/>
    <n v="8.1"/>
    <n v="15.7"/>
    <n v="33.5"/>
    <x v="8"/>
  </r>
  <r>
    <n v="12417"/>
    <x v="1891"/>
    <x v="2100"/>
    <x v="23"/>
    <n v="16411"/>
    <n v="22.9"/>
    <n v="0.03"/>
    <s v="40 : 60"/>
    <n v="13.016500000000001"/>
    <n v="12.3"/>
    <n v="8.1999999999999993"/>
    <n v="15.8"/>
    <n v="18.5"/>
    <n v="20.399999999999999"/>
    <x v="8"/>
  </r>
  <r>
    <n v="12418"/>
    <x v="1892"/>
    <x v="1134"/>
    <x v="10"/>
    <n v="30662"/>
    <n v="23.5"/>
    <n v="0.05"/>
    <d v="1899-12-31T18:58:00"/>
    <n v="13.01"/>
    <n v="14.4"/>
    <n v="9.1999999999999993"/>
    <n v="8.6999999999999993"/>
    <n v="19.600000000000001"/>
    <n v="36"/>
    <x v="8"/>
  </r>
  <r>
    <n v="12419"/>
    <x v="1893"/>
    <x v="1929"/>
    <x v="24"/>
    <n v="11134"/>
    <n v="19.5"/>
    <n v="0.01"/>
    <d v="1899-12-30T23:18:00"/>
    <s v="13.007999999999996"/>
    <n v="14.1"/>
    <n v="11.7"/>
    <n v="8.4"/>
    <n v="38.700000000000003"/>
    <n v="18.5"/>
    <x v="8"/>
  </r>
  <r>
    <n v="12420"/>
    <x v="1894"/>
    <x v="1935"/>
    <x v="52"/>
    <n v="18426"/>
    <n v="9.6999999999999993"/>
    <n v="0"/>
    <d v="1899-12-31T22:54:00"/>
    <s v="12.957999999999998"/>
    <n v="21.5"/>
    <n v="8"/>
    <n v="5.3"/>
    <n v="15.7"/>
    <n v="27.7"/>
    <x v="8"/>
  </r>
  <r>
    <n v="12421"/>
    <x v="1895"/>
    <x v="1933"/>
    <x v="52"/>
    <n v="33268"/>
    <n v="16"/>
    <n v="0"/>
    <d v="1900-01-01T06:46:00"/>
    <n v="12.789"/>
    <n v="19.3"/>
    <n v="7.7"/>
    <n v="5.2"/>
    <n v="16"/>
    <n v="35.5"/>
    <x v="8"/>
  </r>
  <r>
    <n v="12422"/>
    <x v="1896"/>
    <x v="2101"/>
    <x v="23"/>
    <n v="11226"/>
    <n v="24.3"/>
    <n v="0.02"/>
    <d v="1900-01-01T14:38:00"/>
    <n v="12.564"/>
    <n v="12.3"/>
    <n v="10.7"/>
    <n v="10.7"/>
    <n v="17"/>
    <n v="25.9"/>
    <x v="8"/>
  </r>
  <r>
    <n v="12423"/>
    <x v="1897"/>
    <x v="1770"/>
    <x v="23"/>
    <n v="3652"/>
    <n v="16.8"/>
    <n v="0.06"/>
    <d v="1899-12-31T20:56:00"/>
    <n v="12.478"/>
    <n v="16.399999999999999"/>
    <n v="9.6999999999999993"/>
    <n v="7"/>
    <n v="21.3"/>
    <n v="25"/>
    <x v="8"/>
  </r>
  <r>
    <n v="12424"/>
    <x v="1898"/>
    <x v="1937"/>
    <x v="23"/>
    <n v="14842"/>
    <n v="18.5"/>
    <n v="7.0000000000000007E-2"/>
    <d v="1900-01-01T15:37:00"/>
    <n v="12.455"/>
    <n v="14.9"/>
    <n v="10.1"/>
    <n v="8.6"/>
    <n v="18.2"/>
    <n v="24.3"/>
    <x v="8"/>
  </r>
  <r>
    <n v="12425"/>
    <x v="1899"/>
    <x v="1930"/>
    <x v="23"/>
    <n v="17934"/>
    <n v="17.2"/>
    <n v="0.12"/>
    <d v="1900-01-01T08:44:00"/>
    <s v="12.193499999999997"/>
    <n v="14.3"/>
    <n v="8.6999999999999993"/>
    <n v="7.8"/>
    <n v="16.3"/>
    <n v="32.799999999999997"/>
    <x v="8"/>
  </r>
  <r>
    <n v="12426"/>
    <x v="1900"/>
    <x v="2102"/>
    <x v="81"/>
    <n v="56595"/>
    <n v="21.1"/>
    <n v="0.01"/>
    <d v="1900-01-01T02:50:00"/>
    <n v="12.147"/>
    <n v="13.5"/>
    <n v="8.6999999999999993"/>
    <n v="10.1"/>
    <n v="15.6"/>
    <n v="26.5"/>
    <x v="8"/>
  </r>
  <r>
    <n v="12427"/>
    <x v="1901"/>
    <x v="1456"/>
    <x v="28"/>
    <n v="8687"/>
    <n v="12.4"/>
    <n v="0"/>
    <d v="1900-01-01T01:51:00"/>
    <n v="11.991"/>
    <n v="19.100000000000001"/>
    <n v="9"/>
    <n v="5.7"/>
    <n v="16.600000000000001"/>
    <n v="18.3"/>
    <x v="8"/>
  </r>
  <r>
    <n v="12428"/>
    <x v="1902"/>
    <x v="2103"/>
    <x v="28"/>
    <n v="25067"/>
    <n v="11.9"/>
    <n v="0"/>
    <d v="1900-01-01T18:34:00"/>
    <n v="11.5655"/>
    <n v="19.3"/>
    <n v="8.6"/>
    <n v="4.0999999999999996"/>
    <n v="16.2"/>
    <n v="20"/>
    <x v="8"/>
  </r>
  <r>
    <n v="12429"/>
    <x v="1903"/>
    <x v="2104"/>
    <x v="23"/>
    <n v="18428"/>
    <n v="35"/>
    <n v="0.03"/>
    <d v="1900-01-01T12:40:00"/>
    <n v="9.6910000000000007"/>
    <n v="11.6"/>
    <n v="9"/>
    <n v="5.0999999999999996"/>
    <n v="17.600000000000001"/>
    <n v="19"/>
    <x v="8"/>
  </r>
  <r>
    <n v="12430"/>
    <x v="0"/>
    <x v="1"/>
    <x v="1"/>
    <n v="22095"/>
    <n v="10.8"/>
    <n v="0.43"/>
    <d v="1900-01-01T03:49:00"/>
    <n v="98.477500000000006"/>
    <n v="96.8"/>
    <n v="100"/>
    <n v="98.8"/>
    <n v="99.6"/>
    <n v="97.3"/>
    <x v="9"/>
  </r>
  <r>
    <n v="12431"/>
    <x v="1"/>
    <x v="4"/>
    <x v="0"/>
    <n v="11836"/>
    <n v="8"/>
    <n v="0.33"/>
    <d v="1899-12-31T18:58:00"/>
    <n v="98.049000000000007"/>
    <n v="99.2"/>
    <n v="96"/>
    <n v="99.7"/>
    <n v="100"/>
    <n v="93.8"/>
    <x v="9"/>
  </r>
  <r>
    <n v="12432"/>
    <x v="2"/>
    <x v="5"/>
    <x v="0"/>
    <n v="22584"/>
    <n v="10"/>
    <n v="0.25"/>
    <d v="1900-01-01T04:48:00"/>
    <s v="97.64999999999998"/>
    <n v="97.3"/>
    <n v="99.9"/>
    <n v="99.3"/>
    <n v="85.7"/>
    <n v="90.1"/>
    <x v="9"/>
  </r>
  <r>
    <n v="12433"/>
    <x v="3"/>
    <x v="6"/>
    <x v="0"/>
    <n v="8378"/>
    <n v="7.8"/>
    <n v="0.23"/>
    <d v="1899-12-31T23:53:00"/>
    <n v="97.519499999999994"/>
    <n v="98.3"/>
    <n v="98"/>
    <n v="98.9"/>
    <n v="96.9"/>
    <n v="87.4"/>
    <x v="9"/>
  </r>
  <r>
    <n v="12434"/>
    <x v="4"/>
    <x v="3"/>
    <x v="1"/>
    <n v="20980"/>
    <n v="11.5"/>
    <n v="0.38"/>
    <d v="1900-01-01T01:51:00"/>
    <n v="97.36"/>
    <n v="95.9"/>
    <n v="99.9"/>
    <n v="97.6"/>
    <n v="88.4"/>
    <n v="97.1"/>
    <x v="9"/>
  </r>
  <r>
    <n v="12435"/>
    <x v="5"/>
    <x v="2"/>
    <x v="0"/>
    <n v="16963"/>
    <n v="5.9"/>
    <n v="0.23"/>
    <d v="1899-12-31T23:53:00"/>
    <n v="97.242000000000004"/>
    <n v="97.5"/>
    <n v="97.3"/>
    <n v="99.6"/>
    <n v="100"/>
    <n v="85.1"/>
    <x v="9"/>
  </r>
  <r>
    <n v="12436"/>
    <x v="6"/>
    <x v="0"/>
    <x v="0"/>
    <n v="2397"/>
    <n v="6.4"/>
    <n v="0.32"/>
    <s v="38 : 62"/>
    <n v="96.276499999999999"/>
    <n v="95.2"/>
    <n v="97.5"/>
    <n v="97.3"/>
    <n v="100"/>
    <n v="89.7"/>
    <x v="9"/>
  </r>
  <r>
    <n v="12437"/>
    <x v="7"/>
    <x v="12"/>
    <x v="0"/>
    <n v="42423"/>
    <n v="18.7"/>
    <n v="0.25"/>
    <d v="1900-01-01T04:48:00"/>
    <n v="94.564999999999998"/>
    <n v="87.2"/>
    <n v="98.9"/>
    <n v="99"/>
    <n v="99.5"/>
    <n v="86.4"/>
    <x v="9"/>
  </r>
  <r>
    <n v="12438"/>
    <x v="8"/>
    <x v="7"/>
    <x v="1"/>
    <n v="21000"/>
    <n v="12.1"/>
    <n v="0.6"/>
    <d v="1899-12-31T19:57:00"/>
    <n v="94.418999999999997"/>
    <n v="89.3"/>
    <n v="94.9"/>
    <n v="98.5"/>
    <n v="90.8"/>
    <n v="98.3"/>
    <x v="9"/>
  </r>
  <r>
    <n v="12439"/>
    <x v="9"/>
    <x v="11"/>
    <x v="0"/>
    <n v="14401"/>
    <n v="6.2"/>
    <n v="0.22"/>
    <d v="1900-01-01T05:47:00"/>
    <n v="94.164000000000001"/>
    <n v="93.7"/>
    <n v="95"/>
    <n v="97.8"/>
    <n v="86.5"/>
    <n v="82.3"/>
    <x v="9"/>
  </r>
  <r>
    <n v="12440"/>
    <x v="10"/>
    <x v="8"/>
    <x v="2"/>
    <n v="22883"/>
    <n v="15.8"/>
    <n v="0.44"/>
    <s v="33 : 67"/>
    <s v="92.97899999999998"/>
    <n v="87.3"/>
    <n v="97.2"/>
    <n v="95.1"/>
    <n v="84"/>
    <n v="95.3"/>
    <x v="9"/>
  </r>
  <r>
    <n v="12441"/>
    <x v="11"/>
    <x v="46"/>
    <x v="9"/>
    <n v="38289"/>
    <n v="11"/>
    <n v="0.09"/>
    <s v="Unknown"/>
    <n v="92.463999999999999"/>
    <n v="95.4"/>
    <n v="98.4"/>
    <n v="93.5"/>
    <n v="100"/>
    <n v="49.8"/>
    <x v="9"/>
  </r>
  <r>
    <n v="12442"/>
    <x v="12"/>
    <x v="41"/>
    <x v="9"/>
    <n v="34981"/>
    <n v="11.5"/>
    <n v="0.15"/>
    <s v="Unknown"/>
    <n v="92.042000000000002"/>
    <n v="94.9"/>
    <n v="97.7"/>
    <n v="88.2"/>
    <n v="99.9"/>
    <n v="70.099999999999994"/>
    <x v="9"/>
  </r>
  <r>
    <n v="12443"/>
    <x v="13"/>
    <x v="16"/>
    <x v="0"/>
    <n v="22539"/>
    <n v="6.8"/>
    <n v="0.24"/>
    <d v="1900-01-01T07:45:00"/>
    <n v="90.947000000000003"/>
    <n v="87.1"/>
    <n v="90.7"/>
    <n v="96.9"/>
    <n v="98.3"/>
    <n v="79.3"/>
    <x v="9"/>
  </r>
  <r>
    <n v="12444"/>
    <x v="14"/>
    <x v="9"/>
    <x v="0"/>
    <n v="16373"/>
    <n v="6"/>
    <n v="0.38"/>
    <d v="1899-12-31T22:54:00"/>
    <n v="90.9285"/>
    <n v="88.4"/>
    <n v="90"/>
    <n v="97.4"/>
    <n v="86.2"/>
    <n v="81.099999999999994"/>
    <x v="9"/>
  </r>
  <r>
    <n v="12445"/>
    <x v="15"/>
    <x v="10"/>
    <x v="0"/>
    <n v="21735"/>
    <n v="5.8"/>
    <n v="0.32"/>
    <d v="1900-01-01T07:45:00"/>
    <n v="90.628500000000003"/>
    <n v="83.7"/>
    <n v="91.3"/>
    <n v="97.3"/>
    <n v="100"/>
    <n v="83.6"/>
    <x v="9"/>
  </r>
  <r>
    <n v="12446"/>
    <x v="16"/>
    <x v="25"/>
    <x v="4"/>
    <n v="34388"/>
    <n v="21"/>
    <n v="0.26"/>
    <d v="1900-01-01T01:51:00"/>
    <n v="89.874499999999998"/>
    <n v="78.400000000000006"/>
    <n v="93.6"/>
    <n v="95.7"/>
    <n v="100"/>
    <n v="91.9"/>
    <x v="9"/>
  </r>
  <r>
    <n v="12447"/>
    <x v="17"/>
    <x v="15"/>
    <x v="0"/>
    <n v="44237"/>
    <n v="9.9"/>
    <n v="0.15"/>
    <d v="1900-01-01T08:44:00"/>
    <n v="89.799499999999995"/>
    <n v="84.9"/>
    <n v="92.1"/>
    <n v="96.6"/>
    <n v="89"/>
    <n v="73.400000000000006"/>
    <x v="9"/>
  </r>
  <r>
    <n v="12448"/>
    <x v="18"/>
    <x v="14"/>
    <x v="0"/>
    <n v="30541"/>
    <n v="5.9"/>
    <n v="0.4"/>
    <s v="Unknown"/>
    <n v="89.751000000000005"/>
    <n v="86.4"/>
    <n v="88.8"/>
    <n v="96.9"/>
    <n v="75.900000000000006"/>
    <n v="85.4"/>
    <x v="9"/>
  </r>
  <r>
    <n v="12449"/>
    <x v="19"/>
    <x v="17"/>
    <x v="0"/>
    <n v="25528"/>
    <n v="10.5"/>
    <n v="0.26"/>
    <d v="1900-01-01T04:48:00"/>
    <s v="89.19549999999998"/>
    <n v="83.2"/>
    <n v="91.1"/>
    <n v="96.8"/>
    <n v="69.5"/>
    <n v="85.5"/>
    <x v="9"/>
  </r>
  <r>
    <n v="12450"/>
    <x v="20"/>
    <x v="18"/>
    <x v="3"/>
    <n v="80107"/>
    <n v="25.2"/>
    <n v="0.28999999999999998"/>
    <d v="1900-01-01T08:44:00"/>
    <n v="88.295000000000002"/>
    <n v="76.2"/>
    <n v="93.5"/>
    <n v="93.4"/>
    <n v="94.9"/>
    <n v="91.8"/>
    <x v="9"/>
  </r>
  <r>
    <n v="12451"/>
    <x v="21"/>
    <x v="13"/>
    <x v="1"/>
    <n v="41935"/>
    <n v="11.1"/>
    <n v="0.61"/>
    <d v="1900-01-01T12:40:00"/>
    <s v="87.73349999999999"/>
    <n v="77.599999999999994"/>
    <n v="86.2"/>
    <n v="98.4"/>
    <n v="74.900000000000006"/>
    <n v="97.7"/>
    <x v="9"/>
  </r>
  <r>
    <n v="12452"/>
    <x v="22"/>
    <x v="20"/>
    <x v="0"/>
    <n v="47787"/>
    <n v="8.5"/>
    <n v="0.18"/>
    <d v="1900-01-01T04:48:00"/>
    <s v="87.65549999999999"/>
    <n v="84.3"/>
    <n v="88.8"/>
    <n v="95.4"/>
    <n v="82.5"/>
    <n v="68.2"/>
    <x v="9"/>
  </r>
  <r>
    <n v="12453"/>
    <x v="23"/>
    <x v="21"/>
    <x v="0"/>
    <n v="15312"/>
    <n v="13.1"/>
    <n v="0.46"/>
    <d v="1899-12-31T20:56:00"/>
    <n v="85.674499999999995"/>
    <n v="73.099999999999994"/>
    <n v="85.1"/>
    <n v="99"/>
    <n v="85.4"/>
    <n v="84.2"/>
    <x v="9"/>
  </r>
  <r>
    <n v="12454"/>
    <x v="24"/>
    <x v="31"/>
    <x v="0"/>
    <n v="49647"/>
    <n v="10"/>
    <n v="0.16"/>
    <d v="1900-01-01T09:43:00"/>
    <n v="83.779499999999999"/>
    <n v="74.599999999999994"/>
    <n v="81.3"/>
    <n v="98"/>
    <n v="84.7"/>
    <n v="72.099999999999994"/>
    <x v="9"/>
  </r>
  <r>
    <n v="12455"/>
    <x v="25"/>
    <x v="52"/>
    <x v="6"/>
    <n v="34907"/>
    <n v="41.8"/>
    <n v="0.43"/>
    <s v="35 : 65"/>
    <n v="83.450500000000005"/>
    <n v="70.400000000000006"/>
    <n v="86"/>
    <n v="91.7"/>
    <n v="100"/>
    <n v="83.1"/>
    <x v="9"/>
  </r>
  <r>
    <n v="12456"/>
    <x v="26"/>
    <x v="19"/>
    <x v="0"/>
    <n v="17180"/>
    <n v="4.3"/>
    <n v="0.22"/>
    <d v="1900-01-01T06:46:00"/>
    <n v="83.367999999999995"/>
    <n v="77.7"/>
    <n v="75.599999999999994"/>
    <n v="96.2"/>
    <n v="100"/>
    <n v="75.5"/>
    <x v="9"/>
  </r>
  <r>
    <n v="12457"/>
    <x v="27"/>
    <x v="42"/>
    <x v="10"/>
    <n v="26438"/>
    <n v="10.4"/>
    <n v="0.17"/>
    <s v="Unknown"/>
    <n v="83.347499999999997"/>
    <n v="94.1"/>
    <n v="94.2"/>
    <n v="68.3"/>
    <n v="100"/>
    <n v="50.4"/>
    <x v="9"/>
  </r>
  <r>
    <n v="12458"/>
    <x v="28"/>
    <x v="23"/>
    <x v="1"/>
    <n v="37035"/>
    <n v="12.2"/>
    <n v="0.49"/>
    <d v="1900-01-01T14:38:00"/>
    <n v="82.501000000000005"/>
    <n v="72.2"/>
    <n v="77.099999999999994"/>
    <n v="95.7"/>
    <n v="72.2"/>
    <n v="96.6"/>
    <x v="9"/>
  </r>
  <r>
    <n v="12459"/>
    <x v="29"/>
    <x v="54"/>
    <x v="4"/>
    <n v="26044"/>
    <n v="17.100000000000001"/>
    <n v="0.28999999999999998"/>
    <d v="1900-01-01T00:52:00"/>
    <n v="81.811499999999995"/>
    <n v="65.8"/>
    <n v="79.3"/>
    <n v="94.5"/>
    <n v="99.9"/>
    <n v="94.1"/>
    <x v="9"/>
  </r>
  <r>
    <n v="12460"/>
    <x v="30"/>
    <x v="24"/>
    <x v="0"/>
    <n v="19922"/>
    <n v="8"/>
    <n v="0.2"/>
    <d v="1900-01-01T05:47:00"/>
    <s v="81.39999999999998"/>
    <n v="71.8"/>
    <n v="75.8"/>
    <n v="97.8"/>
    <n v="92.3"/>
    <n v="69.400000000000006"/>
    <x v="9"/>
  </r>
  <r>
    <n v="12461"/>
    <x v="31"/>
    <x v="30"/>
    <x v="2"/>
    <n v="12432"/>
    <n v="12.5"/>
    <n v="0.64"/>
    <s v="30 : 70"/>
    <s v="80.40549999999999"/>
    <n v="73.599999999999994"/>
    <n v="72.400000000000006"/>
    <n v="88.5"/>
    <n v="100"/>
    <n v="95.3"/>
    <x v="9"/>
  </r>
  <r>
    <n v="12462"/>
    <x v="32"/>
    <x v="29"/>
    <x v="0"/>
    <n v="49423"/>
    <n v="7.4"/>
    <n v="0.45"/>
    <d v="1900-01-01T11:41:00"/>
    <s v="80.31749999999998"/>
    <n v="72"/>
    <n v="76.8"/>
    <n v="94.3"/>
    <n v="71.7"/>
    <n v="75.3"/>
    <x v="9"/>
  </r>
  <r>
    <n v="12463"/>
    <x v="33"/>
    <x v="38"/>
    <x v="0"/>
    <n v="39993"/>
    <n v="11"/>
    <n v="0.21"/>
    <d v="1900-01-01T01:51:00"/>
    <n v="79.89"/>
    <n v="64.900000000000006"/>
    <n v="75.8"/>
    <n v="97.4"/>
    <n v="100"/>
    <n v="73.900000000000006"/>
    <x v="9"/>
  </r>
  <r>
    <n v="12464"/>
    <x v="34"/>
    <x v="43"/>
    <x v="11"/>
    <n v="18010"/>
    <n v="18.399999999999999"/>
    <n v="0.45"/>
    <d v="1900-01-01T07:45:00"/>
    <n v="79.606999999999999"/>
    <n v="65"/>
    <n v="70.5"/>
    <n v="96.1"/>
    <n v="96.3"/>
    <n v="97.4"/>
    <x v="9"/>
  </r>
  <r>
    <n v="12465"/>
    <x v="35"/>
    <x v="254"/>
    <x v="9"/>
    <n v="38462"/>
    <n v="12.3"/>
    <n v="0.09"/>
    <d v="1900-01-01T04:48:00"/>
    <n v="78.798000000000002"/>
    <n v="78.2"/>
    <n v="76.2"/>
    <n v="85.4"/>
    <n v="99.4"/>
    <n v="53.8"/>
    <x v="9"/>
  </r>
  <r>
    <n v="12466"/>
    <x v="36"/>
    <x v="26"/>
    <x v="1"/>
    <n v="35360"/>
    <n v="14"/>
    <n v="0.53"/>
    <d v="1900-01-01T16:36:00"/>
    <n v="78.774500000000003"/>
    <n v="60.1"/>
    <n v="74.3"/>
    <n v="97.2"/>
    <n v="76.2"/>
    <n v="97.2"/>
    <x v="9"/>
  </r>
  <r>
    <n v="12467"/>
    <x v="37"/>
    <x v="28"/>
    <x v="6"/>
    <n v="34235"/>
    <n v="33"/>
    <n v="0.18"/>
    <d v="1900-01-01T13:39:00"/>
    <n v="78.659000000000006"/>
    <n v="65.2"/>
    <n v="76.5"/>
    <n v="91.7"/>
    <n v="100"/>
    <n v="76.400000000000006"/>
    <x v="9"/>
  </r>
  <r>
    <n v="12468"/>
    <x v="38"/>
    <x v="32"/>
    <x v="7"/>
    <n v="50303"/>
    <n v="23.6"/>
    <n v="0.48"/>
    <d v="1900-01-01T10:42:00"/>
    <n v="78.400499999999994"/>
    <n v="64.2"/>
    <n v="75.3"/>
    <n v="89.1"/>
    <n v="99.3"/>
    <n v="92.3"/>
    <x v="9"/>
  </r>
  <r>
    <n v="12469"/>
    <x v="743"/>
    <x v="40"/>
    <x v="0"/>
    <n v="34116"/>
    <n v="31.4"/>
    <n v="0.31"/>
    <s v="34 : 66"/>
    <n v="78.325999999999993"/>
    <n v="60"/>
    <n v="77.7"/>
    <n v="92.9"/>
    <n v="99.2"/>
    <n v="83.4"/>
    <x v="9"/>
  </r>
  <r>
    <n v="12470"/>
    <x v="39"/>
    <x v="33"/>
    <x v="3"/>
    <n v="59931"/>
    <n v="19.3"/>
    <n v="0.34"/>
    <d v="1900-01-01T08:44:00"/>
    <s v="77.79599999999999"/>
    <n v="62.3"/>
    <n v="76.7"/>
    <n v="89.7"/>
    <n v="79.8"/>
    <n v="94.3"/>
    <x v="9"/>
  </r>
  <r>
    <n v="12471"/>
    <x v="40"/>
    <x v="1006"/>
    <x v="13"/>
    <n v="16016"/>
    <n v="14.9"/>
    <n v="0.21"/>
    <d v="1900-01-01T02:50:00"/>
    <n v="77.665999999999997"/>
    <n v="74.400000000000006"/>
    <n v="72.8"/>
    <n v="82"/>
    <n v="99.4"/>
    <n v="80.400000000000006"/>
    <x v="9"/>
  </r>
  <r>
    <n v="12472"/>
    <x v="41"/>
    <x v="34"/>
    <x v="8"/>
    <n v="50447"/>
    <n v="37.5"/>
    <n v="0.2"/>
    <d v="1900-01-01T04:48:00"/>
    <n v="77.038499999999999"/>
    <n v="59.5"/>
    <n v="74.900000000000006"/>
    <n v="92.4"/>
    <n v="100"/>
    <n v="80.599999999999994"/>
    <x v="9"/>
  </r>
  <r>
    <n v="12473"/>
    <x v="42"/>
    <x v="2105"/>
    <x v="11"/>
    <n v="18210"/>
    <n v="18.600000000000001"/>
    <n v="0.27"/>
    <s v="Unknown"/>
    <n v="76.786000000000001"/>
    <n v="60.8"/>
    <n v="64.3"/>
    <n v="97.8"/>
    <n v="94.2"/>
    <n v="94.6"/>
    <x v="9"/>
  </r>
  <r>
    <n v="12474"/>
    <x v="744"/>
    <x v="37"/>
    <x v="3"/>
    <n v="30051"/>
    <n v="11.3"/>
    <n v="0.3"/>
    <d v="1900-01-01T13:39:00"/>
    <s v="76.66000000000001"/>
    <n v="66.2"/>
    <n v="70.900000000000006"/>
    <n v="88.6"/>
    <n v="78"/>
    <n v="91.6"/>
    <x v="9"/>
  </r>
  <r>
    <n v="12475"/>
    <x v="43"/>
    <x v="35"/>
    <x v="0"/>
    <n v="50655"/>
    <n v="19.7"/>
    <n v="0.25"/>
    <d v="1900-01-01T03:49:00"/>
    <s v="76.51599999999999"/>
    <n v="66.400000000000006"/>
    <n v="81"/>
    <n v="84.1"/>
    <n v="86.7"/>
    <n v="63.2"/>
    <x v="9"/>
  </r>
  <r>
    <n v="12476"/>
    <x v="44"/>
    <x v="285"/>
    <x v="9"/>
    <n v="50206"/>
    <n v="12.1"/>
    <n v="0.15"/>
    <s v="Unknown"/>
    <s v="76.17849999999999"/>
    <n v="70.599999999999994"/>
    <n v="76.599999999999994"/>
    <n v="81.8"/>
    <n v="100"/>
    <n v="61.3"/>
    <x v="9"/>
  </r>
  <r>
    <n v="12477"/>
    <x v="745"/>
    <x v="36"/>
    <x v="6"/>
    <n v="19632"/>
    <n v="13.3"/>
    <n v="0.21"/>
    <d v="1900-01-01T07:45:00"/>
    <n v="76.157499999999999"/>
    <n v="65.599999999999994"/>
    <n v="63.4"/>
    <n v="95.2"/>
    <n v="99.3"/>
    <n v="78.5"/>
    <x v="9"/>
  </r>
  <r>
    <n v="12478"/>
    <x v="45"/>
    <x v="27"/>
    <x v="5"/>
    <n v="8005"/>
    <n v="9.9"/>
    <n v="0.28000000000000003"/>
    <d v="1900-01-01T22:30:00"/>
    <s v="76.08049999999999"/>
    <n v="59.9"/>
    <n v="67.099999999999994"/>
    <n v="96.1"/>
    <n v="95.9"/>
    <n v="83.8"/>
    <x v="9"/>
  </r>
  <r>
    <n v="12479"/>
    <x v="46"/>
    <x v="45"/>
    <x v="0"/>
    <n v="50047"/>
    <n v="16.600000000000001"/>
    <n v="0.09"/>
    <d v="1900-01-01T07:45:00"/>
    <n v="75.860500000000002"/>
    <n v="66.099999999999994"/>
    <n v="76.3"/>
    <n v="91.3"/>
    <n v="82.6"/>
    <n v="47.2"/>
    <x v="9"/>
  </r>
  <r>
    <n v="12480"/>
    <x v="47"/>
    <x v="22"/>
    <x v="1"/>
    <n v="12150"/>
    <n v="12.3"/>
    <n v="0.71"/>
    <d v="1900-01-01T09:43:00"/>
    <n v="75.858999999999995"/>
    <n v="60"/>
    <n v="72"/>
    <n v="94.7"/>
    <n v="45.1"/>
    <n v="94.2"/>
    <x v="9"/>
  </r>
  <r>
    <n v="12481"/>
    <x v="48"/>
    <x v="324"/>
    <x v="9"/>
    <n v="40159"/>
    <n v="12.4"/>
    <n v="0.09"/>
    <s v="36 : 64"/>
    <n v="75.834999999999994"/>
    <n v="72.400000000000006"/>
    <n v="79.3"/>
    <n v="77.5"/>
    <n v="100"/>
    <n v="56.4"/>
    <x v="9"/>
  </r>
  <r>
    <n v="12482"/>
    <x v="49"/>
    <x v="55"/>
    <x v="1"/>
    <n v="42160"/>
    <n v="15.1"/>
    <n v="0.46"/>
    <d v="1900-01-01T08:44:00"/>
    <s v="75.53599999999999"/>
    <n v="60.3"/>
    <n v="67.7"/>
    <n v="93.4"/>
    <n v="73.3"/>
    <n v="95.5"/>
    <x v="9"/>
  </r>
  <r>
    <n v="12483"/>
    <x v="50"/>
    <x v="200"/>
    <x v="9"/>
    <n v="20888"/>
    <n v="8"/>
    <n v="0.05"/>
    <s v="Unknown"/>
    <s v="75.48699999999998"/>
    <n v="72.3"/>
    <n v="68.099999999999994"/>
    <n v="90"/>
    <n v="98.8"/>
    <n v="46.1"/>
    <x v="9"/>
  </r>
  <r>
    <n v="12484"/>
    <x v="51"/>
    <x v="88"/>
    <x v="10"/>
    <n v="21707"/>
    <n v="9"/>
    <n v="0.11"/>
    <s v="25 : 75"/>
    <s v="75.18249999999999"/>
    <n v="86.3"/>
    <n v="85.1"/>
    <n v="58.7"/>
    <n v="100"/>
    <n v="45.8"/>
    <x v="9"/>
  </r>
  <r>
    <n v="12485"/>
    <x v="52"/>
    <x v="49"/>
    <x v="0"/>
    <n v="43549"/>
    <n v="10.6"/>
    <n v="0.14000000000000001"/>
    <s v="Unknown"/>
    <n v="74.828000000000003"/>
    <n v="69.7"/>
    <n v="70.2"/>
    <n v="86.3"/>
    <n v="81.400000000000006"/>
    <n v="63.5"/>
    <x v="9"/>
  </r>
  <r>
    <n v="12486"/>
    <x v="746"/>
    <x v="64"/>
    <x v="12"/>
    <n v="20943"/>
    <n v="14.5"/>
    <n v="0.37"/>
    <s v="32 : 68"/>
    <n v="74.772999999999996"/>
    <n v="63.2"/>
    <n v="76.099999999999994"/>
    <n v="76.8"/>
    <n v="100"/>
    <n v="93.6"/>
    <x v="9"/>
  </r>
  <r>
    <n v="12487"/>
    <x v="53"/>
    <x v="72"/>
    <x v="7"/>
    <n v="54821"/>
    <n v="32.6"/>
    <n v="0.37"/>
    <d v="1900-01-01T07:45:00"/>
    <n v="73.811000000000007"/>
    <n v="52.2"/>
    <n v="65.599999999999994"/>
    <n v="95"/>
    <n v="99.7"/>
    <n v="92"/>
    <x v="9"/>
  </r>
  <r>
    <n v="12488"/>
    <x v="54"/>
    <x v="57"/>
    <x v="12"/>
    <n v="29759"/>
    <n v="12.8"/>
    <n v="0.39"/>
    <d v="1900-01-01T12:40:00"/>
    <s v="73.80249999999998"/>
    <n v="54.5"/>
    <n v="63.8"/>
    <n v="97.1"/>
    <n v="77.2"/>
    <n v="93.4"/>
    <x v="9"/>
  </r>
  <r>
    <n v="12489"/>
    <x v="55"/>
    <x v="50"/>
    <x v="0"/>
    <n v="10476"/>
    <n v="10.3"/>
    <n v="0.2"/>
    <s v="Unknown"/>
    <s v="73.77600000000001"/>
    <n v="71.8"/>
    <n v="60.9"/>
    <n v="89.4"/>
    <n v="68.599999999999994"/>
    <n v="71.599999999999994"/>
    <x v="9"/>
  </r>
  <r>
    <n v="12490"/>
    <x v="747"/>
    <x v="56"/>
    <x v="7"/>
    <n v="53079"/>
    <n v="27.5"/>
    <n v="0.51"/>
    <d v="1900-01-01T09:43:00"/>
    <s v="73.72449999999999"/>
    <n v="53.2"/>
    <n v="67.7"/>
    <n v="92.1"/>
    <n v="99.5"/>
    <n v="90.5"/>
    <x v="9"/>
  </r>
  <r>
    <n v="12491"/>
    <x v="56"/>
    <x v="44"/>
    <x v="0"/>
    <n v="38873"/>
    <n v="13.9"/>
    <n v="0.17"/>
    <d v="1900-01-01T11:41:00"/>
    <s v="73.54399999999998"/>
    <n v="63.8"/>
    <n v="67.8"/>
    <n v="86.1"/>
    <n v="89.4"/>
    <n v="75.400000000000006"/>
    <x v="9"/>
  </r>
  <r>
    <n v="12492"/>
    <x v="57"/>
    <x v="84"/>
    <x v="16"/>
    <n v="25644"/>
    <n v="14.2"/>
    <n v="0.16"/>
    <s v="Unknown"/>
    <s v="73.51599999999999"/>
    <n v="73.7"/>
    <n v="74.3"/>
    <n v="76.2"/>
    <n v="100"/>
    <n v="44.9"/>
    <x v="9"/>
  </r>
  <r>
    <n v="12493"/>
    <x v="58"/>
    <x v="1608"/>
    <x v="13"/>
    <n v="32679"/>
    <n v="15"/>
    <n v="0.24"/>
    <d v="1900-01-01T03:49:00"/>
    <n v="73.481499999999997"/>
    <n v="68.400000000000006"/>
    <n v="66.900000000000006"/>
    <n v="81.5"/>
    <n v="91"/>
    <n v="77.5"/>
    <x v="9"/>
  </r>
  <r>
    <n v="12494"/>
    <x v="59"/>
    <x v="279"/>
    <x v="9"/>
    <n v="33608"/>
    <n v="14.6"/>
    <n v="0.1"/>
    <d v="1900-01-01T11:41:00"/>
    <n v="73.022499999999994"/>
    <n v="66.8"/>
    <n v="65"/>
    <n v="86.3"/>
    <n v="99.1"/>
    <n v="61.5"/>
    <x v="9"/>
  </r>
  <r>
    <n v="12495"/>
    <x v="748"/>
    <x v="58"/>
    <x v="11"/>
    <n v="9534"/>
    <n v="16.5"/>
    <n v="0.44"/>
    <s v="Unknown"/>
    <n v="72.878"/>
    <n v="54.1"/>
    <n v="60.9"/>
    <n v="93"/>
    <n v="100"/>
    <n v="98.1"/>
    <x v="9"/>
  </r>
  <r>
    <n v="12496"/>
    <x v="60"/>
    <x v="47"/>
    <x v="12"/>
    <n v="15976"/>
    <n v="17.399999999999999"/>
    <n v="0.28999999999999998"/>
    <d v="1900-01-01T06:46:00"/>
    <n v="72.713499999999996"/>
    <n v="56.7"/>
    <n v="59.3"/>
    <n v="92.9"/>
    <n v="99"/>
    <n v="92.8"/>
    <x v="9"/>
  </r>
  <r>
    <n v="12497"/>
    <x v="61"/>
    <x v="39"/>
    <x v="0"/>
    <n v="25442"/>
    <n v="27.6"/>
    <n v="0.17"/>
    <d v="1900-01-01T07:45:00"/>
    <n v="72.651499999999999"/>
    <n v="49.6"/>
    <n v="65.5"/>
    <n v="96.7"/>
    <n v="96.8"/>
    <n v="81.900000000000006"/>
    <x v="9"/>
  </r>
  <r>
    <n v="12498"/>
    <x v="62"/>
    <x v="60"/>
    <x v="0"/>
    <n v="15303"/>
    <n v="7.9"/>
    <n v="0.27"/>
    <d v="1900-01-01T04:48:00"/>
    <s v="72.13799999999999"/>
    <n v="59.8"/>
    <n v="56.9"/>
    <n v="97.5"/>
    <n v="78.400000000000006"/>
    <n v="74.8"/>
    <x v="9"/>
  </r>
  <r>
    <n v="12499"/>
    <x v="63"/>
    <x v="62"/>
    <x v="0"/>
    <n v="35049"/>
    <n v="8.6999999999999993"/>
    <n v="0.09"/>
    <d v="1900-01-01T12:40:00"/>
    <n v="71.575999999999993"/>
    <n v="63.3"/>
    <n v="62.3"/>
    <n v="93.3"/>
    <n v="75.7"/>
    <n v="50.9"/>
    <x v="9"/>
  </r>
  <r>
    <n v="12500"/>
    <x v="64"/>
    <x v="1607"/>
    <x v="13"/>
    <n v="6062"/>
    <n v="6.7"/>
    <n v="0.43"/>
    <s v="24 : 76"/>
    <s v="71.27300000000001"/>
    <n v="69.2"/>
    <n v="60.8"/>
    <n v="73.400000000000006"/>
    <n v="98.3"/>
    <n v="97"/>
    <x v="9"/>
  </r>
  <r>
    <n v="12501"/>
    <x v="65"/>
    <x v="67"/>
    <x v="0"/>
    <n v="44180"/>
    <n v="14.2"/>
    <n v="0.27"/>
    <d v="1900-01-01T06:46:00"/>
    <n v="71.044499999999999"/>
    <n v="58.3"/>
    <n v="60.4"/>
    <n v="92.8"/>
    <n v="75"/>
    <n v="73.2"/>
    <x v="9"/>
  </r>
  <r>
    <n v="12502"/>
    <x v="66"/>
    <x v="51"/>
    <x v="7"/>
    <n v="17100"/>
    <n v="14.8"/>
    <n v="0.48"/>
    <d v="1900-01-01T05:47:00"/>
    <n v="70.685000000000002"/>
    <n v="53.6"/>
    <n v="65.099999999999994"/>
    <n v="85"/>
    <n v="86.1"/>
    <n v="94"/>
    <x v="9"/>
  </r>
  <r>
    <n v="12503"/>
    <x v="67"/>
    <x v="66"/>
    <x v="12"/>
    <n v="34614"/>
    <n v="18.399999999999999"/>
    <n v="0.22"/>
    <d v="1900-01-01T12:40:00"/>
    <s v="70.68349999999998"/>
    <n v="46.8"/>
    <n v="62.8"/>
    <n v="93.8"/>
    <n v="98.7"/>
    <n v="87.7"/>
    <x v="9"/>
  </r>
  <r>
    <n v="12504"/>
    <x v="68"/>
    <x v="63"/>
    <x v="0"/>
    <n v="28939"/>
    <n v="11.7"/>
    <n v="0.32"/>
    <d v="1900-01-01T10:42:00"/>
    <n v="70.600999999999999"/>
    <n v="60.5"/>
    <n v="56.2"/>
    <n v="93.2"/>
    <n v="71.2"/>
    <n v="75.3"/>
    <x v="9"/>
  </r>
  <r>
    <n v="12505"/>
    <x v="69"/>
    <x v="1150"/>
    <x v="13"/>
    <n v="40340"/>
    <n v="14.1"/>
    <n v="0.22"/>
    <d v="1900-01-01T13:39:00"/>
    <n v="70.415999999999997"/>
    <n v="64.599999999999994"/>
    <n v="61.1"/>
    <n v="82.4"/>
    <n v="71.5"/>
    <n v="80.8"/>
    <x v="9"/>
  </r>
  <r>
    <n v="12506"/>
    <x v="749"/>
    <x v="59"/>
    <x v="7"/>
    <n v="41249"/>
    <n v="37.6"/>
    <n v="0.42"/>
    <d v="1900-01-01T07:45:00"/>
    <n v="70.284999999999997"/>
    <n v="50.8"/>
    <n v="61.9"/>
    <n v="87.8"/>
    <n v="99.7"/>
    <n v="93.6"/>
    <x v="9"/>
  </r>
  <r>
    <n v="12507"/>
    <x v="70"/>
    <x v="68"/>
    <x v="1"/>
    <n v="28730"/>
    <n v="14.5"/>
    <n v="0.33"/>
    <d v="1900-01-01T07:45:00"/>
    <s v="70.02099999999999"/>
    <n v="49.8"/>
    <n v="56.9"/>
    <n v="96.8"/>
    <n v="71.099999999999994"/>
    <n v="92.6"/>
    <x v="9"/>
  </r>
  <r>
    <n v="12508"/>
    <x v="71"/>
    <x v="116"/>
    <x v="0"/>
    <n v="41612"/>
    <n v="18.7"/>
    <n v="0.2"/>
    <d v="1899-12-31T18:58:00"/>
    <s v="69.94400000000002"/>
    <n v="63"/>
    <n v="68.900000000000006"/>
    <n v="73.8"/>
    <n v="86.2"/>
    <n v="77.2"/>
    <x v="9"/>
  </r>
  <r>
    <n v="12509"/>
    <x v="72"/>
    <x v="205"/>
    <x v="11"/>
    <n v="8592"/>
    <n v="12.5"/>
    <n v="0.72"/>
    <d v="1900-01-01T06:46:00"/>
    <n v="69.838999999999999"/>
    <n v="53.1"/>
    <n v="51.8"/>
    <n v="92.4"/>
    <n v="100"/>
    <n v="99.1"/>
    <x v="9"/>
  </r>
  <r>
    <n v="12510"/>
    <x v="73"/>
    <x v="73"/>
    <x v="12"/>
    <n v="32845"/>
    <n v="29.1"/>
    <n v="0.3"/>
    <d v="1900-01-01T06:46:00"/>
    <n v="69.811499999999995"/>
    <n v="46.4"/>
    <n v="57.5"/>
    <n v="94.8"/>
    <n v="99.9"/>
    <n v="93.5"/>
    <x v="9"/>
  </r>
  <r>
    <n v="12511"/>
    <x v="74"/>
    <x v="149"/>
    <x v="16"/>
    <n v="10156"/>
    <n v="11.2"/>
    <n v="0.11"/>
    <d v="1899-12-30T23:18:00"/>
    <s v="69.49449999999999"/>
    <n v="65.2"/>
    <n v="66.7"/>
    <n v="78.3"/>
    <n v="100"/>
    <n v="45.7"/>
    <x v="9"/>
  </r>
  <r>
    <n v="12512"/>
    <x v="750"/>
    <x v="82"/>
    <x v="7"/>
    <n v="46165"/>
    <n v="35.6"/>
    <n v="0.41"/>
    <d v="1899-12-31T22:54:00"/>
    <n v="69.168499999999995"/>
    <n v="47.6"/>
    <n v="57.4"/>
    <n v="91.7"/>
    <n v="98.2"/>
    <n v="93.9"/>
    <x v="9"/>
  </r>
  <r>
    <n v="12513"/>
    <x v="75"/>
    <x v="2106"/>
    <x v="11"/>
    <n v="20387"/>
    <n v="22.3"/>
    <n v="0.35"/>
    <d v="1900-01-01T02:50:00"/>
    <n v="68.025999999999996"/>
    <n v="46.1"/>
    <n v="53.5"/>
    <n v="92.8"/>
    <n v="93.6"/>
    <n v="97.7"/>
    <x v="9"/>
  </r>
  <r>
    <n v="12514"/>
    <x v="76"/>
    <x v="48"/>
    <x v="6"/>
    <n v="34916"/>
    <n v="58"/>
    <n v="0.18"/>
    <s v="Unknown"/>
    <n v="67.988500000000002"/>
    <n v="53.3"/>
    <n v="63.5"/>
    <n v="84.9"/>
    <n v="65.5"/>
    <n v="76.8"/>
    <x v="9"/>
  </r>
  <r>
    <n v="12515"/>
    <x v="77"/>
    <x v="142"/>
    <x v="0"/>
    <n v="62044"/>
    <n v="12.8"/>
    <n v="0.14000000000000001"/>
    <d v="1900-01-01T03:49:00"/>
    <n v="67.962000000000003"/>
    <n v="58.6"/>
    <n v="52.1"/>
    <n v="87.9"/>
    <n v="87.4"/>
    <n v="76"/>
    <x v="9"/>
  </r>
  <r>
    <n v="12516"/>
    <x v="78"/>
    <x v="76"/>
    <x v="1"/>
    <n v="36240"/>
    <n v="15.1"/>
    <n v="0.46"/>
    <d v="1900-01-01T11:41:00"/>
    <s v="67.79849999999999"/>
    <n v="47.5"/>
    <n v="51.4"/>
    <n v="96"/>
    <n v="72"/>
    <n v="96"/>
    <x v="9"/>
  </r>
  <r>
    <n v="12517"/>
    <x v="79"/>
    <x v="65"/>
    <x v="0"/>
    <n v="58835"/>
    <n v="12"/>
    <n v="0.09"/>
    <d v="1900-01-01T07:45:00"/>
    <n v="67.772999999999996"/>
    <n v="58.4"/>
    <n v="59.6"/>
    <n v="86"/>
    <n v="99.9"/>
    <n v="46.2"/>
    <x v="9"/>
  </r>
  <r>
    <n v="12518"/>
    <x v="751"/>
    <x v="93"/>
    <x v="6"/>
    <n v="25027"/>
    <n v="38.5"/>
    <n v="0.15"/>
    <d v="1900-01-01T09:43:00"/>
    <n v="67.564999999999998"/>
    <n v="51.8"/>
    <n v="57.4"/>
    <n v="89.2"/>
    <n v="86.2"/>
    <n v="72.400000000000006"/>
    <x v="9"/>
  </r>
  <r>
    <n v="12519"/>
    <x v="80"/>
    <x v="106"/>
    <x v="0"/>
    <n v="35218"/>
    <n v="15.5"/>
    <n v="0.25"/>
    <d v="1900-01-01T06:46:00"/>
    <s v="67.30799999999999"/>
    <n v="48.3"/>
    <n v="53.2"/>
    <n v="92.9"/>
    <n v="97.6"/>
    <n v="78.099999999999994"/>
    <x v="9"/>
  </r>
  <r>
    <n v="12520"/>
    <x v="752"/>
    <x v="86"/>
    <x v="0"/>
    <n v="12863"/>
    <n v="3.8"/>
    <n v="0.18"/>
    <d v="1900-01-01T07:45:00"/>
    <s v="67.26599999999999"/>
    <n v="53.3"/>
    <n v="49"/>
    <n v="95.9"/>
    <n v="95"/>
    <n v="63.5"/>
    <x v="9"/>
  </r>
  <r>
    <n v="12521"/>
    <x v="753"/>
    <x v="112"/>
    <x v="6"/>
    <n v="29050"/>
    <n v="37.1"/>
    <n v="0.31"/>
    <s v="35 : 65"/>
    <n v="67.191000000000003"/>
    <n v="53.9"/>
    <n v="64.2"/>
    <n v="78"/>
    <n v="100"/>
    <n v="70.3"/>
    <x v="9"/>
  </r>
  <r>
    <n v="12522"/>
    <x v="81"/>
    <x v="194"/>
    <x v="6"/>
    <n v="9229"/>
    <n v="18.100000000000001"/>
    <n v="0.21"/>
    <d v="1900-01-01T17:35:00"/>
    <n v="67.098500000000001"/>
    <n v="47.3"/>
    <n v="49"/>
    <n v="97.8"/>
    <n v="100"/>
    <n v="74.599999999999994"/>
    <x v="9"/>
  </r>
  <r>
    <n v="12523"/>
    <x v="82"/>
    <x v="120"/>
    <x v="1"/>
    <n v="32590"/>
    <n v="14.8"/>
    <n v="0.32"/>
    <d v="1900-01-01T09:43:00"/>
    <s v="67.09599999999999"/>
    <n v="46.7"/>
    <n v="50.5"/>
    <n v="95.1"/>
    <n v="75.3"/>
    <n v="95.1"/>
    <x v="9"/>
  </r>
  <r>
    <n v="12524"/>
    <x v="754"/>
    <x v="91"/>
    <x v="5"/>
    <n v="23754"/>
    <n v="10.5"/>
    <n v="0.21"/>
    <d v="1900-01-01T07:45:00"/>
    <s v="66.95349999999999"/>
    <n v="48.4"/>
    <n v="58.4"/>
    <n v="86"/>
    <n v="99.8"/>
    <n v="79.3"/>
    <x v="9"/>
  </r>
  <r>
    <n v="12525"/>
    <x v="755"/>
    <x v="155"/>
    <x v="5"/>
    <n v="13113"/>
    <n v="15.6"/>
    <n v="0.26"/>
    <s v="34 : 66"/>
    <n v="66.894999999999996"/>
    <n v="52.3"/>
    <n v="58.3"/>
    <n v="81.5"/>
    <n v="97.3"/>
    <n v="82.9"/>
    <x v="9"/>
  </r>
  <r>
    <n v="12526"/>
    <x v="83"/>
    <x v="81"/>
    <x v="15"/>
    <n v="30962"/>
    <n v="4.2"/>
    <n v="0.14000000000000001"/>
    <d v="1900-01-01T15:37:00"/>
    <n v="66.67"/>
    <n v="49.1"/>
    <n v="51.8"/>
    <n v="92"/>
    <n v="90.4"/>
    <n v="79.3"/>
    <x v="9"/>
  </r>
  <r>
    <n v="12527"/>
    <x v="84"/>
    <x v="90"/>
    <x v="0"/>
    <n v="13718"/>
    <n v="4.2"/>
    <n v="0.19"/>
    <d v="1900-01-01T13:39:00"/>
    <n v="66.287499999999994"/>
    <n v="53.9"/>
    <n v="46.2"/>
    <n v="95.3"/>
    <n v="83.6"/>
    <n v="67.400000000000006"/>
    <x v="9"/>
  </r>
  <r>
    <n v="12528"/>
    <x v="85"/>
    <x v="96"/>
    <x v="1"/>
    <n v="28100"/>
    <n v="14.9"/>
    <n v="0.41"/>
    <d v="1900-01-01T05:47:00"/>
    <s v="66.28049999999999"/>
    <n v="48.7"/>
    <n v="49.1"/>
    <n v="90.1"/>
    <n v="94"/>
    <n v="91.8"/>
    <x v="9"/>
  </r>
  <r>
    <n v="12529"/>
    <x v="756"/>
    <x v="77"/>
    <x v="6"/>
    <n v="21337"/>
    <n v="27.8"/>
    <n v="0.15"/>
    <d v="1900-01-01T11:41:00"/>
    <n v="66.247"/>
    <n v="47.8"/>
    <n v="55.1"/>
    <n v="89"/>
    <n v="99.8"/>
    <n v="73"/>
    <x v="9"/>
  </r>
  <r>
    <n v="12530"/>
    <x v="86"/>
    <x v="74"/>
    <x v="0"/>
    <n v="47253"/>
    <n v="14.6"/>
    <n v="0.15"/>
    <d v="1899-12-31T23:53:00"/>
    <s v="66.20049999999999"/>
    <n v="54.5"/>
    <n v="62.3"/>
    <n v="83"/>
    <n v="70.900000000000006"/>
    <n v="57.6"/>
    <x v="9"/>
  </r>
  <r>
    <n v="12531"/>
    <x v="757"/>
    <x v="153"/>
    <x v="16"/>
    <n v="20416"/>
    <n v="17"/>
    <n v="0.21"/>
    <d v="1900-01-01T00:52:00"/>
    <n v="66.13"/>
    <n v="58.1"/>
    <n v="56.7"/>
    <n v="79.3"/>
    <n v="99.5"/>
    <n v="63.7"/>
    <x v="9"/>
  </r>
  <r>
    <n v="12532"/>
    <x v="758"/>
    <x v="1011"/>
    <x v="16"/>
    <n v="19235"/>
    <n v="14.4"/>
    <n v="0.12"/>
    <d v="1900-01-01T02:50:00"/>
    <s v="66.11649999999999"/>
    <n v="57.5"/>
    <n v="56.2"/>
    <n v="84.4"/>
    <n v="99.9"/>
    <n v="47.2"/>
    <x v="9"/>
  </r>
  <r>
    <n v="12533"/>
    <x v="759"/>
    <x v="122"/>
    <x v="2"/>
    <n v="12054"/>
    <n v="17.7"/>
    <n v="0.17"/>
    <d v="1900-01-01T11:41:00"/>
    <n v="65.826999999999998"/>
    <n v="46.1"/>
    <n v="47.9"/>
    <n v="92.8"/>
    <n v="99.1"/>
    <n v="87.1"/>
    <x v="9"/>
  </r>
  <r>
    <n v="12534"/>
    <x v="87"/>
    <x v="71"/>
    <x v="6"/>
    <n v="24727"/>
    <n v="42.5"/>
    <n v="0.22"/>
    <d v="1900-01-01T15:37:00"/>
    <n v="65.781999999999996"/>
    <n v="49.9"/>
    <n v="59.6"/>
    <n v="82.7"/>
    <n v="71"/>
    <n v="81.7"/>
    <x v="9"/>
  </r>
  <r>
    <n v="12535"/>
    <x v="760"/>
    <x v="79"/>
    <x v="1"/>
    <n v="25490"/>
    <n v="14.2"/>
    <n v="0.45"/>
    <d v="1900-01-01T02:50:00"/>
    <s v="65.75250000000001"/>
    <n v="47.9"/>
    <n v="51.5"/>
    <n v="89"/>
    <n v="69.3"/>
    <n v="96.2"/>
    <x v="9"/>
  </r>
  <r>
    <n v="12536"/>
    <x v="88"/>
    <x v="75"/>
    <x v="14"/>
    <n v="23822"/>
    <n v="16.5"/>
    <n v="0.06"/>
    <d v="1900-01-01T17:35:00"/>
    <n v="65.653999999999996"/>
    <n v="48.8"/>
    <n v="58"/>
    <n v="90.9"/>
    <n v="68.2"/>
    <n v="59.2"/>
    <x v="9"/>
  </r>
  <r>
    <n v="12537"/>
    <x v="761"/>
    <x v="70"/>
    <x v="12"/>
    <n v="31847"/>
    <n v="22.1"/>
    <n v="0.25"/>
    <d v="1900-01-01T05:47:00"/>
    <n v="65.626499999999993"/>
    <n v="37.200000000000003"/>
    <n v="53.3"/>
    <n v="96.7"/>
    <n v="88.7"/>
    <n v="88.5"/>
    <x v="9"/>
  </r>
  <r>
    <n v="12538"/>
    <x v="762"/>
    <x v="160"/>
    <x v="23"/>
    <n v="33056"/>
    <n v="9.6"/>
    <n v="0.37"/>
    <d v="1900-01-01T01:51:00"/>
    <n v="65.572500000000005"/>
    <n v="84.4"/>
    <n v="74.400000000000006"/>
    <n v="33.299999999999997"/>
    <n v="91.4"/>
    <n v="72.7"/>
    <x v="9"/>
  </r>
  <r>
    <n v="12539"/>
    <x v="89"/>
    <x v="143"/>
    <x v="21"/>
    <n v="30739"/>
    <n v="37"/>
    <n v="0.32"/>
    <d v="1900-01-01T17:35:00"/>
    <n v="65.504999999999995"/>
    <n v="48"/>
    <n v="61"/>
    <n v="78.599999999999994"/>
    <n v="74.5"/>
    <n v="94.6"/>
    <x v="9"/>
  </r>
  <r>
    <n v="12540"/>
    <x v="90"/>
    <x v="107"/>
    <x v="15"/>
    <n v="25966"/>
    <n v="12.8"/>
    <n v="0.15"/>
    <d v="1900-01-01T08:44:00"/>
    <n v="65.498000000000005"/>
    <n v="44.2"/>
    <n v="59.4"/>
    <n v="84.3"/>
    <n v="99.7"/>
    <n v="79.400000000000006"/>
    <x v="9"/>
  </r>
  <r>
    <n v="12541"/>
    <x v="91"/>
    <x v="119"/>
    <x v="8"/>
    <n v="38420"/>
    <n v="34.299999999999997"/>
    <n v="0.11"/>
    <d v="1900-01-01T09:43:00"/>
    <n v="65.435000000000002"/>
    <n v="47.7"/>
    <n v="59.5"/>
    <n v="84.2"/>
    <n v="99.9"/>
    <n v="64.7"/>
    <x v="9"/>
  </r>
  <r>
    <n v="12542"/>
    <x v="763"/>
    <x v="101"/>
    <x v="0"/>
    <n v="7994"/>
    <n v="10.5"/>
    <n v="0.3"/>
    <d v="1899-12-31T19:57:00"/>
    <s v="65.43350000000001"/>
    <n v="55.1"/>
    <n v="46.1"/>
    <n v="88.4"/>
    <n v="72.5"/>
    <n v="85.2"/>
    <x v="9"/>
  </r>
  <r>
    <n v="12543"/>
    <x v="92"/>
    <x v="118"/>
    <x v="0"/>
    <n v="33914"/>
    <n v="16.899999999999999"/>
    <n v="0.09"/>
    <d v="1900-01-01T02:50:00"/>
    <n v="65.387"/>
    <n v="49"/>
    <n v="57.7"/>
    <n v="92.1"/>
    <n v="71.599999999999994"/>
    <n v="49.4"/>
    <x v="9"/>
  </r>
  <r>
    <n v="12544"/>
    <x v="93"/>
    <x v="111"/>
    <x v="1"/>
    <n v="23135"/>
    <n v="14.7"/>
    <n v="0.43"/>
    <d v="1900-01-01T05:47:00"/>
    <s v="65.27749999999999"/>
    <n v="47.2"/>
    <n v="47.7"/>
    <n v="91.2"/>
    <n v="72.7"/>
    <n v="96.7"/>
    <x v="9"/>
  </r>
  <r>
    <n v="12545"/>
    <x v="764"/>
    <x v="138"/>
    <x v="3"/>
    <n v="34169"/>
    <n v="23.9"/>
    <n v="0.27"/>
    <s v="Unknown"/>
    <n v="65.231999999999999"/>
    <n v="48.2"/>
    <n v="56.7"/>
    <n v="79.3"/>
    <n v="100"/>
    <n v="90.4"/>
    <x v="9"/>
  </r>
  <r>
    <n v="12546"/>
    <x v="765"/>
    <x v="136"/>
    <x v="20"/>
    <n v="19971"/>
    <n v="11.7"/>
    <n v="0.17"/>
    <d v="1900-01-01T15:37:00"/>
    <s v="65.23049999999999"/>
    <n v="46.6"/>
    <n v="52.4"/>
    <n v="91.6"/>
    <n v="74.5"/>
    <n v="77.7"/>
    <x v="9"/>
  </r>
  <r>
    <n v="12547"/>
    <x v="94"/>
    <x v="89"/>
    <x v="0"/>
    <n v="55115"/>
    <n v="10.5"/>
    <n v="0.12"/>
    <d v="1900-01-01T04:48:00"/>
    <n v="65.221999999999994"/>
    <n v="55"/>
    <n v="51.7"/>
    <n v="87.6"/>
    <n v="83.6"/>
    <n v="58.4"/>
    <x v="9"/>
  </r>
  <r>
    <n v="12548"/>
    <x v="95"/>
    <x v="95"/>
    <x v="3"/>
    <n v="28046"/>
    <n v="29.4"/>
    <n v="0.22"/>
    <d v="1900-01-01T09:43:00"/>
    <s v="65.18199999999999"/>
    <n v="41.2"/>
    <n v="50.2"/>
    <n v="93"/>
    <n v="100"/>
    <n v="87.6"/>
    <x v="9"/>
  </r>
  <r>
    <n v="12549"/>
    <x v="96"/>
    <x v="241"/>
    <x v="10"/>
    <n v="17218"/>
    <n v="12.3"/>
    <n v="0.12"/>
    <s v="28 : 72"/>
    <n v="64.961500000000001"/>
    <n v="69"/>
    <n v="69.599999999999994"/>
    <n v="53.1"/>
    <n v="100"/>
    <n v="59.9"/>
    <x v="9"/>
  </r>
  <r>
    <n v="12550"/>
    <x v="97"/>
    <x v="98"/>
    <x v="6"/>
    <n v="21729"/>
    <n v="25.2"/>
    <n v="0.14000000000000001"/>
    <d v="1900-01-01T06:46:00"/>
    <n v="64.749499999999998"/>
    <n v="49.2"/>
    <n v="54"/>
    <n v="88.2"/>
    <n v="70.7"/>
    <n v="70.5"/>
    <x v="9"/>
  </r>
  <r>
    <n v="12551"/>
    <x v="98"/>
    <x v="99"/>
    <x v="0"/>
    <n v="44672"/>
    <n v="16.100000000000001"/>
    <n v="0.1"/>
    <d v="1900-01-01T05:47:00"/>
    <n v="64.742999999999995"/>
    <n v="54.9"/>
    <n v="53.5"/>
    <n v="83.5"/>
    <n v="70"/>
    <n v="69.099999999999994"/>
    <x v="9"/>
  </r>
  <r>
    <n v="12552"/>
    <x v="766"/>
    <x v="134"/>
    <x v="1"/>
    <n v="35710"/>
    <n v="15.1"/>
    <n v="0.38"/>
    <d v="1900-01-01T11:41:00"/>
    <n v="64.521000000000001"/>
    <n v="46.4"/>
    <n v="51"/>
    <n v="87"/>
    <n v="71.2"/>
    <n v="94.6"/>
    <x v="9"/>
  </r>
  <r>
    <n v="12553"/>
    <x v="767"/>
    <x v="167"/>
    <x v="15"/>
    <n v="10492"/>
    <n v="8"/>
    <n v="0.3"/>
    <s v="34 : 66"/>
    <s v="64.36999999999999"/>
    <n v="49.8"/>
    <n v="46.8"/>
    <n v="84"/>
    <n v="99.8"/>
    <n v="92.2"/>
    <x v="9"/>
  </r>
  <r>
    <n v="12554"/>
    <x v="99"/>
    <x v="114"/>
    <x v="3"/>
    <n v="39359"/>
    <n v="20.2"/>
    <n v="0.23"/>
    <s v="Unknown"/>
    <n v="64.243499999999997"/>
    <n v="49.3"/>
    <n v="53.2"/>
    <n v="79.5"/>
    <n v="97.8"/>
    <n v="86.8"/>
    <x v="9"/>
  </r>
  <r>
    <n v="12555"/>
    <x v="768"/>
    <x v="102"/>
    <x v="2"/>
    <n v="8527"/>
    <n v="10.199999999999999"/>
    <n v="0.33"/>
    <d v="1900-01-01T09:43:00"/>
    <s v="64.20100000000001"/>
    <n v="50.5"/>
    <n v="42.7"/>
    <n v="86"/>
    <n v="99.7"/>
    <n v="95.1"/>
    <x v="9"/>
  </r>
  <r>
    <n v="12556"/>
    <x v="100"/>
    <x v="159"/>
    <x v="0"/>
    <n v="10470"/>
    <n v="8.3000000000000007"/>
    <n v="0.37"/>
    <d v="1900-01-01T03:49:00"/>
    <n v="63.902500000000003"/>
    <n v="50.8"/>
    <n v="44.5"/>
    <n v="87.8"/>
    <n v="91.6"/>
    <n v="80.099999999999994"/>
    <x v="9"/>
  </r>
  <r>
    <n v="12557"/>
    <x v="769"/>
    <x v="83"/>
    <x v="6"/>
    <n v="20268"/>
    <n v="36.9"/>
    <n v="0.18"/>
    <d v="1900-01-01T06:46:00"/>
    <n v="63.822499999999998"/>
    <n v="45.4"/>
    <n v="51.3"/>
    <n v="86.9"/>
    <n v="100"/>
    <n v="73.099999999999994"/>
    <x v="9"/>
  </r>
  <r>
    <n v="12558"/>
    <x v="101"/>
    <x v="150"/>
    <x v="7"/>
    <n v="22577"/>
    <n v="31.4"/>
    <n v="0.3"/>
    <d v="1900-01-01T02:50:00"/>
    <n v="63.813499999999998"/>
    <n v="39.1"/>
    <n v="48.1"/>
    <n v="92.3"/>
    <n v="93.5"/>
    <n v="92"/>
    <x v="9"/>
  </r>
  <r>
    <n v="12559"/>
    <x v="770"/>
    <x v="121"/>
    <x v="0"/>
    <n v="47534"/>
    <n v="15.9"/>
    <n v="0.1"/>
    <d v="1900-01-01T08:44:00"/>
    <n v="63.648499999999999"/>
    <n v="54.4"/>
    <n v="56.8"/>
    <n v="79.099999999999994"/>
    <n v="89.9"/>
    <n v="50.7"/>
    <x v="9"/>
  </r>
  <r>
    <n v="12560"/>
    <x v="102"/>
    <x v="80"/>
    <x v="5"/>
    <n v="24313"/>
    <n v="12.6"/>
    <n v="0.18"/>
    <d v="1900-01-01T11:41:00"/>
    <n v="63.564"/>
    <n v="44.2"/>
    <n v="55.4"/>
    <n v="83.4"/>
    <n v="96.1"/>
    <n v="74.599999999999994"/>
    <x v="9"/>
  </r>
  <r>
    <n v="12561"/>
    <x v="103"/>
    <x v="87"/>
    <x v="12"/>
    <n v="21438"/>
    <n v="19.2"/>
    <n v="0.57999999999999996"/>
    <d v="1900-01-01T12:40:00"/>
    <n v="63.225999999999999"/>
    <n v="40.299999999999997"/>
    <n v="46.7"/>
    <n v="88.6"/>
    <n v="98.3"/>
    <n v="97.1"/>
    <x v="9"/>
  </r>
  <r>
    <n v="12562"/>
    <x v="104"/>
    <x v="801"/>
    <x v="6"/>
    <n v="28410"/>
    <n v="57.3"/>
    <n v="0.13"/>
    <d v="1900-01-01T10:42:00"/>
    <n v="63.158999999999999"/>
    <n v="44.5"/>
    <n v="53.5"/>
    <n v="85.2"/>
    <n v="99.6"/>
    <n v="66.3"/>
    <x v="9"/>
  </r>
  <r>
    <n v="12563"/>
    <x v="771"/>
    <x v="490"/>
    <x v="9"/>
    <n v="49929"/>
    <n v="13.8"/>
    <n v="0.06"/>
    <s v="Unknown"/>
    <s v="63.028499999999994"/>
    <n v="52.8"/>
    <n v="46.3"/>
    <n v="90.1"/>
    <n v="98.2"/>
    <n v="40.9"/>
    <x v="9"/>
  </r>
  <r>
    <n v="12564"/>
    <x v="105"/>
    <x v="145"/>
    <x v="2"/>
    <n v="14512"/>
    <n v="10.1"/>
    <n v="0.23"/>
    <s v="Unknown"/>
    <n v="62.98"/>
    <n v="41"/>
    <n v="46"/>
    <n v="89.5"/>
    <n v="99"/>
    <n v="89.8"/>
    <x v="9"/>
  </r>
  <r>
    <n v="12565"/>
    <x v="772"/>
    <x v="162"/>
    <x v="0"/>
    <n v="47926"/>
    <n v="19.600000000000001"/>
    <n v="7.0000000000000007E-2"/>
    <d v="1900-01-01T09:43:00"/>
    <s v="62.689499999999995"/>
    <n v="48"/>
    <n v="52.8"/>
    <n v="86.3"/>
    <n v="81"/>
    <n v="54.5"/>
    <x v="9"/>
  </r>
  <r>
    <n v="12566"/>
    <x v="106"/>
    <x v="154"/>
    <x v="12"/>
    <n v="31761"/>
    <n v="17.5"/>
    <n v="0.2"/>
    <d v="1900-01-01T09:43:00"/>
    <n v="62.671999999999997"/>
    <n v="37.4"/>
    <n v="49.6"/>
    <n v="92.9"/>
    <n v="73"/>
    <n v="86.2"/>
    <x v="9"/>
  </r>
  <r>
    <n v="12567"/>
    <x v="107"/>
    <x v="144"/>
    <x v="1"/>
    <n v="35030"/>
    <n v="16.100000000000001"/>
    <n v="0.28999999999999998"/>
    <d v="1900-01-01T07:45:00"/>
    <n v="62.642000000000003"/>
    <n v="43.6"/>
    <n v="46.2"/>
    <n v="88.3"/>
    <n v="71.8"/>
    <n v="93.6"/>
    <x v="9"/>
  </r>
  <r>
    <n v="12568"/>
    <x v="108"/>
    <x v="100"/>
    <x v="17"/>
    <n v="19659"/>
    <n v="23.2"/>
    <n v="0.39"/>
    <d v="1900-01-01T14:38:00"/>
    <s v="62.556499999999986"/>
    <n v="43.3"/>
    <n v="47.7"/>
    <n v="85.8"/>
    <n v="83.5"/>
    <n v="91.6"/>
    <x v="9"/>
  </r>
  <r>
    <n v="12569"/>
    <x v="109"/>
    <x v="800"/>
    <x v="6"/>
    <n v="20260"/>
    <n v="48.2"/>
    <n v="0.28000000000000003"/>
    <s v="36 : 64"/>
    <n v="62.448999999999998"/>
    <n v="45.4"/>
    <n v="54.7"/>
    <n v="79.5"/>
    <n v="99.7"/>
    <n v="71.400000000000006"/>
    <x v="9"/>
  </r>
  <r>
    <n v="12570"/>
    <x v="773"/>
    <x v="97"/>
    <x v="1"/>
    <n v="25110"/>
    <n v="15.7"/>
    <n v="0.47"/>
    <d v="1900-01-01T06:46:00"/>
    <s v="62.296499999999995"/>
    <n v="36.1"/>
    <n v="42.3"/>
    <n v="97.1"/>
    <n v="72.5"/>
    <n v="98"/>
    <x v="9"/>
  </r>
  <r>
    <n v="12571"/>
    <x v="110"/>
    <x v="78"/>
    <x v="0"/>
    <n v="27456"/>
    <n v="5.5"/>
    <n v="0.1"/>
    <d v="1900-01-01T07:45:00"/>
    <n v="62.273000000000003"/>
    <n v="48.6"/>
    <n v="45.7"/>
    <n v="93"/>
    <n v="76.2"/>
    <n v="49.8"/>
    <x v="9"/>
  </r>
  <r>
    <n v="12572"/>
    <x v="111"/>
    <x v="128"/>
    <x v="0"/>
    <n v="36067"/>
    <n v="16.7"/>
    <n v="0.09"/>
    <d v="1899-12-31T22:54:00"/>
    <s v="62.253499999999995"/>
    <n v="47"/>
    <n v="52.6"/>
    <n v="86.6"/>
    <n v="73.3"/>
    <n v="56.3"/>
    <x v="9"/>
  </r>
  <r>
    <n v="12573"/>
    <x v="112"/>
    <x v="127"/>
    <x v="12"/>
    <n v="23582"/>
    <n v="17.5"/>
    <n v="0.13"/>
    <d v="1900-01-01T10:42:00"/>
    <s v="62.22899999999999"/>
    <n v="38.4"/>
    <n v="50.4"/>
    <n v="90.4"/>
    <n v="81"/>
    <n v="79"/>
    <x v="9"/>
  </r>
  <r>
    <n v="12574"/>
    <x v="113"/>
    <x v="193"/>
    <x v="0"/>
    <n v="66907"/>
    <n v="21.8"/>
    <n v="0.08"/>
    <d v="1900-01-01T00:52:00"/>
    <s v="62.20399999999999"/>
    <n v="52.7"/>
    <n v="57.3"/>
    <n v="74.3"/>
    <n v="73.2"/>
    <n v="64.3"/>
    <x v="9"/>
  </r>
  <r>
    <n v="12575"/>
    <x v="114"/>
    <x v="132"/>
    <x v="1"/>
    <n v="20135"/>
    <n v="15.3"/>
    <n v="0.31"/>
    <d v="1900-01-01T09:43:00"/>
    <n v="62.145499999999998"/>
    <n v="42.4"/>
    <n v="44.2"/>
    <n v="90.6"/>
    <n v="66.8"/>
    <n v="92.9"/>
    <x v="9"/>
  </r>
  <r>
    <n v="12576"/>
    <x v="774"/>
    <x v="227"/>
    <x v="18"/>
    <n v="76955"/>
    <n v="24.2"/>
    <n v="0.14000000000000001"/>
    <d v="1900-01-01T09:43:00"/>
    <n v="62.104500000000002"/>
    <n v="53.1"/>
    <n v="47.7"/>
    <n v="83.8"/>
    <n v="79.8"/>
    <n v="57"/>
    <x v="9"/>
  </r>
  <r>
    <n v="12577"/>
    <x v="115"/>
    <x v="1320"/>
    <x v="9"/>
    <n v="27882"/>
    <n v="14.8"/>
    <n v="0.08"/>
    <s v="Unknown"/>
    <n v="62.096499999999999"/>
    <n v="57.5"/>
    <n v="48.4"/>
    <n v="79.900000000000006"/>
    <n v="80.7"/>
    <n v="52"/>
    <x v="9"/>
  </r>
  <r>
    <n v="12578"/>
    <x v="116"/>
    <x v="110"/>
    <x v="7"/>
    <n v="19214"/>
    <n v="22.9"/>
    <n v="0.26"/>
    <d v="1900-01-01T03:49:00"/>
    <n v="62.026000000000003"/>
    <n v="37.799999999999997"/>
    <n v="47.2"/>
    <n v="87.6"/>
    <n v="98.3"/>
    <n v="93"/>
    <x v="9"/>
  </r>
  <r>
    <n v="12579"/>
    <x v="117"/>
    <x v="173"/>
    <x v="22"/>
    <n v="45402"/>
    <n v="15.2"/>
    <n v="0.12"/>
    <d v="1900-01-01T16:36:00"/>
    <s v="62.001000000000005"/>
    <n v="41.6"/>
    <n v="50.1"/>
    <n v="90.2"/>
    <n v="80.5"/>
    <n v="65.599999999999994"/>
    <x v="9"/>
  </r>
  <r>
    <n v="12580"/>
    <x v="118"/>
    <x v="117"/>
    <x v="16"/>
    <n v="3245"/>
    <n v="10.5"/>
    <n v="0.08"/>
    <s v="Unknown"/>
    <n v="61.855499999999999"/>
    <n v="55.9"/>
    <n v="50"/>
    <n v="78.8"/>
    <n v="100"/>
    <n v="43"/>
    <x v="9"/>
  </r>
  <r>
    <n v="12581"/>
    <x v="775"/>
    <x v="172"/>
    <x v="25"/>
    <n v="34626"/>
    <n v="24.4"/>
    <n v="0.31"/>
    <d v="1900-01-01T08:44:00"/>
    <n v="61.847499999999997"/>
    <n v="40.4"/>
    <n v="46.4"/>
    <n v="87.8"/>
    <n v="87.4"/>
    <n v="88.5"/>
    <x v="9"/>
  </r>
  <r>
    <n v="12582"/>
    <x v="776"/>
    <x v="556"/>
    <x v="9"/>
    <n v="31224"/>
    <n v="10.6"/>
    <n v="0.04"/>
    <s v="Unknown"/>
    <s v="61.845000000000006"/>
    <n v="57.3"/>
    <n v="55.2"/>
    <n v="74.7"/>
    <n v="99.9"/>
    <n v="33.700000000000003"/>
    <x v="9"/>
  </r>
  <r>
    <n v="12583"/>
    <x v="119"/>
    <x v="564"/>
    <x v="9"/>
    <n v="31767"/>
    <n v="11.3"/>
    <n v="0.2"/>
    <d v="1899-12-31T17:59:00"/>
    <n v="61.736499999999999"/>
    <n v="51.6"/>
    <n v="53.3"/>
    <n v="72.8"/>
    <n v="99"/>
    <n v="70.099999999999994"/>
    <x v="9"/>
  </r>
  <r>
    <n v="12584"/>
    <x v="120"/>
    <x v="113"/>
    <x v="18"/>
    <n v="674"/>
    <n v="8"/>
    <n v="0.11"/>
    <s v="30 : 70"/>
    <n v="61.698500000000003"/>
    <n v="59.5"/>
    <n v="46.5"/>
    <n v="82.6"/>
    <n v="36.4"/>
    <n v="59"/>
    <x v="9"/>
  </r>
  <r>
    <n v="12585"/>
    <x v="121"/>
    <x v="222"/>
    <x v="7"/>
    <n v="28533"/>
    <n v="36.6"/>
    <n v="0.24"/>
    <d v="1900-01-01T03:49:00"/>
    <n v="61.682000000000002"/>
    <n v="35.200000000000003"/>
    <n v="42.5"/>
    <n v="94.9"/>
    <n v="88.2"/>
    <n v="93"/>
    <x v="9"/>
  </r>
  <r>
    <n v="12586"/>
    <x v="122"/>
    <x v="195"/>
    <x v="1"/>
    <n v="24885"/>
    <n v="14.4"/>
    <n v="0.26"/>
    <d v="1900-01-01T05:47:00"/>
    <n v="61.411499999999997"/>
    <n v="37.1"/>
    <n v="42.9"/>
    <n v="93"/>
    <n v="82.9"/>
    <n v="90.8"/>
    <x v="9"/>
  </r>
  <r>
    <n v="12587"/>
    <x v="123"/>
    <x v="156"/>
    <x v="6"/>
    <n v="29832"/>
    <n v="27.7"/>
    <n v="0.17"/>
    <s v="Unknown"/>
    <s v="61.37799999999999"/>
    <n v="42.9"/>
    <n v="47.5"/>
    <n v="86"/>
    <n v="96.5"/>
    <n v="70.5"/>
    <x v="9"/>
  </r>
  <r>
    <n v="12588"/>
    <x v="124"/>
    <x v="135"/>
    <x v="0"/>
    <n v="11334"/>
    <n v="9.1"/>
    <n v="0.27"/>
    <d v="1900-01-01T03:49:00"/>
    <s v="61.14999999999999"/>
    <n v="51.1"/>
    <n v="40.299999999999997"/>
    <n v="88.6"/>
    <n v="70.900000000000006"/>
    <n v="66.3"/>
    <x v="9"/>
  </r>
  <r>
    <n v="12589"/>
    <x v="777"/>
    <x v="158"/>
    <x v="6"/>
    <n v="21294"/>
    <n v="19.8"/>
    <n v="0.15"/>
    <d v="1900-01-01T01:51:00"/>
    <n v="61.112499999999997"/>
    <n v="47.2"/>
    <n v="50.6"/>
    <n v="78.599999999999994"/>
    <n v="99.8"/>
    <n v="65.900000000000006"/>
    <x v="9"/>
  </r>
  <r>
    <n v="12590"/>
    <x v="125"/>
    <x v="157"/>
    <x v="1"/>
    <n v="25735"/>
    <n v="13.8"/>
    <n v="0.3"/>
    <d v="1900-01-01T07:45:00"/>
    <n v="61.052999999999997"/>
    <n v="40.1"/>
    <n v="40.700000000000003"/>
    <n v="92.1"/>
    <n v="65.7"/>
    <n v="95.5"/>
    <x v="9"/>
  </r>
  <r>
    <n v="12591"/>
    <x v="778"/>
    <x v="271"/>
    <x v="10"/>
    <n v="22186"/>
    <n v="10.4"/>
    <n v="0.11"/>
    <s v="32 : 68"/>
    <n v="61.040999999999997"/>
    <n v="63.5"/>
    <n v="65.400000000000006"/>
    <n v="51.8"/>
    <n v="100"/>
    <n v="50.7"/>
    <x v="9"/>
  </r>
  <r>
    <n v="12592"/>
    <x v="126"/>
    <x v="178"/>
    <x v="3"/>
    <n v="35370"/>
    <n v="23.1"/>
    <n v="0.22"/>
    <d v="1899-12-31T23:53:00"/>
    <s v="60.91999999999999"/>
    <n v="41"/>
    <n v="48.9"/>
    <n v="83.1"/>
    <n v="77.099999999999994"/>
    <n v="88.4"/>
    <x v="9"/>
  </r>
  <r>
    <n v="12593"/>
    <x v="127"/>
    <x v="186"/>
    <x v="6"/>
    <n v="21257"/>
    <n v="37.700000000000003"/>
    <n v="0.1"/>
    <d v="1900-01-01T14:38:00"/>
    <n v="60.911000000000001"/>
    <n v="39.799999999999997"/>
    <n v="44.1"/>
    <n v="92.7"/>
    <n v="99.9"/>
    <n v="61"/>
    <x v="9"/>
  </r>
  <r>
    <n v="12594"/>
    <x v="779"/>
    <x v="148"/>
    <x v="0"/>
    <n v="26228"/>
    <n v="9"/>
    <n v="0.12"/>
    <d v="1900-01-01T06:46:00"/>
    <s v="60.88699999999999"/>
    <n v="49.3"/>
    <n v="42.2"/>
    <n v="87.3"/>
    <n v="85.2"/>
    <n v="60.1"/>
    <x v="9"/>
  </r>
  <r>
    <n v="12595"/>
    <x v="780"/>
    <x v="140"/>
    <x v="6"/>
    <n v="20875"/>
    <n v="41.3"/>
    <n v="0.24"/>
    <s v="29 : 71"/>
    <n v="60.8245"/>
    <n v="45.8"/>
    <n v="56.9"/>
    <n v="71.099999999999994"/>
    <n v="100"/>
    <n v="73.099999999999994"/>
    <x v="9"/>
  </r>
  <r>
    <n v="12596"/>
    <x v="128"/>
    <x v="521"/>
    <x v="9"/>
    <n v="58194"/>
    <n v="14.8"/>
    <n v="0.04"/>
    <s v="Unknown"/>
    <n v="60.765500000000003"/>
    <n v="46.7"/>
    <n v="48.4"/>
    <n v="88.3"/>
    <n v="99.7"/>
    <n v="33"/>
    <x v="9"/>
  </r>
  <r>
    <n v="12597"/>
    <x v="781"/>
    <x v="190"/>
    <x v="8"/>
    <n v="16398"/>
    <n v="32.299999999999997"/>
    <n v="0.18"/>
    <d v="1900-01-01T09:43:00"/>
    <n v="60.731000000000002"/>
    <n v="38.1"/>
    <n v="44.6"/>
    <n v="89.9"/>
    <n v="98.5"/>
    <n v="75.3"/>
    <x v="9"/>
  </r>
  <r>
    <n v="12598"/>
    <x v="782"/>
    <x v="104"/>
    <x v="0"/>
    <n v="6691"/>
    <n v="8"/>
    <n v="0.17"/>
    <d v="1900-01-01T00:52:00"/>
    <n v="60.715499999999999"/>
    <n v="56.8"/>
    <n v="39.4"/>
    <n v="83.2"/>
    <n v="75.900000000000006"/>
    <n v="60.5"/>
    <x v="9"/>
  </r>
  <r>
    <n v="12599"/>
    <x v="783"/>
    <x v="131"/>
    <x v="1"/>
    <n v="15280"/>
    <n v="13.8"/>
    <n v="0.36"/>
    <d v="1900-01-01T03:49:00"/>
    <s v="60.70499999999999"/>
    <n v="41.6"/>
    <n v="40.799999999999997"/>
    <n v="89.1"/>
    <n v="66.400000000000006"/>
    <n v="96.2"/>
    <x v="9"/>
  </r>
  <r>
    <n v="12600"/>
    <x v="784"/>
    <x v="133"/>
    <x v="2"/>
    <n v="18261"/>
    <n v="8.1"/>
    <n v="0.41"/>
    <d v="1900-01-01T14:38:00"/>
    <n v="60.5715"/>
    <n v="43.2"/>
    <n v="39"/>
    <n v="86.4"/>
    <n v="84"/>
    <n v="96.5"/>
    <x v="9"/>
  </r>
  <r>
    <n v="12601"/>
    <x v="129"/>
    <x v="170"/>
    <x v="24"/>
    <n v="25973"/>
    <n v="13.3"/>
    <n v="0.15"/>
    <d v="1899-12-31T18:58:00"/>
    <s v="60.38249999999999"/>
    <n v="53.3"/>
    <n v="54.6"/>
    <n v="69"/>
    <n v="100"/>
    <n v="55"/>
    <x v="9"/>
  </r>
  <r>
    <n v="12602"/>
    <x v="785"/>
    <x v="69"/>
    <x v="1"/>
    <n v="21065"/>
    <n v="13.7"/>
    <n v="0.33"/>
    <d v="1900-01-01T06:46:00"/>
    <n v="60.365499999999997"/>
    <n v="43.6"/>
    <n v="43.9"/>
    <n v="83.7"/>
    <n v="62.5"/>
    <n v="95.5"/>
    <x v="9"/>
  </r>
  <r>
    <n v="12603"/>
    <x v="130"/>
    <x v="92"/>
    <x v="1"/>
    <n v="29310"/>
    <n v="16.899999999999999"/>
    <n v="0.28999999999999998"/>
    <d v="1900-01-01T05:47:00"/>
    <n v="60.360500000000002"/>
    <n v="34.799999999999997"/>
    <n v="42.3"/>
    <n v="94.9"/>
    <n v="56"/>
    <n v="94.9"/>
    <x v="9"/>
  </r>
  <r>
    <n v="12604"/>
    <x v="131"/>
    <x v="166"/>
    <x v="8"/>
    <n v="27440"/>
    <n v="39.9"/>
    <n v="0.2"/>
    <d v="1900-01-01T07:45:00"/>
    <s v="60.233999999999995"/>
    <n v="39.4"/>
    <n v="49.4"/>
    <n v="81.099999999999994"/>
    <n v="94"/>
    <n v="82.6"/>
    <x v="9"/>
  </r>
  <r>
    <n v="12605"/>
    <x v="132"/>
    <x v="522"/>
    <x v="31"/>
    <n v="6222"/>
    <n v="7.8"/>
    <n v="0.25"/>
    <d v="1899-12-30T19:22:00"/>
    <n v="60.101999999999997"/>
    <n v="36.9"/>
    <n v="41.5"/>
    <n v="88.7"/>
    <n v="91.6"/>
    <n v="92.1"/>
    <x v="9"/>
  </r>
  <r>
    <n v="12606"/>
    <x v="786"/>
    <x v="163"/>
    <x v="22"/>
    <n v="12662"/>
    <n v="22.3"/>
    <n v="0.17"/>
    <d v="1900-01-01T14:38:00"/>
    <n v="60.075000000000003"/>
    <n v="36"/>
    <n v="44.6"/>
    <n v="90"/>
    <n v="83.9"/>
    <n v="82.2"/>
    <x v="9"/>
  </r>
  <r>
    <n v="12607"/>
    <x v="133"/>
    <x v="314"/>
    <x v="7"/>
    <n v="28373"/>
    <n v="50"/>
    <n v="0.21"/>
    <s v="Unknown"/>
    <n v="59.878"/>
    <n v="35.200000000000003"/>
    <n v="42.7"/>
    <n v="89.4"/>
    <n v="93.4"/>
    <n v="87.4"/>
    <x v="9"/>
  </r>
  <r>
    <n v="12608"/>
    <x v="134"/>
    <x v="129"/>
    <x v="0"/>
    <n v="12647"/>
    <n v="11"/>
    <n v="0.17"/>
    <d v="1900-01-01T10:42:00"/>
    <n v="59.853999999999999"/>
    <n v="50.7"/>
    <n v="36.299999999999997"/>
    <n v="89.1"/>
    <n v="72.7"/>
    <n v="63.1"/>
    <x v="9"/>
  </r>
  <r>
    <n v="12609"/>
    <x v="135"/>
    <x v="427"/>
    <x v="40"/>
    <n v="11573"/>
    <n v="19.2"/>
    <n v="0.46"/>
    <d v="1900-01-01T06:46:00"/>
    <n v="59.702500000000001"/>
    <n v="37.700000000000003"/>
    <n v="39"/>
    <n v="90.7"/>
    <n v="70.400000000000006"/>
    <n v="96.6"/>
    <x v="9"/>
  </r>
  <r>
    <n v="12610"/>
    <x v="787"/>
    <x v="123"/>
    <x v="19"/>
    <n v="21021"/>
    <n v="13"/>
    <n v="0.13"/>
    <d v="1900-01-01T07:45:00"/>
    <s v="59.67199999999999"/>
    <n v="37.799999999999997"/>
    <n v="45.3"/>
    <n v="86.6"/>
    <n v="80.599999999999994"/>
    <n v="82.4"/>
    <x v="9"/>
  </r>
  <r>
    <n v="12611"/>
    <x v="136"/>
    <x v="152"/>
    <x v="12"/>
    <n v="8742"/>
    <n v="11.6"/>
    <n v="0.41"/>
    <s v="37 : 63"/>
    <n v="59.652500000000003"/>
    <n v="43.6"/>
    <n v="46.4"/>
    <n v="74.599999999999994"/>
    <n v="99.3"/>
    <n v="93.1"/>
    <x v="9"/>
  </r>
  <r>
    <n v="12612"/>
    <x v="788"/>
    <x v="1152"/>
    <x v="9"/>
    <n v="7350"/>
    <n v="9.1"/>
    <n v="0.01"/>
    <s v="Unknown"/>
    <s v="59.611999999999995"/>
    <n v="36.700000000000003"/>
    <n v="43.3"/>
    <n v="93.2"/>
    <n v="80.900000000000006"/>
    <n v="67.099999999999994"/>
    <x v="9"/>
  </r>
  <r>
    <n v="12613"/>
    <x v="789"/>
    <x v="1313"/>
    <x v="13"/>
    <n v="61998"/>
    <n v="17.100000000000001"/>
    <n v="0.2"/>
    <d v="1900-01-01T18:34:00"/>
    <n v="59.573500000000003"/>
    <n v="44.7"/>
    <n v="37.799999999999997"/>
    <n v="90.7"/>
    <n v="67"/>
    <n v="73.8"/>
    <x v="9"/>
  </r>
  <r>
    <n v="12614"/>
    <x v="137"/>
    <x v="85"/>
    <x v="1"/>
    <n v="10750"/>
    <n v="12.8"/>
    <n v="0.47"/>
    <d v="1900-01-01T11:41:00"/>
    <n v="59.542999999999999"/>
    <n v="47.4"/>
    <n v="44"/>
    <n v="76.900000000000006"/>
    <n v="65.5"/>
    <n v="94.8"/>
    <x v="9"/>
  </r>
  <r>
    <n v="12615"/>
    <x v="790"/>
    <x v="253"/>
    <x v="18"/>
    <n v="64504"/>
    <n v="27.6"/>
    <n v="7.0000000000000007E-2"/>
    <d v="1900-01-01T13:39:00"/>
    <n v="59.51"/>
    <n v="53.4"/>
    <n v="50.8"/>
    <n v="73.7"/>
    <n v="93"/>
    <n v="42.6"/>
    <x v="9"/>
  </r>
  <r>
    <n v="12616"/>
    <x v="791"/>
    <x v="175"/>
    <x v="12"/>
    <n v="10686"/>
    <n v="21"/>
    <n v="0.31"/>
    <s v="Unknown"/>
    <n v="59.448999999999998"/>
    <n v="46.2"/>
    <n v="51"/>
    <n v="68"/>
    <n v="100"/>
    <n v="88.4"/>
    <x v="9"/>
  </r>
  <r>
    <n v="12617"/>
    <x v="138"/>
    <x v="126"/>
    <x v="6"/>
    <n v="26664"/>
    <n v="24.4"/>
    <n v="0.06"/>
    <s v="Unknown"/>
    <n v="59.4315"/>
    <n v="44"/>
    <n v="47.9"/>
    <n v="83.9"/>
    <n v="82.2"/>
    <n v="54.7"/>
    <x v="9"/>
  </r>
  <r>
    <n v="12618"/>
    <x v="139"/>
    <x v="257"/>
    <x v="16"/>
    <n v="21741"/>
    <n v="17.3"/>
    <n v="0.38"/>
    <s v="Unknown"/>
    <s v="59.33699999999999"/>
    <n v="49.3"/>
    <n v="48.6"/>
    <n v="72.599999999999994"/>
    <n v="99.8"/>
    <n v="65.7"/>
    <x v="9"/>
  </r>
  <r>
    <n v="12619"/>
    <x v="140"/>
    <x v="210"/>
    <x v="0"/>
    <n v="66622"/>
    <n v="12.5"/>
    <n v="0.12"/>
    <d v="1900-01-01T06:46:00"/>
    <s v="59.273999999999994"/>
    <n v="46.6"/>
    <n v="38.299999999999997"/>
    <n v="87.4"/>
    <n v="85"/>
    <n v="64"/>
    <x v="9"/>
  </r>
  <r>
    <n v="12620"/>
    <x v="792"/>
    <x v="1772"/>
    <x v="51"/>
    <n v="2344"/>
    <n v="10.7"/>
    <n v="0.6"/>
    <d v="1900-01-01T02:50:00"/>
    <n v="59.250999999999998"/>
    <n v="45.1"/>
    <n v="39.200000000000003"/>
    <n v="87.4"/>
    <n v="25.4"/>
    <n v="97.9"/>
    <x v="9"/>
  </r>
  <r>
    <n v="12621"/>
    <x v="141"/>
    <x v="137"/>
    <x v="5"/>
    <n v="28689"/>
    <n v="17.399999999999999"/>
    <n v="0.14000000000000001"/>
    <s v="Unknown"/>
    <s v="59.24999999999999"/>
    <n v="32.799999999999997"/>
    <n v="49"/>
    <n v="89.3"/>
    <n v="65.099999999999994"/>
    <n v="79.599999999999994"/>
    <x v="9"/>
  </r>
  <r>
    <n v="12622"/>
    <x v="142"/>
    <x v="218"/>
    <x v="3"/>
    <n v="40289"/>
    <n v="28.4"/>
    <n v="0.28000000000000003"/>
    <d v="1900-01-01T08:44:00"/>
    <n v="59.247999999999998"/>
    <n v="37.200000000000003"/>
    <n v="44.7"/>
    <n v="85.1"/>
    <n v="81.400000000000006"/>
    <n v="87"/>
    <x v="9"/>
  </r>
  <r>
    <n v="12623"/>
    <x v="793"/>
    <x v="169"/>
    <x v="1"/>
    <n v="14825"/>
    <n v="14.8"/>
    <n v="0.38"/>
    <d v="1900-01-01T04:48:00"/>
    <n v="59.197000000000003"/>
    <n v="34.9"/>
    <n v="34.9"/>
    <n v="96.1"/>
    <n v="69.7"/>
    <n v="95.5"/>
    <x v="9"/>
  </r>
  <r>
    <n v="12624"/>
    <x v="143"/>
    <x v="247"/>
    <x v="10"/>
    <n v="9908"/>
    <n v="9.9"/>
    <n v="0.16"/>
    <d v="1899-12-30T17:24:00"/>
    <s v="59.125499999999995"/>
    <n v="61.1"/>
    <n v="63.9"/>
    <n v="47.5"/>
    <n v="100"/>
    <n v="57.6"/>
    <x v="9"/>
  </r>
  <r>
    <n v="12625"/>
    <x v="144"/>
    <x v="256"/>
    <x v="14"/>
    <n v="14298"/>
    <n v="20.3"/>
    <n v="0.25"/>
    <s v="39 : 61"/>
    <n v="58.920999999999999"/>
    <n v="41.7"/>
    <n v="43.1"/>
    <n v="81.3"/>
    <n v="88.2"/>
    <n v="82.7"/>
    <x v="9"/>
  </r>
  <r>
    <n v="12626"/>
    <x v="794"/>
    <x v="146"/>
    <x v="0"/>
    <n v="19782"/>
    <n v="24.1"/>
    <n v="0.1"/>
    <d v="1899-12-31T22:54:00"/>
    <n v="58.884999999999998"/>
    <n v="35.299999999999997"/>
    <n v="41.7"/>
    <n v="93.2"/>
    <n v="71.900000000000006"/>
    <n v="73.900000000000006"/>
    <x v="9"/>
  </r>
  <r>
    <n v="12627"/>
    <x v="145"/>
    <x v="109"/>
    <x v="0"/>
    <n v="12860"/>
    <n v="10.9"/>
    <n v="0.13"/>
    <d v="1899-12-31T23:53:00"/>
    <s v="58.871500000000005"/>
    <n v="53.2"/>
    <n v="45.1"/>
    <n v="72.400000000000006"/>
    <n v="73.900000000000006"/>
    <n v="72.3"/>
    <x v="9"/>
  </r>
  <r>
    <n v="12628"/>
    <x v="146"/>
    <x v="191"/>
    <x v="6"/>
    <n v="10316"/>
    <n v="24.4"/>
    <n v="0.14000000000000001"/>
    <d v="1900-01-01T04:48:00"/>
    <n v="58.712000000000003"/>
    <n v="39.700000000000003"/>
    <n v="40.5"/>
    <n v="87.9"/>
    <n v="99.7"/>
    <n v="65.3"/>
    <x v="9"/>
  </r>
  <r>
    <n v="12629"/>
    <x v="147"/>
    <x v="108"/>
    <x v="6"/>
    <n v="7505"/>
    <n v="48.1"/>
    <n v="0.17"/>
    <s v="Unknown"/>
    <n v="58.69"/>
    <n v="36.6"/>
    <n v="44.8"/>
    <n v="87.1"/>
    <n v="94.4"/>
    <n v="66.599999999999994"/>
    <x v="9"/>
  </r>
  <r>
    <n v="12630"/>
    <x v="148"/>
    <x v="2107"/>
    <x v="22"/>
    <n v="32795"/>
    <n v="13.1"/>
    <n v="0.15"/>
    <d v="1900-01-01T13:39:00"/>
    <n v="58.645000000000003"/>
    <n v="43.9"/>
    <n v="42.4"/>
    <n v="84.1"/>
    <n v="72.400000000000006"/>
    <n v="70.3"/>
    <x v="9"/>
  </r>
  <r>
    <n v="12631"/>
    <x v="149"/>
    <x v="124"/>
    <x v="6"/>
    <n v="28219"/>
    <n v="33.9"/>
    <n v="0.15"/>
    <d v="1900-01-01T03:49:00"/>
    <n v="58.640500000000003"/>
    <n v="42.1"/>
    <n v="48.4"/>
    <n v="78.5"/>
    <n v="100"/>
    <n v="61.8"/>
    <x v="9"/>
  </r>
  <r>
    <n v="12632"/>
    <x v="150"/>
    <x v="208"/>
    <x v="28"/>
    <n v="82374"/>
    <n v="13.9"/>
    <n v="0.02"/>
    <d v="1900-01-01T00:52:00"/>
    <n v="58.64"/>
    <n v="58.8"/>
    <n v="60.7"/>
    <n v="55.7"/>
    <n v="93.9"/>
    <n v="43"/>
    <x v="9"/>
  </r>
  <r>
    <n v="12633"/>
    <x v="151"/>
    <x v="182"/>
    <x v="1"/>
    <n v="28930"/>
    <n v="14.6"/>
    <n v="0.27"/>
    <d v="1900-01-01T11:41:00"/>
    <n v="58.563499999999998"/>
    <n v="37.6"/>
    <n v="38.9"/>
    <n v="88.3"/>
    <n v="70.2"/>
    <n v="91.9"/>
    <x v="9"/>
  </r>
  <r>
    <n v="12634"/>
    <x v="152"/>
    <x v="231"/>
    <x v="21"/>
    <n v="7338"/>
    <n v="8.6"/>
    <n v="0.28999999999999998"/>
    <d v="1900-01-01T07:45:00"/>
    <n v="58.469499999999996"/>
    <n v="39.700000000000003"/>
    <n v="29.7"/>
    <n v="93.9"/>
    <n v="97.5"/>
    <n v="81"/>
    <x v="9"/>
  </r>
  <r>
    <n v="12635"/>
    <x v="153"/>
    <x v="179"/>
    <x v="18"/>
    <n v="838"/>
    <n v="7.4"/>
    <n v="0.23"/>
    <s v="40 : 60"/>
    <n v="58.427500000000002"/>
    <n v="49.9"/>
    <n v="39.5"/>
    <n v="80.2"/>
    <n v="92.3"/>
    <n v="60"/>
    <x v="9"/>
  </r>
  <r>
    <n v="12636"/>
    <x v="154"/>
    <x v="199"/>
    <x v="1"/>
    <n v="21110"/>
    <n v="16.600000000000001"/>
    <n v="0.43"/>
    <d v="1900-01-01T10:42:00"/>
    <n v="58.362499999999997"/>
    <n v="35.200000000000003"/>
    <n v="37.799999999999997"/>
    <n v="89.8"/>
    <n v="67.599999999999994"/>
    <n v="98.3"/>
    <x v="9"/>
  </r>
  <r>
    <n v="12637"/>
    <x v="155"/>
    <x v="201"/>
    <x v="6"/>
    <n v="27937"/>
    <n v="20.100000000000001"/>
    <n v="0.13"/>
    <d v="1900-01-01T11:41:00"/>
    <n v="58.353000000000002"/>
    <n v="42.5"/>
    <n v="43.3"/>
    <n v="82.5"/>
    <n v="83.9"/>
    <n v="68.7"/>
    <x v="9"/>
  </r>
  <r>
    <n v="12638"/>
    <x v="156"/>
    <x v="164"/>
    <x v="1"/>
    <n v="15500"/>
    <n v="15.8"/>
    <n v="0.31"/>
    <d v="1900-01-01T07:45:00"/>
    <n v="58.343499999999999"/>
    <n v="38.6"/>
    <n v="38.5"/>
    <n v="86.6"/>
    <n v="66.599999999999994"/>
    <n v="95.3"/>
    <x v="9"/>
  </r>
  <r>
    <n v="12639"/>
    <x v="795"/>
    <x v="252"/>
    <x v="0"/>
    <n v="21768"/>
    <n v="12.3"/>
    <n v="0.17"/>
    <d v="1900-01-01T13:39:00"/>
    <n v="58.240499999999997"/>
    <n v="48.6"/>
    <n v="35.1"/>
    <n v="86.3"/>
    <n v="67.8"/>
    <n v="68.3"/>
    <x v="9"/>
  </r>
  <r>
    <n v="12640"/>
    <x v="157"/>
    <x v="354"/>
    <x v="8"/>
    <n v="32121"/>
    <n v="55.5"/>
    <n v="0.28999999999999998"/>
    <d v="1900-01-01T08:44:00"/>
    <n v="58.14"/>
    <n v="36.299999999999997"/>
    <n v="45.5"/>
    <n v="82.9"/>
    <n v="68.599999999999994"/>
    <n v="88.3"/>
    <x v="9"/>
  </r>
  <r>
    <n v="12641"/>
    <x v="158"/>
    <x v="188"/>
    <x v="0"/>
    <n v="50855"/>
    <n v="19.8"/>
    <n v="0.15"/>
    <d v="1899-12-31T22:54:00"/>
    <s v="57.983999999999995"/>
    <n v="38.5"/>
    <n v="45.2"/>
    <n v="84.4"/>
    <n v="70.900000000000006"/>
    <n v="71.5"/>
    <x v="9"/>
  </r>
  <r>
    <n v="12642"/>
    <x v="159"/>
    <x v="516"/>
    <x v="9"/>
    <n v="27081"/>
    <n v="8.9"/>
    <n v="0.15"/>
    <s v="Unknown"/>
    <n v="57.9405"/>
    <n v="46.8"/>
    <n v="47.7"/>
    <n v="73.400000000000006"/>
    <n v="99.6"/>
    <n v="57.3"/>
    <x v="9"/>
  </r>
  <r>
    <n v="12643"/>
    <x v="160"/>
    <x v="94"/>
    <x v="0"/>
    <n v="17579"/>
    <n v="9.8000000000000007"/>
    <n v="0.18"/>
    <d v="1900-01-01T07:45:00"/>
    <s v="57.805499999999995"/>
    <n v="50.4"/>
    <n v="34.700000000000003"/>
    <n v="83.7"/>
    <n v="92.3"/>
    <n v="54.3"/>
    <x v="9"/>
  </r>
  <r>
    <n v="12644"/>
    <x v="161"/>
    <x v="180"/>
    <x v="5"/>
    <n v="21568"/>
    <n v="11.5"/>
    <n v="0.13"/>
    <s v="Unknown"/>
    <s v="57.77499999999999"/>
    <n v="34.6"/>
    <n v="43.4"/>
    <n v="90.2"/>
    <n v="77.3"/>
    <n v="64.400000000000006"/>
    <x v="9"/>
  </r>
  <r>
    <n v="12645"/>
    <x v="162"/>
    <x v="214"/>
    <x v="0"/>
    <n v="27229"/>
    <n v="15.4"/>
    <n v="0.37"/>
    <d v="1900-01-01T03:49:00"/>
    <n v="57.688000000000002"/>
    <n v="39.5"/>
    <n v="32.700000000000003"/>
    <n v="91.9"/>
    <n v="69.5"/>
    <n v="82.7"/>
    <x v="9"/>
  </r>
  <r>
    <n v="12646"/>
    <x v="163"/>
    <x v="1468"/>
    <x v="6"/>
    <n v="15372"/>
    <n v="17.8"/>
    <n v="0.14000000000000001"/>
    <s v="Unknown"/>
    <s v="57.66899999999999"/>
    <n v="42.6"/>
    <n v="42.3"/>
    <n v="83"/>
    <n v="78"/>
    <n v="64.2"/>
    <x v="9"/>
  </r>
  <r>
    <n v="12647"/>
    <x v="164"/>
    <x v="1010"/>
    <x v="16"/>
    <n v="3803"/>
    <n v="11.6"/>
    <n v="0.09"/>
    <s v="28 : 72"/>
    <n v="57.661999999999999"/>
    <n v="48"/>
    <n v="39.799999999999997"/>
    <n v="83.2"/>
    <n v="97"/>
    <n v="41.6"/>
    <x v="9"/>
  </r>
  <r>
    <n v="12648"/>
    <x v="165"/>
    <x v="183"/>
    <x v="0"/>
    <n v="32540"/>
    <n v="13.1"/>
    <n v="0.09"/>
    <d v="1900-01-01T02:50:00"/>
    <s v="57.64999999999999"/>
    <n v="44"/>
    <n v="39"/>
    <n v="89"/>
    <n v="88.5"/>
    <n v="41.6"/>
    <x v="9"/>
  </r>
  <r>
    <n v="12649"/>
    <x v="166"/>
    <x v="204"/>
    <x v="3"/>
    <n v="34804"/>
    <n v="19.7"/>
    <n v="0.26"/>
    <d v="1900-01-01T05:47:00"/>
    <n v="57.6235"/>
    <n v="34.4"/>
    <n v="42.8"/>
    <n v="83.6"/>
    <n v="88.9"/>
    <n v="85.7"/>
    <x v="9"/>
  </r>
  <r>
    <n v="12650"/>
    <x v="167"/>
    <x v="655"/>
    <x v="9"/>
    <n v="48990"/>
    <n v="15.9"/>
    <n v="0.05"/>
    <s v="Unknown"/>
    <n v="57.594999999999999"/>
    <n v="48.2"/>
    <n v="49.1"/>
    <n v="72.8"/>
    <n v="98.8"/>
    <n v="44.6"/>
    <x v="9"/>
  </r>
  <r>
    <n v="12651"/>
    <x v="168"/>
    <x v="1016"/>
    <x v="51"/>
    <n v="3887"/>
    <n v="11.5"/>
    <n v="0.27"/>
    <d v="1900-01-01T10:42:00"/>
    <n v="57.532499999999999"/>
    <n v="29.6"/>
    <n v="39.799999999999997"/>
    <n v="87.8"/>
    <n v="95.4"/>
    <n v="94.7"/>
    <x v="9"/>
  </r>
  <r>
    <n v="12652"/>
    <x v="169"/>
    <x v="245"/>
    <x v="5"/>
    <n v="10083"/>
    <n v="11.1"/>
    <n v="0.17"/>
    <s v="33 : 67"/>
    <s v="57.52049999999999"/>
    <n v="41.7"/>
    <n v="46"/>
    <n v="74"/>
    <n v="94.6"/>
    <n v="78.599999999999994"/>
    <x v="9"/>
  </r>
  <r>
    <n v="12653"/>
    <x v="170"/>
    <x v="264"/>
    <x v="7"/>
    <n v="32490"/>
    <n v="35.9"/>
    <n v="0.14000000000000001"/>
    <d v="1900-01-01T06:46:00"/>
    <n v="57.502499999999998"/>
    <n v="33.1"/>
    <n v="40"/>
    <n v="88.7"/>
    <n v="86.7"/>
    <n v="80.8"/>
    <x v="9"/>
  </r>
  <r>
    <n v="12654"/>
    <x v="171"/>
    <x v="1008"/>
    <x v="6"/>
    <n v="13297"/>
    <n v="34.9"/>
    <n v="0.15"/>
    <d v="1900-01-01T09:43:00"/>
    <n v="57.39"/>
    <n v="37.700000000000003"/>
    <n v="45.2"/>
    <n v="81.8"/>
    <n v="91.2"/>
    <n v="66.3"/>
    <x v="9"/>
  </r>
  <r>
    <n v="12655"/>
    <x v="172"/>
    <x v="233"/>
    <x v="3"/>
    <n v="31227"/>
    <n v="32.700000000000003"/>
    <n v="0.24"/>
    <d v="1900-01-01T08:44:00"/>
    <s v="57.37649999999999"/>
    <n v="39.5"/>
    <n v="42.1"/>
    <n v="76.7"/>
    <n v="99.5"/>
    <n v="87"/>
    <x v="9"/>
  </r>
  <r>
    <n v="12656"/>
    <x v="173"/>
    <x v="320"/>
    <x v="8"/>
    <n v="15481"/>
    <n v="35"/>
    <n v="0.24"/>
    <d v="1900-01-01T10:42:00"/>
    <n v="57.293500000000002"/>
    <n v="37.6"/>
    <n v="42.7"/>
    <n v="81.099999999999994"/>
    <n v="90.4"/>
    <n v="78.3"/>
    <x v="9"/>
  </r>
  <r>
    <n v="12657"/>
    <x v="174"/>
    <x v="220"/>
    <x v="26"/>
    <n v="24033"/>
    <n v="22.8"/>
    <n v="7.0000000000000007E-2"/>
    <d v="1900-01-01T10:42:00"/>
    <s v="57.272499999999994"/>
    <n v="40.4"/>
    <n v="49.1"/>
    <n v="79.5"/>
    <n v="78.7"/>
    <n v="54.9"/>
    <x v="9"/>
  </r>
  <r>
    <n v="12658"/>
    <x v="175"/>
    <x v="283"/>
    <x v="7"/>
    <n v="15249"/>
    <n v="23.1"/>
    <n v="0.24"/>
    <d v="1900-01-01T07:45:00"/>
    <n v="57.220999999999997"/>
    <n v="34.6"/>
    <n v="37.4"/>
    <n v="85.4"/>
    <n v="91.2"/>
    <n v="92"/>
    <x v="9"/>
  </r>
  <r>
    <n v="12659"/>
    <x v="176"/>
    <x v="176"/>
    <x v="17"/>
    <n v="24470"/>
    <n v="21.2"/>
    <n v="0.3"/>
    <s v="Unknown"/>
    <n v="57.109499999999997"/>
    <n v="32.700000000000003"/>
    <n v="41.2"/>
    <n v="85.9"/>
    <n v="76"/>
    <n v="89.4"/>
    <x v="9"/>
  </r>
  <r>
    <n v="12660"/>
    <x v="177"/>
    <x v="305"/>
    <x v="18"/>
    <n v="48458"/>
    <n v="29"/>
    <n v="0.09"/>
    <d v="1900-01-01T09:43:00"/>
    <s v="57.028499999999994"/>
    <n v="45.6"/>
    <n v="39.9"/>
    <n v="82.3"/>
    <n v="80.7"/>
    <n v="54.5"/>
    <x v="9"/>
  </r>
  <r>
    <n v="12661"/>
    <x v="178"/>
    <x v="161"/>
    <x v="0"/>
    <n v="18354"/>
    <n v="10.8"/>
    <n v="0.13"/>
    <d v="1900-01-01T06:46:00"/>
    <n v="57.005499999999998"/>
    <n v="46.5"/>
    <n v="34.799999999999997"/>
    <n v="83.6"/>
    <n v="79.900000000000006"/>
    <n v="65.599999999999994"/>
    <x v="9"/>
  </r>
  <r>
    <n v="12662"/>
    <x v="179"/>
    <x v="293"/>
    <x v="1"/>
    <n v="13520"/>
    <n v="14.4"/>
    <n v="0.33"/>
    <d v="1900-01-01T06:46:00"/>
    <s v="56.925999999999995"/>
    <n v="33.799999999999997"/>
    <n v="34.700000000000003"/>
    <n v="89"/>
    <n v="73.3"/>
    <n v="96.8"/>
    <x v="9"/>
  </r>
  <r>
    <n v="12663"/>
    <x v="180"/>
    <x v="1154"/>
    <x v="9"/>
    <n v="32171"/>
    <n v="11.5"/>
    <n v="0.06"/>
    <s v="Unknown"/>
    <n v="56.767000000000003"/>
    <n v="50"/>
    <n v="32.299999999999997"/>
    <n v="86.4"/>
    <n v="76"/>
    <n v="49.2"/>
    <x v="9"/>
  </r>
  <r>
    <n v="12664"/>
    <x v="181"/>
    <x v="1015"/>
    <x v="21"/>
    <n v="4270"/>
    <n v="17.600000000000001"/>
    <n v="0.28999999999999998"/>
    <d v="1900-01-01T07:45:00"/>
    <s v="56.69049999999999"/>
    <n v="30.5"/>
    <n v="34.6"/>
    <n v="92"/>
    <n v="96.6"/>
    <n v="82.6"/>
    <x v="9"/>
  </r>
  <r>
    <n v="12665"/>
    <x v="182"/>
    <x v="221"/>
    <x v="18"/>
    <n v="39532"/>
    <n v="24.4"/>
    <n v="0.2"/>
    <s v="Unknown"/>
    <s v="56.659499999999994"/>
    <n v="43.3"/>
    <n v="49.6"/>
    <n v="69.400000000000006"/>
    <n v="96.3"/>
    <n v="64.400000000000006"/>
    <x v="9"/>
  </r>
  <r>
    <n v="12666"/>
    <x v="183"/>
    <x v="400"/>
    <x v="9"/>
    <n v="63317"/>
    <n v="15.1"/>
    <n v="0.05"/>
    <d v="1899-12-31T23:53:00"/>
    <n v="56.584000000000003"/>
    <n v="47.1"/>
    <n v="38.1"/>
    <n v="83.7"/>
    <n v="93.7"/>
    <n v="37.1"/>
    <x v="9"/>
  </r>
  <r>
    <n v="12667"/>
    <x v="184"/>
    <x v="289"/>
    <x v="5"/>
    <n v="14995"/>
    <n v="14.8"/>
    <n v="0.18"/>
    <d v="1900-01-01T06:46:00"/>
    <n v="56.545999999999999"/>
    <n v="29.8"/>
    <n v="41.2"/>
    <n v="88.4"/>
    <n v="95.3"/>
    <n v="73"/>
    <x v="9"/>
  </r>
  <r>
    <n v="12668"/>
    <x v="185"/>
    <x v="547"/>
    <x v="9"/>
    <n v="53183"/>
    <n v="15.9"/>
    <n v="0.06"/>
    <s v="35 : 65"/>
    <n v="56.436999999999998"/>
    <n v="45.6"/>
    <n v="49.1"/>
    <n v="74"/>
    <n v="99.9"/>
    <n v="34"/>
    <x v="9"/>
  </r>
  <r>
    <n v="12669"/>
    <x v="186"/>
    <x v="141"/>
    <x v="1"/>
    <n v="18250"/>
    <n v="17.5"/>
    <n v="0.34"/>
    <d v="1900-01-01T07:45:00"/>
    <n v="56.371499999999997"/>
    <n v="31.8"/>
    <n v="36"/>
    <n v="89.6"/>
    <n v="62.7"/>
    <n v="95.5"/>
    <x v="9"/>
  </r>
  <r>
    <n v="12670"/>
    <x v="187"/>
    <x v="192"/>
    <x v="27"/>
    <n v="5860"/>
    <n v="22.1"/>
    <n v="0.52"/>
    <d v="1900-01-01T06:46:00"/>
    <n v="56.353499999999997"/>
    <n v="39.200000000000003"/>
    <n v="39.5"/>
    <n v="77.099999999999994"/>
    <n v="81.3"/>
    <n v="92.7"/>
    <x v="9"/>
  </r>
  <r>
    <n v="12671"/>
    <x v="188"/>
    <x v="611"/>
    <x v="16"/>
    <n v="12718"/>
    <n v="20.3"/>
    <n v="0.15"/>
    <d v="1900-01-01T01:51:00"/>
    <s v="56.28750000000001"/>
    <n v="31.8"/>
    <n v="34.9"/>
    <n v="94.3"/>
    <n v="83.2"/>
    <n v="68.900000000000006"/>
    <x v="9"/>
  </r>
  <r>
    <n v="12672"/>
    <x v="189"/>
    <x v="240"/>
    <x v="0"/>
    <n v="28912"/>
    <n v="11.4"/>
    <n v="0.2"/>
    <d v="1900-01-01T07:45:00"/>
    <n v="56.267000000000003"/>
    <n v="49.5"/>
    <n v="34.9"/>
    <n v="79.8"/>
    <n v="77.400000000000006"/>
    <n v="60.1"/>
    <x v="9"/>
  </r>
  <r>
    <n v="12673"/>
    <x v="190"/>
    <x v="319"/>
    <x v="7"/>
    <n v="36438"/>
    <n v="33"/>
    <n v="0.19"/>
    <d v="1900-01-01T12:40:00"/>
    <s v="56.245000000000005"/>
    <n v="29.8"/>
    <n v="36.299999999999997"/>
    <n v="91.5"/>
    <n v="76.8"/>
    <n v="85.4"/>
    <x v="9"/>
  </r>
  <r>
    <n v="12674"/>
    <x v="191"/>
    <x v="674"/>
    <x v="9"/>
    <n v="32882"/>
    <n v="12.8"/>
    <n v="0.09"/>
    <s v="Unknown"/>
    <s v="56.16299999999999"/>
    <n v="45.4"/>
    <n v="44"/>
    <n v="76.3"/>
    <n v="98.5"/>
    <n v="42.4"/>
    <x v="9"/>
  </r>
  <r>
    <n v="12675"/>
    <x v="192"/>
    <x v="648"/>
    <x v="53"/>
    <n v="9701"/>
    <n v="8.5"/>
    <n v="0.36"/>
    <s v="Unknown"/>
    <n v="56.133499999999998"/>
    <n v="31"/>
    <n v="37.4"/>
    <n v="87.5"/>
    <n v="69"/>
    <n v="95.1"/>
    <x v="9"/>
  </r>
  <r>
    <n v="12676"/>
    <x v="193"/>
    <x v="307"/>
    <x v="10"/>
    <n v="15440"/>
    <n v="13.5"/>
    <n v="0.12"/>
    <s v="30 : 70"/>
    <s v="56.11149999999999"/>
    <n v="55"/>
    <n v="55.9"/>
    <n v="54.9"/>
    <n v="99.7"/>
    <n v="42.9"/>
    <x v="9"/>
  </r>
  <r>
    <n v="12677"/>
    <x v="194"/>
    <x v="865"/>
    <x v="43"/>
    <n v="4389"/>
    <n v="13.4"/>
    <n v="0.12"/>
    <s v="37 : 63"/>
    <n v="55.912999999999997"/>
    <n v="36.799999999999997"/>
    <n v="39.1"/>
    <n v="82.2"/>
    <n v="80.2"/>
    <n v="78"/>
    <x v="9"/>
  </r>
  <r>
    <n v="12678"/>
    <x v="195"/>
    <x v="1009"/>
    <x v="18"/>
    <n v="3879"/>
    <n v="29.4"/>
    <n v="0.05"/>
    <d v="1900-01-01T13:39:00"/>
    <s v="55.79200000000001"/>
    <n v="34.200000000000003"/>
    <n v="33.5"/>
    <n v="99"/>
    <n v="67.2"/>
    <n v="48"/>
    <x v="9"/>
  </r>
  <r>
    <n v="12679"/>
    <x v="196"/>
    <x v="171"/>
    <x v="1"/>
    <n v="13455"/>
    <n v="15.5"/>
    <n v="0.4"/>
    <d v="1900-01-01T09:43:00"/>
    <n v="55.744999999999997"/>
    <n v="34.799999999999997"/>
    <n v="36"/>
    <n v="81.900000000000006"/>
    <n v="79.099999999999994"/>
    <n v="97.4"/>
    <x v="9"/>
  </r>
  <r>
    <n v="12680"/>
    <x v="197"/>
    <x v="226"/>
    <x v="0"/>
    <n v="15692"/>
    <n v="12.3"/>
    <n v="0.1"/>
    <d v="1900-01-01T11:41:00"/>
    <n v="55.737499999999997"/>
    <n v="40.6"/>
    <n v="43.4"/>
    <n v="75.7"/>
    <n v="67.8"/>
    <n v="76.7"/>
    <x v="9"/>
  </r>
  <r>
    <n v="12681"/>
    <x v="198"/>
    <x v="587"/>
    <x v="51"/>
    <n v="9024"/>
    <n v="13.9"/>
    <n v="0.18"/>
    <d v="1900-01-02T01:27:00"/>
    <n v="55.731999999999999"/>
    <n v="28.4"/>
    <n v="37.299999999999997"/>
    <n v="88.9"/>
    <n v="81.3"/>
    <n v="88.2"/>
    <x v="9"/>
  </r>
  <r>
    <n v="12682"/>
    <x v="199"/>
    <x v="287"/>
    <x v="0"/>
    <n v="37225"/>
    <n v="18.5"/>
    <n v="0.13"/>
    <d v="1899-12-31T19:57:00"/>
    <n v="55.704000000000001"/>
    <n v="40.700000000000003"/>
    <n v="40.6"/>
    <n v="79.7"/>
    <n v="77.900000000000006"/>
    <n v="65.3"/>
    <x v="9"/>
  </r>
  <r>
    <n v="12683"/>
    <x v="200"/>
    <x v="249"/>
    <x v="15"/>
    <n v="16871"/>
    <n v="14.4"/>
    <n v="0.13"/>
    <s v="Unknown"/>
    <n v="55.600999999999999"/>
    <n v="31.7"/>
    <n v="44.7"/>
    <n v="80.900000000000006"/>
    <n v="87.6"/>
    <n v="73.5"/>
    <x v="9"/>
  </r>
  <r>
    <n v="12684"/>
    <x v="201"/>
    <x v="366"/>
    <x v="7"/>
    <n v="18475"/>
    <n v="25.5"/>
    <n v="0.3"/>
    <d v="1900-01-01T16:36:00"/>
    <n v="55.597499999999997"/>
    <n v="29.2"/>
    <n v="36.200000000000003"/>
    <n v="89.3"/>
    <n v="77.2"/>
    <n v="88.1"/>
    <x v="9"/>
  </r>
  <r>
    <n v="12685"/>
    <x v="202"/>
    <x v="1315"/>
    <x v="21"/>
    <n v="3537"/>
    <n v="13.9"/>
    <n v="0.45"/>
    <d v="1900-01-01T08:44:00"/>
    <n v="55.588000000000001"/>
    <n v="31.5"/>
    <n v="30.2"/>
    <n v="89.8"/>
    <n v="99"/>
    <n v="88.5"/>
    <x v="9"/>
  </r>
  <r>
    <n v="12686"/>
    <x v="203"/>
    <x v="370"/>
    <x v="11"/>
    <n v="7218"/>
    <n v="11.9"/>
    <n v="0.54"/>
    <d v="1900-01-01T16:36:00"/>
    <n v="55.542000000000002"/>
    <n v="32.299999999999997"/>
    <n v="40"/>
    <n v="80.8"/>
    <n v="70.400000000000006"/>
    <n v="98.1"/>
    <x v="9"/>
  </r>
  <r>
    <n v="12687"/>
    <x v="204"/>
    <x v="441"/>
    <x v="7"/>
    <n v="32149"/>
    <n v="23.8"/>
    <n v="0.35"/>
    <d v="1900-01-01T01:51:00"/>
    <n v="55.502499999999998"/>
    <n v="34"/>
    <n v="36.5"/>
    <n v="82.8"/>
    <n v="77"/>
    <n v="92.9"/>
    <x v="9"/>
  </r>
  <r>
    <n v="12688"/>
    <x v="205"/>
    <x v="291"/>
    <x v="1"/>
    <n v="15200"/>
    <n v="15.7"/>
    <n v="0.3"/>
    <d v="1899-12-31T21:55:00"/>
    <n v="55.499000000000002"/>
    <n v="37.5"/>
    <n v="35.5"/>
    <n v="81.3"/>
    <n v="66.599999999999994"/>
    <n v="94.5"/>
    <x v="9"/>
  </r>
  <r>
    <n v="12689"/>
    <x v="206"/>
    <x v="189"/>
    <x v="0"/>
    <n v="13282"/>
    <n v="15.1"/>
    <n v="0.12"/>
    <d v="1900-01-01T08:44:00"/>
    <n v="55.484999999999999"/>
    <n v="46.3"/>
    <n v="32.299999999999997"/>
    <n v="85.3"/>
    <n v="58.3"/>
    <n v="60.5"/>
    <x v="9"/>
  </r>
  <r>
    <n v="12690"/>
    <x v="207"/>
    <x v="388"/>
    <x v="7"/>
    <n v="13896"/>
    <n v="25.8"/>
    <n v="0.31"/>
    <d v="1899-12-31T19:57:00"/>
    <n v="55.418999999999997"/>
    <n v="32.700000000000003"/>
    <n v="34.5"/>
    <n v="91.4"/>
    <n v="73.5"/>
    <n v="72.099999999999994"/>
    <x v="9"/>
  </r>
  <r>
    <n v="12691"/>
    <x v="208"/>
    <x v="174"/>
    <x v="6"/>
    <n v="6858"/>
    <n v="33"/>
    <n v="0.13"/>
    <d v="1900-01-01T05:47:00"/>
    <n v="55.393999999999998"/>
    <n v="38.6"/>
    <n v="43.2"/>
    <n v="73.400000000000006"/>
    <n v="96.6"/>
    <n v="74.599999999999994"/>
    <x v="9"/>
  </r>
  <r>
    <n v="12692"/>
    <x v="209"/>
    <x v="436"/>
    <x v="7"/>
    <n v="27870"/>
    <n v="19.600000000000001"/>
    <n v="0.3"/>
    <d v="1900-01-01T05:47:00"/>
    <n v="55.225999999999999"/>
    <n v="28.2"/>
    <n v="34.700000000000003"/>
    <n v="88.9"/>
    <n v="76.599999999999994"/>
    <n v="94.8"/>
    <x v="9"/>
  </r>
  <r>
    <n v="12693"/>
    <x v="210"/>
    <x v="234"/>
    <x v="6"/>
    <n v="14153"/>
    <n v="33.1"/>
    <n v="0.24"/>
    <s v="33 : 67"/>
    <n v="55.172499999999999"/>
    <n v="42.7"/>
    <n v="48"/>
    <n v="65"/>
    <n v="99.9"/>
    <n v="68.8"/>
    <x v="9"/>
  </r>
  <r>
    <n v="12694"/>
    <x v="211"/>
    <x v="1610"/>
    <x v="6"/>
    <n v="25140"/>
    <n v="26"/>
    <n v="0.14000000000000001"/>
    <d v="1900-01-01T11:41:00"/>
    <n v="55.149000000000001"/>
    <n v="37.1"/>
    <n v="34.6"/>
    <n v="85.4"/>
    <n v="84.2"/>
    <n v="69.099999999999994"/>
    <x v="9"/>
  </r>
  <r>
    <n v="12695"/>
    <x v="212"/>
    <x v="309"/>
    <x v="15"/>
    <n v="17572"/>
    <n v="9.5"/>
    <n v="0.14000000000000001"/>
    <d v="1900-01-01T05:47:00"/>
    <s v="55.138499999999986"/>
    <n v="30.3"/>
    <n v="35"/>
    <n v="88.3"/>
    <n v="95"/>
    <n v="76.8"/>
    <x v="9"/>
  </r>
  <r>
    <n v="12696"/>
    <x v="213"/>
    <x v="230"/>
    <x v="0"/>
    <n v="25528"/>
    <n v="10.3"/>
    <n v="0.18"/>
    <d v="1900-01-01T06:46:00"/>
    <s v="55.043000000000006"/>
    <n v="44"/>
    <n v="31.7"/>
    <n v="81.400000000000006"/>
    <n v="68"/>
    <n v="76.400000000000006"/>
    <x v="9"/>
  </r>
  <r>
    <n v="12697"/>
    <x v="214"/>
    <x v="282"/>
    <x v="17"/>
    <n v="2844"/>
    <n v="24.5"/>
    <n v="0.67"/>
    <s v="Unknown"/>
    <s v="54.919999999999995"/>
    <n v="32"/>
    <n v="36.6"/>
    <n v="82.6"/>
    <n v="80.400000000000006"/>
    <n v="91.6"/>
    <x v="9"/>
  </r>
  <r>
    <n v="12698"/>
    <x v="215"/>
    <x v="338"/>
    <x v="22"/>
    <n v="12424"/>
    <n v="14.7"/>
    <n v="0.28999999999999998"/>
    <d v="1900-01-01T06:46:00"/>
    <n v="54.863500000000002"/>
    <n v="37.200000000000003"/>
    <n v="32.299999999999997"/>
    <n v="84.5"/>
    <n v="87"/>
    <n v="75.900000000000006"/>
    <x v="9"/>
  </r>
  <r>
    <n v="12699"/>
    <x v="216"/>
    <x v="265"/>
    <x v="7"/>
    <n v="22945"/>
    <n v="31.3"/>
    <n v="0.16"/>
    <d v="1900-01-01T10:42:00"/>
    <n v="54.863"/>
    <n v="31.7"/>
    <n v="36"/>
    <n v="84.8"/>
    <n v="84.6"/>
    <n v="83.3"/>
    <x v="9"/>
  </r>
  <r>
    <n v="12700"/>
    <x v="217"/>
    <x v="1316"/>
    <x v="40"/>
    <n v="17047"/>
    <n v="44.6"/>
    <n v="0.93"/>
    <d v="1900-01-01T09:43:00"/>
    <n v="54.829500000000003"/>
    <n v="33.9"/>
    <n v="36.700000000000003"/>
    <n v="79.599999999999994"/>
    <n v="73.900000000000006"/>
    <n v="98"/>
    <x v="9"/>
  </r>
  <r>
    <n v="12701"/>
    <x v="218"/>
    <x v="1178"/>
    <x v="44"/>
    <n v="7451"/>
    <n v="12.6"/>
    <n v="0.15"/>
    <d v="1900-01-01T04:48:00"/>
    <n v="54.817999999999998"/>
    <n v="37.200000000000003"/>
    <n v="30.6"/>
    <n v="91.4"/>
    <n v="29"/>
    <n v="85.2"/>
    <x v="9"/>
  </r>
  <r>
    <n v="12702"/>
    <x v="219"/>
    <x v="2108"/>
    <x v="31"/>
    <n v="2462"/>
    <n v="10.9"/>
    <n v="0.17"/>
    <d v="1899-12-31T23:53:00"/>
    <s v="54.769000000000005"/>
    <n v="39.1"/>
    <n v="37.299999999999997"/>
    <n v="79.2"/>
    <n v="46"/>
    <n v="90.9"/>
    <x v="9"/>
  </r>
  <r>
    <n v="12703"/>
    <x v="220"/>
    <x v="517"/>
    <x v="46"/>
    <n v="9581"/>
    <n v="12.7"/>
    <n v="0.43"/>
    <d v="1900-01-01T22:30:00"/>
    <n v="54.764499999999998"/>
    <n v="45"/>
    <n v="29.6"/>
    <n v="80.099999999999994"/>
    <n v="74.7"/>
    <n v="78.5"/>
    <x v="9"/>
  </r>
  <r>
    <n v="12704"/>
    <x v="221"/>
    <x v="202"/>
    <x v="6"/>
    <n v="14410"/>
    <n v="25.1"/>
    <n v="0.21"/>
    <s v="35 : 65"/>
    <n v="54.694000000000003"/>
    <n v="43.5"/>
    <n v="49.7"/>
    <n v="62.9"/>
    <n v="99.9"/>
    <n v="61.1"/>
    <x v="9"/>
  </r>
  <r>
    <n v="12705"/>
    <x v="222"/>
    <x v="168"/>
    <x v="0"/>
    <n v="25347"/>
    <n v="19.7"/>
    <n v="0.14000000000000001"/>
    <d v="1900-01-01T04:48:00"/>
    <n v="54.676499999999997"/>
    <n v="37"/>
    <n v="34.799999999999997"/>
    <n v="83.9"/>
    <n v="69.8"/>
    <n v="76.099999999999994"/>
    <x v="9"/>
  </r>
  <r>
    <n v="12706"/>
    <x v="223"/>
    <x v="1771"/>
    <x v="18"/>
    <n v="2152"/>
    <n v="17.2"/>
    <n v="0.18"/>
    <d v="1900-01-01T11:41:00"/>
    <n v="54.646000000000001"/>
    <n v="32.200000000000003"/>
    <n v="28"/>
    <n v="98.4"/>
    <n v="64.3"/>
    <n v="65.8"/>
    <x v="9"/>
  </r>
  <r>
    <n v="12707"/>
    <x v="224"/>
    <x v="181"/>
    <x v="20"/>
    <n v="15607"/>
    <n v="13"/>
    <n v="0.12"/>
    <d v="1900-01-01T11:41:00"/>
    <s v="54.645999999999994"/>
    <n v="35.200000000000003"/>
    <n v="37.1"/>
    <n v="82.1"/>
    <n v="76.7"/>
    <n v="77.400000000000006"/>
    <x v="9"/>
  </r>
  <r>
    <n v="12708"/>
    <x v="225"/>
    <x v="1039"/>
    <x v="9"/>
    <n v="33486"/>
    <n v="12.8"/>
    <n v="0.04"/>
    <s v="Unknown"/>
    <n v="54.5075"/>
    <n v="44.1"/>
    <n v="46.3"/>
    <n v="71.3"/>
    <n v="99.9"/>
    <n v="35.799999999999997"/>
    <x v="9"/>
  </r>
  <r>
    <n v="12709"/>
    <x v="226"/>
    <x v="229"/>
    <x v="0"/>
    <n v="28098"/>
    <n v="10.7"/>
    <n v="0.05"/>
    <d v="1900-01-01T08:44:00"/>
    <s v="54.477999999999994"/>
    <n v="46.5"/>
    <n v="33.200000000000003"/>
    <n v="78"/>
    <n v="91.5"/>
    <n v="54.3"/>
    <x v="9"/>
  </r>
  <r>
    <n v="12710"/>
    <x v="227"/>
    <x v="151"/>
    <x v="1"/>
    <n v="16330"/>
    <n v="13.6"/>
    <n v="0.23"/>
    <d v="1900-01-01T09:43:00"/>
    <s v="54.44749999999999"/>
    <n v="31.5"/>
    <n v="31.3"/>
    <n v="90.1"/>
    <n v="59.7"/>
    <n v="88.8"/>
    <x v="9"/>
  </r>
  <r>
    <n v="12711"/>
    <x v="228"/>
    <x v="524"/>
    <x v="9"/>
    <n v="29374"/>
    <n v="14.3"/>
    <n v="0.08"/>
    <d v="1900-01-01T15:37:00"/>
    <n v="54.388500000000001"/>
    <n v="43.9"/>
    <n v="36"/>
    <n v="78.5"/>
    <n v="87.2"/>
    <n v="52.8"/>
    <x v="9"/>
  </r>
  <r>
    <n v="12712"/>
    <x v="229"/>
    <x v="589"/>
    <x v="9"/>
    <n v="40967"/>
    <n v="12.4"/>
    <n v="0.06"/>
    <s v="38 : 62"/>
    <n v="54.372999999999998"/>
    <n v="36.4"/>
    <n v="38"/>
    <n v="84.3"/>
    <n v="99.5"/>
    <n v="44.6"/>
    <x v="9"/>
  </r>
  <r>
    <n v="12713"/>
    <x v="230"/>
    <x v="398"/>
    <x v="14"/>
    <n v="10857"/>
    <n v="20.7"/>
    <n v="0.08"/>
    <d v="1900-01-01T07:45:00"/>
    <s v="54.36749999999999"/>
    <n v="34.299999999999997"/>
    <n v="38.9"/>
    <n v="84.7"/>
    <n v="69.7"/>
    <n v="63.6"/>
    <x v="9"/>
  </r>
  <r>
    <n v="12714"/>
    <x v="231"/>
    <x v="432"/>
    <x v="16"/>
    <n v="20451"/>
    <n v="17.600000000000001"/>
    <n v="0.3"/>
    <d v="1900-01-01T06:46:00"/>
    <n v="54.344499999999996"/>
    <n v="40.200000000000003"/>
    <n v="39.799999999999997"/>
    <n v="71.8"/>
    <n v="99.9"/>
    <n v="72.099999999999994"/>
    <x v="9"/>
  </r>
  <r>
    <n v="12715"/>
    <x v="232"/>
    <x v="513"/>
    <x v="14"/>
    <n v="5851"/>
    <n v="34"/>
    <n v="0.22"/>
    <s v="35 : 65"/>
    <n v="54.320999999999998"/>
    <n v="31.7"/>
    <n v="35.6"/>
    <n v="87.2"/>
    <n v="80.7"/>
    <n v="70.099999999999994"/>
    <x v="9"/>
  </r>
  <r>
    <n v="12716"/>
    <x v="233"/>
    <x v="207"/>
    <x v="13"/>
    <n v="2063"/>
    <n v="8.1"/>
    <n v="0.1"/>
    <d v="1899-12-31T23:53:00"/>
    <s v="54.276999999999994"/>
    <n v="56.7"/>
    <n v="45.4"/>
    <n v="53"/>
    <n v="86.3"/>
    <n v="67.099999999999994"/>
    <x v="9"/>
  </r>
  <r>
    <n v="12717"/>
    <x v="234"/>
    <x v="286"/>
    <x v="7"/>
    <n v="14344"/>
    <n v="18.899999999999999"/>
    <n v="0.28999999999999998"/>
    <d v="1900-01-01T12:40:00"/>
    <s v="54.26499999999999"/>
    <n v="32"/>
    <n v="36.299999999999997"/>
    <n v="81.599999999999994"/>
    <n v="76.7"/>
    <n v="90"/>
    <x v="9"/>
  </r>
  <r>
    <n v="12718"/>
    <x v="235"/>
    <x v="273"/>
    <x v="0"/>
    <n v="32151"/>
    <n v="16.399999999999999"/>
    <n v="0.12"/>
    <d v="1900-01-01T02:50:00"/>
    <s v="54.238499999999995"/>
    <n v="44.9"/>
    <n v="40.700000000000003"/>
    <n v="71.099999999999994"/>
    <n v="79.5"/>
    <n v="62.4"/>
    <x v="9"/>
  </r>
  <r>
    <n v="12719"/>
    <x v="236"/>
    <x v="209"/>
    <x v="6"/>
    <n v="40639"/>
    <n v="38.1"/>
    <n v="0.2"/>
    <d v="1900-01-01T01:51:00"/>
    <n v="54.231999999999999"/>
    <n v="35.4"/>
    <n v="36"/>
    <n v="82.9"/>
    <n v="90.1"/>
    <n v="65"/>
    <x v="9"/>
  </r>
  <r>
    <n v="12720"/>
    <x v="237"/>
    <x v="280"/>
    <x v="32"/>
    <n v="4648"/>
    <n v="9.8000000000000007"/>
    <n v="0.01"/>
    <s v="26 : 74"/>
    <n v="54.213000000000001"/>
    <n v="61.4"/>
    <n v="50"/>
    <n v="51.5"/>
    <n v="94.5"/>
    <n v="31.6"/>
    <x v="9"/>
  </r>
  <r>
    <n v="12721"/>
    <x v="238"/>
    <x v="1238"/>
    <x v="9"/>
    <n v="20618"/>
    <n v="10.7"/>
    <n v="0.06"/>
    <s v="Unknown"/>
    <n v="54.2"/>
    <n v="45"/>
    <n v="39"/>
    <n v="81.5"/>
    <n v="71"/>
    <n v="31"/>
    <x v="9"/>
  </r>
  <r>
    <n v="12722"/>
    <x v="239"/>
    <x v="237"/>
    <x v="3"/>
    <n v="30211"/>
    <n v="17.8"/>
    <n v="0.17"/>
    <d v="1900-01-01T11:41:00"/>
    <s v="54.01599999999999"/>
    <n v="40.5"/>
    <n v="38.9"/>
    <n v="70.8"/>
    <n v="96"/>
    <n v="76.099999999999994"/>
    <x v="9"/>
  </r>
  <r>
    <n v="12723"/>
    <x v="240"/>
    <x v="1021"/>
    <x v="43"/>
    <n v="17991"/>
    <n v="9.1"/>
    <n v="0.26"/>
    <d v="1900-01-01T13:39:00"/>
    <s v="53.92500000000001"/>
    <n v="45.5"/>
    <n v="36.700000000000003"/>
    <n v="69.2"/>
    <n v="60.8"/>
    <n v="88.9"/>
    <x v="9"/>
  </r>
  <r>
    <n v="12724"/>
    <x v="241"/>
    <x v="565"/>
    <x v="23"/>
    <n v="6190"/>
    <n v="11.9"/>
    <n v="0.22"/>
    <s v="Unknown"/>
    <s v="53.843999999999994"/>
    <n v="60.2"/>
    <n v="46.9"/>
    <n v="47.2"/>
    <n v="73.099999999999994"/>
    <n v="72"/>
    <x v="9"/>
  </r>
  <r>
    <n v="12725"/>
    <x v="242"/>
    <x v="251"/>
    <x v="6"/>
    <n v="29974"/>
    <n v="23.3"/>
    <n v="0.11"/>
    <d v="1900-01-01T11:41:00"/>
    <n v="53.828000000000003"/>
    <n v="38.700000000000003"/>
    <n v="33.200000000000003"/>
    <n v="81.8"/>
    <n v="82.9"/>
    <n v="65.7"/>
    <x v="9"/>
  </r>
  <r>
    <n v="12726"/>
    <x v="243"/>
    <x v="392"/>
    <x v="16"/>
    <n v="19796"/>
    <n v="13.5"/>
    <n v="0.24"/>
    <s v="Unknown"/>
    <n v="53.825499999999998"/>
    <n v="45.2"/>
    <n v="41.1"/>
    <n v="64.8"/>
    <n v="99.5"/>
    <n v="68.7"/>
    <x v="9"/>
  </r>
  <r>
    <n v="12727"/>
    <x v="244"/>
    <x v="788"/>
    <x v="9"/>
    <n v="36448"/>
    <n v="13.8"/>
    <n v="0.04"/>
    <s v="24 : 76"/>
    <s v="53.812999999999995"/>
    <n v="37.700000000000003"/>
    <n v="41.9"/>
    <n v="76.3"/>
    <n v="99.2"/>
    <n v="49.1"/>
    <x v="9"/>
  </r>
  <r>
    <n v="12728"/>
    <x v="245"/>
    <x v="288"/>
    <x v="8"/>
    <n v="24237"/>
    <n v="32.5"/>
    <n v="0.21"/>
    <d v="1900-01-01T10:42:00"/>
    <n v="53.767499999999998"/>
    <n v="34"/>
    <n v="42.8"/>
    <n v="72.900000000000006"/>
    <n v="96.7"/>
    <n v="74.5"/>
    <x v="9"/>
  </r>
  <r>
    <n v="12729"/>
    <x v="246"/>
    <x v="225"/>
    <x v="0"/>
    <n v="27530"/>
    <n v="17.5"/>
    <n v="0.15"/>
    <d v="1899-12-31T22:54:00"/>
    <s v="53.742999999999995"/>
    <n v="40.9"/>
    <n v="35.299999999999997"/>
    <n v="75.900000000000006"/>
    <n v="78.2"/>
    <n v="73.900000000000006"/>
    <x v="9"/>
  </r>
  <r>
    <n v="12730"/>
    <x v="247"/>
    <x v="576"/>
    <x v="31"/>
    <n v="46570"/>
    <n v="11.5"/>
    <n v="0.09"/>
    <d v="1899-12-31T21:55:00"/>
    <n v="53.734999999999999"/>
    <n v="35.5"/>
    <n v="29.9"/>
    <n v="83.3"/>
    <n v="84.6"/>
    <n v="82.9"/>
    <x v="9"/>
  </r>
  <r>
    <n v="12731"/>
    <x v="248"/>
    <x v="224"/>
    <x v="12"/>
    <n v="12738"/>
    <n v="24.5"/>
    <n v="0.23"/>
    <d v="1900-01-01T04:48:00"/>
    <s v="53.64849999999999"/>
    <n v="28.2"/>
    <n v="43.8"/>
    <n v="76.599999999999994"/>
    <n v="80.5"/>
    <n v="85.7"/>
    <x v="9"/>
  </r>
  <r>
    <n v="12732"/>
    <x v="249"/>
    <x v="259"/>
    <x v="21"/>
    <n v="10606"/>
    <n v="17.600000000000001"/>
    <n v="0.33"/>
    <s v="32 : 68"/>
    <n v="53.645499999999998"/>
    <n v="45"/>
    <n v="46.7"/>
    <n v="55.1"/>
    <n v="93"/>
    <n v="87.7"/>
    <x v="9"/>
  </r>
  <r>
    <n v="12733"/>
    <x v="250"/>
    <x v="267"/>
    <x v="3"/>
    <n v="27262"/>
    <n v="30.5"/>
    <n v="0.31"/>
    <d v="1900-01-01T06:46:00"/>
    <n v="53.567"/>
    <n v="28.6"/>
    <n v="35.5"/>
    <n v="81.8"/>
    <n v="84.5"/>
    <n v="92.2"/>
    <x v="9"/>
  </r>
  <r>
    <n v="12734"/>
    <x v="251"/>
    <x v="1321"/>
    <x v="2"/>
    <n v="3832"/>
    <n v="12"/>
    <n v="0.69"/>
    <d v="1899-12-31T22:54:00"/>
    <s v="53.514500000000005"/>
    <n v="36.1"/>
    <n v="26.5"/>
    <n v="81"/>
    <n v="87.5"/>
    <n v="98.4"/>
    <x v="9"/>
  </r>
  <r>
    <n v="12735"/>
    <x v="252"/>
    <x v="721"/>
    <x v="9"/>
    <n v="35950"/>
    <n v="15.2"/>
    <n v="0.03"/>
    <d v="1899-12-31T21:55:00"/>
    <n v="53.331499999999998"/>
    <n v="34.200000000000003"/>
    <n v="32.9"/>
    <n v="91.7"/>
    <n v="93.1"/>
    <n v="32.9"/>
    <x v="9"/>
  </r>
  <r>
    <n v="12736"/>
    <x v="253"/>
    <x v="451"/>
    <x v="10"/>
    <n v="18342"/>
    <n v="7.8"/>
    <n v="0.13"/>
    <s v="29 : 71"/>
    <s v="53.29499999999999"/>
    <n v="53.8"/>
    <n v="47.6"/>
    <n v="53.3"/>
    <n v="98.5"/>
    <n v="49.2"/>
    <x v="9"/>
  </r>
  <r>
    <n v="12737"/>
    <x v="254"/>
    <x v="500"/>
    <x v="18"/>
    <n v="25590"/>
    <n v="34.6"/>
    <n v="0.06"/>
    <d v="1900-01-01T06:46:00"/>
    <n v="53.282499999999999"/>
    <n v="36.5"/>
    <n v="31.6"/>
    <n v="88.8"/>
    <n v="77.400000000000006"/>
    <n v="48.2"/>
    <x v="9"/>
  </r>
  <r>
    <n v="12738"/>
    <x v="255"/>
    <x v="294"/>
    <x v="7"/>
    <n v="30328"/>
    <n v="26.3"/>
    <n v="0.17"/>
    <d v="1900-01-01T12:40:00"/>
    <n v="53.13"/>
    <n v="28.5"/>
    <n v="36.1"/>
    <n v="83.1"/>
    <n v="78.400000000000006"/>
    <n v="82.5"/>
    <x v="9"/>
  </r>
  <r>
    <n v="12739"/>
    <x v="256"/>
    <x v="843"/>
    <x v="9"/>
    <n v="41806"/>
    <n v="12.7"/>
    <n v="0.04"/>
    <s v="35 : 65"/>
    <s v="53.122499999999995"/>
    <n v="37.6"/>
    <n v="45.4"/>
    <n v="71.400000000000006"/>
    <n v="99.3"/>
    <n v="46.3"/>
    <x v="9"/>
  </r>
  <r>
    <n v="12740"/>
    <x v="257"/>
    <x v="244"/>
    <x v="3"/>
    <n v="17573"/>
    <n v="24.9"/>
    <n v="0.19"/>
    <d v="1900-01-01T09:43:00"/>
    <n v="53.1205"/>
    <n v="29.6"/>
    <n v="37.1"/>
    <n v="81.7"/>
    <n v="65.8"/>
    <n v="86.5"/>
    <x v="9"/>
  </r>
  <r>
    <n v="12741"/>
    <x v="258"/>
    <x v="494"/>
    <x v="9"/>
    <n v="46212"/>
    <n v="15.4"/>
    <n v="0.02"/>
    <s v="Unknown"/>
    <n v="52.889499999999998"/>
    <n v="40.4"/>
    <n v="33.5"/>
    <n v="83.3"/>
    <n v="87.1"/>
    <n v="37.1"/>
    <x v="9"/>
  </r>
  <r>
    <n v="12742"/>
    <x v="259"/>
    <x v="356"/>
    <x v="1"/>
    <n v="16420"/>
    <n v="14.3"/>
    <n v="0.25"/>
    <s v="40 : 60"/>
    <n v="52.841000000000001"/>
    <n v="35.6"/>
    <n v="33.9"/>
    <n v="76.2"/>
    <n v="70.2"/>
    <n v="91.2"/>
    <x v="9"/>
  </r>
  <r>
    <n v="12743"/>
    <x v="260"/>
    <x v="125"/>
    <x v="0"/>
    <n v="46848"/>
    <n v="11.2"/>
    <n v="0.16"/>
    <d v="1900-01-01T05:47:00"/>
    <n v="52.839500000000001"/>
    <n v="44.1"/>
    <n v="29.9"/>
    <n v="79.2"/>
    <n v="69.099999999999994"/>
    <n v="61.8"/>
    <x v="9"/>
  </r>
  <r>
    <n v="12744"/>
    <x v="261"/>
    <x v="360"/>
    <x v="1"/>
    <n v="18360"/>
    <n v="16.7"/>
    <n v="0.23"/>
    <d v="1900-01-01T00:52:00"/>
    <n v="52.787999999999997"/>
    <n v="27.6"/>
    <n v="30.5"/>
    <n v="89.1"/>
    <n v="58.4"/>
    <n v="89.8"/>
    <x v="9"/>
  </r>
  <r>
    <n v="12745"/>
    <x v="262"/>
    <x v="216"/>
    <x v="0"/>
    <n v="41180"/>
    <n v="25.5"/>
    <n v="7.0000000000000007E-2"/>
    <d v="1900-01-01T10:42:00"/>
    <s v="52.680499999999995"/>
    <n v="37.299999999999997"/>
    <n v="40.5"/>
    <n v="76.3"/>
    <n v="67.3"/>
    <n v="58"/>
    <x v="9"/>
  </r>
  <r>
    <n v="12746"/>
    <x v="263"/>
    <x v="316"/>
    <x v="6"/>
    <n v="8652"/>
    <n v="38.9"/>
    <n v="0.14000000000000001"/>
    <d v="1900-01-01T09:43:00"/>
    <n v="52.669499999999999"/>
    <n v="35.6"/>
    <n v="36.6"/>
    <n v="79.900000000000006"/>
    <n v="73.900000000000006"/>
    <n v="61.7"/>
    <x v="9"/>
  </r>
  <r>
    <n v="12747"/>
    <x v="264"/>
    <x v="262"/>
    <x v="3"/>
    <n v="28034"/>
    <n v="26.5"/>
    <n v="0.17"/>
    <d v="1900-01-01T10:42:00"/>
    <n v="52.655500000000004"/>
    <n v="35"/>
    <n v="36.4"/>
    <n v="76.2"/>
    <n v="79.8"/>
    <n v="76.3"/>
    <x v="9"/>
  </r>
  <r>
    <n v="12748"/>
    <x v="265"/>
    <x v="211"/>
    <x v="19"/>
    <n v="27858"/>
    <n v="24.9"/>
    <n v="0.06"/>
    <d v="1900-01-01T11:41:00"/>
    <n v="52.615000000000002"/>
    <n v="32.799999999999997"/>
    <n v="42.8"/>
    <n v="71"/>
    <n v="89.3"/>
    <n v="75.400000000000006"/>
    <x v="9"/>
  </r>
  <r>
    <n v="12749"/>
    <x v="266"/>
    <x v="185"/>
    <x v="1"/>
    <n v="15145"/>
    <n v="19.5"/>
    <n v="0.31"/>
    <d v="1900-01-01T16:36:00"/>
    <n v="52.558"/>
    <n v="26.2"/>
    <n v="32.200000000000003"/>
    <n v="84.6"/>
    <n v="79.900000000000006"/>
    <n v="92.2"/>
    <x v="9"/>
  </r>
  <r>
    <n v="12750"/>
    <x v="267"/>
    <x v="446"/>
    <x v="24"/>
    <n v="7157"/>
    <n v="14.9"/>
    <n v="7.0000000000000007E-2"/>
    <d v="1900-01-01T09:43:00"/>
    <n v="52.523000000000003"/>
    <n v="26.7"/>
    <n v="32.5"/>
    <n v="92.1"/>
    <n v="93.6"/>
    <n v="51.3"/>
    <x v="9"/>
  </r>
  <r>
    <n v="12751"/>
    <x v="268"/>
    <x v="362"/>
    <x v="35"/>
    <n v="9449"/>
    <n v="8.6"/>
    <n v="0.13"/>
    <d v="1900-01-01T19:33:00"/>
    <s v="52.517999999999994"/>
    <n v="35"/>
    <n v="32.4"/>
    <n v="85.4"/>
    <n v="64.3"/>
    <n v="61.4"/>
    <x v="9"/>
  </r>
  <r>
    <n v="12752"/>
    <x v="269"/>
    <x v="340"/>
    <x v="18"/>
    <n v="16889"/>
    <n v="30.1"/>
    <n v="0.11"/>
    <d v="1900-01-01T12:40:00"/>
    <s v="52.49899999999999"/>
    <n v="38.299999999999997"/>
    <n v="34.4"/>
    <n v="80.3"/>
    <n v="81.8"/>
    <n v="51.5"/>
    <x v="9"/>
  </r>
  <r>
    <n v="12753"/>
    <x v="270"/>
    <x v="403"/>
    <x v="18"/>
    <n v="17756"/>
    <n v="24.1"/>
    <n v="0.21"/>
    <d v="1900-01-01T12:40:00"/>
    <n v="52.491"/>
    <n v="40"/>
    <n v="36.4"/>
    <n v="72.099999999999994"/>
    <n v="85.5"/>
    <n v="67.8"/>
    <x v="9"/>
  </r>
  <r>
    <n v="12754"/>
    <x v="271"/>
    <x v="206"/>
    <x v="1"/>
    <n v="7625"/>
    <n v="15.1"/>
    <n v="0.41"/>
    <d v="1900-01-01T09:43:00"/>
    <n v="52.368499999999997"/>
    <n v="34.700000000000003"/>
    <n v="32.200000000000003"/>
    <n v="77.8"/>
    <n v="64.599999999999994"/>
    <n v="91.6"/>
    <x v="9"/>
  </r>
  <r>
    <n v="12755"/>
    <x v="272"/>
    <x v="321"/>
    <x v="18"/>
    <n v="51208"/>
    <n v="20.9"/>
    <n v="7.0000000000000007E-2"/>
    <d v="1900-01-01T12:40:00"/>
    <n v="52.359499999999997"/>
    <n v="35.4"/>
    <n v="32.799999999999997"/>
    <n v="86.9"/>
    <n v="70.8"/>
    <n v="46.7"/>
    <x v="9"/>
  </r>
  <r>
    <n v="12756"/>
    <x v="273"/>
    <x v="380"/>
    <x v="20"/>
    <n v="37923"/>
    <n v="14.8"/>
    <n v="0.09"/>
    <d v="1900-01-01T02:50:00"/>
    <s v="52.294999999999995"/>
    <n v="35.299999999999997"/>
    <n v="39.299999999999997"/>
    <n v="75.400000000000006"/>
    <n v="72.3"/>
    <n v="66.3"/>
    <x v="9"/>
  </r>
  <r>
    <n v="12757"/>
    <x v="274"/>
    <x v="332"/>
    <x v="6"/>
    <n v="11768"/>
    <n v="20.2"/>
    <n v="0.14000000000000001"/>
    <d v="1900-01-01T08:44:00"/>
    <s v="52.27049999999999"/>
    <n v="40.799999999999997"/>
    <n v="40.6"/>
    <n v="70.3"/>
    <n v="63.7"/>
    <n v="64.3"/>
    <x v="9"/>
  </r>
  <r>
    <n v="12758"/>
    <x v="275"/>
    <x v="1317"/>
    <x v="14"/>
    <n v="16895"/>
    <n v="19.2"/>
    <n v="0.08"/>
    <d v="1900-01-01T05:47:00"/>
    <s v="52.07750000000001"/>
    <n v="30.2"/>
    <n v="38.9"/>
    <n v="80.400000000000006"/>
    <n v="93.5"/>
    <n v="53.7"/>
    <x v="9"/>
  </r>
  <r>
    <n v="12759"/>
    <x v="276"/>
    <x v="196"/>
    <x v="1"/>
    <n v="3705"/>
    <n v="14"/>
    <n v="0.17"/>
    <d v="1900-01-01T19:33:00"/>
    <n v="52.025500000000001"/>
    <n v="23"/>
    <n v="27"/>
    <n v="95.9"/>
    <n v="70.7"/>
    <n v="77.5"/>
    <x v="9"/>
  </r>
  <r>
    <n v="12760"/>
    <x v="277"/>
    <x v="298"/>
    <x v="7"/>
    <n v="15324"/>
    <n v="31.1"/>
    <n v="0.33"/>
    <d v="1900-01-01T17:35:00"/>
    <s v="51.997499999999995"/>
    <n v="27.2"/>
    <n v="37.299999999999997"/>
    <n v="78.900000000000006"/>
    <n v="71.599999999999994"/>
    <n v="88.3"/>
    <x v="9"/>
  </r>
  <r>
    <n v="12761"/>
    <x v="278"/>
    <x v="789"/>
    <x v="9"/>
    <n v="38924"/>
    <n v="16.399999999999999"/>
    <n v="0.02"/>
    <s v="27 : 73"/>
    <s v="51.959500000000006"/>
    <n v="35.6"/>
    <n v="37.200000000000003"/>
    <n v="80.7"/>
    <n v="98.3"/>
    <n v="33.700000000000003"/>
    <x v="9"/>
  </r>
  <r>
    <n v="12762"/>
    <x v="279"/>
    <x v="1057"/>
    <x v="51"/>
    <n v="12484"/>
    <n v="17.899999999999999"/>
    <n v="0.49"/>
    <d v="1900-01-01T19:33:00"/>
    <n v="51.887999999999998"/>
    <n v="22"/>
    <n v="27.1"/>
    <n v="94.6"/>
    <n v="44.1"/>
    <n v="98.6"/>
    <x v="9"/>
  </r>
  <r>
    <n v="12763"/>
    <x v="280"/>
    <x v="825"/>
    <x v="8"/>
    <n v="5770"/>
    <n v="28.9"/>
    <n v="0.15"/>
    <d v="1900-01-01T01:51:00"/>
    <s v="51.809999999999995"/>
    <n v="33.1"/>
    <n v="38.200000000000003"/>
    <n v="73.400000000000006"/>
    <n v="88.5"/>
    <n v="72.099999999999994"/>
    <x v="9"/>
  </r>
  <r>
    <n v="12764"/>
    <x v="281"/>
    <x v="423"/>
    <x v="7"/>
    <n v="33215"/>
    <n v="34.799999999999997"/>
    <n v="0.22"/>
    <d v="1900-01-01T11:41:00"/>
    <s v="51.773500000000006"/>
    <n v="24.8"/>
    <n v="31.5"/>
    <n v="88.3"/>
    <n v="56"/>
    <n v="87.9"/>
    <x v="9"/>
  </r>
  <r>
    <n v="12765"/>
    <x v="282"/>
    <x v="1345"/>
    <x v="31"/>
    <n v="29889"/>
    <n v="7"/>
    <n v="0.16"/>
    <d v="1900-01-01T13:39:00"/>
    <n v="51.710500000000003"/>
    <n v="39"/>
    <n v="30.2"/>
    <n v="74.3"/>
    <n v="58.5"/>
    <n v="90.9"/>
    <x v="9"/>
  </r>
  <r>
    <n v="12766"/>
    <x v="283"/>
    <x v="322"/>
    <x v="0"/>
    <n v="28524"/>
    <n v="11.6"/>
    <n v="0.11"/>
    <d v="1900-01-01T05:47:00"/>
    <n v="51.6785"/>
    <n v="41.1"/>
    <n v="31.5"/>
    <n v="76"/>
    <n v="68.599999999999994"/>
    <n v="65"/>
    <x v="9"/>
  </r>
  <r>
    <n v="12767"/>
    <x v="284"/>
    <x v="177"/>
    <x v="26"/>
    <n v="19205"/>
    <n v="9.1"/>
    <n v="0.06"/>
    <d v="1900-01-01T09:43:00"/>
    <n v="51.662500000000001"/>
    <n v="45.1"/>
    <n v="37.200000000000003"/>
    <n v="70.900000000000006"/>
    <n v="72"/>
    <n v="45.6"/>
    <x v="9"/>
  </r>
  <r>
    <n v="12768"/>
    <x v="285"/>
    <x v="278"/>
    <x v="6"/>
    <n v="7655"/>
    <n v="20.7"/>
    <n v="0.15"/>
    <d v="1899-12-31T21:55:00"/>
    <n v="51.584000000000003"/>
    <n v="38.9"/>
    <n v="41.2"/>
    <n v="66.099999999999994"/>
    <n v="81.7"/>
    <n v="67.5"/>
    <x v="9"/>
  </r>
  <r>
    <n v="12769"/>
    <x v="286"/>
    <x v="371"/>
    <x v="7"/>
    <n v="21490"/>
    <n v="27.6"/>
    <n v="0.18"/>
    <d v="1900-01-01T12:40:00"/>
    <s v="51.37599999999999"/>
    <n v="22.4"/>
    <n v="36"/>
    <n v="80.599999999999994"/>
    <n v="96.2"/>
    <n v="84"/>
    <x v="9"/>
  </r>
  <r>
    <n v="12770"/>
    <x v="287"/>
    <x v="328"/>
    <x v="19"/>
    <n v="24979"/>
    <n v="25.5"/>
    <n v="7.0000000000000007E-2"/>
    <d v="1900-01-01T09:43:00"/>
    <s v="51.26299999999999"/>
    <n v="31.2"/>
    <n v="40.1"/>
    <n v="74.599999999999994"/>
    <n v="89.5"/>
    <n v="59.6"/>
    <x v="9"/>
  </r>
  <r>
    <n v="12771"/>
    <x v="288"/>
    <x v="197"/>
    <x v="18"/>
    <n v="14213"/>
    <n v="17.600000000000001"/>
    <n v="0.09"/>
    <d v="1900-01-01T04:48:00"/>
    <n v="51.246000000000002"/>
    <n v="33.700000000000003"/>
    <n v="35.1"/>
    <n v="78.900000000000006"/>
    <n v="70.7"/>
    <n v="61.7"/>
    <x v="9"/>
  </r>
  <r>
    <n v="12772"/>
    <x v="289"/>
    <x v="250"/>
    <x v="0"/>
    <n v="2870"/>
    <n v="0.9"/>
    <n v="0.03"/>
    <d v="1900-01-01T21:31:00"/>
    <n v="51.236499999999999"/>
    <n v="39"/>
    <n v="21.2"/>
    <n v="91.6"/>
    <n v="89.4"/>
    <n v="33.700000000000003"/>
    <x v="9"/>
  </r>
  <r>
    <n v="12773"/>
    <x v="290"/>
    <x v="212"/>
    <x v="6"/>
    <n v="29036"/>
    <n v="23.6"/>
    <n v="0.09"/>
    <d v="1900-01-01T06:46:00"/>
    <n v="51.211500000000001"/>
    <n v="31.9"/>
    <n v="33.9"/>
    <n v="82.4"/>
    <n v="63.5"/>
    <n v="62.8"/>
    <x v="9"/>
  </r>
  <r>
    <n v="12774"/>
    <x v="291"/>
    <x v="1013"/>
    <x v="0"/>
    <n v="19567"/>
    <n v="4"/>
    <n v="0.08"/>
    <d v="1900-01-01T10:42:00"/>
    <n v="51.197000000000003"/>
    <n v="34.1"/>
    <n v="25.4"/>
    <n v="93.6"/>
    <n v="73.099999999999994"/>
    <n v="36.9"/>
    <x v="9"/>
  </r>
  <r>
    <n v="12775"/>
    <x v="292"/>
    <x v="481"/>
    <x v="42"/>
    <n v="9491"/>
    <n v="21.8"/>
    <n v="0.01"/>
    <s v="25 : 75"/>
    <n v="51.177500000000002"/>
    <n v="36.5"/>
    <n v="36.6"/>
    <n v="78.7"/>
    <n v="95.4"/>
    <n v="31.6"/>
    <x v="9"/>
  </r>
  <r>
    <n v="12776"/>
    <x v="293"/>
    <x v="306"/>
    <x v="21"/>
    <n v="14546"/>
    <n v="22.6"/>
    <n v="0.5"/>
    <d v="1900-01-01T07:45:00"/>
    <s v="51.162499999999994"/>
    <n v="33.200000000000003"/>
    <n v="35.9"/>
    <n v="68.599999999999994"/>
    <n v="83"/>
    <n v="94.1"/>
    <x v="9"/>
  </r>
  <r>
    <n v="12777"/>
    <x v="294"/>
    <x v="301"/>
    <x v="6"/>
    <n v="31388"/>
    <n v="18.8"/>
    <n v="0.19"/>
    <d v="1900-01-01T01:51:00"/>
    <n v="51.136499999999998"/>
    <n v="35.799999999999997"/>
    <n v="39.299999999999997"/>
    <n v="71.8"/>
    <n v="74.900000000000006"/>
    <n v="61.9"/>
    <x v="9"/>
  </r>
  <r>
    <n v="12778"/>
    <x v="295"/>
    <x v="248"/>
    <x v="3"/>
    <n v="17757"/>
    <n v="14.7"/>
    <n v="0.28000000000000003"/>
    <d v="1900-01-01T05:47:00"/>
    <n v="51.108499999999999"/>
    <n v="29.6"/>
    <n v="32.9"/>
    <n v="76.900000000000006"/>
    <n v="78.2"/>
    <n v="88.5"/>
    <x v="9"/>
  </r>
  <r>
    <n v="12779"/>
    <x v="296"/>
    <x v="315"/>
    <x v="14"/>
    <n v="13835"/>
    <n v="15.8"/>
    <n v="0.06"/>
    <d v="1900-01-01T16:36:00"/>
    <n v="51.054499999999997"/>
    <n v="31.7"/>
    <n v="35.6"/>
    <n v="82.6"/>
    <n v="65.599999999999994"/>
    <n v="53"/>
    <x v="9"/>
  </r>
  <r>
    <n v="12780"/>
    <x v="297"/>
    <x v="258"/>
    <x v="0"/>
    <n v="29284"/>
    <n v="17.3"/>
    <n v="0.04"/>
    <s v="Unknown"/>
    <s v="51.03049999999999"/>
    <n v="37.799999999999997"/>
    <n v="31.8"/>
    <n v="79.099999999999994"/>
    <n v="71"/>
    <n v="54.5"/>
    <x v="9"/>
  </r>
  <r>
    <n v="12781"/>
    <x v="298"/>
    <x v="330"/>
    <x v="18"/>
    <n v="55334"/>
    <n v="19.2"/>
    <n v="0.02"/>
    <d v="1900-01-01T08:44:00"/>
    <n v="51.021500000000003"/>
    <n v="37.799999999999997"/>
    <n v="29.8"/>
    <n v="85.9"/>
    <n v="71.400000000000006"/>
    <n v="34.700000000000003"/>
    <x v="9"/>
  </r>
  <r>
    <n v="12782"/>
    <x v="299"/>
    <x v="303"/>
    <x v="6"/>
    <n v="26068"/>
    <n v="38.700000000000003"/>
    <n v="0.11"/>
    <d v="1900-01-01T16:36:00"/>
    <s v="51.02149999999999"/>
    <n v="34.700000000000003"/>
    <n v="39.4"/>
    <n v="72.5"/>
    <n v="70.599999999999994"/>
    <n v="63.8"/>
    <x v="9"/>
  </r>
  <r>
    <n v="12783"/>
    <x v="300"/>
    <x v="1941"/>
    <x v="16"/>
    <n v="892"/>
    <n v="7.6"/>
    <n v="0.04"/>
    <s v="37 : 63"/>
    <s v="51.01950000000001"/>
    <n v="48"/>
    <n v="38.5"/>
    <n v="66.400000000000006"/>
    <n v="88.3"/>
    <n v="29.9"/>
    <x v="9"/>
  </r>
  <r>
    <n v="12784"/>
    <x v="301"/>
    <x v="368"/>
    <x v="30"/>
    <n v="3738"/>
    <n v="19.899999999999999"/>
    <n v="0.11"/>
    <s v="37 : 63"/>
    <s v="50.98899999999999"/>
    <n v="31"/>
    <n v="38.4"/>
    <n v="72.599999999999994"/>
    <n v="97.2"/>
    <n v="67.2"/>
    <x v="9"/>
  </r>
  <r>
    <n v="12785"/>
    <x v="302"/>
    <x v="327"/>
    <x v="13"/>
    <n v="40361"/>
    <n v="20.3"/>
    <n v="0.16"/>
    <d v="1900-01-01T07:45:00"/>
    <s v="50.980999999999995"/>
    <n v="38.4"/>
    <n v="34.700000000000003"/>
    <n v="72.3"/>
    <n v="68.5"/>
    <n v="68.8"/>
    <x v="9"/>
  </r>
  <r>
    <n v="12786"/>
    <x v="303"/>
    <x v="438"/>
    <x v="17"/>
    <n v="14735"/>
    <n v="28.4"/>
    <n v="0.12"/>
    <d v="1900-01-01T10:42:00"/>
    <n v="50.958500000000001"/>
    <n v="28"/>
    <n v="37.5"/>
    <n v="78.599999999999994"/>
    <n v="69.400000000000006"/>
    <n v="72.900000000000006"/>
    <x v="9"/>
  </r>
  <r>
    <n v="12787"/>
    <x v="304"/>
    <x v="822"/>
    <x v="0"/>
    <n v="23598"/>
    <n v="9.5"/>
    <n v="7.0000000000000007E-2"/>
    <d v="1900-01-01T06:46:00"/>
    <s v="50.94599999999999"/>
    <n v="44"/>
    <n v="29.7"/>
    <n v="73"/>
    <n v="80.2"/>
    <n v="56.6"/>
    <x v="9"/>
  </r>
  <r>
    <n v="12788"/>
    <x v="305"/>
    <x v="2109"/>
    <x v="0"/>
    <n v="38399"/>
    <n v="15.9"/>
    <n v="7.0000000000000007E-2"/>
    <d v="1900-01-01T11:41:00"/>
    <n v="50.924999999999997"/>
    <n v="42.2"/>
    <n v="40.4"/>
    <n v="69.099999999999994"/>
    <n v="69"/>
    <n v="43.6"/>
    <x v="9"/>
  </r>
  <r>
    <n v="12789"/>
    <x v="306"/>
    <x v="595"/>
    <x v="23"/>
    <n v="15858"/>
    <n v="6.7"/>
    <n v="0.19"/>
    <d v="1899-12-31T20:56:00"/>
    <n v="50.892499999999998"/>
    <n v="73.599999999999994"/>
    <n v="49.3"/>
    <n v="27.5"/>
    <n v="52.4"/>
    <n v="60.5"/>
    <x v="9"/>
  </r>
  <r>
    <n v="12790"/>
    <x v="307"/>
    <x v="323"/>
    <x v="1"/>
    <n v="14915"/>
    <n v="14.4"/>
    <n v="0.43"/>
    <d v="1900-01-01T06:46:00"/>
    <s v="50.830499999999994"/>
    <n v="28.9"/>
    <n v="30.7"/>
    <n v="79.099999999999994"/>
    <n v="58.8"/>
    <n v="97.6"/>
    <x v="9"/>
  </r>
  <r>
    <n v="12791"/>
    <x v="308"/>
    <x v="1609"/>
    <x v="0"/>
    <n v="39710"/>
    <n v="19.3"/>
    <n v="0.14000000000000001"/>
    <s v="Unknown"/>
    <n v="50.826500000000003"/>
    <n v="32.200000000000003"/>
    <n v="35.5"/>
    <n v="73.5"/>
    <n v="99.5"/>
    <n v="66.7"/>
    <x v="9"/>
  </r>
  <r>
    <n v="12792"/>
    <x v="309"/>
    <x v="455"/>
    <x v="1"/>
    <n v="20970"/>
    <n v="16.3"/>
    <n v="0.27"/>
    <d v="1900-01-01T03:49:00"/>
    <n v="50.7455"/>
    <n v="33"/>
    <n v="35.200000000000003"/>
    <n v="69"/>
    <n v="79.5"/>
    <n v="92.3"/>
    <x v="9"/>
  </r>
  <r>
    <n v="12793"/>
    <x v="310"/>
    <x v="353"/>
    <x v="18"/>
    <n v="40415"/>
    <n v="22.4"/>
    <n v="0.11"/>
    <d v="1900-01-01T09:43:00"/>
    <s v="50.71799999999999"/>
    <n v="36.9"/>
    <n v="35.799999999999997"/>
    <n v="75.599999999999994"/>
    <n v="75.7"/>
    <n v="49.9"/>
    <x v="9"/>
  </r>
  <r>
    <n v="12794"/>
    <x v="311"/>
    <x v="1616"/>
    <x v="13"/>
    <n v="51333"/>
    <n v="18.5"/>
    <n v="0.17"/>
    <d v="1900-01-01T05:47:00"/>
    <s v="50.629999999999995"/>
    <n v="41.7"/>
    <n v="37.700000000000003"/>
    <n v="64.5"/>
    <n v="69.7"/>
    <n v="70.099999999999994"/>
    <x v="9"/>
  </r>
  <r>
    <n v="12795"/>
    <x v="312"/>
    <x v="342"/>
    <x v="22"/>
    <n v="30249"/>
    <n v="13.3"/>
    <n v="0.16"/>
    <d v="1900-01-01T14:38:00"/>
    <n v="50.616999999999997"/>
    <n v="40.1"/>
    <n v="31.1"/>
    <n v="75.2"/>
    <n v="66.400000000000006"/>
    <n v="60.7"/>
    <x v="9"/>
  </r>
  <r>
    <n v="12796"/>
    <x v="313"/>
    <x v="242"/>
    <x v="5"/>
    <n v="4393"/>
    <n v="4.5999999999999996"/>
    <n v="0.08"/>
    <d v="1900-01-01T23:29:00"/>
    <n v="50.604999999999997"/>
    <n v="33"/>
    <n v="34.700000000000003"/>
    <n v="77.7"/>
    <n v="85.8"/>
    <n v="54.2"/>
    <x v="9"/>
  </r>
  <r>
    <n v="12797"/>
    <x v="314"/>
    <x v="1470"/>
    <x v="0"/>
    <n v="6082"/>
    <n v="12.3"/>
    <n v="0.39"/>
    <s v="38 : 62"/>
    <s v="50.55199999999999"/>
    <n v="41.8"/>
    <n v="26.7"/>
    <n v="70.8"/>
    <n v="92.2"/>
    <n v="74"/>
    <x v="9"/>
  </r>
  <r>
    <n v="12798"/>
    <x v="315"/>
    <x v="711"/>
    <x v="7"/>
    <n v="10808"/>
    <n v="24.6"/>
    <n v="0.15"/>
    <d v="1900-01-01T15:37:00"/>
    <n v="50.526499999999999"/>
    <n v="27.8"/>
    <n v="27.5"/>
    <n v="87.8"/>
    <n v="48.2"/>
    <n v="81.099999999999994"/>
    <x v="9"/>
  </r>
  <r>
    <n v="12799"/>
    <x v="316"/>
    <x v="334"/>
    <x v="6"/>
    <n v="18700"/>
    <n v="37.5"/>
    <n v="0.16"/>
    <d v="1899-12-31T20:56:00"/>
    <n v="50.481499999999997"/>
    <n v="37.799999999999997"/>
    <n v="42"/>
    <n v="64.599999999999994"/>
    <n v="84.2"/>
    <n v="58.7"/>
    <x v="9"/>
  </r>
  <r>
    <n v="12800"/>
    <x v="317"/>
    <x v="277"/>
    <x v="31"/>
    <n v="59539"/>
    <n v="13"/>
    <n v="0.04"/>
    <d v="1900-01-01T08:44:00"/>
    <n v="50.415500000000002"/>
    <n v="29.2"/>
    <n v="23.8"/>
    <n v="89.6"/>
    <n v="63.8"/>
    <n v="72.900000000000006"/>
    <x v="9"/>
  </r>
  <r>
    <n v="12801"/>
    <x v="318"/>
    <x v="396"/>
    <x v="2"/>
    <n v="8741"/>
    <n v="13"/>
    <n v="0.35"/>
    <s v="35 : 65"/>
    <n v="50.414999999999999"/>
    <n v="31.7"/>
    <n v="22.2"/>
    <n v="83.1"/>
    <n v="66.7"/>
    <n v="93.7"/>
    <x v="9"/>
  </r>
  <r>
    <n v="12802"/>
    <x v="319"/>
    <x v="270"/>
    <x v="30"/>
    <n v="6847"/>
    <n v="21"/>
    <n v="0.11"/>
    <d v="1900-01-01T01:51:00"/>
    <n v="50.411000000000001"/>
    <n v="32"/>
    <n v="41.3"/>
    <n v="70.099999999999994"/>
    <n v="89.6"/>
    <n v="58.4"/>
    <x v="9"/>
  </r>
  <r>
    <n v="12803"/>
    <x v="320"/>
    <x v="435"/>
    <x v="3"/>
    <n v="18056"/>
    <n v="18.399999999999999"/>
    <n v="0.22"/>
    <d v="1900-01-01T07:45:00"/>
    <n v="50.249499999999998"/>
    <n v="39.200000000000003"/>
    <n v="34"/>
    <n v="63.9"/>
    <n v="94.2"/>
    <n v="78.5"/>
    <x v="9"/>
  </r>
  <r>
    <n v="12804"/>
    <x v="321"/>
    <x v="1472"/>
    <x v="13"/>
    <n v="2651"/>
    <n v="9.1999999999999993"/>
    <n v="0.15"/>
    <d v="1900-01-01T08:44:00"/>
    <n v="50.218499999999999"/>
    <n v="47.7"/>
    <n v="35.6"/>
    <n v="60.7"/>
    <n v="70.7"/>
    <n v="63.8"/>
    <x v="9"/>
  </r>
  <r>
    <n v="12805"/>
    <x v="322"/>
    <x v="419"/>
    <x v="10"/>
    <n v="17687"/>
    <n v="8.1999999999999993"/>
    <n v="0.1"/>
    <s v="29 : 71"/>
    <s v="50.21099999999999"/>
    <n v="52.6"/>
    <n v="44.7"/>
    <n v="47.8"/>
    <n v="95.9"/>
    <n v="47.4"/>
    <x v="9"/>
  </r>
  <r>
    <n v="12806"/>
    <x v="323"/>
    <x v="337"/>
    <x v="1"/>
    <n v="15875"/>
    <n v="17"/>
    <n v="0.28000000000000003"/>
    <d v="1900-01-01T06:46:00"/>
    <n v="50.204500000000003"/>
    <n v="30.6"/>
    <n v="28.6"/>
    <n v="77.8"/>
    <n v="62.9"/>
    <n v="93.7"/>
    <x v="9"/>
  </r>
  <r>
    <n v="12807"/>
    <x v="324"/>
    <x v="203"/>
    <x v="25"/>
    <n v="18927"/>
    <n v="20.100000000000001"/>
    <n v="0.15"/>
    <d v="1900-01-01T13:39:00"/>
    <n v="50.1355"/>
    <n v="31.4"/>
    <n v="34.700000000000003"/>
    <n v="73.900000000000006"/>
    <n v="65.8"/>
    <n v="80.099999999999994"/>
    <x v="9"/>
  </r>
  <r>
    <n v="12808"/>
    <x v="325"/>
    <x v="806"/>
    <x v="18"/>
    <n v="4109"/>
    <n v="8.6999999999999993"/>
    <n v="0.16"/>
    <d v="1900-01-01T18:34:00"/>
    <s v="50.05400000000001"/>
    <n v="33.299999999999997"/>
    <n v="23.1"/>
    <n v="85.9"/>
    <n v="46.1"/>
    <n v="78.900000000000006"/>
    <x v="9"/>
  </r>
  <r>
    <n v="12809"/>
    <x v="326"/>
    <x v="1156"/>
    <x v="13"/>
    <n v="1381"/>
    <n v="7.7"/>
    <n v="0.38"/>
    <s v="30 : 70"/>
    <n v="50.039000000000001"/>
    <n v="47.4"/>
    <n v="35.700000000000003"/>
    <n v="51.3"/>
    <n v="97.7"/>
    <n v="85.4"/>
    <x v="9"/>
  </r>
  <r>
    <n v="12810"/>
    <x v="327"/>
    <x v="268"/>
    <x v="17"/>
    <n v="16039"/>
    <n v="26"/>
    <n v="0.18"/>
    <d v="1900-01-01T13:39:00"/>
    <s v="49.96750000000001"/>
    <n v="25.6"/>
    <n v="34.9"/>
    <n v="76.400000000000006"/>
    <n v="86.8"/>
    <n v="78.7"/>
    <x v="9"/>
  </r>
  <r>
    <n v="12811"/>
    <x v="328"/>
    <x v="1179"/>
    <x v="9"/>
    <n v="35576"/>
    <n v="13.9"/>
    <n v="0.01"/>
    <d v="1900-01-01T01:51:00"/>
    <s v="49.93750000000001"/>
    <n v="26.8"/>
    <n v="35.1"/>
    <n v="85.9"/>
    <n v="76.5"/>
    <n v="40.299999999999997"/>
    <x v="9"/>
  </r>
  <r>
    <n v="12812"/>
    <x v="329"/>
    <x v="538"/>
    <x v="42"/>
    <n v="9638"/>
    <n v="20.8"/>
    <n v="0.03"/>
    <s v="34 : 66"/>
    <n v="49.91"/>
    <n v="35.299999999999997"/>
    <n v="33"/>
    <n v="76.3"/>
    <n v="90.6"/>
    <n v="45.5"/>
    <x v="9"/>
  </r>
  <r>
    <n v="12813"/>
    <x v="330"/>
    <x v="412"/>
    <x v="18"/>
    <n v="9457"/>
    <n v="22.6"/>
    <n v="0.05"/>
    <d v="1900-01-01T04:48:00"/>
    <n v="49.868499999999997"/>
    <n v="34.700000000000003"/>
    <n v="23.4"/>
    <n v="89"/>
    <n v="73.400000000000006"/>
    <n v="42.8"/>
    <x v="9"/>
  </r>
  <r>
    <n v="12814"/>
    <x v="331"/>
    <x v="382"/>
    <x v="0"/>
    <n v="32761"/>
    <n v="11.8"/>
    <n v="0.06"/>
    <d v="1900-01-01T09:43:00"/>
    <n v="49.774500000000003"/>
    <n v="41.7"/>
    <n v="23.1"/>
    <n v="83.2"/>
    <n v="66.599999999999994"/>
    <n v="42"/>
    <x v="9"/>
  </r>
  <r>
    <n v="12815"/>
    <x v="332"/>
    <x v="411"/>
    <x v="18"/>
    <n v="30876"/>
    <n v="19"/>
    <n v="7.0000000000000007E-2"/>
    <d v="1900-01-01T04:48:00"/>
    <s v="49.752500000000005"/>
    <n v="36.1"/>
    <n v="32.5"/>
    <n v="79.3"/>
    <n v="66.2"/>
    <n v="43.2"/>
    <x v="9"/>
  </r>
  <r>
    <n v="12816"/>
    <x v="333"/>
    <x v="553"/>
    <x v="30"/>
    <n v="16155"/>
    <n v="21.9"/>
    <n v="0.13"/>
    <d v="1900-01-01T00:52:00"/>
    <n v="49.740499999999997"/>
    <n v="44.2"/>
    <n v="44.1"/>
    <n v="53.4"/>
    <n v="88"/>
    <n v="58.3"/>
    <x v="9"/>
  </r>
  <r>
    <n v="12817"/>
    <x v="334"/>
    <x v="399"/>
    <x v="0"/>
    <n v="16688"/>
    <n v="10.6"/>
    <n v="0.16"/>
    <d v="1900-01-01T03:49:00"/>
    <s v="49.64699999999999"/>
    <n v="43.4"/>
    <n v="25.4"/>
    <n v="72.400000000000006"/>
    <n v="74.7"/>
    <n v="63.6"/>
    <x v="9"/>
  </r>
  <r>
    <n v="12818"/>
    <x v="335"/>
    <x v="345"/>
    <x v="18"/>
    <n v="29952"/>
    <n v="27.5"/>
    <n v="0.05"/>
    <d v="1900-01-01T14:38:00"/>
    <n v="49.591999999999999"/>
    <n v="30"/>
    <n v="26.5"/>
    <n v="89.8"/>
    <n v="66.3"/>
    <n v="46.2"/>
    <x v="9"/>
  </r>
  <r>
    <n v="12819"/>
    <x v="336"/>
    <x v="544"/>
    <x v="7"/>
    <n v="17012"/>
    <n v="29.5"/>
    <n v="0.26"/>
    <d v="1900-01-01T15:37:00"/>
    <n v="49.566499999999998"/>
    <n v="20.9"/>
    <n v="26.5"/>
    <n v="87.5"/>
    <n v="70.900000000000006"/>
    <n v="88.4"/>
    <x v="9"/>
  </r>
  <r>
    <n v="12820"/>
    <x v="337"/>
    <x v="261"/>
    <x v="0"/>
    <n v="21379"/>
    <n v="16.399999999999999"/>
    <n v="0.11"/>
    <d v="1900-01-01T10:42:00"/>
    <n v="49.52"/>
    <n v="35.4"/>
    <n v="34.1"/>
    <n v="70.8"/>
    <n v="84.7"/>
    <n v="60.8"/>
    <x v="9"/>
  </r>
  <r>
    <n v="12821"/>
    <x v="338"/>
    <x v="372"/>
    <x v="17"/>
    <n v="19307"/>
    <n v="21"/>
    <n v="0.2"/>
    <d v="1900-01-01T11:41:00"/>
    <n v="49.52"/>
    <n v="27.1"/>
    <n v="32.299999999999997"/>
    <n v="77.3"/>
    <n v="74.400000000000006"/>
    <n v="79.900000000000006"/>
    <x v="9"/>
  </r>
  <r>
    <n v="12822"/>
    <x v="339"/>
    <x v="477"/>
    <x v="42"/>
    <n v="13273"/>
    <n v="28.1"/>
    <n v="0.02"/>
    <s v="38 : 62"/>
    <n v="49.502499999999998"/>
    <n v="33.5"/>
    <n v="36.299999999999997"/>
    <n v="78.8"/>
    <n v="84.2"/>
    <n v="27.8"/>
    <x v="9"/>
  </r>
  <r>
    <n v="12823"/>
    <x v="340"/>
    <x v="424"/>
    <x v="1"/>
    <n v="16415"/>
    <n v="18.7"/>
    <n v="0.46"/>
    <d v="1900-01-01T10:42:00"/>
    <n v="49.500500000000002"/>
    <n v="27.8"/>
    <n v="30.3"/>
    <n v="76.8"/>
    <n v="58.5"/>
    <n v="95.1"/>
    <x v="9"/>
  </r>
  <r>
    <n v="12824"/>
    <x v="341"/>
    <x v="390"/>
    <x v="28"/>
    <n v="33332"/>
    <n v="19.8"/>
    <n v="0.03"/>
    <d v="1899-12-31T22:54:00"/>
    <n v="49.497"/>
    <n v="48.8"/>
    <n v="47.2"/>
    <n v="51"/>
    <n v="76.7"/>
    <n v="40.6"/>
    <x v="9"/>
  </r>
  <r>
    <n v="12825"/>
    <x v="342"/>
    <x v="404"/>
    <x v="1"/>
    <n v="13850"/>
    <n v="19.5"/>
    <n v="0.3"/>
    <d v="1900-01-01T00:52:00"/>
    <s v="49.495999999999995"/>
    <n v="20.399999999999999"/>
    <n v="26.5"/>
    <n v="86.7"/>
    <n v="64.2"/>
    <n v="96.2"/>
    <x v="9"/>
  </r>
  <r>
    <n v="12826"/>
    <x v="343"/>
    <x v="495"/>
    <x v="18"/>
    <n v="10438"/>
    <n v="16.8"/>
    <n v="0.1"/>
    <d v="1900-01-01T15:37:00"/>
    <n v="49.371499999999997"/>
    <n v="38.700000000000003"/>
    <n v="32.6"/>
    <n v="72.900000000000006"/>
    <n v="75.400000000000006"/>
    <n v="48.2"/>
    <x v="9"/>
  </r>
  <r>
    <n v="12827"/>
    <x v="344"/>
    <x v="1503"/>
    <x v="51"/>
    <n v="8892"/>
    <n v="14.8"/>
    <n v="0.02"/>
    <d v="1900-01-02T14:14:00"/>
    <n v="49.3645"/>
    <n v="27.8"/>
    <n v="26.5"/>
    <n v="85.9"/>
    <n v="53.4"/>
    <n v="74.3"/>
    <x v="9"/>
  </r>
  <r>
    <n v="12828"/>
    <x v="345"/>
    <x v="406"/>
    <x v="10"/>
    <n v="15383"/>
    <n v="12.2"/>
    <n v="0.16"/>
    <s v="38 : 62"/>
    <s v="49.35850000000001"/>
    <n v="50.5"/>
    <n v="43.8"/>
    <n v="49.6"/>
    <n v="77.099999999999994"/>
    <n v="50.6"/>
    <x v="9"/>
  </r>
  <r>
    <n v="12829"/>
    <x v="346"/>
    <x v="2110"/>
    <x v="1"/>
    <n v="14630"/>
    <n v="18.3"/>
    <n v="0.46"/>
    <d v="1899-12-31T21:55:00"/>
    <s v="49.35799999999999"/>
    <n v="24.7"/>
    <n v="27.9"/>
    <n v="80.599999999999994"/>
    <n v="60.7"/>
    <n v="98.3"/>
    <x v="9"/>
  </r>
  <r>
    <n v="12830"/>
    <x v="347"/>
    <x v="296"/>
    <x v="5"/>
    <n v="13648"/>
    <n v="9.9"/>
    <n v="0.08"/>
    <d v="1900-01-01T14:38:00"/>
    <n v="49.353999999999999"/>
    <n v="29.1"/>
    <n v="32.799999999999997"/>
    <n v="79.900000000000006"/>
    <n v="62"/>
    <n v="64.099999999999994"/>
    <x v="9"/>
  </r>
  <r>
    <n v="12831"/>
    <x v="348"/>
    <x v="453"/>
    <x v="1"/>
    <n v="10140"/>
    <n v="18.8"/>
    <n v="0.43"/>
    <s v="38 : 62"/>
    <s v="49.232499999999995"/>
    <n v="34.700000000000003"/>
    <n v="33.9"/>
    <n v="62.3"/>
    <n v="83"/>
    <n v="95.4"/>
    <x v="9"/>
  </r>
  <r>
    <n v="12832"/>
    <x v="349"/>
    <x v="758"/>
    <x v="9"/>
    <n v="44082"/>
    <n v="16.2"/>
    <n v="0.02"/>
    <s v="Unknown"/>
    <n v="49.223500000000001"/>
    <n v="29.1"/>
    <n v="33.9"/>
    <n v="78.3"/>
    <n v="95.2"/>
    <n v="46.8"/>
    <x v="9"/>
  </r>
  <r>
    <n v="12833"/>
    <x v="350"/>
    <x v="130"/>
    <x v="1"/>
    <n v="11525"/>
    <n v="15.8"/>
    <n v="0.33"/>
    <d v="1900-01-01T08:44:00"/>
    <n v="49.176499999999997"/>
    <n v="31.1"/>
    <n v="29.3"/>
    <n v="72.8"/>
    <n v="65"/>
    <n v="94.2"/>
    <x v="9"/>
  </r>
  <r>
    <n v="12834"/>
    <x v="351"/>
    <x v="379"/>
    <x v="0"/>
    <n v="27562"/>
    <n v="18"/>
    <n v="0.06"/>
    <d v="1900-01-01T07:45:00"/>
    <s v="49.16299999999999"/>
    <n v="36.9"/>
    <n v="33.9"/>
    <n v="69.099999999999994"/>
    <n v="82.1"/>
    <n v="59.1"/>
    <x v="9"/>
  </r>
  <r>
    <n v="12835"/>
    <x v="352"/>
    <x v="414"/>
    <x v="7"/>
    <n v="13747"/>
    <n v="28.2"/>
    <n v="0.4"/>
    <s v="Unknown"/>
    <s v="49.14549999999999"/>
    <n v="24"/>
    <n v="28.2"/>
    <n v="79.8"/>
    <n v="71.5"/>
    <n v="94.5"/>
    <x v="9"/>
  </r>
  <r>
    <n v="12836"/>
    <x v="353"/>
    <x v="1174"/>
    <x v="0"/>
    <n v="62862"/>
    <n v="38.1"/>
    <n v="0.05"/>
    <d v="1900-01-01T09:43:00"/>
    <s v="49.12499999999999"/>
    <n v="31.6"/>
    <n v="36.9"/>
    <n v="77.2"/>
    <n v="77.3"/>
    <n v="38"/>
    <x v="9"/>
  </r>
  <r>
    <n v="12837"/>
    <x v="354"/>
    <x v="274"/>
    <x v="13"/>
    <n v="72381"/>
    <n v="15.5"/>
    <n v="0.15"/>
    <d v="1900-01-01T12:40:00"/>
    <s v="49.11449999999999"/>
    <n v="43.5"/>
    <n v="27.5"/>
    <n v="66.7"/>
    <n v="63.8"/>
    <n v="76.599999999999994"/>
    <x v="9"/>
  </r>
  <r>
    <n v="12838"/>
    <x v="355"/>
    <x v="302"/>
    <x v="0"/>
    <n v="27342"/>
    <n v="16.899999999999999"/>
    <n v="0.08"/>
    <d v="1899-12-31T22:54:00"/>
    <n v="49.104500000000002"/>
    <n v="39.700000000000003"/>
    <n v="36.1"/>
    <n v="66.7"/>
    <n v="88.1"/>
    <n v="45.2"/>
    <x v="9"/>
  </r>
  <r>
    <n v="12839"/>
    <x v="356"/>
    <x v="1785"/>
    <x v="42"/>
    <n v="7117"/>
    <n v="7"/>
    <n v="0.2"/>
    <d v="1900-01-01T03:49:00"/>
    <s v="49.013000000000005"/>
    <n v="49"/>
    <n v="23.4"/>
    <n v="70.7"/>
    <n v="55.3"/>
    <n v="58"/>
    <x v="9"/>
  </r>
  <r>
    <n v="12840"/>
    <x v="357"/>
    <x v="184"/>
    <x v="0"/>
    <n v="5058"/>
    <n v="10.9"/>
    <n v="0.34"/>
    <d v="1900-01-01T10:42:00"/>
    <n v="48.9285"/>
    <n v="36.5"/>
    <n v="26.6"/>
    <n v="72.5"/>
    <n v="64.8"/>
    <n v="81.400000000000006"/>
    <x v="9"/>
  </r>
  <r>
    <n v="12841"/>
    <x v="358"/>
    <x v="417"/>
    <x v="18"/>
    <n v="20489"/>
    <n v="17.8"/>
    <n v="0.08"/>
    <d v="1900-01-01T11:41:00"/>
    <s v="48.88699999999999"/>
    <n v="37.299999999999997"/>
    <n v="30.6"/>
    <n v="74.8"/>
    <n v="76.3"/>
    <n v="46.9"/>
    <x v="9"/>
  </r>
  <r>
    <n v="12842"/>
    <x v="359"/>
    <x v="850"/>
    <x v="7"/>
    <n v="23279"/>
    <n v="34.799999999999997"/>
    <n v="0.2"/>
    <d v="1900-01-02T04:24:00"/>
    <s v="48.879999999999995"/>
    <n v="16.7"/>
    <n v="25.4"/>
    <n v="97.1"/>
    <n v="25"/>
    <n v="86.1"/>
    <x v="9"/>
  </r>
  <r>
    <n v="12843"/>
    <x v="360"/>
    <x v="2111"/>
    <x v="67"/>
    <n v="2092"/>
    <n v="9.5"/>
    <n v="0.03"/>
    <d v="1899-12-31T20:56:00"/>
    <s v="48.87599999999999"/>
    <n v="37.799999999999997"/>
    <n v="32.6"/>
    <n v="69.2"/>
    <n v="52.4"/>
    <n v="72.2"/>
    <x v="9"/>
  </r>
  <r>
    <n v="12844"/>
    <x v="361"/>
    <x v="266"/>
    <x v="7"/>
    <n v="9165"/>
    <n v="15.6"/>
    <n v="0.11"/>
    <d v="1900-01-01T19:33:00"/>
    <n v="48.832000000000001"/>
    <n v="28.1"/>
    <n v="31.1"/>
    <n v="77"/>
    <n v="61.9"/>
    <n v="79.3"/>
    <x v="9"/>
  </r>
  <r>
    <n v="12845"/>
    <x v="362"/>
    <x v="348"/>
    <x v="3"/>
    <n v="42331"/>
    <n v="27.8"/>
    <n v="0.28000000000000003"/>
    <d v="1900-01-01T07:45:00"/>
    <n v="48.792499999999997"/>
    <n v="28"/>
    <n v="32.5"/>
    <n v="73.5"/>
    <n v="71"/>
    <n v="82.9"/>
    <x v="9"/>
  </r>
  <r>
    <n v="12846"/>
    <x v="363"/>
    <x v="219"/>
    <x v="2"/>
    <n v="6871"/>
    <n v="15.3"/>
    <n v="0.17"/>
    <d v="1900-01-01T16:36:00"/>
    <n v="48.648499999999999"/>
    <n v="36.1"/>
    <n v="34.200000000000003"/>
    <n v="63.3"/>
    <n v="70.900000000000006"/>
    <n v="83.4"/>
    <x v="9"/>
  </r>
  <r>
    <n v="12847"/>
    <x v="364"/>
    <x v="478"/>
    <x v="21"/>
    <n v="7352"/>
    <n v="22"/>
    <n v="0.18"/>
    <d v="1900-01-01T02:50:00"/>
    <s v="48.64349999999999"/>
    <n v="35.700000000000003"/>
    <n v="35.299999999999997"/>
    <n v="61.3"/>
    <n v="98"/>
    <n v="74.2"/>
    <x v="9"/>
  </r>
  <r>
    <n v="12848"/>
    <x v="365"/>
    <x v="358"/>
    <x v="18"/>
    <n v="21889"/>
    <n v="25.8"/>
    <n v="0.04"/>
    <d v="1900-01-01T16:36:00"/>
    <s v="48.629999999999995"/>
    <n v="33.200000000000003"/>
    <n v="28.9"/>
    <n v="81.3"/>
    <n v="68"/>
    <n v="44.6"/>
    <x v="9"/>
  </r>
  <r>
    <n v="12849"/>
    <x v="366"/>
    <x v="867"/>
    <x v="19"/>
    <n v="31430"/>
    <n v="26.2"/>
    <n v="0.14000000000000001"/>
    <d v="1900-01-01T08:44:00"/>
    <s v="48.62349999999999"/>
    <n v="28.4"/>
    <n v="36.9"/>
    <n v="67.599999999999994"/>
    <n v="77.3"/>
    <n v="82.3"/>
    <x v="9"/>
  </r>
  <r>
    <n v="12850"/>
    <x v="367"/>
    <x v="367"/>
    <x v="3"/>
    <n v="22115"/>
    <n v="26.5"/>
    <n v="0.11"/>
    <d v="1900-01-01T11:41:00"/>
    <n v="48.591000000000001"/>
    <n v="33.9"/>
    <n v="36.299999999999997"/>
    <n v="66.400000000000006"/>
    <n v="80.400000000000006"/>
    <n v="65.7"/>
    <x v="9"/>
  </r>
  <r>
    <n v="12851"/>
    <x v="368"/>
    <x v="311"/>
    <x v="16"/>
    <n v="1838"/>
    <n v="9.8000000000000007"/>
    <n v="0.09"/>
    <s v="27 : 73"/>
    <n v="48.585500000000003"/>
    <n v="48.2"/>
    <n v="39.4"/>
    <n v="51.7"/>
    <n v="99.7"/>
    <n v="45.9"/>
    <x v="9"/>
  </r>
  <r>
    <n v="12852"/>
    <x v="369"/>
    <x v="483"/>
    <x v="43"/>
    <n v="18192"/>
    <n v="11.1"/>
    <n v="0.31"/>
    <d v="1899-12-31T22:54:00"/>
    <s v="48.57299999999999"/>
    <n v="41.1"/>
    <n v="29.9"/>
    <n v="65.099999999999994"/>
    <n v="69.5"/>
    <n v="72.900000000000006"/>
    <x v="9"/>
  </r>
  <r>
    <n v="12853"/>
    <x v="370"/>
    <x v="1611"/>
    <x v="24"/>
    <n v="17736"/>
    <n v="15.4"/>
    <n v="0.08"/>
    <s v="36 : 64"/>
    <s v="48.544999999999995"/>
    <n v="42.8"/>
    <n v="43.2"/>
    <n v="54.7"/>
    <n v="99.9"/>
    <n v="39.799999999999997"/>
    <x v="9"/>
  </r>
  <r>
    <n v="12854"/>
    <x v="371"/>
    <x v="726"/>
    <x v="43"/>
    <n v="19655"/>
    <n v="10.4"/>
    <n v="0.26"/>
    <d v="1900-01-01T07:45:00"/>
    <s v="48.529999999999994"/>
    <n v="45.5"/>
    <n v="28.9"/>
    <n v="62.2"/>
    <n v="49.6"/>
    <n v="81.099999999999994"/>
    <x v="9"/>
  </r>
  <r>
    <n v="12855"/>
    <x v="372"/>
    <x v="618"/>
    <x v="9"/>
    <n v="39871"/>
    <n v="15.5"/>
    <n v="0.04"/>
    <s v="34 : 66"/>
    <s v="48.500499999999995"/>
    <n v="36.200000000000003"/>
    <n v="34.9"/>
    <n v="70"/>
    <n v="97.2"/>
    <n v="37.5"/>
    <x v="9"/>
  </r>
  <r>
    <n v="12856"/>
    <x v="373"/>
    <x v="346"/>
    <x v="6"/>
    <n v="10356"/>
    <n v="22.4"/>
    <n v="0.08"/>
    <d v="1900-01-01T12:40:00"/>
    <s v="48.43599999999999"/>
    <n v="35.1"/>
    <n v="33.4"/>
    <n v="73.400000000000006"/>
    <n v="61.7"/>
    <n v="52.1"/>
    <x v="9"/>
  </r>
  <r>
    <n v="12857"/>
    <x v="374"/>
    <x v="1617"/>
    <x v="14"/>
    <n v="4092"/>
    <n v="18.399999999999999"/>
    <n v="0.04"/>
    <d v="1900-01-01T04:48:00"/>
    <s v="48.41799999999999"/>
    <n v="23.9"/>
    <n v="27.7"/>
    <n v="90.2"/>
    <n v="31.8"/>
    <n v="66.7"/>
    <x v="9"/>
  </r>
  <r>
    <n v="12858"/>
    <x v="375"/>
    <x v="833"/>
    <x v="1"/>
    <n v="5240"/>
    <n v="15.4"/>
    <n v="0.44"/>
    <d v="1900-01-01T16:36:00"/>
    <n v="48.41"/>
    <n v="40.6"/>
    <n v="34.5"/>
    <n v="63.9"/>
    <n v="29.2"/>
    <n v="81.2"/>
    <x v="9"/>
  </r>
  <r>
    <n v="12859"/>
    <x v="376"/>
    <x v="284"/>
    <x v="26"/>
    <n v="15267"/>
    <n v="22.1"/>
    <n v="0.13"/>
    <s v="40 : 60"/>
    <n v="48.375999999999998"/>
    <n v="36.6"/>
    <n v="35.799999999999997"/>
    <n v="63.6"/>
    <n v="68.3"/>
    <n v="71.8"/>
    <x v="9"/>
  </r>
  <r>
    <n v="12860"/>
    <x v="377"/>
    <x v="295"/>
    <x v="24"/>
    <n v="14408"/>
    <n v="21.1"/>
    <n v="0.13"/>
    <d v="1899-12-31T17:59:00"/>
    <n v="48.343000000000004"/>
    <n v="35.1"/>
    <n v="43.6"/>
    <n v="59.5"/>
    <n v="99.8"/>
    <n v="46.7"/>
    <x v="9"/>
  </r>
  <r>
    <n v="12861"/>
    <x v="378"/>
    <x v="290"/>
    <x v="0"/>
    <n v="13029"/>
    <n v="7.8"/>
    <n v="0.11"/>
    <d v="1900-01-01T13:39:00"/>
    <n v="48.329500000000003"/>
    <n v="43.2"/>
    <n v="23.1"/>
    <n v="74.400000000000006"/>
    <n v="66.099999999999994"/>
    <n v="52.3"/>
    <x v="9"/>
  </r>
  <r>
    <n v="12862"/>
    <x v="379"/>
    <x v="805"/>
    <x v="6"/>
    <n v="22698"/>
    <n v="28.6"/>
    <n v="0.13"/>
    <d v="1900-01-01T08:44:00"/>
    <s v="48.32600000000001"/>
    <n v="36.700000000000003"/>
    <n v="31.8"/>
    <n v="70"/>
    <n v="68.5"/>
    <n v="60.5"/>
    <x v="9"/>
  </r>
  <r>
    <n v="12863"/>
    <x v="380"/>
    <x v="350"/>
    <x v="0"/>
    <n v="32428"/>
    <n v="17.2"/>
    <n v="0.11"/>
    <d v="1900-01-01T05:47:00"/>
    <n v="48.290999999999997"/>
    <n v="28.9"/>
    <n v="28.8"/>
    <n v="81.2"/>
    <n v="62.9"/>
    <n v="60.5"/>
    <x v="9"/>
  </r>
  <r>
    <n v="12864"/>
    <x v="381"/>
    <x v="817"/>
    <x v="0"/>
    <n v="27322"/>
    <n v="11"/>
    <n v="0.03"/>
    <d v="1900-01-01T11:41:00"/>
    <n v="48.174999999999997"/>
    <n v="42.2"/>
    <n v="29.9"/>
    <n v="69.3"/>
    <n v="71.5"/>
    <n v="45.4"/>
    <x v="9"/>
  </r>
  <r>
    <n v="12865"/>
    <x v="382"/>
    <x v="333"/>
    <x v="24"/>
    <n v="9123"/>
    <n v="18.600000000000001"/>
    <n v="0.18"/>
    <s v="30 : 70"/>
    <n v="48.085500000000003"/>
    <n v="33.9"/>
    <n v="38"/>
    <n v="63.9"/>
    <n v="95"/>
    <n v="54.6"/>
    <x v="9"/>
  </r>
  <r>
    <n v="12866"/>
    <x v="383"/>
    <x v="313"/>
    <x v="6"/>
    <n v="18232"/>
    <n v="54.1"/>
    <n v="0.15"/>
    <d v="1900-01-01T01:51:00"/>
    <n v="48.055"/>
    <n v="35.5"/>
    <n v="42.1"/>
    <n v="60.1"/>
    <n v="76.900000000000006"/>
    <n v="56.9"/>
    <x v="9"/>
  </r>
  <r>
    <n v="12867"/>
    <x v="384"/>
    <x v="1153"/>
    <x v="0"/>
    <n v="9011"/>
    <n v="19.7"/>
    <n v="0.08"/>
    <d v="1900-01-01T00:52:00"/>
    <s v="48.05499999999999"/>
    <n v="29"/>
    <n v="24"/>
    <n v="86.6"/>
    <n v="68"/>
    <n v="51.2"/>
    <x v="9"/>
  </r>
  <r>
    <n v="12868"/>
    <x v="385"/>
    <x v="452"/>
    <x v="1"/>
    <n v="22700"/>
    <n v="15.8"/>
    <n v="0.32"/>
    <d v="1900-01-01T00:52:00"/>
    <n v="47.968000000000004"/>
    <n v="23.8"/>
    <n v="20"/>
    <n v="86.6"/>
    <n v="50.3"/>
    <n v="95.4"/>
    <x v="9"/>
  </r>
  <r>
    <n v="12869"/>
    <x v="386"/>
    <x v="347"/>
    <x v="0"/>
    <n v="21695"/>
    <n v="13.2"/>
    <n v="0.05"/>
    <d v="1900-01-01T08:44:00"/>
    <s v="47.96249999999999"/>
    <n v="32.6"/>
    <n v="29.6"/>
    <n v="79"/>
    <n v="72.599999999999994"/>
    <n v="42.1"/>
    <x v="9"/>
  </r>
  <r>
    <n v="12870"/>
    <x v="387"/>
    <x v="831"/>
    <x v="0"/>
    <n v="7281"/>
    <n v="20.7"/>
    <n v="0.34"/>
    <s v="29 : 71"/>
    <s v="47.904999999999994"/>
    <n v="27.2"/>
    <n v="28"/>
    <n v="76.099999999999994"/>
    <n v="68.400000000000006"/>
    <n v="82.6"/>
    <x v="9"/>
  </r>
  <r>
    <n v="12871"/>
    <x v="388"/>
    <x v="409"/>
    <x v="25"/>
    <n v="10117"/>
    <n v="19.899999999999999"/>
    <n v="0.27"/>
    <d v="1900-01-01T14:38:00"/>
    <n v="47.8765"/>
    <n v="22.7"/>
    <n v="30.7"/>
    <n v="75.8"/>
    <n v="72.3"/>
    <n v="88.6"/>
    <x v="9"/>
  </r>
  <r>
    <n v="12872"/>
    <x v="389"/>
    <x v="431"/>
    <x v="37"/>
    <n v="37143"/>
    <n v="16.899999999999999"/>
    <n v="0.19"/>
    <d v="1900-01-01T07:45:00"/>
    <n v="47.835500000000003"/>
    <n v="31.3"/>
    <n v="36.9"/>
    <n v="69.8"/>
    <n v="66.400000000000006"/>
    <n v="57.4"/>
    <x v="9"/>
  </r>
  <r>
    <n v="12873"/>
    <x v="390"/>
    <x v="213"/>
    <x v="0"/>
    <n v="8366"/>
    <n v="4.0999999999999996"/>
    <n v="0.1"/>
    <d v="1900-01-01T07:45:00"/>
    <n v="47.811999999999998"/>
    <n v="38.700000000000003"/>
    <n v="23.2"/>
    <n v="78"/>
    <n v="83"/>
    <n v="39.299999999999997"/>
    <x v="9"/>
  </r>
  <r>
    <n v="12874"/>
    <x v="391"/>
    <x v="304"/>
    <x v="13"/>
    <n v="50941"/>
    <n v="21.3"/>
    <n v="0.15"/>
    <d v="1900-01-01T12:40:00"/>
    <s v="47.81049999999999"/>
    <n v="36.799999999999997"/>
    <n v="30.5"/>
    <n v="68.3"/>
    <n v="65.8"/>
    <n v="66.5"/>
    <x v="9"/>
  </r>
  <r>
    <n v="12875"/>
    <x v="392"/>
    <x v="1942"/>
    <x v="31"/>
    <n v="5407"/>
    <n v="14"/>
    <n v="0.1"/>
    <d v="1900-01-01T08:44:00"/>
    <n v="47.7515"/>
    <n v="21.1"/>
    <n v="22.8"/>
    <n v="90.5"/>
    <n v="35.5"/>
    <n v="84.6"/>
    <x v="9"/>
  </r>
  <r>
    <n v="12876"/>
    <x v="393"/>
    <x v="669"/>
    <x v="42"/>
    <n v="55389"/>
    <n v="27.8"/>
    <n v="0.02"/>
    <d v="1899-12-31T22:54:00"/>
    <s v="47.73950000000001"/>
    <n v="37"/>
    <n v="33.700000000000003"/>
    <n v="72.5"/>
    <n v="65.599999999999994"/>
    <n v="35.700000000000003"/>
    <x v="9"/>
  </r>
  <r>
    <n v="12877"/>
    <x v="394"/>
    <x v="541"/>
    <x v="37"/>
    <n v="49161"/>
    <n v="17.7"/>
    <n v="0.2"/>
    <d v="1900-01-01T06:46:00"/>
    <n v="47.728000000000002"/>
    <n v="30.4"/>
    <n v="39.6"/>
    <n v="66.400000000000006"/>
    <n v="71.400000000000006"/>
    <n v="60"/>
    <x v="9"/>
  </r>
  <r>
    <n v="12878"/>
    <x v="395"/>
    <x v="492"/>
    <x v="1"/>
    <n v="14375"/>
    <n v="18.3"/>
    <n v="0.21"/>
    <d v="1900-01-01T06:46:00"/>
    <n v="47.7"/>
    <n v="24"/>
    <n v="20.8"/>
    <n v="87.8"/>
    <n v="39.700000000000003"/>
    <n v="88.8"/>
    <x v="9"/>
  </r>
  <r>
    <n v="12879"/>
    <x v="396"/>
    <x v="658"/>
    <x v="43"/>
    <n v="25623"/>
    <n v="12.3"/>
    <n v="0.34"/>
    <d v="1900-01-01T15:37:00"/>
    <n v="47.667999999999999"/>
    <n v="42.2"/>
    <n v="28.5"/>
    <n v="63.5"/>
    <n v="56.6"/>
    <n v="75.2"/>
    <x v="9"/>
  </r>
  <r>
    <n v="12880"/>
    <x v="397"/>
    <x v="364"/>
    <x v="18"/>
    <n v="30666"/>
    <n v="29.6"/>
    <n v="0.17"/>
    <s v="31 : 69"/>
    <s v="47.613499999999995"/>
    <n v="30.5"/>
    <n v="30.5"/>
    <n v="74.2"/>
    <n v="86.9"/>
    <n v="53.8"/>
    <x v="9"/>
  </r>
  <r>
    <n v="12881"/>
    <x v="398"/>
    <x v="228"/>
    <x v="0"/>
    <n v="27266"/>
    <n v="23.8"/>
    <n v="0.17"/>
    <d v="1899-12-31T20:56:00"/>
    <n v="47.607999999999997"/>
    <n v="28.5"/>
    <n v="26.7"/>
    <n v="79.400000000000006"/>
    <n v="73"/>
    <n v="62.9"/>
    <x v="9"/>
  </r>
  <r>
    <n v="12882"/>
    <x v="399"/>
    <x v="385"/>
    <x v="0"/>
    <n v="33101"/>
    <n v="16.399999999999999"/>
    <n v="0.05"/>
    <d v="1900-01-01T09:43:00"/>
    <s v="47.587999999999994"/>
    <n v="35.5"/>
    <n v="24.2"/>
    <n v="76.900000000000006"/>
    <n v="64.5"/>
    <n v="59.3"/>
    <x v="9"/>
  </r>
  <r>
    <n v="12883"/>
    <x v="400"/>
    <x v="1603"/>
    <x v="32"/>
    <n v="12468"/>
    <n v="10"/>
    <n v="7.0000000000000007E-2"/>
    <d v="1900-01-01T00:52:00"/>
    <n v="47.463500000000003"/>
    <n v="34"/>
    <n v="16"/>
    <n v="88.6"/>
    <n v="19.399999999999999"/>
    <n v="72.5"/>
    <x v="9"/>
  </r>
  <r>
    <n v="12884"/>
    <x v="401"/>
    <x v="670"/>
    <x v="24"/>
    <n v="10913"/>
    <n v="30.9"/>
    <n v="0.04"/>
    <d v="1900-01-01T15:37:00"/>
    <n v="47.448500000000003"/>
    <n v="17.399999999999999"/>
    <n v="36.5"/>
    <n v="83.5"/>
    <n v="72.7"/>
    <n v="50.3"/>
    <x v="9"/>
  </r>
  <r>
    <n v="12885"/>
    <x v="402"/>
    <x v="1787"/>
    <x v="0"/>
    <n v="25537"/>
    <n v="10.5"/>
    <n v="0.04"/>
    <d v="1900-01-01T16:36:00"/>
    <s v="47.42799999999999"/>
    <n v="36.9"/>
    <n v="23.3"/>
    <n v="80.599999999999994"/>
    <n v="73.2"/>
    <n v="35.700000000000003"/>
    <x v="9"/>
  </r>
  <r>
    <n v="12886"/>
    <x v="403"/>
    <x v="1777"/>
    <x v="32"/>
    <n v="3552"/>
    <n v="16.399999999999999"/>
    <n v="0.01"/>
    <d v="1900-01-01T08:44:00"/>
    <s v="47.416500000000006"/>
    <n v="29.9"/>
    <n v="21.3"/>
    <n v="87.2"/>
    <n v="22.6"/>
    <n v="71.400000000000006"/>
    <x v="9"/>
  </r>
  <r>
    <n v="12887"/>
    <x v="404"/>
    <x v="468"/>
    <x v="0"/>
    <n v="35021"/>
    <n v="21.9"/>
    <n v="0.08"/>
    <d v="1900-01-01T10:42:00"/>
    <n v="47.390999999999998"/>
    <n v="32.1"/>
    <n v="32.1"/>
    <n v="74.3"/>
    <n v="64.5"/>
    <n v="49.9"/>
    <x v="9"/>
  </r>
  <r>
    <n v="12888"/>
    <x v="405"/>
    <x v="300"/>
    <x v="0"/>
    <n v="28016"/>
    <n v="17.2"/>
    <n v="0.04"/>
    <d v="1900-01-01T08:44:00"/>
    <s v="47.382000000000005"/>
    <n v="36.299999999999997"/>
    <n v="31.8"/>
    <n v="70.7"/>
    <n v="71.099999999999994"/>
    <n v="45.3"/>
    <x v="9"/>
  </r>
  <r>
    <n v="12889"/>
    <x v="406"/>
    <x v="2112"/>
    <x v="51"/>
    <n v="2546"/>
    <n v="12.1"/>
    <n v="0.61"/>
    <d v="1900-01-01T04:48:00"/>
    <n v="47.32"/>
    <n v="34.9"/>
    <n v="38"/>
    <n v="59.7"/>
    <n v="17.3"/>
    <n v="98.7"/>
    <x v="9"/>
  </r>
  <r>
    <n v="12890"/>
    <x v="407"/>
    <x v="378"/>
    <x v="3"/>
    <n v="30343"/>
    <n v="29.7"/>
    <n v="0.22"/>
    <d v="1900-01-01T06:46:00"/>
    <s v="47.25749999999999"/>
    <n v="28.1"/>
    <n v="34.4"/>
    <n v="73.099999999999994"/>
    <n v="63.3"/>
    <n v="60.4"/>
    <x v="9"/>
  </r>
  <r>
    <n v="12891"/>
    <x v="408"/>
    <x v="326"/>
    <x v="18"/>
    <n v="61291"/>
    <n v="27"/>
    <n v="0.06"/>
    <d v="1900-01-01T14:38:00"/>
    <n v="47.247500000000002"/>
    <n v="24.2"/>
    <n v="31.7"/>
    <n v="82.2"/>
    <n v="73.7"/>
    <n v="44.1"/>
    <x v="9"/>
  </r>
  <r>
    <n v="12892"/>
    <x v="409"/>
    <x v="543"/>
    <x v="16"/>
    <n v="18205"/>
    <n v="22"/>
    <n v="0.24"/>
    <s v="Unknown"/>
    <n v="47.243499999999997"/>
    <n v="37.9"/>
    <n v="38.799999999999997"/>
    <n v="54.7"/>
    <n v="91.9"/>
    <n v="63"/>
    <x v="9"/>
  </r>
  <r>
    <n v="12893"/>
    <x v="410"/>
    <x v="829"/>
    <x v="23"/>
    <n v="36596"/>
    <n v="19.600000000000001"/>
    <n v="0.12"/>
    <s v="Unknown"/>
    <n v="47.209000000000003"/>
    <n v="32"/>
    <n v="44.6"/>
    <n v="58.9"/>
    <n v="85"/>
    <n v="50.2"/>
    <x v="9"/>
  </r>
  <r>
    <n v="12894"/>
    <x v="411"/>
    <x v="449"/>
    <x v="33"/>
    <n v="52669"/>
    <n v="13"/>
    <n v="0.24"/>
    <d v="1900-01-01T14:38:00"/>
    <n v="47.203499999999998"/>
    <n v="37"/>
    <n v="33"/>
    <n v="64.5"/>
    <n v="61.4"/>
    <n v="65.5"/>
    <x v="9"/>
  </r>
  <r>
    <n v="12895"/>
    <x v="412"/>
    <x v="627"/>
    <x v="24"/>
    <n v="6137"/>
    <n v="9"/>
    <n v="0.11"/>
    <d v="1900-01-01T11:41:00"/>
    <n v="47.177500000000002"/>
    <n v="46"/>
    <n v="32.299999999999997"/>
    <n v="57.6"/>
    <n v="84.2"/>
    <n v="47.9"/>
    <x v="9"/>
  </r>
  <r>
    <n v="12896"/>
    <x v="413"/>
    <x v="570"/>
    <x v="7"/>
    <n v="11230"/>
    <n v="31.5"/>
    <n v="0.28000000000000003"/>
    <d v="1900-01-01T09:43:00"/>
    <n v="47.151499999999999"/>
    <n v="23.1"/>
    <n v="31.4"/>
    <n v="74.5"/>
    <n v="52.9"/>
    <n v="90.2"/>
    <x v="9"/>
  </r>
  <r>
    <n v="12897"/>
    <x v="414"/>
    <x v="839"/>
    <x v="7"/>
    <n v="3561"/>
    <n v="11.1"/>
    <n v="0.31"/>
    <d v="1900-01-01T08:44:00"/>
    <n v="47.14"/>
    <n v="27.7"/>
    <n v="21.7"/>
    <n v="85.5"/>
    <n v="24.7"/>
    <n v="80.5"/>
    <x v="9"/>
  </r>
  <r>
    <n v="12898"/>
    <x v="415"/>
    <x v="369"/>
    <x v="14"/>
    <n v="10910"/>
    <n v="13.1"/>
    <n v="0.04"/>
    <d v="1900-01-01T15:37:00"/>
    <n v="47.116"/>
    <n v="29.4"/>
    <n v="34.200000000000003"/>
    <n v="76.599999999999994"/>
    <n v="47.5"/>
    <n v="48.6"/>
    <x v="9"/>
  </r>
  <r>
    <n v="12899"/>
    <x v="416"/>
    <x v="464"/>
    <x v="10"/>
    <n v="2920"/>
    <n v="4.2"/>
    <n v="0.12"/>
    <d v="1900-01-01T04:48:00"/>
    <n v="46.966999999999999"/>
    <n v="46.4"/>
    <n v="34.200000000000003"/>
    <n v="55.5"/>
    <n v="96.9"/>
    <n v="37.799999999999997"/>
    <x v="9"/>
  </r>
  <r>
    <n v="12900"/>
    <x v="417"/>
    <x v="944"/>
    <x v="43"/>
    <n v="11690"/>
    <n v="11.4"/>
    <n v="0.32"/>
    <d v="1900-01-01T18:34:00"/>
    <n v="46.851500000000001"/>
    <n v="38.4"/>
    <n v="28.6"/>
    <n v="66.900000000000006"/>
    <n v="27.3"/>
    <n v="80.900000000000006"/>
    <x v="9"/>
  </r>
  <r>
    <n v="12901"/>
    <x v="418"/>
    <x v="351"/>
    <x v="1"/>
    <n v="11400"/>
    <n v="19.3"/>
    <n v="0.31"/>
    <d v="1900-01-01T14:38:00"/>
    <n v="46.822499999999998"/>
    <n v="23.3"/>
    <n v="25.6"/>
    <n v="79.8"/>
    <n v="42.5"/>
    <n v="91.8"/>
    <x v="9"/>
  </r>
  <r>
    <n v="12902"/>
    <x v="419"/>
    <x v="2113"/>
    <x v="51"/>
    <n v="4535"/>
    <n v="13.7"/>
    <n v="0.81"/>
    <d v="1900-01-01T09:43:00"/>
    <s v="46.78999999999999"/>
    <n v="25.9"/>
    <n v="25.2"/>
    <n v="78.900000000000006"/>
    <n v="18.100000000000001"/>
    <n v="99.3"/>
    <x v="9"/>
  </r>
  <r>
    <n v="12903"/>
    <x v="420"/>
    <x v="563"/>
    <x v="48"/>
    <n v="10991"/>
    <n v="18.399999999999999"/>
    <n v="0.02"/>
    <d v="1899-12-31T22:54:00"/>
    <n v="46.784500000000001"/>
    <n v="31.6"/>
    <n v="23.6"/>
    <n v="84.4"/>
    <n v="26.9"/>
    <n v="56.3"/>
    <x v="9"/>
  </r>
  <r>
    <n v="12904"/>
    <x v="421"/>
    <x v="1526"/>
    <x v="31"/>
    <n v="32557"/>
    <n v="12.2"/>
    <n v="0.08"/>
    <d v="1900-01-01T06:46:00"/>
    <n v="46.781999999999996"/>
    <n v="35.200000000000003"/>
    <n v="24.1"/>
    <n v="75.400000000000006"/>
    <n v="35.1"/>
    <n v="71.8"/>
    <x v="9"/>
  </r>
  <r>
    <n v="12905"/>
    <x v="422"/>
    <x v="1491"/>
    <x v="32"/>
    <n v="2022"/>
    <n v="12.4"/>
    <n v="0.01"/>
    <d v="1900-01-01T09:43:00"/>
    <n v="46.777999999999999"/>
    <n v="44.6"/>
    <n v="36.9"/>
    <n v="64.8"/>
    <n v="34.5"/>
    <n v="28"/>
    <x v="9"/>
  </r>
  <r>
    <n v="12906"/>
    <x v="423"/>
    <x v="740"/>
    <x v="9"/>
    <n v="38849"/>
    <n v="13.1"/>
    <n v="0.06"/>
    <d v="1900-01-01T02:50:00"/>
    <s v="46.726000000000006"/>
    <n v="33.1"/>
    <n v="38.6"/>
    <n v="63.8"/>
    <n v="89"/>
    <n v="40.9"/>
    <x v="9"/>
  </r>
  <r>
    <n v="12907"/>
    <x v="424"/>
    <x v="636"/>
    <x v="1"/>
    <n v="23705"/>
    <n v="16.2"/>
    <n v="0.23"/>
    <d v="1900-01-01T08:44:00"/>
    <n v="46.721499999999999"/>
    <n v="23.1"/>
    <n v="25"/>
    <n v="80"/>
    <n v="47.3"/>
    <n v="90.2"/>
    <x v="9"/>
  </r>
  <r>
    <n v="12908"/>
    <x v="425"/>
    <x v="269"/>
    <x v="0"/>
    <n v="7141"/>
    <n v="16.3"/>
    <n v="0.19"/>
    <s v="31 : 69"/>
    <n v="46.694499999999998"/>
    <n v="35.6"/>
    <n v="29.6"/>
    <n v="60.6"/>
    <n v="90.4"/>
    <n v="77.5"/>
    <x v="9"/>
  </r>
  <r>
    <n v="12909"/>
    <x v="426"/>
    <x v="1820"/>
    <x v="43"/>
    <n v="4693"/>
    <n v="10"/>
    <n v="0.18"/>
    <d v="1900-01-01T04:48:00"/>
    <n v="46.658999999999999"/>
    <n v="23.9"/>
    <n v="21.2"/>
    <n v="86.4"/>
    <n v="32.700000000000003"/>
    <n v="83.1"/>
    <x v="9"/>
  </r>
  <r>
    <n v="12910"/>
    <x v="427"/>
    <x v="344"/>
    <x v="0"/>
    <n v="24593"/>
    <n v="17.2"/>
    <n v="0.08"/>
    <d v="1900-01-01T02:50:00"/>
    <s v="46.647499999999994"/>
    <n v="33.9"/>
    <n v="31.5"/>
    <n v="66.900000000000006"/>
    <n v="66.8"/>
    <n v="63.6"/>
    <x v="9"/>
  </r>
  <r>
    <n v="12911"/>
    <x v="428"/>
    <x v="1480"/>
    <x v="9"/>
    <n v="25350"/>
    <n v="19.899999999999999"/>
    <n v="0.01"/>
    <s v="37 : 63"/>
    <s v="46.60049999999999"/>
    <n v="25.8"/>
    <n v="27.7"/>
    <n v="85.1"/>
    <n v="93.1"/>
    <n v="22.7"/>
    <x v="9"/>
  </r>
  <r>
    <n v="12912"/>
    <x v="429"/>
    <x v="260"/>
    <x v="0"/>
    <n v="6868"/>
    <n v="18.3"/>
    <n v="0.08"/>
    <s v="32 : 68"/>
    <s v="46.581999999999994"/>
    <n v="36.1"/>
    <n v="35.6"/>
    <n v="63.5"/>
    <n v="85.4"/>
    <n v="41.9"/>
    <x v="9"/>
  </r>
  <r>
    <n v="12913"/>
    <x v="430"/>
    <x v="433"/>
    <x v="37"/>
    <n v="22687"/>
    <n v="19.899999999999999"/>
    <n v="0.18"/>
    <d v="1900-01-01T09:43:00"/>
    <n v="46.548499999999997"/>
    <n v="30.8"/>
    <n v="40.299999999999997"/>
    <n v="61.4"/>
    <n v="80.2"/>
    <n v="55.3"/>
    <x v="9"/>
  </r>
  <r>
    <n v="12914"/>
    <x v="431"/>
    <x v="361"/>
    <x v="25"/>
    <n v="16703"/>
    <n v="17.7"/>
    <n v="0.17"/>
    <d v="1900-01-01T11:41:00"/>
    <s v="46.50299999999999"/>
    <n v="26.3"/>
    <n v="32.4"/>
    <n v="70.599999999999994"/>
    <n v="54.4"/>
    <n v="79.900000000000006"/>
    <x v="9"/>
  </r>
  <r>
    <n v="12915"/>
    <x v="432"/>
    <x v="275"/>
    <x v="0"/>
    <n v="11075"/>
    <n v="7.3"/>
    <n v="0.06"/>
    <d v="1900-01-01T13:39:00"/>
    <n v="46.479500000000002"/>
    <n v="42.7"/>
    <n v="17.899999999999999"/>
    <n v="76.900000000000006"/>
    <n v="60.3"/>
    <n v="42.8"/>
    <x v="9"/>
  </r>
  <r>
    <n v="12916"/>
    <x v="433"/>
    <x v="276"/>
    <x v="0"/>
    <n v="19621"/>
    <n v="14.9"/>
    <n v="0.2"/>
    <d v="1900-01-01T06:46:00"/>
    <n v="46.442"/>
    <n v="33.799999999999997"/>
    <n v="30.8"/>
    <n v="69.5"/>
    <n v="65.599999999999994"/>
    <n v="54.2"/>
    <x v="9"/>
  </r>
  <r>
    <n v="12917"/>
    <x v="434"/>
    <x v="1407"/>
    <x v="32"/>
    <n v="11855"/>
    <n v="12.8"/>
    <n v="0.01"/>
    <d v="1899-12-31T18:58:00"/>
    <n v="46.365499999999997"/>
    <n v="36.9"/>
    <n v="28.7"/>
    <n v="76.7"/>
    <n v="65.8"/>
    <n v="20.2"/>
    <x v="9"/>
  </r>
  <r>
    <n v="12918"/>
    <x v="435"/>
    <x v="1774"/>
    <x v="6"/>
    <n v="7721"/>
    <n v="25.8"/>
    <n v="0.09"/>
    <d v="1900-01-01T15:37:00"/>
    <n v="46.308"/>
    <n v="25.7"/>
    <n v="26.6"/>
    <n v="83.8"/>
    <n v="28.5"/>
    <n v="63.1"/>
    <x v="9"/>
  </r>
  <r>
    <n v="12919"/>
    <x v="436"/>
    <x v="568"/>
    <x v="0"/>
    <n v="7163"/>
    <n v="21.3"/>
    <n v="0.11"/>
    <s v="24 : 76"/>
    <n v="46.298999999999999"/>
    <n v="29.9"/>
    <n v="29.2"/>
    <n v="66.2"/>
    <n v="90.2"/>
    <n v="73.900000000000006"/>
    <x v="9"/>
  </r>
  <r>
    <n v="12920"/>
    <x v="437"/>
    <x v="317"/>
    <x v="1"/>
    <n v="8545"/>
    <n v="15.4"/>
    <n v="0.26"/>
    <d v="1900-01-01T12:40:00"/>
    <n v="46.228000000000002"/>
    <n v="28.7"/>
    <n v="25.7"/>
    <n v="70.7"/>
    <n v="61.9"/>
    <n v="88.3"/>
    <x v="9"/>
  </r>
  <r>
    <n v="12921"/>
    <x v="438"/>
    <x v="2114"/>
    <x v="70"/>
    <n v="5049"/>
    <n v="12.4"/>
    <n v="0.14000000000000001"/>
    <d v="1900-01-01T15:37:00"/>
    <n v="46.210999999999999"/>
    <n v="36.200000000000003"/>
    <n v="25"/>
    <n v="69.5"/>
    <n v="25.3"/>
    <n v="85.6"/>
    <x v="9"/>
  </r>
  <r>
    <n v="12922"/>
    <x v="439"/>
    <x v="263"/>
    <x v="7"/>
    <n v="7107"/>
    <n v="23.7"/>
    <n v="0.26"/>
    <d v="1900-01-01T23:29:00"/>
    <n v="46.180500000000002"/>
    <n v="22.7"/>
    <n v="30.3"/>
    <n v="76.2"/>
    <n v="44.8"/>
    <n v="80.599999999999994"/>
    <x v="9"/>
  </r>
  <r>
    <n v="12923"/>
    <x v="440"/>
    <x v="405"/>
    <x v="13"/>
    <n v="27088"/>
    <n v="12.7"/>
    <n v="0.15"/>
    <d v="1900-01-01T07:45:00"/>
    <s v="46.145999999999994"/>
    <n v="39.799999999999997"/>
    <n v="26.9"/>
    <n v="63.3"/>
    <n v="71.099999999999994"/>
    <n v="63.6"/>
    <x v="9"/>
  </r>
  <r>
    <n v="12924"/>
    <x v="441"/>
    <x v="365"/>
    <x v="36"/>
    <n v="7002"/>
    <n v="20.399999999999999"/>
    <n v="0.13"/>
    <d v="1900-01-01T14:38:00"/>
    <n v="46.095999999999997"/>
    <n v="27.4"/>
    <n v="26"/>
    <n v="74.099999999999994"/>
    <n v="63.2"/>
    <n v="76.2"/>
    <x v="9"/>
  </r>
  <r>
    <n v="12925"/>
    <x v="442"/>
    <x v="488"/>
    <x v="1"/>
    <n v="12625"/>
    <n v="18.3"/>
    <n v="0.31"/>
    <d v="1900-01-01T07:45:00"/>
    <n v="46.064999999999998"/>
    <n v="23.6"/>
    <n v="24.2"/>
    <n v="77.400000000000006"/>
    <n v="55.5"/>
    <n v="88.6"/>
    <x v="9"/>
  </r>
  <r>
    <n v="12926"/>
    <x v="443"/>
    <x v="359"/>
    <x v="0"/>
    <n v="46645"/>
    <n v="24.5"/>
    <n v="0.16"/>
    <d v="1900-01-01T05:47:00"/>
    <s v="46.052499999999995"/>
    <n v="32.5"/>
    <n v="26.8"/>
    <n v="67.3"/>
    <n v="68.2"/>
    <n v="77"/>
    <x v="9"/>
  </r>
  <r>
    <n v="12927"/>
    <x v="444"/>
    <x v="1498"/>
    <x v="7"/>
    <n v="8663"/>
    <n v="19.399999999999999"/>
    <n v="0.4"/>
    <d v="1900-01-01T12:40:00"/>
    <s v="46.041999999999994"/>
    <n v="20.100000000000001"/>
    <n v="23.4"/>
    <n v="79"/>
    <n v="73.599999999999994"/>
    <n v="89.1"/>
    <x v="9"/>
  </r>
  <r>
    <n v="12928"/>
    <x v="445"/>
    <x v="812"/>
    <x v="13"/>
    <n v="109715"/>
    <n v="24.1"/>
    <n v="0.16"/>
    <d v="1900-01-01T08:44:00"/>
    <n v="45.987499999999997"/>
    <n v="30.4"/>
    <n v="31.1"/>
    <n v="65.7"/>
    <n v="68.7"/>
    <n v="73.900000000000006"/>
    <x v="9"/>
  </r>
  <r>
    <n v="12929"/>
    <x v="446"/>
    <x v="815"/>
    <x v="7"/>
    <n v="13529"/>
    <n v="37.299999999999997"/>
    <n v="0.2"/>
    <d v="1900-01-01T10:42:00"/>
    <n v="45.966999999999999"/>
    <n v="23.5"/>
    <n v="29.7"/>
    <n v="74.5"/>
    <n v="62.1"/>
    <n v="74.5"/>
    <x v="9"/>
  </r>
  <r>
    <n v="12930"/>
    <x v="447"/>
    <x v="633"/>
    <x v="25"/>
    <n v="17888"/>
    <n v="16.399999999999999"/>
    <n v="0.45"/>
    <d v="1900-01-01T13:39:00"/>
    <n v="45.954500000000003"/>
    <n v="22.5"/>
    <n v="21.4"/>
    <n v="81.5"/>
    <n v="44.4"/>
    <n v="91.8"/>
    <x v="9"/>
  </r>
  <r>
    <n v="12931"/>
    <x v="448"/>
    <x v="236"/>
    <x v="1"/>
    <n v="2290"/>
    <n v="10.4"/>
    <n v="0.35"/>
    <d v="1900-01-02T08:20:00"/>
    <n v="45.902500000000003"/>
    <n v="30.4"/>
    <n v="20"/>
    <n v="72.3"/>
    <n v="59.3"/>
    <n v="94.3"/>
    <x v="9"/>
  </r>
  <r>
    <n v="12932"/>
    <x v="449"/>
    <x v="394"/>
    <x v="18"/>
    <n v="20370"/>
    <n v="23.3"/>
    <n v="0.05"/>
    <d v="1900-01-01T06:46:00"/>
    <s v="45.813500000000005"/>
    <n v="32.200000000000003"/>
    <n v="25.2"/>
    <n v="76.400000000000006"/>
    <n v="78.099999999999994"/>
    <n v="39.5"/>
    <x v="9"/>
  </r>
  <r>
    <n v="12933"/>
    <x v="450"/>
    <x v="1479"/>
    <x v="18"/>
    <n v="13445"/>
    <n v="21.4"/>
    <n v="0.03"/>
    <d v="1900-01-01T15:37:00"/>
    <s v="45.67799999999999"/>
    <n v="32.799999999999997"/>
    <n v="28.3"/>
    <n v="76"/>
    <n v="61.5"/>
    <n v="33.799999999999997"/>
    <x v="9"/>
  </r>
  <r>
    <n v="12934"/>
    <x v="451"/>
    <x v="235"/>
    <x v="0"/>
    <n v="2926"/>
    <n v="2.5"/>
    <n v="0.01"/>
    <d v="1900-01-02T03:25:00"/>
    <n v="45.676499999999997"/>
    <n v="44"/>
    <n v="15.4"/>
    <n v="78.7"/>
    <n v="61.7"/>
    <n v="28.7"/>
    <x v="9"/>
  </r>
  <r>
    <n v="12935"/>
    <x v="452"/>
    <x v="558"/>
    <x v="3"/>
    <n v="16294"/>
    <n v="15.3"/>
    <n v="0.27"/>
    <d v="1900-01-01T06:46:00"/>
    <n v="45.662999999999997"/>
    <n v="30.3"/>
    <n v="26.1"/>
    <n v="64.2"/>
    <n v="83.7"/>
    <n v="87.3"/>
    <x v="9"/>
  </r>
  <r>
    <n v="12936"/>
    <x v="453"/>
    <x v="2115"/>
    <x v="108"/>
    <n v="1538"/>
    <n v="6.5"/>
    <n v="0.7"/>
    <d v="1900-01-01T23:29:00"/>
    <n v="45.585000000000001"/>
    <n v="44.5"/>
    <n v="12.7"/>
    <n v="68.900000000000006"/>
    <n v="27.3"/>
    <n v="93.5"/>
    <x v="9"/>
  </r>
  <r>
    <n v="12937"/>
    <x v="454"/>
    <x v="807"/>
    <x v="1"/>
    <n v="8355"/>
    <n v="13.8"/>
    <n v="0.43"/>
    <d v="1900-01-01T20:32:00"/>
    <n v="45.524000000000001"/>
    <n v="26.5"/>
    <n v="23.7"/>
    <n v="76.8"/>
    <n v="40.9"/>
    <n v="82.1"/>
    <x v="9"/>
  </r>
  <r>
    <n v="12938"/>
    <x v="455"/>
    <x v="376"/>
    <x v="0"/>
    <n v="21340"/>
    <n v="12.6"/>
    <n v="0.05"/>
    <d v="1900-01-01T12:40:00"/>
    <s v="45.522499999999994"/>
    <n v="38.5"/>
    <n v="21.8"/>
    <n v="72"/>
    <n v="77.7"/>
    <n v="41.8"/>
    <x v="9"/>
  </r>
  <r>
    <n v="12939"/>
    <x v="456"/>
    <x v="375"/>
    <x v="0"/>
    <n v="26392"/>
    <n v="12.5"/>
    <n v="0.03"/>
    <d v="1900-01-01T08:44:00"/>
    <n v="45.494999999999997"/>
    <n v="40"/>
    <n v="25.6"/>
    <n v="65"/>
    <n v="69.900000000000006"/>
    <n v="53"/>
    <x v="9"/>
  </r>
  <r>
    <n v="12940"/>
    <x v="457"/>
    <x v="223"/>
    <x v="29"/>
    <n v="10045"/>
    <n v="17"/>
    <n v="0.12"/>
    <d v="1900-01-01T20:32:00"/>
    <n v="45.447000000000003"/>
    <n v="24.5"/>
    <n v="35.200000000000003"/>
    <n v="68.599999999999994"/>
    <n v="82.1"/>
    <n v="55.3"/>
    <x v="9"/>
  </r>
  <r>
    <n v="12941"/>
    <x v="458"/>
    <x v="2116"/>
    <x v="89"/>
    <n v="30805"/>
    <n v="49.4"/>
    <n v="0"/>
    <d v="1900-01-01T15:37:00"/>
    <s v="45.437000000000005"/>
    <n v="13.3"/>
    <n v="26.8"/>
    <n v="93.2"/>
    <n v="53.6"/>
    <n v="48.5"/>
    <x v="9"/>
  </r>
  <r>
    <n v="12942"/>
    <x v="459"/>
    <x v="2117"/>
    <x v="6"/>
    <n v="1685"/>
    <n v="21.7"/>
    <n v="0.88"/>
    <d v="1899-12-31T18:58:00"/>
    <s v="45.394000000000005"/>
    <n v="35.299999999999997"/>
    <n v="34"/>
    <n v="49.1"/>
    <n v="83.7"/>
    <n v="93.9"/>
    <x v="9"/>
  </r>
  <r>
    <n v="12943"/>
    <x v="460"/>
    <x v="1406"/>
    <x v="24"/>
    <n v="9204"/>
    <n v="22"/>
    <n v="0.05"/>
    <d v="1899-12-31T18:58:00"/>
    <s v="45.37349999999999"/>
    <n v="23.7"/>
    <n v="28"/>
    <n v="79"/>
    <n v="76.3"/>
    <n v="46.8"/>
    <x v="9"/>
  </r>
  <r>
    <n v="12944"/>
    <x v="461"/>
    <x v="548"/>
    <x v="9"/>
    <n v="46951"/>
    <n v="15.5"/>
    <n v="0.02"/>
    <d v="1900-01-01T03:49:00"/>
    <n v="45.359499999999997"/>
    <n v="28.7"/>
    <n v="25.6"/>
    <n v="79.099999999999994"/>
    <n v="90.6"/>
    <n v="28.2"/>
    <x v="9"/>
  </r>
  <r>
    <n v="12945"/>
    <x v="462"/>
    <x v="386"/>
    <x v="17"/>
    <n v="12094"/>
    <n v="27"/>
    <n v="0.14000000000000001"/>
    <d v="1900-01-01T09:43:00"/>
    <n v="45.356499999999997"/>
    <n v="21.3"/>
    <n v="33.799999999999997"/>
    <n v="71.5"/>
    <n v="51.9"/>
    <n v="76.599999999999994"/>
    <x v="9"/>
  </r>
  <r>
    <n v="12946"/>
    <x v="463"/>
    <x v="1012"/>
    <x v="6"/>
    <n v="7761"/>
    <n v="50.2"/>
    <n v="0.14000000000000001"/>
    <d v="1900-01-01T12:40:00"/>
    <s v="45.27449999999999"/>
    <n v="32.700000000000003"/>
    <n v="37"/>
    <n v="58.9"/>
    <n v="69.7"/>
    <n v="59.2"/>
    <x v="9"/>
  </r>
  <r>
    <n v="12947"/>
    <x v="464"/>
    <x v="709"/>
    <x v="16"/>
    <n v="7763"/>
    <n v="15.9"/>
    <n v="0.15"/>
    <s v="40 : 60"/>
    <n v="45.247999999999998"/>
    <n v="35.6"/>
    <n v="38.700000000000003"/>
    <n v="53.9"/>
    <n v="94.2"/>
    <n v="47.8"/>
    <x v="9"/>
  </r>
  <r>
    <n v="12948"/>
    <x v="465"/>
    <x v="1161"/>
    <x v="13"/>
    <n v="1696"/>
    <n v="14.3"/>
    <n v="0.38"/>
    <s v="25 : 75"/>
    <n v="45.238500000000002"/>
    <n v="41"/>
    <n v="31.3"/>
    <n v="47.1"/>
    <n v="85.1"/>
    <n v="87.1"/>
    <x v="9"/>
  </r>
  <r>
    <n v="12949"/>
    <x v="466"/>
    <x v="363"/>
    <x v="14"/>
    <n v="12420"/>
    <n v="16.8"/>
    <n v="0.06"/>
    <d v="1900-01-01T20:32:00"/>
    <s v="45.23049999999999"/>
    <n v="28.8"/>
    <n v="29.8"/>
    <n v="72.5"/>
    <n v="66.5"/>
    <n v="49.1"/>
    <x v="9"/>
  </r>
  <r>
    <n v="12950"/>
    <x v="467"/>
    <x v="504"/>
    <x v="44"/>
    <n v="8100"/>
    <n v="8.5"/>
    <n v="0.19"/>
    <d v="1900-01-01T01:51:00"/>
    <n v="45.183500000000002"/>
    <n v="33.200000000000003"/>
    <n v="23.1"/>
    <n v="66.599999999999994"/>
    <n v="85.2"/>
    <n v="70.7"/>
    <x v="9"/>
  </r>
  <r>
    <n v="12951"/>
    <x v="468"/>
    <x v="462"/>
    <x v="19"/>
    <n v="34156"/>
    <n v="30.9"/>
    <n v="0.02"/>
    <d v="1900-01-01T13:39:00"/>
    <n v="45.1755"/>
    <n v="32.200000000000003"/>
    <n v="37.1"/>
    <n v="62.8"/>
    <n v="46"/>
    <n v="56.5"/>
    <x v="9"/>
  </r>
  <r>
    <n v="12952"/>
    <x v="469"/>
    <x v="352"/>
    <x v="0"/>
    <n v="3338"/>
    <n v="2"/>
    <n v="7.0000000000000007E-2"/>
    <d v="1900-01-01T22:30:00"/>
    <n v="45.028500000000001"/>
    <n v="37.4"/>
    <n v="16.3"/>
    <n v="78.8"/>
    <n v="65.900000000000006"/>
    <n v="39.9"/>
    <x v="9"/>
  </r>
  <r>
    <n v="12953"/>
    <x v="470"/>
    <x v="1652"/>
    <x v="9"/>
    <n v="23469"/>
    <n v="13.5"/>
    <n v="7.0000000000000007E-2"/>
    <d v="1899-12-31T19:57:00"/>
    <n v="45.008499999999998"/>
    <n v="30.1"/>
    <n v="23.9"/>
    <n v="75"/>
    <n v="91.7"/>
    <n v="40.4"/>
    <x v="9"/>
  </r>
  <r>
    <n v="12954"/>
    <x v="471"/>
    <x v="458"/>
    <x v="0"/>
    <n v="15145"/>
    <n v="16.399999999999999"/>
    <n v="0.06"/>
    <d v="1900-01-01T05:47:00"/>
    <n v="44.945500000000003"/>
    <n v="28.4"/>
    <n v="30.1"/>
    <n v="69"/>
    <n v="68.400000000000006"/>
    <n v="58.7"/>
    <x v="9"/>
  </r>
  <r>
    <n v="12955"/>
    <x v="472"/>
    <x v="329"/>
    <x v="1"/>
    <n v="15540"/>
    <n v="16.600000000000001"/>
    <n v="0.18"/>
    <d v="1900-01-01T12:40:00"/>
    <s v="44.925999999999995"/>
    <n v="22.8"/>
    <n v="22"/>
    <n v="77"/>
    <n v="65"/>
    <n v="81.599999999999994"/>
    <x v="9"/>
  </r>
  <r>
    <n v="12956"/>
    <x v="473"/>
    <x v="1061"/>
    <x v="32"/>
    <n v="10374"/>
    <n v="11.7"/>
    <n v="0.05"/>
    <d v="1900-01-01T04:48:00"/>
    <n v="44.923000000000002"/>
    <n v="41"/>
    <n v="15.8"/>
    <n v="78.599999999999994"/>
    <n v="40.9"/>
    <n v="40.4"/>
    <x v="9"/>
  </r>
  <r>
    <n v="12957"/>
    <x v="474"/>
    <x v="540"/>
    <x v="7"/>
    <n v="12201"/>
    <n v="24.1"/>
    <n v="0.19"/>
    <d v="1900-01-01T16:36:00"/>
    <n v="44.9"/>
    <n v="19.100000000000001"/>
    <n v="25.3"/>
    <n v="83"/>
    <n v="43.9"/>
    <n v="70.3"/>
    <x v="9"/>
  </r>
  <r>
    <n v="12958"/>
    <x v="475"/>
    <x v="2118"/>
    <x v="25"/>
    <n v="2515"/>
    <n v="12.5"/>
    <n v="0.3"/>
    <d v="1900-01-01T04:48:00"/>
    <n v="44.8795"/>
    <n v="31.5"/>
    <n v="26.2"/>
    <n v="63.3"/>
    <n v="56.6"/>
    <n v="89.8"/>
    <x v="9"/>
  </r>
  <r>
    <n v="12959"/>
    <x v="476"/>
    <x v="467"/>
    <x v="22"/>
    <n v="59049"/>
    <n v="10.8"/>
    <n v="0.12"/>
    <d v="1900-01-01T15:37:00"/>
    <s v="44.84299999999999"/>
    <n v="40.6"/>
    <n v="32.4"/>
    <n v="58.9"/>
    <n v="56.5"/>
    <n v="47.2"/>
    <x v="9"/>
  </r>
  <r>
    <n v="12960"/>
    <x v="477"/>
    <x v="1823"/>
    <x v="31"/>
    <n v="21785"/>
    <n v="12.3"/>
    <n v="0.19"/>
    <d v="1900-01-03T04:00:00"/>
    <n v="44.822000000000003"/>
    <n v="27"/>
    <n v="19.8"/>
    <n v="76.3"/>
    <n v="32"/>
    <n v="92.6"/>
    <x v="9"/>
  </r>
  <r>
    <n v="12961"/>
    <x v="478"/>
    <x v="425"/>
    <x v="18"/>
    <n v="11475"/>
    <n v="21.2"/>
    <n v="0.12"/>
    <d v="1900-01-01T17:35:00"/>
    <s v="44.81399999999999"/>
    <n v="36.700000000000003"/>
    <n v="37.9"/>
    <n v="52.8"/>
    <n v="54.6"/>
    <n v="66.3"/>
    <x v="9"/>
  </r>
  <r>
    <n v="12962"/>
    <x v="479"/>
    <x v="475"/>
    <x v="34"/>
    <n v="67550"/>
    <n v="32"/>
    <n v="0.12"/>
    <d v="1900-01-01T12:40:00"/>
    <n v="44.774000000000001"/>
    <n v="22.2"/>
    <n v="24.4"/>
    <n v="78"/>
    <n v="89.1"/>
    <n v="55.8"/>
    <x v="9"/>
  </r>
  <r>
    <n v="12963"/>
    <x v="480"/>
    <x v="454"/>
    <x v="0"/>
    <n v="33424"/>
    <n v="17.2"/>
    <n v="0.08"/>
    <d v="1900-01-01T07:45:00"/>
    <s v="44.773999999999994"/>
    <n v="31.3"/>
    <n v="25.8"/>
    <n v="71.5"/>
    <n v="61.9"/>
    <n v="55.1"/>
    <x v="9"/>
  </r>
  <r>
    <n v="12964"/>
    <x v="481"/>
    <x v="1776"/>
    <x v="45"/>
    <n v="6359"/>
    <n v="9"/>
    <n v="0.13"/>
    <d v="1900-01-01T21:31:00"/>
    <s v="44.73349999999999"/>
    <n v="43.4"/>
    <n v="17.2"/>
    <n v="74.8"/>
    <n v="43"/>
    <n v="37.1"/>
    <x v="9"/>
  </r>
  <r>
    <n v="12965"/>
    <x v="482"/>
    <x v="1029"/>
    <x v="3"/>
    <n v="50418"/>
    <n v="17.399999999999999"/>
    <n v="0.12"/>
    <d v="1900-01-01T09:43:00"/>
    <n v="44.709000000000003"/>
    <n v="31.7"/>
    <n v="34.200000000000003"/>
    <n v="56.5"/>
    <n v="71.8"/>
    <n v="74.900000000000006"/>
    <x v="9"/>
  </r>
  <r>
    <n v="12966"/>
    <x v="483"/>
    <x v="484"/>
    <x v="3"/>
    <n v="36586"/>
    <n v="34.200000000000003"/>
    <n v="0.33"/>
    <d v="1900-01-01T02:50:00"/>
    <s v="44.706999999999994"/>
    <n v="23.9"/>
    <n v="30.6"/>
    <n v="65.2"/>
    <n v="66.5"/>
    <n v="87.5"/>
    <x v="9"/>
  </r>
  <r>
    <n v="12967"/>
    <x v="484"/>
    <x v="1324"/>
    <x v="87"/>
    <n v="3473"/>
    <n v="11.3"/>
    <n v="0.1"/>
    <d v="1900-01-01T17:35:00"/>
    <n v="44.695500000000003"/>
    <n v="28.1"/>
    <n v="30.4"/>
    <n v="70.400000000000006"/>
    <n v="26"/>
    <n v="72.400000000000006"/>
    <x v="9"/>
  </r>
  <r>
    <n v="12968"/>
    <x v="485"/>
    <x v="480"/>
    <x v="39"/>
    <n v="31720"/>
    <n v="15.6"/>
    <n v="0.05"/>
    <s v="Unknown"/>
    <s v="44.69500000000001"/>
    <n v="29.3"/>
    <n v="35.200000000000003"/>
    <n v="61.6"/>
    <n v="74.400000000000006"/>
    <n v="58.5"/>
    <x v="9"/>
  </r>
  <r>
    <n v="12969"/>
    <x v="486"/>
    <x v="824"/>
    <x v="6"/>
    <n v="10258"/>
    <n v="36.200000000000003"/>
    <n v="0.12"/>
    <d v="1900-01-01T09:43:00"/>
    <s v="44.657999999999994"/>
    <n v="31.6"/>
    <n v="37"/>
    <n v="60.2"/>
    <n v="56.4"/>
    <n v="57.2"/>
    <x v="9"/>
  </r>
  <r>
    <n v="12970"/>
    <x v="487"/>
    <x v="434"/>
    <x v="18"/>
    <n v="24119"/>
    <n v="34"/>
    <n v="0.04"/>
    <d v="1900-01-01T14:38:00"/>
    <n v="44.654499999999999"/>
    <n v="31.7"/>
    <n v="25.4"/>
    <n v="73.599999999999994"/>
    <n v="65.8"/>
    <n v="43"/>
    <x v="9"/>
  </r>
  <r>
    <n v="12971"/>
    <x v="488"/>
    <x v="616"/>
    <x v="1"/>
    <n v="13875"/>
    <n v="17"/>
    <n v="0.49"/>
    <d v="1900-01-01T12:40:00"/>
    <s v="44.64849999999999"/>
    <n v="24.3"/>
    <n v="18.2"/>
    <n v="78.3"/>
    <n v="42.3"/>
    <n v="93.6"/>
    <x v="9"/>
  </r>
  <r>
    <n v="12972"/>
    <x v="489"/>
    <x v="1106"/>
    <x v="31"/>
    <n v="24964"/>
    <n v="11.4"/>
    <n v="0.05"/>
    <d v="1900-01-02T13:15:00"/>
    <n v="44.606499999999997"/>
    <n v="32.9"/>
    <n v="20.100000000000001"/>
    <n v="75.099999999999994"/>
    <n v="21.8"/>
    <n v="75.599999999999994"/>
    <x v="9"/>
  </r>
  <r>
    <n v="12973"/>
    <x v="490"/>
    <x v="312"/>
    <x v="18"/>
    <n v="17589"/>
    <n v="24.9"/>
    <n v="7.0000000000000007E-2"/>
    <d v="1900-01-01T09:43:00"/>
    <n v="44.603000000000002"/>
    <n v="33"/>
    <n v="26.4"/>
    <n v="70.8"/>
    <n v="54.8"/>
    <n v="50.4"/>
    <x v="9"/>
  </r>
  <r>
    <n v="12974"/>
    <x v="491"/>
    <x v="871"/>
    <x v="3"/>
    <n v="15179"/>
    <n v="35.4"/>
    <n v="0.38"/>
    <s v="Unknown"/>
    <n v="44.585000000000001"/>
    <n v="28.7"/>
    <n v="30.5"/>
    <n v="59.7"/>
    <n v="65.900000000000006"/>
    <n v="89.7"/>
    <x v="9"/>
  </r>
  <r>
    <n v="12975"/>
    <x v="979"/>
    <x v="930"/>
    <x v="9"/>
    <n v="35403"/>
    <n v="9.3000000000000007"/>
    <n v="0.06"/>
    <d v="1899-12-31T19:57:00"/>
    <n v="44.545499999999997"/>
    <n v="27.4"/>
    <n v="17.2"/>
    <n v="81.599999999999994"/>
    <n v="70.8"/>
    <n v="55.5"/>
    <x v="9"/>
  </r>
  <r>
    <n v="12976"/>
    <x v="492"/>
    <x v="2119"/>
    <x v="16"/>
    <n v="17849"/>
    <n v="19.600000000000001"/>
    <n v="0.16"/>
    <d v="1899-12-31T23:53:00"/>
    <s v="44.53999999999999"/>
    <n v="33.799999999999997"/>
    <n v="39.299999999999997"/>
    <n v="51.1"/>
    <n v="96.3"/>
    <n v="53.2"/>
    <x v="9"/>
  </r>
  <r>
    <n v="12977"/>
    <x v="493"/>
    <x v="482"/>
    <x v="37"/>
    <n v="23369"/>
    <n v="18.399999999999999"/>
    <n v="0.24"/>
    <d v="1900-01-01T03:49:00"/>
    <s v="44.498999999999995"/>
    <n v="30.2"/>
    <n v="34.1"/>
    <n v="60.2"/>
    <n v="72.900000000000006"/>
    <n v="63"/>
    <x v="9"/>
  </r>
  <r>
    <n v="12978"/>
    <x v="494"/>
    <x v="693"/>
    <x v="1"/>
    <n v="19330"/>
    <n v="23.9"/>
    <n v="0.52"/>
    <d v="1900-01-01T08:44:00"/>
    <n v="44.4925"/>
    <n v="18.2"/>
    <n v="18"/>
    <n v="83.6"/>
    <n v="37.4"/>
    <n v="97.7"/>
    <x v="9"/>
  </r>
  <r>
    <n v="12979"/>
    <x v="495"/>
    <x v="1810"/>
    <x v="13"/>
    <n v="687"/>
    <n v="8.6999999999999993"/>
    <n v="0.15"/>
    <s v="25 : 75"/>
    <n v="44.478999999999999"/>
    <n v="40.200000000000003"/>
    <n v="29.3"/>
    <n v="52.9"/>
    <n v="89.7"/>
    <n v="62.2"/>
    <x v="9"/>
  </r>
  <r>
    <n v="12980"/>
    <x v="496"/>
    <x v="479"/>
    <x v="22"/>
    <n v="50437"/>
    <n v="13.9"/>
    <n v="0.14000000000000001"/>
    <d v="1900-01-01T11:41:00"/>
    <s v="44.439499999999995"/>
    <n v="27.9"/>
    <n v="27"/>
    <n v="72"/>
    <n v="68.599999999999994"/>
    <n v="53.8"/>
    <x v="9"/>
  </r>
  <r>
    <n v="12981"/>
    <x v="497"/>
    <x v="752"/>
    <x v="1"/>
    <n v="13685"/>
    <n v="18.5"/>
    <n v="0.28000000000000003"/>
    <d v="1900-01-01T11:41:00"/>
    <s v="44.437999999999995"/>
    <n v="26.6"/>
    <n v="24.7"/>
    <n v="69.8"/>
    <n v="44.2"/>
    <n v="89.6"/>
    <x v="9"/>
  </r>
  <r>
    <n v="12982"/>
    <x v="498"/>
    <x v="555"/>
    <x v="42"/>
    <n v="12230"/>
    <n v="6.5"/>
    <n v="0.16"/>
    <d v="1900-01-01T07:45:00"/>
    <n v="44.427"/>
    <n v="49.4"/>
    <n v="25.3"/>
    <n v="54.2"/>
    <n v="77.3"/>
    <n v="42.2"/>
    <x v="9"/>
  </r>
  <r>
    <n v="12983"/>
    <x v="499"/>
    <x v="583"/>
    <x v="0"/>
    <n v="9987"/>
    <n v="15"/>
    <n v="0.25"/>
    <s v="28 : 72"/>
    <n v="44.421500000000002"/>
    <n v="27.8"/>
    <n v="23.8"/>
    <n v="65.3"/>
    <n v="69.400000000000006"/>
    <n v="92.7"/>
    <x v="9"/>
  </r>
  <r>
    <n v="12984"/>
    <x v="500"/>
    <x v="604"/>
    <x v="1"/>
    <n v="10230"/>
    <n v="20.7"/>
    <n v="0.38"/>
    <d v="1900-01-01T08:44:00"/>
    <s v="44.40549999999999"/>
    <n v="20.399999999999999"/>
    <n v="22"/>
    <n v="76.099999999999994"/>
    <n v="57.5"/>
    <n v="91.7"/>
    <x v="9"/>
  </r>
  <r>
    <n v="12985"/>
    <x v="501"/>
    <x v="2120"/>
    <x v="9"/>
    <n v="38472"/>
    <n v="15.3"/>
    <n v="0.27"/>
    <d v="1900-01-01T08:44:00"/>
    <n v="44.384500000000003"/>
    <n v="25.8"/>
    <n v="24.3"/>
    <n v="76"/>
    <n v="60.1"/>
    <n v="60.3"/>
    <x v="9"/>
  </r>
  <r>
    <n v="12986"/>
    <x v="502"/>
    <x v="1510"/>
    <x v="36"/>
    <n v="4401"/>
    <n v="12"/>
    <n v="0.55000000000000004"/>
    <d v="1900-01-01T06:46:00"/>
    <n v="44.333500000000001"/>
    <n v="22"/>
    <n v="23.2"/>
    <n v="75.8"/>
    <n v="39.700000000000003"/>
    <n v="90.5"/>
    <x v="9"/>
  </r>
  <r>
    <n v="12987"/>
    <x v="503"/>
    <x v="1024"/>
    <x v="6"/>
    <n v="4482"/>
    <n v="27.5"/>
    <n v="0.24"/>
    <s v="26 : 74"/>
    <s v="44.331999999999994"/>
    <n v="36.5"/>
    <n v="26.8"/>
    <n v="59.3"/>
    <n v="85.5"/>
    <n v="61.1"/>
    <x v="9"/>
  </r>
  <r>
    <n v="12988"/>
    <x v="504"/>
    <x v="702"/>
    <x v="16"/>
    <n v="11501"/>
    <n v="23.4"/>
    <n v="0.2"/>
    <s v="Unknown"/>
    <s v="44.32899999999999"/>
    <n v="33.799999999999997"/>
    <n v="38.5"/>
    <n v="49.3"/>
    <n v="94.2"/>
    <n v="61.8"/>
    <x v="9"/>
  </r>
  <r>
    <n v="12989"/>
    <x v="505"/>
    <x v="515"/>
    <x v="25"/>
    <n v="16035"/>
    <n v="15.9"/>
    <n v="0.27"/>
    <d v="1900-01-01T17:35:00"/>
    <n v="44.313000000000002"/>
    <n v="28.4"/>
    <n v="28.8"/>
    <n v="59.7"/>
    <n v="78.7"/>
    <n v="87"/>
    <x v="9"/>
  </r>
  <r>
    <n v="12990"/>
    <x v="506"/>
    <x v="422"/>
    <x v="2"/>
    <n v="4438"/>
    <n v="11.8"/>
    <n v="0.22"/>
    <d v="1900-01-01T13:39:00"/>
    <n v="44.3065"/>
    <n v="31.8"/>
    <n v="25.7"/>
    <n v="63.9"/>
    <n v="46.5"/>
    <n v="85.9"/>
    <x v="9"/>
  </r>
  <r>
    <n v="12991"/>
    <x v="507"/>
    <x v="281"/>
    <x v="23"/>
    <n v="5002"/>
    <n v="9.9"/>
    <n v="0.28999999999999998"/>
    <d v="1899-12-31T22:54:00"/>
    <s v="44.30349999999999"/>
    <n v="49.2"/>
    <n v="38.200000000000003"/>
    <n v="34.700000000000003"/>
    <n v="62.6"/>
    <n v="77.3"/>
    <x v="9"/>
  </r>
  <r>
    <n v="12992"/>
    <x v="508"/>
    <x v="1229"/>
    <x v="9"/>
    <n v="30134"/>
    <n v="12.4"/>
    <n v="0.1"/>
    <d v="1900-01-01T18:34:00"/>
    <n v="44.295999999999999"/>
    <n v="32.700000000000003"/>
    <n v="27.5"/>
    <n v="66.400000000000006"/>
    <n v="78.3"/>
    <n v="48.3"/>
    <x v="9"/>
  </r>
  <r>
    <n v="12993"/>
    <x v="509"/>
    <x v="1319"/>
    <x v="21"/>
    <n v="3458"/>
    <n v="9.6"/>
    <n v="0.32"/>
    <d v="1900-01-01T16:36:00"/>
    <n v="44.259"/>
    <n v="32.799999999999997"/>
    <n v="20.6"/>
    <n v="67"/>
    <n v="49.6"/>
    <n v="87"/>
    <x v="9"/>
  </r>
  <r>
    <n v="12994"/>
    <x v="510"/>
    <x v="578"/>
    <x v="30"/>
    <n v="19081"/>
    <n v="19.399999999999999"/>
    <n v="0.13"/>
    <d v="1899-12-31T19:57:00"/>
    <n v="44.238999999999997"/>
    <n v="36"/>
    <n v="40.1"/>
    <n v="50.2"/>
    <n v="91.5"/>
    <n v="43.6"/>
    <x v="9"/>
  </r>
  <r>
    <n v="12995"/>
    <x v="511"/>
    <x v="1943"/>
    <x v="18"/>
    <n v="2438"/>
    <n v="13.9"/>
    <n v="0.02"/>
    <d v="1900-01-01T13:39:00"/>
    <n v="44.237000000000002"/>
    <n v="34.6"/>
    <n v="25.6"/>
    <n v="74.2"/>
    <n v="49.4"/>
    <n v="31.6"/>
    <x v="9"/>
  </r>
  <r>
    <n v="12996"/>
    <x v="512"/>
    <x v="1950"/>
    <x v="32"/>
    <n v="9443"/>
    <n v="9.5"/>
    <n v="0"/>
    <s v="31 : 69"/>
    <s v="44.19749999999999"/>
    <n v="31.6"/>
    <n v="21.4"/>
    <n v="79"/>
    <n v="21.3"/>
    <n v="54.9"/>
    <x v="9"/>
  </r>
  <r>
    <n v="12997"/>
    <x v="513"/>
    <x v="518"/>
    <x v="17"/>
    <n v="14485"/>
    <n v="27.1"/>
    <n v="0.18"/>
    <d v="1900-01-01T03:49:00"/>
    <n v="44.142000000000003"/>
    <n v="26.2"/>
    <n v="33.200000000000003"/>
    <n v="60.9"/>
    <n v="67"/>
    <n v="77.8"/>
    <x v="9"/>
  </r>
  <r>
    <n v="12998"/>
    <x v="514"/>
    <x v="1157"/>
    <x v="32"/>
    <n v="2091"/>
    <n v="11.9"/>
    <n v="0"/>
    <d v="1899-12-30T23:18:00"/>
    <n v="44.116"/>
    <n v="43.6"/>
    <n v="27.1"/>
    <n v="64.5"/>
    <n v="35.5"/>
    <n v="35"/>
    <x v="9"/>
  </r>
  <r>
    <n v="12999"/>
    <x v="515"/>
    <x v="1944"/>
    <x v="84"/>
    <n v="6045"/>
    <n v="14.5"/>
    <n v="0.03"/>
    <d v="1900-01-01T04:48:00"/>
    <n v="44.110999999999997"/>
    <n v="24.3"/>
    <n v="29.2"/>
    <n v="70.5"/>
    <n v="45.3"/>
    <n v="73.5"/>
    <x v="9"/>
  </r>
  <r>
    <n v="13000"/>
    <x v="516"/>
    <x v="1945"/>
    <x v="61"/>
    <n v="2602"/>
    <n v="25.5"/>
    <n v="0.04"/>
    <s v="25 : 75"/>
    <n v="44.101999999999997"/>
    <n v="34.200000000000003"/>
    <n v="28.4"/>
    <n v="68.2"/>
    <n v="37.299999999999997"/>
    <n v="51"/>
    <x v="9"/>
  </r>
  <r>
    <n v="13001"/>
    <x v="517"/>
    <x v="2121"/>
    <x v="13"/>
    <n v="2014"/>
    <n v="7.2"/>
    <n v="0.39"/>
    <s v="32 : 68"/>
    <n v="44.098500000000001"/>
    <n v="41.5"/>
    <n v="26"/>
    <n v="48.6"/>
    <n v="87.4"/>
    <n v="83.2"/>
    <x v="9"/>
  </r>
  <r>
    <n v="13002"/>
    <x v="518"/>
    <x v="2122"/>
    <x v="60"/>
    <n v="3776"/>
    <n v="10.7"/>
    <n v="0.24"/>
    <d v="1900-01-01T05:47:00"/>
    <n v="44.093000000000004"/>
    <n v="22"/>
    <n v="17.7"/>
    <n v="84.2"/>
    <n v="20.5"/>
    <n v="85.2"/>
    <x v="9"/>
  </r>
  <r>
    <n v="13003"/>
    <x v="519"/>
    <x v="1017"/>
    <x v="42"/>
    <n v="5768"/>
    <n v="26.1"/>
    <n v="0.02"/>
    <s v="35 : 65"/>
    <n v="44.091000000000001"/>
    <n v="22.8"/>
    <n v="22.1"/>
    <n v="92"/>
    <n v="32.9"/>
    <n v="27.2"/>
    <x v="9"/>
  </r>
  <r>
    <n v="13004"/>
    <x v="520"/>
    <x v="472"/>
    <x v="16"/>
    <n v="11901"/>
    <n v="10.7"/>
    <n v="0.03"/>
    <d v="1899-12-31T22:54:00"/>
    <s v="43.988499999999995"/>
    <n v="29.5"/>
    <n v="27.3"/>
    <n v="73.099999999999994"/>
    <n v="90.6"/>
    <n v="24.2"/>
    <x v="9"/>
  </r>
  <r>
    <n v="13005"/>
    <x v="521"/>
    <x v="571"/>
    <x v="0"/>
    <n v="3853"/>
    <n v="11.2"/>
    <n v="0.11"/>
    <d v="1900-01-01T01:51:00"/>
    <n v="43.963999999999999"/>
    <n v="37.299999999999997"/>
    <n v="17.600000000000001"/>
    <n v="72.5"/>
    <n v="63.6"/>
    <n v="47.5"/>
    <x v="9"/>
  </r>
  <r>
    <n v="13006"/>
    <x v="522"/>
    <x v="1357"/>
    <x v="9"/>
    <n v="17136"/>
    <n v="16.399999999999999"/>
    <n v="0.11"/>
    <d v="1900-01-01T18:34:00"/>
    <n v="43.957000000000001"/>
    <n v="26.8"/>
    <n v="18.399999999999999"/>
    <n v="85.2"/>
    <n v="22"/>
    <n v="57"/>
    <x v="9"/>
  </r>
  <r>
    <n v="13007"/>
    <x v="523"/>
    <x v="1197"/>
    <x v="42"/>
    <n v="1614"/>
    <n v="14.9"/>
    <n v="0"/>
    <s v="39 : 61"/>
    <n v="43.843499999999999"/>
    <n v="31.2"/>
    <n v="22.8"/>
    <n v="78.900000000000006"/>
    <n v="40.5"/>
    <n v="36.5"/>
    <x v="9"/>
  </r>
  <r>
    <n v="13008"/>
    <x v="524"/>
    <x v="560"/>
    <x v="16"/>
    <n v="17421"/>
    <n v="17"/>
    <n v="0.11"/>
    <d v="1900-01-01T05:47:00"/>
    <n v="43.838999999999999"/>
    <n v="38.700000000000003"/>
    <n v="39"/>
    <n v="47.8"/>
    <n v="93"/>
    <n v="40.700000000000003"/>
    <x v="9"/>
  </r>
  <r>
    <n v="13009"/>
    <x v="525"/>
    <x v="215"/>
    <x v="23"/>
    <n v="16418"/>
    <n v="9.9"/>
    <n v="0.32"/>
    <d v="1899-12-31T19:57:00"/>
    <s v="43.81199999999999"/>
    <n v="39"/>
    <n v="28.4"/>
    <n v="54.5"/>
    <n v="71.900000000000006"/>
    <n v="64.599999999999994"/>
    <x v="9"/>
  </r>
  <r>
    <n v="13010"/>
    <x v="526"/>
    <x v="819"/>
    <x v="18"/>
    <n v="19060"/>
    <n v="24.1"/>
    <n v="0.03"/>
    <d v="1900-01-01T09:43:00"/>
    <n v="43.781999999999996"/>
    <n v="30.6"/>
    <n v="26.9"/>
    <n v="72.5"/>
    <n v="59.6"/>
    <n v="37.6"/>
    <x v="9"/>
  </r>
  <r>
    <n v="13011"/>
    <x v="527"/>
    <x v="429"/>
    <x v="25"/>
    <n v="15960"/>
    <n v="20.8"/>
    <n v="0.16"/>
    <d v="1900-01-01T05:47:00"/>
    <n v="43.7395"/>
    <n v="27.5"/>
    <n v="27.8"/>
    <n v="62.7"/>
    <n v="64"/>
    <n v="82.6"/>
    <x v="9"/>
  </r>
  <r>
    <n v="13012"/>
    <x v="528"/>
    <x v="456"/>
    <x v="7"/>
    <n v="9414"/>
    <n v="45.4"/>
    <n v="0.24"/>
    <d v="1900-01-01T19:33:00"/>
    <n v="43.721499999999999"/>
    <n v="22.5"/>
    <n v="28.1"/>
    <n v="67.5"/>
    <n v="63"/>
    <n v="82.2"/>
    <x v="9"/>
  </r>
  <r>
    <n v="13013"/>
    <x v="529"/>
    <x v="845"/>
    <x v="6"/>
    <n v="15728"/>
    <n v="51.3"/>
    <n v="0.13"/>
    <d v="1900-01-01T02:50:00"/>
    <s v="43.70799999999999"/>
    <n v="32.299999999999997"/>
    <n v="38.799999999999997"/>
    <n v="53.7"/>
    <n v="78"/>
    <n v="49.3"/>
    <x v="9"/>
  </r>
  <r>
    <n v="13014"/>
    <x v="530"/>
    <x v="581"/>
    <x v="0"/>
    <n v="26280"/>
    <n v="19.600000000000001"/>
    <n v="0.04"/>
    <d v="1900-01-01T08:44:00"/>
    <n v="43.7"/>
    <n v="29.4"/>
    <n v="31.9"/>
    <n v="68.099999999999994"/>
    <n v="65.400000000000006"/>
    <n v="36.4"/>
    <x v="9"/>
  </r>
  <r>
    <n v="13015"/>
    <x v="531"/>
    <x v="437"/>
    <x v="1"/>
    <n v="9855"/>
    <n v="15.5"/>
    <n v="0.17"/>
    <d v="1900-01-01T13:39:00"/>
    <n v="43.688499999999998"/>
    <n v="22"/>
    <n v="22.8"/>
    <n v="72.7"/>
    <n v="63.6"/>
    <n v="83.1"/>
    <x v="9"/>
  </r>
  <r>
    <n v="13016"/>
    <x v="532"/>
    <x v="428"/>
    <x v="24"/>
    <n v="21420"/>
    <n v="15.8"/>
    <n v="0.12"/>
    <s v="37 : 63"/>
    <s v="43.62799999999999"/>
    <n v="35.6"/>
    <n v="38.6"/>
    <n v="49.4"/>
    <n v="99.8"/>
    <n v="41.6"/>
    <x v="9"/>
  </r>
  <r>
    <n v="13017"/>
    <x v="533"/>
    <x v="842"/>
    <x v="15"/>
    <n v="5637"/>
    <n v="15"/>
    <n v="0.17"/>
    <d v="1900-01-01T17:35:00"/>
    <n v="43.6205"/>
    <n v="21.7"/>
    <n v="34.1"/>
    <n v="67"/>
    <n v="76.5"/>
    <n v="55.6"/>
    <x v="9"/>
  </r>
  <r>
    <n v="13018"/>
    <x v="534"/>
    <x v="686"/>
    <x v="9"/>
    <n v="18763"/>
    <n v="18.3"/>
    <n v="0.06"/>
    <s v="Unknown"/>
    <s v="43.61199999999999"/>
    <n v="31.6"/>
    <n v="37"/>
    <n v="58.8"/>
    <n v="94"/>
    <n v="28.8"/>
    <x v="9"/>
  </r>
  <r>
    <n v="13019"/>
    <x v="535"/>
    <x v="416"/>
    <x v="21"/>
    <n v="11068"/>
    <n v="10.9"/>
    <n v="0.18"/>
    <d v="1900-01-01T17:35:00"/>
    <n v="43.604500000000002"/>
    <n v="31.9"/>
    <n v="23.5"/>
    <n v="64.2"/>
    <n v="49.6"/>
    <n v="81.8"/>
    <x v="9"/>
  </r>
  <r>
    <n v="13020"/>
    <x v="536"/>
    <x v="629"/>
    <x v="23"/>
    <n v="7996"/>
    <n v="11.6"/>
    <n v="0.37"/>
    <s v="Unknown"/>
    <s v="43.58449999999999"/>
    <n v="51.3"/>
    <n v="40.9"/>
    <n v="28.7"/>
    <n v="55.5"/>
    <n v="76.8"/>
    <x v="9"/>
  </r>
  <r>
    <n v="13021"/>
    <x v="537"/>
    <x v="1347"/>
    <x v="14"/>
    <n v="5835"/>
    <n v="17.8"/>
    <n v="0.14000000000000001"/>
    <d v="1900-01-01T12:40:00"/>
    <n v="43.561999999999998"/>
    <n v="26.8"/>
    <n v="32.1"/>
    <n v="62.1"/>
    <n v="64.3"/>
    <n v="68.599999999999994"/>
    <x v="9"/>
  </r>
  <r>
    <n v="13022"/>
    <x v="538"/>
    <x v="1342"/>
    <x v="6"/>
    <n v="15245"/>
    <n v="18.399999999999999"/>
    <n v="0.15"/>
    <d v="1899-12-31T18:58:00"/>
    <s v="43.52899999999999"/>
    <n v="35.299999999999997"/>
    <n v="25.5"/>
    <n v="59.8"/>
    <n v="83.7"/>
    <n v="59.1"/>
    <x v="9"/>
  </r>
  <r>
    <n v="13023"/>
    <x v="539"/>
    <x v="523"/>
    <x v="3"/>
    <n v="28811"/>
    <n v="28.3"/>
    <n v="0.22"/>
    <d v="1900-01-01T02:50:00"/>
    <n v="43.524000000000001"/>
    <n v="22.1"/>
    <n v="30.4"/>
    <n v="65.2"/>
    <n v="70.400000000000006"/>
    <n v="77.5"/>
    <x v="9"/>
  </r>
  <r>
    <n v="13024"/>
    <x v="540"/>
    <x v="545"/>
    <x v="24"/>
    <n v="10891"/>
    <n v="12.2"/>
    <n v="0.14000000000000001"/>
    <s v="Unknown"/>
    <s v="43.44049999999999"/>
    <n v="34.700000000000003"/>
    <n v="31.7"/>
    <n v="54.9"/>
    <n v="86.9"/>
    <n v="54.2"/>
    <x v="9"/>
  </r>
  <r>
    <n v="13025"/>
    <x v="541"/>
    <x v="1334"/>
    <x v="6"/>
    <n v="13701"/>
    <n v="31.5"/>
    <n v="0.1"/>
    <d v="1900-01-01T08:44:00"/>
    <s v="43.42999999999999"/>
    <n v="31.2"/>
    <n v="31.4"/>
    <n v="61.4"/>
    <n v="64"/>
    <n v="55.2"/>
    <x v="9"/>
  </r>
  <r>
    <n v="13026"/>
    <x v="542"/>
    <x v="1159"/>
    <x v="18"/>
    <n v="10524"/>
    <n v="43.7"/>
    <n v="0.01"/>
    <s v="31 : 69"/>
    <n v="43.393999999999998"/>
    <n v="24.4"/>
    <n v="28.8"/>
    <n v="73.099999999999994"/>
    <n v="69.099999999999994"/>
    <n v="42"/>
    <x v="9"/>
  </r>
  <r>
    <n v="13027"/>
    <x v="543"/>
    <x v="874"/>
    <x v="1"/>
    <n v="13325"/>
    <n v="21.5"/>
    <n v="0.34"/>
    <d v="1900-01-01T05:47:00"/>
    <n v="43.372"/>
    <n v="18.2"/>
    <n v="19"/>
    <n v="78.8"/>
    <n v="41.7"/>
    <n v="95.8"/>
    <x v="9"/>
  </r>
  <r>
    <n v="13028"/>
    <x v="544"/>
    <x v="808"/>
    <x v="1"/>
    <n v="18490"/>
    <n v="20.3"/>
    <n v="0.38"/>
    <d v="1900-01-01T14:38:00"/>
    <s v="43.30850000000001"/>
    <n v="20.6"/>
    <n v="15"/>
    <n v="82.4"/>
    <n v="29.1"/>
    <n v="93.3"/>
    <x v="9"/>
  </r>
  <r>
    <n v="13029"/>
    <x v="545"/>
    <x v="336"/>
    <x v="5"/>
    <n v="9711"/>
    <n v="15.6"/>
    <n v="7.0000000000000007E-2"/>
    <d v="1900-01-01T15:37:00"/>
    <n v="43.298999999999999"/>
    <n v="20.7"/>
    <n v="23.9"/>
    <n v="80.3"/>
    <n v="50.6"/>
    <n v="55.3"/>
    <x v="9"/>
  </r>
  <r>
    <n v="13030"/>
    <x v="546"/>
    <x v="514"/>
    <x v="26"/>
    <n v="16767"/>
    <n v="20.8"/>
    <n v="0.02"/>
    <d v="1900-01-01T04:48:00"/>
    <n v="43.266500000000001"/>
    <n v="35.799999999999997"/>
    <n v="31.7"/>
    <n v="59.9"/>
    <n v="72"/>
    <n v="35.5"/>
    <x v="9"/>
  </r>
  <r>
    <n v="13031"/>
    <x v="547"/>
    <x v="460"/>
    <x v="16"/>
    <n v="13916"/>
    <n v="16.399999999999999"/>
    <n v="0.16"/>
    <d v="1900-01-03T04:00:00"/>
    <n v="43.228999999999999"/>
    <n v="36.6"/>
    <n v="36.9"/>
    <n v="47.9"/>
    <n v="88.4"/>
    <n v="51"/>
    <x v="9"/>
  </r>
  <r>
    <n v="13032"/>
    <x v="548"/>
    <x v="537"/>
    <x v="1"/>
    <n v="23725"/>
    <n v="18.2"/>
    <n v="0.15"/>
    <d v="1900-01-01T07:45:00"/>
    <n v="43.179499999999997"/>
    <n v="19.3"/>
    <n v="19.5"/>
    <n v="79.7"/>
    <n v="45.4"/>
    <n v="81.400000000000006"/>
    <x v="9"/>
  </r>
  <r>
    <n v="13033"/>
    <x v="549"/>
    <x v="673"/>
    <x v="1"/>
    <n v="34740"/>
    <n v="15.1"/>
    <n v="0.24"/>
    <d v="1900-01-01T07:45:00"/>
    <s v="43.15149999999999"/>
    <n v="19.899999999999999"/>
    <n v="13.9"/>
    <n v="83.3"/>
    <n v="37"/>
    <n v="90.4"/>
    <x v="9"/>
  </r>
  <r>
    <n v="13034"/>
    <x v="550"/>
    <x v="844"/>
    <x v="7"/>
    <n v="10988"/>
    <n v="28.4"/>
    <n v="0.14000000000000001"/>
    <d v="1900-01-01T22:30:00"/>
    <n v="43.041499999999999"/>
    <n v="21"/>
    <n v="28.2"/>
    <n v="70.7"/>
    <n v="56.9"/>
    <n v="69.099999999999994"/>
    <x v="9"/>
  </r>
  <r>
    <n v="13035"/>
    <x v="551"/>
    <x v="529"/>
    <x v="42"/>
    <n v="10028"/>
    <n v="22.8"/>
    <n v="0.01"/>
    <s v="40 : 60"/>
    <s v="42.964499999999994"/>
    <n v="33.9"/>
    <n v="29.7"/>
    <n v="61.4"/>
    <n v="83.4"/>
    <n v="34.6"/>
    <x v="9"/>
  </r>
  <r>
    <n v="13036"/>
    <x v="552"/>
    <x v="335"/>
    <x v="0"/>
    <n v="2771"/>
    <n v="8.3000000000000007"/>
    <n v="0.06"/>
    <d v="1900-01-01T07:45:00"/>
    <n v="42.958500000000001"/>
    <n v="34"/>
    <n v="31"/>
    <n v="55.3"/>
    <n v="51.9"/>
    <n v="70.3"/>
    <x v="9"/>
  </r>
  <r>
    <n v="13037"/>
    <x v="553"/>
    <x v="2123"/>
    <x v="109"/>
    <n v="5216"/>
    <n v="6.8"/>
    <n v="0.05"/>
    <s v="36 : 64"/>
    <n v="42.899500000000003"/>
    <n v="33.4"/>
    <n v="12.8"/>
    <n v="81.3"/>
    <n v="48.8"/>
    <n v="39.9"/>
    <x v="9"/>
  </r>
  <r>
    <n v="13038"/>
    <x v="554"/>
    <x v="402"/>
    <x v="6"/>
    <n v="12095"/>
    <n v="28"/>
    <n v="0.13"/>
    <d v="1900-01-01T02:50:00"/>
    <n v="42.877499999999998"/>
    <n v="34.9"/>
    <n v="30.3"/>
    <n v="55.3"/>
    <n v="83"/>
    <n v="51.8"/>
    <x v="9"/>
  </r>
  <r>
    <n v="13039"/>
    <x v="555"/>
    <x v="598"/>
    <x v="19"/>
    <n v="35826"/>
    <n v="20.3"/>
    <n v="0.06"/>
    <d v="1900-01-01T12:40:00"/>
    <n v="42.849499999999999"/>
    <n v="29.8"/>
    <n v="34.299999999999997"/>
    <n v="56.4"/>
    <n v="64.099999999999994"/>
    <n v="61.7"/>
    <x v="9"/>
  </r>
  <r>
    <n v="13040"/>
    <x v="556"/>
    <x v="828"/>
    <x v="36"/>
    <n v="3592"/>
    <n v="17.100000000000001"/>
    <n v="0.14000000000000001"/>
    <d v="1900-01-01T09:43:00"/>
    <n v="42.823999999999998"/>
    <n v="26.9"/>
    <n v="23.8"/>
    <n v="71.400000000000006"/>
    <n v="33.1"/>
    <n v="69.900000000000006"/>
    <x v="9"/>
  </r>
  <r>
    <n v="13041"/>
    <x v="557"/>
    <x v="1655"/>
    <x v="71"/>
    <n v="22184"/>
    <n v="29.1"/>
    <n v="0.86"/>
    <d v="1900-01-01T00:52:00"/>
    <n v="42.823500000000003"/>
    <n v="24"/>
    <n v="19.3"/>
    <n v="70"/>
    <n v="54.1"/>
    <n v="93.1"/>
    <x v="9"/>
  </r>
  <r>
    <n v="13042"/>
    <x v="558"/>
    <x v="486"/>
    <x v="30"/>
    <n v="12651"/>
    <n v="28.3"/>
    <n v="0.03"/>
    <d v="1899-12-31T21:55:00"/>
    <n v="42.8125"/>
    <n v="28"/>
    <n v="29.7"/>
    <n v="62"/>
    <n v="84.3"/>
    <n v="52.9"/>
    <x v="9"/>
  </r>
  <r>
    <n v="13043"/>
    <x v="559"/>
    <x v="811"/>
    <x v="0"/>
    <n v="10553"/>
    <n v="13.7"/>
    <n v="0.05"/>
    <d v="1900-01-01T13:39:00"/>
    <n v="42.779499999999999"/>
    <n v="37.700000000000003"/>
    <n v="24.7"/>
    <n v="64.3"/>
    <n v="55.5"/>
    <n v="39.799999999999997"/>
    <x v="9"/>
  </r>
  <r>
    <n v="13044"/>
    <x v="560"/>
    <x v="393"/>
    <x v="21"/>
    <n v="6627"/>
    <n v="8.3000000000000007"/>
    <n v="0.25"/>
    <s v="26 : 74"/>
    <s v="42.642999999999994"/>
    <n v="39.9"/>
    <n v="21.3"/>
    <n v="49.4"/>
    <n v="93.7"/>
    <n v="81.7"/>
    <x v="9"/>
  </r>
  <r>
    <n v="13045"/>
    <x v="561"/>
    <x v="1773"/>
    <x v="31"/>
    <n v="40918"/>
    <n v="10.5"/>
    <n v="0.05"/>
    <s v="39 : 61"/>
    <s v="42.61849999999999"/>
    <n v="38.799999999999997"/>
    <n v="22.4"/>
    <n v="61.1"/>
    <n v="23.1"/>
    <n v="72.3"/>
    <x v="9"/>
  </r>
  <r>
    <n v="13046"/>
    <x v="562"/>
    <x v="1792"/>
    <x v="8"/>
    <n v="8604"/>
    <n v="29.8"/>
    <n v="0.19"/>
    <d v="1900-01-01T08:44:00"/>
    <s v="42.60999999999999"/>
    <n v="25.8"/>
    <n v="31.4"/>
    <n v="59.5"/>
    <n v="64.2"/>
    <n v="73"/>
    <x v="9"/>
  </r>
  <r>
    <n v="13047"/>
    <x v="563"/>
    <x v="591"/>
    <x v="1"/>
    <n v="32145"/>
    <n v="18"/>
    <n v="0.18"/>
    <d v="1900-01-01T10:42:00"/>
    <n v="42.591500000000003"/>
    <n v="19.8"/>
    <n v="18.7"/>
    <n v="78.8"/>
    <n v="39"/>
    <n v="81.7"/>
    <x v="9"/>
  </r>
  <r>
    <n v="13048"/>
    <x v="564"/>
    <x v="485"/>
    <x v="26"/>
    <n v="19524"/>
    <n v="18.899999999999999"/>
    <n v="0.05"/>
    <d v="1900-01-01T12:40:00"/>
    <n v="42.581000000000003"/>
    <n v="32.5"/>
    <n v="34.200000000000003"/>
    <n v="53.5"/>
    <n v="86.2"/>
    <n v="47.7"/>
    <x v="9"/>
  </r>
  <r>
    <n v="13049"/>
    <x v="565"/>
    <x v="690"/>
    <x v="47"/>
    <n v="35032"/>
    <n v="13.1"/>
    <n v="0.04"/>
    <d v="1900-01-01T08:44:00"/>
    <n v="42.555"/>
    <n v="36"/>
    <n v="32.4"/>
    <n v="53"/>
    <n v="81.599999999999994"/>
    <n v="45"/>
    <x v="9"/>
  </r>
  <r>
    <n v="13050"/>
    <x v="566"/>
    <x v="450"/>
    <x v="0"/>
    <n v="6768"/>
    <n v="11.5"/>
    <n v="0.16"/>
    <d v="1899-12-31T22:54:00"/>
    <n v="42.513500000000001"/>
    <n v="34.200000000000003"/>
    <n v="23"/>
    <n v="58.8"/>
    <n v="67.3"/>
    <n v="72.3"/>
    <x v="9"/>
  </r>
  <r>
    <n v="13051"/>
    <x v="567"/>
    <x v="1331"/>
    <x v="18"/>
    <n v="18553"/>
    <n v="23.9"/>
    <n v="0.06"/>
    <d v="1900-01-01T05:47:00"/>
    <s v="42.511500000000005"/>
    <n v="33.4"/>
    <n v="23.6"/>
    <n v="66.099999999999994"/>
    <n v="77.8"/>
    <n v="38.299999999999997"/>
    <x v="9"/>
  </r>
  <r>
    <n v="13052"/>
    <x v="568"/>
    <x v="1056"/>
    <x v="32"/>
    <n v="13954"/>
    <n v="8.9"/>
    <n v="0.03"/>
    <d v="1899-12-31T19:57:00"/>
    <s v="42.491499999999995"/>
    <n v="48.7"/>
    <n v="17.899999999999999"/>
    <n v="65.900000000000006"/>
    <n v="29.6"/>
    <n v="26.4"/>
    <x v="9"/>
  </r>
  <r>
    <n v="13053"/>
    <x v="569"/>
    <x v="884"/>
    <x v="9"/>
    <n v="40783"/>
    <n v="13"/>
    <n v="0.02"/>
    <s v="Unknown"/>
    <n v="42.459499999999998"/>
    <n v="31.2"/>
    <n v="28.7"/>
    <n v="60.7"/>
    <n v="92.5"/>
    <n v="40.299999999999997"/>
    <x v="9"/>
  </r>
  <r>
    <n v="13054"/>
    <x v="570"/>
    <x v="704"/>
    <x v="16"/>
    <n v="18876"/>
    <n v="15.1"/>
    <n v="0.05"/>
    <d v="1900-01-01T02:50:00"/>
    <n v="42.45"/>
    <n v="24.3"/>
    <n v="21.2"/>
    <n v="73.8"/>
    <n v="56.9"/>
    <n v="62.9"/>
    <x v="9"/>
  </r>
  <r>
    <n v="13055"/>
    <x v="571"/>
    <x v="719"/>
    <x v="51"/>
    <n v="5024"/>
    <n v="12.8"/>
    <n v="0.74"/>
    <d v="1900-01-01T06:46:00"/>
    <n v="42.444499999999998"/>
    <n v="23.9"/>
    <n v="24"/>
    <n v="65.5"/>
    <n v="54.6"/>
    <n v="88"/>
    <x v="9"/>
  </r>
  <r>
    <n v="13056"/>
    <x v="572"/>
    <x v="649"/>
    <x v="43"/>
    <n v="23581"/>
    <n v="12.4"/>
    <n v="0.3"/>
    <d v="1900-01-01T16:36:00"/>
    <s v="42.41649999999999"/>
    <n v="36.1"/>
    <n v="28.8"/>
    <n v="51.5"/>
    <n v="51"/>
    <n v="79"/>
    <x v="9"/>
  </r>
  <r>
    <n v="13057"/>
    <x v="573"/>
    <x v="2124"/>
    <x v="13"/>
    <n v="33085"/>
    <n v="21.4"/>
    <n v="0.2"/>
    <d v="1900-01-01T08:44:00"/>
    <s v="42.406499999999994"/>
    <n v="27.2"/>
    <n v="22.6"/>
    <n v="64.099999999999994"/>
    <n v="64.400000000000006"/>
    <n v="80.3"/>
    <x v="9"/>
  </r>
  <r>
    <n v="13058"/>
    <x v="574"/>
    <x v="1808"/>
    <x v="31"/>
    <n v="12882"/>
    <n v="11.6"/>
    <n v="0.02"/>
    <d v="1899-12-31T19:57:00"/>
    <s v="42.37950000000001"/>
    <n v="28.3"/>
    <n v="25.7"/>
    <n v="64.7"/>
    <n v="36.700000000000003"/>
    <n v="76"/>
    <x v="9"/>
  </r>
  <r>
    <n v="13059"/>
    <x v="575"/>
    <x v="1649"/>
    <x v="0"/>
    <n v="26172"/>
    <n v="20.100000000000001"/>
    <n v="7.0000000000000007E-2"/>
    <d v="1900-01-01T02:50:00"/>
    <n v="42.353999999999999"/>
    <n v="23.3"/>
    <n v="21.4"/>
    <n v="79.3"/>
    <n v="62.3"/>
    <n v="39.9"/>
    <x v="9"/>
  </r>
  <r>
    <n v="13060"/>
    <x v="576"/>
    <x v="857"/>
    <x v="31"/>
    <n v="3475"/>
    <n v="11.3"/>
    <n v="0.36"/>
    <d v="1900-01-01T10:42:00"/>
    <s v="42.351499999999994"/>
    <n v="23.3"/>
    <n v="17.100000000000001"/>
    <n v="71.099999999999994"/>
    <n v="47.1"/>
    <n v="97.4"/>
    <x v="9"/>
  </r>
  <r>
    <n v="13061"/>
    <x v="577"/>
    <x v="1266"/>
    <x v="32"/>
    <n v="24851"/>
    <n v="12.2"/>
    <n v="0.1"/>
    <d v="1900-01-01T01:51:00"/>
    <s v="42.346999999999994"/>
    <n v="38.5"/>
    <n v="17.399999999999999"/>
    <n v="68.599999999999994"/>
    <n v="55.9"/>
    <n v="41.7"/>
    <x v="9"/>
  </r>
  <r>
    <n v="13062"/>
    <x v="578"/>
    <x v="1048"/>
    <x v="42"/>
    <n v="21199"/>
    <n v="23.6"/>
    <n v="7.0000000000000007E-2"/>
    <d v="1900-01-01T03:49:00"/>
    <n v="42.317500000000003"/>
    <n v="27.9"/>
    <n v="21.4"/>
    <n v="75.7"/>
    <n v="44.9"/>
    <n v="45"/>
    <x v="9"/>
  </r>
  <r>
    <n v="13063"/>
    <x v="579"/>
    <x v="624"/>
    <x v="1"/>
    <n v="29680"/>
    <n v="16.8"/>
    <n v="0.28999999999999998"/>
    <d v="1900-01-01T04:48:00"/>
    <n v="42.298000000000002"/>
    <n v="18.7"/>
    <n v="15.1"/>
    <n v="80.2"/>
    <n v="55"/>
    <n v="81.900000000000006"/>
    <x v="9"/>
  </r>
  <r>
    <n v="13064"/>
    <x v="580"/>
    <x v="603"/>
    <x v="45"/>
    <n v="32989"/>
    <n v="9.1999999999999993"/>
    <n v="0.12"/>
    <d v="1900-01-01T18:34:00"/>
    <n v="42.243499999999997"/>
    <n v="41.2"/>
    <n v="32.299999999999997"/>
    <n v="51.2"/>
    <n v="51"/>
    <n v="44.3"/>
    <x v="9"/>
  </r>
  <r>
    <n v="13065"/>
    <x v="581"/>
    <x v="476"/>
    <x v="0"/>
    <n v="32512"/>
    <n v="20.6"/>
    <n v="0.04"/>
    <d v="1900-01-01T08:44:00"/>
    <n v="42.225000000000001"/>
    <n v="34.299999999999997"/>
    <n v="22.1"/>
    <n v="65.400000000000006"/>
    <n v="65.5"/>
    <n v="46.1"/>
    <x v="9"/>
  </r>
  <r>
    <n v="13066"/>
    <x v="582"/>
    <x v="592"/>
    <x v="0"/>
    <n v="28249"/>
    <n v="18.3"/>
    <n v="0.08"/>
    <d v="1900-01-01T03:49:00"/>
    <n v="42.223999999999997"/>
    <n v="35"/>
    <n v="26.7"/>
    <n v="56.8"/>
    <n v="69.900000000000006"/>
    <n v="57.6"/>
    <x v="9"/>
  </r>
  <r>
    <n v="13067"/>
    <x v="583"/>
    <x v="387"/>
    <x v="0"/>
    <n v="27811"/>
    <n v="28"/>
    <n v="0.03"/>
    <d v="1900-01-01T05:47:00"/>
    <n v="42.210500000000003"/>
    <n v="22.4"/>
    <n v="24.4"/>
    <n v="76.599999999999994"/>
    <n v="60.1"/>
    <n v="41.9"/>
    <x v="9"/>
  </r>
  <r>
    <n v="13068"/>
    <x v="584"/>
    <x v="410"/>
    <x v="22"/>
    <n v="13971"/>
    <n v="13.1"/>
    <n v="0.13"/>
    <d v="1900-01-01T12:40:00"/>
    <n v="42.076000000000001"/>
    <n v="28.2"/>
    <n v="25.2"/>
    <n v="66"/>
    <n v="54.1"/>
    <n v="59.8"/>
    <x v="9"/>
  </r>
  <r>
    <n v="13069"/>
    <x v="585"/>
    <x v="638"/>
    <x v="48"/>
    <n v="12636"/>
    <n v="9.6"/>
    <n v="0.04"/>
    <s v="37 : 63"/>
    <s v="42.058499999999995"/>
    <n v="26"/>
    <n v="20.399999999999999"/>
    <n v="73.2"/>
    <n v="61"/>
    <n v="54.3"/>
    <x v="9"/>
  </r>
  <r>
    <n v="13070"/>
    <x v="586"/>
    <x v="1023"/>
    <x v="13"/>
    <n v="13078"/>
    <n v="44.3"/>
    <n v="0.36"/>
    <d v="1900-01-01T15:37:00"/>
    <n v="41.996000000000002"/>
    <n v="28.3"/>
    <n v="26.5"/>
    <n v="62.7"/>
    <n v="18.5"/>
    <n v="85.5"/>
    <x v="9"/>
  </r>
  <r>
    <n v="13071"/>
    <x v="587"/>
    <x v="489"/>
    <x v="18"/>
    <n v="14084"/>
    <n v="15.4"/>
    <n v="0.02"/>
    <d v="1900-01-01T14:38:00"/>
    <n v="41.977499999999999"/>
    <n v="33.1"/>
    <n v="22.6"/>
    <n v="67"/>
    <n v="62.1"/>
    <n v="41"/>
    <x v="9"/>
  </r>
  <r>
    <n v="13072"/>
    <x v="588"/>
    <x v="632"/>
    <x v="10"/>
    <n v="6579"/>
    <n v="5"/>
    <n v="0.03"/>
    <d v="1900-01-01T06:46:00"/>
    <n v="41.972499999999997"/>
    <n v="37.700000000000003"/>
    <n v="17.399999999999999"/>
    <n v="68.599999999999994"/>
    <n v="83"/>
    <n v="25.4"/>
    <x v="9"/>
  </r>
  <r>
    <n v="13073"/>
    <x v="589"/>
    <x v="2125"/>
    <x v="60"/>
    <n v="4390"/>
    <n v="13.7"/>
    <n v="0.62"/>
    <d v="1900-01-01T01:51:00"/>
    <s v="41.970499999999994"/>
    <n v="18.5"/>
    <n v="18.899999999999999"/>
    <n v="74.2"/>
    <n v="51.3"/>
    <n v="89.6"/>
    <x v="9"/>
  </r>
  <r>
    <n v="13074"/>
    <x v="590"/>
    <x v="2126"/>
    <x v="16"/>
    <n v="19066"/>
    <n v="26.6"/>
    <n v="0.19"/>
    <d v="1900-01-01T03:49:00"/>
    <n v="41.951500000000003"/>
    <n v="34.5"/>
    <n v="25.7"/>
    <n v="57"/>
    <n v="71.400000000000006"/>
    <n v="58.2"/>
    <x v="9"/>
  </r>
  <r>
    <n v="13075"/>
    <x v="591"/>
    <x v="1614"/>
    <x v="34"/>
    <n v="3131"/>
    <n v="44.1"/>
    <n v="0.03"/>
    <d v="1900-01-01T03:49:00"/>
    <n v="41.936999999999998"/>
    <n v="18.5"/>
    <n v="28.8"/>
    <n v="78.2"/>
    <n v="41.5"/>
    <n v="40.1"/>
    <x v="9"/>
  </r>
  <r>
    <n v="13076"/>
    <x v="592"/>
    <x v="520"/>
    <x v="37"/>
    <n v="21765"/>
    <n v="21"/>
    <n v="0.13"/>
    <d v="1900-01-01T07:45:00"/>
    <n v="41.884999999999998"/>
    <n v="27.6"/>
    <n v="32.700000000000003"/>
    <n v="57.6"/>
    <n v="81.5"/>
    <n v="49.6"/>
    <x v="9"/>
  </r>
  <r>
    <n v="13077"/>
    <x v="593"/>
    <x v="373"/>
    <x v="20"/>
    <n v="15578"/>
    <n v="10.7"/>
    <n v="0.08"/>
    <d v="1900-01-01T11:41:00"/>
    <n v="41.845999999999997"/>
    <n v="27.9"/>
    <n v="23"/>
    <n v="66.900000000000006"/>
    <n v="48.7"/>
    <n v="65.7"/>
    <x v="9"/>
  </r>
  <r>
    <n v="13078"/>
    <x v="594"/>
    <x v="861"/>
    <x v="1"/>
    <n v="14205"/>
    <n v="23.7"/>
    <n v="0.31"/>
    <d v="1900-01-01T13:39:00"/>
    <n v="41.808999999999997"/>
    <n v="24"/>
    <n v="16.100000000000001"/>
    <n v="69"/>
    <n v="66"/>
    <n v="89.6"/>
    <x v="9"/>
  </r>
  <r>
    <n v="13079"/>
    <x v="595"/>
    <x v="2127"/>
    <x v="48"/>
    <n v="5504"/>
    <n v="19.899999999999999"/>
    <n v="0"/>
    <s v="30 : 70"/>
    <n v="41.805"/>
    <n v="18.8"/>
    <n v="26"/>
    <n v="80.7"/>
    <n v="20.100000000000001"/>
    <n v="49.4"/>
    <x v="9"/>
  </r>
  <r>
    <n v="13080"/>
    <x v="596"/>
    <x v="862"/>
    <x v="37"/>
    <n v="10680"/>
    <n v="25.9"/>
    <n v="0.17"/>
    <d v="1900-01-01T04:48:00"/>
    <n v="41.784500000000001"/>
    <n v="29.2"/>
    <n v="35.200000000000003"/>
    <n v="56"/>
    <n v="56"/>
    <n v="52.3"/>
    <x v="9"/>
  </r>
  <r>
    <n v="13081"/>
    <x v="597"/>
    <x v="1530"/>
    <x v="16"/>
    <n v="7263"/>
    <n v="17.600000000000001"/>
    <n v="0.11"/>
    <d v="1900-01-01T14:38:00"/>
    <n v="41.683999999999997"/>
    <n v="31.7"/>
    <n v="39.200000000000003"/>
    <n v="48.3"/>
    <n v="87.8"/>
    <n v="39.5"/>
    <x v="9"/>
  </r>
  <r>
    <n v="13082"/>
    <x v="598"/>
    <x v="640"/>
    <x v="1"/>
    <n v="14840"/>
    <n v="15.1"/>
    <n v="0.17"/>
    <d v="1900-01-01T08:44:00"/>
    <n v="41.667000000000002"/>
    <n v="20.2"/>
    <n v="18.7"/>
    <n v="75.900000000000006"/>
    <n v="31.5"/>
    <n v="83.4"/>
    <x v="9"/>
  </r>
  <r>
    <n v="13083"/>
    <x v="599"/>
    <x v="1350"/>
    <x v="42"/>
    <n v="8895"/>
    <n v="9.8000000000000007"/>
    <n v="0.04"/>
    <d v="1900-01-01T01:51:00"/>
    <n v="41.66"/>
    <n v="40.9"/>
    <n v="15.3"/>
    <n v="70.2"/>
    <n v="37"/>
    <n v="34.9"/>
    <x v="9"/>
  </r>
  <r>
    <n v="13084"/>
    <x v="600"/>
    <x v="418"/>
    <x v="13"/>
    <n v="36711"/>
    <n v="18.399999999999999"/>
    <n v="0.1"/>
    <d v="1900-01-01T09:43:00"/>
    <n v="41.658999999999999"/>
    <n v="27.2"/>
    <n v="22.4"/>
    <n v="66.599999999999994"/>
    <n v="66.099999999999994"/>
    <n v="60.2"/>
    <x v="9"/>
  </r>
  <r>
    <n v="13085"/>
    <x v="601"/>
    <x v="1642"/>
    <x v="31"/>
    <n v="26566"/>
    <n v="11.7"/>
    <n v="0.02"/>
    <d v="1900-01-01T16:36:00"/>
    <n v="41.616500000000002"/>
    <n v="22.4"/>
    <n v="14.3"/>
    <n v="80.7"/>
    <n v="23.6"/>
    <n v="76.099999999999994"/>
    <x v="9"/>
  </r>
  <r>
    <n v="13086"/>
    <x v="602"/>
    <x v="1040"/>
    <x v="10"/>
    <n v="1240"/>
    <n v="11.3"/>
    <n v="0.13"/>
    <d v="1899-12-30T12:29:00"/>
    <n v="41.597000000000001"/>
    <n v="29.8"/>
    <n v="13.4"/>
    <n v="68.099999999999994"/>
    <n v="57"/>
    <n v="82.8"/>
    <x v="9"/>
  </r>
  <r>
    <n v="13087"/>
    <x v="603"/>
    <x v="1826"/>
    <x v="9"/>
    <n v="33835"/>
    <n v="16.899999999999999"/>
    <n v="0.01"/>
    <s v="Unknown"/>
    <n v="41.591500000000003"/>
    <n v="21.5"/>
    <n v="21.4"/>
    <n v="83.3"/>
    <n v="49.2"/>
    <n v="27.8"/>
    <x v="9"/>
  </r>
  <r>
    <n v="13088"/>
    <x v="604"/>
    <x v="858"/>
    <x v="48"/>
    <n v="33879"/>
    <n v="15.5"/>
    <n v="0.01"/>
    <s v="38 : 62"/>
    <n v="41.577500000000001"/>
    <n v="19.2"/>
    <n v="15.9"/>
    <n v="87"/>
    <n v="36.5"/>
    <n v="49.9"/>
    <x v="9"/>
  </r>
  <r>
    <n v="13089"/>
    <x v="605"/>
    <x v="408"/>
    <x v="18"/>
    <n v="11315"/>
    <n v="21.6"/>
    <n v="0.05"/>
    <d v="1899-12-31T23:53:00"/>
    <n v="41.573999999999998"/>
    <n v="23.7"/>
    <n v="22.9"/>
    <n v="75"/>
    <n v="67.599999999999994"/>
    <n v="36.5"/>
    <x v="9"/>
  </r>
  <r>
    <n v="13090"/>
    <x v="606"/>
    <x v="341"/>
    <x v="1"/>
    <n v="6010"/>
    <n v="14.8"/>
    <n v="0.22"/>
    <d v="1900-01-01T02:50:00"/>
    <n v="41.57"/>
    <n v="25.7"/>
    <n v="21.9"/>
    <n v="63.2"/>
    <n v="57"/>
    <n v="85.3"/>
    <x v="9"/>
  </r>
  <r>
    <n v="13091"/>
    <x v="607"/>
    <x v="814"/>
    <x v="18"/>
    <n v="9324"/>
    <n v="13.8"/>
    <n v="0.06"/>
    <d v="1900-01-01T07:45:00"/>
    <s v="41.51349999999999"/>
    <n v="36.5"/>
    <n v="20.3"/>
    <n v="64.900000000000006"/>
    <n v="55.6"/>
    <n v="42.2"/>
    <x v="9"/>
  </r>
  <r>
    <n v="13092"/>
    <x v="796"/>
    <x v="1796"/>
    <x v="44"/>
    <n v="4167"/>
    <n v="10.4"/>
    <n v="0.21"/>
    <d v="1899-12-31T21:55:00"/>
    <n v="41.503500000000003"/>
    <n v="48.8"/>
    <n v="23"/>
    <n v="43.3"/>
    <n v="19.5"/>
    <n v="88.9"/>
    <x v="9"/>
  </r>
  <r>
    <n v="13093"/>
    <x v="608"/>
    <x v="1818"/>
    <x v="13"/>
    <n v="790"/>
    <n v="15.5"/>
    <n v="0.16"/>
    <d v="1899-12-31T19:57:00"/>
    <s v="41.494499999999995"/>
    <n v="37.299999999999997"/>
    <n v="37.700000000000003"/>
    <n v="37.1"/>
    <n v="75.7"/>
    <n v="72"/>
    <x v="9"/>
  </r>
  <r>
    <n v="13094"/>
    <x v="609"/>
    <x v="1656"/>
    <x v="43"/>
    <n v="5790"/>
    <n v="9.6999999999999993"/>
    <n v="0.22"/>
    <d v="1900-01-01T09:43:00"/>
    <s v="41.401500000000006"/>
    <n v="36.6"/>
    <n v="26.4"/>
    <n v="50.4"/>
    <n v="53.4"/>
    <n v="75.900000000000006"/>
    <x v="9"/>
  </r>
  <r>
    <n v="13095"/>
    <x v="610"/>
    <x v="1031"/>
    <x v="18"/>
    <n v="13635"/>
    <n v="32.9"/>
    <n v="0.02"/>
    <d v="1900-01-01T15:37:00"/>
    <n v="41.381999999999998"/>
    <n v="32.5"/>
    <n v="26.2"/>
    <n v="63.9"/>
    <n v="48.6"/>
    <n v="41.1"/>
    <x v="9"/>
  </r>
  <r>
    <n v="13096"/>
    <x v="611"/>
    <x v="1183"/>
    <x v="0"/>
    <n v="27489"/>
    <n v="23.9"/>
    <n v="0.03"/>
    <d v="1900-01-01T10:42:00"/>
    <n v="41.365499999999997"/>
    <n v="28.3"/>
    <n v="25.7"/>
    <n v="69.2"/>
    <n v="51.1"/>
    <n v="36.799999999999997"/>
    <x v="9"/>
  </r>
  <r>
    <n v="13097"/>
    <x v="612"/>
    <x v="534"/>
    <x v="26"/>
    <n v="16631"/>
    <n v="17.8"/>
    <n v="0.03"/>
    <d v="1900-01-01T18:34:00"/>
    <n v="41.359499999999997"/>
    <n v="26.7"/>
    <n v="29.3"/>
    <n v="66.900000000000006"/>
    <n v="58.4"/>
    <n v="34.4"/>
    <x v="9"/>
  </r>
  <r>
    <n v="13098"/>
    <x v="613"/>
    <x v="881"/>
    <x v="71"/>
    <n v="13353"/>
    <n v="24.4"/>
    <n v="0.75"/>
    <d v="1899-12-31T20:56:00"/>
    <s v="41.349999999999994"/>
    <n v="23.1"/>
    <n v="14.8"/>
    <n v="74.8"/>
    <n v="35.9"/>
    <n v="84.9"/>
    <x v="9"/>
  </r>
  <r>
    <n v="13099"/>
    <x v="614"/>
    <x v="1332"/>
    <x v="18"/>
    <n v="10232"/>
    <n v="25.6"/>
    <n v="0.05"/>
    <d v="1900-01-01T07:45:00"/>
    <n v="41.273000000000003"/>
    <n v="18.399999999999999"/>
    <n v="23.1"/>
    <n v="80.7"/>
    <n v="46.9"/>
    <n v="40.799999999999997"/>
    <x v="9"/>
  </r>
  <r>
    <n v="13100"/>
    <x v="615"/>
    <x v="532"/>
    <x v="0"/>
    <n v="21851"/>
    <n v="14.4"/>
    <n v="0.05"/>
    <d v="1900-01-01T04:48:00"/>
    <n v="41.261499999999998"/>
    <n v="35"/>
    <n v="20.2"/>
    <n v="61.5"/>
    <n v="60.9"/>
    <n v="55.9"/>
    <x v="9"/>
  </r>
  <r>
    <n v="13101"/>
    <x v="616"/>
    <x v="835"/>
    <x v="13"/>
    <n v="79077"/>
    <n v="30.9"/>
    <n v="0.14000000000000001"/>
    <d v="1900-01-01T13:39:00"/>
    <n v="41.258499999999998"/>
    <n v="31.8"/>
    <n v="24"/>
    <n v="57.4"/>
    <n v="65.5"/>
    <n v="67.7"/>
    <x v="9"/>
  </r>
  <r>
    <n v="13102"/>
    <x v="617"/>
    <x v="444"/>
    <x v="18"/>
    <n v="36146"/>
    <n v="38.6"/>
    <n v="0.02"/>
    <d v="1900-01-01T08:44:00"/>
    <n v="41.247"/>
    <n v="32.4"/>
    <n v="25.8"/>
    <n v="64.7"/>
    <n v="51.3"/>
    <n v="36.6"/>
    <x v="9"/>
  </r>
  <r>
    <n v="13103"/>
    <x v="618"/>
    <x v="1817"/>
    <x v="43"/>
    <n v="8152"/>
    <n v="13.1"/>
    <n v="0.08"/>
    <d v="1899-12-31T23:53:00"/>
    <s v="41.22249999999999"/>
    <n v="33.799999999999997"/>
    <n v="21.3"/>
    <n v="63.4"/>
    <n v="44.3"/>
    <n v="57.1"/>
    <x v="9"/>
  </r>
  <r>
    <n v="13104"/>
    <x v="619"/>
    <x v="503"/>
    <x v="10"/>
    <n v="14775"/>
    <n v="8.1"/>
    <n v="0.11"/>
    <s v="38 : 62"/>
    <n v="41.210999999999999"/>
    <n v="39.1"/>
    <n v="30.4"/>
    <n v="46.4"/>
    <n v="76.2"/>
    <n v="51.9"/>
    <x v="9"/>
  </r>
  <r>
    <n v="13105"/>
    <x v="620"/>
    <x v="1475"/>
    <x v="1"/>
    <n v="1335"/>
    <n v="4.9000000000000004"/>
    <n v="0.08"/>
    <d v="1900-01-01T17:35:00"/>
    <n v="41.200499999999998"/>
    <n v="25.8"/>
    <n v="13.7"/>
    <n v="79"/>
    <n v="28.1"/>
    <n v="63.9"/>
    <x v="9"/>
  </r>
  <r>
    <n v="13106"/>
    <x v="621"/>
    <x v="1169"/>
    <x v="0"/>
    <n v="6272"/>
    <n v="13.6"/>
    <n v="0.14000000000000001"/>
    <s v="38 : 62"/>
    <n v="41.174999999999997"/>
    <n v="30"/>
    <n v="22.5"/>
    <n v="62.9"/>
    <n v="66"/>
    <n v="57.2"/>
    <x v="9"/>
  </r>
  <r>
    <n v="13107"/>
    <x v="622"/>
    <x v="511"/>
    <x v="22"/>
    <n v="56877"/>
    <n v="14.9"/>
    <n v="0.12"/>
    <d v="1900-01-01T12:40:00"/>
    <n v="41.152500000000003"/>
    <n v="28.8"/>
    <n v="26.4"/>
    <n v="62.2"/>
    <n v="55.2"/>
    <n v="55.1"/>
    <x v="9"/>
  </r>
  <r>
    <n v="13108"/>
    <x v="623"/>
    <x v="688"/>
    <x v="32"/>
    <n v="19237"/>
    <n v="11.6"/>
    <n v="0.01"/>
    <d v="1899-12-31T18:58:00"/>
    <n v="41.152000000000001"/>
    <n v="42.4"/>
    <n v="15.3"/>
    <n v="65.900000000000006"/>
    <n v="36.299999999999997"/>
    <n v="39.799999999999997"/>
    <x v="9"/>
  </r>
  <r>
    <n v="13109"/>
    <x v="624"/>
    <x v="662"/>
    <x v="55"/>
    <n v="6937"/>
    <n v="8.3000000000000007"/>
    <n v="0.04"/>
    <d v="1900-01-01T02:50:00"/>
    <n v="41.086500000000001"/>
    <n v="29.4"/>
    <n v="20.399999999999999"/>
    <n v="64.7"/>
    <n v="39"/>
    <n v="73.7"/>
    <x v="9"/>
  </r>
  <r>
    <n v="13110"/>
    <x v="625"/>
    <x v="2128"/>
    <x v="96"/>
    <n v="4030"/>
    <n v="11.9"/>
    <n v="0.25"/>
    <d v="1900-01-01T03:49:00"/>
    <n v="41.075000000000003"/>
    <n v="36.799999999999997"/>
    <n v="14.9"/>
    <n v="58.3"/>
    <n v="37.700000000000003"/>
    <n v="92"/>
    <x v="9"/>
  </r>
  <r>
    <n v="13111"/>
    <x v="626"/>
    <x v="2129"/>
    <x v="42"/>
    <n v="3602"/>
    <n v="16.399999999999999"/>
    <n v="0.01"/>
    <d v="1900-01-01T13:39:00"/>
    <s v="40.997499999999995"/>
    <n v="39.799999999999997"/>
    <n v="18.2"/>
    <n v="66.8"/>
    <n v="48.4"/>
    <n v="26.7"/>
    <x v="9"/>
  </r>
  <r>
    <n v="13112"/>
    <x v="627"/>
    <x v="1618"/>
    <x v="89"/>
    <n v="27483"/>
    <n v="18.2"/>
    <n v="0.01"/>
    <d v="1900-01-01T10:42:00"/>
    <n v="40.911999999999999"/>
    <n v="14.9"/>
    <n v="14.5"/>
    <n v="89"/>
    <n v="26.1"/>
    <n v="60.9"/>
    <x v="9"/>
  </r>
  <r>
    <n v="13113"/>
    <x v="628"/>
    <x v="440"/>
    <x v="18"/>
    <n v="29891"/>
    <n v="19.3"/>
    <n v="0.02"/>
    <d v="1900-01-01T14:38:00"/>
    <s v="40.89450000000001"/>
    <n v="19.8"/>
    <n v="25.7"/>
    <n v="74.400000000000006"/>
    <n v="61.7"/>
    <n v="37.5"/>
    <x v="9"/>
  </r>
  <r>
    <n v="13114"/>
    <x v="629"/>
    <x v="470"/>
    <x v="22"/>
    <n v="23979"/>
    <n v="10.1"/>
    <n v="0.13"/>
    <s v="29 : 71"/>
    <s v="40.87049999999999"/>
    <n v="33.4"/>
    <n v="20.8"/>
    <n v="58"/>
    <n v="74.7"/>
    <n v="61.3"/>
    <x v="9"/>
  </r>
  <r>
    <n v="13115"/>
    <x v="630"/>
    <x v="1667"/>
    <x v="32"/>
    <n v="16659"/>
    <n v="13"/>
    <n v="7.0000000000000007E-2"/>
    <d v="1899-12-31T23:53:00"/>
    <n v="40.847499999999997"/>
    <n v="31.7"/>
    <n v="14.2"/>
    <n v="76.599999999999994"/>
    <n v="20.7"/>
    <n v="47.6"/>
    <x v="9"/>
  </r>
  <r>
    <n v="13116"/>
    <x v="631"/>
    <x v="535"/>
    <x v="22"/>
    <n v="41749"/>
    <n v="14.9"/>
    <n v="0.05"/>
    <d v="1900-01-01T12:40:00"/>
    <n v="40.82"/>
    <n v="27.8"/>
    <n v="23.9"/>
    <n v="66.3"/>
    <n v="60.2"/>
    <n v="45.2"/>
    <x v="9"/>
  </r>
  <r>
    <n v="13117"/>
    <x v="632"/>
    <x v="1518"/>
    <x v="48"/>
    <n v="21210"/>
    <n v="25.6"/>
    <n v="0"/>
    <d v="1899-12-31T21:55:00"/>
    <n v="40.738999999999997"/>
    <n v="21.3"/>
    <n v="17.2"/>
    <n v="83.3"/>
    <n v="21"/>
    <n v="48.5"/>
    <x v="9"/>
  </r>
  <r>
    <n v="13118"/>
    <x v="633"/>
    <x v="579"/>
    <x v="35"/>
    <n v="7728"/>
    <n v="10.1"/>
    <n v="0.13"/>
    <s v="40 : 60"/>
    <n v="40.727499999999999"/>
    <n v="28.3"/>
    <n v="20.2"/>
    <n v="63.3"/>
    <n v="58.9"/>
    <n v="69"/>
    <x v="9"/>
  </r>
  <r>
    <n v="13119"/>
    <x v="634"/>
    <x v="442"/>
    <x v="0"/>
    <n v="12186"/>
    <n v="17.600000000000001"/>
    <n v="0.17"/>
    <d v="1899-12-31T22:54:00"/>
    <n v="40.713500000000003"/>
    <n v="28"/>
    <n v="25.1"/>
    <n v="61.1"/>
    <n v="66.3"/>
    <n v="55.9"/>
    <x v="9"/>
  </r>
  <r>
    <n v="13120"/>
    <x v="635"/>
    <x v="1501"/>
    <x v="3"/>
    <n v="8708"/>
    <n v="15.9"/>
    <n v="0.18"/>
    <d v="1900-01-01T06:46:00"/>
    <n v="40.707500000000003"/>
    <n v="22.1"/>
    <n v="23.6"/>
    <n v="61.9"/>
    <n v="67.099999999999994"/>
    <n v="81.2"/>
    <x v="9"/>
  </r>
  <r>
    <n v="13121"/>
    <x v="636"/>
    <x v="2130"/>
    <x v="42"/>
    <n v="2200"/>
    <n v="6.3"/>
    <n v="0.02"/>
    <d v="1899-12-31T00:17:00"/>
    <n v="40.673499999999997"/>
    <n v="47"/>
    <n v="25.2"/>
    <n v="51.2"/>
    <n v="61.7"/>
    <n v="22.3"/>
    <x v="9"/>
  </r>
  <r>
    <n v="13122"/>
    <x v="637"/>
    <x v="1678"/>
    <x v="32"/>
    <n v="32990"/>
    <n v="14.8"/>
    <n v="0.08"/>
    <s v="27 : 73"/>
    <n v="40.636000000000003"/>
    <n v="21.6"/>
    <n v="14.6"/>
    <n v="84.7"/>
    <n v="24"/>
    <n v="48.8"/>
    <x v="9"/>
  </r>
  <r>
    <n v="13123"/>
    <x v="638"/>
    <x v="1622"/>
    <x v="20"/>
    <n v="11435"/>
    <n v="9.6999999999999993"/>
    <n v="0.14000000000000001"/>
    <d v="1900-01-01T10:42:00"/>
    <n v="40.6"/>
    <n v="25.4"/>
    <n v="16.399999999999999"/>
    <n v="71.599999999999994"/>
    <n v="30.4"/>
    <n v="75.400000000000006"/>
    <x v="9"/>
  </r>
  <r>
    <n v="13124"/>
    <x v="639"/>
    <x v="1801"/>
    <x v="21"/>
    <n v="6191"/>
    <n v="8.6"/>
    <n v="0.38"/>
    <d v="1900-01-01T20:32:00"/>
    <n v="40.564999999999998"/>
    <n v="32.1"/>
    <n v="21.1"/>
    <n v="53.6"/>
    <n v="47.1"/>
    <n v="93.5"/>
    <x v="9"/>
  </r>
  <r>
    <n v="13125"/>
    <x v="640"/>
    <x v="509"/>
    <x v="0"/>
    <n v="38927"/>
    <n v="32.799999999999997"/>
    <n v="0.15"/>
    <d v="1900-01-01T14:38:00"/>
    <s v="40.56349999999999"/>
    <n v="25.4"/>
    <n v="23.4"/>
    <n v="64.8"/>
    <n v="64.8"/>
    <n v="56.7"/>
    <x v="9"/>
  </r>
  <r>
    <n v="13126"/>
    <x v="641"/>
    <x v="574"/>
    <x v="1"/>
    <n v="22275"/>
    <n v="18.3"/>
    <n v="0.42"/>
    <d v="1900-01-01T07:45:00"/>
    <n v="40.552"/>
    <n v="17.7"/>
    <n v="15.7"/>
    <n v="73.3"/>
    <n v="44"/>
    <n v="93.7"/>
    <x v="9"/>
  </r>
  <r>
    <n v="13127"/>
    <x v="642"/>
    <x v="906"/>
    <x v="1"/>
    <n v="14565"/>
    <n v="17"/>
    <n v="0.38"/>
    <d v="1900-01-01T08:44:00"/>
    <n v="40.5505"/>
    <n v="18.600000000000001"/>
    <n v="12.8"/>
    <n v="74.3"/>
    <n v="48.6"/>
    <n v="94.9"/>
    <x v="9"/>
  </r>
  <r>
    <n v="13128"/>
    <x v="643"/>
    <x v="474"/>
    <x v="18"/>
    <n v="31192"/>
    <n v="32.6"/>
    <n v="7.0000000000000007E-2"/>
    <d v="1900-01-01T11:41:00"/>
    <s v="40.535999999999994"/>
    <n v="20.399999999999999"/>
    <n v="23.7"/>
    <n v="73.8"/>
    <n v="66"/>
    <n v="38.200000000000003"/>
    <x v="9"/>
  </r>
  <r>
    <n v="13129"/>
    <x v="644"/>
    <x v="1476"/>
    <x v="9"/>
    <n v="30951"/>
    <n v="12.4"/>
    <n v="0.04"/>
    <s v="Unknown"/>
    <n v="40.524500000000003"/>
    <n v="20.399999999999999"/>
    <n v="20.2"/>
    <n v="78.900000000000006"/>
    <n v="59.4"/>
    <n v="34.700000000000003"/>
    <x v="9"/>
  </r>
  <r>
    <n v="13130"/>
    <x v="645"/>
    <x v="1946"/>
    <x v="48"/>
    <n v="9192"/>
    <n v="13.7"/>
    <n v="0"/>
    <s v="37 : 63"/>
    <n v="40.481499999999997"/>
    <n v="23"/>
    <n v="12.7"/>
    <n v="82.6"/>
    <n v="38.4"/>
    <n v="49.3"/>
    <x v="9"/>
  </r>
  <r>
    <n v="13131"/>
    <x v="646"/>
    <x v="1085"/>
    <x v="32"/>
    <n v="9135"/>
    <n v="15"/>
    <n v="0.02"/>
    <s v="35 : 65"/>
    <n v="40.4405"/>
    <n v="26.3"/>
    <n v="13.9"/>
    <n v="83.3"/>
    <n v="28.9"/>
    <n v="33.4"/>
    <x v="9"/>
  </r>
  <r>
    <n v="13132"/>
    <x v="647"/>
    <x v="355"/>
    <x v="34"/>
    <n v="13797"/>
    <n v="24.9"/>
    <n v="0.04"/>
    <d v="1900-01-01T16:36:00"/>
    <n v="40.433500000000002"/>
    <n v="20"/>
    <n v="25.4"/>
    <n v="70.5"/>
    <n v="64"/>
    <n v="46.1"/>
    <x v="9"/>
  </r>
  <r>
    <n v="13133"/>
    <x v="648"/>
    <x v="506"/>
    <x v="45"/>
    <n v="33322"/>
    <n v="10.7"/>
    <n v="0.1"/>
    <d v="1900-01-01T13:39:00"/>
    <n v="40.423499999999997"/>
    <n v="34.799999999999997"/>
    <n v="31.6"/>
    <n v="53.6"/>
    <n v="36.4"/>
    <n v="46.1"/>
    <x v="9"/>
  </r>
  <r>
    <n v="13134"/>
    <x v="649"/>
    <x v="1165"/>
    <x v="18"/>
    <n v="12130"/>
    <n v="17.2"/>
    <n v="0.05"/>
    <d v="1900-01-01T07:45:00"/>
    <s v="40.38499999999999"/>
    <n v="28.9"/>
    <n v="20.5"/>
    <n v="68.3"/>
    <n v="57.8"/>
    <n v="41.5"/>
    <x v="9"/>
  </r>
  <r>
    <n v="13135"/>
    <x v="650"/>
    <x v="498"/>
    <x v="1"/>
    <n v="18805"/>
    <n v="18.3"/>
    <n v="0.12"/>
    <d v="1900-01-01T09:43:00"/>
    <n v="40.332999999999998"/>
    <n v="21.7"/>
    <n v="22.4"/>
    <n v="63.2"/>
    <n v="52.7"/>
    <n v="84.9"/>
    <x v="9"/>
  </r>
  <r>
    <n v="13136"/>
    <x v="651"/>
    <x v="1387"/>
    <x v="32"/>
    <n v="2839"/>
    <n v="19.899999999999999"/>
    <n v="0"/>
    <d v="1899-12-30T20:21:00"/>
    <n v="40.326500000000003"/>
    <n v="32.9"/>
    <n v="22.7"/>
    <n v="71"/>
    <n v="28.7"/>
    <n v="21.2"/>
    <x v="9"/>
  </r>
  <r>
    <n v="13137"/>
    <x v="652"/>
    <x v="2131"/>
    <x v="23"/>
    <n v="9544"/>
    <n v="14.8"/>
    <n v="0.12"/>
    <d v="1899-12-31T17:59:00"/>
    <n v="40.292999999999999"/>
    <n v="29.4"/>
    <n v="16.899999999999999"/>
    <n v="70.7"/>
    <n v="51.1"/>
    <n v="46.2"/>
    <x v="9"/>
  </r>
  <r>
    <n v="13138"/>
    <x v="653"/>
    <x v="1351"/>
    <x v="3"/>
    <n v="38884"/>
    <n v="41.9"/>
    <n v="0.1"/>
    <d v="1900-01-01T07:45:00"/>
    <n v="40.283999999999999"/>
    <n v="19.5"/>
    <n v="31.4"/>
    <n v="59.9"/>
    <n v="67.7"/>
    <n v="63.3"/>
    <x v="9"/>
  </r>
  <r>
    <n v="13139"/>
    <x v="653"/>
    <x v="697"/>
    <x v="1"/>
    <n v="14725"/>
    <n v="16.600000000000001"/>
    <n v="0.22"/>
    <d v="1900-01-01T13:39:00"/>
    <n v="40.283999999999999"/>
    <n v="19.2"/>
    <n v="19.399999999999999"/>
    <n v="66.400000000000006"/>
    <n v="64.099999999999994"/>
    <n v="86.8"/>
    <x v="9"/>
  </r>
  <r>
    <n v="13140"/>
    <x v="655"/>
    <x v="499"/>
    <x v="9"/>
    <n v="31832"/>
    <n v="18.7"/>
    <n v="0.02"/>
    <d v="1899-12-31T20:56:00"/>
    <s v="40.267500000000005"/>
    <n v="29.7"/>
    <n v="26.6"/>
    <n v="61"/>
    <n v="93.8"/>
    <n v="23.2"/>
    <x v="9"/>
  </r>
  <r>
    <n v="13141"/>
    <x v="656"/>
    <x v="1393"/>
    <x v="9"/>
    <n v="34805"/>
    <n v="15.1"/>
    <n v="0.02"/>
    <s v="Unknown"/>
    <n v="40.255000000000003"/>
    <n v="29.9"/>
    <n v="34.1"/>
    <n v="52.7"/>
    <n v="96.7"/>
    <n v="24.9"/>
    <x v="9"/>
  </r>
  <r>
    <n v="13142"/>
    <x v="657"/>
    <x v="782"/>
    <x v="9"/>
    <n v="38844"/>
    <n v="14.6"/>
    <n v="0.01"/>
    <s v="25 : 75"/>
    <n v="40.219000000000001"/>
    <n v="27.5"/>
    <n v="25.5"/>
    <n v="63.6"/>
    <n v="92.6"/>
    <n v="25.7"/>
    <x v="9"/>
  </r>
  <r>
    <n v="13143"/>
    <x v="658"/>
    <x v="1641"/>
    <x v="9"/>
    <n v="38183"/>
    <n v="14.7"/>
    <n v="0"/>
    <d v="1899-12-31T17:59:00"/>
    <s v="40.215500000000006"/>
    <n v="20.9"/>
    <n v="20.399999999999999"/>
    <n v="79.900000000000006"/>
    <n v="44.1"/>
    <n v="32"/>
    <x v="9"/>
  </r>
  <r>
    <n v="13144"/>
    <x v="659"/>
    <x v="445"/>
    <x v="0"/>
    <n v="13616"/>
    <n v="12.8"/>
    <n v="0.11"/>
    <d v="1900-01-01T15:37:00"/>
    <n v="40.212000000000003"/>
    <n v="34.799999999999997"/>
    <n v="19"/>
    <n v="65"/>
    <n v="40.9"/>
    <n v="44"/>
    <x v="9"/>
  </r>
  <r>
    <n v="13145"/>
    <x v="660"/>
    <x v="597"/>
    <x v="28"/>
    <n v="54201"/>
    <n v="15.3"/>
    <n v="0.01"/>
    <d v="1900-01-01T07:45:00"/>
    <s v="40.19049999999999"/>
    <n v="41.3"/>
    <n v="37.299999999999997"/>
    <n v="37"/>
    <n v="84"/>
    <n v="36.4"/>
    <x v="9"/>
  </r>
  <r>
    <n v="13146"/>
    <x v="661"/>
    <x v="1795"/>
    <x v="48"/>
    <n v="5505"/>
    <n v="20.6"/>
    <n v="0.02"/>
    <d v="1899-12-30T22:19:00"/>
    <s v="40.084500000000006"/>
    <n v="21.4"/>
    <n v="14.4"/>
    <n v="83.5"/>
    <n v="24.2"/>
    <n v="47.7"/>
    <x v="9"/>
  </r>
  <r>
    <n v="13147"/>
    <x v="662"/>
    <x v="383"/>
    <x v="30"/>
    <n v="8503"/>
    <n v="15.3"/>
    <n v="0.05"/>
    <d v="1900-01-01T00:52:00"/>
    <n v="40.067"/>
    <n v="29"/>
    <n v="26.8"/>
    <n v="50.1"/>
    <n v="92.5"/>
    <n v="66.8"/>
    <x v="9"/>
  </r>
  <r>
    <n v="13148"/>
    <x v="663"/>
    <x v="705"/>
    <x v="9"/>
    <n v="16006"/>
    <n v="5"/>
    <n v="0.05"/>
    <d v="1900-01-01T15:37:00"/>
    <n v="40.006"/>
    <n v="36"/>
    <n v="22.5"/>
    <n v="62.7"/>
    <n v="54.4"/>
    <n v="25"/>
    <x v="9"/>
  </r>
  <r>
    <n v="13149"/>
    <x v="664"/>
    <x v="1214"/>
    <x v="42"/>
    <n v="12030"/>
    <n v="7.9"/>
    <n v="0.05"/>
    <d v="1900-01-01T07:45:00"/>
    <n v="39.969499999999996"/>
    <n v="46.2"/>
    <n v="21.9"/>
    <n v="50.1"/>
    <n v="69.8"/>
    <n v="28.9"/>
    <x v="9"/>
  </r>
  <r>
    <n v="13150"/>
    <x v="665"/>
    <x v="718"/>
    <x v="1"/>
    <n v="31065"/>
    <n v="14.9"/>
    <n v="0.51"/>
    <d v="1900-01-01T01:51:00"/>
    <s v="39.94650000000001"/>
    <n v="21.6"/>
    <n v="15.3"/>
    <n v="68.2"/>
    <n v="39"/>
    <n v="94.9"/>
    <x v="9"/>
  </r>
  <r>
    <n v="13151"/>
    <x v="666"/>
    <x v="246"/>
    <x v="0"/>
    <n v="8599"/>
    <n v="11.8"/>
    <n v="7.0000000000000007E-2"/>
    <d v="1900-01-01T10:42:00"/>
    <n v="39.880499999999998"/>
    <n v="40.5"/>
    <n v="21.9"/>
    <n v="56.6"/>
    <n v="43.8"/>
    <n v="38"/>
    <x v="9"/>
  </r>
  <r>
    <n v="13152"/>
    <x v="667"/>
    <x v="559"/>
    <x v="33"/>
    <n v="33136"/>
    <n v="18.2"/>
    <n v="0.24"/>
    <d v="1900-01-01T14:38:00"/>
    <n v="39.878"/>
    <n v="26.2"/>
    <n v="32.4"/>
    <n v="52.9"/>
    <n v="45.7"/>
    <n v="67.400000000000006"/>
    <x v="9"/>
  </r>
  <r>
    <n v="13153"/>
    <x v="668"/>
    <x v="1693"/>
    <x v="31"/>
    <n v="39303"/>
    <n v="17.899999999999999"/>
    <n v="0.03"/>
    <d v="1900-01-01T08:44:00"/>
    <n v="39.856999999999999"/>
    <n v="15.7"/>
    <n v="16"/>
    <n v="80"/>
    <n v="21.2"/>
    <n v="76.5"/>
    <x v="9"/>
  </r>
  <r>
    <n v="13154"/>
    <x v="669"/>
    <x v="1779"/>
    <x v="42"/>
    <n v="584"/>
    <n v="1.9"/>
    <n v="0.03"/>
    <d v="1900-01-01T08:44:00"/>
    <n v="39.853499999999997"/>
    <n v="39.1"/>
    <n v="12.1"/>
    <n v="72.900000000000006"/>
    <n v="21"/>
    <n v="28"/>
    <x v="9"/>
  </r>
  <r>
    <n v="13155"/>
    <x v="670"/>
    <x v="1654"/>
    <x v="9"/>
    <n v="41848"/>
    <n v="15.4"/>
    <n v="0.02"/>
    <d v="1900-01-01T03:49:00"/>
    <s v="39.839499999999994"/>
    <n v="17.399999999999999"/>
    <n v="18.600000000000001"/>
    <n v="84"/>
    <n v="58"/>
    <n v="23.9"/>
    <x v="9"/>
  </r>
  <r>
    <n v="13156"/>
    <x v="671"/>
    <x v="1036"/>
    <x v="0"/>
    <n v="20958"/>
    <n v="18.3"/>
    <n v="0.06"/>
    <d v="1900-01-01T13:39:00"/>
    <n v="39.827500000000001"/>
    <n v="40.6"/>
    <n v="21.6"/>
    <n v="56.4"/>
    <n v="45.6"/>
    <n v="37.9"/>
    <x v="9"/>
  </r>
  <r>
    <n v="13157"/>
    <x v="672"/>
    <x v="609"/>
    <x v="22"/>
    <n v="29166"/>
    <n v="15.2"/>
    <n v="0.15"/>
    <d v="1899-12-31T18:58:00"/>
    <s v="39.811499999999995"/>
    <n v="29.8"/>
    <n v="25.5"/>
    <n v="52.9"/>
    <n v="85.7"/>
    <n v="57.7"/>
    <x v="9"/>
  </r>
  <r>
    <n v="13158"/>
    <x v="673"/>
    <x v="1811"/>
    <x v="5"/>
    <n v="6765"/>
    <n v="13.2"/>
    <n v="0.12"/>
    <d v="1900-01-01T12:40:00"/>
    <n v="39.793999999999997"/>
    <n v="20.2"/>
    <n v="20.100000000000001"/>
    <n v="73.3"/>
    <n v="28.9"/>
    <n v="64.8"/>
    <x v="9"/>
  </r>
  <r>
    <n v="13159"/>
    <x v="674"/>
    <x v="1360"/>
    <x v="9"/>
    <n v="52318"/>
    <n v="18.100000000000001"/>
    <n v="0"/>
    <s v="27 : 73"/>
    <n v="39.787999999999997"/>
    <n v="17.600000000000001"/>
    <n v="18.899999999999999"/>
    <n v="79.5"/>
    <n v="82.5"/>
    <n v="26.2"/>
    <x v="9"/>
  </r>
  <r>
    <n v="13160"/>
    <x v="675"/>
    <x v="1329"/>
    <x v="13"/>
    <n v="1057"/>
    <n v="9"/>
    <n v="0.24"/>
    <s v="27 : 73"/>
    <n v="39.759"/>
    <n v="42.6"/>
    <n v="31.5"/>
    <n v="32.5"/>
    <n v="76.8"/>
    <n v="69.8"/>
    <x v="9"/>
  </r>
  <r>
    <n v="13161"/>
    <x v="797"/>
    <x v="2132"/>
    <x v="42"/>
    <n v="3852"/>
    <n v="30.1"/>
    <n v="0.08"/>
    <d v="1900-01-01T12:40:00"/>
    <n v="39.756500000000003"/>
    <n v="21.7"/>
    <n v="13.3"/>
    <n v="79.7"/>
    <n v="24.2"/>
    <n v="61.6"/>
    <x v="9"/>
  </r>
  <r>
    <n v="13162"/>
    <x v="676"/>
    <x v="1469"/>
    <x v="42"/>
    <n v="3499"/>
    <n v="11.5"/>
    <n v="0.04"/>
    <d v="1899-12-31T23:53:00"/>
    <n v="39.727499999999999"/>
    <n v="42.3"/>
    <n v="11.7"/>
    <n v="68.900000000000006"/>
    <n v="21.9"/>
    <n v="30.8"/>
    <x v="9"/>
  </r>
  <r>
    <n v="13163"/>
    <x v="677"/>
    <x v="1646"/>
    <x v="32"/>
    <n v="1997"/>
    <n v="18"/>
    <n v="7.0000000000000007E-2"/>
    <d v="1899-12-30T23:18:00"/>
    <s v="39.70299999999999"/>
    <n v="26.5"/>
    <n v="21.2"/>
    <n v="67.8"/>
    <n v="57.5"/>
    <n v="41.3"/>
    <x v="9"/>
  </r>
  <r>
    <n v="13164"/>
    <x v="678"/>
    <x v="1058"/>
    <x v="43"/>
    <n v="4236"/>
    <n v="9.4"/>
    <n v="0.2"/>
    <s v="32 : 68"/>
    <n v="39.695999999999998"/>
    <n v="25.6"/>
    <n v="17.5"/>
    <n v="64.099999999999994"/>
    <n v="75.599999999999994"/>
    <n v="64.2"/>
    <x v="9"/>
  </r>
  <r>
    <n v="13165"/>
    <x v="679"/>
    <x v="1621"/>
    <x v="89"/>
    <n v="22050"/>
    <n v="22.3"/>
    <n v="0.01"/>
    <d v="1900-01-01T16:36:00"/>
    <n v="39.642000000000003"/>
    <n v="12.7"/>
    <n v="14.6"/>
    <n v="88.7"/>
    <n v="24.1"/>
    <n v="54.5"/>
    <x v="9"/>
  </r>
  <r>
    <n v="13166"/>
    <x v="680"/>
    <x v="397"/>
    <x v="0"/>
    <n v="18497"/>
    <n v="20.7"/>
    <n v="0.08"/>
    <d v="1900-01-01T03:49:00"/>
    <s v="39.629999999999995"/>
    <n v="33.4"/>
    <n v="24.8"/>
    <n v="56.8"/>
    <n v="62.5"/>
    <n v="40.6"/>
    <x v="9"/>
  </r>
  <r>
    <n v="13167"/>
    <x v="681"/>
    <x v="1218"/>
    <x v="42"/>
    <n v="9662"/>
    <n v="8.5"/>
    <n v="0.1"/>
    <d v="1900-01-01T07:45:00"/>
    <s v="39.578500000000005"/>
    <n v="47.9"/>
    <n v="17"/>
    <n v="53.5"/>
    <n v="39.700000000000003"/>
    <n v="38.4"/>
    <x v="9"/>
  </r>
  <r>
    <n v="13168"/>
    <x v="682"/>
    <x v="628"/>
    <x v="10"/>
    <n v="15403"/>
    <n v="10.199999999999999"/>
    <n v="7.0000000000000007E-2"/>
    <s v="35 : 65"/>
    <n v="39.578000000000003"/>
    <n v="39.4"/>
    <n v="27.3"/>
    <n v="45.5"/>
    <n v="86.2"/>
    <n v="39.200000000000003"/>
    <x v="9"/>
  </r>
  <r>
    <n v="13169"/>
    <x v="683"/>
    <x v="502"/>
    <x v="1"/>
    <n v="23060"/>
    <n v="17.399999999999999"/>
    <n v="0.54"/>
    <d v="1900-01-01T00:52:00"/>
    <n v="39.535499999999999"/>
    <n v="18.600000000000001"/>
    <n v="13.2"/>
    <n v="72"/>
    <n v="41.7"/>
    <n v="92.7"/>
    <x v="9"/>
  </r>
  <r>
    <n v="13170"/>
    <x v="684"/>
    <x v="1536"/>
    <x v="31"/>
    <n v="30867"/>
    <n v="15.2"/>
    <n v="0.02"/>
    <d v="1900-01-01T14:38:00"/>
    <n v="39.521999999999998"/>
    <n v="20.100000000000001"/>
    <n v="14.9"/>
    <n v="73.599999999999994"/>
    <n v="38.6"/>
    <n v="75.3"/>
    <x v="9"/>
  </r>
  <r>
    <n v="13171"/>
    <x v="685"/>
    <x v="528"/>
    <x v="24"/>
    <n v="8559"/>
    <n v="12"/>
    <n v="0.1"/>
    <d v="1899-12-31T19:57:00"/>
    <n v="39.506"/>
    <n v="32"/>
    <n v="34.6"/>
    <n v="42.9"/>
    <n v="88.3"/>
    <n v="48.4"/>
    <x v="9"/>
  </r>
  <r>
    <n v="13172"/>
    <x v="686"/>
    <x v="447"/>
    <x v="37"/>
    <n v="13711"/>
    <n v="16.100000000000001"/>
    <n v="0.11"/>
    <d v="1900-01-01T06:46:00"/>
    <s v="39.494499999999995"/>
    <n v="29.2"/>
    <n v="30.1"/>
    <n v="54.9"/>
    <n v="52.6"/>
    <n v="47.7"/>
    <x v="9"/>
  </r>
  <r>
    <n v="13173"/>
    <x v="687"/>
    <x v="599"/>
    <x v="10"/>
    <n v="33718"/>
    <n v="10"/>
    <n v="0.09"/>
    <s v="36 : 64"/>
    <n v="39.447499999999998"/>
    <n v="37"/>
    <n v="27.5"/>
    <n v="48.4"/>
    <n v="75"/>
    <n v="40.5"/>
    <x v="9"/>
  </r>
  <r>
    <n v="13174"/>
    <x v="688"/>
    <x v="2133"/>
    <x v="41"/>
    <n v="17986"/>
    <n v="16"/>
    <n v="0.14000000000000001"/>
    <d v="1899-12-31T19:57:00"/>
    <s v="39.431999999999995"/>
    <n v="23.3"/>
    <n v="23.4"/>
    <n v="61"/>
    <n v="62.5"/>
    <n v="66.3"/>
    <x v="9"/>
  </r>
  <r>
    <n v="13175"/>
    <x v="689"/>
    <x v="1044"/>
    <x v="0"/>
    <n v="21056"/>
    <n v="14.4"/>
    <n v="0.04"/>
    <d v="1900-01-01T05:47:00"/>
    <n v="39.360999999999997"/>
    <n v="28.3"/>
    <n v="20.5"/>
    <n v="62.2"/>
    <n v="64"/>
    <n v="51.3"/>
    <x v="9"/>
  </r>
  <r>
    <n v="13176"/>
    <x v="690"/>
    <x v="1780"/>
    <x v="42"/>
    <n v="4182"/>
    <n v="11.6"/>
    <n v="0.01"/>
    <d v="1900-01-01T07:45:00"/>
    <s v="39.34799999999999"/>
    <n v="41"/>
    <n v="12.4"/>
    <n v="70.5"/>
    <n v="20.3"/>
    <n v="22.6"/>
    <x v="9"/>
  </r>
  <r>
    <n v="13177"/>
    <x v="691"/>
    <x v="1484"/>
    <x v="18"/>
    <n v="12563"/>
    <n v="33.1"/>
    <n v="0.02"/>
    <d v="1899-12-31T18:58:00"/>
    <n v="39.302999999999997"/>
    <n v="20"/>
    <n v="22.5"/>
    <n v="77.7"/>
    <n v="29.2"/>
    <n v="32"/>
    <x v="9"/>
  </r>
  <r>
    <n v="13178"/>
    <x v="692"/>
    <x v="526"/>
    <x v="0"/>
    <n v="18732"/>
    <n v="13.9"/>
    <n v="0.05"/>
    <d v="1900-01-01T06:46:00"/>
    <n v="39.292999999999999"/>
    <n v="33.6"/>
    <n v="22.7"/>
    <n v="53.4"/>
    <n v="66.7"/>
    <n v="54.8"/>
    <x v="9"/>
  </r>
  <r>
    <n v="13179"/>
    <x v="693"/>
    <x v="1028"/>
    <x v="13"/>
    <n v="62161"/>
    <n v="20.6"/>
    <n v="0.15"/>
    <d v="1900-01-01T06:46:00"/>
    <n v="39.268000000000001"/>
    <n v="27.8"/>
    <n v="20.100000000000001"/>
    <n v="57.4"/>
    <n v="67.7"/>
    <n v="70.8"/>
    <x v="9"/>
  </r>
  <r>
    <n v="13180"/>
    <x v="694"/>
    <x v="851"/>
    <x v="19"/>
    <n v="23755"/>
    <n v="34.799999999999997"/>
    <n v="0.05"/>
    <d v="1900-01-01T15:37:00"/>
    <n v="39.209499999999998"/>
    <n v="23.8"/>
    <n v="24.8"/>
    <n v="63.9"/>
    <n v="23.6"/>
    <n v="65.099999999999994"/>
    <x v="9"/>
  </r>
  <r>
    <n v="13181"/>
    <x v="695"/>
    <x v="550"/>
    <x v="13"/>
    <n v="27656"/>
    <n v="18.5"/>
    <n v="0.11"/>
    <d v="1900-01-01T06:46:00"/>
    <s v="39.184000000000005"/>
    <n v="33.1"/>
    <n v="20.399999999999999"/>
    <n v="53.2"/>
    <n v="71.400000000000006"/>
    <n v="62.5"/>
    <x v="9"/>
  </r>
  <r>
    <n v="13182"/>
    <x v="696"/>
    <x v="1509"/>
    <x v="9"/>
    <n v="34597"/>
    <n v="18.899999999999999"/>
    <n v="0.04"/>
    <s v="Unknown"/>
    <n v="39.170999999999999"/>
    <n v="24.6"/>
    <n v="23.1"/>
    <n v="65.400000000000006"/>
    <n v="69"/>
    <n v="37.799999999999997"/>
    <x v="9"/>
  </r>
  <r>
    <n v="13183"/>
    <x v="697"/>
    <x v="848"/>
    <x v="13"/>
    <n v="2287"/>
    <n v="16.5"/>
    <n v="0.24"/>
    <s v="27 : 73"/>
    <n v="39.091500000000003"/>
    <n v="37.200000000000003"/>
    <n v="27.8"/>
    <n v="35.200000000000003"/>
    <n v="90.2"/>
    <n v="78.5"/>
    <x v="9"/>
  </r>
  <r>
    <n v="13184"/>
    <x v="698"/>
    <x v="1629"/>
    <x v="42"/>
    <n v="4728"/>
    <n v="10.7"/>
    <n v="0.06"/>
    <d v="1900-01-01T03:49:00"/>
    <n v="39.037999999999997"/>
    <n v="42.5"/>
    <n v="11.5"/>
    <n v="67.599999999999994"/>
    <n v="20.2"/>
    <n v="27.7"/>
    <x v="9"/>
  </r>
  <r>
    <n v="13185"/>
    <x v="699"/>
    <x v="1481"/>
    <x v="18"/>
    <n v="5915"/>
    <n v="20"/>
    <n v="0.05"/>
    <d v="1900-01-01T03:49:00"/>
    <n v="39.0105"/>
    <n v="23.1"/>
    <n v="23.7"/>
    <n v="66.3"/>
    <n v="53.7"/>
    <n v="43.8"/>
    <x v="9"/>
  </r>
  <r>
    <n v="13186"/>
    <x v="700"/>
    <x v="2134"/>
    <x v="32"/>
    <n v="16862"/>
    <n v="14.6"/>
    <n v="0.03"/>
    <d v="1899-12-31T18:58:00"/>
    <n v="38.997999999999998"/>
    <n v="20.6"/>
    <n v="11.4"/>
    <n v="88.9"/>
    <n v="20"/>
    <n v="28.6"/>
    <x v="9"/>
  </r>
  <r>
    <n v="13187"/>
    <x v="701"/>
    <x v="775"/>
    <x v="60"/>
    <n v="25265"/>
    <n v="10.6"/>
    <n v="0.23"/>
    <d v="1900-01-01T21:31:00"/>
    <s v="38.95049999999999"/>
    <n v="30.4"/>
    <n v="15.1"/>
    <n v="62.8"/>
    <n v="35.4"/>
    <n v="71.3"/>
    <x v="9"/>
  </r>
  <r>
    <n v="13188"/>
    <x v="702"/>
    <x v="1844"/>
    <x v="9"/>
    <n v="31809"/>
    <n v="12.1"/>
    <n v="0.01"/>
    <s v="Unknown"/>
    <s v="38.936499999999995"/>
    <n v="26.8"/>
    <n v="24.1"/>
    <n v="62.3"/>
    <n v="91.6"/>
    <n v="22.5"/>
    <x v="9"/>
  </r>
  <r>
    <n v="13189"/>
    <x v="703"/>
    <x v="873"/>
    <x v="61"/>
    <n v="6068"/>
    <n v="14.1"/>
    <n v="7.0000000000000007E-2"/>
    <d v="1900-01-01T10:42:00"/>
    <n v="38.93"/>
    <n v="26.5"/>
    <n v="26.8"/>
    <n v="55.4"/>
    <n v="33.200000000000003"/>
    <n v="71.900000000000006"/>
    <x v="9"/>
  </r>
  <r>
    <n v="13190"/>
    <x v="704"/>
    <x v="617"/>
    <x v="24"/>
    <n v="7113"/>
    <n v="12.1"/>
    <n v="0.05"/>
    <d v="1900-01-01T02:50:00"/>
    <n v="38.895000000000003"/>
    <n v="28.3"/>
    <n v="34.799999999999997"/>
    <n v="48.3"/>
    <n v="95.3"/>
    <n v="28.7"/>
    <x v="9"/>
  </r>
  <r>
    <n v="13191"/>
    <x v="705"/>
    <x v="631"/>
    <x v="0"/>
    <n v="20512"/>
    <n v="21.3"/>
    <n v="0.04"/>
    <d v="1900-01-01T10:42:00"/>
    <n v="38.890500000000003"/>
    <n v="33"/>
    <n v="20.2"/>
    <n v="60.8"/>
    <n v="56.5"/>
    <n v="37.299999999999997"/>
    <x v="9"/>
  </r>
  <r>
    <n v="13192"/>
    <x v="706"/>
    <x v="596"/>
    <x v="32"/>
    <n v="17591"/>
    <n v="16.8"/>
    <n v="0.01"/>
    <d v="1900-01-01T15:37:00"/>
    <n v="38.887999999999998"/>
    <n v="35.700000000000003"/>
    <n v="18"/>
    <n v="65.599999999999994"/>
    <n v="41.6"/>
    <n v="23.9"/>
    <x v="9"/>
  </r>
  <r>
    <n v="13193"/>
    <x v="707"/>
    <x v="681"/>
    <x v="23"/>
    <n v="7259"/>
    <n v="12.6"/>
    <n v="0.19"/>
    <d v="1899-12-31T17:59:00"/>
    <n v="38.848999999999997"/>
    <n v="38.6"/>
    <n v="30.2"/>
    <n v="38.5"/>
    <n v="68.599999999999994"/>
    <n v="58.8"/>
    <x v="9"/>
  </r>
  <r>
    <n v="13194"/>
    <x v="708"/>
    <x v="924"/>
    <x v="9"/>
    <n v="38374"/>
    <n v="12.8"/>
    <n v="0.03"/>
    <s v="Unknown"/>
    <n v="38.811"/>
    <n v="23.3"/>
    <n v="17.100000000000001"/>
    <n v="70"/>
    <n v="82.9"/>
    <n v="35.5"/>
    <x v="9"/>
  </r>
  <r>
    <n v="13195"/>
    <x v="709"/>
    <x v="1644"/>
    <x v="0"/>
    <n v="9817"/>
    <n v="13.8"/>
    <n v="0.04"/>
    <d v="1900-01-01T04:48:00"/>
    <n v="38.785499999999999"/>
    <n v="35.1"/>
    <n v="19.399999999999999"/>
    <n v="59.3"/>
    <n v="53"/>
    <n v="38.6"/>
    <x v="9"/>
  </r>
  <r>
    <n v="13196"/>
    <x v="710"/>
    <x v="1483"/>
    <x v="9"/>
    <n v="20820"/>
    <n v="19.2"/>
    <n v="0.03"/>
    <d v="1900-01-01T05:47:00"/>
    <n v="38.774999999999999"/>
    <n v="19.8"/>
    <n v="16.3"/>
    <n v="69.8"/>
    <n v="38.799999999999997"/>
    <n v="76.2"/>
    <x v="9"/>
  </r>
  <r>
    <n v="13197"/>
    <x v="711"/>
    <x v="1955"/>
    <x v="42"/>
    <n v="3964"/>
    <n v="21.7"/>
    <n v="0.01"/>
    <d v="1899-12-31T22:54:00"/>
    <s v="38.767999999999994"/>
    <n v="31.3"/>
    <n v="11.1"/>
    <n v="73.8"/>
    <n v="33.700000000000003"/>
    <n v="37.700000000000003"/>
    <x v="9"/>
  </r>
  <r>
    <n v="13198"/>
    <x v="712"/>
    <x v="692"/>
    <x v="0"/>
    <n v="14757"/>
    <n v="16.100000000000001"/>
    <n v="0.12"/>
    <s v="36 : 64"/>
    <n v="38.766500000000001"/>
    <n v="23"/>
    <n v="20.8"/>
    <n v="66.400000000000006"/>
    <n v="61.3"/>
    <n v="47.7"/>
    <x v="9"/>
  </r>
  <r>
    <n v="13199"/>
    <x v="713"/>
    <x v="602"/>
    <x v="0"/>
    <n v="37331"/>
    <n v="21.1"/>
    <n v="0.06"/>
    <d v="1900-01-01T02:50:00"/>
    <n v="38.744500000000002"/>
    <n v="30.1"/>
    <n v="21.2"/>
    <n v="56.4"/>
    <n v="60.8"/>
    <n v="58.2"/>
    <x v="9"/>
  </r>
  <r>
    <n v="13200"/>
    <x v="714"/>
    <x v="1557"/>
    <x v="31"/>
    <n v="35951"/>
    <n v="9.5"/>
    <n v="0.08"/>
    <d v="1900-01-01T18:34:00"/>
    <n v="38.7425"/>
    <n v="35.799999999999997"/>
    <n v="23.1"/>
    <n v="48.3"/>
    <n v="22"/>
    <n v="81.5"/>
    <x v="9"/>
  </r>
  <r>
    <n v="13201"/>
    <x v="715"/>
    <x v="1648"/>
    <x v="48"/>
    <n v="8852"/>
    <n v="27.2"/>
    <n v="0.01"/>
    <s v="28 : 72"/>
    <s v="38.69499999999999"/>
    <n v="26.4"/>
    <n v="12.7"/>
    <n v="74.099999999999994"/>
    <n v="31.1"/>
    <n v="50"/>
    <x v="9"/>
  </r>
  <r>
    <n v="13202"/>
    <x v="716"/>
    <x v="1041"/>
    <x v="9"/>
    <n v="43102"/>
    <n v="17.8"/>
    <n v="0.01"/>
    <s v="39 : 61"/>
    <s v="38.684000000000005"/>
    <n v="19.2"/>
    <n v="18.8"/>
    <n v="72.599999999999994"/>
    <n v="77.2"/>
    <n v="36"/>
    <x v="9"/>
  </r>
  <r>
    <n v="13203"/>
    <x v="717"/>
    <x v="853"/>
    <x v="37"/>
    <n v="8179"/>
    <n v="17.2"/>
    <n v="0.2"/>
    <d v="1900-01-01T05:47:00"/>
    <s v="38.67999999999999"/>
    <n v="21.2"/>
    <n v="22.9"/>
    <n v="67.3"/>
    <n v="42"/>
    <n v="52.2"/>
    <x v="9"/>
  </r>
  <r>
    <n v="13204"/>
    <x v="718"/>
    <x v="872"/>
    <x v="1"/>
    <n v="9180"/>
    <n v="22.4"/>
    <n v="0.5"/>
    <d v="1900-01-01T17:35:00"/>
    <n v="38.667000000000002"/>
    <n v="16.5"/>
    <n v="13.5"/>
    <n v="72.7"/>
    <n v="30.3"/>
    <n v="91.5"/>
    <x v="9"/>
  </r>
  <r>
    <n v="13205"/>
    <x v="719"/>
    <x v="652"/>
    <x v="28"/>
    <n v="40297"/>
    <n v="14.4"/>
    <n v="0.01"/>
    <d v="1900-01-01T04:48:00"/>
    <s v="38.659499999999994"/>
    <n v="36.700000000000003"/>
    <n v="24.1"/>
    <n v="53.3"/>
    <n v="56.1"/>
    <n v="34.799999999999997"/>
    <x v="9"/>
  </r>
  <r>
    <n v="13206"/>
    <x v="720"/>
    <x v="1948"/>
    <x v="32"/>
    <n v="5515"/>
    <n v="19.7"/>
    <n v="0"/>
    <s v="27 : 73"/>
    <n v="38.656500000000001"/>
    <n v="24.9"/>
    <n v="17"/>
    <n v="79.7"/>
    <n v="23.9"/>
    <n v="20.2"/>
    <x v="9"/>
  </r>
  <r>
    <n v="13207"/>
    <x v="721"/>
    <x v="1502"/>
    <x v="9"/>
    <n v="26331"/>
    <n v="19.3"/>
    <n v="0.03"/>
    <d v="1900-01-01T03:49:00"/>
    <n v="38.637500000000003"/>
    <n v="16.2"/>
    <n v="15.8"/>
    <n v="83.3"/>
    <n v="37.6"/>
    <n v="37.1"/>
    <x v="9"/>
  </r>
  <r>
    <n v="13208"/>
    <x v="722"/>
    <x v="2135"/>
    <x v="23"/>
    <n v="1086"/>
    <n v="16.2"/>
    <n v="0.3"/>
    <d v="1899-12-30T19:22:00"/>
    <n v="38.6295"/>
    <n v="21.8"/>
    <n v="26.3"/>
    <n v="53.4"/>
    <n v="56.1"/>
    <n v="84.1"/>
    <x v="9"/>
  </r>
  <r>
    <n v="13209"/>
    <x v="723"/>
    <x v="2136"/>
    <x v="31"/>
    <n v="20102"/>
    <n v="11.1"/>
    <n v="0.04"/>
    <d v="1900-01-01T15:37:00"/>
    <n v="38.621000000000002"/>
    <n v="22.2"/>
    <n v="11.5"/>
    <n v="73.2"/>
    <n v="24.3"/>
    <n v="77.400000000000006"/>
    <x v="9"/>
  </r>
  <r>
    <n v="13210"/>
    <x v="723"/>
    <x v="1059"/>
    <x v="1"/>
    <n v="15655"/>
    <n v="14.9"/>
    <n v="0.21"/>
    <d v="1900-01-01T12:40:00"/>
    <n v="38.621000000000002"/>
    <n v="19.100000000000001"/>
    <n v="13.8"/>
    <n v="73"/>
    <n v="30.3"/>
    <n v="78.3"/>
    <x v="9"/>
  </r>
  <r>
    <n v="13211"/>
    <x v="725"/>
    <x v="554"/>
    <x v="47"/>
    <n v="28570"/>
    <n v="7.5"/>
    <n v="0.05"/>
    <d v="1900-01-01T15:37:00"/>
    <n v="38.58"/>
    <n v="38.200000000000003"/>
    <n v="23.2"/>
    <n v="48.2"/>
    <n v="61.2"/>
    <n v="49"/>
    <x v="9"/>
  </r>
  <r>
    <n v="13212"/>
    <x v="726"/>
    <x v="2137"/>
    <x v="42"/>
    <n v="3412"/>
    <n v="10.9"/>
    <n v="0.01"/>
    <d v="1900-01-01T06:46:00"/>
    <n v="38.5745"/>
    <n v="37.6"/>
    <n v="12.5"/>
    <n v="69.5"/>
    <n v="24"/>
    <n v="27.3"/>
    <x v="9"/>
  </r>
  <r>
    <n v="13213"/>
    <x v="727"/>
    <x v="557"/>
    <x v="0"/>
    <n v="14982"/>
    <n v="16.2"/>
    <n v="0.09"/>
    <d v="1900-01-01T06:46:00"/>
    <s v="38.56699999999999"/>
    <n v="36.4"/>
    <n v="17.5"/>
    <n v="53.3"/>
    <n v="62.6"/>
    <n v="56.8"/>
    <x v="9"/>
  </r>
  <r>
    <n v="13214"/>
    <x v="728"/>
    <x v="1189"/>
    <x v="61"/>
    <n v="75622"/>
    <n v="29.8"/>
    <n v="0.02"/>
    <d v="1900-01-01T07:45:00"/>
    <n v="38.5075"/>
    <n v="27.8"/>
    <n v="9.5"/>
    <n v="76"/>
    <n v="21.1"/>
    <n v="52.1"/>
    <x v="9"/>
  </r>
  <r>
    <n v="13215"/>
    <x v="729"/>
    <x v="2138"/>
    <x v="61"/>
    <n v="8212"/>
    <n v="9.6"/>
    <n v="0.11"/>
    <d v="1899-12-31T19:57:00"/>
    <n v="38.500500000000002"/>
    <n v="22.3"/>
    <n v="10.4"/>
    <n v="78"/>
    <n v="16.899999999999999"/>
    <n v="64.400000000000006"/>
    <x v="9"/>
  </r>
  <r>
    <n v="13216"/>
    <x v="730"/>
    <x v="2139"/>
    <x v="32"/>
    <n v="28507"/>
    <n v="15.6"/>
    <n v="0.12"/>
    <d v="1900-01-01T04:48:00"/>
    <n v="38.493499999999997"/>
    <n v="27"/>
    <n v="14"/>
    <n v="74.5"/>
    <n v="27.4"/>
    <n v="40.299999999999997"/>
    <x v="9"/>
  </r>
  <r>
    <n v="13217"/>
    <x v="731"/>
    <x v="1673"/>
    <x v="46"/>
    <n v="7718"/>
    <n v="23"/>
    <n v="0.08"/>
    <d v="1899-12-30T22:19:00"/>
    <n v="38.466999999999999"/>
    <n v="18.5"/>
    <n v="26.7"/>
    <n v="69.2"/>
    <n v="22.1"/>
    <n v="48.3"/>
    <x v="9"/>
  </r>
  <r>
    <n v="13218"/>
    <x v="732"/>
    <x v="1177"/>
    <x v="22"/>
    <n v="33529"/>
    <n v="94.6"/>
    <n v="0.06"/>
    <d v="1900-01-01T10:42:00"/>
    <n v="38.456000000000003"/>
    <n v="18.2"/>
    <n v="19.600000000000001"/>
    <n v="75.099999999999994"/>
    <n v="26.2"/>
    <n v="51"/>
    <x v="9"/>
  </r>
  <r>
    <n v="13219"/>
    <x v="733"/>
    <x v="1949"/>
    <x v="48"/>
    <n v="6363"/>
    <n v="25.9"/>
    <n v="0"/>
    <s v="36 : 64"/>
    <n v="38.451999999999998"/>
    <n v="17"/>
    <n v="16.100000000000001"/>
    <n v="81.099999999999994"/>
    <n v="21.7"/>
    <n v="47.6"/>
    <x v="9"/>
  </r>
  <r>
    <n v="13220"/>
    <x v="734"/>
    <x v="497"/>
    <x v="13"/>
    <n v="6219"/>
    <n v="12.7"/>
    <n v="0.27"/>
    <s v="37 : 63"/>
    <s v="38.43299999999999"/>
    <n v="37.1"/>
    <n v="24.2"/>
    <n v="37.9"/>
    <n v="92.7"/>
    <n v="71.900000000000006"/>
    <x v="9"/>
  </r>
  <r>
    <n v="13221"/>
    <x v="798"/>
    <x v="2140"/>
    <x v="71"/>
    <n v="14232"/>
    <n v="22.5"/>
    <n v="0.7"/>
    <d v="1899-12-31T23:53:00"/>
    <n v="38.43"/>
    <n v="15"/>
    <n v="11.4"/>
    <n v="81.900000000000006"/>
    <n v="17.100000000000001"/>
    <n v="72.599999999999994"/>
    <x v="9"/>
  </r>
  <r>
    <n v="13222"/>
    <x v="735"/>
    <x v="552"/>
    <x v="28"/>
    <n v="12241"/>
    <n v="18.8"/>
    <n v="0.01"/>
    <d v="1900-01-01T02:50:00"/>
    <s v="38.413999999999994"/>
    <n v="35.799999999999997"/>
    <n v="33.5"/>
    <n v="39.700000000000003"/>
    <n v="74.7"/>
    <n v="43.2"/>
    <x v="9"/>
  </r>
  <r>
    <n v="13223"/>
    <x v="736"/>
    <x v="1047"/>
    <x v="0"/>
    <n v="23818"/>
    <n v="19.399999999999999"/>
    <n v="0.09"/>
    <d v="1900-01-01T18:34:00"/>
    <s v="38.35549999999999"/>
    <n v="22.7"/>
    <n v="22.8"/>
    <n v="61.1"/>
    <n v="63.3"/>
    <n v="55.8"/>
    <x v="9"/>
  </r>
  <r>
    <n v="13224"/>
    <x v="737"/>
    <x v="1390"/>
    <x v="9"/>
    <n v="37637"/>
    <n v="15"/>
    <n v="7.0000000000000007E-2"/>
    <s v="Unknown"/>
    <n v="38.3215"/>
    <n v="21.4"/>
    <n v="23.1"/>
    <n v="65.3"/>
    <n v="85.8"/>
    <n v="30.5"/>
    <x v="9"/>
  </r>
  <r>
    <n v="13225"/>
    <x v="738"/>
    <x v="457"/>
    <x v="1"/>
    <n v="13040"/>
    <n v="12.8"/>
    <n v="0.27"/>
    <d v="1900-01-01T09:43:00"/>
    <s v="38.310500000000005"/>
    <n v="25.8"/>
    <n v="20"/>
    <n v="56.9"/>
    <n v="29.8"/>
    <n v="88.5"/>
    <x v="9"/>
  </r>
  <r>
    <n v="13226"/>
    <x v="739"/>
    <x v="993"/>
    <x v="32"/>
    <n v="38187"/>
    <n v="13.4"/>
    <n v="0.05"/>
    <s v="30 : 70"/>
    <s v="38.30949999999999"/>
    <n v="28.4"/>
    <n v="15.1"/>
    <n v="69.400000000000006"/>
    <n v="36"/>
    <n v="43.9"/>
    <x v="9"/>
  </r>
  <r>
    <n v="13227"/>
    <x v="740"/>
    <x v="776"/>
    <x v="32"/>
    <n v="15852"/>
    <n v="15.9"/>
    <n v="0.03"/>
    <d v="1899-12-30T20:21:00"/>
    <n v="38.261499999999998"/>
    <n v="27.1"/>
    <n v="19.8"/>
    <n v="69.400000000000006"/>
    <n v="42"/>
    <n v="27"/>
    <x v="9"/>
  </r>
  <r>
    <n v="13228"/>
    <x v="741"/>
    <x v="1615"/>
    <x v="42"/>
    <n v="6869"/>
    <n v="12.2"/>
    <n v="0.01"/>
    <d v="1900-01-01T08:44:00"/>
    <n v="38.2545"/>
    <n v="44.4"/>
    <n v="12.5"/>
    <n v="61.2"/>
    <n v="31.1"/>
    <n v="25.7"/>
    <x v="9"/>
  </r>
  <r>
    <n v="13229"/>
    <x v="742"/>
    <x v="809"/>
    <x v="0"/>
    <n v="3176"/>
    <n v="11.3"/>
    <n v="0.23"/>
    <d v="1900-01-01T08:44:00"/>
    <s v="38.24499999999999"/>
    <n v="28"/>
    <n v="19.8"/>
    <n v="57.4"/>
    <n v="44.7"/>
    <n v="69.8"/>
    <x v="9"/>
  </r>
  <r>
    <n v="13230"/>
    <x v="799"/>
    <x v="938"/>
    <x v="61"/>
    <n v="185564"/>
    <n v="40.799999999999997"/>
    <n v="0.06"/>
    <d v="1900-01-01T04:48:00"/>
    <n v="38.216999999999999"/>
    <n v="20.3"/>
    <n v="13"/>
    <n v="70.599999999999994"/>
    <n v="37.4"/>
    <n v="77.099999999999994"/>
    <x v="9"/>
  </r>
  <r>
    <n v="13231"/>
    <x v="800"/>
    <x v="512"/>
    <x v="22"/>
    <n v="24832"/>
    <n v="14.3"/>
    <n v="0.08"/>
    <d v="1900-01-01T14:38:00"/>
    <n v="38.215499999999999"/>
    <n v="30.2"/>
    <n v="21.7"/>
    <n v="58.7"/>
    <n v="44.9"/>
    <n v="48.1"/>
    <x v="9"/>
  </r>
  <r>
    <n v="13232"/>
    <x v="801"/>
    <x v="1947"/>
    <x v="0"/>
    <n v="3692"/>
    <n v="11"/>
    <n v="0.06"/>
    <d v="1900-01-01T06:46:00"/>
    <n v="38.213999999999999"/>
    <n v="44.6"/>
    <n v="20.3"/>
    <n v="42.7"/>
    <n v="66"/>
    <n v="49.6"/>
    <x v="9"/>
  </r>
  <r>
    <n v="13233"/>
    <x v="802"/>
    <x v="934"/>
    <x v="23"/>
    <n v="26040"/>
    <n v="18.2"/>
    <n v="0.33"/>
    <d v="1900-01-01T10:42:00"/>
    <n v="38.171500000000002"/>
    <n v="37.6"/>
    <n v="26.7"/>
    <n v="43.1"/>
    <n v="29.1"/>
    <n v="69.900000000000006"/>
    <x v="9"/>
  </r>
  <r>
    <n v="13234"/>
    <x v="803"/>
    <x v="1482"/>
    <x v="48"/>
    <n v="12706"/>
    <n v="22.2"/>
    <n v="0"/>
    <s v="27 : 73"/>
    <n v="38.165999999999997"/>
    <n v="18.8"/>
    <n v="12.7"/>
    <n v="81.2"/>
    <n v="21.8"/>
    <n v="49.4"/>
    <x v="9"/>
  </r>
  <r>
    <n v="13235"/>
    <x v="804"/>
    <x v="594"/>
    <x v="3"/>
    <n v="13245"/>
    <n v="24"/>
    <n v="0.27"/>
    <d v="1900-01-01T15:37:00"/>
    <s v="38.11449999999999"/>
    <n v="18.600000000000001"/>
    <n v="20.399999999999999"/>
    <n v="66.5"/>
    <n v="37.6"/>
    <n v="70.099999999999994"/>
    <x v="9"/>
  </r>
  <r>
    <n v="13236"/>
    <x v="805"/>
    <x v="818"/>
    <x v="20"/>
    <n v="6860"/>
    <n v="7.1"/>
    <n v="0.1"/>
    <d v="1900-01-01T08:44:00"/>
    <n v="38.08"/>
    <n v="30.8"/>
    <n v="15.1"/>
    <n v="59.7"/>
    <n v="39"/>
    <n v="68.599999999999994"/>
    <x v="9"/>
  </r>
  <r>
    <n v="13237"/>
    <x v="805"/>
    <x v="1325"/>
    <x v="30"/>
    <n v="7113"/>
    <n v="26.2"/>
    <n v="0.01"/>
    <d v="1899-12-31T22:54:00"/>
    <n v="38.08"/>
    <n v="13.7"/>
    <n v="15.4"/>
    <n v="82.9"/>
    <n v="19.5"/>
    <n v="52.3"/>
    <x v="9"/>
  </r>
  <r>
    <n v="13238"/>
    <x v="807"/>
    <x v="866"/>
    <x v="1"/>
    <n v="15860"/>
    <n v="20.6"/>
    <n v="0.37"/>
    <d v="1900-01-01T08:44:00"/>
    <n v="38.008499999999998"/>
    <n v="19"/>
    <n v="14.2"/>
    <n v="68.8"/>
    <n v="28.2"/>
    <n v="86.9"/>
    <x v="9"/>
  </r>
  <r>
    <n v="13239"/>
    <x v="808"/>
    <x v="1263"/>
    <x v="42"/>
    <n v="13281"/>
    <n v="26.5"/>
    <n v="0.14000000000000001"/>
    <d v="1900-01-01T01:51:00"/>
    <n v="38.006"/>
    <n v="29.8"/>
    <n v="22.6"/>
    <n v="59.8"/>
    <n v="37.4"/>
    <n v="43"/>
    <x v="9"/>
  </r>
  <r>
    <n v="13240"/>
    <x v="809"/>
    <x v="1658"/>
    <x v="8"/>
    <n v="6673"/>
    <n v="22.1"/>
    <n v="0.15"/>
    <d v="1900-01-01T09:43:00"/>
    <s v="37.982000000000006"/>
    <n v="22.3"/>
    <n v="27.1"/>
    <n v="52.7"/>
    <n v="60.8"/>
    <n v="70.7"/>
    <x v="9"/>
  </r>
  <r>
    <n v="13241"/>
    <x v="810"/>
    <x v="856"/>
    <x v="22"/>
    <n v="13457"/>
    <n v="16.3"/>
    <n v="7.0000000000000007E-2"/>
    <d v="1900-01-01T09:43:00"/>
    <n v="37.976500000000001"/>
    <n v="20.9"/>
    <n v="20.8"/>
    <n v="69.599999999999994"/>
    <n v="36.6"/>
    <n v="45.8"/>
    <x v="9"/>
  </r>
  <r>
    <n v="13242"/>
    <x v="811"/>
    <x v="1340"/>
    <x v="18"/>
    <n v="15568"/>
    <n v="37.9"/>
    <n v="0.09"/>
    <d v="1900-01-01T13:39:00"/>
    <n v="37.950000000000003"/>
    <n v="13.3"/>
    <n v="23.4"/>
    <n v="71.599999999999994"/>
    <n v="51.2"/>
    <n v="49.5"/>
    <x v="9"/>
  </r>
  <r>
    <n v="13243"/>
    <x v="812"/>
    <x v="1337"/>
    <x v="0"/>
    <n v="15800"/>
    <n v="17.2"/>
    <n v="0.03"/>
    <d v="1900-01-01T10:42:00"/>
    <n v="37.875"/>
    <n v="27.8"/>
    <n v="21.5"/>
    <n v="58.1"/>
    <n v="51.6"/>
    <n v="52.6"/>
    <x v="9"/>
  </r>
  <r>
    <n v="13244"/>
    <x v="813"/>
    <x v="1630"/>
    <x v="32"/>
    <n v="5516"/>
    <n v="14.9"/>
    <n v="0"/>
    <d v="1900-01-01T12:40:00"/>
    <n v="37.850499999999997"/>
    <n v="36"/>
    <n v="14"/>
    <n v="62.3"/>
    <n v="29.7"/>
    <n v="43.9"/>
    <x v="9"/>
  </r>
  <r>
    <n v="13245"/>
    <x v="814"/>
    <x v="1369"/>
    <x v="22"/>
    <n v="17798"/>
    <n v="12.2"/>
    <n v="0.12"/>
    <d v="1900-01-01T10:42:00"/>
    <s v="37.840999999999994"/>
    <n v="25.9"/>
    <n v="20.399999999999999"/>
    <n v="62.1"/>
    <n v="43.3"/>
    <n v="52.3"/>
    <x v="9"/>
  </r>
  <r>
    <n v="13246"/>
    <x v="815"/>
    <x v="1638"/>
    <x v="3"/>
    <n v="9537"/>
    <n v="30.2"/>
    <n v="0.1"/>
    <d v="1899-12-31T19:57:00"/>
    <n v="37.835500000000003"/>
    <n v="17.7"/>
    <n v="25"/>
    <n v="61.4"/>
    <n v="53.6"/>
    <n v="64"/>
    <x v="9"/>
  </r>
  <r>
    <n v="13247"/>
    <x v="816"/>
    <x v="510"/>
    <x v="0"/>
    <n v="11900"/>
    <n v="15.7"/>
    <n v="0.05"/>
    <d v="1900-01-01T10:42:00"/>
    <n v="37.811"/>
    <n v="27.4"/>
    <n v="23.2"/>
    <n v="58"/>
    <n v="56"/>
    <n v="44.8"/>
    <x v="9"/>
  </r>
  <r>
    <n v="13248"/>
    <x v="817"/>
    <x v="1127"/>
    <x v="32"/>
    <n v="6385"/>
    <n v="19.2"/>
    <n v="0.01"/>
    <d v="1899-12-31T20:56:00"/>
    <n v="37.771999999999998"/>
    <n v="30"/>
    <n v="17.3"/>
    <n v="72"/>
    <n v="20.5"/>
    <n v="19.8"/>
    <x v="9"/>
  </r>
  <r>
    <n v="13249"/>
    <x v="818"/>
    <x v="1635"/>
    <x v="13"/>
    <n v="16490"/>
    <n v="19.7"/>
    <n v="0.25"/>
    <d v="1900-01-01T03:49:00"/>
    <n v="37.766500000000001"/>
    <n v="25.3"/>
    <n v="25"/>
    <n v="46.2"/>
    <n v="57.7"/>
    <n v="91.8"/>
    <x v="9"/>
  </r>
  <r>
    <n v="13250"/>
    <x v="819"/>
    <x v="878"/>
    <x v="32"/>
    <n v="7816"/>
    <n v="19.100000000000001"/>
    <n v="0.03"/>
    <d v="1899-12-30T18:23:00"/>
    <n v="37.752499999999998"/>
    <n v="29.6"/>
    <n v="21"/>
    <n v="63.6"/>
    <n v="55.2"/>
    <n v="21.9"/>
    <x v="9"/>
  </r>
  <r>
    <n v="13251"/>
    <x v="820"/>
    <x v="1333"/>
    <x v="19"/>
    <n v="40397"/>
    <n v="27.3"/>
    <n v="0.02"/>
    <d v="1900-01-01T14:38:00"/>
    <s v="37.73950000000001"/>
    <n v="21.2"/>
    <n v="19.899999999999999"/>
    <n v="64.900000000000006"/>
    <n v="48.3"/>
    <n v="57.5"/>
    <x v="9"/>
  </r>
  <r>
    <n v="13252"/>
    <x v="821"/>
    <x v="701"/>
    <x v="28"/>
    <n v="36463"/>
    <n v="12.6"/>
    <n v="0.04"/>
    <d v="1900-01-01T03:49:00"/>
    <s v="37.69499999999999"/>
    <n v="41.6"/>
    <n v="32.9"/>
    <n v="36.799999999999997"/>
    <n v="48.3"/>
    <n v="38.799999999999997"/>
    <x v="9"/>
  </r>
  <r>
    <n v="13253"/>
    <x v="822"/>
    <x v="1187"/>
    <x v="21"/>
    <n v="2191"/>
    <n v="7.4"/>
    <n v="0.17"/>
    <s v="26 : 74"/>
    <s v="37.683499999999995"/>
    <n v="36.4"/>
    <n v="22.8"/>
    <n v="37.9"/>
    <n v="79.900000000000006"/>
    <n v="76.900000000000006"/>
    <x v="9"/>
  </r>
  <r>
    <n v="13254"/>
    <x v="823"/>
    <x v="527"/>
    <x v="32"/>
    <n v="8587"/>
    <n v="17.899999999999999"/>
    <n v="0.01"/>
    <s v="24 : 76"/>
    <n v="37.676499999999997"/>
    <n v="35.6"/>
    <n v="26.1"/>
    <n v="50.6"/>
    <n v="52.7"/>
    <n v="30.9"/>
    <x v="9"/>
  </r>
  <r>
    <n v="13255"/>
    <x v="824"/>
    <x v="974"/>
    <x v="32"/>
    <n v="23947"/>
    <n v="8.6"/>
    <n v="0.12"/>
    <d v="1899-12-31T23:53:00"/>
    <n v="37.665999999999997"/>
    <n v="42.6"/>
    <n v="17"/>
    <n v="47.8"/>
    <n v="50.1"/>
    <n v="51"/>
    <x v="9"/>
  </r>
  <r>
    <n v="13256"/>
    <x v="825"/>
    <x v="1367"/>
    <x v="48"/>
    <n v="24924"/>
    <n v="22.2"/>
    <n v="0.06"/>
    <d v="1900-01-01T09:43:00"/>
    <s v="37.66199999999999"/>
    <n v="20.2"/>
    <n v="11.4"/>
    <n v="77.3"/>
    <n v="20.3"/>
    <n v="58.6"/>
    <x v="9"/>
  </r>
  <r>
    <n v="13257"/>
    <x v="826"/>
    <x v="876"/>
    <x v="9"/>
    <n v="33441"/>
    <n v="13.8"/>
    <n v="0.02"/>
    <d v="1900-01-01T22:30:00"/>
    <n v="37.650500000000001"/>
    <n v="25"/>
    <n v="16.600000000000001"/>
    <n v="69.5"/>
    <n v="62.6"/>
    <n v="28.1"/>
    <x v="9"/>
  </r>
  <r>
    <n v="13258"/>
    <x v="827"/>
    <x v="2141"/>
    <x v="65"/>
    <n v="1836"/>
    <n v="8.5"/>
    <n v="0.03"/>
    <d v="1900-01-01T07:45:00"/>
    <n v="37.639000000000003"/>
    <n v="24.6"/>
    <n v="9.1"/>
    <n v="77.3"/>
    <n v="16.7"/>
    <n v="51.8"/>
    <x v="9"/>
  </r>
  <r>
    <n v="13259"/>
    <x v="828"/>
    <x v="1507"/>
    <x v="32"/>
    <n v="9612"/>
    <n v="15.1"/>
    <n v="0.02"/>
    <d v="1899-12-31T22:54:00"/>
    <n v="37.631999999999998"/>
    <n v="23.3"/>
    <n v="14.1"/>
    <n v="73.099999999999994"/>
    <n v="38.799999999999997"/>
    <n v="42.5"/>
    <x v="9"/>
  </r>
  <r>
    <n v="13260"/>
    <x v="829"/>
    <x v="1626"/>
    <x v="22"/>
    <n v="7410"/>
    <n v="12"/>
    <n v="0.19"/>
    <d v="1900-01-01T13:39:00"/>
    <n v="37.628500000000003"/>
    <n v="21.8"/>
    <n v="13.4"/>
    <n v="73.3"/>
    <n v="21.1"/>
    <n v="59.7"/>
    <x v="9"/>
  </r>
  <r>
    <n v="13261"/>
    <x v="830"/>
    <x v="272"/>
    <x v="23"/>
    <n v="8810"/>
    <n v="10.1"/>
    <n v="0.33"/>
    <s v="32 : 68"/>
    <s v="37.626999999999995"/>
    <n v="42.5"/>
    <n v="26"/>
    <n v="32.299999999999997"/>
    <n v="61.3"/>
    <n v="72.099999999999994"/>
    <x v="9"/>
  </r>
  <r>
    <n v="13262"/>
    <x v="831"/>
    <x v="2142"/>
    <x v="30"/>
    <n v="4785"/>
    <n v="26.3"/>
    <n v="0.06"/>
    <d v="1900-01-01T08:44:00"/>
    <s v="37.622499999999995"/>
    <n v="18.100000000000001"/>
    <n v="32.299999999999997"/>
    <n v="60.2"/>
    <n v="22.4"/>
    <n v="52.8"/>
    <x v="9"/>
  </r>
  <r>
    <n v="13263"/>
    <x v="832"/>
    <x v="1786"/>
    <x v="48"/>
    <n v="24107"/>
    <n v="20.3"/>
    <n v="0.02"/>
    <d v="1900-01-01T04:48:00"/>
    <s v="37.55949999999999"/>
    <n v="16.600000000000001"/>
    <n v="10.7"/>
    <n v="82.2"/>
    <n v="26.3"/>
    <n v="51.3"/>
    <x v="9"/>
  </r>
  <r>
    <n v="13264"/>
    <x v="833"/>
    <x v="1019"/>
    <x v="0"/>
    <n v="35247"/>
    <n v="21"/>
    <n v="0.03"/>
    <d v="1900-01-01T09:43:00"/>
    <s v="37.55499999999999"/>
    <n v="27.1"/>
    <n v="22.1"/>
    <n v="61.3"/>
    <n v="46.1"/>
    <n v="38.9"/>
    <x v="9"/>
  </r>
  <r>
    <n v="13265"/>
    <x v="834"/>
    <x v="763"/>
    <x v="63"/>
    <n v="39882"/>
    <n v="7.8"/>
    <n v="0.18"/>
    <d v="1900-01-02T02:26:00"/>
    <s v="37.547999999999995"/>
    <n v="45.6"/>
    <n v="23.9"/>
    <n v="33.299999999999997"/>
    <n v="59"/>
    <n v="64.2"/>
    <x v="9"/>
  </r>
  <r>
    <n v="13266"/>
    <x v="835"/>
    <x v="1623"/>
    <x v="22"/>
    <n v="16113"/>
    <n v="20.6"/>
    <n v="0.23"/>
    <d v="1899-12-31T22:54:00"/>
    <n v="37.535499999999999"/>
    <n v="19.8"/>
    <n v="17.2"/>
    <n v="65.5"/>
    <n v="34.1"/>
    <n v="75.900000000000006"/>
    <x v="9"/>
  </r>
  <r>
    <n v="13267"/>
    <x v="836"/>
    <x v="1647"/>
    <x v="0"/>
    <n v="13145"/>
    <n v="15.2"/>
    <n v="7.0000000000000007E-2"/>
    <d v="1900-01-01T06:46:00"/>
    <n v="37.509500000000003"/>
    <n v="29.7"/>
    <n v="17.2"/>
    <n v="56.8"/>
    <n v="51"/>
    <n v="62.4"/>
    <x v="9"/>
  </r>
  <r>
    <n v="13268"/>
    <x v="837"/>
    <x v="821"/>
    <x v="23"/>
    <n v="11007"/>
    <n v="14.7"/>
    <n v="0.18"/>
    <s v="33 : 67"/>
    <n v="37.5015"/>
    <n v="32.4"/>
    <n v="32.799999999999997"/>
    <n v="34.799999999999997"/>
    <n v="81.099999999999994"/>
    <n v="63.3"/>
    <x v="9"/>
  </r>
  <r>
    <n v="13269"/>
    <x v="838"/>
    <x v="644"/>
    <x v="1"/>
    <n v="20825"/>
    <n v="21.3"/>
    <n v="0.27"/>
    <d v="1900-01-01T07:45:00"/>
    <n v="37.461500000000001"/>
    <n v="19.7"/>
    <n v="15.3"/>
    <n v="62.5"/>
    <n v="53.7"/>
    <n v="84.2"/>
    <x v="9"/>
  </r>
  <r>
    <n v="13270"/>
    <x v="839"/>
    <x v="1951"/>
    <x v="65"/>
    <n v="12965"/>
    <n v="18.100000000000001"/>
    <n v="0"/>
    <d v="1900-01-01T01:51:00"/>
    <n v="37.410499999999999"/>
    <n v="25.4"/>
    <n v="9.6999999999999993"/>
    <n v="75.400000000000006"/>
    <n v="19.3"/>
    <n v="49.5"/>
    <x v="9"/>
  </r>
  <r>
    <n v="13271"/>
    <x v="840"/>
    <x v="1170"/>
    <x v="42"/>
    <n v="8476"/>
    <n v="25.2"/>
    <n v="0.06"/>
    <d v="1900-01-01T09:43:00"/>
    <n v="37.401000000000003"/>
    <n v="28.2"/>
    <n v="17.8"/>
    <n v="67.7"/>
    <n v="28"/>
    <n v="33.200000000000003"/>
    <x v="9"/>
  </r>
  <r>
    <n v="13272"/>
    <x v="841"/>
    <x v="1422"/>
    <x v="42"/>
    <n v="9905"/>
    <n v="9.8000000000000007"/>
    <n v="0.02"/>
    <d v="1900-01-01T07:45:00"/>
    <n v="37.393500000000003"/>
    <n v="46.1"/>
    <n v="14.2"/>
    <n v="55.2"/>
    <n v="31.4"/>
    <n v="24.8"/>
    <x v="9"/>
  </r>
  <r>
    <n v="13273"/>
    <x v="842"/>
    <x v="1348"/>
    <x v="22"/>
    <n v="9543"/>
    <n v="16.7"/>
    <n v="0.1"/>
    <d v="1900-01-01T11:41:00"/>
    <n v="37.392499999999998"/>
    <n v="21.1"/>
    <n v="22.9"/>
    <n v="62.5"/>
    <n v="59.3"/>
    <n v="45.4"/>
    <x v="9"/>
  </r>
  <r>
    <n v="13274"/>
    <x v="843"/>
    <x v="2143"/>
    <x v="87"/>
    <n v="1305"/>
    <n v="6.2"/>
    <n v="7.0000000000000007E-2"/>
    <d v="1900-01-01T11:41:00"/>
    <n v="37.384"/>
    <n v="28.5"/>
    <n v="13.4"/>
    <n v="62"/>
    <n v="25.2"/>
    <n v="73.099999999999994"/>
    <x v="9"/>
  </r>
  <r>
    <n v="13275"/>
    <x v="844"/>
    <x v="1512"/>
    <x v="32"/>
    <n v="3953"/>
    <n v="18.8"/>
    <n v="0"/>
    <d v="1900-01-01T06:46:00"/>
    <n v="37.377499999999998"/>
    <n v="37.299999999999997"/>
    <n v="25.4"/>
    <n v="49.7"/>
    <n v="43.2"/>
    <n v="31.6"/>
    <x v="9"/>
  </r>
  <r>
    <n v="13276"/>
    <x v="845"/>
    <x v="620"/>
    <x v="10"/>
    <n v="45453"/>
    <n v="14.3"/>
    <n v="0.12"/>
    <s v="39 : 61"/>
    <n v="37.368499999999997"/>
    <n v="33.799999999999997"/>
    <n v="27.1"/>
    <n v="42.7"/>
    <n v="66.400000000000006"/>
    <n v="54.3"/>
    <x v="9"/>
  </r>
  <r>
    <n v="13277"/>
    <x v="846"/>
    <x v="2144"/>
    <x v="65"/>
    <n v="16905"/>
    <n v="21.8"/>
    <n v="0.05"/>
    <s v="37 : 63"/>
    <s v="37.330499999999994"/>
    <n v="12.1"/>
    <n v="11.5"/>
    <n v="82.6"/>
    <n v="18.899999999999999"/>
    <n v="65.2"/>
    <x v="9"/>
  </r>
  <r>
    <n v="13278"/>
    <x v="847"/>
    <x v="377"/>
    <x v="13"/>
    <n v="37358"/>
    <n v="29"/>
    <n v="0.2"/>
    <d v="1900-01-01T15:37:00"/>
    <s v="37.30599999999999"/>
    <n v="34"/>
    <n v="33.799999999999997"/>
    <n v="37.1"/>
    <n v="34.1"/>
    <n v="66.400000000000006"/>
    <x v="9"/>
  </r>
  <r>
    <n v="13279"/>
    <x v="848"/>
    <x v="1814"/>
    <x v="31"/>
    <n v="17820"/>
    <n v="9.1999999999999993"/>
    <n v="0.03"/>
    <d v="1900-01-01T06:46:00"/>
    <n v="37.295999999999999"/>
    <n v="24.2"/>
    <n v="13.5"/>
    <n v="65.7"/>
    <n v="19.3"/>
    <n v="76.8"/>
    <x v="9"/>
  </r>
  <r>
    <n v="13280"/>
    <x v="849"/>
    <x v="1135"/>
    <x v="48"/>
    <n v="7201"/>
    <n v="19.7"/>
    <n v="0.01"/>
    <d v="1900-01-01T03:49:00"/>
    <n v="37.274500000000003"/>
    <n v="21.3"/>
    <n v="16.3"/>
    <n v="68"/>
    <n v="46.1"/>
    <n v="53.6"/>
    <x v="9"/>
  </r>
  <r>
    <n v="13281"/>
    <x v="850"/>
    <x v="870"/>
    <x v="1"/>
    <n v="8700"/>
    <n v="19.600000000000001"/>
    <n v="0.45"/>
    <d v="1900-01-01T16:36:00"/>
    <s v="37.270999999999994"/>
    <n v="22.1"/>
    <n v="21.8"/>
    <n v="55.9"/>
    <n v="29.3"/>
    <n v="86.5"/>
    <x v="9"/>
  </r>
  <r>
    <n v="13282"/>
    <x v="851"/>
    <x v="729"/>
    <x v="30"/>
    <n v="42712"/>
    <n v="23.4"/>
    <n v="0.03"/>
    <d v="1900-01-01T11:41:00"/>
    <n v="37.247500000000002"/>
    <n v="30.7"/>
    <n v="29.3"/>
    <n v="50.2"/>
    <n v="65.599999999999994"/>
    <n v="26.8"/>
    <x v="9"/>
  </r>
  <r>
    <n v="13283"/>
    <x v="852"/>
    <x v="1782"/>
    <x v="31"/>
    <n v="22268"/>
    <n v="11.9"/>
    <n v="0.03"/>
    <d v="1900-01-01T17:35:00"/>
    <n v="37.213999999999999"/>
    <n v="21.7"/>
    <n v="11"/>
    <n v="70.3"/>
    <n v="19.5"/>
    <n v="76.7"/>
    <x v="9"/>
  </r>
  <r>
    <n v="13284"/>
    <x v="853"/>
    <x v="384"/>
    <x v="18"/>
    <n v="33599"/>
    <n v="45"/>
    <n v="0.05"/>
    <d v="1900-01-01T13:39:00"/>
    <s v="37.17399999999999"/>
    <n v="25.5"/>
    <n v="26.5"/>
    <n v="54.8"/>
    <n v="58.1"/>
    <n v="42.7"/>
    <x v="9"/>
  </r>
  <r>
    <n v="13285"/>
    <x v="854"/>
    <x v="612"/>
    <x v="47"/>
    <n v="14866"/>
    <n v="19.7"/>
    <n v="0.05"/>
    <d v="1899-12-31T21:55:00"/>
    <n v="37.167000000000002"/>
    <n v="22.5"/>
    <n v="23.6"/>
    <n v="58"/>
    <n v="75.2"/>
    <n v="43.7"/>
    <x v="9"/>
  </r>
  <r>
    <n v="13286"/>
    <x v="855"/>
    <x v="909"/>
    <x v="33"/>
    <n v="18465"/>
    <n v="18"/>
    <n v="0.28000000000000003"/>
    <d v="1900-01-01T01:51:00"/>
    <n v="37.156999999999996"/>
    <n v="21.8"/>
    <n v="16.8"/>
    <n v="60"/>
    <n v="48.6"/>
    <n v="78.8"/>
    <x v="9"/>
  </r>
  <r>
    <n v="13287"/>
    <x v="856"/>
    <x v="582"/>
    <x v="34"/>
    <n v="13478"/>
    <n v="20"/>
    <n v="0.05"/>
    <s v="34 : 66"/>
    <s v="37.11450000000001"/>
    <n v="30.3"/>
    <n v="23.5"/>
    <n v="55.1"/>
    <n v="54.4"/>
    <n v="35.4"/>
    <x v="9"/>
  </r>
  <r>
    <n v="13288"/>
    <x v="857"/>
    <x v="1543"/>
    <x v="32"/>
    <n v="16650"/>
    <n v="13.6"/>
    <n v="0.03"/>
    <d v="1899-12-31T18:58:00"/>
    <n v="37.082500000000003"/>
    <n v="24.9"/>
    <n v="14"/>
    <n v="77.2"/>
    <n v="18.3"/>
    <n v="23.8"/>
    <x v="9"/>
  </r>
  <r>
    <n v="13289"/>
    <x v="858"/>
    <x v="1660"/>
    <x v="32"/>
    <n v="5332"/>
    <n v="4.4000000000000004"/>
    <n v="0.1"/>
    <d v="1900-01-01T07:45:00"/>
    <n v="37.08"/>
    <n v="28.5"/>
    <n v="9.1"/>
    <n v="71.8"/>
    <n v="22.9"/>
    <n v="47.7"/>
    <x v="9"/>
  </r>
  <r>
    <n v="13290"/>
    <x v="859"/>
    <x v="1166"/>
    <x v="31"/>
    <n v="8676"/>
    <n v="11.9"/>
    <n v="0"/>
    <d v="1900-01-01T03:49:00"/>
    <n v="37.078499999999998"/>
    <n v="42.7"/>
    <n v="19.5"/>
    <n v="41.5"/>
    <n v="45.8"/>
    <n v="60.6"/>
    <x v="9"/>
  </r>
  <r>
    <n v="13291"/>
    <x v="860"/>
    <x v="742"/>
    <x v="60"/>
    <n v="20254"/>
    <n v="13.8"/>
    <n v="0.21"/>
    <s v="34 : 66"/>
    <s v="37.06999999999999"/>
    <n v="20.6"/>
    <n v="15.4"/>
    <n v="64.599999999999994"/>
    <n v="46.3"/>
    <n v="70.599999999999994"/>
    <x v="9"/>
  </r>
  <r>
    <n v="13292"/>
    <x v="861"/>
    <x v="1677"/>
    <x v="9"/>
    <n v="29854"/>
    <n v="17"/>
    <n v="0.02"/>
    <s v="33 : 67"/>
    <n v="37.069499999999998"/>
    <n v="23.1"/>
    <n v="24.4"/>
    <n v="60.3"/>
    <n v="84.1"/>
    <n v="23"/>
    <x v="9"/>
  </r>
  <r>
    <n v="13293"/>
    <x v="862"/>
    <x v="691"/>
    <x v="32"/>
    <n v="25926"/>
    <n v="21"/>
    <n v="0.02"/>
    <d v="1899-12-31T23:53:00"/>
    <s v="37.001999999999995"/>
    <n v="41.2"/>
    <n v="27.5"/>
    <n v="43.2"/>
    <n v="53.2"/>
    <n v="23.8"/>
    <x v="9"/>
  </r>
  <r>
    <n v="13294"/>
    <x v="863"/>
    <x v="849"/>
    <x v="9"/>
    <n v="23062"/>
    <n v="7.3"/>
    <n v="0.04"/>
    <s v="Unknown"/>
    <s v="36.986999999999995"/>
    <n v="36.799999999999997"/>
    <n v="15.7"/>
    <n v="59.5"/>
    <n v="46.7"/>
    <n v="24.8"/>
    <x v="9"/>
  </r>
  <r>
    <n v="13295"/>
    <x v="864"/>
    <x v="1354"/>
    <x v="32"/>
    <n v="9297"/>
    <n v="13.5"/>
    <n v="0.01"/>
    <d v="1899-12-31T20:56:00"/>
    <s v="36.94649999999999"/>
    <n v="42.8"/>
    <n v="23.7"/>
    <n v="47.1"/>
    <n v="38.5"/>
    <n v="23.7"/>
    <x v="9"/>
  </r>
  <r>
    <n v="13296"/>
    <x v="865"/>
    <x v="699"/>
    <x v="46"/>
    <n v="20294"/>
    <n v="12"/>
    <n v="0.25"/>
    <d v="1900-01-01T07:45:00"/>
    <s v="36.94199999999999"/>
    <n v="42.2"/>
    <n v="19.899999999999999"/>
    <n v="40.9"/>
    <n v="48.8"/>
    <n v="60"/>
    <x v="9"/>
  </r>
  <r>
    <n v="13297"/>
    <x v="866"/>
    <x v="1025"/>
    <x v="29"/>
    <n v="2979"/>
    <n v="23.9"/>
    <n v="0.06"/>
    <d v="1899-12-31T20:56:00"/>
    <n v="36.935000000000002"/>
    <n v="17.100000000000001"/>
    <n v="25"/>
    <n v="62.8"/>
    <n v="29.7"/>
    <n v="61.5"/>
    <x v="9"/>
  </r>
  <r>
    <n v="13298"/>
    <x v="867"/>
    <x v="1784"/>
    <x v="42"/>
    <n v="3545"/>
    <n v="11.9"/>
    <n v="0.04"/>
    <d v="1900-01-01T07:45:00"/>
    <n v="36.923999999999999"/>
    <n v="34.5"/>
    <n v="11.5"/>
    <n v="69"/>
    <n v="24.1"/>
    <n v="23.3"/>
    <x v="9"/>
  </r>
  <r>
    <n v="13299"/>
    <x v="868"/>
    <x v="2145"/>
    <x v="36"/>
    <n v="3881"/>
    <n v="14.2"/>
    <n v="0.55000000000000004"/>
    <d v="1900-01-01T08:44:00"/>
    <n v="36.908999999999999"/>
    <n v="21"/>
    <n v="15.6"/>
    <n v="61.8"/>
    <n v="19.5"/>
    <n v="91.6"/>
    <x v="9"/>
  </r>
  <r>
    <n v="13300"/>
    <x v="869"/>
    <x v="1380"/>
    <x v="48"/>
    <n v="4736"/>
    <n v="13.3"/>
    <n v="0.02"/>
    <d v="1899-12-31T19:57:00"/>
    <n v="36.905999999999999"/>
    <n v="25.7"/>
    <n v="19.7"/>
    <n v="60.6"/>
    <n v="38.1"/>
    <n v="52.1"/>
    <x v="9"/>
  </r>
  <r>
    <n v="13301"/>
    <x v="870"/>
    <x v="2146"/>
    <x v="89"/>
    <n v="12636"/>
    <n v="10.9"/>
    <n v="0"/>
    <d v="1900-01-01T06:46:00"/>
    <n v="36.902500000000003"/>
    <n v="33.9"/>
    <n v="11.4"/>
    <n v="62.1"/>
    <n v="34.9"/>
    <n v="47.6"/>
    <x v="9"/>
  </r>
  <r>
    <n v="13302"/>
    <x v="871"/>
    <x v="1624"/>
    <x v="31"/>
    <n v="19888"/>
    <n v="12.3"/>
    <n v="0.03"/>
    <s v="32 : 68"/>
    <n v="36.9"/>
    <n v="22.4"/>
    <n v="10.5"/>
    <n v="69"/>
    <n v="20.8"/>
    <n v="76.2"/>
    <x v="9"/>
  </r>
  <r>
    <n v="13303"/>
    <x v="872"/>
    <x v="1496"/>
    <x v="0"/>
    <n v="9415"/>
    <n v="12.3"/>
    <n v="0.06"/>
    <d v="1900-01-01T04:48:00"/>
    <s v="36.898999999999994"/>
    <n v="37.1"/>
    <n v="23.6"/>
    <n v="43.3"/>
    <n v="76.7"/>
    <n v="40.700000000000003"/>
    <x v="9"/>
  </r>
  <r>
    <n v="13304"/>
    <x v="873"/>
    <x v="1805"/>
    <x v="18"/>
    <n v="32690"/>
    <n v="26.9"/>
    <n v="0.02"/>
    <d v="1899-12-31T22:54:00"/>
    <n v="36.893500000000003"/>
    <n v="24.3"/>
    <n v="10"/>
    <n v="75.5"/>
    <n v="47"/>
    <n v="30.6"/>
    <x v="9"/>
  </r>
  <r>
    <n v="13305"/>
    <x v="874"/>
    <x v="879"/>
    <x v="1"/>
    <n v="19950"/>
    <n v="17.7"/>
    <n v="0.18"/>
    <d v="1900-01-01T06:46:00"/>
    <n v="36.872999999999998"/>
    <n v="17.8"/>
    <n v="15.5"/>
    <n v="66.099999999999994"/>
    <n v="47.8"/>
    <n v="71.8"/>
    <x v="9"/>
  </r>
  <r>
    <n v="13306"/>
    <x v="875"/>
    <x v="766"/>
    <x v="61"/>
    <n v="172478"/>
    <n v="25.9"/>
    <n v="0.06"/>
    <d v="1900-01-01T12:40:00"/>
    <n v="36.866"/>
    <n v="26.9"/>
    <n v="19.7"/>
    <n v="59.9"/>
    <n v="42.5"/>
    <n v="47.3"/>
    <x v="9"/>
  </r>
  <r>
    <n v="13307"/>
    <x v="876"/>
    <x v="600"/>
    <x v="22"/>
    <n v="58252"/>
    <n v="18.399999999999999"/>
    <n v="0.1"/>
    <d v="1900-01-01T09:43:00"/>
    <n v="36.857999999999997"/>
    <n v="23.5"/>
    <n v="26.7"/>
    <n v="55"/>
    <n v="56"/>
    <n v="45.9"/>
    <x v="9"/>
  </r>
  <r>
    <n v="13308"/>
    <x v="877"/>
    <x v="1504"/>
    <x v="32"/>
    <n v="4885"/>
    <n v="12.9"/>
    <n v="0.02"/>
    <d v="1899-12-30T21:20:00"/>
    <n v="36.848999999999997"/>
    <n v="33.9"/>
    <n v="17.3"/>
    <n v="64.8"/>
    <n v="20.6"/>
    <n v="20.9"/>
    <x v="9"/>
  </r>
  <r>
    <n v="13309"/>
    <x v="878"/>
    <x v="972"/>
    <x v="48"/>
    <n v="23972"/>
    <n v="13"/>
    <n v="0.03"/>
    <s v="39 : 61"/>
    <n v="36.826500000000003"/>
    <n v="19.100000000000001"/>
    <n v="11.3"/>
    <n v="76.900000000000006"/>
    <n v="19.5"/>
    <n v="54.2"/>
    <x v="9"/>
  </r>
  <r>
    <n v="13310"/>
    <x v="879"/>
    <x v="950"/>
    <x v="9"/>
    <n v="44270"/>
    <n v="15.2"/>
    <n v="0.01"/>
    <s v="37 : 63"/>
    <s v="36.791999999999994"/>
    <n v="26.4"/>
    <n v="22.8"/>
    <n v="57.5"/>
    <n v="87.3"/>
    <n v="22"/>
    <x v="9"/>
  </r>
  <r>
    <n v="13311"/>
    <x v="880"/>
    <x v="651"/>
    <x v="22"/>
    <n v="17545"/>
    <n v="15"/>
    <n v="0.06"/>
    <d v="1900-01-01T03:49:00"/>
    <n v="36.775500000000001"/>
    <n v="23.9"/>
    <n v="19.8"/>
    <n v="60"/>
    <n v="57.7"/>
    <n v="49"/>
    <x v="9"/>
  </r>
  <r>
    <n v="13312"/>
    <x v="881"/>
    <x v="1343"/>
    <x v="42"/>
    <n v="8405"/>
    <n v="24.6"/>
    <n v="0.08"/>
    <d v="1900-01-01T06:46:00"/>
    <n v="36.7395"/>
    <n v="30.8"/>
    <n v="18.600000000000001"/>
    <n v="62.7"/>
    <n v="22.3"/>
    <n v="34.1"/>
    <x v="9"/>
  </r>
  <r>
    <n v="13313"/>
    <x v="882"/>
    <x v="1335"/>
    <x v="32"/>
    <n v="2919"/>
    <n v="18.600000000000001"/>
    <n v="0"/>
    <s v="37 : 63"/>
    <n v="36.704000000000001"/>
    <n v="34.299999999999997"/>
    <n v="22.7"/>
    <n v="53.8"/>
    <n v="63"/>
    <n v="17.899999999999999"/>
    <x v="9"/>
  </r>
  <r>
    <n v="13314"/>
    <x v="883"/>
    <x v="1246"/>
    <x v="9"/>
    <n v="33294"/>
    <n v="18.899999999999999"/>
    <n v="0.02"/>
    <d v="1899-12-31T00:17:00"/>
    <n v="36.692"/>
    <n v="26.8"/>
    <n v="31.5"/>
    <n v="47.3"/>
    <n v="91.9"/>
    <n v="23.8"/>
    <x v="9"/>
  </r>
  <r>
    <n v="13315"/>
    <x v="884"/>
    <x v="1196"/>
    <x v="42"/>
    <n v="8997"/>
    <n v="9.3000000000000007"/>
    <n v="0.04"/>
    <d v="1900-01-01T09:43:00"/>
    <s v="36.62199999999999"/>
    <n v="33.799999999999997"/>
    <n v="15.3"/>
    <n v="61.9"/>
    <n v="34.1"/>
    <n v="30.4"/>
    <x v="9"/>
  </r>
  <r>
    <n v="13316"/>
    <x v="885"/>
    <x v="2147"/>
    <x v="9"/>
    <n v="29363"/>
    <n v="21.6"/>
    <n v="0.01"/>
    <d v="1900-01-01T07:45:00"/>
    <s v="36.590500000000006"/>
    <n v="18.600000000000001"/>
    <n v="13.1"/>
    <n v="81.400000000000006"/>
    <n v="37.799999999999997"/>
    <n v="18.3"/>
    <x v="9"/>
  </r>
  <r>
    <n v="13317"/>
    <x v="886"/>
    <x v="1612"/>
    <x v="56"/>
    <n v="32524"/>
    <n v="36.299999999999997"/>
    <n v="0"/>
    <s v="38 : 62"/>
    <n v="36.582999999999998"/>
    <n v="17.7"/>
    <n v="21.6"/>
    <n v="67.3"/>
    <n v="37"/>
    <n v="45.7"/>
    <x v="9"/>
  </r>
  <r>
    <n v="13318"/>
    <x v="887"/>
    <x v="586"/>
    <x v="22"/>
    <n v="25098"/>
    <n v="14.6"/>
    <n v="0.16"/>
    <d v="1900-01-01T13:39:00"/>
    <n v="36.517499999999998"/>
    <n v="31.4"/>
    <n v="23.1"/>
    <n v="48.8"/>
    <n v="44.2"/>
    <n v="55.3"/>
    <x v="9"/>
  </r>
  <r>
    <n v="13319"/>
    <x v="888"/>
    <x v="1775"/>
    <x v="42"/>
    <n v="3748"/>
    <n v="10.7"/>
    <n v="0.05"/>
    <d v="1900-01-01T07:45:00"/>
    <n v="36.487000000000002"/>
    <n v="38.299999999999997"/>
    <n v="10.8"/>
    <n v="63"/>
    <n v="22.1"/>
    <n v="30.3"/>
    <x v="9"/>
  </r>
  <r>
    <n v="13320"/>
    <x v="889"/>
    <x v="676"/>
    <x v="1"/>
    <n v="15255"/>
    <n v="24"/>
    <n v="0.21"/>
    <d v="1900-01-01T10:42:00"/>
    <n v="36.451500000000003"/>
    <n v="18.5"/>
    <n v="13.7"/>
    <n v="63.9"/>
    <n v="47.4"/>
    <n v="79.400000000000006"/>
    <x v="9"/>
  </r>
  <r>
    <n v="13321"/>
    <x v="890"/>
    <x v="2148"/>
    <x v="42"/>
    <n v="4054"/>
    <n v="12"/>
    <n v="0.05"/>
    <d v="1900-01-01T08:44:00"/>
    <n v="36.444499999999998"/>
    <n v="34.4"/>
    <n v="12.3"/>
    <n v="64.599999999999994"/>
    <n v="18.3"/>
    <n v="34.9"/>
    <x v="9"/>
  </r>
  <r>
    <n v="13322"/>
    <x v="890"/>
    <x v="610"/>
    <x v="34"/>
    <n v="48660"/>
    <n v="17.600000000000001"/>
    <n v="0.05"/>
    <d v="1900-01-01T10:42:00"/>
    <n v="36.444499999999998"/>
    <n v="21.3"/>
    <n v="19.3"/>
    <n v="64.599999999999994"/>
    <n v="60.6"/>
    <n v="36.799999999999997"/>
    <x v="9"/>
  </r>
  <r>
    <n v="13323"/>
    <x v="892"/>
    <x v="1511"/>
    <x v="42"/>
    <n v="5332"/>
    <n v="9.3000000000000007"/>
    <n v="0.03"/>
    <s v="Unknown"/>
    <n v="36.442999999999998"/>
    <n v="41.8"/>
    <n v="14.8"/>
    <n v="57.1"/>
    <n v="20"/>
    <n v="25.2"/>
    <x v="9"/>
  </r>
  <r>
    <n v="13324"/>
    <x v="893"/>
    <x v="634"/>
    <x v="16"/>
    <n v="15423"/>
    <n v="17.899999999999999"/>
    <n v="0.08"/>
    <d v="1899-12-31T21:55:00"/>
    <n v="36.419499999999999"/>
    <n v="30.9"/>
    <n v="27.6"/>
    <n v="44.2"/>
    <n v="77.5"/>
    <n v="39.200000000000003"/>
    <x v="9"/>
  </r>
  <r>
    <n v="13325"/>
    <x v="894"/>
    <x v="645"/>
    <x v="1"/>
    <n v="18385"/>
    <n v="19.600000000000001"/>
    <n v="0.5"/>
    <d v="1900-01-01T11:41:00"/>
    <n v="36.417999999999999"/>
    <n v="18.7"/>
    <n v="16.8"/>
    <n v="58.5"/>
    <n v="46.8"/>
    <n v="88.1"/>
    <x v="9"/>
  </r>
  <r>
    <n v="13326"/>
    <x v="895"/>
    <x v="625"/>
    <x v="46"/>
    <n v="31750"/>
    <n v="18.399999999999999"/>
    <n v="0.11"/>
    <d v="1900-01-01T13:39:00"/>
    <n v="36.395000000000003"/>
    <n v="30.2"/>
    <n v="21"/>
    <n v="53.5"/>
    <n v="36.9"/>
    <n v="51.6"/>
    <x v="9"/>
  </r>
  <r>
    <n v="13327"/>
    <x v="896"/>
    <x v="1171"/>
    <x v="9"/>
    <n v="37168"/>
    <n v="16.100000000000001"/>
    <n v="0.03"/>
    <s v="Unknown"/>
    <n v="36.392499999999998"/>
    <n v="18.7"/>
    <n v="18.7"/>
    <n v="67.8"/>
    <n v="53.2"/>
    <n v="39.799999999999997"/>
    <x v="9"/>
  </r>
  <r>
    <n v="13328"/>
    <x v="897"/>
    <x v="443"/>
    <x v="1"/>
    <n v="83185"/>
    <n v="30.9"/>
    <n v="0.09"/>
    <d v="1900-01-01T18:34:00"/>
    <n v="36.356499999999997"/>
    <n v="17"/>
    <n v="15.2"/>
    <n v="67.5"/>
    <n v="48.4"/>
    <n v="63.3"/>
    <x v="9"/>
  </r>
  <r>
    <n v="13329"/>
    <x v="898"/>
    <x v="784"/>
    <x v="30"/>
    <n v="20928"/>
    <n v="22.6"/>
    <n v="0.13"/>
    <d v="1899-12-31T19:57:00"/>
    <n v="36.343000000000004"/>
    <n v="28"/>
    <n v="28.2"/>
    <n v="47.4"/>
    <n v="67.5"/>
    <n v="39.799999999999997"/>
    <x v="9"/>
  </r>
  <r>
    <n v="13330"/>
    <x v="899"/>
    <x v="689"/>
    <x v="16"/>
    <n v="18258"/>
    <n v="13.5"/>
    <n v="7.0000000000000007E-2"/>
    <d v="1900-01-01T02:50:00"/>
    <n v="36.334000000000003"/>
    <n v="32.200000000000003"/>
    <n v="28.8"/>
    <n v="45.2"/>
    <n v="64.2"/>
    <n v="31.4"/>
    <x v="9"/>
  </r>
  <r>
    <n v="13331"/>
    <x v="900"/>
    <x v="1954"/>
    <x v="32"/>
    <n v="2947"/>
    <n v="20.5"/>
    <n v="0"/>
    <s v="37 : 63"/>
    <n v="36.316499999999998"/>
    <n v="23.6"/>
    <n v="17.7"/>
    <n v="71.8"/>
    <n v="21.1"/>
    <n v="24.5"/>
    <x v="9"/>
  </r>
  <r>
    <n v="13332"/>
    <x v="901"/>
    <x v="2149"/>
    <x v="42"/>
    <n v="4573"/>
    <n v="11.2"/>
    <n v="0"/>
    <d v="1900-01-01T07:45:00"/>
    <n v="36.316000000000003"/>
    <n v="41"/>
    <n v="11.1"/>
    <n v="61.7"/>
    <n v="18.8"/>
    <n v="23.2"/>
    <x v="9"/>
  </r>
  <r>
    <n v="13333"/>
    <x v="902"/>
    <x v="639"/>
    <x v="50"/>
    <n v="39010"/>
    <n v="13.2"/>
    <n v="0.09"/>
    <d v="1900-01-01T12:40:00"/>
    <n v="36.258000000000003"/>
    <n v="25.9"/>
    <n v="21.5"/>
    <n v="54.9"/>
    <n v="68.5"/>
    <n v="42.3"/>
    <x v="9"/>
  </r>
  <r>
    <n v="13334"/>
    <x v="903"/>
    <x v="1386"/>
    <x v="48"/>
    <n v="30994"/>
    <n v="23.7"/>
    <n v="0.01"/>
    <d v="1900-01-01T09:43:00"/>
    <n v="36.235500000000002"/>
    <n v="27.5"/>
    <n v="15.1"/>
    <n v="63.5"/>
    <n v="26.6"/>
    <n v="48.4"/>
    <x v="9"/>
  </r>
  <r>
    <n v="13335"/>
    <x v="904"/>
    <x v="854"/>
    <x v="9"/>
    <n v="30812"/>
    <n v="19"/>
    <n v="0.03"/>
    <d v="1900-01-01T23:29:00"/>
    <n v="36.231499999999997"/>
    <n v="28.8"/>
    <n v="16.5"/>
    <n v="62"/>
    <n v="49.7"/>
    <n v="31.5"/>
    <x v="9"/>
  </r>
  <r>
    <n v="13336"/>
    <x v="905"/>
    <x v="1500"/>
    <x v="7"/>
    <n v="18510"/>
    <n v="20.3"/>
    <n v="0.12"/>
    <d v="1900-01-01T19:33:00"/>
    <s v="36.19800000000001"/>
    <n v="18.3"/>
    <n v="18.2"/>
    <n v="63.1"/>
    <n v="52.1"/>
    <n v="60.1"/>
    <x v="9"/>
  </r>
  <r>
    <n v="13337"/>
    <x v="906"/>
    <x v="1248"/>
    <x v="1"/>
    <n v="25145"/>
    <n v="17.2"/>
    <n v="0.28000000000000003"/>
    <d v="1900-01-01T15:37:00"/>
    <n v="36.186999999999998"/>
    <n v="18.3"/>
    <n v="12.1"/>
    <n v="66.599999999999994"/>
    <n v="23.3"/>
    <n v="84.9"/>
    <x v="9"/>
  </r>
  <r>
    <n v="13338"/>
    <x v="907"/>
    <x v="959"/>
    <x v="78"/>
    <n v="19015"/>
    <n v="8.6999999999999993"/>
    <n v="0.08"/>
    <d v="1900-01-02T03:25:00"/>
    <n v="36.180999999999997"/>
    <n v="44.5"/>
    <n v="25.4"/>
    <n v="29.7"/>
    <n v="66.5"/>
    <n v="54.9"/>
    <x v="9"/>
  </r>
  <r>
    <n v="13339"/>
    <x v="908"/>
    <x v="1952"/>
    <x v="42"/>
    <n v="5726"/>
    <n v="11.2"/>
    <n v="0.01"/>
    <d v="1900-01-01T08:44:00"/>
    <n v="36.173499999999997"/>
    <n v="40"/>
    <n v="11.6"/>
    <n v="60"/>
    <n v="29.3"/>
    <n v="24.5"/>
    <x v="9"/>
  </r>
  <r>
    <n v="13340"/>
    <x v="909"/>
    <x v="1544"/>
    <x v="48"/>
    <n v="65016"/>
    <n v="48.7"/>
    <n v="0"/>
    <d v="1899-12-31T17:59:00"/>
    <s v="36.089000000000006"/>
    <n v="18"/>
    <n v="12.4"/>
    <n v="75.7"/>
    <n v="20.7"/>
    <n v="48.6"/>
    <x v="9"/>
  </r>
  <r>
    <n v="13341"/>
    <x v="910"/>
    <x v="626"/>
    <x v="0"/>
    <n v="6270"/>
    <n v="20.2"/>
    <n v="0.22"/>
    <d v="1900-01-01T00:52:00"/>
    <n v="36.055999999999997"/>
    <n v="31.1"/>
    <n v="20.2"/>
    <n v="46.1"/>
    <n v="63.4"/>
    <n v="62.1"/>
    <x v="9"/>
  </r>
  <r>
    <n v="13342"/>
    <x v="911"/>
    <x v="1355"/>
    <x v="88"/>
    <n v="9966"/>
    <n v="12.2"/>
    <n v="0.17"/>
    <d v="1900-01-01T13:39:00"/>
    <n v="36.034500000000001"/>
    <n v="23.9"/>
    <n v="17.3"/>
    <n v="61"/>
    <n v="33.299999999999997"/>
    <n v="57.8"/>
    <x v="9"/>
  </r>
  <r>
    <n v="13343"/>
    <x v="912"/>
    <x v="1262"/>
    <x v="9"/>
    <n v="36176"/>
    <n v="19.100000000000001"/>
    <n v="0.03"/>
    <s v="40 : 60"/>
    <n v="36.033499999999997"/>
    <n v="22.1"/>
    <n v="28.1"/>
    <n v="53.8"/>
    <n v="89"/>
    <n v="22.2"/>
    <x v="9"/>
  </r>
  <r>
    <n v="13344"/>
    <x v="913"/>
    <x v="1427"/>
    <x v="32"/>
    <n v="11259"/>
    <n v="10"/>
    <n v="0.03"/>
    <d v="1900-01-01T09:43:00"/>
    <s v="35.999500000000005"/>
    <n v="44.5"/>
    <n v="18.8"/>
    <n v="46.5"/>
    <n v="47"/>
    <n v="21.2"/>
    <x v="9"/>
  </r>
  <r>
    <n v="13345"/>
    <x v="914"/>
    <x v="1201"/>
    <x v="1"/>
    <n v="14580"/>
    <n v="16.2"/>
    <n v="0.27"/>
    <d v="1900-01-01T16:36:00"/>
    <s v="35.991499999999995"/>
    <n v="19.2"/>
    <n v="14.9"/>
    <n v="60.2"/>
    <n v="48.1"/>
    <n v="80.3"/>
    <x v="9"/>
  </r>
  <r>
    <n v="13346"/>
    <x v="915"/>
    <x v="1392"/>
    <x v="32"/>
    <n v="15127"/>
    <n v="23.8"/>
    <n v="0.03"/>
    <d v="1899-12-30T19:22:00"/>
    <s v="35.986999999999995"/>
    <n v="23.2"/>
    <n v="20.7"/>
    <n v="67.8"/>
    <n v="32.5"/>
    <n v="20"/>
    <x v="9"/>
  </r>
  <r>
    <n v="13347"/>
    <x v="980"/>
    <x v="931"/>
    <x v="42"/>
    <n v="22692"/>
    <n v="28.6"/>
    <n v="0.08"/>
    <d v="1900-01-01T06:46:00"/>
    <n v="35.982999999999997"/>
    <n v="29.4"/>
    <n v="26.9"/>
    <n v="49.9"/>
    <n v="47.1"/>
    <n v="35.4"/>
    <x v="9"/>
  </r>
  <r>
    <n v="13348"/>
    <x v="916"/>
    <x v="1803"/>
    <x v="65"/>
    <n v="16938"/>
    <n v="18.3"/>
    <n v="0"/>
    <d v="1899-12-31T19:57:00"/>
    <n v="35.973500000000001"/>
    <n v="14.8"/>
    <n v="10.7"/>
    <n v="80.3"/>
    <n v="24.3"/>
    <n v="45.9"/>
    <x v="9"/>
  </r>
  <r>
    <n v="13349"/>
    <x v="917"/>
    <x v="1206"/>
    <x v="22"/>
    <n v="12923"/>
    <n v="14"/>
    <n v="0.14000000000000001"/>
    <d v="1900-01-01T08:44:00"/>
    <n v="35.957000000000001"/>
    <n v="23.6"/>
    <n v="18.3"/>
    <n v="59"/>
    <n v="52.2"/>
    <n v="52"/>
    <x v="9"/>
  </r>
  <r>
    <n v="13350"/>
    <x v="918"/>
    <x v="1418"/>
    <x v="64"/>
    <n v="8253"/>
    <n v="13.5"/>
    <n v="0.16"/>
    <d v="1899-12-31T17:59:00"/>
    <n v="35.9465"/>
    <n v="17.899999999999999"/>
    <n v="15.5"/>
    <n v="69.8"/>
    <n v="22.4"/>
    <n v="57.8"/>
    <x v="9"/>
  </r>
  <r>
    <n v="13351"/>
    <x v="919"/>
    <x v="325"/>
    <x v="23"/>
    <n v="22498"/>
    <n v="10.7"/>
    <n v="0.33"/>
    <d v="1900-01-01T15:37:00"/>
    <n v="35.918500000000002"/>
    <n v="46.2"/>
    <n v="22.3"/>
    <n v="29.2"/>
    <n v="47"/>
    <n v="69.099999999999994"/>
    <x v="9"/>
  </r>
  <r>
    <n v="13352"/>
    <x v="920"/>
    <x v="1253"/>
    <x v="30"/>
    <n v="19003"/>
    <n v="46.6"/>
    <n v="0.24"/>
    <d v="1900-01-01T02:50:00"/>
    <n v="35.914000000000001"/>
    <n v="18.3"/>
    <n v="23.2"/>
    <n v="59.1"/>
    <n v="35"/>
    <n v="62.1"/>
    <x v="9"/>
  </r>
  <r>
    <n v="13353"/>
    <x v="921"/>
    <x v="463"/>
    <x v="18"/>
    <n v="14383"/>
    <n v="22.6"/>
    <n v="0.02"/>
    <d v="1900-01-01T15:37:00"/>
    <s v="35.909499999999994"/>
    <n v="26"/>
    <n v="20.7"/>
    <n v="59"/>
    <n v="49.1"/>
    <n v="34.299999999999997"/>
    <x v="9"/>
  </r>
  <r>
    <n v="13354"/>
    <x v="922"/>
    <x v="887"/>
    <x v="42"/>
    <n v="14908"/>
    <n v="21.2"/>
    <n v="0.03"/>
    <d v="1900-01-01T07:45:00"/>
    <s v="35.90899999999999"/>
    <n v="26.4"/>
    <n v="24.6"/>
    <n v="53.8"/>
    <n v="62.3"/>
    <n v="31.4"/>
    <x v="9"/>
  </r>
  <r>
    <n v="13355"/>
    <x v="923"/>
    <x v="664"/>
    <x v="32"/>
    <n v="6004"/>
    <n v="8.6999999999999993"/>
    <n v="0.03"/>
    <d v="1899-12-31T22:54:00"/>
    <s v="35.896499999999996"/>
    <n v="41.5"/>
    <n v="8.6999999999999993"/>
    <n v="60.3"/>
    <n v="29.9"/>
    <n v="24.6"/>
    <x v="9"/>
  </r>
  <r>
    <n v="13356"/>
    <x v="924"/>
    <x v="1487"/>
    <x v="18"/>
    <n v="22405"/>
    <n v="29.6"/>
    <n v="0.02"/>
    <d v="1900-01-01T17:35:00"/>
    <s v="35.895999999999994"/>
    <n v="17"/>
    <n v="20.2"/>
    <n v="66.3"/>
    <n v="55.2"/>
    <n v="39"/>
    <x v="9"/>
  </r>
  <r>
    <n v="13357"/>
    <x v="925"/>
    <x v="621"/>
    <x v="16"/>
    <n v="9747"/>
    <n v="24.1"/>
    <n v="0.17"/>
    <d v="1899-12-31T22:54:00"/>
    <n v="35.8735"/>
    <n v="29.4"/>
    <n v="32.1"/>
    <n v="39.200000000000003"/>
    <n v="73.599999999999994"/>
    <n v="42.5"/>
    <x v="9"/>
  </r>
  <r>
    <n v="13358"/>
    <x v="926"/>
    <x v="1798"/>
    <x v="9"/>
    <n v="15599"/>
    <n v="2.2000000000000002"/>
    <n v="0.02"/>
    <d v="1900-01-01T10:42:00"/>
    <s v="35.872499999999995"/>
    <n v="24.7"/>
    <n v="11"/>
    <n v="72.900000000000006"/>
    <n v="37.9"/>
    <n v="26.8"/>
    <x v="9"/>
  </r>
  <r>
    <n v="13359"/>
    <x v="927"/>
    <x v="1401"/>
    <x v="9"/>
    <n v="30416"/>
    <n v="15.5"/>
    <n v="0.03"/>
    <d v="1900-01-01T12:40:00"/>
    <n v="35.8675"/>
    <n v="18.2"/>
    <n v="15.5"/>
    <n v="70.5"/>
    <n v="46.9"/>
    <n v="39.700000000000003"/>
    <x v="9"/>
  </r>
  <r>
    <n v="13360"/>
    <x v="928"/>
    <x v="672"/>
    <x v="16"/>
    <n v="20352"/>
    <n v="20.3"/>
    <n v="0.08"/>
    <d v="1899-12-31T22:54:00"/>
    <n v="35.863999999999997"/>
    <n v="30.7"/>
    <n v="27.8"/>
    <n v="44.9"/>
    <n v="67.2"/>
    <n v="34.5"/>
    <x v="9"/>
  </r>
  <r>
    <n v="13361"/>
    <x v="929"/>
    <x v="1685"/>
    <x v="9"/>
    <n v="25627"/>
    <n v="15.6"/>
    <n v="0.02"/>
    <d v="1900-01-01T07:45:00"/>
    <n v="35.854999999999997"/>
    <n v="18.600000000000001"/>
    <n v="13.4"/>
    <n v="76.900000000000006"/>
    <n v="32.799999999999997"/>
    <n v="28"/>
    <x v="9"/>
  </r>
  <r>
    <n v="13362"/>
    <x v="930"/>
    <x v="1794"/>
    <x v="42"/>
    <n v="2920"/>
    <n v="12.1"/>
    <n v="0.06"/>
    <d v="1900-01-01T04:48:00"/>
    <s v="35.838499999999996"/>
    <n v="32.9"/>
    <n v="12"/>
    <n v="66.7"/>
    <n v="19.2"/>
    <n v="25"/>
    <x v="9"/>
  </r>
  <r>
    <n v="13363"/>
    <x v="931"/>
    <x v="2150"/>
    <x v="13"/>
    <n v="837"/>
    <n v="5.9"/>
    <n v="0"/>
    <d v="1900-01-02T07:21:00"/>
    <n v="35.814"/>
    <n v="44.3"/>
    <n v="11.8"/>
    <n v="44.3"/>
    <n v="46.4"/>
    <n v="55.7"/>
    <x v="9"/>
  </r>
  <r>
    <n v="13364"/>
    <x v="932"/>
    <x v="1286"/>
    <x v="49"/>
    <n v="23247"/>
    <n v="15.9"/>
    <n v="0.04"/>
    <d v="1900-01-01T13:39:00"/>
    <n v="35.798499999999997"/>
    <n v="18.899999999999999"/>
    <n v="11.6"/>
    <n v="79.599999999999994"/>
    <n v="18.600000000000001"/>
    <n v="29.8"/>
    <x v="9"/>
  </r>
  <r>
    <n v="13365"/>
    <x v="933"/>
    <x v="607"/>
    <x v="22"/>
    <n v="18013"/>
    <n v="10.7"/>
    <n v="0.16"/>
    <d v="1899-12-31T23:53:00"/>
    <n v="35.777500000000003"/>
    <n v="30.8"/>
    <n v="21.6"/>
    <n v="43.7"/>
    <n v="65"/>
    <n v="62.9"/>
    <x v="9"/>
  </r>
  <r>
    <n v="13366"/>
    <x v="934"/>
    <x v="1341"/>
    <x v="22"/>
    <n v="14186"/>
    <n v="20.6"/>
    <n v="0.14000000000000001"/>
    <d v="1900-01-01T10:42:00"/>
    <s v="35.775499999999994"/>
    <n v="22.1"/>
    <n v="24"/>
    <n v="53.4"/>
    <n v="50.4"/>
    <n v="56.8"/>
    <x v="9"/>
  </r>
  <r>
    <n v="13367"/>
    <x v="935"/>
    <x v="841"/>
    <x v="0"/>
    <n v="17943"/>
    <n v="16.5"/>
    <n v="0.03"/>
    <d v="1900-01-01T09:43:00"/>
    <n v="35.750500000000002"/>
    <n v="26"/>
    <n v="20.399999999999999"/>
    <n v="56.6"/>
    <n v="59.3"/>
    <n v="37.5"/>
    <x v="9"/>
  </r>
  <r>
    <n v="13368"/>
    <x v="936"/>
    <x v="1835"/>
    <x v="48"/>
    <n v="18571"/>
    <n v="37.4"/>
    <n v="0"/>
    <d v="1900-01-01T17:35:00"/>
    <s v="35.740500000000004"/>
    <n v="13.6"/>
    <n v="12.9"/>
    <n v="78.5"/>
    <n v="23"/>
    <n v="46.9"/>
    <x v="9"/>
  </r>
  <r>
    <n v="13369"/>
    <x v="937"/>
    <x v="1827"/>
    <x v="48"/>
    <n v="11862"/>
    <n v="27.8"/>
    <n v="0.01"/>
    <d v="1899-12-30T10:31:00"/>
    <n v="35.679499999999997"/>
    <n v="28.5"/>
    <n v="12"/>
    <n v="63.4"/>
    <n v="26.3"/>
    <n v="49.6"/>
    <x v="9"/>
  </r>
  <r>
    <n v="13370"/>
    <x v="938"/>
    <x v="1637"/>
    <x v="54"/>
    <n v="6313"/>
    <n v="8.6"/>
    <n v="0.27"/>
    <d v="1900-01-02T04:24:00"/>
    <s v="35.654999999999994"/>
    <n v="28.9"/>
    <n v="13.3"/>
    <n v="59.9"/>
    <n v="27"/>
    <n v="56.3"/>
    <x v="9"/>
  </r>
  <r>
    <n v="13371"/>
    <x v="939"/>
    <x v="1209"/>
    <x v="10"/>
    <n v="1338"/>
    <n v="3.3"/>
    <n v="0.01"/>
    <d v="1900-01-01T03:49:00"/>
    <n v="35.643500000000003"/>
    <n v="35.299999999999997"/>
    <n v="17"/>
    <n v="53.1"/>
    <n v="69.5"/>
    <n v="21.2"/>
    <x v="9"/>
  </r>
  <r>
    <n v="13372"/>
    <x v="940"/>
    <x v="2151"/>
    <x v="13"/>
    <n v="13962"/>
    <n v="26.9"/>
    <n v="0.1"/>
    <d v="1900-01-01T02:50:00"/>
    <n v="35.578000000000003"/>
    <n v="16.8"/>
    <n v="19.8"/>
    <n v="60.5"/>
    <n v="53.5"/>
    <n v="61.2"/>
    <x v="9"/>
  </r>
  <r>
    <n v="13373"/>
    <x v="941"/>
    <x v="903"/>
    <x v="1"/>
    <n v="10040"/>
    <n v="19.7"/>
    <n v="0.28999999999999998"/>
    <d v="1900-01-01T13:39:00"/>
    <n v="35.522500000000001"/>
    <n v="17.2"/>
    <n v="13.4"/>
    <n v="61.4"/>
    <n v="38"/>
    <n v="88.3"/>
    <x v="9"/>
  </r>
  <r>
    <n v="13374"/>
    <x v="942"/>
    <x v="1959"/>
    <x v="13"/>
    <n v="22380"/>
    <n v="30.2"/>
    <n v="0.11"/>
    <d v="1900-01-01T11:41:00"/>
    <s v="35.51349999999999"/>
    <n v="26.4"/>
    <n v="19.399999999999999"/>
    <n v="52.1"/>
    <n v="45.3"/>
    <n v="62.1"/>
    <x v="9"/>
  </r>
  <r>
    <n v="13375"/>
    <x v="943"/>
    <x v="1804"/>
    <x v="45"/>
    <n v="10062"/>
    <n v="8"/>
    <n v="0.09"/>
    <d v="1900-01-01T22:30:00"/>
    <n v="35.481999999999999"/>
    <n v="29"/>
    <n v="11.3"/>
    <n v="65.099999999999994"/>
    <n v="43"/>
    <n v="32"/>
    <x v="9"/>
  </r>
  <r>
    <n v="13376"/>
    <x v="944"/>
    <x v="561"/>
    <x v="0"/>
    <n v="17841"/>
    <n v="20.2"/>
    <n v="0.06"/>
    <d v="1900-01-01T10:42:00"/>
    <n v="35.445999999999998"/>
    <n v="20.7"/>
    <n v="24.6"/>
    <n v="58.2"/>
    <n v="53.2"/>
    <n v="34.9"/>
    <x v="9"/>
  </r>
  <r>
    <n v="13377"/>
    <x v="945"/>
    <x v="682"/>
    <x v="42"/>
    <n v="8099"/>
    <n v="21.3"/>
    <n v="0.02"/>
    <s v="34 : 66"/>
    <s v="35.436499999999995"/>
    <n v="22"/>
    <n v="21"/>
    <n v="61.1"/>
    <n v="45.1"/>
    <n v="36.299999999999997"/>
    <x v="9"/>
  </r>
  <r>
    <n v="13378"/>
    <x v="946"/>
    <x v="1336"/>
    <x v="32"/>
    <n v="2014"/>
    <n v="13.4"/>
    <n v="0.01"/>
    <s v="28 : 72"/>
    <s v="35.39349999999999"/>
    <n v="40"/>
    <n v="28.5"/>
    <n v="38.5"/>
    <n v="30.9"/>
    <n v="33.9"/>
    <x v="9"/>
  </r>
  <r>
    <n v="13379"/>
    <x v="947"/>
    <x v="1966"/>
    <x v="10"/>
    <n v="1917"/>
    <n v="4.4000000000000004"/>
    <n v="0"/>
    <d v="1899-12-31T22:54:00"/>
    <n v="35.3645"/>
    <n v="34.700000000000003"/>
    <n v="12.9"/>
    <n v="58.1"/>
    <n v="61.8"/>
    <n v="19.8"/>
    <x v="9"/>
  </r>
  <r>
    <n v="13380"/>
    <x v="948"/>
    <x v="1960"/>
    <x v="49"/>
    <n v="12443"/>
    <n v="8.8000000000000007"/>
    <n v="0.16"/>
    <d v="1900-01-01T20:32:00"/>
    <n v="35.346499999999999"/>
    <n v="26.3"/>
    <n v="11.6"/>
    <n v="67.599999999999994"/>
    <n v="28.1"/>
    <n v="37.6"/>
    <x v="9"/>
  </r>
  <r>
    <n v="13381"/>
    <x v="949"/>
    <x v="1836"/>
    <x v="9"/>
    <n v="18820"/>
    <n v="12.6"/>
    <n v="0.05"/>
    <d v="1900-01-01T10:42:00"/>
    <n v="35.322499999999998"/>
    <n v="21"/>
    <n v="13.2"/>
    <n v="69.400000000000006"/>
    <n v="39.799999999999997"/>
    <n v="38.5"/>
    <x v="9"/>
  </r>
  <r>
    <n v="13382"/>
    <x v="950"/>
    <x v="1281"/>
    <x v="61"/>
    <n v="270123"/>
    <n v="21.6"/>
    <n v="0.09"/>
    <d v="1899-12-31T18:58:00"/>
    <n v="35.285499999999999"/>
    <n v="19.899999999999999"/>
    <n v="11.5"/>
    <n v="69.7"/>
    <n v="22"/>
    <n v="57.2"/>
    <x v="9"/>
  </r>
  <r>
    <n v="13383"/>
    <x v="951"/>
    <x v="643"/>
    <x v="22"/>
    <n v="16794"/>
    <n v="11.6"/>
    <n v="0.18"/>
    <d v="1900-01-01T10:42:00"/>
    <n v="35.241999999999997"/>
    <n v="27.5"/>
    <n v="17"/>
    <n v="53.6"/>
    <n v="43.3"/>
    <n v="58.5"/>
    <x v="9"/>
  </r>
  <r>
    <n v="13384"/>
    <x v="952"/>
    <x v="1182"/>
    <x v="22"/>
    <n v="12050"/>
    <n v="14.8"/>
    <n v="0.1"/>
    <d v="1900-01-01T10:42:00"/>
    <n v="35.115499999999997"/>
    <n v="25.4"/>
    <n v="22"/>
    <n v="53"/>
    <n v="47.5"/>
    <n v="45.9"/>
    <x v="9"/>
  </r>
  <r>
    <n v="13385"/>
    <x v="953"/>
    <x v="1505"/>
    <x v="18"/>
    <n v="9227"/>
    <n v="33.700000000000003"/>
    <n v="0.01"/>
    <d v="1900-01-01T16:36:00"/>
    <s v="35.110499999999995"/>
    <n v="15.9"/>
    <n v="25.8"/>
    <n v="64"/>
    <n v="35.700000000000003"/>
    <n v="30.8"/>
    <x v="9"/>
  </r>
  <r>
    <n v="13386"/>
    <x v="954"/>
    <x v="733"/>
    <x v="42"/>
    <n v="27279"/>
    <n v="21.8"/>
    <n v="0.01"/>
    <d v="1900-01-01T07:45:00"/>
    <s v="35.08899999999999"/>
    <n v="31"/>
    <n v="25.1"/>
    <n v="47.3"/>
    <n v="57.5"/>
    <n v="29"/>
    <x v="9"/>
  </r>
  <r>
    <n v="13387"/>
    <x v="955"/>
    <x v="1968"/>
    <x v="31"/>
    <n v="19930"/>
    <n v="16.7"/>
    <n v="0.03"/>
    <d v="1900-01-01T16:36:00"/>
    <n v="35.086500000000001"/>
    <n v="14"/>
    <n v="11.1"/>
    <n v="71"/>
    <n v="17.5"/>
    <n v="76.5"/>
    <x v="9"/>
  </r>
  <r>
    <n v="13388"/>
    <x v="956"/>
    <x v="623"/>
    <x v="1"/>
    <n v="15800"/>
    <n v="20.399999999999999"/>
    <n v="0.44"/>
    <d v="1900-01-01T11:41:00"/>
    <n v="35.085999999999999"/>
    <n v="20"/>
    <n v="15.5"/>
    <n v="53.1"/>
    <n v="48.4"/>
    <n v="91"/>
    <x v="9"/>
  </r>
  <r>
    <n v="13389"/>
    <x v="957"/>
    <x v="1202"/>
    <x v="68"/>
    <n v="8542"/>
    <n v="17"/>
    <n v="0"/>
    <d v="1899-12-31T17:59:00"/>
    <n v="35.060499999999998"/>
    <n v="23.1"/>
    <n v="25"/>
    <n v="51"/>
    <n v="53.9"/>
    <n v="47.2"/>
    <x v="9"/>
  </r>
  <r>
    <n v="13390"/>
    <x v="958"/>
    <x v="654"/>
    <x v="24"/>
    <n v="6518"/>
    <n v="12.4"/>
    <n v="0.05"/>
    <d v="1900-01-01T10:42:00"/>
    <n v="35.045000000000002"/>
    <n v="27.1"/>
    <n v="27.7"/>
    <n v="44.6"/>
    <n v="83"/>
    <n v="30.9"/>
    <x v="9"/>
  </r>
  <r>
    <n v="13391"/>
    <x v="959"/>
    <x v="1958"/>
    <x v="42"/>
    <n v="2836"/>
    <n v="9.6999999999999993"/>
    <n v="0"/>
    <d v="1900-01-01T12:40:00"/>
    <n v="35.040500000000002"/>
    <n v="32"/>
    <n v="10.9"/>
    <n v="66.7"/>
    <n v="19.3"/>
    <n v="22.1"/>
    <x v="9"/>
  </r>
  <r>
    <n v="13392"/>
    <x v="960"/>
    <x v="1499"/>
    <x v="0"/>
    <n v="16008"/>
    <n v="14.4"/>
    <n v="7.0000000000000007E-2"/>
    <d v="1900-01-01T13:39:00"/>
    <n v="35.033999999999999"/>
    <n v="30.7"/>
    <n v="19.5"/>
    <n v="50.2"/>
    <n v="62"/>
    <n v="37.1"/>
    <x v="9"/>
  </r>
  <r>
    <n v="13393"/>
    <x v="961"/>
    <x v="2152"/>
    <x v="48"/>
    <n v="11334"/>
    <n v="22.2"/>
    <n v="0"/>
    <d v="1899-12-31T20:56:00"/>
    <s v="35.024499999999996"/>
    <n v="12"/>
    <n v="11.9"/>
    <n v="75.7"/>
    <n v="36.9"/>
    <n v="51.3"/>
    <x v="9"/>
  </r>
  <r>
    <n v="13394"/>
    <x v="962"/>
    <x v="1675"/>
    <x v="97"/>
    <n v="11722"/>
    <n v="36"/>
    <n v="0.18"/>
    <d v="1900-01-01T11:41:00"/>
    <n v="35.024000000000001"/>
    <n v="15"/>
    <n v="17.3"/>
    <n v="62.2"/>
    <n v="29.8"/>
    <n v="76.400000000000006"/>
    <x v="9"/>
  </r>
  <r>
    <n v="13395"/>
    <x v="963"/>
    <x v="448"/>
    <x v="23"/>
    <n v="7196"/>
    <n v="6.7"/>
    <n v="0.21"/>
    <s v="Unknown"/>
    <n v="34.988"/>
    <n v="39.5"/>
    <n v="33.700000000000003"/>
    <n v="26.8"/>
    <n v="43"/>
    <n v="50.7"/>
    <x v="9"/>
  </r>
  <r>
    <n v="13396"/>
    <x v="964"/>
    <x v="725"/>
    <x v="1"/>
    <n v="26060"/>
    <n v="17.100000000000001"/>
    <n v="0.18"/>
    <d v="1900-01-01T07:45:00"/>
    <s v="34.98349999999999"/>
    <n v="18.899999999999999"/>
    <n v="14"/>
    <n v="62"/>
    <n v="33.700000000000003"/>
    <n v="72"/>
    <x v="9"/>
  </r>
  <r>
    <n v="13397"/>
    <x v="965"/>
    <x v="641"/>
    <x v="10"/>
    <n v="13042"/>
    <n v="10.4"/>
    <n v="0.08"/>
    <s v="40 : 60"/>
    <n v="34.979999999999997"/>
    <n v="35.700000000000003"/>
    <n v="22.7"/>
    <n v="38.5"/>
    <n v="87.2"/>
    <n v="37.700000000000003"/>
    <x v="9"/>
  </r>
  <r>
    <n v="13398"/>
    <x v="966"/>
    <x v="1167"/>
    <x v="22"/>
    <n v="12240"/>
    <n v="9.4"/>
    <n v="0.08"/>
    <d v="1900-01-01T12:40:00"/>
    <s v="34.975500000000004"/>
    <n v="26.2"/>
    <n v="16.399999999999999"/>
    <n v="56.6"/>
    <n v="41.2"/>
    <n v="51.5"/>
    <x v="9"/>
  </r>
  <r>
    <n v="13399"/>
    <x v="967"/>
    <x v="2153"/>
    <x v="48"/>
    <n v="16677"/>
    <n v="24.1"/>
    <n v="0"/>
    <s v="36 : 64"/>
    <n v="34.960999999999999"/>
    <n v="13.4"/>
    <n v="10.5"/>
    <n v="78.400000000000006"/>
    <n v="19.2"/>
    <n v="49"/>
    <x v="9"/>
  </r>
  <r>
    <n v="13400"/>
    <x v="968"/>
    <x v="1495"/>
    <x v="30"/>
    <n v="6221"/>
    <n v="25.8"/>
    <n v="0.1"/>
    <d v="1899-12-31T21:55:00"/>
    <s v="34.943999999999996"/>
    <n v="19.2"/>
    <n v="24.6"/>
    <n v="49.9"/>
    <n v="68.400000000000006"/>
    <n v="59.2"/>
    <x v="9"/>
  </r>
  <r>
    <n v="13401"/>
    <x v="969"/>
    <x v="1124"/>
    <x v="48"/>
    <n v="11277"/>
    <n v="36.4"/>
    <n v="0"/>
    <d v="1899-12-31T17:59:00"/>
    <s v="34.932500000000005"/>
    <n v="27.8"/>
    <n v="12.5"/>
    <n v="61.8"/>
    <n v="23.6"/>
    <n v="48.3"/>
    <x v="9"/>
  </r>
  <r>
    <n v="13402"/>
    <x v="970"/>
    <x v="683"/>
    <x v="0"/>
    <n v="16926"/>
    <n v="21.7"/>
    <n v="0.06"/>
    <d v="1900-01-01T08:44:00"/>
    <n v="34.875"/>
    <n v="26.6"/>
    <n v="30.4"/>
    <n v="44"/>
    <n v="39.799999999999997"/>
    <n v="45.6"/>
    <x v="9"/>
  </r>
  <r>
    <n v="13403"/>
    <x v="971"/>
    <x v="1953"/>
    <x v="32"/>
    <n v="1826"/>
    <n v="19"/>
    <n v="0.02"/>
    <s v="27 : 73"/>
    <n v="34.847999999999999"/>
    <n v="19.2"/>
    <n v="17.8"/>
    <n v="70.099999999999994"/>
    <n v="26.8"/>
    <n v="25.6"/>
    <x v="9"/>
  </r>
  <r>
    <n v="13404"/>
    <x v="972"/>
    <x v="635"/>
    <x v="28"/>
    <n v="43286"/>
    <n v="14.2"/>
    <n v="0.01"/>
    <d v="1900-01-01T08:44:00"/>
    <s v="34.80049999999999"/>
    <n v="40.9"/>
    <n v="21.5"/>
    <n v="40.299999999999997"/>
    <n v="49.5"/>
    <n v="32.4"/>
    <x v="9"/>
  </r>
  <r>
    <n v="13405"/>
    <x v="973"/>
    <x v="2154"/>
    <x v="43"/>
    <n v="4540"/>
    <n v="9.4"/>
    <n v="0.49"/>
    <d v="1900-01-01T12:40:00"/>
    <n v="34.798000000000002"/>
    <n v="29.9"/>
    <n v="11.5"/>
    <n v="50.8"/>
    <n v="19.5"/>
    <n v="88.3"/>
    <x v="9"/>
  </r>
  <r>
    <n v="13406"/>
    <x v="974"/>
    <x v="1219"/>
    <x v="32"/>
    <n v="7385"/>
    <n v="17.8"/>
    <n v="0.02"/>
    <s v="24 : 76"/>
    <s v="34.781499999999994"/>
    <n v="31.3"/>
    <n v="17.2"/>
    <n v="58.6"/>
    <n v="34"/>
    <n v="21.6"/>
    <x v="9"/>
  </r>
  <r>
    <n v="13407"/>
    <x v="975"/>
    <x v="1493"/>
    <x v="22"/>
    <n v="5539"/>
    <n v="12.6"/>
    <n v="0.32"/>
    <d v="1900-01-01T17:35:00"/>
    <n v="34.750500000000002"/>
    <n v="22.6"/>
    <n v="16.5"/>
    <n v="57.1"/>
    <n v="23.9"/>
    <n v="69.5"/>
    <x v="9"/>
  </r>
  <r>
    <n v="13408"/>
    <x v="976"/>
    <x v="1474"/>
    <x v="18"/>
    <n v="2685"/>
    <n v="12.9"/>
    <n v="0.03"/>
    <d v="1900-01-01T01:51:00"/>
    <s v="34.729499999999994"/>
    <n v="27.2"/>
    <n v="15.4"/>
    <n v="60.9"/>
    <n v="44.3"/>
    <n v="29.3"/>
    <x v="9"/>
  </r>
  <r>
    <n v="13409"/>
    <x v="977"/>
    <x v="1180"/>
    <x v="37"/>
    <n v="11787"/>
    <n v="21.7"/>
    <n v="0.21"/>
    <d v="1900-01-01T16:36:00"/>
    <n v="34.722499999999997"/>
    <n v="18"/>
    <n v="21"/>
    <n v="59.3"/>
    <n v="32"/>
    <n v="56.7"/>
    <x v="9"/>
  </r>
  <r>
    <n v="13410"/>
    <x v="978"/>
    <x v="1160"/>
    <x v="32"/>
    <n v="8807"/>
    <n v="9.9"/>
    <n v="0.08"/>
    <d v="1900-01-01T11:41:00"/>
    <s v="34.713499999999996"/>
    <n v="39"/>
    <n v="10.8"/>
    <n v="50.2"/>
    <n v="25.1"/>
    <n v="53.5"/>
    <x v="9"/>
  </r>
  <r>
    <n v="13411"/>
    <x v="981"/>
    <x v="430"/>
    <x v="41"/>
    <n v="175968"/>
    <n v="16.5"/>
    <n v="0.05"/>
    <d v="1900-01-01T04:48:00"/>
    <n v="34.704999999999998"/>
    <n v="28.4"/>
    <n v="29.8"/>
    <n v="35.6"/>
    <n v="63"/>
    <n v="59.8"/>
    <x v="9"/>
  </r>
  <r>
    <n v="13412"/>
    <x v="982"/>
    <x v="665"/>
    <x v="22"/>
    <n v="25094"/>
    <n v="13.9"/>
    <n v="0.09"/>
    <d v="1900-01-01T09:43:00"/>
    <n v="34.692500000000003"/>
    <n v="24"/>
    <n v="18.5"/>
    <n v="55.7"/>
    <n v="55"/>
    <n v="44.5"/>
    <x v="9"/>
  </r>
  <r>
    <n v="13413"/>
    <x v="983"/>
    <x v="2155"/>
    <x v="50"/>
    <n v="370"/>
    <n v="2.5"/>
    <n v="0.51"/>
    <d v="1899-12-31T23:53:00"/>
    <n v="34.674999999999997"/>
    <n v="29.4"/>
    <n v="17.399999999999999"/>
    <n v="43.2"/>
    <n v="27.4"/>
    <n v="92"/>
    <x v="9"/>
  </r>
  <r>
    <n v="13414"/>
    <x v="984"/>
    <x v="656"/>
    <x v="24"/>
    <n v="6450"/>
    <n v="22.2"/>
    <n v="0.1"/>
    <d v="1899-12-31T19:57:00"/>
    <n v="34.671500000000002"/>
    <n v="19.8"/>
    <n v="26.2"/>
    <n v="46.8"/>
    <n v="79.5"/>
    <n v="53.5"/>
    <x v="9"/>
  </r>
  <r>
    <n v="13415"/>
    <x v="985"/>
    <x v="1224"/>
    <x v="9"/>
    <n v="19297"/>
    <n v="16.2"/>
    <n v="0.03"/>
    <d v="1900-01-01T16:36:00"/>
    <n v="34.663499999999999"/>
    <n v="26.2"/>
    <n v="20"/>
    <n v="54.1"/>
    <n v="82.3"/>
    <n v="21.5"/>
    <x v="9"/>
  </r>
  <r>
    <n v="13416"/>
    <x v="986"/>
    <x v="666"/>
    <x v="16"/>
    <n v="9927"/>
    <n v="14.3"/>
    <n v="7.0000000000000007E-2"/>
    <d v="1899-12-31T18:58:00"/>
    <n v="34.657499999999999"/>
    <n v="31.3"/>
    <n v="29.2"/>
    <n v="40.9"/>
    <n v="45.9"/>
    <n v="38"/>
    <x v="9"/>
  </r>
  <r>
    <n v="13417"/>
    <x v="987"/>
    <x v="1668"/>
    <x v="13"/>
    <n v="6140"/>
    <n v="16.7"/>
    <n v="0.13"/>
    <d v="1899-12-30T19:22:00"/>
    <n v="34.645000000000003"/>
    <n v="31"/>
    <n v="20.100000000000001"/>
    <n v="38.4"/>
    <n v="75.900000000000006"/>
    <n v="68.2"/>
    <x v="9"/>
  </r>
  <r>
    <n v="13418"/>
    <x v="988"/>
    <x v="1322"/>
    <x v="32"/>
    <n v="2616"/>
    <n v="15.4"/>
    <n v="0.01"/>
    <s v="24 : 76"/>
    <n v="34.642000000000003"/>
    <n v="38.799999999999997"/>
    <n v="20"/>
    <n v="47.5"/>
    <n v="32.9"/>
    <n v="24.4"/>
    <x v="9"/>
  </r>
  <r>
    <n v="13419"/>
    <x v="989"/>
    <x v="2156"/>
    <x v="65"/>
    <n v="4491"/>
    <n v="14.4"/>
    <n v="0"/>
    <s v="35 : 65"/>
    <n v="34.636000000000003"/>
    <n v="15.4"/>
    <n v="10.4"/>
    <n v="75.8"/>
    <n v="18.8"/>
    <n v="47.8"/>
    <x v="9"/>
  </r>
  <r>
    <n v="13420"/>
    <x v="990"/>
    <x v="1378"/>
    <x v="42"/>
    <n v="10381"/>
    <n v="10.1"/>
    <n v="0.03"/>
    <d v="1900-01-01T12:40:00"/>
    <n v="34.622999999999998"/>
    <n v="46.8"/>
    <n v="15"/>
    <n v="44.3"/>
    <n v="31.8"/>
    <n v="25.4"/>
    <x v="9"/>
  </r>
  <r>
    <n v="13421"/>
    <x v="991"/>
    <x v="1185"/>
    <x v="13"/>
    <n v="36541"/>
    <n v="21"/>
    <n v="0.15"/>
    <d v="1900-01-01T10:42:00"/>
    <s v="34.604499999999994"/>
    <n v="20.9"/>
    <n v="18.399999999999999"/>
    <n v="52.1"/>
    <n v="59.7"/>
    <n v="67.8"/>
    <x v="9"/>
  </r>
  <r>
    <n v="13422"/>
    <x v="992"/>
    <x v="1633"/>
    <x v="18"/>
    <n v="8622"/>
    <n v="29.1"/>
    <n v="0.1"/>
    <d v="1900-01-01T04:48:00"/>
    <s v="34.581999999999994"/>
    <n v="18.899999999999999"/>
    <n v="18.3"/>
    <n v="58.3"/>
    <n v="56.8"/>
    <n v="52.5"/>
    <x v="9"/>
  </r>
  <r>
    <n v="13423"/>
    <x v="993"/>
    <x v="1791"/>
    <x v="9"/>
    <n v="38593"/>
    <n v="17.5"/>
    <n v="0.01"/>
    <s v="35 : 65"/>
    <s v="34.57599999999999"/>
    <n v="15.8"/>
    <n v="14.7"/>
    <n v="70.099999999999994"/>
    <n v="66.8"/>
    <n v="26"/>
    <x v="9"/>
  </r>
  <r>
    <n v="13424"/>
    <x v="994"/>
    <x v="846"/>
    <x v="28"/>
    <n v="20000"/>
    <n v="11.8"/>
    <n v="0.01"/>
    <d v="1900-01-01T12:40:00"/>
    <s v="34.550000000000004"/>
    <n v="32.4"/>
    <n v="23.3"/>
    <n v="44.6"/>
    <n v="55"/>
    <n v="35.4"/>
    <x v="9"/>
  </r>
  <r>
    <n v="13425"/>
    <x v="995"/>
    <x v="660"/>
    <x v="1"/>
    <n v="21475"/>
    <n v="15.6"/>
    <n v="0.31"/>
    <d v="1900-01-01T10:42:00"/>
    <n v="34.536999999999999"/>
    <n v="19.100000000000001"/>
    <n v="13.7"/>
    <n v="57.3"/>
    <n v="37.299999999999997"/>
    <n v="83.3"/>
    <x v="9"/>
  </r>
  <r>
    <n v="13426"/>
    <x v="996"/>
    <x v="2157"/>
    <x v="3"/>
    <n v="20095"/>
    <n v="35.9"/>
    <n v="0.11"/>
    <s v="Unknown"/>
    <n v="34.515999999999998"/>
    <n v="15.6"/>
    <n v="20.2"/>
    <n v="55.2"/>
    <n v="61.4"/>
    <n v="67.2"/>
    <x v="9"/>
  </r>
  <r>
    <n v="13427"/>
    <x v="997"/>
    <x v="1346"/>
    <x v="26"/>
    <n v="8920"/>
    <n v="37"/>
    <n v="0.28999999999999998"/>
    <d v="1900-01-01T04:48:00"/>
    <n v="34.506"/>
    <n v="13.6"/>
    <n v="18"/>
    <n v="63.3"/>
    <n v="41.6"/>
    <n v="61.6"/>
    <x v="9"/>
  </r>
  <r>
    <n v="13428"/>
    <x v="998"/>
    <x v="2158"/>
    <x v="60"/>
    <n v="18857"/>
    <n v="41.1"/>
    <n v="0.04"/>
    <d v="1900-01-01T12:40:00"/>
    <n v="34.490499999999997"/>
    <n v="12.6"/>
    <n v="11.3"/>
    <n v="76.400000000000006"/>
    <n v="17.100000000000001"/>
    <n v="51.9"/>
    <x v="9"/>
  </r>
  <r>
    <n v="13429"/>
    <x v="999"/>
    <x v="2159"/>
    <x v="31"/>
    <n v="16233"/>
    <n v="18.7"/>
    <n v="0.78"/>
    <d v="1899-12-30T03:38:00"/>
    <n v="34.441499999999998"/>
    <n v="31"/>
    <n v="10.5"/>
    <n v="49.4"/>
    <n v="22.1"/>
    <n v="87.3"/>
    <x v="9"/>
  </r>
  <r>
    <n v="13430"/>
    <x v="1000"/>
    <x v="1485"/>
    <x v="42"/>
    <n v="14051"/>
    <n v="35.200000000000003"/>
    <n v="0.03"/>
    <d v="1900-01-01T06:46:00"/>
    <n v="34.351999999999997"/>
    <n v="22.3"/>
    <n v="18.399999999999999"/>
    <n v="62.6"/>
    <n v="20"/>
    <n v="38.1"/>
    <x v="9"/>
  </r>
  <r>
    <n v="13431"/>
    <x v="1001"/>
    <x v="525"/>
    <x v="22"/>
    <n v="28232"/>
    <n v="11.1"/>
    <n v="0.08"/>
    <d v="1900-01-01T06:46:00"/>
    <n v="34.337499999999999"/>
    <n v="27.6"/>
    <n v="19.7"/>
    <n v="48.2"/>
    <n v="69"/>
    <n v="43.5"/>
    <x v="9"/>
  </r>
  <r>
    <n v="13432"/>
    <x v="1002"/>
    <x v="505"/>
    <x v="0"/>
    <n v="14097"/>
    <n v="17"/>
    <n v="0.02"/>
    <d v="1900-01-01T00:52:00"/>
    <n v="34.316499999999998"/>
    <n v="26"/>
    <n v="20.8"/>
    <n v="51.1"/>
    <n v="61.8"/>
    <n v="37.5"/>
    <x v="9"/>
  </r>
  <r>
    <n v="13433"/>
    <x v="1003"/>
    <x v="736"/>
    <x v="59"/>
    <n v="89910"/>
    <n v="17.7"/>
    <n v="0.05"/>
    <d v="1900-01-01T15:37:00"/>
    <n v="34.286499999999997"/>
    <n v="22.4"/>
    <n v="27.8"/>
    <n v="50"/>
    <n v="37.6"/>
    <n v="41.5"/>
    <x v="9"/>
  </r>
  <r>
    <n v="13434"/>
    <x v="1004"/>
    <x v="2160"/>
    <x v="6"/>
    <n v="4877"/>
    <n v="18.399999999999999"/>
    <n v="0.34"/>
    <s v="29 : 71"/>
    <s v="34.245999999999995"/>
    <n v="33.200000000000003"/>
    <n v="22.4"/>
    <n v="33.700000000000003"/>
    <n v="76.900000000000006"/>
    <n v="63.6"/>
    <x v="9"/>
  </r>
  <r>
    <n v="13435"/>
    <x v="1005"/>
    <x v="703"/>
    <x v="9"/>
    <n v="20004"/>
    <n v="16.100000000000001"/>
    <n v="0.01"/>
    <d v="1900-01-01T02:50:00"/>
    <s v="34.23649999999999"/>
    <n v="18.899999999999999"/>
    <n v="17.2"/>
    <n v="63.3"/>
    <n v="41.7"/>
    <n v="40.200000000000003"/>
    <x v="9"/>
  </r>
  <r>
    <n v="13436"/>
    <x v="1006"/>
    <x v="637"/>
    <x v="22"/>
    <n v="39695"/>
    <n v="15.9"/>
    <n v="0.16"/>
    <s v="34 : 66"/>
    <s v="34.23049999999999"/>
    <n v="25.5"/>
    <n v="18.100000000000001"/>
    <n v="48.8"/>
    <n v="68.099999999999994"/>
    <n v="54.6"/>
    <x v="9"/>
  </r>
  <r>
    <n v="13437"/>
    <x v="1007"/>
    <x v="2161"/>
    <x v="42"/>
    <n v="7145"/>
    <n v="14.1"/>
    <n v="0.06"/>
    <d v="1900-01-01T07:45:00"/>
    <n v="34.225999999999999"/>
    <n v="33.5"/>
    <n v="16.899999999999999"/>
    <n v="55.8"/>
    <n v="22"/>
    <n v="24.3"/>
    <x v="9"/>
  </r>
  <r>
    <n v="13438"/>
    <x v="1008"/>
    <x v="619"/>
    <x v="10"/>
    <n v="5131"/>
    <n v="5.5"/>
    <n v="0.02"/>
    <d v="1900-01-01T07:45:00"/>
    <n v="34.195"/>
    <n v="28"/>
    <n v="10.8"/>
    <n v="60.2"/>
    <n v="64.2"/>
    <n v="29"/>
    <x v="9"/>
  </r>
  <r>
    <n v="13439"/>
    <x v="1009"/>
    <x v="1370"/>
    <x v="10"/>
    <n v="1388"/>
    <n v="3.3"/>
    <n v="0.01"/>
    <d v="1899-12-31T23:53:00"/>
    <n v="34.177999999999997"/>
    <n v="33.9"/>
    <n v="16.2"/>
    <n v="50.8"/>
    <n v="68.3"/>
    <n v="20.100000000000001"/>
    <x v="9"/>
  </r>
  <r>
    <n v="13440"/>
    <x v="1010"/>
    <x v="530"/>
    <x v="39"/>
    <n v="39966"/>
    <n v="16.899999999999999"/>
    <n v="0.03"/>
    <d v="1900-01-01T03:49:00"/>
    <n v="34.170999999999999"/>
    <n v="25.6"/>
    <n v="21.3"/>
    <n v="48.3"/>
    <n v="55.8"/>
    <n v="49.6"/>
    <x v="9"/>
  </r>
  <r>
    <n v="13441"/>
    <x v="1011"/>
    <x v="1852"/>
    <x v="65"/>
    <n v="7103"/>
    <n v="17.5"/>
    <n v="0"/>
    <d v="1899-12-30T21:20:00"/>
    <n v="34.158999999999999"/>
    <n v="13.6"/>
    <n v="9.4"/>
    <n v="80.2"/>
    <n v="21.4"/>
    <n v="33.4"/>
    <x v="9"/>
  </r>
  <r>
    <n v="13442"/>
    <x v="1012"/>
    <x v="790"/>
    <x v="68"/>
    <n v="37598"/>
    <n v="17.899999999999999"/>
    <n v="0.01"/>
    <d v="1900-01-01T03:49:00"/>
    <n v="34.128999999999998"/>
    <n v="30.1"/>
    <n v="13.4"/>
    <n v="57.8"/>
    <n v="20.9"/>
    <n v="42.5"/>
    <x v="9"/>
  </r>
  <r>
    <n v="13443"/>
    <x v="1013"/>
    <x v="760"/>
    <x v="61"/>
    <n v="199537"/>
    <n v="20.6"/>
    <n v="0.05"/>
    <d v="1900-01-01T12:40:00"/>
    <s v="34.04899999999999"/>
    <n v="19.2"/>
    <n v="18.600000000000001"/>
    <n v="59.5"/>
    <n v="29.9"/>
    <n v="52.6"/>
    <x v="9"/>
  </r>
  <r>
    <n v="13444"/>
    <x v="1014"/>
    <x v="1352"/>
    <x v="3"/>
    <n v="8603"/>
    <n v="24.9"/>
    <n v="0.21"/>
    <d v="1900-01-01T10:42:00"/>
    <n v="34.018999999999998"/>
    <n v="16.3"/>
    <n v="24.2"/>
    <n v="53.5"/>
    <n v="42"/>
    <n v="59.5"/>
    <x v="9"/>
  </r>
  <r>
    <n v="13445"/>
    <x v="1015"/>
    <x v="2162"/>
    <x v="32"/>
    <n v="5306"/>
    <n v="19.399999999999999"/>
    <n v="0"/>
    <s v="24 : 76"/>
    <n v="34.006999999999998"/>
    <n v="27.2"/>
    <n v="13.8"/>
    <n v="66"/>
    <n v="23.4"/>
    <n v="16.600000000000001"/>
    <x v="9"/>
  </r>
  <r>
    <n v="13446"/>
    <x v="1016"/>
    <x v="680"/>
    <x v="46"/>
    <n v="15401"/>
    <n v="14.5"/>
    <n v="0.24"/>
    <d v="1900-01-01T11:41:00"/>
    <n v="33.913499999999999"/>
    <n v="40.9"/>
    <n v="18.7"/>
    <n v="35.200000000000003"/>
    <n v="39"/>
    <n v="57.4"/>
    <x v="9"/>
  </r>
  <r>
    <n v="13447"/>
    <x v="1017"/>
    <x v="615"/>
    <x v="10"/>
    <n v="13711"/>
    <n v="8.3000000000000007"/>
    <n v="0.06"/>
    <s v="38 : 62"/>
    <s v="33.899499999999996"/>
    <n v="33.299999999999997"/>
    <n v="20.399999999999999"/>
    <n v="42.8"/>
    <n v="68.5"/>
    <n v="34.4"/>
    <x v="9"/>
  </r>
  <r>
    <n v="13448"/>
    <x v="1018"/>
    <x v="724"/>
    <x v="28"/>
    <n v="36540"/>
    <n v="15.1"/>
    <n v="0.02"/>
    <d v="1900-01-01T01:51:00"/>
    <s v="33.897999999999996"/>
    <n v="33.700000000000003"/>
    <n v="22.4"/>
    <n v="40.4"/>
    <n v="66.2"/>
    <n v="35.9"/>
    <x v="9"/>
  </r>
  <r>
    <n v="13449"/>
    <x v="1100"/>
    <x v="1379"/>
    <x v="42"/>
    <n v="12131"/>
    <n v="30.3"/>
    <n v="0.05"/>
    <d v="1900-01-01T07:45:00"/>
    <n v="33.862499999999997"/>
    <n v="15.2"/>
    <n v="15.4"/>
    <n v="69.900000000000006"/>
    <n v="24.5"/>
    <n v="39.5"/>
    <x v="9"/>
  </r>
  <r>
    <n v="13450"/>
    <x v="1019"/>
    <x v="613"/>
    <x v="34"/>
    <n v="8957"/>
    <n v="45.9"/>
    <n v="0.05"/>
    <d v="1899-12-31T22:54:00"/>
    <n v="33.847499999999997"/>
    <n v="18.2"/>
    <n v="23.5"/>
    <n v="52.6"/>
    <n v="62.9"/>
    <n v="44.9"/>
    <x v="9"/>
  </r>
  <r>
    <n v="13451"/>
    <x v="1020"/>
    <x v="1970"/>
    <x v="30"/>
    <n v="11985"/>
    <n v="27.4"/>
    <n v="0.1"/>
    <d v="1899-12-31T21:55:00"/>
    <n v="33.814"/>
    <n v="12"/>
    <n v="15.1"/>
    <n v="75"/>
    <n v="17"/>
    <n v="36.200000000000003"/>
    <x v="9"/>
  </r>
  <r>
    <n v="13452"/>
    <x v="1021"/>
    <x v="1679"/>
    <x v="42"/>
    <n v="5648"/>
    <n v="12.6"/>
    <n v="0.01"/>
    <d v="1900-01-01T10:42:00"/>
    <s v="33.762499999999996"/>
    <n v="35"/>
    <n v="12.5"/>
    <n v="55.8"/>
    <n v="30.5"/>
    <n v="24.7"/>
    <x v="9"/>
  </r>
  <r>
    <n v="13453"/>
    <x v="1022"/>
    <x v="1981"/>
    <x v="65"/>
    <n v="22189"/>
    <n v="21.2"/>
    <n v="0"/>
    <s v="35 : 65"/>
    <s v="33.757999999999996"/>
    <n v="14.8"/>
    <n v="9.6999999999999993"/>
    <n v="75.7"/>
    <n v="20.6"/>
    <n v="40.6"/>
    <x v="9"/>
  </r>
  <r>
    <n v="13454"/>
    <x v="1023"/>
    <x v="1550"/>
    <x v="65"/>
    <n v="6040"/>
    <n v="12.2"/>
    <n v="0"/>
    <d v="1899-12-31T00:17:00"/>
    <s v="33.747499999999995"/>
    <n v="22.5"/>
    <n v="16.399999999999999"/>
    <n v="62.2"/>
    <n v="33.1"/>
    <n v="31.6"/>
    <x v="9"/>
  </r>
  <r>
    <n v="13455"/>
    <x v="1024"/>
    <x v="964"/>
    <x v="23"/>
    <n v="19556"/>
    <n v="10"/>
    <n v="0.26"/>
    <d v="1900-01-01T20:32:00"/>
    <n v="33.746499999999997"/>
    <n v="31.8"/>
    <n v="18.5"/>
    <n v="42.6"/>
    <n v="46.2"/>
    <n v="58.3"/>
    <x v="9"/>
  </r>
  <r>
    <n v="13456"/>
    <x v="1025"/>
    <x v="573"/>
    <x v="10"/>
    <n v="5884"/>
    <n v="15.9"/>
    <n v="7.0000000000000007E-2"/>
    <s v="35 : 65"/>
    <n v="33.744"/>
    <n v="34"/>
    <n v="28.8"/>
    <n v="30.2"/>
    <n v="84.8"/>
    <n v="38.799999999999997"/>
    <x v="9"/>
  </r>
  <r>
    <n v="13457"/>
    <x v="1026"/>
    <x v="567"/>
    <x v="22"/>
    <n v="18973"/>
    <n v="13.1"/>
    <n v="0.05"/>
    <d v="1900-01-01T10:42:00"/>
    <n v="33.723500000000001"/>
    <n v="23.9"/>
    <n v="16.899999999999999"/>
    <n v="55.9"/>
    <n v="31.3"/>
    <n v="50"/>
    <x v="9"/>
  </r>
  <r>
    <n v="13458"/>
    <x v="1027"/>
    <x v="389"/>
    <x v="0"/>
    <n v="31770"/>
    <n v="26.8"/>
    <n v="0.05"/>
    <d v="1900-01-01T10:42:00"/>
    <s v="33.701499999999996"/>
    <n v="22.1"/>
    <n v="12.4"/>
    <n v="62.1"/>
    <n v="56.4"/>
    <n v="36"/>
    <x v="9"/>
  </r>
  <r>
    <n v="13459"/>
    <x v="1028"/>
    <x v="2163"/>
    <x v="31"/>
    <n v="13803"/>
    <n v="11.8"/>
    <n v="0.06"/>
    <d v="1900-01-01T04:48:00"/>
    <n v="33.686999999999998"/>
    <n v="23.3"/>
    <n v="12.3"/>
    <n v="55.9"/>
    <n v="21.1"/>
    <n v="75.099999999999994"/>
    <x v="9"/>
  </r>
  <r>
    <n v="13460"/>
    <x v="1029"/>
    <x v="1027"/>
    <x v="10"/>
    <n v="3048"/>
    <n v="3.6"/>
    <n v="0.01"/>
    <d v="1900-01-01T11:41:00"/>
    <n v="33.643500000000003"/>
    <n v="27.2"/>
    <n v="13.2"/>
    <n v="59.6"/>
    <n v="55.6"/>
    <n v="22.5"/>
    <x v="9"/>
  </r>
  <r>
    <n v="13461"/>
    <x v="1030"/>
    <x v="551"/>
    <x v="33"/>
    <n v="19315"/>
    <n v="14.9"/>
    <n v="0.13"/>
    <d v="1900-01-01T20:32:00"/>
    <n v="33.641500000000001"/>
    <n v="23.3"/>
    <n v="24.8"/>
    <n v="44.9"/>
    <n v="39.4"/>
    <n v="60.4"/>
    <x v="9"/>
  </r>
  <r>
    <n v="13462"/>
    <x v="1031"/>
    <x v="2164"/>
    <x v="31"/>
    <n v="13187"/>
    <n v="11.9"/>
    <n v="0.02"/>
    <d v="1900-01-01T15:37:00"/>
    <n v="33.621000000000002"/>
    <n v="19.899999999999999"/>
    <n v="8.6"/>
    <n v="63.4"/>
    <n v="16.600000000000001"/>
    <n v="74.3"/>
    <x v="9"/>
  </r>
  <r>
    <n v="13463"/>
    <x v="1032"/>
    <x v="2165"/>
    <x v="61"/>
    <n v="3891"/>
    <n v="10.6"/>
    <n v="0"/>
    <d v="1900-01-02T04:24:00"/>
    <n v="33.613"/>
    <n v="21.9"/>
    <n v="8.1999999999999993"/>
    <n v="68.2"/>
    <n v="17.3"/>
    <n v="48.3"/>
    <x v="9"/>
  </r>
  <r>
    <n v="13464"/>
    <x v="1101"/>
    <x v="1639"/>
    <x v="48"/>
    <n v="10667"/>
    <n v="20.6"/>
    <n v="0"/>
    <s v="33 : 67"/>
    <s v="33.60799999999999"/>
    <n v="18.100000000000001"/>
    <n v="11.9"/>
    <n v="68.3"/>
    <n v="16.5"/>
    <n v="48.9"/>
    <x v="9"/>
  </r>
  <r>
    <n v="13465"/>
    <x v="1033"/>
    <x v="1797"/>
    <x v="18"/>
    <n v="5701"/>
    <n v="16.8"/>
    <n v="0.01"/>
    <d v="1900-01-01T21:31:00"/>
    <n v="33.601500000000001"/>
    <n v="18.8"/>
    <n v="12.9"/>
    <n v="65.5"/>
    <n v="43.3"/>
    <n v="39.1"/>
    <x v="9"/>
  </r>
  <r>
    <n v="13466"/>
    <x v="1034"/>
    <x v="1650"/>
    <x v="0"/>
    <n v="3811"/>
    <n v="14.8"/>
    <n v="0.1"/>
    <s v="35 : 65"/>
    <n v="33.587499999999999"/>
    <n v="32.1"/>
    <n v="18"/>
    <n v="38.4"/>
    <n v="63.7"/>
    <n v="64.400000000000006"/>
    <x v="9"/>
  </r>
  <r>
    <n v="13467"/>
    <x v="1035"/>
    <x v="712"/>
    <x v="58"/>
    <n v="12055"/>
    <n v="32.799999999999997"/>
    <n v="0.08"/>
    <d v="1900-01-01T20:32:00"/>
    <n v="33.575000000000003"/>
    <n v="19.8"/>
    <n v="28.6"/>
    <n v="45"/>
    <n v="54"/>
    <n v="50.4"/>
    <x v="9"/>
  </r>
  <r>
    <n v="13468"/>
    <x v="1036"/>
    <x v="671"/>
    <x v="22"/>
    <n v="30210"/>
    <n v="17.2"/>
    <n v="0.05"/>
    <d v="1900-01-01T15:37:00"/>
    <n v="33.57"/>
    <n v="23.4"/>
    <n v="19.8"/>
    <n v="52.9"/>
    <n v="57"/>
    <n v="37"/>
    <x v="9"/>
  </r>
  <r>
    <n v="13469"/>
    <x v="1037"/>
    <x v="768"/>
    <x v="65"/>
    <n v="194187"/>
    <n v="12.5"/>
    <n v="0.03"/>
    <d v="1900-01-01T11:41:00"/>
    <n v="33.555"/>
    <n v="20.100000000000001"/>
    <n v="10.3"/>
    <n v="67.2"/>
    <n v="21.4"/>
    <n v="48.3"/>
    <x v="9"/>
  </r>
  <r>
    <n v="13470"/>
    <x v="1038"/>
    <x v="1042"/>
    <x v="37"/>
    <n v="9294"/>
    <n v="15.3"/>
    <n v="0.18"/>
    <d v="1900-01-01T07:45:00"/>
    <n v="33.517499999999998"/>
    <n v="18.2"/>
    <n v="20.6"/>
    <n v="54.4"/>
    <n v="27.3"/>
    <n v="63.5"/>
    <x v="9"/>
  </r>
  <r>
    <n v="13471"/>
    <x v="1039"/>
    <x v="2166"/>
    <x v="48"/>
    <n v="2171"/>
    <n v="17.100000000000001"/>
    <n v="0"/>
    <d v="1899-12-30T13:28:00"/>
    <s v="33.509499999999996"/>
    <n v="19.100000000000001"/>
    <n v="15.8"/>
    <n v="60.5"/>
    <n v="33.700000000000003"/>
    <n v="50.6"/>
    <x v="9"/>
  </r>
  <r>
    <n v="13472"/>
    <x v="1040"/>
    <x v="647"/>
    <x v="10"/>
    <n v="9291"/>
    <n v="9.1"/>
    <n v="0.06"/>
    <s v="38 : 62"/>
    <n v="33.4895"/>
    <n v="32.6"/>
    <n v="18.8"/>
    <n v="40.799999999999997"/>
    <n v="81.2"/>
    <n v="39.1"/>
    <x v="9"/>
  </r>
  <r>
    <n v="13473"/>
    <x v="1041"/>
    <x v="1328"/>
    <x v="61"/>
    <n v="35637"/>
    <n v="43.1"/>
    <n v="0.01"/>
    <d v="1900-01-01T08:44:00"/>
    <s v="33.48499999999999"/>
    <n v="16.899999999999999"/>
    <n v="12.5"/>
    <n v="67.5"/>
    <n v="21.3"/>
    <n v="50.3"/>
    <x v="9"/>
  </r>
  <r>
    <n v="13474"/>
    <x v="1042"/>
    <x v="1120"/>
    <x v="48"/>
    <n v="20550"/>
    <n v="42.8"/>
    <n v="0"/>
    <d v="1899-12-30T19:22:00"/>
    <n v="33.445500000000003"/>
    <n v="19.7"/>
    <n v="12.3"/>
    <n v="64.7"/>
    <n v="26.8"/>
    <n v="47.8"/>
    <x v="9"/>
  </r>
  <r>
    <n v="13475"/>
    <x v="1043"/>
    <x v="1806"/>
    <x v="48"/>
    <n v="26155"/>
    <n v="17.3"/>
    <n v="0"/>
    <d v="1900-01-01T07:45:00"/>
    <n v="33.436"/>
    <n v="14.7"/>
    <n v="10"/>
    <n v="72.8"/>
    <n v="17.3"/>
    <n v="48.9"/>
    <x v="9"/>
  </r>
  <r>
    <n v="13476"/>
    <x v="1044"/>
    <x v="877"/>
    <x v="1"/>
    <n v="12935"/>
    <n v="26.9"/>
    <n v="0.66"/>
    <d v="1900-01-01T12:40:00"/>
    <n v="33.433500000000002"/>
    <n v="16.600000000000001"/>
    <n v="14"/>
    <n v="56.4"/>
    <n v="30.1"/>
    <n v="84.7"/>
    <x v="9"/>
  </r>
  <r>
    <n v="13477"/>
    <x v="1045"/>
    <x v="732"/>
    <x v="23"/>
    <n v="29811"/>
    <n v="15.6"/>
    <n v="0.16"/>
    <d v="1900-01-01T04:48:00"/>
    <n v="33.412999999999997"/>
    <n v="24.8"/>
    <n v="28.4"/>
    <n v="36.9"/>
    <n v="58.4"/>
    <n v="59.4"/>
    <x v="9"/>
  </r>
  <r>
    <n v="13478"/>
    <x v="1045"/>
    <x v="2167"/>
    <x v="9"/>
    <n v="29846"/>
    <n v="14.8"/>
    <n v="0.02"/>
    <d v="1900-01-01T21:31:00"/>
    <n v="33.412999999999997"/>
    <n v="30.3"/>
    <n v="16.2"/>
    <n v="53.4"/>
    <n v="41.6"/>
    <n v="27.9"/>
    <x v="9"/>
  </r>
  <r>
    <n v="13479"/>
    <x v="1047"/>
    <x v="1965"/>
    <x v="2"/>
    <n v="10946"/>
    <n v="12.2"/>
    <n v="0.11"/>
    <d v="1900-01-01T04:48:00"/>
    <n v="33.411499999999997"/>
    <n v="22.6"/>
    <n v="17"/>
    <n v="46.7"/>
    <n v="60.3"/>
    <n v="71.900000000000006"/>
    <x v="9"/>
  </r>
  <r>
    <n v="13480"/>
    <x v="1048"/>
    <x v="1809"/>
    <x v="48"/>
    <n v="21123"/>
    <n v="20.8"/>
    <n v="0.01"/>
    <d v="1900-01-01T00:52:00"/>
    <n v="33.384999999999998"/>
    <n v="13.7"/>
    <n v="10.199999999999999"/>
    <n v="72.2"/>
    <n v="25.7"/>
    <n v="49.3"/>
    <x v="9"/>
  </r>
  <r>
    <n v="13481"/>
    <x v="1049"/>
    <x v="2168"/>
    <x v="30"/>
    <n v="37596"/>
    <n v="27.5"/>
    <n v="0.15"/>
    <d v="1899-12-31T22:54:00"/>
    <s v="33.368500000000004"/>
    <n v="10.7"/>
    <n v="9.4"/>
    <n v="74.2"/>
    <n v="15.9"/>
    <n v="61.2"/>
    <x v="9"/>
  </r>
  <r>
    <n v="13482"/>
    <x v="1050"/>
    <x v="2169"/>
    <x v="37"/>
    <n v="2877"/>
    <n v="14.8"/>
    <n v="7.0000000000000007E-2"/>
    <d v="1900-01-02T03:25:00"/>
    <n v="33.320999999999998"/>
    <n v="21.3"/>
    <n v="19.8"/>
    <n v="56.1"/>
    <n v="19.2"/>
    <n v="49.3"/>
    <x v="9"/>
  </r>
  <r>
    <n v="13483"/>
    <x v="1051"/>
    <x v="572"/>
    <x v="22"/>
    <n v="18346"/>
    <n v="8.1999999999999993"/>
    <n v="7.0000000000000007E-2"/>
    <d v="1900-01-01T07:45:00"/>
    <s v="33.275499999999994"/>
    <n v="29.3"/>
    <n v="18.399999999999999"/>
    <n v="48.4"/>
    <n v="42.9"/>
    <n v="40.799999999999997"/>
    <x v="9"/>
  </r>
  <r>
    <n v="13484"/>
    <x v="1052"/>
    <x v="1064"/>
    <x v="22"/>
    <n v="22503"/>
    <n v="14"/>
    <n v="0.08"/>
    <d v="1900-01-01T11:41:00"/>
    <s v="33.269999999999996"/>
    <n v="26.1"/>
    <n v="21.3"/>
    <n v="46.9"/>
    <n v="56.4"/>
    <n v="40.9"/>
    <x v="9"/>
  </r>
  <r>
    <n v="13485"/>
    <x v="1053"/>
    <x v="588"/>
    <x v="52"/>
    <n v="16133"/>
    <n v="14"/>
    <n v="0.02"/>
    <d v="1899-12-31T21:55:00"/>
    <n v="33.2605"/>
    <n v="23.8"/>
    <n v="21"/>
    <n v="47.6"/>
    <n v="36.299999999999997"/>
    <n v="58.9"/>
    <x v="9"/>
  </r>
  <r>
    <n v="13486"/>
    <x v="1054"/>
    <x v="650"/>
    <x v="54"/>
    <n v="21338"/>
    <n v="8.9"/>
    <n v="0.11"/>
    <d v="1900-01-01T15:37:00"/>
    <n v="33.256999999999998"/>
    <n v="27.2"/>
    <n v="18.3"/>
    <n v="48.1"/>
    <n v="45.9"/>
    <n v="48.8"/>
    <x v="9"/>
  </r>
  <r>
    <n v="13487"/>
    <x v="1055"/>
    <x v="1490"/>
    <x v="32"/>
    <n v="2858"/>
    <n v="22.7"/>
    <n v="0.05"/>
    <d v="1899-12-30T21:20:00"/>
    <n v="33.253"/>
    <n v="24.8"/>
    <n v="13.5"/>
    <n v="57.3"/>
    <n v="38.299999999999997"/>
    <n v="44"/>
    <x v="9"/>
  </r>
  <r>
    <n v="13488"/>
    <x v="1056"/>
    <x v="2170"/>
    <x v="32"/>
    <n v="3444"/>
    <n v="14.2"/>
    <n v="0"/>
    <d v="1899-12-31T20:56:00"/>
    <s v="33.242999999999995"/>
    <n v="23.6"/>
    <n v="12.5"/>
    <n v="65.599999999999994"/>
    <n v="17.399999999999999"/>
    <n v="30.4"/>
    <x v="9"/>
  </r>
  <r>
    <n v="13489"/>
    <x v="1057"/>
    <x v="730"/>
    <x v="24"/>
    <n v="9746"/>
    <n v="15.5"/>
    <n v="0.11"/>
    <s v="28 : 72"/>
    <n v="33.237499999999997"/>
    <n v="27.2"/>
    <n v="25"/>
    <n v="37.5"/>
    <n v="85.9"/>
    <n v="43.7"/>
    <x v="9"/>
  </r>
  <r>
    <n v="13490"/>
    <x v="1058"/>
    <x v="1272"/>
    <x v="61"/>
    <n v="169641"/>
    <n v="23.3"/>
    <n v="0.03"/>
    <d v="1900-01-01T04:48:00"/>
    <n v="33.231999999999999"/>
    <n v="15.7"/>
    <n v="10.199999999999999"/>
    <n v="68.599999999999994"/>
    <n v="34.5"/>
    <n v="49.1"/>
    <x v="9"/>
  </r>
  <r>
    <n v="13491"/>
    <x v="1059"/>
    <x v="916"/>
    <x v="48"/>
    <n v="18672"/>
    <n v="18.5"/>
    <n v="0"/>
    <s v="40 : 60"/>
    <n v="33.222000000000001"/>
    <n v="20.100000000000001"/>
    <n v="12.9"/>
    <n v="63.5"/>
    <n v="21.6"/>
    <n v="48.5"/>
    <x v="9"/>
  </r>
  <r>
    <n v="13492"/>
    <x v="1060"/>
    <x v="1961"/>
    <x v="48"/>
    <n v="6761"/>
    <n v="24.1"/>
    <n v="0.03"/>
    <s v="28 : 72"/>
    <n v="33.198999999999998"/>
    <n v="22.3"/>
    <n v="11.8"/>
    <n v="60.8"/>
    <n v="19.899999999999999"/>
    <n v="55.5"/>
    <x v="9"/>
  </r>
  <r>
    <n v="13493"/>
    <x v="1102"/>
    <x v="720"/>
    <x v="16"/>
    <n v="20399"/>
    <n v="19.7"/>
    <n v="0.04"/>
    <d v="1899-12-31T22:54:00"/>
    <s v="33.184999999999995"/>
    <n v="29.7"/>
    <n v="29.9"/>
    <n v="36"/>
    <n v="76"/>
    <n v="25.5"/>
    <x v="9"/>
  </r>
  <r>
    <n v="13494"/>
    <x v="1061"/>
    <x v="1713"/>
    <x v="43"/>
    <n v="10370"/>
    <n v="17"/>
    <n v="7.0000000000000007E-2"/>
    <d v="1900-01-01T21:31:00"/>
    <n v="33.167499999999997"/>
    <n v="18.399999999999999"/>
    <n v="21.1"/>
    <n v="52.8"/>
    <n v="36.700000000000003"/>
    <n v="57.5"/>
    <x v="9"/>
  </r>
  <r>
    <n v="13495"/>
    <x v="1062"/>
    <x v="2000"/>
    <x v="43"/>
    <n v="10677"/>
    <n v="14.6"/>
    <n v="7.0000000000000007E-2"/>
    <d v="1900-01-01T19:33:00"/>
    <s v="33.147999999999996"/>
    <n v="24.1"/>
    <n v="12.6"/>
    <n v="59.8"/>
    <n v="18.3"/>
    <n v="49.5"/>
    <x v="9"/>
  </r>
  <r>
    <n v="13496"/>
    <x v="1063"/>
    <x v="668"/>
    <x v="47"/>
    <n v="34379"/>
    <n v="13.5"/>
    <n v="0.04"/>
    <d v="1900-01-01T13:39:00"/>
    <n v="33.093499999999999"/>
    <n v="28.6"/>
    <n v="19.399999999999999"/>
    <n v="46.5"/>
    <n v="52.2"/>
    <n v="39.9"/>
    <x v="9"/>
  </r>
  <r>
    <n v="13497"/>
    <x v="1064"/>
    <x v="1971"/>
    <x v="0"/>
    <n v="14417"/>
    <n v="19.600000000000001"/>
    <n v="0.05"/>
    <d v="1900-01-01T12:40:00"/>
    <n v="33.08"/>
    <n v="29.1"/>
    <n v="16.600000000000001"/>
    <n v="50.9"/>
    <n v="45.6"/>
    <n v="34.5"/>
    <x v="9"/>
  </r>
  <r>
    <n v="13498"/>
    <x v="1065"/>
    <x v="1344"/>
    <x v="13"/>
    <n v="29924"/>
    <n v="21.2"/>
    <n v="0.12"/>
    <d v="1900-01-01T13:39:00"/>
    <s v="33.074999999999996"/>
    <n v="29.5"/>
    <n v="16.399999999999999"/>
    <n v="43.7"/>
    <n v="46.6"/>
    <n v="61.9"/>
    <x v="9"/>
  </r>
  <r>
    <n v="13499"/>
    <x v="1066"/>
    <x v="1976"/>
    <x v="32"/>
    <n v="12764"/>
    <n v="14.7"/>
    <n v="0"/>
    <s v="26 : 74"/>
    <n v="33.039499999999997"/>
    <n v="18.8"/>
    <n v="13"/>
    <n v="69.8"/>
    <n v="18.399999999999999"/>
    <n v="27.3"/>
    <x v="9"/>
  </r>
  <r>
    <n v="13500"/>
    <x v="1067"/>
    <x v="1834"/>
    <x v="13"/>
    <n v="1592"/>
    <n v="17.5"/>
    <n v="0.18"/>
    <s v="25 : 75"/>
    <s v="32.949999999999996"/>
    <n v="33"/>
    <n v="29"/>
    <n v="22.8"/>
    <n v="64.5"/>
    <n v="71.8"/>
    <x v="9"/>
  </r>
  <r>
    <n v="13501"/>
    <x v="1067"/>
    <x v="1788"/>
    <x v="61"/>
    <n v="34280"/>
    <n v="29.8"/>
    <n v="0.01"/>
    <d v="1900-01-01T18:34:00"/>
    <s v="32.949999999999996"/>
    <n v="16.899999999999999"/>
    <n v="9.1"/>
    <n v="70.2"/>
    <n v="18.7"/>
    <n v="46.9"/>
    <x v="9"/>
  </r>
  <r>
    <n v="13502"/>
    <x v="1069"/>
    <x v="820"/>
    <x v="10"/>
    <n v="508"/>
    <n v="10"/>
    <n v="0.01"/>
    <d v="1899-12-30T09:32:00"/>
    <n v="32.9465"/>
    <n v="27.8"/>
    <n v="20.2"/>
    <n v="44.6"/>
    <n v="71.5"/>
    <n v="35.299999999999997"/>
    <x v="9"/>
  </r>
  <r>
    <n v="13503"/>
    <x v="1070"/>
    <x v="1846"/>
    <x v="9"/>
    <n v="32192"/>
    <n v="18.100000000000001"/>
    <n v="0.01"/>
    <d v="1900-01-01T04:48:00"/>
    <s v="32.930499999999995"/>
    <n v="18"/>
    <n v="14.7"/>
    <n v="64.5"/>
    <n v="41.5"/>
    <n v="31.3"/>
    <x v="9"/>
  </r>
  <r>
    <n v="13504"/>
    <x v="1071"/>
    <x v="1227"/>
    <x v="1"/>
    <n v="11910"/>
    <n v="16.100000000000001"/>
    <n v="7.0000000000000007E-2"/>
    <d v="1900-01-01T23:29:00"/>
    <n v="32.927500000000002"/>
    <n v="18.3"/>
    <n v="13.9"/>
    <n v="60.5"/>
    <n v="27.2"/>
    <n v="56.8"/>
    <x v="9"/>
  </r>
  <r>
    <n v="13505"/>
    <x v="1072"/>
    <x v="1372"/>
    <x v="35"/>
    <n v="4469"/>
    <n v="9.6"/>
    <n v="0.15"/>
    <d v="1900-01-02T00:28:00"/>
    <n v="32.908000000000001"/>
    <n v="25.1"/>
    <n v="24.3"/>
    <n v="43.6"/>
    <n v="22.1"/>
    <n v="59.9"/>
    <x v="9"/>
  </r>
  <r>
    <n v="13506"/>
    <x v="1073"/>
    <x v="2171"/>
    <x v="9"/>
    <n v="29618"/>
    <n v="17.2"/>
    <n v="0.01"/>
    <s v="Unknown"/>
    <n v="32.866500000000002"/>
    <n v="16"/>
    <n v="14"/>
    <n v="68.2"/>
    <n v="37.6"/>
    <n v="28.3"/>
    <x v="9"/>
  </r>
  <r>
    <n v="13507"/>
    <x v="1074"/>
    <x v="1674"/>
    <x v="32"/>
    <n v="2288"/>
    <n v="13.2"/>
    <n v="0.01"/>
    <s v="25 : 75"/>
    <n v="32.847999999999999"/>
    <n v="35.200000000000003"/>
    <n v="13.8"/>
    <n v="51"/>
    <n v="25.8"/>
    <n v="28.4"/>
    <x v="9"/>
  </r>
  <r>
    <n v="13508"/>
    <x v="1075"/>
    <x v="1962"/>
    <x v="65"/>
    <n v="16494"/>
    <n v="18.3"/>
    <n v="0"/>
    <d v="1899-12-31T19:57:00"/>
    <n v="32.834000000000003"/>
    <n v="14.1"/>
    <n v="11.7"/>
    <n v="71.400000000000006"/>
    <n v="19.100000000000001"/>
    <n v="41.3"/>
    <x v="9"/>
  </r>
  <r>
    <n v="13509"/>
    <x v="1076"/>
    <x v="2172"/>
    <x v="32"/>
    <n v="4163"/>
    <n v="8"/>
    <n v="0.01"/>
    <d v="1900-01-01T15:37:00"/>
    <n v="32.826000000000001"/>
    <n v="42"/>
    <n v="10.5"/>
    <n v="47.5"/>
    <n v="18.899999999999999"/>
    <n v="31.8"/>
    <x v="9"/>
  </r>
  <r>
    <n v="13510"/>
    <x v="1077"/>
    <x v="1050"/>
    <x v="3"/>
    <n v="2849"/>
    <n v="14.8"/>
    <n v="0.13"/>
    <d v="1900-01-01T15:37:00"/>
    <n v="32.814999999999998"/>
    <n v="21.1"/>
    <n v="22.4"/>
    <n v="50.6"/>
    <n v="20.3"/>
    <n v="54.7"/>
    <x v="9"/>
  </r>
  <r>
    <n v="13511"/>
    <x v="1078"/>
    <x v="1181"/>
    <x v="10"/>
    <n v="950"/>
    <n v="0.9"/>
    <n v="0"/>
    <s v="38 : 62"/>
    <s v="32.805499999999995"/>
    <n v="29.2"/>
    <n v="10.9"/>
    <n v="58.4"/>
    <n v="48.2"/>
    <n v="21.1"/>
    <x v="9"/>
  </r>
  <r>
    <n v="13512"/>
    <x v="1079"/>
    <x v="667"/>
    <x v="28"/>
    <n v="11915"/>
    <n v="20.100000000000001"/>
    <n v="0.01"/>
    <d v="1900-01-01T04:48:00"/>
    <n v="32.732999999999997"/>
    <n v="33.200000000000003"/>
    <n v="19.5"/>
    <n v="40.700000000000003"/>
    <n v="58.6"/>
    <n v="36.4"/>
    <x v="9"/>
  </r>
  <r>
    <n v="13513"/>
    <x v="1080"/>
    <x v="1528"/>
    <x v="30"/>
    <n v="42757"/>
    <n v="26.1"/>
    <n v="0.09"/>
    <d v="1899-12-31T17:59:00"/>
    <n v="32.723500000000001"/>
    <n v="24.8"/>
    <n v="25.8"/>
    <n v="47.9"/>
    <n v="27.2"/>
    <n v="32.9"/>
    <x v="9"/>
  </r>
  <r>
    <n v="13514"/>
    <x v="1081"/>
    <x v="2173"/>
    <x v="32"/>
    <n v="6110"/>
    <n v="19.5"/>
    <n v="0"/>
    <s v="27 : 73"/>
    <n v="32.716999999999999"/>
    <n v="24.8"/>
    <n v="17.899999999999999"/>
    <n v="56.9"/>
    <n v="41"/>
    <n v="20"/>
    <x v="9"/>
  </r>
  <r>
    <n v="13515"/>
    <x v="1082"/>
    <x v="1373"/>
    <x v="0"/>
    <n v="10104"/>
    <n v="10.4"/>
    <n v="0.35"/>
    <d v="1900-01-02T01:27:00"/>
    <n v="32.711500000000001"/>
    <n v="28.8"/>
    <n v="14.9"/>
    <n v="47.2"/>
    <n v="27.3"/>
    <n v="61.9"/>
    <x v="9"/>
  </r>
  <r>
    <n v="13516"/>
    <x v="1083"/>
    <x v="1489"/>
    <x v="22"/>
    <n v="14038"/>
    <n v="10.8"/>
    <n v="0.34"/>
    <d v="1900-01-01T04:48:00"/>
    <n v="32.686999999999998"/>
    <n v="22.5"/>
    <n v="10.199999999999999"/>
    <n v="58.9"/>
    <n v="17.600000000000001"/>
    <n v="62.9"/>
    <x v="9"/>
  </r>
  <r>
    <n v="13517"/>
    <x v="1084"/>
    <x v="653"/>
    <x v="34"/>
    <n v="29906"/>
    <n v="27.6"/>
    <n v="0.06"/>
    <d v="1900-01-01T04:48:00"/>
    <n v="32.673499999999997"/>
    <n v="17.399999999999999"/>
    <n v="18.399999999999999"/>
    <n v="56.1"/>
    <n v="69.3"/>
    <n v="34.700000000000003"/>
    <x v="9"/>
  </r>
  <r>
    <n v="13518"/>
    <x v="1085"/>
    <x v="1695"/>
    <x v="24"/>
    <n v="4384"/>
    <n v="18.600000000000001"/>
    <n v="0.03"/>
    <s v="26 : 74"/>
    <n v="32.664000000000001"/>
    <n v="18.899999999999999"/>
    <n v="27.9"/>
    <n v="45.9"/>
    <n v="67.5"/>
    <n v="33.700000000000003"/>
    <x v="9"/>
  </r>
  <r>
    <n v="13519"/>
    <x v="1086"/>
    <x v="700"/>
    <x v="46"/>
    <n v="19881"/>
    <n v="12.3"/>
    <n v="0.2"/>
    <d v="1900-01-01T08:44:00"/>
    <n v="32.652999999999999"/>
    <n v="30.9"/>
    <n v="18.3"/>
    <n v="40.200000000000003"/>
    <n v="47.2"/>
    <n v="57.1"/>
    <x v="9"/>
  </r>
  <r>
    <n v="13520"/>
    <x v="1087"/>
    <x v="1515"/>
    <x v="0"/>
    <n v="8679"/>
    <n v="15.4"/>
    <n v="0.01"/>
    <d v="1900-01-01T19:33:00"/>
    <s v="32.645999999999994"/>
    <n v="33.6"/>
    <n v="18.899999999999999"/>
    <n v="38.9"/>
    <n v="43.2"/>
    <n v="51.4"/>
    <x v="9"/>
  </r>
  <r>
    <n v="13521"/>
    <x v="1088"/>
    <x v="1410"/>
    <x v="83"/>
    <n v="11626"/>
    <n v="7.7"/>
    <n v="0"/>
    <d v="1899-12-31T23:53:00"/>
    <s v="32.635999999999996"/>
    <n v="24.7"/>
    <n v="9.9"/>
    <n v="65.8"/>
    <n v="22.9"/>
    <n v="24.3"/>
    <x v="9"/>
  </r>
  <r>
    <n v="13522"/>
    <x v="1089"/>
    <x v="1688"/>
    <x v="65"/>
    <n v="6937"/>
    <n v="10.9"/>
    <n v="0.01"/>
    <d v="1899-12-31T23:53:00"/>
    <n v="32.600999999999999"/>
    <n v="24.4"/>
    <n v="9.6"/>
    <n v="60.1"/>
    <n v="22.1"/>
    <n v="49.4"/>
    <x v="9"/>
  </r>
  <r>
    <n v="13523"/>
    <x v="1090"/>
    <x v="1778"/>
    <x v="73"/>
    <n v="14282"/>
    <n v="10.199999999999999"/>
    <n v="0.01"/>
    <d v="1900-01-01T07:45:00"/>
    <n v="32.592500000000001"/>
    <n v="30.1"/>
    <n v="10.8"/>
    <n v="57"/>
    <n v="24.4"/>
    <n v="33.4"/>
    <x v="9"/>
  </r>
  <r>
    <n v="13524"/>
    <x v="1091"/>
    <x v="1283"/>
    <x v="61"/>
    <n v="67781"/>
    <n v="15.4"/>
    <n v="0.01"/>
    <d v="1900-01-01T09:43:00"/>
    <s v="32.58749999999999"/>
    <n v="18.8"/>
    <n v="9.5"/>
    <n v="65.599999999999994"/>
    <n v="21.6"/>
    <n v="49.9"/>
    <x v="9"/>
  </r>
  <r>
    <n v="13525"/>
    <x v="1092"/>
    <x v="969"/>
    <x v="79"/>
    <n v="35606"/>
    <n v="30.7"/>
    <n v="0.01"/>
    <d v="1900-01-01T13:39:00"/>
    <n v="32.566499999999998"/>
    <n v="24.9"/>
    <n v="10.1"/>
    <n v="60.8"/>
    <n v="24.8"/>
    <n v="40.799999999999997"/>
    <x v="9"/>
  </r>
  <r>
    <n v="13526"/>
    <x v="1093"/>
    <x v="1956"/>
    <x v="48"/>
    <n v="2301"/>
    <n v="12.2"/>
    <n v="0"/>
    <s v="29 : 71"/>
    <n v="32.481999999999999"/>
    <n v="19.7"/>
    <n v="11.2"/>
    <n v="63.3"/>
    <n v="21"/>
    <n v="47.9"/>
    <x v="9"/>
  </r>
  <r>
    <n v="13527"/>
    <x v="1094"/>
    <x v="1242"/>
    <x v="61"/>
    <n v="47899"/>
    <n v="15.9"/>
    <n v="0"/>
    <d v="1900-01-01T15:37:00"/>
    <n v="32.474499999999999"/>
    <n v="17.100000000000001"/>
    <n v="11.3"/>
    <n v="65.8"/>
    <n v="22.2"/>
    <n v="47"/>
    <x v="9"/>
  </r>
  <r>
    <n v="13528"/>
    <x v="1095"/>
    <x v="1957"/>
    <x v="52"/>
    <n v="12187"/>
    <n v="18"/>
    <n v="0.01"/>
    <s v="28 : 72"/>
    <s v="32.471999999999994"/>
    <n v="13.7"/>
    <n v="10.1"/>
    <n v="68.8"/>
    <n v="18.600000000000001"/>
    <n v="54.9"/>
    <x v="9"/>
  </r>
  <r>
    <n v="13529"/>
    <x v="1096"/>
    <x v="1043"/>
    <x v="34"/>
    <n v="20958"/>
    <n v="54.6"/>
    <n v="0.02"/>
    <d v="1900-01-01T09:43:00"/>
    <s v="32.425999999999995"/>
    <n v="19.100000000000001"/>
    <n v="22.5"/>
    <n v="49"/>
    <n v="78.599999999999994"/>
    <n v="32.299999999999997"/>
    <x v="9"/>
  </r>
  <r>
    <n v="13530"/>
    <x v="1097"/>
    <x v="1967"/>
    <x v="61"/>
    <n v="17830"/>
    <n v="19.3"/>
    <n v="0.02"/>
    <d v="1900-01-01T08:44:00"/>
    <n v="32.392499999999998"/>
    <n v="15.3"/>
    <n v="10"/>
    <n v="67.900000000000006"/>
    <n v="24.1"/>
    <n v="48.6"/>
    <x v="9"/>
  </r>
  <r>
    <n v="13531"/>
    <x v="1098"/>
    <x v="2174"/>
    <x v="60"/>
    <n v="8663"/>
    <n v="27"/>
    <n v="0.31"/>
    <d v="1900-01-01T01:51:00"/>
    <n v="32.377499999999998"/>
    <n v="12.5"/>
    <n v="16.600000000000001"/>
    <n v="59.5"/>
    <n v="17.899999999999999"/>
    <n v="70.8"/>
    <x v="9"/>
  </r>
  <r>
    <n v="13532"/>
    <x v="1099"/>
    <x v="539"/>
    <x v="32"/>
    <n v="12952"/>
    <n v="18.899999999999999"/>
    <n v="0"/>
    <s v="30 : 70"/>
    <s v="32.352999999999994"/>
    <n v="36.1"/>
    <n v="16.3"/>
    <n v="45.3"/>
    <n v="48.1"/>
    <n v="19.5"/>
    <x v="9"/>
  </r>
  <r>
    <n v="13533"/>
    <x v="1103"/>
    <x v="1361"/>
    <x v="68"/>
    <n v="40197"/>
    <n v="24.4"/>
    <n v="0"/>
    <d v="1900-01-01T02:50:00"/>
    <n v="32.342500000000001"/>
    <n v="15.7"/>
    <n v="14.9"/>
    <n v="64.5"/>
    <n v="21.5"/>
    <n v="42.4"/>
    <x v="9"/>
  </r>
  <r>
    <n v="13534"/>
    <x v="1104"/>
    <x v="1963"/>
    <x v="13"/>
    <n v="29514"/>
    <n v="28.9"/>
    <n v="0.12"/>
    <d v="1900-01-01T09:43:00"/>
    <n v="32.333500000000001"/>
    <n v="30.1"/>
    <n v="25.6"/>
    <n v="32"/>
    <n v="43"/>
    <n v="62.8"/>
    <x v="9"/>
  </r>
  <r>
    <n v="13535"/>
    <x v="1253"/>
    <x v="1964"/>
    <x v="1"/>
    <n v="6775"/>
    <n v="15.2"/>
    <n v="0.12"/>
    <d v="1900-01-01T12:40:00"/>
    <n v="32.332500000000003"/>
    <n v="18.600000000000001"/>
    <n v="14.1"/>
    <n v="56.2"/>
    <n v="24.6"/>
    <n v="65.5"/>
    <x v="9"/>
  </r>
  <r>
    <n v="13536"/>
    <x v="1105"/>
    <x v="885"/>
    <x v="1"/>
    <n v="14315"/>
    <n v="24.7"/>
    <n v="0.48"/>
    <d v="1900-01-01T05:47:00"/>
    <n v="32.326999999999998"/>
    <n v="20.9"/>
    <n v="15.4"/>
    <n v="46.4"/>
    <n v="30.7"/>
    <n v="87.3"/>
    <x v="9"/>
  </r>
  <r>
    <n v="13537"/>
    <x v="1106"/>
    <x v="1188"/>
    <x v="22"/>
    <n v="10986"/>
    <n v="20.399999999999999"/>
    <n v="0.12"/>
    <d v="1900-01-01T09:43:00"/>
    <n v="32.255499999999998"/>
    <n v="20.399999999999999"/>
    <n v="23.7"/>
    <n v="47.5"/>
    <n v="38.799999999999997"/>
    <n v="47.5"/>
    <x v="9"/>
  </r>
  <r>
    <n v="13538"/>
    <x v="1107"/>
    <x v="1830"/>
    <x v="19"/>
    <n v="31831"/>
    <n v="34.6"/>
    <n v="0.02"/>
    <d v="1900-01-01T16:36:00"/>
    <n v="32.218499999999999"/>
    <n v="21.7"/>
    <n v="20"/>
    <n v="49.3"/>
    <n v="34.299999999999997"/>
    <n v="51.4"/>
    <x v="9"/>
  </r>
  <r>
    <n v="13539"/>
    <x v="1108"/>
    <x v="985"/>
    <x v="23"/>
    <n v="9377"/>
    <n v="18.100000000000001"/>
    <n v="0.13"/>
    <d v="1900-01-01T02:50:00"/>
    <n v="32.201000000000001"/>
    <n v="31.9"/>
    <n v="24.6"/>
    <n v="29.5"/>
    <n v="58.6"/>
    <n v="59.5"/>
    <x v="9"/>
  </r>
  <r>
    <n v="13540"/>
    <x v="1109"/>
    <x v="1431"/>
    <x v="33"/>
    <n v="6264"/>
    <n v="12.3"/>
    <n v="0.03"/>
    <d v="1900-01-01T16:36:00"/>
    <n v="32.198999999999998"/>
    <n v="21"/>
    <n v="15.6"/>
    <n v="52.9"/>
    <n v="22.5"/>
    <n v="62.8"/>
    <x v="9"/>
  </r>
  <r>
    <n v="13541"/>
    <x v="1110"/>
    <x v="741"/>
    <x v="30"/>
    <n v="22455"/>
    <n v="17.100000000000001"/>
    <n v="0.05"/>
    <d v="1900-01-01T06:46:00"/>
    <n v="32.195999999999998"/>
    <n v="26.1"/>
    <n v="11"/>
    <n v="60"/>
    <n v="20.6"/>
    <n v="33.1"/>
    <x v="9"/>
  </r>
  <r>
    <n v="13542"/>
    <x v="1111"/>
    <x v="2175"/>
    <x v="32"/>
    <n v="18181"/>
    <n v="15"/>
    <n v="0.03"/>
    <s v="38 : 62"/>
    <s v="32.187999999999995"/>
    <n v="19.5"/>
    <n v="9.4"/>
    <n v="70.8"/>
    <n v="17.3"/>
    <n v="23.7"/>
    <x v="9"/>
  </r>
  <r>
    <n v="13543"/>
    <x v="1112"/>
    <x v="2176"/>
    <x v="23"/>
    <n v="5437"/>
    <n v="19.7"/>
    <n v="0.06"/>
    <d v="1899-12-30T20:21:00"/>
    <s v="32.18599999999999"/>
    <n v="15.9"/>
    <n v="10.9"/>
    <n v="72.599999999999994"/>
    <n v="19.8"/>
    <n v="23.5"/>
    <x v="9"/>
  </r>
  <r>
    <n v="13544"/>
    <x v="1113"/>
    <x v="1364"/>
    <x v="33"/>
    <n v="9066"/>
    <n v="13.8"/>
    <n v="0.09"/>
    <d v="1900-01-01T21:31:00"/>
    <n v="32.164499999999997"/>
    <n v="23.3"/>
    <n v="17.7"/>
    <n v="50.4"/>
    <n v="23.2"/>
    <n v="54.8"/>
    <x v="9"/>
  </r>
  <r>
    <n v="13545"/>
    <x v="1114"/>
    <x v="754"/>
    <x v="45"/>
    <n v="31009"/>
    <n v="23.8"/>
    <n v="7.0000000000000007E-2"/>
    <d v="1900-01-01T20:32:00"/>
    <n v="32.154499999999999"/>
    <n v="19.600000000000001"/>
    <n v="30.7"/>
    <n v="44.4"/>
    <n v="32.299999999999997"/>
    <n v="38.1"/>
    <x v="9"/>
  </r>
  <r>
    <n v="13546"/>
    <x v="1114"/>
    <x v="1520"/>
    <x v="22"/>
    <n v="8413"/>
    <n v="11.5"/>
    <n v="7.0000000000000007E-2"/>
    <d v="1900-01-01T04:48:00"/>
    <n v="32.154499999999999"/>
    <n v="24.4"/>
    <n v="15.1"/>
    <n v="51.8"/>
    <n v="39.5"/>
    <n v="46.1"/>
    <x v="9"/>
  </r>
  <r>
    <n v="13547"/>
    <x v="1115"/>
    <x v="1974"/>
    <x v="1"/>
    <n v="10155"/>
    <n v="12.9"/>
    <n v="0.46"/>
    <d v="1900-01-01T09:43:00"/>
    <s v="32.143499999999996"/>
    <n v="20.5"/>
    <n v="10"/>
    <n v="52.1"/>
    <n v="18.899999999999999"/>
    <n v="90.8"/>
    <x v="9"/>
  </r>
  <r>
    <n v="13548"/>
    <x v="1255"/>
    <x v="1241"/>
    <x v="42"/>
    <n v="6822"/>
    <n v="16.399999999999999"/>
    <n v="0.02"/>
    <d v="1900-01-01T13:39:00"/>
    <n v="32.107999999999997"/>
    <n v="19.7"/>
    <n v="12.1"/>
    <n v="65.5"/>
    <n v="19"/>
    <n v="31.7"/>
    <x v="9"/>
  </r>
  <r>
    <n v="13549"/>
    <x v="1116"/>
    <x v="1568"/>
    <x v="16"/>
    <n v="12764"/>
    <n v="13.9"/>
    <n v="7.0000000000000007E-2"/>
    <d v="1899-12-31T20:56:00"/>
    <n v="32.106499999999997"/>
    <n v="31.9"/>
    <n v="27.9"/>
    <n v="33"/>
    <n v="56.5"/>
    <n v="32.6"/>
    <x v="9"/>
  </r>
  <r>
    <n v="13550"/>
    <x v="1117"/>
    <x v="1659"/>
    <x v="9"/>
    <n v="19422"/>
    <n v="21.2"/>
    <n v="0.02"/>
    <d v="1900-01-01T14:38:00"/>
    <n v="32.094000000000001"/>
    <n v="13.7"/>
    <n v="12.9"/>
    <n v="69.7"/>
    <n v="31.6"/>
    <n v="28.5"/>
    <x v="9"/>
  </r>
  <r>
    <n v="13551"/>
    <x v="1118"/>
    <x v="948"/>
    <x v="61"/>
    <n v="169073"/>
    <n v="14.6"/>
    <n v="7.0000000000000007E-2"/>
    <d v="1900-01-01T02:50:00"/>
    <n v="32.088000000000001"/>
    <n v="26.8"/>
    <n v="16.399999999999999"/>
    <n v="46.2"/>
    <n v="39.4"/>
    <n v="53.2"/>
    <x v="9"/>
  </r>
  <r>
    <n v="13552"/>
    <x v="1119"/>
    <x v="1816"/>
    <x v="23"/>
    <n v="16800"/>
    <n v="13.3"/>
    <n v="0.1"/>
    <d v="1900-01-01T07:45:00"/>
    <s v="32.077999999999996"/>
    <n v="27.2"/>
    <n v="19.7"/>
    <n v="47.7"/>
    <n v="31.4"/>
    <n v="37"/>
    <x v="9"/>
  </r>
  <r>
    <n v="13553"/>
    <x v="1120"/>
    <x v="2177"/>
    <x v="32"/>
    <n v="6587"/>
    <n v="10"/>
    <n v="0.01"/>
    <d v="1900-01-01T13:39:00"/>
    <s v="32.056000000000004"/>
    <n v="26.6"/>
    <n v="10.199999999999999"/>
    <n v="59.1"/>
    <n v="19.399999999999999"/>
    <n v="36.6"/>
    <x v="9"/>
  </r>
  <r>
    <n v="13554"/>
    <x v="1121"/>
    <x v="2178"/>
    <x v="32"/>
    <n v="4859"/>
    <n v="20.399999999999999"/>
    <n v="0.03"/>
    <s v="27 : 73"/>
    <s v="32.04449999999999"/>
    <n v="14.8"/>
    <n v="12.4"/>
    <n v="71.599999999999994"/>
    <n v="16.5"/>
    <n v="25.9"/>
    <x v="9"/>
  </r>
  <r>
    <n v="13555"/>
    <x v="1122"/>
    <x v="601"/>
    <x v="24"/>
    <n v="11174"/>
    <n v="9.9"/>
    <n v="0.08"/>
    <s v="36 : 64"/>
    <n v="32.012"/>
    <n v="31.8"/>
    <n v="24.7"/>
    <n v="28.9"/>
    <n v="88.2"/>
    <n v="43.6"/>
    <x v="9"/>
  </r>
  <r>
    <n v="13556"/>
    <x v="1123"/>
    <x v="1032"/>
    <x v="43"/>
    <n v="16339"/>
    <n v="12.8"/>
    <n v="0.1"/>
    <d v="1900-01-01T08:44:00"/>
    <n v="31.971499999999999"/>
    <n v="19.8"/>
    <n v="16.100000000000001"/>
    <n v="51.8"/>
    <n v="58.6"/>
    <n v="47.7"/>
    <x v="9"/>
  </r>
  <r>
    <n v="13557"/>
    <x v="1124"/>
    <x v="1516"/>
    <x v="0"/>
    <n v="14575"/>
    <n v="16.3"/>
    <n v="0.03"/>
    <d v="1900-01-01T09:43:00"/>
    <n v="31.959499999999998"/>
    <n v="23.1"/>
    <n v="14.3"/>
    <n v="57.2"/>
    <n v="39.700000000000003"/>
    <n v="30"/>
    <x v="9"/>
  </r>
  <r>
    <n v="13558"/>
    <x v="1125"/>
    <x v="1034"/>
    <x v="61"/>
    <n v="84041"/>
    <n v="37.700000000000003"/>
    <n v="0"/>
    <d v="1899-12-31T21:55:00"/>
    <n v="31.95"/>
    <n v="21"/>
    <n v="10.6"/>
    <n v="59.4"/>
    <n v="21.4"/>
    <n v="53.4"/>
    <x v="9"/>
  </r>
  <r>
    <n v="13559"/>
    <x v="1126"/>
    <x v="2179"/>
    <x v="68"/>
    <n v="3243"/>
    <n v="14.5"/>
    <n v="0"/>
    <s v="33 : 67"/>
    <n v="31.928000000000001"/>
    <n v="17.3"/>
    <n v="18.600000000000001"/>
    <n v="60.5"/>
    <n v="20.7"/>
    <n v="32.700000000000003"/>
    <x v="9"/>
  </r>
  <r>
    <n v="13560"/>
    <x v="1127"/>
    <x v="1203"/>
    <x v="61"/>
    <n v="109804"/>
    <n v="30"/>
    <n v="0.02"/>
    <d v="1899-12-31T23:53:00"/>
    <n v="31.917999999999999"/>
    <n v="15.5"/>
    <n v="9.6999999999999993"/>
    <n v="66.8"/>
    <n v="21"/>
    <n v="48.7"/>
    <x v="9"/>
  </r>
  <r>
    <n v="13561"/>
    <x v="1128"/>
    <x v="715"/>
    <x v="49"/>
    <n v="32123"/>
    <n v="32.6"/>
    <n v="0.02"/>
    <d v="1900-01-01T22:30:00"/>
    <n v="31.908000000000001"/>
    <n v="22.9"/>
    <n v="22.6"/>
    <n v="51.4"/>
    <n v="26.4"/>
    <n v="28.3"/>
    <x v="9"/>
  </r>
  <r>
    <n v="13562"/>
    <x v="1129"/>
    <x v="585"/>
    <x v="10"/>
    <n v="10229"/>
    <n v="9.8000000000000007"/>
    <n v="0.06"/>
    <s v="37 : 63"/>
    <s v="31.850499999999997"/>
    <n v="34.700000000000003"/>
    <n v="20"/>
    <n v="34.5"/>
    <n v="72.099999999999994"/>
    <n v="34.4"/>
    <x v="9"/>
  </r>
  <r>
    <n v="13563"/>
    <x v="1130"/>
    <x v="1625"/>
    <x v="59"/>
    <n v="17212"/>
    <n v="14.1"/>
    <n v="0.01"/>
    <d v="1900-01-01T13:39:00"/>
    <n v="31.830500000000001"/>
    <n v="23.8"/>
    <n v="11.3"/>
    <n v="60.1"/>
    <n v="27"/>
    <n v="32.299999999999997"/>
    <x v="9"/>
  </r>
  <r>
    <n v="13564"/>
    <x v="1131"/>
    <x v="2180"/>
    <x v="83"/>
    <n v="25079"/>
    <n v="12.4"/>
    <n v="0"/>
    <d v="1900-01-01T12:40:00"/>
    <n v="31.821999999999999"/>
    <n v="18.899999999999999"/>
    <n v="8.4"/>
    <n v="67.900000000000006"/>
    <n v="17.2"/>
    <n v="36.700000000000003"/>
    <x v="9"/>
  </r>
  <r>
    <n v="13565"/>
    <x v="1132"/>
    <x v="1082"/>
    <x v="10"/>
    <n v="1208"/>
    <n v="4.0999999999999996"/>
    <n v="0.03"/>
    <d v="1899-12-31T23:53:00"/>
    <s v="31.767499999999995"/>
    <n v="32.1"/>
    <n v="18.399999999999999"/>
    <n v="42.4"/>
    <n v="60.3"/>
    <n v="24.4"/>
    <x v="9"/>
  </r>
  <r>
    <n v="13566"/>
    <x v="1133"/>
    <x v="793"/>
    <x v="45"/>
    <n v="14179"/>
    <n v="19.8"/>
    <n v="7.0000000000000007E-2"/>
    <s v="39 : 61"/>
    <n v="31.754999999999999"/>
    <n v="18.8"/>
    <n v="18.600000000000001"/>
    <n v="52.4"/>
    <n v="53.5"/>
    <n v="39.4"/>
    <x v="9"/>
  </r>
  <r>
    <n v="13567"/>
    <x v="1134"/>
    <x v="2181"/>
    <x v="69"/>
    <n v="5205"/>
    <n v="9"/>
    <n v="0.08"/>
    <d v="1900-01-01T05:47:00"/>
    <n v="31.752500000000001"/>
    <n v="24.6"/>
    <n v="11.5"/>
    <n v="54.2"/>
    <n v="23.7"/>
    <n v="52.7"/>
    <x v="9"/>
  </r>
  <r>
    <n v="13568"/>
    <x v="1135"/>
    <x v="1275"/>
    <x v="60"/>
    <n v="23499"/>
    <n v="21.5"/>
    <n v="0.13"/>
    <d v="1900-01-01T09:43:00"/>
    <s v="31.74949999999999"/>
    <n v="22.7"/>
    <n v="13.8"/>
    <n v="52.6"/>
    <n v="24.9"/>
    <n v="57"/>
    <x v="9"/>
  </r>
  <r>
    <n v="13569"/>
    <x v="1136"/>
    <x v="1545"/>
    <x v="42"/>
    <n v="12049"/>
    <n v="26"/>
    <n v="0.03"/>
    <d v="1900-01-01T06:46:00"/>
    <n v="31.734000000000002"/>
    <n v="15.7"/>
    <n v="12"/>
    <n v="65.900000000000006"/>
    <n v="18.5"/>
    <n v="41.5"/>
    <x v="9"/>
  </r>
  <r>
    <n v="13570"/>
    <x v="1137"/>
    <x v="1645"/>
    <x v="42"/>
    <n v="5400"/>
    <n v="27.3"/>
    <n v="0.02"/>
    <d v="1899-12-31T19:57:00"/>
    <n v="31.704000000000001"/>
    <n v="27.8"/>
    <n v="14.7"/>
    <n v="51.5"/>
    <n v="47.5"/>
    <n v="25.2"/>
    <x v="9"/>
  </r>
  <r>
    <n v="13571"/>
    <x v="1138"/>
    <x v="1895"/>
    <x v="30"/>
    <n v="17338"/>
    <n v="10.3"/>
    <n v="0.04"/>
    <d v="1900-01-01T00:52:00"/>
    <s v="31.678499999999996"/>
    <n v="24.1"/>
    <n v="10.5"/>
    <n v="63.6"/>
    <n v="19.100000000000001"/>
    <n v="22.4"/>
    <x v="9"/>
  </r>
  <r>
    <n v="13572"/>
    <x v="1139"/>
    <x v="1140"/>
    <x v="48"/>
    <n v="12316"/>
    <n v="33.700000000000003"/>
    <n v="0"/>
    <d v="1899-12-31T21:55:00"/>
    <s v="31.668999999999997"/>
    <n v="17.600000000000001"/>
    <n v="17.3"/>
    <n v="55.8"/>
    <n v="22"/>
    <n v="51.2"/>
    <x v="9"/>
  </r>
  <r>
    <n v="13573"/>
    <x v="1140"/>
    <x v="1282"/>
    <x v="42"/>
    <n v="8778"/>
    <n v="21.3"/>
    <n v="0.05"/>
    <d v="1899-12-31T21:55:00"/>
    <n v="31.657499999999999"/>
    <n v="28.2"/>
    <n v="16.600000000000001"/>
    <n v="49.3"/>
    <n v="22.3"/>
    <n v="37.9"/>
    <x v="9"/>
  </r>
  <r>
    <n v="13574"/>
    <x v="1141"/>
    <x v="2182"/>
    <x v="65"/>
    <n v="5935"/>
    <n v="17.600000000000001"/>
    <n v="0"/>
    <d v="1899-12-31T00:17:00"/>
    <s v="31.628500000000003"/>
    <n v="13"/>
    <n v="10.8"/>
    <n v="71.5"/>
    <n v="21.6"/>
    <n v="31.3"/>
    <x v="9"/>
  </r>
  <r>
    <n v="13575"/>
    <x v="1142"/>
    <x v="1457"/>
    <x v="48"/>
    <n v="21945"/>
    <n v="29"/>
    <n v="0"/>
    <d v="1900-01-01T09:43:00"/>
    <n v="31.600999999999999"/>
    <n v="19.8"/>
    <n v="12.9"/>
    <n v="58.7"/>
    <n v="19.100000000000001"/>
    <n v="48.6"/>
    <x v="9"/>
  </r>
  <r>
    <n v="13576"/>
    <x v="1143"/>
    <x v="1217"/>
    <x v="61"/>
    <n v="133134"/>
    <n v="21.5"/>
    <n v="0.01"/>
    <d v="1900-01-01T05:47:00"/>
    <n v="31.568000000000001"/>
    <n v="19.100000000000001"/>
    <n v="9.4"/>
    <n v="62.4"/>
    <n v="22"/>
    <n v="48.1"/>
    <x v="9"/>
  </r>
  <r>
    <n v="13577"/>
    <x v="1144"/>
    <x v="728"/>
    <x v="0"/>
    <n v="13744"/>
    <n v="15.8"/>
    <n v="0.04"/>
    <d v="1900-01-01T10:42:00"/>
    <n v="31.4345"/>
    <n v="26.2"/>
    <n v="16.399999999999999"/>
    <n v="47.2"/>
    <n v="46.8"/>
    <n v="38.9"/>
    <x v="9"/>
  </r>
  <r>
    <n v="13578"/>
    <x v="1145"/>
    <x v="678"/>
    <x v="56"/>
    <n v="65729"/>
    <n v="40.6"/>
    <n v="0.01"/>
    <d v="1900-01-01T01:51:00"/>
    <s v="31.414999999999996"/>
    <n v="17.3"/>
    <n v="25.5"/>
    <n v="44.8"/>
    <n v="44.1"/>
    <n v="49.5"/>
    <x v="9"/>
  </r>
  <r>
    <n v="13579"/>
    <x v="1146"/>
    <x v="2183"/>
    <x v="9"/>
    <n v="29021"/>
    <n v="14.6"/>
    <n v="0.01"/>
    <d v="1900-01-01T07:45:00"/>
    <n v="31.407499999999999"/>
    <n v="25.7"/>
    <n v="14.7"/>
    <n v="52.4"/>
    <n v="50.7"/>
    <n v="24.2"/>
    <x v="9"/>
  </r>
  <r>
    <n v="13580"/>
    <x v="1147"/>
    <x v="1249"/>
    <x v="34"/>
    <n v="22339"/>
    <n v="38.1"/>
    <n v="0.04"/>
    <d v="1900-01-01T09:43:00"/>
    <s v="31.379499999999997"/>
    <n v="17.3"/>
    <n v="18.7"/>
    <n v="57.6"/>
    <n v="34.200000000000003"/>
    <n v="29.4"/>
    <x v="9"/>
  </r>
  <r>
    <n v="13581"/>
    <x v="1148"/>
    <x v="491"/>
    <x v="33"/>
    <n v="17834"/>
    <n v="15.1"/>
    <n v="0.26"/>
    <s v="28 : 72"/>
    <n v="31.369499999999999"/>
    <n v="25.1"/>
    <n v="17.899999999999999"/>
    <n v="37.799999999999997"/>
    <n v="72.599999999999994"/>
    <n v="60.4"/>
    <x v="9"/>
  </r>
  <r>
    <n v="13582"/>
    <x v="1149"/>
    <x v="927"/>
    <x v="58"/>
    <n v="10907"/>
    <n v="31.3"/>
    <n v="0.26"/>
    <s v="35 : 65"/>
    <s v="31.350999999999996"/>
    <n v="25.9"/>
    <n v="24.1"/>
    <n v="32.9"/>
    <n v="52.6"/>
    <n v="63.3"/>
    <x v="9"/>
  </r>
  <r>
    <n v="13583"/>
    <x v="1150"/>
    <x v="1824"/>
    <x v="45"/>
    <n v="6340"/>
    <n v="5.2"/>
    <n v="0.15"/>
    <d v="1900-01-02T01:27:00"/>
    <n v="31.3415"/>
    <n v="28.4"/>
    <n v="11.5"/>
    <n v="49.2"/>
    <n v="43.9"/>
    <n v="41.5"/>
    <x v="9"/>
  </r>
  <r>
    <n v="13584"/>
    <x v="1151"/>
    <x v="1686"/>
    <x v="32"/>
    <n v="5247"/>
    <n v="21.6"/>
    <n v="0"/>
    <s v="24 : 76"/>
    <n v="31.337"/>
    <n v="20.8"/>
    <n v="15.8"/>
    <n v="61.4"/>
    <n v="21.6"/>
    <n v="17.8"/>
    <x v="9"/>
  </r>
  <r>
    <n v="13585"/>
    <x v="1152"/>
    <x v="1074"/>
    <x v="22"/>
    <n v="13015"/>
    <n v="17.100000000000001"/>
    <n v="0.12"/>
    <d v="1900-01-01T08:44:00"/>
    <n v="31.33"/>
    <n v="21.6"/>
    <n v="19.899999999999999"/>
    <n v="48.7"/>
    <n v="30.8"/>
    <n v="44.6"/>
    <x v="9"/>
  </r>
  <r>
    <n v="13586"/>
    <x v="1153"/>
    <x v="1213"/>
    <x v="49"/>
    <n v="8192"/>
    <n v="8.6999999999999993"/>
    <n v="0.37"/>
    <d v="1900-01-01T19:33:00"/>
    <s v="31.326999999999995"/>
    <n v="25.8"/>
    <n v="11.5"/>
    <n v="51.8"/>
    <n v="28.4"/>
    <n v="49.4"/>
    <x v="9"/>
  </r>
  <r>
    <n v="13587"/>
    <x v="1154"/>
    <x v="1084"/>
    <x v="42"/>
    <n v="17385"/>
    <n v="24.1"/>
    <n v="0.08"/>
    <d v="1900-01-01T10:42:00"/>
    <n v="31.314499999999999"/>
    <n v="28.6"/>
    <n v="18"/>
    <n v="45.3"/>
    <n v="34"/>
    <n v="36.1"/>
    <x v="9"/>
  </r>
  <r>
    <n v="13588"/>
    <x v="1155"/>
    <x v="832"/>
    <x v="18"/>
    <n v="21445"/>
    <n v="47.8"/>
    <n v="0.06"/>
    <d v="1900-01-01T14:38:00"/>
    <n v="31.312000000000001"/>
    <n v="17.399999999999999"/>
    <n v="22"/>
    <n v="52.5"/>
    <n v="31.1"/>
    <n v="37.4"/>
    <x v="9"/>
  </r>
  <r>
    <n v="13589"/>
    <x v="1156"/>
    <x v="1829"/>
    <x v="31"/>
    <n v="57535"/>
    <n v="24.2"/>
    <n v="0.02"/>
    <d v="1900-01-01T13:39:00"/>
    <n v="31.3095"/>
    <n v="14.3"/>
    <n v="10.6"/>
    <n v="58.4"/>
    <n v="20.3"/>
    <n v="75.8"/>
    <x v="9"/>
  </r>
  <r>
    <n v="13590"/>
    <x v="1157"/>
    <x v="2184"/>
    <x v="0"/>
    <n v="10549"/>
    <n v="20.2"/>
    <n v="0.05"/>
    <d v="1900-01-01T08:44:00"/>
    <n v="31.280999999999999"/>
    <n v="26"/>
    <n v="17.8"/>
    <n v="46.9"/>
    <n v="40.1"/>
    <n v="37"/>
    <x v="9"/>
  </r>
  <r>
    <n v="13591"/>
    <x v="1158"/>
    <x v="2185"/>
    <x v="13"/>
    <n v="18293"/>
    <n v="19.7"/>
    <n v="0.14000000000000001"/>
    <d v="1900-01-01T02:50:00"/>
    <s v="31.267999999999997"/>
    <n v="18.600000000000001"/>
    <n v="15.8"/>
    <n v="46.9"/>
    <n v="46.6"/>
    <n v="70.2"/>
    <x v="9"/>
  </r>
  <r>
    <n v="13592"/>
    <x v="1159"/>
    <x v="1368"/>
    <x v="60"/>
    <n v="24118"/>
    <n v="23.9"/>
    <n v="0.03"/>
    <d v="1900-01-01T11:41:00"/>
    <n v="31.26"/>
    <n v="13.1"/>
    <n v="15.5"/>
    <n v="61.3"/>
    <n v="28.2"/>
    <n v="45.1"/>
    <x v="9"/>
  </r>
  <r>
    <n v="13593"/>
    <x v="1160"/>
    <x v="2186"/>
    <x v="48"/>
    <n v="15934"/>
    <n v="23.5"/>
    <n v="0.03"/>
    <d v="1899-12-30T23:18:00"/>
    <n v="31.247499999999999"/>
    <n v="12.6"/>
    <n v="9.1999999999999993"/>
    <n v="66.2"/>
    <n v="28.5"/>
    <n v="51.5"/>
    <x v="9"/>
  </r>
  <r>
    <n v="13594"/>
    <x v="1161"/>
    <x v="1168"/>
    <x v="81"/>
    <n v="11136"/>
    <n v="14.9"/>
    <n v="0.01"/>
    <d v="1900-01-01T19:33:00"/>
    <s v="31.161499999999997"/>
    <n v="17.399999999999999"/>
    <n v="13.7"/>
    <n v="57.2"/>
    <n v="29.2"/>
    <n v="49.7"/>
    <x v="9"/>
  </r>
  <r>
    <n v="13595"/>
    <x v="1162"/>
    <x v="1439"/>
    <x v="30"/>
    <n v="28732"/>
    <n v="21.1"/>
    <n v="0.06"/>
    <d v="1899-12-31T20:56:00"/>
    <n v="31.158000000000001"/>
    <n v="25.8"/>
    <n v="24.3"/>
    <n v="37.9"/>
    <n v="67.5"/>
    <n v="32.4"/>
    <x v="9"/>
  </r>
  <r>
    <n v="13596"/>
    <x v="1163"/>
    <x v="1988"/>
    <x v="48"/>
    <n v="28180"/>
    <n v="27.5"/>
    <n v="0"/>
    <d v="1900-01-01T04:48:00"/>
    <n v="31.135000000000002"/>
    <n v="10.7"/>
    <n v="9.3000000000000007"/>
    <n v="69.5"/>
    <n v="16.100000000000001"/>
    <n v="50.5"/>
    <x v="9"/>
  </r>
  <r>
    <n v="13597"/>
    <x v="1164"/>
    <x v="1676"/>
    <x v="45"/>
    <n v="5788"/>
    <n v="13.1"/>
    <n v="0.08"/>
    <d v="1900-01-02T05:23:00"/>
    <s v="31.104000000000003"/>
    <n v="39.299999999999997"/>
    <n v="12"/>
    <n v="40.5"/>
    <n v="40.200000000000003"/>
    <n v="30.3"/>
    <x v="9"/>
  </r>
  <r>
    <n v="13598"/>
    <x v="1165"/>
    <x v="722"/>
    <x v="45"/>
    <n v="18279"/>
    <n v="11.6"/>
    <n v="0.04"/>
    <s v="34 : 66"/>
    <n v="31.074000000000002"/>
    <n v="27.6"/>
    <n v="21.3"/>
    <n v="38.5"/>
    <n v="69"/>
    <n v="32.6"/>
    <x v="9"/>
  </r>
  <r>
    <n v="13599"/>
    <x v="1166"/>
    <x v="1093"/>
    <x v="9"/>
    <n v="34465"/>
    <n v="17.5"/>
    <n v="0.2"/>
    <d v="1900-01-01T02:50:00"/>
    <n v="31.064"/>
    <n v="15.6"/>
    <n v="14.4"/>
    <n v="51.3"/>
    <n v="40.4"/>
    <n v="70.400000000000006"/>
    <x v="9"/>
  </r>
  <r>
    <n v="13600"/>
    <x v="1167"/>
    <x v="2187"/>
    <x v="30"/>
    <n v="5754"/>
    <n v="10.6"/>
    <n v="0.02"/>
    <d v="1900-01-01T03:49:00"/>
    <n v="31.053000000000001"/>
    <n v="21.6"/>
    <n v="12"/>
    <n v="57.4"/>
    <n v="18.899999999999999"/>
    <n v="43"/>
    <x v="9"/>
  </r>
  <r>
    <n v="13601"/>
    <x v="1168"/>
    <x v="1671"/>
    <x v="0"/>
    <n v="17115"/>
    <n v="13.5"/>
    <n v="0.04"/>
    <d v="1900-01-01T01:51:00"/>
    <s v="31.046999999999997"/>
    <n v="29"/>
    <n v="12.7"/>
    <n v="47.8"/>
    <n v="38.6"/>
    <n v="39"/>
    <x v="9"/>
  </r>
  <r>
    <n v="13602"/>
    <x v="1169"/>
    <x v="1813"/>
    <x v="32"/>
    <n v="10646"/>
    <n v="12.4"/>
    <n v="7.0000000000000007E-2"/>
    <d v="1899-12-31T19:57:00"/>
    <n v="31.025500000000001"/>
    <n v="27.1"/>
    <n v="10"/>
    <n v="56.5"/>
    <n v="18.399999999999999"/>
    <n v="32.6"/>
    <x v="9"/>
  </r>
  <r>
    <n v="13603"/>
    <x v="1170"/>
    <x v="2188"/>
    <x v="68"/>
    <n v="49531"/>
    <n v="16.600000000000001"/>
    <n v="0"/>
    <s v="37 : 63"/>
    <n v="30.98"/>
    <n v="23.1"/>
    <n v="12.4"/>
    <n v="55.7"/>
    <n v="19.8"/>
    <n v="40.9"/>
    <x v="9"/>
  </r>
  <r>
    <n v="13604"/>
    <x v="1171"/>
    <x v="1232"/>
    <x v="78"/>
    <n v="32390"/>
    <n v="12.5"/>
    <n v="0.03"/>
    <d v="1900-01-01T19:33:00"/>
    <n v="30.979500000000002"/>
    <n v="32.9"/>
    <n v="13.4"/>
    <n v="41.3"/>
    <n v="40.200000000000003"/>
    <n v="45.2"/>
    <x v="9"/>
  </r>
  <r>
    <n v="13605"/>
    <x v="1172"/>
    <x v="1653"/>
    <x v="61"/>
    <n v="1094"/>
    <n v="10"/>
    <n v="0"/>
    <d v="1899-12-31T23:53:00"/>
    <n v="30.963999999999999"/>
    <n v="26.2"/>
    <n v="13.7"/>
    <n v="50.7"/>
    <n v="27.8"/>
    <n v="39.200000000000003"/>
    <x v="9"/>
  </r>
  <r>
    <n v="13606"/>
    <x v="1173"/>
    <x v="1710"/>
    <x v="46"/>
    <n v="9202"/>
    <n v="10.9"/>
    <n v="0.15"/>
    <d v="1900-01-01T05:47:00"/>
    <n v="30.9465"/>
    <n v="32.4"/>
    <n v="12.6"/>
    <n v="40.4"/>
    <n v="24.3"/>
    <n v="61.9"/>
    <x v="9"/>
  </r>
  <r>
    <n v="13607"/>
    <x v="1174"/>
    <x v="1391"/>
    <x v="42"/>
    <n v="14702"/>
    <n v="22.9"/>
    <n v="0.03"/>
    <d v="1900-01-01T05:47:00"/>
    <s v="30.923499999999997"/>
    <n v="27.3"/>
    <n v="13.8"/>
    <n v="52.6"/>
    <n v="29.2"/>
    <n v="25.6"/>
    <x v="9"/>
  </r>
  <r>
    <n v="13608"/>
    <x v="1175"/>
    <x v="749"/>
    <x v="61"/>
    <n v="48764"/>
    <n v="14.1"/>
    <n v="0.01"/>
    <d v="1900-01-01T07:45:00"/>
    <n v="30.861999999999998"/>
    <n v="20.8"/>
    <n v="9.6"/>
    <n v="56.8"/>
    <n v="27.3"/>
    <n v="50.8"/>
    <x v="9"/>
  </r>
  <r>
    <n v="13609"/>
    <x v="1176"/>
    <x v="1323"/>
    <x v="10"/>
    <n v="1162"/>
    <n v="2.4"/>
    <n v="0.01"/>
    <d v="1900-01-01T04:48:00"/>
    <s v="30.860999999999997"/>
    <n v="28.3"/>
    <n v="11.7"/>
    <n v="51.5"/>
    <n v="50.3"/>
    <n v="22.1"/>
    <x v="9"/>
  </r>
  <r>
    <n v="13610"/>
    <x v="1177"/>
    <x v="569"/>
    <x v="33"/>
    <n v="15526"/>
    <n v="8.6"/>
    <n v="0.2"/>
    <s v="30 : 70"/>
    <n v="30.842500000000001"/>
    <n v="30.8"/>
    <n v="18.899999999999999"/>
    <n v="31.3"/>
    <n v="58.7"/>
    <n v="60.5"/>
    <x v="9"/>
  </r>
  <r>
    <n v="13611"/>
    <x v="1178"/>
    <x v="2189"/>
    <x v="31"/>
    <n v="18262"/>
    <n v="12.9"/>
    <n v="0.02"/>
    <d v="1900-01-01T09:43:00"/>
    <n v="30.838000000000001"/>
    <n v="19.3"/>
    <n v="8.5"/>
    <n v="54.4"/>
    <n v="17.8"/>
    <n v="75.3"/>
    <x v="9"/>
  </r>
  <r>
    <n v="13612"/>
    <x v="1179"/>
    <x v="1376"/>
    <x v="17"/>
    <n v="20396"/>
    <n v="18.600000000000001"/>
    <n v="0.18"/>
    <d v="1899-12-31T19:57:00"/>
    <n v="30.824000000000002"/>
    <n v="17.899999999999999"/>
    <n v="13.7"/>
    <n v="48.4"/>
    <n v="55.7"/>
    <n v="64.3"/>
    <x v="9"/>
  </r>
  <r>
    <n v="13613"/>
    <x v="1179"/>
    <x v="999"/>
    <x v="32"/>
    <n v="52953"/>
    <n v="13.6"/>
    <n v="0.02"/>
    <s v="37 : 63"/>
    <n v="30.824000000000002"/>
    <n v="23.2"/>
    <n v="12.1"/>
    <n v="58.3"/>
    <n v="25.4"/>
    <n v="26.2"/>
    <x v="9"/>
  </r>
  <r>
    <n v="13614"/>
    <x v="1181"/>
    <x v="1800"/>
    <x v="52"/>
    <n v="6138"/>
    <n v="7.2"/>
    <n v="0.03"/>
    <d v="1900-01-01T04:48:00"/>
    <n v="30.793500000000002"/>
    <n v="23.7"/>
    <n v="10.4"/>
    <n v="56.8"/>
    <n v="17.899999999999999"/>
    <n v="40.4"/>
    <x v="9"/>
  </r>
  <r>
    <n v="13615"/>
    <x v="1182"/>
    <x v="1980"/>
    <x v="42"/>
    <n v="2957"/>
    <n v="24.6"/>
    <n v="0"/>
    <s v="30 : 70"/>
    <n v="30.7925"/>
    <n v="11.7"/>
    <n v="15.2"/>
    <n v="66"/>
    <n v="20.2"/>
    <n v="31"/>
    <x v="9"/>
  </r>
  <r>
    <n v="13616"/>
    <x v="1183"/>
    <x v="395"/>
    <x v="0"/>
    <n v="6675"/>
    <n v="14.7"/>
    <n v="0.03"/>
    <d v="1900-01-01T15:37:00"/>
    <n v="30.773499999999999"/>
    <n v="34.5"/>
    <n v="16.3"/>
    <n v="40.200000000000003"/>
    <n v="37.1"/>
    <n v="31"/>
    <x v="9"/>
  </r>
  <r>
    <n v="13617"/>
    <x v="1184"/>
    <x v="1517"/>
    <x v="45"/>
    <n v="9725"/>
    <n v="6.2"/>
    <n v="0.1"/>
    <d v="1900-01-02T01:27:00"/>
    <n v="30.759499999999999"/>
    <n v="27.7"/>
    <n v="13.2"/>
    <n v="48.2"/>
    <n v="46"/>
    <n v="32.799999999999997"/>
    <x v="9"/>
  </r>
  <r>
    <n v="13618"/>
    <x v="1185"/>
    <x v="1562"/>
    <x v="16"/>
    <n v="10056"/>
    <n v="16"/>
    <n v="0.05"/>
    <d v="1900-01-01T05:47:00"/>
    <n v="30.759"/>
    <n v="32.5"/>
    <n v="20.8"/>
    <n v="36.9"/>
    <n v="40.799999999999997"/>
    <n v="32.5"/>
    <x v="9"/>
  </r>
  <r>
    <n v="13619"/>
    <x v="1186"/>
    <x v="2190"/>
    <x v="30"/>
    <n v="7056"/>
    <n v="20.5"/>
    <n v="0.16"/>
    <d v="1900-01-01T16:36:00"/>
    <n v="30.751999999999999"/>
    <n v="13.2"/>
    <n v="16.399999999999999"/>
    <n v="54.6"/>
    <n v="16.3"/>
    <n v="67.599999999999994"/>
    <x v="9"/>
  </r>
  <r>
    <n v="13620"/>
    <x v="1187"/>
    <x v="1437"/>
    <x v="43"/>
    <n v="9057"/>
    <n v="14.8"/>
    <n v="0.1"/>
    <d v="1899-12-31T21:55:00"/>
    <s v="30.728499999999997"/>
    <n v="24.2"/>
    <n v="19.5"/>
    <n v="36.799999999999997"/>
    <n v="74.3"/>
    <n v="52.3"/>
    <x v="9"/>
  </r>
  <r>
    <n v="13621"/>
    <x v="1188"/>
    <x v="2191"/>
    <x v="109"/>
    <n v="19466"/>
    <n v="19.2"/>
    <n v="0.02"/>
    <d v="1900-01-01T00:52:00"/>
    <s v="30.708999999999996"/>
    <n v="24.2"/>
    <n v="11.5"/>
    <n v="49.3"/>
    <n v="27"/>
    <n v="58.2"/>
    <x v="9"/>
  </r>
  <r>
    <n v="13622"/>
    <x v="1189"/>
    <x v="941"/>
    <x v="60"/>
    <n v="18207"/>
    <n v="21.5"/>
    <n v="0.17"/>
    <d v="1900-01-01T14:38:00"/>
    <n v="30.698"/>
    <n v="13.7"/>
    <n v="15.3"/>
    <n v="53.4"/>
    <n v="31.8"/>
    <n v="65.7"/>
    <x v="9"/>
  </r>
  <r>
    <n v="13623"/>
    <x v="1190"/>
    <x v="1535"/>
    <x v="57"/>
    <n v="7056"/>
    <n v="14.2"/>
    <n v="7.0000000000000007E-2"/>
    <s v="34 : 66"/>
    <s v="30.695500000000003"/>
    <n v="26.2"/>
    <n v="19.600000000000001"/>
    <n v="44.3"/>
    <n v="35.5"/>
    <n v="34.299999999999997"/>
    <x v="9"/>
  </r>
  <r>
    <n v="13624"/>
    <x v="1191"/>
    <x v="1371"/>
    <x v="1"/>
    <n v="10500"/>
    <n v="18.899999999999999"/>
    <n v="0.25"/>
    <d v="1900-01-01T05:47:00"/>
    <n v="30.6875"/>
    <n v="18.7"/>
    <n v="13.7"/>
    <n v="45.8"/>
    <n v="28.2"/>
    <n v="84.4"/>
    <x v="9"/>
  </r>
  <r>
    <n v="13625"/>
    <x v="1192"/>
    <x v="1661"/>
    <x v="30"/>
    <n v="22381"/>
    <n v="17.7"/>
    <n v="0.05"/>
    <d v="1899-12-31T18:58:00"/>
    <n v="30.684999999999999"/>
    <n v="27"/>
    <n v="21.5"/>
    <n v="40.6"/>
    <n v="58.5"/>
    <n v="26.2"/>
    <x v="9"/>
  </r>
  <r>
    <n v="13626"/>
    <x v="1193"/>
    <x v="659"/>
    <x v="24"/>
    <n v="15403"/>
    <n v="13.1"/>
    <n v="7.0000000000000007E-2"/>
    <d v="1899-12-31T18:58:00"/>
    <s v="30.675500000000003"/>
    <n v="25.5"/>
    <n v="25.1"/>
    <n v="34.200000000000003"/>
    <n v="75.099999999999994"/>
    <n v="34.799999999999997"/>
    <x v="9"/>
  </r>
  <r>
    <n v="13627"/>
    <x v="1194"/>
    <x v="1672"/>
    <x v="31"/>
    <n v="29558"/>
    <n v="15.3"/>
    <n v="0.02"/>
    <d v="1900-01-01T18:34:00"/>
    <n v="30.673999999999999"/>
    <n v="17.7"/>
    <n v="9.9"/>
    <n v="55"/>
    <n v="19.100000000000001"/>
    <n v="70.900000000000006"/>
    <x v="9"/>
  </r>
  <r>
    <n v="13628"/>
    <x v="1195"/>
    <x v="748"/>
    <x v="47"/>
    <n v="32679"/>
    <n v="17.100000000000001"/>
    <n v="0.02"/>
    <d v="1900-01-01T14:38:00"/>
    <s v="30.662999999999997"/>
    <n v="30.3"/>
    <n v="16.399999999999999"/>
    <n v="41.4"/>
    <n v="46.4"/>
    <n v="35.9"/>
    <x v="9"/>
  </r>
  <r>
    <n v="13629"/>
    <x v="1196"/>
    <x v="1035"/>
    <x v="13"/>
    <n v="4296"/>
    <n v="15.9"/>
    <n v="0.19"/>
    <d v="1899-12-31T17:59:00"/>
    <n v="30.648499999999999"/>
    <n v="33.700000000000003"/>
    <n v="12.1"/>
    <n v="28.4"/>
    <n v="58.7"/>
    <n v="84.4"/>
    <x v="9"/>
  </r>
  <r>
    <n v="13630"/>
    <x v="1197"/>
    <x v="1990"/>
    <x v="76"/>
    <n v="10850"/>
    <n v="5.6"/>
    <n v="0.45"/>
    <d v="1900-01-01T01:51:00"/>
    <n v="30.6325"/>
    <n v="31.9"/>
    <n v="20.7"/>
    <n v="31.5"/>
    <n v="47.1"/>
    <n v="51.8"/>
    <x v="9"/>
  </r>
  <r>
    <n v="13631"/>
    <x v="1198"/>
    <x v="1704"/>
    <x v="30"/>
    <n v="18951"/>
    <n v="12.4"/>
    <n v="0.13"/>
    <d v="1900-01-01T04:48:00"/>
    <s v="30.604999999999997"/>
    <n v="37.299999999999997"/>
    <n v="15"/>
    <n v="37.6"/>
    <n v="24.1"/>
    <n v="40.1"/>
    <x v="9"/>
  </r>
  <r>
    <n v="13632"/>
    <x v="1199"/>
    <x v="2192"/>
    <x v="32"/>
    <n v="12064"/>
    <n v="12.7"/>
    <n v="0.12"/>
    <d v="1899-12-31T20:56:00"/>
    <n v="30.6"/>
    <n v="27.9"/>
    <n v="13.3"/>
    <n v="48.2"/>
    <n v="22"/>
    <n v="42.3"/>
    <x v="9"/>
  </r>
  <r>
    <n v="13633"/>
    <x v="1256"/>
    <x v="1999"/>
    <x v="32"/>
    <n v="7625"/>
    <n v="15"/>
    <n v="0"/>
    <s v="37 : 63"/>
    <n v="30.586500000000001"/>
    <n v="20.399999999999999"/>
    <n v="13.9"/>
    <n v="59.6"/>
    <n v="23.5"/>
    <n v="22.9"/>
    <x v="9"/>
  </r>
  <r>
    <n v="13634"/>
    <x v="1200"/>
    <x v="1076"/>
    <x v="0"/>
    <n v="30792"/>
    <n v="19.899999999999999"/>
    <n v="0.01"/>
    <d v="1900-01-01T13:39:00"/>
    <s v="30.577999999999996"/>
    <n v="18.3"/>
    <n v="20.2"/>
    <n v="48.1"/>
    <n v="36.6"/>
    <n v="45.7"/>
    <x v="9"/>
  </r>
  <r>
    <n v="13635"/>
    <x v="1201"/>
    <x v="1221"/>
    <x v="32"/>
    <n v="1798"/>
    <n v="13.9"/>
    <n v="0"/>
    <s v="30 : 70"/>
    <n v="30.538499999999999"/>
    <n v="36.6"/>
    <n v="19.399999999999999"/>
    <n v="36.700000000000003"/>
    <n v="31.7"/>
    <n v="24.5"/>
    <x v="9"/>
  </r>
  <r>
    <n v="13636"/>
    <x v="1202"/>
    <x v="1983"/>
    <x v="32"/>
    <n v="6827"/>
    <n v="16.899999999999999"/>
    <n v="0"/>
    <d v="1900-01-01T05:47:00"/>
    <n v="30.537500000000001"/>
    <n v="36.700000000000003"/>
    <n v="27.6"/>
    <n v="28.4"/>
    <n v="37.299999999999997"/>
    <n v="22.6"/>
    <x v="9"/>
  </r>
  <r>
    <n v="13637"/>
    <x v="1203"/>
    <x v="2193"/>
    <x v="7"/>
    <n v="8121"/>
    <n v="20.5"/>
    <n v="0.02"/>
    <d v="1900-01-02T00:28:00"/>
    <s v="30.534999999999993"/>
    <n v="17.399999999999999"/>
    <n v="17.899999999999999"/>
    <n v="49.8"/>
    <n v="20.399999999999999"/>
    <n v="59.4"/>
    <x v="9"/>
  </r>
  <r>
    <n v="13638"/>
    <x v="1204"/>
    <x v="1318"/>
    <x v="0"/>
    <n v="18302"/>
    <n v="17.2"/>
    <n v="0.06"/>
    <d v="1900-01-01T23:29:00"/>
    <s v="30.515499999999996"/>
    <n v="38.299999999999997"/>
    <n v="13.3"/>
    <n v="35.200000000000003"/>
    <n v="51"/>
    <n v="36.799999999999997"/>
    <x v="9"/>
  </r>
  <r>
    <n v="13639"/>
    <x v="1205"/>
    <x v="2194"/>
    <x v="31"/>
    <n v="35869"/>
    <n v="41.3"/>
    <n v="0.05"/>
    <d v="1899-12-31T20:56:00"/>
    <n v="30.475999999999999"/>
    <n v="9.9"/>
    <n v="8.9"/>
    <n v="62.2"/>
    <n v="17.8"/>
    <n v="74.7"/>
    <x v="9"/>
  </r>
  <r>
    <n v="13640"/>
    <x v="1206"/>
    <x v="1539"/>
    <x v="44"/>
    <n v="45248"/>
    <n v="14.6"/>
    <n v="0.16"/>
    <d v="1900-01-01T22:30:00"/>
    <n v="30.426500000000001"/>
    <n v="38.299999999999997"/>
    <n v="19.2"/>
    <n v="22.6"/>
    <n v="21"/>
    <n v="79.2"/>
    <x v="9"/>
  </r>
  <r>
    <n v="13641"/>
    <x v="1207"/>
    <x v="1843"/>
    <x v="103"/>
    <n v="9070"/>
    <n v="25.9"/>
    <n v="0.09"/>
    <d v="1900-01-01T11:41:00"/>
    <n v="30.41"/>
    <n v="29.4"/>
    <n v="14.5"/>
    <n v="42.7"/>
    <n v="42.3"/>
    <n v="40.4"/>
    <x v="9"/>
  </r>
  <r>
    <n v="13642"/>
    <x v="1208"/>
    <x v="1709"/>
    <x v="61"/>
    <n v="35916"/>
    <n v="12.6"/>
    <n v="0.09"/>
    <s v="32 : 68"/>
    <s v="30.402499999999993"/>
    <n v="29.4"/>
    <n v="17"/>
    <n v="39.4"/>
    <n v="26.8"/>
    <n v="52.1"/>
    <x v="9"/>
  </r>
  <r>
    <n v="13643"/>
    <x v="1209"/>
    <x v="1268"/>
    <x v="1"/>
    <n v="10450"/>
    <n v="17.3"/>
    <n v="0.16"/>
    <d v="1900-01-01T20:32:00"/>
    <n v="30.372499999999999"/>
    <n v="24.4"/>
    <n v="13.4"/>
    <n v="45.7"/>
    <n v="18.899999999999999"/>
    <n v="64.3"/>
    <x v="9"/>
  </r>
  <r>
    <n v="13644"/>
    <x v="1210"/>
    <x v="900"/>
    <x v="42"/>
    <n v="13649"/>
    <n v="29.9"/>
    <n v="0.03"/>
    <d v="1900-01-01T09:43:00"/>
    <n v="30.3645"/>
    <n v="24.3"/>
    <n v="18"/>
    <n v="45.2"/>
    <n v="41.4"/>
    <n v="36.799999999999997"/>
    <x v="9"/>
  </r>
  <r>
    <n v="13645"/>
    <x v="1211"/>
    <x v="1394"/>
    <x v="42"/>
    <n v="14268"/>
    <n v="24"/>
    <n v="0.03"/>
    <d v="1900-01-01T08:44:00"/>
    <s v="30.339499999999997"/>
    <n v="29.4"/>
    <n v="19.399999999999999"/>
    <n v="39.9"/>
    <n v="50.2"/>
    <n v="27.5"/>
    <x v="9"/>
  </r>
  <r>
    <n v="13646"/>
    <x v="1211"/>
    <x v="1989"/>
    <x v="5"/>
    <n v="5786"/>
    <n v="17.399999999999999"/>
    <n v="0.05"/>
    <d v="1900-01-01T14:38:00"/>
    <s v="30.339499999999997"/>
    <n v="16.2"/>
    <n v="15.6"/>
    <n v="49.8"/>
    <n v="29.6"/>
    <n v="65.5"/>
    <x v="9"/>
  </r>
  <r>
    <n v="13647"/>
    <x v="1213"/>
    <x v="977"/>
    <x v="54"/>
    <n v="7618"/>
    <n v="13.2"/>
    <n v="0.09"/>
    <s v="35 : 65"/>
    <n v="30.294499999999999"/>
    <n v="22.6"/>
    <n v="17.399999999999999"/>
    <n v="46.4"/>
    <n v="40.6"/>
    <n v="40.5"/>
    <x v="9"/>
  </r>
  <r>
    <n v="13648"/>
    <x v="1214"/>
    <x v="735"/>
    <x v="28"/>
    <n v="20250"/>
    <n v="14.2"/>
    <n v="0.01"/>
    <d v="1900-01-01T02:50:00"/>
    <s v="30.266499999999997"/>
    <n v="33.4"/>
    <n v="20.9"/>
    <n v="33.1"/>
    <n v="51.5"/>
    <n v="31.5"/>
    <x v="9"/>
  </r>
  <r>
    <n v="13649"/>
    <x v="1215"/>
    <x v="1176"/>
    <x v="32"/>
    <n v="1759"/>
    <n v="11.3"/>
    <n v="0"/>
    <s v="32 : 68"/>
    <n v="30.205500000000001"/>
    <n v="39.200000000000003"/>
    <n v="17.3"/>
    <n v="32.200000000000003"/>
    <n v="28.8"/>
    <n v="37.5"/>
    <x v="9"/>
  </r>
  <r>
    <n v="13650"/>
    <x v="1216"/>
    <x v="901"/>
    <x v="72"/>
    <n v="59109"/>
    <n v="15.2"/>
    <n v="0.04"/>
    <d v="1900-01-01T12:40:00"/>
    <n v="30.195499999999999"/>
    <n v="26"/>
    <n v="16.600000000000001"/>
    <n v="42.3"/>
    <n v="67.599999999999994"/>
    <n v="30.9"/>
    <x v="9"/>
  </r>
  <r>
    <n v="13651"/>
    <x v="1217"/>
    <x v="2009"/>
    <x v="49"/>
    <n v="4446"/>
    <n v="9.9"/>
    <n v="0.13"/>
    <d v="1900-01-01T22:30:00"/>
    <n v="30.171500000000002"/>
    <n v="26.6"/>
    <n v="10.1"/>
    <n v="52.1"/>
    <n v="21.2"/>
    <n v="38.9"/>
    <x v="9"/>
  </r>
  <r>
    <n v="13652"/>
    <x v="1218"/>
    <x v="471"/>
    <x v="18"/>
    <n v="16020"/>
    <n v="39.299999999999997"/>
    <n v="0.05"/>
    <d v="1900-01-01T17:35:00"/>
    <n v="30.145"/>
    <n v="14.6"/>
    <n v="19.2"/>
    <n v="49.4"/>
    <n v="38"/>
    <n v="52.4"/>
    <x v="9"/>
  </r>
  <r>
    <n v="13653"/>
    <x v="1219"/>
    <x v="684"/>
    <x v="57"/>
    <n v="21667"/>
    <n v="10.1"/>
    <n v="0.16"/>
    <d v="1900-01-01T17:35:00"/>
    <n v="30.138500000000001"/>
    <n v="30.8"/>
    <n v="16.5"/>
    <n v="37.299999999999997"/>
    <n v="28.5"/>
    <n v="52.5"/>
    <x v="9"/>
  </r>
  <r>
    <n v="13654"/>
    <x v="1220"/>
    <x v="1099"/>
    <x v="30"/>
    <n v="45402"/>
    <n v="34.200000000000003"/>
    <n v="0.04"/>
    <d v="1899-12-31T20:56:00"/>
    <n v="30.131499999999999"/>
    <n v="23.3"/>
    <n v="25.3"/>
    <n v="38.799999999999997"/>
    <n v="59.4"/>
    <n v="25.4"/>
    <x v="9"/>
  </r>
  <r>
    <n v="13655"/>
    <x v="1221"/>
    <x v="1534"/>
    <x v="0"/>
    <n v="15111"/>
    <n v="20"/>
    <n v="0.08"/>
    <d v="1900-01-01T06:46:00"/>
    <n v="30.108499999999999"/>
    <n v="26"/>
    <n v="17.399999999999999"/>
    <n v="41.2"/>
    <n v="43.5"/>
    <n v="43.9"/>
    <x v="9"/>
  </r>
  <r>
    <n v="13656"/>
    <x v="1222"/>
    <x v="1199"/>
    <x v="22"/>
    <n v="11967"/>
    <n v="16.100000000000001"/>
    <n v="0.09"/>
    <d v="1900-01-01T02:50:00"/>
    <s v="30.104999999999997"/>
    <n v="19.899999999999999"/>
    <n v="18.8"/>
    <n v="43.8"/>
    <n v="62.5"/>
    <n v="41.9"/>
    <x v="9"/>
  </r>
  <r>
    <n v="13657"/>
    <x v="1223"/>
    <x v="2195"/>
    <x v="83"/>
    <n v="22768"/>
    <n v="10.7"/>
    <n v="0.01"/>
    <d v="1900-01-01T09:43:00"/>
    <s v="30.073999999999995"/>
    <n v="22.5"/>
    <n v="8.1999999999999993"/>
    <n v="60.4"/>
    <n v="15.9"/>
    <n v="30.7"/>
    <x v="9"/>
  </r>
  <r>
    <n v="13658"/>
    <x v="1224"/>
    <x v="2196"/>
    <x v="9"/>
    <n v="28628"/>
    <n v="15.8"/>
    <n v="0.02"/>
    <d v="1899-12-31T23:53:00"/>
    <n v="30.053999999999998"/>
    <n v="17"/>
    <n v="20"/>
    <n v="48.5"/>
    <n v="74.099999999999994"/>
    <n v="23"/>
    <x v="9"/>
  </r>
  <r>
    <n v="13659"/>
    <x v="1225"/>
    <x v="1353"/>
    <x v="34"/>
    <n v="26405"/>
    <n v="28.4"/>
    <n v="0.03"/>
    <d v="1900-01-01T03:49:00"/>
    <s v="30.029499999999995"/>
    <n v="15.1"/>
    <n v="14.7"/>
    <n v="55.8"/>
    <n v="42.3"/>
    <n v="38.4"/>
    <x v="9"/>
  </r>
  <r>
    <n v="13660"/>
    <x v="1226"/>
    <x v="1975"/>
    <x v="13"/>
    <n v="24095"/>
    <n v="31"/>
    <n v="0.13"/>
    <d v="1900-01-01T11:41:00"/>
    <n v="30.018000000000001"/>
    <n v="20.5"/>
    <n v="15.8"/>
    <n v="40.200000000000003"/>
    <n v="49.9"/>
    <n v="71.099999999999994"/>
    <x v="9"/>
  </r>
  <r>
    <n v="13661"/>
    <x v="1227"/>
    <x v="1294"/>
    <x v="43"/>
    <n v="12296"/>
    <n v="15.8"/>
    <n v="0.13"/>
    <d v="1900-01-01T22:30:00"/>
    <n v="30.014500000000002"/>
    <n v="30.2"/>
    <n v="20.9"/>
    <n v="25"/>
    <n v="73.3"/>
    <n v="61.5"/>
    <x v="9"/>
  </r>
  <r>
    <n v="13662"/>
    <x v="1228"/>
    <x v="1663"/>
    <x v="42"/>
    <n v="3598"/>
    <n v="23.5"/>
    <n v="0.03"/>
    <d v="1900-01-01T08:44:00"/>
    <s v="30.011999999999997"/>
    <n v="13.2"/>
    <n v="15.6"/>
    <n v="57.7"/>
    <n v="32.1"/>
    <n v="40"/>
    <x v="9"/>
  </r>
  <r>
    <n v="13663"/>
    <x v="1229"/>
    <x v="2197"/>
    <x v="10"/>
    <n v="6042"/>
    <n v="14.8"/>
    <n v="0.14000000000000001"/>
    <s v="33 : 67"/>
    <s v="29.973999999999997"/>
    <n v="31"/>
    <n v="20.7"/>
    <n v="29.3"/>
    <n v="24.9"/>
    <n v="67.2"/>
    <x v="9"/>
  </r>
  <r>
    <n v="13664"/>
    <x v="1230"/>
    <x v="1683"/>
    <x v="56"/>
    <n v="75325"/>
    <n v="48.3"/>
    <n v="0.01"/>
    <s v="39 : 61"/>
    <s v="29.967999999999993"/>
    <n v="16.3"/>
    <n v="17.2"/>
    <n v="49.4"/>
    <n v="45.1"/>
    <n v="47.3"/>
    <x v="9"/>
  </r>
  <r>
    <n v="13665"/>
    <x v="1231"/>
    <x v="1265"/>
    <x v="42"/>
    <n v="12871"/>
    <n v="17.2"/>
    <n v="0.04"/>
    <d v="1900-01-01T06:46:00"/>
    <n v="29.96"/>
    <n v="29.6"/>
    <n v="14.6"/>
    <n v="44.8"/>
    <n v="25.1"/>
    <n v="34"/>
    <x v="9"/>
  </r>
  <r>
    <n v="13666"/>
    <x v="1232"/>
    <x v="1200"/>
    <x v="37"/>
    <n v="7527"/>
    <n v="10.7"/>
    <n v="0.08"/>
    <d v="1900-01-01T03:49:00"/>
    <n v="29.936"/>
    <n v="22"/>
    <n v="16.399999999999999"/>
    <n v="47.2"/>
    <n v="36"/>
    <n v="41.2"/>
    <x v="9"/>
  </r>
  <r>
    <n v="13667"/>
    <x v="1233"/>
    <x v="1985"/>
    <x v="32"/>
    <n v="9680"/>
    <n v="14.2"/>
    <n v="0.05"/>
    <d v="1899-12-31T21:55:00"/>
    <s v="29.927999999999997"/>
    <n v="21.4"/>
    <n v="13.8"/>
    <n v="54.5"/>
    <n v="27.2"/>
    <n v="29"/>
    <x v="9"/>
  </r>
  <r>
    <n v="13668"/>
    <x v="1234"/>
    <x v="744"/>
    <x v="10"/>
    <n v="11975"/>
    <n v="7.2"/>
    <n v="0.03"/>
    <s v="37 : 63"/>
    <n v="29.912500000000001"/>
    <n v="30.5"/>
    <n v="15.6"/>
    <n v="40.799999999999997"/>
    <n v="49.4"/>
    <n v="29"/>
    <x v="9"/>
  </r>
  <r>
    <n v="13669"/>
    <x v="1235"/>
    <x v="1700"/>
    <x v="16"/>
    <n v="8847"/>
    <n v="18.8"/>
    <n v="0.06"/>
    <d v="1900-01-01T03:49:00"/>
    <n v="29.88"/>
    <n v="24"/>
    <n v="27.9"/>
    <n v="33.1"/>
    <n v="54.6"/>
    <n v="34.6"/>
    <x v="9"/>
  </r>
  <r>
    <n v="13670"/>
    <x v="1236"/>
    <x v="2198"/>
    <x v="61"/>
    <n v="31527"/>
    <n v="48.7"/>
    <n v="0.01"/>
    <d v="1900-01-01T00:52:00"/>
    <n v="29.855499999999999"/>
    <n v="14.6"/>
    <n v="9.1"/>
    <n v="61.5"/>
    <n v="18.3"/>
    <n v="49.7"/>
    <x v="9"/>
  </r>
  <r>
    <n v="13671"/>
    <x v="1237"/>
    <x v="1854"/>
    <x v="45"/>
    <n v="7450"/>
    <n v="5.9"/>
    <n v="0.12"/>
    <d v="1900-01-02T01:27:00"/>
    <n v="29.849499999999999"/>
    <n v="27.7"/>
    <n v="13.7"/>
    <n v="44.5"/>
    <n v="42.5"/>
    <n v="35.4"/>
    <x v="9"/>
  </r>
  <r>
    <n v="13672"/>
    <x v="1238"/>
    <x v="1245"/>
    <x v="22"/>
    <n v="10548"/>
    <n v="12.8"/>
    <n v="0.05"/>
    <d v="1900-01-01T06:46:00"/>
    <n v="29.849"/>
    <n v="23.2"/>
    <n v="16.2"/>
    <n v="43.5"/>
    <n v="62.8"/>
    <n v="36.6"/>
    <x v="9"/>
  </r>
  <r>
    <n v="13673"/>
    <x v="1239"/>
    <x v="935"/>
    <x v="32"/>
    <n v="4485"/>
    <n v="14.8"/>
    <n v="0.02"/>
    <d v="1900-01-01T09:43:00"/>
    <n v="29.838000000000001"/>
    <n v="38.200000000000003"/>
    <n v="22"/>
    <n v="29.9"/>
    <n v="39.6"/>
    <n v="21.8"/>
    <x v="9"/>
  </r>
  <r>
    <n v="13674"/>
    <x v="1240"/>
    <x v="1065"/>
    <x v="10"/>
    <n v="1425"/>
    <n v="2"/>
    <n v="0.02"/>
    <d v="1900-01-01T09:43:00"/>
    <n v="29.834"/>
    <n v="28.3"/>
    <n v="11.2"/>
    <n v="49.6"/>
    <n v="45.5"/>
    <n v="20.5"/>
    <x v="9"/>
  </r>
  <r>
    <n v="13675"/>
    <x v="1241"/>
    <x v="1278"/>
    <x v="48"/>
    <n v="12720"/>
    <n v="12.5"/>
    <n v="0.02"/>
    <s v="29 : 71"/>
    <n v="29.812000000000001"/>
    <n v="19.5"/>
    <n v="9.6"/>
    <n v="54.6"/>
    <n v="27.7"/>
    <n v="50.5"/>
    <x v="9"/>
  </r>
  <r>
    <n v="13676"/>
    <x v="1242"/>
    <x v="1669"/>
    <x v="3"/>
    <n v="4614"/>
    <n v="19.100000000000001"/>
    <n v="7.0000000000000007E-2"/>
    <d v="1900-01-01T15:37:00"/>
    <s v="29.778999999999996"/>
    <n v="16.7"/>
    <n v="18.100000000000001"/>
    <n v="48"/>
    <n v="27.9"/>
    <n v="54.5"/>
    <x v="9"/>
  </r>
  <r>
    <n v="13677"/>
    <x v="1243"/>
    <x v="2199"/>
    <x v="32"/>
    <n v="3299"/>
    <n v="19.399999999999999"/>
    <n v="0"/>
    <d v="1900-01-01T09:43:00"/>
    <n v="29.763000000000002"/>
    <n v="34.6"/>
    <n v="17.5"/>
    <n v="36.6"/>
    <n v="29.4"/>
    <n v="31"/>
    <x v="9"/>
  </r>
  <r>
    <n v="13678"/>
    <x v="1244"/>
    <x v="2200"/>
    <x v="0"/>
    <n v="13744"/>
    <n v="17.2"/>
    <n v="0.05"/>
    <d v="1900-01-01T09:43:00"/>
    <n v="29.752500000000001"/>
    <n v="18.399999999999999"/>
    <n v="15.3"/>
    <n v="51.8"/>
    <n v="39.5"/>
    <n v="36.9"/>
    <x v="9"/>
  </r>
  <r>
    <n v="13679"/>
    <x v="1245"/>
    <x v="757"/>
    <x v="22"/>
    <n v="15383"/>
    <n v="12.5"/>
    <n v="0.06"/>
    <d v="1900-01-01T04:48:00"/>
    <n v="29.723500000000001"/>
    <n v="24.5"/>
    <n v="17.600000000000001"/>
    <n v="43.1"/>
    <n v="41.8"/>
    <n v="37.200000000000003"/>
    <x v="9"/>
  </r>
  <r>
    <n v="13680"/>
    <x v="1246"/>
    <x v="1080"/>
    <x v="32"/>
    <n v="9199"/>
    <n v="21.3"/>
    <n v="0"/>
    <d v="1899-12-31T21:55:00"/>
    <n v="29.713999999999999"/>
    <n v="33.5"/>
    <n v="17.3"/>
    <n v="38.700000000000003"/>
    <n v="39.799999999999997"/>
    <n v="21.5"/>
    <x v="9"/>
  </r>
  <r>
    <n v="13681"/>
    <x v="1247"/>
    <x v="1897"/>
    <x v="47"/>
    <n v="9699"/>
    <n v="13.7"/>
    <n v="0.02"/>
    <d v="1900-01-02T00:28:00"/>
    <n v="29.7105"/>
    <n v="20.3"/>
    <n v="14.6"/>
    <n v="51.7"/>
    <n v="17.7"/>
    <n v="43.6"/>
    <x v="9"/>
  </r>
  <r>
    <n v="13682"/>
    <x v="1248"/>
    <x v="864"/>
    <x v="70"/>
    <n v="27141"/>
    <n v="15.8"/>
    <n v="0.13"/>
    <d v="1900-01-01T22:30:00"/>
    <n v="29.702500000000001"/>
    <n v="18.8"/>
    <n v="10.8"/>
    <n v="50.6"/>
    <n v="30.8"/>
    <n v="61.5"/>
    <x v="9"/>
  </r>
  <r>
    <n v="13683"/>
    <x v="1249"/>
    <x v="694"/>
    <x v="33"/>
    <n v="4505"/>
    <n v="9.5"/>
    <n v="0.28999999999999998"/>
    <d v="1900-01-01T09:43:00"/>
    <n v="29.6325"/>
    <n v="36.700000000000003"/>
    <n v="15.1"/>
    <n v="27.2"/>
    <n v="54.3"/>
    <n v="54.6"/>
    <x v="9"/>
  </r>
  <r>
    <n v="13684"/>
    <x v="1250"/>
    <x v="2201"/>
    <x v="89"/>
    <n v="28002"/>
    <n v="46.3"/>
    <n v="0"/>
    <d v="1900-01-01T16:36:00"/>
    <n v="29.598500000000001"/>
    <n v="9.9"/>
    <n v="10.3"/>
    <n v="66"/>
    <n v="15.9"/>
    <n v="43.4"/>
    <x v="9"/>
  </r>
  <r>
    <n v="13685"/>
    <x v="1257"/>
    <x v="1117"/>
    <x v="47"/>
    <n v="27846"/>
    <n v="22.7"/>
    <n v="0"/>
    <s v="40 : 60"/>
    <n v="29.5975"/>
    <n v="16.8"/>
    <n v="13.2"/>
    <n v="55.8"/>
    <n v="46.9"/>
    <n v="29.3"/>
    <x v="9"/>
  </r>
  <r>
    <n v="13686"/>
    <x v="1251"/>
    <x v="1230"/>
    <x v="10"/>
    <n v="1294"/>
    <n v="2.8"/>
    <n v="0.01"/>
    <d v="1900-01-01T12:40:00"/>
    <n v="29.597000000000001"/>
    <n v="29.5"/>
    <n v="14.2"/>
    <n v="44"/>
    <n v="47.6"/>
    <n v="22.3"/>
    <x v="9"/>
  </r>
  <r>
    <n v="13687"/>
    <x v="1252"/>
    <x v="1993"/>
    <x v="10"/>
    <n v="2613"/>
    <n v="4.7"/>
    <n v="0.01"/>
    <d v="1900-01-01T11:41:00"/>
    <n v="29.573499999999999"/>
    <n v="30.6"/>
    <n v="14"/>
    <n v="43.2"/>
    <n v="51.6"/>
    <n v="19.5"/>
    <x v="9"/>
  </r>
  <r>
    <n v="13688"/>
    <x v="1258"/>
    <x v="1078"/>
    <x v="16"/>
    <n v="8569"/>
    <n v="12.9"/>
    <n v="0.11"/>
    <s v="37 : 63"/>
    <n v="29.565999999999999"/>
    <n v="30.5"/>
    <n v="21"/>
    <n v="33.1"/>
    <n v="50.9"/>
    <n v="33.5"/>
    <x v="9"/>
  </r>
  <r>
    <n v="13689"/>
    <x v="1259"/>
    <x v="929"/>
    <x v="45"/>
    <n v="18099"/>
    <n v="11.6"/>
    <n v="0.06"/>
    <d v="1900-01-01T19:33:00"/>
    <n v="29.514500000000002"/>
    <n v="27.2"/>
    <n v="22.3"/>
    <n v="37.299999999999997"/>
    <n v="31.9"/>
    <n v="34.1"/>
    <x v="9"/>
  </r>
  <r>
    <n v="13690"/>
    <x v="1260"/>
    <x v="713"/>
    <x v="24"/>
    <n v="15224"/>
    <n v="31.4"/>
    <n v="7.0000000000000007E-2"/>
    <d v="1899-12-31T23:53:00"/>
    <s v="29.475499999999993"/>
    <n v="17.7"/>
    <n v="25.7"/>
    <n v="36.9"/>
    <n v="64.900000000000006"/>
    <n v="41.8"/>
    <x v="9"/>
  </r>
  <r>
    <n v="13691"/>
    <x v="1261"/>
    <x v="2202"/>
    <x v="1"/>
    <n v="11700"/>
    <n v="17.2"/>
    <n v="0.13"/>
    <d v="1900-01-01T00:52:00"/>
    <s v="29.459999999999997"/>
    <n v="18.399999999999999"/>
    <n v="11.5"/>
    <n v="48.9"/>
    <n v="24.3"/>
    <n v="67.400000000000006"/>
    <x v="9"/>
  </r>
  <r>
    <n v="13692"/>
    <x v="1262"/>
    <x v="487"/>
    <x v="34"/>
    <n v="34419"/>
    <n v="42.2"/>
    <n v="0.03"/>
    <d v="1899-12-31T21:55:00"/>
    <n v="29.456499999999998"/>
    <n v="14.4"/>
    <n v="14.9"/>
    <n v="53.3"/>
    <n v="48"/>
    <n v="39.700000000000003"/>
    <x v="9"/>
  </r>
  <r>
    <n v="13693"/>
    <x v="1263"/>
    <x v="1973"/>
    <x v="48"/>
    <n v="8668"/>
    <n v="49.3"/>
    <n v="0"/>
    <s v="24 : 76"/>
    <n v="29.449000000000002"/>
    <n v="14.3"/>
    <n v="14.2"/>
    <n v="52.4"/>
    <n v="21"/>
    <n v="60.7"/>
    <x v="9"/>
  </r>
  <r>
    <n v="13694"/>
    <x v="1264"/>
    <x v="963"/>
    <x v="16"/>
    <n v="7752"/>
    <n v="8.6"/>
    <n v="0.03"/>
    <s v="Unknown"/>
    <s v="29.434500000000003"/>
    <n v="27.2"/>
    <n v="21"/>
    <n v="36.6"/>
    <n v="65.2"/>
    <n v="23.1"/>
    <x v="9"/>
  </r>
  <r>
    <n v="13695"/>
    <x v="1265"/>
    <x v="1398"/>
    <x v="42"/>
    <n v="7147"/>
    <n v="20"/>
    <n v="0"/>
    <d v="1900-01-01T08:44:00"/>
    <n v="29.422499999999999"/>
    <n v="23.2"/>
    <n v="13.9"/>
    <n v="53.4"/>
    <n v="19.5"/>
    <n v="23.3"/>
    <x v="9"/>
  </r>
  <r>
    <n v="13696"/>
    <x v="1266"/>
    <x v="1377"/>
    <x v="22"/>
    <n v="18592"/>
    <n v="17.399999999999999"/>
    <n v="0.11"/>
    <d v="1900-01-01T13:39:00"/>
    <n v="29.407499999999999"/>
    <n v="21"/>
    <n v="20.100000000000001"/>
    <n v="42.6"/>
    <n v="30.9"/>
    <n v="44.9"/>
    <x v="9"/>
  </r>
  <r>
    <n v="13697"/>
    <x v="1267"/>
    <x v="863"/>
    <x v="10"/>
    <n v="4543"/>
    <n v="6.2"/>
    <n v="0.04"/>
    <d v="1900-01-01T05:47:00"/>
    <n v="29.375499999999999"/>
    <n v="31.3"/>
    <n v="16.899999999999999"/>
    <n v="35.9"/>
    <n v="64.900000000000006"/>
    <n v="25"/>
    <x v="9"/>
  </r>
  <r>
    <n v="13698"/>
    <x v="1268"/>
    <x v="2203"/>
    <x v="48"/>
    <n v="4125"/>
    <n v="20.6"/>
    <n v="0"/>
    <s v="28 : 72"/>
    <s v="29.338499999999996"/>
    <n v="12.8"/>
    <n v="13.8"/>
    <n v="56.5"/>
    <n v="29.2"/>
    <n v="45.9"/>
    <x v="9"/>
  </r>
  <r>
    <n v="13699"/>
    <x v="1269"/>
    <x v="1551"/>
    <x v="93"/>
    <n v="16961"/>
    <n v="23.2"/>
    <n v="0.05"/>
    <d v="1900-01-01T12:40:00"/>
    <s v="29.337999999999997"/>
    <n v="15.3"/>
    <n v="12.8"/>
    <n v="52.3"/>
    <n v="21"/>
    <n v="61.1"/>
    <x v="9"/>
  </r>
  <r>
    <n v="13700"/>
    <x v="1270"/>
    <x v="1404"/>
    <x v="45"/>
    <n v="16622"/>
    <n v="11.2"/>
    <n v="0.05"/>
    <s v="31 : 69"/>
    <s v="29.324000000000005"/>
    <n v="24.2"/>
    <n v="16.3"/>
    <n v="44.6"/>
    <n v="42.7"/>
    <n v="31.6"/>
    <x v="9"/>
  </r>
  <r>
    <n v="13701"/>
    <x v="1271"/>
    <x v="751"/>
    <x v="24"/>
    <n v="12671"/>
    <n v="15.4"/>
    <n v="0.14000000000000001"/>
    <d v="1900-01-01T10:42:00"/>
    <s v="29.318999999999996"/>
    <n v="26.2"/>
    <n v="28.5"/>
    <n v="24.5"/>
    <n v="51.5"/>
    <n v="52.2"/>
    <x v="9"/>
  </r>
  <r>
    <n v="13702"/>
    <x v="1272"/>
    <x v="1996"/>
    <x v="60"/>
    <n v="3045"/>
    <n v="10.1"/>
    <n v="0.16"/>
    <s v="39 : 61"/>
    <n v="29.297499999999999"/>
    <n v="22.1"/>
    <n v="12.1"/>
    <n v="40.700000000000003"/>
    <n v="23.1"/>
    <n v="81.8"/>
    <x v="9"/>
  </r>
  <r>
    <n v="13703"/>
    <x v="1273"/>
    <x v="2204"/>
    <x v="19"/>
    <n v="5554"/>
    <n v="7.3"/>
    <n v="0.02"/>
    <d v="1900-01-01T16:36:00"/>
    <n v="29.291499999999999"/>
    <n v="25.4"/>
    <n v="10.6"/>
    <n v="48.1"/>
    <n v="18.3"/>
    <n v="47.5"/>
    <x v="9"/>
  </r>
  <r>
    <n v="13704"/>
    <x v="1274"/>
    <x v="1822"/>
    <x v="30"/>
    <n v="38169"/>
    <n v="23.8"/>
    <n v="0.06"/>
    <d v="1900-01-01T17:35:00"/>
    <n v="29.290500000000002"/>
    <n v="18.2"/>
    <n v="9.9"/>
    <n v="59.2"/>
    <n v="23.2"/>
    <n v="31.5"/>
    <x v="9"/>
  </r>
  <r>
    <n v="13705"/>
    <x v="1275"/>
    <x v="1384"/>
    <x v="22"/>
    <n v="35900"/>
    <n v="12.9"/>
    <n v="0.06"/>
    <d v="1900-01-01T06:46:00"/>
    <n v="29.253"/>
    <n v="22"/>
    <n v="16.7"/>
    <n v="42.4"/>
    <n v="52"/>
    <n v="41.6"/>
    <x v="9"/>
  </r>
  <r>
    <n v="13706"/>
    <x v="1276"/>
    <x v="899"/>
    <x v="9"/>
    <n v="36578"/>
    <n v="20.5"/>
    <n v="0"/>
    <d v="1900-01-01T01:51:00"/>
    <n v="29.242000000000001"/>
    <n v="18.5"/>
    <n v="16.7"/>
    <n v="50.7"/>
    <n v="52.6"/>
    <n v="21.7"/>
    <x v="9"/>
  </r>
  <r>
    <n v="13707"/>
    <x v="1277"/>
    <x v="575"/>
    <x v="49"/>
    <n v="42557"/>
    <n v="20.399999999999999"/>
    <n v="0.04"/>
    <d v="1900-01-01T16:36:00"/>
    <s v="29.224499999999995"/>
    <n v="19.3"/>
    <n v="16.399999999999999"/>
    <n v="48.9"/>
    <n v="31"/>
    <n v="38.200000000000003"/>
    <x v="9"/>
  </r>
  <r>
    <n v="13708"/>
    <x v="1278"/>
    <x v="1339"/>
    <x v="47"/>
    <n v="15551"/>
    <n v="19.3"/>
    <n v="0.08"/>
    <d v="1900-01-01T23:29:00"/>
    <n v="29.21"/>
    <n v="16"/>
    <n v="13.5"/>
    <n v="49.3"/>
    <n v="35.5"/>
    <n v="58.2"/>
    <x v="9"/>
  </r>
  <r>
    <n v="13709"/>
    <x v="1279"/>
    <x v="2205"/>
    <x v="83"/>
    <n v="35896"/>
    <n v="15.8"/>
    <n v="0.01"/>
    <s v="39 : 61"/>
    <n v="29.190999999999999"/>
    <n v="17.8"/>
    <n v="7.9"/>
    <n v="61"/>
    <n v="16.600000000000001"/>
    <n v="35.799999999999997"/>
    <x v="9"/>
  </r>
  <r>
    <n v="13710"/>
    <x v="1280"/>
    <x v="706"/>
    <x v="10"/>
    <n v="7108"/>
    <n v="14.4"/>
    <n v="0.04"/>
    <s v="38 : 62"/>
    <s v="29.173999999999996"/>
    <n v="29.4"/>
    <n v="23.3"/>
    <n v="29.4"/>
    <n v="67.599999999999994"/>
    <n v="29.6"/>
    <x v="9"/>
  </r>
  <r>
    <n v="13711"/>
    <x v="1281"/>
    <x v="1982"/>
    <x v="48"/>
    <n v="9276"/>
    <n v="20.8"/>
    <n v="0"/>
    <s v="24 : 76"/>
    <n v="29.164000000000001"/>
    <n v="15.7"/>
    <n v="10.6"/>
    <n v="56.5"/>
    <n v="21.4"/>
    <n v="48.7"/>
    <x v="9"/>
  </r>
  <r>
    <n v="13712"/>
    <x v="1282"/>
    <x v="960"/>
    <x v="78"/>
    <n v="21342"/>
    <n v="9.4"/>
    <n v="0.01"/>
    <d v="1900-01-01T21:31:00"/>
    <n v="29.134499999999999"/>
    <n v="31.7"/>
    <n v="10.5"/>
    <n v="40.4"/>
    <n v="29.2"/>
    <n v="46"/>
    <x v="9"/>
  </r>
  <r>
    <n v="13713"/>
    <x v="1395"/>
    <x v="1284"/>
    <x v="61"/>
    <n v="115583"/>
    <n v="26.5"/>
    <n v="0.01"/>
    <d v="1899-12-31T22:54:00"/>
    <s v="29.134499999999996"/>
    <n v="14.1"/>
    <n v="9.4"/>
    <n v="58.3"/>
    <n v="28.6"/>
    <n v="48.2"/>
    <x v="9"/>
  </r>
  <r>
    <n v="13714"/>
    <x v="1283"/>
    <x v="1579"/>
    <x v="23"/>
    <n v="6514"/>
    <n v="16.899999999999999"/>
    <n v="0.19"/>
    <d v="1900-01-01T11:41:00"/>
    <s v="29.129499999999997"/>
    <n v="36.6"/>
    <n v="22.3"/>
    <n v="19.5"/>
    <n v="36.200000000000003"/>
    <n v="60.9"/>
    <x v="9"/>
  </r>
  <r>
    <n v="13715"/>
    <x v="1284"/>
    <x v="1821"/>
    <x v="1"/>
    <n v="7435"/>
    <n v="17.3"/>
    <n v="0.12"/>
    <d v="1900-01-01T19:33:00"/>
    <s v="29.121999999999996"/>
    <n v="19.5"/>
    <n v="16"/>
    <n v="43.7"/>
    <n v="18.8"/>
    <n v="64.900000000000006"/>
    <x v="9"/>
  </r>
  <r>
    <n v="13716"/>
    <x v="1285"/>
    <x v="1395"/>
    <x v="42"/>
    <n v="10659"/>
    <n v="22.4"/>
    <n v="0.01"/>
    <d v="1900-01-01T12:40:00"/>
    <n v="29.117000000000001"/>
    <n v="23.5"/>
    <n v="17.100000000000001"/>
    <n v="47.5"/>
    <n v="24.7"/>
    <n v="26.5"/>
    <x v="9"/>
  </r>
  <r>
    <n v="13717"/>
    <x v="1286"/>
    <x v="2206"/>
    <x v="13"/>
    <n v="31760"/>
    <n v="24.9"/>
    <n v="0.14000000000000001"/>
    <d v="1900-01-01T12:40:00"/>
    <n v="29.113"/>
    <n v="22.8"/>
    <n v="13.7"/>
    <n v="40.1"/>
    <n v="50.1"/>
    <n v="58.4"/>
    <x v="9"/>
  </r>
  <r>
    <n v="13718"/>
    <x v="1287"/>
    <x v="1091"/>
    <x v="42"/>
    <n v="18681"/>
    <n v="33.700000000000003"/>
    <n v="0.01"/>
    <d v="1900-01-01T10:42:00"/>
    <n v="29.109500000000001"/>
    <n v="23.8"/>
    <n v="17.600000000000001"/>
    <n v="45.9"/>
    <n v="33.299999999999997"/>
    <n v="25.1"/>
    <x v="9"/>
  </r>
  <r>
    <n v="13719"/>
    <x v="1288"/>
    <x v="2022"/>
    <x v="48"/>
    <n v="10363"/>
    <n v="33.4"/>
    <n v="0.01"/>
    <d v="1899-12-30T11:30:00"/>
    <n v="29.1065"/>
    <n v="24.5"/>
    <n v="10.8"/>
    <n v="47"/>
    <n v="24.3"/>
    <n v="49"/>
    <x v="9"/>
  </r>
  <r>
    <n v="13720"/>
    <x v="1289"/>
    <x v="1997"/>
    <x v="42"/>
    <n v="5717"/>
    <n v="25.1"/>
    <n v="0.06"/>
    <d v="1900-01-01T10:42:00"/>
    <s v="29.089999999999996"/>
    <n v="18.3"/>
    <n v="13.3"/>
    <n v="52.9"/>
    <n v="39.299999999999997"/>
    <n v="31.9"/>
    <x v="9"/>
  </r>
  <r>
    <n v="13721"/>
    <x v="1290"/>
    <x v="786"/>
    <x v="19"/>
    <n v="233279"/>
    <n v="73.7"/>
    <n v="0.01"/>
    <d v="1900-01-02T02:26:00"/>
    <n v="29.074000000000002"/>
    <n v="22.5"/>
    <n v="13.8"/>
    <n v="48.1"/>
    <n v="25.3"/>
    <n v="39.9"/>
    <x v="9"/>
  </r>
  <r>
    <n v="13722"/>
    <x v="1291"/>
    <x v="852"/>
    <x v="39"/>
    <n v="17863"/>
    <n v="16.5"/>
    <n v="0.03"/>
    <d v="1900-01-01T02:50:00"/>
    <s v="29.06049999999999"/>
    <n v="15.8"/>
    <n v="11.9"/>
    <n v="53.8"/>
    <n v="18.399999999999999"/>
    <n v="54.3"/>
    <x v="9"/>
  </r>
  <r>
    <n v="13723"/>
    <x v="1292"/>
    <x v="2207"/>
    <x v="48"/>
    <n v="6532"/>
    <n v="23.7"/>
    <n v="0"/>
    <d v="1900-01-01T16:36:00"/>
    <n v="29.056999999999999"/>
    <n v="14.1"/>
    <n v="11.5"/>
    <n v="57.2"/>
    <n v="18"/>
    <n v="49.1"/>
    <x v="9"/>
  </r>
  <r>
    <n v="13724"/>
    <x v="1293"/>
    <x v="1374"/>
    <x v="89"/>
    <n v="64921"/>
    <n v="18.899999999999999"/>
    <n v="0"/>
    <d v="1900-01-01T13:39:00"/>
    <n v="29.030999999999999"/>
    <n v="18.600000000000001"/>
    <n v="12"/>
    <n v="51.8"/>
    <n v="24.6"/>
    <n v="47.2"/>
    <x v="9"/>
  </r>
  <r>
    <n v="13725"/>
    <x v="1294"/>
    <x v="1666"/>
    <x v="96"/>
    <n v="7924"/>
    <n v="9.4"/>
    <n v="0.02"/>
    <d v="1900-01-01T01:51:00"/>
    <n v="29.005500000000001"/>
    <n v="23"/>
    <n v="11.3"/>
    <n v="44.3"/>
    <n v="18.899999999999999"/>
    <n v="65.3"/>
    <x v="9"/>
  </r>
  <r>
    <n v="13726"/>
    <x v="1295"/>
    <x v="1280"/>
    <x v="39"/>
    <n v="10554"/>
    <n v="31.6"/>
    <n v="0.03"/>
    <d v="1900-01-01T06:46:00"/>
    <n v="28.9815"/>
    <n v="11.3"/>
    <n v="21.3"/>
    <n v="48.2"/>
    <n v="19.899999999999999"/>
    <n v="56.2"/>
    <x v="9"/>
  </r>
  <r>
    <n v="13727"/>
    <x v="1296"/>
    <x v="1105"/>
    <x v="61"/>
    <n v="96739"/>
    <n v="16.5"/>
    <n v="0.06"/>
    <s v="40 : 60"/>
    <s v="28.950999999999997"/>
    <n v="19"/>
    <n v="11.3"/>
    <n v="49.2"/>
    <n v="23.6"/>
    <n v="58.2"/>
    <x v="9"/>
  </r>
  <r>
    <n v="13728"/>
    <x v="1297"/>
    <x v="1205"/>
    <x v="22"/>
    <n v="15862"/>
    <n v="17.100000000000001"/>
    <n v="0.08"/>
    <d v="1900-01-01T10:42:00"/>
    <n v="28.939499999999999"/>
    <n v="21.4"/>
    <n v="16.899999999999999"/>
    <n v="44.1"/>
    <n v="31.2"/>
    <n v="43.3"/>
    <x v="9"/>
  </r>
  <r>
    <n v="13729"/>
    <x v="1396"/>
    <x v="1665"/>
    <x v="32"/>
    <n v="10345"/>
    <n v="14.8"/>
    <n v="0.02"/>
    <d v="1899-12-30T19:22:00"/>
    <n v="28.939"/>
    <n v="18"/>
    <n v="10.7"/>
    <n v="57.4"/>
    <n v="30.9"/>
    <n v="27.6"/>
    <x v="9"/>
  </r>
  <r>
    <n v="13730"/>
    <x v="1298"/>
    <x v="1848"/>
    <x v="68"/>
    <n v="37377"/>
    <n v="22.3"/>
    <n v="0"/>
    <s v="37 : 63"/>
    <n v="28.927499999999998"/>
    <n v="21.1"/>
    <n v="9.5"/>
    <n v="52"/>
    <n v="17.2"/>
    <n v="48.8"/>
    <x v="9"/>
  </r>
  <r>
    <n v="13731"/>
    <x v="1299"/>
    <x v="2208"/>
    <x v="61"/>
    <n v="61711"/>
    <n v="32.9"/>
    <n v="0"/>
    <d v="1900-01-01T10:42:00"/>
    <s v="28.875499999999995"/>
    <n v="15.4"/>
    <n v="9.6999999999999993"/>
    <n v="57.1"/>
    <n v="18.8"/>
    <n v="48.5"/>
    <x v="9"/>
  </r>
  <r>
    <n v="13732"/>
    <x v="1300"/>
    <x v="1069"/>
    <x v="10"/>
    <n v="4654"/>
    <n v="14.7"/>
    <n v="0.05"/>
    <d v="1899-12-30T14:27:00"/>
    <n v="28.8705"/>
    <n v="27"/>
    <n v="23.1"/>
    <n v="28.6"/>
    <n v="68.099999999999994"/>
    <n v="38.700000000000003"/>
    <x v="9"/>
  </r>
  <r>
    <n v="13733"/>
    <x v="1301"/>
    <x v="1081"/>
    <x v="63"/>
    <n v="42964"/>
    <n v="8.5"/>
    <n v="0.04"/>
    <d v="1900-01-01T10:42:00"/>
    <n v="28.8535"/>
    <n v="30.9"/>
    <n v="21.8"/>
    <n v="26.2"/>
    <n v="56.4"/>
    <n v="44"/>
    <x v="9"/>
  </r>
  <r>
    <n v="13734"/>
    <x v="1302"/>
    <x v="1670"/>
    <x v="42"/>
    <n v="1740"/>
    <n v="10.9"/>
    <n v="0.02"/>
    <d v="1900-01-01T20:32:00"/>
    <n v="28.780999999999999"/>
    <n v="36.5"/>
    <n v="20.8"/>
    <n v="28.2"/>
    <n v="27.1"/>
    <n v="32.5"/>
    <x v="9"/>
  </r>
  <r>
    <n v="13735"/>
    <x v="1303"/>
    <x v="1067"/>
    <x v="45"/>
    <n v="17796"/>
    <n v="15.9"/>
    <n v="0.08"/>
    <d v="1900-01-01T16:36:00"/>
    <n v="28.762499999999999"/>
    <n v="23.8"/>
    <n v="21.4"/>
    <n v="36.4"/>
    <n v="31.2"/>
    <n v="44.9"/>
    <x v="9"/>
  </r>
  <r>
    <n v="13736"/>
    <x v="1304"/>
    <x v="910"/>
    <x v="33"/>
    <n v="9234"/>
    <n v="19.399999999999999"/>
    <n v="0.12"/>
    <d v="1900-01-01T08:44:00"/>
    <n v="28.744499999999999"/>
    <n v="21.3"/>
    <n v="21.3"/>
    <n v="37.1"/>
    <n v="27.6"/>
    <n v="54"/>
    <x v="9"/>
  </r>
  <r>
    <n v="13737"/>
    <x v="1305"/>
    <x v="1522"/>
    <x v="42"/>
    <n v="9259"/>
    <n v="23.7"/>
    <n v="0.02"/>
    <d v="1900-01-01T10:42:00"/>
    <n v="28.681000000000001"/>
    <n v="27.8"/>
    <n v="11.7"/>
    <n v="47"/>
    <n v="24.8"/>
    <n v="26.6"/>
    <x v="9"/>
  </r>
  <r>
    <n v="13738"/>
    <x v="1306"/>
    <x v="1831"/>
    <x v="2"/>
    <n v="17909"/>
    <n v="6.3"/>
    <n v="0.28999999999999998"/>
    <d v="1900-01-01T06:46:00"/>
    <s v="28.676499999999997"/>
    <n v="24.3"/>
    <n v="13.5"/>
    <n v="33.4"/>
    <n v="29.2"/>
    <n v="85.4"/>
    <x v="9"/>
  </r>
  <r>
    <n v="13739"/>
    <x v="1307"/>
    <x v="1851"/>
    <x v="49"/>
    <n v="5463"/>
    <n v="17.2"/>
    <n v="0.09"/>
    <d v="1900-01-01T06:46:00"/>
    <n v="28.652999999999999"/>
    <n v="18.399999999999999"/>
    <n v="9.5"/>
    <n v="55.3"/>
    <n v="20.5"/>
    <n v="40.799999999999997"/>
    <x v="9"/>
  </r>
  <r>
    <n v="13740"/>
    <x v="1308"/>
    <x v="1527"/>
    <x v="42"/>
    <n v="11014"/>
    <n v="23.6"/>
    <n v="0.04"/>
    <d v="1900-01-01T12:40:00"/>
    <s v="28.567499999999995"/>
    <n v="27.1"/>
    <n v="15.5"/>
    <n v="40.299999999999997"/>
    <n v="48.7"/>
    <n v="27.2"/>
    <x v="9"/>
  </r>
  <r>
    <n v="13741"/>
    <x v="1309"/>
    <x v="886"/>
    <x v="10"/>
    <n v="1086"/>
    <n v="0.8"/>
    <n v="0.01"/>
    <d v="1900-01-01T04:48:00"/>
    <n v="28.531500000000001"/>
    <n v="30.3"/>
    <n v="10.9"/>
    <n v="43.9"/>
    <n v="43.3"/>
    <n v="20.399999999999999"/>
    <x v="9"/>
  </r>
  <r>
    <n v="13742"/>
    <x v="1310"/>
    <x v="1574"/>
    <x v="61"/>
    <n v="31596"/>
    <n v="34.799999999999997"/>
    <n v="0"/>
    <d v="1900-01-01T08:44:00"/>
    <n v="28.520499999999998"/>
    <n v="13.1"/>
    <n v="10"/>
    <n v="57"/>
    <n v="27.9"/>
    <n v="47.2"/>
    <x v="9"/>
  </r>
  <r>
    <n v="13743"/>
    <x v="1311"/>
    <x v="1162"/>
    <x v="39"/>
    <n v="16511"/>
    <n v="15.6"/>
    <n v="0.04"/>
    <d v="1900-01-01T10:42:00"/>
    <s v="28.504999999999995"/>
    <n v="17.399999999999999"/>
    <n v="11.7"/>
    <n v="50.6"/>
    <n v="22.1"/>
    <n v="52.2"/>
    <x v="9"/>
  </r>
  <r>
    <n v="13744"/>
    <x v="1312"/>
    <x v="1979"/>
    <x v="77"/>
    <n v="27880"/>
    <n v="18.899999999999999"/>
    <n v="0.01"/>
    <d v="1900-01-01T10:42:00"/>
    <n v="28.497499999999999"/>
    <n v="27.7"/>
    <n v="9.8000000000000007"/>
    <n v="46.7"/>
    <n v="17.100000000000001"/>
    <n v="37.200000000000003"/>
    <x v="9"/>
  </r>
  <r>
    <n v="13745"/>
    <x v="1313"/>
    <x v="1055"/>
    <x v="30"/>
    <n v="10469"/>
    <n v="34"/>
    <n v="0.02"/>
    <s v="38 : 62"/>
    <s v="28.484499999999997"/>
    <n v="19.2"/>
    <n v="20.100000000000001"/>
    <n v="42.6"/>
    <n v="42.1"/>
    <n v="33.700000000000003"/>
    <x v="9"/>
  </r>
  <r>
    <n v="13746"/>
    <x v="1314"/>
    <x v="343"/>
    <x v="33"/>
    <n v="11490"/>
    <n v="15.3"/>
    <n v="0.13"/>
    <s v="34 : 66"/>
    <n v="28.472000000000001"/>
    <n v="24.8"/>
    <n v="21.1"/>
    <n v="31.7"/>
    <n v="43.3"/>
    <n v="50.6"/>
    <x v="9"/>
  </r>
  <r>
    <n v="13747"/>
    <x v="1315"/>
    <x v="771"/>
    <x v="24"/>
    <n v="19251"/>
    <n v="30.2"/>
    <n v="0.05"/>
    <d v="1900-01-01T11:41:00"/>
    <n v="28.462499999999999"/>
    <n v="21.9"/>
    <n v="28.8"/>
    <n v="28.3"/>
    <n v="73.5"/>
    <n v="29.6"/>
    <x v="9"/>
  </r>
  <r>
    <n v="13748"/>
    <x v="1316"/>
    <x v="1358"/>
    <x v="10"/>
    <n v="4851"/>
    <n v="7.1"/>
    <n v="0.01"/>
    <s v="Unknown"/>
    <s v="28.443499999999997"/>
    <n v="28"/>
    <n v="12.5"/>
    <n v="43.2"/>
    <n v="45.9"/>
    <n v="23.5"/>
    <x v="9"/>
  </r>
  <r>
    <n v="13749"/>
    <x v="1317"/>
    <x v="2209"/>
    <x v="13"/>
    <n v="26295"/>
    <n v="26.8"/>
    <n v="0.13"/>
    <d v="1900-01-01T17:35:00"/>
    <n v="28.407499999999999"/>
    <n v="15.1"/>
    <n v="14.1"/>
    <n v="43.6"/>
    <n v="48.1"/>
    <n v="64.8"/>
    <x v="9"/>
  </r>
  <r>
    <n v="13750"/>
    <x v="1318"/>
    <x v="1620"/>
    <x v="95"/>
    <n v="24995"/>
    <n v="24.5"/>
    <n v="0.12"/>
    <d v="1900-01-01T18:34:00"/>
    <n v="28.396999999999998"/>
    <n v="20.7"/>
    <n v="11"/>
    <n v="44.6"/>
    <n v="23.2"/>
    <n v="63.9"/>
    <x v="9"/>
  </r>
  <r>
    <n v="13751"/>
    <x v="1319"/>
    <x v="2210"/>
    <x v="32"/>
    <n v="1140"/>
    <n v="13.4"/>
    <n v="0.03"/>
    <d v="1900-01-01T01:51:00"/>
    <n v="28.38"/>
    <n v="31"/>
    <n v="13"/>
    <n v="42.2"/>
    <n v="19.5"/>
    <n v="27"/>
    <x v="9"/>
  </r>
  <r>
    <n v="13752"/>
    <x v="1320"/>
    <x v="1687"/>
    <x v="13"/>
    <n v="13991"/>
    <n v="30.2"/>
    <n v="0.12"/>
    <d v="1899-12-31T23:53:00"/>
    <n v="28.374500000000001"/>
    <n v="16.600000000000001"/>
    <n v="17.2"/>
    <n v="36.200000000000003"/>
    <n v="60.8"/>
    <n v="69.3"/>
    <x v="9"/>
  </r>
  <r>
    <n v="13753"/>
    <x v="1321"/>
    <x v="2211"/>
    <x v="65"/>
    <n v="6148"/>
    <n v="16.399999999999999"/>
    <n v="0"/>
    <s v="28 : 72"/>
    <n v="28.373999999999999"/>
    <n v="14.1"/>
    <n v="8.6999999999999993"/>
    <n v="61.4"/>
    <n v="18.600000000000001"/>
    <n v="33.700000000000003"/>
    <x v="9"/>
  </r>
  <r>
    <n v="13754"/>
    <x v="1322"/>
    <x v="1405"/>
    <x v="45"/>
    <n v="14553"/>
    <n v="15.6"/>
    <n v="7.0000000000000007E-2"/>
    <d v="1900-01-02T02:26:00"/>
    <n v="28.370999999999999"/>
    <n v="16.8"/>
    <n v="12.9"/>
    <n v="50.2"/>
    <n v="18.600000000000001"/>
    <n v="51.6"/>
    <x v="9"/>
  </r>
  <r>
    <n v="13755"/>
    <x v="1323"/>
    <x v="1715"/>
    <x v="63"/>
    <n v="30217"/>
    <n v="7.3"/>
    <n v="0.04"/>
    <d v="1900-01-01T17:35:00"/>
    <n v="28.353999999999999"/>
    <n v="27.7"/>
    <n v="14.1"/>
    <n v="34.9"/>
    <n v="27.9"/>
    <n v="60.1"/>
    <x v="9"/>
  </r>
  <r>
    <n v="13756"/>
    <x v="1324"/>
    <x v="1049"/>
    <x v="1"/>
    <n v="16130"/>
    <n v="16.5"/>
    <n v="0.26"/>
    <d v="1900-01-01T04:48:00"/>
    <n v="28.345500000000001"/>
    <n v="18.100000000000001"/>
    <n v="12.1"/>
    <n v="38.700000000000003"/>
    <n v="49.8"/>
    <n v="78.599999999999994"/>
    <x v="9"/>
  </r>
  <r>
    <n v="13757"/>
    <x v="1325"/>
    <x v="868"/>
    <x v="22"/>
    <n v="40905"/>
    <n v="18.3"/>
    <n v="0.06"/>
    <d v="1900-01-01T11:41:00"/>
    <s v="28.335499999999996"/>
    <n v="17.100000000000001"/>
    <n v="14.4"/>
    <n v="47.8"/>
    <n v="47"/>
    <n v="38.6"/>
    <x v="9"/>
  </r>
  <r>
    <n v="13758"/>
    <x v="1326"/>
    <x v="1790"/>
    <x v="94"/>
    <n v="33390"/>
    <n v="16.5"/>
    <n v="0.01"/>
    <s v="30 : 70"/>
    <n v="28.33"/>
    <n v="15.4"/>
    <n v="9.3000000000000007"/>
    <n v="58.6"/>
    <n v="18"/>
    <n v="37.200000000000003"/>
    <x v="9"/>
  </r>
  <r>
    <n v="13759"/>
    <x v="1327"/>
    <x v="716"/>
    <x v="10"/>
    <n v="34545"/>
    <n v="18"/>
    <n v="0.02"/>
    <s v="32 : 68"/>
    <n v="28.319500000000001"/>
    <n v="18.100000000000001"/>
    <n v="11.6"/>
    <n v="50.3"/>
    <n v="52.4"/>
    <n v="32.4"/>
    <x v="9"/>
  </r>
  <r>
    <n v="13760"/>
    <x v="1328"/>
    <x v="1867"/>
    <x v="10"/>
    <n v="15750"/>
    <n v="11.5"/>
    <n v="0.04"/>
    <s v="37 : 63"/>
    <n v="28.310500000000001"/>
    <n v="29.2"/>
    <n v="19.600000000000001"/>
    <n v="29.3"/>
    <n v="80.5"/>
    <n v="26.7"/>
    <x v="9"/>
  </r>
  <r>
    <n v="13761"/>
    <x v="1329"/>
    <x v="1400"/>
    <x v="22"/>
    <n v="4542"/>
    <n v="10.1"/>
    <n v="0.09"/>
    <s v="28 : 72"/>
    <n v="28.287500000000001"/>
    <n v="26.1"/>
    <n v="12.9"/>
    <n v="41.1"/>
    <n v="36.799999999999997"/>
    <n v="40.6"/>
    <x v="9"/>
  </r>
  <r>
    <n v="13762"/>
    <x v="1330"/>
    <x v="1978"/>
    <x v="32"/>
    <n v="7392"/>
    <n v="21.3"/>
    <n v="0.06"/>
    <d v="1899-12-30T22:19:00"/>
    <n v="28.265499999999999"/>
    <n v="23.7"/>
    <n v="14"/>
    <n v="47.8"/>
    <n v="24.6"/>
    <n v="25.2"/>
    <x v="9"/>
  </r>
  <r>
    <n v="13763"/>
    <x v="1331"/>
    <x v="1403"/>
    <x v="78"/>
    <n v="18156"/>
    <n v="15.4"/>
    <n v="0.02"/>
    <d v="1900-01-01T14:38:00"/>
    <n v="28.209499999999998"/>
    <n v="27.5"/>
    <n v="9.5"/>
    <n v="43.5"/>
    <n v="21.8"/>
    <n v="45.6"/>
    <x v="9"/>
  </r>
  <r>
    <n v="13764"/>
    <x v="1332"/>
    <x v="773"/>
    <x v="10"/>
    <n v="3668"/>
    <n v="1.5"/>
    <n v="0"/>
    <d v="1900-01-01T14:38:00"/>
    <n v="28.164000000000001"/>
    <n v="33.299999999999997"/>
    <n v="11"/>
    <n v="40"/>
    <n v="40.700000000000003"/>
    <n v="20.3"/>
    <x v="9"/>
  </r>
  <r>
    <n v="13765"/>
    <x v="1333"/>
    <x v="1514"/>
    <x v="32"/>
    <n v="7094"/>
    <n v="19.7"/>
    <n v="0"/>
    <s v="38 : 62"/>
    <s v="28.113999999999997"/>
    <n v="30.6"/>
    <n v="10.4"/>
    <n v="44.9"/>
    <n v="30.9"/>
    <n v="18.2"/>
    <x v="9"/>
  </r>
  <r>
    <n v="13766"/>
    <x v="1334"/>
    <x v="1552"/>
    <x v="30"/>
    <n v="22287"/>
    <n v="34.700000000000003"/>
    <n v="0.08"/>
    <d v="1899-12-31T23:53:00"/>
    <s v="28.102499999999996"/>
    <n v="15.9"/>
    <n v="16.8"/>
    <n v="46.7"/>
    <n v="55.5"/>
    <n v="30.8"/>
    <x v="9"/>
  </r>
  <r>
    <n v="13767"/>
    <x v="1335"/>
    <x v="914"/>
    <x v="32"/>
    <n v="10097"/>
    <n v="23"/>
    <n v="0.03"/>
    <s v="40 : 60"/>
    <n v="28.099499999999999"/>
    <n v="34.200000000000003"/>
    <n v="16.8"/>
    <n v="34.200000000000003"/>
    <n v="30.9"/>
    <n v="21.9"/>
    <x v="9"/>
  </r>
  <r>
    <n v="13768"/>
    <x v="1336"/>
    <x v="2212"/>
    <x v="9"/>
    <n v="24055"/>
    <n v="14.8"/>
    <n v="0.01"/>
    <s v="Unknown"/>
    <n v="28.09"/>
    <n v="17.100000000000001"/>
    <n v="14.4"/>
    <n v="49.3"/>
    <n v="64.3"/>
    <n v="20.100000000000001"/>
    <x v="9"/>
  </r>
  <r>
    <n v="13769"/>
    <x v="1337"/>
    <x v="663"/>
    <x v="10"/>
    <n v="7467"/>
    <n v="9.6"/>
    <n v="0.02"/>
    <s v="36 : 64"/>
    <n v="28.078499999999998"/>
    <n v="29.6"/>
    <n v="21.4"/>
    <n v="25.6"/>
    <n v="88.7"/>
    <n v="25.5"/>
    <x v="9"/>
  </r>
  <r>
    <n v="13770"/>
    <x v="1338"/>
    <x v="2213"/>
    <x v="1"/>
    <n v="10520"/>
    <n v="17.399999999999999"/>
    <n v="0.38"/>
    <d v="1900-01-01T15:37:00"/>
    <n v="28.045500000000001"/>
    <n v="18.100000000000001"/>
    <n v="11"/>
    <n v="42.5"/>
    <n v="18.399999999999999"/>
    <n v="80.400000000000006"/>
    <x v="9"/>
  </r>
  <r>
    <n v="13771"/>
    <x v="1339"/>
    <x v="2214"/>
    <x v="16"/>
    <n v="10202"/>
    <n v="15.6"/>
    <n v="0.18"/>
    <d v="1899-12-31T21:55:00"/>
    <s v="28.041499999999996"/>
    <n v="18.7"/>
    <n v="10.4"/>
    <n v="41.6"/>
    <n v="20.100000000000001"/>
    <n v="83"/>
    <x v="9"/>
  </r>
  <r>
    <n v="13772"/>
    <x v="1340"/>
    <x v="1397"/>
    <x v="22"/>
    <n v="21960"/>
    <n v="10.5"/>
    <n v="0.08"/>
    <d v="1900-01-01T08:44:00"/>
    <n v="28.033999999999999"/>
    <n v="25.4"/>
    <n v="14.8"/>
    <n v="38.5"/>
    <n v="42.1"/>
    <n v="40.200000000000003"/>
    <x v="9"/>
  </r>
  <r>
    <n v="13773"/>
    <x v="1341"/>
    <x v="710"/>
    <x v="28"/>
    <n v="11675"/>
    <n v="13.8"/>
    <n v="0.01"/>
    <d v="1900-01-01T07:45:00"/>
    <s v="28.026999999999997"/>
    <n v="24.8"/>
    <n v="13.5"/>
    <n v="42.2"/>
    <n v="44.9"/>
    <n v="31.2"/>
    <x v="9"/>
  </r>
  <r>
    <n v="13774"/>
    <x v="1342"/>
    <x v="2215"/>
    <x v="63"/>
    <n v="20121"/>
    <n v="15"/>
    <n v="0.01"/>
    <d v="1900-01-01T11:41:00"/>
    <s v="27.980500000000003"/>
    <n v="16.3"/>
    <n v="9.1999999999999993"/>
    <n v="58.2"/>
    <n v="17.600000000000001"/>
    <n v="31.2"/>
    <x v="9"/>
  </r>
  <r>
    <n v="13775"/>
    <x v="1343"/>
    <x v="1327"/>
    <x v="79"/>
    <n v="24511"/>
    <n v="27.4"/>
    <n v="0"/>
    <d v="1900-01-01T08:44:00"/>
    <n v="27.974499999999999"/>
    <n v="12.5"/>
    <n v="10.6"/>
    <n v="56.8"/>
    <n v="28.2"/>
    <n v="40.6"/>
    <x v="9"/>
  </r>
  <r>
    <n v="13776"/>
    <x v="1344"/>
    <x v="1802"/>
    <x v="101"/>
    <n v="49985"/>
    <n v="29.9"/>
    <n v="0.01"/>
    <d v="1899-12-31T17:59:00"/>
    <n v="27.9665"/>
    <n v="10.5"/>
    <n v="9"/>
    <n v="58.4"/>
    <n v="20.6"/>
    <n v="52.2"/>
    <x v="9"/>
  </r>
  <r>
    <n v="13777"/>
    <x v="1345"/>
    <x v="1234"/>
    <x v="22"/>
    <n v="8080"/>
    <n v="13.8"/>
    <n v="0.05"/>
    <d v="1900-01-01T07:45:00"/>
    <n v="27.946000000000002"/>
    <n v="21.4"/>
    <n v="15.9"/>
    <n v="42.8"/>
    <n v="33.299999999999997"/>
    <n v="38"/>
    <x v="9"/>
  </r>
  <r>
    <n v="13778"/>
    <x v="1346"/>
    <x v="1411"/>
    <x v="16"/>
    <n v="20159"/>
    <n v="19.899999999999999"/>
    <n v="0.03"/>
    <d v="1899-12-31T17:59:00"/>
    <s v="27.918000000000003"/>
    <n v="23.4"/>
    <n v="24.1"/>
    <n v="33.700000000000003"/>
    <n v="52.9"/>
    <n v="24"/>
    <x v="9"/>
  </r>
  <r>
    <n v="13779"/>
    <x v="1347"/>
    <x v="584"/>
    <x v="50"/>
    <n v="13011"/>
    <n v="13.8"/>
    <n v="0.12"/>
    <d v="1900-01-01T06:46:00"/>
    <n v="27.915500000000002"/>
    <n v="21.3"/>
    <n v="18"/>
    <n v="39.200000000000003"/>
    <n v="45.8"/>
    <n v="37.6"/>
    <x v="9"/>
  </r>
  <r>
    <n v="13780"/>
    <x v="1348"/>
    <x v="745"/>
    <x v="10"/>
    <n v="8713"/>
    <n v="6.6"/>
    <n v="0.04"/>
    <s v="38 : 62"/>
    <s v="27.907499999999995"/>
    <n v="30.2"/>
    <n v="15.2"/>
    <n v="31.5"/>
    <n v="53.7"/>
    <n v="39.9"/>
    <x v="9"/>
  </r>
  <r>
    <n v="13781"/>
    <x v="1349"/>
    <x v="717"/>
    <x v="46"/>
    <n v="18440"/>
    <n v="16.8"/>
    <n v="0.14000000000000001"/>
    <s v="30 : 70"/>
    <s v="27.905499999999996"/>
    <n v="22.4"/>
    <n v="19.3"/>
    <n v="34.200000000000003"/>
    <n v="64.2"/>
    <n v="38.299999999999997"/>
    <x v="9"/>
  </r>
  <r>
    <n v="13782"/>
    <x v="1349"/>
    <x v="1423"/>
    <x v="67"/>
    <n v="71561"/>
    <n v="90.8"/>
    <n v="0.02"/>
    <d v="1900-01-01T13:39:00"/>
    <s v="27.905499999999996"/>
    <n v="24.6"/>
    <n v="14.7"/>
    <n v="45"/>
    <n v="21.7"/>
    <n v="26.9"/>
    <x v="9"/>
  </r>
  <r>
    <n v="13783"/>
    <x v="1351"/>
    <x v="785"/>
    <x v="28"/>
    <n v="32845"/>
    <n v="11.9"/>
    <n v="7.0000000000000007E-2"/>
    <d v="1900-01-01T08:44:00"/>
    <n v="27.902999999999999"/>
    <n v="34.200000000000003"/>
    <n v="17"/>
    <n v="28.1"/>
    <n v="47.6"/>
    <n v="34"/>
    <x v="9"/>
  </r>
  <r>
    <n v="13784"/>
    <x v="1352"/>
    <x v="880"/>
    <x v="61"/>
    <n v="67363"/>
    <n v="24.9"/>
    <n v="0"/>
    <d v="1900-01-01T07:45:00"/>
    <s v="27.891500000000004"/>
    <n v="14"/>
    <n v="9.1"/>
    <n v="55.2"/>
    <n v="19"/>
    <n v="50.7"/>
    <x v="9"/>
  </r>
  <r>
    <n v="13785"/>
    <x v="1353"/>
    <x v="1004"/>
    <x v="32"/>
    <n v="16555"/>
    <n v="11.9"/>
    <n v="0.04"/>
    <d v="1900-01-01T02:50:00"/>
    <n v="27.885000000000002"/>
    <n v="31.1"/>
    <n v="10.1"/>
    <n v="42.6"/>
    <n v="21.6"/>
    <n v="28.5"/>
    <x v="9"/>
  </r>
  <r>
    <n v="13786"/>
    <x v="1354"/>
    <x v="1297"/>
    <x v="42"/>
    <n v="13458"/>
    <n v="22.5"/>
    <n v="0.01"/>
    <d v="1900-01-01T12:40:00"/>
    <n v="27.876000000000001"/>
    <n v="20.9"/>
    <n v="15.2"/>
    <n v="47.5"/>
    <n v="27"/>
    <n v="26.3"/>
    <x v="9"/>
  </r>
  <r>
    <n v="13787"/>
    <x v="1355"/>
    <x v="1986"/>
    <x v="93"/>
    <n v="2231"/>
    <n v="10.4"/>
    <n v="0.1"/>
    <s v="36 : 64"/>
    <s v="27.869499999999995"/>
    <n v="26"/>
    <n v="13.6"/>
    <n v="32.9"/>
    <n v="17.7"/>
    <n v="75.7"/>
    <x v="9"/>
  </r>
  <r>
    <n v="13788"/>
    <x v="1356"/>
    <x v="1879"/>
    <x v="9"/>
    <n v="14390"/>
    <n v="18.100000000000001"/>
    <n v="0.03"/>
    <s v="Unknown"/>
    <n v="27.849"/>
    <n v="16.5"/>
    <n v="16.600000000000001"/>
    <n v="50.9"/>
    <n v="32.5"/>
    <n v="21.3"/>
    <x v="9"/>
  </r>
  <r>
    <n v="13789"/>
    <x v="1357"/>
    <x v="1438"/>
    <x v="30"/>
    <n v="31178"/>
    <n v="20"/>
    <n v="0.04"/>
    <d v="1900-01-01T06:46:00"/>
    <n v="27.838999999999999"/>
    <n v="31.3"/>
    <n v="15.1"/>
    <n v="33.1"/>
    <n v="58.1"/>
    <n v="26.3"/>
    <x v="9"/>
  </r>
  <r>
    <n v="13790"/>
    <x v="1358"/>
    <x v="2216"/>
    <x v="13"/>
    <n v="2176"/>
    <n v="51.2"/>
    <n v="0.13"/>
    <s v="38 : 62"/>
    <s v="27.807499999999997"/>
    <n v="23.8"/>
    <n v="15.8"/>
    <n v="29.8"/>
    <n v="46.8"/>
    <n v="71.900000000000006"/>
    <x v="9"/>
  </r>
  <r>
    <n v="13791"/>
    <x v="1359"/>
    <x v="677"/>
    <x v="10"/>
    <n v="1986"/>
    <n v="10.5"/>
    <n v="0.14000000000000001"/>
    <d v="1899-12-30T14:27:00"/>
    <n v="27.7605"/>
    <n v="29.1"/>
    <n v="21.2"/>
    <n v="21.5"/>
    <n v="81.2"/>
    <n v="44.4"/>
    <x v="9"/>
  </r>
  <r>
    <n v="13792"/>
    <x v="1360"/>
    <x v="1781"/>
    <x v="42"/>
    <n v="2555"/>
    <n v="9.5"/>
    <n v="0.05"/>
    <d v="1900-01-01T07:45:00"/>
    <n v="27.707999999999998"/>
    <n v="36.700000000000003"/>
    <n v="11.3"/>
    <n v="36.299999999999997"/>
    <n v="22.3"/>
    <n v="24.3"/>
    <x v="9"/>
  </r>
  <r>
    <n v="13793"/>
    <x v="1361"/>
    <x v="1529"/>
    <x v="32"/>
    <n v="4487"/>
    <n v="15.4"/>
    <n v="0.02"/>
    <d v="1899-12-31T00:17:00"/>
    <n v="27.669"/>
    <n v="28.2"/>
    <n v="12.7"/>
    <n v="41.7"/>
    <n v="41.8"/>
    <n v="19.8"/>
    <x v="9"/>
  </r>
  <r>
    <n v="13794"/>
    <x v="1362"/>
    <x v="1506"/>
    <x v="13"/>
    <n v="3114"/>
    <n v="19"/>
    <n v="0.24"/>
    <s v="25 : 75"/>
    <n v="27.666499999999999"/>
    <n v="29.9"/>
    <n v="12.7"/>
    <n v="26"/>
    <n v="41.2"/>
    <n v="76.2"/>
    <x v="9"/>
  </r>
  <r>
    <n v="13795"/>
    <x v="1363"/>
    <x v="1689"/>
    <x v="80"/>
    <n v="16482"/>
    <n v="13.1"/>
    <n v="0.04"/>
    <d v="1900-01-01T12:40:00"/>
    <n v="27.655999999999999"/>
    <n v="18.2"/>
    <n v="9.6999999999999993"/>
    <n v="49.6"/>
    <n v="16.600000000000001"/>
    <n v="52.4"/>
    <x v="9"/>
  </r>
  <r>
    <n v="13796"/>
    <x v="1364"/>
    <x v="770"/>
    <x v="30"/>
    <n v="48245"/>
    <n v="33.6"/>
    <n v="0.06"/>
    <d v="1899-12-31T23:53:00"/>
    <s v="27.644999999999996"/>
    <n v="21.8"/>
    <n v="14.3"/>
    <n v="42.7"/>
    <n v="48.3"/>
    <n v="31"/>
    <x v="9"/>
  </r>
  <r>
    <n v="13797"/>
    <x v="1365"/>
    <x v="1850"/>
    <x v="45"/>
    <n v="8929"/>
    <n v="9.1"/>
    <n v="0.09"/>
    <d v="1900-01-01T15:37:00"/>
    <n v="27.6295"/>
    <n v="31.3"/>
    <n v="16.100000000000001"/>
    <n v="35.200000000000003"/>
    <n v="17.3"/>
    <n v="33"/>
    <x v="9"/>
  </r>
  <r>
    <n v="13798"/>
    <x v="1366"/>
    <x v="882"/>
    <x v="39"/>
    <n v="30363"/>
    <n v="17.899999999999999"/>
    <n v="0.02"/>
    <d v="1900-01-01T04:48:00"/>
    <s v="27.616499999999995"/>
    <n v="18.2"/>
    <n v="17"/>
    <n v="38.5"/>
    <n v="48"/>
    <n v="51.3"/>
    <x v="9"/>
  </r>
  <r>
    <n v="13799"/>
    <x v="1367"/>
    <x v="1840"/>
    <x v="68"/>
    <n v="19186"/>
    <n v="21.9"/>
    <n v="0"/>
    <s v="27 : 73"/>
    <n v="27.603000000000002"/>
    <n v="24.5"/>
    <n v="10.9"/>
    <n v="43.4"/>
    <n v="18.8"/>
    <n v="45.9"/>
    <x v="9"/>
  </r>
  <r>
    <n v="13800"/>
    <x v="1368"/>
    <x v="1532"/>
    <x v="39"/>
    <n v="10681"/>
    <n v="21.5"/>
    <n v="0.05"/>
    <s v="38 : 62"/>
    <n v="27.595500000000001"/>
    <n v="15.3"/>
    <n v="17"/>
    <n v="41.8"/>
    <n v="21.8"/>
    <n v="63.2"/>
    <x v="9"/>
  </r>
  <r>
    <n v="13801"/>
    <x v="1369"/>
    <x v="2217"/>
    <x v="32"/>
    <n v="15625"/>
    <n v="20.3"/>
    <n v="0"/>
    <s v="32 : 68"/>
    <n v="27.594000000000001"/>
    <n v="29.6"/>
    <n v="10.3"/>
    <n v="45.7"/>
    <n v="20"/>
    <n v="18.2"/>
    <x v="9"/>
  </r>
  <r>
    <n v="13802"/>
    <x v="1370"/>
    <x v="2002"/>
    <x v="60"/>
    <n v="10123"/>
    <n v="14.2"/>
    <n v="0.19"/>
    <d v="1900-01-01T08:44:00"/>
    <n v="27.5715"/>
    <n v="28"/>
    <n v="12.8"/>
    <n v="33.6"/>
    <n v="20.8"/>
    <n v="62.5"/>
    <x v="9"/>
  </r>
  <r>
    <n v="13803"/>
    <x v="1371"/>
    <x v="1736"/>
    <x v="63"/>
    <n v="15211"/>
    <n v="14.1"/>
    <n v="0.04"/>
    <d v="1899-12-31T17:59:00"/>
    <n v="27.543500000000002"/>
    <n v="21.1"/>
    <n v="21"/>
    <n v="35.200000000000003"/>
    <n v="49.6"/>
    <n v="35.799999999999997"/>
    <x v="9"/>
  </r>
  <r>
    <n v="13804"/>
    <x v="1372"/>
    <x v="1991"/>
    <x v="45"/>
    <n v="6044"/>
    <n v="8.4"/>
    <n v="0.09"/>
    <d v="1900-01-01T11:41:00"/>
    <n v="27.512"/>
    <n v="25.8"/>
    <n v="12.6"/>
    <n v="42.4"/>
    <n v="30.8"/>
    <n v="30.6"/>
    <x v="9"/>
  </r>
  <r>
    <n v="13805"/>
    <x v="1373"/>
    <x v="1033"/>
    <x v="72"/>
    <n v="19113"/>
    <n v="15.6"/>
    <n v="0.03"/>
    <d v="1900-01-01T10:42:00"/>
    <s v="27.485499999999995"/>
    <n v="21"/>
    <n v="16"/>
    <n v="43.3"/>
    <n v="25.7"/>
    <n v="35.1"/>
    <x v="9"/>
  </r>
  <r>
    <n v="13806"/>
    <x v="1374"/>
    <x v="1540"/>
    <x v="16"/>
    <n v="16273"/>
    <n v="12.2"/>
    <n v="0.02"/>
    <d v="1899-12-31T20:56:00"/>
    <n v="27.479500000000002"/>
    <n v="27.1"/>
    <n v="18"/>
    <n v="34.200000000000003"/>
    <n v="52.5"/>
    <n v="25.4"/>
    <x v="9"/>
  </r>
  <r>
    <n v="13807"/>
    <x v="1375"/>
    <x v="2218"/>
    <x v="61"/>
    <n v="88007"/>
    <n v="50.3"/>
    <n v="0"/>
    <d v="1900-01-01T16:36:00"/>
    <s v="27.432999999999996"/>
    <n v="12"/>
    <n v="8.5"/>
    <n v="57.1"/>
    <n v="16.7"/>
    <n v="48.4"/>
    <x v="9"/>
  </r>
  <r>
    <n v="13808"/>
    <x v="1376"/>
    <x v="933"/>
    <x v="67"/>
    <n v="87176"/>
    <n v="38.9"/>
    <n v="0.03"/>
    <d v="1900-01-01T07:45:00"/>
    <s v="27.419500000000003"/>
    <n v="28.5"/>
    <n v="15.5"/>
    <n v="35"/>
    <n v="40.799999999999997"/>
    <n v="31.8"/>
    <x v="9"/>
  </r>
  <r>
    <n v="13809"/>
    <x v="1377"/>
    <x v="407"/>
    <x v="38"/>
    <n v="28240"/>
    <n v="18.399999999999999"/>
    <n v="0.02"/>
    <d v="1899-12-31T22:54:00"/>
    <s v="27.410499999999995"/>
    <n v="20.9"/>
    <n v="6.4"/>
    <n v="45.1"/>
    <n v="20.100000000000001"/>
    <n v="67.400000000000006"/>
    <x v="9"/>
  </r>
  <r>
    <n v="13810"/>
    <x v="1378"/>
    <x v="1060"/>
    <x v="10"/>
    <n v="1145"/>
    <n v="3"/>
    <n v="0.04"/>
    <d v="1900-01-01T04:48:00"/>
    <n v="27.3825"/>
    <n v="32"/>
    <n v="12.8"/>
    <n v="33.1"/>
    <n v="61.2"/>
    <n v="24.7"/>
    <x v="9"/>
  </r>
  <r>
    <n v="13811"/>
    <x v="1379"/>
    <x v="1291"/>
    <x v="23"/>
    <n v="15552"/>
    <n v="12.3"/>
    <n v="0.12"/>
    <s v="26 : 74"/>
    <n v="27.368500000000001"/>
    <n v="32.9"/>
    <n v="14.6"/>
    <n v="30.4"/>
    <n v="49.6"/>
    <n v="31"/>
    <x v="9"/>
  </r>
  <r>
    <n v="13812"/>
    <x v="1380"/>
    <x v="769"/>
    <x v="49"/>
    <n v="15158"/>
    <n v="20.7"/>
    <n v="0.06"/>
    <d v="1900-01-01T18:34:00"/>
    <n v="27.364999999999998"/>
    <n v="19.600000000000001"/>
    <n v="12.8"/>
    <n v="48"/>
    <n v="18.899999999999999"/>
    <n v="36.200000000000003"/>
    <x v="9"/>
  </r>
  <r>
    <n v="13813"/>
    <x v="1381"/>
    <x v="1718"/>
    <x v="9"/>
    <n v="27612"/>
    <n v="10.6"/>
    <n v="0.01"/>
    <d v="1899-12-31T21:55:00"/>
    <s v="27.356499999999997"/>
    <n v="23.4"/>
    <n v="11.3"/>
    <n v="44.3"/>
    <n v="48.6"/>
    <n v="25.9"/>
    <x v="9"/>
  </r>
  <r>
    <n v="13814"/>
    <x v="1382"/>
    <x v="1426"/>
    <x v="33"/>
    <n v="8773"/>
    <n v="15.6"/>
    <n v="0.17"/>
    <d v="1900-01-01T07:45:00"/>
    <s v="27.324500000000004"/>
    <n v="19.2"/>
    <n v="19.3"/>
    <n v="36.1"/>
    <n v="21.9"/>
    <n v="58.1"/>
    <x v="9"/>
  </r>
  <r>
    <n v="13815"/>
    <x v="1383"/>
    <x v="1211"/>
    <x v="42"/>
    <n v="12336"/>
    <n v="28.1"/>
    <n v="0.04"/>
    <d v="1900-01-01T15:37:00"/>
    <n v="27.283000000000001"/>
    <n v="23.4"/>
    <n v="16.5"/>
    <n v="40.200000000000003"/>
    <n v="32.5"/>
    <n v="29.8"/>
    <x v="9"/>
  </r>
  <r>
    <n v="13816"/>
    <x v="1384"/>
    <x v="2219"/>
    <x v="65"/>
    <n v="29339"/>
    <n v="25"/>
    <n v="0"/>
    <s v="39 : 61"/>
    <n v="27.258500000000002"/>
    <n v="15.6"/>
    <n v="9.3000000000000007"/>
    <n v="50"/>
    <n v="21.8"/>
    <n v="54.5"/>
    <x v="9"/>
  </r>
  <r>
    <n v="13817"/>
    <x v="1385"/>
    <x v="1212"/>
    <x v="37"/>
    <n v="7991"/>
    <n v="13.7"/>
    <n v="0.15"/>
    <d v="1900-01-01T10:42:00"/>
    <n v="27.244499999999999"/>
    <n v="21.9"/>
    <n v="18.899999999999999"/>
    <n v="34.4"/>
    <n v="23.7"/>
    <n v="53.8"/>
    <x v="9"/>
  </r>
  <r>
    <n v="13818"/>
    <x v="1386"/>
    <x v="1825"/>
    <x v="39"/>
    <n v="7761"/>
    <n v="24.6"/>
    <n v="0"/>
    <d v="1900-01-01T03:49:00"/>
    <n v="27.235499999999998"/>
    <n v="12.9"/>
    <n v="9.4"/>
    <n v="54.3"/>
    <n v="16.600000000000001"/>
    <n v="50"/>
    <x v="9"/>
  </r>
  <r>
    <n v="13819"/>
    <x v="1387"/>
    <x v="646"/>
    <x v="30"/>
    <n v="59626"/>
    <n v="23.2"/>
    <n v="0.09"/>
    <d v="1900-01-01T10:42:00"/>
    <s v="27.228500000000004"/>
    <n v="24.8"/>
    <n v="20.6"/>
    <n v="30.1"/>
    <n v="46.4"/>
    <n v="40.700000000000003"/>
    <x v="9"/>
  </r>
  <r>
    <n v="13820"/>
    <x v="1388"/>
    <x v="1987"/>
    <x v="52"/>
    <n v="23440"/>
    <n v="21.5"/>
    <n v="0.01"/>
    <d v="1900-01-01T05:47:00"/>
    <s v="27.219499999999996"/>
    <n v="13.1"/>
    <n v="9.4"/>
    <n v="56.5"/>
    <n v="18.100000000000001"/>
    <n v="39.4"/>
    <x v="9"/>
  </r>
  <r>
    <n v="13821"/>
    <x v="1389"/>
    <x v="1705"/>
    <x v="63"/>
    <n v="27868"/>
    <n v="16.899999999999999"/>
    <n v="0.02"/>
    <d v="1900-01-01T16:36:00"/>
    <s v="27.205499999999997"/>
    <n v="20"/>
    <n v="22"/>
    <n v="33.799999999999997"/>
    <n v="49.7"/>
    <n v="37.299999999999997"/>
    <x v="9"/>
  </r>
  <r>
    <n v="13822"/>
    <x v="1390"/>
    <x v="1870"/>
    <x v="9"/>
    <n v="23955"/>
    <n v="15.6"/>
    <n v="0.01"/>
    <d v="1900-01-01T02:50:00"/>
    <n v="27.178000000000001"/>
    <n v="15.7"/>
    <n v="11.8"/>
    <n v="51.3"/>
    <n v="49.3"/>
    <n v="23.5"/>
    <x v="9"/>
  </r>
  <r>
    <n v="13823"/>
    <x v="1391"/>
    <x v="892"/>
    <x v="30"/>
    <n v="5196"/>
    <n v="13.3"/>
    <n v="0.01"/>
    <d v="1899-12-31T23:53:00"/>
    <n v="27.164000000000001"/>
    <n v="18.600000000000001"/>
    <n v="13.1"/>
    <n v="42.4"/>
    <n v="51.7"/>
    <n v="41.2"/>
    <x v="9"/>
  </r>
  <r>
    <n v="13824"/>
    <x v="1392"/>
    <x v="1576"/>
    <x v="49"/>
    <n v="20058"/>
    <n v="23.8"/>
    <n v="0.01"/>
    <d v="1900-01-01T04:48:00"/>
    <s v="27.143499999999996"/>
    <n v="15.1"/>
    <n v="13.2"/>
    <n v="48.4"/>
    <n v="36.9"/>
    <n v="38.200000000000003"/>
    <x v="9"/>
  </r>
  <r>
    <n v="13825"/>
    <x v="1393"/>
    <x v="687"/>
    <x v="24"/>
    <n v="8322"/>
    <n v="16"/>
    <n v="0.08"/>
    <s v="32 : 68"/>
    <s v="27.138999999999996"/>
    <n v="20.2"/>
    <n v="26.1"/>
    <n v="29"/>
    <n v="57.9"/>
    <n v="34.6"/>
    <x v="9"/>
  </r>
  <r>
    <n v="13826"/>
    <x v="1394"/>
    <x v="756"/>
    <x v="47"/>
    <n v="33413"/>
    <n v="12.9"/>
    <n v="0.02"/>
    <d v="1900-01-01T21:31:00"/>
    <s v="27.13499999999999"/>
    <n v="24.3"/>
    <n v="15.3"/>
    <n v="35.799999999999997"/>
    <n v="48.3"/>
    <n v="38.1"/>
    <x v="9"/>
  </r>
  <r>
    <n v="13827"/>
    <x v="1397"/>
    <x v="1884"/>
    <x v="45"/>
    <n v="10235"/>
    <n v="7.1"/>
    <n v="0.04"/>
    <d v="1900-01-02T02:26:00"/>
    <n v="27.127500000000001"/>
    <n v="31"/>
    <n v="12.7"/>
    <n v="37.1"/>
    <n v="31.8"/>
    <n v="25.3"/>
    <x v="9"/>
  </r>
  <r>
    <n v="13828"/>
    <x v="1398"/>
    <x v="1136"/>
    <x v="24"/>
    <n v="13287"/>
    <n v="34.799999999999997"/>
    <n v="0.06"/>
    <d v="1900-01-01T11:41:00"/>
    <n v="27.1205"/>
    <n v="14.5"/>
    <n v="21.6"/>
    <n v="38.1"/>
    <n v="49.6"/>
    <n v="42.2"/>
    <x v="9"/>
  </r>
  <r>
    <n v="13829"/>
    <x v="1399"/>
    <x v="2220"/>
    <x v="47"/>
    <n v="16131"/>
    <n v="23.6"/>
    <n v="0.02"/>
    <d v="1900-01-01T09:43:00"/>
    <s v="27.11849999999999"/>
    <n v="14.1"/>
    <n v="9.1999999999999993"/>
    <n v="53.4"/>
    <n v="32.9"/>
    <n v="39.4"/>
    <x v="9"/>
  </r>
  <r>
    <n v="13830"/>
    <x v="1400"/>
    <x v="2012"/>
    <x v="16"/>
    <n v="16635"/>
    <n v="14.5"/>
    <n v="0.08"/>
    <d v="1899-12-31T23:53:00"/>
    <s v="27.087499999999995"/>
    <n v="27.2"/>
    <n v="16.2"/>
    <n v="33.299999999999997"/>
    <n v="46.2"/>
    <n v="33.700000000000003"/>
    <x v="9"/>
  </r>
  <r>
    <n v="13831"/>
    <x v="1401"/>
    <x v="2221"/>
    <x v="32"/>
    <n v="4686"/>
    <n v="11"/>
    <n v="0.01"/>
    <d v="1900-01-01T00:52:00"/>
    <s v="27.040000000000003"/>
    <n v="36.6"/>
    <n v="10.199999999999999"/>
    <n v="36.4"/>
    <n v="20.5"/>
    <n v="20.6"/>
    <x v="9"/>
  </r>
  <r>
    <n v="13832"/>
    <x v="1402"/>
    <x v="1977"/>
    <x v="32"/>
    <n v="9878"/>
    <n v="23"/>
    <n v="0"/>
    <s v="38 : 62"/>
    <n v="27.0185"/>
    <n v="16.100000000000001"/>
    <n v="10.5"/>
    <n v="55.5"/>
    <n v="21.6"/>
    <n v="22.8"/>
    <x v="9"/>
  </r>
  <r>
    <n v="13833"/>
    <x v="1403"/>
    <x v="787"/>
    <x v="10"/>
    <n v="28585"/>
    <n v="16.3"/>
    <n v="0.05"/>
    <s v="28 : 72"/>
    <s v="27.008000000000003"/>
    <n v="18.100000000000001"/>
    <n v="12.8"/>
    <n v="45.9"/>
    <n v="45.6"/>
    <n v="31.5"/>
    <x v="9"/>
  </r>
  <r>
    <n v="13834"/>
    <x v="1404"/>
    <x v="1866"/>
    <x v="22"/>
    <n v="71981"/>
    <n v="57.6"/>
    <n v="0.04"/>
    <d v="1900-01-01T08:44:00"/>
    <n v="27.002500000000001"/>
    <n v="18.3"/>
    <n v="19.5"/>
    <n v="39.5"/>
    <n v="43.6"/>
    <n v="31.4"/>
    <x v="9"/>
  </r>
  <r>
    <n v="13835"/>
    <x v="1405"/>
    <x v="2004"/>
    <x v="32"/>
    <n v="3689"/>
    <n v="14.1"/>
    <n v="0"/>
    <d v="1899-12-30T01:40:00"/>
    <n v="26.982500000000002"/>
    <n v="26.1"/>
    <n v="12.8"/>
    <n v="43"/>
    <n v="18.399999999999999"/>
    <n v="25.8"/>
    <x v="9"/>
  </r>
  <r>
    <n v="13836"/>
    <x v="1406"/>
    <x v="755"/>
    <x v="10"/>
    <n v="5619"/>
    <n v="15.9"/>
    <n v="0.05"/>
    <d v="1899-12-30T15:26:00"/>
    <n v="26.973500000000001"/>
    <n v="26.9"/>
    <n v="15.9"/>
    <n v="29.2"/>
    <n v="67.8"/>
    <n v="39.4"/>
    <x v="9"/>
  </r>
  <r>
    <n v="13837"/>
    <x v="1407"/>
    <x v="1381"/>
    <x v="44"/>
    <n v="8450"/>
    <n v="9.6"/>
    <n v="0.08"/>
    <d v="1900-01-01T12:40:00"/>
    <s v="26.962000000000003"/>
    <n v="31.8"/>
    <n v="11.7"/>
    <n v="25.6"/>
    <n v="30.7"/>
    <n v="70.400000000000006"/>
    <x v="9"/>
  </r>
  <r>
    <n v="13838"/>
    <x v="1408"/>
    <x v="1657"/>
    <x v="30"/>
    <n v="13856"/>
    <n v="14.3"/>
    <n v="0.03"/>
    <d v="1900-01-01T06:46:00"/>
    <s v="26.955499999999997"/>
    <n v="18.7"/>
    <n v="10.6"/>
    <n v="51.9"/>
    <n v="18.5"/>
    <n v="27.4"/>
    <x v="9"/>
  </r>
  <r>
    <n v="13839"/>
    <x v="1409"/>
    <x v="738"/>
    <x v="10"/>
    <n v="10605"/>
    <n v="10.4"/>
    <n v="0.03"/>
    <s v="32 : 68"/>
    <n v="26.9405"/>
    <n v="26.8"/>
    <n v="17.600000000000001"/>
    <n v="30.4"/>
    <n v="61.2"/>
    <n v="31.5"/>
    <x v="9"/>
  </r>
  <r>
    <n v="13840"/>
    <x v="1410"/>
    <x v="1519"/>
    <x v="57"/>
    <n v="7094"/>
    <n v="9.5"/>
    <n v="0.26"/>
    <d v="1900-01-01T18:34:00"/>
    <n v="26.920999999999999"/>
    <n v="40.200000000000003"/>
    <n v="10.4"/>
    <n v="21.4"/>
    <n v="25.9"/>
    <n v="61.2"/>
    <x v="9"/>
  </r>
  <r>
    <n v="13841"/>
    <x v="1411"/>
    <x v="1375"/>
    <x v="90"/>
    <n v="38978"/>
    <n v="13.2"/>
    <n v="0.01"/>
    <d v="1900-01-01T05:47:00"/>
    <n v="26.9175"/>
    <n v="24.3"/>
    <n v="10.7"/>
    <n v="39"/>
    <n v="34.4"/>
    <n v="47.6"/>
    <x v="9"/>
  </r>
  <r>
    <n v="13842"/>
    <x v="1412"/>
    <x v="1984"/>
    <x v="48"/>
    <n v="13312"/>
    <n v="37.200000000000003"/>
    <n v="0"/>
    <d v="1900-01-01T03:49:00"/>
    <n v="26.897500000000001"/>
    <n v="9"/>
    <n v="9.6999999999999993"/>
    <n v="56.5"/>
    <n v="20.3"/>
    <n v="48.9"/>
    <x v="9"/>
  </r>
  <r>
    <n v="13843"/>
    <x v="1413"/>
    <x v="988"/>
    <x v="67"/>
    <n v="99073"/>
    <n v="57.4"/>
    <n v="0.01"/>
    <d v="1900-01-01T02:50:00"/>
    <s v="26.894499999999997"/>
    <n v="26.2"/>
    <n v="12.1"/>
    <n v="42.9"/>
    <n v="22.6"/>
    <n v="25.1"/>
    <x v="9"/>
  </r>
  <r>
    <n v="13844"/>
    <x v="1414"/>
    <x v="2222"/>
    <x v="13"/>
    <n v="8150"/>
    <n v="21.3"/>
    <n v="0.13"/>
    <d v="1900-01-01T07:45:00"/>
    <n v="26.86"/>
    <n v="21.9"/>
    <n v="12.4"/>
    <n v="35.1"/>
    <n v="26.9"/>
    <n v="69.3"/>
    <x v="9"/>
  </r>
  <r>
    <n v="13845"/>
    <x v="1415"/>
    <x v="2223"/>
    <x v="65"/>
    <n v="10909"/>
    <n v="20.7"/>
    <n v="0.01"/>
    <s v="24 : 76"/>
    <n v="26.849"/>
    <n v="12.1"/>
    <n v="9.1999999999999993"/>
    <n v="57.8"/>
    <n v="23.1"/>
    <n v="31.3"/>
    <x v="9"/>
  </r>
  <r>
    <n v="13846"/>
    <x v="1416"/>
    <x v="630"/>
    <x v="10"/>
    <n v="17783"/>
    <n v="23.7"/>
    <n v="0.04"/>
    <s v="25 : 75"/>
    <n v="26.824999999999999"/>
    <n v="22.9"/>
    <n v="24.8"/>
    <n v="25.5"/>
    <n v="73.5"/>
    <n v="30.5"/>
    <x v="9"/>
  </r>
  <r>
    <n v="13847"/>
    <x v="1417"/>
    <x v="1995"/>
    <x v="22"/>
    <n v="5067"/>
    <n v="13.1"/>
    <n v="0.04"/>
    <d v="1900-01-01T10:42:00"/>
    <s v="26.800999999999995"/>
    <n v="22.1"/>
    <n v="14.1"/>
    <n v="39.799999999999997"/>
    <n v="18"/>
    <n v="47.1"/>
    <x v="9"/>
  </r>
  <r>
    <n v="13848"/>
    <x v="1418"/>
    <x v="908"/>
    <x v="73"/>
    <n v="54781"/>
    <n v="11.1"/>
    <n v="0"/>
    <d v="1900-01-01T12:40:00"/>
    <n v="26.783000000000001"/>
    <n v="25.3"/>
    <n v="16.899999999999999"/>
    <n v="35"/>
    <n v="26.9"/>
    <n v="37.9"/>
    <x v="9"/>
  </r>
  <r>
    <n v="13849"/>
    <x v="1419"/>
    <x v="1220"/>
    <x v="10"/>
    <n v="1318"/>
    <n v="3.3"/>
    <n v="0"/>
    <d v="1899-12-31T21:55:00"/>
    <s v="26.744999999999997"/>
    <n v="30.9"/>
    <n v="13.2"/>
    <n v="34.1"/>
    <n v="56.1"/>
    <n v="17.7"/>
    <x v="9"/>
  </r>
  <r>
    <n v="13850"/>
    <x v="1420"/>
    <x v="1711"/>
    <x v="42"/>
    <n v="4654"/>
    <n v="20.3"/>
    <n v="0.05"/>
    <d v="1900-01-01T08:44:00"/>
    <n v="26.720500000000001"/>
    <n v="17.899999999999999"/>
    <n v="14.4"/>
    <n v="44.3"/>
    <n v="22.1"/>
    <n v="41.2"/>
    <x v="9"/>
  </r>
  <r>
    <n v="13851"/>
    <x v="1421"/>
    <x v="986"/>
    <x v="28"/>
    <n v="29075"/>
    <n v="12.9"/>
    <n v="0"/>
    <d v="1900-01-01T06:46:00"/>
    <s v="26.674999999999997"/>
    <n v="33.4"/>
    <n v="12.1"/>
    <n v="34.1"/>
    <n v="28.7"/>
    <n v="25.8"/>
    <x v="9"/>
  </r>
  <r>
    <n v="13852"/>
    <x v="1422"/>
    <x v="708"/>
    <x v="33"/>
    <n v="11398"/>
    <n v="13.6"/>
    <n v="0.05"/>
    <d v="1900-01-01T06:46:00"/>
    <n v="26.672499999999999"/>
    <n v="21.3"/>
    <n v="17.8"/>
    <n v="37.4"/>
    <n v="33.799999999999997"/>
    <n v="35.4"/>
    <x v="9"/>
  </r>
  <r>
    <n v="13853"/>
    <x v="1423"/>
    <x v="1565"/>
    <x v="26"/>
    <n v="13670"/>
    <n v="20.2"/>
    <n v="0.01"/>
    <d v="1900-01-01T03:49:00"/>
    <n v="26.650500000000001"/>
    <n v="16.600000000000001"/>
    <n v="19.600000000000001"/>
    <n v="40.299999999999997"/>
    <n v="36.299999999999997"/>
    <n v="33.700000000000003"/>
    <x v="9"/>
  </r>
  <r>
    <n v="13854"/>
    <x v="1424"/>
    <x v="1862"/>
    <x v="16"/>
    <n v="19747"/>
    <n v="25.2"/>
    <n v="0.03"/>
    <d v="1900-01-01T00:52:00"/>
    <n v="26.646000000000001"/>
    <n v="22.8"/>
    <n v="22.5"/>
    <n v="26.4"/>
    <n v="73.5"/>
    <n v="33.799999999999997"/>
    <x v="9"/>
  </r>
  <r>
    <n v="13855"/>
    <x v="1425"/>
    <x v="1256"/>
    <x v="47"/>
    <n v="29481"/>
    <n v="10.9"/>
    <n v="0.02"/>
    <d v="1900-01-01T16:36:00"/>
    <n v="26.614999999999998"/>
    <n v="27.9"/>
    <n v="20"/>
    <n v="28.1"/>
    <n v="32.799999999999997"/>
    <n v="37.9"/>
    <x v="9"/>
  </r>
  <r>
    <n v="13856"/>
    <x v="1426"/>
    <x v="1882"/>
    <x v="68"/>
    <n v="44140"/>
    <n v="24.1"/>
    <n v="0"/>
    <d v="1900-01-01T02:50:00"/>
    <n v="26.614000000000001"/>
    <n v="18.600000000000001"/>
    <n v="8.6"/>
    <n v="50.6"/>
    <n v="17.7"/>
    <n v="36.6"/>
    <x v="9"/>
  </r>
  <r>
    <n v="13857"/>
    <x v="1427"/>
    <x v="1233"/>
    <x v="84"/>
    <n v="19546"/>
    <n v="4.8"/>
    <n v="0.28000000000000003"/>
    <d v="1900-01-01T05:47:00"/>
    <n v="26.5885"/>
    <n v="29.4"/>
    <n v="11.9"/>
    <n v="24.2"/>
    <n v="18.3"/>
    <n v="86.3"/>
    <x v="9"/>
  </r>
  <r>
    <n v="13858"/>
    <x v="1428"/>
    <x v="2001"/>
    <x v="45"/>
    <n v="6954"/>
    <n v="5.8"/>
    <n v="0.15"/>
    <d v="1900-01-02T00:28:00"/>
    <n v="26.583500000000001"/>
    <n v="31.1"/>
    <n v="13"/>
    <n v="31.6"/>
    <n v="36.1"/>
    <n v="36.200000000000003"/>
    <x v="9"/>
  </r>
  <r>
    <n v="13859"/>
    <x v="1429"/>
    <x v="622"/>
    <x v="45"/>
    <n v="22996"/>
    <n v="10.9"/>
    <n v="0.08"/>
    <s v="32 : 68"/>
    <n v="26.581499999999998"/>
    <n v="25.7"/>
    <n v="17.600000000000001"/>
    <n v="30.8"/>
    <n v="54.9"/>
    <n v="32.799999999999997"/>
    <x v="9"/>
  </r>
  <r>
    <n v="13860"/>
    <x v="1430"/>
    <x v="1900"/>
    <x v="24"/>
    <n v="28443"/>
    <n v="33.9"/>
    <n v="0.02"/>
    <s v="36 : 64"/>
    <n v="26.5535"/>
    <n v="17.2"/>
    <n v="18.8"/>
    <n v="38.1"/>
    <n v="63"/>
    <n v="27.7"/>
    <x v="9"/>
  </r>
  <r>
    <n v="13861"/>
    <x v="1431"/>
    <x v="905"/>
    <x v="10"/>
    <n v="1895"/>
    <n v="1.3"/>
    <n v="0"/>
    <d v="1900-01-01T04:48:00"/>
    <n v="26.502500000000001"/>
    <n v="27.2"/>
    <n v="10.7"/>
    <n v="40.799999999999997"/>
    <n v="43.7"/>
    <n v="18.5"/>
    <x v="9"/>
  </r>
  <r>
    <n v="13862"/>
    <x v="1432"/>
    <x v="1707"/>
    <x v="43"/>
    <n v="15035"/>
    <n v="15.8"/>
    <n v="7.0000000000000007E-2"/>
    <d v="1900-01-01T07:45:00"/>
    <n v="26.486000000000001"/>
    <n v="23.1"/>
    <n v="15.7"/>
    <n v="34.6"/>
    <n v="29.4"/>
    <n v="47.5"/>
    <x v="9"/>
  </r>
  <r>
    <n v="13863"/>
    <x v="1433"/>
    <x v="1068"/>
    <x v="13"/>
    <n v="35322"/>
    <n v="25.2"/>
    <n v="0.18"/>
    <d v="1900-01-01T16:36:00"/>
    <n v="26.468"/>
    <n v="21"/>
    <n v="17.100000000000001"/>
    <n v="28.9"/>
    <n v="38.6"/>
    <n v="68"/>
    <x v="9"/>
  </r>
  <r>
    <n v="13864"/>
    <x v="1434"/>
    <x v="967"/>
    <x v="30"/>
    <n v="43838"/>
    <n v="18.399999999999999"/>
    <n v="0.03"/>
    <d v="1900-01-01T01:51:00"/>
    <s v="26.441999999999997"/>
    <n v="26"/>
    <n v="16.399999999999999"/>
    <n v="32.4"/>
    <n v="65.400000000000006"/>
    <n v="22.4"/>
    <x v="9"/>
  </r>
  <r>
    <n v="13865"/>
    <x v="1435"/>
    <x v="1436"/>
    <x v="24"/>
    <n v="15438"/>
    <n v="20.8"/>
    <n v="0.09"/>
    <d v="1900-01-01T07:45:00"/>
    <n v="26.439499999999999"/>
    <n v="15"/>
    <n v="15.6"/>
    <n v="40.9"/>
    <n v="43.7"/>
    <n v="46.3"/>
    <x v="9"/>
  </r>
  <r>
    <n v="13866"/>
    <x v="1436"/>
    <x v="1302"/>
    <x v="68"/>
    <n v="43168"/>
    <n v="11.4"/>
    <n v="0.01"/>
    <d v="1899-12-31T22:54:00"/>
    <s v="26.421999999999997"/>
    <n v="29.4"/>
    <n v="10.4"/>
    <n v="36.700000000000003"/>
    <n v="19.2"/>
    <n v="39.4"/>
    <x v="9"/>
  </r>
  <r>
    <n v="13867"/>
    <x v="1437"/>
    <x v="1251"/>
    <x v="45"/>
    <n v="21269"/>
    <n v="18.899999999999999"/>
    <n v="7.0000000000000007E-2"/>
    <s v="33 : 67"/>
    <n v="26.3855"/>
    <n v="20.2"/>
    <n v="18.5"/>
    <n v="34.1"/>
    <n v="57.6"/>
    <n v="33.700000000000003"/>
    <x v="9"/>
  </r>
  <r>
    <n v="13868"/>
    <x v="1438"/>
    <x v="1247"/>
    <x v="16"/>
    <n v="17305"/>
    <n v="21.1"/>
    <n v="0.03"/>
    <s v="38 : 62"/>
    <s v="26.355499999999996"/>
    <n v="19.5"/>
    <n v="18"/>
    <n v="36.9"/>
    <n v="40.700000000000003"/>
    <n v="35.799999999999997"/>
    <x v="9"/>
  </r>
  <r>
    <n v="13869"/>
    <x v="1439"/>
    <x v="897"/>
    <x v="10"/>
    <n v="8890"/>
    <n v="10.7"/>
    <n v="0.03"/>
    <s v="38 : 62"/>
    <s v="26.352499999999996"/>
    <n v="27.4"/>
    <n v="15.1"/>
    <n v="29.2"/>
    <n v="66.2"/>
    <n v="33.1"/>
    <x v="9"/>
  </r>
  <r>
    <n v="13870"/>
    <x v="1440"/>
    <x v="894"/>
    <x v="10"/>
    <n v="2127"/>
    <n v="10.199999999999999"/>
    <n v="0.12"/>
    <d v="1899-12-30T13:28:00"/>
    <s v="26.329499999999996"/>
    <n v="34.4"/>
    <n v="15.7"/>
    <n v="19.399999999999999"/>
    <n v="64.400000000000006"/>
    <n v="43.1"/>
    <x v="9"/>
  </r>
  <r>
    <n v="13871"/>
    <x v="1441"/>
    <x v="675"/>
    <x v="52"/>
    <n v="37067"/>
    <n v="18.100000000000001"/>
    <n v="0"/>
    <d v="1900-01-01T03:49:00"/>
    <n v="26.325500000000002"/>
    <n v="19"/>
    <n v="19.7"/>
    <n v="34.700000000000003"/>
    <n v="40.5"/>
    <n v="39.700000000000003"/>
    <x v="9"/>
  </r>
  <r>
    <n v="13872"/>
    <x v="1442"/>
    <x v="1847"/>
    <x v="1"/>
    <n v="14080"/>
    <n v="14.2"/>
    <n v="0.46"/>
    <d v="1900-01-01T13:39:00"/>
    <n v="26.323499999999999"/>
    <n v="19.3"/>
    <n v="9.6999999999999993"/>
    <n v="36.5"/>
    <n v="34.799999999999997"/>
    <n v="73"/>
    <x v="9"/>
  </r>
  <r>
    <n v="13873"/>
    <x v="1443"/>
    <x v="1389"/>
    <x v="54"/>
    <n v="8264"/>
    <n v="12.5"/>
    <n v="0.14000000000000001"/>
    <s v="31 : 69"/>
    <n v="26.321000000000002"/>
    <n v="21.5"/>
    <n v="17.3"/>
    <n v="31.7"/>
    <n v="46.1"/>
    <n v="48.1"/>
    <x v="9"/>
  </r>
  <r>
    <n v="13874"/>
    <x v="1444"/>
    <x v="737"/>
    <x v="10"/>
    <n v="2580"/>
    <n v="10.5"/>
    <n v="0.09"/>
    <s v="33 : 67"/>
    <n v="26.283999999999999"/>
    <n v="31.2"/>
    <n v="17.3"/>
    <n v="21.9"/>
    <n v="52.2"/>
    <n v="45.4"/>
    <x v="9"/>
  </r>
  <r>
    <n v="13875"/>
    <x v="1445"/>
    <x v="1837"/>
    <x v="49"/>
    <n v="8908"/>
    <n v="23.1"/>
    <n v="0.16"/>
    <d v="1900-01-01T11:41:00"/>
    <n v="26.264500000000002"/>
    <n v="15.3"/>
    <n v="13.7"/>
    <n v="46.7"/>
    <n v="20.7"/>
    <n v="39.200000000000003"/>
    <x v="9"/>
  </r>
  <r>
    <n v="13876"/>
    <x v="1446"/>
    <x v="739"/>
    <x v="10"/>
    <n v="9568"/>
    <n v="13.7"/>
    <n v="0.08"/>
    <s v="28 : 72"/>
    <n v="26.220500000000001"/>
    <n v="24.8"/>
    <n v="23.1"/>
    <n v="21.6"/>
    <n v="76.2"/>
    <n v="35.700000000000003"/>
    <x v="9"/>
  </r>
  <r>
    <n v="13877"/>
    <x v="1447"/>
    <x v="1541"/>
    <x v="22"/>
    <n v="12404"/>
    <n v="19.5"/>
    <n v="0.13"/>
    <d v="1900-01-01T05:47:00"/>
    <s v="26.211999999999996"/>
    <n v="19.5"/>
    <n v="15.7"/>
    <n v="34.6"/>
    <n v="37.1"/>
    <n v="53.9"/>
    <x v="9"/>
  </r>
  <r>
    <n v="13878"/>
    <x v="1448"/>
    <x v="794"/>
    <x v="24"/>
    <n v="11556"/>
    <n v="28.1"/>
    <n v="0.13"/>
    <d v="1900-01-01T02:50:00"/>
    <n v="26.197500000000002"/>
    <n v="15.3"/>
    <n v="23.9"/>
    <n v="31.4"/>
    <n v="58.7"/>
    <n v="39.799999999999997"/>
    <x v="9"/>
  </r>
  <r>
    <n v="13879"/>
    <x v="1449"/>
    <x v="426"/>
    <x v="10"/>
    <n v="8823"/>
    <n v="10.4"/>
    <n v="0.06"/>
    <s v="39 : 61"/>
    <s v="26.171000000000003"/>
    <n v="30"/>
    <n v="16.100000000000001"/>
    <n v="26.5"/>
    <n v="50.8"/>
    <n v="35.6"/>
    <x v="9"/>
  </r>
  <r>
    <n v="13880"/>
    <x v="1450"/>
    <x v="1471"/>
    <x v="19"/>
    <n v="26594"/>
    <n v="33.4"/>
    <n v="0.01"/>
    <d v="1900-01-01T08:44:00"/>
    <s v="26.073500000000003"/>
    <n v="19.399999999999999"/>
    <n v="13.4"/>
    <n v="40.5"/>
    <n v="20.3"/>
    <n v="46.7"/>
    <x v="9"/>
  </r>
  <r>
    <n v="13881"/>
    <x v="1451"/>
    <x v="1279"/>
    <x v="28"/>
    <n v="24277"/>
    <n v="13.3"/>
    <n v="0.01"/>
    <d v="1900-01-01T04:48:00"/>
    <n v="26.045000000000002"/>
    <n v="27.7"/>
    <n v="13.5"/>
    <n v="34.700000000000003"/>
    <n v="42.4"/>
    <n v="24.7"/>
    <x v="9"/>
  </r>
  <r>
    <n v="13882"/>
    <x v="1452"/>
    <x v="1330"/>
    <x v="42"/>
    <n v="5873"/>
    <n v="25.6"/>
    <n v="0.01"/>
    <d v="1900-01-01T08:44:00"/>
    <n v="26.038499999999999"/>
    <n v="15.2"/>
    <n v="15.2"/>
    <n v="47.8"/>
    <n v="27.6"/>
    <n v="22.7"/>
    <x v="9"/>
  </r>
  <r>
    <n v="13883"/>
    <x v="1453"/>
    <x v="2224"/>
    <x v="30"/>
    <n v="24687"/>
    <n v="7.5"/>
    <n v="0.13"/>
    <s v="33 : 67"/>
    <s v="26.03449999999999"/>
    <n v="46.1"/>
    <n v="6.1"/>
    <n v="25.6"/>
    <n v="16.899999999999999"/>
    <n v="30.8"/>
    <x v="9"/>
  </r>
  <r>
    <n v="13884"/>
    <x v="1454"/>
    <x v="1664"/>
    <x v="0"/>
    <n v="27613"/>
    <n v="20.399999999999999"/>
    <n v="0.03"/>
    <d v="1900-01-01T13:39:00"/>
    <s v="25.990499999999997"/>
    <n v="18.2"/>
    <n v="9.3000000000000007"/>
    <n v="45.8"/>
    <n v="19.3"/>
    <n v="45.5"/>
    <x v="9"/>
  </r>
  <r>
    <n v="13885"/>
    <x v="1455"/>
    <x v="1508"/>
    <x v="32"/>
    <n v="2053"/>
    <n v="14.2"/>
    <n v="0"/>
    <s v="36 : 64"/>
    <n v="25.979500000000002"/>
    <n v="30.4"/>
    <n v="20"/>
    <n v="28.2"/>
    <n v="23.6"/>
    <n v="24.1"/>
    <x v="9"/>
  </r>
  <r>
    <n v="13886"/>
    <x v="1456"/>
    <x v="1492"/>
    <x v="39"/>
    <n v="7978"/>
    <n v="13.3"/>
    <n v="0.02"/>
    <d v="1900-01-01T08:44:00"/>
    <s v="25.978499999999997"/>
    <n v="18.5"/>
    <n v="9.5"/>
    <n v="43.5"/>
    <n v="17.399999999999999"/>
    <n v="53.6"/>
    <x v="9"/>
  </r>
  <r>
    <n v="13887"/>
    <x v="1457"/>
    <x v="1856"/>
    <x v="61"/>
    <n v="10853"/>
    <n v="14.7"/>
    <n v="0.03"/>
    <d v="1900-01-01T01:51:00"/>
    <n v="25.977"/>
    <n v="18"/>
    <n v="10.4"/>
    <n v="47.2"/>
    <n v="17.899999999999999"/>
    <n v="37"/>
    <x v="9"/>
  </r>
  <r>
    <n v="13888"/>
    <x v="1458"/>
    <x v="707"/>
    <x v="24"/>
    <n v="9145"/>
    <n v="16.3"/>
    <n v="0.04"/>
    <d v="1899-12-31T21:55:00"/>
    <n v="25.967500000000001"/>
    <n v="22.2"/>
    <n v="22.7"/>
    <n v="26"/>
    <n v="73.2"/>
    <n v="28.1"/>
    <x v="9"/>
  </r>
  <r>
    <n v="13889"/>
    <x v="1459"/>
    <x v="2225"/>
    <x v="32"/>
    <n v="5683"/>
    <n v="15.2"/>
    <n v="0.01"/>
    <d v="1900-01-01T02:50:00"/>
    <n v="25.9665"/>
    <n v="19.899999999999999"/>
    <n v="11.8"/>
    <n v="46"/>
    <n v="17.100000000000001"/>
    <n v="29.2"/>
    <x v="9"/>
  </r>
  <r>
    <n v="13890"/>
    <x v="1460"/>
    <x v="1338"/>
    <x v="39"/>
    <n v="30323"/>
    <n v="27.9"/>
    <n v="0.01"/>
    <d v="1900-01-01T16:36:00"/>
    <n v="25.951000000000001"/>
    <n v="12.5"/>
    <n v="14.2"/>
    <n v="44"/>
    <n v="19.2"/>
    <n v="55.7"/>
    <x v="9"/>
  </r>
  <r>
    <n v="13891"/>
    <x v="1461"/>
    <x v="779"/>
    <x v="28"/>
    <n v="41767"/>
    <n v="13.6"/>
    <n v="0.01"/>
    <d v="1900-01-01T04:48:00"/>
    <n v="25.8795"/>
    <n v="31.3"/>
    <n v="15.5"/>
    <n v="27.5"/>
    <n v="28.9"/>
    <n v="36.6"/>
    <x v="9"/>
  </r>
  <r>
    <n v="13892"/>
    <x v="1462"/>
    <x v="869"/>
    <x v="28"/>
    <n v="21548"/>
    <n v="28.2"/>
    <n v="0.01"/>
    <s v="36 : 64"/>
    <n v="25.8065"/>
    <n v="16.399999999999999"/>
    <n v="16.100000000000001"/>
    <n v="39.4"/>
    <n v="26.3"/>
    <n v="45.7"/>
    <x v="9"/>
  </r>
  <r>
    <n v="13893"/>
    <x v="1463"/>
    <x v="764"/>
    <x v="28"/>
    <n v="14328"/>
    <n v="18.3"/>
    <n v="0.01"/>
    <d v="1900-01-01T03:49:00"/>
    <n v="25.785499999999999"/>
    <n v="30.7"/>
    <n v="17"/>
    <n v="28.4"/>
    <n v="29.1"/>
    <n v="28.2"/>
    <x v="9"/>
  </r>
  <r>
    <n v="13894"/>
    <x v="1464"/>
    <x v="1419"/>
    <x v="16"/>
    <n v="16685"/>
    <n v="22.3"/>
    <n v="0.11"/>
    <d v="1899-12-31T23:53:00"/>
    <n v="25.783999999999999"/>
    <n v="27.3"/>
    <n v="16.3"/>
    <n v="27.6"/>
    <n v="51.9"/>
    <n v="35.299999999999997"/>
    <x v="9"/>
  </r>
  <r>
    <n v="13895"/>
    <x v="1465"/>
    <x v="1662"/>
    <x v="34"/>
    <n v="6907"/>
    <n v="32"/>
    <n v="0.04"/>
    <s v="31 : 69"/>
    <n v="25.779499999999999"/>
    <n v="14.3"/>
    <n v="11.3"/>
    <n v="45.9"/>
    <n v="41.6"/>
    <n v="38"/>
    <x v="9"/>
  </r>
  <r>
    <n v="13896"/>
    <x v="1466"/>
    <x v="1267"/>
    <x v="61"/>
    <n v="153363"/>
    <n v="22.4"/>
    <n v="0.02"/>
    <d v="1900-01-01T08:44:00"/>
    <s v="25.760499999999997"/>
    <n v="22.5"/>
    <n v="9"/>
    <n v="40.4"/>
    <n v="21.7"/>
    <n v="47"/>
    <x v="9"/>
  </r>
  <r>
    <n v="13897"/>
    <x v="1467"/>
    <x v="2019"/>
    <x v="42"/>
    <n v="4501"/>
    <n v="9"/>
    <n v="0.03"/>
    <d v="1900-01-01T09:43:00"/>
    <s v="25.759499999999996"/>
    <n v="42.8"/>
    <n v="11"/>
    <n v="25.1"/>
    <n v="18.899999999999999"/>
    <n v="22.1"/>
    <x v="9"/>
  </r>
  <r>
    <n v="13898"/>
    <x v="1468"/>
    <x v="1632"/>
    <x v="23"/>
    <n v="13642"/>
    <n v="8.6"/>
    <n v="0.13"/>
    <d v="1900-01-01T06:46:00"/>
    <n v="25.756499999999999"/>
    <n v="26.6"/>
    <n v="13.1"/>
    <n v="32.5"/>
    <n v="20.7"/>
    <n v="47.1"/>
    <x v="9"/>
  </r>
  <r>
    <n v="13899"/>
    <x v="1469"/>
    <x v="1356"/>
    <x v="9"/>
    <n v="27758"/>
    <n v="14.6"/>
    <n v="0.01"/>
    <s v="Unknown"/>
    <n v="25.73"/>
    <n v="16.7"/>
    <n v="12.3"/>
    <n v="47"/>
    <n v="30.6"/>
    <n v="25.5"/>
    <x v="9"/>
  </r>
  <r>
    <n v="13900"/>
    <x v="1470"/>
    <x v="1734"/>
    <x v="68"/>
    <n v="48837"/>
    <n v="36.299999999999997"/>
    <n v="0"/>
    <d v="1900-01-01T00:52:00"/>
    <n v="25.708500000000001"/>
    <n v="15.9"/>
    <n v="9.3000000000000007"/>
    <n v="48.7"/>
    <n v="17.399999999999999"/>
    <n v="40.200000000000003"/>
    <x v="9"/>
  </r>
  <r>
    <n v="13901"/>
    <x v="1471"/>
    <x v="888"/>
    <x v="10"/>
    <n v="8647"/>
    <n v="9"/>
    <n v="0.02"/>
    <s v="34 : 66"/>
    <n v="25.692"/>
    <n v="28.1"/>
    <n v="15.4"/>
    <n v="25.5"/>
    <n v="71.599999999999994"/>
    <n v="32.299999999999997"/>
    <x v="9"/>
  </r>
  <r>
    <n v="13902"/>
    <x v="1472"/>
    <x v="1413"/>
    <x v="24"/>
    <n v="3190"/>
    <n v="9.4"/>
    <n v="0.08"/>
    <d v="1900-01-01T13:39:00"/>
    <n v="25.677"/>
    <n v="25.3"/>
    <n v="26.7"/>
    <n v="19.3"/>
    <n v="64.7"/>
    <n v="27.9"/>
    <x v="9"/>
  </r>
  <r>
    <n v="13903"/>
    <x v="1473"/>
    <x v="2226"/>
    <x v="60"/>
    <n v="11222"/>
    <n v="30.4"/>
    <n v="0.01"/>
    <d v="1900-01-01T06:46:00"/>
    <s v="25.676499999999997"/>
    <n v="11.2"/>
    <n v="11.1"/>
    <n v="49.3"/>
    <n v="18.899999999999999"/>
    <n v="48.1"/>
    <x v="9"/>
  </r>
  <r>
    <n v="13904"/>
    <x v="1474"/>
    <x v="1111"/>
    <x v="23"/>
    <n v="15822"/>
    <n v="12.9"/>
    <n v="0.21"/>
    <d v="1900-01-01T11:41:00"/>
    <n v="25.670500000000001"/>
    <n v="30.8"/>
    <n v="19.399999999999999"/>
    <n v="17.399999999999999"/>
    <n v="27.4"/>
    <n v="61.9"/>
    <x v="9"/>
  </r>
  <r>
    <n v="13905"/>
    <x v="1475"/>
    <x v="2227"/>
    <x v="34"/>
    <n v="11970"/>
    <n v="57.8"/>
    <n v="0.04"/>
    <d v="1900-01-01T02:50:00"/>
    <s v="25.669500000000003"/>
    <n v="16.7"/>
    <n v="17.600000000000001"/>
    <n v="42.3"/>
    <n v="26.1"/>
    <n v="25.4"/>
    <x v="9"/>
  </r>
  <r>
    <n v="13906"/>
    <x v="1476"/>
    <x v="1115"/>
    <x v="45"/>
    <n v="10887"/>
    <n v="12.2"/>
    <n v="0.05"/>
    <s v="39 : 61"/>
    <s v="25.667499999999997"/>
    <n v="23.4"/>
    <n v="15.9"/>
    <n v="30.7"/>
    <n v="61.9"/>
    <n v="32.9"/>
    <x v="9"/>
  </r>
  <r>
    <n v="13907"/>
    <x v="1477"/>
    <x v="1053"/>
    <x v="10"/>
    <n v="6321"/>
    <n v="9.8000000000000007"/>
    <n v="0.02"/>
    <d v="1899-12-31T18:58:00"/>
    <s v="25.631499999999996"/>
    <n v="25.6"/>
    <n v="13.1"/>
    <n v="32.799999999999997"/>
    <n v="55.7"/>
    <n v="29.5"/>
    <x v="9"/>
  </r>
  <r>
    <n v="13908"/>
    <x v="1478"/>
    <x v="1699"/>
    <x v="45"/>
    <n v="14071"/>
    <n v="12.8"/>
    <n v="0.08"/>
    <s v="32 : 68"/>
    <n v="25.593499999999999"/>
    <n v="22.1"/>
    <n v="14.3"/>
    <n v="35.9"/>
    <n v="47.3"/>
    <n v="30.2"/>
    <x v="9"/>
  </r>
  <r>
    <n v="13909"/>
    <x v="1479"/>
    <x v="978"/>
    <x v="10"/>
    <n v="28423"/>
    <n v="37.200000000000003"/>
    <n v="0.05"/>
    <s v="39 : 61"/>
    <n v="25.584499999999998"/>
    <n v="15.8"/>
    <n v="11.2"/>
    <n v="44.9"/>
    <n v="32.200000000000003"/>
    <n v="38.9"/>
    <x v="9"/>
  </r>
  <r>
    <n v="13910"/>
    <x v="1480"/>
    <x v="1872"/>
    <x v="45"/>
    <n v="4740"/>
    <n v="14.1"/>
    <n v="0.08"/>
    <s v="29 : 71"/>
    <s v="25.584499999999995"/>
    <n v="19"/>
    <n v="15.2"/>
    <n v="38"/>
    <n v="23.1"/>
    <n v="43.3"/>
    <x v="9"/>
  </r>
  <r>
    <n v="13911"/>
    <x v="1481"/>
    <x v="1292"/>
    <x v="23"/>
    <n v="12661"/>
    <n v="8.6999999999999993"/>
    <n v="0.11"/>
    <d v="1900-01-01T23:29:00"/>
    <n v="25.541499999999999"/>
    <n v="42.9"/>
    <n v="14.3"/>
    <n v="16.3"/>
    <n v="39.6"/>
    <n v="30.2"/>
    <x v="9"/>
  </r>
  <r>
    <n v="13912"/>
    <x v="1482"/>
    <x v="1453"/>
    <x v="41"/>
    <n v="79904"/>
    <n v="17.5"/>
    <n v="0.09"/>
    <d v="1900-01-03T01:03:00"/>
    <n v="25.536000000000001"/>
    <n v="14.7"/>
    <n v="2.9"/>
    <n v="55.6"/>
    <n v="16.399999999999999"/>
    <n v="40.299999999999997"/>
    <x v="9"/>
  </r>
  <r>
    <n v="13913"/>
    <x v="1483"/>
    <x v="1109"/>
    <x v="45"/>
    <n v="18016"/>
    <n v="11.6"/>
    <n v="0.03"/>
    <d v="1900-01-01T19:33:00"/>
    <n v="25.519500000000001"/>
    <n v="24.8"/>
    <n v="15.4"/>
    <n v="33.200000000000003"/>
    <n v="26"/>
    <n v="36.5"/>
    <x v="9"/>
  </r>
  <r>
    <n v="13914"/>
    <x v="1484"/>
    <x v="2228"/>
    <x v="1"/>
    <n v="7300"/>
    <n v="17"/>
    <n v="0.16"/>
    <d v="1900-01-02T00:28:00"/>
    <s v="25.492500000000003"/>
    <n v="17.600000000000001"/>
    <n v="12"/>
    <n v="38"/>
    <n v="23.2"/>
    <n v="59.9"/>
    <x v="9"/>
  </r>
  <r>
    <n v="13915"/>
    <x v="1485"/>
    <x v="1264"/>
    <x v="16"/>
    <n v="16080"/>
    <n v="18.100000000000001"/>
    <n v="0.12"/>
    <d v="1900-01-01T02:50:00"/>
    <n v="25.478000000000002"/>
    <n v="24.1"/>
    <n v="20.3"/>
    <n v="24.8"/>
    <n v="56.1"/>
    <n v="37.299999999999997"/>
    <x v="9"/>
  </r>
  <r>
    <n v="13916"/>
    <x v="1486"/>
    <x v="1560"/>
    <x v="45"/>
    <n v="16713"/>
    <n v="13.7"/>
    <n v="0.08"/>
    <d v="1900-01-01T11:41:00"/>
    <n v="25.441500000000001"/>
    <n v="19.3"/>
    <n v="12.5"/>
    <n v="41.2"/>
    <n v="29.2"/>
    <n v="34.6"/>
    <x v="9"/>
  </r>
  <r>
    <n v="13917"/>
    <x v="1487"/>
    <x v="1708"/>
    <x v="46"/>
    <n v="4675"/>
    <n v="17.7"/>
    <n v="0.06"/>
    <d v="1900-01-01T00:52:00"/>
    <s v="25.441000000000003"/>
    <n v="23.1"/>
    <n v="22.2"/>
    <n v="27.2"/>
    <n v="31.9"/>
    <n v="36.700000000000003"/>
    <x v="9"/>
  </r>
  <r>
    <n v="13918"/>
    <x v="1488"/>
    <x v="1172"/>
    <x v="82"/>
    <n v="37637"/>
    <n v="11.6"/>
    <n v="0.01"/>
    <d v="1900-01-01T20:32:00"/>
    <n v="25.370999999999999"/>
    <n v="22.4"/>
    <n v="10.9"/>
    <n v="35.799999999999997"/>
    <n v="26.3"/>
    <n v="50.8"/>
    <x v="9"/>
  </r>
  <r>
    <n v="13919"/>
    <x v="1489"/>
    <x v="954"/>
    <x v="63"/>
    <n v="28650"/>
    <n v="16.3"/>
    <n v="0.04"/>
    <d v="1899-12-31T20:56:00"/>
    <n v="25.3705"/>
    <n v="22.6"/>
    <n v="17.5"/>
    <n v="30.3"/>
    <n v="39.4"/>
    <n v="39.5"/>
    <x v="9"/>
  </r>
  <r>
    <n v="13920"/>
    <x v="1490"/>
    <x v="1558"/>
    <x v="54"/>
    <n v="8217"/>
    <n v="10.8"/>
    <n v="0.15"/>
    <d v="1900-01-02T00:28:00"/>
    <n v="25.355499999999999"/>
    <n v="23.6"/>
    <n v="12.6"/>
    <n v="31.2"/>
    <n v="20.3"/>
    <n v="60.9"/>
    <x v="9"/>
  </r>
  <r>
    <n v="13921"/>
    <x v="1491"/>
    <x v="1118"/>
    <x v="28"/>
    <n v="9338"/>
    <n v="20.399999999999999"/>
    <n v="0"/>
    <d v="1900-01-01T05:47:00"/>
    <n v="25.332000000000001"/>
    <n v="31.8"/>
    <n v="18.600000000000001"/>
    <n v="23.1"/>
    <n v="36.299999999999997"/>
    <n v="29"/>
    <x v="9"/>
  </r>
  <r>
    <n v="13922"/>
    <x v="1492"/>
    <x v="1972"/>
    <x v="61"/>
    <n v="3468"/>
    <n v="14"/>
    <n v="0.01"/>
    <s v="35 : 65"/>
    <s v="25.304499999999997"/>
    <n v="17.7"/>
    <n v="12.4"/>
    <n v="42.5"/>
    <n v="38.299999999999997"/>
    <n v="29.4"/>
    <x v="9"/>
  </r>
  <r>
    <n v="13923"/>
    <x v="1493"/>
    <x v="2229"/>
    <x v="68"/>
    <n v="25004"/>
    <n v="23.6"/>
    <n v="0"/>
    <s v="24 : 76"/>
    <s v="25.298499999999997"/>
    <n v="16.399999999999999"/>
    <n v="8.1999999999999993"/>
    <n v="47.6"/>
    <n v="16.5"/>
    <n v="41.9"/>
    <x v="9"/>
  </r>
  <r>
    <n v="13924"/>
    <x v="1494"/>
    <x v="727"/>
    <x v="47"/>
    <n v="13977"/>
    <n v="26"/>
    <n v="0.01"/>
    <d v="1900-01-01T05:47:00"/>
    <n v="25.283999999999999"/>
    <n v="21.7"/>
    <n v="17.8"/>
    <n v="29.6"/>
    <n v="52.2"/>
    <n v="36.700000000000003"/>
    <x v="9"/>
  </r>
  <r>
    <n v="13925"/>
    <x v="1495"/>
    <x v="2230"/>
    <x v="48"/>
    <n v="11687"/>
    <n v="17"/>
    <n v="0"/>
    <s v="25 : 75"/>
    <s v="25.253000000000004"/>
    <n v="14"/>
    <n v="9.6999999999999993"/>
    <n v="46.2"/>
    <n v="19"/>
    <n v="49.2"/>
    <x v="9"/>
  </r>
  <r>
    <n v="13926"/>
    <x v="1496"/>
    <x v="2031"/>
    <x v="32"/>
    <n v="7321"/>
    <n v="11.7"/>
    <n v="0.02"/>
    <d v="1899-12-31T19:57:00"/>
    <n v="25.206"/>
    <n v="22.8"/>
    <n v="10.199999999999999"/>
    <n v="43.1"/>
    <n v="19.8"/>
    <n v="24"/>
    <x v="9"/>
  </r>
  <r>
    <n v="13927"/>
    <x v="1497"/>
    <x v="883"/>
    <x v="10"/>
    <n v="5736"/>
    <n v="16.2"/>
    <n v="0.05"/>
    <d v="1899-12-30T18:23:00"/>
    <n v="25.200500000000002"/>
    <n v="22.9"/>
    <n v="21.3"/>
    <n v="23.1"/>
    <n v="74.2"/>
    <n v="31.6"/>
    <x v="9"/>
  </r>
  <r>
    <n v="13928"/>
    <x v="1498"/>
    <x v="1839"/>
    <x v="83"/>
    <n v="28185"/>
    <n v="12.7"/>
    <n v="0.01"/>
    <d v="1900-01-01T07:45:00"/>
    <s v="25.192000000000004"/>
    <n v="20.3"/>
    <n v="8.6999999999999993"/>
    <n v="43.4"/>
    <n v="34.700000000000003"/>
    <n v="30.3"/>
    <x v="9"/>
  </r>
  <r>
    <n v="13929"/>
    <x v="1499"/>
    <x v="2003"/>
    <x v="65"/>
    <n v="6524"/>
    <n v="12.6"/>
    <n v="0"/>
    <d v="1899-12-31T19:57:00"/>
    <s v="25.160500000000003"/>
    <n v="18.3"/>
    <n v="10"/>
    <n v="43"/>
    <n v="18.8"/>
    <n v="42.8"/>
    <x v="9"/>
  </r>
  <r>
    <n v="13930"/>
    <x v="1500"/>
    <x v="889"/>
    <x v="32"/>
    <n v="7491"/>
    <n v="15.9"/>
    <n v="0"/>
    <d v="1900-01-01T02:50:00"/>
    <n v="25.146999999999998"/>
    <n v="36.200000000000003"/>
    <n v="11.6"/>
    <n v="26.3"/>
    <n v="25.6"/>
    <n v="29.2"/>
    <x v="9"/>
  </r>
  <r>
    <n v="13931"/>
    <x v="1501"/>
    <x v="2050"/>
    <x v="0"/>
    <n v="9986"/>
    <n v="16.399999999999999"/>
    <n v="0.01"/>
    <d v="1900-01-01T19:33:00"/>
    <s v="25.142999999999994"/>
    <n v="18"/>
    <n v="12.6"/>
    <n v="41.7"/>
    <n v="32.1"/>
    <n v="31.8"/>
    <x v="9"/>
  </r>
  <r>
    <n v="13932"/>
    <x v="1502"/>
    <x v="1192"/>
    <x v="37"/>
    <n v="20294"/>
    <n v="17.399999999999999"/>
    <n v="0.06"/>
    <d v="1899-12-31T23:53:00"/>
    <n v="25.133500000000002"/>
    <n v="14.7"/>
    <n v="12.7"/>
    <n v="44.8"/>
    <n v="34.1"/>
    <n v="30.8"/>
    <x v="9"/>
  </r>
  <r>
    <n v="13933"/>
    <x v="1503"/>
    <x v="1191"/>
    <x v="10"/>
    <n v="19610"/>
    <n v="14.3"/>
    <n v="0.04"/>
    <d v="1900-01-01T07:45:00"/>
    <n v="25.13"/>
    <n v="18.899999999999999"/>
    <n v="9.4"/>
    <n v="38.9"/>
    <n v="20.399999999999999"/>
    <n v="57.9"/>
    <x v="9"/>
  </r>
  <r>
    <n v="13934"/>
    <x v="1504"/>
    <x v="1588"/>
    <x v="30"/>
    <n v="38659"/>
    <n v="23.8"/>
    <n v="0.09"/>
    <d v="1900-01-01T03:49:00"/>
    <s v="25.098000000000003"/>
    <n v="16.100000000000001"/>
    <n v="10.9"/>
    <n v="45.9"/>
    <n v="27.5"/>
    <n v="30.9"/>
    <x v="9"/>
  </r>
  <r>
    <n v="13935"/>
    <x v="1505"/>
    <x v="1463"/>
    <x v="30"/>
    <n v="34894"/>
    <n v="28.9"/>
    <n v="0.05"/>
    <d v="1900-01-01T03:49:00"/>
    <n v="25.095500000000001"/>
    <n v="26.2"/>
    <n v="9.9"/>
    <n v="39.299999999999997"/>
    <n v="20.2"/>
    <n v="25.3"/>
    <x v="9"/>
  </r>
  <r>
    <n v="13936"/>
    <x v="1506"/>
    <x v="1077"/>
    <x v="52"/>
    <n v="10249"/>
    <n v="12.5"/>
    <n v="0.04"/>
    <d v="1900-01-01T12:40:00"/>
    <n v="25.062000000000001"/>
    <n v="21"/>
    <n v="15.5"/>
    <n v="31"/>
    <n v="29.3"/>
    <n v="52"/>
    <x v="9"/>
  </r>
  <r>
    <n v="13937"/>
    <x v="1507"/>
    <x v="2231"/>
    <x v="45"/>
    <n v="7124"/>
    <n v="12.1"/>
    <n v="0.14000000000000001"/>
    <s v="28 : 72"/>
    <s v="25.048499999999997"/>
    <n v="21"/>
    <n v="15"/>
    <n v="33.5"/>
    <n v="29.4"/>
    <n v="43.7"/>
    <x v="9"/>
  </r>
  <r>
    <n v="13938"/>
    <x v="1508"/>
    <x v="2232"/>
    <x v="32"/>
    <n v="13458"/>
    <n v="8.1999999999999993"/>
    <n v="0"/>
    <s v="40 : 60"/>
    <s v="25.018499999999996"/>
    <n v="26.8"/>
    <n v="8.4"/>
    <n v="42.3"/>
    <n v="16.100000000000001"/>
    <n v="17.899999999999999"/>
    <x v="9"/>
  </r>
  <r>
    <n v="13939"/>
    <x v="1509"/>
    <x v="2233"/>
    <x v="16"/>
    <n v="26348"/>
    <n v="24.3"/>
    <n v="0.05"/>
    <d v="1900-01-01T06:46:00"/>
    <n v="25.0105"/>
    <n v="25.2"/>
    <n v="17.600000000000001"/>
    <n v="27.8"/>
    <n v="54"/>
    <n v="26.3"/>
    <x v="9"/>
  </r>
  <r>
    <n v="13940"/>
    <x v="1510"/>
    <x v="2045"/>
    <x v="67"/>
    <n v="80794"/>
    <n v="72"/>
    <n v="0"/>
    <d v="1900-01-01T06:46:00"/>
    <n v="25.0045"/>
    <n v="13.6"/>
    <n v="11.1"/>
    <n v="50"/>
    <n v="20.399999999999999"/>
    <n v="26.1"/>
    <x v="9"/>
  </r>
  <r>
    <n v="13941"/>
    <x v="1511"/>
    <x v="2234"/>
    <x v="22"/>
    <n v="15326"/>
    <n v="23.3"/>
    <n v="0.04"/>
    <d v="1900-01-01T10:42:00"/>
    <n v="24.978000000000002"/>
    <n v="14.3"/>
    <n v="11.9"/>
    <n v="46.1"/>
    <n v="17.399999999999999"/>
    <n v="37.1"/>
    <x v="9"/>
  </r>
  <r>
    <n v="13942"/>
    <x v="1512"/>
    <x v="777"/>
    <x v="28"/>
    <n v="23868"/>
    <n v="9.5"/>
    <n v="0"/>
    <d v="1900-01-01T07:45:00"/>
    <n v="24.973500000000001"/>
    <n v="34"/>
    <n v="14.9"/>
    <n v="24.1"/>
    <n v="29.5"/>
    <n v="29.5"/>
    <x v="9"/>
  </r>
  <r>
    <n v="13943"/>
    <x v="1513"/>
    <x v="1092"/>
    <x v="10"/>
    <n v="8499"/>
    <n v="5.0999999999999996"/>
    <n v="0.01"/>
    <d v="1900-01-01T07:45:00"/>
    <n v="24.9695"/>
    <n v="26.9"/>
    <n v="11.7"/>
    <n v="32.5"/>
    <n v="59.4"/>
    <n v="20.2"/>
    <x v="9"/>
  </r>
  <r>
    <n v="13944"/>
    <x v="1514"/>
    <x v="1442"/>
    <x v="57"/>
    <n v="4503"/>
    <n v="12.1"/>
    <n v="0.05"/>
    <d v="1900-01-01T06:46:00"/>
    <n v="24.929500000000001"/>
    <n v="27"/>
    <n v="12.2"/>
    <n v="29.5"/>
    <n v="21.6"/>
    <n v="49.5"/>
    <x v="9"/>
  </r>
  <r>
    <n v="13945"/>
    <x v="1515"/>
    <x v="1702"/>
    <x v="9"/>
    <n v="40801"/>
    <n v="19.2"/>
    <n v="0.01"/>
    <s v="34 : 66"/>
    <s v="24.926499999999997"/>
    <n v="17.600000000000001"/>
    <n v="14.4"/>
    <n v="37.299999999999997"/>
    <n v="70.400000000000006"/>
    <n v="20.7"/>
    <x v="9"/>
  </r>
  <r>
    <n v="13946"/>
    <x v="1516"/>
    <x v="1399"/>
    <x v="3"/>
    <n v="7723"/>
    <n v="14.4"/>
    <n v="0.13"/>
    <s v="Unknown"/>
    <s v="24.919500000000003"/>
    <n v="19.100000000000001"/>
    <n v="14.3"/>
    <n v="29.6"/>
    <n v="41.7"/>
    <n v="61.2"/>
    <x v="9"/>
  </r>
  <r>
    <n v="13947"/>
    <x v="1517"/>
    <x v="2034"/>
    <x v="37"/>
    <n v="5885"/>
    <n v="19.7"/>
    <n v="0.09"/>
    <d v="1900-01-01T01:51:00"/>
    <n v="24.912500000000001"/>
    <n v="13.1"/>
    <n v="15.4"/>
    <n v="41.7"/>
    <n v="19.3"/>
    <n v="44"/>
    <x v="9"/>
  </r>
  <r>
    <n v="13948"/>
    <x v="1518"/>
    <x v="1385"/>
    <x v="30"/>
    <n v="46066"/>
    <n v="40.1"/>
    <n v="0.27"/>
    <d v="1899-12-31T17:59:00"/>
    <n v="24.898499999999999"/>
    <n v="13.6"/>
    <n v="9.4"/>
    <n v="45.2"/>
    <n v="17.7"/>
    <n v="51.9"/>
    <x v="9"/>
  </r>
  <r>
    <n v="13949"/>
    <x v="1519"/>
    <x v="1631"/>
    <x v="58"/>
    <n v="8225"/>
    <n v="22.4"/>
    <n v="0.32"/>
    <d v="1900-01-02T03:25:00"/>
    <n v="24.892499999999998"/>
    <n v="17.5"/>
    <n v="15.7"/>
    <n v="31"/>
    <n v="24.3"/>
    <n v="65.400000000000006"/>
    <x v="9"/>
  </r>
  <r>
    <n v="13950"/>
    <x v="1520"/>
    <x v="2013"/>
    <x v="42"/>
    <n v="14874"/>
    <n v="27.8"/>
    <n v="0.03"/>
    <d v="1900-01-01T09:43:00"/>
    <n v="24.887499999999999"/>
    <n v="29"/>
    <n v="14.6"/>
    <n v="29.8"/>
    <n v="22.9"/>
    <n v="29.9"/>
    <x v="9"/>
  </r>
  <r>
    <n v="13951"/>
    <x v="1521"/>
    <x v="1572"/>
    <x v="63"/>
    <n v="32629"/>
    <n v="9"/>
    <n v="0.03"/>
    <d v="1900-01-01T14:38:00"/>
    <n v="24.873999999999999"/>
    <n v="31"/>
    <n v="12.2"/>
    <n v="25.3"/>
    <n v="25.4"/>
    <n v="47.8"/>
    <x v="9"/>
  </r>
  <r>
    <n v="13952"/>
    <x v="1522"/>
    <x v="2235"/>
    <x v="0"/>
    <n v="9205"/>
    <n v="11.9"/>
    <n v="0.1"/>
    <s v="Unknown"/>
    <s v="24.868499999999997"/>
    <n v="32.799999999999997"/>
    <n v="11.1"/>
    <n v="25.9"/>
    <n v="37.4"/>
    <n v="36.1"/>
    <x v="9"/>
  </r>
  <r>
    <n v="13953"/>
    <x v="1523"/>
    <x v="2236"/>
    <x v="42"/>
    <n v="3420"/>
    <n v="9.8000000000000007"/>
    <n v="0.01"/>
    <d v="1900-01-01T06:46:00"/>
    <n v="24.866"/>
    <n v="42"/>
    <n v="10.5"/>
    <n v="23.1"/>
    <n v="17.899999999999999"/>
    <n v="23.8"/>
    <x v="9"/>
  </r>
  <r>
    <n v="13954"/>
    <x v="1523"/>
    <x v="1684"/>
    <x v="0"/>
    <n v="21448"/>
    <n v="18.3"/>
    <n v="0.03"/>
    <d v="1900-01-01T11:41:00"/>
    <n v="24.866"/>
    <n v="19.100000000000001"/>
    <n v="11.7"/>
    <n v="39.6"/>
    <n v="35.4"/>
    <n v="33.9"/>
    <x v="9"/>
  </r>
  <r>
    <n v="13955"/>
    <x v="1525"/>
    <x v="1298"/>
    <x v="9"/>
    <n v="39528"/>
    <n v="13"/>
    <n v="0.01"/>
    <s v="37 : 63"/>
    <n v="24.858000000000001"/>
    <n v="20.2"/>
    <n v="12"/>
    <n v="39.700000000000003"/>
    <n v="49.1"/>
    <n v="20.6"/>
    <x v="9"/>
  </r>
  <r>
    <n v="13956"/>
    <x v="1526"/>
    <x v="2014"/>
    <x v="32"/>
    <n v="8863"/>
    <n v="17"/>
    <n v="0"/>
    <s v="30 : 70"/>
    <n v="24.846499999999999"/>
    <n v="22.3"/>
    <n v="10.5"/>
    <n v="41.5"/>
    <n v="23.2"/>
    <n v="24.6"/>
    <x v="9"/>
  </r>
  <r>
    <n v="13957"/>
    <x v="1527"/>
    <x v="1240"/>
    <x v="10"/>
    <n v="5386"/>
    <n v="13.6"/>
    <n v="0"/>
    <d v="1900-01-01T06:46:00"/>
    <n v="24.844000000000001"/>
    <n v="23.8"/>
    <n v="15.1"/>
    <n v="31.9"/>
    <n v="57.1"/>
    <n v="21.2"/>
    <x v="9"/>
  </r>
  <r>
    <n v="13958"/>
    <x v="1528"/>
    <x v="859"/>
    <x v="32"/>
    <n v="4498"/>
    <n v="13.1"/>
    <n v="0"/>
    <d v="1899-12-31T23:53:00"/>
    <n v="24.826499999999999"/>
    <n v="32.5"/>
    <n v="14.4"/>
    <n v="28.4"/>
    <n v="28.7"/>
    <n v="18.600000000000001"/>
    <x v="9"/>
  </r>
  <r>
    <n v="13959"/>
    <x v="1529"/>
    <x v="1992"/>
    <x v="30"/>
    <n v="11213"/>
    <n v="17.3"/>
    <n v="0.16"/>
    <d v="1900-01-01T02:50:00"/>
    <s v="24.825999999999997"/>
    <n v="16.100000000000001"/>
    <n v="11.4"/>
    <n v="38.799999999999997"/>
    <n v="16.7"/>
    <n v="59.5"/>
    <x v="9"/>
  </r>
  <r>
    <n v="13960"/>
    <x v="1529"/>
    <x v="1450"/>
    <x v="24"/>
    <n v="7574"/>
    <n v="22.7"/>
    <n v="0.08"/>
    <s v="31 : 69"/>
    <s v="24.825999999999997"/>
    <n v="14.6"/>
    <n v="26.2"/>
    <n v="28.1"/>
    <n v="51.9"/>
    <n v="32.200000000000003"/>
    <x v="9"/>
  </r>
  <r>
    <n v="13961"/>
    <x v="1531"/>
    <x v="1072"/>
    <x v="24"/>
    <n v="10011"/>
    <n v="18.2"/>
    <n v="0.09"/>
    <d v="1900-01-01T04:48:00"/>
    <n v="24.8005"/>
    <n v="18.8"/>
    <n v="24.1"/>
    <n v="22.8"/>
    <n v="41.7"/>
    <n v="50.1"/>
    <x v="9"/>
  </r>
  <r>
    <n v="13962"/>
    <x v="1532"/>
    <x v="947"/>
    <x v="28"/>
    <n v="35655"/>
    <n v="12.9"/>
    <n v="0"/>
    <d v="1900-01-01T03:49:00"/>
    <s v="24.773499999999995"/>
    <n v="32.6"/>
    <n v="13.6"/>
    <n v="24.1"/>
    <n v="51"/>
    <n v="25.9"/>
    <x v="9"/>
  </r>
  <r>
    <n v="13963"/>
    <x v="1533"/>
    <x v="2021"/>
    <x v="24"/>
    <n v="6982"/>
    <n v="17.399999999999999"/>
    <n v="0.03"/>
    <d v="1900-01-01T17:35:00"/>
    <n v="24.765499999999999"/>
    <n v="19.7"/>
    <n v="21.6"/>
    <n v="28.5"/>
    <n v="63"/>
    <n v="21.6"/>
    <x v="9"/>
  </r>
  <r>
    <n v="13964"/>
    <x v="1534"/>
    <x v="925"/>
    <x v="39"/>
    <n v="11786"/>
    <n v="14.8"/>
    <n v="0.01"/>
    <d v="1900-01-01T04:48:00"/>
    <n v="24.760999999999999"/>
    <n v="18.100000000000001"/>
    <n v="14.2"/>
    <n v="33.4"/>
    <n v="34.4"/>
    <n v="52.1"/>
    <x v="9"/>
  </r>
  <r>
    <n v="13965"/>
    <x v="1535"/>
    <x v="2237"/>
    <x v="32"/>
    <n v="2881"/>
    <n v="9.1999999999999993"/>
    <n v="0.02"/>
    <s v="39 : 61"/>
    <n v="24.709"/>
    <n v="27.5"/>
    <n v="7.6"/>
    <n v="35.9"/>
    <n v="24"/>
    <n v="35.5"/>
    <x v="9"/>
  </r>
  <r>
    <n v="13966"/>
    <x v="1536"/>
    <x v="1739"/>
    <x v="45"/>
    <n v="16211"/>
    <n v="18"/>
    <n v="0.03"/>
    <d v="1900-01-01T13:39:00"/>
    <n v="24.6815"/>
    <n v="18.2"/>
    <n v="15.2"/>
    <n v="40.4"/>
    <n v="24.8"/>
    <n v="23.9"/>
    <x v="9"/>
  </r>
  <r>
    <n v="13967"/>
    <x v="1537"/>
    <x v="1269"/>
    <x v="67"/>
    <n v="126408"/>
    <n v="34.9"/>
    <n v="0.02"/>
    <d v="1900-01-01T06:46:00"/>
    <n v="24.635000000000002"/>
    <n v="20.7"/>
    <n v="9.3000000000000007"/>
    <n v="42.2"/>
    <n v="26.6"/>
    <n v="28.1"/>
    <x v="9"/>
  </r>
  <r>
    <n v="13968"/>
    <x v="1538"/>
    <x v="2005"/>
    <x v="42"/>
    <n v="3634"/>
    <n v="16.5"/>
    <n v="0"/>
    <d v="1900-01-01T13:39:00"/>
    <n v="24.602"/>
    <n v="23.6"/>
    <n v="15.8"/>
    <n v="33"/>
    <n v="28.7"/>
    <n v="26.8"/>
    <x v="9"/>
  </r>
  <r>
    <n v="13969"/>
    <x v="1539"/>
    <x v="1244"/>
    <x v="1"/>
    <n v="11110"/>
    <n v="19"/>
    <n v="0.24"/>
    <d v="1900-01-01T19:33:00"/>
    <s v="24.589499999999997"/>
    <n v="19.5"/>
    <n v="13.3"/>
    <n v="28.9"/>
    <n v="26.5"/>
    <n v="70"/>
    <x v="9"/>
  </r>
  <r>
    <n v="13970"/>
    <x v="1540"/>
    <x v="783"/>
    <x v="67"/>
    <n v="116354"/>
    <n v="44.2"/>
    <n v="0.01"/>
    <d v="1900-01-01T03:49:00"/>
    <n v="24.584499999999998"/>
    <n v="21.9"/>
    <n v="11.3"/>
    <n v="36.9"/>
    <n v="22.8"/>
    <n v="38.200000000000003"/>
    <x v="9"/>
  </r>
  <r>
    <n v="13971"/>
    <x v="1541"/>
    <x v="1890"/>
    <x v="10"/>
    <n v="3118"/>
    <n v="5.4"/>
    <n v="0.01"/>
    <d v="1900-01-01T12:40:00"/>
    <n v="24.577999999999999"/>
    <n v="29.4"/>
    <n v="13"/>
    <n v="29.7"/>
    <n v="45"/>
    <n v="19"/>
    <x v="9"/>
  </r>
  <r>
    <n v="13972"/>
    <x v="1542"/>
    <x v="921"/>
    <x v="32"/>
    <n v="6220"/>
    <n v="7.6"/>
    <n v="7.0000000000000007E-2"/>
    <s v="32 : 68"/>
    <s v="24.570500000000003"/>
    <n v="44.7"/>
    <n v="9.6999999999999993"/>
    <n v="17.899999999999999"/>
    <n v="26.4"/>
    <n v="28.6"/>
    <x v="9"/>
  </r>
  <r>
    <n v="13973"/>
    <x v="1543"/>
    <x v="1349"/>
    <x v="43"/>
    <n v="11116"/>
    <n v="12.9"/>
    <n v="0.04"/>
    <d v="1899-12-31T23:53:00"/>
    <s v="24.569000000000003"/>
    <n v="22.7"/>
    <n v="13"/>
    <n v="33.5"/>
    <n v="32.5"/>
    <n v="36.700000000000003"/>
    <x v="9"/>
  </r>
  <r>
    <n v="13974"/>
    <x v="1544"/>
    <x v="1110"/>
    <x v="63"/>
    <n v="23691"/>
    <n v="7.3"/>
    <n v="0.04"/>
    <d v="1900-01-01T10:42:00"/>
    <n v="24.5505"/>
    <n v="30.8"/>
    <n v="10.5"/>
    <n v="24.8"/>
    <n v="41.8"/>
    <n v="44.1"/>
    <x v="9"/>
  </r>
  <r>
    <n v="13975"/>
    <x v="1545"/>
    <x v="1692"/>
    <x v="34"/>
    <n v="20265"/>
    <n v="7"/>
    <n v="0.01"/>
    <d v="1900-01-01T11:41:00"/>
    <n v="24.533000000000001"/>
    <n v="22.5"/>
    <n v="8.6"/>
    <n v="42.5"/>
    <n v="16.600000000000001"/>
    <n v="26.5"/>
    <x v="9"/>
  </r>
  <r>
    <n v="13976"/>
    <x v="1546"/>
    <x v="1409"/>
    <x v="78"/>
    <n v="31385"/>
    <n v="9.9"/>
    <n v="0.01"/>
    <d v="1900-01-01T15:37:00"/>
    <s v="24.495500000000003"/>
    <n v="25"/>
    <n v="9.9"/>
    <n v="32.1"/>
    <n v="32.799999999999997"/>
    <n v="44.1"/>
    <x v="9"/>
  </r>
  <r>
    <n v="13977"/>
    <x v="1547"/>
    <x v="1863"/>
    <x v="22"/>
    <n v="42051"/>
    <n v="42"/>
    <n v="0.38"/>
    <d v="1900-01-01T15:37:00"/>
    <s v="24.455499999999997"/>
    <n v="12.2"/>
    <n v="15.2"/>
    <n v="37.799999999999997"/>
    <n v="19.899999999999999"/>
    <n v="57.5"/>
    <x v="9"/>
  </r>
  <r>
    <n v="13978"/>
    <x v="1548"/>
    <x v="958"/>
    <x v="24"/>
    <n v="22492"/>
    <n v="18.100000000000001"/>
    <n v="0.08"/>
    <d v="1899-12-31T23:53:00"/>
    <n v="24.452999999999999"/>
    <n v="16.399999999999999"/>
    <n v="11.7"/>
    <n v="36.700000000000003"/>
    <n v="47.8"/>
    <n v="44"/>
    <x v="9"/>
  </r>
  <r>
    <n v="13979"/>
    <x v="1549"/>
    <x v="2006"/>
    <x v="37"/>
    <n v="11773"/>
    <n v="9.6999999999999993"/>
    <n v="0.17"/>
    <d v="1900-01-01T07:45:00"/>
    <n v="24.452500000000001"/>
    <n v="24.3"/>
    <n v="9.6999999999999993"/>
    <n v="31.3"/>
    <n v="20.9"/>
    <n v="56.6"/>
    <x v="9"/>
  </r>
  <r>
    <n v="13980"/>
    <x v="1550"/>
    <x v="1994"/>
    <x v="83"/>
    <n v="24634"/>
    <n v="14.5"/>
    <n v="0"/>
    <d v="1900-01-01T04:48:00"/>
    <s v="24.450999999999997"/>
    <n v="20"/>
    <n v="7.8"/>
    <n v="45.5"/>
    <n v="16.100000000000001"/>
    <n v="26.6"/>
    <x v="9"/>
  </r>
  <r>
    <n v="13981"/>
    <x v="1551"/>
    <x v="1416"/>
    <x v="91"/>
    <n v="15927"/>
    <n v="8.5"/>
    <n v="0.04"/>
    <d v="1900-01-01T14:38:00"/>
    <n v="24.4465"/>
    <n v="32.799999999999997"/>
    <n v="18.600000000000001"/>
    <n v="11.1"/>
    <n v="54.6"/>
    <n v="51.5"/>
    <x v="9"/>
  </r>
  <r>
    <n v="13982"/>
    <x v="1552"/>
    <x v="1566"/>
    <x v="63"/>
    <n v="35458"/>
    <n v="17.899999999999999"/>
    <n v="0.03"/>
    <d v="1900-01-01T08:44:00"/>
    <s v="24.440499999999997"/>
    <n v="29.4"/>
    <n v="15.9"/>
    <n v="21.8"/>
    <n v="43.6"/>
    <n v="38.299999999999997"/>
    <x v="9"/>
  </r>
  <r>
    <n v="13983"/>
    <x v="1553"/>
    <x v="747"/>
    <x v="10"/>
    <n v="9101"/>
    <n v="11.3"/>
    <n v="0.02"/>
    <s v="39 : 61"/>
    <n v="24.4115"/>
    <n v="24.5"/>
    <n v="15"/>
    <n v="27.6"/>
    <n v="53.1"/>
    <n v="32.4"/>
    <x v="9"/>
  </r>
  <r>
    <n v="13984"/>
    <x v="1554"/>
    <x v="778"/>
    <x v="39"/>
    <n v="18179"/>
    <n v="24.2"/>
    <n v="0.01"/>
    <d v="1899-12-31T19:57:00"/>
    <s v="24.405999999999995"/>
    <n v="15.4"/>
    <n v="17.2"/>
    <n v="31"/>
    <n v="43"/>
    <n v="51.4"/>
    <x v="9"/>
  </r>
  <r>
    <n v="13985"/>
    <x v="1555"/>
    <x v="1414"/>
    <x v="39"/>
    <n v="10206"/>
    <n v="18"/>
    <n v="0.02"/>
    <d v="1900-01-01T08:44:00"/>
    <s v="24.391499999999997"/>
    <n v="20.8"/>
    <n v="15.3"/>
    <n v="31.1"/>
    <n v="20.9"/>
    <n v="48.7"/>
    <x v="9"/>
  </r>
  <r>
    <n v="13986"/>
    <x v="1556"/>
    <x v="2028"/>
    <x v="73"/>
    <n v="34837"/>
    <n v="13.3"/>
    <n v="7.0000000000000007E-2"/>
    <d v="1900-01-01T04:48:00"/>
    <n v="24.38"/>
    <n v="19.8"/>
    <n v="9.6999999999999993"/>
    <n v="33.6"/>
    <n v="20.399999999999999"/>
    <n v="64.400000000000006"/>
    <x v="9"/>
  </r>
  <r>
    <n v="13987"/>
    <x v="1557"/>
    <x v="1563"/>
    <x v="45"/>
    <n v="6523"/>
    <n v="14.8"/>
    <n v="0.05"/>
    <d v="1900-01-01T19:33:00"/>
    <n v="24.378499999999999"/>
    <n v="22.2"/>
    <n v="14.1"/>
    <n v="32.700000000000003"/>
    <n v="37.700000000000003"/>
    <n v="32.299999999999997"/>
    <x v="9"/>
  </r>
  <r>
    <n v="13988"/>
    <x v="1558"/>
    <x v="2039"/>
    <x v="30"/>
    <n v="15412"/>
    <n v="34.1"/>
    <n v="0.12"/>
    <d v="1899-12-31T23:53:00"/>
    <n v="24.376000000000001"/>
    <n v="15"/>
    <n v="11.9"/>
    <n v="43.5"/>
    <n v="16.5"/>
    <n v="37.200000000000003"/>
    <x v="9"/>
  </r>
  <r>
    <n v="13989"/>
    <x v="1660"/>
    <x v="2011"/>
    <x v="42"/>
    <n v="11223"/>
    <n v="38.4"/>
    <n v="0.3"/>
    <d v="1899-12-31T19:57:00"/>
    <n v="24.375499999999999"/>
    <n v="23.4"/>
    <n v="12.5"/>
    <n v="31.6"/>
    <n v="20.5"/>
    <n v="47.3"/>
    <x v="9"/>
  </r>
  <r>
    <n v="13990"/>
    <x v="1559"/>
    <x v="1595"/>
    <x v="49"/>
    <n v="9504"/>
    <n v="17.5"/>
    <n v="0.14000000000000001"/>
    <d v="1900-01-01T16:36:00"/>
    <n v="24.331499999999998"/>
    <n v="18.399999999999999"/>
    <n v="12"/>
    <n v="39.200000000000003"/>
    <n v="22.4"/>
    <n v="36.9"/>
    <x v="9"/>
  </r>
  <r>
    <n v="13991"/>
    <x v="1560"/>
    <x v="1239"/>
    <x v="85"/>
    <n v="483765"/>
    <n v="31.9"/>
    <n v="0"/>
    <d v="1900-01-01T04:48:00"/>
    <n v="24.288499999999999"/>
    <n v="10.8"/>
    <n v="8"/>
    <n v="48.6"/>
    <n v="17.5"/>
    <n v="46.7"/>
    <x v="9"/>
  </r>
  <r>
    <n v="13992"/>
    <x v="1561"/>
    <x v="937"/>
    <x v="28"/>
    <n v="40383"/>
    <n v="19.5"/>
    <n v="0.01"/>
    <d v="1899-12-31T21:55:00"/>
    <n v="24.263999999999999"/>
    <n v="25.9"/>
    <n v="17.8"/>
    <n v="25.4"/>
    <n v="45.6"/>
    <n v="26.9"/>
    <x v="9"/>
  </r>
  <r>
    <n v="13993"/>
    <x v="1562"/>
    <x v="1420"/>
    <x v="78"/>
    <n v="28909"/>
    <n v="13.3"/>
    <n v="0.02"/>
    <d v="1900-01-01T20:32:00"/>
    <n v="24.257000000000001"/>
    <n v="26.1"/>
    <n v="10.199999999999999"/>
    <n v="32.1"/>
    <n v="21.8"/>
    <n v="41.3"/>
    <x v="9"/>
  </r>
  <r>
    <n v="13994"/>
    <x v="1563"/>
    <x v="1583"/>
    <x v="32"/>
    <n v="18768"/>
    <n v="26.1"/>
    <n v="0.02"/>
    <d v="1900-01-01T00:52:00"/>
    <n v="24.19"/>
    <n v="28.6"/>
    <n v="10.5"/>
    <n v="33.200000000000003"/>
    <n v="19.2"/>
    <n v="26.4"/>
    <x v="9"/>
  </r>
  <r>
    <n v="13995"/>
    <x v="1564"/>
    <x v="2048"/>
    <x v="56"/>
    <n v="28014"/>
    <n v="37.4"/>
    <n v="0"/>
    <s v="30 : 70"/>
    <n v="24.18"/>
    <n v="23.5"/>
    <n v="10.6"/>
    <n v="32.200000000000003"/>
    <n v="18.899999999999999"/>
    <n v="50.1"/>
    <x v="9"/>
  </r>
  <r>
    <n v="13996"/>
    <x v="1565"/>
    <x v="1255"/>
    <x v="63"/>
    <n v="19974"/>
    <n v="6.2"/>
    <n v="7.0000000000000007E-2"/>
    <d v="1899-12-31T18:58:00"/>
    <n v="24.176500000000001"/>
    <n v="25.4"/>
    <n v="10.7"/>
    <n v="28.5"/>
    <n v="41.2"/>
    <n v="45.1"/>
    <x v="9"/>
  </r>
  <r>
    <n v="13997"/>
    <x v="1566"/>
    <x v="1917"/>
    <x v="41"/>
    <n v="14289"/>
    <n v="6.9"/>
    <n v="0"/>
    <d v="1900-01-01T07:45:00"/>
    <s v="24.167999999999996"/>
    <n v="23.3"/>
    <n v="8"/>
    <n v="40.299999999999997"/>
    <n v="16.8"/>
    <n v="29.5"/>
    <x v="9"/>
  </r>
  <r>
    <n v="13998"/>
    <x v="1567"/>
    <x v="1126"/>
    <x v="30"/>
    <n v="58053"/>
    <n v="27.9"/>
    <n v="7.0000000000000007E-2"/>
    <d v="1899-12-31T23:53:00"/>
    <n v="24.138000000000002"/>
    <n v="25.2"/>
    <n v="14.5"/>
    <n v="25.8"/>
    <n v="64.599999999999994"/>
    <n v="29"/>
    <x v="9"/>
  </r>
  <r>
    <n v="13999"/>
    <x v="1568"/>
    <x v="2238"/>
    <x v="45"/>
    <n v="8253"/>
    <n v="8.3000000000000007"/>
    <n v="7.0000000000000007E-2"/>
    <d v="1900-01-01T15:37:00"/>
    <n v="24.129000000000001"/>
    <n v="24.2"/>
    <n v="18.899999999999999"/>
    <n v="28.1"/>
    <n v="16.600000000000001"/>
    <n v="32.200000000000003"/>
    <x v="9"/>
  </r>
  <r>
    <n v="14000"/>
    <x v="1569"/>
    <x v="2239"/>
    <x v="32"/>
    <n v="9800"/>
    <n v="13.7"/>
    <n v="0"/>
    <s v="30 : 70"/>
    <n v="24.1175"/>
    <n v="19"/>
    <n v="9.3000000000000007"/>
    <n v="44.3"/>
    <n v="18.7"/>
    <n v="23.7"/>
    <x v="9"/>
  </r>
  <r>
    <n v="14001"/>
    <x v="1570"/>
    <x v="2041"/>
    <x v="32"/>
    <n v="15190"/>
    <n v="20.5"/>
    <n v="0.01"/>
    <s v="33 : 67"/>
    <n v="24.111499999999999"/>
    <n v="14"/>
    <n v="8.5"/>
    <n v="50.7"/>
    <n v="19.600000000000001"/>
    <n v="20.3"/>
    <x v="9"/>
  </r>
  <r>
    <n v="14002"/>
    <x v="1571"/>
    <x v="1859"/>
    <x v="13"/>
    <n v="15703"/>
    <n v="22.3"/>
    <n v="0.26"/>
    <d v="1900-01-02T05:23:00"/>
    <n v="24.11"/>
    <n v="26.2"/>
    <n v="13.1"/>
    <n v="20"/>
    <n v="34.799999999999997"/>
    <n v="69.2"/>
    <x v="9"/>
  </r>
  <r>
    <n v="14003"/>
    <x v="1572"/>
    <x v="2240"/>
    <x v="32"/>
    <n v="30965"/>
    <n v="18.8"/>
    <n v="0.01"/>
    <d v="1900-01-01T03:49:00"/>
    <n v="24.093"/>
    <n v="15.1"/>
    <n v="10.4"/>
    <n v="46.7"/>
    <n v="19"/>
    <n v="24.7"/>
    <x v="9"/>
  </r>
  <r>
    <n v="14004"/>
    <x v="1573"/>
    <x v="1052"/>
    <x v="81"/>
    <n v="27160"/>
    <n v="6.6"/>
    <n v="0.01"/>
    <d v="1899-12-31T23:53:00"/>
    <n v="24.071000000000002"/>
    <n v="25"/>
    <n v="10.1"/>
    <n v="32.200000000000003"/>
    <n v="21.3"/>
    <n v="43.4"/>
    <x v="9"/>
  </r>
  <r>
    <n v="14005"/>
    <x v="1574"/>
    <x v="1524"/>
    <x v="0"/>
    <n v="7752"/>
    <n v="17.2"/>
    <n v="0.1"/>
    <d v="1900-01-01T14:38:00"/>
    <n v="24.050999999999998"/>
    <n v="22.2"/>
    <n v="14.9"/>
    <n v="26.7"/>
    <n v="20.9"/>
    <n v="57.8"/>
    <x v="9"/>
  </r>
  <r>
    <n v="14006"/>
    <x v="1575"/>
    <x v="2241"/>
    <x v="0"/>
    <n v="11775"/>
    <n v="13.1"/>
    <n v="0.17"/>
    <d v="1900-01-01T17:35:00"/>
    <n v="23.942"/>
    <n v="34.5"/>
    <n v="3.1"/>
    <n v="27.3"/>
    <n v="28.2"/>
    <n v="47.3"/>
    <x v="9"/>
  </r>
  <r>
    <n v="14007"/>
    <x v="1576"/>
    <x v="911"/>
    <x v="10"/>
    <n v="6149"/>
    <n v="7.5"/>
    <n v="0.05"/>
    <s v="39 : 61"/>
    <n v="23.935500000000001"/>
    <n v="28"/>
    <n v="14.3"/>
    <n v="23.2"/>
    <n v="63.4"/>
    <n v="27.1"/>
    <x v="9"/>
  </r>
  <r>
    <n v="14008"/>
    <x v="1576"/>
    <x v="1725"/>
    <x v="72"/>
    <n v="12999"/>
    <n v="15.5"/>
    <n v="0.03"/>
    <d v="1900-01-01T11:41:00"/>
    <n v="23.935500000000001"/>
    <n v="19.7"/>
    <n v="18.399999999999999"/>
    <n v="31.2"/>
    <n v="31.7"/>
    <n v="28.8"/>
    <x v="9"/>
  </r>
  <r>
    <n v="14009"/>
    <x v="1578"/>
    <x v="795"/>
    <x v="43"/>
    <n v="60827"/>
    <n v="16"/>
    <n v="0.02"/>
    <d v="1900-01-01T18:34:00"/>
    <s v="23.931499999999996"/>
    <n v="22"/>
    <n v="15.7"/>
    <n v="31"/>
    <n v="38.9"/>
    <n v="27.1"/>
    <x v="9"/>
  </r>
  <r>
    <n v="14010"/>
    <x v="1579"/>
    <x v="957"/>
    <x v="10"/>
    <n v="35421"/>
    <n v="17.7"/>
    <n v="0.09"/>
    <s v="37 : 63"/>
    <n v="23.9285"/>
    <n v="20.100000000000001"/>
    <n v="14.8"/>
    <n v="26"/>
    <n v="60.3"/>
    <n v="46.6"/>
    <x v="9"/>
  </r>
  <r>
    <n v="14011"/>
    <x v="1580"/>
    <x v="1104"/>
    <x v="52"/>
    <n v="55039"/>
    <n v="21"/>
    <n v="0.01"/>
    <d v="1899-12-31T17:59:00"/>
    <s v="23.913499999999996"/>
    <n v="19.399999999999999"/>
    <n v="13.7"/>
    <n v="32.5"/>
    <n v="35"/>
    <n v="40.9"/>
    <x v="9"/>
  </r>
  <r>
    <n v="14012"/>
    <x v="1581"/>
    <x v="1584"/>
    <x v="63"/>
    <n v="18936"/>
    <n v="16.100000000000001"/>
    <n v="0.08"/>
    <s v="37 : 63"/>
    <n v="23.896999999999998"/>
    <n v="15.2"/>
    <n v="12.2"/>
    <n v="36"/>
    <n v="32"/>
    <n v="50.6"/>
    <x v="9"/>
  </r>
  <r>
    <n v="14013"/>
    <x v="1582"/>
    <x v="1730"/>
    <x v="30"/>
    <n v="24284"/>
    <n v="11.2"/>
    <n v="7.0000000000000007E-2"/>
    <d v="1900-01-01T01:51:00"/>
    <n v="23.888000000000002"/>
    <n v="23.1"/>
    <n v="15"/>
    <n v="30.3"/>
    <n v="41.9"/>
    <n v="26.1"/>
    <x v="9"/>
  </r>
  <r>
    <n v="14014"/>
    <x v="1583"/>
    <x v="2010"/>
    <x v="77"/>
    <n v="29453"/>
    <n v="27.1"/>
    <n v="0"/>
    <d v="1900-01-01T22:30:00"/>
    <n v="23.827000000000002"/>
    <n v="12.3"/>
    <n v="7.8"/>
    <n v="47.4"/>
    <n v="16.600000000000001"/>
    <n v="40.700000000000003"/>
    <x v="9"/>
  </r>
  <r>
    <n v="14015"/>
    <x v="1584"/>
    <x v="1461"/>
    <x v="30"/>
    <n v="25201"/>
    <n v="32.4"/>
    <n v="0.23"/>
    <d v="1900-01-01T17:35:00"/>
    <n v="23.812000000000001"/>
    <n v="14.6"/>
    <n v="12.5"/>
    <n v="37.4"/>
    <n v="23.5"/>
    <n v="49.6"/>
    <x v="9"/>
  </r>
  <r>
    <n v="14016"/>
    <x v="1585"/>
    <x v="2030"/>
    <x v="67"/>
    <n v="84547"/>
    <n v="82.5"/>
    <n v="0.01"/>
    <d v="1900-01-01T03:49:00"/>
    <n v="23.792000000000002"/>
    <n v="19.2"/>
    <n v="11.1"/>
    <n v="38.5"/>
    <n v="20.6"/>
    <n v="33.799999999999997"/>
    <x v="9"/>
  </r>
  <r>
    <n v="14017"/>
    <x v="1586"/>
    <x v="1690"/>
    <x v="13"/>
    <n v="13266"/>
    <n v="12.8"/>
    <n v="0.16"/>
    <d v="1900-01-01T05:47:00"/>
    <n v="23.792000000000002"/>
    <n v="24.4"/>
    <n v="11.1"/>
    <n v="20.5"/>
    <n v="31"/>
    <n v="79.8"/>
    <x v="9"/>
  </r>
  <r>
    <n v="14018"/>
    <x v="1587"/>
    <x v="919"/>
    <x v="10"/>
    <n v="10310"/>
    <n v="10.9"/>
    <n v="0.05"/>
    <s v="37 : 63"/>
    <s v="23.767999999999997"/>
    <n v="28.2"/>
    <n v="13.9"/>
    <n v="22.3"/>
    <n v="58.2"/>
    <n v="32"/>
    <x v="9"/>
  </r>
  <r>
    <n v="14019"/>
    <x v="1588"/>
    <x v="1861"/>
    <x v="19"/>
    <n v="14345"/>
    <n v="32.799999999999997"/>
    <n v="0.02"/>
    <d v="1900-01-01T11:41:00"/>
    <s v="23.764999999999997"/>
    <n v="20.2"/>
    <n v="14.3"/>
    <n v="31"/>
    <n v="20.100000000000001"/>
    <n v="47.4"/>
    <x v="9"/>
  </r>
  <r>
    <n v="14020"/>
    <x v="1589"/>
    <x v="1435"/>
    <x v="49"/>
    <n v="18044"/>
    <n v="19.899999999999999"/>
    <n v="0.03"/>
    <s v="37 : 63"/>
    <n v="23.75"/>
    <n v="15.4"/>
    <n v="13.4"/>
    <n v="39.6"/>
    <n v="36.9"/>
    <n v="26.2"/>
    <x v="9"/>
  </r>
  <r>
    <n v="14021"/>
    <x v="1590"/>
    <x v="2242"/>
    <x v="32"/>
    <n v="4774"/>
    <n v="8.4"/>
    <n v="0.02"/>
    <d v="1900-01-01T19:33:00"/>
    <s v="23.741999999999997"/>
    <n v="42.7"/>
    <n v="10.9"/>
    <n v="18.7"/>
    <n v="18.3"/>
    <n v="21.9"/>
    <x v="9"/>
  </r>
  <r>
    <n v="14022"/>
    <x v="1591"/>
    <x v="1089"/>
    <x v="10"/>
    <n v="6963"/>
    <n v="8.1999999999999993"/>
    <n v="0.03"/>
    <s v="38 : 62"/>
    <s v="23.732999999999997"/>
    <n v="27.6"/>
    <n v="14"/>
    <n v="24.3"/>
    <n v="59.9"/>
    <n v="24.6"/>
    <x v="9"/>
  </r>
  <r>
    <n v="14023"/>
    <x v="1592"/>
    <x v="679"/>
    <x v="57"/>
    <n v="10976"/>
    <n v="14.7"/>
    <n v="0.16"/>
    <s v="31 : 69"/>
    <n v="23.716999999999999"/>
    <n v="27.1"/>
    <n v="13.2"/>
    <n v="23.2"/>
    <n v="41.8"/>
    <n v="43.5"/>
    <x v="9"/>
  </r>
  <r>
    <n v="14024"/>
    <x v="1593"/>
    <x v="1841"/>
    <x v="102"/>
    <n v="23476"/>
    <n v="18.3"/>
    <n v="0"/>
    <d v="1900-01-01T03:49:00"/>
    <s v="23.710499999999996"/>
    <n v="14.2"/>
    <n v="10.6"/>
    <n v="39.299999999999997"/>
    <n v="21"/>
    <n v="50.9"/>
    <x v="9"/>
  </r>
  <r>
    <n v="14025"/>
    <x v="1594"/>
    <x v="973"/>
    <x v="33"/>
    <n v="5155"/>
    <n v="10.9"/>
    <n v="0.1"/>
    <d v="1900-01-01T09:43:00"/>
    <n v="23.700500000000002"/>
    <n v="24.2"/>
    <n v="19.399999999999999"/>
    <n v="19.600000000000001"/>
    <n v="39.200000000000003"/>
    <n v="46.5"/>
    <x v="9"/>
  </r>
  <r>
    <n v="14026"/>
    <x v="1595"/>
    <x v="1881"/>
    <x v="43"/>
    <n v="9393"/>
    <n v="19.899999999999999"/>
    <n v="0.05"/>
    <d v="1900-01-01T23:29:00"/>
    <s v="23.692500000000003"/>
    <n v="15.9"/>
    <n v="15.7"/>
    <n v="32.200000000000003"/>
    <n v="34.6"/>
    <n v="45.4"/>
    <x v="9"/>
  </r>
  <r>
    <n v="14027"/>
    <x v="1596"/>
    <x v="1729"/>
    <x v="45"/>
    <n v="15742"/>
    <n v="11.1"/>
    <n v="0.1"/>
    <d v="1900-01-01T20:32:00"/>
    <n v="23.687999999999999"/>
    <n v="22.3"/>
    <n v="21.2"/>
    <n v="24.9"/>
    <n v="22.6"/>
    <n v="34.5"/>
    <x v="9"/>
  </r>
  <r>
    <n v="14028"/>
    <x v="1597"/>
    <x v="1865"/>
    <x v="48"/>
    <n v="14489"/>
    <n v="23.9"/>
    <n v="0"/>
    <d v="1900-01-03T04:00:00"/>
    <n v="23.658999999999999"/>
    <n v="13.3"/>
    <n v="9.9"/>
    <n v="43.2"/>
    <n v="16.8"/>
    <n v="43.1"/>
    <x v="9"/>
  </r>
  <r>
    <n v="14029"/>
    <x v="1598"/>
    <x v="1252"/>
    <x v="10"/>
    <n v="2697"/>
    <n v="14.6"/>
    <n v="0.06"/>
    <d v="1900-01-03T04:00:00"/>
    <n v="23.604500000000002"/>
    <n v="27.2"/>
    <n v="18.100000000000001"/>
    <n v="19.5"/>
    <n v="36.1"/>
    <n v="40.5"/>
    <x v="9"/>
  </r>
  <r>
    <n v="14030"/>
    <x v="1599"/>
    <x v="1877"/>
    <x v="67"/>
    <n v="117968"/>
    <n v="85.8"/>
    <n v="0.01"/>
    <d v="1900-01-01T05:47:00"/>
    <n v="23.5945"/>
    <n v="20.8"/>
    <n v="10.4"/>
    <n v="38.1"/>
    <n v="20"/>
    <n v="29.5"/>
    <x v="9"/>
  </r>
  <r>
    <n v="14031"/>
    <x v="1600"/>
    <x v="2243"/>
    <x v="45"/>
    <n v="21408"/>
    <n v="14"/>
    <n v="0.1"/>
    <d v="1900-01-01T14:38:00"/>
    <n v="23.581"/>
    <n v="21.1"/>
    <n v="17"/>
    <n v="29.3"/>
    <n v="20.6"/>
    <n v="37.5"/>
    <x v="9"/>
  </r>
  <r>
    <n v="14032"/>
    <x v="1601"/>
    <x v="2027"/>
    <x v="30"/>
    <n v="17630"/>
    <n v="15.9"/>
    <n v="0.19"/>
    <d v="1900-01-01T04:48:00"/>
    <n v="23.567"/>
    <n v="20.8"/>
    <n v="9.4"/>
    <n v="32.6"/>
    <n v="17"/>
    <n v="56.6"/>
    <x v="9"/>
  </r>
  <r>
    <n v="14033"/>
    <x v="1602"/>
    <x v="2244"/>
    <x v="30"/>
    <n v="10490"/>
    <n v="21.9"/>
    <n v="0.04"/>
    <s v="27 : 73"/>
    <n v="23.5565"/>
    <n v="16.7"/>
    <n v="10.1"/>
    <n v="44.4"/>
    <n v="16.399999999999999"/>
    <n v="23"/>
    <x v="9"/>
  </r>
  <r>
    <n v="14034"/>
    <x v="1603"/>
    <x v="1761"/>
    <x v="23"/>
    <n v="11537"/>
    <n v="16.8"/>
    <n v="0.13"/>
    <s v="38 : 62"/>
    <n v="23.542000000000002"/>
    <n v="15.5"/>
    <n v="11.1"/>
    <n v="41.6"/>
    <n v="21.2"/>
    <n v="32.299999999999997"/>
    <x v="9"/>
  </r>
  <r>
    <n v="14035"/>
    <x v="1604"/>
    <x v="2026"/>
    <x v="32"/>
    <n v="2820"/>
    <n v="11.8"/>
    <n v="0.03"/>
    <d v="1900-01-01T17:35:00"/>
    <n v="23.532499999999999"/>
    <n v="32.1"/>
    <n v="12.9"/>
    <n v="25.3"/>
    <n v="23.3"/>
    <n v="24"/>
    <x v="9"/>
  </r>
  <r>
    <n v="14036"/>
    <x v="1605"/>
    <x v="2245"/>
    <x v="16"/>
    <n v="16028"/>
    <n v="17.5"/>
    <n v="0.1"/>
    <d v="1900-01-01T09:43:00"/>
    <s v="23.530499999999996"/>
    <n v="24.2"/>
    <n v="15.2"/>
    <n v="24.2"/>
    <n v="41.4"/>
    <n v="40.9"/>
    <x v="9"/>
  </r>
  <r>
    <n v="14037"/>
    <x v="1606"/>
    <x v="902"/>
    <x v="47"/>
    <n v="25883"/>
    <n v="22.3"/>
    <n v="0.02"/>
    <d v="1900-01-01T03:49:00"/>
    <n v="23.515000000000001"/>
    <n v="17.600000000000001"/>
    <n v="23.3"/>
    <n v="21.5"/>
    <n v="63.4"/>
    <n v="34.4"/>
    <x v="9"/>
  </r>
  <r>
    <n v="14038"/>
    <x v="1607"/>
    <x v="1696"/>
    <x v="61"/>
    <n v="12183"/>
    <n v="12.7"/>
    <n v="0.02"/>
    <d v="1899-12-31T19:57:00"/>
    <n v="23.468499999999999"/>
    <n v="18.7"/>
    <n v="3.7"/>
    <n v="42"/>
    <n v="21.1"/>
    <n v="45.8"/>
    <x v="9"/>
  </r>
  <r>
    <n v="14039"/>
    <x v="1608"/>
    <x v="1273"/>
    <x v="10"/>
    <n v="7563"/>
    <n v="9.4"/>
    <n v="0.03"/>
    <s v="39 : 61"/>
    <n v="23.4665"/>
    <n v="25.4"/>
    <n v="13.5"/>
    <n v="25.4"/>
    <n v="38.4"/>
    <n v="38.700000000000003"/>
    <x v="9"/>
  </r>
  <r>
    <n v="14040"/>
    <x v="1609"/>
    <x v="1691"/>
    <x v="96"/>
    <n v="10152"/>
    <n v="10.5"/>
    <n v="0.01"/>
    <s v="39 : 61"/>
    <s v="23.461499999999997"/>
    <n v="20.399999999999999"/>
    <n v="10.3"/>
    <n v="30.9"/>
    <n v="24.1"/>
    <n v="56.3"/>
    <x v="9"/>
  </r>
  <r>
    <n v="14041"/>
    <x v="1610"/>
    <x v="1864"/>
    <x v="34"/>
    <n v="13097"/>
    <n v="30.6"/>
    <n v="0.02"/>
    <d v="1900-01-01T01:51:00"/>
    <s v="23.457499999999996"/>
    <n v="12.5"/>
    <n v="13.4"/>
    <n v="42.1"/>
    <n v="28.1"/>
    <n v="28.4"/>
    <x v="9"/>
  </r>
  <r>
    <n v="14042"/>
    <x v="1611"/>
    <x v="1119"/>
    <x v="42"/>
    <n v="10105"/>
    <n v="28.5"/>
    <n v="0.02"/>
    <d v="1900-01-03T04:00:00"/>
    <n v="23.437000000000001"/>
    <n v="23.6"/>
    <n v="16.399999999999999"/>
    <n v="28.1"/>
    <n v="24.1"/>
    <n v="31"/>
    <x v="9"/>
  </r>
  <r>
    <n v="14043"/>
    <x v="1612"/>
    <x v="893"/>
    <x v="39"/>
    <n v="11847"/>
    <n v="23"/>
    <n v="0"/>
    <d v="1900-01-01T02:50:00"/>
    <n v="23.420500000000001"/>
    <n v="17.7"/>
    <n v="12.6"/>
    <n v="33.1"/>
    <n v="23.5"/>
    <n v="49"/>
    <x v="9"/>
  </r>
  <r>
    <n v="14044"/>
    <x v="1613"/>
    <x v="2246"/>
    <x v="61"/>
    <n v="11433"/>
    <n v="9.9"/>
    <n v="0.01"/>
    <d v="1900-01-01T03:49:00"/>
    <n v="23.418500000000002"/>
    <n v="21.6"/>
    <n v="8.8000000000000007"/>
    <n v="38.200000000000003"/>
    <n v="16.8"/>
    <n v="31.5"/>
    <x v="9"/>
  </r>
  <r>
    <n v="14045"/>
    <x v="1661"/>
    <x v="657"/>
    <x v="24"/>
    <n v="20054"/>
    <n v="23.3"/>
    <n v="0.06"/>
    <d v="1899-12-31T17:59:00"/>
    <n v="23.408000000000001"/>
    <n v="17.100000000000001"/>
    <n v="18.399999999999999"/>
    <n v="24.2"/>
    <n v="73.5"/>
    <n v="37.700000000000003"/>
    <x v="9"/>
  </r>
  <r>
    <n v="14046"/>
    <x v="1614"/>
    <x v="1570"/>
    <x v="45"/>
    <n v="12501"/>
    <n v="11"/>
    <n v="0.05"/>
    <s v="38 : 62"/>
    <n v="23.405999999999999"/>
    <n v="23.4"/>
    <n v="11.3"/>
    <n v="32.4"/>
    <n v="29.9"/>
    <n v="30.8"/>
    <x v="9"/>
  </r>
  <r>
    <n v="14047"/>
    <x v="1615"/>
    <x v="1382"/>
    <x v="89"/>
    <n v="37561"/>
    <n v="34.799999999999997"/>
    <n v="0"/>
    <d v="1899-12-30T21:20:00"/>
    <n v="23.3855"/>
    <n v="16.100000000000001"/>
    <n v="16.899999999999999"/>
    <n v="28.7"/>
    <n v="59.5"/>
    <n v="36.6"/>
    <x v="9"/>
  </r>
  <r>
    <n v="14048"/>
    <x v="1616"/>
    <x v="1907"/>
    <x v="45"/>
    <n v="8394"/>
    <n v="16.100000000000001"/>
    <n v="0.14000000000000001"/>
    <d v="1900-01-01T00:52:00"/>
    <n v="23.3505"/>
    <n v="23.9"/>
    <n v="15.9"/>
    <n v="27.4"/>
    <n v="16.600000000000001"/>
    <n v="37.4"/>
    <x v="9"/>
  </r>
  <r>
    <n v="14049"/>
    <x v="1617"/>
    <x v="976"/>
    <x v="28"/>
    <n v="19455"/>
    <n v="10"/>
    <n v="0.01"/>
    <d v="1900-01-01T11:41:00"/>
    <n v="23.340499999999999"/>
    <n v="31.8"/>
    <n v="16.7"/>
    <n v="19.600000000000001"/>
    <n v="34.6"/>
    <n v="24.7"/>
    <x v="9"/>
  </r>
  <r>
    <n v="14050"/>
    <x v="1618"/>
    <x v="781"/>
    <x v="28"/>
    <n v="51617"/>
    <n v="20.100000000000001"/>
    <n v="0"/>
    <d v="1899-12-31T21:55:00"/>
    <n v="23.331"/>
    <n v="28.8"/>
    <n v="12.4"/>
    <n v="27.1"/>
    <n v="22.6"/>
    <n v="29.4"/>
    <x v="9"/>
  </r>
  <r>
    <n v="14051"/>
    <x v="1619"/>
    <x v="1703"/>
    <x v="24"/>
    <n v="6271"/>
    <n v="19.100000000000001"/>
    <n v="0"/>
    <d v="1900-01-02T03:25:00"/>
    <n v="23.297999999999998"/>
    <n v="15.9"/>
    <n v="14.4"/>
    <n v="38"/>
    <n v="38.1"/>
    <n v="20.100000000000001"/>
    <x v="9"/>
  </r>
  <r>
    <n v="14052"/>
    <x v="1620"/>
    <x v="1581"/>
    <x v="59"/>
    <n v="49225"/>
    <n v="14.5"/>
    <n v="0.06"/>
    <d v="1900-01-01T10:42:00"/>
    <n v="23.269500000000001"/>
    <n v="19.399999999999999"/>
    <n v="11.8"/>
    <n v="30"/>
    <n v="57.8"/>
    <n v="37.5"/>
    <x v="9"/>
  </r>
  <r>
    <n v="14053"/>
    <x v="1621"/>
    <x v="1681"/>
    <x v="50"/>
    <n v="5745"/>
    <n v="14.2"/>
    <n v="0.2"/>
    <d v="1900-01-02T05:23:00"/>
    <s v="23.248499999999996"/>
    <n v="19.399999999999999"/>
    <n v="16.899999999999999"/>
    <n v="24.1"/>
    <n v="23.3"/>
    <n v="59.5"/>
    <x v="9"/>
  </r>
  <r>
    <n v="14054"/>
    <x v="1622"/>
    <x v="1425"/>
    <x v="52"/>
    <n v="12320"/>
    <n v="17.3"/>
    <n v="0.01"/>
    <d v="1900-01-01T04:48:00"/>
    <n v="23.2425"/>
    <n v="18.8"/>
    <n v="14"/>
    <n v="29.4"/>
    <n v="24.6"/>
    <n v="51.1"/>
    <x v="9"/>
  </r>
  <r>
    <n v="14055"/>
    <x v="1623"/>
    <x v="989"/>
    <x v="10"/>
    <n v="9128"/>
    <n v="30.8"/>
    <n v="0.05"/>
    <d v="1899-12-30T19:22:00"/>
    <n v="23.2135"/>
    <n v="19.600000000000001"/>
    <n v="21"/>
    <n v="20.6"/>
    <n v="47.1"/>
    <n v="43.7"/>
    <x v="9"/>
  </r>
  <r>
    <n v="14056"/>
    <x v="1624"/>
    <x v="1258"/>
    <x v="23"/>
    <n v="14402"/>
    <n v="20"/>
    <n v="0.14000000000000001"/>
    <s v="34 : 66"/>
    <n v="23.195"/>
    <n v="22.8"/>
    <n v="17.100000000000001"/>
    <n v="21.1"/>
    <n v="54.5"/>
    <n v="40"/>
    <x v="9"/>
  </r>
  <r>
    <n v="14057"/>
    <x v="1625"/>
    <x v="1858"/>
    <x v="19"/>
    <n v="12497"/>
    <n v="29"/>
    <n v="0.01"/>
    <d v="1900-01-01T10:42:00"/>
    <n v="23.187000000000001"/>
    <n v="20.399999999999999"/>
    <n v="26"/>
    <n v="18.100000000000001"/>
    <n v="17.600000000000001"/>
    <n v="46.6"/>
    <x v="9"/>
  </r>
  <r>
    <n v="14058"/>
    <x v="1626"/>
    <x v="1090"/>
    <x v="10"/>
    <n v="6494"/>
    <n v="9.8000000000000007"/>
    <n v="0.02"/>
    <d v="1899-12-31T17:59:00"/>
    <n v="23.18"/>
    <n v="25.9"/>
    <n v="15.2"/>
    <n v="22.5"/>
    <n v="62.1"/>
    <n v="25.3"/>
    <x v="9"/>
  </r>
  <r>
    <n v="14059"/>
    <x v="1627"/>
    <x v="2008"/>
    <x v="63"/>
    <n v="27945"/>
    <n v="18.5"/>
    <n v="0"/>
    <d v="1900-01-01T16:36:00"/>
    <s v="23.178499999999996"/>
    <n v="15.4"/>
    <n v="9.6"/>
    <n v="43.8"/>
    <n v="19.600000000000001"/>
    <n v="25.7"/>
    <x v="9"/>
  </r>
  <r>
    <n v="14060"/>
    <x v="1628"/>
    <x v="685"/>
    <x v="28"/>
    <n v="16955"/>
    <n v="8.9"/>
    <n v="0.01"/>
    <d v="1900-01-01T09:43:00"/>
    <n v="23.15"/>
    <n v="32.200000000000003"/>
    <n v="12.6"/>
    <n v="23.2"/>
    <n v="29.8"/>
    <n v="24.6"/>
    <x v="9"/>
  </r>
  <r>
    <n v="14061"/>
    <x v="1629"/>
    <x v="1807"/>
    <x v="83"/>
    <n v="29288"/>
    <n v="13.8"/>
    <n v="0"/>
    <d v="1900-01-01T07:45:00"/>
    <n v="23.1265"/>
    <n v="25.7"/>
    <n v="8.6"/>
    <n v="35.700000000000003"/>
    <n v="21.4"/>
    <n v="19.8"/>
    <x v="9"/>
  </r>
  <r>
    <n v="14062"/>
    <x v="1630"/>
    <x v="998"/>
    <x v="30"/>
    <n v="66083"/>
    <n v="30.3"/>
    <n v="0.05"/>
    <d v="1900-01-01T03:49:00"/>
    <s v="23.121499999999997"/>
    <n v="23.9"/>
    <n v="11.5"/>
    <n v="31.1"/>
    <n v="28.9"/>
    <n v="30"/>
    <x v="9"/>
  </r>
  <r>
    <n v="14063"/>
    <x v="1631"/>
    <x v="1587"/>
    <x v="43"/>
    <n v="11480"/>
    <n v="15.9"/>
    <n v="0.05"/>
    <s v="38 : 62"/>
    <n v="23.119"/>
    <n v="21.3"/>
    <n v="11.7"/>
    <n v="29.2"/>
    <n v="32.5"/>
    <n v="45.1"/>
    <x v="9"/>
  </r>
  <r>
    <n v="14064"/>
    <x v="1632"/>
    <x v="1869"/>
    <x v="78"/>
    <n v="14514"/>
    <n v="14.3"/>
    <n v="0.01"/>
    <d v="1900-01-02T02:26:00"/>
    <s v="23.113999999999997"/>
    <n v="20.5"/>
    <n v="11"/>
    <n v="32.700000000000003"/>
    <n v="20.100000000000001"/>
    <n v="43.5"/>
    <x v="9"/>
  </r>
  <r>
    <n v="14065"/>
    <x v="1633"/>
    <x v="1113"/>
    <x v="32"/>
    <n v="10260"/>
    <n v="23.4"/>
    <n v="7.0000000000000007E-2"/>
    <s v="33 : 67"/>
    <n v="23.111499999999999"/>
    <n v="28.4"/>
    <n v="9.6999999999999993"/>
    <n v="26.2"/>
    <n v="22.2"/>
    <n v="42.3"/>
    <x v="9"/>
  </r>
  <r>
    <n v="14066"/>
    <x v="1634"/>
    <x v="830"/>
    <x v="30"/>
    <n v="9249"/>
    <n v="12.9"/>
    <n v="0.09"/>
    <d v="1899-12-31T17:59:00"/>
    <n v="23.1"/>
    <n v="18.7"/>
    <n v="9.6"/>
    <n v="35.299999999999997"/>
    <n v="20.3"/>
    <n v="45.3"/>
    <x v="9"/>
  </r>
  <r>
    <n v="14067"/>
    <x v="1635"/>
    <x v="1079"/>
    <x v="33"/>
    <n v="8938"/>
    <n v="16"/>
    <n v="0.11"/>
    <d v="1900-01-01T22:30:00"/>
    <n v="23.094000000000001"/>
    <n v="20.399999999999999"/>
    <n v="16.600000000000001"/>
    <n v="25.7"/>
    <n v="19.3"/>
    <n v="50.4"/>
    <x v="9"/>
  </r>
  <r>
    <n v="14068"/>
    <x v="1636"/>
    <x v="2247"/>
    <x v="32"/>
    <n v="3911"/>
    <n v="16.100000000000001"/>
    <n v="0"/>
    <s v="27 : 73"/>
    <n v="23.085999999999999"/>
    <n v="15.9"/>
    <n v="9.1"/>
    <n v="45"/>
    <n v="17.600000000000001"/>
    <n v="20.7"/>
    <x v="9"/>
  </r>
  <r>
    <n v="14069"/>
    <x v="1637"/>
    <x v="753"/>
    <x v="39"/>
    <n v="18994"/>
    <n v="18.5"/>
    <n v="0.01"/>
    <d v="1900-01-01T06:46:00"/>
    <s v="23.077999999999996"/>
    <n v="15.6"/>
    <n v="15.3"/>
    <n v="29.1"/>
    <n v="32.6"/>
    <n v="53.4"/>
    <x v="9"/>
  </r>
  <r>
    <n v="14070"/>
    <x v="1638"/>
    <x v="2248"/>
    <x v="83"/>
    <n v="21254"/>
    <n v="16"/>
    <n v="0"/>
    <d v="1899-12-31T19:57:00"/>
    <n v="23.074000000000002"/>
    <n v="16.3"/>
    <n v="9"/>
    <n v="43"/>
    <n v="16.2"/>
    <n v="28.1"/>
    <x v="9"/>
  </r>
  <r>
    <n v="14071"/>
    <x v="1639"/>
    <x v="1523"/>
    <x v="30"/>
    <n v="3519"/>
    <n v="10.6"/>
    <n v="0.04"/>
    <d v="1900-01-01T19:33:00"/>
    <n v="23.074000000000002"/>
    <n v="31.5"/>
    <n v="11.9"/>
    <n v="24.8"/>
    <n v="20.7"/>
    <n v="27.5"/>
    <x v="9"/>
  </r>
  <r>
    <n v="14072"/>
    <x v="1640"/>
    <x v="956"/>
    <x v="28"/>
    <n v="21440"/>
    <n v="10"/>
    <n v="0"/>
    <d v="1900-01-01T01:51:00"/>
    <n v="23.0425"/>
    <n v="30.2"/>
    <n v="12.7"/>
    <n v="24.5"/>
    <n v="25.2"/>
    <n v="27.9"/>
    <x v="9"/>
  </r>
  <r>
    <n v="14073"/>
    <x v="1641"/>
    <x v="1100"/>
    <x v="39"/>
    <n v="11660"/>
    <n v="21.4"/>
    <n v="0.04"/>
    <d v="1899-12-31T22:54:00"/>
    <n v="23.036000000000001"/>
    <n v="13.7"/>
    <n v="15.2"/>
    <n v="30.4"/>
    <n v="25.1"/>
    <n v="59.5"/>
    <x v="9"/>
  </r>
  <r>
    <n v="14074"/>
    <x v="1642"/>
    <x v="926"/>
    <x v="23"/>
    <n v="5550"/>
    <n v="10.4"/>
    <n v="0.06"/>
    <s v="26 : 74"/>
    <s v="23.031999999999996"/>
    <n v="42"/>
    <n v="14.2"/>
    <n v="9.1"/>
    <n v="49.1"/>
    <n v="24.4"/>
    <x v="9"/>
  </r>
  <r>
    <n v="14075"/>
    <x v="1643"/>
    <x v="2060"/>
    <x v="77"/>
    <n v="29074"/>
    <n v="20.5"/>
    <n v="0.01"/>
    <d v="1900-01-01T21:31:00"/>
    <n v="23.013000000000002"/>
    <n v="16"/>
    <n v="11.9"/>
    <n v="34.9"/>
    <n v="31.3"/>
    <n v="41.6"/>
    <x v="9"/>
  </r>
  <r>
    <n v="14076"/>
    <x v="1644"/>
    <x v="415"/>
    <x v="39"/>
    <n v="23753"/>
    <n v="31"/>
    <n v="0.02"/>
    <s v="25 : 75"/>
    <n v="23.002500000000001"/>
    <n v="12.7"/>
    <n v="11.8"/>
    <n v="33.799999999999997"/>
    <n v="38.1"/>
    <n v="55.6"/>
    <x v="9"/>
  </r>
  <r>
    <n v="14077"/>
    <x v="1645"/>
    <x v="1001"/>
    <x v="42"/>
    <n v="9644"/>
    <n v="23.3"/>
    <n v="0"/>
    <d v="1899-12-31T21:55:00"/>
    <n v="22.998000000000001"/>
    <n v="19.3"/>
    <n v="10"/>
    <n v="37.9"/>
    <n v="22.8"/>
    <n v="28.3"/>
    <x v="9"/>
  </r>
  <r>
    <n v="14078"/>
    <x v="1646"/>
    <x v="1290"/>
    <x v="77"/>
    <n v="33857"/>
    <n v="10"/>
    <n v="0.02"/>
    <d v="1900-01-01T23:29:00"/>
    <n v="22.991499999999998"/>
    <n v="43"/>
    <n v="8.6999999999999993"/>
    <n v="14.5"/>
    <n v="21.9"/>
    <n v="34.1"/>
    <x v="9"/>
  </r>
  <r>
    <n v="14079"/>
    <x v="1647"/>
    <x v="2249"/>
    <x v="79"/>
    <n v="12282"/>
    <n v="30.9"/>
    <n v="0"/>
    <d v="1900-01-01T15:37:00"/>
    <s v="22.984499999999997"/>
    <n v="12.1"/>
    <n v="16.600000000000001"/>
    <n v="38.200000000000003"/>
    <n v="33.9"/>
    <n v="23.8"/>
    <x v="9"/>
  </r>
  <r>
    <n v="14080"/>
    <x v="1648"/>
    <x v="1577"/>
    <x v="68"/>
    <n v="36929"/>
    <n v="29.3"/>
    <n v="0"/>
    <d v="1899-12-31T21:55:00"/>
    <n v="22.914999999999999"/>
    <n v="19.100000000000001"/>
    <n v="11.7"/>
    <n v="31.6"/>
    <n v="36.5"/>
    <n v="39.299999999999997"/>
    <x v="9"/>
  </r>
  <r>
    <n v="14081"/>
    <x v="1649"/>
    <x v="890"/>
    <x v="10"/>
    <n v="4621"/>
    <n v="6"/>
    <n v="0.06"/>
    <s v="31 : 69"/>
    <n v="22.903500000000001"/>
    <n v="28.9"/>
    <n v="13.4"/>
    <n v="21.3"/>
    <n v="47.8"/>
    <n v="29.2"/>
    <x v="9"/>
  </r>
  <r>
    <n v="14082"/>
    <x v="1650"/>
    <x v="1088"/>
    <x v="39"/>
    <n v="47619"/>
    <n v="18"/>
    <n v="0.03"/>
    <d v="1900-01-01T06:46:00"/>
    <n v="22.865500000000001"/>
    <n v="15.3"/>
    <n v="10.7"/>
    <n v="34.700000000000003"/>
    <n v="24.6"/>
    <n v="51.4"/>
    <x v="9"/>
  </r>
  <r>
    <n v="14083"/>
    <x v="1651"/>
    <x v="731"/>
    <x v="49"/>
    <n v="24049"/>
    <n v="21.2"/>
    <n v="0.08"/>
    <d v="1900-01-01T07:45:00"/>
    <n v="22.8565"/>
    <n v="19"/>
    <n v="12"/>
    <n v="30.8"/>
    <n v="38.1"/>
    <n v="40.1"/>
    <x v="9"/>
  </r>
  <r>
    <n v="14084"/>
    <x v="1652"/>
    <x v="1892"/>
    <x v="78"/>
    <n v="17667"/>
    <n v="11.3"/>
    <n v="0.02"/>
    <d v="1900-01-01T23:29:00"/>
    <n v="22.852499999999999"/>
    <n v="30.9"/>
    <n v="10.4"/>
    <n v="22.7"/>
    <n v="25.4"/>
    <n v="38.6"/>
    <x v="9"/>
  </r>
  <r>
    <n v="14085"/>
    <x v="1653"/>
    <x v="2250"/>
    <x v="110"/>
    <n v="29580"/>
    <n v="5.2"/>
    <n v="0.01"/>
    <s v="34 : 66"/>
    <s v="22.827500000000004"/>
    <n v="23.6"/>
    <n v="8.5"/>
    <n v="29.6"/>
    <n v="18.7"/>
    <n v="50.3"/>
    <x v="9"/>
  </r>
  <r>
    <n v="14086"/>
    <x v="1654"/>
    <x v="1098"/>
    <x v="10"/>
    <n v="5414"/>
    <n v="7.5"/>
    <n v="0.03"/>
    <s v="36 : 64"/>
    <n v="22.809000000000001"/>
    <n v="27.9"/>
    <n v="12.5"/>
    <n v="23.5"/>
    <n v="47.9"/>
    <n v="26.5"/>
    <x v="9"/>
  </r>
  <r>
    <n v="14087"/>
    <x v="1655"/>
    <x v="1444"/>
    <x v="49"/>
    <n v="28360"/>
    <n v="21.9"/>
    <n v="0.32"/>
    <s v="36 : 64"/>
    <n v="22.799499999999998"/>
    <n v="19.2"/>
    <n v="11.6"/>
    <n v="29.5"/>
    <n v="38.1"/>
    <n v="45.3"/>
    <x v="9"/>
  </r>
  <r>
    <n v="14088"/>
    <x v="1656"/>
    <x v="943"/>
    <x v="28"/>
    <n v="46490"/>
    <n v="17.899999999999999"/>
    <n v="0"/>
    <d v="1899-12-31T23:53:00"/>
    <n v="22.792000000000002"/>
    <n v="24.2"/>
    <n v="12.9"/>
    <n v="26.9"/>
    <n v="33.799999999999997"/>
    <n v="33.200000000000003"/>
    <x v="9"/>
  </r>
  <r>
    <n v="14089"/>
    <x v="1657"/>
    <x v="2029"/>
    <x v="64"/>
    <n v="13142"/>
    <n v="9.6999999999999993"/>
    <n v="0.05"/>
    <s v="40 : 60"/>
    <n v="22.76"/>
    <n v="22.6"/>
    <n v="8.9"/>
    <n v="36.700000000000003"/>
    <n v="16.8"/>
    <n v="24.4"/>
    <x v="9"/>
  </r>
  <r>
    <n v="14090"/>
    <x v="1658"/>
    <x v="1561"/>
    <x v="28"/>
    <n v="23831"/>
    <n v="14.3"/>
    <n v="0"/>
    <d v="1900-01-01T01:51:00"/>
    <s v="22.743499999999997"/>
    <n v="22.8"/>
    <n v="12.4"/>
    <n v="30.9"/>
    <n v="23.1"/>
    <n v="29.7"/>
    <x v="9"/>
  </r>
  <r>
    <n v="14091"/>
    <x v="1659"/>
    <x v="1087"/>
    <x v="10"/>
    <n v="10201"/>
    <n v="10.4"/>
    <n v="0.03"/>
    <s v="39 : 61"/>
    <n v="22.7315"/>
    <n v="25.8"/>
    <n v="13.6"/>
    <n v="23.2"/>
    <n v="54.6"/>
    <n v="27.1"/>
    <x v="9"/>
  </r>
  <r>
    <n v="14092"/>
    <x v="1662"/>
    <x v="2055"/>
    <x v="39"/>
    <n v="9750"/>
    <n v="22.5"/>
    <n v="0.01"/>
    <d v="1900-01-01T08:44:00"/>
    <n v="22.709"/>
    <n v="14"/>
    <n v="21"/>
    <n v="27.2"/>
    <n v="17.100000000000001"/>
    <n v="48.6"/>
    <x v="9"/>
  </r>
  <r>
    <n v="14093"/>
    <x v="1663"/>
    <x v="1915"/>
    <x v="9"/>
    <n v="18222"/>
    <n v="16"/>
    <n v="0.03"/>
    <d v="1900-01-01T21:31:00"/>
    <n v="22.691500000000001"/>
    <n v="26.3"/>
    <n v="16.8"/>
    <n v="20.399999999999999"/>
    <n v="53.9"/>
    <n v="23.8"/>
    <x v="9"/>
  </r>
  <r>
    <n v="14094"/>
    <x v="1664"/>
    <x v="797"/>
    <x v="23"/>
    <n v="20855"/>
    <n v="12.9"/>
    <n v="0.13"/>
    <d v="1900-01-01T08:44:00"/>
    <n v="22.609000000000002"/>
    <n v="22.5"/>
    <n v="15.2"/>
    <n v="22.6"/>
    <n v="36.9"/>
    <n v="44.1"/>
    <x v="9"/>
  </r>
  <r>
    <n v="14095"/>
    <x v="1665"/>
    <x v="1260"/>
    <x v="24"/>
    <n v="8526"/>
    <n v="14.9"/>
    <n v="0.04"/>
    <d v="1900-01-01T03:49:00"/>
    <n v="22.593499999999999"/>
    <n v="26.1"/>
    <n v="19.2"/>
    <n v="19"/>
    <n v="44.9"/>
    <n v="24.4"/>
    <x v="9"/>
  </r>
  <r>
    <n v="14096"/>
    <x v="1666"/>
    <x v="1103"/>
    <x v="10"/>
    <n v="3954"/>
    <n v="14.2"/>
    <n v="0.05"/>
    <s v="29 : 71"/>
    <n v="22.591999999999999"/>
    <n v="26.6"/>
    <n v="16.899999999999999"/>
    <n v="14.7"/>
    <n v="75.099999999999994"/>
    <n v="32.4"/>
    <x v="9"/>
  </r>
  <r>
    <n v="14097"/>
    <x v="1667"/>
    <x v="1548"/>
    <x v="42"/>
    <n v="6722"/>
    <n v="16.2"/>
    <n v="0.12"/>
    <d v="1900-01-01T10:42:00"/>
    <n v="22.5885"/>
    <n v="20.7"/>
    <n v="11.9"/>
    <n v="31.7"/>
    <n v="23.9"/>
    <n v="34.200000000000003"/>
    <x v="9"/>
  </r>
  <r>
    <n v="14098"/>
    <x v="1668"/>
    <x v="1783"/>
    <x v="86"/>
    <n v="5357"/>
    <n v="12"/>
    <n v="0"/>
    <s v="35 : 65"/>
    <s v="22.577499999999997"/>
    <n v="20.399999999999999"/>
    <n v="12.8"/>
    <n v="27.4"/>
    <n v="24"/>
    <n v="48.9"/>
    <x v="9"/>
  </r>
  <r>
    <n v="14099"/>
    <x v="1669"/>
    <x v="2251"/>
    <x v="65"/>
    <n v="17161"/>
    <n v="25.6"/>
    <n v="0"/>
    <d v="1899-12-31T17:59:00"/>
    <n v="22.574999999999999"/>
    <n v="10.4"/>
    <n v="8.4"/>
    <n v="42.6"/>
    <n v="19.899999999999999"/>
    <n v="46.6"/>
    <x v="9"/>
  </r>
  <r>
    <n v="14100"/>
    <x v="1670"/>
    <x v="1235"/>
    <x v="73"/>
    <n v="13059"/>
    <n v="11.5"/>
    <n v="0.02"/>
    <d v="1900-01-01T04:48:00"/>
    <s v="22.554499999999997"/>
    <n v="22.8"/>
    <n v="12.4"/>
    <n v="30.4"/>
    <n v="22.5"/>
    <n v="29.5"/>
    <x v="9"/>
  </r>
  <r>
    <n v="14101"/>
    <x v="1671"/>
    <x v="840"/>
    <x v="52"/>
    <n v="28409"/>
    <n v="12.7"/>
    <n v="0.01"/>
    <d v="1900-01-01T07:45:00"/>
    <n v="22.501000000000001"/>
    <n v="21.2"/>
    <n v="13"/>
    <n v="26.9"/>
    <n v="28.8"/>
    <n v="43.4"/>
    <x v="9"/>
  </r>
  <r>
    <n v="14102"/>
    <x v="1672"/>
    <x v="1893"/>
    <x v="28"/>
    <n v="6319"/>
    <n v="19.5"/>
    <n v="0"/>
    <d v="1900-01-01T14:38:00"/>
    <n v="22.485499999999998"/>
    <n v="30.6"/>
    <n v="11.7"/>
    <n v="21.9"/>
    <n v="21.2"/>
    <n v="35.299999999999997"/>
    <x v="9"/>
  </r>
  <r>
    <n v="14103"/>
    <x v="1673"/>
    <x v="1760"/>
    <x v="49"/>
    <n v="18253"/>
    <n v="19.600000000000001"/>
    <n v="0.05"/>
    <d v="1900-01-01T08:44:00"/>
    <s v="22.46899999999999"/>
    <n v="15.2"/>
    <n v="13.2"/>
    <n v="34.9"/>
    <n v="18.3"/>
    <n v="39.4"/>
    <x v="9"/>
  </r>
  <r>
    <n v="14104"/>
    <x v="1674"/>
    <x v="772"/>
    <x v="10"/>
    <n v="6009"/>
    <n v="8.3000000000000007"/>
    <n v="0.02"/>
    <s v="39 : 61"/>
    <n v="22.466000000000001"/>
    <n v="28"/>
    <n v="13.5"/>
    <n v="20.7"/>
    <n v="54.4"/>
    <n v="25.4"/>
    <x v="9"/>
  </r>
  <r>
    <n v="14105"/>
    <x v="1675"/>
    <x v="1746"/>
    <x v="49"/>
    <n v="13109"/>
    <n v="16.2"/>
    <n v="0.03"/>
    <d v="1900-01-01T02:50:00"/>
    <n v="22.454999999999998"/>
    <n v="18.7"/>
    <n v="15.4"/>
    <n v="31"/>
    <n v="19.5"/>
    <n v="31.9"/>
    <x v="9"/>
  </r>
  <r>
    <n v="14106"/>
    <x v="1676"/>
    <x v="1250"/>
    <x v="23"/>
    <n v="8890"/>
    <n v="13.9"/>
    <n v="0.2"/>
    <s v="31 : 69"/>
    <n v="22.445499999999999"/>
    <n v="22.1"/>
    <n v="16.100000000000001"/>
    <n v="22.1"/>
    <n v="38.799999999999997"/>
    <n v="41"/>
    <x v="9"/>
  </r>
  <r>
    <n v="14107"/>
    <x v="1677"/>
    <x v="1449"/>
    <x v="30"/>
    <n v="3178"/>
    <n v="7.2"/>
    <n v="0.06"/>
    <d v="1900-01-02T02:26:00"/>
    <n v="22.425999999999998"/>
    <n v="27.1"/>
    <n v="12.8"/>
    <n v="24.2"/>
    <n v="21.8"/>
    <n v="34.5"/>
    <x v="9"/>
  </r>
  <r>
    <n v="14108"/>
    <x v="1678"/>
    <x v="912"/>
    <x v="74"/>
    <n v="33357"/>
    <n v="13.9"/>
    <n v="0.02"/>
    <d v="1900-01-01T05:47:00"/>
    <n v="22.417000000000002"/>
    <n v="20.2"/>
    <n v="9.8000000000000007"/>
    <n v="31"/>
    <n v="22.4"/>
    <n v="45.6"/>
    <x v="9"/>
  </r>
  <r>
    <n v="14109"/>
    <x v="1679"/>
    <x v="1559"/>
    <x v="43"/>
    <n v="14972"/>
    <n v="11.4"/>
    <n v="0.06"/>
    <d v="1899-12-31T19:57:00"/>
    <n v="22.3125"/>
    <n v="25.6"/>
    <n v="9.6"/>
    <n v="24.1"/>
    <n v="31.1"/>
    <n v="46.7"/>
    <x v="9"/>
  </r>
  <r>
    <n v="14110"/>
    <x v="1680"/>
    <x v="966"/>
    <x v="28"/>
    <n v="71127"/>
    <n v="20.5"/>
    <n v="0.01"/>
    <d v="1900-01-01T00:52:00"/>
    <n v="22.305499999999999"/>
    <n v="21.6"/>
    <n v="13.5"/>
    <n v="28.6"/>
    <n v="26.9"/>
    <n v="31.5"/>
    <x v="9"/>
  </r>
  <r>
    <n v="14111"/>
    <x v="1681"/>
    <x v="1430"/>
    <x v="28"/>
    <n v="27464"/>
    <n v="15"/>
    <n v="0.01"/>
    <d v="1900-01-01T06:46:00"/>
    <s v="22.304499999999997"/>
    <n v="23.8"/>
    <n v="12.3"/>
    <n v="25.4"/>
    <n v="47.1"/>
    <n v="29.5"/>
    <x v="9"/>
  </r>
  <r>
    <n v="14112"/>
    <x v="1682"/>
    <x v="1876"/>
    <x v="23"/>
    <n v="9032"/>
    <n v="18.5"/>
    <n v="0.28000000000000003"/>
    <d v="1900-01-01T07:45:00"/>
    <s v="22.280499999999996"/>
    <n v="21.9"/>
    <n v="17.600000000000001"/>
    <n v="16.399999999999999"/>
    <n v="24.9"/>
    <n v="64"/>
    <x v="9"/>
  </r>
  <r>
    <n v="14113"/>
    <x v="1683"/>
    <x v="2024"/>
    <x v="30"/>
    <n v="6896"/>
    <n v="14.6"/>
    <n v="0.03"/>
    <d v="1900-01-01T06:46:00"/>
    <s v="22.272499999999997"/>
    <n v="17.8"/>
    <n v="12.9"/>
    <n v="31.9"/>
    <n v="27.7"/>
    <n v="34.700000000000003"/>
    <x v="9"/>
  </r>
  <r>
    <n v="14114"/>
    <x v="1684"/>
    <x v="1164"/>
    <x v="10"/>
    <n v="22692"/>
    <n v="15.7"/>
    <n v="0.06"/>
    <s v="36 : 64"/>
    <s v="22.254499999999997"/>
    <n v="17.7"/>
    <n v="12.3"/>
    <n v="32.9"/>
    <n v="38.9"/>
    <n v="27.2"/>
    <x v="9"/>
  </r>
  <r>
    <n v="14115"/>
    <x v="1685"/>
    <x v="1998"/>
    <x v="83"/>
    <n v="25658"/>
    <n v="13.5"/>
    <n v="0"/>
    <d v="1900-01-01T09:43:00"/>
    <n v="22.248999999999999"/>
    <n v="18.600000000000001"/>
    <n v="8.1999999999999993"/>
    <n v="39.1"/>
    <n v="17.600000000000001"/>
    <n v="26"/>
    <x v="9"/>
  </r>
  <r>
    <n v="14116"/>
    <x v="1686"/>
    <x v="761"/>
    <x v="45"/>
    <n v="18354"/>
    <n v="11.3"/>
    <n v="0.05"/>
    <d v="1900-01-01T18:34:00"/>
    <n v="22.2455"/>
    <n v="24"/>
    <n v="14.4"/>
    <n v="25.7"/>
    <n v="23.3"/>
    <n v="31.3"/>
    <x v="9"/>
  </r>
  <r>
    <n v="14117"/>
    <x v="1687"/>
    <x v="1434"/>
    <x v="30"/>
    <n v="34279"/>
    <n v="38.700000000000003"/>
    <n v="0.12"/>
    <s v="36 : 64"/>
    <n v="22.232500000000002"/>
    <n v="18.100000000000001"/>
    <n v="10.9"/>
    <n v="32.799999999999997"/>
    <n v="22.3"/>
    <n v="40"/>
    <x v="9"/>
  </r>
  <r>
    <n v="14118"/>
    <x v="1688"/>
    <x v="1883"/>
    <x v="30"/>
    <n v="21003"/>
    <n v="17.3"/>
    <n v="0.03"/>
    <d v="1899-12-31T23:53:00"/>
    <n v="22.231999999999999"/>
    <n v="21.8"/>
    <n v="22"/>
    <n v="20.8"/>
    <n v="37.9"/>
    <n v="22.2"/>
    <x v="9"/>
  </r>
  <r>
    <n v="14119"/>
    <x v="1689"/>
    <x v="1875"/>
    <x v="23"/>
    <n v="5925"/>
    <n v="12.2"/>
    <n v="0.32"/>
    <d v="1900-01-01T12:40:00"/>
    <n v="22.1875"/>
    <n v="38.799999999999997"/>
    <n v="12.1"/>
    <n v="10.3"/>
    <n v="19"/>
    <n v="45.1"/>
    <x v="9"/>
  </r>
  <r>
    <n v="14120"/>
    <x v="1690"/>
    <x v="750"/>
    <x v="62"/>
    <n v="52685"/>
    <n v="34.4"/>
    <n v="0.02"/>
    <s v="24 : 76"/>
    <n v="22.180499999999999"/>
    <n v="12.5"/>
    <n v="9.8000000000000007"/>
    <n v="37.299999999999997"/>
    <n v="18.899999999999999"/>
    <n v="49.4"/>
    <x v="9"/>
  </r>
  <r>
    <n v="14121"/>
    <x v="1691"/>
    <x v="1697"/>
    <x v="0"/>
    <n v="19195"/>
    <n v="14.8"/>
    <n v="0.02"/>
    <d v="1900-01-01T15:37:00"/>
    <n v="22.153500000000001"/>
    <n v="20"/>
    <n v="9.5"/>
    <n v="31.4"/>
    <n v="30.9"/>
    <n v="37.9"/>
    <x v="9"/>
  </r>
  <r>
    <n v="14122"/>
    <x v="1692"/>
    <x v="975"/>
    <x v="30"/>
    <n v="11319"/>
    <n v="6.7"/>
    <n v="0.06"/>
    <d v="1900-01-01T08:44:00"/>
    <s v="22.041000000000004"/>
    <n v="18.100000000000001"/>
    <n v="12.3"/>
    <n v="30.7"/>
    <n v="32.299999999999997"/>
    <n v="35.1"/>
    <x v="9"/>
  </r>
  <r>
    <n v="14123"/>
    <x v="1693"/>
    <x v="1628"/>
    <x v="23"/>
    <n v="26066"/>
    <n v="13"/>
    <n v="0.12"/>
    <s v="Unknown"/>
    <n v="22.016999999999999"/>
    <n v="20.7"/>
    <n v="9.8000000000000007"/>
    <n v="33.1"/>
    <n v="19.399999999999999"/>
    <n v="31.5"/>
    <x v="9"/>
  </r>
  <r>
    <n v="14124"/>
    <x v="1694"/>
    <x v="2252"/>
    <x v="9"/>
    <n v="42083"/>
    <n v="15.2"/>
    <n v="0"/>
    <s v="28 : 72"/>
    <n v="22.003499999999999"/>
    <n v="18.100000000000001"/>
    <n v="21.4"/>
    <n v="23.4"/>
    <n v="44.7"/>
    <n v="22"/>
    <x v="9"/>
  </r>
  <r>
    <n v="14125"/>
    <x v="1695"/>
    <x v="2036"/>
    <x v="39"/>
    <n v="23703"/>
    <n v="12.2"/>
    <n v="0.01"/>
    <d v="1900-01-01T07:45:00"/>
    <n v="21.997499999999999"/>
    <n v="18.7"/>
    <n v="9"/>
    <n v="31.8"/>
    <n v="16.399999999999999"/>
    <n v="49"/>
    <x v="9"/>
  </r>
  <r>
    <n v="14126"/>
    <x v="1696"/>
    <x v="1277"/>
    <x v="33"/>
    <n v="14565"/>
    <n v="29.2"/>
    <n v="0.31"/>
    <d v="1900-01-01T05:47:00"/>
    <s v="21.988999999999997"/>
    <n v="16.2"/>
    <n v="15"/>
    <n v="27.4"/>
    <n v="20"/>
    <n v="51.2"/>
    <x v="9"/>
  </r>
  <r>
    <n v="14127"/>
    <x v="1697"/>
    <x v="1898"/>
    <x v="68"/>
    <n v="33331"/>
    <n v="48.5"/>
    <n v="0"/>
    <d v="1900-01-01T02:50:00"/>
    <n v="21.986000000000001"/>
    <n v="14.2"/>
    <n v="10.5"/>
    <n v="37"/>
    <n v="25.3"/>
    <n v="35.200000000000003"/>
    <x v="9"/>
  </r>
  <r>
    <n v="14128"/>
    <x v="1698"/>
    <x v="1567"/>
    <x v="10"/>
    <n v="1333"/>
    <n v="1.5"/>
    <n v="0.01"/>
    <d v="1900-01-01T06:46:00"/>
    <n v="21.977"/>
    <n v="27.9"/>
    <n v="10.8"/>
    <n v="25.5"/>
    <n v="38.299999999999997"/>
    <n v="19.100000000000001"/>
    <x v="9"/>
  </r>
  <r>
    <n v="14129"/>
    <x v="1699"/>
    <x v="1602"/>
    <x v="49"/>
    <n v="12481"/>
    <n v="15.6"/>
    <n v="0.22"/>
    <d v="1900-01-01T10:42:00"/>
    <n v="21.975000000000001"/>
    <n v="20.100000000000001"/>
    <n v="10.7"/>
    <n v="29.3"/>
    <n v="18.5"/>
    <n v="45.5"/>
    <x v="9"/>
  </r>
  <r>
    <n v="14130"/>
    <x v="1798"/>
    <x v="1451"/>
    <x v="30"/>
    <n v="23897"/>
    <n v="15.4"/>
    <n v="0.12"/>
    <s v="37 : 63"/>
    <n v="21.973500000000001"/>
    <n v="17.3"/>
    <n v="9.8000000000000007"/>
    <n v="35.6"/>
    <n v="20.7"/>
    <n v="33.6"/>
    <x v="9"/>
  </r>
  <r>
    <n v="14131"/>
    <x v="1700"/>
    <x v="2032"/>
    <x v="52"/>
    <n v="14046"/>
    <n v="12.5"/>
    <n v="0.01"/>
    <d v="1900-01-01T09:43:00"/>
    <n v="21.9725"/>
    <n v="18.2"/>
    <n v="8"/>
    <n v="32.700000000000003"/>
    <n v="16.399999999999999"/>
    <n v="50.9"/>
    <x v="9"/>
  </r>
  <r>
    <n v="14132"/>
    <x v="1701"/>
    <x v="767"/>
    <x v="39"/>
    <n v="25210"/>
    <n v="19.8"/>
    <n v="0.03"/>
    <d v="1899-12-31T21:55:00"/>
    <n v="21.9605"/>
    <n v="16"/>
    <n v="15.1"/>
    <n v="27.5"/>
    <n v="28.1"/>
    <n v="46.5"/>
    <x v="9"/>
  </r>
  <r>
    <n v="14133"/>
    <x v="1702"/>
    <x v="2016"/>
    <x v="83"/>
    <n v="7404"/>
    <n v="7"/>
    <n v="0"/>
    <d v="1900-01-01T10:42:00"/>
    <n v="21.923999999999999"/>
    <n v="26.9"/>
    <n v="9.4"/>
    <n v="29.1"/>
    <n v="21.5"/>
    <n v="22.3"/>
    <x v="9"/>
  </r>
  <r>
    <n v="14134"/>
    <x v="1703"/>
    <x v="991"/>
    <x v="28"/>
    <n v="17260"/>
    <n v="11"/>
    <n v="0"/>
    <d v="1900-01-01T11:41:00"/>
    <n v="21.914999999999999"/>
    <n v="31.6"/>
    <n v="14"/>
    <n v="19.3"/>
    <n v="26.2"/>
    <n v="22.6"/>
    <x v="9"/>
  </r>
  <r>
    <n v="14135"/>
    <x v="1704"/>
    <x v="2040"/>
    <x v="45"/>
    <n v="7093"/>
    <n v="10.8"/>
    <n v="0.02"/>
    <d v="1900-01-01T18:34:00"/>
    <n v="21.905000000000001"/>
    <n v="21.5"/>
    <n v="12"/>
    <n v="32"/>
    <n v="21"/>
    <n v="21.9"/>
    <x v="9"/>
  </r>
  <r>
    <n v="14136"/>
    <x v="1705"/>
    <x v="2253"/>
    <x v="111"/>
    <n v="53763"/>
    <n v="9.9"/>
    <n v="0.02"/>
    <d v="1900-01-01T01:51:00"/>
    <s v="21.896000000000004"/>
    <n v="21.3"/>
    <n v="9.9"/>
    <n v="27.7"/>
    <n v="20.6"/>
    <n v="48.1"/>
    <x v="9"/>
  </r>
  <r>
    <n v="14137"/>
    <x v="1706"/>
    <x v="1271"/>
    <x v="69"/>
    <n v="48485"/>
    <n v="13"/>
    <n v="0.22"/>
    <d v="1900-01-01T13:39:00"/>
    <n v="21.883500000000002"/>
    <n v="22.9"/>
    <n v="11.6"/>
    <n v="20.100000000000001"/>
    <n v="25.6"/>
    <n v="62.8"/>
    <x v="9"/>
  </r>
  <r>
    <n v="14138"/>
    <x v="1707"/>
    <x v="1873"/>
    <x v="32"/>
    <n v="7816"/>
    <n v="12.2"/>
    <n v="0.03"/>
    <d v="1899-12-31T19:57:00"/>
    <n v="21.794499999999999"/>
    <n v="21.7"/>
    <n v="7.9"/>
    <n v="34.9"/>
    <n v="20.8"/>
    <n v="24"/>
    <x v="9"/>
  </r>
  <r>
    <n v="14139"/>
    <x v="1708"/>
    <x v="920"/>
    <x v="23"/>
    <n v="20096"/>
    <n v="10.1"/>
    <n v="0.13"/>
    <d v="1900-01-01T04:48:00"/>
    <n v="21.7455"/>
    <n v="31.2"/>
    <n v="13.8"/>
    <n v="14.6"/>
    <n v="33.299999999999997"/>
    <n v="37.700000000000003"/>
    <x v="9"/>
  </r>
  <r>
    <n v="14140"/>
    <x v="1709"/>
    <x v="2254"/>
    <x v="109"/>
    <n v="18731"/>
    <n v="19.3"/>
    <n v="0"/>
    <d v="1899-12-30T22:19:00"/>
    <n v="21.732500000000002"/>
    <n v="16.8"/>
    <n v="9.1999999999999993"/>
    <n v="38.700000000000003"/>
    <n v="21.4"/>
    <n v="21.9"/>
    <x v="9"/>
  </r>
  <r>
    <n v="14141"/>
    <x v="1710"/>
    <x v="734"/>
    <x v="10"/>
    <n v="8312"/>
    <n v="15.3"/>
    <n v="0.06"/>
    <s v="32 : 68"/>
    <n v="21.727"/>
    <n v="21.6"/>
    <n v="16.100000000000001"/>
    <n v="18.5"/>
    <n v="51.9"/>
    <n v="40.799999999999997"/>
    <x v="9"/>
  </r>
  <r>
    <n v="14142"/>
    <x v="1711"/>
    <x v="2255"/>
    <x v="68"/>
    <n v="23491"/>
    <n v="19"/>
    <n v="0"/>
    <s v="27 : 73"/>
    <n v="21.678999999999998"/>
    <n v="15"/>
    <n v="8.1"/>
    <n v="35.700000000000003"/>
    <n v="16"/>
    <n v="47.4"/>
    <x v="9"/>
  </r>
  <r>
    <n v="14143"/>
    <x v="1712"/>
    <x v="1094"/>
    <x v="41"/>
    <n v="61908"/>
    <n v="43.8"/>
    <n v="0.01"/>
    <d v="1900-01-01T02:50:00"/>
    <s v="21.671999999999997"/>
    <n v="19.899999999999999"/>
    <n v="23.9"/>
    <n v="18.5"/>
    <n v="29.2"/>
    <n v="28.7"/>
    <x v="9"/>
  </r>
  <r>
    <n v="14144"/>
    <x v="1713"/>
    <x v="2256"/>
    <x v="63"/>
    <n v="49278"/>
    <n v="40.4"/>
    <n v="0"/>
    <d v="1900-01-01T15:37:00"/>
    <s v="21.650999999999996"/>
    <n v="13.5"/>
    <n v="11.5"/>
    <n v="39.700000000000003"/>
    <n v="16.899999999999999"/>
    <n v="23.3"/>
    <x v="9"/>
  </r>
  <r>
    <n v="14145"/>
    <x v="1714"/>
    <x v="2257"/>
    <x v="23"/>
    <n v="9213"/>
    <n v="6.7"/>
    <n v="0.32"/>
    <d v="1900-01-01T09:43:00"/>
    <n v="21.616499999999998"/>
    <n v="29.7"/>
    <n v="9.6"/>
    <n v="19"/>
    <n v="17.399999999999999"/>
    <n v="49"/>
    <x v="9"/>
  </r>
  <r>
    <n v="14146"/>
    <x v="1715"/>
    <x v="860"/>
    <x v="10"/>
    <n v="5454"/>
    <n v="8.4"/>
    <n v="0.01"/>
    <d v="1899-12-31T20:56:00"/>
    <n v="21.606000000000002"/>
    <n v="25.3"/>
    <n v="12.5"/>
    <n v="22.2"/>
    <n v="44.5"/>
    <n v="27.7"/>
    <x v="9"/>
  </r>
  <r>
    <n v="14147"/>
    <x v="1716"/>
    <x v="1601"/>
    <x v="52"/>
    <n v="11667"/>
    <n v="15.4"/>
    <n v="0.04"/>
    <d v="1900-01-01T08:44:00"/>
    <n v="21.6005"/>
    <n v="18.100000000000001"/>
    <n v="11.2"/>
    <n v="29.6"/>
    <n v="21.2"/>
    <n v="43.8"/>
    <x v="9"/>
  </r>
  <r>
    <n v="14148"/>
    <x v="1717"/>
    <x v="891"/>
    <x v="30"/>
    <n v="6696"/>
    <n v="20"/>
    <n v="0.02"/>
    <d v="1899-12-31T23:53:00"/>
    <n v="21.5855"/>
    <n v="19.7"/>
    <n v="13.3"/>
    <n v="25.6"/>
    <n v="43.3"/>
    <n v="33.4"/>
    <x v="9"/>
  </r>
  <r>
    <n v="14149"/>
    <x v="1718"/>
    <x v="2258"/>
    <x v="30"/>
    <n v="14365"/>
    <n v="15.7"/>
    <n v="0.03"/>
    <d v="1900-01-01T02:50:00"/>
    <n v="21.568999999999999"/>
    <n v="28.5"/>
    <n v="18.100000000000001"/>
    <n v="17.8"/>
    <n v="21"/>
    <n v="23.1"/>
    <x v="9"/>
  </r>
  <r>
    <n v="14150"/>
    <x v="1719"/>
    <x v="1812"/>
    <x v="48"/>
    <n v="13768"/>
    <n v="14.6"/>
    <n v="0.03"/>
    <d v="1900-01-01T06:46:00"/>
    <n v="21.5625"/>
    <n v="18"/>
    <n v="10.5"/>
    <n v="30.7"/>
    <n v="19.5"/>
    <n v="42.9"/>
    <x v="9"/>
  </r>
  <r>
    <n v="14151"/>
    <x v="1720"/>
    <x v="2259"/>
    <x v="63"/>
    <n v="27636"/>
    <n v="36.6"/>
    <n v="0.01"/>
    <d v="1900-01-01T13:39:00"/>
    <n v="21.5425"/>
    <n v="10.1"/>
    <n v="10.4"/>
    <n v="38.799999999999997"/>
    <n v="22.3"/>
    <n v="40.200000000000003"/>
    <x v="9"/>
  </r>
  <r>
    <n v="14152"/>
    <x v="1721"/>
    <x v="2260"/>
    <x v="96"/>
    <n v="14590"/>
    <n v="13.4"/>
    <n v="0.03"/>
    <d v="1900-01-01T08:44:00"/>
    <n v="21.536999999999999"/>
    <n v="17.899999999999999"/>
    <n v="9.9"/>
    <n v="26.7"/>
    <n v="18.7"/>
    <n v="61.7"/>
    <x v="9"/>
  </r>
  <r>
    <n v="14153"/>
    <x v="1722"/>
    <x v="1701"/>
    <x v="30"/>
    <n v="33325"/>
    <n v="15.6"/>
    <n v="0.05"/>
    <d v="1900-01-01T01:51:00"/>
    <s v="21.472499999999997"/>
    <n v="30.2"/>
    <n v="14.8"/>
    <n v="14.6"/>
    <n v="53.6"/>
    <n v="23.3"/>
    <x v="9"/>
  </r>
  <r>
    <n v="14154"/>
    <x v="1723"/>
    <x v="1547"/>
    <x v="84"/>
    <n v="8800"/>
    <n v="13.4"/>
    <n v="0.14000000000000001"/>
    <d v="1900-01-01T04:48:00"/>
    <n v="21.470500000000001"/>
    <n v="22.7"/>
    <n v="13.9"/>
    <n v="12.6"/>
    <n v="29.7"/>
    <n v="77"/>
    <x v="9"/>
  </r>
  <r>
    <n v="14155"/>
    <x v="1724"/>
    <x v="765"/>
    <x v="64"/>
    <n v="26028"/>
    <n v="10.4"/>
    <n v="0.06"/>
    <d v="1900-01-01T10:42:00"/>
    <n v="21.462"/>
    <n v="24.7"/>
    <n v="14.2"/>
    <n v="22.2"/>
    <n v="25.5"/>
    <n v="31.7"/>
    <x v="9"/>
  </r>
  <r>
    <n v="14156"/>
    <x v="1725"/>
    <x v="1694"/>
    <x v="42"/>
    <n v="4749"/>
    <n v="15.8"/>
    <n v="0"/>
    <d v="1900-01-01T14:38:00"/>
    <s v="21.391499999999994"/>
    <n v="17.899999999999999"/>
    <n v="10.8"/>
    <n v="33.299999999999997"/>
    <n v="19.600000000000001"/>
    <n v="29.4"/>
    <x v="9"/>
  </r>
  <r>
    <n v="14157"/>
    <x v="1726"/>
    <x v="1857"/>
    <x v="63"/>
    <n v="35702"/>
    <n v="30.3"/>
    <n v="0.04"/>
    <d v="1900-01-01T06:46:00"/>
    <n v="21.387"/>
    <n v="19.2"/>
    <n v="11.4"/>
    <n v="30.1"/>
    <n v="19.8"/>
    <n v="34.6"/>
    <x v="9"/>
  </r>
  <r>
    <n v="14158"/>
    <x v="1727"/>
    <x v="1868"/>
    <x v="34"/>
    <n v="58482"/>
    <n v="33"/>
    <n v="0.03"/>
    <d v="1899-12-31T20:56:00"/>
    <n v="21.375499999999999"/>
    <n v="9.9"/>
    <n v="9.8000000000000007"/>
    <n v="41.3"/>
    <n v="24.7"/>
    <n v="29.8"/>
    <x v="9"/>
  </r>
  <r>
    <n v="14159"/>
    <x v="1728"/>
    <x v="796"/>
    <x v="33"/>
    <n v="7164"/>
    <n v="12.8"/>
    <n v="0.09"/>
    <d v="1900-01-01T08:44:00"/>
    <n v="21.347000000000001"/>
    <n v="21.7"/>
    <n v="17.399999999999999"/>
    <n v="18.7"/>
    <n v="32.799999999999997"/>
    <n v="39.700000000000003"/>
    <x v="9"/>
  </r>
  <r>
    <n v="14160"/>
    <x v="1729"/>
    <x v="1446"/>
    <x v="49"/>
    <n v="11774"/>
    <n v="17"/>
    <n v="0.03"/>
    <s v="38 : 62"/>
    <n v="21.331499999999998"/>
    <n v="17.8"/>
    <n v="10.1"/>
    <n v="33.200000000000003"/>
    <n v="36.1"/>
    <n v="23.3"/>
    <x v="9"/>
  </r>
  <r>
    <n v="14161"/>
    <x v="1730"/>
    <x v="780"/>
    <x v="66"/>
    <n v="23445"/>
    <n v="7.9"/>
    <n v="0.22"/>
    <d v="1900-01-01T10:42:00"/>
    <n v="21.317499999999999"/>
    <n v="25.2"/>
    <n v="11.5"/>
    <n v="12.2"/>
    <n v="44.9"/>
    <n v="67.900000000000006"/>
    <x v="9"/>
  </r>
  <r>
    <n v="14162"/>
    <x v="1731"/>
    <x v="2064"/>
    <x v="67"/>
    <n v="41727"/>
    <n v="58.3"/>
    <n v="0.01"/>
    <d v="1900-01-01T06:46:00"/>
    <s v="21.309999999999995"/>
    <n v="17.399999999999999"/>
    <n v="11.1"/>
    <n v="35.4"/>
    <n v="17.2"/>
    <n v="22"/>
    <x v="9"/>
  </r>
  <r>
    <n v="14163"/>
    <x v="1732"/>
    <x v="1257"/>
    <x v="84"/>
    <n v="19964"/>
    <n v="13.8"/>
    <n v="0.04"/>
    <d v="1900-01-01T00:52:00"/>
    <s v="21.274499999999996"/>
    <n v="22.1"/>
    <n v="12.4"/>
    <n v="21.9"/>
    <n v="16.100000000000001"/>
    <n v="52.6"/>
    <x v="9"/>
  </r>
  <r>
    <n v="14164"/>
    <x v="1733"/>
    <x v="922"/>
    <x v="10"/>
    <n v="9901"/>
    <n v="14.9"/>
    <n v="0.04"/>
    <s v="30 : 70"/>
    <n v="21.258500000000002"/>
    <n v="20.399999999999999"/>
    <n v="16.100000000000001"/>
    <n v="18"/>
    <n v="63.1"/>
    <n v="35.299999999999997"/>
    <x v="9"/>
  </r>
  <r>
    <n v="14165"/>
    <x v="1734"/>
    <x v="961"/>
    <x v="47"/>
    <n v="69973"/>
    <n v="18.100000000000001"/>
    <n v="0.01"/>
    <d v="1900-01-01T14:38:00"/>
    <s v="21.254499999999997"/>
    <n v="18.7"/>
    <n v="12.6"/>
    <n v="26.9"/>
    <n v="36.6"/>
    <n v="34"/>
    <x v="9"/>
  </r>
  <r>
    <n v="14166"/>
    <x v="1735"/>
    <x v="1116"/>
    <x v="10"/>
    <n v="5035"/>
    <n v="10.8"/>
    <n v="0.04"/>
    <s v="35 : 65"/>
    <n v="21.232500000000002"/>
    <n v="26.7"/>
    <n v="13.9"/>
    <n v="18.600000000000001"/>
    <n v="41.5"/>
    <n v="27.8"/>
    <x v="9"/>
  </r>
  <r>
    <n v="14167"/>
    <x v="1736"/>
    <x v="1916"/>
    <x v="68"/>
    <n v="42246"/>
    <n v="15.9"/>
    <n v="0"/>
    <d v="1900-01-01T07:45:00"/>
    <n v="21.202500000000001"/>
    <n v="23.1"/>
    <n v="8.1999999999999993"/>
    <n v="29"/>
    <n v="19"/>
    <n v="34"/>
    <x v="9"/>
  </r>
  <r>
    <n v="14168"/>
    <x v="1737"/>
    <x v="1208"/>
    <x v="23"/>
    <n v="9266"/>
    <n v="10.4"/>
    <n v="0.11"/>
    <d v="1899-12-31T23:53:00"/>
    <n v="21.19"/>
    <n v="26.9"/>
    <n v="14.1"/>
    <n v="18.100000000000001"/>
    <n v="30.2"/>
    <n v="33.700000000000003"/>
    <x v="9"/>
  </r>
  <r>
    <n v="14169"/>
    <x v="1738"/>
    <x v="1071"/>
    <x v="28"/>
    <n v="23543"/>
    <n v="18.100000000000001"/>
    <n v="0"/>
    <d v="1900-01-01T08:44:00"/>
    <n v="21.188500000000001"/>
    <n v="19.2"/>
    <n v="14.4"/>
    <n v="28.6"/>
    <n v="24.4"/>
    <n v="23.9"/>
    <x v="9"/>
  </r>
  <r>
    <n v="14170"/>
    <x v="1739"/>
    <x v="1137"/>
    <x v="30"/>
    <n v="17506"/>
    <n v="29.9"/>
    <n v="0.06"/>
    <d v="1900-01-01T08:44:00"/>
    <n v="21.178000000000001"/>
    <n v="20.5"/>
    <n v="12.1"/>
    <n v="22.1"/>
    <n v="49.6"/>
    <n v="40.1"/>
    <x v="9"/>
  </r>
  <r>
    <n v="14171"/>
    <x v="1740"/>
    <x v="1594"/>
    <x v="30"/>
    <n v="30136"/>
    <n v="18.399999999999999"/>
    <n v="7.0000000000000007E-2"/>
    <d v="1899-12-31T23:53:00"/>
    <n v="21.171500000000002"/>
    <n v="22.1"/>
    <n v="19.399999999999999"/>
    <n v="20.7"/>
    <n v="19.399999999999999"/>
    <n v="27.2"/>
    <x v="9"/>
  </r>
  <r>
    <n v="14172"/>
    <x v="1741"/>
    <x v="940"/>
    <x v="10"/>
    <n v="6037"/>
    <n v="8.1999999999999993"/>
    <n v="0.03"/>
    <s v="40 : 60"/>
    <n v="21.161000000000001"/>
    <n v="25.8"/>
    <n v="13"/>
    <n v="20.100000000000001"/>
    <n v="39"/>
    <n v="29.2"/>
    <x v="9"/>
  </r>
  <r>
    <n v="14173"/>
    <x v="1742"/>
    <x v="2042"/>
    <x v="79"/>
    <n v="18212"/>
    <n v="22.8"/>
    <n v="0"/>
    <d v="1900-01-01T15:37:00"/>
    <n v="21.134499999999999"/>
    <n v="12.3"/>
    <n v="9.1999999999999993"/>
    <n v="38"/>
    <n v="17.7"/>
    <n v="36.4"/>
    <x v="9"/>
  </r>
  <r>
    <n v="14174"/>
    <x v="1743"/>
    <x v="2052"/>
    <x v="30"/>
    <n v="23081"/>
    <n v="22.3"/>
    <n v="0.11"/>
    <d v="1900-01-01T08:44:00"/>
    <n v="21.117999999999999"/>
    <n v="18.600000000000001"/>
    <n v="12.9"/>
    <n v="28.2"/>
    <n v="23.5"/>
    <n v="33.200000000000003"/>
    <x v="9"/>
  </r>
  <r>
    <n v="14175"/>
    <x v="1744"/>
    <x v="1433"/>
    <x v="28"/>
    <n v="4715"/>
    <n v="13.3"/>
    <n v="0.02"/>
    <d v="1900-01-01T22:30:00"/>
    <s v="21.107999999999997"/>
    <n v="21.1"/>
    <n v="12.9"/>
    <n v="26.2"/>
    <n v="29"/>
    <n v="28.3"/>
    <x v="9"/>
  </r>
  <r>
    <n v="14176"/>
    <x v="1745"/>
    <x v="1789"/>
    <x v="99"/>
    <n v="23677"/>
    <n v="26.9"/>
    <n v="0.02"/>
    <s v="40 : 60"/>
    <n v="21.088999999999999"/>
    <n v="15.1"/>
    <n v="9.9"/>
    <n v="29.2"/>
    <n v="21.4"/>
    <n v="55.3"/>
    <x v="9"/>
  </r>
  <r>
    <n v="14177"/>
    <x v="1746"/>
    <x v="1276"/>
    <x v="30"/>
    <n v="36514"/>
    <n v="16.600000000000001"/>
    <n v="0.04"/>
    <d v="1899-12-31T21:55:00"/>
    <n v="21.075500000000002"/>
    <n v="22"/>
    <n v="10.9"/>
    <n v="27"/>
    <n v="27.8"/>
    <n v="29.5"/>
    <x v="9"/>
  </r>
  <r>
    <n v="14178"/>
    <x v="1747"/>
    <x v="2261"/>
    <x v="32"/>
    <n v="3375"/>
    <n v="37.5"/>
    <n v="0"/>
    <d v="1900-01-03T04:00:00"/>
    <s v="21.075000000000003"/>
    <n v="18.399999999999999"/>
    <n v="10.7"/>
    <n v="35.200000000000003"/>
    <n v="18.100000000000001"/>
    <n v="16.8"/>
    <x v="9"/>
  </r>
  <r>
    <n v="14179"/>
    <x v="1748"/>
    <x v="2100"/>
    <x v="23"/>
    <n v="15638"/>
    <n v="18.100000000000001"/>
    <n v="0.03"/>
    <s v="39 : 61"/>
    <n v="21.065999999999999"/>
    <n v="21.3"/>
    <n v="7.6"/>
    <n v="32.4"/>
    <n v="33.4"/>
    <n v="20.3"/>
    <x v="9"/>
  </r>
  <r>
    <n v="14180"/>
    <x v="1749"/>
    <x v="1147"/>
    <x v="30"/>
    <n v="36976"/>
    <n v="16.899999999999999"/>
    <n v="0.14000000000000001"/>
    <d v="1900-01-01T02:50:00"/>
    <s v="21.058999999999997"/>
    <n v="20.100000000000001"/>
    <n v="11"/>
    <n v="26.9"/>
    <n v="26.8"/>
    <n v="37.299999999999997"/>
    <x v="9"/>
  </r>
  <r>
    <n v="14181"/>
    <x v="1750"/>
    <x v="1874"/>
    <x v="67"/>
    <n v="27031"/>
    <n v="38"/>
    <n v="0.02"/>
    <d v="1900-01-01T10:42:00"/>
    <n v="21.026"/>
    <n v="15.4"/>
    <n v="11"/>
    <n v="34.799999999999997"/>
    <n v="20.7"/>
    <n v="27"/>
    <x v="9"/>
  </r>
  <r>
    <n v="14182"/>
    <x v="1751"/>
    <x v="2262"/>
    <x v="77"/>
    <n v="12828"/>
    <n v="11.7"/>
    <n v="0"/>
    <d v="1900-01-01T18:34:00"/>
    <n v="21.005500000000001"/>
    <n v="23.2"/>
    <n v="14.5"/>
    <n v="21.1"/>
    <n v="30.1"/>
    <n v="32.299999999999997"/>
    <x v="9"/>
  </r>
  <r>
    <n v="14183"/>
    <x v="1751"/>
    <x v="1128"/>
    <x v="32"/>
    <n v="7353"/>
    <n v="10.4"/>
    <n v="0"/>
    <d v="1900-01-01T16:36:00"/>
    <n v="21.005500000000001"/>
    <n v="35"/>
    <n v="12"/>
    <n v="16.100000000000001"/>
    <n v="27.2"/>
    <n v="17.100000000000001"/>
    <x v="9"/>
  </r>
  <r>
    <n v="14184"/>
    <x v="1753"/>
    <x v="1428"/>
    <x v="89"/>
    <n v="93371"/>
    <n v="28.2"/>
    <n v="0.01"/>
    <d v="1899-12-31T23:53:00"/>
    <n v="21.0045"/>
    <n v="14.2"/>
    <n v="12.7"/>
    <n v="29.6"/>
    <n v="40.5"/>
    <n v="35.1"/>
    <x v="9"/>
  </r>
  <r>
    <n v="14185"/>
    <x v="1754"/>
    <x v="1880"/>
    <x v="52"/>
    <n v="15765"/>
    <n v="8.6999999999999993"/>
    <n v="0.03"/>
    <d v="1900-01-01T12:40:00"/>
    <s v="21.001999999999995"/>
    <n v="22.5"/>
    <n v="9"/>
    <n v="25.8"/>
    <n v="17.3"/>
    <n v="44.3"/>
    <x v="9"/>
  </r>
  <r>
    <n v="14186"/>
    <x v="1755"/>
    <x v="2263"/>
    <x v="32"/>
    <n v="4077"/>
    <n v="12.2"/>
    <n v="0.01"/>
    <d v="1899-12-31T18:58:00"/>
    <n v="20.984999999999999"/>
    <n v="20.9"/>
    <n v="9.1999999999999993"/>
    <n v="32.799999999999997"/>
    <n v="17.100000000000001"/>
    <n v="21.7"/>
    <x v="9"/>
  </r>
  <r>
    <n v="14187"/>
    <x v="1756"/>
    <x v="2047"/>
    <x v="0"/>
    <n v="7044"/>
    <n v="12.1"/>
    <n v="0.06"/>
    <d v="1900-01-01T23:29:00"/>
    <s v="20.979999999999997"/>
    <n v="24.1"/>
    <n v="7.7"/>
    <n v="28.4"/>
    <n v="17"/>
    <n v="32.5"/>
    <x v="9"/>
  </r>
  <r>
    <n v="14188"/>
    <x v="1757"/>
    <x v="1564"/>
    <x v="23"/>
    <n v="20090"/>
    <n v="10.8"/>
    <n v="0.04"/>
    <d v="1900-01-01T13:39:00"/>
    <n v="20.937000000000001"/>
    <n v="26"/>
    <n v="16.600000000000001"/>
    <n v="19.2"/>
    <n v="24.2"/>
    <n v="23"/>
    <x v="9"/>
  </r>
  <r>
    <n v="14189"/>
    <x v="1758"/>
    <x v="1738"/>
    <x v="23"/>
    <n v="5504"/>
    <n v="7.3"/>
    <n v="0.13"/>
    <d v="1900-01-02T02:26:00"/>
    <n v="20.908000000000001"/>
    <n v="30.2"/>
    <n v="11.6"/>
    <n v="16.7"/>
    <n v="29.5"/>
    <n v="32.6"/>
    <x v="9"/>
  </r>
  <r>
    <n v="14190"/>
    <x v="1759"/>
    <x v="2264"/>
    <x v="68"/>
    <n v="24205"/>
    <n v="20.3"/>
    <n v="0"/>
    <s v="32 : 68"/>
    <n v="20.904499999999999"/>
    <n v="29"/>
    <n v="7.3"/>
    <n v="21.8"/>
    <n v="23.5"/>
    <n v="36.700000000000003"/>
    <x v="9"/>
  </r>
  <r>
    <n v="14191"/>
    <x v="1760"/>
    <x v="2037"/>
    <x v="32"/>
    <n v="22742"/>
    <n v="13.6"/>
    <n v="0.02"/>
    <d v="1900-01-01T08:44:00"/>
    <s v="20.867499999999996"/>
    <n v="21.8"/>
    <n v="7.6"/>
    <n v="29.4"/>
    <n v="22.5"/>
    <n v="33.5"/>
    <x v="9"/>
  </r>
  <r>
    <n v="14192"/>
    <x v="1761"/>
    <x v="928"/>
    <x v="76"/>
    <n v="21855"/>
    <n v="7.5"/>
    <n v="7.0000000000000007E-2"/>
    <d v="1900-01-01T18:34:00"/>
    <n v="20.828499999999998"/>
    <n v="27.1"/>
    <n v="12"/>
    <n v="18.100000000000001"/>
    <n v="29.1"/>
    <n v="36.799999999999997"/>
    <x v="9"/>
  </r>
  <r>
    <n v="14193"/>
    <x v="1762"/>
    <x v="1589"/>
    <x v="46"/>
    <n v="7614"/>
    <n v="13.8"/>
    <n v="7.0000000000000007E-2"/>
    <d v="1900-01-01T02:50:00"/>
    <n v="20.802499999999998"/>
    <n v="25.6"/>
    <n v="14.2"/>
    <n v="19"/>
    <n v="23"/>
    <n v="33.5"/>
    <x v="9"/>
  </r>
  <r>
    <n v="14194"/>
    <x v="1763"/>
    <x v="1086"/>
    <x v="24"/>
    <n v="8620"/>
    <n v="16.100000000000001"/>
    <n v="0.05"/>
    <d v="1900-01-01T06:46:00"/>
    <s v="20.711499999999997"/>
    <n v="20.2"/>
    <n v="15.6"/>
    <n v="22.4"/>
    <n v="29.4"/>
    <n v="31.1"/>
    <x v="9"/>
  </r>
  <r>
    <n v="14195"/>
    <x v="1764"/>
    <x v="1682"/>
    <x v="63"/>
    <n v="36637"/>
    <n v="19.100000000000001"/>
    <n v="0.01"/>
    <d v="1900-01-01T13:39:00"/>
    <s v="20.707499999999996"/>
    <n v="18.8"/>
    <n v="11.9"/>
    <n v="29.8"/>
    <n v="20.7"/>
    <n v="25.9"/>
    <x v="9"/>
  </r>
  <r>
    <n v="14196"/>
    <x v="1765"/>
    <x v="2265"/>
    <x v="63"/>
    <n v="84695"/>
    <n v="36.4"/>
    <n v="0"/>
    <d v="1900-01-01T04:48:00"/>
    <n v="20.655999999999999"/>
    <n v="12.3"/>
    <n v="8.1999999999999993"/>
    <n v="39.6"/>
    <n v="15.8"/>
    <n v="28.5"/>
    <x v="9"/>
  </r>
  <r>
    <n v="14197"/>
    <x v="1766"/>
    <x v="1121"/>
    <x v="10"/>
    <n v="4798"/>
    <n v="7.5"/>
    <n v="0.03"/>
    <s v="30 : 70"/>
    <s v="20.648999999999997"/>
    <n v="27.5"/>
    <n v="12.3"/>
    <n v="17.600000000000001"/>
    <n v="40.299999999999997"/>
    <n v="27.7"/>
    <x v="9"/>
  </r>
  <r>
    <n v="14198"/>
    <x v="1767"/>
    <x v="2038"/>
    <x v="39"/>
    <n v="6332"/>
    <n v="17.3"/>
    <n v="0"/>
    <d v="1900-01-01T14:38:00"/>
    <n v="20.6265"/>
    <n v="15.8"/>
    <n v="14.9"/>
    <n v="24.1"/>
    <n v="16.8"/>
    <n v="49.9"/>
    <x v="9"/>
  </r>
  <r>
    <n v="14199"/>
    <x v="1768"/>
    <x v="2044"/>
    <x v="105"/>
    <n v="26734"/>
    <n v="13.6"/>
    <n v="0.01"/>
    <d v="1900-01-01T15:37:00"/>
    <n v="20.616"/>
    <n v="19.3"/>
    <n v="10.199999999999999"/>
    <n v="25.3"/>
    <n v="32.299999999999997"/>
    <n v="41.1"/>
    <x v="9"/>
  </r>
  <r>
    <n v="14200"/>
    <x v="1769"/>
    <x v="1223"/>
    <x v="83"/>
    <n v="77080"/>
    <n v="12.8"/>
    <n v="0"/>
    <d v="1900-01-01T11:41:00"/>
    <n v="20.556999999999999"/>
    <n v="25.2"/>
    <n v="12.1"/>
    <n v="23.8"/>
    <n v="25.1"/>
    <n v="19.600000000000001"/>
    <x v="9"/>
  </r>
  <r>
    <n v="14201"/>
    <x v="1770"/>
    <x v="1605"/>
    <x v="30"/>
    <n v="13047"/>
    <n v="17.100000000000001"/>
    <n v="0.04"/>
    <d v="1900-01-02T00:28:00"/>
    <n v="20.466000000000001"/>
    <n v="17.7"/>
    <n v="10.4"/>
    <n v="32.799999999999997"/>
    <n v="17.899999999999999"/>
    <n v="22.3"/>
    <x v="9"/>
  </r>
  <r>
    <n v="14202"/>
    <x v="1771"/>
    <x v="1918"/>
    <x v="49"/>
    <n v="16537"/>
    <n v="20.8"/>
    <n v="0.04"/>
    <d v="1900-01-01T04:48:00"/>
    <n v="20.446000000000002"/>
    <n v="18.600000000000001"/>
    <n v="12.3"/>
    <n v="28.2"/>
    <n v="25.3"/>
    <n v="25.6"/>
    <x v="9"/>
  </r>
  <r>
    <n v="14203"/>
    <x v="1772"/>
    <x v="2266"/>
    <x v="32"/>
    <n v="2578"/>
    <n v="3.5"/>
    <n v="0"/>
    <d v="1900-01-01T05:47:00"/>
    <n v="20.391999999999999"/>
    <n v="24.4"/>
    <n v="8.8000000000000007"/>
    <n v="28.3"/>
    <n v="19.3"/>
    <n v="18.399999999999999"/>
    <x v="9"/>
  </r>
  <r>
    <n v="14204"/>
    <x v="1773"/>
    <x v="2267"/>
    <x v="73"/>
    <n v="13144"/>
    <n v="19"/>
    <n v="0"/>
    <d v="1900-01-01T12:40:00"/>
    <n v="20.376999999999999"/>
    <n v="16.399999999999999"/>
    <n v="10.1"/>
    <n v="28.4"/>
    <n v="17.5"/>
    <n v="45.2"/>
    <x v="9"/>
  </r>
  <r>
    <n v="14205"/>
    <x v="1774"/>
    <x v="1723"/>
    <x v="28"/>
    <n v="6861"/>
    <n v="15.4"/>
    <n v="0"/>
    <d v="1900-01-01T05:47:00"/>
    <s v="20.345999999999997"/>
    <n v="21.3"/>
    <n v="11.7"/>
    <n v="26.3"/>
    <n v="18.3"/>
    <n v="27.3"/>
    <x v="9"/>
  </r>
  <r>
    <n v="14206"/>
    <x v="1775"/>
    <x v="1542"/>
    <x v="10"/>
    <n v="2580"/>
    <n v="19.2"/>
    <n v="0.02"/>
    <s v="24 : 76"/>
    <n v="20.341000000000001"/>
    <n v="20.2"/>
    <n v="14.2"/>
    <n v="16.3"/>
    <n v="55.6"/>
    <n v="42"/>
    <x v="9"/>
  </r>
  <r>
    <n v="14207"/>
    <x v="1776"/>
    <x v="2033"/>
    <x v="47"/>
    <n v="20982"/>
    <n v="21"/>
    <n v="0"/>
    <d v="1900-01-01T19:33:00"/>
    <n v="20.324000000000002"/>
    <n v="14.8"/>
    <n v="10"/>
    <n v="35.299999999999997"/>
    <n v="18.2"/>
    <n v="23.2"/>
    <x v="9"/>
  </r>
  <r>
    <n v="14208"/>
    <x v="1777"/>
    <x v="1757"/>
    <x v="67"/>
    <n v="35228"/>
    <n v="58.2"/>
    <n v="0.02"/>
    <d v="1900-01-01T04:48:00"/>
    <n v="20.296500000000002"/>
    <n v="25.5"/>
    <n v="10.7"/>
    <n v="24"/>
    <n v="17.899999999999999"/>
    <n v="23.4"/>
    <x v="9"/>
  </r>
  <r>
    <n v="14209"/>
    <x v="1778"/>
    <x v="1597"/>
    <x v="30"/>
    <n v="24605"/>
    <n v="24.1"/>
    <n v="0.13"/>
    <d v="1900-01-01T08:44:00"/>
    <n v="20.249500000000001"/>
    <n v="15.5"/>
    <n v="9.5"/>
    <n v="31.6"/>
    <n v="17.8"/>
    <n v="36.4"/>
    <x v="9"/>
  </r>
  <r>
    <n v="14210"/>
    <x v="1779"/>
    <x v="2268"/>
    <x v="61"/>
    <n v="25219"/>
    <n v="15.8"/>
    <n v="0.04"/>
    <d v="1900-01-01T01:51:00"/>
    <n v="20.23"/>
    <n v="15.4"/>
    <n v="8.5"/>
    <n v="32.299999999999997"/>
    <n v="17.8"/>
    <n v="37.6"/>
    <x v="9"/>
  </r>
  <r>
    <n v="14211"/>
    <x v="1780"/>
    <x v="2269"/>
    <x v="85"/>
    <n v="19073"/>
    <n v="38.5"/>
    <n v="0.12"/>
    <d v="1899-12-31T23:53:00"/>
    <n v="20.216000000000001"/>
    <n v="11.3"/>
    <n v="10.9"/>
    <n v="29.4"/>
    <n v="16.600000000000001"/>
    <n v="56.5"/>
    <x v="9"/>
  </r>
  <r>
    <n v="14212"/>
    <x v="1781"/>
    <x v="1228"/>
    <x v="69"/>
    <n v="16864"/>
    <n v="16.5"/>
    <n v="0.05"/>
    <d v="1900-01-01T08:44:00"/>
    <n v="20.166"/>
    <n v="19.600000000000001"/>
    <n v="10.8"/>
    <n v="22.8"/>
    <n v="26.3"/>
    <n v="44.8"/>
    <x v="9"/>
  </r>
  <r>
    <n v="14213"/>
    <x v="1782"/>
    <x v="1462"/>
    <x v="28"/>
    <n v="29164"/>
    <n v="16.3"/>
    <n v="0.01"/>
    <d v="1900-01-01T09:43:00"/>
    <n v="20.16"/>
    <n v="20.100000000000001"/>
    <n v="11.3"/>
    <n v="24.2"/>
    <n v="35.9"/>
    <n v="30.1"/>
    <x v="9"/>
  </r>
  <r>
    <n v="14214"/>
    <x v="1783"/>
    <x v="2270"/>
    <x v="24"/>
    <n v="10687"/>
    <n v="18.3"/>
    <n v="0.05"/>
    <d v="1899-12-31T20:56:00"/>
    <n v="20.159500000000001"/>
    <n v="16.899999999999999"/>
    <n v="15.4"/>
    <n v="21.6"/>
    <n v="47.2"/>
    <n v="31.2"/>
    <x v="9"/>
  </r>
  <r>
    <n v="14215"/>
    <x v="1784"/>
    <x v="2271"/>
    <x v="30"/>
    <n v="11139"/>
    <n v="30.2"/>
    <n v="0.52"/>
    <d v="1899-12-31T18:58:00"/>
    <s v="20.154499999999995"/>
    <n v="12.9"/>
    <n v="11.5"/>
    <n v="27.3"/>
    <n v="20.100000000000001"/>
    <n v="53.6"/>
    <x v="9"/>
  </r>
  <r>
    <n v="14216"/>
    <x v="1785"/>
    <x v="2272"/>
    <x v="30"/>
    <n v="23903"/>
    <n v="25"/>
    <n v="0.04"/>
    <d v="1900-01-01T03:49:00"/>
    <n v="20.1355"/>
    <n v="15.7"/>
    <n v="9.4"/>
    <n v="34.200000000000003"/>
    <n v="18.7"/>
    <n v="23.6"/>
    <x v="9"/>
  </r>
  <r>
    <n v="14217"/>
    <x v="1786"/>
    <x v="2273"/>
    <x v="63"/>
    <n v="25503"/>
    <n v="16.5"/>
    <n v="0.02"/>
    <d v="1900-01-01T13:39:00"/>
    <n v="20.111999999999998"/>
    <n v="18.3"/>
    <n v="11.3"/>
    <n v="26.9"/>
    <n v="23.6"/>
    <n v="32.299999999999997"/>
    <x v="9"/>
  </r>
  <r>
    <n v="14218"/>
    <x v="1787"/>
    <x v="2071"/>
    <x v="32"/>
    <n v="10893"/>
    <n v="7.7"/>
    <n v="0"/>
    <d v="1900-01-01T04:48:00"/>
    <n v="20.102"/>
    <n v="25.9"/>
    <n v="10.199999999999999"/>
    <n v="22.2"/>
    <n v="34.9"/>
    <n v="19.3"/>
    <x v="9"/>
  </r>
  <r>
    <n v="14219"/>
    <x v="1788"/>
    <x v="1885"/>
    <x v="63"/>
    <n v="39487"/>
    <n v="19.2"/>
    <n v="0.02"/>
    <d v="1900-01-01T08:44:00"/>
    <n v="20.061499999999999"/>
    <n v="16.899999999999999"/>
    <n v="11"/>
    <n v="27.7"/>
    <n v="20.399999999999999"/>
    <n v="36.799999999999997"/>
    <x v="9"/>
  </r>
  <r>
    <n v="14220"/>
    <x v="1789"/>
    <x v="2274"/>
    <x v="9"/>
    <n v="26573"/>
    <n v="8"/>
    <n v="0.02"/>
    <d v="1900-01-01T17:35:00"/>
    <n v="20.053999999999998"/>
    <n v="23.6"/>
    <n v="11.2"/>
    <n v="24.9"/>
    <n v="22.6"/>
    <n v="19.600000000000001"/>
    <x v="9"/>
  </r>
  <r>
    <n v="14221"/>
    <x v="1790"/>
    <x v="1902"/>
    <x v="34"/>
    <n v="58700"/>
    <n v="42"/>
    <n v="0"/>
    <d v="1899-12-31T19:57:00"/>
    <s v="20.046999999999997"/>
    <n v="9.6"/>
    <n v="10.5"/>
    <n v="37.6"/>
    <n v="26.5"/>
    <n v="24.4"/>
    <x v="9"/>
  </r>
  <r>
    <n v="14222"/>
    <x v="1791"/>
    <x v="1142"/>
    <x v="32"/>
    <n v="7893"/>
    <n v="13.6"/>
    <n v="0"/>
    <s v="37 : 63"/>
    <n v="20.026499999999999"/>
    <n v="18.3"/>
    <n v="9.6999999999999993"/>
    <n v="30.2"/>
    <n v="35.5"/>
    <n v="17.8"/>
    <x v="9"/>
  </r>
  <r>
    <n v="14223"/>
    <x v="1792"/>
    <x v="2275"/>
    <x v="34"/>
    <n v="7513"/>
    <n v="23.8"/>
    <n v="0.03"/>
    <d v="1900-01-01T07:45:00"/>
    <s v="20.011999999999997"/>
    <n v="16.7"/>
    <n v="11.4"/>
    <n v="30.4"/>
    <n v="22.8"/>
    <n v="23.3"/>
    <x v="9"/>
  </r>
  <r>
    <n v="14224"/>
    <x v="1793"/>
    <x v="1706"/>
    <x v="96"/>
    <n v="7685"/>
    <n v="13.2"/>
    <n v="0.02"/>
    <s v="29 : 71"/>
    <n v="19.962499999999999"/>
    <n v="18.3"/>
    <n v="9.4"/>
    <n v="24"/>
    <n v="22.2"/>
    <n v="50"/>
    <x v="9"/>
  </r>
  <r>
    <n v="14225"/>
    <x v="1794"/>
    <x v="1726"/>
    <x v="45"/>
    <n v="10335"/>
    <n v="12.9"/>
    <n v="0.01"/>
    <s v="39 : 61"/>
    <s v="19.922500000000003"/>
    <n v="19.8"/>
    <n v="9.6"/>
    <n v="28.2"/>
    <n v="23.5"/>
    <n v="25.3"/>
    <x v="9"/>
  </r>
  <r>
    <n v="14226"/>
    <x v="1795"/>
    <x v="2276"/>
    <x v="23"/>
    <n v="7568"/>
    <n v="10"/>
    <n v="0.11"/>
    <d v="1900-01-01T22:30:00"/>
    <n v="19.914000000000001"/>
    <n v="42"/>
    <n v="9.8000000000000007"/>
    <n v="4.5999999999999996"/>
    <n v="24.8"/>
    <n v="30.8"/>
    <x v="9"/>
  </r>
  <r>
    <n v="14227"/>
    <x v="1796"/>
    <x v="1904"/>
    <x v="45"/>
    <n v="6374"/>
    <n v="11"/>
    <n v="0.06"/>
    <s v="35 : 65"/>
    <n v="19.8965"/>
    <n v="21.5"/>
    <n v="13.6"/>
    <n v="22.4"/>
    <n v="20.5"/>
    <n v="27.6"/>
    <x v="9"/>
  </r>
  <r>
    <n v="14228"/>
    <x v="1797"/>
    <x v="2056"/>
    <x v="46"/>
    <n v="9697"/>
    <n v="15.6"/>
    <n v="0.06"/>
    <d v="1899-12-31T21:55:00"/>
    <s v="19.894499999999997"/>
    <n v="18.899999999999999"/>
    <n v="13.1"/>
    <n v="23.7"/>
    <n v="27.5"/>
    <n v="30.8"/>
    <x v="9"/>
  </r>
  <r>
    <n v="14229"/>
    <x v="1799"/>
    <x v="2277"/>
    <x v="77"/>
    <n v="27301"/>
    <n v="24.1"/>
    <n v="0"/>
    <d v="1900-01-01T16:36:00"/>
    <n v="19.890499999999999"/>
    <n v="14.9"/>
    <n v="8.3000000000000007"/>
    <n v="32"/>
    <n v="16.7"/>
    <n v="37.6"/>
    <x v="9"/>
  </r>
  <r>
    <n v="14230"/>
    <x v="1800"/>
    <x v="1744"/>
    <x v="30"/>
    <n v="37309"/>
    <n v="21.6"/>
    <n v="0.1"/>
    <d v="1900-01-01T02:50:00"/>
    <n v="19.866"/>
    <n v="22"/>
    <n v="11.2"/>
    <n v="21.6"/>
    <n v="31.2"/>
    <n v="32"/>
    <x v="9"/>
  </r>
  <r>
    <n v="14231"/>
    <x v="1801"/>
    <x v="1445"/>
    <x v="47"/>
    <n v="26892"/>
    <n v="22.9"/>
    <n v="0.03"/>
    <d v="1900-01-01T21:31:00"/>
    <n v="19.8645"/>
    <n v="19.5"/>
    <n v="14.5"/>
    <n v="19.7"/>
    <n v="41.8"/>
    <n v="31"/>
    <x v="9"/>
  </r>
  <r>
    <n v="14232"/>
    <x v="1802"/>
    <x v="1721"/>
    <x v="30"/>
    <n v="23671"/>
    <n v="22.5"/>
    <n v="0.04"/>
    <d v="1900-01-01T00:52:00"/>
    <n v="19.859000000000002"/>
    <n v="12.1"/>
    <n v="8.9"/>
    <n v="37.4"/>
    <n v="17.399999999999999"/>
    <n v="23.9"/>
    <x v="9"/>
  </r>
  <r>
    <n v="14233"/>
    <x v="1803"/>
    <x v="2061"/>
    <x v="39"/>
    <n v="11931"/>
    <n v="22.3"/>
    <n v="0.02"/>
    <d v="1900-01-01T09:43:00"/>
    <n v="19.850999999999999"/>
    <n v="13.2"/>
    <n v="14.9"/>
    <n v="22.9"/>
    <n v="16.399999999999999"/>
    <n v="54.8"/>
    <x v="9"/>
  </r>
  <r>
    <n v="14234"/>
    <x v="1804"/>
    <x v="2278"/>
    <x v="62"/>
    <n v="55310"/>
    <n v="28.7"/>
    <n v="0.05"/>
    <d v="1900-01-02T03:25:00"/>
    <n v="19.825500000000002"/>
    <n v="14.2"/>
    <n v="8.9"/>
    <n v="27.2"/>
    <n v="17.2"/>
    <n v="56.1"/>
    <x v="9"/>
  </r>
  <r>
    <n v="14235"/>
    <x v="1805"/>
    <x v="1002"/>
    <x v="64"/>
    <n v="29733"/>
    <n v="15.5"/>
    <n v="0.01"/>
    <d v="1900-01-01T05:47:00"/>
    <n v="19.809000000000001"/>
    <n v="16.5"/>
    <n v="11.7"/>
    <n v="28.8"/>
    <n v="21.9"/>
    <n v="27.1"/>
    <x v="9"/>
  </r>
  <r>
    <n v="14236"/>
    <x v="1806"/>
    <x v="2074"/>
    <x v="77"/>
    <n v="26744"/>
    <n v="20.8"/>
    <n v="0"/>
    <d v="1900-01-01T09:43:00"/>
    <n v="19.805499999999999"/>
    <n v="28.2"/>
    <n v="9.9"/>
    <n v="18.899999999999999"/>
    <n v="17.2"/>
    <n v="30.1"/>
    <x v="9"/>
  </r>
  <r>
    <n v="14237"/>
    <x v="1807"/>
    <x v="1927"/>
    <x v="73"/>
    <n v="8601"/>
    <n v="23.6"/>
    <n v="0.01"/>
    <s v="33 : 67"/>
    <n v="19.782499999999999"/>
    <n v="13"/>
    <n v="14.4"/>
    <n v="31.1"/>
    <n v="21.1"/>
    <n v="21.3"/>
    <x v="9"/>
  </r>
  <r>
    <n v="14238"/>
    <x v="1808"/>
    <x v="2007"/>
    <x v="64"/>
    <n v="5217"/>
    <n v="11.7"/>
    <n v="0.06"/>
    <s v="34 : 66"/>
    <n v="19.7775"/>
    <n v="20.5"/>
    <n v="10"/>
    <n v="27.2"/>
    <n v="18"/>
    <n v="26"/>
    <x v="9"/>
  </r>
  <r>
    <n v="14239"/>
    <x v="1809"/>
    <x v="1259"/>
    <x v="10"/>
    <n v="3301"/>
    <n v="19.5"/>
    <n v="0.06"/>
    <d v="1899-12-30T15:26:00"/>
    <n v="19.774999999999999"/>
    <n v="18.7"/>
    <n v="10.4"/>
    <n v="21.1"/>
    <n v="43.5"/>
    <n v="42.3"/>
    <x v="9"/>
  </r>
  <r>
    <n v="14240"/>
    <x v="1810"/>
    <x v="1889"/>
    <x v="32"/>
    <n v="6014"/>
    <n v="16.899999999999999"/>
    <n v="0"/>
    <s v="27 : 73"/>
    <s v="19.771499999999996"/>
    <n v="27.5"/>
    <n v="10.1"/>
    <n v="21.4"/>
    <n v="27"/>
    <n v="16.399999999999999"/>
    <x v="9"/>
  </r>
  <r>
    <n v="14241"/>
    <x v="1811"/>
    <x v="949"/>
    <x v="10"/>
    <n v="5314"/>
    <n v="8.3000000000000007"/>
    <n v="0.01"/>
    <s v="38 : 62"/>
    <n v="19.747499999999999"/>
    <n v="26.2"/>
    <n v="11.7"/>
    <n v="18.3"/>
    <n v="34.700000000000003"/>
    <n v="23.3"/>
    <x v="9"/>
  </r>
  <r>
    <n v="14242"/>
    <x v="1811"/>
    <x v="1764"/>
    <x v="28"/>
    <n v="15815"/>
    <n v="13.9"/>
    <n v="0"/>
    <d v="1900-01-01T00:52:00"/>
    <n v="19.747499999999999"/>
    <n v="28"/>
    <n v="11"/>
    <n v="18.600000000000001"/>
    <n v="22"/>
    <n v="24.5"/>
    <x v="9"/>
  </r>
  <r>
    <n v="14243"/>
    <x v="1813"/>
    <x v="1753"/>
    <x v="30"/>
    <n v="33405"/>
    <n v="31.3"/>
    <n v="0.1"/>
    <d v="1900-01-01T04:48:00"/>
    <s v="19.729000000000003"/>
    <n v="16.8"/>
    <n v="10.199999999999999"/>
    <n v="28.6"/>
    <n v="19"/>
    <n v="33"/>
    <x v="9"/>
  </r>
  <r>
    <n v="14244"/>
    <x v="1814"/>
    <x v="1107"/>
    <x v="49"/>
    <n v="9908"/>
    <n v="10.7"/>
    <n v="0.26"/>
    <d v="1900-01-01T18:34:00"/>
    <n v="19.673999999999999"/>
    <n v="23.2"/>
    <n v="10.4"/>
    <n v="19.2"/>
    <n v="24.1"/>
    <n v="41.2"/>
    <x v="9"/>
  </r>
  <r>
    <n v="14245"/>
    <x v="1815"/>
    <x v="1754"/>
    <x v="76"/>
    <n v="11234"/>
    <n v="10.4"/>
    <n v="7.0000000000000007E-2"/>
    <s v="25 : 75"/>
    <n v="19.638000000000002"/>
    <n v="22.7"/>
    <n v="11.6"/>
    <n v="21.3"/>
    <n v="34.5"/>
    <n v="24.1"/>
    <x v="9"/>
  </r>
  <r>
    <n v="14246"/>
    <x v="1816"/>
    <x v="1585"/>
    <x v="42"/>
    <n v="9387"/>
    <n v="20.7"/>
    <n v="0"/>
    <d v="1900-01-01T06:46:00"/>
    <n v="19.573"/>
    <n v="20.100000000000001"/>
    <n v="11.3"/>
    <n v="25.8"/>
    <n v="21.6"/>
    <n v="23.5"/>
    <x v="9"/>
  </r>
  <r>
    <n v="14247"/>
    <x v="1817"/>
    <x v="2015"/>
    <x v="23"/>
    <n v="7763"/>
    <n v="12.4"/>
    <n v="0.05"/>
    <d v="1900-01-01T04:48:00"/>
    <n v="19.572500000000002"/>
    <n v="21.1"/>
    <n v="13.6"/>
    <n v="22.6"/>
    <n v="16.100000000000001"/>
    <n v="26.4"/>
    <x v="9"/>
  </r>
  <r>
    <n v="14248"/>
    <x v="1818"/>
    <x v="1488"/>
    <x v="28"/>
    <n v="24507"/>
    <n v="14.8"/>
    <n v="0"/>
    <d v="1900-01-01T05:47:00"/>
    <n v="19.569500000000001"/>
    <n v="19.399999999999999"/>
    <n v="10.4"/>
    <n v="26"/>
    <n v="21.2"/>
    <n v="29.1"/>
    <x v="9"/>
  </r>
  <r>
    <n v="14249"/>
    <x v="1819"/>
    <x v="1717"/>
    <x v="57"/>
    <n v="6265"/>
    <n v="14"/>
    <n v="0.13"/>
    <d v="1900-01-01T18:34:00"/>
    <n v="19.567"/>
    <n v="21.3"/>
    <n v="13.8"/>
    <n v="16.8"/>
    <n v="21.1"/>
    <n v="45.3"/>
    <x v="9"/>
  </r>
  <r>
    <n v="14250"/>
    <x v="1820"/>
    <x v="2279"/>
    <x v="24"/>
    <n v="14978"/>
    <n v="35.5"/>
    <n v="0.03"/>
    <d v="1900-01-01T12:40:00"/>
    <s v="19.56199999999999"/>
    <n v="13.6"/>
    <n v="19.899999999999999"/>
    <n v="20.2"/>
    <n v="28.1"/>
    <n v="34.6"/>
    <x v="9"/>
  </r>
  <r>
    <n v="14251"/>
    <x v="1821"/>
    <x v="982"/>
    <x v="48"/>
    <n v="47660"/>
    <n v="39.6"/>
    <n v="0"/>
    <d v="1900-01-01T12:40:00"/>
    <n v="19.547999999999998"/>
    <n v="15.3"/>
    <n v="11"/>
    <n v="24.2"/>
    <n v="29.3"/>
    <n v="45.5"/>
    <x v="9"/>
  </r>
  <r>
    <n v="14252"/>
    <x v="1822"/>
    <x v="1582"/>
    <x v="24"/>
    <n v="6000"/>
    <n v="15.7"/>
    <n v="0.1"/>
    <d v="1900-01-01T05:47:00"/>
    <n v="19.547499999999999"/>
    <n v="19.5"/>
    <n v="17.399999999999999"/>
    <n v="12.8"/>
    <n v="60.1"/>
    <n v="33.4"/>
    <x v="9"/>
  </r>
  <r>
    <n v="14253"/>
    <x v="1823"/>
    <x v="2025"/>
    <x v="80"/>
    <n v="17268"/>
    <n v="13.8"/>
    <n v="0.02"/>
    <d v="1899-12-30T20:21:00"/>
    <n v="19.531500000000001"/>
    <n v="28.4"/>
    <n v="9.3000000000000007"/>
    <n v="16"/>
    <n v="16.600000000000001"/>
    <n v="39.9"/>
    <x v="9"/>
  </r>
  <r>
    <n v="14254"/>
    <x v="1824"/>
    <x v="1231"/>
    <x v="77"/>
    <n v="39465"/>
    <n v="25.9"/>
    <n v="0"/>
    <d v="1900-01-01T14:38:00"/>
    <s v="19.523000000000003"/>
    <n v="14.3"/>
    <n v="3.9"/>
    <n v="35.200000000000003"/>
    <n v="18.899999999999999"/>
    <n v="38.1"/>
    <x v="9"/>
  </r>
  <r>
    <n v="14255"/>
    <x v="1825"/>
    <x v="1270"/>
    <x v="10"/>
    <n v="3209"/>
    <n v="11.9"/>
    <n v="0.03"/>
    <d v="1900-01-01T13:39:00"/>
    <s v="19.513499999999997"/>
    <n v="23.1"/>
    <n v="13"/>
    <n v="15.4"/>
    <n v="57.1"/>
    <n v="27"/>
    <x v="9"/>
  </r>
  <r>
    <n v="14256"/>
    <x v="1826"/>
    <x v="2023"/>
    <x v="32"/>
    <n v="4420"/>
    <n v="16.8"/>
    <n v="0"/>
    <d v="1899-12-31T18:58:00"/>
    <n v="19.507999999999999"/>
    <n v="19.8"/>
    <n v="9.1999999999999993"/>
    <n v="29.5"/>
    <n v="19.600000000000001"/>
    <n v="18.2"/>
    <x v="9"/>
  </r>
  <r>
    <n v="14257"/>
    <x v="1827"/>
    <x v="1853"/>
    <x v="77"/>
    <n v="17135"/>
    <n v="17"/>
    <n v="0.01"/>
    <d v="1900-01-01T22:30:00"/>
    <n v="19.445"/>
    <n v="17"/>
    <n v="8.6"/>
    <n v="28.4"/>
    <n v="17.899999999999999"/>
    <n v="36"/>
    <x v="9"/>
  </r>
  <r>
    <n v="14258"/>
    <x v="1828"/>
    <x v="1129"/>
    <x v="24"/>
    <n v="11486"/>
    <n v="23.6"/>
    <n v="0.03"/>
    <d v="1900-01-01T00:52:00"/>
    <n v="19.421500000000002"/>
    <n v="14.4"/>
    <n v="14.5"/>
    <n v="22.8"/>
    <n v="61.4"/>
    <n v="22.3"/>
    <x v="9"/>
  </r>
  <r>
    <n v="14259"/>
    <x v="1829"/>
    <x v="1432"/>
    <x v="92"/>
    <n v="15705"/>
    <n v="21"/>
    <n v="0.02"/>
    <d v="1900-01-01T11:41:00"/>
    <s v="19.384500000000003"/>
    <n v="13.5"/>
    <n v="12.9"/>
    <n v="24.3"/>
    <n v="26.4"/>
    <n v="44.2"/>
    <x v="9"/>
  </r>
  <r>
    <n v="14260"/>
    <x v="1830"/>
    <x v="1261"/>
    <x v="86"/>
    <n v="40939"/>
    <n v="23.9"/>
    <n v="0"/>
    <d v="1899-12-31T23:53:00"/>
    <n v="19.341000000000001"/>
    <n v="13.2"/>
    <n v="10.5"/>
    <n v="26.3"/>
    <n v="22.8"/>
    <n v="48"/>
    <x v="9"/>
  </r>
  <r>
    <n v="14261"/>
    <x v="1831"/>
    <x v="1097"/>
    <x v="39"/>
    <n v="16626"/>
    <n v="18.5"/>
    <n v="0.03"/>
    <d v="1900-01-01T10:42:00"/>
    <n v="19.321000000000002"/>
    <n v="16.5"/>
    <n v="12.5"/>
    <n v="21.9"/>
    <n v="18.899999999999999"/>
    <n v="46.7"/>
    <x v="9"/>
  </r>
  <r>
    <n v="14262"/>
    <x v="1832"/>
    <x v="1538"/>
    <x v="10"/>
    <n v="1063"/>
    <n v="2.1"/>
    <n v="0.01"/>
    <d v="1900-01-01T07:45:00"/>
    <n v="19.317"/>
    <n v="26.9"/>
    <n v="10.3"/>
    <n v="18.5"/>
    <n v="32.299999999999997"/>
    <n v="20.7"/>
    <x v="9"/>
  </r>
  <r>
    <n v="14263"/>
    <x v="1833"/>
    <x v="1309"/>
    <x v="28"/>
    <n v="33984"/>
    <n v="13.3"/>
    <n v="0.01"/>
    <s v="31 : 69"/>
    <s v="19.307499999999997"/>
    <n v="18.600000000000001"/>
    <n v="10.3"/>
    <n v="23.4"/>
    <n v="46.4"/>
    <n v="26.1"/>
    <x v="9"/>
  </r>
  <r>
    <n v="14264"/>
    <x v="1834"/>
    <x v="1553"/>
    <x v="23"/>
    <n v="6171"/>
    <n v="11.4"/>
    <n v="0.16"/>
    <s v="29 : 71"/>
    <n v="19.265000000000001"/>
    <n v="22.2"/>
    <n v="11.6"/>
    <n v="15.5"/>
    <n v="44.8"/>
    <n v="38.799999999999997"/>
    <x v="9"/>
  </r>
  <r>
    <n v="14265"/>
    <x v="1835"/>
    <x v="992"/>
    <x v="24"/>
    <n v="17752"/>
    <n v="21.5"/>
    <n v="0.12"/>
    <d v="1900-01-01T11:41:00"/>
    <n v="19.158000000000001"/>
    <n v="13.3"/>
    <n v="13.4"/>
    <n v="23"/>
    <n v="39.4"/>
    <n v="38.299999999999997"/>
    <x v="9"/>
  </r>
  <r>
    <n v="14266"/>
    <x v="1836"/>
    <x v="1300"/>
    <x v="28"/>
    <n v="48359"/>
    <n v="17.8"/>
    <n v="0"/>
    <d v="1900-01-01T05:47:00"/>
    <s v="19.143999999999995"/>
    <n v="21.9"/>
    <n v="12.1"/>
    <n v="21"/>
    <n v="23.3"/>
    <n v="25.9"/>
    <x v="9"/>
  </r>
  <r>
    <n v="14267"/>
    <x v="1837"/>
    <x v="2280"/>
    <x v="30"/>
    <n v="11687"/>
    <n v="40.700000000000003"/>
    <n v="0"/>
    <d v="1900-01-01T02:50:00"/>
    <n v="19.139500000000002"/>
    <n v="10.4"/>
    <n v="10.9"/>
    <n v="36.299999999999997"/>
    <n v="16.2"/>
    <n v="18.3"/>
    <x v="9"/>
  </r>
  <r>
    <n v="14268"/>
    <x v="1838"/>
    <x v="1424"/>
    <x v="28"/>
    <n v="11651"/>
    <n v="12.9"/>
    <n v="0.01"/>
    <d v="1900-01-01T05:47:00"/>
    <s v="19.124999999999996"/>
    <n v="28.3"/>
    <n v="11.5"/>
    <n v="16.2"/>
    <n v="23.1"/>
    <n v="22.1"/>
    <x v="9"/>
  </r>
  <r>
    <n v="14269"/>
    <x v="1839"/>
    <x v="1226"/>
    <x v="23"/>
    <n v="15545"/>
    <n v="17.2"/>
    <n v="0.23"/>
    <d v="1900-01-01T11:41:00"/>
    <s v="19.043000000000003"/>
    <n v="22.6"/>
    <n v="15.3"/>
    <n v="11.3"/>
    <n v="33.1"/>
    <n v="43"/>
    <x v="9"/>
  </r>
  <r>
    <n v="14270"/>
    <x v="1840"/>
    <x v="1888"/>
    <x v="30"/>
    <n v="24837"/>
    <n v="42.2"/>
    <n v="0.01"/>
    <d v="1900-01-01T03:49:00"/>
    <n v="19.031500000000001"/>
    <n v="19.399999999999999"/>
    <n v="19.399999999999999"/>
    <n v="17.3"/>
    <n v="26.5"/>
    <n v="19.100000000000001"/>
    <x v="9"/>
  </r>
  <r>
    <n v="14271"/>
    <x v="1841"/>
    <x v="2281"/>
    <x v="42"/>
    <n v="6050"/>
    <n v="21.5"/>
    <n v="0.01"/>
    <d v="1900-01-01T14:38:00"/>
    <n v="19.029"/>
    <n v="12.9"/>
    <n v="10.199999999999999"/>
    <n v="32.6"/>
    <n v="19.2"/>
    <n v="22.9"/>
    <x v="9"/>
  </r>
  <r>
    <n v="14272"/>
    <x v="1842"/>
    <x v="2053"/>
    <x v="77"/>
    <n v="20688"/>
    <n v="21.1"/>
    <n v="0"/>
    <d v="1900-01-01T14:38:00"/>
    <n v="19.0105"/>
    <n v="16"/>
    <n v="7.9"/>
    <n v="27"/>
    <n v="16.3"/>
    <n v="43.3"/>
    <x v="9"/>
  </r>
  <r>
    <n v="14273"/>
    <x v="1843"/>
    <x v="1920"/>
    <x v="28"/>
    <n v="8555"/>
    <n v="21.2"/>
    <n v="0"/>
    <d v="1900-01-01T07:45:00"/>
    <s v="19.009499999999996"/>
    <n v="27.3"/>
    <n v="12.5"/>
    <n v="12.3"/>
    <n v="20.9"/>
    <n v="37.4"/>
    <x v="9"/>
  </r>
  <r>
    <n v="14274"/>
    <x v="1844"/>
    <x v="2062"/>
    <x v="48"/>
    <n v="12962"/>
    <n v="22.9"/>
    <n v="0"/>
    <s v="38 : 62"/>
    <n v="18.936"/>
    <n v="13.2"/>
    <n v="13.3"/>
    <n v="21.9"/>
    <n v="25"/>
    <n v="48.2"/>
    <x v="9"/>
  </r>
  <r>
    <n v="14275"/>
    <x v="1845"/>
    <x v="1731"/>
    <x v="83"/>
    <n v="32064"/>
    <n v="8.3000000000000007"/>
    <n v="0.01"/>
    <d v="1900-01-01T08:44:00"/>
    <n v="18.927"/>
    <n v="25.2"/>
    <n v="8.9"/>
    <n v="18"/>
    <n v="21.8"/>
    <n v="35.200000000000003"/>
    <x v="9"/>
  </r>
  <r>
    <n v="14276"/>
    <x v="1846"/>
    <x v="1139"/>
    <x v="32"/>
    <n v="25876"/>
    <n v="12.5"/>
    <n v="0.01"/>
    <s v="38 : 62"/>
    <n v="18.893999999999998"/>
    <n v="20.8"/>
    <n v="9.8000000000000007"/>
    <n v="23.9"/>
    <n v="19.899999999999999"/>
    <n v="26"/>
    <x v="9"/>
  </r>
  <r>
    <n v="14277"/>
    <x v="1847"/>
    <x v="1908"/>
    <x v="63"/>
    <n v="31487"/>
    <n v="9.5"/>
    <n v="0.01"/>
    <d v="1900-01-01T12:40:00"/>
    <n v="18.874500000000001"/>
    <n v="23.5"/>
    <n v="9.9"/>
    <n v="18.600000000000001"/>
    <n v="26.9"/>
    <n v="32.200000000000003"/>
    <x v="9"/>
  </r>
  <r>
    <n v="14278"/>
    <x v="1848"/>
    <x v="1513"/>
    <x v="64"/>
    <n v="7684"/>
    <n v="10.9"/>
    <n v="0.06"/>
    <s v="27 : 73"/>
    <n v="18.826000000000001"/>
    <n v="21.5"/>
    <n v="9.3000000000000007"/>
    <n v="23.4"/>
    <n v="17.600000000000001"/>
    <n v="27.5"/>
    <x v="9"/>
  </r>
  <r>
    <n v="14279"/>
    <x v="1849"/>
    <x v="799"/>
    <x v="64"/>
    <n v="17491"/>
    <n v="8.3000000000000007"/>
    <n v="0.28000000000000003"/>
    <d v="1900-01-01T05:47:00"/>
    <n v="18.819500000000001"/>
    <n v="26.3"/>
    <n v="10.9"/>
    <n v="9.1999999999999993"/>
    <n v="40"/>
    <n v="47.2"/>
    <x v="9"/>
  </r>
  <r>
    <n v="14280"/>
    <x v="1850"/>
    <x v="2282"/>
    <x v="45"/>
    <n v="3155"/>
    <n v="9.6"/>
    <n v="0.03"/>
    <s v="31 : 69"/>
    <n v="18.8065"/>
    <n v="24.4"/>
    <n v="10.199999999999999"/>
    <n v="16.7"/>
    <n v="52.2"/>
    <n v="20.7"/>
    <x v="9"/>
  </r>
  <r>
    <n v="14281"/>
    <x v="1851"/>
    <x v="1860"/>
    <x v="23"/>
    <n v="9739"/>
    <n v="10.199999999999999"/>
    <n v="0.13"/>
    <s v="37 : 63"/>
    <s v="18.805999999999997"/>
    <n v="22.5"/>
    <n v="10"/>
    <n v="18.7"/>
    <n v="27.9"/>
    <n v="33.9"/>
    <x v="9"/>
  </r>
  <r>
    <n v="14282"/>
    <x v="1852"/>
    <x v="1878"/>
    <x v="30"/>
    <n v="14885"/>
    <n v="15.9"/>
    <n v="0.09"/>
    <d v="1900-01-01T02:50:00"/>
    <n v="18.799499999999998"/>
    <n v="14.9"/>
    <n v="9.3000000000000007"/>
    <n v="28.6"/>
    <n v="17.8"/>
    <n v="32.200000000000003"/>
    <x v="9"/>
  </r>
  <r>
    <n v="14283"/>
    <x v="1853"/>
    <x v="791"/>
    <x v="10"/>
    <n v="13078"/>
    <n v="12.8"/>
    <n v="0.1"/>
    <d v="1900-01-01T13:39:00"/>
    <n v="18.792000000000002"/>
    <n v="21.4"/>
    <n v="11.1"/>
    <n v="13.6"/>
    <n v="33.5"/>
    <n v="51.2"/>
    <x v="9"/>
  </r>
  <r>
    <n v="14284"/>
    <x v="1854"/>
    <x v="1096"/>
    <x v="28"/>
    <n v="8002"/>
    <n v="8.3000000000000007"/>
    <n v="0.01"/>
    <d v="1900-01-01T09:43:00"/>
    <n v="18.787500000000001"/>
    <n v="26.6"/>
    <n v="11.7"/>
    <n v="15.9"/>
    <n v="19"/>
    <n v="26.9"/>
    <x v="9"/>
  </r>
  <r>
    <n v="14285"/>
    <x v="1855"/>
    <x v="2283"/>
    <x v="112"/>
    <n v="30176"/>
    <n v="22.6"/>
    <n v="0.03"/>
    <s v="38 : 62"/>
    <n v="18.761500000000002"/>
    <n v="13.4"/>
    <n v="13.6"/>
    <n v="19.100000000000001"/>
    <n v="19.8"/>
    <n v="57.9"/>
    <x v="9"/>
  </r>
  <r>
    <n v="14286"/>
    <x v="1856"/>
    <x v="1497"/>
    <x v="77"/>
    <n v="23120"/>
    <n v="17.2"/>
    <n v="0.01"/>
    <d v="1900-01-01T17:35:00"/>
    <n v="18.742999999999999"/>
    <n v="31.3"/>
    <n v="8.8000000000000007"/>
    <n v="11.4"/>
    <n v="18.5"/>
    <n v="37.299999999999997"/>
    <x v="9"/>
  </r>
  <r>
    <n v="14287"/>
    <x v="1857"/>
    <x v="1460"/>
    <x v="63"/>
    <n v="54657"/>
    <n v="14.1"/>
    <n v="0.01"/>
    <d v="1900-01-01T12:40:00"/>
    <n v="18.720500000000001"/>
    <n v="21"/>
    <n v="10.8"/>
    <n v="19.899999999999999"/>
    <n v="23.9"/>
    <n v="32.9"/>
    <x v="9"/>
  </r>
  <r>
    <n v="14288"/>
    <x v="1858"/>
    <x v="1554"/>
    <x v="9"/>
    <n v="21498"/>
    <n v="14.9"/>
    <n v="0.01"/>
    <d v="1900-01-01T08:44:00"/>
    <n v="18.672999999999998"/>
    <n v="17.100000000000001"/>
    <n v="9.6999999999999993"/>
    <n v="27"/>
    <n v="28.7"/>
    <n v="20.9"/>
    <x v="9"/>
  </r>
  <r>
    <n v="14289"/>
    <x v="1859"/>
    <x v="2072"/>
    <x v="106"/>
    <n v="22458"/>
    <n v="13.5"/>
    <n v="0.04"/>
    <d v="1900-01-01T17:35:00"/>
    <n v="18.663499999999999"/>
    <n v="20.2"/>
    <n v="11.2"/>
    <n v="20.8"/>
    <n v="26.6"/>
    <n v="28.7"/>
    <x v="9"/>
  </r>
  <r>
    <n v="14290"/>
    <x v="1860"/>
    <x v="1287"/>
    <x v="47"/>
    <n v="26745"/>
    <n v="17.7"/>
    <n v="0.01"/>
    <d v="1900-01-01T16:36:00"/>
    <n v="18.652999999999999"/>
    <n v="19.7"/>
    <n v="12.2"/>
    <n v="17"/>
    <n v="46.4"/>
    <n v="31.3"/>
    <x v="9"/>
  </r>
  <r>
    <n v="14291"/>
    <x v="1861"/>
    <x v="1914"/>
    <x v="68"/>
    <n v="20438"/>
    <n v="36"/>
    <n v="0"/>
    <d v="1899-12-31T17:59:00"/>
    <n v="18.641999999999999"/>
    <n v="16.100000000000001"/>
    <n v="9"/>
    <n v="26.2"/>
    <n v="23.5"/>
    <n v="33.1"/>
    <x v="9"/>
  </r>
  <r>
    <n v="14292"/>
    <x v="1862"/>
    <x v="1698"/>
    <x v="63"/>
    <n v="38027"/>
    <n v="16.899999999999999"/>
    <n v="0"/>
    <d v="1900-01-01T06:46:00"/>
    <n v="18.588999999999999"/>
    <n v="18.899999999999999"/>
    <n v="9.9"/>
    <n v="26.4"/>
    <n v="19"/>
    <n v="19.5"/>
    <x v="9"/>
  </r>
  <r>
    <n v="14293"/>
    <x v="1863"/>
    <x v="1793"/>
    <x v="100"/>
    <n v="27880"/>
    <n v="20.399999999999999"/>
    <n v="0.03"/>
    <d v="1900-01-01T15:37:00"/>
    <s v="18.586499999999997"/>
    <n v="13.8"/>
    <n v="8.9"/>
    <n v="22.2"/>
    <n v="17.3"/>
    <n v="61.1"/>
    <x v="9"/>
  </r>
  <r>
    <n v="14294"/>
    <x v="1864"/>
    <x v="2057"/>
    <x v="10"/>
    <n v="2584"/>
    <n v="8.9"/>
    <n v="0.04"/>
    <d v="1900-01-03T04:00:00"/>
    <n v="18.579499999999999"/>
    <n v="24.5"/>
    <n v="8.8000000000000007"/>
    <n v="16.7"/>
    <n v="25"/>
    <n v="37.200000000000003"/>
    <x v="9"/>
  </r>
  <r>
    <n v="14295"/>
    <x v="1865"/>
    <x v="1447"/>
    <x v="58"/>
    <n v="3938"/>
    <n v="17"/>
    <n v="0.05"/>
    <d v="1900-01-01T01:51:00"/>
    <s v="18.557499999999997"/>
    <n v="20.3"/>
    <n v="16.2"/>
    <n v="16.600000000000001"/>
    <n v="25.4"/>
    <n v="25"/>
    <x v="9"/>
  </r>
  <r>
    <n v="14296"/>
    <x v="1866"/>
    <x v="1237"/>
    <x v="52"/>
    <n v="21643"/>
    <n v="23.9"/>
    <n v="0.01"/>
    <d v="1899-12-31T21:55:00"/>
    <n v="18.549499999999998"/>
    <n v="14.9"/>
    <n v="22.9"/>
    <n v="12.5"/>
    <n v="24.7"/>
    <n v="37"/>
    <x v="9"/>
  </r>
  <r>
    <n v="14297"/>
    <x v="1867"/>
    <x v="1304"/>
    <x v="52"/>
    <n v="10123"/>
    <n v="10.1"/>
    <n v="0.02"/>
    <d v="1900-01-01T09:43:00"/>
    <n v="18.457000000000001"/>
    <n v="26.5"/>
    <n v="11.4"/>
    <n v="10.3"/>
    <n v="39.9"/>
    <n v="35.299999999999997"/>
    <x v="9"/>
  </r>
  <r>
    <n v="14298"/>
    <x v="1868"/>
    <x v="2066"/>
    <x v="30"/>
    <n v="11076"/>
    <n v="16.8"/>
    <n v="0.18"/>
    <d v="1899-12-31T20:56:00"/>
    <s v="18.456000000000003"/>
    <n v="15.8"/>
    <n v="10"/>
    <n v="24.2"/>
    <n v="23"/>
    <n v="36.200000000000003"/>
    <x v="9"/>
  </r>
  <r>
    <n v="14299"/>
    <x v="1869"/>
    <x v="1573"/>
    <x v="24"/>
    <n v="5641"/>
    <n v="23.8"/>
    <n v="0.02"/>
    <s v="36 : 64"/>
    <s v="18.434999999999995"/>
    <n v="14.2"/>
    <n v="14.6"/>
    <n v="20"/>
    <n v="40.299999999999997"/>
    <n v="32"/>
    <x v="9"/>
  </r>
  <r>
    <n v="14300"/>
    <x v="1870"/>
    <x v="2284"/>
    <x v="39"/>
    <n v="7095"/>
    <n v="20.7"/>
    <n v="0.02"/>
    <d v="1900-01-01T09:43:00"/>
    <n v="18.419499999999999"/>
    <n v="13.8"/>
    <n v="14.7"/>
    <n v="22.2"/>
    <n v="15.7"/>
    <n v="37.299999999999997"/>
    <x v="9"/>
  </r>
  <r>
    <n v="14301"/>
    <x v="1871"/>
    <x v="2285"/>
    <x v="77"/>
    <n v="17084"/>
    <n v="20.100000000000001"/>
    <n v="0"/>
    <d v="1900-01-01T16:36:00"/>
    <s v="18.373499999999996"/>
    <n v="16.8"/>
    <n v="8.9"/>
    <n v="26.1"/>
    <n v="16.100000000000001"/>
    <n v="31.5"/>
    <x v="9"/>
  </r>
  <r>
    <n v="14302"/>
    <x v="1872"/>
    <x v="1755"/>
    <x v="98"/>
    <n v="22120"/>
    <n v="12.6"/>
    <n v="0.02"/>
    <d v="1900-01-01T13:39:00"/>
    <n v="18.3445"/>
    <n v="22.9"/>
    <n v="9.1"/>
    <n v="17.8"/>
    <n v="19"/>
    <n v="38"/>
    <x v="9"/>
  </r>
  <r>
    <n v="14303"/>
    <x v="1873"/>
    <x v="1478"/>
    <x v="68"/>
    <n v="30360"/>
    <n v="28.8"/>
    <n v="0"/>
    <d v="1899-12-31T21:55:00"/>
    <n v="18.321000000000002"/>
    <n v="13.3"/>
    <n v="9"/>
    <n v="26.1"/>
    <n v="17"/>
    <n v="43.7"/>
    <x v="9"/>
  </r>
  <r>
    <n v="14304"/>
    <x v="1874"/>
    <x v="2286"/>
    <x v="69"/>
    <n v="37661"/>
    <n v="7.5"/>
    <n v="0.02"/>
    <d v="1900-01-01T18:34:00"/>
    <n v="18.291"/>
    <n v="22.6"/>
    <n v="7.9"/>
    <n v="20.2"/>
    <n v="16.2"/>
    <n v="35"/>
    <x v="9"/>
  </r>
  <r>
    <n v="14305"/>
    <x v="1875"/>
    <x v="1141"/>
    <x v="42"/>
    <n v="12345"/>
    <n v="34.1"/>
    <n v="0.05"/>
    <d v="1900-01-01T06:46:00"/>
    <n v="18.289000000000001"/>
    <n v="12.4"/>
    <n v="9.9"/>
    <n v="29.6"/>
    <n v="18"/>
    <n v="28.8"/>
    <x v="9"/>
  </r>
  <r>
    <n v="14306"/>
    <x v="1876"/>
    <x v="1125"/>
    <x v="10"/>
    <n v="6542"/>
    <n v="12.5"/>
    <n v="0.03"/>
    <d v="1899-12-31T17:59:00"/>
    <n v="18.285"/>
    <n v="22.4"/>
    <n v="13.2"/>
    <n v="12.3"/>
    <n v="58.6"/>
    <n v="24.2"/>
    <x v="9"/>
  </r>
  <r>
    <n v="14307"/>
    <x v="1877"/>
    <x v="1737"/>
    <x v="13"/>
    <n v="27834"/>
    <n v="38.6"/>
    <n v="0.2"/>
    <d v="1900-01-01T18:34:00"/>
    <n v="18.281500000000001"/>
    <n v="14.7"/>
    <n v="13.5"/>
    <n v="15.4"/>
    <n v="19"/>
    <n v="62"/>
    <x v="9"/>
  </r>
  <r>
    <n v="14308"/>
    <x v="1878"/>
    <x v="2287"/>
    <x v="30"/>
    <n v="11641"/>
    <n v="16.100000000000001"/>
    <n v="0.03"/>
    <d v="1899-12-31T21:55:00"/>
    <n v="18.2255"/>
    <n v="20.2"/>
    <n v="10"/>
    <n v="22"/>
    <n v="25.1"/>
    <n v="23.5"/>
    <x v="9"/>
  </r>
  <r>
    <n v="14309"/>
    <x v="1879"/>
    <x v="2288"/>
    <x v="96"/>
    <n v="16516"/>
    <n v="44.4"/>
    <n v="0.01"/>
    <d v="1900-01-01T09:43:00"/>
    <n v="18.213000000000001"/>
    <n v="11.5"/>
    <n v="14"/>
    <n v="17.399999999999999"/>
    <n v="48.7"/>
    <n v="47.9"/>
    <x v="9"/>
  </r>
  <r>
    <n v="14310"/>
    <x v="1880"/>
    <x v="1921"/>
    <x v="23"/>
    <n v="8939"/>
    <n v="12.6"/>
    <n v="0.09"/>
    <d v="1900-01-01T03:49:00"/>
    <s v="18.212999999999997"/>
    <n v="21.4"/>
    <n v="15.4"/>
    <n v="13.2"/>
    <n v="36.6"/>
    <n v="26.8"/>
    <x v="9"/>
  </r>
  <r>
    <n v="14311"/>
    <x v="1881"/>
    <x v="2058"/>
    <x v="68"/>
    <n v="33012"/>
    <n v="23.5"/>
    <n v="0"/>
    <d v="1900-01-01T06:46:00"/>
    <n v="18.193000000000001"/>
    <n v="22.7"/>
    <n v="9"/>
    <n v="18.2"/>
    <n v="20.6"/>
    <n v="34.700000000000003"/>
    <x v="9"/>
  </r>
  <r>
    <n v="14312"/>
    <x v="1882"/>
    <x v="2289"/>
    <x v="24"/>
    <n v="8114"/>
    <n v="17.600000000000001"/>
    <n v="0.03"/>
    <d v="1900-01-01T12:40:00"/>
    <n v="18.158000000000001"/>
    <n v="17.100000000000001"/>
    <n v="17.100000000000001"/>
    <n v="14.8"/>
    <n v="29.3"/>
    <n v="33.9"/>
    <x v="9"/>
  </r>
  <r>
    <n v="14313"/>
    <x v="1883"/>
    <x v="2290"/>
    <x v="30"/>
    <n v="4354"/>
    <n v="13.1"/>
    <n v="0"/>
    <d v="1899-12-31T18:58:00"/>
    <n v="18.149999999999999"/>
    <n v="17.100000000000001"/>
    <n v="8.6999999999999993"/>
    <n v="28.1"/>
    <n v="16.5"/>
    <n v="19.899999999999999"/>
    <x v="9"/>
  </r>
  <r>
    <n v="14314"/>
    <x v="1884"/>
    <x v="2291"/>
    <x v="81"/>
    <n v="23739"/>
    <n v="33.4"/>
    <n v="0.02"/>
    <d v="1900-01-01T04:48:00"/>
    <n v="18.133500000000002"/>
    <n v="11.1"/>
    <n v="9.8000000000000007"/>
    <n v="28"/>
    <n v="15.8"/>
    <n v="39.799999999999997"/>
    <x v="9"/>
  </r>
  <r>
    <n v="14315"/>
    <x v="1885"/>
    <x v="1458"/>
    <x v="64"/>
    <n v="10902"/>
    <n v="7.9"/>
    <n v="0.14000000000000001"/>
    <s v="31 : 69"/>
    <n v="18.122499999999999"/>
    <n v="24.8"/>
    <n v="9"/>
    <n v="16.3"/>
    <n v="19.100000000000001"/>
    <n v="33.9"/>
    <x v="9"/>
  </r>
  <r>
    <n v="14316"/>
    <x v="1886"/>
    <x v="1886"/>
    <x v="23"/>
    <n v="18201"/>
    <n v="7.6"/>
    <n v="0.09"/>
    <d v="1900-01-01T00:52:00"/>
    <n v="18.090499999999999"/>
    <n v="27.7"/>
    <n v="8.6"/>
    <n v="14.2"/>
    <n v="19.5"/>
    <n v="31.8"/>
    <x v="9"/>
  </r>
  <r>
    <n v="14317"/>
    <x v="1887"/>
    <x v="1429"/>
    <x v="28"/>
    <n v="7857"/>
    <n v="10.199999999999999"/>
    <n v="0.02"/>
    <d v="1899-12-31T23:53:00"/>
    <n v="18.033000000000001"/>
    <n v="22.8"/>
    <n v="9.6999999999999993"/>
    <n v="15.5"/>
    <n v="19.600000000000001"/>
    <n v="40.799999999999997"/>
    <x v="9"/>
  </r>
  <r>
    <n v="14318"/>
    <x v="1888"/>
    <x v="798"/>
    <x v="69"/>
    <n v="177133"/>
    <n v="16.899999999999999"/>
    <n v="0.01"/>
    <d v="1900-01-01T18:34:00"/>
    <n v="18.027999999999999"/>
    <n v="17.8"/>
    <n v="10.3"/>
    <n v="20.6"/>
    <n v="20.5"/>
    <n v="37.200000000000003"/>
    <x v="9"/>
  </r>
  <r>
    <n v="14319"/>
    <x v="1889"/>
    <x v="2043"/>
    <x v="64"/>
    <n v="20345"/>
    <n v="15.3"/>
    <n v="0"/>
    <s v="39 : 61"/>
    <n v="17.963000000000001"/>
    <n v="16"/>
    <n v="8.9"/>
    <n v="26.4"/>
    <n v="24.3"/>
    <n v="23.6"/>
    <x v="9"/>
  </r>
  <r>
    <n v="14320"/>
    <x v="1890"/>
    <x v="2292"/>
    <x v="32"/>
    <n v="8635"/>
    <n v="13.3"/>
    <n v="0.03"/>
    <d v="1900-01-01T14:38:00"/>
    <n v="17.955500000000001"/>
    <n v="25.2"/>
    <n v="11.9"/>
    <n v="13.7"/>
    <n v="23.2"/>
    <n v="27.1"/>
    <x v="9"/>
  </r>
  <r>
    <n v="14321"/>
    <x v="1891"/>
    <x v="1443"/>
    <x v="77"/>
    <n v="29730"/>
    <n v="18.399999999999999"/>
    <n v="0"/>
    <d v="1900-01-01T15:37:00"/>
    <n v="17.867000000000001"/>
    <n v="19"/>
    <n v="8.6"/>
    <n v="20.7"/>
    <n v="17.7"/>
    <n v="38"/>
    <x v="9"/>
  </r>
  <r>
    <n v="14322"/>
    <x v="1892"/>
    <x v="2293"/>
    <x v="83"/>
    <n v="10806"/>
    <n v="13"/>
    <n v="0"/>
    <d v="1900-01-01T13:39:00"/>
    <n v="17.815000000000001"/>
    <n v="17.7"/>
    <n v="8.4"/>
    <n v="23.2"/>
    <n v="16"/>
    <n v="34.1"/>
    <x v="9"/>
  </r>
  <r>
    <n v="14323"/>
    <x v="1893"/>
    <x v="1131"/>
    <x v="10"/>
    <n v="6555"/>
    <n v="18.3"/>
    <n v="0.02"/>
    <d v="1899-12-30T21:20:00"/>
    <n v="17.773499999999999"/>
    <n v="16.600000000000001"/>
    <n v="11.6"/>
    <n v="20"/>
    <n v="41.5"/>
    <n v="24.7"/>
    <x v="9"/>
  </r>
  <r>
    <n v="14324"/>
    <x v="1894"/>
    <x v="2059"/>
    <x v="30"/>
    <n v="10211"/>
    <n v="19.399999999999999"/>
    <n v="0.13"/>
    <d v="1900-01-01T04:48:00"/>
    <n v="17.773"/>
    <n v="13.8"/>
    <n v="8.6"/>
    <n v="25.7"/>
    <n v="22.2"/>
    <n v="34.799999999999997"/>
    <x v="9"/>
  </r>
  <r>
    <n v="14325"/>
    <x v="1895"/>
    <x v="2294"/>
    <x v="63"/>
    <n v="47045"/>
    <n v="24.9"/>
    <n v="0"/>
    <d v="1900-01-01T19:33:00"/>
    <n v="17.75"/>
    <n v="12.1"/>
    <n v="8.1"/>
    <n v="30.9"/>
    <n v="16.600000000000001"/>
    <n v="25.3"/>
    <x v="9"/>
  </r>
  <r>
    <n v="14326"/>
    <x v="1896"/>
    <x v="2068"/>
    <x v="30"/>
    <n v="16366"/>
    <n v="20.2"/>
    <n v="7.0000000000000007E-2"/>
    <d v="1900-01-01T05:47:00"/>
    <s v="17.720000000000002"/>
    <n v="13.5"/>
    <n v="10"/>
    <n v="26.3"/>
    <n v="19.5"/>
    <n v="28.9"/>
    <x v="9"/>
  </r>
  <r>
    <n v="14327"/>
    <x v="1897"/>
    <x v="1855"/>
    <x v="23"/>
    <n v="10528"/>
    <n v="12.8"/>
    <n v="0.08"/>
    <s v="36 : 64"/>
    <n v="17.701499999999999"/>
    <n v="20.5"/>
    <n v="8.1999999999999993"/>
    <n v="21.8"/>
    <n v="18.899999999999999"/>
    <n v="26.4"/>
    <x v="9"/>
  </r>
  <r>
    <n v="14328"/>
    <x v="1898"/>
    <x v="1745"/>
    <x v="49"/>
    <n v="12702"/>
    <n v="21.2"/>
    <n v="0.09"/>
    <s v="30 : 70"/>
    <n v="17.658999999999999"/>
    <n v="15.4"/>
    <n v="10"/>
    <n v="21.8"/>
    <n v="31.9"/>
    <n v="32"/>
    <x v="9"/>
  </r>
  <r>
    <n v="14329"/>
    <x v="1899"/>
    <x v="904"/>
    <x v="10"/>
    <n v="26078"/>
    <n v="35.6"/>
    <n v="0.04"/>
    <s v="38 : 62"/>
    <s v="17.656499999999998"/>
    <n v="18.899999999999999"/>
    <n v="13"/>
    <n v="14.9"/>
    <n v="39.4"/>
    <n v="30.2"/>
    <x v="9"/>
  </r>
  <r>
    <n v="14330"/>
    <x v="1900"/>
    <x v="2295"/>
    <x v="30"/>
    <n v="28541"/>
    <n v="28"/>
    <n v="7.0000000000000007E-2"/>
    <d v="1900-01-01T02:50:00"/>
    <n v="17.640999999999998"/>
    <n v="16.3"/>
    <n v="10.199999999999999"/>
    <n v="22.9"/>
    <n v="21.3"/>
    <n v="28.7"/>
    <x v="9"/>
  </r>
  <r>
    <n v="14331"/>
    <x v="1901"/>
    <x v="1236"/>
    <x v="69"/>
    <n v="32848"/>
    <n v="14.2"/>
    <n v="0.03"/>
    <d v="1900-01-01T16:36:00"/>
    <s v="17.595499999999998"/>
    <n v="19"/>
    <n v="8"/>
    <n v="18.5"/>
    <n v="25.2"/>
    <n v="41.5"/>
    <x v="9"/>
  </r>
  <r>
    <n v="14332"/>
    <x v="1902"/>
    <x v="1580"/>
    <x v="23"/>
    <n v="12846"/>
    <n v="13.6"/>
    <n v="0.05"/>
    <d v="1900-01-01T05:47:00"/>
    <n v="17.504999999999999"/>
    <n v="25.1"/>
    <n v="10.8"/>
    <n v="14.1"/>
    <n v="16.899999999999999"/>
    <n v="27.5"/>
    <x v="9"/>
  </r>
  <r>
    <n v="14333"/>
    <x v="1903"/>
    <x v="1911"/>
    <x v="41"/>
    <n v="16947"/>
    <n v="7.9"/>
    <n v="0.03"/>
    <d v="1899-12-31T23:53:00"/>
    <n v="17.481999999999999"/>
    <n v="24"/>
    <n v="9.1"/>
    <n v="11.5"/>
    <n v="16.7"/>
    <n v="48.6"/>
    <x v="9"/>
  </r>
  <r>
    <n v="14334"/>
    <x v="1904"/>
    <x v="945"/>
    <x v="10"/>
    <n v="5263"/>
    <n v="13.5"/>
    <n v="0.03"/>
    <s v="38 : 62"/>
    <n v="17.466999999999999"/>
    <n v="24.7"/>
    <n v="11.1"/>
    <n v="10.8"/>
    <n v="38.1"/>
    <n v="29.3"/>
    <x v="9"/>
  </r>
  <r>
    <n v="14335"/>
    <x v="1905"/>
    <x v="1308"/>
    <x v="23"/>
    <n v="8989"/>
    <n v="10.7"/>
    <n v="0.09"/>
    <d v="1899-12-31T18:58:00"/>
    <n v="17.4495"/>
    <n v="23.1"/>
    <n v="12.3"/>
    <n v="9.8000000000000007"/>
    <n v="49.2"/>
    <n v="28.8"/>
    <x v="9"/>
  </r>
  <r>
    <n v="14336"/>
    <x v="1906"/>
    <x v="1054"/>
    <x v="28"/>
    <n v="8804"/>
    <n v="17.5"/>
    <n v="0.01"/>
    <s v="30 : 70"/>
    <s v="17.429499999999997"/>
    <n v="19.3"/>
    <n v="9.6999999999999993"/>
    <n v="19.3"/>
    <n v="24.7"/>
    <n v="28.6"/>
    <x v="9"/>
  </r>
  <r>
    <n v="14337"/>
    <x v="1907"/>
    <x v="962"/>
    <x v="23"/>
    <n v="13080"/>
    <n v="14.6"/>
    <n v="0.19"/>
    <s v="39 : 61"/>
    <n v="17.420999999999999"/>
    <n v="20.3"/>
    <n v="12.4"/>
    <n v="12.7"/>
    <n v="28.1"/>
    <n v="38.700000000000003"/>
    <x v="9"/>
  </r>
  <r>
    <n v="14338"/>
    <x v="1908"/>
    <x v="1741"/>
    <x v="30"/>
    <n v="22844"/>
    <n v="22.9"/>
    <n v="0.1"/>
    <d v="1899-12-31T21:55:00"/>
    <n v="17.405999999999999"/>
    <n v="12.5"/>
    <n v="11.1"/>
    <n v="25.1"/>
    <n v="19.3"/>
    <n v="29.3"/>
    <x v="9"/>
  </r>
  <r>
    <n v="14339"/>
    <x v="1909"/>
    <x v="1919"/>
    <x v="39"/>
    <n v="10450"/>
    <n v="10.5"/>
    <n v="0"/>
    <d v="1900-01-01T13:39:00"/>
    <s v="17.378500000000003"/>
    <n v="20.8"/>
    <n v="10.5"/>
    <n v="13.8"/>
    <n v="19.5"/>
    <n v="43.7"/>
    <x v="9"/>
  </r>
  <r>
    <n v="14340"/>
    <x v="1910"/>
    <x v="1569"/>
    <x v="10"/>
    <n v="7791"/>
    <n v="35.700000000000003"/>
    <n v="0.01"/>
    <d v="1899-12-30T14:27:00"/>
    <s v="17.347499999999997"/>
    <n v="14.8"/>
    <n v="15.6"/>
    <n v="16.399999999999999"/>
    <n v="39.5"/>
    <n v="26.1"/>
    <x v="9"/>
  </r>
  <r>
    <n v="14341"/>
    <x v="1911"/>
    <x v="942"/>
    <x v="77"/>
    <n v="39934"/>
    <n v="16.8"/>
    <n v="0.01"/>
    <d v="1900-01-01T11:41:00"/>
    <s v="17.342499999999998"/>
    <n v="25.4"/>
    <n v="8.8000000000000007"/>
    <n v="12.6"/>
    <n v="21"/>
    <n v="35.700000000000003"/>
    <x v="9"/>
  </r>
  <r>
    <n v="14342"/>
    <x v="1912"/>
    <x v="981"/>
    <x v="64"/>
    <n v="22885"/>
    <n v="10.1"/>
    <n v="0.03"/>
    <s v="29 : 71"/>
    <s v="17.296999999999997"/>
    <n v="22.1"/>
    <n v="10.7"/>
    <n v="16.899999999999999"/>
    <n v="23.3"/>
    <n v="22.3"/>
    <x v="9"/>
  </r>
  <r>
    <n v="14343"/>
    <x v="1913"/>
    <x v="1299"/>
    <x v="10"/>
    <n v="13080"/>
    <n v="33.1"/>
    <n v="0.02"/>
    <d v="1899-12-31T17:59:00"/>
    <n v="17.292999999999999"/>
    <n v="17.2"/>
    <n v="9.6999999999999993"/>
    <n v="20.8"/>
    <n v="33.4"/>
    <n v="24.4"/>
    <x v="9"/>
  </r>
  <r>
    <n v="14344"/>
    <x v="1914"/>
    <x v="2296"/>
    <x v="9"/>
    <n v="26717"/>
    <n v="19.2"/>
    <n v="0"/>
    <d v="1900-01-01T09:43:00"/>
    <s v="17.255499999999998"/>
    <n v="15.4"/>
    <n v="9.4"/>
    <n v="24.4"/>
    <n v="25.6"/>
    <n v="21.9"/>
    <x v="9"/>
  </r>
  <r>
    <n v="14345"/>
    <x v="1915"/>
    <x v="2089"/>
    <x v="107"/>
    <n v="25323"/>
    <n v="26.8"/>
    <n v="0.01"/>
    <d v="1900-01-01T20:32:00"/>
    <s v="17.190999999999995"/>
    <n v="12.7"/>
    <n v="11.7"/>
    <n v="22.8"/>
    <n v="20.100000000000001"/>
    <n v="32.1"/>
    <x v="9"/>
  </r>
  <r>
    <n v="14346"/>
    <x v="1916"/>
    <x v="2297"/>
    <x v="81"/>
    <n v="16266"/>
    <n v="8.6"/>
    <n v="0.01"/>
    <d v="1900-01-01T16:36:00"/>
    <s v="17.118499999999997"/>
    <n v="22.5"/>
    <n v="8.9"/>
    <n v="13.2"/>
    <n v="16"/>
    <n v="44"/>
    <x v="9"/>
  </r>
  <r>
    <n v="14347"/>
    <x v="1917"/>
    <x v="2070"/>
    <x v="52"/>
    <n v="32768"/>
    <n v="8.1"/>
    <n v="0.01"/>
    <d v="1900-01-01T02:50:00"/>
    <s v="17.037000000000003"/>
    <n v="24"/>
    <n v="9"/>
    <n v="12.1"/>
    <n v="19.8"/>
    <n v="39"/>
    <x v="9"/>
  </r>
  <r>
    <n v="14348"/>
    <x v="1918"/>
    <x v="2298"/>
    <x v="63"/>
    <n v="22681"/>
    <n v="29.2"/>
    <n v="0.02"/>
    <d v="1900-01-01T02:50:00"/>
    <n v="17.033999999999999"/>
    <n v="12"/>
    <n v="10.8"/>
    <n v="21.2"/>
    <n v="16.8"/>
    <n v="44.4"/>
    <x v="9"/>
  </r>
  <r>
    <n v="14349"/>
    <x v="1919"/>
    <x v="2299"/>
    <x v="52"/>
    <n v="7151"/>
    <n v="13.7"/>
    <n v="0.02"/>
    <d v="1900-01-01T10:42:00"/>
    <s v="17.014499999999995"/>
    <n v="18.899999999999999"/>
    <n v="10.1"/>
    <n v="15.1"/>
    <n v="18.5"/>
    <n v="43.2"/>
    <x v="9"/>
  </r>
  <r>
    <n v="14350"/>
    <x v="1920"/>
    <x v="1293"/>
    <x v="10"/>
    <n v="9132"/>
    <n v="17.5"/>
    <n v="0.01"/>
    <s v="27 : 73"/>
    <n v="17.012"/>
    <n v="16.8"/>
    <n v="12"/>
    <n v="14.8"/>
    <n v="38.9"/>
    <n v="34.4"/>
    <x v="9"/>
  </r>
  <r>
    <n v="14351"/>
    <x v="1921"/>
    <x v="2067"/>
    <x v="30"/>
    <n v="12001"/>
    <n v="22.1"/>
    <n v="0.18"/>
    <d v="1900-01-01T06:46:00"/>
    <n v="16.955500000000001"/>
    <n v="12.4"/>
    <n v="10"/>
    <n v="23.1"/>
    <n v="16"/>
    <n v="37.700000000000003"/>
    <x v="9"/>
  </r>
  <r>
    <n v="14352"/>
    <x v="1922"/>
    <x v="1926"/>
    <x v="30"/>
    <n v="19071"/>
    <n v="26.6"/>
    <n v="0.11"/>
    <d v="1900-01-01T03:49:00"/>
    <n v="16.952999999999999"/>
    <n v="12.4"/>
    <n v="10.4"/>
    <n v="24"/>
    <n v="16.600000000000001"/>
    <n v="32.200000000000003"/>
    <x v="9"/>
  </r>
  <r>
    <n v="14353"/>
    <x v="1923"/>
    <x v="1274"/>
    <x v="23"/>
    <n v="13805"/>
    <n v="12.4"/>
    <n v="0.18"/>
    <s v="40 : 60"/>
    <n v="16.951000000000001"/>
    <n v="20.9"/>
    <n v="9.4"/>
    <n v="12.1"/>
    <n v="39.299999999999997"/>
    <n v="38.1"/>
    <x v="9"/>
  </r>
  <r>
    <n v="14354"/>
    <x v="1924"/>
    <x v="1243"/>
    <x v="41"/>
    <n v="25403"/>
    <n v="44.4"/>
    <n v="0.01"/>
    <d v="1900-01-01T10:42:00"/>
    <s v="16.914499999999997"/>
    <n v="18.5"/>
    <n v="11"/>
    <n v="16.600000000000001"/>
    <n v="27.8"/>
    <n v="29"/>
    <x v="9"/>
  </r>
  <r>
    <n v="14355"/>
    <x v="1925"/>
    <x v="994"/>
    <x v="10"/>
    <n v="25068"/>
    <n v="20.5"/>
    <n v="0.04"/>
    <d v="1900-01-01T01:51:00"/>
    <n v="16.907499999999999"/>
    <n v="16.100000000000001"/>
    <n v="10.5"/>
    <n v="16.5"/>
    <n v="31.7"/>
    <n v="38.6"/>
    <x v="9"/>
  </r>
  <r>
    <n v="14356"/>
    <x v="1926"/>
    <x v="1454"/>
    <x v="30"/>
    <n v="14125"/>
    <n v="13.9"/>
    <n v="0.03"/>
    <d v="1900-01-01T01:51:00"/>
    <n v="16.901499999999999"/>
    <n v="19.899999999999999"/>
    <n v="11.7"/>
    <n v="16.600000000000001"/>
    <n v="23.7"/>
    <n v="22.8"/>
    <x v="9"/>
  </r>
  <r>
    <n v="14357"/>
    <x v="1927"/>
    <x v="1752"/>
    <x v="52"/>
    <n v="13187"/>
    <n v="20.2"/>
    <n v="0.01"/>
    <d v="1899-12-31T20:56:00"/>
    <n v="16.8995"/>
    <n v="15.5"/>
    <n v="11.3"/>
    <n v="16.7"/>
    <n v="18.5"/>
    <n v="44"/>
    <x v="9"/>
  </r>
  <r>
    <n v="14358"/>
    <x v="1928"/>
    <x v="1216"/>
    <x v="77"/>
    <n v="40823"/>
    <n v="23.7"/>
    <n v="0.01"/>
    <d v="1900-01-01T13:39:00"/>
    <s v="16.851499999999998"/>
    <n v="16.399999999999999"/>
    <n v="8.8000000000000007"/>
    <n v="17.8"/>
    <n v="19.600000000000001"/>
    <n v="44.5"/>
    <x v="9"/>
  </r>
  <r>
    <n v="14359"/>
    <x v="1929"/>
    <x v="1123"/>
    <x v="41"/>
    <n v="141840"/>
    <n v="12.9"/>
    <n v="0"/>
    <d v="1899-12-31T19:57:00"/>
    <n v="16.843499999999999"/>
    <n v="20.7"/>
    <n v="10.3"/>
    <n v="15.1"/>
    <n v="32.5"/>
    <n v="25.6"/>
    <x v="9"/>
  </r>
  <r>
    <n v="14360"/>
    <x v="1930"/>
    <x v="1938"/>
    <x v="23"/>
    <n v="6337"/>
    <n v="8.4"/>
    <n v="0.11"/>
    <d v="1899-12-30T23:18:00"/>
    <n v="16.811499999999999"/>
    <n v="28.1"/>
    <n v="12.9"/>
    <n v="6"/>
    <n v="20.9"/>
    <n v="28.6"/>
    <x v="9"/>
  </r>
  <r>
    <n v="14361"/>
    <x v="1931"/>
    <x v="1925"/>
    <x v="41"/>
    <n v="10586"/>
    <n v="10.6"/>
    <n v="0"/>
    <d v="1899-12-31T23:53:00"/>
    <n v="16.785"/>
    <n v="24.1"/>
    <n v="17.899999999999999"/>
    <n v="6.6"/>
    <n v="16.3"/>
    <n v="24.7"/>
    <x v="9"/>
  </r>
  <r>
    <n v="14362"/>
    <x v="1932"/>
    <x v="1742"/>
    <x v="30"/>
    <n v="47197"/>
    <n v="47.2"/>
    <n v="0.2"/>
    <s v="40 : 60"/>
    <n v="16.757000000000001"/>
    <n v="10.5"/>
    <n v="8.4"/>
    <n v="25"/>
    <n v="17.899999999999999"/>
    <n v="40.1"/>
    <x v="9"/>
  </r>
  <r>
    <n v="14363"/>
    <x v="1933"/>
    <x v="1769"/>
    <x v="30"/>
    <n v="62768"/>
    <n v="41.6"/>
    <n v="0.02"/>
    <d v="1899-12-31T19:57:00"/>
    <s v="16.723499999999998"/>
    <n v="12.1"/>
    <n v="9.6"/>
    <n v="25.2"/>
    <n v="26"/>
    <n v="23.6"/>
    <x v="9"/>
  </r>
  <r>
    <n v="14364"/>
    <x v="1934"/>
    <x v="1891"/>
    <x v="96"/>
    <n v="27807"/>
    <n v="18.3"/>
    <n v="0.01"/>
    <d v="1900-01-01T08:44:00"/>
    <s v="16.669999999999998"/>
    <n v="14.2"/>
    <n v="8.8000000000000007"/>
    <n v="16.899999999999999"/>
    <n v="16.100000000000001"/>
    <n v="56.2"/>
    <x v="9"/>
  </r>
  <r>
    <n v="14365"/>
    <x v="1935"/>
    <x v="2300"/>
    <x v="83"/>
    <n v="34544"/>
    <n v="11.8"/>
    <n v="0"/>
    <s v="40 : 60"/>
    <s v="16.649499999999996"/>
    <n v="28.3"/>
    <n v="8.3000000000000007"/>
    <n v="12"/>
    <n v="16.100000000000001"/>
    <n v="22"/>
    <x v="9"/>
  </r>
  <r>
    <n v="14366"/>
    <x v="1936"/>
    <x v="2301"/>
    <x v="30"/>
    <n v="21336"/>
    <n v="34"/>
    <n v="0.05"/>
    <d v="1900-01-01T02:50:00"/>
    <n v="16.6265"/>
    <n v="13.6"/>
    <n v="9.8000000000000007"/>
    <n v="23.5"/>
    <n v="21"/>
    <n v="25.1"/>
    <x v="9"/>
  </r>
  <r>
    <n v="14367"/>
    <x v="1937"/>
    <x v="1000"/>
    <x v="80"/>
    <n v="23460"/>
    <n v="31.2"/>
    <n v="0.04"/>
    <d v="1900-01-01T12:40:00"/>
    <n v="16.625"/>
    <n v="14"/>
    <n v="11.2"/>
    <n v="17.8"/>
    <n v="17.8"/>
    <n v="42.6"/>
    <x v="9"/>
  </r>
  <r>
    <n v="14368"/>
    <x v="1938"/>
    <x v="1303"/>
    <x v="47"/>
    <n v="28685"/>
    <n v="18.899999999999999"/>
    <n v="0.02"/>
    <d v="1900-01-01T20:32:00"/>
    <n v="16.611000000000001"/>
    <n v="20.6"/>
    <n v="9.9"/>
    <n v="17"/>
    <n v="20.2"/>
    <n v="23.4"/>
    <x v="9"/>
  </r>
  <r>
    <n v="14369"/>
    <x v="1939"/>
    <x v="1906"/>
    <x v="9"/>
    <n v="45377"/>
    <n v="22.3"/>
    <n v="0.01"/>
    <d v="1900-01-01T00:52:00"/>
    <n v="16.567499999999999"/>
    <n v="11.9"/>
    <n v="10.7"/>
    <n v="23.7"/>
    <n v="33.6"/>
    <n v="20"/>
    <x v="9"/>
  </r>
  <r>
    <n v="14370"/>
    <x v="1940"/>
    <x v="1466"/>
    <x v="28"/>
    <n v="13454"/>
    <n v="28"/>
    <n v="0"/>
    <d v="1900-01-01T05:47:00"/>
    <n v="16.527000000000001"/>
    <n v="16.100000000000001"/>
    <n v="9.1999999999999993"/>
    <n v="21.7"/>
    <n v="21.3"/>
    <n v="23.3"/>
    <x v="9"/>
  </r>
  <r>
    <n v="14371"/>
    <x v="1941"/>
    <x v="1130"/>
    <x v="10"/>
    <n v="7787"/>
    <n v="14.9"/>
    <n v="0.02"/>
    <s v="34 : 66"/>
    <n v="16.526499999999999"/>
    <n v="18"/>
    <n v="12.4"/>
    <n v="13.3"/>
    <n v="40.700000000000003"/>
    <n v="26.7"/>
    <x v="9"/>
  </r>
  <r>
    <n v="14372"/>
    <x v="1942"/>
    <x v="953"/>
    <x v="75"/>
    <n v="20855"/>
    <n v="10.9"/>
    <n v="0.01"/>
    <d v="1900-01-01T12:40:00"/>
    <n v="16.5185"/>
    <n v="20.7"/>
    <n v="8.8000000000000007"/>
    <n v="10.5"/>
    <n v="24"/>
    <n v="50"/>
    <x v="9"/>
  </r>
  <r>
    <n v="14373"/>
    <x v="1943"/>
    <x v="2073"/>
    <x v="45"/>
    <n v="10131"/>
    <n v="10.1"/>
    <n v="0.03"/>
    <d v="1900-01-01T22:30:00"/>
    <s v="16.497999999999998"/>
    <n v="21.4"/>
    <n v="12.2"/>
    <n v="12.4"/>
    <n v="21.8"/>
    <n v="27.4"/>
    <x v="9"/>
  </r>
  <r>
    <n v="14374"/>
    <x v="1944"/>
    <x v="1440"/>
    <x v="23"/>
    <n v="10041"/>
    <n v="13.4"/>
    <n v="0.06"/>
    <s v="33 : 67"/>
    <s v="16.483999999999998"/>
    <n v="21.7"/>
    <n v="10.6"/>
    <n v="11.2"/>
    <n v="43.4"/>
    <n v="25.5"/>
    <x v="9"/>
  </r>
  <r>
    <n v="14375"/>
    <x v="1945"/>
    <x v="2083"/>
    <x v="30"/>
    <n v="11808"/>
    <n v="18.5"/>
    <n v="0"/>
    <d v="1900-01-01T06:46:00"/>
    <s v="16.482499999999998"/>
    <n v="14.1"/>
    <n v="10.5"/>
    <n v="24.2"/>
    <n v="16.7"/>
    <n v="18"/>
    <x v="9"/>
  </r>
  <r>
    <n v="14376"/>
    <x v="1946"/>
    <x v="1459"/>
    <x v="77"/>
    <n v="32315"/>
    <n v="22.6"/>
    <n v="0.01"/>
    <d v="1900-01-01T08:44:00"/>
    <n v="16.4405"/>
    <n v="15.2"/>
    <n v="8.3000000000000007"/>
    <n v="20.9"/>
    <n v="21.8"/>
    <n v="32.1"/>
    <x v="9"/>
  </r>
  <r>
    <n v="14377"/>
    <x v="1947"/>
    <x v="1833"/>
    <x v="23"/>
    <n v="12250"/>
    <n v="7.7"/>
    <n v="0.12"/>
    <s v="40 : 60"/>
    <n v="16.4375"/>
    <n v="23.5"/>
    <n v="8"/>
    <n v="14.2"/>
    <n v="16.5"/>
    <n v="30.2"/>
    <x v="9"/>
  </r>
  <r>
    <n v="14378"/>
    <x v="1948"/>
    <x v="968"/>
    <x v="10"/>
    <n v="7593"/>
    <n v="27.1"/>
    <n v="0.02"/>
    <s v="25 : 75"/>
    <n v="16.387"/>
    <n v="16.5"/>
    <n v="11.7"/>
    <n v="13.3"/>
    <n v="46.6"/>
    <n v="30.3"/>
    <x v="9"/>
  </r>
  <r>
    <n v="14379"/>
    <x v="1949"/>
    <x v="1909"/>
    <x v="89"/>
    <n v="51973"/>
    <n v="23.5"/>
    <n v="0.01"/>
    <d v="1900-01-01T10:42:00"/>
    <n v="16.364999999999998"/>
    <n v="13.5"/>
    <n v="9.1"/>
    <n v="18"/>
    <n v="16.899999999999999"/>
    <n v="48.9"/>
    <x v="9"/>
  </r>
  <r>
    <n v="14380"/>
    <x v="1950"/>
    <x v="1932"/>
    <x v="23"/>
    <n v="6585"/>
    <n v="5.8"/>
    <n v="0.11"/>
    <d v="1900-01-01T22:30:00"/>
    <n v="16.363"/>
    <n v="26"/>
    <n v="10.3"/>
    <n v="9.1999999999999993"/>
    <n v="18.899999999999999"/>
    <n v="29.2"/>
    <x v="9"/>
  </r>
  <r>
    <n v="14381"/>
    <x v="1951"/>
    <x v="2075"/>
    <x v="23"/>
    <n v="17020"/>
    <n v="15.3"/>
    <n v="0.19"/>
    <d v="1900-01-02T01:27:00"/>
    <n v="16.327000000000002"/>
    <n v="21.6"/>
    <n v="11.8"/>
    <n v="9.5"/>
    <n v="18.2"/>
    <n v="39.4"/>
    <x v="9"/>
  </r>
  <r>
    <n v="14382"/>
    <x v="1952"/>
    <x v="1114"/>
    <x v="24"/>
    <n v="5986"/>
    <n v="25.3"/>
    <n v="0.04"/>
    <d v="1899-12-31T17:59:00"/>
    <s v="16.326999999999998"/>
    <n v="13.3"/>
    <n v="16.5"/>
    <n v="12"/>
    <n v="39.9"/>
    <n v="32.299999999999997"/>
    <x v="9"/>
  </r>
  <r>
    <n v="14383"/>
    <x v="1953"/>
    <x v="979"/>
    <x v="41"/>
    <n v="82994"/>
    <n v="23.3"/>
    <n v="0.01"/>
    <d v="1900-01-01T04:48:00"/>
    <n v="16.298999999999999"/>
    <n v="22"/>
    <n v="8.9"/>
    <n v="12.3"/>
    <n v="20.2"/>
    <n v="36.4"/>
    <x v="9"/>
  </r>
  <r>
    <n v="14384"/>
    <x v="1954"/>
    <x v="2035"/>
    <x v="104"/>
    <n v="13923"/>
    <n v="8"/>
    <n v="0.03"/>
    <d v="1900-01-01T05:47:00"/>
    <s v="16.238999999999997"/>
    <n v="24.8"/>
    <n v="8.8000000000000007"/>
    <n v="8.6999999999999993"/>
    <n v="20.9"/>
    <n v="39"/>
    <x v="9"/>
  </r>
  <r>
    <n v="14385"/>
    <x v="1955"/>
    <x v="932"/>
    <x v="10"/>
    <n v="33118"/>
    <n v="34.200000000000003"/>
    <n v="0.05"/>
    <s v="34 : 66"/>
    <n v="16.233499999999999"/>
    <n v="16.399999999999999"/>
    <n v="11.9"/>
    <n v="13.7"/>
    <n v="38.299999999999997"/>
    <n v="30.7"/>
    <x v="9"/>
  </r>
  <r>
    <n v="14386"/>
    <x v="1956"/>
    <x v="2302"/>
    <x v="64"/>
    <n v="12663"/>
    <n v="9"/>
    <n v="0.18"/>
    <s v="Unknown"/>
    <n v="16.131"/>
    <n v="25.3"/>
    <n v="9.3000000000000007"/>
    <n v="8.1999999999999993"/>
    <n v="18.2"/>
    <n v="37.1"/>
    <x v="9"/>
  </r>
  <r>
    <n v="14387"/>
    <x v="1957"/>
    <x v="1740"/>
    <x v="28"/>
    <n v="26750"/>
    <n v="28.3"/>
    <n v="0"/>
    <d v="1900-01-01T03:49:00"/>
    <n v="16.11"/>
    <n v="19.7"/>
    <n v="11.7"/>
    <n v="12.3"/>
    <n v="24.7"/>
    <n v="29.7"/>
    <x v="9"/>
  </r>
  <r>
    <n v="14388"/>
    <x v="1958"/>
    <x v="1305"/>
    <x v="39"/>
    <n v="11689"/>
    <n v="23.5"/>
    <n v="0.01"/>
    <d v="1899-12-31T19:57:00"/>
    <s v="16.101499999999998"/>
    <n v="13.7"/>
    <n v="11.2"/>
    <n v="14.5"/>
    <n v="23.8"/>
    <n v="46.8"/>
    <x v="9"/>
  </r>
  <r>
    <n v="14389"/>
    <x v="1959"/>
    <x v="1575"/>
    <x v="77"/>
    <n v="29944"/>
    <n v="20.9"/>
    <n v="0.01"/>
    <d v="1900-01-01T17:35:00"/>
    <n v="16.088000000000001"/>
    <n v="19.7"/>
    <n v="8.8000000000000007"/>
    <n v="14.6"/>
    <n v="17.8"/>
    <n v="35.1"/>
    <x v="9"/>
  </r>
  <r>
    <n v="14390"/>
    <x v="1960"/>
    <x v="2303"/>
    <x v="69"/>
    <n v="17799"/>
    <n v="4.0999999999999996"/>
    <n v="0.11"/>
    <d v="1900-01-01T06:46:00"/>
    <s v="16.043499999999998"/>
    <n v="24.2"/>
    <n v="8.6999999999999993"/>
    <n v="7.2"/>
    <n v="17.600000000000001"/>
    <n v="46.9"/>
    <x v="9"/>
  </r>
  <r>
    <n v="14391"/>
    <x v="1961"/>
    <x v="2304"/>
    <x v="30"/>
    <n v="28759"/>
    <n v="30.7"/>
    <n v="0.04"/>
    <d v="1900-01-01T00:52:00"/>
    <s v="16.032999999999998"/>
    <n v="12.8"/>
    <n v="10.9"/>
    <n v="20.9"/>
    <n v="21.9"/>
    <n v="26"/>
    <x v="9"/>
  </r>
  <r>
    <n v="14392"/>
    <x v="1962"/>
    <x v="2305"/>
    <x v="81"/>
    <n v="8031"/>
    <n v="9.6"/>
    <n v="0.01"/>
    <d v="1899-12-31T23:53:00"/>
    <n v="15.994"/>
    <n v="23.9"/>
    <n v="7.9"/>
    <n v="8.4"/>
    <n v="16.5"/>
    <n v="46.3"/>
    <x v="9"/>
  </r>
  <r>
    <n v="14393"/>
    <x v="1963"/>
    <x v="1578"/>
    <x v="30"/>
    <n v="20546"/>
    <n v="23"/>
    <n v="0.09"/>
    <d v="1900-01-01T01:51:00"/>
    <n v="15.991"/>
    <n v="11.8"/>
    <n v="9.1"/>
    <n v="23.1"/>
    <n v="19.899999999999999"/>
    <n v="28.6"/>
    <x v="9"/>
  </r>
  <r>
    <n v="14394"/>
    <x v="1964"/>
    <x v="2078"/>
    <x v="30"/>
    <n v="13700"/>
    <n v="24.7"/>
    <n v="0.17"/>
    <d v="1900-01-01T03:49:00"/>
    <n v="15.984"/>
    <n v="12.2"/>
    <n v="10.4"/>
    <n v="19.5"/>
    <n v="18.600000000000001"/>
    <n v="37"/>
    <x v="9"/>
  </r>
  <r>
    <n v="14395"/>
    <x v="1965"/>
    <x v="1388"/>
    <x v="28"/>
    <n v="20801"/>
    <n v="20.8"/>
    <n v="0"/>
    <d v="1900-01-01T04:48:00"/>
    <n v="15.9575"/>
    <n v="14.4"/>
    <n v="9.1"/>
    <n v="19.8"/>
    <n v="17.7"/>
    <n v="32.299999999999997"/>
    <x v="9"/>
  </r>
  <r>
    <n v="14396"/>
    <x v="1966"/>
    <x v="1758"/>
    <x v="23"/>
    <n v="5383"/>
    <n v="7.3"/>
    <n v="0.31"/>
    <d v="1900-01-01T18:34:00"/>
    <n v="15.932"/>
    <n v="25.1"/>
    <n v="9.8000000000000007"/>
    <n v="5.7"/>
    <n v="19.7"/>
    <n v="42.5"/>
    <x v="9"/>
  </r>
  <r>
    <n v="14397"/>
    <x v="1967"/>
    <x v="995"/>
    <x v="10"/>
    <n v="26942"/>
    <n v="18.3"/>
    <n v="0.04"/>
    <d v="1899-12-31T18:58:00"/>
    <n v="15.878500000000001"/>
    <n v="17.600000000000001"/>
    <n v="11.2"/>
    <n v="10.9"/>
    <n v="36.9"/>
    <n v="35.9"/>
    <x v="9"/>
  </r>
  <r>
    <n v="14398"/>
    <x v="1968"/>
    <x v="971"/>
    <x v="10"/>
    <n v="4840"/>
    <n v="14.2"/>
    <n v="0.05"/>
    <s v="37 : 63"/>
    <s v="15.865999999999998"/>
    <n v="21"/>
    <n v="12.2"/>
    <n v="9.1999999999999993"/>
    <n v="30.7"/>
    <n v="28.6"/>
    <x v="9"/>
  </r>
  <r>
    <n v="14399"/>
    <x v="1969"/>
    <x v="996"/>
    <x v="23"/>
    <n v="17966"/>
    <n v="11.1"/>
    <n v="0.13"/>
    <d v="1900-01-01T01:51:00"/>
    <n v="15.845499999999999"/>
    <n v="24.8"/>
    <n v="11"/>
    <n v="6.6"/>
    <n v="17.8"/>
    <n v="35.299999999999997"/>
    <x v="9"/>
  </r>
  <r>
    <n v="14400"/>
    <x v="1970"/>
    <x v="2080"/>
    <x v="39"/>
    <n v="9486"/>
    <n v="18.8"/>
    <n v="7.0000000000000007E-2"/>
    <d v="1900-01-01T19:33:00"/>
    <s v="15.845499999999998"/>
    <n v="13.8"/>
    <n v="10.5"/>
    <n v="12.8"/>
    <n v="22.3"/>
    <n v="53.3"/>
    <x v="9"/>
  </r>
  <r>
    <n v="14401"/>
    <x v="1971"/>
    <x v="1146"/>
    <x v="28"/>
    <n v="13946"/>
    <n v="10.8"/>
    <n v="0"/>
    <d v="1900-01-01T11:41:00"/>
    <n v="15.839"/>
    <n v="27.9"/>
    <n v="9.8000000000000007"/>
    <n v="8.1999999999999993"/>
    <n v="18.100000000000001"/>
    <n v="21.1"/>
    <x v="9"/>
  </r>
  <r>
    <n v="14402"/>
    <x v="1972"/>
    <x v="1719"/>
    <x v="28"/>
    <n v="5984"/>
    <n v="9.3000000000000007"/>
    <n v="0"/>
    <d v="1900-01-01T04:48:00"/>
    <n v="15.82"/>
    <n v="26.3"/>
    <n v="9.8000000000000007"/>
    <n v="9.1"/>
    <n v="19.3"/>
    <n v="22.9"/>
    <x v="9"/>
  </r>
  <r>
    <n v="14403"/>
    <x v="1973"/>
    <x v="2306"/>
    <x v="28"/>
    <n v="9836"/>
    <n v="10.9"/>
    <n v="0"/>
    <d v="1900-01-01T08:44:00"/>
    <n v="15.779"/>
    <n v="21.2"/>
    <n v="9.3000000000000007"/>
    <n v="13.7"/>
    <n v="17.7"/>
    <n v="26.8"/>
    <x v="9"/>
  </r>
  <r>
    <n v="14404"/>
    <x v="1974"/>
    <x v="2082"/>
    <x v="48"/>
    <n v="8241"/>
    <n v="4.3"/>
    <n v="0"/>
    <d v="1900-01-01T14:38:00"/>
    <n v="15.749000000000001"/>
    <n v="23.5"/>
    <n v="9.9"/>
    <n v="11.4"/>
    <n v="17.2"/>
    <n v="24.5"/>
    <x v="9"/>
  </r>
  <r>
    <n v="14405"/>
    <x v="1975"/>
    <x v="1145"/>
    <x v="64"/>
    <n v="20729"/>
    <n v="11.2"/>
    <n v="0.02"/>
    <d v="1900-01-01T17:35:00"/>
    <n v="15.704499999999999"/>
    <n v="22.3"/>
    <n v="10.7"/>
    <n v="10.4"/>
    <n v="18.2"/>
    <n v="29"/>
    <x v="9"/>
  </r>
  <r>
    <n v="14406"/>
    <x v="1976"/>
    <x v="1149"/>
    <x v="23"/>
    <n v="11918"/>
    <n v="13.2"/>
    <n v="0.12"/>
    <s v="31 : 69"/>
    <n v="15.704000000000001"/>
    <n v="19.2"/>
    <n v="9.9"/>
    <n v="13.9"/>
    <n v="19.100000000000001"/>
    <n v="29.8"/>
    <x v="9"/>
  </r>
  <r>
    <n v="14407"/>
    <x v="1977"/>
    <x v="2063"/>
    <x v="63"/>
    <n v="41993"/>
    <n v="35.799999999999997"/>
    <n v="0.01"/>
    <d v="1900-01-01T08:44:00"/>
    <n v="15.696"/>
    <n v="13.2"/>
    <n v="9.6999999999999993"/>
    <n v="20.2"/>
    <n v="18.100000000000001"/>
    <n v="29.4"/>
    <x v="9"/>
  </r>
  <r>
    <n v="14408"/>
    <x v="1978"/>
    <x v="1903"/>
    <x v="30"/>
    <n v="28623"/>
    <n v="17.8"/>
    <n v="0.02"/>
    <d v="1900-01-01T02:50:00"/>
    <n v="15.6265"/>
    <n v="16"/>
    <n v="3.9"/>
    <n v="24.3"/>
    <n v="19.2"/>
    <n v="22.9"/>
    <x v="9"/>
  </r>
  <r>
    <n v="14409"/>
    <x v="1979"/>
    <x v="1306"/>
    <x v="28"/>
    <n v="14791"/>
    <n v="13.6"/>
    <n v="0"/>
    <d v="1900-01-01T11:41:00"/>
    <n v="15.581"/>
    <n v="23.8"/>
    <n v="11.5"/>
    <n v="9.6999999999999993"/>
    <n v="18.5"/>
    <n v="21"/>
    <x v="9"/>
  </r>
  <r>
    <n v="14410"/>
    <x v="1980"/>
    <x v="2079"/>
    <x v="23"/>
    <n v="16624"/>
    <n v="21.6"/>
    <n v="0.05"/>
    <d v="1900-01-02T01:27:00"/>
    <n v="15.573499999999999"/>
    <n v="14.6"/>
    <n v="14.3"/>
    <n v="15.9"/>
    <n v="15.8"/>
    <n v="22.9"/>
    <x v="9"/>
  </r>
  <r>
    <n v="14411"/>
    <x v="1981"/>
    <x v="1295"/>
    <x v="77"/>
    <n v="31137"/>
    <n v="15.5"/>
    <n v="0.01"/>
    <d v="1900-01-01T16:36:00"/>
    <n v="15.555999999999999"/>
    <n v="18.8"/>
    <n v="8.6"/>
    <n v="13.3"/>
    <n v="18.399999999999999"/>
    <n v="37.200000000000003"/>
    <x v="9"/>
  </r>
  <r>
    <n v="14412"/>
    <x v="1982"/>
    <x v="2084"/>
    <x v="28"/>
    <n v="20852"/>
    <n v="23.3"/>
    <n v="0"/>
    <s v="35 : 65"/>
    <n v="15.544499999999999"/>
    <n v="12.9"/>
    <n v="9.9"/>
    <n v="19.5"/>
    <n v="17.7"/>
    <n v="30.8"/>
    <x v="9"/>
  </r>
  <r>
    <n v="14413"/>
    <x v="1983"/>
    <x v="1747"/>
    <x v="24"/>
    <n v="7499"/>
    <n v="20.9"/>
    <n v="0.01"/>
    <s v="31 : 69"/>
    <s v="15.527499999999998"/>
    <n v="13.4"/>
    <n v="12.2"/>
    <n v="14.9"/>
    <n v="49.6"/>
    <n v="21.1"/>
    <x v="9"/>
  </r>
  <r>
    <n v="14414"/>
    <x v="1984"/>
    <x v="2307"/>
    <x v="23"/>
    <n v="9456"/>
    <n v="24.1"/>
    <n v="0.05"/>
    <s v="32 : 68"/>
    <n v="15.525"/>
    <n v="12.9"/>
    <n v="9.8000000000000007"/>
    <n v="20.9"/>
    <n v="23"/>
    <n v="22.5"/>
    <x v="9"/>
  </r>
  <r>
    <n v="14415"/>
    <x v="1985"/>
    <x v="1751"/>
    <x v="77"/>
    <n v="33700"/>
    <n v="18.2"/>
    <n v="0.01"/>
    <d v="1900-01-01T07:45:00"/>
    <s v="15.520500000000002"/>
    <n v="18.7"/>
    <n v="9.1999999999999993"/>
    <n v="13.5"/>
    <n v="18.399999999999999"/>
    <n v="34"/>
    <x v="9"/>
  </r>
  <r>
    <n v="14416"/>
    <x v="1986"/>
    <x v="1732"/>
    <x v="23"/>
    <n v="6660"/>
    <n v="12.8"/>
    <n v="0.11"/>
    <s v="38 : 62"/>
    <s v="15.479499999999996"/>
    <n v="20.9"/>
    <n v="9.6999999999999993"/>
    <n v="11"/>
    <n v="21.9"/>
    <n v="31"/>
    <x v="9"/>
  </r>
  <r>
    <n v="14417"/>
    <x v="1987"/>
    <x v="2308"/>
    <x v="10"/>
    <n v="6779"/>
    <n v="25.6"/>
    <n v="0.03"/>
    <s v="24 : 76"/>
    <n v="15.472"/>
    <n v="14"/>
    <n v="11.5"/>
    <n v="14.8"/>
    <n v="40.799999999999997"/>
    <n v="25.8"/>
    <x v="9"/>
  </r>
  <r>
    <n v="14418"/>
    <x v="1988"/>
    <x v="1924"/>
    <x v="24"/>
    <n v="20816"/>
    <n v="21.3"/>
    <n v="0.06"/>
    <d v="1900-01-01T01:51:00"/>
    <n v="15.4495"/>
    <n v="14.7"/>
    <n v="11.7"/>
    <n v="13.4"/>
    <n v="37"/>
    <n v="29.6"/>
    <x v="9"/>
  </r>
  <r>
    <n v="14419"/>
    <x v="1989"/>
    <x v="2076"/>
    <x v="10"/>
    <n v="2010"/>
    <n v="10"/>
    <n v="0.01"/>
    <s v="33 : 67"/>
    <n v="15.419499999999999"/>
    <n v="23.8"/>
    <n v="9.6999999999999993"/>
    <n v="8.9"/>
    <n v="30.7"/>
    <n v="22.5"/>
    <x v="9"/>
  </r>
  <r>
    <n v="14420"/>
    <x v="1990"/>
    <x v="1296"/>
    <x v="77"/>
    <n v="39888"/>
    <n v="20"/>
    <n v="0"/>
    <d v="1899-12-31T23:53:00"/>
    <s v="15.404999999999998"/>
    <n v="16.5"/>
    <n v="8.5"/>
    <n v="15.2"/>
    <n v="25"/>
    <n v="33.5"/>
    <x v="9"/>
  </r>
  <r>
    <n v="14421"/>
    <x v="1991"/>
    <x v="2309"/>
    <x v="113"/>
    <n v="16017"/>
    <n v="20.100000000000001"/>
    <n v="0.02"/>
    <d v="1900-01-01T13:39:00"/>
    <s v="15.403499999999998"/>
    <n v="14.7"/>
    <n v="9.1999999999999993"/>
    <n v="12.5"/>
    <n v="20.6"/>
    <n v="51"/>
    <x v="9"/>
  </r>
  <r>
    <n v="14422"/>
    <x v="1992"/>
    <x v="1599"/>
    <x v="10"/>
    <n v="15560"/>
    <n v="27.5"/>
    <n v="0.03"/>
    <s v="37 : 63"/>
    <n v="15.391500000000001"/>
    <n v="15.5"/>
    <n v="10.7"/>
    <n v="14.3"/>
    <n v="24.9"/>
    <n v="32.4"/>
    <x v="9"/>
  </r>
  <r>
    <n v="14423"/>
    <x v="1993"/>
    <x v="1452"/>
    <x v="77"/>
    <n v="18552"/>
    <n v="9.6"/>
    <n v="0.01"/>
    <d v="1900-01-01T02:50:00"/>
    <s v="15.366499999999998"/>
    <n v="24.7"/>
    <n v="7.2"/>
    <n v="9.8000000000000007"/>
    <n v="17.8"/>
    <n v="31.2"/>
    <x v="9"/>
  </r>
  <r>
    <n v="14424"/>
    <x v="1994"/>
    <x v="1138"/>
    <x v="23"/>
    <n v="10335"/>
    <n v="12.6"/>
    <n v="0.08"/>
    <d v="1900-01-01T09:43:00"/>
    <s v="15.361499999999998"/>
    <n v="22.4"/>
    <n v="12"/>
    <n v="7.6"/>
    <n v="25.9"/>
    <n v="26.1"/>
    <x v="9"/>
  </r>
  <r>
    <n v="14425"/>
    <x v="1995"/>
    <x v="2310"/>
    <x v="23"/>
    <n v="7066"/>
    <n v="12"/>
    <n v="0.15"/>
    <d v="1900-01-01T17:35:00"/>
    <n v="15.358000000000001"/>
    <n v="24"/>
    <n v="10.5"/>
    <n v="6.7"/>
    <n v="17.2"/>
    <n v="33.799999999999997"/>
    <x v="9"/>
  </r>
  <r>
    <n v="14426"/>
    <x v="1996"/>
    <x v="2311"/>
    <x v="30"/>
    <n v="41682"/>
    <n v="22.6"/>
    <n v="0.11"/>
    <d v="1900-01-01T01:51:00"/>
    <n v="15.339"/>
    <n v="12.7"/>
    <n v="9.3000000000000007"/>
    <n v="19.3"/>
    <n v="19.7"/>
    <n v="30.9"/>
    <x v="9"/>
  </r>
  <r>
    <n v="14427"/>
    <x v="1997"/>
    <x v="1593"/>
    <x v="69"/>
    <n v="50590"/>
    <n v="35.299999999999997"/>
    <n v="0.01"/>
    <d v="1900-01-01T15:37:00"/>
    <n v="15.297499999999999"/>
    <n v="13.7"/>
    <n v="9.6"/>
    <n v="16.7"/>
    <n v="24.3"/>
    <n v="33.200000000000003"/>
    <x v="9"/>
  </r>
  <r>
    <n v="14428"/>
    <x v="1998"/>
    <x v="1910"/>
    <x v="63"/>
    <n v="25413"/>
    <n v="27.6"/>
    <n v="0.04"/>
    <d v="1899-12-31T23:53:00"/>
    <n v="15.29"/>
    <n v="15"/>
    <n v="10.3"/>
    <n v="15.1"/>
    <n v="17.7"/>
    <n v="35.200000000000003"/>
    <x v="9"/>
  </r>
  <r>
    <n v="14429"/>
    <x v="1999"/>
    <x v="2096"/>
    <x v="52"/>
    <n v="6948"/>
    <n v="10.6"/>
    <n v="0.01"/>
    <d v="1900-01-01T21:31:00"/>
    <n v="15.2835"/>
    <n v="22.4"/>
    <n v="9.1999999999999993"/>
    <n v="8.6"/>
    <n v="16.5"/>
    <n v="36.9"/>
    <x v="9"/>
  </r>
  <r>
    <n v="14430"/>
    <x v="2000"/>
    <x v="2312"/>
    <x v="64"/>
    <n v="14265"/>
    <n v="17.100000000000001"/>
    <n v="0"/>
    <d v="1900-01-01T19:33:00"/>
    <n v="15.265000000000001"/>
    <n v="14.2"/>
    <n v="9.4"/>
    <n v="20.100000000000001"/>
    <n v="16"/>
    <n v="22.4"/>
    <x v="9"/>
  </r>
  <r>
    <n v="14431"/>
    <x v="2001"/>
    <x v="2313"/>
    <x v="83"/>
    <n v="20728"/>
    <n v="13.7"/>
    <n v="0"/>
    <d v="1900-01-01T14:38:00"/>
    <n v="15.228"/>
    <n v="18.5"/>
    <n v="8.8000000000000007"/>
    <n v="14.3"/>
    <n v="16.399999999999999"/>
    <n v="30.3"/>
    <x v="9"/>
  </r>
  <r>
    <n v="14432"/>
    <x v="2002"/>
    <x v="2314"/>
    <x v="37"/>
    <n v="8889"/>
    <n v="17.600000000000001"/>
    <n v="0.06"/>
    <d v="1899-12-31T23:53:00"/>
    <s v="15.203999999999995"/>
    <n v="14.1"/>
    <n v="8.8000000000000007"/>
    <n v="18.399999999999999"/>
    <n v="17.5"/>
    <n v="30.3"/>
    <x v="9"/>
  </r>
  <r>
    <n v="14433"/>
    <x v="2003"/>
    <x v="1285"/>
    <x v="41"/>
    <n v="30903"/>
    <n v="20.399999999999999"/>
    <n v="0.01"/>
    <d v="1900-01-01T07:45:00"/>
    <n v="15.1915"/>
    <n v="16.600000000000001"/>
    <n v="9.1999999999999993"/>
    <n v="14.3"/>
    <n v="22.1"/>
    <n v="32.700000000000003"/>
    <x v="9"/>
  </r>
  <r>
    <n v="14434"/>
    <x v="2004"/>
    <x v="1896"/>
    <x v="42"/>
    <n v="458263"/>
    <n v="133.4"/>
    <n v="0"/>
    <d v="1900-01-01T12:40:00"/>
    <s v="15.164999999999996"/>
    <n v="10.5"/>
    <n v="9.1"/>
    <n v="23"/>
    <n v="21.4"/>
    <n v="22.3"/>
    <x v="9"/>
  </r>
  <r>
    <n v="14435"/>
    <x v="2005"/>
    <x v="2091"/>
    <x v="30"/>
    <n v="10696"/>
    <n v="24.2"/>
    <n v="0.1"/>
    <d v="1900-01-01T00:52:00"/>
    <n v="15.159000000000001"/>
    <n v="16"/>
    <n v="10.4"/>
    <n v="15"/>
    <n v="17.2"/>
    <n v="29.8"/>
    <x v="9"/>
  </r>
  <r>
    <n v="14436"/>
    <x v="2006"/>
    <x v="2315"/>
    <x v="23"/>
    <n v="19905"/>
    <n v="20.399999999999999"/>
    <n v="0.08"/>
    <d v="1900-01-01T00:52:00"/>
    <n v="15.1425"/>
    <n v="15.8"/>
    <n v="9.4"/>
    <n v="14.8"/>
    <n v="34.700000000000003"/>
    <n v="25.7"/>
    <x v="9"/>
  </r>
  <r>
    <n v="14437"/>
    <x v="2007"/>
    <x v="2077"/>
    <x v="77"/>
    <n v="29898"/>
    <n v="28.7"/>
    <n v="0"/>
    <d v="1899-12-31T23:53:00"/>
    <n v="15.108000000000001"/>
    <n v="15.7"/>
    <n v="8.6999999999999993"/>
    <n v="14.7"/>
    <n v="16.399999999999999"/>
    <n v="38.5"/>
    <x v="9"/>
  </r>
  <r>
    <n v="14438"/>
    <x v="2008"/>
    <x v="2088"/>
    <x v="30"/>
    <n v="33112"/>
    <n v="30.2"/>
    <n v="0.04"/>
    <d v="1899-12-31T19:57:00"/>
    <n v="15.0975"/>
    <n v="15.5"/>
    <n v="10.199999999999999"/>
    <n v="17"/>
    <n v="20.8"/>
    <n v="21.8"/>
    <x v="9"/>
  </r>
  <r>
    <n v="14439"/>
    <x v="2009"/>
    <x v="2316"/>
    <x v="68"/>
    <n v="17295"/>
    <n v="39.9"/>
    <n v="0"/>
    <d v="1899-12-31T19:57:00"/>
    <n v="15.058"/>
    <n v="22.9"/>
    <n v="3.6"/>
    <n v="13.6"/>
    <n v="15.9"/>
    <n v="33.9"/>
    <x v="9"/>
  </r>
  <r>
    <n v="14440"/>
    <x v="2010"/>
    <x v="1122"/>
    <x v="10"/>
    <n v="17560"/>
    <n v="14.1"/>
    <n v="0.04"/>
    <s v="30 : 70"/>
    <n v="14.993"/>
    <n v="17.899999999999999"/>
    <n v="8.3000000000000007"/>
    <n v="11.2"/>
    <n v="25.7"/>
    <n v="38.9"/>
    <x v="9"/>
  </r>
  <r>
    <n v="14441"/>
    <x v="2011"/>
    <x v="1555"/>
    <x v="28"/>
    <n v="46294"/>
    <n v="22.7"/>
    <n v="0"/>
    <d v="1900-01-01T09:43:00"/>
    <n v="14.967000000000001"/>
    <n v="15.2"/>
    <n v="11.1"/>
    <n v="15"/>
    <n v="25.6"/>
    <n v="23.2"/>
    <x v="9"/>
  </r>
  <r>
    <n v="14442"/>
    <x v="2012"/>
    <x v="2317"/>
    <x v="64"/>
    <n v="5067"/>
    <n v="7.3"/>
    <n v="0.02"/>
    <d v="1900-01-01T22:30:00"/>
    <n v="14.962"/>
    <n v="24"/>
    <n v="9"/>
    <n v="8.8000000000000007"/>
    <n v="16.3"/>
    <n v="26.4"/>
    <x v="9"/>
  </r>
  <r>
    <n v="14443"/>
    <x v="2013"/>
    <x v="2318"/>
    <x v="23"/>
    <n v="8351"/>
    <n v="8.3000000000000007"/>
    <n v="0.24"/>
    <d v="1900-01-01T12:40:00"/>
    <s v="14.948499999999996"/>
    <n v="23.9"/>
    <n v="9.1999999999999993"/>
    <n v="5"/>
    <n v="17.5"/>
    <n v="40.4"/>
    <x v="9"/>
  </r>
  <r>
    <n v="14444"/>
    <x v="2014"/>
    <x v="1132"/>
    <x v="10"/>
    <n v="15025"/>
    <n v="31.3"/>
    <n v="0.01"/>
    <s v="35 : 65"/>
    <s v="14.933500000000002"/>
    <n v="14.4"/>
    <n v="12.3"/>
    <n v="10.9"/>
    <n v="45.4"/>
    <n v="27.1"/>
    <x v="9"/>
  </r>
  <r>
    <n v="14445"/>
    <x v="2015"/>
    <x v="946"/>
    <x v="41"/>
    <n v="19148"/>
    <n v="19.899999999999999"/>
    <n v="0.01"/>
    <d v="1900-01-01T02:50:00"/>
    <n v="14.9335"/>
    <n v="15.1"/>
    <n v="10.1"/>
    <n v="13.8"/>
    <n v="23"/>
    <n v="33.200000000000003"/>
    <x v="9"/>
  </r>
  <r>
    <n v="14446"/>
    <x v="2016"/>
    <x v="2086"/>
    <x v="83"/>
    <n v="42043"/>
    <n v="34"/>
    <n v="0"/>
    <d v="1900-01-01T05:47:00"/>
    <n v="14.9255"/>
    <n v="9.4"/>
    <n v="7.6"/>
    <n v="24.7"/>
    <n v="17.899999999999999"/>
    <n v="24.3"/>
    <x v="9"/>
  </r>
  <r>
    <n v="14447"/>
    <x v="2017"/>
    <x v="1254"/>
    <x v="10"/>
    <n v="20276"/>
    <n v="12.3"/>
    <n v="0.02"/>
    <d v="1900-01-01T01:51:00"/>
    <s v="14.879499999999998"/>
    <n v="19.600000000000001"/>
    <n v="9"/>
    <n v="9.3000000000000007"/>
    <n v="25.5"/>
    <n v="35.700000000000003"/>
    <x v="9"/>
  </r>
  <r>
    <n v="14448"/>
    <x v="2018"/>
    <x v="2319"/>
    <x v="98"/>
    <n v="14876"/>
    <n v="12.5"/>
    <n v="0.03"/>
    <s v="32 : 68"/>
    <s v="14.798999999999998"/>
    <n v="21.1"/>
    <n v="7.6"/>
    <n v="10.7"/>
    <n v="16.2"/>
    <n v="33.5"/>
    <x v="9"/>
  </r>
  <r>
    <n v="14449"/>
    <x v="2019"/>
    <x v="1586"/>
    <x v="83"/>
    <n v="50118"/>
    <n v="15.7"/>
    <n v="0"/>
    <d v="1900-01-01T16:36:00"/>
    <n v="14.788500000000001"/>
    <n v="19.2"/>
    <n v="7.9"/>
    <n v="14.6"/>
    <n v="16.899999999999999"/>
    <n v="23.7"/>
    <x v="9"/>
  </r>
  <r>
    <n v="14450"/>
    <x v="2020"/>
    <x v="1894"/>
    <x v="83"/>
    <n v="59475"/>
    <n v="17.899999999999999"/>
    <n v="0"/>
    <d v="1900-01-01T03:49:00"/>
    <n v="14.781000000000001"/>
    <n v="15.8"/>
    <n v="9.9"/>
    <n v="15.6"/>
    <n v="28.6"/>
    <n v="19"/>
    <x v="9"/>
  </r>
  <r>
    <n v="14451"/>
    <x v="2021"/>
    <x v="2320"/>
    <x v="10"/>
    <n v="7710"/>
    <n v="26.6"/>
    <n v="0.04"/>
    <s v="35 : 65"/>
    <n v="14.763999999999999"/>
    <n v="15.7"/>
    <n v="12.2"/>
    <n v="9.6999999999999993"/>
    <n v="29.3"/>
    <n v="33.5"/>
    <x v="9"/>
  </r>
  <r>
    <n v="14452"/>
    <x v="2022"/>
    <x v="997"/>
    <x v="41"/>
    <n v="132817"/>
    <n v="47.4"/>
    <n v="0"/>
    <d v="1900-01-01T01:51:00"/>
    <n v="14.756"/>
    <n v="13.1"/>
    <n v="9.4"/>
    <n v="16.3"/>
    <n v="21.7"/>
    <n v="32.1"/>
    <x v="9"/>
  </r>
  <r>
    <n v="14453"/>
    <x v="2023"/>
    <x v="939"/>
    <x v="10"/>
    <n v="29506"/>
    <n v="11"/>
    <n v="0.04"/>
    <d v="1899-12-31T17:59:00"/>
    <n v="14.659000000000001"/>
    <n v="21.4"/>
    <n v="8.1"/>
    <n v="7.7"/>
    <n v="27.3"/>
    <n v="34.6"/>
    <x v="9"/>
  </r>
  <r>
    <n v="14454"/>
    <x v="2024"/>
    <x v="987"/>
    <x v="10"/>
    <n v="9992"/>
    <n v="24.4"/>
    <n v="0.02"/>
    <d v="1899-12-30T16:25:00"/>
    <s v="14.620499999999998"/>
    <n v="14.7"/>
    <n v="8.8000000000000007"/>
    <n v="16.100000000000001"/>
    <n v="32.799999999999997"/>
    <n v="21.2"/>
    <x v="9"/>
  </r>
  <r>
    <n v="14455"/>
    <x v="2025"/>
    <x v="1722"/>
    <x v="28"/>
    <n v="21345"/>
    <n v="16.7"/>
    <n v="0"/>
    <s v="Unknown"/>
    <n v="14.587999999999999"/>
    <n v="16.100000000000001"/>
    <n v="10.5"/>
    <n v="13.6"/>
    <n v="18.899999999999999"/>
    <n v="26.1"/>
    <x v="9"/>
  </r>
  <r>
    <n v="14456"/>
    <x v="2026"/>
    <x v="1464"/>
    <x v="28"/>
    <n v="36200"/>
    <n v="33.6"/>
    <n v="0"/>
    <d v="1900-01-01T09:43:00"/>
    <n v="14.5825"/>
    <n v="16.100000000000001"/>
    <n v="10.199999999999999"/>
    <n v="13.9"/>
    <n v="20"/>
    <n v="25.4"/>
    <x v="9"/>
  </r>
  <r>
    <n v="14457"/>
    <x v="2026"/>
    <x v="1928"/>
    <x v="23"/>
    <n v="9223"/>
    <n v="15"/>
    <n v="0.09"/>
    <d v="1899-12-31T19:57:00"/>
    <n v="14.5825"/>
    <n v="19.7"/>
    <n v="10.7"/>
    <n v="8.6999999999999993"/>
    <n v="20.2"/>
    <n v="30"/>
    <x v="9"/>
  </r>
  <r>
    <n v="14458"/>
    <x v="2027"/>
    <x v="1936"/>
    <x v="23"/>
    <n v="13017"/>
    <n v="11.4"/>
    <n v="0.16"/>
    <d v="1899-12-31T21:55:00"/>
    <n v="14.552"/>
    <n v="21.5"/>
    <n v="9.6"/>
    <n v="6.5"/>
    <n v="19.2"/>
    <n v="36.1"/>
    <x v="9"/>
  </r>
  <r>
    <n v="14459"/>
    <x v="2028"/>
    <x v="2321"/>
    <x v="39"/>
    <n v="26627"/>
    <n v="20.9"/>
    <n v="0.01"/>
    <d v="1900-01-01T20:32:00"/>
    <n v="14.509"/>
    <n v="13.1"/>
    <n v="9.8000000000000007"/>
    <n v="12.5"/>
    <n v="16"/>
    <n v="45.5"/>
    <x v="9"/>
  </r>
  <r>
    <n v="14460"/>
    <x v="2029"/>
    <x v="2094"/>
    <x v="23"/>
    <n v="25386"/>
    <n v="13.8"/>
    <n v="0.06"/>
    <d v="1899-12-31T19:57:00"/>
    <n v="14.4565"/>
    <n v="19.3"/>
    <n v="10.8"/>
    <n v="9.6999999999999993"/>
    <n v="23.4"/>
    <n v="23.8"/>
    <x v="9"/>
  </r>
  <r>
    <n v="14461"/>
    <x v="2030"/>
    <x v="2065"/>
    <x v="63"/>
    <n v="36635"/>
    <n v="22"/>
    <n v="0"/>
    <d v="1900-01-01T13:39:00"/>
    <n v="14.4505"/>
    <n v="12.3"/>
    <n v="8.6"/>
    <n v="20.7"/>
    <n v="17.7"/>
    <n v="18.8"/>
    <x v="9"/>
  </r>
  <r>
    <n v="14462"/>
    <x v="2031"/>
    <x v="990"/>
    <x v="41"/>
    <n v="68433"/>
    <n v="9.9"/>
    <n v="0.01"/>
    <d v="1900-01-01T11:41:00"/>
    <s v="14.446500000000002"/>
    <n v="23.1"/>
    <n v="9.1"/>
    <n v="7.7"/>
    <n v="17.2"/>
    <n v="26.6"/>
    <x v="9"/>
  </r>
  <r>
    <n v="14463"/>
    <x v="2032"/>
    <x v="1005"/>
    <x v="10"/>
    <n v="9872"/>
    <n v="28.8"/>
    <n v="0.03"/>
    <d v="1899-12-30T14:27:00"/>
    <s v="14.444499999999998"/>
    <n v="14.8"/>
    <n v="9.1"/>
    <n v="12.6"/>
    <n v="50.8"/>
    <n v="21.7"/>
    <x v="9"/>
  </r>
  <r>
    <n v="14464"/>
    <x v="2033"/>
    <x v="1003"/>
    <x v="41"/>
    <n v="142714"/>
    <n v="20"/>
    <n v="0"/>
    <d v="1900-01-01T07:45:00"/>
    <n v="14.423999999999999"/>
    <n v="15.3"/>
    <n v="8.9"/>
    <n v="14.4"/>
    <n v="18.8"/>
    <n v="30.1"/>
    <x v="9"/>
  </r>
  <r>
    <n v="14465"/>
    <x v="2034"/>
    <x v="1939"/>
    <x v="49"/>
    <n v="16944"/>
    <n v="12.5"/>
    <n v="7.0000000000000007E-2"/>
    <d v="1900-01-01T12:40:00"/>
    <n v="14.387499999999999"/>
    <n v="19.5"/>
    <n v="9.4"/>
    <n v="10.6"/>
    <n v="17.600000000000001"/>
    <n v="27"/>
    <x v="9"/>
  </r>
  <r>
    <n v="14466"/>
    <x v="2035"/>
    <x v="1592"/>
    <x v="47"/>
    <n v="22829"/>
    <n v="15.9"/>
    <n v="0.02"/>
    <d v="1900-01-01T21:31:00"/>
    <n v="14.38"/>
    <n v="17.3"/>
    <n v="9.9"/>
    <n v="10.7"/>
    <n v="25.7"/>
    <n v="28.9"/>
    <x v="9"/>
  </r>
  <r>
    <n v="14467"/>
    <x v="2036"/>
    <x v="2322"/>
    <x v="23"/>
    <n v="8064"/>
    <n v="13.4"/>
    <n v="0.05"/>
    <s v="26 : 74"/>
    <n v="14.3385"/>
    <n v="19.5"/>
    <n v="9.3000000000000007"/>
    <n v="8.3000000000000007"/>
    <n v="39.6"/>
    <n v="24.2"/>
    <x v="9"/>
  </r>
  <r>
    <n v="14468"/>
    <x v="2037"/>
    <x v="1310"/>
    <x v="41"/>
    <n v="35094"/>
    <n v="27"/>
    <n v="0.01"/>
    <d v="1900-01-01T10:42:00"/>
    <n v="14.28"/>
    <n v="13.8"/>
    <n v="8.4"/>
    <n v="13.7"/>
    <n v="28.2"/>
    <n v="33.799999999999997"/>
    <x v="9"/>
  </r>
  <r>
    <n v="14469"/>
    <x v="2038"/>
    <x v="2099"/>
    <x v="77"/>
    <n v="25109"/>
    <n v="19.100000000000001"/>
    <n v="0.01"/>
    <d v="1900-01-01T21:31:00"/>
    <n v="14.246"/>
    <n v="19.600000000000001"/>
    <n v="7.8"/>
    <n v="10"/>
    <n v="16.3"/>
    <n v="34"/>
    <x v="9"/>
  </r>
  <r>
    <n v="14470"/>
    <x v="2039"/>
    <x v="2090"/>
    <x v="79"/>
    <n v="18733"/>
    <n v="16.3"/>
    <n v="0.03"/>
    <d v="1900-01-01T18:34:00"/>
    <n v="14.121"/>
    <n v="15.8"/>
    <n v="8.1999999999999993"/>
    <n v="12.9"/>
    <n v="18.8"/>
    <n v="32.799999999999997"/>
    <x v="9"/>
  </r>
  <r>
    <n v="14471"/>
    <x v="2040"/>
    <x v="2323"/>
    <x v="114"/>
    <n v="182503"/>
    <n v="68.099999999999994"/>
    <n v="0.06"/>
    <d v="1900-01-01T14:38:00"/>
    <s v="14.119000000000002"/>
    <n v="12.3"/>
    <n v="8.8000000000000007"/>
    <n v="11.9"/>
    <n v="20.9"/>
    <n v="47.1"/>
    <x v="9"/>
  </r>
  <r>
    <n v="14472"/>
    <x v="2041"/>
    <x v="1912"/>
    <x v="77"/>
    <n v="38930"/>
    <n v="19.899999999999999"/>
    <n v="0"/>
    <d v="1900-01-01T14:38:00"/>
    <n v="14.095499999999999"/>
    <n v="18.100000000000001"/>
    <n v="8"/>
    <n v="8.3000000000000007"/>
    <n v="16.899999999999999"/>
    <n v="43.6"/>
    <x v="9"/>
  </r>
  <r>
    <n v="14473"/>
    <x v="2042"/>
    <x v="1307"/>
    <x v="23"/>
    <n v="28286"/>
    <n v="22.9"/>
    <n v="0.05"/>
    <s v="25 : 75"/>
    <n v="14.093500000000001"/>
    <n v="15.1"/>
    <n v="11.9"/>
    <n v="8.8000000000000007"/>
    <n v="46.7"/>
    <n v="22.4"/>
    <x v="9"/>
  </r>
  <r>
    <n v="14474"/>
    <x v="2043"/>
    <x v="1733"/>
    <x v="96"/>
    <n v="22123"/>
    <n v="23.4"/>
    <n v="0.02"/>
    <s v="40 : 60"/>
    <n v="14.07"/>
    <n v="11.8"/>
    <n v="9.1999999999999993"/>
    <n v="14.6"/>
    <n v="19.899999999999999"/>
    <n v="36.6"/>
    <x v="9"/>
  </r>
  <r>
    <n v="14475"/>
    <x v="2044"/>
    <x v="2092"/>
    <x v="77"/>
    <n v="24509"/>
    <n v="20.5"/>
    <n v="0.01"/>
    <d v="1900-01-01T07:45:00"/>
    <n v="14.04"/>
    <n v="19.2"/>
    <n v="8.1"/>
    <n v="10.5"/>
    <n v="16.8"/>
    <n v="29.4"/>
    <x v="9"/>
  </r>
  <r>
    <n v="14476"/>
    <x v="2045"/>
    <x v="1134"/>
    <x v="10"/>
    <n v="29829"/>
    <n v="23.2"/>
    <n v="7.0000000000000007E-2"/>
    <d v="1899-12-31T17:59:00"/>
    <n v="14.031499999999999"/>
    <n v="14.4"/>
    <n v="9.1"/>
    <n v="9.6"/>
    <n v="31.8"/>
    <n v="39.9"/>
    <x v="9"/>
  </r>
  <r>
    <n v="14477"/>
    <x v="2046"/>
    <x v="1767"/>
    <x v="41"/>
    <n v="30635"/>
    <n v="20.7"/>
    <n v="0"/>
    <d v="1900-01-01T08:44:00"/>
    <n v="13.9215"/>
    <n v="15.5"/>
    <n v="13"/>
    <n v="8.6"/>
    <n v="26.6"/>
    <n v="25.8"/>
    <x v="9"/>
  </r>
  <r>
    <n v="14478"/>
    <x v="2047"/>
    <x v="1759"/>
    <x v="64"/>
    <n v="7449"/>
    <n v="9.9"/>
    <n v="0.02"/>
    <d v="1900-01-01T08:44:00"/>
    <n v="13.9175"/>
    <n v="21.7"/>
    <n v="9.5"/>
    <n v="8.3000000000000007"/>
    <n v="17.399999999999999"/>
    <n v="21"/>
    <x v="9"/>
  </r>
  <r>
    <n v="14479"/>
    <x v="2048"/>
    <x v="2324"/>
    <x v="79"/>
    <n v="15450"/>
    <n v="47.1"/>
    <n v="0"/>
    <d v="1899-12-31T18:58:00"/>
    <s v="13.908499999999998"/>
    <n v="10.199999999999999"/>
    <n v="10.9"/>
    <n v="16.3"/>
    <n v="38.4"/>
    <n v="17.5"/>
    <x v="9"/>
  </r>
  <r>
    <n v="14480"/>
    <x v="2049"/>
    <x v="2098"/>
    <x v="83"/>
    <n v="23299"/>
    <n v="15.3"/>
    <n v="0"/>
    <d v="1900-01-01T03:49:00"/>
    <s v="13.905499999999998"/>
    <n v="18.399999999999999"/>
    <n v="7.9"/>
    <n v="12.9"/>
    <n v="16.100000000000001"/>
    <n v="22.3"/>
    <x v="9"/>
  </r>
  <r>
    <n v="14481"/>
    <x v="2050"/>
    <x v="1899"/>
    <x v="23"/>
    <n v="11386"/>
    <n v="10.8"/>
    <n v="7.0000000000000007E-2"/>
    <s v="34 : 66"/>
    <n v="13.8445"/>
    <n v="20.8"/>
    <n v="8.1"/>
    <n v="9.4"/>
    <n v="18.3"/>
    <n v="24.1"/>
    <x v="9"/>
  </r>
  <r>
    <n v="14482"/>
    <x v="2051"/>
    <x v="1922"/>
    <x v="41"/>
    <n v="36768"/>
    <n v="42.6"/>
    <n v="0"/>
    <d v="1900-01-01T10:42:00"/>
    <n v="13.836"/>
    <n v="16.5"/>
    <n v="8.3000000000000007"/>
    <n v="12.7"/>
    <n v="17.600000000000001"/>
    <n v="27.3"/>
    <x v="9"/>
  </r>
  <r>
    <n v="14483"/>
    <x v="2052"/>
    <x v="2095"/>
    <x v="77"/>
    <n v="24366"/>
    <n v="22.6"/>
    <n v="0"/>
    <d v="1900-01-01T23:29:00"/>
    <n v="13.807"/>
    <n v="13.9"/>
    <n v="8.9"/>
    <n v="12.5"/>
    <n v="16.7"/>
    <n v="36.1"/>
    <x v="9"/>
  </r>
  <r>
    <n v="14484"/>
    <x v="2053"/>
    <x v="1763"/>
    <x v="28"/>
    <n v="90224"/>
    <n v="22.6"/>
    <n v="0.01"/>
    <d v="1900-01-01T10:42:00"/>
    <s v="13.787499999999998"/>
    <n v="17.899999999999999"/>
    <n v="8.4"/>
    <n v="10.7"/>
    <n v="17.899999999999999"/>
    <n v="28.6"/>
    <x v="9"/>
  </r>
  <r>
    <n v="14485"/>
    <x v="2054"/>
    <x v="1143"/>
    <x v="41"/>
    <n v="68621"/>
    <n v="21.4"/>
    <n v="0.03"/>
    <d v="1900-01-01T07:45:00"/>
    <n v="13.6645"/>
    <n v="14"/>
    <n v="8.6999999999999993"/>
    <n v="12.5"/>
    <n v="17.600000000000001"/>
    <n v="34.1"/>
    <x v="9"/>
  </r>
  <r>
    <n v="14486"/>
    <x v="2055"/>
    <x v="1606"/>
    <x v="64"/>
    <n v="12377"/>
    <n v="12.5"/>
    <n v="0.01"/>
    <d v="1900-01-01T01:51:00"/>
    <n v="13.6175"/>
    <n v="18"/>
    <n v="9.8000000000000007"/>
    <n v="8.8000000000000007"/>
    <n v="17.2"/>
    <n v="28.5"/>
    <x v="9"/>
  </r>
  <r>
    <n v="14487"/>
    <x v="2056"/>
    <x v="2081"/>
    <x v="63"/>
    <n v="41307"/>
    <n v="33.799999999999997"/>
    <n v="0"/>
    <d v="1900-01-01T18:34:00"/>
    <n v="13.603999999999999"/>
    <n v="10.7"/>
    <n v="9.4"/>
    <n v="17.7"/>
    <n v="19.600000000000001"/>
    <n v="21.7"/>
    <x v="9"/>
  </r>
  <r>
    <n v="14488"/>
    <x v="2057"/>
    <x v="1312"/>
    <x v="47"/>
    <n v="43563"/>
    <n v="36.9"/>
    <n v="0.02"/>
    <d v="1900-01-01T19:33:00"/>
    <n v="13.5345"/>
    <n v="15.4"/>
    <n v="8.6999999999999993"/>
    <n v="12"/>
    <n v="19.399999999999999"/>
    <n v="27.9"/>
    <x v="9"/>
  </r>
  <r>
    <n v="14489"/>
    <x v="2058"/>
    <x v="2093"/>
    <x v="63"/>
    <n v="39677"/>
    <n v="23.2"/>
    <n v="0"/>
    <d v="1900-01-01T14:38:00"/>
    <n v="13.531499999999999"/>
    <n v="13.6"/>
    <n v="9.3000000000000007"/>
    <n v="15.2"/>
    <n v="18.5"/>
    <n v="20.3"/>
    <x v="9"/>
  </r>
  <r>
    <n v="14490"/>
    <x v="2059"/>
    <x v="2087"/>
    <x v="64"/>
    <n v="16477"/>
    <n v="13.2"/>
    <n v="0.1"/>
    <d v="1900-01-01T01:51:00"/>
    <n v="13.4665"/>
    <n v="17.899999999999999"/>
    <n v="9.1"/>
    <n v="6.2"/>
    <n v="16.8"/>
    <n v="40.200000000000003"/>
    <x v="9"/>
  </r>
  <r>
    <n v="14491"/>
    <x v="2060"/>
    <x v="2325"/>
    <x v="83"/>
    <n v="25235"/>
    <n v="29.4"/>
    <n v="0"/>
    <d v="1899-12-31T23:53:00"/>
    <n v="13.400499999999999"/>
    <n v="11.2"/>
    <n v="8.3000000000000007"/>
    <n v="17.3"/>
    <n v="18.8"/>
    <n v="23.3"/>
    <x v="9"/>
  </r>
  <r>
    <n v="14492"/>
    <x v="2061"/>
    <x v="1934"/>
    <x v="23"/>
    <n v="8254"/>
    <n v="12.8"/>
    <n v="0.18"/>
    <d v="1900-01-01T14:38:00"/>
    <n v="13.372999999999999"/>
    <n v="19.8"/>
    <n v="10.5"/>
    <n v="3.4"/>
    <n v="17.3"/>
    <n v="37"/>
    <x v="9"/>
  </r>
  <r>
    <n v="14493"/>
    <x v="2062"/>
    <x v="2326"/>
    <x v="83"/>
    <n v="21729"/>
    <n v="23"/>
    <n v="0"/>
    <d v="1899-12-31T22:54:00"/>
    <s v="13.347500000000002"/>
    <n v="10.9"/>
    <n v="8.5"/>
    <n v="16.8"/>
    <n v="17.3"/>
    <n v="25.8"/>
    <x v="9"/>
  </r>
  <r>
    <n v="14494"/>
    <x v="2063"/>
    <x v="2102"/>
    <x v="81"/>
    <n v="79091"/>
    <n v="28"/>
    <n v="0.01"/>
    <d v="1900-01-01T00:52:00"/>
    <n v="13.324"/>
    <n v="11.9"/>
    <n v="8.6999999999999993"/>
    <n v="13.9"/>
    <n v="16.7"/>
    <n v="32.700000000000003"/>
    <x v="9"/>
  </r>
  <r>
    <n v="14495"/>
    <x v="2064"/>
    <x v="2327"/>
    <x v="76"/>
    <n v="6796"/>
    <n v="11.6"/>
    <n v="0.09"/>
    <d v="1900-01-01T20:32:00"/>
    <n v="13.2965"/>
    <n v="20.7"/>
    <n v="9.6999999999999993"/>
    <n v="5.4"/>
    <n v="18.3"/>
    <n v="27"/>
    <x v="9"/>
  </r>
  <r>
    <n v="14496"/>
    <x v="2065"/>
    <x v="1600"/>
    <x v="23"/>
    <n v="12810"/>
    <n v="16.399999999999999"/>
    <n v="0.05"/>
    <s v="38 : 62"/>
    <n v="13.2645"/>
    <n v="16.5"/>
    <n v="9.9"/>
    <n v="8.6"/>
    <n v="32.4"/>
    <n v="22"/>
    <x v="9"/>
  </r>
  <r>
    <n v="14497"/>
    <x v="2066"/>
    <x v="1929"/>
    <x v="24"/>
    <n v="11686"/>
    <n v="20.3"/>
    <n v="0.01"/>
    <d v="1899-12-30T23:18:00"/>
    <n v="13.250999999999999"/>
    <n v="14.2"/>
    <n v="11.3"/>
    <n v="8.1999999999999993"/>
    <n v="47.5"/>
    <n v="19"/>
    <x v="9"/>
  </r>
  <r>
    <n v="14498"/>
    <x v="2067"/>
    <x v="2328"/>
    <x v="52"/>
    <n v="29991"/>
    <n v="14.7"/>
    <n v="0"/>
    <s v="39 : 61"/>
    <s v="13.222499999999998"/>
    <n v="16.8"/>
    <n v="9.1"/>
    <n v="9.1"/>
    <n v="19"/>
    <n v="28.5"/>
    <x v="9"/>
  </r>
  <r>
    <n v="14499"/>
    <x v="2068"/>
    <x v="1935"/>
    <x v="52"/>
    <n v="18716"/>
    <n v="10.1"/>
    <n v="0"/>
    <d v="1899-12-31T22:54:00"/>
    <n v="13.118499999999999"/>
    <n v="21.5"/>
    <n v="8"/>
    <n v="5.8"/>
    <n v="16.899999999999999"/>
    <n v="27.2"/>
    <x v="9"/>
  </r>
  <r>
    <n v="14500"/>
    <x v="2069"/>
    <x v="1923"/>
    <x v="41"/>
    <n v="36524"/>
    <n v="15.5"/>
    <n v="0.03"/>
    <d v="1900-01-01T08:44:00"/>
    <n v="13.083"/>
    <n v="16"/>
    <n v="8"/>
    <n v="8.9"/>
    <n v="17.2"/>
    <n v="35.799999999999997"/>
    <x v="9"/>
  </r>
  <r>
    <n v="14501"/>
    <x v="2070"/>
    <x v="1743"/>
    <x v="96"/>
    <n v="22958"/>
    <n v="16.600000000000001"/>
    <n v="0"/>
    <d v="1900-01-01T02:50:00"/>
    <n v="12.984999999999999"/>
    <n v="14.2"/>
    <n v="8.3000000000000007"/>
    <n v="9.5"/>
    <n v="19.100000000000001"/>
    <n v="37"/>
    <x v="9"/>
  </r>
  <r>
    <n v="14502"/>
    <x v="2071"/>
    <x v="1288"/>
    <x v="41"/>
    <n v="43423"/>
    <n v="24.7"/>
    <n v="0.01"/>
    <d v="1900-01-01T08:44:00"/>
    <n v="12.968999999999999"/>
    <n v="14.4"/>
    <n v="8.6"/>
    <n v="11.1"/>
    <n v="18.8"/>
    <n v="28.6"/>
    <x v="9"/>
  </r>
  <r>
    <n v="14503"/>
    <x v="2072"/>
    <x v="2329"/>
    <x v="68"/>
    <n v="39560"/>
    <n v="41.3"/>
    <n v="0"/>
    <d v="1900-01-01T01:51:00"/>
    <n v="12.9275"/>
    <n v="10.8"/>
    <n v="8.6"/>
    <n v="12.6"/>
    <n v="16"/>
    <n v="37.700000000000003"/>
    <x v="9"/>
  </r>
  <r>
    <n v="14504"/>
    <x v="2073"/>
    <x v="1591"/>
    <x v="23"/>
    <n v="13152"/>
    <n v="13.9"/>
    <n v="0.05"/>
    <d v="1900-01-01T20:32:00"/>
    <n v="12.707000000000001"/>
    <n v="18"/>
    <n v="10.199999999999999"/>
    <n v="5.7"/>
    <n v="17.600000000000001"/>
    <n v="27"/>
    <x v="9"/>
  </r>
  <r>
    <n v="14505"/>
    <x v="2074"/>
    <x v="1937"/>
    <x v="23"/>
    <n v="14759"/>
    <n v="19.899999999999999"/>
    <n v="0.06"/>
    <d v="1900-01-01T16:36:00"/>
    <n v="12.656000000000001"/>
    <n v="15.2"/>
    <n v="10.6"/>
    <n v="8.8000000000000007"/>
    <n v="17.2"/>
    <n v="23.6"/>
    <x v="9"/>
  </r>
  <r>
    <n v="14506"/>
    <x v="2075"/>
    <x v="1148"/>
    <x v="41"/>
    <n v="38714"/>
    <n v="22.3"/>
    <n v="0.01"/>
    <d v="1900-01-01T11:41:00"/>
    <s v="12.642499999999998"/>
    <n v="13.7"/>
    <n v="9.5"/>
    <n v="10.4"/>
    <n v="19.399999999999999"/>
    <n v="26"/>
    <x v="9"/>
  </r>
  <r>
    <n v="14507"/>
    <x v="2076"/>
    <x v="2330"/>
    <x v="63"/>
    <n v="30016"/>
    <n v="22.5"/>
    <n v="0"/>
    <d v="1900-01-01T13:39:00"/>
    <n v="12.547000000000001"/>
    <n v="11.5"/>
    <n v="8.1999999999999993"/>
    <n v="14.5"/>
    <n v="16.600000000000001"/>
    <n v="23.5"/>
    <x v="9"/>
  </r>
  <r>
    <n v="14508"/>
    <x v="2077"/>
    <x v="1456"/>
    <x v="28"/>
    <n v="8700"/>
    <n v="11.9"/>
    <n v="0"/>
    <d v="1900-01-01T01:51:00"/>
    <s v="12.514499999999996"/>
    <n v="20.399999999999999"/>
    <n v="8.9"/>
    <n v="6.2"/>
    <n v="16.7"/>
    <n v="18.5"/>
    <x v="9"/>
  </r>
  <r>
    <n v="14509"/>
    <x v="2078"/>
    <x v="1930"/>
    <x v="23"/>
    <n v="17661"/>
    <n v="17.600000000000001"/>
    <n v="0.13"/>
    <d v="1900-01-01T07:45:00"/>
    <n v="12.483499999999999"/>
    <n v="14.8"/>
    <n v="9.6"/>
    <n v="7.3"/>
    <n v="16.899999999999999"/>
    <n v="32.9"/>
    <x v="9"/>
  </r>
  <r>
    <n v="14510"/>
    <x v="2079"/>
    <x v="1770"/>
    <x v="23"/>
    <n v="3452"/>
    <n v="15.9"/>
    <n v="0.08"/>
    <s v="40 : 60"/>
    <n v="12.4505"/>
    <n v="16.3"/>
    <n v="9.6"/>
    <n v="6.7"/>
    <n v="21.7"/>
    <n v="26.4"/>
    <x v="9"/>
  </r>
  <r>
    <n v="14511"/>
    <x v="2080"/>
    <x v="2331"/>
    <x v="96"/>
    <n v="35848"/>
    <n v="38.9"/>
    <n v="0.01"/>
    <d v="1900-01-01T12:40:00"/>
    <n v="12.358000000000001"/>
    <n v="9.5"/>
    <n v="8.4"/>
    <n v="6.1"/>
    <n v="15.8"/>
    <n v="62.1"/>
    <x v="9"/>
  </r>
  <r>
    <n v="14512"/>
    <x v="2081"/>
    <x v="1750"/>
    <x v="96"/>
    <n v="57731"/>
    <n v="29.2"/>
    <n v="0.02"/>
    <d v="1900-01-01T08:44:00"/>
    <s v="12.343499999999995"/>
    <n v="10.7"/>
    <n v="8.4"/>
    <n v="8.5"/>
    <n v="19.899999999999999"/>
    <n v="45.4"/>
    <x v="9"/>
  </r>
  <r>
    <n v="14513"/>
    <x v="2082"/>
    <x v="2332"/>
    <x v="28"/>
    <n v="63258"/>
    <n v="18.8"/>
    <n v="0"/>
    <s v="Unknown"/>
    <n v="11.9345"/>
    <n v="17.899999999999999"/>
    <n v="6.9"/>
    <n v="7.7"/>
    <n v="16.2"/>
    <n v="22.6"/>
    <x v="9"/>
  </r>
  <r>
    <n v="14514"/>
    <x v="2083"/>
    <x v="2101"/>
    <x v="23"/>
    <n v="13527"/>
    <n v="25.1"/>
    <n v="0.02"/>
    <d v="1900-01-01T14:38:00"/>
    <n v="11.792999999999999"/>
    <n v="11.6"/>
    <n v="11"/>
    <n v="8.6"/>
    <n v="17.399999999999999"/>
    <n v="25.4"/>
    <x v="9"/>
  </r>
  <r>
    <n v="14515"/>
    <x v="2084"/>
    <x v="1549"/>
    <x v="23"/>
    <n v="13419"/>
    <n v="16.899999999999999"/>
    <n v="0.1"/>
    <s v="31 : 69"/>
    <n v="11.740500000000001"/>
    <n v="15.9"/>
    <n v="8.6"/>
    <n v="5.5"/>
    <n v="20.9"/>
    <n v="27.6"/>
    <x v="9"/>
  </r>
  <r>
    <n v="14516"/>
    <x v="2085"/>
    <x v="2103"/>
    <x v="28"/>
    <n v="26352"/>
    <n v="12.6"/>
    <n v="0"/>
    <d v="1900-01-01T18:34:00"/>
    <n v="11.6835"/>
    <n v="18.7"/>
    <n v="8.5"/>
    <n v="4.9000000000000004"/>
    <n v="16.8"/>
    <n v="20.8"/>
    <x v="9"/>
  </r>
  <r>
    <n v="14517"/>
    <x v="2086"/>
    <x v="1871"/>
    <x v="52"/>
    <n v="17326"/>
    <n v="17.100000000000001"/>
    <n v="0"/>
    <d v="1899-12-31T19:57:00"/>
    <n v="11.682"/>
    <n v="15.5"/>
    <n v="2.8"/>
    <n v="10.199999999999999"/>
    <n v="18.5"/>
    <n v="33.299999999999997"/>
    <x v="9"/>
  </r>
  <r>
    <n v="14518"/>
    <x v="2087"/>
    <x v="2333"/>
    <x v="52"/>
    <n v="35767"/>
    <n v="17.600000000000001"/>
    <n v="0"/>
    <d v="1900-01-01T07:45:00"/>
    <s v="11.115999999999998"/>
    <n v="14.2"/>
    <n v="7.7"/>
    <n v="5"/>
    <n v="16.100000000000001"/>
    <n v="34"/>
    <x v="9"/>
  </r>
  <r>
    <n v="14519"/>
    <x v="2088"/>
    <x v="2334"/>
    <x v="52"/>
    <n v="24443"/>
    <n v="20.3"/>
    <n v="0"/>
    <d v="1899-12-31T20:56:00"/>
    <n v="11.105499999999999"/>
    <n v="12.4"/>
    <n v="7.6"/>
    <n v="7.6"/>
    <n v="18.399999999999999"/>
    <n v="29.7"/>
    <x v="9"/>
  </r>
  <r>
    <n v="14520"/>
    <x v="2089"/>
    <x v="2104"/>
    <x v="23"/>
    <n v="18622"/>
    <n v="19.3"/>
    <n v="0.03"/>
    <s v="39 : 61"/>
    <n v="10.864000000000001"/>
    <n v="15.2"/>
    <n v="9.1999999999999993"/>
    <n v="5.0999999999999996"/>
    <n v="17.8"/>
    <n v="19.600000000000001"/>
    <x v="9"/>
  </r>
  <r>
    <n v="14521"/>
    <x v="2090"/>
    <x v="2335"/>
    <x v="28"/>
    <n v="25078"/>
    <n v="21.8"/>
    <n v="0"/>
    <d v="1900-01-01T14:38:00"/>
    <n v="10.471500000000001"/>
    <n v="12.5"/>
    <n v="9.1999999999999993"/>
    <n v="6.1"/>
    <n v="15.9"/>
    <n v="22"/>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9D5141-8644-D343-BE44-8C5E3EE72083}"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4">
  <location ref="A3:H15" firstHeaderRow="1" firstDataRow="2" firstDataCol="1" rowPageCount="1" colPageCount="1"/>
  <pivotFields count="14">
    <pivotField dataField="1" showAll="0"/>
    <pivotField axis="axisPage" showAll="0">
      <items count="2337">
        <item x="2067"/>
        <item x="848"/>
        <item x="1329"/>
        <item x="816"/>
        <item x="2121"/>
        <item x="1818"/>
        <item x="53"/>
        <item x="207"/>
        <item x="834"/>
        <item x="103"/>
        <item x="30"/>
        <item x="1673"/>
        <item x="336"/>
        <item x="1347"/>
        <item x="1837"/>
        <item x="249"/>
        <item x="256"/>
        <item x="107"/>
        <item x="1877"/>
        <item x="1482"/>
        <item x="341"/>
        <item x="1772"/>
        <item x="1449"/>
        <item x="921"/>
        <item x="754"/>
        <item x="2290"/>
        <item x="1619"/>
        <item x="2047"/>
        <item x="1532"/>
        <item x="2051"/>
        <item x="2301"/>
        <item x="722"/>
        <item x="2188"/>
        <item x="1640"/>
        <item x="1230"/>
        <item x="948"/>
        <item x="1946"/>
        <item x="274"/>
        <item x="2113"/>
        <item x="709"/>
        <item x="1099"/>
        <item x="1116"/>
        <item x="1578"/>
        <item x="2112"/>
        <item x="2158"/>
        <item x="2125"/>
        <item x="1281"/>
        <item x="2189"/>
        <item x="1368"/>
        <item x="1233"/>
        <item x="2325"/>
        <item x="2226"/>
        <item x="2293"/>
        <item x="2016"/>
        <item x="2174"/>
        <item x="1630"/>
        <item x="2284"/>
        <item x="2137"/>
        <item x="760"/>
        <item x="731"/>
        <item x="857"/>
        <item x="688"/>
        <item x="2013"/>
        <item x="1876"/>
        <item x="2271"/>
        <item x="1119"/>
        <item x="1340"/>
        <item x="2223"/>
        <item x="445"/>
        <item x="873"/>
        <item x="504"/>
        <item x="719"/>
        <item x="2114"/>
        <item x="538"/>
        <item x="984"/>
        <item x="2170"/>
        <item x="2225"/>
        <item x="2139"/>
        <item x="746"/>
        <item x="1620"/>
        <item x="741"/>
        <item x="792"/>
        <item x="808"/>
        <item x="975"/>
        <item x="2052"/>
        <item x="1407"/>
        <item x="1108"/>
        <item x="2032"/>
        <item x="1254"/>
        <item x="2122"/>
        <item x="1709"/>
        <item x="2115"/>
        <item x="1548"/>
        <item x="1784"/>
        <item x="1565"/>
        <item x="610"/>
        <item x="188"/>
        <item x="1668"/>
        <item x="670"/>
        <item x="1105"/>
        <item x="404"/>
        <item x="1328"/>
        <item x="1528"/>
        <item x="1778"/>
        <item x="830"/>
        <item x="613"/>
        <item x="592"/>
        <item x="633"/>
        <item x="2181"/>
        <item x="753"/>
        <item x="850"/>
        <item x="51"/>
        <item x="1143"/>
        <item x="147"/>
        <item x="342"/>
        <item x="1289"/>
        <item x="1453"/>
        <item x="2258"/>
        <item x="1241"/>
        <item x="2319"/>
        <item x="2014"/>
        <item x="1454"/>
        <item x="575"/>
        <item x="1017"/>
        <item x="1780"/>
        <item x="1290"/>
        <item x="1253"/>
        <item x="916"/>
        <item x="1809"/>
        <item x="1755"/>
        <item x="2230"/>
        <item x="1056"/>
        <item x="1408"/>
        <item x="954"/>
        <item x="2141"/>
        <item x="1688"/>
        <item x="1550"/>
        <item x="317"/>
        <item x="2130"/>
        <item x="485"/>
        <item x="1970"/>
        <item x="2257"/>
        <item x="1465"/>
        <item x="595"/>
        <item x="1848"/>
        <item x="1036"/>
        <item x="1039"/>
        <item x="1521"/>
        <item x="674"/>
        <item x="1070"/>
        <item x="1320"/>
        <item x="1480"/>
        <item x="1531"/>
        <item x="1796"/>
        <item x="780"/>
        <item x="1226"/>
        <item x="514"/>
        <item x="979"/>
        <item x="1203"/>
        <item x="1034"/>
        <item x="2080"/>
        <item x="1523"/>
        <item x="2037"/>
        <item x="1512"/>
        <item x="2199"/>
        <item x="2071"/>
        <item x="1904"/>
        <item x="255"/>
        <item x="2066"/>
        <item x="383"/>
        <item x="1736"/>
        <item x="2148"/>
        <item x="206"/>
        <item x="2173"/>
        <item x="776"/>
        <item x="1248"/>
        <item x="546"/>
        <item x="1575"/>
        <item x="486"/>
        <item x="2302"/>
        <item x="1597"/>
        <item x="839"/>
        <item x="189"/>
        <item x="63"/>
        <item x="1986"/>
        <item x="492"/>
        <item x="1516"/>
        <item x="1878"/>
        <item x="1962"/>
        <item x="184"/>
        <item x="1014"/>
        <item x="491"/>
        <item x="50"/>
        <item x="421"/>
        <item x="2110"/>
        <item x="1395"/>
        <item x="1286"/>
        <item x="717"/>
        <item x="1592"/>
        <item x="2272"/>
        <item x="2059"/>
        <item x="1744"/>
        <item x="425"/>
        <item x="766"/>
        <item x="0"/>
        <item x="1066"/>
        <item x="759"/>
        <item x="1943"/>
        <item x="1325"/>
        <item x="1268"/>
        <item x="705"/>
        <item x="1949"/>
        <item x="1371"/>
        <item x="182"/>
        <item x="523"/>
        <item x="607"/>
        <item x="21"/>
        <item x="135"/>
        <item x="1920"/>
        <item x="1180"/>
        <item x="1100"/>
        <item x="1306"/>
        <item x="1026"/>
        <item x="810"/>
        <item x="1971"/>
        <item x="540"/>
        <item x="896"/>
        <item x="1533"/>
        <item x="1102"/>
        <item x="1161"/>
        <item x="803"/>
        <item x="2084"/>
        <item x="2096"/>
        <item x="1473"/>
        <item x="245"/>
        <item x="617"/>
        <item x="1703"/>
        <item x="1791"/>
        <item x="2212"/>
        <item x="1136"/>
        <item x="1494"/>
        <item x="194"/>
        <item x="263"/>
        <item x="1500"/>
        <item x="449"/>
        <item x="2101"/>
        <item x="1173"/>
        <item x="1685"/>
        <item x="668"/>
        <item x="987"/>
        <item x="615"/>
        <item x="536"/>
        <item x="446"/>
        <item x="1224"/>
        <item x="1038"/>
        <item x="642"/>
        <item x="917"/>
        <item x="1677"/>
        <item x="686"/>
        <item x="1924"/>
        <item x="139"/>
        <item x="2134"/>
        <item x="2182"/>
        <item x="758"/>
        <item x="689"/>
        <item x="1862"/>
        <item x="2240"/>
        <item x="2020"/>
        <item x="1293"/>
        <item x="690"/>
        <item x="2021"/>
        <item x="713"/>
        <item x="543"/>
        <item x="1568"/>
        <item x="720"/>
        <item x="904"/>
        <item x="205"/>
        <item x="424"/>
        <item x="809"/>
        <item x="1650"/>
        <item x="405"/>
        <item x="605"/>
        <item x="935"/>
        <item x="2050"/>
        <item x="260"/>
        <item x="300"/>
        <item x="14"/>
        <item x="684"/>
        <item x="1712"/>
        <item x="1915"/>
        <item x="467"/>
        <item x="858"/>
        <item x="484"/>
        <item x="2117"/>
        <item x="1151"/>
        <item x="243"/>
        <item x="17"/>
        <item x="1095"/>
        <item x="1202"/>
        <item x="718"/>
        <item x="1570"/>
        <item x="837"/>
        <item x="1276"/>
        <item x="436"/>
        <item x="1635"/>
        <item x="2140"/>
        <item x="828"/>
        <item x="569"/>
        <item x="909"/>
        <item x="1941"/>
        <item x="2144"/>
        <item x="248"/>
        <item x="618"/>
        <item x="2218"/>
        <item x="2323"/>
        <item x="1694"/>
        <item x="1788"/>
        <item x="2233"/>
        <item x="104"/>
        <item x="2177"/>
        <item x="1235"/>
        <item x="574"/>
        <item x="319"/>
        <item x="1077"/>
        <item x="64"/>
        <item x="1392"/>
        <item x="1249"/>
        <item x="1701"/>
        <item x="852"/>
        <item x="1566"/>
        <item x="2178"/>
        <item x="1567"/>
        <item x="1126"/>
        <item x="1628"/>
        <item x="1652"/>
        <item x="995"/>
        <item x="1812"/>
        <item x="1686"/>
        <item x="2172"/>
        <item x="399"/>
        <item x="438"/>
        <item x="698"/>
        <item x="19"/>
        <item x="1742"/>
        <item x="1602"/>
        <item x="1471"/>
        <item x="69"/>
        <item x="1621"/>
        <item x="1552"/>
        <item x="625"/>
        <item x="1752"/>
        <item x="1225"/>
        <item x="524"/>
        <item x="499"/>
        <item x="881"/>
        <item x="1227"/>
        <item x="874"/>
        <item x="544"/>
        <item x="1438"/>
        <item x="1945"/>
        <item x="747"/>
        <item x="175"/>
        <item x="2316"/>
        <item x="1880"/>
        <item x="955"/>
        <item x="90"/>
        <item x="2131"/>
        <item x="1810"/>
        <item x="70"/>
        <item x="770"/>
        <item x="1721"/>
        <item x="1706"/>
        <item x="1691"/>
        <item x="1594"/>
        <item x="2287"/>
        <item x="802"/>
        <item x="1651"/>
        <item x="8"/>
        <item x="2145"/>
        <item x="1489"/>
        <item x="460"/>
        <item x="1111"/>
        <item x="1242"/>
        <item x="2332"/>
        <item x="1764"/>
        <item x="1914"/>
        <item x="1455"/>
        <item x="1430"/>
        <item x="956"/>
        <item x="1054"/>
        <item x="764"/>
        <item x="1462"/>
        <item x="635"/>
        <item x="1300"/>
        <item x="1598"/>
        <item x="1071"/>
        <item x="947"/>
        <item x="1604"/>
        <item x="597"/>
        <item x="943"/>
        <item x="735"/>
        <item x="986"/>
        <item x="1840"/>
        <item x="2229"/>
        <item x="2264"/>
        <item x="1913"/>
        <item x="1765"/>
        <item x="1279"/>
        <item x="1766"/>
        <item x="685"/>
        <item x="2329"/>
        <item x="1498"/>
        <item x="415"/>
        <item x="657"/>
        <item x="931"/>
        <item x="1231"/>
        <item x="1816"/>
        <item x="1822"/>
        <item x="298"/>
        <item x="1515"/>
        <item x="1047"/>
        <item x="626"/>
        <item x="468"/>
        <item x="216"/>
        <item x="966"/>
        <item x="1175"/>
        <item x="71"/>
        <item x="806"/>
        <item x="1468"/>
        <item x="771"/>
        <item x="254"/>
        <item x="1846"/>
        <item x="1849"/>
        <item x="1027"/>
        <item x="1735"/>
        <item x="2138"/>
        <item x="1041"/>
        <item x="2190"/>
        <item x="1144"/>
        <item x="1487"/>
        <item x="2126"/>
        <item x="2175"/>
        <item x="1983"/>
        <item x="967"/>
        <item x="1434"/>
        <item x="793"/>
        <item x="2282"/>
        <item x="1055"/>
        <item x="1595"/>
        <item x="350"/>
        <item x="252"/>
        <item x="94"/>
        <item x="40"/>
        <item x="1684"/>
        <item x="454"/>
        <item x="2025"/>
        <item x="1996"/>
        <item x="1696"/>
        <item x="119"/>
        <item x="1745"/>
        <item x="2166"/>
        <item x="706"/>
        <item x="1139"/>
        <item x="1976"/>
        <item x="676"/>
        <item x="2247"/>
        <item x="2026"/>
        <item x="201"/>
        <item x="807"/>
        <item x="2132"/>
        <item x="1775"/>
        <item x="1955"/>
        <item x="1518"/>
        <item x="1140"/>
        <item x="1697"/>
        <item x="1799"/>
        <item x="393"/>
        <item x="813"/>
        <item x="294"/>
        <item x="1107"/>
        <item x="1360"/>
        <item x="1133"/>
        <item x="1798"/>
        <item x="1641"/>
        <item x="1440"/>
        <item x="1952"/>
        <item x="911"/>
        <item x="1977"/>
        <item x="1514"/>
        <item x="311"/>
        <item x="1540"/>
        <item x="729"/>
        <item x="1545"/>
        <item x="963"/>
        <item x="1989"/>
        <item x="2161"/>
        <item x="1082"/>
        <item x="1024"/>
        <item x="2171"/>
        <item x="2146"/>
        <item x="1382"/>
        <item x="392"/>
        <item x="1246"/>
        <item x="556"/>
        <item x="1614"/>
        <item x="5"/>
        <item x="1698"/>
        <item x="825"/>
        <item x="2060"/>
        <item x="1639"/>
        <item x="177"/>
        <item x="1610"/>
        <item x="1692"/>
        <item x="1267"/>
        <item x="453"/>
        <item x="2075"/>
        <item x="2031"/>
        <item x="503"/>
        <item x="2091"/>
        <item x="2197"/>
        <item x="2201"/>
        <item x="875"/>
        <item x="419"/>
        <item x="370"/>
        <item x="239"/>
        <item x="2245"/>
        <item x="2236"/>
        <item x="978"/>
        <item x="461"/>
        <item x="829"/>
        <item x="1093"/>
        <item x="1037"/>
        <item x="521"/>
        <item x="1909"/>
        <item x="1771"/>
        <item x="48"/>
        <item x="721"/>
        <item x="1710"/>
        <item x="1210"/>
        <item x="1993"/>
        <item x="794"/>
        <item x="1130"/>
        <item x="2277"/>
        <item x="1423"/>
        <item x="1800"/>
        <item x="1997"/>
        <item x="1794"/>
        <item x="1689"/>
        <item x="1470"/>
        <item x="1204"/>
        <item x="1106"/>
        <item x="1343"/>
        <item x="1773"/>
        <item x="1579"/>
        <item x="7"/>
        <item x="1156"/>
        <item x="1834"/>
        <item x="1895"/>
        <item x="1247"/>
        <item x="280"/>
        <item x="1508"/>
        <item x="1221"/>
        <item x="1176"/>
        <item x="1046"/>
        <item x="1186"/>
        <item x="374"/>
        <item x="469"/>
        <item x="1336"/>
        <item x="527"/>
        <item x="1190"/>
        <item x="1157"/>
        <item x="562"/>
        <item x="439"/>
        <item x="501"/>
        <item x="1674"/>
        <item x="1387"/>
        <item x="519"/>
        <item x="1322"/>
        <item x="210"/>
        <item x="2261"/>
        <item x="1490"/>
        <item x="1899"/>
        <item x="634"/>
        <item x="2135"/>
        <item x="1472"/>
        <item x="1607"/>
        <item x="1255"/>
        <item x="1335"/>
        <item x="1956"/>
        <item x="1842"/>
        <item x="2034"/>
        <item x="1123"/>
        <item x="381"/>
        <item x="2334"/>
        <item x="1868"/>
        <item x="1646"/>
        <item x="1367"/>
        <item x="2275"/>
        <item x="302"/>
        <item x="1110"/>
        <item x="1218"/>
        <item x="477"/>
        <item x="1860"/>
        <item x="1591"/>
        <item x="862"/>
        <item x="1378"/>
        <item x="529"/>
        <item x="1961"/>
        <item x="965"/>
        <item x="1627"/>
        <item x="1910"/>
        <item x="2159"/>
        <item x="2027"/>
        <item x="1992"/>
        <item x="2168"/>
        <item x="1657"/>
        <item x="1461"/>
        <item x="578"/>
        <item x="646"/>
        <item x="1661"/>
        <item x="821"/>
        <item x="1213"/>
        <item x="1145"/>
        <item x="1000"/>
        <item x="1770"/>
        <item x="945"/>
        <item x="891"/>
        <item x="2024"/>
        <item x="1811"/>
        <item x="539"/>
        <item x="2251"/>
        <item x="603"/>
        <item x="1951"/>
        <item x="266"/>
        <item x="1546"/>
        <item x="1507"/>
        <item x="1061"/>
        <item x="1556"/>
        <item x="2073"/>
        <item x="2156"/>
        <item x="1182"/>
        <item x="1127"/>
        <item x="1354"/>
        <item x="1953"/>
        <item x="1782"/>
        <item x="1737"/>
        <item x="1562"/>
        <item x="2081"/>
        <item x="672"/>
        <item x="1554"/>
        <item x="1844"/>
        <item x="1356"/>
        <item x="930"/>
        <item x="1832"/>
        <item x="695"/>
        <item x="1790"/>
        <item x="898"/>
        <item x="2120"/>
        <item x="251"/>
        <item x="478"/>
        <item x="10"/>
        <item x="742"/>
        <item x="217"/>
        <item x="1814"/>
        <item x="1160"/>
        <item x="632"/>
        <item x="303"/>
        <item x="682"/>
        <item x="2142"/>
        <item x="1189"/>
        <item x="1053"/>
        <item x="1087"/>
        <item x="1660"/>
        <item x="1122"/>
        <item x="1538"/>
        <item x="585"/>
        <item x="1411"/>
        <item x="1065"/>
        <item x="939"/>
        <item x="526"/>
        <item x="654"/>
        <item x="1385"/>
        <item x="1730"/>
        <item x="140"/>
        <item x="1365"/>
        <item x="1969"/>
        <item x="27"/>
        <item x="2239"/>
        <item x="1999"/>
        <item x="961"/>
        <item x="1636"/>
        <item x="2039"/>
        <item x="2269"/>
        <item x="977"/>
        <item x="325"/>
        <item x="1525"/>
        <item x="1274"/>
        <item x="1875"/>
        <item x="2307"/>
        <item x="437"/>
        <item x="599"/>
        <item x="1937"/>
        <item x="507"/>
        <item x="2278"/>
        <item x="1511"/>
        <item x="1785"/>
        <item x="2078"/>
        <item x="1016"/>
        <item x="836"/>
        <item x="1265"/>
        <item x="2007"/>
        <item x="1513"/>
        <item x="748"/>
        <item x="2003"/>
        <item x="1852"/>
        <item x="2152"/>
        <item x="1266"/>
        <item x="716"/>
        <item x="277"/>
        <item x="522"/>
        <item x="1536"/>
        <item x="1486"/>
        <item x="1345"/>
        <item x="902"/>
        <item x="612"/>
        <item x="1117"/>
        <item x="1166"/>
        <item x="576"/>
        <item x="26"/>
        <item x="623"/>
        <item x="1888"/>
        <item x="1092"/>
        <item x="1543"/>
        <item x="270"/>
        <item x="628"/>
        <item x="1769"/>
        <item x="860"/>
        <item x="1542"/>
        <item x="1131"/>
        <item x="1973"/>
        <item x="702"/>
        <item x="2244"/>
        <item x="1264"/>
        <item x="1797"/>
        <item x="149"/>
        <item x="257"/>
        <item x="155"/>
        <item x="34"/>
        <item x="647"/>
        <item x="1590"/>
        <item x="1469"/>
        <item x="1358"/>
        <item x="864"/>
        <item x="1683"/>
        <item x="994"/>
        <item x="1103"/>
        <item x="1370"/>
        <item x="1571"/>
        <item x="88"/>
        <item x="432"/>
        <item x="714"/>
        <item x="2119"/>
        <item x="755"/>
        <item x="451"/>
        <item x="1257"/>
        <item x="366"/>
        <item x="1898"/>
        <item x="1478"/>
        <item x="1865"/>
        <item x="1380"/>
        <item x="1352"/>
        <item x="131"/>
        <item x="2179"/>
        <item x="513"/>
        <item x="2285"/>
        <item x="1447"/>
        <item x="1178"/>
        <item x="1539"/>
        <item x="879"/>
        <item x="450"/>
        <item x="334"/>
        <item x="66"/>
        <item x="1774"/>
        <item x="614"/>
        <item x="391"/>
        <item x="827"/>
        <item x="2118"/>
        <item x="289"/>
        <item x="1637"/>
        <item x="537"/>
        <item x="28"/>
        <item x="920"/>
        <item x="1115"/>
        <item x="160"/>
        <item x="872"/>
        <item x="22"/>
        <item x="906"/>
        <item x="976"/>
        <item x="1522"/>
        <item x="2129"/>
        <item x="356"/>
        <item x="476"/>
        <item x="1198"/>
        <item x="1678"/>
        <item x="2235"/>
        <item x="2231"/>
        <item x="1746"/>
        <item x="1359"/>
        <item x="91"/>
        <item x="1845"/>
        <item x="1002"/>
        <item x="2266"/>
        <item x="1459"/>
        <item x="87"/>
        <item x="1316"/>
        <item x="1740"/>
        <item x="314"/>
        <item x="1339"/>
        <item x="2220"/>
        <item x="951"/>
        <item x="1813"/>
        <item x="1312"/>
        <item x="1491"/>
        <item x="554"/>
        <item x="1808"/>
        <item x="407"/>
        <item x="1948"/>
        <item x="2154"/>
        <item x="2221"/>
        <item x="591"/>
        <item x="974"/>
        <item x="1985"/>
        <item x="1903"/>
        <item x="938"/>
        <item x="1927"/>
        <item x="408"/>
        <item x="1729"/>
        <item x="998"/>
        <item x="1045"/>
        <item x="559"/>
        <item x="1196"/>
        <item x="4"/>
        <item x="515"/>
        <item x="1717"/>
        <item x="386"/>
        <item x="1615"/>
        <item x="37"/>
        <item x="95"/>
        <item x="318"/>
        <item x="1676"/>
        <item x="1824"/>
        <item x="1015"/>
        <item x="1315"/>
        <item x="1804"/>
        <item x="2001"/>
        <item x="1884"/>
        <item x="1990"/>
        <item x="231"/>
        <item x="1517"/>
        <item x="1982"/>
        <item x="932"/>
        <item x="1132"/>
        <item x="558"/>
        <item x="1426"/>
        <item x="1921"/>
        <item x="1284"/>
        <item x="2295"/>
        <item x="1094"/>
        <item x="606"/>
        <item x="99"/>
        <item x="553"/>
        <item x="2086"/>
        <item x="616"/>
        <item x="1089"/>
        <item x="1199"/>
        <item x="2267"/>
        <item x="804"/>
        <item x="1695"/>
        <item x="992"/>
        <item x="1283"/>
        <item x="1307"/>
        <item x="1984"/>
        <item x="2268"/>
        <item x="1044"/>
        <item x="568"/>
        <item x="375"/>
        <item x="933"/>
        <item x="2111"/>
        <item x="72"/>
        <item x="505"/>
        <item x="1187"/>
        <item x="590"/>
        <item x="327"/>
        <item x="1524"/>
        <item x="1291"/>
        <item x="565"/>
        <item x="1761"/>
        <item x="1258"/>
        <item x="1643"/>
        <item x="2176"/>
        <item x="2045"/>
        <item x="2280"/>
        <item x="2304"/>
        <item x="1783"/>
        <item x="1437"/>
        <item x="414"/>
        <item x="1259"/>
        <item x="1731"/>
        <item x="2002"/>
        <item x="894"/>
        <item x="745"/>
        <item x="863"/>
        <item x="883"/>
        <item x="307"/>
        <item x="1968"/>
        <item x="855"/>
        <item x="1826"/>
        <item x="849"/>
        <item x="876"/>
        <item x="924"/>
        <item x="279"/>
        <item x="1393"/>
        <item x="1171"/>
        <item x="1154"/>
        <item x="418"/>
        <item x="54"/>
        <item x="1101"/>
        <item x="2057"/>
        <item x="1287"/>
        <item x="475"/>
        <item x="430"/>
        <item x="2029"/>
        <item x="601"/>
        <item x="1260"/>
        <item x="428"/>
        <item x="751"/>
        <item x="1582"/>
        <item x="339"/>
        <item x="1129"/>
        <item x="1450"/>
        <item x="707"/>
        <item x="659"/>
        <item x="1072"/>
        <item x="1929"/>
        <item x="1573"/>
        <item x="497"/>
        <item x="2216"/>
        <item x="2210"/>
        <item x="1819"/>
        <item x="878"/>
        <item x="1504"/>
        <item x="2004"/>
        <item x="1978"/>
        <item x="2162"/>
        <item x="1219"/>
        <item x="1900"/>
        <item x="2270"/>
        <item x="281"/>
        <item x="895"/>
        <item x="926"/>
        <item x="528"/>
        <item x="2054"/>
        <item x="1086"/>
        <item x="730"/>
        <item x="545"/>
        <item x="687"/>
        <item x="170"/>
        <item x="333"/>
        <item x="1458"/>
        <item x="582"/>
        <item x="981"/>
        <item x="2203"/>
        <item x="295"/>
        <item x="1747"/>
        <item x="798"/>
        <item x="1104"/>
        <item x="2286"/>
        <item x="2186"/>
        <item x="2069"/>
        <item x="1236"/>
        <item x="1866"/>
        <item x="1114"/>
        <item x="1271"/>
        <item x="2043"/>
        <item x="2082"/>
        <item x="2309"/>
        <item x="1228"/>
        <item x="681"/>
        <item x="638"/>
        <item x="25"/>
        <item x="1063"/>
        <item x="970"/>
        <item x="2191"/>
        <item x="2150"/>
        <item x="1611"/>
        <item x="493"/>
        <item x="1406"/>
        <item x="1944"/>
        <item x="1655"/>
        <item x="1704"/>
        <item x="2062"/>
        <item x="583"/>
        <item x="1158"/>
        <item x="510"/>
        <item x="2165"/>
        <item x="29"/>
        <item x="195"/>
        <item x="929"/>
        <item x="2068"/>
        <item x="744"/>
        <item x="1972"/>
        <item x="1181"/>
        <item x="2242"/>
        <item x="1756"/>
        <item x="2322"/>
        <item x="1916"/>
        <item x="1207"/>
        <item x="273"/>
        <item x="1262"/>
        <item x="1803"/>
        <item x="2252"/>
        <item x="1886"/>
        <item x="1580"/>
        <item x="1333"/>
        <item x="1932"/>
        <item x="2147"/>
        <item x="854"/>
        <item x="884"/>
        <item x="214"/>
        <item x="1928"/>
        <item x="826"/>
        <item x="2163"/>
        <item x="1647"/>
        <item x="2326"/>
        <item x="636"/>
        <item x="1073"/>
        <item x="1062"/>
        <item x="2183"/>
        <item x="788"/>
        <item x="24"/>
        <item x="818"/>
        <item x="380"/>
        <item x="1749"/>
        <item x="673"/>
        <item x="1318"/>
        <item x="482"/>
        <item x="962"/>
        <item x="448"/>
        <item x="1935"/>
        <item x="728"/>
        <item x="1577"/>
        <item x="774"/>
        <item x="1252"/>
        <item x="2246"/>
        <item x="2317"/>
        <item x="1936"/>
        <item x="89"/>
        <item x="631"/>
        <item x="949"/>
        <item x="641"/>
        <item x="2308"/>
        <item x="532"/>
        <item x="841"/>
        <item x="1759"/>
        <item x="1549"/>
        <item x="1147"/>
        <item x="1638"/>
        <item x="1177"/>
        <item x="1872"/>
        <item x="1497"/>
        <item x="2083"/>
        <item x="250"/>
        <item x="297"/>
        <item x="580"/>
        <item x="1569"/>
        <item x="1890"/>
        <item x="1415"/>
        <item x="1867"/>
        <item x="743"/>
        <item x="271"/>
        <item x="914"/>
        <item x="542"/>
        <item x="1939"/>
        <item x="457"/>
        <item x="1495"/>
        <item x="1206"/>
        <item x="2241"/>
        <item x="845"/>
        <item x="551"/>
        <item x="2088"/>
        <item x="596"/>
        <item x="377"/>
        <item x="593"/>
        <item x="238"/>
        <item x="198"/>
        <item x="1801"/>
        <item x="1068"/>
        <item x="1006"/>
        <item x="1467"/>
        <item x="292"/>
        <item x="187"/>
        <item x="1484"/>
        <item x="1738"/>
        <item x="1519"/>
        <item x="1896"/>
        <item x="1933"/>
        <item x="41"/>
        <item x="74"/>
        <item x="1930"/>
        <item x="1308"/>
        <item x="1138"/>
        <item x="1711"/>
        <item x="215"/>
        <item x="115"/>
        <item x="1292"/>
        <item x="1938"/>
        <item x="1632"/>
        <item x="1124"/>
        <item x="117"/>
        <item x="221"/>
        <item x="1192"/>
        <item x="2314"/>
        <item x="1159"/>
        <item x="1444"/>
        <item x="1446"/>
        <item x="364"/>
        <item x="609"/>
        <item x="163"/>
        <item x="1080"/>
        <item x="710"/>
        <item x="2303"/>
        <item x="1464"/>
        <item x="1052"/>
        <item x="552"/>
        <item x="667"/>
        <item x="778"/>
        <item x="840"/>
        <item x="480"/>
        <item x="1891"/>
        <item x="1574"/>
        <item x="561"/>
        <item x="1991"/>
        <item x="1854"/>
        <item x="1699"/>
        <item x="1277"/>
        <item x="2108"/>
        <item x="756"/>
        <item x="1642"/>
        <item x="1942"/>
        <item x="1823"/>
        <item x="6"/>
        <item x="1758"/>
        <item x="1142"/>
        <item x="1520"/>
        <item x="2012"/>
        <item x="1716"/>
        <item x="116"/>
        <item x="560"/>
        <item x="1557"/>
        <item x="648"/>
        <item x="1779"/>
        <item x="1654"/>
        <item x="1781"/>
        <item x="563"/>
        <item x="97"/>
        <item x="262"/>
        <item x="199"/>
        <item x="264"/>
        <item x="1889"/>
        <item x="127"/>
        <item x="2211"/>
        <item x="1527"/>
        <item x="282"/>
        <item x="1605"/>
        <item x="1346"/>
        <item x="531"/>
        <item x="269"/>
        <item x="2100"/>
        <item x="2041"/>
        <item x="1025"/>
        <item x="1828"/>
        <item x="101"/>
        <item x="1631"/>
        <item x="927"/>
        <item x="1191"/>
        <item x="1806"/>
        <item x="957"/>
        <item x="441"/>
        <item x="903"/>
        <item x="692"/>
        <item x="842"/>
        <item x="410"/>
        <item x="1671"/>
        <item x="130"/>
        <item x="236"/>
        <item x="934"/>
        <item x="301"/>
        <item x="235"/>
        <item x="1564"/>
        <item x="2079"/>
        <item x="2315"/>
        <item x="125"/>
        <item x="112"/>
        <item x="1599"/>
        <item x="1726"/>
        <item x="1463"/>
        <item x="368"/>
        <item x="1090"/>
        <item x="1645"/>
        <item x="275"/>
        <item x="2310"/>
        <item x="466"/>
        <item x="1362"/>
        <item x="2044"/>
        <item x="905"/>
        <item x="734"/>
        <item x="1588"/>
        <item x="2205"/>
        <item x="1208"/>
        <item x="936"/>
        <item x="2276"/>
        <item x="1600"/>
        <item x="389"/>
        <item x="1680"/>
        <item x="1596"/>
        <item x="179"/>
        <item x="253"/>
        <item x="1220"/>
        <item x="2085"/>
        <item x="980"/>
        <item x="1547"/>
        <item x="1004"/>
        <item x="2194"/>
        <item x="1603"/>
        <item x="664"/>
        <item x="1023"/>
        <item x="113"/>
        <item x="964"/>
        <item x="2204"/>
        <item x="611"/>
        <item x="1439"/>
        <item x="517"/>
        <item x="1391"/>
        <item x="1724"/>
        <item x="84"/>
        <item x="1078"/>
        <item x="1907"/>
        <item x="918"/>
        <item x="1441"/>
        <item x="1297"/>
        <item x="733"/>
        <item x="1214"/>
        <item x="1394"/>
        <item x="1537"/>
        <item x="2019"/>
        <item x="2017"/>
        <item x="1398"/>
        <item x="1958"/>
        <item x="1282"/>
        <item x="1030"/>
        <item x="324"/>
        <item x="1112"/>
        <item x="2167"/>
        <item x="740"/>
        <item x="1366"/>
        <item x="703"/>
        <item x="2274"/>
        <item x="2192"/>
        <item x="481"/>
        <item x="725"/>
        <item x="1179"/>
        <item x="989"/>
        <item x="1060"/>
        <item x="940"/>
        <item x="738"/>
        <item x="887"/>
        <item x="1422"/>
        <item x="1197"/>
        <item x="2237"/>
        <item x="922"/>
        <item x="1777"/>
        <item x="773"/>
        <item x="1954"/>
        <item x="985"/>
        <item x="1934"/>
        <item x="655"/>
        <item x="1906"/>
        <item x="988"/>
        <item x="2263"/>
        <item x="1427"/>
        <item x="1404"/>
        <item x="1445"/>
        <item x="915"/>
        <item x="267"/>
        <item x="1753"/>
        <item x="1442"/>
        <item x="679"/>
        <item x="833"/>
        <item x="928"/>
        <item x="621"/>
        <item x="880"/>
        <item x="548"/>
        <item x="2279"/>
        <item x="1700"/>
        <item x="1419"/>
        <item x="791"/>
        <item x="1150"/>
        <item x="1509"/>
        <item x="589"/>
        <item x="2184"/>
        <item x="1421"/>
        <item x="923"/>
        <item x="2208"/>
        <item x="843"/>
        <item x="456"/>
        <item x="797"/>
        <item x="1496"/>
        <item x="1238"/>
        <item x="1152"/>
        <item x="950"/>
        <item x="1702"/>
        <item x="1732"/>
        <item x="1363"/>
        <item x="2324"/>
        <item x="2292"/>
        <item x="889"/>
        <item x="1303"/>
        <item x="999"/>
        <item x="1475"/>
        <item x="1669"/>
        <item x="196"/>
        <item x="1383"/>
        <item x="1250"/>
        <item x="1215"/>
        <item x="2"/>
        <item x="2103"/>
        <item x="1857"/>
        <item x="1096"/>
        <item x="1429"/>
        <item x="328"/>
        <item x="831"/>
        <item x="137"/>
        <item x="230"/>
        <item x="749"/>
        <item x="1967"/>
        <item x="2127"/>
        <item x="662"/>
        <item x="1418"/>
        <item x="400"/>
        <item x="153"/>
        <item x="1820"/>
        <item x="397"/>
        <item x="458"/>
        <item x="727"/>
        <item x="360"/>
        <item x="242"/>
        <item x="388"/>
        <item x="1405"/>
        <item x="1667"/>
        <item x="276"/>
        <item x="2056"/>
        <item x="1412"/>
        <item x="1314"/>
        <item x="1477"/>
        <item x="1350"/>
        <item x="1829"/>
        <item x="1693"/>
        <item x="627"/>
        <item x="1372"/>
        <item x="579"/>
        <item x="1128"/>
        <item x="958"/>
        <item x="1317"/>
        <item x="465"/>
        <item x="1217"/>
        <item x="765"/>
        <item x="2123"/>
        <item x="2254"/>
        <item x="847"/>
        <item x="800"/>
        <item x="1400"/>
        <item x="1435"/>
        <item x="1662"/>
        <item x="234"/>
        <item x="167"/>
        <item x="1075"/>
        <item x="973"/>
        <item x="637"/>
        <item x="52"/>
        <item x="1754"/>
        <item x="284"/>
        <item x="2160"/>
        <item x="1376"/>
        <item x="1871"/>
        <item x="2133"/>
        <item x="866"/>
        <item x="555"/>
        <item x="1164"/>
        <item x="220"/>
        <item x="1584"/>
        <item x="382"/>
        <item x="1919"/>
        <item x="193"/>
        <item x="1076"/>
        <item x="602"/>
        <item x="859"/>
        <item x="1256"/>
        <item x="1085"/>
        <item x="1856"/>
        <item x="1947"/>
        <item x="1530"/>
        <item x="2105"/>
        <item x="941"/>
        <item x="2106"/>
        <item x="58"/>
        <item x="1544"/>
        <item x="886"/>
        <item x="1850"/>
        <item x="1373"/>
        <item x="443"/>
        <item x="2022"/>
        <item x="1040"/>
        <item x="1019"/>
        <item x="9"/>
        <item x="1069"/>
        <item x="775"/>
        <item x="2193"/>
        <item x="59"/>
        <item x="56"/>
        <item x="258"/>
        <item x="387"/>
        <item x="1172"/>
        <item x="42"/>
        <item x="571"/>
        <item x="110"/>
        <item x="2023"/>
        <item x="516"/>
        <item x="2300"/>
        <item x="224"/>
        <item x="892"/>
        <item x="1240"/>
        <item x="241"/>
        <item x="787"/>
        <item x="1451"/>
        <item x="663"/>
        <item x="968"/>
        <item x="1005"/>
        <item x="247"/>
        <item x="464"/>
        <item x="1209"/>
        <item x="426"/>
        <item x="1299"/>
        <item x="573"/>
        <item x="737"/>
        <item x="1748"/>
        <item x="630"/>
        <item x="2320"/>
        <item x="910"/>
        <item x="272"/>
        <item x="629"/>
        <item x="1553"/>
        <item x="1618"/>
        <item x="564"/>
        <item x="1351"/>
        <item x="772"/>
        <item x="331"/>
        <item x="2076"/>
        <item x="1134"/>
        <item x="677"/>
        <item x="820"/>
        <item x="2327"/>
        <item x="2311"/>
        <item x="1576"/>
        <item x="1239"/>
        <item x="100"/>
        <item x="1222"/>
        <item x="46"/>
        <item x="1342"/>
        <item x="313"/>
        <item x="158"/>
        <item x="259"/>
        <item x="129"/>
        <item x="2104"/>
        <item x="290"/>
        <item x="1436"/>
        <item x="1413"/>
        <item x="1926"/>
        <item x="13"/>
        <item x="2128"/>
        <item x="2116"/>
        <item x="1448"/>
        <item x="1833"/>
        <item x="2094"/>
        <item x="373"/>
        <item x="191"/>
        <item x="1010"/>
        <item x="498"/>
        <item x="296"/>
        <item x="1526"/>
        <item x="1863"/>
        <item x="1118"/>
        <item x="587"/>
        <item x="1088"/>
        <item x="1925"/>
        <item x="1338"/>
        <item x="1923"/>
        <item x="1922"/>
        <item x="997"/>
        <item x="1243"/>
        <item x="946"/>
        <item x="1148"/>
        <item x="990"/>
        <item x="1767"/>
        <item x="2055"/>
        <item x="2061"/>
        <item x="1541"/>
        <item x="2297"/>
        <item x="1987"/>
        <item x="1743"/>
        <item x="1162"/>
        <item x="2070"/>
        <item x="2328"/>
        <item x="2234"/>
        <item x="1237"/>
        <item x="1995"/>
        <item x="2036"/>
        <item x="1288"/>
        <item x="2305"/>
        <item x="2253"/>
        <item x="1593"/>
        <item x="1762"/>
        <item x="1911"/>
        <item x="2333"/>
        <item x="1168"/>
        <item x="2102"/>
        <item x="1733"/>
        <item x="1304"/>
        <item x="1666"/>
        <item x="2291"/>
        <item x="2321"/>
        <item x="2331"/>
        <item x="1750"/>
        <item x="1424"/>
        <item x="777"/>
        <item x="1802"/>
        <item x="2306"/>
        <item x="991"/>
        <item x="2335"/>
        <item x="1893"/>
        <item x="1146"/>
        <item x="701"/>
        <item x="781"/>
        <item x="1719"/>
        <item x="1433"/>
        <item x="1561"/>
        <item x="983"/>
        <item x="846"/>
        <item x="724"/>
        <item x="1488"/>
        <item x="869"/>
        <item x="937"/>
        <item x="1555"/>
        <item x="785"/>
        <item x="652"/>
        <item x="1720"/>
        <item x="1940"/>
        <item x="1456"/>
        <item x="2006"/>
        <item x="1763"/>
        <item x="1309"/>
        <item x="36"/>
        <item x="500"/>
        <item x="1321"/>
        <item x="1853"/>
        <item x="838"/>
        <item x="2124"/>
        <item x="166"/>
        <item x="1874"/>
        <item x="2185"/>
        <item x="1959"/>
        <item x="1869"/>
        <item x="114"/>
        <item x="1963"/>
        <item x="549"/>
        <item x="2010"/>
        <item x="1020"/>
        <item x="1979"/>
        <item x="1029"/>
        <item x="459"/>
        <item x="1295"/>
        <item x="1616"/>
        <item x="1757"/>
        <item x="1269"/>
        <item x="2074"/>
        <item x="237"/>
        <item x="354"/>
        <item x="2030"/>
        <item x="1912"/>
        <item x="1313"/>
        <item x="1608"/>
        <item x="1687"/>
        <item x="1381"/>
        <item x="1859"/>
        <item x="2064"/>
        <item x="2259"/>
        <item x="1715"/>
        <item x="1908"/>
        <item x="1081"/>
        <item x="2265"/>
        <item x="2215"/>
        <item x="2298"/>
        <item x="2294"/>
        <item x="2256"/>
        <item x="2063"/>
        <item x="2273"/>
        <item x="1572"/>
        <item x="1682"/>
        <item x="1705"/>
        <item x="2093"/>
        <item x="1885"/>
        <item x="2008"/>
        <item x="2107"/>
        <item x="1493"/>
        <item x="470"/>
        <item x="1623"/>
        <item x="1324"/>
        <item x="726"/>
        <item x="1559"/>
        <item x="1881"/>
        <item x="1817"/>
        <item x="1349"/>
        <item x="1887"/>
        <item x="1294"/>
        <item x="1713"/>
        <item x="1656"/>
        <item x="649"/>
        <item x="658"/>
        <item x="2000"/>
        <item x="1587"/>
        <item x="2143"/>
        <item x="483"/>
        <item x="795"/>
        <item x="865"/>
        <item x="1058"/>
        <item x="1707"/>
        <item x="1032"/>
        <item x="944"/>
        <item x="2099"/>
        <item x="225"/>
        <item x="372"/>
        <item x="176"/>
        <item x="2048"/>
        <item x="1751"/>
        <item x="1212"/>
        <item x="952"/>
        <item x="1535"/>
        <item x="757"/>
        <item x="171"/>
        <item x="942"/>
        <item x="150"/>
        <item x="907"/>
        <item x="1994"/>
        <item x="1007"/>
        <item x="1163"/>
        <item x="335"/>
        <item x="138"/>
        <item x="643"/>
        <item x="1042"/>
        <item x="1064"/>
        <item x="1074"/>
        <item x="57"/>
        <item x="1839"/>
        <item x="2209"/>
        <item x="675"/>
        <item x="1492"/>
        <item x="190"/>
        <item x="1831"/>
        <item x="162"/>
        <item x="581"/>
        <item x="172"/>
        <item x="447"/>
        <item x="2207"/>
        <item x="1216"/>
        <item x="1305"/>
        <item x="1807"/>
        <item x="1223"/>
        <item x="173"/>
        <item x="440"/>
        <item x="102"/>
        <item x="1586"/>
        <item x="291"/>
        <item x="2092"/>
        <item x="278"/>
        <item x="877"/>
        <item x="853"/>
        <item x="736"/>
        <item x="1882"/>
        <item x="832"/>
        <item x="181"/>
        <item x="122"/>
        <item x="1141"/>
        <item x="120"/>
        <item x="2164"/>
        <item x="1443"/>
        <item x="227"/>
        <item x="93"/>
        <item x="304"/>
        <item x="1551"/>
        <item x="604"/>
        <item x="779"/>
        <item x="1460"/>
        <item x="332"/>
        <item x="412"/>
        <item x="697"/>
        <item x="68"/>
        <item x="33"/>
        <item x="715"/>
        <item x="1234"/>
        <item x="533"/>
        <item x="1369"/>
        <item x="1022"/>
        <item x="1377"/>
        <item x="489"/>
        <item x="814"/>
        <item x="661"/>
        <item x="2097"/>
        <item x="204"/>
        <item x="12"/>
        <item x="44"/>
        <item x="106"/>
        <item x="15"/>
        <item x="1153"/>
        <item x="168"/>
        <item x="38"/>
        <item x="39"/>
        <item x="146"/>
        <item x="3"/>
        <item x="1633"/>
        <item x="1805"/>
        <item x="390"/>
        <item x="570"/>
        <item x="429"/>
        <item x="1612"/>
        <item x="123"/>
        <item x="1409"/>
        <item x="665"/>
        <item x="508"/>
        <item x="1466"/>
        <item x="1174"/>
        <item x="660"/>
        <item x="2153"/>
        <item x="762"/>
        <item x="694"/>
        <item x="1244"/>
        <item x="530"/>
        <item x="2219"/>
        <item x="310"/>
        <item x="1185"/>
        <item x="433"/>
        <item x="1917"/>
        <item x="156"/>
        <item x="969"/>
        <item x="128"/>
        <item x="1714"/>
        <item x="1013"/>
        <item x="882"/>
        <item x="322"/>
        <item x="81"/>
        <item x="912"/>
        <item x="1918"/>
        <item x="355"/>
        <item x="2288"/>
        <item x="365"/>
        <item x="1261"/>
        <item x="1051"/>
        <item x="699"/>
        <item x="261"/>
        <item x="691"/>
        <item x="811"/>
        <item x="1059"/>
        <item x="1188"/>
        <item x="768"/>
        <item x="1998"/>
        <item x="2195"/>
        <item x="209"/>
        <item x="185"/>
        <item x="151"/>
        <item x="885"/>
        <item x="363"/>
        <item x="23"/>
        <item x="1988"/>
        <item x="789"/>
        <item x="1278"/>
        <item x="1827"/>
        <item x="1795"/>
        <item x="124"/>
        <item x="323"/>
        <item x="92"/>
        <item x="1838"/>
        <item x="434"/>
        <item x="353"/>
        <item x="121"/>
        <item x="1505"/>
        <item x="1861"/>
        <item x="1388"/>
        <item x="1975"/>
        <item x="83"/>
        <item x="219"/>
        <item x="1121"/>
        <item x="98"/>
        <item x="268"/>
        <item x="1109"/>
        <item x="133"/>
        <item x="417"/>
        <item x="299"/>
        <item x="2109"/>
        <item x="678"/>
        <item x="1341"/>
        <item x="76"/>
        <item x="1964"/>
        <item x="180"/>
        <item x="511"/>
        <item x="416"/>
        <item x="693"/>
        <item x="346"/>
        <item x="73"/>
        <item x="1003"/>
        <item x="1285"/>
        <item x="367"/>
        <item x="1091"/>
        <item x="1835"/>
        <item x="2136"/>
        <item x="534"/>
        <item x="1613"/>
        <item x="801"/>
        <item x="1416"/>
        <item x="226"/>
        <item x="2224"/>
        <item x="75"/>
        <item x="502"/>
        <item x="316"/>
        <item x="43"/>
        <item x="2005"/>
        <item x="359"/>
        <item x="1431"/>
        <item x="752"/>
        <item x="488"/>
        <item x="1125"/>
        <item x="790"/>
        <item x="223"/>
        <item x="496"/>
        <item x="35"/>
        <item x="240"/>
        <item x="1734"/>
        <item x="763"/>
        <item x="306"/>
        <item x="1332"/>
        <item x="1357"/>
        <item x="487"/>
        <item x="229"/>
        <item x="1084"/>
        <item x="856"/>
        <item x="1672"/>
        <item x="2095"/>
        <item x="867"/>
        <item x="369"/>
        <item x="402"/>
        <item x="822"/>
        <item x="982"/>
        <item x="1170"/>
        <item x="2090"/>
        <item x="337"/>
        <item x="817"/>
        <item x="1083"/>
        <item x="2098"/>
        <item x="212"/>
        <item x="2250"/>
        <item x="1319"/>
        <item x="174"/>
        <item x="1625"/>
        <item x="1901"/>
        <item x="1379"/>
        <item x="462"/>
        <item x="1331"/>
        <item x="1957"/>
        <item x="893"/>
        <item x="567"/>
        <item x="2222"/>
        <item x="1601"/>
        <item x="1825"/>
        <item x="2077"/>
        <item x="1361"/>
        <item x="972"/>
        <item x="2065"/>
        <item x="2260"/>
        <item x="1205"/>
        <item x="712"/>
        <item x="145"/>
        <item x="1245"/>
        <item x="134"/>
        <item x="169"/>
        <item x="1399"/>
        <item x="288"/>
        <item x="2040"/>
        <item x="835"/>
        <item x="518"/>
        <item x="640"/>
        <item x="541"/>
        <item x="157"/>
        <item x="639"/>
        <item x="1348"/>
        <item x="2243"/>
        <item x="1028"/>
        <item x="2038"/>
        <item x="1583"/>
        <item x="192"/>
        <item x="126"/>
        <item x="427"/>
        <item x="2227"/>
        <item x="1905"/>
        <item x="1384"/>
        <item x="1648"/>
        <item x="1021"/>
        <item x="1355"/>
        <item x="1786"/>
        <item x="55"/>
        <item x="378"/>
        <item x="108"/>
        <item x="1403"/>
        <item x="1663"/>
        <item x="805"/>
        <item x="584"/>
        <item x="783"/>
        <item x="442"/>
        <item x="118"/>
        <item x="2053"/>
        <item x="142"/>
        <item x="2330"/>
        <item x="1843"/>
        <item x="1211"/>
        <item x="2299"/>
        <item x="1960"/>
        <item x="2009"/>
        <item x="32"/>
        <item x="1499"/>
        <item x="1479"/>
        <item x="161"/>
        <item x="20"/>
        <item x="321"/>
        <item x="345"/>
        <item x="520"/>
        <item x="65"/>
        <item x="1589"/>
        <item x="1326"/>
        <item x="1098"/>
        <item x="394"/>
        <item x="1485"/>
        <item x="960"/>
        <item x="1792"/>
        <item x="401"/>
        <item x="1432"/>
        <item x="2249"/>
        <item x="1894"/>
        <item x="1402"/>
        <item x="671"/>
        <item x="1113"/>
        <item x="750"/>
        <item x="1793"/>
        <item x="1658"/>
        <item x="330"/>
        <item x="338"/>
        <item x="352"/>
        <item x="2200"/>
        <item x="344"/>
        <item x="422"/>
        <item x="1183"/>
        <item x="1501"/>
        <item x="357"/>
        <item x="265"/>
        <item x="420"/>
        <item x="1510"/>
        <item x="1302"/>
        <item x="62"/>
        <item x="1649"/>
        <item x="577"/>
        <item x="1417"/>
        <item x="1396"/>
        <item x="2213"/>
        <item x="1050"/>
        <item x="109"/>
        <item x="144"/>
        <item x="2155"/>
        <item x="1581"/>
        <item x="1323"/>
        <item x="823"/>
        <item x="1760"/>
        <item x="347"/>
        <item x="136"/>
        <item x="1079"/>
        <item x="203"/>
        <item x="218"/>
        <item x="398"/>
        <item x="2262"/>
        <item x="572"/>
        <item x="1"/>
        <item x="680"/>
        <item x="305"/>
        <item x="444"/>
        <item x="1708"/>
        <item x="796"/>
        <item x="608"/>
        <item x="474"/>
        <item x="1012"/>
        <item x="1723"/>
        <item x="653"/>
        <item x="1690"/>
        <item x="340"/>
        <item x="16"/>
        <item x="1327"/>
        <item x="1722"/>
        <item x="1155"/>
        <item x="1120"/>
        <item x="2033"/>
        <item x="411"/>
        <item x="78"/>
        <item x="329"/>
        <item x="2058"/>
        <item x="431"/>
        <item x="452"/>
        <item x="1008"/>
        <item x="598"/>
        <item x="1681"/>
        <item x="2089"/>
        <item x="1375"/>
        <item x="2011"/>
        <item x="1981"/>
        <item x="164"/>
        <item x="1634"/>
        <item x="594"/>
        <item x="550"/>
        <item x="1337"/>
        <item x="1725"/>
        <item x="159"/>
        <item x="870"/>
        <item x="403"/>
        <item x="384"/>
        <item x="2206"/>
        <item x="2283"/>
        <item x="208"/>
        <item x="2198"/>
        <item x="586"/>
        <item x="463"/>
        <item x="819"/>
        <item x="644"/>
        <item x="1184"/>
        <item x="473"/>
        <item x="1474"/>
        <item x="512"/>
        <item x="767"/>
        <item x="2028"/>
        <item x="2072"/>
        <item x="1457"/>
        <item x="435"/>
        <item x="1031"/>
        <item x="2151"/>
        <item x="696"/>
        <item x="200"/>
        <item x="1452"/>
        <item x="1296"/>
        <item x="666"/>
        <item x="600"/>
        <item x="1232"/>
        <item x="1718"/>
        <item x="1057"/>
        <item x="96"/>
        <item x="1270"/>
        <item x="824"/>
        <item x="495"/>
        <item x="761"/>
        <item x="1585"/>
        <item x="1670"/>
        <item x="1310"/>
        <item x="1420"/>
        <item x="786"/>
        <item x="1194"/>
        <item x="371"/>
        <item x="1364"/>
        <item x="385"/>
        <item x="1301"/>
        <item x="395"/>
        <item x="1609"/>
        <item x="232"/>
        <item x="1049"/>
        <item x="111"/>
        <item x="67"/>
        <item x="309"/>
        <item x="723"/>
        <item x="711"/>
        <item x="1033"/>
        <item x="2042"/>
        <item x="85"/>
        <item x="396"/>
        <item x="2202"/>
        <item x="1622"/>
        <item x="351"/>
        <item x="308"/>
        <item x="455"/>
        <item x="202"/>
        <item x="2180"/>
        <item x="1847"/>
        <item x="293"/>
        <item x="141"/>
        <item x="2238"/>
        <item x="700"/>
        <item x="77"/>
        <item x="1048"/>
        <item x="1624"/>
        <item x="2289"/>
        <item x="925"/>
        <item x="413"/>
        <item x="1280"/>
        <item x="362"/>
        <item x="286"/>
        <item x="1035"/>
        <item x="1506"/>
        <item x="222"/>
        <item x="1410"/>
        <item x="669"/>
        <item x="509"/>
        <item x="45"/>
        <item x="228"/>
        <item x="683"/>
        <item x="1664"/>
        <item x="1043"/>
        <item x="1414"/>
        <item x="588"/>
        <item x="953"/>
        <item x="2169"/>
        <item x="1167"/>
        <item x="535"/>
        <item x="1830"/>
        <item x="1425"/>
        <item x="2046"/>
        <item x="908"/>
        <item x="1386"/>
        <item x="1273"/>
        <item x="1675"/>
        <item x="844"/>
        <item x="624"/>
        <item x="861"/>
        <item x="851"/>
        <item x="211"/>
        <item x="1353"/>
        <item x="2313"/>
        <item x="557"/>
        <item x="18"/>
        <item x="812"/>
        <item x="1344"/>
        <item x="897"/>
        <item x="1200"/>
        <item x="197"/>
        <item x="312"/>
        <item x="406"/>
        <item x="1892"/>
        <item x="959"/>
        <item x="326"/>
        <item x="315"/>
        <item x="1481"/>
        <item x="152"/>
        <item x="1727"/>
        <item x="1165"/>
        <item x="472"/>
        <item x="471"/>
        <item x="183"/>
        <item x="1617"/>
        <item x="479"/>
        <item x="1397"/>
        <item x="1097"/>
        <item x="1858"/>
        <item x="1311"/>
        <item x="1018"/>
        <item x="1135"/>
        <item x="1626"/>
        <item x="244"/>
        <item x="143"/>
        <item x="651"/>
        <item x="148"/>
        <item x="186"/>
        <item x="409"/>
        <item x="1739"/>
        <item x="506"/>
        <item x="79"/>
        <item x="31"/>
        <item x="178"/>
        <item x="1902"/>
        <item x="708"/>
        <item x="1974"/>
        <item x="1864"/>
        <item x="645"/>
        <item x="1821"/>
        <item x="871"/>
        <item x="49"/>
        <item x="566"/>
        <item x="283"/>
        <item x="1201"/>
        <item x="2228"/>
        <item x="1067"/>
        <item x="1334"/>
        <item x="1644"/>
        <item x="890"/>
        <item x="132"/>
        <item x="901"/>
        <item x="1789"/>
        <item x="1001"/>
        <item x="525"/>
        <item x="1841"/>
        <item x="105"/>
        <item x="868"/>
        <item x="82"/>
        <item x="1950"/>
        <item x="80"/>
        <item x="732"/>
        <item x="1263"/>
        <item x="1629"/>
        <item x="1980"/>
        <item x="1851"/>
        <item x="2255"/>
        <item x="61"/>
        <item x="971"/>
        <item x="2087"/>
        <item x="1931"/>
        <item x="799"/>
        <item x="2281"/>
        <item x="1883"/>
        <item x="86"/>
        <item x="2312"/>
        <item x="2217"/>
        <item x="1665"/>
        <item x="358"/>
        <item x="815"/>
        <item x="361"/>
        <item x="1428"/>
        <item x="1374"/>
        <item x="1873"/>
        <item x="1389"/>
        <item x="650"/>
        <item x="2232"/>
        <item x="1787"/>
        <item x="287"/>
        <item x="1529"/>
        <item x="993"/>
        <item x="1009"/>
        <item x="2318"/>
        <item x="1149"/>
        <item x="2015"/>
        <item x="1855"/>
        <item x="996"/>
        <item x="154"/>
        <item x="320"/>
        <item x="343"/>
        <item x="1558"/>
        <item x="47"/>
        <item x="1966"/>
        <item x="213"/>
        <item x="1897"/>
        <item x="1560"/>
        <item x="622"/>
        <item x="620"/>
        <item x="379"/>
        <item x="60"/>
        <item x="2248"/>
        <item x="376"/>
        <item x="1401"/>
        <item x="1502"/>
        <item x="769"/>
        <item x="1193"/>
        <item x="1728"/>
        <item x="1534"/>
        <item x="423"/>
        <item x="233"/>
        <item x="1195"/>
        <item x="2157"/>
        <item x="246"/>
        <item x="2214"/>
        <item x="1169"/>
        <item x="1563"/>
        <item x="1251"/>
        <item x="1776"/>
        <item x="1870"/>
        <item x="490"/>
        <item x="913"/>
        <item x="547"/>
        <item x="1483"/>
        <item x="494"/>
        <item x="899"/>
        <item x="782"/>
        <item x="1879"/>
        <item x="2187"/>
        <item x="11"/>
        <item x="888"/>
        <item x="919"/>
        <item x="2296"/>
        <item x="1229"/>
        <item x="1298"/>
        <item x="1275"/>
        <item x="1330"/>
        <item x="900"/>
        <item x="1137"/>
        <item x="2035"/>
        <item x="165"/>
        <item x="704"/>
        <item x="784"/>
        <item x="2049"/>
        <item x="619"/>
        <item x="739"/>
        <item x="349"/>
        <item x="1011"/>
        <item x="348"/>
        <item x="656"/>
        <item x="1768"/>
        <item x="1606"/>
        <item x="1272"/>
        <item x="2149"/>
        <item x="1679"/>
        <item x="1503"/>
        <item x="1653"/>
        <item x="1965"/>
        <item x="2018"/>
        <item x="1836"/>
        <item x="1476"/>
        <item x="2196"/>
        <item x="285"/>
        <item x="1659"/>
        <item x="1390"/>
        <item x="1815"/>
        <item x="1741"/>
        <item t="default"/>
      </items>
    </pivotField>
    <pivotField axis="axisRow" showAll="0" measureFilter="1" sortType="ascending">
      <items count="116">
        <item x="77"/>
        <item x="69"/>
        <item x="104"/>
        <item x="7"/>
        <item x="21"/>
        <item x="98"/>
        <item x="108"/>
        <item x="65"/>
        <item x="66"/>
        <item x="8"/>
        <item x="106"/>
        <item x="93"/>
        <item x="28"/>
        <item x="87"/>
        <item x="76"/>
        <item x="3"/>
        <item x="39"/>
        <item x="9"/>
        <item x="52"/>
        <item x="74"/>
        <item x="72"/>
        <item x="91"/>
        <item x="36"/>
        <item x="33"/>
        <item x="110"/>
        <item x="15"/>
        <item x="96"/>
        <item x="61"/>
        <item x="35"/>
        <item x="94"/>
        <item x="97"/>
        <item x="14"/>
        <item x="13"/>
        <item x="80"/>
        <item x="6"/>
        <item x="56"/>
        <item x="34"/>
        <item x="11"/>
        <item x="46"/>
        <item x="29"/>
        <item x="32"/>
        <item x="63"/>
        <item x="42"/>
        <item x="83"/>
        <item x="17"/>
        <item x="26"/>
        <item x="18"/>
        <item x="82"/>
        <item x="10"/>
        <item x="60"/>
        <item x="84"/>
        <item x="62"/>
        <item x="107"/>
        <item x="70"/>
        <item x="58"/>
        <item x="44"/>
        <item x="54"/>
        <item x="27"/>
        <item x="40"/>
        <item x="43"/>
        <item x="88"/>
        <item x="103"/>
        <item x="41"/>
        <item x="113"/>
        <item x="92"/>
        <item x="67"/>
        <item x="101"/>
        <item x="100"/>
        <item x="85"/>
        <item x="12"/>
        <item x="25"/>
        <item x="68"/>
        <item x="105"/>
        <item x="71"/>
        <item x="20"/>
        <item x="55"/>
        <item x="48"/>
        <item x="95"/>
        <item x="111"/>
        <item x="81"/>
        <item x="73"/>
        <item x="45"/>
        <item x="37"/>
        <item x="90"/>
        <item x="53"/>
        <item x="49"/>
        <item x="23"/>
        <item x="112"/>
        <item x="31"/>
        <item x="59"/>
        <item x="4"/>
        <item x="57"/>
        <item x="50"/>
        <item x="19"/>
        <item x="16"/>
        <item x="22"/>
        <item x="79"/>
        <item x="5"/>
        <item x="2"/>
        <item x="114"/>
        <item x="24"/>
        <item x="86"/>
        <item x="47"/>
        <item x="78"/>
        <item x="30"/>
        <item x="38"/>
        <item x="64"/>
        <item x="51"/>
        <item x="1"/>
        <item x="0"/>
        <item x="109"/>
        <item x="75"/>
        <item x="89"/>
        <item x="99"/>
        <item x="102"/>
        <item t="default"/>
      </items>
      <autoSortScope>
        <pivotArea dataOnly="0" outline="0" fieldPosition="0">
          <references count="1">
            <reference field="4294967294" count="1" selected="0">
              <x v="0"/>
            </reference>
          </references>
        </pivotArea>
      </autoSortScope>
    </pivotField>
    <pivotField showAll="0"/>
    <pivotField numFmtId="164" showAll="0"/>
    <pivotField showAll="0"/>
    <pivotField showAll="0"/>
    <pivotField showAll="0"/>
    <pivotField showAll="0"/>
    <pivotField showAll="0"/>
    <pivotField showAll="0"/>
    <pivotField numFmtId="164" showAll="0"/>
    <pivotField showAll="0"/>
    <pivotField axis="axisCol" showAll="0">
      <items count="11">
        <item x="0"/>
        <item x="1"/>
        <item x="2"/>
        <item x="3"/>
        <item x="4"/>
        <item x="5"/>
        <item h="1" x="6"/>
        <item h="1" x="7"/>
        <item h="1" x="8"/>
        <item h="1" x="9"/>
        <item t="default"/>
      </items>
    </pivotField>
  </pivotFields>
  <rowFields count="1">
    <field x="2"/>
  </rowFields>
  <rowItems count="11">
    <i>
      <x v="90"/>
    </i>
    <i>
      <x v="69"/>
    </i>
    <i>
      <x v="37"/>
    </i>
    <i>
      <x v="98"/>
    </i>
    <i>
      <x v="57"/>
    </i>
    <i>
      <x v="9"/>
    </i>
    <i>
      <x v="97"/>
    </i>
    <i>
      <x v="25"/>
    </i>
    <i>
      <x v="34"/>
    </i>
    <i>
      <x v="3"/>
    </i>
    <i t="grand">
      <x/>
    </i>
  </rowItems>
  <colFields count="1">
    <field x="13"/>
  </colFields>
  <colItems count="7">
    <i>
      <x/>
    </i>
    <i>
      <x v="1"/>
    </i>
    <i>
      <x v="2"/>
    </i>
    <i>
      <x v="3"/>
    </i>
    <i>
      <x v="4"/>
    </i>
    <i>
      <x v="5"/>
    </i>
    <i t="grand">
      <x/>
    </i>
  </colItems>
  <pageFields count="1">
    <pageField fld="1" hier="-1"/>
  </pageFields>
  <dataFields count="1">
    <dataField name="Average of Rank" fld="0" subtotal="average" baseField="0" baseItem="0" numFmtId="164"/>
  </dataFields>
  <formats count="10">
    <format dxfId="13">
      <pivotArea type="all" dataOnly="0" outline="0" fieldPosition="0"/>
    </format>
    <format dxfId="12">
      <pivotArea outline="0" collapsedLevelsAreSubtotals="1" fieldPosition="0"/>
    </format>
    <format dxfId="11">
      <pivotArea type="origin" dataOnly="0" labelOnly="1" outline="0" fieldPosition="0"/>
    </format>
    <format dxfId="10">
      <pivotArea field="13" type="button" dataOnly="0" labelOnly="1" outline="0" axis="axisCol" fieldPosition="0"/>
    </format>
    <format dxfId="9">
      <pivotArea type="topRight" dataOnly="0" labelOnly="1" outline="0" fieldPosition="0"/>
    </format>
    <format dxfId="8">
      <pivotArea field="2" type="button" dataOnly="0" labelOnly="1" outline="0" axis="axisRow" fieldPosition="0"/>
    </format>
    <format dxfId="7">
      <pivotArea dataOnly="0" labelOnly="1" fieldPosition="0">
        <references count="1">
          <reference field="2" count="10">
            <x v="9"/>
            <x v="25"/>
            <x v="34"/>
            <x v="37"/>
            <x v="57"/>
            <x v="58"/>
            <x v="69"/>
            <x v="90"/>
            <x v="97"/>
            <x v="98"/>
          </reference>
        </references>
      </pivotArea>
    </format>
    <format dxfId="6">
      <pivotArea dataOnly="0" labelOnly="1" grandRow="1" outline="0" fieldPosition="0"/>
    </format>
    <format dxfId="5">
      <pivotArea dataOnly="0" labelOnly="1" fieldPosition="0">
        <references count="1">
          <reference field="13" count="0"/>
        </references>
      </pivotArea>
    </format>
    <format dxfId="4">
      <pivotArea dataOnly="0" labelOnly="1" grandCol="1" outline="0" fieldPosition="0"/>
    </format>
  </formats>
  <chartFormats count="21">
    <chartFormat chart="3" format="0" series="1">
      <pivotArea type="data" outline="0" fieldPosition="0">
        <references count="2">
          <reference field="4294967294" count="1" selected="0">
            <x v="0"/>
          </reference>
          <reference field="13" count="1" selected="0">
            <x v="0"/>
          </reference>
        </references>
      </pivotArea>
    </chartFormat>
    <chartFormat chart="3" format="1" series="1">
      <pivotArea type="data" outline="0" fieldPosition="0">
        <references count="2">
          <reference field="4294967294" count="1" selected="0">
            <x v="0"/>
          </reference>
          <reference field="13" count="1" selected="0">
            <x v="1"/>
          </reference>
        </references>
      </pivotArea>
    </chartFormat>
    <chartFormat chart="3" format="2" series="1">
      <pivotArea type="data" outline="0" fieldPosition="0">
        <references count="2">
          <reference field="4294967294" count="1" selected="0">
            <x v="0"/>
          </reference>
          <reference field="13" count="1" selected="0">
            <x v="2"/>
          </reference>
        </references>
      </pivotArea>
    </chartFormat>
    <chartFormat chart="3" format="3" series="1">
      <pivotArea type="data" outline="0" fieldPosition="0">
        <references count="2">
          <reference field="4294967294" count="1" selected="0">
            <x v="0"/>
          </reference>
          <reference field="13" count="1" selected="0">
            <x v="3"/>
          </reference>
        </references>
      </pivotArea>
    </chartFormat>
    <chartFormat chart="3" format="4" series="1">
      <pivotArea type="data" outline="0" fieldPosition="0">
        <references count="2">
          <reference field="4294967294" count="1" selected="0">
            <x v="0"/>
          </reference>
          <reference field="13" count="1" selected="0">
            <x v="4"/>
          </reference>
        </references>
      </pivotArea>
    </chartFormat>
    <chartFormat chart="3" format="5" series="1">
      <pivotArea type="data" outline="0" fieldPosition="0">
        <references count="2">
          <reference field="4294967294" count="1" selected="0">
            <x v="0"/>
          </reference>
          <reference field="13" count="1" selected="0">
            <x v="5"/>
          </reference>
        </references>
      </pivotArea>
    </chartFormat>
    <chartFormat chart="3" format="6" series="1">
      <pivotArea type="data" outline="0" fieldPosition="0">
        <references count="2">
          <reference field="4294967294" count="1" selected="0">
            <x v="0"/>
          </reference>
          <reference field="13" count="1" selected="0">
            <x v="6"/>
          </reference>
        </references>
      </pivotArea>
    </chartFormat>
    <chartFormat chart="3" format="7" series="1">
      <pivotArea type="data" outline="0" fieldPosition="0">
        <references count="2">
          <reference field="4294967294" count="1" selected="0">
            <x v="0"/>
          </reference>
          <reference field="13" count="1" selected="0">
            <x v="7"/>
          </reference>
        </references>
      </pivotArea>
    </chartFormat>
    <chartFormat chart="3" format="8" series="1">
      <pivotArea type="data" outline="0" fieldPosition="0">
        <references count="2">
          <reference field="4294967294" count="1" selected="0">
            <x v="0"/>
          </reference>
          <reference field="13" count="1" selected="0">
            <x v="8"/>
          </reference>
        </references>
      </pivotArea>
    </chartFormat>
    <chartFormat chart="3" format="9" series="1">
      <pivotArea type="data" outline="0" fieldPosition="0">
        <references count="2">
          <reference field="4294967294" count="1" selected="0">
            <x v="0"/>
          </reference>
          <reference field="13" count="1" selected="0">
            <x v="9"/>
          </reference>
        </references>
      </pivotArea>
    </chartFormat>
    <chartFormat chart="4" format="0" series="1">
      <pivotArea type="data" outline="0" fieldPosition="0">
        <references count="2">
          <reference field="4294967294" count="1" selected="0">
            <x v="0"/>
          </reference>
          <reference field="13" count="1" selected="0">
            <x v="0"/>
          </reference>
        </references>
      </pivotArea>
    </chartFormat>
    <chartFormat chart="4" format="1" series="1">
      <pivotArea type="data" outline="0" fieldPosition="0">
        <references count="2">
          <reference field="4294967294" count="1" selected="0">
            <x v="0"/>
          </reference>
          <reference field="13" count="1" selected="0">
            <x v="1"/>
          </reference>
        </references>
      </pivotArea>
    </chartFormat>
    <chartFormat chart="4" format="2" series="1">
      <pivotArea type="data" outline="0" fieldPosition="0">
        <references count="2">
          <reference field="4294967294" count="1" selected="0">
            <x v="0"/>
          </reference>
          <reference field="13" count="1" selected="0">
            <x v="2"/>
          </reference>
        </references>
      </pivotArea>
    </chartFormat>
    <chartFormat chart="4" format="3" series="1">
      <pivotArea type="data" outline="0" fieldPosition="0">
        <references count="2">
          <reference field="4294967294" count="1" selected="0">
            <x v="0"/>
          </reference>
          <reference field="13" count="1" selected="0">
            <x v="3"/>
          </reference>
        </references>
      </pivotArea>
    </chartFormat>
    <chartFormat chart="4" format="4" series="1">
      <pivotArea type="data" outline="0" fieldPosition="0">
        <references count="2">
          <reference field="4294967294" count="1" selected="0">
            <x v="0"/>
          </reference>
          <reference field="13" count="1" selected="0">
            <x v="4"/>
          </reference>
        </references>
      </pivotArea>
    </chartFormat>
    <chartFormat chart="4" format="5" series="1">
      <pivotArea type="data" outline="0" fieldPosition="0">
        <references count="2">
          <reference field="4294967294" count="1" selected="0">
            <x v="0"/>
          </reference>
          <reference field="13" count="1" selected="0">
            <x v="5"/>
          </reference>
        </references>
      </pivotArea>
    </chartFormat>
    <chartFormat chart="4" format="6" series="1">
      <pivotArea type="data" outline="0" fieldPosition="0">
        <references count="2">
          <reference field="4294967294" count="1" selected="0">
            <x v="0"/>
          </reference>
          <reference field="13" count="1" selected="0">
            <x v="6"/>
          </reference>
        </references>
      </pivotArea>
    </chartFormat>
    <chartFormat chart="4" format="7" series="1">
      <pivotArea type="data" outline="0" fieldPosition="0">
        <references count="2">
          <reference field="4294967294" count="1" selected="0">
            <x v="0"/>
          </reference>
          <reference field="13" count="1" selected="0">
            <x v="7"/>
          </reference>
        </references>
      </pivotArea>
    </chartFormat>
    <chartFormat chart="4" format="8" series="1">
      <pivotArea type="data" outline="0" fieldPosition="0">
        <references count="2">
          <reference field="4294967294" count="1" selected="0">
            <x v="0"/>
          </reference>
          <reference field="13" count="1" selected="0">
            <x v="8"/>
          </reference>
        </references>
      </pivotArea>
    </chartFormat>
    <chartFormat chart="4" format="9" series="1">
      <pivotArea type="data" outline="0" fieldPosition="0">
        <references count="2">
          <reference field="4294967294" count="1" selected="0">
            <x v="0"/>
          </reference>
          <reference field="13" count="1" selected="0">
            <x v="9"/>
          </reference>
        </references>
      </pivotArea>
    </chartFormat>
    <chartFormat chart="4"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9"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819FA6-33B7-C34D-8E1B-1D1B2A0DD695}" name="PivotTable8"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42">
  <location ref="F87:G98" firstHeaderRow="1" firstDataRow="1" firstDataCol="1" rowPageCount="1" colPageCount="1"/>
  <pivotFields count="15">
    <pivotField showAll="0"/>
    <pivotField showAll="0"/>
    <pivotField axis="axisRow" showAll="0" measureFilter="1" sortType="descending">
      <items count="2337">
        <item x="2067"/>
        <item x="848"/>
        <item x="1329"/>
        <item x="816"/>
        <item x="2121"/>
        <item x="1818"/>
        <item x="53"/>
        <item x="207"/>
        <item x="834"/>
        <item x="103"/>
        <item x="30"/>
        <item x="1673"/>
        <item x="336"/>
        <item x="1347"/>
        <item x="1837"/>
        <item x="249"/>
        <item x="256"/>
        <item x="107"/>
        <item x="1877"/>
        <item x="1482"/>
        <item x="341"/>
        <item x="1772"/>
        <item x="1449"/>
        <item x="921"/>
        <item x="754"/>
        <item x="2290"/>
        <item x="1619"/>
        <item x="2047"/>
        <item x="1532"/>
        <item x="2051"/>
        <item x="2301"/>
        <item x="722"/>
        <item x="2188"/>
        <item x="1640"/>
        <item x="1230"/>
        <item x="948"/>
        <item x="1946"/>
        <item x="274"/>
        <item x="2113"/>
        <item x="709"/>
        <item x="1099"/>
        <item x="1116"/>
        <item x="1578"/>
        <item x="2112"/>
        <item x="2158"/>
        <item x="2125"/>
        <item x="1281"/>
        <item x="2189"/>
        <item x="1368"/>
        <item x="1233"/>
        <item x="2325"/>
        <item x="2226"/>
        <item x="2293"/>
        <item x="2016"/>
        <item x="2174"/>
        <item x="1630"/>
        <item x="2284"/>
        <item x="2137"/>
        <item x="760"/>
        <item x="731"/>
        <item x="857"/>
        <item x="688"/>
        <item x="2013"/>
        <item x="1876"/>
        <item x="2271"/>
        <item x="1119"/>
        <item x="1340"/>
        <item x="2223"/>
        <item x="445"/>
        <item x="873"/>
        <item x="504"/>
        <item x="719"/>
        <item x="2114"/>
        <item x="538"/>
        <item x="984"/>
        <item x="2170"/>
        <item x="2225"/>
        <item x="2139"/>
        <item x="746"/>
        <item x="1620"/>
        <item x="741"/>
        <item x="792"/>
        <item x="808"/>
        <item x="975"/>
        <item x="2052"/>
        <item x="1407"/>
        <item x="1108"/>
        <item x="2032"/>
        <item x="1254"/>
        <item x="2122"/>
        <item x="1709"/>
        <item x="2115"/>
        <item x="1548"/>
        <item x="1784"/>
        <item x="1565"/>
        <item x="610"/>
        <item x="188"/>
        <item x="1668"/>
        <item x="670"/>
        <item x="1105"/>
        <item x="404"/>
        <item x="1328"/>
        <item x="1528"/>
        <item x="1778"/>
        <item x="830"/>
        <item x="613"/>
        <item x="592"/>
        <item x="633"/>
        <item x="2181"/>
        <item x="753"/>
        <item x="850"/>
        <item x="51"/>
        <item x="1143"/>
        <item x="147"/>
        <item x="342"/>
        <item x="1289"/>
        <item x="1453"/>
        <item x="2258"/>
        <item x="1241"/>
        <item x="2319"/>
        <item x="2014"/>
        <item x="1454"/>
        <item x="575"/>
        <item x="1017"/>
        <item x="1780"/>
        <item x="1290"/>
        <item x="1253"/>
        <item x="916"/>
        <item x="1809"/>
        <item x="1755"/>
        <item x="2230"/>
        <item x="1056"/>
        <item x="1408"/>
        <item x="954"/>
        <item x="2141"/>
        <item x="1688"/>
        <item x="1550"/>
        <item x="317"/>
        <item x="2130"/>
        <item x="485"/>
        <item x="1970"/>
        <item x="2257"/>
        <item x="1465"/>
        <item x="595"/>
        <item x="1848"/>
        <item x="1036"/>
        <item x="1039"/>
        <item x="1521"/>
        <item x="674"/>
        <item x="1070"/>
        <item x="1320"/>
        <item x="1480"/>
        <item x="1531"/>
        <item x="1796"/>
        <item x="780"/>
        <item x="1226"/>
        <item x="514"/>
        <item x="979"/>
        <item x="1203"/>
        <item x="1034"/>
        <item x="2080"/>
        <item x="1523"/>
        <item x="2037"/>
        <item x="1512"/>
        <item x="2199"/>
        <item x="2071"/>
        <item x="1904"/>
        <item x="255"/>
        <item x="2066"/>
        <item x="383"/>
        <item x="1736"/>
        <item x="2148"/>
        <item x="206"/>
        <item x="2173"/>
        <item x="776"/>
        <item x="1248"/>
        <item x="546"/>
        <item x="1575"/>
        <item x="486"/>
        <item x="2302"/>
        <item x="1597"/>
        <item x="839"/>
        <item x="189"/>
        <item x="63"/>
        <item x="1986"/>
        <item x="492"/>
        <item x="1516"/>
        <item x="1878"/>
        <item x="1962"/>
        <item x="184"/>
        <item x="1014"/>
        <item x="491"/>
        <item x="50"/>
        <item x="421"/>
        <item x="2110"/>
        <item x="1395"/>
        <item x="1286"/>
        <item x="717"/>
        <item x="1592"/>
        <item x="2272"/>
        <item x="2059"/>
        <item x="1744"/>
        <item x="425"/>
        <item x="766"/>
        <item x="0"/>
        <item x="1066"/>
        <item x="759"/>
        <item x="1943"/>
        <item x="1325"/>
        <item x="1268"/>
        <item x="705"/>
        <item x="1949"/>
        <item x="1371"/>
        <item x="182"/>
        <item x="523"/>
        <item x="607"/>
        <item x="21"/>
        <item x="135"/>
        <item x="1920"/>
        <item x="1180"/>
        <item x="1100"/>
        <item x="1306"/>
        <item x="1026"/>
        <item x="810"/>
        <item x="1971"/>
        <item x="540"/>
        <item x="896"/>
        <item x="1533"/>
        <item x="1102"/>
        <item x="1161"/>
        <item x="803"/>
        <item x="2084"/>
        <item x="2096"/>
        <item x="1473"/>
        <item x="245"/>
        <item x="617"/>
        <item x="1703"/>
        <item x="1791"/>
        <item x="2212"/>
        <item x="1136"/>
        <item x="1494"/>
        <item x="194"/>
        <item x="263"/>
        <item x="1500"/>
        <item x="449"/>
        <item x="2101"/>
        <item x="1173"/>
        <item x="1685"/>
        <item x="668"/>
        <item x="987"/>
        <item x="615"/>
        <item x="536"/>
        <item x="446"/>
        <item x="1224"/>
        <item x="1038"/>
        <item x="642"/>
        <item x="917"/>
        <item x="1677"/>
        <item x="686"/>
        <item x="1924"/>
        <item x="139"/>
        <item x="2134"/>
        <item x="2182"/>
        <item x="758"/>
        <item x="689"/>
        <item x="1862"/>
        <item x="2240"/>
        <item x="2020"/>
        <item x="1293"/>
        <item x="690"/>
        <item x="2021"/>
        <item x="713"/>
        <item x="543"/>
        <item x="1568"/>
        <item x="720"/>
        <item x="904"/>
        <item x="205"/>
        <item x="424"/>
        <item x="809"/>
        <item x="1650"/>
        <item x="405"/>
        <item x="605"/>
        <item x="935"/>
        <item x="2050"/>
        <item x="260"/>
        <item x="300"/>
        <item x="14"/>
        <item x="684"/>
        <item x="1712"/>
        <item x="1915"/>
        <item x="467"/>
        <item x="858"/>
        <item x="484"/>
        <item x="2117"/>
        <item x="1151"/>
        <item x="243"/>
        <item x="17"/>
        <item x="1095"/>
        <item x="1202"/>
        <item x="718"/>
        <item x="1570"/>
        <item x="837"/>
        <item x="1276"/>
        <item x="436"/>
        <item x="1635"/>
        <item x="2140"/>
        <item x="828"/>
        <item x="569"/>
        <item x="909"/>
        <item x="1941"/>
        <item x="2144"/>
        <item x="248"/>
        <item x="618"/>
        <item x="2218"/>
        <item x="2323"/>
        <item x="1694"/>
        <item x="1788"/>
        <item x="2233"/>
        <item x="104"/>
        <item x="2177"/>
        <item x="1235"/>
        <item x="574"/>
        <item x="319"/>
        <item x="1077"/>
        <item x="64"/>
        <item x="1392"/>
        <item x="1249"/>
        <item x="1701"/>
        <item x="852"/>
        <item x="1566"/>
        <item x="2178"/>
        <item x="1567"/>
        <item x="1126"/>
        <item x="1628"/>
        <item x="1652"/>
        <item x="995"/>
        <item x="1812"/>
        <item x="1686"/>
        <item x="2172"/>
        <item x="399"/>
        <item x="438"/>
        <item x="698"/>
        <item x="19"/>
        <item x="1742"/>
        <item x="1602"/>
        <item x="1471"/>
        <item x="69"/>
        <item x="1621"/>
        <item x="1552"/>
        <item x="625"/>
        <item x="1752"/>
        <item x="1225"/>
        <item x="524"/>
        <item x="499"/>
        <item x="881"/>
        <item x="1227"/>
        <item x="874"/>
        <item x="544"/>
        <item x="1438"/>
        <item x="1945"/>
        <item x="747"/>
        <item x="175"/>
        <item x="2316"/>
        <item x="1880"/>
        <item x="955"/>
        <item x="90"/>
        <item x="2131"/>
        <item x="1810"/>
        <item x="70"/>
        <item x="770"/>
        <item x="1721"/>
        <item x="1706"/>
        <item x="1691"/>
        <item x="1594"/>
        <item x="2287"/>
        <item x="802"/>
        <item x="1651"/>
        <item x="8"/>
        <item x="2145"/>
        <item x="1489"/>
        <item x="460"/>
        <item x="1111"/>
        <item x="1242"/>
        <item x="2332"/>
        <item x="1764"/>
        <item x="1914"/>
        <item x="1455"/>
        <item x="1430"/>
        <item x="956"/>
        <item x="1054"/>
        <item x="764"/>
        <item x="1462"/>
        <item x="635"/>
        <item x="1300"/>
        <item x="1598"/>
        <item x="1071"/>
        <item x="947"/>
        <item x="1604"/>
        <item x="597"/>
        <item x="943"/>
        <item x="735"/>
        <item x="986"/>
        <item x="1840"/>
        <item x="2229"/>
        <item x="2264"/>
        <item x="1913"/>
        <item x="1765"/>
        <item x="1279"/>
        <item x="1766"/>
        <item x="685"/>
        <item x="2329"/>
        <item x="1498"/>
        <item x="415"/>
        <item x="657"/>
        <item x="931"/>
        <item x="1231"/>
        <item x="1816"/>
        <item x="1822"/>
        <item x="298"/>
        <item x="1515"/>
        <item x="1047"/>
        <item x="626"/>
        <item x="468"/>
        <item x="216"/>
        <item x="966"/>
        <item x="1175"/>
        <item x="71"/>
        <item x="806"/>
        <item x="1468"/>
        <item x="771"/>
        <item x="254"/>
        <item x="1846"/>
        <item x="1849"/>
        <item x="1027"/>
        <item x="1735"/>
        <item x="2138"/>
        <item x="1041"/>
        <item x="2190"/>
        <item x="1144"/>
        <item x="1487"/>
        <item x="2126"/>
        <item x="2175"/>
        <item x="1983"/>
        <item x="967"/>
        <item x="1434"/>
        <item x="793"/>
        <item x="2282"/>
        <item x="1055"/>
        <item x="1595"/>
        <item x="350"/>
        <item x="252"/>
        <item x="94"/>
        <item x="40"/>
        <item x="1684"/>
        <item x="454"/>
        <item x="2025"/>
        <item x="1996"/>
        <item x="1696"/>
        <item x="119"/>
        <item x="1745"/>
        <item x="2166"/>
        <item x="706"/>
        <item x="1139"/>
        <item x="1976"/>
        <item x="676"/>
        <item x="2247"/>
        <item x="2026"/>
        <item x="201"/>
        <item x="807"/>
        <item x="2132"/>
        <item x="1775"/>
        <item x="1955"/>
        <item x="1518"/>
        <item x="1140"/>
        <item x="1697"/>
        <item x="1799"/>
        <item x="393"/>
        <item x="813"/>
        <item x="294"/>
        <item x="1107"/>
        <item x="1360"/>
        <item x="1133"/>
        <item x="1798"/>
        <item x="1641"/>
        <item x="1440"/>
        <item x="1952"/>
        <item x="911"/>
        <item x="1977"/>
        <item x="1514"/>
        <item x="311"/>
        <item x="1540"/>
        <item x="729"/>
        <item x="1545"/>
        <item x="963"/>
        <item x="1989"/>
        <item x="2161"/>
        <item x="1082"/>
        <item x="1024"/>
        <item x="2171"/>
        <item x="2146"/>
        <item x="1382"/>
        <item x="392"/>
        <item x="1246"/>
        <item x="556"/>
        <item x="1614"/>
        <item x="5"/>
        <item x="1698"/>
        <item x="825"/>
        <item x="2060"/>
        <item x="1639"/>
        <item x="177"/>
        <item x="1610"/>
        <item x="1692"/>
        <item x="1267"/>
        <item x="453"/>
        <item x="2075"/>
        <item x="2031"/>
        <item x="503"/>
        <item x="2091"/>
        <item x="2197"/>
        <item x="2201"/>
        <item x="875"/>
        <item x="419"/>
        <item x="370"/>
        <item x="239"/>
        <item x="2245"/>
        <item x="2236"/>
        <item x="978"/>
        <item x="461"/>
        <item x="829"/>
        <item x="1093"/>
        <item x="1037"/>
        <item x="521"/>
        <item x="1909"/>
        <item x="1771"/>
        <item x="48"/>
        <item x="721"/>
        <item x="1710"/>
        <item x="1210"/>
        <item x="1993"/>
        <item x="794"/>
        <item x="1130"/>
        <item x="2277"/>
        <item x="1423"/>
        <item x="1800"/>
        <item x="1997"/>
        <item x="1794"/>
        <item x="1689"/>
        <item x="1470"/>
        <item x="1204"/>
        <item x="1106"/>
        <item x="1343"/>
        <item x="1773"/>
        <item x="1579"/>
        <item x="7"/>
        <item x="1156"/>
        <item x="1834"/>
        <item x="1895"/>
        <item x="1247"/>
        <item x="280"/>
        <item x="1508"/>
        <item x="1221"/>
        <item x="1176"/>
        <item x="1046"/>
        <item x="1186"/>
        <item x="374"/>
        <item x="469"/>
        <item x="1336"/>
        <item x="527"/>
        <item x="1190"/>
        <item x="1157"/>
        <item x="562"/>
        <item x="439"/>
        <item x="501"/>
        <item x="1674"/>
        <item x="1387"/>
        <item x="519"/>
        <item x="1322"/>
        <item x="210"/>
        <item x="2261"/>
        <item x="1490"/>
        <item x="1899"/>
        <item x="634"/>
        <item x="2135"/>
        <item x="1472"/>
        <item x="1607"/>
        <item x="1255"/>
        <item x="1335"/>
        <item x="1956"/>
        <item x="1842"/>
        <item x="2034"/>
        <item x="1123"/>
        <item x="381"/>
        <item x="2334"/>
        <item x="1868"/>
        <item x="1646"/>
        <item x="1367"/>
        <item x="2275"/>
        <item x="302"/>
        <item x="1110"/>
        <item x="1218"/>
        <item x="477"/>
        <item x="1860"/>
        <item x="1591"/>
        <item x="862"/>
        <item x="1378"/>
        <item x="529"/>
        <item x="1961"/>
        <item x="965"/>
        <item x="1627"/>
        <item x="1910"/>
        <item x="2159"/>
        <item x="2027"/>
        <item x="1992"/>
        <item x="2168"/>
        <item x="1657"/>
        <item x="1461"/>
        <item x="578"/>
        <item x="646"/>
        <item x="1661"/>
        <item x="821"/>
        <item x="1213"/>
        <item x="1145"/>
        <item x="1000"/>
        <item x="1770"/>
        <item x="945"/>
        <item x="891"/>
        <item x="2024"/>
        <item x="1811"/>
        <item x="539"/>
        <item x="2251"/>
        <item x="603"/>
        <item x="1951"/>
        <item x="266"/>
        <item x="1546"/>
        <item x="1507"/>
        <item x="1061"/>
        <item x="1556"/>
        <item x="2073"/>
        <item x="2156"/>
        <item x="1182"/>
        <item x="1127"/>
        <item x="1354"/>
        <item x="1953"/>
        <item x="1782"/>
        <item x="1737"/>
        <item x="1562"/>
        <item x="2081"/>
        <item x="672"/>
        <item x="1554"/>
        <item x="1844"/>
        <item x="1356"/>
        <item x="930"/>
        <item x="1832"/>
        <item x="695"/>
        <item x="1790"/>
        <item x="898"/>
        <item x="2120"/>
        <item x="251"/>
        <item x="478"/>
        <item x="10"/>
        <item x="742"/>
        <item x="217"/>
        <item x="1814"/>
        <item x="1160"/>
        <item x="632"/>
        <item x="303"/>
        <item x="682"/>
        <item x="2142"/>
        <item x="1189"/>
        <item x="1053"/>
        <item x="1087"/>
        <item x="1660"/>
        <item x="1122"/>
        <item x="1538"/>
        <item x="585"/>
        <item x="1411"/>
        <item x="1065"/>
        <item x="939"/>
        <item x="526"/>
        <item x="654"/>
        <item x="1385"/>
        <item x="1730"/>
        <item x="140"/>
        <item x="1365"/>
        <item x="1969"/>
        <item x="27"/>
        <item x="2239"/>
        <item x="1999"/>
        <item x="961"/>
        <item x="1636"/>
        <item x="2039"/>
        <item x="2269"/>
        <item x="977"/>
        <item x="325"/>
        <item x="1525"/>
        <item x="1274"/>
        <item x="1875"/>
        <item x="2307"/>
        <item x="437"/>
        <item x="599"/>
        <item x="1937"/>
        <item x="507"/>
        <item x="2278"/>
        <item x="1511"/>
        <item x="1785"/>
        <item x="2078"/>
        <item x="1016"/>
        <item x="836"/>
        <item x="1265"/>
        <item x="2007"/>
        <item x="1513"/>
        <item x="748"/>
        <item x="2003"/>
        <item x="1852"/>
        <item x="2152"/>
        <item x="1266"/>
        <item x="716"/>
        <item x="277"/>
        <item x="522"/>
        <item x="1536"/>
        <item x="1486"/>
        <item x="1345"/>
        <item x="902"/>
        <item x="612"/>
        <item x="1117"/>
        <item x="1166"/>
        <item x="576"/>
        <item x="26"/>
        <item x="623"/>
        <item x="1888"/>
        <item x="1092"/>
        <item x="1543"/>
        <item x="270"/>
        <item x="628"/>
        <item x="1769"/>
        <item x="860"/>
        <item x="1542"/>
        <item x="1131"/>
        <item x="1973"/>
        <item x="702"/>
        <item x="2244"/>
        <item x="1264"/>
        <item x="1797"/>
        <item x="149"/>
        <item x="257"/>
        <item x="155"/>
        <item x="34"/>
        <item x="647"/>
        <item x="1590"/>
        <item x="1469"/>
        <item x="1358"/>
        <item x="864"/>
        <item x="1683"/>
        <item x="994"/>
        <item x="1103"/>
        <item x="1370"/>
        <item x="1571"/>
        <item x="88"/>
        <item x="432"/>
        <item x="714"/>
        <item x="2119"/>
        <item x="755"/>
        <item x="451"/>
        <item x="1257"/>
        <item x="366"/>
        <item x="1898"/>
        <item x="1478"/>
        <item x="1865"/>
        <item x="1380"/>
        <item x="1352"/>
        <item x="131"/>
        <item x="2179"/>
        <item x="513"/>
        <item x="2285"/>
        <item x="1447"/>
        <item x="1178"/>
        <item x="1539"/>
        <item x="879"/>
        <item x="450"/>
        <item x="334"/>
        <item x="66"/>
        <item x="1774"/>
        <item x="614"/>
        <item x="391"/>
        <item x="827"/>
        <item x="2118"/>
        <item x="289"/>
        <item x="1637"/>
        <item x="537"/>
        <item x="28"/>
        <item x="920"/>
        <item x="1115"/>
        <item x="160"/>
        <item x="872"/>
        <item x="22"/>
        <item x="906"/>
        <item x="976"/>
        <item x="1522"/>
        <item x="2129"/>
        <item x="356"/>
        <item x="476"/>
        <item x="1198"/>
        <item x="1678"/>
        <item x="2235"/>
        <item x="2231"/>
        <item x="1746"/>
        <item x="1359"/>
        <item x="91"/>
        <item x="1845"/>
        <item x="1002"/>
        <item x="2266"/>
        <item x="1459"/>
        <item x="87"/>
        <item x="1316"/>
        <item x="1740"/>
        <item x="314"/>
        <item x="1339"/>
        <item x="2220"/>
        <item x="951"/>
        <item x="1813"/>
        <item x="1312"/>
        <item x="1491"/>
        <item x="554"/>
        <item x="1808"/>
        <item x="407"/>
        <item x="1948"/>
        <item x="2154"/>
        <item x="2221"/>
        <item x="591"/>
        <item x="974"/>
        <item x="1985"/>
        <item x="1903"/>
        <item x="938"/>
        <item x="1927"/>
        <item x="408"/>
        <item x="1729"/>
        <item x="998"/>
        <item x="1045"/>
        <item x="559"/>
        <item x="1196"/>
        <item x="4"/>
        <item x="515"/>
        <item x="1717"/>
        <item x="386"/>
        <item x="1615"/>
        <item x="37"/>
        <item x="95"/>
        <item x="318"/>
        <item x="1676"/>
        <item x="1824"/>
        <item x="1015"/>
        <item x="1315"/>
        <item x="1804"/>
        <item x="2001"/>
        <item x="1884"/>
        <item x="1990"/>
        <item x="231"/>
        <item x="1517"/>
        <item x="1982"/>
        <item x="932"/>
        <item x="1132"/>
        <item x="558"/>
        <item x="1426"/>
        <item x="1921"/>
        <item x="1284"/>
        <item x="2295"/>
        <item x="1094"/>
        <item x="606"/>
        <item x="99"/>
        <item x="553"/>
        <item x="2086"/>
        <item x="616"/>
        <item x="1089"/>
        <item x="1199"/>
        <item x="2267"/>
        <item x="804"/>
        <item x="1695"/>
        <item x="992"/>
        <item x="1283"/>
        <item x="1307"/>
        <item x="1984"/>
        <item x="2268"/>
        <item x="1044"/>
        <item x="568"/>
        <item x="375"/>
        <item x="933"/>
        <item x="2111"/>
        <item x="72"/>
        <item x="505"/>
        <item x="1187"/>
        <item x="590"/>
        <item x="327"/>
        <item x="1524"/>
        <item x="1291"/>
        <item x="565"/>
        <item x="1761"/>
        <item x="1258"/>
        <item x="1643"/>
        <item x="2176"/>
        <item x="2045"/>
        <item x="2280"/>
        <item x="2304"/>
        <item x="1783"/>
        <item x="1437"/>
        <item x="414"/>
        <item x="1259"/>
        <item x="1731"/>
        <item x="2002"/>
        <item x="894"/>
        <item x="745"/>
        <item x="863"/>
        <item x="883"/>
        <item x="307"/>
        <item x="1968"/>
        <item x="855"/>
        <item x="1826"/>
        <item x="849"/>
        <item x="876"/>
        <item x="924"/>
        <item x="279"/>
        <item x="1393"/>
        <item x="1171"/>
        <item x="1154"/>
        <item x="418"/>
        <item x="54"/>
        <item x="1101"/>
        <item x="2057"/>
        <item x="1287"/>
        <item x="475"/>
        <item x="430"/>
        <item x="2029"/>
        <item x="601"/>
        <item x="1260"/>
        <item x="428"/>
        <item x="751"/>
        <item x="1582"/>
        <item x="339"/>
        <item x="1129"/>
        <item x="1450"/>
        <item x="707"/>
        <item x="659"/>
        <item x="1072"/>
        <item x="1929"/>
        <item x="1573"/>
        <item x="497"/>
        <item x="2216"/>
        <item x="2210"/>
        <item x="1819"/>
        <item x="878"/>
        <item x="1504"/>
        <item x="2004"/>
        <item x="1978"/>
        <item x="2162"/>
        <item x="1219"/>
        <item x="1900"/>
        <item x="2270"/>
        <item x="281"/>
        <item x="895"/>
        <item x="926"/>
        <item x="528"/>
        <item x="2054"/>
        <item x="1086"/>
        <item x="730"/>
        <item x="545"/>
        <item x="687"/>
        <item x="170"/>
        <item x="333"/>
        <item x="1458"/>
        <item x="582"/>
        <item x="981"/>
        <item x="2203"/>
        <item x="295"/>
        <item x="1747"/>
        <item x="798"/>
        <item x="1104"/>
        <item x="2286"/>
        <item x="2186"/>
        <item x="2069"/>
        <item x="1236"/>
        <item x="1866"/>
        <item x="1114"/>
        <item x="1271"/>
        <item x="2043"/>
        <item x="2082"/>
        <item x="2309"/>
        <item x="1228"/>
        <item x="681"/>
        <item x="638"/>
        <item x="25"/>
        <item x="1063"/>
        <item x="970"/>
        <item x="2191"/>
        <item x="2150"/>
        <item x="1611"/>
        <item x="493"/>
        <item x="1406"/>
        <item x="1944"/>
        <item x="1655"/>
        <item x="1704"/>
        <item x="2062"/>
        <item x="583"/>
        <item x="1158"/>
        <item x="510"/>
        <item x="2165"/>
        <item x="29"/>
        <item x="195"/>
        <item x="929"/>
        <item x="2068"/>
        <item x="744"/>
        <item x="1972"/>
        <item x="1181"/>
        <item x="2242"/>
        <item x="1756"/>
        <item x="2322"/>
        <item x="1916"/>
        <item x="1207"/>
        <item x="273"/>
        <item x="1262"/>
        <item x="1803"/>
        <item x="2252"/>
        <item x="1886"/>
        <item x="1580"/>
        <item x="1333"/>
        <item x="1932"/>
        <item x="2147"/>
        <item x="854"/>
        <item x="884"/>
        <item x="214"/>
        <item x="1928"/>
        <item x="826"/>
        <item x="2163"/>
        <item x="1647"/>
        <item x="2326"/>
        <item x="636"/>
        <item x="1073"/>
        <item x="1062"/>
        <item x="2183"/>
        <item x="788"/>
        <item x="24"/>
        <item x="818"/>
        <item x="380"/>
        <item x="1749"/>
        <item x="673"/>
        <item x="1318"/>
        <item x="482"/>
        <item x="962"/>
        <item x="448"/>
        <item x="1935"/>
        <item x="728"/>
        <item x="1577"/>
        <item x="774"/>
        <item x="1252"/>
        <item x="2246"/>
        <item x="2317"/>
        <item x="1936"/>
        <item x="89"/>
        <item x="631"/>
        <item x="949"/>
        <item x="641"/>
        <item x="2308"/>
        <item x="532"/>
        <item x="841"/>
        <item x="1759"/>
        <item x="1549"/>
        <item x="1147"/>
        <item x="1638"/>
        <item x="1177"/>
        <item x="1872"/>
        <item x="1497"/>
        <item x="2083"/>
        <item x="250"/>
        <item x="297"/>
        <item x="580"/>
        <item x="1569"/>
        <item x="1890"/>
        <item x="1415"/>
        <item x="1867"/>
        <item x="743"/>
        <item x="271"/>
        <item x="914"/>
        <item x="542"/>
        <item x="1939"/>
        <item x="457"/>
        <item x="1495"/>
        <item x="1206"/>
        <item x="2241"/>
        <item x="845"/>
        <item x="551"/>
        <item x="2088"/>
        <item x="596"/>
        <item x="377"/>
        <item x="593"/>
        <item x="238"/>
        <item x="198"/>
        <item x="1801"/>
        <item x="1068"/>
        <item x="1006"/>
        <item x="1467"/>
        <item x="292"/>
        <item x="187"/>
        <item x="1484"/>
        <item x="1738"/>
        <item x="1519"/>
        <item x="1896"/>
        <item x="1933"/>
        <item x="41"/>
        <item x="74"/>
        <item x="1930"/>
        <item x="1308"/>
        <item x="1138"/>
        <item x="1711"/>
        <item x="215"/>
        <item x="115"/>
        <item x="1292"/>
        <item x="1938"/>
        <item x="1632"/>
        <item x="1124"/>
        <item x="117"/>
        <item x="221"/>
        <item x="1192"/>
        <item x="2314"/>
        <item x="1159"/>
        <item x="1444"/>
        <item x="1446"/>
        <item x="364"/>
        <item x="609"/>
        <item x="163"/>
        <item x="1080"/>
        <item x="710"/>
        <item x="2303"/>
        <item x="1464"/>
        <item x="1052"/>
        <item x="552"/>
        <item x="667"/>
        <item x="778"/>
        <item x="840"/>
        <item x="480"/>
        <item x="1891"/>
        <item x="1574"/>
        <item x="561"/>
        <item x="1991"/>
        <item x="1854"/>
        <item x="1699"/>
        <item x="1277"/>
        <item x="2108"/>
        <item x="756"/>
        <item x="1642"/>
        <item x="1942"/>
        <item x="1823"/>
        <item x="6"/>
        <item x="1758"/>
        <item x="1142"/>
        <item x="1520"/>
        <item x="2012"/>
        <item x="1716"/>
        <item x="116"/>
        <item x="560"/>
        <item x="1557"/>
        <item x="648"/>
        <item x="1779"/>
        <item x="1654"/>
        <item x="1781"/>
        <item x="563"/>
        <item x="97"/>
        <item x="262"/>
        <item x="199"/>
        <item x="264"/>
        <item x="1889"/>
        <item x="127"/>
        <item x="2211"/>
        <item x="1527"/>
        <item x="282"/>
        <item x="1605"/>
        <item x="1346"/>
        <item x="531"/>
        <item x="269"/>
        <item x="2100"/>
        <item x="2041"/>
        <item x="1025"/>
        <item x="1828"/>
        <item x="101"/>
        <item x="1631"/>
        <item x="927"/>
        <item x="1191"/>
        <item x="1806"/>
        <item x="957"/>
        <item x="441"/>
        <item x="903"/>
        <item x="692"/>
        <item x="842"/>
        <item x="410"/>
        <item x="1671"/>
        <item x="130"/>
        <item x="236"/>
        <item x="934"/>
        <item x="301"/>
        <item x="235"/>
        <item x="1564"/>
        <item x="2079"/>
        <item x="2315"/>
        <item x="125"/>
        <item x="112"/>
        <item x="1599"/>
        <item x="1726"/>
        <item x="1463"/>
        <item x="368"/>
        <item x="1090"/>
        <item x="1645"/>
        <item x="275"/>
        <item x="2310"/>
        <item x="466"/>
        <item x="1362"/>
        <item x="2044"/>
        <item x="905"/>
        <item x="734"/>
        <item x="1588"/>
        <item x="2205"/>
        <item x="1208"/>
        <item x="936"/>
        <item x="2276"/>
        <item x="1600"/>
        <item x="389"/>
        <item x="1680"/>
        <item x="1596"/>
        <item x="179"/>
        <item x="253"/>
        <item x="1220"/>
        <item x="2085"/>
        <item x="980"/>
        <item x="1547"/>
        <item x="1004"/>
        <item x="2194"/>
        <item x="1603"/>
        <item x="664"/>
        <item x="1023"/>
        <item x="113"/>
        <item x="964"/>
        <item x="2204"/>
        <item x="611"/>
        <item x="1439"/>
        <item x="517"/>
        <item x="1391"/>
        <item x="1724"/>
        <item x="84"/>
        <item x="1078"/>
        <item x="1907"/>
        <item x="918"/>
        <item x="1441"/>
        <item x="1297"/>
        <item x="733"/>
        <item x="1214"/>
        <item x="1394"/>
        <item x="1537"/>
        <item x="2019"/>
        <item x="2017"/>
        <item x="1398"/>
        <item x="1958"/>
        <item x="1282"/>
        <item x="1030"/>
        <item x="324"/>
        <item x="1112"/>
        <item x="2167"/>
        <item x="740"/>
        <item x="1366"/>
        <item x="703"/>
        <item x="2274"/>
        <item x="2192"/>
        <item x="481"/>
        <item x="725"/>
        <item x="1179"/>
        <item x="989"/>
        <item x="1060"/>
        <item x="940"/>
        <item x="738"/>
        <item x="887"/>
        <item x="1422"/>
        <item x="1197"/>
        <item x="2237"/>
        <item x="922"/>
        <item x="1777"/>
        <item x="773"/>
        <item x="1954"/>
        <item x="985"/>
        <item x="1934"/>
        <item x="655"/>
        <item x="1906"/>
        <item x="988"/>
        <item x="2263"/>
        <item x="1427"/>
        <item x="1404"/>
        <item x="1445"/>
        <item x="915"/>
        <item x="267"/>
        <item x="1753"/>
        <item x="1442"/>
        <item x="679"/>
        <item x="833"/>
        <item x="928"/>
        <item x="621"/>
        <item x="880"/>
        <item x="548"/>
        <item x="2279"/>
        <item x="1700"/>
        <item x="1419"/>
        <item x="791"/>
        <item x="1150"/>
        <item x="1509"/>
        <item x="589"/>
        <item x="2184"/>
        <item x="1421"/>
        <item x="923"/>
        <item x="2208"/>
        <item x="843"/>
        <item x="456"/>
        <item x="797"/>
        <item x="1496"/>
        <item x="1238"/>
        <item x="1152"/>
        <item x="950"/>
        <item x="1702"/>
        <item x="1732"/>
        <item x="1363"/>
        <item x="2324"/>
        <item x="2292"/>
        <item x="889"/>
        <item x="1303"/>
        <item x="999"/>
        <item x="1475"/>
        <item x="1669"/>
        <item x="196"/>
        <item x="1383"/>
        <item x="1250"/>
        <item x="1215"/>
        <item x="2"/>
        <item x="2103"/>
        <item x="1857"/>
        <item x="1096"/>
        <item x="1429"/>
        <item x="328"/>
        <item x="831"/>
        <item x="137"/>
        <item x="230"/>
        <item x="749"/>
        <item x="1967"/>
        <item x="2127"/>
        <item x="662"/>
        <item x="1418"/>
        <item x="400"/>
        <item x="153"/>
        <item x="1820"/>
        <item x="397"/>
        <item x="458"/>
        <item x="727"/>
        <item x="360"/>
        <item x="242"/>
        <item x="388"/>
        <item x="1405"/>
        <item x="1667"/>
        <item x="276"/>
        <item x="2056"/>
        <item x="1412"/>
        <item x="1314"/>
        <item x="1477"/>
        <item x="1350"/>
        <item x="1829"/>
        <item x="1693"/>
        <item x="627"/>
        <item x="1372"/>
        <item x="579"/>
        <item x="1128"/>
        <item x="958"/>
        <item x="1317"/>
        <item x="465"/>
        <item x="1217"/>
        <item x="765"/>
        <item x="2123"/>
        <item x="2254"/>
        <item x="847"/>
        <item x="800"/>
        <item x="1400"/>
        <item x="1435"/>
        <item x="1662"/>
        <item x="234"/>
        <item x="167"/>
        <item x="1075"/>
        <item x="973"/>
        <item x="637"/>
        <item x="52"/>
        <item x="1754"/>
        <item x="284"/>
        <item x="2160"/>
        <item x="1376"/>
        <item x="1871"/>
        <item x="2133"/>
        <item x="866"/>
        <item x="555"/>
        <item x="1164"/>
        <item x="220"/>
        <item x="1584"/>
        <item x="382"/>
        <item x="1919"/>
        <item x="193"/>
        <item x="1076"/>
        <item x="602"/>
        <item x="859"/>
        <item x="1256"/>
        <item x="1085"/>
        <item x="1856"/>
        <item x="1947"/>
        <item x="1530"/>
        <item x="2105"/>
        <item x="941"/>
        <item x="2106"/>
        <item x="58"/>
        <item x="1544"/>
        <item x="886"/>
        <item x="1850"/>
        <item x="1373"/>
        <item x="443"/>
        <item x="2022"/>
        <item x="1040"/>
        <item x="1019"/>
        <item x="9"/>
        <item x="1069"/>
        <item x="775"/>
        <item x="2193"/>
        <item x="59"/>
        <item x="56"/>
        <item x="258"/>
        <item x="387"/>
        <item x="1172"/>
        <item x="42"/>
        <item x="571"/>
        <item x="110"/>
        <item x="2023"/>
        <item x="516"/>
        <item x="2300"/>
        <item x="224"/>
        <item x="892"/>
        <item x="1240"/>
        <item x="241"/>
        <item x="787"/>
        <item x="1451"/>
        <item x="663"/>
        <item x="968"/>
        <item x="1005"/>
        <item x="247"/>
        <item x="464"/>
        <item x="1209"/>
        <item x="426"/>
        <item x="1299"/>
        <item x="573"/>
        <item x="737"/>
        <item x="1748"/>
        <item x="630"/>
        <item x="2320"/>
        <item x="910"/>
        <item x="272"/>
        <item x="629"/>
        <item x="1553"/>
        <item x="1618"/>
        <item x="564"/>
        <item x="1351"/>
        <item x="772"/>
        <item x="331"/>
        <item x="2076"/>
        <item x="1134"/>
        <item x="677"/>
        <item x="820"/>
        <item x="2327"/>
        <item x="2311"/>
        <item x="1576"/>
        <item x="1239"/>
        <item x="100"/>
        <item x="1222"/>
        <item x="46"/>
        <item x="1342"/>
        <item x="313"/>
        <item x="158"/>
        <item x="259"/>
        <item x="129"/>
        <item x="2104"/>
        <item x="290"/>
        <item x="1436"/>
        <item x="1413"/>
        <item x="1926"/>
        <item x="13"/>
        <item x="2128"/>
        <item x="2116"/>
        <item x="1448"/>
        <item x="1833"/>
        <item x="2094"/>
        <item x="373"/>
        <item x="191"/>
        <item x="1010"/>
        <item x="498"/>
        <item x="296"/>
        <item x="1526"/>
        <item x="1863"/>
        <item x="1118"/>
        <item x="587"/>
        <item x="1088"/>
        <item x="1925"/>
        <item x="1338"/>
        <item x="1923"/>
        <item x="1922"/>
        <item x="997"/>
        <item x="1243"/>
        <item x="946"/>
        <item x="1148"/>
        <item x="990"/>
        <item x="1767"/>
        <item x="2055"/>
        <item x="2061"/>
        <item x="1541"/>
        <item x="2297"/>
        <item x="1987"/>
        <item x="1743"/>
        <item x="1162"/>
        <item x="2070"/>
        <item x="2328"/>
        <item x="2234"/>
        <item x="1237"/>
        <item x="1995"/>
        <item x="2036"/>
        <item x="1288"/>
        <item x="2305"/>
        <item x="2253"/>
        <item x="1593"/>
        <item x="1762"/>
        <item x="1911"/>
        <item x="2333"/>
        <item x="1168"/>
        <item x="2102"/>
        <item x="1733"/>
        <item x="1304"/>
        <item x="1666"/>
        <item x="2291"/>
        <item x="2321"/>
        <item x="2331"/>
        <item x="1750"/>
        <item x="1424"/>
        <item x="777"/>
        <item x="1802"/>
        <item x="2306"/>
        <item x="991"/>
        <item x="2335"/>
        <item x="1893"/>
        <item x="1146"/>
        <item x="701"/>
        <item x="781"/>
        <item x="1719"/>
        <item x="1433"/>
        <item x="1561"/>
        <item x="983"/>
        <item x="846"/>
        <item x="724"/>
        <item x="1488"/>
        <item x="869"/>
        <item x="937"/>
        <item x="1555"/>
        <item x="785"/>
        <item x="652"/>
        <item x="1720"/>
        <item x="1940"/>
        <item x="1456"/>
        <item x="2006"/>
        <item x="1763"/>
        <item x="1309"/>
        <item x="36"/>
        <item x="500"/>
        <item x="1321"/>
        <item x="1853"/>
        <item x="838"/>
        <item x="2124"/>
        <item x="166"/>
        <item x="1874"/>
        <item x="2185"/>
        <item x="1959"/>
        <item x="1869"/>
        <item x="114"/>
        <item x="1963"/>
        <item x="549"/>
        <item x="2010"/>
        <item x="1020"/>
        <item x="1979"/>
        <item x="1029"/>
        <item x="459"/>
        <item x="1295"/>
        <item x="1616"/>
        <item x="1757"/>
        <item x="1269"/>
        <item x="2074"/>
        <item x="237"/>
        <item x="354"/>
        <item x="2030"/>
        <item x="1912"/>
        <item x="1313"/>
        <item x="1608"/>
        <item x="1687"/>
        <item x="1381"/>
        <item x="1859"/>
        <item x="2064"/>
        <item x="2259"/>
        <item x="1715"/>
        <item x="1908"/>
        <item x="1081"/>
        <item x="2265"/>
        <item x="2215"/>
        <item x="2298"/>
        <item x="2294"/>
        <item x="2256"/>
        <item x="2063"/>
        <item x="2273"/>
        <item x="1572"/>
        <item x="1682"/>
        <item x="1705"/>
        <item x="2093"/>
        <item x="1885"/>
        <item x="2008"/>
        <item x="2107"/>
        <item x="1493"/>
        <item x="470"/>
        <item x="1623"/>
        <item x="1324"/>
        <item x="726"/>
        <item x="1559"/>
        <item x="1881"/>
        <item x="1817"/>
        <item x="1349"/>
        <item x="1887"/>
        <item x="1294"/>
        <item x="1713"/>
        <item x="1656"/>
        <item x="649"/>
        <item x="658"/>
        <item x="2000"/>
        <item x="1587"/>
        <item x="2143"/>
        <item x="483"/>
        <item x="795"/>
        <item x="865"/>
        <item x="1058"/>
        <item x="1707"/>
        <item x="1032"/>
        <item x="944"/>
        <item x="2099"/>
        <item x="225"/>
        <item x="372"/>
        <item x="176"/>
        <item x="2048"/>
        <item x="1751"/>
        <item x="1212"/>
        <item x="952"/>
        <item x="1535"/>
        <item x="757"/>
        <item x="171"/>
        <item x="942"/>
        <item x="150"/>
        <item x="907"/>
        <item x="1994"/>
        <item x="1007"/>
        <item x="1163"/>
        <item x="335"/>
        <item x="138"/>
        <item x="643"/>
        <item x="1042"/>
        <item x="1064"/>
        <item x="1074"/>
        <item x="57"/>
        <item x="1839"/>
        <item x="2209"/>
        <item x="675"/>
        <item x="1492"/>
        <item x="190"/>
        <item x="1831"/>
        <item x="162"/>
        <item x="581"/>
        <item x="172"/>
        <item x="447"/>
        <item x="2207"/>
        <item x="1216"/>
        <item x="1305"/>
        <item x="1807"/>
        <item x="1223"/>
        <item x="173"/>
        <item x="440"/>
        <item x="102"/>
        <item x="1586"/>
        <item x="291"/>
        <item x="2092"/>
        <item x="278"/>
        <item x="877"/>
        <item x="853"/>
        <item x="736"/>
        <item x="1882"/>
        <item x="832"/>
        <item x="181"/>
        <item x="122"/>
        <item x="1141"/>
        <item x="120"/>
        <item x="2164"/>
        <item x="1443"/>
        <item x="227"/>
        <item x="93"/>
        <item x="304"/>
        <item x="1551"/>
        <item x="604"/>
        <item x="779"/>
        <item x="1460"/>
        <item x="332"/>
        <item x="412"/>
        <item x="697"/>
        <item x="68"/>
        <item x="33"/>
        <item x="715"/>
        <item x="1234"/>
        <item x="533"/>
        <item x="1369"/>
        <item x="1022"/>
        <item x="1377"/>
        <item x="489"/>
        <item x="814"/>
        <item x="661"/>
        <item x="2097"/>
        <item x="204"/>
        <item x="12"/>
        <item x="44"/>
        <item x="106"/>
        <item x="15"/>
        <item x="1153"/>
        <item x="168"/>
        <item x="38"/>
        <item x="39"/>
        <item x="146"/>
        <item x="3"/>
        <item x="1633"/>
        <item x="1805"/>
        <item x="390"/>
        <item x="570"/>
        <item x="429"/>
        <item x="1612"/>
        <item x="123"/>
        <item x="1409"/>
        <item x="665"/>
        <item x="508"/>
        <item x="1466"/>
        <item x="1174"/>
        <item x="660"/>
        <item x="2153"/>
        <item x="762"/>
        <item x="694"/>
        <item x="1244"/>
        <item x="530"/>
        <item x="2219"/>
        <item x="310"/>
        <item x="1185"/>
        <item x="433"/>
        <item x="1917"/>
        <item x="156"/>
        <item x="969"/>
        <item x="128"/>
        <item x="1714"/>
        <item x="1013"/>
        <item x="882"/>
        <item x="322"/>
        <item x="81"/>
        <item x="912"/>
        <item x="1918"/>
        <item x="355"/>
        <item x="2288"/>
        <item x="365"/>
        <item x="1261"/>
        <item x="1051"/>
        <item x="699"/>
        <item x="261"/>
        <item x="691"/>
        <item x="811"/>
        <item x="1059"/>
        <item x="1188"/>
        <item x="768"/>
        <item x="1998"/>
        <item x="2195"/>
        <item x="209"/>
        <item x="185"/>
        <item x="151"/>
        <item x="885"/>
        <item x="363"/>
        <item x="23"/>
        <item x="1988"/>
        <item x="789"/>
        <item x="1278"/>
        <item x="1827"/>
        <item x="1795"/>
        <item x="124"/>
        <item x="323"/>
        <item x="92"/>
        <item x="1838"/>
        <item x="434"/>
        <item x="353"/>
        <item x="121"/>
        <item x="1505"/>
        <item x="1861"/>
        <item x="1388"/>
        <item x="1975"/>
        <item x="83"/>
        <item x="219"/>
        <item x="1121"/>
        <item x="98"/>
        <item x="268"/>
        <item x="1109"/>
        <item x="133"/>
        <item x="417"/>
        <item x="299"/>
        <item x="2109"/>
        <item x="678"/>
        <item x="1341"/>
        <item x="76"/>
        <item x="1964"/>
        <item x="180"/>
        <item x="511"/>
        <item x="416"/>
        <item x="693"/>
        <item x="346"/>
        <item x="73"/>
        <item x="1003"/>
        <item x="1285"/>
        <item x="367"/>
        <item x="1091"/>
        <item x="1835"/>
        <item x="2136"/>
        <item x="534"/>
        <item x="1613"/>
        <item x="801"/>
        <item x="1416"/>
        <item x="226"/>
        <item x="2224"/>
        <item x="75"/>
        <item x="502"/>
        <item x="316"/>
        <item x="43"/>
        <item x="2005"/>
        <item x="359"/>
        <item x="1431"/>
        <item x="752"/>
        <item x="488"/>
        <item x="1125"/>
        <item x="790"/>
        <item x="223"/>
        <item x="496"/>
        <item x="35"/>
        <item x="240"/>
        <item x="1734"/>
        <item x="763"/>
        <item x="306"/>
        <item x="1332"/>
        <item x="1357"/>
        <item x="487"/>
        <item x="229"/>
        <item x="1084"/>
        <item x="856"/>
        <item x="1672"/>
        <item x="2095"/>
        <item x="867"/>
        <item x="369"/>
        <item x="402"/>
        <item x="822"/>
        <item x="982"/>
        <item x="1170"/>
        <item x="2090"/>
        <item x="337"/>
        <item x="817"/>
        <item x="1083"/>
        <item x="2098"/>
        <item x="212"/>
        <item x="2250"/>
        <item x="1319"/>
        <item x="174"/>
        <item x="1625"/>
        <item x="1901"/>
        <item x="1379"/>
        <item x="462"/>
        <item x="1331"/>
        <item x="1957"/>
        <item x="893"/>
        <item x="567"/>
        <item x="2222"/>
        <item x="1601"/>
        <item x="1825"/>
        <item x="2077"/>
        <item x="1361"/>
        <item x="972"/>
        <item x="2065"/>
        <item x="2260"/>
        <item x="1205"/>
        <item x="712"/>
        <item x="145"/>
        <item x="1245"/>
        <item x="134"/>
        <item x="169"/>
        <item x="1399"/>
        <item x="288"/>
        <item x="2040"/>
        <item x="835"/>
        <item x="518"/>
        <item x="640"/>
        <item x="541"/>
        <item x="157"/>
        <item x="639"/>
        <item x="1348"/>
        <item x="2243"/>
        <item x="1028"/>
        <item x="2038"/>
        <item x="1583"/>
        <item x="192"/>
        <item x="126"/>
        <item x="427"/>
        <item x="2227"/>
        <item x="1905"/>
        <item x="1384"/>
        <item x="1648"/>
        <item x="1021"/>
        <item x="1355"/>
        <item x="1786"/>
        <item x="55"/>
        <item x="378"/>
        <item x="108"/>
        <item x="1403"/>
        <item x="1663"/>
        <item x="805"/>
        <item x="584"/>
        <item x="783"/>
        <item x="442"/>
        <item x="118"/>
        <item x="2053"/>
        <item x="142"/>
        <item x="2330"/>
        <item x="1843"/>
        <item x="1211"/>
        <item x="2299"/>
        <item x="1960"/>
        <item x="2009"/>
        <item x="32"/>
        <item x="1499"/>
        <item x="1479"/>
        <item x="161"/>
        <item x="20"/>
        <item x="321"/>
        <item x="345"/>
        <item x="520"/>
        <item x="65"/>
        <item x="1589"/>
        <item x="1326"/>
        <item x="1098"/>
        <item x="394"/>
        <item x="1485"/>
        <item x="960"/>
        <item x="1792"/>
        <item x="401"/>
        <item x="1432"/>
        <item x="2249"/>
        <item x="1894"/>
        <item x="1402"/>
        <item x="671"/>
        <item x="1113"/>
        <item x="750"/>
        <item x="1793"/>
        <item x="1658"/>
        <item x="330"/>
        <item x="338"/>
        <item x="352"/>
        <item x="2200"/>
        <item x="344"/>
        <item x="422"/>
        <item x="1183"/>
        <item x="1501"/>
        <item x="357"/>
        <item x="265"/>
        <item x="420"/>
        <item x="1510"/>
        <item x="1302"/>
        <item x="62"/>
        <item x="1649"/>
        <item x="577"/>
        <item x="1417"/>
        <item x="1396"/>
        <item x="2213"/>
        <item x="1050"/>
        <item x="109"/>
        <item x="144"/>
        <item x="2155"/>
        <item x="1581"/>
        <item x="1323"/>
        <item x="823"/>
        <item x="1760"/>
        <item x="347"/>
        <item x="136"/>
        <item x="1079"/>
        <item x="203"/>
        <item x="218"/>
        <item x="398"/>
        <item x="2262"/>
        <item x="572"/>
        <item x="1"/>
        <item x="680"/>
        <item x="305"/>
        <item x="444"/>
        <item x="1708"/>
        <item x="796"/>
        <item x="608"/>
        <item x="474"/>
        <item x="1012"/>
        <item x="1723"/>
        <item x="653"/>
        <item x="1690"/>
        <item x="340"/>
        <item x="16"/>
        <item x="1327"/>
        <item x="1722"/>
        <item x="1155"/>
        <item x="1120"/>
        <item x="2033"/>
        <item x="411"/>
        <item x="78"/>
        <item x="329"/>
        <item x="2058"/>
        <item x="431"/>
        <item x="452"/>
        <item x="1008"/>
        <item x="598"/>
        <item x="1681"/>
        <item x="2089"/>
        <item x="1375"/>
        <item x="2011"/>
        <item x="1981"/>
        <item x="164"/>
        <item x="1634"/>
        <item x="594"/>
        <item x="550"/>
        <item x="1337"/>
        <item x="1725"/>
        <item x="159"/>
        <item x="870"/>
        <item x="403"/>
        <item x="384"/>
        <item x="2206"/>
        <item x="2283"/>
        <item x="208"/>
        <item x="2198"/>
        <item x="586"/>
        <item x="463"/>
        <item x="819"/>
        <item x="644"/>
        <item x="1184"/>
        <item x="473"/>
        <item x="1474"/>
        <item x="512"/>
        <item x="767"/>
        <item x="2028"/>
        <item x="2072"/>
        <item x="1457"/>
        <item x="435"/>
        <item x="1031"/>
        <item x="2151"/>
        <item x="696"/>
        <item x="200"/>
        <item x="1452"/>
        <item x="1296"/>
        <item x="666"/>
        <item x="600"/>
        <item x="1232"/>
        <item x="1718"/>
        <item x="1057"/>
        <item x="96"/>
        <item x="1270"/>
        <item x="824"/>
        <item x="495"/>
        <item x="761"/>
        <item x="1585"/>
        <item x="1670"/>
        <item x="1310"/>
        <item x="1420"/>
        <item x="786"/>
        <item x="1194"/>
        <item x="371"/>
        <item x="1364"/>
        <item x="385"/>
        <item x="1301"/>
        <item x="395"/>
        <item x="1609"/>
        <item x="232"/>
        <item x="1049"/>
        <item x="111"/>
        <item x="67"/>
        <item x="309"/>
        <item x="723"/>
        <item x="711"/>
        <item x="1033"/>
        <item x="2042"/>
        <item x="85"/>
        <item x="396"/>
        <item x="2202"/>
        <item x="1622"/>
        <item x="351"/>
        <item x="308"/>
        <item x="455"/>
        <item x="202"/>
        <item x="2180"/>
        <item x="1847"/>
        <item x="293"/>
        <item x="141"/>
        <item x="2238"/>
        <item x="700"/>
        <item x="77"/>
        <item x="1048"/>
        <item x="1624"/>
        <item x="2289"/>
        <item x="925"/>
        <item x="413"/>
        <item x="1280"/>
        <item x="362"/>
        <item x="286"/>
        <item x="1035"/>
        <item x="1506"/>
        <item x="222"/>
        <item x="1410"/>
        <item x="669"/>
        <item x="509"/>
        <item x="45"/>
        <item x="228"/>
        <item x="683"/>
        <item x="1664"/>
        <item x="1043"/>
        <item x="1414"/>
        <item x="588"/>
        <item x="953"/>
        <item x="2169"/>
        <item x="1167"/>
        <item x="535"/>
        <item x="1830"/>
        <item x="1425"/>
        <item x="2046"/>
        <item x="908"/>
        <item x="1386"/>
        <item x="1273"/>
        <item x="1675"/>
        <item x="844"/>
        <item x="624"/>
        <item x="861"/>
        <item x="851"/>
        <item x="211"/>
        <item x="1353"/>
        <item x="2313"/>
        <item x="557"/>
        <item x="18"/>
        <item x="812"/>
        <item x="1344"/>
        <item x="897"/>
        <item x="1200"/>
        <item x="197"/>
        <item x="312"/>
        <item x="406"/>
        <item x="1892"/>
        <item x="959"/>
        <item x="326"/>
        <item x="315"/>
        <item x="1481"/>
        <item x="152"/>
        <item x="1727"/>
        <item x="1165"/>
        <item x="472"/>
        <item x="471"/>
        <item x="183"/>
        <item x="1617"/>
        <item x="479"/>
        <item x="1397"/>
        <item x="1097"/>
        <item x="1858"/>
        <item x="1311"/>
        <item x="1018"/>
        <item x="1135"/>
        <item x="1626"/>
        <item x="244"/>
        <item x="143"/>
        <item x="651"/>
        <item x="148"/>
        <item x="186"/>
        <item x="409"/>
        <item x="1739"/>
        <item x="506"/>
        <item x="79"/>
        <item x="31"/>
        <item x="178"/>
        <item x="1902"/>
        <item x="708"/>
        <item x="1974"/>
        <item x="1864"/>
        <item x="645"/>
        <item x="1821"/>
        <item x="871"/>
        <item x="49"/>
        <item x="566"/>
        <item x="283"/>
        <item x="1201"/>
        <item x="2228"/>
        <item x="1067"/>
        <item x="1334"/>
        <item x="1644"/>
        <item x="890"/>
        <item x="132"/>
        <item x="901"/>
        <item x="1789"/>
        <item x="1001"/>
        <item x="525"/>
        <item x="1841"/>
        <item x="105"/>
        <item x="868"/>
        <item x="82"/>
        <item x="1950"/>
        <item x="80"/>
        <item x="732"/>
        <item x="1263"/>
        <item x="1629"/>
        <item x="1980"/>
        <item x="1851"/>
        <item x="2255"/>
        <item x="61"/>
        <item x="971"/>
        <item x="2087"/>
        <item x="1931"/>
        <item x="799"/>
        <item x="2281"/>
        <item x="1883"/>
        <item x="86"/>
        <item x="2312"/>
        <item x="2217"/>
        <item x="1665"/>
        <item x="358"/>
        <item x="815"/>
        <item x="361"/>
        <item x="1428"/>
        <item x="1374"/>
        <item x="1873"/>
        <item x="1389"/>
        <item x="650"/>
        <item x="2232"/>
        <item x="1787"/>
        <item x="287"/>
        <item x="1529"/>
        <item x="993"/>
        <item x="1009"/>
        <item x="2318"/>
        <item x="1149"/>
        <item x="2015"/>
        <item x="1855"/>
        <item x="996"/>
        <item x="154"/>
        <item x="320"/>
        <item x="343"/>
        <item x="1558"/>
        <item x="47"/>
        <item x="1966"/>
        <item x="213"/>
        <item x="1897"/>
        <item x="1560"/>
        <item x="622"/>
        <item x="620"/>
        <item x="379"/>
        <item x="60"/>
        <item x="2248"/>
        <item x="376"/>
        <item x="1401"/>
        <item x="1502"/>
        <item x="769"/>
        <item x="1193"/>
        <item x="1728"/>
        <item x="1534"/>
        <item x="423"/>
        <item x="233"/>
        <item x="1195"/>
        <item x="2157"/>
        <item x="246"/>
        <item x="2214"/>
        <item x="1169"/>
        <item x="1563"/>
        <item x="1251"/>
        <item x="1776"/>
        <item x="1870"/>
        <item x="490"/>
        <item x="913"/>
        <item x="547"/>
        <item x="1483"/>
        <item x="494"/>
        <item x="899"/>
        <item x="782"/>
        <item x="1879"/>
        <item x="2187"/>
        <item x="11"/>
        <item x="888"/>
        <item x="919"/>
        <item x="2296"/>
        <item x="1229"/>
        <item x="1298"/>
        <item x="1275"/>
        <item x="1330"/>
        <item x="900"/>
        <item x="1137"/>
        <item x="2035"/>
        <item x="165"/>
        <item x="704"/>
        <item x="784"/>
        <item x="2049"/>
        <item x="619"/>
        <item x="739"/>
        <item x="349"/>
        <item x="1011"/>
        <item x="348"/>
        <item x="656"/>
        <item x="1768"/>
        <item x="1606"/>
        <item x="1272"/>
        <item x="2149"/>
        <item x="1679"/>
        <item x="1503"/>
        <item x="1653"/>
        <item x="1965"/>
        <item x="2018"/>
        <item x="1836"/>
        <item x="1476"/>
        <item x="2196"/>
        <item x="285"/>
        <item x="1659"/>
        <item x="1390"/>
        <item x="1815"/>
        <item x="1741"/>
        <item t="default"/>
      </items>
      <autoSortScope>
        <pivotArea dataOnly="0" outline="0" fieldPosition="0">
          <references count="1">
            <reference field="4294967294" count="1" selected="0">
              <x v="0"/>
            </reference>
          </references>
        </pivotArea>
      </autoSortScope>
    </pivotField>
    <pivotField showAll="0">
      <items count="116">
        <item x="77"/>
        <item x="69"/>
        <item x="104"/>
        <item x="7"/>
        <item x="21"/>
        <item x="98"/>
        <item x="108"/>
        <item x="65"/>
        <item x="66"/>
        <item x="8"/>
        <item x="106"/>
        <item x="93"/>
        <item x="28"/>
        <item x="87"/>
        <item x="76"/>
        <item x="3"/>
        <item x="39"/>
        <item x="9"/>
        <item x="52"/>
        <item x="74"/>
        <item x="72"/>
        <item x="91"/>
        <item x="36"/>
        <item x="33"/>
        <item x="110"/>
        <item x="15"/>
        <item x="96"/>
        <item x="61"/>
        <item x="35"/>
        <item x="94"/>
        <item x="97"/>
        <item x="14"/>
        <item x="13"/>
        <item x="80"/>
        <item x="6"/>
        <item x="56"/>
        <item x="34"/>
        <item x="11"/>
        <item x="46"/>
        <item x="29"/>
        <item x="32"/>
        <item x="63"/>
        <item x="42"/>
        <item x="83"/>
        <item x="17"/>
        <item x="26"/>
        <item x="18"/>
        <item x="82"/>
        <item x="10"/>
        <item x="60"/>
        <item x="84"/>
        <item x="62"/>
        <item x="107"/>
        <item x="70"/>
        <item x="58"/>
        <item x="44"/>
        <item x="54"/>
        <item x="27"/>
        <item x="40"/>
        <item x="43"/>
        <item x="88"/>
        <item x="103"/>
        <item x="41"/>
        <item x="113"/>
        <item x="92"/>
        <item x="67"/>
        <item x="101"/>
        <item x="100"/>
        <item x="85"/>
        <item x="12"/>
        <item x="25"/>
        <item x="68"/>
        <item x="105"/>
        <item x="71"/>
        <item x="20"/>
        <item x="55"/>
        <item x="48"/>
        <item x="95"/>
        <item x="111"/>
        <item x="81"/>
        <item x="73"/>
        <item x="45"/>
        <item x="37"/>
        <item x="90"/>
        <item x="53"/>
        <item x="49"/>
        <item x="23"/>
        <item x="112"/>
        <item x="31"/>
        <item x="59"/>
        <item x="4"/>
        <item x="57"/>
        <item x="50"/>
        <item x="19"/>
        <item x="16"/>
        <item x="22"/>
        <item x="79"/>
        <item x="5"/>
        <item x="2"/>
        <item x="114"/>
        <item x="24"/>
        <item x="86"/>
        <item x="47"/>
        <item x="78"/>
        <item x="30"/>
        <item x="38"/>
        <item x="64"/>
        <item x="51"/>
        <item x="1"/>
        <item x="0"/>
        <item x="109"/>
        <item x="75"/>
        <item x="89"/>
        <item x="99"/>
        <item x="102"/>
        <item t="default"/>
      </items>
    </pivotField>
    <pivotField dataField="1" showAll="0"/>
    <pivotField numFmtId="164" showAll="0"/>
    <pivotField showAll="0"/>
    <pivotField showAll="0"/>
    <pivotField showAll="0"/>
    <pivotField showAll="0"/>
    <pivotField showAll="0"/>
    <pivotField showAll="0"/>
    <pivotField numFmtId="164" showAll="0"/>
    <pivotField showAll="0"/>
    <pivotField axis="axisPage" multipleItemSelectionAllowed="1" showAll="0">
      <items count="11">
        <item h="1" x="0"/>
        <item h="1" x="1"/>
        <item h="1" x="2"/>
        <item h="1" x="3"/>
        <item h="1" x="4"/>
        <item h="1" x="5"/>
        <item h="1" x="6"/>
        <item h="1" x="7"/>
        <item h="1" x="8"/>
        <item x="9"/>
        <item t="default"/>
      </items>
    </pivotField>
  </pivotFields>
  <rowFields count="1">
    <field x="2"/>
  </rowFields>
  <rowItems count="11">
    <i>
      <x v="1473"/>
    </i>
    <i>
      <x v="1104"/>
    </i>
    <i>
      <x v="46"/>
    </i>
    <i>
      <x v="2083"/>
    </i>
    <i>
      <x v="58"/>
    </i>
    <i>
      <x v="1781"/>
    </i>
    <i>
      <x v="833"/>
    </i>
    <i>
      <x v="314"/>
    </i>
    <i>
      <x v="974"/>
    </i>
    <i>
      <x v="930"/>
    </i>
    <i t="grand">
      <x/>
    </i>
  </rowItems>
  <colItems count="1">
    <i/>
  </colItems>
  <pageFields count="1">
    <pageField fld="14" hier="-1"/>
  </pageFields>
  <dataFields count="1">
    <dataField name="Sum of Student Population" fld="4" baseField="0" baseItem="0"/>
  </dataFields>
  <chartFormats count="2">
    <chartFormat chart="34"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3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F5AA99-362D-A64C-8668-9FA31AC94ED7}" name="PivotTable7"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32">
  <location ref="A194:B206" firstHeaderRow="1" firstDataRow="1" firstDataCol="1" rowPageCount="1" colPageCount="1"/>
  <pivotFields count="15">
    <pivotField showAll="0"/>
    <pivotField showAll="0"/>
    <pivotField dataField="1" showAll="0">
      <items count="2337">
        <item x="2067"/>
        <item x="848"/>
        <item x="1329"/>
        <item x="816"/>
        <item x="2121"/>
        <item x="1818"/>
        <item x="53"/>
        <item x="207"/>
        <item x="834"/>
        <item x="103"/>
        <item x="30"/>
        <item x="1673"/>
        <item x="336"/>
        <item x="1347"/>
        <item x="1837"/>
        <item x="249"/>
        <item x="256"/>
        <item x="107"/>
        <item x="1877"/>
        <item x="1482"/>
        <item x="341"/>
        <item x="1772"/>
        <item x="1449"/>
        <item x="921"/>
        <item x="754"/>
        <item x="2290"/>
        <item x="1619"/>
        <item x="2047"/>
        <item x="1532"/>
        <item x="2051"/>
        <item x="2301"/>
        <item x="722"/>
        <item x="2188"/>
        <item x="1640"/>
        <item x="1230"/>
        <item x="948"/>
        <item x="1946"/>
        <item x="274"/>
        <item x="2113"/>
        <item x="709"/>
        <item x="1099"/>
        <item x="1116"/>
        <item x="1578"/>
        <item x="2112"/>
        <item x="2158"/>
        <item x="2125"/>
        <item x="1281"/>
        <item x="2189"/>
        <item x="1368"/>
        <item x="1233"/>
        <item x="2325"/>
        <item x="2226"/>
        <item x="2293"/>
        <item x="2016"/>
        <item x="2174"/>
        <item x="1630"/>
        <item x="2284"/>
        <item x="2137"/>
        <item x="760"/>
        <item x="731"/>
        <item x="857"/>
        <item x="688"/>
        <item x="2013"/>
        <item x="1876"/>
        <item x="2271"/>
        <item x="1119"/>
        <item x="1340"/>
        <item x="2223"/>
        <item x="445"/>
        <item x="873"/>
        <item x="504"/>
        <item x="719"/>
        <item x="2114"/>
        <item x="538"/>
        <item x="984"/>
        <item x="2170"/>
        <item x="2225"/>
        <item x="2139"/>
        <item x="746"/>
        <item x="1620"/>
        <item x="741"/>
        <item x="792"/>
        <item x="808"/>
        <item x="975"/>
        <item x="2052"/>
        <item x="1407"/>
        <item x="1108"/>
        <item x="2032"/>
        <item x="1254"/>
        <item x="2122"/>
        <item x="1709"/>
        <item x="2115"/>
        <item x="1548"/>
        <item x="1784"/>
        <item x="1565"/>
        <item x="610"/>
        <item x="188"/>
        <item x="1668"/>
        <item x="670"/>
        <item x="1105"/>
        <item x="404"/>
        <item x="1328"/>
        <item x="1528"/>
        <item x="1778"/>
        <item x="830"/>
        <item x="613"/>
        <item x="592"/>
        <item x="633"/>
        <item x="2181"/>
        <item x="753"/>
        <item x="850"/>
        <item x="51"/>
        <item x="1143"/>
        <item x="147"/>
        <item x="342"/>
        <item x="1289"/>
        <item x="1453"/>
        <item x="2258"/>
        <item x="1241"/>
        <item x="2319"/>
        <item x="2014"/>
        <item x="1454"/>
        <item x="575"/>
        <item x="1017"/>
        <item x="1780"/>
        <item x="1290"/>
        <item x="1253"/>
        <item x="916"/>
        <item x="1809"/>
        <item x="1755"/>
        <item x="2230"/>
        <item x="1056"/>
        <item x="1408"/>
        <item x="954"/>
        <item x="2141"/>
        <item x="1688"/>
        <item x="1550"/>
        <item x="317"/>
        <item x="2130"/>
        <item x="485"/>
        <item x="1970"/>
        <item x="2257"/>
        <item x="1465"/>
        <item x="595"/>
        <item x="1848"/>
        <item x="1036"/>
        <item x="1039"/>
        <item x="1521"/>
        <item x="674"/>
        <item x="1070"/>
        <item x="1320"/>
        <item x="1480"/>
        <item x="1531"/>
        <item x="1796"/>
        <item x="780"/>
        <item x="1226"/>
        <item x="514"/>
        <item x="979"/>
        <item x="1203"/>
        <item x="1034"/>
        <item x="2080"/>
        <item x="1523"/>
        <item x="2037"/>
        <item x="1512"/>
        <item x="2199"/>
        <item x="2071"/>
        <item x="1904"/>
        <item x="255"/>
        <item x="2066"/>
        <item x="383"/>
        <item x="1736"/>
        <item x="2148"/>
        <item x="206"/>
        <item x="2173"/>
        <item x="776"/>
        <item x="1248"/>
        <item x="546"/>
        <item x="1575"/>
        <item x="486"/>
        <item x="2302"/>
        <item x="1597"/>
        <item x="839"/>
        <item x="189"/>
        <item x="63"/>
        <item x="1986"/>
        <item x="492"/>
        <item x="1516"/>
        <item x="1878"/>
        <item x="1962"/>
        <item x="184"/>
        <item x="1014"/>
        <item x="491"/>
        <item x="50"/>
        <item x="421"/>
        <item x="2110"/>
        <item x="1395"/>
        <item x="1286"/>
        <item x="717"/>
        <item x="1592"/>
        <item x="2272"/>
        <item x="2059"/>
        <item x="1744"/>
        <item x="425"/>
        <item x="766"/>
        <item x="0"/>
        <item x="1066"/>
        <item x="759"/>
        <item x="1943"/>
        <item x="1325"/>
        <item x="1268"/>
        <item x="705"/>
        <item x="1949"/>
        <item x="1371"/>
        <item x="182"/>
        <item x="523"/>
        <item x="607"/>
        <item x="21"/>
        <item x="135"/>
        <item x="1920"/>
        <item x="1180"/>
        <item x="1100"/>
        <item x="1306"/>
        <item x="1026"/>
        <item x="810"/>
        <item x="1971"/>
        <item x="540"/>
        <item x="896"/>
        <item x="1533"/>
        <item x="1102"/>
        <item x="1161"/>
        <item x="803"/>
        <item x="2084"/>
        <item x="2096"/>
        <item x="1473"/>
        <item x="245"/>
        <item x="617"/>
        <item x="1703"/>
        <item x="1791"/>
        <item x="2212"/>
        <item x="1136"/>
        <item x="1494"/>
        <item x="194"/>
        <item x="263"/>
        <item x="1500"/>
        <item x="449"/>
        <item x="2101"/>
        <item x="1173"/>
        <item x="1685"/>
        <item x="668"/>
        <item x="987"/>
        <item x="615"/>
        <item x="536"/>
        <item x="446"/>
        <item x="1224"/>
        <item x="1038"/>
        <item x="642"/>
        <item x="917"/>
        <item x="1677"/>
        <item x="686"/>
        <item x="1924"/>
        <item x="139"/>
        <item x="2134"/>
        <item x="2182"/>
        <item x="758"/>
        <item x="689"/>
        <item x="1862"/>
        <item x="2240"/>
        <item x="2020"/>
        <item x="1293"/>
        <item x="690"/>
        <item x="2021"/>
        <item x="713"/>
        <item x="543"/>
        <item x="1568"/>
        <item x="720"/>
        <item x="904"/>
        <item x="205"/>
        <item x="424"/>
        <item x="809"/>
        <item x="1650"/>
        <item x="405"/>
        <item x="605"/>
        <item x="935"/>
        <item x="2050"/>
        <item x="260"/>
        <item x="300"/>
        <item x="14"/>
        <item x="684"/>
        <item x="1712"/>
        <item x="1915"/>
        <item x="467"/>
        <item x="858"/>
        <item x="484"/>
        <item x="2117"/>
        <item x="1151"/>
        <item x="243"/>
        <item x="17"/>
        <item x="1095"/>
        <item x="1202"/>
        <item x="718"/>
        <item x="1570"/>
        <item x="837"/>
        <item x="1276"/>
        <item x="436"/>
        <item x="1635"/>
        <item x="2140"/>
        <item x="828"/>
        <item x="569"/>
        <item x="909"/>
        <item x="1941"/>
        <item x="2144"/>
        <item x="248"/>
        <item x="618"/>
        <item x="2218"/>
        <item x="2323"/>
        <item x="1694"/>
        <item x="1788"/>
        <item x="2233"/>
        <item x="104"/>
        <item x="2177"/>
        <item x="1235"/>
        <item x="574"/>
        <item x="319"/>
        <item x="1077"/>
        <item x="64"/>
        <item x="1392"/>
        <item x="1249"/>
        <item x="1701"/>
        <item x="852"/>
        <item x="1566"/>
        <item x="2178"/>
        <item x="1567"/>
        <item x="1126"/>
        <item x="1628"/>
        <item x="1652"/>
        <item x="995"/>
        <item x="1812"/>
        <item x="1686"/>
        <item x="2172"/>
        <item x="399"/>
        <item x="438"/>
        <item x="698"/>
        <item x="19"/>
        <item x="1742"/>
        <item x="1602"/>
        <item x="1471"/>
        <item x="69"/>
        <item x="1621"/>
        <item x="1552"/>
        <item x="625"/>
        <item x="1752"/>
        <item x="1225"/>
        <item x="524"/>
        <item x="499"/>
        <item x="881"/>
        <item x="1227"/>
        <item x="874"/>
        <item x="544"/>
        <item x="1438"/>
        <item x="1945"/>
        <item x="747"/>
        <item x="175"/>
        <item x="2316"/>
        <item x="1880"/>
        <item x="955"/>
        <item x="90"/>
        <item x="2131"/>
        <item x="1810"/>
        <item x="70"/>
        <item x="770"/>
        <item x="1721"/>
        <item x="1706"/>
        <item x="1691"/>
        <item x="1594"/>
        <item x="2287"/>
        <item x="802"/>
        <item x="1651"/>
        <item x="8"/>
        <item x="2145"/>
        <item x="1489"/>
        <item x="460"/>
        <item x="1111"/>
        <item x="1242"/>
        <item x="2332"/>
        <item x="1764"/>
        <item x="1914"/>
        <item x="1455"/>
        <item x="1430"/>
        <item x="956"/>
        <item x="1054"/>
        <item x="764"/>
        <item x="1462"/>
        <item x="635"/>
        <item x="1300"/>
        <item x="1598"/>
        <item x="1071"/>
        <item x="947"/>
        <item x="1604"/>
        <item x="597"/>
        <item x="943"/>
        <item x="735"/>
        <item x="986"/>
        <item x="1840"/>
        <item x="2229"/>
        <item x="2264"/>
        <item x="1913"/>
        <item x="1765"/>
        <item x="1279"/>
        <item x="1766"/>
        <item x="685"/>
        <item x="2329"/>
        <item x="1498"/>
        <item x="415"/>
        <item x="657"/>
        <item x="931"/>
        <item x="1231"/>
        <item x="1816"/>
        <item x="1822"/>
        <item x="298"/>
        <item x="1515"/>
        <item x="1047"/>
        <item x="626"/>
        <item x="468"/>
        <item x="216"/>
        <item x="966"/>
        <item x="1175"/>
        <item x="71"/>
        <item x="806"/>
        <item x="1468"/>
        <item x="771"/>
        <item x="254"/>
        <item x="1846"/>
        <item x="1849"/>
        <item x="1027"/>
        <item x="1735"/>
        <item x="2138"/>
        <item x="1041"/>
        <item x="2190"/>
        <item x="1144"/>
        <item x="1487"/>
        <item x="2126"/>
        <item x="2175"/>
        <item x="1983"/>
        <item x="967"/>
        <item x="1434"/>
        <item x="793"/>
        <item x="2282"/>
        <item x="1055"/>
        <item x="1595"/>
        <item x="350"/>
        <item x="252"/>
        <item x="94"/>
        <item x="40"/>
        <item x="1684"/>
        <item x="454"/>
        <item x="2025"/>
        <item x="1996"/>
        <item x="1696"/>
        <item x="119"/>
        <item x="1745"/>
        <item x="2166"/>
        <item x="706"/>
        <item x="1139"/>
        <item x="1976"/>
        <item x="676"/>
        <item x="2247"/>
        <item x="2026"/>
        <item x="201"/>
        <item x="807"/>
        <item x="2132"/>
        <item x="1775"/>
        <item x="1955"/>
        <item x="1518"/>
        <item x="1140"/>
        <item x="1697"/>
        <item x="1799"/>
        <item x="393"/>
        <item x="813"/>
        <item x="294"/>
        <item x="1107"/>
        <item x="1360"/>
        <item x="1133"/>
        <item x="1798"/>
        <item x="1641"/>
        <item x="1440"/>
        <item x="1952"/>
        <item x="911"/>
        <item x="1977"/>
        <item x="1514"/>
        <item x="311"/>
        <item x="1540"/>
        <item x="729"/>
        <item x="1545"/>
        <item x="963"/>
        <item x="1989"/>
        <item x="2161"/>
        <item x="1082"/>
        <item x="1024"/>
        <item x="2171"/>
        <item x="2146"/>
        <item x="1382"/>
        <item x="392"/>
        <item x="1246"/>
        <item x="556"/>
        <item x="1614"/>
        <item x="5"/>
        <item x="1698"/>
        <item x="825"/>
        <item x="2060"/>
        <item x="1639"/>
        <item x="177"/>
        <item x="1610"/>
        <item x="1692"/>
        <item x="1267"/>
        <item x="453"/>
        <item x="2075"/>
        <item x="2031"/>
        <item x="503"/>
        <item x="2091"/>
        <item x="2197"/>
        <item x="2201"/>
        <item x="875"/>
        <item x="419"/>
        <item x="370"/>
        <item x="239"/>
        <item x="2245"/>
        <item x="2236"/>
        <item x="978"/>
        <item x="461"/>
        <item x="829"/>
        <item x="1093"/>
        <item x="1037"/>
        <item x="521"/>
        <item x="1909"/>
        <item x="1771"/>
        <item x="48"/>
        <item x="721"/>
        <item x="1710"/>
        <item x="1210"/>
        <item x="1993"/>
        <item x="794"/>
        <item x="1130"/>
        <item x="2277"/>
        <item x="1423"/>
        <item x="1800"/>
        <item x="1997"/>
        <item x="1794"/>
        <item x="1689"/>
        <item x="1470"/>
        <item x="1204"/>
        <item x="1106"/>
        <item x="1343"/>
        <item x="1773"/>
        <item x="1579"/>
        <item x="7"/>
        <item x="1156"/>
        <item x="1834"/>
        <item x="1895"/>
        <item x="1247"/>
        <item x="280"/>
        <item x="1508"/>
        <item x="1221"/>
        <item x="1176"/>
        <item x="1046"/>
        <item x="1186"/>
        <item x="374"/>
        <item x="469"/>
        <item x="1336"/>
        <item x="527"/>
        <item x="1190"/>
        <item x="1157"/>
        <item x="562"/>
        <item x="439"/>
        <item x="501"/>
        <item x="1674"/>
        <item x="1387"/>
        <item x="519"/>
        <item x="1322"/>
        <item x="210"/>
        <item x="2261"/>
        <item x="1490"/>
        <item x="1899"/>
        <item x="634"/>
        <item x="2135"/>
        <item x="1472"/>
        <item x="1607"/>
        <item x="1255"/>
        <item x="1335"/>
        <item x="1956"/>
        <item x="1842"/>
        <item x="2034"/>
        <item x="1123"/>
        <item x="381"/>
        <item x="2334"/>
        <item x="1868"/>
        <item x="1646"/>
        <item x="1367"/>
        <item x="2275"/>
        <item x="302"/>
        <item x="1110"/>
        <item x="1218"/>
        <item x="477"/>
        <item x="1860"/>
        <item x="1591"/>
        <item x="862"/>
        <item x="1378"/>
        <item x="529"/>
        <item x="1961"/>
        <item x="965"/>
        <item x="1627"/>
        <item x="1910"/>
        <item x="2159"/>
        <item x="2027"/>
        <item x="1992"/>
        <item x="2168"/>
        <item x="1657"/>
        <item x="1461"/>
        <item x="578"/>
        <item x="646"/>
        <item x="1661"/>
        <item x="821"/>
        <item x="1213"/>
        <item x="1145"/>
        <item x="1000"/>
        <item x="1770"/>
        <item x="945"/>
        <item x="891"/>
        <item x="2024"/>
        <item x="1811"/>
        <item x="539"/>
        <item x="2251"/>
        <item x="603"/>
        <item x="1951"/>
        <item x="266"/>
        <item x="1546"/>
        <item x="1507"/>
        <item x="1061"/>
        <item x="1556"/>
        <item x="2073"/>
        <item x="2156"/>
        <item x="1182"/>
        <item x="1127"/>
        <item x="1354"/>
        <item x="1953"/>
        <item x="1782"/>
        <item x="1737"/>
        <item x="1562"/>
        <item x="2081"/>
        <item x="672"/>
        <item x="1554"/>
        <item x="1844"/>
        <item x="1356"/>
        <item x="930"/>
        <item x="1832"/>
        <item x="695"/>
        <item x="1790"/>
        <item x="898"/>
        <item x="2120"/>
        <item x="251"/>
        <item x="478"/>
        <item x="10"/>
        <item x="742"/>
        <item x="217"/>
        <item x="1814"/>
        <item x="1160"/>
        <item x="632"/>
        <item x="303"/>
        <item x="682"/>
        <item x="2142"/>
        <item x="1189"/>
        <item x="1053"/>
        <item x="1087"/>
        <item x="1660"/>
        <item x="1122"/>
        <item x="1538"/>
        <item x="585"/>
        <item x="1411"/>
        <item x="1065"/>
        <item x="939"/>
        <item x="526"/>
        <item x="654"/>
        <item x="1385"/>
        <item x="1730"/>
        <item x="140"/>
        <item x="1365"/>
        <item x="1969"/>
        <item x="27"/>
        <item x="2239"/>
        <item x="1999"/>
        <item x="961"/>
        <item x="1636"/>
        <item x="2039"/>
        <item x="2269"/>
        <item x="977"/>
        <item x="325"/>
        <item x="1525"/>
        <item x="1274"/>
        <item x="1875"/>
        <item x="2307"/>
        <item x="437"/>
        <item x="599"/>
        <item x="1937"/>
        <item x="507"/>
        <item x="2278"/>
        <item x="1511"/>
        <item x="1785"/>
        <item x="2078"/>
        <item x="1016"/>
        <item x="836"/>
        <item x="1265"/>
        <item x="2007"/>
        <item x="1513"/>
        <item x="748"/>
        <item x="2003"/>
        <item x="1852"/>
        <item x="2152"/>
        <item x="1266"/>
        <item x="716"/>
        <item x="277"/>
        <item x="522"/>
        <item x="1536"/>
        <item x="1486"/>
        <item x="1345"/>
        <item x="902"/>
        <item x="612"/>
        <item x="1117"/>
        <item x="1166"/>
        <item x="576"/>
        <item x="26"/>
        <item x="623"/>
        <item x="1888"/>
        <item x="1092"/>
        <item x="1543"/>
        <item x="270"/>
        <item x="628"/>
        <item x="1769"/>
        <item x="860"/>
        <item x="1542"/>
        <item x="1131"/>
        <item x="1973"/>
        <item x="702"/>
        <item x="2244"/>
        <item x="1264"/>
        <item x="1797"/>
        <item x="149"/>
        <item x="257"/>
        <item x="155"/>
        <item x="34"/>
        <item x="647"/>
        <item x="1590"/>
        <item x="1469"/>
        <item x="1358"/>
        <item x="864"/>
        <item x="1683"/>
        <item x="994"/>
        <item x="1103"/>
        <item x="1370"/>
        <item x="1571"/>
        <item x="88"/>
        <item x="432"/>
        <item x="714"/>
        <item x="2119"/>
        <item x="755"/>
        <item x="451"/>
        <item x="1257"/>
        <item x="366"/>
        <item x="1898"/>
        <item x="1478"/>
        <item x="1865"/>
        <item x="1380"/>
        <item x="1352"/>
        <item x="131"/>
        <item x="2179"/>
        <item x="513"/>
        <item x="2285"/>
        <item x="1447"/>
        <item x="1178"/>
        <item x="1539"/>
        <item x="879"/>
        <item x="450"/>
        <item x="334"/>
        <item x="66"/>
        <item x="1774"/>
        <item x="614"/>
        <item x="391"/>
        <item x="827"/>
        <item x="2118"/>
        <item x="289"/>
        <item x="1637"/>
        <item x="537"/>
        <item x="28"/>
        <item x="920"/>
        <item x="1115"/>
        <item x="160"/>
        <item x="872"/>
        <item x="22"/>
        <item x="906"/>
        <item x="976"/>
        <item x="1522"/>
        <item x="2129"/>
        <item x="356"/>
        <item x="476"/>
        <item x="1198"/>
        <item x="1678"/>
        <item x="2235"/>
        <item x="2231"/>
        <item x="1746"/>
        <item x="1359"/>
        <item x="91"/>
        <item x="1845"/>
        <item x="1002"/>
        <item x="2266"/>
        <item x="1459"/>
        <item x="87"/>
        <item x="1316"/>
        <item x="1740"/>
        <item x="314"/>
        <item x="1339"/>
        <item x="2220"/>
        <item x="951"/>
        <item x="1813"/>
        <item x="1312"/>
        <item x="1491"/>
        <item x="554"/>
        <item x="1808"/>
        <item x="407"/>
        <item x="1948"/>
        <item x="2154"/>
        <item x="2221"/>
        <item x="591"/>
        <item x="974"/>
        <item x="1985"/>
        <item x="1903"/>
        <item x="938"/>
        <item x="1927"/>
        <item x="408"/>
        <item x="1729"/>
        <item x="998"/>
        <item x="1045"/>
        <item x="559"/>
        <item x="1196"/>
        <item x="4"/>
        <item x="515"/>
        <item x="1717"/>
        <item x="386"/>
        <item x="1615"/>
        <item x="37"/>
        <item x="95"/>
        <item x="318"/>
        <item x="1676"/>
        <item x="1824"/>
        <item x="1015"/>
        <item x="1315"/>
        <item x="1804"/>
        <item x="2001"/>
        <item x="1884"/>
        <item x="1990"/>
        <item x="231"/>
        <item x="1517"/>
        <item x="1982"/>
        <item x="932"/>
        <item x="1132"/>
        <item x="558"/>
        <item x="1426"/>
        <item x="1921"/>
        <item x="1284"/>
        <item x="2295"/>
        <item x="1094"/>
        <item x="606"/>
        <item x="99"/>
        <item x="553"/>
        <item x="2086"/>
        <item x="616"/>
        <item x="1089"/>
        <item x="1199"/>
        <item x="2267"/>
        <item x="804"/>
        <item x="1695"/>
        <item x="992"/>
        <item x="1283"/>
        <item x="1307"/>
        <item x="1984"/>
        <item x="2268"/>
        <item x="1044"/>
        <item x="568"/>
        <item x="375"/>
        <item x="933"/>
        <item x="2111"/>
        <item x="72"/>
        <item x="505"/>
        <item x="1187"/>
        <item x="590"/>
        <item x="327"/>
        <item x="1524"/>
        <item x="1291"/>
        <item x="565"/>
        <item x="1761"/>
        <item x="1258"/>
        <item x="1643"/>
        <item x="2176"/>
        <item x="2045"/>
        <item x="2280"/>
        <item x="2304"/>
        <item x="1783"/>
        <item x="1437"/>
        <item x="414"/>
        <item x="1259"/>
        <item x="1731"/>
        <item x="2002"/>
        <item x="894"/>
        <item x="745"/>
        <item x="863"/>
        <item x="883"/>
        <item x="307"/>
        <item x="1968"/>
        <item x="855"/>
        <item x="1826"/>
        <item x="849"/>
        <item x="876"/>
        <item x="924"/>
        <item x="279"/>
        <item x="1393"/>
        <item x="1171"/>
        <item x="1154"/>
        <item x="418"/>
        <item x="54"/>
        <item x="1101"/>
        <item x="2057"/>
        <item x="1287"/>
        <item x="475"/>
        <item x="430"/>
        <item x="2029"/>
        <item x="601"/>
        <item x="1260"/>
        <item x="428"/>
        <item x="751"/>
        <item x="1582"/>
        <item x="339"/>
        <item x="1129"/>
        <item x="1450"/>
        <item x="707"/>
        <item x="659"/>
        <item x="1072"/>
        <item x="1929"/>
        <item x="1573"/>
        <item x="497"/>
        <item x="2216"/>
        <item x="2210"/>
        <item x="1819"/>
        <item x="878"/>
        <item x="1504"/>
        <item x="2004"/>
        <item x="1978"/>
        <item x="2162"/>
        <item x="1219"/>
        <item x="1900"/>
        <item x="2270"/>
        <item x="281"/>
        <item x="895"/>
        <item x="926"/>
        <item x="528"/>
        <item x="2054"/>
        <item x="1086"/>
        <item x="730"/>
        <item x="545"/>
        <item x="687"/>
        <item x="170"/>
        <item x="333"/>
        <item x="1458"/>
        <item x="582"/>
        <item x="981"/>
        <item x="2203"/>
        <item x="295"/>
        <item x="1747"/>
        <item x="798"/>
        <item x="1104"/>
        <item x="2286"/>
        <item x="2186"/>
        <item x="2069"/>
        <item x="1236"/>
        <item x="1866"/>
        <item x="1114"/>
        <item x="1271"/>
        <item x="2043"/>
        <item x="2082"/>
        <item x="2309"/>
        <item x="1228"/>
        <item x="681"/>
        <item x="638"/>
        <item x="25"/>
        <item x="1063"/>
        <item x="970"/>
        <item x="2191"/>
        <item x="2150"/>
        <item x="1611"/>
        <item x="493"/>
        <item x="1406"/>
        <item x="1944"/>
        <item x="1655"/>
        <item x="1704"/>
        <item x="2062"/>
        <item x="583"/>
        <item x="1158"/>
        <item x="510"/>
        <item x="2165"/>
        <item x="29"/>
        <item x="195"/>
        <item x="929"/>
        <item x="2068"/>
        <item x="744"/>
        <item x="1972"/>
        <item x="1181"/>
        <item x="2242"/>
        <item x="1756"/>
        <item x="2322"/>
        <item x="1916"/>
        <item x="1207"/>
        <item x="273"/>
        <item x="1262"/>
        <item x="1803"/>
        <item x="2252"/>
        <item x="1886"/>
        <item x="1580"/>
        <item x="1333"/>
        <item x="1932"/>
        <item x="2147"/>
        <item x="854"/>
        <item x="884"/>
        <item x="214"/>
        <item x="1928"/>
        <item x="826"/>
        <item x="2163"/>
        <item x="1647"/>
        <item x="2326"/>
        <item x="636"/>
        <item x="1073"/>
        <item x="1062"/>
        <item x="2183"/>
        <item x="788"/>
        <item x="24"/>
        <item x="818"/>
        <item x="380"/>
        <item x="1749"/>
        <item x="673"/>
        <item x="1318"/>
        <item x="482"/>
        <item x="962"/>
        <item x="448"/>
        <item x="1935"/>
        <item x="728"/>
        <item x="1577"/>
        <item x="774"/>
        <item x="1252"/>
        <item x="2246"/>
        <item x="2317"/>
        <item x="1936"/>
        <item x="89"/>
        <item x="631"/>
        <item x="949"/>
        <item x="641"/>
        <item x="2308"/>
        <item x="532"/>
        <item x="841"/>
        <item x="1759"/>
        <item x="1549"/>
        <item x="1147"/>
        <item x="1638"/>
        <item x="1177"/>
        <item x="1872"/>
        <item x="1497"/>
        <item x="2083"/>
        <item x="250"/>
        <item x="297"/>
        <item x="580"/>
        <item x="1569"/>
        <item x="1890"/>
        <item x="1415"/>
        <item x="1867"/>
        <item x="743"/>
        <item x="271"/>
        <item x="914"/>
        <item x="542"/>
        <item x="1939"/>
        <item x="457"/>
        <item x="1495"/>
        <item x="1206"/>
        <item x="2241"/>
        <item x="845"/>
        <item x="551"/>
        <item x="2088"/>
        <item x="596"/>
        <item x="377"/>
        <item x="593"/>
        <item x="238"/>
        <item x="198"/>
        <item x="1801"/>
        <item x="1068"/>
        <item x="1006"/>
        <item x="1467"/>
        <item x="292"/>
        <item x="187"/>
        <item x="1484"/>
        <item x="1738"/>
        <item x="1519"/>
        <item x="1896"/>
        <item x="1933"/>
        <item x="41"/>
        <item x="74"/>
        <item x="1930"/>
        <item x="1308"/>
        <item x="1138"/>
        <item x="1711"/>
        <item x="215"/>
        <item x="115"/>
        <item x="1292"/>
        <item x="1938"/>
        <item x="1632"/>
        <item x="1124"/>
        <item x="117"/>
        <item x="221"/>
        <item x="1192"/>
        <item x="2314"/>
        <item x="1159"/>
        <item x="1444"/>
        <item x="1446"/>
        <item x="364"/>
        <item x="609"/>
        <item x="163"/>
        <item x="1080"/>
        <item x="710"/>
        <item x="2303"/>
        <item x="1464"/>
        <item x="1052"/>
        <item x="552"/>
        <item x="667"/>
        <item x="778"/>
        <item x="840"/>
        <item x="480"/>
        <item x="1891"/>
        <item x="1574"/>
        <item x="561"/>
        <item x="1991"/>
        <item x="1854"/>
        <item x="1699"/>
        <item x="1277"/>
        <item x="2108"/>
        <item x="756"/>
        <item x="1642"/>
        <item x="1942"/>
        <item x="1823"/>
        <item x="6"/>
        <item x="1758"/>
        <item x="1142"/>
        <item x="1520"/>
        <item x="2012"/>
        <item x="1716"/>
        <item x="116"/>
        <item x="560"/>
        <item x="1557"/>
        <item x="648"/>
        <item x="1779"/>
        <item x="1654"/>
        <item x="1781"/>
        <item x="563"/>
        <item x="97"/>
        <item x="262"/>
        <item x="199"/>
        <item x="264"/>
        <item x="1889"/>
        <item x="127"/>
        <item x="2211"/>
        <item x="1527"/>
        <item x="282"/>
        <item x="1605"/>
        <item x="1346"/>
        <item x="531"/>
        <item x="269"/>
        <item x="2100"/>
        <item x="2041"/>
        <item x="1025"/>
        <item x="1828"/>
        <item x="101"/>
        <item x="1631"/>
        <item x="927"/>
        <item x="1191"/>
        <item x="1806"/>
        <item x="957"/>
        <item x="441"/>
        <item x="903"/>
        <item x="692"/>
        <item x="842"/>
        <item x="410"/>
        <item x="1671"/>
        <item x="130"/>
        <item x="236"/>
        <item x="934"/>
        <item x="301"/>
        <item x="235"/>
        <item x="1564"/>
        <item x="2079"/>
        <item x="2315"/>
        <item x="125"/>
        <item x="112"/>
        <item x="1599"/>
        <item x="1726"/>
        <item x="1463"/>
        <item x="368"/>
        <item x="1090"/>
        <item x="1645"/>
        <item x="275"/>
        <item x="2310"/>
        <item x="466"/>
        <item x="1362"/>
        <item x="2044"/>
        <item x="905"/>
        <item x="734"/>
        <item x="1588"/>
        <item x="2205"/>
        <item x="1208"/>
        <item x="936"/>
        <item x="2276"/>
        <item x="1600"/>
        <item x="389"/>
        <item x="1680"/>
        <item x="1596"/>
        <item x="179"/>
        <item x="253"/>
        <item x="1220"/>
        <item x="2085"/>
        <item x="980"/>
        <item x="1547"/>
        <item x="1004"/>
        <item x="2194"/>
        <item x="1603"/>
        <item x="664"/>
        <item x="1023"/>
        <item x="113"/>
        <item x="964"/>
        <item x="2204"/>
        <item x="611"/>
        <item x="1439"/>
        <item x="517"/>
        <item x="1391"/>
        <item x="1724"/>
        <item x="84"/>
        <item x="1078"/>
        <item x="1907"/>
        <item x="918"/>
        <item x="1441"/>
        <item x="1297"/>
        <item x="733"/>
        <item x="1214"/>
        <item x="1394"/>
        <item x="1537"/>
        <item x="2019"/>
        <item x="2017"/>
        <item x="1398"/>
        <item x="1958"/>
        <item x="1282"/>
        <item x="1030"/>
        <item x="324"/>
        <item x="1112"/>
        <item x="2167"/>
        <item x="740"/>
        <item x="1366"/>
        <item x="703"/>
        <item x="2274"/>
        <item x="2192"/>
        <item x="481"/>
        <item x="725"/>
        <item x="1179"/>
        <item x="989"/>
        <item x="1060"/>
        <item x="940"/>
        <item x="738"/>
        <item x="887"/>
        <item x="1422"/>
        <item x="1197"/>
        <item x="2237"/>
        <item x="922"/>
        <item x="1777"/>
        <item x="773"/>
        <item x="1954"/>
        <item x="985"/>
        <item x="1934"/>
        <item x="655"/>
        <item x="1906"/>
        <item x="988"/>
        <item x="2263"/>
        <item x="1427"/>
        <item x="1404"/>
        <item x="1445"/>
        <item x="915"/>
        <item x="267"/>
        <item x="1753"/>
        <item x="1442"/>
        <item x="679"/>
        <item x="833"/>
        <item x="928"/>
        <item x="621"/>
        <item x="880"/>
        <item x="548"/>
        <item x="2279"/>
        <item x="1700"/>
        <item x="1419"/>
        <item x="791"/>
        <item x="1150"/>
        <item x="1509"/>
        <item x="589"/>
        <item x="2184"/>
        <item x="1421"/>
        <item x="923"/>
        <item x="2208"/>
        <item x="843"/>
        <item x="456"/>
        <item x="797"/>
        <item x="1496"/>
        <item x="1238"/>
        <item x="1152"/>
        <item x="950"/>
        <item x="1702"/>
        <item x="1732"/>
        <item x="1363"/>
        <item x="2324"/>
        <item x="2292"/>
        <item x="889"/>
        <item x="1303"/>
        <item x="999"/>
        <item x="1475"/>
        <item x="1669"/>
        <item x="196"/>
        <item x="1383"/>
        <item x="1250"/>
        <item x="1215"/>
        <item x="2"/>
        <item x="2103"/>
        <item x="1857"/>
        <item x="1096"/>
        <item x="1429"/>
        <item x="328"/>
        <item x="831"/>
        <item x="137"/>
        <item x="230"/>
        <item x="749"/>
        <item x="1967"/>
        <item x="2127"/>
        <item x="662"/>
        <item x="1418"/>
        <item x="400"/>
        <item x="153"/>
        <item x="1820"/>
        <item x="397"/>
        <item x="458"/>
        <item x="727"/>
        <item x="360"/>
        <item x="242"/>
        <item x="388"/>
        <item x="1405"/>
        <item x="1667"/>
        <item x="276"/>
        <item x="2056"/>
        <item x="1412"/>
        <item x="1314"/>
        <item x="1477"/>
        <item x="1350"/>
        <item x="1829"/>
        <item x="1693"/>
        <item x="627"/>
        <item x="1372"/>
        <item x="579"/>
        <item x="1128"/>
        <item x="958"/>
        <item x="1317"/>
        <item x="465"/>
        <item x="1217"/>
        <item x="765"/>
        <item x="2123"/>
        <item x="2254"/>
        <item x="847"/>
        <item x="800"/>
        <item x="1400"/>
        <item x="1435"/>
        <item x="1662"/>
        <item x="234"/>
        <item x="167"/>
        <item x="1075"/>
        <item x="973"/>
        <item x="637"/>
        <item x="52"/>
        <item x="1754"/>
        <item x="284"/>
        <item x="2160"/>
        <item x="1376"/>
        <item x="1871"/>
        <item x="2133"/>
        <item x="866"/>
        <item x="555"/>
        <item x="1164"/>
        <item x="220"/>
        <item x="1584"/>
        <item x="382"/>
        <item x="1919"/>
        <item x="193"/>
        <item x="1076"/>
        <item x="602"/>
        <item x="859"/>
        <item x="1256"/>
        <item x="1085"/>
        <item x="1856"/>
        <item x="1947"/>
        <item x="1530"/>
        <item x="2105"/>
        <item x="941"/>
        <item x="2106"/>
        <item x="58"/>
        <item x="1544"/>
        <item x="886"/>
        <item x="1850"/>
        <item x="1373"/>
        <item x="443"/>
        <item x="2022"/>
        <item x="1040"/>
        <item x="1019"/>
        <item x="9"/>
        <item x="1069"/>
        <item x="775"/>
        <item x="2193"/>
        <item x="59"/>
        <item x="56"/>
        <item x="258"/>
        <item x="387"/>
        <item x="1172"/>
        <item x="42"/>
        <item x="571"/>
        <item x="110"/>
        <item x="2023"/>
        <item x="516"/>
        <item x="2300"/>
        <item x="224"/>
        <item x="892"/>
        <item x="1240"/>
        <item x="241"/>
        <item x="787"/>
        <item x="1451"/>
        <item x="663"/>
        <item x="968"/>
        <item x="1005"/>
        <item x="247"/>
        <item x="464"/>
        <item x="1209"/>
        <item x="426"/>
        <item x="1299"/>
        <item x="573"/>
        <item x="737"/>
        <item x="1748"/>
        <item x="630"/>
        <item x="2320"/>
        <item x="910"/>
        <item x="272"/>
        <item x="629"/>
        <item x="1553"/>
        <item x="1618"/>
        <item x="564"/>
        <item x="1351"/>
        <item x="772"/>
        <item x="331"/>
        <item x="2076"/>
        <item x="1134"/>
        <item x="677"/>
        <item x="820"/>
        <item x="2327"/>
        <item x="2311"/>
        <item x="1576"/>
        <item x="1239"/>
        <item x="100"/>
        <item x="1222"/>
        <item x="46"/>
        <item x="1342"/>
        <item x="313"/>
        <item x="158"/>
        <item x="259"/>
        <item x="129"/>
        <item x="2104"/>
        <item x="290"/>
        <item x="1436"/>
        <item x="1413"/>
        <item x="1926"/>
        <item x="13"/>
        <item x="2128"/>
        <item x="2116"/>
        <item x="1448"/>
        <item x="1833"/>
        <item x="2094"/>
        <item x="373"/>
        <item x="191"/>
        <item x="1010"/>
        <item x="498"/>
        <item x="296"/>
        <item x="1526"/>
        <item x="1863"/>
        <item x="1118"/>
        <item x="587"/>
        <item x="1088"/>
        <item x="1925"/>
        <item x="1338"/>
        <item x="1923"/>
        <item x="1922"/>
        <item x="997"/>
        <item x="1243"/>
        <item x="946"/>
        <item x="1148"/>
        <item x="990"/>
        <item x="1767"/>
        <item x="2055"/>
        <item x="2061"/>
        <item x="1541"/>
        <item x="2297"/>
        <item x="1987"/>
        <item x="1743"/>
        <item x="1162"/>
        <item x="2070"/>
        <item x="2328"/>
        <item x="2234"/>
        <item x="1237"/>
        <item x="1995"/>
        <item x="2036"/>
        <item x="1288"/>
        <item x="2305"/>
        <item x="2253"/>
        <item x="1593"/>
        <item x="1762"/>
        <item x="1911"/>
        <item x="2333"/>
        <item x="1168"/>
        <item x="2102"/>
        <item x="1733"/>
        <item x="1304"/>
        <item x="1666"/>
        <item x="2291"/>
        <item x="2321"/>
        <item x="2331"/>
        <item x="1750"/>
        <item x="1424"/>
        <item x="777"/>
        <item x="1802"/>
        <item x="2306"/>
        <item x="991"/>
        <item x="2335"/>
        <item x="1893"/>
        <item x="1146"/>
        <item x="701"/>
        <item x="781"/>
        <item x="1719"/>
        <item x="1433"/>
        <item x="1561"/>
        <item x="983"/>
        <item x="846"/>
        <item x="724"/>
        <item x="1488"/>
        <item x="869"/>
        <item x="937"/>
        <item x="1555"/>
        <item x="785"/>
        <item x="652"/>
        <item x="1720"/>
        <item x="1940"/>
        <item x="1456"/>
        <item x="2006"/>
        <item x="1763"/>
        <item x="1309"/>
        <item x="36"/>
        <item x="500"/>
        <item x="1321"/>
        <item x="1853"/>
        <item x="838"/>
        <item x="2124"/>
        <item x="166"/>
        <item x="1874"/>
        <item x="2185"/>
        <item x="1959"/>
        <item x="1869"/>
        <item x="114"/>
        <item x="1963"/>
        <item x="549"/>
        <item x="2010"/>
        <item x="1020"/>
        <item x="1979"/>
        <item x="1029"/>
        <item x="459"/>
        <item x="1295"/>
        <item x="1616"/>
        <item x="1757"/>
        <item x="1269"/>
        <item x="2074"/>
        <item x="237"/>
        <item x="354"/>
        <item x="2030"/>
        <item x="1912"/>
        <item x="1313"/>
        <item x="1608"/>
        <item x="1687"/>
        <item x="1381"/>
        <item x="1859"/>
        <item x="2064"/>
        <item x="2259"/>
        <item x="1715"/>
        <item x="1908"/>
        <item x="1081"/>
        <item x="2265"/>
        <item x="2215"/>
        <item x="2298"/>
        <item x="2294"/>
        <item x="2256"/>
        <item x="2063"/>
        <item x="2273"/>
        <item x="1572"/>
        <item x="1682"/>
        <item x="1705"/>
        <item x="2093"/>
        <item x="1885"/>
        <item x="2008"/>
        <item x="2107"/>
        <item x="1493"/>
        <item x="470"/>
        <item x="1623"/>
        <item x="1324"/>
        <item x="726"/>
        <item x="1559"/>
        <item x="1881"/>
        <item x="1817"/>
        <item x="1349"/>
        <item x="1887"/>
        <item x="1294"/>
        <item x="1713"/>
        <item x="1656"/>
        <item x="649"/>
        <item x="658"/>
        <item x="2000"/>
        <item x="1587"/>
        <item x="2143"/>
        <item x="483"/>
        <item x="795"/>
        <item x="865"/>
        <item x="1058"/>
        <item x="1707"/>
        <item x="1032"/>
        <item x="944"/>
        <item x="2099"/>
        <item x="225"/>
        <item x="372"/>
        <item x="176"/>
        <item x="2048"/>
        <item x="1751"/>
        <item x="1212"/>
        <item x="952"/>
        <item x="1535"/>
        <item x="757"/>
        <item x="171"/>
        <item x="942"/>
        <item x="150"/>
        <item x="907"/>
        <item x="1994"/>
        <item x="1007"/>
        <item x="1163"/>
        <item x="335"/>
        <item x="138"/>
        <item x="643"/>
        <item x="1042"/>
        <item x="1064"/>
        <item x="1074"/>
        <item x="57"/>
        <item x="1839"/>
        <item x="2209"/>
        <item x="675"/>
        <item x="1492"/>
        <item x="190"/>
        <item x="1831"/>
        <item x="162"/>
        <item x="581"/>
        <item x="172"/>
        <item x="447"/>
        <item x="2207"/>
        <item x="1216"/>
        <item x="1305"/>
        <item x="1807"/>
        <item x="1223"/>
        <item x="173"/>
        <item x="440"/>
        <item x="102"/>
        <item x="1586"/>
        <item x="291"/>
        <item x="2092"/>
        <item x="278"/>
        <item x="877"/>
        <item x="853"/>
        <item x="736"/>
        <item x="1882"/>
        <item x="832"/>
        <item x="181"/>
        <item x="122"/>
        <item x="1141"/>
        <item x="120"/>
        <item x="2164"/>
        <item x="1443"/>
        <item x="227"/>
        <item x="93"/>
        <item x="304"/>
        <item x="1551"/>
        <item x="604"/>
        <item x="779"/>
        <item x="1460"/>
        <item x="332"/>
        <item x="412"/>
        <item x="697"/>
        <item x="68"/>
        <item x="33"/>
        <item x="715"/>
        <item x="1234"/>
        <item x="533"/>
        <item x="1369"/>
        <item x="1022"/>
        <item x="1377"/>
        <item x="489"/>
        <item x="814"/>
        <item x="661"/>
        <item x="2097"/>
        <item x="204"/>
        <item x="12"/>
        <item x="44"/>
        <item x="106"/>
        <item x="15"/>
        <item x="1153"/>
        <item x="168"/>
        <item x="38"/>
        <item x="39"/>
        <item x="146"/>
        <item x="3"/>
        <item x="1633"/>
        <item x="1805"/>
        <item x="390"/>
        <item x="570"/>
        <item x="429"/>
        <item x="1612"/>
        <item x="123"/>
        <item x="1409"/>
        <item x="665"/>
        <item x="508"/>
        <item x="1466"/>
        <item x="1174"/>
        <item x="660"/>
        <item x="2153"/>
        <item x="762"/>
        <item x="694"/>
        <item x="1244"/>
        <item x="530"/>
        <item x="2219"/>
        <item x="310"/>
        <item x="1185"/>
        <item x="433"/>
        <item x="1917"/>
        <item x="156"/>
        <item x="969"/>
        <item x="128"/>
        <item x="1714"/>
        <item x="1013"/>
        <item x="882"/>
        <item x="322"/>
        <item x="81"/>
        <item x="912"/>
        <item x="1918"/>
        <item x="355"/>
        <item x="2288"/>
        <item x="365"/>
        <item x="1261"/>
        <item x="1051"/>
        <item x="699"/>
        <item x="261"/>
        <item x="691"/>
        <item x="811"/>
        <item x="1059"/>
        <item x="1188"/>
        <item x="768"/>
        <item x="1998"/>
        <item x="2195"/>
        <item x="209"/>
        <item x="185"/>
        <item x="151"/>
        <item x="885"/>
        <item x="363"/>
        <item x="23"/>
        <item x="1988"/>
        <item x="789"/>
        <item x="1278"/>
        <item x="1827"/>
        <item x="1795"/>
        <item x="124"/>
        <item x="323"/>
        <item x="92"/>
        <item x="1838"/>
        <item x="434"/>
        <item x="353"/>
        <item x="121"/>
        <item x="1505"/>
        <item x="1861"/>
        <item x="1388"/>
        <item x="1975"/>
        <item x="83"/>
        <item x="219"/>
        <item x="1121"/>
        <item x="98"/>
        <item x="268"/>
        <item x="1109"/>
        <item x="133"/>
        <item x="417"/>
        <item x="299"/>
        <item x="2109"/>
        <item x="678"/>
        <item x="1341"/>
        <item x="76"/>
        <item x="1964"/>
        <item x="180"/>
        <item x="511"/>
        <item x="416"/>
        <item x="693"/>
        <item x="346"/>
        <item x="73"/>
        <item x="1003"/>
        <item x="1285"/>
        <item x="367"/>
        <item x="1091"/>
        <item x="1835"/>
        <item x="2136"/>
        <item x="534"/>
        <item x="1613"/>
        <item x="801"/>
        <item x="1416"/>
        <item x="226"/>
        <item x="2224"/>
        <item x="75"/>
        <item x="502"/>
        <item x="316"/>
        <item x="43"/>
        <item x="2005"/>
        <item x="359"/>
        <item x="1431"/>
        <item x="752"/>
        <item x="488"/>
        <item x="1125"/>
        <item x="790"/>
        <item x="223"/>
        <item x="496"/>
        <item x="35"/>
        <item x="240"/>
        <item x="1734"/>
        <item x="763"/>
        <item x="306"/>
        <item x="1332"/>
        <item x="1357"/>
        <item x="487"/>
        <item x="229"/>
        <item x="1084"/>
        <item x="856"/>
        <item x="1672"/>
        <item x="2095"/>
        <item x="867"/>
        <item x="369"/>
        <item x="402"/>
        <item x="822"/>
        <item x="982"/>
        <item x="1170"/>
        <item x="2090"/>
        <item x="337"/>
        <item x="817"/>
        <item x="1083"/>
        <item x="2098"/>
        <item x="212"/>
        <item x="2250"/>
        <item x="1319"/>
        <item x="174"/>
        <item x="1625"/>
        <item x="1901"/>
        <item x="1379"/>
        <item x="462"/>
        <item x="1331"/>
        <item x="1957"/>
        <item x="893"/>
        <item x="567"/>
        <item x="2222"/>
        <item x="1601"/>
        <item x="1825"/>
        <item x="2077"/>
        <item x="1361"/>
        <item x="972"/>
        <item x="2065"/>
        <item x="2260"/>
        <item x="1205"/>
        <item x="712"/>
        <item x="145"/>
        <item x="1245"/>
        <item x="134"/>
        <item x="169"/>
        <item x="1399"/>
        <item x="288"/>
        <item x="2040"/>
        <item x="835"/>
        <item x="518"/>
        <item x="640"/>
        <item x="541"/>
        <item x="157"/>
        <item x="639"/>
        <item x="1348"/>
        <item x="2243"/>
        <item x="1028"/>
        <item x="2038"/>
        <item x="1583"/>
        <item x="192"/>
        <item x="126"/>
        <item x="427"/>
        <item x="2227"/>
        <item x="1905"/>
        <item x="1384"/>
        <item x="1648"/>
        <item x="1021"/>
        <item x="1355"/>
        <item x="1786"/>
        <item x="55"/>
        <item x="378"/>
        <item x="108"/>
        <item x="1403"/>
        <item x="1663"/>
        <item x="805"/>
        <item x="584"/>
        <item x="783"/>
        <item x="442"/>
        <item x="118"/>
        <item x="2053"/>
        <item x="142"/>
        <item x="2330"/>
        <item x="1843"/>
        <item x="1211"/>
        <item x="2299"/>
        <item x="1960"/>
        <item x="2009"/>
        <item x="32"/>
        <item x="1499"/>
        <item x="1479"/>
        <item x="161"/>
        <item x="20"/>
        <item x="321"/>
        <item x="345"/>
        <item x="520"/>
        <item x="65"/>
        <item x="1589"/>
        <item x="1326"/>
        <item x="1098"/>
        <item x="394"/>
        <item x="1485"/>
        <item x="960"/>
        <item x="1792"/>
        <item x="401"/>
        <item x="1432"/>
        <item x="2249"/>
        <item x="1894"/>
        <item x="1402"/>
        <item x="671"/>
        <item x="1113"/>
        <item x="750"/>
        <item x="1793"/>
        <item x="1658"/>
        <item x="330"/>
        <item x="338"/>
        <item x="352"/>
        <item x="2200"/>
        <item x="344"/>
        <item x="422"/>
        <item x="1183"/>
        <item x="1501"/>
        <item x="357"/>
        <item x="265"/>
        <item x="420"/>
        <item x="1510"/>
        <item x="1302"/>
        <item x="62"/>
        <item x="1649"/>
        <item x="577"/>
        <item x="1417"/>
        <item x="1396"/>
        <item x="2213"/>
        <item x="1050"/>
        <item x="109"/>
        <item x="144"/>
        <item x="2155"/>
        <item x="1581"/>
        <item x="1323"/>
        <item x="823"/>
        <item x="1760"/>
        <item x="347"/>
        <item x="136"/>
        <item x="1079"/>
        <item x="203"/>
        <item x="218"/>
        <item x="398"/>
        <item x="2262"/>
        <item x="572"/>
        <item x="1"/>
        <item x="680"/>
        <item x="305"/>
        <item x="444"/>
        <item x="1708"/>
        <item x="796"/>
        <item x="608"/>
        <item x="474"/>
        <item x="1012"/>
        <item x="1723"/>
        <item x="653"/>
        <item x="1690"/>
        <item x="340"/>
        <item x="16"/>
        <item x="1327"/>
        <item x="1722"/>
        <item x="1155"/>
        <item x="1120"/>
        <item x="2033"/>
        <item x="411"/>
        <item x="78"/>
        <item x="329"/>
        <item x="2058"/>
        <item x="431"/>
        <item x="452"/>
        <item x="1008"/>
        <item x="598"/>
        <item x="1681"/>
        <item x="2089"/>
        <item x="1375"/>
        <item x="2011"/>
        <item x="1981"/>
        <item x="164"/>
        <item x="1634"/>
        <item x="594"/>
        <item x="550"/>
        <item x="1337"/>
        <item x="1725"/>
        <item x="159"/>
        <item x="870"/>
        <item x="403"/>
        <item x="384"/>
        <item x="2206"/>
        <item x="2283"/>
        <item x="208"/>
        <item x="2198"/>
        <item x="586"/>
        <item x="463"/>
        <item x="819"/>
        <item x="644"/>
        <item x="1184"/>
        <item x="473"/>
        <item x="1474"/>
        <item x="512"/>
        <item x="767"/>
        <item x="2028"/>
        <item x="2072"/>
        <item x="1457"/>
        <item x="435"/>
        <item x="1031"/>
        <item x="2151"/>
        <item x="696"/>
        <item x="200"/>
        <item x="1452"/>
        <item x="1296"/>
        <item x="666"/>
        <item x="600"/>
        <item x="1232"/>
        <item x="1718"/>
        <item x="1057"/>
        <item x="96"/>
        <item x="1270"/>
        <item x="824"/>
        <item x="495"/>
        <item x="761"/>
        <item x="1585"/>
        <item x="1670"/>
        <item x="1310"/>
        <item x="1420"/>
        <item x="786"/>
        <item x="1194"/>
        <item x="371"/>
        <item x="1364"/>
        <item x="385"/>
        <item x="1301"/>
        <item x="395"/>
        <item x="1609"/>
        <item x="232"/>
        <item x="1049"/>
        <item x="111"/>
        <item x="67"/>
        <item x="309"/>
        <item x="723"/>
        <item x="711"/>
        <item x="1033"/>
        <item x="2042"/>
        <item x="85"/>
        <item x="396"/>
        <item x="2202"/>
        <item x="1622"/>
        <item x="351"/>
        <item x="308"/>
        <item x="455"/>
        <item x="202"/>
        <item x="2180"/>
        <item x="1847"/>
        <item x="293"/>
        <item x="141"/>
        <item x="2238"/>
        <item x="700"/>
        <item x="77"/>
        <item x="1048"/>
        <item x="1624"/>
        <item x="2289"/>
        <item x="925"/>
        <item x="413"/>
        <item x="1280"/>
        <item x="362"/>
        <item x="286"/>
        <item x="1035"/>
        <item x="1506"/>
        <item x="222"/>
        <item x="1410"/>
        <item x="669"/>
        <item x="509"/>
        <item x="45"/>
        <item x="228"/>
        <item x="683"/>
        <item x="1664"/>
        <item x="1043"/>
        <item x="1414"/>
        <item x="588"/>
        <item x="953"/>
        <item x="2169"/>
        <item x="1167"/>
        <item x="535"/>
        <item x="1830"/>
        <item x="1425"/>
        <item x="2046"/>
        <item x="908"/>
        <item x="1386"/>
        <item x="1273"/>
        <item x="1675"/>
        <item x="844"/>
        <item x="624"/>
        <item x="861"/>
        <item x="851"/>
        <item x="211"/>
        <item x="1353"/>
        <item x="2313"/>
        <item x="557"/>
        <item x="18"/>
        <item x="812"/>
        <item x="1344"/>
        <item x="897"/>
        <item x="1200"/>
        <item x="197"/>
        <item x="312"/>
        <item x="406"/>
        <item x="1892"/>
        <item x="959"/>
        <item x="326"/>
        <item x="315"/>
        <item x="1481"/>
        <item x="152"/>
        <item x="1727"/>
        <item x="1165"/>
        <item x="472"/>
        <item x="471"/>
        <item x="183"/>
        <item x="1617"/>
        <item x="479"/>
        <item x="1397"/>
        <item x="1097"/>
        <item x="1858"/>
        <item x="1311"/>
        <item x="1018"/>
        <item x="1135"/>
        <item x="1626"/>
        <item x="244"/>
        <item x="143"/>
        <item x="651"/>
        <item x="148"/>
        <item x="186"/>
        <item x="409"/>
        <item x="1739"/>
        <item x="506"/>
        <item x="79"/>
        <item x="31"/>
        <item x="178"/>
        <item x="1902"/>
        <item x="708"/>
        <item x="1974"/>
        <item x="1864"/>
        <item x="645"/>
        <item x="1821"/>
        <item x="871"/>
        <item x="49"/>
        <item x="566"/>
        <item x="283"/>
        <item x="1201"/>
        <item x="2228"/>
        <item x="1067"/>
        <item x="1334"/>
        <item x="1644"/>
        <item x="890"/>
        <item x="132"/>
        <item x="901"/>
        <item x="1789"/>
        <item x="1001"/>
        <item x="525"/>
        <item x="1841"/>
        <item x="105"/>
        <item x="868"/>
        <item x="82"/>
        <item x="1950"/>
        <item x="80"/>
        <item x="732"/>
        <item x="1263"/>
        <item x="1629"/>
        <item x="1980"/>
        <item x="1851"/>
        <item x="2255"/>
        <item x="61"/>
        <item x="971"/>
        <item x="2087"/>
        <item x="1931"/>
        <item x="799"/>
        <item x="2281"/>
        <item x="1883"/>
        <item x="86"/>
        <item x="2312"/>
        <item x="2217"/>
        <item x="1665"/>
        <item x="358"/>
        <item x="815"/>
        <item x="361"/>
        <item x="1428"/>
        <item x="1374"/>
        <item x="1873"/>
        <item x="1389"/>
        <item x="650"/>
        <item x="2232"/>
        <item x="1787"/>
        <item x="287"/>
        <item x="1529"/>
        <item x="993"/>
        <item x="1009"/>
        <item x="2318"/>
        <item x="1149"/>
        <item x="2015"/>
        <item x="1855"/>
        <item x="996"/>
        <item x="154"/>
        <item x="320"/>
        <item x="343"/>
        <item x="1558"/>
        <item x="47"/>
        <item x="1966"/>
        <item x="213"/>
        <item x="1897"/>
        <item x="1560"/>
        <item x="622"/>
        <item x="620"/>
        <item x="379"/>
        <item x="60"/>
        <item x="2248"/>
        <item x="376"/>
        <item x="1401"/>
        <item x="1502"/>
        <item x="769"/>
        <item x="1193"/>
        <item x="1728"/>
        <item x="1534"/>
        <item x="423"/>
        <item x="233"/>
        <item x="1195"/>
        <item x="2157"/>
        <item x="246"/>
        <item x="2214"/>
        <item x="1169"/>
        <item x="1563"/>
        <item x="1251"/>
        <item x="1776"/>
        <item x="1870"/>
        <item x="490"/>
        <item x="913"/>
        <item x="547"/>
        <item x="1483"/>
        <item x="494"/>
        <item x="899"/>
        <item x="782"/>
        <item x="1879"/>
        <item x="2187"/>
        <item x="11"/>
        <item x="888"/>
        <item x="919"/>
        <item x="2296"/>
        <item x="1229"/>
        <item x="1298"/>
        <item x="1275"/>
        <item x="1330"/>
        <item x="900"/>
        <item x="1137"/>
        <item x="2035"/>
        <item x="165"/>
        <item x="704"/>
        <item x="784"/>
        <item x="2049"/>
        <item x="619"/>
        <item x="739"/>
        <item x="349"/>
        <item x="1011"/>
        <item x="348"/>
        <item x="656"/>
        <item x="1768"/>
        <item x="1606"/>
        <item x="1272"/>
        <item x="2149"/>
        <item x="1679"/>
        <item x="1503"/>
        <item x="1653"/>
        <item x="1965"/>
        <item x="2018"/>
        <item x="1836"/>
        <item x="1476"/>
        <item x="2196"/>
        <item x="285"/>
        <item x="1659"/>
        <item x="1390"/>
        <item x="1815"/>
        <item x="1741"/>
        <item t="default"/>
      </items>
    </pivotField>
    <pivotField axis="axisRow" showAll="0" measureFilter="1" sortType="descending">
      <items count="116">
        <item x="77"/>
        <item x="69"/>
        <item x="104"/>
        <item x="7"/>
        <item x="21"/>
        <item x="98"/>
        <item x="108"/>
        <item x="65"/>
        <item x="66"/>
        <item x="8"/>
        <item x="106"/>
        <item x="93"/>
        <item x="28"/>
        <item x="87"/>
        <item x="76"/>
        <item x="3"/>
        <item x="39"/>
        <item x="9"/>
        <item x="52"/>
        <item x="74"/>
        <item x="72"/>
        <item x="91"/>
        <item x="36"/>
        <item x="33"/>
        <item x="110"/>
        <item x="15"/>
        <item x="96"/>
        <item x="61"/>
        <item x="35"/>
        <item x="94"/>
        <item x="97"/>
        <item x="14"/>
        <item x="13"/>
        <item x="80"/>
        <item x="6"/>
        <item x="56"/>
        <item x="34"/>
        <item x="11"/>
        <item x="46"/>
        <item x="29"/>
        <item x="32"/>
        <item x="63"/>
        <item x="42"/>
        <item x="83"/>
        <item x="17"/>
        <item x="26"/>
        <item x="18"/>
        <item x="82"/>
        <item x="10"/>
        <item x="60"/>
        <item x="84"/>
        <item x="62"/>
        <item x="107"/>
        <item x="70"/>
        <item x="58"/>
        <item x="44"/>
        <item x="54"/>
        <item x="27"/>
        <item x="40"/>
        <item x="43"/>
        <item x="88"/>
        <item x="103"/>
        <item x="41"/>
        <item x="113"/>
        <item x="92"/>
        <item x="67"/>
        <item x="101"/>
        <item x="100"/>
        <item x="85"/>
        <item x="12"/>
        <item x="25"/>
        <item x="68"/>
        <item x="105"/>
        <item x="71"/>
        <item x="20"/>
        <item x="55"/>
        <item x="48"/>
        <item x="95"/>
        <item x="111"/>
        <item x="81"/>
        <item x="73"/>
        <item x="45"/>
        <item x="37"/>
        <item x="90"/>
        <item x="53"/>
        <item x="49"/>
        <item x="23"/>
        <item x="112"/>
        <item x="31"/>
        <item x="59"/>
        <item x="4"/>
        <item x="57"/>
        <item x="50"/>
        <item x="19"/>
        <item x="16"/>
        <item x="22"/>
        <item x="79"/>
        <item x="5"/>
        <item x="2"/>
        <item x="114"/>
        <item x="24"/>
        <item x="86"/>
        <item x="47"/>
        <item x="78"/>
        <item x="30"/>
        <item x="38"/>
        <item x="64"/>
        <item x="51"/>
        <item x="1"/>
        <item x="0"/>
        <item x="109"/>
        <item x="75"/>
        <item x="89"/>
        <item x="99"/>
        <item x="102"/>
        <item t="default"/>
      </items>
      <autoSortScope>
        <pivotArea dataOnly="0" outline="0" fieldPosition="0">
          <references count="1">
            <reference field="4294967294" count="1" selected="0">
              <x v="0"/>
            </reference>
          </references>
        </pivotArea>
      </autoSortScope>
    </pivotField>
    <pivotField showAll="0"/>
    <pivotField numFmtId="164" showAll="0"/>
    <pivotField showAll="0"/>
    <pivotField showAll="0"/>
    <pivotField showAll="0"/>
    <pivotField showAll="0"/>
    <pivotField showAll="0"/>
    <pivotField showAll="0"/>
    <pivotField numFmtId="164" showAll="0"/>
    <pivotField showAll="0"/>
    <pivotField axis="axisPage" multipleItemSelectionAllowed="1" showAll="0">
      <items count="11">
        <item h="1" x="0"/>
        <item h="1" x="1"/>
        <item h="1" x="2"/>
        <item h="1" x="3"/>
        <item h="1" x="4"/>
        <item h="1" x="5"/>
        <item h="1" x="6"/>
        <item h="1" x="7"/>
        <item h="1" x="8"/>
        <item x="9"/>
        <item t="default"/>
      </items>
    </pivotField>
  </pivotFields>
  <rowFields count="1">
    <field x="3"/>
  </rowFields>
  <rowItems count="12">
    <i>
      <x v="109"/>
    </i>
    <i>
      <x v="48"/>
    </i>
    <i>
      <x v="108"/>
    </i>
    <i>
      <x v="40"/>
    </i>
    <i>
      <x v="17"/>
    </i>
    <i>
      <x v="104"/>
    </i>
    <i>
      <x v="42"/>
    </i>
    <i>
      <x v="86"/>
    </i>
    <i>
      <x v="12"/>
    </i>
    <i>
      <x v="95"/>
    </i>
    <i>
      <x v="46"/>
    </i>
    <i t="grand">
      <x/>
    </i>
  </rowItems>
  <colItems count="1">
    <i/>
  </colItems>
  <pageFields count="1">
    <pageField fld="14" hier="-1"/>
  </pageFields>
  <dataFields count="1">
    <dataField name="Count of Name" fld="2" subtotal="count" baseField="0" baseItem="0"/>
  </dataFields>
  <chartFormats count="13">
    <chartFormat chart="26" format="0" series="1">
      <pivotArea type="data" outline="0" fieldPosition="0">
        <references count="1">
          <reference field="4294967294" count="1" selected="0">
            <x v="0"/>
          </reference>
        </references>
      </pivotArea>
    </chartFormat>
    <chartFormat chart="31" format="13" series="1">
      <pivotArea type="data" outline="0" fieldPosition="0">
        <references count="1">
          <reference field="4294967294" count="1" selected="0">
            <x v="0"/>
          </reference>
        </references>
      </pivotArea>
    </chartFormat>
    <chartFormat chart="31" format="14">
      <pivotArea type="data" outline="0" fieldPosition="0">
        <references count="2">
          <reference field="4294967294" count="1" selected="0">
            <x v="0"/>
          </reference>
          <reference field="3" count="1" selected="0">
            <x v="109"/>
          </reference>
        </references>
      </pivotArea>
    </chartFormat>
    <chartFormat chart="31" format="15">
      <pivotArea type="data" outline="0" fieldPosition="0">
        <references count="2">
          <reference field="4294967294" count="1" selected="0">
            <x v="0"/>
          </reference>
          <reference field="3" count="1" selected="0">
            <x v="48"/>
          </reference>
        </references>
      </pivotArea>
    </chartFormat>
    <chartFormat chart="31" format="16">
      <pivotArea type="data" outline="0" fieldPosition="0">
        <references count="2">
          <reference field="4294967294" count="1" selected="0">
            <x v="0"/>
          </reference>
          <reference field="3" count="1" selected="0">
            <x v="108"/>
          </reference>
        </references>
      </pivotArea>
    </chartFormat>
    <chartFormat chart="31" format="17">
      <pivotArea type="data" outline="0" fieldPosition="0">
        <references count="2">
          <reference field="4294967294" count="1" selected="0">
            <x v="0"/>
          </reference>
          <reference field="3" count="1" selected="0">
            <x v="40"/>
          </reference>
        </references>
      </pivotArea>
    </chartFormat>
    <chartFormat chart="31" format="18">
      <pivotArea type="data" outline="0" fieldPosition="0">
        <references count="2">
          <reference field="4294967294" count="1" selected="0">
            <x v="0"/>
          </reference>
          <reference field="3" count="1" selected="0">
            <x v="17"/>
          </reference>
        </references>
      </pivotArea>
    </chartFormat>
    <chartFormat chart="31" format="19">
      <pivotArea type="data" outline="0" fieldPosition="0">
        <references count="2">
          <reference field="4294967294" count="1" selected="0">
            <x v="0"/>
          </reference>
          <reference field="3" count="1" selected="0">
            <x v="104"/>
          </reference>
        </references>
      </pivotArea>
    </chartFormat>
    <chartFormat chart="31" format="20">
      <pivotArea type="data" outline="0" fieldPosition="0">
        <references count="2">
          <reference field="4294967294" count="1" selected="0">
            <x v="0"/>
          </reference>
          <reference field="3" count="1" selected="0">
            <x v="42"/>
          </reference>
        </references>
      </pivotArea>
    </chartFormat>
    <chartFormat chart="31" format="21">
      <pivotArea type="data" outline="0" fieldPosition="0">
        <references count="2">
          <reference field="4294967294" count="1" selected="0">
            <x v="0"/>
          </reference>
          <reference field="3" count="1" selected="0">
            <x v="86"/>
          </reference>
        </references>
      </pivotArea>
    </chartFormat>
    <chartFormat chart="31" format="22">
      <pivotArea type="data" outline="0" fieldPosition="0">
        <references count="2">
          <reference field="4294967294" count="1" selected="0">
            <x v="0"/>
          </reference>
          <reference field="3" count="1" selected="0">
            <x v="12"/>
          </reference>
        </references>
      </pivotArea>
    </chartFormat>
    <chartFormat chart="31" format="23">
      <pivotArea type="data" outline="0" fieldPosition="0">
        <references count="2">
          <reference field="4294967294" count="1" selected="0">
            <x v="0"/>
          </reference>
          <reference field="3" count="1" selected="0">
            <x v="95"/>
          </reference>
        </references>
      </pivotArea>
    </chartFormat>
    <chartFormat chart="31" format="24">
      <pivotArea type="data" outline="0" fieldPosition="0">
        <references count="2">
          <reference field="4294967294" count="1" selected="0">
            <x v="0"/>
          </reference>
          <reference field="3" count="1" selected="0">
            <x v="46"/>
          </reference>
        </references>
      </pivotArea>
    </chartFormat>
  </chartFormats>
  <pivotTableStyleInfo name="PivotStyleLight16" showRowHeaders="1" showColHeaders="1" showRowStripes="0" showColStripes="0" showLastColumn="1"/>
  <filters count="1">
    <filter fld="3" type="count" evalOrder="-1" id="2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B412C1F-FD69-6347-A2FF-98DF37384401}" name="PivotTable3"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25">
  <location ref="A66:B182" firstHeaderRow="1" firstDataRow="1" firstDataCol="1" rowPageCount="1" colPageCount="1"/>
  <pivotFields count="15">
    <pivotField showAll="0"/>
    <pivotField showAll="0"/>
    <pivotField showAll="0">
      <items count="2337">
        <item x="2067"/>
        <item x="848"/>
        <item x="1329"/>
        <item x="816"/>
        <item x="2121"/>
        <item x="1818"/>
        <item x="53"/>
        <item x="207"/>
        <item x="834"/>
        <item x="103"/>
        <item x="30"/>
        <item x="1673"/>
        <item x="336"/>
        <item x="1347"/>
        <item x="1837"/>
        <item x="249"/>
        <item x="256"/>
        <item x="107"/>
        <item x="1877"/>
        <item x="1482"/>
        <item x="341"/>
        <item x="1772"/>
        <item x="1449"/>
        <item x="921"/>
        <item x="754"/>
        <item x="2290"/>
        <item x="1619"/>
        <item x="2047"/>
        <item x="1532"/>
        <item x="2051"/>
        <item x="2301"/>
        <item x="722"/>
        <item x="2188"/>
        <item x="1640"/>
        <item x="1230"/>
        <item x="948"/>
        <item x="1946"/>
        <item x="274"/>
        <item x="2113"/>
        <item x="709"/>
        <item x="1099"/>
        <item x="1116"/>
        <item x="1578"/>
        <item x="2112"/>
        <item x="2158"/>
        <item x="2125"/>
        <item x="1281"/>
        <item x="2189"/>
        <item x="1368"/>
        <item x="1233"/>
        <item x="2325"/>
        <item x="2226"/>
        <item x="2293"/>
        <item x="2016"/>
        <item x="2174"/>
        <item x="1630"/>
        <item x="2284"/>
        <item x="2137"/>
        <item x="760"/>
        <item x="731"/>
        <item x="857"/>
        <item x="688"/>
        <item x="2013"/>
        <item x="1876"/>
        <item x="2271"/>
        <item x="1119"/>
        <item x="1340"/>
        <item x="2223"/>
        <item x="445"/>
        <item x="873"/>
        <item x="504"/>
        <item x="719"/>
        <item x="2114"/>
        <item x="538"/>
        <item x="984"/>
        <item x="2170"/>
        <item x="2225"/>
        <item x="2139"/>
        <item x="746"/>
        <item x="1620"/>
        <item x="741"/>
        <item x="792"/>
        <item x="808"/>
        <item x="975"/>
        <item x="2052"/>
        <item x="1407"/>
        <item x="1108"/>
        <item x="2032"/>
        <item x="1254"/>
        <item x="2122"/>
        <item x="1709"/>
        <item x="2115"/>
        <item x="1548"/>
        <item x="1784"/>
        <item x="1565"/>
        <item x="610"/>
        <item x="188"/>
        <item x="1668"/>
        <item x="670"/>
        <item x="1105"/>
        <item x="404"/>
        <item x="1328"/>
        <item x="1528"/>
        <item x="1778"/>
        <item x="830"/>
        <item x="613"/>
        <item x="592"/>
        <item x="633"/>
        <item x="2181"/>
        <item x="753"/>
        <item x="850"/>
        <item x="51"/>
        <item x="1143"/>
        <item x="147"/>
        <item x="342"/>
        <item x="1289"/>
        <item x="1453"/>
        <item x="2258"/>
        <item x="1241"/>
        <item x="2319"/>
        <item x="2014"/>
        <item x="1454"/>
        <item x="575"/>
        <item x="1017"/>
        <item x="1780"/>
        <item x="1290"/>
        <item x="1253"/>
        <item x="916"/>
        <item x="1809"/>
        <item x="1755"/>
        <item x="2230"/>
        <item x="1056"/>
        <item x="1408"/>
        <item x="954"/>
        <item x="2141"/>
        <item x="1688"/>
        <item x="1550"/>
        <item x="317"/>
        <item x="2130"/>
        <item x="485"/>
        <item x="1970"/>
        <item x="2257"/>
        <item x="1465"/>
        <item x="595"/>
        <item x="1848"/>
        <item x="1036"/>
        <item x="1039"/>
        <item x="1521"/>
        <item x="674"/>
        <item x="1070"/>
        <item x="1320"/>
        <item x="1480"/>
        <item x="1531"/>
        <item x="1796"/>
        <item x="780"/>
        <item x="1226"/>
        <item x="514"/>
        <item x="979"/>
        <item x="1203"/>
        <item x="1034"/>
        <item x="2080"/>
        <item x="1523"/>
        <item x="2037"/>
        <item x="1512"/>
        <item x="2199"/>
        <item x="2071"/>
        <item x="1904"/>
        <item x="255"/>
        <item x="2066"/>
        <item x="383"/>
        <item x="1736"/>
        <item x="2148"/>
        <item x="206"/>
        <item x="2173"/>
        <item x="776"/>
        <item x="1248"/>
        <item x="546"/>
        <item x="1575"/>
        <item x="486"/>
        <item x="2302"/>
        <item x="1597"/>
        <item x="839"/>
        <item x="189"/>
        <item x="63"/>
        <item x="1986"/>
        <item x="492"/>
        <item x="1516"/>
        <item x="1878"/>
        <item x="1962"/>
        <item x="184"/>
        <item x="1014"/>
        <item x="491"/>
        <item x="50"/>
        <item x="421"/>
        <item x="2110"/>
        <item x="1395"/>
        <item x="1286"/>
        <item x="717"/>
        <item x="1592"/>
        <item x="2272"/>
        <item x="2059"/>
        <item x="1744"/>
        <item x="425"/>
        <item x="766"/>
        <item x="0"/>
        <item x="1066"/>
        <item x="759"/>
        <item x="1943"/>
        <item x="1325"/>
        <item x="1268"/>
        <item x="705"/>
        <item x="1949"/>
        <item x="1371"/>
        <item x="182"/>
        <item x="523"/>
        <item x="607"/>
        <item x="21"/>
        <item x="135"/>
        <item x="1920"/>
        <item x="1180"/>
        <item x="1100"/>
        <item x="1306"/>
        <item x="1026"/>
        <item x="810"/>
        <item x="1971"/>
        <item x="540"/>
        <item x="896"/>
        <item x="1533"/>
        <item x="1102"/>
        <item x="1161"/>
        <item x="803"/>
        <item x="2084"/>
        <item x="2096"/>
        <item x="1473"/>
        <item x="245"/>
        <item x="617"/>
        <item x="1703"/>
        <item x="1791"/>
        <item x="2212"/>
        <item x="1136"/>
        <item x="1494"/>
        <item x="194"/>
        <item x="263"/>
        <item x="1500"/>
        <item x="449"/>
        <item x="2101"/>
        <item x="1173"/>
        <item x="1685"/>
        <item x="668"/>
        <item x="987"/>
        <item x="615"/>
        <item x="536"/>
        <item x="446"/>
        <item x="1224"/>
        <item x="1038"/>
        <item x="642"/>
        <item x="917"/>
        <item x="1677"/>
        <item x="686"/>
        <item x="1924"/>
        <item x="139"/>
        <item x="2134"/>
        <item x="2182"/>
        <item x="758"/>
        <item x="689"/>
        <item x="1862"/>
        <item x="2240"/>
        <item x="2020"/>
        <item x="1293"/>
        <item x="690"/>
        <item x="2021"/>
        <item x="713"/>
        <item x="543"/>
        <item x="1568"/>
        <item x="720"/>
        <item x="904"/>
        <item x="205"/>
        <item x="424"/>
        <item x="809"/>
        <item x="1650"/>
        <item x="405"/>
        <item x="605"/>
        <item x="935"/>
        <item x="2050"/>
        <item x="260"/>
        <item x="300"/>
        <item x="14"/>
        <item x="684"/>
        <item x="1712"/>
        <item x="1915"/>
        <item x="467"/>
        <item x="858"/>
        <item x="484"/>
        <item x="2117"/>
        <item x="1151"/>
        <item x="243"/>
        <item x="17"/>
        <item x="1095"/>
        <item x="1202"/>
        <item x="718"/>
        <item x="1570"/>
        <item x="837"/>
        <item x="1276"/>
        <item x="436"/>
        <item x="1635"/>
        <item x="2140"/>
        <item x="828"/>
        <item x="569"/>
        <item x="909"/>
        <item x="1941"/>
        <item x="2144"/>
        <item x="248"/>
        <item x="618"/>
        <item x="2218"/>
        <item x="2323"/>
        <item x="1694"/>
        <item x="1788"/>
        <item x="2233"/>
        <item x="104"/>
        <item x="2177"/>
        <item x="1235"/>
        <item x="574"/>
        <item x="319"/>
        <item x="1077"/>
        <item x="64"/>
        <item x="1392"/>
        <item x="1249"/>
        <item x="1701"/>
        <item x="852"/>
        <item x="1566"/>
        <item x="2178"/>
        <item x="1567"/>
        <item x="1126"/>
        <item x="1628"/>
        <item x="1652"/>
        <item x="995"/>
        <item x="1812"/>
        <item x="1686"/>
        <item x="2172"/>
        <item x="399"/>
        <item x="438"/>
        <item x="698"/>
        <item x="19"/>
        <item x="1742"/>
        <item x="1602"/>
        <item x="1471"/>
        <item x="69"/>
        <item x="1621"/>
        <item x="1552"/>
        <item x="625"/>
        <item x="1752"/>
        <item x="1225"/>
        <item x="524"/>
        <item x="499"/>
        <item x="881"/>
        <item x="1227"/>
        <item x="874"/>
        <item x="544"/>
        <item x="1438"/>
        <item x="1945"/>
        <item x="747"/>
        <item x="175"/>
        <item x="2316"/>
        <item x="1880"/>
        <item x="955"/>
        <item x="90"/>
        <item x="2131"/>
        <item x="1810"/>
        <item x="70"/>
        <item x="770"/>
        <item x="1721"/>
        <item x="1706"/>
        <item x="1691"/>
        <item x="1594"/>
        <item x="2287"/>
        <item x="802"/>
        <item x="1651"/>
        <item x="8"/>
        <item x="2145"/>
        <item x="1489"/>
        <item x="460"/>
        <item x="1111"/>
        <item x="1242"/>
        <item x="2332"/>
        <item x="1764"/>
        <item x="1914"/>
        <item x="1455"/>
        <item x="1430"/>
        <item x="956"/>
        <item x="1054"/>
        <item x="764"/>
        <item x="1462"/>
        <item x="635"/>
        <item x="1300"/>
        <item x="1598"/>
        <item x="1071"/>
        <item x="947"/>
        <item x="1604"/>
        <item x="597"/>
        <item x="943"/>
        <item x="735"/>
        <item x="986"/>
        <item x="1840"/>
        <item x="2229"/>
        <item x="2264"/>
        <item x="1913"/>
        <item x="1765"/>
        <item x="1279"/>
        <item x="1766"/>
        <item x="685"/>
        <item x="2329"/>
        <item x="1498"/>
        <item x="415"/>
        <item x="657"/>
        <item x="931"/>
        <item x="1231"/>
        <item x="1816"/>
        <item x="1822"/>
        <item x="298"/>
        <item x="1515"/>
        <item x="1047"/>
        <item x="626"/>
        <item x="468"/>
        <item x="216"/>
        <item x="966"/>
        <item x="1175"/>
        <item x="71"/>
        <item x="806"/>
        <item x="1468"/>
        <item x="771"/>
        <item x="254"/>
        <item x="1846"/>
        <item x="1849"/>
        <item x="1027"/>
        <item x="1735"/>
        <item x="2138"/>
        <item x="1041"/>
        <item x="2190"/>
        <item x="1144"/>
        <item x="1487"/>
        <item x="2126"/>
        <item x="2175"/>
        <item x="1983"/>
        <item x="967"/>
        <item x="1434"/>
        <item x="793"/>
        <item x="2282"/>
        <item x="1055"/>
        <item x="1595"/>
        <item x="350"/>
        <item x="252"/>
        <item x="94"/>
        <item x="40"/>
        <item x="1684"/>
        <item x="454"/>
        <item x="2025"/>
        <item x="1996"/>
        <item x="1696"/>
        <item x="119"/>
        <item x="1745"/>
        <item x="2166"/>
        <item x="706"/>
        <item x="1139"/>
        <item x="1976"/>
        <item x="676"/>
        <item x="2247"/>
        <item x="2026"/>
        <item x="201"/>
        <item x="807"/>
        <item x="2132"/>
        <item x="1775"/>
        <item x="1955"/>
        <item x="1518"/>
        <item x="1140"/>
        <item x="1697"/>
        <item x="1799"/>
        <item x="393"/>
        <item x="813"/>
        <item x="294"/>
        <item x="1107"/>
        <item x="1360"/>
        <item x="1133"/>
        <item x="1798"/>
        <item x="1641"/>
        <item x="1440"/>
        <item x="1952"/>
        <item x="911"/>
        <item x="1977"/>
        <item x="1514"/>
        <item x="311"/>
        <item x="1540"/>
        <item x="729"/>
        <item x="1545"/>
        <item x="963"/>
        <item x="1989"/>
        <item x="2161"/>
        <item x="1082"/>
        <item x="1024"/>
        <item x="2171"/>
        <item x="2146"/>
        <item x="1382"/>
        <item x="392"/>
        <item x="1246"/>
        <item x="556"/>
        <item x="1614"/>
        <item x="5"/>
        <item x="1698"/>
        <item x="825"/>
        <item x="2060"/>
        <item x="1639"/>
        <item x="177"/>
        <item x="1610"/>
        <item x="1692"/>
        <item x="1267"/>
        <item x="453"/>
        <item x="2075"/>
        <item x="2031"/>
        <item x="503"/>
        <item x="2091"/>
        <item x="2197"/>
        <item x="2201"/>
        <item x="875"/>
        <item x="419"/>
        <item x="370"/>
        <item x="239"/>
        <item x="2245"/>
        <item x="2236"/>
        <item x="978"/>
        <item x="461"/>
        <item x="829"/>
        <item x="1093"/>
        <item x="1037"/>
        <item x="521"/>
        <item x="1909"/>
        <item x="1771"/>
        <item x="48"/>
        <item x="721"/>
        <item x="1710"/>
        <item x="1210"/>
        <item x="1993"/>
        <item x="794"/>
        <item x="1130"/>
        <item x="2277"/>
        <item x="1423"/>
        <item x="1800"/>
        <item x="1997"/>
        <item x="1794"/>
        <item x="1689"/>
        <item x="1470"/>
        <item x="1204"/>
        <item x="1106"/>
        <item x="1343"/>
        <item x="1773"/>
        <item x="1579"/>
        <item x="7"/>
        <item x="1156"/>
        <item x="1834"/>
        <item x="1895"/>
        <item x="1247"/>
        <item x="280"/>
        <item x="1508"/>
        <item x="1221"/>
        <item x="1176"/>
        <item x="1046"/>
        <item x="1186"/>
        <item x="374"/>
        <item x="469"/>
        <item x="1336"/>
        <item x="527"/>
        <item x="1190"/>
        <item x="1157"/>
        <item x="562"/>
        <item x="439"/>
        <item x="501"/>
        <item x="1674"/>
        <item x="1387"/>
        <item x="519"/>
        <item x="1322"/>
        <item x="210"/>
        <item x="2261"/>
        <item x="1490"/>
        <item x="1899"/>
        <item x="634"/>
        <item x="2135"/>
        <item x="1472"/>
        <item x="1607"/>
        <item x="1255"/>
        <item x="1335"/>
        <item x="1956"/>
        <item x="1842"/>
        <item x="2034"/>
        <item x="1123"/>
        <item x="381"/>
        <item x="2334"/>
        <item x="1868"/>
        <item x="1646"/>
        <item x="1367"/>
        <item x="2275"/>
        <item x="302"/>
        <item x="1110"/>
        <item x="1218"/>
        <item x="477"/>
        <item x="1860"/>
        <item x="1591"/>
        <item x="862"/>
        <item x="1378"/>
        <item x="529"/>
        <item x="1961"/>
        <item x="965"/>
        <item x="1627"/>
        <item x="1910"/>
        <item x="2159"/>
        <item x="2027"/>
        <item x="1992"/>
        <item x="2168"/>
        <item x="1657"/>
        <item x="1461"/>
        <item x="578"/>
        <item x="646"/>
        <item x="1661"/>
        <item x="821"/>
        <item x="1213"/>
        <item x="1145"/>
        <item x="1000"/>
        <item x="1770"/>
        <item x="945"/>
        <item x="891"/>
        <item x="2024"/>
        <item x="1811"/>
        <item x="539"/>
        <item x="2251"/>
        <item x="603"/>
        <item x="1951"/>
        <item x="266"/>
        <item x="1546"/>
        <item x="1507"/>
        <item x="1061"/>
        <item x="1556"/>
        <item x="2073"/>
        <item x="2156"/>
        <item x="1182"/>
        <item x="1127"/>
        <item x="1354"/>
        <item x="1953"/>
        <item x="1782"/>
        <item x="1737"/>
        <item x="1562"/>
        <item x="2081"/>
        <item x="672"/>
        <item x="1554"/>
        <item x="1844"/>
        <item x="1356"/>
        <item x="930"/>
        <item x="1832"/>
        <item x="695"/>
        <item x="1790"/>
        <item x="898"/>
        <item x="2120"/>
        <item x="251"/>
        <item x="478"/>
        <item x="10"/>
        <item x="742"/>
        <item x="217"/>
        <item x="1814"/>
        <item x="1160"/>
        <item x="632"/>
        <item x="303"/>
        <item x="682"/>
        <item x="2142"/>
        <item x="1189"/>
        <item x="1053"/>
        <item x="1087"/>
        <item x="1660"/>
        <item x="1122"/>
        <item x="1538"/>
        <item x="585"/>
        <item x="1411"/>
        <item x="1065"/>
        <item x="939"/>
        <item x="526"/>
        <item x="654"/>
        <item x="1385"/>
        <item x="1730"/>
        <item x="140"/>
        <item x="1365"/>
        <item x="1969"/>
        <item x="27"/>
        <item x="2239"/>
        <item x="1999"/>
        <item x="961"/>
        <item x="1636"/>
        <item x="2039"/>
        <item x="2269"/>
        <item x="977"/>
        <item x="325"/>
        <item x="1525"/>
        <item x="1274"/>
        <item x="1875"/>
        <item x="2307"/>
        <item x="437"/>
        <item x="599"/>
        <item x="1937"/>
        <item x="507"/>
        <item x="2278"/>
        <item x="1511"/>
        <item x="1785"/>
        <item x="2078"/>
        <item x="1016"/>
        <item x="836"/>
        <item x="1265"/>
        <item x="2007"/>
        <item x="1513"/>
        <item x="748"/>
        <item x="2003"/>
        <item x="1852"/>
        <item x="2152"/>
        <item x="1266"/>
        <item x="716"/>
        <item x="277"/>
        <item x="522"/>
        <item x="1536"/>
        <item x="1486"/>
        <item x="1345"/>
        <item x="902"/>
        <item x="612"/>
        <item x="1117"/>
        <item x="1166"/>
        <item x="576"/>
        <item x="26"/>
        <item x="623"/>
        <item x="1888"/>
        <item x="1092"/>
        <item x="1543"/>
        <item x="270"/>
        <item x="628"/>
        <item x="1769"/>
        <item x="860"/>
        <item x="1542"/>
        <item x="1131"/>
        <item x="1973"/>
        <item x="702"/>
        <item x="2244"/>
        <item x="1264"/>
        <item x="1797"/>
        <item x="149"/>
        <item x="257"/>
        <item x="155"/>
        <item x="34"/>
        <item x="647"/>
        <item x="1590"/>
        <item x="1469"/>
        <item x="1358"/>
        <item x="864"/>
        <item x="1683"/>
        <item x="994"/>
        <item x="1103"/>
        <item x="1370"/>
        <item x="1571"/>
        <item x="88"/>
        <item x="432"/>
        <item x="714"/>
        <item x="2119"/>
        <item x="755"/>
        <item x="451"/>
        <item x="1257"/>
        <item x="366"/>
        <item x="1898"/>
        <item x="1478"/>
        <item x="1865"/>
        <item x="1380"/>
        <item x="1352"/>
        <item x="131"/>
        <item x="2179"/>
        <item x="513"/>
        <item x="2285"/>
        <item x="1447"/>
        <item x="1178"/>
        <item x="1539"/>
        <item x="879"/>
        <item x="450"/>
        <item x="334"/>
        <item x="66"/>
        <item x="1774"/>
        <item x="614"/>
        <item x="391"/>
        <item x="827"/>
        <item x="2118"/>
        <item x="289"/>
        <item x="1637"/>
        <item x="537"/>
        <item x="28"/>
        <item x="920"/>
        <item x="1115"/>
        <item x="160"/>
        <item x="872"/>
        <item x="22"/>
        <item x="906"/>
        <item x="976"/>
        <item x="1522"/>
        <item x="2129"/>
        <item x="356"/>
        <item x="476"/>
        <item x="1198"/>
        <item x="1678"/>
        <item x="2235"/>
        <item x="2231"/>
        <item x="1746"/>
        <item x="1359"/>
        <item x="91"/>
        <item x="1845"/>
        <item x="1002"/>
        <item x="2266"/>
        <item x="1459"/>
        <item x="87"/>
        <item x="1316"/>
        <item x="1740"/>
        <item x="314"/>
        <item x="1339"/>
        <item x="2220"/>
        <item x="951"/>
        <item x="1813"/>
        <item x="1312"/>
        <item x="1491"/>
        <item x="554"/>
        <item x="1808"/>
        <item x="407"/>
        <item x="1948"/>
        <item x="2154"/>
        <item x="2221"/>
        <item x="591"/>
        <item x="974"/>
        <item x="1985"/>
        <item x="1903"/>
        <item x="938"/>
        <item x="1927"/>
        <item x="408"/>
        <item x="1729"/>
        <item x="998"/>
        <item x="1045"/>
        <item x="559"/>
        <item x="1196"/>
        <item x="4"/>
        <item x="515"/>
        <item x="1717"/>
        <item x="386"/>
        <item x="1615"/>
        <item x="37"/>
        <item x="95"/>
        <item x="318"/>
        <item x="1676"/>
        <item x="1824"/>
        <item x="1015"/>
        <item x="1315"/>
        <item x="1804"/>
        <item x="2001"/>
        <item x="1884"/>
        <item x="1990"/>
        <item x="231"/>
        <item x="1517"/>
        <item x="1982"/>
        <item x="932"/>
        <item x="1132"/>
        <item x="558"/>
        <item x="1426"/>
        <item x="1921"/>
        <item x="1284"/>
        <item x="2295"/>
        <item x="1094"/>
        <item x="606"/>
        <item x="99"/>
        <item x="553"/>
        <item x="2086"/>
        <item x="616"/>
        <item x="1089"/>
        <item x="1199"/>
        <item x="2267"/>
        <item x="804"/>
        <item x="1695"/>
        <item x="992"/>
        <item x="1283"/>
        <item x="1307"/>
        <item x="1984"/>
        <item x="2268"/>
        <item x="1044"/>
        <item x="568"/>
        <item x="375"/>
        <item x="933"/>
        <item x="2111"/>
        <item x="72"/>
        <item x="505"/>
        <item x="1187"/>
        <item x="590"/>
        <item x="327"/>
        <item x="1524"/>
        <item x="1291"/>
        <item x="565"/>
        <item x="1761"/>
        <item x="1258"/>
        <item x="1643"/>
        <item x="2176"/>
        <item x="2045"/>
        <item x="2280"/>
        <item x="2304"/>
        <item x="1783"/>
        <item x="1437"/>
        <item x="414"/>
        <item x="1259"/>
        <item x="1731"/>
        <item x="2002"/>
        <item x="894"/>
        <item x="745"/>
        <item x="863"/>
        <item x="883"/>
        <item x="307"/>
        <item x="1968"/>
        <item x="855"/>
        <item x="1826"/>
        <item x="849"/>
        <item x="876"/>
        <item x="924"/>
        <item x="279"/>
        <item x="1393"/>
        <item x="1171"/>
        <item x="1154"/>
        <item x="418"/>
        <item x="54"/>
        <item x="1101"/>
        <item x="2057"/>
        <item x="1287"/>
        <item x="475"/>
        <item x="430"/>
        <item x="2029"/>
        <item x="601"/>
        <item x="1260"/>
        <item x="428"/>
        <item x="751"/>
        <item x="1582"/>
        <item x="339"/>
        <item x="1129"/>
        <item x="1450"/>
        <item x="707"/>
        <item x="659"/>
        <item x="1072"/>
        <item x="1929"/>
        <item x="1573"/>
        <item x="497"/>
        <item x="2216"/>
        <item x="2210"/>
        <item x="1819"/>
        <item x="878"/>
        <item x="1504"/>
        <item x="2004"/>
        <item x="1978"/>
        <item x="2162"/>
        <item x="1219"/>
        <item x="1900"/>
        <item x="2270"/>
        <item x="281"/>
        <item x="895"/>
        <item x="926"/>
        <item x="528"/>
        <item x="2054"/>
        <item x="1086"/>
        <item x="730"/>
        <item x="545"/>
        <item x="687"/>
        <item x="170"/>
        <item x="333"/>
        <item x="1458"/>
        <item x="582"/>
        <item x="981"/>
        <item x="2203"/>
        <item x="295"/>
        <item x="1747"/>
        <item x="798"/>
        <item x="1104"/>
        <item x="2286"/>
        <item x="2186"/>
        <item x="2069"/>
        <item x="1236"/>
        <item x="1866"/>
        <item x="1114"/>
        <item x="1271"/>
        <item x="2043"/>
        <item x="2082"/>
        <item x="2309"/>
        <item x="1228"/>
        <item x="681"/>
        <item x="638"/>
        <item x="25"/>
        <item x="1063"/>
        <item x="970"/>
        <item x="2191"/>
        <item x="2150"/>
        <item x="1611"/>
        <item x="493"/>
        <item x="1406"/>
        <item x="1944"/>
        <item x="1655"/>
        <item x="1704"/>
        <item x="2062"/>
        <item x="583"/>
        <item x="1158"/>
        <item x="510"/>
        <item x="2165"/>
        <item x="29"/>
        <item x="195"/>
        <item x="929"/>
        <item x="2068"/>
        <item x="744"/>
        <item x="1972"/>
        <item x="1181"/>
        <item x="2242"/>
        <item x="1756"/>
        <item x="2322"/>
        <item x="1916"/>
        <item x="1207"/>
        <item x="273"/>
        <item x="1262"/>
        <item x="1803"/>
        <item x="2252"/>
        <item x="1886"/>
        <item x="1580"/>
        <item x="1333"/>
        <item x="1932"/>
        <item x="2147"/>
        <item x="854"/>
        <item x="884"/>
        <item x="214"/>
        <item x="1928"/>
        <item x="826"/>
        <item x="2163"/>
        <item x="1647"/>
        <item x="2326"/>
        <item x="636"/>
        <item x="1073"/>
        <item x="1062"/>
        <item x="2183"/>
        <item x="788"/>
        <item x="24"/>
        <item x="818"/>
        <item x="380"/>
        <item x="1749"/>
        <item x="673"/>
        <item x="1318"/>
        <item x="482"/>
        <item x="962"/>
        <item x="448"/>
        <item x="1935"/>
        <item x="728"/>
        <item x="1577"/>
        <item x="774"/>
        <item x="1252"/>
        <item x="2246"/>
        <item x="2317"/>
        <item x="1936"/>
        <item x="89"/>
        <item x="631"/>
        <item x="949"/>
        <item x="641"/>
        <item x="2308"/>
        <item x="532"/>
        <item x="841"/>
        <item x="1759"/>
        <item x="1549"/>
        <item x="1147"/>
        <item x="1638"/>
        <item x="1177"/>
        <item x="1872"/>
        <item x="1497"/>
        <item x="2083"/>
        <item x="250"/>
        <item x="297"/>
        <item x="580"/>
        <item x="1569"/>
        <item x="1890"/>
        <item x="1415"/>
        <item x="1867"/>
        <item x="743"/>
        <item x="271"/>
        <item x="914"/>
        <item x="542"/>
        <item x="1939"/>
        <item x="457"/>
        <item x="1495"/>
        <item x="1206"/>
        <item x="2241"/>
        <item x="845"/>
        <item x="551"/>
        <item x="2088"/>
        <item x="596"/>
        <item x="377"/>
        <item x="593"/>
        <item x="238"/>
        <item x="198"/>
        <item x="1801"/>
        <item x="1068"/>
        <item x="1006"/>
        <item x="1467"/>
        <item x="292"/>
        <item x="187"/>
        <item x="1484"/>
        <item x="1738"/>
        <item x="1519"/>
        <item x="1896"/>
        <item x="1933"/>
        <item x="41"/>
        <item x="74"/>
        <item x="1930"/>
        <item x="1308"/>
        <item x="1138"/>
        <item x="1711"/>
        <item x="215"/>
        <item x="115"/>
        <item x="1292"/>
        <item x="1938"/>
        <item x="1632"/>
        <item x="1124"/>
        <item x="117"/>
        <item x="221"/>
        <item x="1192"/>
        <item x="2314"/>
        <item x="1159"/>
        <item x="1444"/>
        <item x="1446"/>
        <item x="364"/>
        <item x="609"/>
        <item x="163"/>
        <item x="1080"/>
        <item x="710"/>
        <item x="2303"/>
        <item x="1464"/>
        <item x="1052"/>
        <item x="552"/>
        <item x="667"/>
        <item x="778"/>
        <item x="840"/>
        <item x="480"/>
        <item x="1891"/>
        <item x="1574"/>
        <item x="561"/>
        <item x="1991"/>
        <item x="1854"/>
        <item x="1699"/>
        <item x="1277"/>
        <item x="2108"/>
        <item x="756"/>
        <item x="1642"/>
        <item x="1942"/>
        <item x="1823"/>
        <item x="6"/>
        <item x="1758"/>
        <item x="1142"/>
        <item x="1520"/>
        <item x="2012"/>
        <item x="1716"/>
        <item x="116"/>
        <item x="560"/>
        <item x="1557"/>
        <item x="648"/>
        <item x="1779"/>
        <item x="1654"/>
        <item x="1781"/>
        <item x="563"/>
        <item x="97"/>
        <item x="262"/>
        <item x="199"/>
        <item x="264"/>
        <item x="1889"/>
        <item x="127"/>
        <item x="2211"/>
        <item x="1527"/>
        <item x="282"/>
        <item x="1605"/>
        <item x="1346"/>
        <item x="531"/>
        <item x="269"/>
        <item x="2100"/>
        <item x="2041"/>
        <item x="1025"/>
        <item x="1828"/>
        <item x="101"/>
        <item x="1631"/>
        <item x="927"/>
        <item x="1191"/>
        <item x="1806"/>
        <item x="957"/>
        <item x="441"/>
        <item x="903"/>
        <item x="692"/>
        <item x="842"/>
        <item x="410"/>
        <item x="1671"/>
        <item x="130"/>
        <item x="236"/>
        <item x="934"/>
        <item x="301"/>
        <item x="235"/>
        <item x="1564"/>
        <item x="2079"/>
        <item x="2315"/>
        <item x="125"/>
        <item x="112"/>
        <item x="1599"/>
        <item x="1726"/>
        <item x="1463"/>
        <item x="368"/>
        <item x="1090"/>
        <item x="1645"/>
        <item x="275"/>
        <item x="2310"/>
        <item x="466"/>
        <item x="1362"/>
        <item x="2044"/>
        <item x="905"/>
        <item x="734"/>
        <item x="1588"/>
        <item x="2205"/>
        <item x="1208"/>
        <item x="936"/>
        <item x="2276"/>
        <item x="1600"/>
        <item x="389"/>
        <item x="1680"/>
        <item x="1596"/>
        <item x="179"/>
        <item x="253"/>
        <item x="1220"/>
        <item x="2085"/>
        <item x="980"/>
        <item x="1547"/>
        <item x="1004"/>
        <item x="2194"/>
        <item x="1603"/>
        <item x="664"/>
        <item x="1023"/>
        <item x="113"/>
        <item x="964"/>
        <item x="2204"/>
        <item x="611"/>
        <item x="1439"/>
        <item x="517"/>
        <item x="1391"/>
        <item x="1724"/>
        <item x="84"/>
        <item x="1078"/>
        <item x="1907"/>
        <item x="918"/>
        <item x="1441"/>
        <item x="1297"/>
        <item x="733"/>
        <item x="1214"/>
        <item x="1394"/>
        <item x="1537"/>
        <item x="2019"/>
        <item x="2017"/>
        <item x="1398"/>
        <item x="1958"/>
        <item x="1282"/>
        <item x="1030"/>
        <item x="324"/>
        <item x="1112"/>
        <item x="2167"/>
        <item x="740"/>
        <item x="1366"/>
        <item x="703"/>
        <item x="2274"/>
        <item x="2192"/>
        <item x="481"/>
        <item x="725"/>
        <item x="1179"/>
        <item x="989"/>
        <item x="1060"/>
        <item x="940"/>
        <item x="738"/>
        <item x="887"/>
        <item x="1422"/>
        <item x="1197"/>
        <item x="2237"/>
        <item x="922"/>
        <item x="1777"/>
        <item x="773"/>
        <item x="1954"/>
        <item x="985"/>
        <item x="1934"/>
        <item x="655"/>
        <item x="1906"/>
        <item x="988"/>
        <item x="2263"/>
        <item x="1427"/>
        <item x="1404"/>
        <item x="1445"/>
        <item x="915"/>
        <item x="267"/>
        <item x="1753"/>
        <item x="1442"/>
        <item x="679"/>
        <item x="833"/>
        <item x="928"/>
        <item x="621"/>
        <item x="880"/>
        <item x="548"/>
        <item x="2279"/>
        <item x="1700"/>
        <item x="1419"/>
        <item x="791"/>
        <item x="1150"/>
        <item x="1509"/>
        <item x="589"/>
        <item x="2184"/>
        <item x="1421"/>
        <item x="923"/>
        <item x="2208"/>
        <item x="843"/>
        <item x="456"/>
        <item x="797"/>
        <item x="1496"/>
        <item x="1238"/>
        <item x="1152"/>
        <item x="950"/>
        <item x="1702"/>
        <item x="1732"/>
        <item x="1363"/>
        <item x="2324"/>
        <item x="2292"/>
        <item x="889"/>
        <item x="1303"/>
        <item x="999"/>
        <item x="1475"/>
        <item x="1669"/>
        <item x="196"/>
        <item x="1383"/>
        <item x="1250"/>
        <item x="1215"/>
        <item x="2"/>
        <item x="2103"/>
        <item x="1857"/>
        <item x="1096"/>
        <item x="1429"/>
        <item x="328"/>
        <item x="831"/>
        <item x="137"/>
        <item x="230"/>
        <item x="749"/>
        <item x="1967"/>
        <item x="2127"/>
        <item x="662"/>
        <item x="1418"/>
        <item x="400"/>
        <item x="153"/>
        <item x="1820"/>
        <item x="397"/>
        <item x="458"/>
        <item x="727"/>
        <item x="360"/>
        <item x="242"/>
        <item x="388"/>
        <item x="1405"/>
        <item x="1667"/>
        <item x="276"/>
        <item x="2056"/>
        <item x="1412"/>
        <item x="1314"/>
        <item x="1477"/>
        <item x="1350"/>
        <item x="1829"/>
        <item x="1693"/>
        <item x="627"/>
        <item x="1372"/>
        <item x="579"/>
        <item x="1128"/>
        <item x="958"/>
        <item x="1317"/>
        <item x="465"/>
        <item x="1217"/>
        <item x="765"/>
        <item x="2123"/>
        <item x="2254"/>
        <item x="847"/>
        <item x="800"/>
        <item x="1400"/>
        <item x="1435"/>
        <item x="1662"/>
        <item x="234"/>
        <item x="167"/>
        <item x="1075"/>
        <item x="973"/>
        <item x="637"/>
        <item x="52"/>
        <item x="1754"/>
        <item x="284"/>
        <item x="2160"/>
        <item x="1376"/>
        <item x="1871"/>
        <item x="2133"/>
        <item x="866"/>
        <item x="555"/>
        <item x="1164"/>
        <item x="220"/>
        <item x="1584"/>
        <item x="382"/>
        <item x="1919"/>
        <item x="193"/>
        <item x="1076"/>
        <item x="602"/>
        <item x="859"/>
        <item x="1256"/>
        <item x="1085"/>
        <item x="1856"/>
        <item x="1947"/>
        <item x="1530"/>
        <item x="2105"/>
        <item x="941"/>
        <item x="2106"/>
        <item x="58"/>
        <item x="1544"/>
        <item x="886"/>
        <item x="1850"/>
        <item x="1373"/>
        <item x="443"/>
        <item x="2022"/>
        <item x="1040"/>
        <item x="1019"/>
        <item x="9"/>
        <item x="1069"/>
        <item x="775"/>
        <item x="2193"/>
        <item x="59"/>
        <item x="56"/>
        <item x="258"/>
        <item x="387"/>
        <item x="1172"/>
        <item x="42"/>
        <item x="571"/>
        <item x="110"/>
        <item x="2023"/>
        <item x="516"/>
        <item x="2300"/>
        <item x="224"/>
        <item x="892"/>
        <item x="1240"/>
        <item x="241"/>
        <item x="787"/>
        <item x="1451"/>
        <item x="663"/>
        <item x="968"/>
        <item x="1005"/>
        <item x="247"/>
        <item x="464"/>
        <item x="1209"/>
        <item x="426"/>
        <item x="1299"/>
        <item x="573"/>
        <item x="737"/>
        <item x="1748"/>
        <item x="630"/>
        <item x="2320"/>
        <item x="910"/>
        <item x="272"/>
        <item x="629"/>
        <item x="1553"/>
        <item x="1618"/>
        <item x="564"/>
        <item x="1351"/>
        <item x="772"/>
        <item x="331"/>
        <item x="2076"/>
        <item x="1134"/>
        <item x="677"/>
        <item x="820"/>
        <item x="2327"/>
        <item x="2311"/>
        <item x="1576"/>
        <item x="1239"/>
        <item x="100"/>
        <item x="1222"/>
        <item x="46"/>
        <item x="1342"/>
        <item x="313"/>
        <item x="158"/>
        <item x="259"/>
        <item x="129"/>
        <item x="2104"/>
        <item x="290"/>
        <item x="1436"/>
        <item x="1413"/>
        <item x="1926"/>
        <item x="13"/>
        <item x="2128"/>
        <item x="2116"/>
        <item x="1448"/>
        <item x="1833"/>
        <item x="2094"/>
        <item x="373"/>
        <item x="191"/>
        <item x="1010"/>
        <item x="498"/>
        <item x="296"/>
        <item x="1526"/>
        <item x="1863"/>
        <item x="1118"/>
        <item x="587"/>
        <item x="1088"/>
        <item x="1925"/>
        <item x="1338"/>
        <item x="1923"/>
        <item x="1922"/>
        <item x="997"/>
        <item x="1243"/>
        <item x="946"/>
        <item x="1148"/>
        <item x="990"/>
        <item x="1767"/>
        <item x="2055"/>
        <item x="2061"/>
        <item x="1541"/>
        <item x="2297"/>
        <item x="1987"/>
        <item x="1743"/>
        <item x="1162"/>
        <item x="2070"/>
        <item x="2328"/>
        <item x="2234"/>
        <item x="1237"/>
        <item x="1995"/>
        <item x="2036"/>
        <item x="1288"/>
        <item x="2305"/>
        <item x="2253"/>
        <item x="1593"/>
        <item x="1762"/>
        <item x="1911"/>
        <item x="2333"/>
        <item x="1168"/>
        <item x="2102"/>
        <item x="1733"/>
        <item x="1304"/>
        <item x="1666"/>
        <item x="2291"/>
        <item x="2321"/>
        <item x="2331"/>
        <item x="1750"/>
        <item x="1424"/>
        <item x="777"/>
        <item x="1802"/>
        <item x="2306"/>
        <item x="991"/>
        <item x="2335"/>
        <item x="1893"/>
        <item x="1146"/>
        <item x="701"/>
        <item x="781"/>
        <item x="1719"/>
        <item x="1433"/>
        <item x="1561"/>
        <item x="983"/>
        <item x="846"/>
        <item x="724"/>
        <item x="1488"/>
        <item x="869"/>
        <item x="937"/>
        <item x="1555"/>
        <item x="785"/>
        <item x="652"/>
        <item x="1720"/>
        <item x="1940"/>
        <item x="1456"/>
        <item x="2006"/>
        <item x="1763"/>
        <item x="1309"/>
        <item x="36"/>
        <item x="500"/>
        <item x="1321"/>
        <item x="1853"/>
        <item x="838"/>
        <item x="2124"/>
        <item x="166"/>
        <item x="1874"/>
        <item x="2185"/>
        <item x="1959"/>
        <item x="1869"/>
        <item x="114"/>
        <item x="1963"/>
        <item x="549"/>
        <item x="2010"/>
        <item x="1020"/>
        <item x="1979"/>
        <item x="1029"/>
        <item x="459"/>
        <item x="1295"/>
        <item x="1616"/>
        <item x="1757"/>
        <item x="1269"/>
        <item x="2074"/>
        <item x="237"/>
        <item x="354"/>
        <item x="2030"/>
        <item x="1912"/>
        <item x="1313"/>
        <item x="1608"/>
        <item x="1687"/>
        <item x="1381"/>
        <item x="1859"/>
        <item x="2064"/>
        <item x="2259"/>
        <item x="1715"/>
        <item x="1908"/>
        <item x="1081"/>
        <item x="2265"/>
        <item x="2215"/>
        <item x="2298"/>
        <item x="2294"/>
        <item x="2256"/>
        <item x="2063"/>
        <item x="2273"/>
        <item x="1572"/>
        <item x="1682"/>
        <item x="1705"/>
        <item x="2093"/>
        <item x="1885"/>
        <item x="2008"/>
        <item x="2107"/>
        <item x="1493"/>
        <item x="470"/>
        <item x="1623"/>
        <item x="1324"/>
        <item x="726"/>
        <item x="1559"/>
        <item x="1881"/>
        <item x="1817"/>
        <item x="1349"/>
        <item x="1887"/>
        <item x="1294"/>
        <item x="1713"/>
        <item x="1656"/>
        <item x="649"/>
        <item x="658"/>
        <item x="2000"/>
        <item x="1587"/>
        <item x="2143"/>
        <item x="483"/>
        <item x="795"/>
        <item x="865"/>
        <item x="1058"/>
        <item x="1707"/>
        <item x="1032"/>
        <item x="944"/>
        <item x="2099"/>
        <item x="225"/>
        <item x="372"/>
        <item x="176"/>
        <item x="2048"/>
        <item x="1751"/>
        <item x="1212"/>
        <item x="952"/>
        <item x="1535"/>
        <item x="757"/>
        <item x="171"/>
        <item x="942"/>
        <item x="150"/>
        <item x="907"/>
        <item x="1994"/>
        <item x="1007"/>
        <item x="1163"/>
        <item x="335"/>
        <item x="138"/>
        <item x="643"/>
        <item x="1042"/>
        <item x="1064"/>
        <item x="1074"/>
        <item x="57"/>
        <item x="1839"/>
        <item x="2209"/>
        <item x="675"/>
        <item x="1492"/>
        <item x="190"/>
        <item x="1831"/>
        <item x="162"/>
        <item x="581"/>
        <item x="172"/>
        <item x="447"/>
        <item x="2207"/>
        <item x="1216"/>
        <item x="1305"/>
        <item x="1807"/>
        <item x="1223"/>
        <item x="173"/>
        <item x="440"/>
        <item x="102"/>
        <item x="1586"/>
        <item x="291"/>
        <item x="2092"/>
        <item x="278"/>
        <item x="877"/>
        <item x="853"/>
        <item x="736"/>
        <item x="1882"/>
        <item x="832"/>
        <item x="181"/>
        <item x="122"/>
        <item x="1141"/>
        <item x="120"/>
        <item x="2164"/>
        <item x="1443"/>
        <item x="227"/>
        <item x="93"/>
        <item x="304"/>
        <item x="1551"/>
        <item x="604"/>
        <item x="779"/>
        <item x="1460"/>
        <item x="332"/>
        <item x="412"/>
        <item x="697"/>
        <item x="68"/>
        <item x="33"/>
        <item x="715"/>
        <item x="1234"/>
        <item x="533"/>
        <item x="1369"/>
        <item x="1022"/>
        <item x="1377"/>
        <item x="489"/>
        <item x="814"/>
        <item x="661"/>
        <item x="2097"/>
        <item x="204"/>
        <item x="12"/>
        <item x="44"/>
        <item x="106"/>
        <item x="15"/>
        <item x="1153"/>
        <item x="168"/>
        <item x="38"/>
        <item x="39"/>
        <item x="146"/>
        <item x="3"/>
        <item x="1633"/>
        <item x="1805"/>
        <item x="390"/>
        <item x="570"/>
        <item x="429"/>
        <item x="1612"/>
        <item x="123"/>
        <item x="1409"/>
        <item x="665"/>
        <item x="508"/>
        <item x="1466"/>
        <item x="1174"/>
        <item x="660"/>
        <item x="2153"/>
        <item x="762"/>
        <item x="694"/>
        <item x="1244"/>
        <item x="530"/>
        <item x="2219"/>
        <item x="310"/>
        <item x="1185"/>
        <item x="433"/>
        <item x="1917"/>
        <item x="156"/>
        <item x="969"/>
        <item x="128"/>
        <item x="1714"/>
        <item x="1013"/>
        <item x="882"/>
        <item x="322"/>
        <item x="81"/>
        <item x="912"/>
        <item x="1918"/>
        <item x="355"/>
        <item x="2288"/>
        <item x="365"/>
        <item x="1261"/>
        <item x="1051"/>
        <item x="699"/>
        <item x="261"/>
        <item x="691"/>
        <item x="811"/>
        <item x="1059"/>
        <item x="1188"/>
        <item x="768"/>
        <item x="1998"/>
        <item x="2195"/>
        <item x="209"/>
        <item x="185"/>
        <item x="151"/>
        <item x="885"/>
        <item x="363"/>
        <item x="23"/>
        <item x="1988"/>
        <item x="789"/>
        <item x="1278"/>
        <item x="1827"/>
        <item x="1795"/>
        <item x="124"/>
        <item x="323"/>
        <item x="92"/>
        <item x="1838"/>
        <item x="434"/>
        <item x="353"/>
        <item x="121"/>
        <item x="1505"/>
        <item x="1861"/>
        <item x="1388"/>
        <item x="1975"/>
        <item x="83"/>
        <item x="219"/>
        <item x="1121"/>
        <item x="98"/>
        <item x="268"/>
        <item x="1109"/>
        <item x="133"/>
        <item x="417"/>
        <item x="299"/>
        <item x="2109"/>
        <item x="678"/>
        <item x="1341"/>
        <item x="76"/>
        <item x="1964"/>
        <item x="180"/>
        <item x="511"/>
        <item x="416"/>
        <item x="693"/>
        <item x="346"/>
        <item x="73"/>
        <item x="1003"/>
        <item x="1285"/>
        <item x="367"/>
        <item x="1091"/>
        <item x="1835"/>
        <item x="2136"/>
        <item x="534"/>
        <item x="1613"/>
        <item x="801"/>
        <item x="1416"/>
        <item x="226"/>
        <item x="2224"/>
        <item x="75"/>
        <item x="502"/>
        <item x="316"/>
        <item x="43"/>
        <item x="2005"/>
        <item x="359"/>
        <item x="1431"/>
        <item x="752"/>
        <item x="488"/>
        <item x="1125"/>
        <item x="790"/>
        <item x="223"/>
        <item x="496"/>
        <item x="35"/>
        <item x="240"/>
        <item x="1734"/>
        <item x="763"/>
        <item x="306"/>
        <item x="1332"/>
        <item x="1357"/>
        <item x="487"/>
        <item x="229"/>
        <item x="1084"/>
        <item x="856"/>
        <item x="1672"/>
        <item x="2095"/>
        <item x="867"/>
        <item x="369"/>
        <item x="402"/>
        <item x="822"/>
        <item x="982"/>
        <item x="1170"/>
        <item x="2090"/>
        <item x="337"/>
        <item x="817"/>
        <item x="1083"/>
        <item x="2098"/>
        <item x="212"/>
        <item x="2250"/>
        <item x="1319"/>
        <item x="174"/>
        <item x="1625"/>
        <item x="1901"/>
        <item x="1379"/>
        <item x="462"/>
        <item x="1331"/>
        <item x="1957"/>
        <item x="893"/>
        <item x="567"/>
        <item x="2222"/>
        <item x="1601"/>
        <item x="1825"/>
        <item x="2077"/>
        <item x="1361"/>
        <item x="972"/>
        <item x="2065"/>
        <item x="2260"/>
        <item x="1205"/>
        <item x="712"/>
        <item x="145"/>
        <item x="1245"/>
        <item x="134"/>
        <item x="169"/>
        <item x="1399"/>
        <item x="288"/>
        <item x="2040"/>
        <item x="835"/>
        <item x="518"/>
        <item x="640"/>
        <item x="541"/>
        <item x="157"/>
        <item x="639"/>
        <item x="1348"/>
        <item x="2243"/>
        <item x="1028"/>
        <item x="2038"/>
        <item x="1583"/>
        <item x="192"/>
        <item x="126"/>
        <item x="427"/>
        <item x="2227"/>
        <item x="1905"/>
        <item x="1384"/>
        <item x="1648"/>
        <item x="1021"/>
        <item x="1355"/>
        <item x="1786"/>
        <item x="55"/>
        <item x="378"/>
        <item x="108"/>
        <item x="1403"/>
        <item x="1663"/>
        <item x="805"/>
        <item x="584"/>
        <item x="783"/>
        <item x="442"/>
        <item x="118"/>
        <item x="2053"/>
        <item x="142"/>
        <item x="2330"/>
        <item x="1843"/>
        <item x="1211"/>
        <item x="2299"/>
        <item x="1960"/>
        <item x="2009"/>
        <item x="32"/>
        <item x="1499"/>
        <item x="1479"/>
        <item x="161"/>
        <item x="20"/>
        <item x="321"/>
        <item x="345"/>
        <item x="520"/>
        <item x="65"/>
        <item x="1589"/>
        <item x="1326"/>
        <item x="1098"/>
        <item x="394"/>
        <item x="1485"/>
        <item x="960"/>
        <item x="1792"/>
        <item x="401"/>
        <item x="1432"/>
        <item x="2249"/>
        <item x="1894"/>
        <item x="1402"/>
        <item x="671"/>
        <item x="1113"/>
        <item x="750"/>
        <item x="1793"/>
        <item x="1658"/>
        <item x="330"/>
        <item x="338"/>
        <item x="352"/>
        <item x="2200"/>
        <item x="344"/>
        <item x="422"/>
        <item x="1183"/>
        <item x="1501"/>
        <item x="357"/>
        <item x="265"/>
        <item x="420"/>
        <item x="1510"/>
        <item x="1302"/>
        <item x="62"/>
        <item x="1649"/>
        <item x="577"/>
        <item x="1417"/>
        <item x="1396"/>
        <item x="2213"/>
        <item x="1050"/>
        <item x="109"/>
        <item x="144"/>
        <item x="2155"/>
        <item x="1581"/>
        <item x="1323"/>
        <item x="823"/>
        <item x="1760"/>
        <item x="347"/>
        <item x="136"/>
        <item x="1079"/>
        <item x="203"/>
        <item x="218"/>
        <item x="398"/>
        <item x="2262"/>
        <item x="572"/>
        <item x="1"/>
        <item x="680"/>
        <item x="305"/>
        <item x="444"/>
        <item x="1708"/>
        <item x="796"/>
        <item x="608"/>
        <item x="474"/>
        <item x="1012"/>
        <item x="1723"/>
        <item x="653"/>
        <item x="1690"/>
        <item x="340"/>
        <item x="16"/>
        <item x="1327"/>
        <item x="1722"/>
        <item x="1155"/>
        <item x="1120"/>
        <item x="2033"/>
        <item x="411"/>
        <item x="78"/>
        <item x="329"/>
        <item x="2058"/>
        <item x="431"/>
        <item x="452"/>
        <item x="1008"/>
        <item x="598"/>
        <item x="1681"/>
        <item x="2089"/>
        <item x="1375"/>
        <item x="2011"/>
        <item x="1981"/>
        <item x="164"/>
        <item x="1634"/>
        <item x="594"/>
        <item x="550"/>
        <item x="1337"/>
        <item x="1725"/>
        <item x="159"/>
        <item x="870"/>
        <item x="403"/>
        <item x="384"/>
        <item x="2206"/>
        <item x="2283"/>
        <item x="208"/>
        <item x="2198"/>
        <item x="586"/>
        <item x="463"/>
        <item x="819"/>
        <item x="644"/>
        <item x="1184"/>
        <item x="473"/>
        <item x="1474"/>
        <item x="512"/>
        <item x="767"/>
        <item x="2028"/>
        <item x="2072"/>
        <item x="1457"/>
        <item x="435"/>
        <item x="1031"/>
        <item x="2151"/>
        <item x="696"/>
        <item x="200"/>
        <item x="1452"/>
        <item x="1296"/>
        <item x="666"/>
        <item x="600"/>
        <item x="1232"/>
        <item x="1718"/>
        <item x="1057"/>
        <item x="96"/>
        <item x="1270"/>
        <item x="824"/>
        <item x="495"/>
        <item x="761"/>
        <item x="1585"/>
        <item x="1670"/>
        <item x="1310"/>
        <item x="1420"/>
        <item x="786"/>
        <item x="1194"/>
        <item x="371"/>
        <item x="1364"/>
        <item x="385"/>
        <item x="1301"/>
        <item x="395"/>
        <item x="1609"/>
        <item x="232"/>
        <item x="1049"/>
        <item x="111"/>
        <item x="67"/>
        <item x="309"/>
        <item x="723"/>
        <item x="711"/>
        <item x="1033"/>
        <item x="2042"/>
        <item x="85"/>
        <item x="396"/>
        <item x="2202"/>
        <item x="1622"/>
        <item x="351"/>
        <item x="308"/>
        <item x="455"/>
        <item x="202"/>
        <item x="2180"/>
        <item x="1847"/>
        <item x="293"/>
        <item x="141"/>
        <item x="2238"/>
        <item x="700"/>
        <item x="77"/>
        <item x="1048"/>
        <item x="1624"/>
        <item x="2289"/>
        <item x="925"/>
        <item x="413"/>
        <item x="1280"/>
        <item x="362"/>
        <item x="286"/>
        <item x="1035"/>
        <item x="1506"/>
        <item x="222"/>
        <item x="1410"/>
        <item x="669"/>
        <item x="509"/>
        <item x="45"/>
        <item x="228"/>
        <item x="683"/>
        <item x="1664"/>
        <item x="1043"/>
        <item x="1414"/>
        <item x="588"/>
        <item x="953"/>
        <item x="2169"/>
        <item x="1167"/>
        <item x="535"/>
        <item x="1830"/>
        <item x="1425"/>
        <item x="2046"/>
        <item x="908"/>
        <item x="1386"/>
        <item x="1273"/>
        <item x="1675"/>
        <item x="844"/>
        <item x="624"/>
        <item x="861"/>
        <item x="851"/>
        <item x="211"/>
        <item x="1353"/>
        <item x="2313"/>
        <item x="557"/>
        <item x="18"/>
        <item x="812"/>
        <item x="1344"/>
        <item x="897"/>
        <item x="1200"/>
        <item x="197"/>
        <item x="312"/>
        <item x="406"/>
        <item x="1892"/>
        <item x="959"/>
        <item x="326"/>
        <item x="315"/>
        <item x="1481"/>
        <item x="152"/>
        <item x="1727"/>
        <item x="1165"/>
        <item x="472"/>
        <item x="471"/>
        <item x="183"/>
        <item x="1617"/>
        <item x="479"/>
        <item x="1397"/>
        <item x="1097"/>
        <item x="1858"/>
        <item x="1311"/>
        <item x="1018"/>
        <item x="1135"/>
        <item x="1626"/>
        <item x="244"/>
        <item x="143"/>
        <item x="651"/>
        <item x="148"/>
        <item x="186"/>
        <item x="409"/>
        <item x="1739"/>
        <item x="506"/>
        <item x="79"/>
        <item x="31"/>
        <item x="178"/>
        <item x="1902"/>
        <item x="708"/>
        <item x="1974"/>
        <item x="1864"/>
        <item x="645"/>
        <item x="1821"/>
        <item x="871"/>
        <item x="49"/>
        <item x="566"/>
        <item x="283"/>
        <item x="1201"/>
        <item x="2228"/>
        <item x="1067"/>
        <item x="1334"/>
        <item x="1644"/>
        <item x="890"/>
        <item x="132"/>
        <item x="901"/>
        <item x="1789"/>
        <item x="1001"/>
        <item x="525"/>
        <item x="1841"/>
        <item x="105"/>
        <item x="868"/>
        <item x="82"/>
        <item x="1950"/>
        <item x="80"/>
        <item x="732"/>
        <item x="1263"/>
        <item x="1629"/>
        <item x="1980"/>
        <item x="1851"/>
        <item x="2255"/>
        <item x="61"/>
        <item x="971"/>
        <item x="2087"/>
        <item x="1931"/>
        <item x="799"/>
        <item x="2281"/>
        <item x="1883"/>
        <item x="86"/>
        <item x="2312"/>
        <item x="2217"/>
        <item x="1665"/>
        <item x="358"/>
        <item x="815"/>
        <item x="361"/>
        <item x="1428"/>
        <item x="1374"/>
        <item x="1873"/>
        <item x="1389"/>
        <item x="650"/>
        <item x="2232"/>
        <item x="1787"/>
        <item x="287"/>
        <item x="1529"/>
        <item x="993"/>
        <item x="1009"/>
        <item x="2318"/>
        <item x="1149"/>
        <item x="2015"/>
        <item x="1855"/>
        <item x="996"/>
        <item x="154"/>
        <item x="320"/>
        <item x="343"/>
        <item x="1558"/>
        <item x="47"/>
        <item x="1966"/>
        <item x="213"/>
        <item x="1897"/>
        <item x="1560"/>
        <item x="622"/>
        <item x="620"/>
        <item x="379"/>
        <item x="60"/>
        <item x="2248"/>
        <item x="376"/>
        <item x="1401"/>
        <item x="1502"/>
        <item x="769"/>
        <item x="1193"/>
        <item x="1728"/>
        <item x="1534"/>
        <item x="423"/>
        <item x="233"/>
        <item x="1195"/>
        <item x="2157"/>
        <item x="246"/>
        <item x="2214"/>
        <item x="1169"/>
        <item x="1563"/>
        <item x="1251"/>
        <item x="1776"/>
        <item x="1870"/>
        <item x="490"/>
        <item x="913"/>
        <item x="547"/>
        <item x="1483"/>
        <item x="494"/>
        <item x="899"/>
        <item x="782"/>
        <item x="1879"/>
        <item x="2187"/>
        <item x="11"/>
        <item x="888"/>
        <item x="919"/>
        <item x="2296"/>
        <item x="1229"/>
        <item x="1298"/>
        <item x="1275"/>
        <item x="1330"/>
        <item x="900"/>
        <item x="1137"/>
        <item x="2035"/>
        <item x="165"/>
        <item x="704"/>
        <item x="784"/>
        <item x="2049"/>
        <item x="619"/>
        <item x="739"/>
        <item x="349"/>
        <item x="1011"/>
        <item x="348"/>
        <item x="656"/>
        <item x="1768"/>
        <item x="1606"/>
        <item x="1272"/>
        <item x="2149"/>
        <item x="1679"/>
        <item x="1503"/>
        <item x="1653"/>
        <item x="1965"/>
        <item x="2018"/>
        <item x="1836"/>
        <item x="1476"/>
        <item x="2196"/>
        <item x="285"/>
        <item x="1659"/>
        <item x="1390"/>
        <item x="1815"/>
        <item x="1741"/>
        <item t="default"/>
      </items>
    </pivotField>
    <pivotField axis="axisRow" dataField="1" showAll="0">
      <items count="116">
        <item x="77"/>
        <item x="69"/>
        <item x="104"/>
        <item x="7"/>
        <item x="21"/>
        <item x="98"/>
        <item x="108"/>
        <item x="65"/>
        <item x="66"/>
        <item x="8"/>
        <item x="106"/>
        <item x="93"/>
        <item x="28"/>
        <item x="87"/>
        <item x="76"/>
        <item x="3"/>
        <item x="39"/>
        <item x="9"/>
        <item x="52"/>
        <item x="74"/>
        <item x="72"/>
        <item x="91"/>
        <item x="36"/>
        <item x="33"/>
        <item x="110"/>
        <item x="15"/>
        <item x="96"/>
        <item x="61"/>
        <item x="35"/>
        <item x="94"/>
        <item x="97"/>
        <item x="14"/>
        <item x="13"/>
        <item x="80"/>
        <item x="6"/>
        <item x="56"/>
        <item x="34"/>
        <item x="11"/>
        <item x="46"/>
        <item x="29"/>
        <item x="32"/>
        <item x="63"/>
        <item x="42"/>
        <item x="83"/>
        <item x="17"/>
        <item x="26"/>
        <item x="18"/>
        <item x="82"/>
        <item x="10"/>
        <item x="60"/>
        <item x="84"/>
        <item x="62"/>
        <item x="107"/>
        <item x="70"/>
        <item x="58"/>
        <item x="44"/>
        <item x="54"/>
        <item x="27"/>
        <item x="40"/>
        <item x="43"/>
        <item x="88"/>
        <item x="103"/>
        <item x="41"/>
        <item x="113"/>
        <item x="92"/>
        <item x="67"/>
        <item x="101"/>
        <item x="100"/>
        <item x="85"/>
        <item x="12"/>
        <item x="25"/>
        <item x="68"/>
        <item x="105"/>
        <item x="71"/>
        <item x="20"/>
        <item x="55"/>
        <item x="48"/>
        <item x="95"/>
        <item x="111"/>
        <item x="81"/>
        <item x="73"/>
        <item x="45"/>
        <item x="37"/>
        <item x="90"/>
        <item x="53"/>
        <item x="49"/>
        <item x="23"/>
        <item x="112"/>
        <item x="31"/>
        <item x="59"/>
        <item x="4"/>
        <item x="57"/>
        <item x="50"/>
        <item x="19"/>
        <item x="16"/>
        <item x="22"/>
        <item x="79"/>
        <item x="5"/>
        <item x="2"/>
        <item x="114"/>
        <item x="24"/>
        <item x="86"/>
        <item x="47"/>
        <item x="78"/>
        <item x="30"/>
        <item x="38"/>
        <item x="64"/>
        <item x="51"/>
        <item x="1"/>
        <item x="0"/>
        <item x="109"/>
        <item x="75"/>
        <item x="89"/>
        <item x="99"/>
        <item x="102"/>
        <item t="default"/>
      </items>
    </pivotField>
    <pivotField showAll="0"/>
    <pivotField numFmtId="164" showAll="0"/>
    <pivotField showAll="0"/>
    <pivotField showAll="0"/>
    <pivotField showAll="0"/>
    <pivotField showAll="0"/>
    <pivotField showAll="0"/>
    <pivotField showAll="0"/>
    <pivotField numFmtId="164" showAll="0"/>
    <pivotField showAll="0"/>
    <pivotField axis="axisPage" multipleItemSelectionAllowed="1" showAll="0">
      <items count="11">
        <item h="1" x="0"/>
        <item h="1" x="1"/>
        <item h="1" x="2"/>
        <item h="1" x="3"/>
        <item h="1" x="4"/>
        <item h="1" x="5"/>
        <item h="1" x="6"/>
        <item h="1" x="7"/>
        <item h="1" x="8"/>
        <item x="9"/>
        <item t="default"/>
      </items>
    </pivotField>
  </pivotFields>
  <rowFields count="1">
    <field x="3"/>
  </rowFields>
  <rowItems count="11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t="grand">
      <x/>
    </i>
  </rowItems>
  <colItems count="1">
    <i/>
  </colItems>
  <pageFields count="1">
    <pageField fld="14" hier="-1"/>
  </pageFields>
  <dataFields count="1">
    <dataField name="Count of Country"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297FC9-1BF2-A846-9D2A-D263E13ABF48}" name="PivotTable2"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25">
  <location ref="A58:A59" firstHeaderRow="1" firstDataRow="1" firstDataCol="0" rowPageCount="2" colPageCount="1"/>
  <pivotFields count="15">
    <pivotField showAll="0"/>
    <pivotField showAll="0"/>
    <pivotField dataField="1" showAll="0">
      <items count="2337">
        <item x="2067"/>
        <item x="848"/>
        <item x="1329"/>
        <item x="816"/>
        <item x="2121"/>
        <item x="1818"/>
        <item x="53"/>
        <item x="207"/>
        <item x="834"/>
        <item x="103"/>
        <item x="30"/>
        <item x="1673"/>
        <item x="336"/>
        <item x="1347"/>
        <item x="1837"/>
        <item x="249"/>
        <item x="256"/>
        <item x="107"/>
        <item x="1877"/>
        <item x="1482"/>
        <item x="341"/>
        <item x="1772"/>
        <item x="1449"/>
        <item x="921"/>
        <item x="754"/>
        <item x="2290"/>
        <item x="1619"/>
        <item x="2047"/>
        <item x="1532"/>
        <item x="2051"/>
        <item x="2301"/>
        <item x="722"/>
        <item x="2188"/>
        <item x="1640"/>
        <item x="1230"/>
        <item x="948"/>
        <item x="1946"/>
        <item x="274"/>
        <item x="2113"/>
        <item x="709"/>
        <item x="1099"/>
        <item x="1116"/>
        <item x="1578"/>
        <item x="2112"/>
        <item x="2158"/>
        <item x="2125"/>
        <item x="1281"/>
        <item x="2189"/>
        <item x="1368"/>
        <item x="1233"/>
        <item x="2325"/>
        <item x="2226"/>
        <item x="2293"/>
        <item x="2016"/>
        <item x="2174"/>
        <item x="1630"/>
        <item x="2284"/>
        <item x="2137"/>
        <item x="760"/>
        <item x="731"/>
        <item x="857"/>
        <item x="688"/>
        <item x="2013"/>
        <item x="1876"/>
        <item x="2271"/>
        <item x="1119"/>
        <item x="1340"/>
        <item x="2223"/>
        <item x="445"/>
        <item x="873"/>
        <item x="504"/>
        <item x="719"/>
        <item x="2114"/>
        <item x="538"/>
        <item x="984"/>
        <item x="2170"/>
        <item x="2225"/>
        <item x="2139"/>
        <item x="746"/>
        <item x="1620"/>
        <item x="741"/>
        <item x="792"/>
        <item x="808"/>
        <item x="975"/>
        <item x="2052"/>
        <item x="1407"/>
        <item x="1108"/>
        <item x="2032"/>
        <item x="1254"/>
        <item x="2122"/>
        <item x="1709"/>
        <item x="2115"/>
        <item x="1548"/>
        <item x="1784"/>
        <item x="1565"/>
        <item x="610"/>
        <item x="188"/>
        <item x="1668"/>
        <item x="670"/>
        <item x="1105"/>
        <item x="404"/>
        <item x="1328"/>
        <item x="1528"/>
        <item x="1778"/>
        <item x="830"/>
        <item x="613"/>
        <item x="592"/>
        <item x="633"/>
        <item x="2181"/>
        <item x="753"/>
        <item x="850"/>
        <item x="51"/>
        <item x="1143"/>
        <item x="147"/>
        <item x="342"/>
        <item x="1289"/>
        <item x="1453"/>
        <item x="2258"/>
        <item x="1241"/>
        <item x="2319"/>
        <item x="2014"/>
        <item x="1454"/>
        <item x="575"/>
        <item x="1017"/>
        <item x="1780"/>
        <item x="1290"/>
        <item x="1253"/>
        <item x="916"/>
        <item x="1809"/>
        <item x="1755"/>
        <item x="2230"/>
        <item x="1056"/>
        <item x="1408"/>
        <item x="954"/>
        <item x="2141"/>
        <item x="1688"/>
        <item x="1550"/>
        <item x="317"/>
        <item x="2130"/>
        <item x="485"/>
        <item x="1970"/>
        <item x="2257"/>
        <item x="1465"/>
        <item x="595"/>
        <item x="1848"/>
        <item x="1036"/>
        <item x="1039"/>
        <item x="1521"/>
        <item x="674"/>
        <item x="1070"/>
        <item x="1320"/>
        <item x="1480"/>
        <item x="1531"/>
        <item x="1796"/>
        <item x="780"/>
        <item x="1226"/>
        <item x="514"/>
        <item x="979"/>
        <item x="1203"/>
        <item x="1034"/>
        <item x="2080"/>
        <item x="1523"/>
        <item x="2037"/>
        <item x="1512"/>
        <item x="2199"/>
        <item x="2071"/>
        <item x="1904"/>
        <item x="255"/>
        <item x="2066"/>
        <item x="383"/>
        <item x="1736"/>
        <item x="2148"/>
        <item x="206"/>
        <item x="2173"/>
        <item x="776"/>
        <item x="1248"/>
        <item x="546"/>
        <item x="1575"/>
        <item x="486"/>
        <item x="2302"/>
        <item x="1597"/>
        <item x="839"/>
        <item x="189"/>
        <item x="63"/>
        <item x="1986"/>
        <item x="492"/>
        <item x="1516"/>
        <item x="1878"/>
        <item x="1962"/>
        <item x="184"/>
        <item x="1014"/>
        <item x="491"/>
        <item x="50"/>
        <item x="421"/>
        <item x="2110"/>
        <item x="1395"/>
        <item x="1286"/>
        <item x="717"/>
        <item x="1592"/>
        <item x="2272"/>
        <item x="2059"/>
        <item x="1744"/>
        <item x="425"/>
        <item x="766"/>
        <item x="0"/>
        <item x="1066"/>
        <item x="759"/>
        <item x="1943"/>
        <item x="1325"/>
        <item x="1268"/>
        <item x="705"/>
        <item x="1949"/>
        <item x="1371"/>
        <item x="182"/>
        <item x="523"/>
        <item x="607"/>
        <item x="21"/>
        <item x="135"/>
        <item x="1920"/>
        <item x="1180"/>
        <item x="1100"/>
        <item x="1306"/>
        <item x="1026"/>
        <item x="810"/>
        <item x="1971"/>
        <item x="540"/>
        <item x="896"/>
        <item x="1533"/>
        <item x="1102"/>
        <item x="1161"/>
        <item x="803"/>
        <item x="2084"/>
        <item x="2096"/>
        <item x="1473"/>
        <item x="245"/>
        <item x="617"/>
        <item x="1703"/>
        <item x="1791"/>
        <item x="2212"/>
        <item x="1136"/>
        <item x="1494"/>
        <item x="194"/>
        <item x="263"/>
        <item x="1500"/>
        <item x="449"/>
        <item x="2101"/>
        <item x="1173"/>
        <item x="1685"/>
        <item x="668"/>
        <item x="987"/>
        <item x="615"/>
        <item x="536"/>
        <item x="446"/>
        <item x="1224"/>
        <item x="1038"/>
        <item x="642"/>
        <item x="917"/>
        <item x="1677"/>
        <item x="686"/>
        <item x="1924"/>
        <item x="139"/>
        <item x="2134"/>
        <item x="2182"/>
        <item x="758"/>
        <item x="689"/>
        <item x="1862"/>
        <item x="2240"/>
        <item x="2020"/>
        <item x="1293"/>
        <item x="690"/>
        <item x="2021"/>
        <item x="713"/>
        <item x="543"/>
        <item x="1568"/>
        <item x="720"/>
        <item x="904"/>
        <item x="205"/>
        <item x="424"/>
        <item x="809"/>
        <item x="1650"/>
        <item x="405"/>
        <item x="605"/>
        <item x="935"/>
        <item x="2050"/>
        <item x="260"/>
        <item x="300"/>
        <item x="14"/>
        <item x="684"/>
        <item x="1712"/>
        <item x="1915"/>
        <item x="467"/>
        <item x="858"/>
        <item x="484"/>
        <item x="2117"/>
        <item x="1151"/>
        <item x="243"/>
        <item x="17"/>
        <item x="1095"/>
        <item x="1202"/>
        <item x="718"/>
        <item x="1570"/>
        <item x="837"/>
        <item x="1276"/>
        <item x="436"/>
        <item x="1635"/>
        <item x="2140"/>
        <item x="828"/>
        <item x="569"/>
        <item x="909"/>
        <item x="1941"/>
        <item x="2144"/>
        <item x="248"/>
        <item x="618"/>
        <item x="2218"/>
        <item x="2323"/>
        <item x="1694"/>
        <item x="1788"/>
        <item x="2233"/>
        <item x="104"/>
        <item x="2177"/>
        <item x="1235"/>
        <item x="574"/>
        <item x="319"/>
        <item x="1077"/>
        <item x="64"/>
        <item x="1392"/>
        <item x="1249"/>
        <item x="1701"/>
        <item x="852"/>
        <item x="1566"/>
        <item x="2178"/>
        <item x="1567"/>
        <item x="1126"/>
        <item x="1628"/>
        <item x="1652"/>
        <item x="995"/>
        <item x="1812"/>
        <item x="1686"/>
        <item x="2172"/>
        <item x="399"/>
        <item x="438"/>
        <item x="698"/>
        <item x="19"/>
        <item x="1742"/>
        <item x="1602"/>
        <item x="1471"/>
        <item x="69"/>
        <item x="1621"/>
        <item x="1552"/>
        <item x="625"/>
        <item x="1752"/>
        <item x="1225"/>
        <item x="524"/>
        <item x="499"/>
        <item x="881"/>
        <item x="1227"/>
        <item x="874"/>
        <item x="544"/>
        <item x="1438"/>
        <item x="1945"/>
        <item x="747"/>
        <item x="175"/>
        <item x="2316"/>
        <item x="1880"/>
        <item x="955"/>
        <item x="90"/>
        <item x="2131"/>
        <item x="1810"/>
        <item x="70"/>
        <item x="770"/>
        <item x="1721"/>
        <item x="1706"/>
        <item x="1691"/>
        <item x="1594"/>
        <item x="2287"/>
        <item x="802"/>
        <item x="1651"/>
        <item x="8"/>
        <item x="2145"/>
        <item x="1489"/>
        <item x="460"/>
        <item x="1111"/>
        <item x="1242"/>
        <item x="2332"/>
        <item x="1764"/>
        <item x="1914"/>
        <item x="1455"/>
        <item x="1430"/>
        <item x="956"/>
        <item x="1054"/>
        <item x="764"/>
        <item x="1462"/>
        <item x="635"/>
        <item x="1300"/>
        <item x="1598"/>
        <item x="1071"/>
        <item x="947"/>
        <item x="1604"/>
        <item x="597"/>
        <item x="943"/>
        <item x="735"/>
        <item x="986"/>
        <item x="1840"/>
        <item x="2229"/>
        <item x="2264"/>
        <item x="1913"/>
        <item x="1765"/>
        <item x="1279"/>
        <item x="1766"/>
        <item x="685"/>
        <item x="2329"/>
        <item x="1498"/>
        <item x="415"/>
        <item x="657"/>
        <item x="931"/>
        <item x="1231"/>
        <item x="1816"/>
        <item x="1822"/>
        <item x="298"/>
        <item x="1515"/>
        <item x="1047"/>
        <item x="626"/>
        <item x="468"/>
        <item x="216"/>
        <item x="966"/>
        <item x="1175"/>
        <item x="71"/>
        <item x="806"/>
        <item x="1468"/>
        <item x="771"/>
        <item x="254"/>
        <item x="1846"/>
        <item x="1849"/>
        <item x="1027"/>
        <item x="1735"/>
        <item x="2138"/>
        <item x="1041"/>
        <item x="2190"/>
        <item x="1144"/>
        <item x="1487"/>
        <item x="2126"/>
        <item x="2175"/>
        <item x="1983"/>
        <item x="967"/>
        <item x="1434"/>
        <item x="793"/>
        <item x="2282"/>
        <item x="1055"/>
        <item x="1595"/>
        <item x="350"/>
        <item x="252"/>
        <item x="94"/>
        <item x="40"/>
        <item x="1684"/>
        <item x="454"/>
        <item x="2025"/>
        <item x="1996"/>
        <item x="1696"/>
        <item x="119"/>
        <item x="1745"/>
        <item x="2166"/>
        <item x="706"/>
        <item x="1139"/>
        <item x="1976"/>
        <item x="676"/>
        <item x="2247"/>
        <item x="2026"/>
        <item x="201"/>
        <item x="807"/>
        <item x="2132"/>
        <item x="1775"/>
        <item x="1955"/>
        <item x="1518"/>
        <item x="1140"/>
        <item x="1697"/>
        <item x="1799"/>
        <item x="393"/>
        <item x="813"/>
        <item x="294"/>
        <item x="1107"/>
        <item x="1360"/>
        <item x="1133"/>
        <item x="1798"/>
        <item x="1641"/>
        <item x="1440"/>
        <item x="1952"/>
        <item x="911"/>
        <item x="1977"/>
        <item x="1514"/>
        <item x="311"/>
        <item x="1540"/>
        <item x="729"/>
        <item x="1545"/>
        <item x="963"/>
        <item x="1989"/>
        <item x="2161"/>
        <item x="1082"/>
        <item x="1024"/>
        <item x="2171"/>
        <item x="2146"/>
        <item x="1382"/>
        <item x="392"/>
        <item x="1246"/>
        <item x="556"/>
        <item x="1614"/>
        <item x="5"/>
        <item x="1698"/>
        <item x="825"/>
        <item x="2060"/>
        <item x="1639"/>
        <item x="177"/>
        <item x="1610"/>
        <item x="1692"/>
        <item x="1267"/>
        <item x="453"/>
        <item x="2075"/>
        <item x="2031"/>
        <item x="503"/>
        <item x="2091"/>
        <item x="2197"/>
        <item x="2201"/>
        <item x="875"/>
        <item x="419"/>
        <item x="370"/>
        <item x="239"/>
        <item x="2245"/>
        <item x="2236"/>
        <item x="978"/>
        <item x="461"/>
        <item x="829"/>
        <item x="1093"/>
        <item x="1037"/>
        <item x="521"/>
        <item x="1909"/>
        <item x="1771"/>
        <item x="48"/>
        <item x="721"/>
        <item x="1710"/>
        <item x="1210"/>
        <item x="1993"/>
        <item x="794"/>
        <item x="1130"/>
        <item x="2277"/>
        <item x="1423"/>
        <item x="1800"/>
        <item x="1997"/>
        <item x="1794"/>
        <item x="1689"/>
        <item x="1470"/>
        <item x="1204"/>
        <item x="1106"/>
        <item x="1343"/>
        <item x="1773"/>
        <item x="1579"/>
        <item x="7"/>
        <item x="1156"/>
        <item x="1834"/>
        <item x="1895"/>
        <item x="1247"/>
        <item x="280"/>
        <item x="1508"/>
        <item x="1221"/>
        <item x="1176"/>
        <item x="1046"/>
        <item x="1186"/>
        <item x="374"/>
        <item x="469"/>
        <item x="1336"/>
        <item x="527"/>
        <item x="1190"/>
        <item x="1157"/>
        <item x="562"/>
        <item x="439"/>
        <item x="501"/>
        <item x="1674"/>
        <item x="1387"/>
        <item x="519"/>
        <item x="1322"/>
        <item x="210"/>
        <item x="2261"/>
        <item x="1490"/>
        <item x="1899"/>
        <item x="634"/>
        <item x="2135"/>
        <item x="1472"/>
        <item x="1607"/>
        <item x="1255"/>
        <item x="1335"/>
        <item x="1956"/>
        <item x="1842"/>
        <item x="2034"/>
        <item x="1123"/>
        <item x="381"/>
        <item x="2334"/>
        <item x="1868"/>
        <item x="1646"/>
        <item x="1367"/>
        <item x="2275"/>
        <item x="302"/>
        <item x="1110"/>
        <item x="1218"/>
        <item x="477"/>
        <item x="1860"/>
        <item x="1591"/>
        <item x="862"/>
        <item x="1378"/>
        <item x="529"/>
        <item x="1961"/>
        <item x="965"/>
        <item x="1627"/>
        <item x="1910"/>
        <item x="2159"/>
        <item x="2027"/>
        <item x="1992"/>
        <item x="2168"/>
        <item x="1657"/>
        <item x="1461"/>
        <item x="578"/>
        <item x="646"/>
        <item x="1661"/>
        <item x="821"/>
        <item x="1213"/>
        <item x="1145"/>
        <item x="1000"/>
        <item x="1770"/>
        <item x="945"/>
        <item x="891"/>
        <item x="2024"/>
        <item x="1811"/>
        <item x="539"/>
        <item x="2251"/>
        <item x="603"/>
        <item x="1951"/>
        <item x="266"/>
        <item x="1546"/>
        <item x="1507"/>
        <item x="1061"/>
        <item x="1556"/>
        <item x="2073"/>
        <item x="2156"/>
        <item x="1182"/>
        <item x="1127"/>
        <item x="1354"/>
        <item x="1953"/>
        <item x="1782"/>
        <item x="1737"/>
        <item x="1562"/>
        <item x="2081"/>
        <item x="672"/>
        <item x="1554"/>
        <item x="1844"/>
        <item x="1356"/>
        <item x="930"/>
        <item x="1832"/>
        <item x="695"/>
        <item x="1790"/>
        <item x="898"/>
        <item x="2120"/>
        <item x="251"/>
        <item x="478"/>
        <item x="10"/>
        <item x="742"/>
        <item x="217"/>
        <item x="1814"/>
        <item x="1160"/>
        <item x="632"/>
        <item x="303"/>
        <item x="682"/>
        <item x="2142"/>
        <item x="1189"/>
        <item x="1053"/>
        <item x="1087"/>
        <item x="1660"/>
        <item x="1122"/>
        <item x="1538"/>
        <item x="585"/>
        <item x="1411"/>
        <item x="1065"/>
        <item x="939"/>
        <item x="526"/>
        <item x="654"/>
        <item x="1385"/>
        <item x="1730"/>
        <item x="140"/>
        <item x="1365"/>
        <item x="1969"/>
        <item x="27"/>
        <item x="2239"/>
        <item x="1999"/>
        <item x="961"/>
        <item x="1636"/>
        <item x="2039"/>
        <item x="2269"/>
        <item x="977"/>
        <item x="325"/>
        <item x="1525"/>
        <item x="1274"/>
        <item x="1875"/>
        <item x="2307"/>
        <item x="437"/>
        <item x="599"/>
        <item x="1937"/>
        <item x="507"/>
        <item x="2278"/>
        <item x="1511"/>
        <item x="1785"/>
        <item x="2078"/>
        <item x="1016"/>
        <item x="836"/>
        <item x="1265"/>
        <item x="2007"/>
        <item x="1513"/>
        <item x="748"/>
        <item x="2003"/>
        <item x="1852"/>
        <item x="2152"/>
        <item x="1266"/>
        <item x="716"/>
        <item x="277"/>
        <item x="522"/>
        <item x="1536"/>
        <item x="1486"/>
        <item x="1345"/>
        <item x="902"/>
        <item x="612"/>
        <item x="1117"/>
        <item x="1166"/>
        <item x="576"/>
        <item x="26"/>
        <item x="623"/>
        <item x="1888"/>
        <item x="1092"/>
        <item x="1543"/>
        <item x="270"/>
        <item x="628"/>
        <item x="1769"/>
        <item x="860"/>
        <item x="1542"/>
        <item x="1131"/>
        <item x="1973"/>
        <item x="702"/>
        <item x="2244"/>
        <item x="1264"/>
        <item x="1797"/>
        <item x="149"/>
        <item x="257"/>
        <item x="155"/>
        <item x="34"/>
        <item x="647"/>
        <item x="1590"/>
        <item x="1469"/>
        <item x="1358"/>
        <item x="864"/>
        <item x="1683"/>
        <item x="994"/>
        <item x="1103"/>
        <item x="1370"/>
        <item x="1571"/>
        <item x="88"/>
        <item x="432"/>
        <item x="714"/>
        <item x="2119"/>
        <item x="755"/>
        <item x="451"/>
        <item x="1257"/>
        <item x="366"/>
        <item x="1898"/>
        <item x="1478"/>
        <item x="1865"/>
        <item x="1380"/>
        <item x="1352"/>
        <item x="131"/>
        <item x="2179"/>
        <item x="513"/>
        <item x="2285"/>
        <item x="1447"/>
        <item x="1178"/>
        <item x="1539"/>
        <item x="879"/>
        <item x="450"/>
        <item x="334"/>
        <item x="66"/>
        <item x="1774"/>
        <item x="614"/>
        <item x="391"/>
        <item x="827"/>
        <item x="2118"/>
        <item x="289"/>
        <item x="1637"/>
        <item x="537"/>
        <item x="28"/>
        <item x="920"/>
        <item x="1115"/>
        <item x="160"/>
        <item x="872"/>
        <item x="22"/>
        <item x="906"/>
        <item x="976"/>
        <item x="1522"/>
        <item x="2129"/>
        <item x="356"/>
        <item x="476"/>
        <item x="1198"/>
        <item x="1678"/>
        <item x="2235"/>
        <item x="2231"/>
        <item x="1746"/>
        <item x="1359"/>
        <item x="91"/>
        <item x="1845"/>
        <item x="1002"/>
        <item x="2266"/>
        <item x="1459"/>
        <item x="87"/>
        <item x="1316"/>
        <item x="1740"/>
        <item x="314"/>
        <item x="1339"/>
        <item x="2220"/>
        <item x="951"/>
        <item x="1813"/>
        <item x="1312"/>
        <item x="1491"/>
        <item x="554"/>
        <item x="1808"/>
        <item x="407"/>
        <item x="1948"/>
        <item x="2154"/>
        <item x="2221"/>
        <item x="591"/>
        <item x="974"/>
        <item x="1985"/>
        <item x="1903"/>
        <item x="938"/>
        <item x="1927"/>
        <item x="408"/>
        <item x="1729"/>
        <item x="998"/>
        <item x="1045"/>
        <item x="559"/>
        <item x="1196"/>
        <item x="4"/>
        <item x="515"/>
        <item x="1717"/>
        <item x="386"/>
        <item x="1615"/>
        <item x="37"/>
        <item x="95"/>
        <item x="318"/>
        <item x="1676"/>
        <item x="1824"/>
        <item x="1015"/>
        <item x="1315"/>
        <item x="1804"/>
        <item x="2001"/>
        <item x="1884"/>
        <item x="1990"/>
        <item x="231"/>
        <item x="1517"/>
        <item x="1982"/>
        <item x="932"/>
        <item x="1132"/>
        <item x="558"/>
        <item x="1426"/>
        <item x="1921"/>
        <item x="1284"/>
        <item x="2295"/>
        <item x="1094"/>
        <item x="606"/>
        <item x="99"/>
        <item x="553"/>
        <item x="2086"/>
        <item x="616"/>
        <item x="1089"/>
        <item x="1199"/>
        <item x="2267"/>
        <item x="804"/>
        <item x="1695"/>
        <item x="992"/>
        <item x="1283"/>
        <item x="1307"/>
        <item x="1984"/>
        <item x="2268"/>
        <item x="1044"/>
        <item x="568"/>
        <item x="375"/>
        <item x="933"/>
        <item x="2111"/>
        <item x="72"/>
        <item x="505"/>
        <item x="1187"/>
        <item x="590"/>
        <item x="327"/>
        <item x="1524"/>
        <item x="1291"/>
        <item x="565"/>
        <item x="1761"/>
        <item x="1258"/>
        <item x="1643"/>
        <item x="2176"/>
        <item x="2045"/>
        <item x="2280"/>
        <item x="2304"/>
        <item x="1783"/>
        <item x="1437"/>
        <item x="414"/>
        <item x="1259"/>
        <item x="1731"/>
        <item x="2002"/>
        <item x="894"/>
        <item x="745"/>
        <item x="863"/>
        <item x="883"/>
        <item x="307"/>
        <item x="1968"/>
        <item x="855"/>
        <item x="1826"/>
        <item x="849"/>
        <item x="876"/>
        <item x="924"/>
        <item x="279"/>
        <item x="1393"/>
        <item x="1171"/>
        <item x="1154"/>
        <item x="418"/>
        <item x="54"/>
        <item x="1101"/>
        <item x="2057"/>
        <item x="1287"/>
        <item x="475"/>
        <item x="430"/>
        <item x="2029"/>
        <item x="601"/>
        <item x="1260"/>
        <item x="428"/>
        <item x="751"/>
        <item x="1582"/>
        <item x="339"/>
        <item x="1129"/>
        <item x="1450"/>
        <item x="707"/>
        <item x="659"/>
        <item x="1072"/>
        <item x="1929"/>
        <item x="1573"/>
        <item x="497"/>
        <item x="2216"/>
        <item x="2210"/>
        <item x="1819"/>
        <item x="878"/>
        <item x="1504"/>
        <item x="2004"/>
        <item x="1978"/>
        <item x="2162"/>
        <item x="1219"/>
        <item x="1900"/>
        <item x="2270"/>
        <item x="281"/>
        <item x="895"/>
        <item x="926"/>
        <item x="528"/>
        <item x="2054"/>
        <item x="1086"/>
        <item x="730"/>
        <item x="545"/>
        <item x="687"/>
        <item x="170"/>
        <item x="333"/>
        <item x="1458"/>
        <item x="582"/>
        <item x="981"/>
        <item x="2203"/>
        <item x="295"/>
        <item x="1747"/>
        <item x="798"/>
        <item x="1104"/>
        <item x="2286"/>
        <item x="2186"/>
        <item x="2069"/>
        <item x="1236"/>
        <item x="1866"/>
        <item x="1114"/>
        <item x="1271"/>
        <item x="2043"/>
        <item x="2082"/>
        <item x="2309"/>
        <item x="1228"/>
        <item x="681"/>
        <item x="638"/>
        <item x="25"/>
        <item x="1063"/>
        <item x="970"/>
        <item x="2191"/>
        <item x="2150"/>
        <item x="1611"/>
        <item x="493"/>
        <item x="1406"/>
        <item x="1944"/>
        <item x="1655"/>
        <item x="1704"/>
        <item x="2062"/>
        <item x="583"/>
        <item x="1158"/>
        <item x="510"/>
        <item x="2165"/>
        <item x="29"/>
        <item x="195"/>
        <item x="929"/>
        <item x="2068"/>
        <item x="744"/>
        <item x="1972"/>
        <item x="1181"/>
        <item x="2242"/>
        <item x="1756"/>
        <item x="2322"/>
        <item x="1916"/>
        <item x="1207"/>
        <item x="273"/>
        <item x="1262"/>
        <item x="1803"/>
        <item x="2252"/>
        <item x="1886"/>
        <item x="1580"/>
        <item x="1333"/>
        <item x="1932"/>
        <item x="2147"/>
        <item x="854"/>
        <item x="884"/>
        <item x="214"/>
        <item x="1928"/>
        <item x="826"/>
        <item x="2163"/>
        <item x="1647"/>
        <item x="2326"/>
        <item x="636"/>
        <item x="1073"/>
        <item x="1062"/>
        <item x="2183"/>
        <item x="788"/>
        <item x="24"/>
        <item x="818"/>
        <item x="380"/>
        <item x="1749"/>
        <item x="673"/>
        <item x="1318"/>
        <item x="482"/>
        <item x="962"/>
        <item x="448"/>
        <item x="1935"/>
        <item x="728"/>
        <item x="1577"/>
        <item x="774"/>
        <item x="1252"/>
        <item x="2246"/>
        <item x="2317"/>
        <item x="1936"/>
        <item x="89"/>
        <item x="631"/>
        <item x="949"/>
        <item x="641"/>
        <item x="2308"/>
        <item x="532"/>
        <item x="841"/>
        <item x="1759"/>
        <item x="1549"/>
        <item x="1147"/>
        <item x="1638"/>
        <item x="1177"/>
        <item x="1872"/>
        <item x="1497"/>
        <item x="2083"/>
        <item x="250"/>
        <item x="297"/>
        <item x="580"/>
        <item x="1569"/>
        <item x="1890"/>
        <item x="1415"/>
        <item x="1867"/>
        <item x="743"/>
        <item x="271"/>
        <item x="914"/>
        <item x="542"/>
        <item x="1939"/>
        <item x="457"/>
        <item x="1495"/>
        <item x="1206"/>
        <item x="2241"/>
        <item x="845"/>
        <item x="551"/>
        <item x="2088"/>
        <item x="596"/>
        <item x="377"/>
        <item x="593"/>
        <item x="238"/>
        <item x="198"/>
        <item x="1801"/>
        <item x="1068"/>
        <item x="1006"/>
        <item x="1467"/>
        <item x="292"/>
        <item x="187"/>
        <item x="1484"/>
        <item x="1738"/>
        <item x="1519"/>
        <item x="1896"/>
        <item x="1933"/>
        <item x="41"/>
        <item x="74"/>
        <item x="1930"/>
        <item x="1308"/>
        <item x="1138"/>
        <item x="1711"/>
        <item x="215"/>
        <item x="115"/>
        <item x="1292"/>
        <item x="1938"/>
        <item x="1632"/>
        <item x="1124"/>
        <item x="117"/>
        <item x="221"/>
        <item x="1192"/>
        <item x="2314"/>
        <item x="1159"/>
        <item x="1444"/>
        <item x="1446"/>
        <item x="364"/>
        <item x="609"/>
        <item x="163"/>
        <item x="1080"/>
        <item x="710"/>
        <item x="2303"/>
        <item x="1464"/>
        <item x="1052"/>
        <item x="552"/>
        <item x="667"/>
        <item x="778"/>
        <item x="840"/>
        <item x="480"/>
        <item x="1891"/>
        <item x="1574"/>
        <item x="561"/>
        <item x="1991"/>
        <item x="1854"/>
        <item x="1699"/>
        <item x="1277"/>
        <item x="2108"/>
        <item x="756"/>
        <item x="1642"/>
        <item x="1942"/>
        <item x="1823"/>
        <item x="6"/>
        <item x="1758"/>
        <item x="1142"/>
        <item x="1520"/>
        <item x="2012"/>
        <item x="1716"/>
        <item x="116"/>
        <item x="560"/>
        <item x="1557"/>
        <item x="648"/>
        <item x="1779"/>
        <item x="1654"/>
        <item x="1781"/>
        <item x="563"/>
        <item x="97"/>
        <item x="262"/>
        <item x="199"/>
        <item x="264"/>
        <item x="1889"/>
        <item x="127"/>
        <item x="2211"/>
        <item x="1527"/>
        <item x="282"/>
        <item x="1605"/>
        <item x="1346"/>
        <item x="531"/>
        <item x="269"/>
        <item x="2100"/>
        <item x="2041"/>
        <item x="1025"/>
        <item x="1828"/>
        <item x="101"/>
        <item x="1631"/>
        <item x="927"/>
        <item x="1191"/>
        <item x="1806"/>
        <item x="957"/>
        <item x="441"/>
        <item x="903"/>
        <item x="692"/>
        <item x="842"/>
        <item x="410"/>
        <item x="1671"/>
        <item x="130"/>
        <item x="236"/>
        <item x="934"/>
        <item x="301"/>
        <item x="235"/>
        <item x="1564"/>
        <item x="2079"/>
        <item x="2315"/>
        <item x="125"/>
        <item x="112"/>
        <item x="1599"/>
        <item x="1726"/>
        <item x="1463"/>
        <item x="368"/>
        <item x="1090"/>
        <item x="1645"/>
        <item x="275"/>
        <item x="2310"/>
        <item x="466"/>
        <item x="1362"/>
        <item x="2044"/>
        <item x="905"/>
        <item x="734"/>
        <item x="1588"/>
        <item x="2205"/>
        <item x="1208"/>
        <item x="936"/>
        <item x="2276"/>
        <item x="1600"/>
        <item x="389"/>
        <item x="1680"/>
        <item x="1596"/>
        <item x="179"/>
        <item x="253"/>
        <item x="1220"/>
        <item x="2085"/>
        <item x="980"/>
        <item x="1547"/>
        <item x="1004"/>
        <item x="2194"/>
        <item x="1603"/>
        <item x="664"/>
        <item x="1023"/>
        <item x="113"/>
        <item x="964"/>
        <item x="2204"/>
        <item x="611"/>
        <item x="1439"/>
        <item x="517"/>
        <item x="1391"/>
        <item x="1724"/>
        <item x="84"/>
        <item x="1078"/>
        <item x="1907"/>
        <item x="918"/>
        <item x="1441"/>
        <item x="1297"/>
        <item x="733"/>
        <item x="1214"/>
        <item x="1394"/>
        <item x="1537"/>
        <item x="2019"/>
        <item x="2017"/>
        <item x="1398"/>
        <item x="1958"/>
        <item x="1282"/>
        <item x="1030"/>
        <item x="324"/>
        <item x="1112"/>
        <item x="2167"/>
        <item x="740"/>
        <item x="1366"/>
        <item x="703"/>
        <item x="2274"/>
        <item x="2192"/>
        <item x="481"/>
        <item x="725"/>
        <item x="1179"/>
        <item x="989"/>
        <item x="1060"/>
        <item x="940"/>
        <item x="738"/>
        <item x="887"/>
        <item x="1422"/>
        <item x="1197"/>
        <item x="2237"/>
        <item x="922"/>
        <item x="1777"/>
        <item x="773"/>
        <item x="1954"/>
        <item x="985"/>
        <item x="1934"/>
        <item x="655"/>
        <item x="1906"/>
        <item x="988"/>
        <item x="2263"/>
        <item x="1427"/>
        <item x="1404"/>
        <item x="1445"/>
        <item x="915"/>
        <item x="267"/>
        <item x="1753"/>
        <item x="1442"/>
        <item x="679"/>
        <item x="833"/>
        <item x="928"/>
        <item x="621"/>
        <item x="880"/>
        <item x="548"/>
        <item x="2279"/>
        <item x="1700"/>
        <item x="1419"/>
        <item x="791"/>
        <item x="1150"/>
        <item x="1509"/>
        <item x="589"/>
        <item x="2184"/>
        <item x="1421"/>
        <item x="923"/>
        <item x="2208"/>
        <item x="843"/>
        <item x="456"/>
        <item x="797"/>
        <item x="1496"/>
        <item x="1238"/>
        <item x="1152"/>
        <item x="950"/>
        <item x="1702"/>
        <item x="1732"/>
        <item x="1363"/>
        <item x="2324"/>
        <item x="2292"/>
        <item x="889"/>
        <item x="1303"/>
        <item x="999"/>
        <item x="1475"/>
        <item x="1669"/>
        <item x="196"/>
        <item x="1383"/>
        <item x="1250"/>
        <item x="1215"/>
        <item x="2"/>
        <item x="2103"/>
        <item x="1857"/>
        <item x="1096"/>
        <item x="1429"/>
        <item x="328"/>
        <item x="831"/>
        <item x="137"/>
        <item x="230"/>
        <item x="749"/>
        <item x="1967"/>
        <item x="2127"/>
        <item x="662"/>
        <item x="1418"/>
        <item x="400"/>
        <item x="153"/>
        <item x="1820"/>
        <item x="397"/>
        <item x="458"/>
        <item x="727"/>
        <item x="360"/>
        <item x="242"/>
        <item x="388"/>
        <item x="1405"/>
        <item x="1667"/>
        <item x="276"/>
        <item x="2056"/>
        <item x="1412"/>
        <item x="1314"/>
        <item x="1477"/>
        <item x="1350"/>
        <item x="1829"/>
        <item x="1693"/>
        <item x="627"/>
        <item x="1372"/>
        <item x="579"/>
        <item x="1128"/>
        <item x="958"/>
        <item x="1317"/>
        <item x="465"/>
        <item x="1217"/>
        <item x="765"/>
        <item x="2123"/>
        <item x="2254"/>
        <item x="847"/>
        <item x="800"/>
        <item x="1400"/>
        <item x="1435"/>
        <item x="1662"/>
        <item x="234"/>
        <item x="167"/>
        <item x="1075"/>
        <item x="973"/>
        <item x="637"/>
        <item x="52"/>
        <item x="1754"/>
        <item x="284"/>
        <item x="2160"/>
        <item x="1376"/>
        <item x="1871"/>
        <item x="2133"/>
        <item x="866"/>
        <item x="555"/>
        <item x="1164"/>
        <item x="220"/>
        <item x="1584"/>
        <item x="382"/>
        <item x="1919"/>
        <item x="193"/>
        <item x="1076"/>
        <item x="602"/>
        <item x="859"/>
        <item x="1256"/>
        <item x="1085"/>
        <item x="1856"/>
        <item x="1947"/>
        <item x="1530"/>
        <item x="2105"/>
        <item x="941"/>
        <item x="2106"/>
        <item x="58"/>
        <item x="1544"/>
        <item x="886"/>
        <item x="1850"/>
        <item x="1373"/>
        <item x="443"/>
        <item x="2022"/>
        <item x="1040"/>
        <item x="1019"/>
        <item x="9"/>
        <item x="1069"/>
        <item x="775"/>
        <item x="2193"/>
        <item x="59"/>
        <item x="56"/>
        <item x="258"/>
        <item x="387"/>
        <item x="1172"/>
        <item x="42"/>
        <item x="571"/>
        <item x="110"/>
        <item x="2023"/>
        <item x="516"/>
        <item x="2300"/>
        <item x="224"/>
        <item x="892"/>
        <item x="1240"/>
        <item x="241"/>
        <item x="787"/>
        <item x="1451"/>
        <item x="663"/>
        <item x="968"/>
        <item x="1005"/>
        <item x="247"/>
        <item x="464"/>
        <item x="1209"/>
        <item x="426"/>
        <item x="1299"/>
        <item x="573"/>
        <item x="737"/>
        <item x="1748"/>
        <item x="630"/>
        <item x="2320"/>
        <item x="910"/>
        <item x="272"/>
        <item x="629"/>
        <item x="1553"/>
        <item x="1618"/>
        <item x="564"/>
        <item x="1351"/>
        <item x="772"/>
        <item x="331"/>
        <item x="2076"/>
        <item x="1134"/>
        <item x="677"/>
        <item x="820"/>
        <item x="2327"/>
        <item x="2311"/>
        <item x="1576"/>
        <item x="1239"/>
        <item x="100"/>
        <item x="1222"/>
        <item x="46"/>
        <item x="1342"/>
        <item x="313"/>
        <item x="158"/>
        <item x="259"/>
        <item x="129"/>
        <item x="2104"/>
        <item x="290"/>
        <item x="1436"/>
        <item x="1413"/>
        <item x="1926"/>
        <item x="13"/>
        <item x="2128"/>
        <item x="2116"/>
        <item x="1448"/>
        <item x="1833"/>
        <item x="2094"/>
        <item x="373"/>
        <item x="191"/>
        <item x="1010"/>
        <item x="498"/>
        <item x="296"/>
        <item x="1526"/>
        <item x="1863"/>
        <item x="1118"/>
        <item x="587"/>
        <item x="1088"/>
        <item x="1925"/>
        <item x="1338"/>
        <item x="1923"/>
        <item x="1922"/>
        <item x="997"/>
        <item x="1243"/>
        <item x="946"/>
        <item x="1148"/>
        <item x="990"/>
        <item x="1767"/>
        <item x="2055"/>
        <item x="2061"/>
        <item x="1541"/>
        <item x="2297"/>
        <item x="1987"/>
        <item x="1743"/>
        <item x="1162"/>
        <item x="2070"/>
        <item x="2328"/>
        <item x="2234"/>
        <item x="1237"/>
        <item x="1995"/>
        <item x="2036"/>
        <item x="1288"/>
        <item x="2305"/>
        <item x="2253"/>
        <item x="1593"/>
        <item x="1762"/>
        <item x="1911"/>
        <item x="2333"/>
        <item x="1168"/>
        <item x="2102"/>
        <item x="1733"/>
        <item x="1304"/>
        <item x="1666"/>
        <item x="2291"/>
        <item x="2321"/>
        <item x="2331"/>
        <item x="1750"/>
        <item x="1424"/>
        <item x="777"/>
        <item x="1802"/>
        <item x="2306"/>
        <item x="991"/>
        <item x="2335"/>
        <item x="1893"/>
        <item x="1146"/>
        <item x="701"/>
        <item x="781"/>
        <item x="1719"/>
        <item x="1433"/>
        <item x="1561"/>
        <item x="983"/>
        <item x="846"/>
        <item x="724"/>
        <item x="1488"/>
        <item x="869"/>
        <item x="937"/>
        <item x="1555"/>
        <item x="785"/>
        <item x="652"/>
        <item x="1720"/>
        <item x="1940"/>
        <item x="1456"/>
        <item x="2006"/>
        <item x="1763"/>
        <item x="1309"/>
        <item x="36"/>
        <item x="500"/>
        <item x="1321"/>
        <item x="1853"/>
        <item x="838"/>
        <item x="2124"/>
        <item x="166"/>
        <item x="1874"/>
        <item x="2185"/>
        <item x="1959"/>
        <item x="1869"/>
        <item x="114"/>
        <item x="1963"/>
        <item x="549"/>
        <item x="2010"/>
        <item x="1020"/>
        <item x="1979"/>
        <item x="1029"/>
        <item x="459"/>
        <item x="1295"/>
        <item x="1616"/>
        <item x="1757"/>
        <item x="1269"/>
        <item x="2074"/>
        <item x="237"/>
        <item x="354"/>
        <item x="2030"/>
        <item x="1912"/>
        <item x="1313"/>
        <item x="1608"/>
        <item x="1687"/>
        <item x="1381"/>
        <item x="1859"/>
        <item x="2064"/>
        <item x="2259"/>
        <item x="1715"/>
        <item x="1908"/>
        <item x="1081"/>
        <item x="2265"/>
        <item x="2215"/>
        <item x="2298"/>
        <item x="2294"/>
        <item x="2256"/>
        <item x="2063"/>
        <item x="2273"/>
        <item x="1572"/>
        <item x="1682"/>
        <item x="1705"/>
        <item x="2093"/>
        <item x="1885"/>
        <item x="2008"/>
        <item x="2107"/>
        <item x="1493"/>
        <item x="470"/>
        <item x="1623"/>
        <item x="1324"/>
        <item x="726"/>
        <item x="1559"/>
        <item x="1881"/>
        <item x="1817"/>
        <item x="1349"/>
        <item x="1887"/>
        <item x="1294"/>
        <item x="1713"/>
        <item x="1656"/>
        <item x="649"/>
        <item x="658"/>
        <item x="2000"/>
        <item x="1587"/>
        <item x="2143"/>
        <item x="483"/>
        <item x="795"/>
        <item x="865"/>
        <item x="1058"/>
        <item x="1707"/>
        <item x="1032"/>
        <item x="944"/>
        <item x="2099"/>
        <item x="225"/>
        <item x="372"/>
        <item x="176"/>
        <item x="2048"/>
        <item x="1751"/>
        <item x="1212"/>
        <item x="952"/>
        <item x="1535"/>
        <item x="757"/>
        <item x="171"/>
        <item x="942"/>
        <item x="150"/>
        <item x="907"/>
        <item x="1994"/>
        <item x="1007"/>
        <item x="1163"/>
        <item x="335"/>
        <item x="138"/>
        <item x="643"/>
        <item x="1042"/>
        <item x="1064"/>
        <item x="1074"/>
        <item x="57"/>
        <item x="1839"/>
        <item x="2209"/>
        <item x="675"/>
        <item x="1492"/>
        <item x="190"/>
        <item x="1831"/>
        <item x="162"/>
        <item x="581"/>
        <item x="172"/>
        <item x="447"/>
        <item x="2207"/>
        <item x="1216"/>
        <item x="1305"/>
        <item x="1807"/>
        <item x="1223"/>
        <item x="173"/>
        <item x="440"/>
        <item x="102"/>
        <item x="1586"/>
        <item x="291"/>
        <item x="2092"/>
        <item x="278"/>
        <item x="877"/>
        <item x="853"/>
        <item x="736"/>
        <item x="1882"/>
        <item x="832"/>
        <item x="181"/>
        <item x="122"/>
        <item x="1141"/>
        <item x="120"/>
        <item x="2164"/>
        <item x="1443"/>
        <item x="227"/>
        <item x="93"/>
        <item x="304"/>
        <item x="1551"/>
        <item x="604"/>
        <item x="779"/>
        <item x="1460"/>
        <item x="332"/>
        <item x="412"/>
        <item x="697"/>
        <item x="68"/>
        <item x="33"/>
        <item x="715"/>
        <item x="1234"/>
        <item x="533"/>
        <item x="1369"/>
        <item x="1022"/>
        <item x="1377"/>
        <item x="489"/>
        <item x="814"/>
        <item x="661"/>
        <item x="2097"/>
        <item x="204"/>
        <item x="12"/>
        <item x="44"/>
        <item x="106"/>
        <item x="15"/>
        <item x="1153"/>
        <item x="168"/>
        <item x="38"/>
        <item x="39"/>
        <item x="146"/>
        <item x="3"/>
        <item x="1633"/>
        <item x="1805"/>
        <item x="390"/>
        <item x="570"/>
        <item x="429"/>
        <item x="1612"/>
        <item x="123"/>
        <item x="1409"/>
        <item x="665"/>
        <item x="508"/>
        <item x="1466"/>
        <item x="1174"/>
        <item x="660"/>
        <item x="2153"/>
        <item x="762"/>
        <item x="694"/>
        <item x="1244"/>
        <item x="530"/>
        <item x="2219"/>
        <item x="310"/>
        <item x="1185"/>
        <item x="433"/>
        <item x="1917"/>
        <item x="156"/>
        <item x="969"/>
        <item x="128"/>
        <item x="1714"/>
        <item x="1013"/>
        <item x="882"/>
        <item x="322"/>
        <item x="81"/>
        <item x="912"/>
        <item x="1918"/>
        <item x="355"/>
        <item x="2288"/>
        <item x="365"/>
        <item x="1261"/>
        <item x="1051"/>
        <item x="699"/>
        <item x="261"/>
        <item x="691"/>
        <item x="811"/>
        <item x="1059"/>
        <item x="1188"/>
        <item x="768"/>
        <item x="1998"/>
        <item x="2195"/>
        <item x="209"/>
        <item x="185"/>
        <item x="151"/>
        <item x="885"/>
        <item x="363"/>
        <item x="23"/>
        <item x="1988"/>
        <item x="789"/>
        <item x="1278"/>
        <item x="1827"/>
        <item x="1795"/>
        <item x="124"/>
        <item x="323"/>
        <item x="92"/>
        <item x="1838"/>
        <item x="434"/>
        <item x="353"/>
        <item x="121"/>
        <item x="1505"/>
        <item x="1861"/>
        <item x="1388"/>
        <item x="1975"/>
        <item x="83"/>
        <item x="219"/>
        <item x="1121"/>
        <item x="98"/>
        <item x="268"/>
        <item x="1109"/>
        <item x="133"/>
        <item x="417"/>
        <item x="299"/>
        <item x="2109"/>
        <item x="678"/>
        <item x="1341"/>
        <item x="76"/>
        <item x="1964"/>
        <item x="180"/>
        <item x="511"/>
        <item x="416"/>
        <item x="693"/>
        <item x="346"/>
        <item x="73"/>
        <item x="1003"/>
        <item x="1285"/>
        <item x="367"/>
        <item x="1091"/>
        <item x="1835"/>
        <item x="2136"/>
        <item x="534"/>
        <item x="1613"/>
        <item x="801"/>
        <item x="1416"/>
        <item x="226"/>
        <item x="2224"/>
        <item x="75"/>
        <item x="502"/>
        <item x="316"/>
        <item x="43"/>
        <item x="2005"/>
        <item x="359"/>
        <item x="1431"/>
        <item x="752"/>
        <item x="488"/>
        <item x="1125"/>
        <item x="790"/>
        <item x="223"/>
        <item x="496"/>
        <item x="35"/>
        <item x="240"/>
        <item x="1734"/>
        <item x="763"/>
        <item x="306"/>
        <item x="1332"/>
        <item x="1357"/>
        <item x="487"/>
        <item x="229"/>
        <item x="1084"/>
        <item x="856"/>
        <item x="1672"/>
        <item x="2095"/>
        <item x="867"/>
        <item x="369"/>
        <item x="402"/>
        <item x="822"/>
        <item x="982"/>
        <item x="1170"/>
        <item x="2090"/>
        <item x="337"/>
        <item x="817"/>
        <item x="1083"/>
        <item x="2098"/>
        <item x="212"/>
        <item x="2250"/>
        <item x="1319"/>
        <item x="174"/>
        <item x="1625"/>
        <item x="1901"/>
        <item x="1379"/>
        <item x="462"/>
        <item x="1331"/>
        <item x="1957"/>
        <item x="893"/>
        <item x="567"/>
        <item x="2222"/>
        <item x="1601"/>
        <item x="1825"/>
        <item x="2077"/>
        <item x="1361"/>
        <item x="972"/>
        <item x="2065"/>
        <item x="2260"/>
        <item x="1205"/>
        <item x="712"/>
        <item x="145"/>
        <item x="1245"/>
        <item x="134"/>
        <item x="169"/>
        <item x="1399"/>
        <item x="288"/>
        <item x="2040"/>
        <item x="835"/>
        <item x="518"/>
        <item x="640"/>
        <item x="541"/>
        <item x="157"/>
        <item x="639"/>
        <item x="1348"/>
        <item x="2243"/>
        <item x="1028"/>
        <item x="2038"/>
        <item x="1583"/>
        <item x="192"/>
        <item x="126"/>
        <item x="427"/>
        <item x="2227"/>
        <item x="1905"/>
        <item x="1384"/>
        <item x="1648"/>
        <item x="1021"/>
        <item x="1355"/>
        <item x="1786"/>
        <item x="55"/>
        <item x="378"/>
        <item x="108"/>
        <item x="1403"/>
        <item x="1663"/>
        <item x="805"/>
        <item x="584"/>
        <item x="783"/>
        <item x="442"/>
        <item x="118"/>
        <item x="2053"/>
        <item x="142"/>
        <item x="2330"/>
        <item x="1843"/>
        <item x="1211"/>
        <item x="2299"/>
        <item x="1960"/>
        <item x="2009"/>
        <item x="32"/>
        <item x="1499"/>
        <item x="1479"/>
        <item x="161"/>
        <item x="20"/>
        <item x="321"/>
        <item x="345"/>
        <item x="520"/>
        <item x="65"/>
        <item x="1589"/>
        <item x="1326"/>
        <item x="1098"/>
        <item x="394"/>
        <item x="1485"/>
        <item x="960"/>
        <item x="1792"/>
        <item x="401"/>
        <item x="1432"/>
        <item x="2249"/>
        <item x="1894"/>
        <item x="1402"/>
        <item x="671"/>
        <item x="1113"/>
        <item x="750"/>
        <item x="1793"/>
        <item x="1658"/>
        <item x="330"/>
        <item x="338"/>
        <item x="352"/>
        <item x="2200"/>
        <item x="344"/>
        <item x="422"/>
        <item x="1183"/>
        <item x="1501"/>
        <item x="357"/>
        <item x="265"/>
        <item x="420"/>
        <item x="1510"/>
        <item x="1302"/>
        <item x="62"/>
        <item x="1649"/>
        <item x="577"/>
        <item x="1417"/>
        <item x="1396"/>
        <item x="2213"/>
        <item x="1050"/>
        <item x="109"/>
        <item x="144"/>
        <item x="2155"/>
        <item x="1581"/>
        <item x="1323"/>
        <item x="823"/>
        <item x="1760"/>
        <item x="347"/>
        <item x="136"/>
        <item x="1079"/>
        <item x="203"/>
        <item x="218"/>
        <item x="398"/>
        <item x="2262"/>
        <item x="572"/>
        <item x="1"/>
        <item x="680"/>
        <item x="305"/>
        <item x="444"/>
        <item x="1708"/>
        <item x="796"/>
        <item x="608"/>
        <item x="474"/>
        <item x="1012"/>
        <item x="1723"/>
        <item x="653"/>
        <item x="1690"/>
        <item x="340"/>
        <item x="16"/>
        <item x="1327"/>
        <item x="1722"/>
        <item x="1155"/>
        <item x="1120"/>
        <item x="2033"/>
        <item x="411"/>
        <item x="78"/>
        <item x="329"/>
        <item x="2058"/>
        <item x="431"/>
        <item x="452"/>
        <item x="1008"/>
        <item x="598"/>
        <item x="1681"/>
        <item x="2089"/>
        <item x="1375"/>
        <item x="2011"/>
        <item x="1981"/>
        <item x="164"/>
        <item x="1634"/>
        <item x="594"/>
        <item x="550"/>
        <item x="1337"/>
        <item x="1725"/>
        <item x="159"/>
        <item x="870"/>
        <item x="403"/>
        <item x="384"/>
        <item x="2206"/>
        <item x="2283"/>
        <item x="208"/>
        <item x="2198"/>
        <item x="586"/>
        <item x="463"/>
        <item x="819"/>
        <item x="644"/>
        <item x="1184"/>
        <item x="473"/>
        <item x="1474"/>
        <item x="512"/>
        <item x="767"/>
        <item x="2028"/>
        <item x="2072"/>
        <item x="1457"/>
        <item x="435"/>
        <item x="1031"/>
        <item x="2151"/>
        <item x="696"/>
        <item x="200"/>
        <item x="1452"/>
        <item x="1296"/>
        <item x="666"/>
        <item x="600"/>
        <item x="1232"/>
        <item x="1718"/>
        <item x="1057"/>
        <item x="96"/>
        <item x="1270"/>
        <item x="824"/>
        <item x="495"/>
        <item x="761"/>
        <item x="1585"/>
        <item x="1670"/>
        <item x="1310"/>
        <item x="1420"/>
        <item x="786"/>
        <item x="1194"/>
        <item x="371"/>
        <item x="1364"/>
        <item x="385"/>
        <item x="1301"/>
        <item x="395"/>
        <item x="1609"/>
        <item x="232"/>
        <item x="1049"/>
        <item x="111"/>
        <item x="67"/>
        <item x="309"/>
        <item x="723"/>
        <item x="711"/>
        <item x="1033"/>
        <item x="2042"/>
        <item x="85"/>
        <item x="396"/>
        <item x="2202"/>
        <item x="1622"/>
        <item x="351"/>
        <item x="308"/>
        <item x="455"/>
        <item x="202"/>
        <item x="2180"/>
        <item x="1847"/>
        <item x="293"/>
        <item x="141"/>
        <item x="2238"/>
        <item x="700"/>
        <item x="77"/>
        <item x="1048"/>
        <item x="1624"/>
        <item x="2289"/>
        <item x="925"/>
        <item x="413"/>
        <item x="1280"/>
        <item x="362"/>
        <item x="286"/>
        <item x="1035"/>
        <item x="1506"/>
        <item x="222"/>
        <item x="1410"/>
        <item x="669"/>
        <item x="509"/>
        <item x="45"/>
        <item x="228"/>
        <item x="683"/>
        <item x="1664"/>
        <item x="1043"/>
        <item x="1414"/>
        <item x="588"/>
        <item x="953"/>
        <item x="2169"/>
        <item x="1167"/>
        <item x="535"/>
        <item x="1830"/>
        <item x="1425"/>
        <item x="2046"/>
        <item x="908"/>
        <item x="1386"/>
        <item x="1273"/>
        <item x="1675"/>
        <item x="844"/>
        <item x="624"/>
        <item x="861"/>
        <item x="851"/>
        <item x="211"/>
        <item x="1353"/>
        <item x="2313"/>
        <item x="557"/>
        <item x="18"/>
        <item x="812"/>
        <item x="1344"/>
        <item x="897"/>
        <item x="1200"/>
        <item x="197"/>
        <item x="312"/>
        <item x="406"/>
        <item x="1892"/>
        <item x="959"/>
        <item x="326"/>
        <item x="315"/>
        <item x="1481"/>
        <item x="152"/>
        <item x="1727"/>
        <item x="1165"/>
        <item x="472"/>
        <item x="471"/>
        <item x="183"/>
        <item x="1617"/>
        <item x="479"/>
        <item x="1397"/>
        <item x="1097"/>
        <item x="1858"/>
        <item x="1311"/>
        <item x="1018"/>
        <item x="1135"/>
        <item x="1626"/>
        <item x="244"/>
        <item x="143"/>
        <item x="651"/>
        <item x="148"/>
        <item x="186"/>
        <item x="409"/>
        <item x="1739"/>
        <item x="506"/>
        <item x="79"/>
        <item x="31"/>
        <item x="178"/>
        <item x="1902"/>
        <item x="708"/>
        <item x="1974"/>
        <item x="1864"/>
        <item x="645"/>
        <item x="1821"/>
        <item x="871"/>
        <item x="49"/>
        <item x="566"/>
        <item x="283"/>
        <item x="1201"/>
        <item x="2228"/>
        <item x="1067"/>
        <item x="1334"/>
        <item x="1644"/>
        <item x="890"/>
        <item x="132"/>
        <item x="901"/>
        <item x="1789"/>
        <item x="1001"/>
        <item x="525"/>
        <item x="1841"/>
        <item x="105"/>
        <item x="868"/>
        <item x="82"/>
        <item x="1950"/>
        <item x="80"/>
        <item x="732"/>
        <item x="1263"/>
        <item x="1629"/>
        <item x="1980"/>
        <item x="1851"/>
        <item x="2255"/>
        <item x="61"/>
        <item x="971"/>
        <item x="2087"/>
        <item x="1931"/>
        <item x="799"/>
        <item x="2281"/>
        <item x="1883"/>
        <item x="86"/>
        <item x="2312"/>
        <item x="2217"/>
        <item x="1665"/>
        <item x="358"/>
        <item x="815"/>
        <item x="361"/>
        <item x="1428"/>
        <item x="1374"/>
        <item x="1873"/>
        <item x="1389"/>
        <item x="650"/>
        <item x="2232"/>
        <item x="1787"/>
        <item x="287"/>
        <item x="1529"/>
        <item x="993"/>
        <item x="1009"/>
        <item x="2318"/>
        <item x="1149"/>
        <item x="2015"/>
        <item x="1855"/>
        <item x="996"/>
        <item x="154"/>
        <item x="320"/>
        <item x="343"/>
        <item x="1558"/>
        <item x="47"/>
        <item x="1966"/>
        <item x="213"/>
        <item x="1897"/>
        <item x="1560"/>
        <item x="622"/>
        <item x="620"/>
        <item x="379"/>
        <item x="60"/>
        <item x="2248"/>
        <item x="376"/>
        <item x="1401"/>
        <item x="1502"/>
        <item x="769"/>
        <item x="1193"/>
        <item x="1728"/>
        <item x="1534"/>
        <item x="423"/>
        <item x="233"/>
        <item x="1195"/>
        <item x="2157"/>
        <item x="246"/>
        <item x="2214"/>
        <item x="1169"/>
        <item x="1563"/>
        <item x="1251"/>
        <item x="1776"/>
        <item x="1870"/>
        <item x="490"/>
        <item x="913"/>
        <item x="547"/>
        <item x="1483"/>
        <item x="494"/>
        <item x="899"/>
        <item x="782"/>
        <item x="1879"/>
        <item x="2187"/>
        <item x="11"/>
        <item x="888"/>
        <item x="919"/>
        <item x="2296"/>
        <item x="1229"/>
        <item x="1298"/>
        <item x="1275"/>
        <item x="1330"/>
        <item x="900"/>
        <item x="1137"/>
        <item x="2035"/>
        <item x="165"/>
        <item x="704"/>
        <item x="784"/>
        <item x="2049"/>
        <item x="619"/>
        <item x="739"/>
        <item x="349"/>
        <item x="1011"/>
        <item x="348"/>
        <item x="656"/>
        <item x="1768"/>
        <item x="1606"/>
        <item x="1272"/>
        <item x="2149"/>
        <item x="1679"/>
        <item x="1503"/>
        <item x="1653"/>
        <item x="1965"/>
        <item x="2018"/>
        <item x="1836"/>
        <item x="1476"/>
        <item x="2196"/>
        <item x="285"/>
        <item x="1659"/>
        <item x="1390"/>
        <item x="1815"/>
        <item x="1741"/>
        <item t="default"/>
      </items>
    </pivotField>
    <pivotField axis="axisPage" showAll="0">
      <items count="116">
        <item x="77"/>
        <item x="69"/>
        <item x="104"/>
        <item x="7"/>
        <item x="21"/>
        <item x="98"/>
        <item x="108"/>
        <item x="65"/>
        <item x="66"/>
        <item x="8"/>
        <item x="106"/>
        <item x="93"/>
        <item x="28"/>
        <item x="87"/>
        <item x="76"/>
        <item x="3"/>
        <item x="39"/>
        <item x="9"/>
        <item x="52"/>
        <item x="74"/>
        <item x="72"/>
        <item x="91"/>
        <item x="36"/>
        <item x="33"/>
        <item x="110"/>
        <item x="15"/>
        <item x="96"/>
        <item x="61"/>
        <item x="35"/>
        <item x="94"/>
        <item x="97"/>
        <item x="14"/>
        <item x="13"/>
        <item x="80"/>
        <item x="6"/>
        <item x="56"/>
        <item x="34"/>
        <item x="11"/>
        <item x="46"/>
        <item x="29"/>
        <item x="32"/>
        <item x="63"/>
        <item x="42"/>
        <item x="83"/>
        <item x="17"/>
        <item x="26"/>
        <item x="18"/>
        <item x="82"/>
        <item x="10"/>
        <item x="60"/>
        <item x="84"/>
        <item x="62"/>
        <item x="107"/>
        <item x="70"/>
        <item x="58"/>
        <item x="44"/>
        <item x="54"/>
        <item x="27"/>
        <item x="40"/>
        <item x="43"/>
        <item x="88"/>
        <item x="103"/>
        <item x="41"/>
        <item x="113"/>
        <item x="92"/>
        <item x="67"/>
        <item x="101"/>
        <item x="100"/>
        <item x="85"/>
        <item x="12"/>
        <item x="25"/>
        <item x="68"/>
        <item x="105"/>
        <item x="71"/>
        <item x="20"/>
        <item x="55"/>
        <item x="48"/>
        <item x="95"/>
        <item x="111"/>
        <item x="81"/>
        <item x="73"/>
        <item x="45"/>
        <item x="37"/>
        <item x="90"/>
        <item x="53"/>
        <item x="49"/>
        <item x="23"/>
        <item x="112"/>
        <item x="31"/>
        <item x="59"/>
        <item x="4"/>
        <item x="57"/>
        <item x="50"/>
        <item x="19"/>
        <item x="16"/>
        <item x="22"/>
        <item x="79"/>
        <item x="5"/>
        <item x="2"/>
        <item x="114"/>
        <item x="24"/>
        <item x="86"/>
        <item x="47"/>
        <item x="78"/>
        <item x="30"/>
        <item x="38"/>
        <item x="64"/>
        <item x="51"/>
        <item x="1"/>
        <item x="0"/>
        <item x="109"/>
        <item x="75"/>
        <item x="89"/>
        <item x="99"/>
        <item x="102"/>
        <item t="default"/>
      </items>
    </pivotField>
    <pivotField showAll="0"/>
    <pivotField numFmtId="164" showAll="0"/>
    <pivotField showAll="0"/>
    <pivotField showAll="0"/>
    <pivotField showAll="0"/>
    <pivotField showAll="0"/>
    <pivotField showAll="0"/>
    <pivotField showAll="0"/>
    <pivotField numFmtId="164" showAll="0"/>
    <pivotField showAll="0"/>
    <pivotField axis="axisPage" multipleItemSelectionAllowed="1" showAll="0">
      <items count="11">
        <item h="1" x="0"/>
        <item h="1" x="1"/>
        <item h="1" x="2"/>
        <item h="1" x="3"/>
        <item h="1" x="4"/>
        <item h="1" x="5"/>
        <item h="1" x="6"/>
        <item h="1" x="7"/>
        <item h="1" x="8"/>
        <item x="9"/>
        <item t="default"/>
      </items>
    </pivotField>
  </pivotFields>
  <rowItems count="1">
    <i/>
  </rowItems>
  <colItems count="1">
    <i/>
  </colItems>
  <pageFields count="2">
    <pageField fld="14" hier="-1"/>
    <pageField fld="3" hier="-1"/>
  </pageFields>
  <dataFields count="1">
    <dataField name="Count of 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0AD7FE-1C86-2C48-9007-A3DBF7B4D6A0}" name="PivotTable1"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29">
  <location ref="A4:B15" firstHeaderRow="1" firstDataRow="1" firstDataCol="1" rowPageCount="2" colPageCount="1"/>
  <pivotFields count="15">
    <pivotField showAll="0"/>
    <pivotField dataField="1" showAll="0"/>
    <pivotField axis="axisRow" showAll="0" measureFilter="1" sortType="ascending">
      <items count="2337">
        <item x="2067"/>
        <item x="848"/>
        <item x="1329"/>
        <item x="816"/>
        <item x="2121"/>
        <item x="1818"/>
        <item x="53"/>
        <item x="207"/>
        <item x="834"/>
        <item x="103"/>
        <item x="30"/>
        <item x="1673"/>
        <item x="336"/>
        <item x="1347"/>
        <item x="1837"/>
        <item x="249"/>
        <item x="256"/>
        <item x="107"/>
        <item x="1877"/>
        <item x="1482"/>
        <item x="341"/>
        <item x="1772"/>
        <item x="1449"/>
        <item x="921"/>
        <item x="754"/>
        <item x="2290"/>
        <item x="1619"/>
        <item x="2047"/>
        <item x="1532"/>
        <item x="2051"/>
        <item x="2301"/>
        <item x="722"/>
        <item x="2188"/>
        <item x="1640"/>
        <item x="1230"/>
        <item x="948"/>
        <item x="1946"/>
        <item x="274"/>
        <item x="2113"/>
        <item x="709"/>
        <item x="1099"/>
        <item x="1116"/>
        <item x="1578"/>
        <item x="2112"/>
        <item x="2158"/>
        <item x="2125"/>
        <item x="1281"/>
        <item x="2189"/>
        <item x="1368"/>
        <item x="1233"/>
        <item x="2325"/>
        <item x="2226"/>
        <item x="2293"/>
        <item x="2016"/>
        <item x="2174"/>
        <item x="1630"/>
        <item x="2284"/>
        <item x="2137"/>
        <item x="760"/>
        <item x="731"/>
        <item x="857"/>
        <item x="688"/>
        <item x="2013"/>
        <item x="1876"/>
        <item x="2271"/>
        <item x="1119"/>
        <item x="1340"/>
        <item x="2223"/>
        <item x="445"/>
        <item x="873"/>
        <item x="504"/>
        <item x="719"/>
        <item x="2114"/>
        <item x="538"/>
        <item x="984"/>
        <item x="2170"/>
        <item x="2225"/>
        <item x="2139"/>
        <item x="746"/>
        <item x="1620"/>
        <item x="741"/>
        <item x="792"/>
        <item x="808"/>
        <item x="975"/>
        <item x="2052"/>
        <item x="1407"/>
        <item x="1108"/>
        <item x="2032"/>
        <item x="1254"/>
        <item x="2122"/>
        <item x="1709"/>
        <item x="2115"/>
        <item x="1548"/>
        <item x="1784"/>
        <item x="1565"/>
        <item x="610"/>
        <item x="188"/>
        <item x="1668"/>
        <item x="670"/>
        <item x="1105"/>
        <item x="404"/>
        <item x="1328"/>
        <item x="1528"/>
        <item x="1778"/>
        <item x="830"/>
        <item x="613"/>
        <item x="592"/>
        <item x="633"/>
        <item x="2181"/>
        <item x="753"/>
        <item x="850"/>
        <item x="51"/>
        <item x="1143"/>
        <item x="147"/>
        <item x="342"/>
        <item x="1289"/>
        <item x="1453"/>
        <item x="2258"/>
        <item x="1241"/>
        <item x="2319"/>
        <item x="2014"/>
        <item x="1454"/>
        <item x="575"/>
        <item x="1017"/>
        <item x="1780"/>
        <item x="1290"/>
        <item x="1253"/>
        <item x="916"/>
        <item x="1809"/>
        <item x="1755"/>
        <item x="2230"/>
        <item x="1056"/>
        <item x="1408"/>
        <item x="954"/>
        <item x="2141"/>
        <item x="1688"/>
        <item x="1550"/>
        <item x="317"/>
        <item x="2130"/>
        <item x="485"/>
        <item x="1970"/>
        <item x="2257"/>
        <item x="1465"/>
        <item x="595"/>
        <item x="1848"/>
        <item x="1036"/>
        <item x="1039"/>
        <item x="1521"/>
        <item x="674"/>
        <item x="1070"/>
        <item x="1320"/>
        <item x="1480"/>
        <item x="1531"/>
        <item x="1796"/>
        <item x="780"/>
        <item x="1226"/>
        <item x="514"/>
        <item x="979"/>
        <item x="1203"/>
        <item x="1034"/>
        <item x="2080"/>
        <item x="1523"/>
        <item x="2037"/>
        <item x="1512"/>
        <item x="2199"/>
        <item x="2071"/>
        <item x="1904"/>
        <item x="255"/>
        <item x="2066"/>
        <item x="383"/>
        <item x="1736"/>
        <item x="2148"/>
        <item x="206"/>
        <item x="2173"/>
        <item x="776"/>
        <item x="1248"/>
        <item x="546"/>
        <item x="1575"/>
        <item x="486"/>
        <item x="2302"/>
        <item x="1597"/>
        <item x="839"/>
        <item x="189"/>
        <item x="63"/>
        <item x="1986"/>
        <item x="492"/>
        <item x="1516"/>
        <item x="1878"/>
        <item x="1962"/>
        <item x="184"/>
        <item x="1014"/>
        <item x="491"/>
        <item x="50"/>
        <item x="421"/>
        <item x="2110"/>
        <item x="1395"/>
        <item x="1286"/>
        <item x="717"/>
        <item x="1592"/>
        <item x="2272"/>
        <item x="2059"/>
        <item x="1744"/>
        <item x="425"/>
        <item x="766"/>
        <item x="0"/>
        <item x="1066"/>
        <item x="759"/>
        <item x="1943"/>
        <item x="1325"/>
        <item x="1268"/>
        <item x="705"/>
        <item x="1949"/>
        <item x="1371"/>
        <item x="182"/>
        <item x="523"/>
        <item x="607"/>
        <item x="21"/>
        <item x="135"/>
        <item x="1920"/>
        <item x="1180"/>
        <item x="1100"/>
        <item x="1306"/>
        <item x="1026"/>
        <item x="810"/>
        <item x="1971"/>
        <item x="540"/>
        <item x="896"/>
        <item x="1533"/>
        <item x="1102"/>
        <item x="1161"/>
        <item x="803"/>
        <item x="2084"/>
        <item x="2096"/>
        <item x="1473"/>
        <item x="245"/>
        <item x="617"/>
        <item x="1703"/>
        <item x="1791"/>
        <item x="2212"/>
        <item x="1136"/>
        <item x="1494"/>
        <item x="194"/>
        <item x="263"/>
        <item x="1500"/>
        <item x="449"/>
        <item x="2101"/>
        <item x="1173"/>
        <item x="1685"/>
        <item x="668"/>
        <item x="987"/>
        <item x="615"/>
        <item x="536"/>
        <item x="446"/>
        <item x="1224"/>
        <item x="1038"/>
        <item x="642"/>
        <item x="917"/>
        <item x="1677"/>
        <item x="686"/>
        <item x="1924"/>
        <item x="139"/>
        <item x="2134"/>
        <item x="2182"/>
        <item x="758"/>
        <item x="689"/>
        <item x="1862"/>
        <item x="2240"/>
        <item x="2020"/>
        <item x="1293"/>
        <item x="690"/>
        <item x="2021"/>
        <item x="713"/>
        <item x="543"/>
        <item x="1568"/>
        <item x="720"/>
        <item x="904"/>
        <item x="205"/>
        <item x="424"/>
        <item x="809"/>
        <item x="1650"/>
        <item x="405"/>
        <item x="605"/>
        <item x="935"/>
        <item x="2050"/>
        <item x="260"/>
        <item x="300"/>
        <item x="14"/>
        <item x="684"/>
        <item x="1712"/>
        <item x="1915"/>
        <item x="467"/>
        <item x="858"/>
        <item x="484"/>
        <item x="2117"/>
        <item x="1151"/>
        <item x="243"/>
        <item x="17"/>
        <item x="1095"/>
        <item x="1202"/>
        <item x="718"/>
        <item x="1570"/>
        <item x="837"/>
        <item x="1276"/>
        <item x="436"/>
        <item x="1635"/>
        <item x="2140"/>
        <item x="828"/>
        <item x="569"/>
        <item x="909"/>
        <item x="1941"/>
        <item x="2144"/>
        <item x="248"/>
        <item x="618"/>
        <item x="2218"/>
        <item x="2323"/>
        <item x="1694"/>
        <item x="1788"/>
        <item x="2233"/>
        <item x="104"/>
        <item x="2177"/>
        <item x="1235"/>
        <item x="574"/>
        <item x="319"/>
        <item x="1077"/>
        <item x="64"/>
        <item x="1392"/>
        <item x="1249"/>
        <item x="1701"/>
        <item x="852"/>
        <item x="1566"/>
        <item x="2178"/>
        <item x="1567"/>
        <item x="1126"/>
        <item x="1628"/>
        <item x="1652"/>
        <item x="995"/>
        <item x="1812"/>
        <item x="1686"/>
        <item x="2172"/>
        <item x="399"/>
        <item x="438"/>
        <item x="698"/>
        <item x="19"/>
        <item x="1742"/>
        <item x="1602"/>
        <item x="1471"/>
        <item x="69"/>
        <item x="1621"/>
        <item x="1552"/>
        <item x="625"/>
        <item x="1752"/>
        <item x="1225"/>
        <item x="524"/>
        <item x="499"/>
        <item x="881"/>
        <item x="1227"/>
        <item x="874"/>
        <item x="544"/>
        <item x="1438"/>
        <item x="1945"/>
        <item x="747"/>
        <item x="175"/>
        <item x="2316"/>
        <item x="1880"/>
        <item x="955"/>
        <item x="90"/>
        <item x="2131"/>
        <item x="1810"/>
        <item x="70"/>
        <item x="770"/>
        <item x="1721"/>
        <item x="1706"/>
        <item x="1691"/>
        <item x="1594"/>
        <item x="2287"/>
        <item x="802"/>
        <item x="1651"/>
        <item x="8"/>
        <item x="2145"/>
        <item x="1489"/>
        <item x="460"/>
        <item x="1111"/>
        <item x="1242"/>
        <item x="2332"/>
        <item x="1764"/>
        <item x="1914"/>
        <item x="1455"/>
        <item x="1430"/>
        <item x="956"/>
        <item x="1054"/>
        <item x="764"/>
        <item x="1462"/>
        <item x="635"/>
        <item x="1300"/>
        <item x="1598"/>
        <item x="1071"/>
        <item x="947"/>
        <item x="1604"/>
        <item x="597"/>
        <item x="943"/>
        <item x="735"/>
        <item x="986"/>
        <item x="1840"/>
        <item x="2229"/>
        <item x="2264"/>
        <item x="1913"/>
        <item x="1765"/>
        <item x="1279"/>
        <item x="1766"/>
        <item x="685"/>
        <item x="2329"/>
        <item x="1498"/>
        <item x="415"/>
        <item x="657"/>
        <item x="931"/>
        <item x="1231"/>
        <item x="1816"/>
        <item x="1822"/>
        <item x="298"/>
        <item x="1515"/>
        <item x="1047"/>
        <item x="626"/>
        <item x="468"/>
        <item x="216"/>
        <item x="966"/>
        <item x="1175"/>
        <item x="71"/>
        <item x="806"/>
        <item x="1468"/>
        <item x="771"/>
        <item x="254"/>
        <item x="1846"/>
        <item x="1849"/>
        <item x="1027"/>
        <item x="1735"/>
        <item x="2138"/>
        <item x="1041"/>
        <item x="2190"/>
        <item x="1144"/>
        <item x="1487"/>
        <item x="2126"/>
        <item x="2175"/>
        <item x="1983"/>
        <item x="967"/>
        <item x="1434"/>
        <item x="793"/>
        <item x="2282"/>
        <item x="1055"/>
        <item x="1595"/>
        <item x="350"/>
        <item x="252"/>
        <item x="94"/>
        <item x="40"/>
        <item x="1684"/>
        <item x="454"/>
        <item x="2025"/>
        <item x="1996"/>
        <item x="1696"/>
        <item x="119"/>
        <item x="1745"/>
        <item x="2166"/>
        <item x="706"/>
        <item x="1139"/>
        <item x="1976"/>
        <item x="676"/>
        <item x="2247"/>
        <item x="2026"/>
        <item x="201"/>
        <item x="807"/>
        <item x="2132"/>
        <item x="1775"/>
        <item x="1955"/>
        <item x="1518"/>
        <item x="1140"/>
        <item x="1697"/>
        <item x="1799"/>
        <item x="393"/>
        <item x="813"/>
        <item x="294"/>
        <item x="1107"/>
        <item x="1360"/>
        <item x="1133"/>
        <item x="1798"/>
        <item x="1641"/>
        <item x="1440"/>
        <item x="1952"/>
        <item x="911"/>
        <item x="1977"/>
        <item x="1514"/>
        <item x="311"/>
        <item x="1540"/>
        <item x="729"/>
        <item x="1545"/>
        <item x="963"/>
        <item x="1989"/>
        <item x="2161"/>
        <item x="1082"/>
        <item x="1024"/>
        <item x="2171"/>
        <item x="2146"/>
        <item x="1382"/>
        <item x="392"/>
        <item x="1246"/>
        <item x="556"/>
        <item x="1614"/>
        <item x="5"/>
        <item x="1698"/>
        <item x="825"/>
        <item x="2060"/>
        <item x="1639"/>
        <item x="177"/>
        <item x="1610"/>
        <item x="1692"/>
        <item x="1267"/>
        <item x="453"/>
        <item x="2075"/>
        <item x="2031"/>
        <item x="503"/>
        <item x="2091"/>
        <item x="2197"/>
        <item x="2201"/>
        <item x="875"/>
        <item x="419"/>
        <item x="370"/>
        <item x="239"/>
        <item x="2245"/>
        <item x="2236"/>
        <item x="978"/>
        <item x="461"/>
        <item x="829"/>
        <item x="1093"/>
        <item x="1037"/>
        <item x="521"/>
        <item x="1909"/>
        <item x="1771"/>
        <item x="48"/>
        <item x="721"/>
        <item x="1710"/>
        <item x="1210"/>
        <item x="1993"/>
        <item x="794"/>
        <item x="1130"/>
        <item x="2277"/>
        <item x="1423"/>
        <item x="1800"/>
        <item x="1997"/>
        <item x="1794"/>
        <item x="1689"/>
        <item x="1470"/>
        <item x="1204"/>
        <item x="1106"/>
        <item x="1343"/>
        <item x="1773"/>
        <item x="1579"/>
        <item x="7"/>
        <item x="1156"/>
        <item x="1834"/>
        <item x="1895"/>
        <item x="1247"/>
        <item x="280"/>
        <item x="1508"/>
        <item x="1221"/>
        <item x="1176"/>
        <item x="1046"/>
        <item x="1186"/>
        <item x="374"/>
        <item x="469"/>
        <item x="1336"/>
        <item x="527"/>
        <item x="1190"/>
        <item x="1157"/>
        <item x="562"/>
        <item x="439"/>
        <item x="501"/>
        <item x="1674"/>
        <item x="1387"/>
        <item x="519"/>
        <item x="1322"/>
        <item x="210"/>
        <item x="2261"/>
        <item x="1490"/>
        <item x="1899"/>
        <item x="634"/>
        <item x="2135"/>
        <item x="1472"/>
        <item x="1607"/>
        <item x="1255"/>
        <item x="1335"/>
        <item x="1956"/>
        <item x="1842"/>
        <item x="2034"/>
        <item x="1123"/>
        <item x="381"/>
        <item x="2334"/>
        <item x="1868"/>
        <item x="1646"/>
        <item x="1367"/>
        <item x="2275"/>
        <item x="302"/>
        <item x="1110"/>
        <item x="1218"/>
        <item x="477"/>
        <item x="1860"/>
        <item x="1591"/>
        <item x="862"/>
        <item x="1378"/>
        <item x="529"/>
        <item x="1961"/>
        <item x="965"/>
        <item x="1627"/>
        <item x="1910"/>
        <item x="2159"/>
        <item x="2027"/>
        <item x="1992"/>
        <item x="2168"/>
        <item x="1657"/>
        <item x="1461"/>
        <item x="578"/>
        <item x="646"/>
        <item x="1661"/>
        <item x="821"/>
        <item x="1213"/>
        <item x="1145"/>
        <item x="1000"/>
        <item x="1770"/>
        <item x="945"/>
        <item x="891"/>
        <item x="2024"/>
        <item x="1811"/>
        <item x="539"/>
        <item x="2251"/>
        <item x="603"/>
        <item x="1951"/>
        <item x="266"/>
        <item x="1546"/>
        <item x="1507"/>
        <item x="1061"/>
        <item x="1556"/>
        <item x="2073"/>
        <item x="2156"/>
        <item x="1182"/>
        <item x="1127"/>
        <item x="1354"/>
        <item x="1953"/>
        <item x="1782"/>
        <item x="1737"/>
        <item x="1562"/>
        <item x="2081"/>
        <item x="672"/>
        <item x="1554"/>
        <item x="1844"/>
        <item x="1356"/>
        <item x="930"/>
        <item x="1832"/>
        <item x="695"/>
        <item x="1790"/>
        <item x="898"/>
        <item x="2120"/>
        <item x="251"/>
        <item x="478"/>
        <item x="10"/>
        <item x="742"/>
        <item x="217"/>
        <item x="1814"/>
        <item x="1160"/>
        <item x="632"/>
        <item x="303"/>
        <item x="682"/>
        <item x="2142"/>
        <item x="1189"/>
        <item x="1053"/>
        <item x="1087"/>
        <item x="1660"/>
        <item x="1122"/>
        <item x="1538"/>
        <item x="585"/>
        <item x="1411"/>
        <item x="1065"/>
        <item x="939"/>
        <item x="526"/>
        <item x="654"/>
        <item x="1385"/>
        <item x="1730"/>
        <item x="140"/>
        <item x="1365"/>
        <item x="1969"/>
        <item x="27"/>
        <item x="2239"/>
        <item x="1999"/>
        <item x="961"/>
        <item x="1636"/>
        <item x="2039"/>
        <item x="2269"/>
        <item x="977"/>
        <item x="325"/>
        <item x="1525"/>
        <item x="1274"/>
        <item x="1875"/>
        <item x="2307"/>
        <item x="437"/>
        <item x="599"/>
        <item x="1937"/>
        <item x="507"/>
        <item x="2278"/>
        <item x="1511"/>
        <item x="1785"/>
        <item x="2078"/>
        <item x="1016"/>
        <item x="836"/>
        <item x="1265"/>
        <item x="2007"/>
        <item x="1513"/>
        <item x="748"/>
        <item x="2003"/>
        <item x="1852"/>
        <item x="2152"/>
        <item x="1266"/>
        <item x="716"/>
        <item x="277"/>
        <item x="522"/>
        <item x="1536"/>
        <item x="1486"/>
        <item x="1345"/>
        <item x="902"/>
        <item x="612"/>
        <item x="1117"/>
        <item x="1166"/>
        <item x="576"/>
        <item x="26"/>
        <item x="623"/>
        <item x="1888"/>
        <item x="1092"/>
        <item x="1543"/>
        <item x="270"/>
        <item x="628"/>
        <item x="1769"/>
        <item x="860"/>
        <item x="1542"/>
        <item x="1131"/>
        <item x="1973"/>
        <item x="702"/>
        <item x="2244"/>
        <item x="1264"/>
        <item x="1797"/>
        <item x="149"/>
        <item x="257"/>
        <item x="155"/>
        <item x="34"/>
        <item x="647"/>
        <item x="1590"/>
        <item x="1469"/>
        <item x="1358"/>
        <item x="864"/>
        <item x="1683"/>
        <item x="994"/>
        <item x="1103"/>
        <item x="1370"/>
        <item x="1571"/>
        <item x="88"/>
        <item x="432"/>
        <item x="714"/>
        <item x="2119"/>
        <item x="755"/>
        <item x="451"/>
        <item x="1257"/>
        <item x="366"/>
        <item x="1898"/>
        <item x="1478"/>
        <item x="1865"/>
        <item x="1380"/>
        <item x="1352"/>
        <item x="131"/>
        <item x="2179"/>
        <item x="513"/>
        <item x="2285"/>
        <item x="1447"/>
        <item x="1178"/>
        <item x="1539"/>
        <item x="879"/>
        <item x="450"/>
        <item x="334"/>
        <item x="66"/>
        <item x="1774"/>
        <item x="614"/>
        <item x="391"/>
        <item x="827"/>
        <item x="2118"/>
        <item x="289"/>
        <item x="1637"/>
        <item x="537"/>
        <item x="28"/>
        <item x="920"/>
        <item x="1115"/>
        <item x="160"/>
        <item x="872"/>
        <item x="22"/>
        <item x="906"/>
        <item x="976"/>
        <item x="1522"/>
        <item x="2129"/>
        <item x="356"/>
        <item x="476"/>
        <item x="1198"/>
        <item x="1678"/>
        <item x="2235"/>
        <item x="2231"/>
        <item x="1746"/>
        <item x="1359"/>
        <item x="91"/>
        <item x="1845"/>
        <item x="1002"/>
        <item x="2266"/>
        <item x="1459"/>
        <item x="87"/>
        <item x="1316"/>
        <item x="1740"/>
        <item x="314"/>
        <item x="1339"/>
        <item x="2220"/>
        <item x="951"/>
        <item x="1813"/>
        <item x="1312"/>
        <item x="1491"/>
        <item x="554"/>
        <item x="1808"/>
        <item x="407"/>
        <item x="1948"/>
        <item x="2154"/>
        <item x="2221"/>
        <item x="591"/>
        <item x="974"/>
        <item x="1985"/>
        <item x="1903"/>
        <item x="938"/>
        <item x="1927"/>
        <item x="408"/>
        <item x="1729"/>
        <item x="998"/>
        <item x="1045"/>
        <item x="559"/>
        <item x="1196"/>
        <item x="4"/>
        <item x="515"/>
        <item x="1717"/>
        <item x="386"/>
        <item x="1615"/>
        <item x="37"/>
        <item x="95"/>
        <item x="318"/>
        <item x="1676"/>
        <item x="1824"/>
        <item x="1015"/>
        <item x="1315"/>
        <item x="1804"/>
        <item x="2001"/>
        <item x="1884"/>
        <item x="1990"/>
        <item x="231"/>
        <item x="1517"/>
        <item x="1982"/>
        <item x="932"/>
        <item x="1132"/>
        <item x="558"/>
        <item x="1426"/>
        <item x="1921"/>
        <item x="1284"/>
        <item x="2295"/>
        <item x="1094"/>
        <item x="606"/>
        <item x="99"/>
        <item x="553"/>
        <item x="2086"/>
        <item x="616"/>
        <item x="1089"/>
        <item x="1199"/>
        <item x="2267"/>
        <item x="804"/>
        <item x="1695"/>
        <item x="992"/>
        <item x="1283"/>
        <item x="1307"/>
        <item x="1984"/>
        <item x="2268"/>
        <item x="1044"/>
        <item x="568"/>
        <item x="375"/>
        <item x="933"/>
        <item x="2111"/>
        <item x="72"/>
        <item x="505"/>
        <item x="1187"/>
        <item x="590"/>
        <item x="327"/>
        <item x="1524"/>
        <item x="1291"/>
        <item x="565"/>
        <item x="1761"/>
        <item x="1258"/>
        <item x="1643"/>
        <item x="2176"/>
        <item x="2045"/>
        <item x="2280"/>
        <item x="2304"/>
        <item x="1783"/>
        <item x="1437"/>
        <item x="414"/>
        <item x="1259"/>
        <item x="1731"/>
        <item x="2002"/>
        <item x="894"/>
        <item x="745"/>
        <item x="863"/>
        <item x="883"/>
        <item x="307"/>
        <item x="1968"/>
        <item x="855"/>
        <item x="1826"/>
        <item x="849"/>
        <item x="876"/>
        <item x="924"/>
        <item x="279"/>
        <item x="1393"/>
        <item x="1171"/>
        <item x="1154"/>
        <item x="418"/>
        <item x="54"/>
        <item x="1101"/>
        <item x="2057"/>
        <item x="1287"/>
        <item x="475"/>
        <item x="430"/>
        <item x="2029"/>
        <item x="601"/>
        <item x="1260"/>
        <item x="428"/>
        <item x="751"/>
        <item x="1582"/>
        <item x="339"/>
        <item x="1129"/>
        <item x="1450"/>
        <item x="707"/>
        <item x="659"/>
        <item x="1072"/>
        <item x="1929"/>
        <item x="1573"/>
        <item x="497"/>
        <item x="2216"/>
        <item x="2210"/>
        <item x="1819"/>
        <item x="878"/>
        <item x="1504"/>
        <item x="2004"/>
        <item x="1978"/>
        <item x="2162"/>
        <item x="1219"/>
        <item x="1900"/>
        <item x="2270"/>
        <item x="281"/>
        <item x="895"/>
        <item x="926"/>
        <item x="528"/>
        <item x="2054"/>
        <item x="1086"/>
        <item x="730"/>
        <item x="545"/>
        <item x="687"/>
        <item x="170"/>
        <item x="333"/>
        <item x="1458"/>
        <item x="582"/>
        <item x="981"/>
        <item x="2203"/>
        <item x="295"/>
        <item x="1747"/>
        <item x="798"/>
        <item x="1104"/>
        <item x="2286"/>
        <item x="2186"/>
        <item x="2069"/>
        <item x="1236"/>
        <item x="1866"/>
        <item x="1114"/>
        <item x="1271"/>
        <item x="2043"/>
        <item x="2082"/>
        <item x="2309"/>
        <item x="1228"/>
        <item x="681"/>
        <item x="638"/>
        <item x="25"/>
        <item x="1063"/>
        <item x="970"/>
        <item x="2191"/>
        <item x="2150"/>
        <item x="1611"/>
        <item x="493"/>
        <item x="1406"/>
        <item x="1944"/>
        <item x="1655"/>
        <item x="1704"/>
        <item x="2062"/>
        <item x="583"/>
        <item x="1158"/>
        <item x="510"/>
        <item x="2165"/>
        <item x="29"/>
        <item x="195"/>
        <item x="929"/>
        <item x="2068"/>
        <item x="744"/>
        <item x="1972"/>
        <item x="1181"/>
        <item x="2242"/>
        <item x="1756"/>
        <item x="2322"/>
        <item x="1916"/>
        <item x="1207"/>
        <item x="273"/>
        <item x="1262"/>
        <item x="1803"/>
        <item x="2252"/>
        <item x="1886"/>
        <item x="1580"/>
        <item x="1333"/>
        <item x="1932"/>
        <item x="2147"/>
        <item x="854"/>
        <item x="884"/>
        <item x="214"/>
        <item x="1928"/>
        <item x="826"/>
        <item x="2163"/>
        <item x="1647"/>
        <item x="2326"/>
        <item x="636"/>
        <item x="1073"/>
        <item x="1062"/>
        <item x="2183"/>
        <item x="788"/>
        <item x="24"/>
        <item x="818"/>
        <item x="380"/>
        <item x="1749"/>
        <item x="673"/>
        <item x="1318"/>
        <item x="482"/>
        <item x="962"/>
        <item x="448"/>
        <item x="1935"/>
        <item x="728"/>
        <item x="1577"/>
        <item x="774"/>
        <item x="1252"/>
        <item x="2246"/>
        <item x="2317"/>
        <item x="1936"/>
        <item x="89"/>
        <item x="631"/>
        <item x="949"/>
        <item x="641"/>
        <item x="2308"/>
        <item x="532"/>
        <item x="841"/>
        <item x="1759"/>
        <item x="1549"/>
        <item x="1147"/>
        <item x="1638"/>
        <item x="1177"/>
        <item x="1872"/>
        <item x="1497"/>
        <item x="2083"/>
        <item x="250"/>
        <item x="297"/>
        <item x="580"/>
        <item x="1569"/>
        <item x="1890"/>
        <item x="1415"/>
        <item x="1867"/>
        <item x="743"/>
        <item x="271"/>
        <item x="914"/>
        <item x="542"/>
        <item x="1939"/>
        <item x="457"/>
        <item x="1495"/>
        <item x="1206"/>
        <item x="2241"/>
        <item x="845"/>
        <item x="551"/>
        <item x="2088"/>
        <item x="596"/>
        <item x="377"/>
        <item x="593"/>
        <item x="238"/>
        <item x="198"/>
        <item x="1801"/>
        <item x="1068"/>
        <item x="1006"/>
        <item x="1467"/>
        <item x="292"/>
        <item x="187"/>
        <item x="1484"/>
        <item x="1738"/>
        <item x="1519"/>
        <item x="1896"/>
        <item x="1933"/>
        <item x="41"/>
        <item x="74"/>
        <item x="1930"/>
        <item x="1308"/>
        <item x="1138"/>
        <item x="1711"/>
        <item x="215"/>
        <item x="115"/>
        <item x="1292"/>
        <item x="1938"/>
        <item x="1632"/>
        <item x="1124"/>
        <item x="117"/>
        <item x="221"/>
        <item x="1192"/>
        <item x="2314"/>
        <item x="1159"/>
        <item x="1444"/>
        <item x="1446"/>
        <item x="364"/>
        <item x="609"/>
        <item x="163"/>
        <item x="1080"/>
        <item x="710"/>
        <item x="2303"/>
        <item x="1464"/>
        <item x="1052"/>
        <item x="552"/>
        <item x="667"/>
        <item x="778"/>
        <item x="840"/>
        <item x="480"/>
        <item x="1891"/>
        <item x="1574"/>
        <item x="561"/>
        <item x="1991"/>
        <item x="1854"/>
        <item x="1699"/>
        <item x="1277"/>
        <item x="2108"/>
        <item x="756"/>
        <item x="1642"/>
        <item x="1942"/>
        <item x="1823"/>
        <item x="6"/>
        <item x="1758"/>
        <item x="1142"/>
        <item x="1520"/>
        <item x="2012"/>
        <item x="1716"/>
        <item x="116"/>
        <item x="560"/>
        <item x="1557"/>
        <item x="648"/>
        <item x="1779"/>
        <item x="1654"/>
        <item x="1781"/>
        <item x="563"/>
        <item x="97"/>
        <item x="262"/>
        <item x="199"/>
        <item x="264"/>
        <item x="1889"/>
        <item x="127"/>
        <item x="2211"/>
        <item x="1527"/>
        <item x="282"/>
        <item x="1605"/>
        <item x="1346"/>
        <item x="531"/>
        <item x="269"/>
        <item x="2100"/>
        <item x="2041"/>
        <item x="1025"/>
        <item x="1828"/>
        <item x="101"/>
        <item x="1631"/>
        <item x="927"/>
        <item x="1191"/>
        <item x="1806"/>
        <item x="957"/>
        <item x="441"/>
        <item x="903"/>
        <item x="692"/>
        <item x="842"/>
        <item x="410"/>
        <item x="1671"/>
        <item x="130"/>
        <item x="236"/>
        <item x="934"/>
        <item x="301"/>
        <item x="235"/>
        <item x="1564"/>
        <item x="2079"/>
        <item x="2315"/>
        <item x="125"/>
        <item x="112"/>
        <item x="1599"/>
        <item x="1726"/>
        <item x="1463"/>
        <item x="368"/>
        <item x="1090"/>
        <item x="1645"/>
        <item x="275"/>
        <item x="2310"/>
        <item x="466"/>
        <item x="1362"/>
        <item x="2044"/>
        <item x="905"/>
        <item x="734"/>
        <item x="1588"/>
        <item x="2205"/>
        <item x="1208"/>
        <item x="936"/>
        <item x="2276"/>
        <item x="1600"/>
        <item x="389"/>
        <item x="1680"/>
        <item x="1596"/>
        <item x="179"/>
        <item x="253"/>
        <item x="1220"/>
        <item x="2085"/>
        <item x="980"/>
        <item x="1547"/>
        <item x="1004"/>
        <item x="2194"/>
        <item x="1603"/>
        <item x="664"/>
        <item x="1023"/>
        <item x="113"/>
        <item x="964"/>
        <item x="2204"/>
        <item x="611"/>
        <item x="1439"/>
        <item x="517"/>
        <item x="1391"/>
        <item x="1724"/>
        <item x="84"/>
        <item x="1078"/>
        <item x="1907"/>
        <item x="918"/>
        <item x="1441"/>
        <item x="1297"/>
        <item x="733"/>
        <item x="1214"/>
        <item x="1394"/>
        <item x="1537"/>
        <item x="2019"/>
        <item x="2017"/>
        <item x="1398"/>
        <item x="1958"/>
        <item x="1282"/>
        <item x="1030"/>
        <item x="324"/>
        <item x="1112"/>
        <item x="2167"/>
        <item x="740"/>
        <item x="1366"/>
        <item x="703"/>
        <item x="2274"/>
        <item x="2192"/>
        <item x="481"/>
        <item x="725"/>
        <item x="1179"/>
        <item x="989"/>
        <item x="1060"/>
        <item x="940"/>
        <item x="738"/>
        <item x="887"/>
        <item x="1422"/>
        <item x="1197"/>
        <item x="2237"/>
        <item x="922"/>
        <item x="1777"/>
        <item x="773"/>
        <item x="1954"/>
        <item x="985"/>
        <item x="1934"/>
        <item x="655"/>
        <item x="1906"/>
        <item x="988"/>
        <item x="2263"/>
        <item x="1427"/>
        <item x="1404"/>
        <item x="1445"/>
        <item x="915"/>
        <item x="267"/>
        <item x="1753"/>
        <item x="1442"/>
        <item x="679"/>
        <item x="833"/>
        <item x="928"/>
        <item x="621"/>
        <item x="880"/>
        <item x="548"/>
        <item x="2279"/>
        <item x="1700"/>
        <item x="1419"/>
        <item x="791"/>
        <item x="1150"/>
        <item x="1509"/>
        <item x="589"/>
        <item x="2184"/>
        <item x="1421"/>
        <item x="923"/>
        <item x="2208"/>
        <item x="843"/>
        <item x="456"/>
        <item x="797"/>
        <item x="1496"/>
        <item x="1238"/>
        <item x="1152"/>
        <item x="950"/>
        <item x="1702"/>
        <item x="1732"/>
        <item x="1363"/>
        <item x="2324"/>
        <item x="2292"/>
        <item x="889"/>
        <item x="1303"/>
        <item x="999"/>
        <item x="1475"/>
        <item x="1669"/>
        <item x="196"/>
        <item x="1383"/>
        <item x="1250"/>
        <item x="1215"/>
        <item x="2"/>
        <item x="2103"/>
        <item x="1857"/>
        <item x="1096"/>
        <item x="1429"/>
        <item x="328"/>
        <item x="831"/>
        <item x="137"/>
        <item x="230"/>
        <item x="749"/>
        <item x="1967"/>
        <item x="2127"/>
        <item x="662"/>
        <item x="1418"/>
        <item x="400"/>
        <item x="153"/>
        <item x="1820"/>
        <item x="397"/>
        <item x="458"/>
        <item x="727"/>
        <item x="360"/>
        <item x="242"/>
        <item x="388"/>
        <item x="1405"/>
        <item x="1667"/>
        <item x="276"/>
        <item x="2056"/>
        <item x="1412"/>
        <item x="1314"/>
        <item x="1477"/>
        <item x="1350"/>
        <item x="1829"/>
        <item x="1693"/>
        <item x="627"/>
        <item x="1372"/>
        <item x="579"/>
        <item x="1128"/>
        <item x="958"/>
        <item x="1317"/>
        <item x="465"/>
        <item x="1217"/>
        <item x="765"/>
        <item x="2123"/>
        <item x="2254"/>
        <item x="847"/>
        <item x="800"/>
        <item x="1400"/>
        <item x="1435"/>
        <item x="1662"/>
        <item x="234"/>
        <item x="167"/>
        <item x="1075"/>
        <item x="973"/>
        <item x="637"/>
        <item x="52"/>
        <item x="1754"/>
        <item x="284"/>
        <item x="2160"/>
        <item x="1376"/>
        <item x="1871"/>
        <item x="2133"/>
        <item x="866"/>
        <item x="555"/>
        <item x="1164"/>
        <item x="220"/>
        <item x="1584"/>
        <item x="382"/>
        <item x="1919"/>
        <item x="193"/>
        <item x="1076"/>
        <item x="602"/>
        <item x="859"/>
        <item x="1256"/>
        <item x="1085"/>
        <item x="1856"/>
        <item x="1947"/>
        <item x="1530"/>
        <item x="2105"/>
        <item x="941"/>
        <item x="2106"/>
        <item x="58"/>
        <item x="1544"/>
        <item x="886"/>
        <item x="1850"/>
        <item x="1373"/>
        <item x="443"/>
        <item x="2022"/>
        <item x="1040"/>
        <item x="1019"/>
        <item x="9"/>
        <item x="1069"/>
        <item x="775"/>
        <item x="2193"/>
        <item x="59"/>
        <item x="56"/>
        <item x="258"/>
        <item x="387"/>
        <item x="1172"/>
        <item x="42"/>
        <item x="571"/>
        <item x="110"/>
        <item x="2023"/>
        <item x="516"/>
        <item x="2300"/>
        <item x="224"/>
        <item x="892"/>
        <item x="1240"/>
        <item x="241"/>
        <item x="787"/>
        <item x="1451"/>
        <item x="663"/>
        <item x="968"/>
        <item x="1005"/>
        <item x="247"/>
        <item x="464"/>
        <item x="1209"/>
        <item x="426"/>
        <item x="1299"/>
        <item x="573"/>
        <item x="737"/>
        <item x="1748"/>
        <item x="630"/>
        <item x="2320"/>
        <item x="910"/>
        <item x="272"/>
        <item x="629"/>
        <item x="1553"/>
        <item x="1618"/>
        <item x="564"/>
        <item x="1351"/>
        <item x="772"/>
        <item x="331"/>
        <item x="2076"/>
        <item x="1134"/>
        <item x="677"/>
        <item x="820"/>
        <item x="2327"/>
        <item x="2311"/>
        <item x="1576"/>
        <item x="1239"/>
        <item x="100"/>
        <item x="1222"/>
        <item x="46"/>
        <item x="1342"/>
        <item x="313"/>
        <item x="158"/>
        <item x="259"/>
        <item x="129"/>
        <item x="2104"/>
        <item x="290"/>
        <item x="1436"/>
        <item x="1413"/>
        <item x="1926"/>
        <item x="13"/>
        <item x="2128"/>
        <item x="2116"/>
        <item x="1448"/>
        <item x="1833"/>
        <item x="2094"/>
        <item x="373"/>
        <item x="191"/>
        <item x="1010"/>
        <item x="498"/>
        <item x="296"/>
        <item x="1526"/>
        <item x="1863"/>
        <item x="1118"/>
        <item x="587"/>
        <item x="1088"/>
        <item x="1925"/>
        <item x="1338"/>
        <item x="1923"/>
        <item x="1922"/>
        <item x="997"/>
        <item x="1243"/>
        <item x="946"/>
        <item x="1148"/>
        <item x="990"/>
        <item x="1767"/>
        <item x="2055"/>
        <item x="2061"/>
        <item x="1541"/>
        <item x="2297"/>
        <item x="1987"/>
        <item x="1743"/>
        <item x="1162"/>
        <item x="2070"/>
        <item x="2328"/>
        <item x="2234"/>
        <item x="1237"/>
        <item x="1995"/>
        <item x="2036"/>
        <item x="1288"/>
        <item x="2305"/>
        <item x="2253"/>
        <item x="1593"/>
        <item x="1762"/>
        <item x="1911"/>
        <item x="2333"/>
        <item x="1168"/>
        <item x="2102"/>
        <item x="1733"/>
        <item x="1304"/>
        <item x="1666"/>
        <item x="2291"/>
        <item x="2321"/>
        <item x="2331"/>
        <item x="1750"/>
        <item x="1424"/>
        <item x="777"/>
        <item x="1802"/>
        <item x="2306"/>
        <item x="991"/>
        <item x="2335"/>
        <item x="1893"/>
        <item x="1146"/>
        <item x="701"/>
        <item x="781"/>
        <item x="1719"/>
        <item x="1433"/>
        <item x="1561"/>
        <item x="983"/>
        <item x="846"/>
        <item x="724"/>
        <item x="1488"/>
        <item x="869"/>
        <item x="937"/>
        <item x="1555"/>
        <item x="785"/>
        <item x="652"/>
        <item x="1720"/>
        <item x="1940"/>
        <item x="1456"/>
        <item x="2006"/>
        <item x="1763"/>
        <item x="1309"/>
        <item x="36"/>
        <item x="500"/>
        <item x="1321"/>
        <item x="1853"/>
        <item x="838"/>
        <item x="2124"/>
        <item x="166"/>
        <item x="1874"/>
        <item x="2185"/>
        <item x="1959"/>
        <item x="1869"/>
        <item x="114"/>
        <item x="1963"/>
        <item x="549"/>
        <item x="2010"/>
        <item x="1020"/>
        <item x="1979"/>
        <item x="1029"/>
        <item x="459"/>
        <item x="1295"/>
        <item x="1616"/>
        <item x="1757"/>
        <item x="1269"/>
        <item x="2074"/>
        <item x="237"/>
        <item x="354"/>
        <item x="2030"/>
        <item x="1912"/>
        <item x="1313"/>
        <item x="1608"/>
        <item x="1687"/>
        <item x="1381"/>
        <item x="1859"/>
        <item x="2064"/>
        <item x="2259"/>
        <item x="1715"/>
        <item x="1908"/>
        <item x="1081"/>
        <item x="2265"/>
        <item x="2215"/>
        <item x="2298"/>
        <item x="2294"/>
        <item x="2256"/>
        <item x="2063"/>
        <item x="2273"/>
        <item x="1572"/>
        <item x="1682"/>
        <item x="1705"/>
        <item x="2093"/>
        <item x="1885"/>
        <item x="2008"/>
        <item x="2107"/>
        <item x="1493"/>
        <item x="470"/>
        <item x="1623"/>
        <item x="1324"/>
        <item x="726"/>
        <item x="1559"/>
        <item x="1881"/>
        <item x="1817"/>
        <item x="1349"/>
        <item x="1887"/>
        <item x="1294"/>
        <item x="1713"/>
        <item x="1656"/>
        <item x="649"/>
        <item x="658"/>
        <item x="2000"/>
        <item x="1587"/>
        <item x="2143"/>
        <item x="483"/>
        <item x="795"/>
        <item x="865"/>
        <item x="1058"/>
        <item x="1707"/>
        <item x="1032"/>
        <item x="944"/>
        <item x="2099"/>
        <item x="225"/>
        <item x="372"/>
        <item x="176"/>
        <item x="2048"/>
        <item x="1751"/>
        <item x="1212"/>
        <item x="952"/>
        <item x="1535"/>
        <item x="757"/>
        <item x="171"/>
        <item x="942"/>
        <item x="150"/>
        <item x="907"/>
        <item x="1994"/>
        <item x="1007"/>
        <item x="1163"/>
        <item x="335"/>
        <item x="138"/>
        <item x="643"/>
        <item x="1042"/>
        <item x="1064"/>
        <item x="1074"/>
        <item x="57"/>
        <item x="1839"/>
        <item x="2209"/>
        <item x="675"/>
        <item x="1492"/>
        <item x="190"/>
        <item x="1831"/>
        <item x="162"/>
        <item x="581"/>
        <item x="172"/>
        <item x="447"/>
        <item x="2207"/>
        <item x="1216"/>
        <item x="1305"/>
        <item x="1807"/>
        <item x="1223"/>
        <item x="173"/>
        <item x="440"/>
        <item x="102"/>
        <item x="1586"/>
        <item x="291"/>
        <item x="2092"/>
        <item x="278"/>
        <item x="877"/>
        <item x="853"/>
        <item x="736"/>
        <item x="1882"/>
        <item x="832"/>
        <item x="181"/>
        <item x="122"/>
        <item x="1141"/>
        <item x="120"/>
        <item x="2164"/>
        <item x="1443"/>
        <item x="227"/>
        <item x="93"/>
        <item x="304"/>
        <item x="1551"/>
        <item x="604"/>
        <item x="779"/>
        <item x="1460"/>
        <item x="332"/>
        <item x="412"/>
        <item x="697"/>
        <item x="68"/>
        <item x="33"/>
        <item x="715"/>
        <item x="1234"/>
        <item x="533"/>
        <item x="1369"/>
        <item x="1022"/>
        <item x="1377"/>
        <item x="489"/>
        <item x="814"/>
        <item x="661"/>
        <item x="2097"/>
        <item x="204"/>
        <item x="12"/>
        <item x="44"/>
        <item x="106"/>
        <item x="15"/>
        <item x="1153"/>
        <item x="168"/>
        <item x="38"/>
        <item x="39"/>
        <item x="146"/>
        <item x="3"/>
        <item x="1633"/>
        <item x="1805"/>
        <item x="390"/>
        <item x="570"/>
        <item x="429"/>
        <item x="1612"/>
        <item x="123"/>
        <item x="1409"/>
        <item x="665"/>
        <item x="508"/>
        <item x="1466"/>
        <item x="1174"/>
        <item x="660"/>
        <item x="2153"/>
        <item x="762"/>
        <item x="694"/>
        <item x="1244"/>
        <item x="530"/>
        <item x="2219"/>
        <item x="310"/>
        <item x="1185"/>
        <item x="433"/>
        <item x="1917"/>
        <item x="156"/>
        <item x="969"/>
        <item x="128"/>
        <item x="1714"/>
        <item x="1013"/>
        <item x="882"/>
        <item x="322"/>
        <item x="81"/>
        <item x="912"/>
        <item x="1918"/>
        <item x="355"/>
        <item x="2288"/>
        <item x="365"/>
        <item x="1261"/>
        <item x="1051"/>
        <item x="699"/>
        <item x="261"/>
        <item x="691"/>
        <item x="811"/>
        <item x="1059"/>
        <item x="1188"/>
        <item x="768"/>
        <item x="1998"/>
        <item x="2195"/>
        <item x="209"/>
        <item x="185"/>
        <item x="151"/>
        <item x="885"/>
        <item x="363"/>
        <item x="23"/>
        <item x="1988"/>
        <item x="789"/>
        <item x="1278"/>
        <item x="1827"/>
        <item x="1795"/>
        <item x="124"/>
        <item x="323"/>
        <item x="92"/>
        <item x="1838"/>
        <item x="434"/>
        <item x="353"/>
        <item x="121"/>
        <item x="1505"/>
        <item x="1861"/>
        <item x="1388"/>
        <item x="1975"/>
        <item x="83"/>
        <item x="219"/>
        <item x="1121"/>
        <item x="98"/>
        <item x="268"/>
        <item x="1109"/>
        <item x="133"/>
        <item x="417"/>
        <item x="299"/>
        <item x="2109"/>
        <item x="678"/>
        <item x="1341"/>
        <item x="76"/>
        <item x="1964"/>
        <item x="180"/>
        <item x="511"/>
        <item x="416"/>
        <item x="693"/>
        <item x="346"/>
        <item x="73"/>
        <item x="1003"/>
        <item x="1285"/>
        <item x="367"/>
        <item x="1091"/>
        <item x="1835"/>
        <item x="2136"/>
        <item x="534"/>
        <item x="1613"/>
        <item x="801"/>
        <item x="1416"/>
        <item x="226"/>
        <item x="2224"/>
        <item x="75"/>
        <item x="502"/>
        <item x="316"/>
        <item x="43"/>
        <item x="2005"/>
        <item x="359"/>
        <item x="1431"/>
        <item x="752"/>
        <item x="488"/>
        <item x="1125"/>
        <item x="790"/>
        <item x="223"/>
        <item x="496"/>
        <item x="35"/>
        <item x="240"/>
        <item x="1734"/>
        <item x="763"/>
        <item x="306"/>
        <item x="1332"/>
        <item x="1357"/>
        <item x="487"/>
        <item x="229"/>
        <item x="1084"/>
        <item x="856"/>
        <item x="1672"/>
        <item x="2095"/>
        <item x="867"/>
        <item x="369"/>
        <item x="402"/>
        <item x="822"/>
        <item x="982"/>
        <item x="1170"/>
        <item x="2090"/>
        <item x="337"/>
        <item x="817"/>
        <item x="1083"/>
        <item x="2098"/>
        <item x="212"/>
        <item x="2250"/>
        <item x="1319"/>
        <item x="174"/>
        <item x="1625"/>
        <item x="1901"/>
        <item x="1379"/>
        <item x="462"/>
        <item x="1331"/>
        <item x="1957"/>
        <item x="893"/>
        <item x="567"/>
        <item x="2222"/>
        <item x="1601"/>
        <item x="1825"/>
        <item x="2077"/>
        <item x="1361"/>
        <item x="972"/>
        <item x="2065"/>
        <item x="2260"/>
        <item x="1205"/>
        <item x="712"/>
        <item x="145"/>
        <item x="1245"/>
        <item x="134"/>
        <item x="169"/>
        <item x="1399"/>
        <item x="288"/>
        <item x="2040"/>
        <item x="835"/>
        <item x="518"/>
        <item x="640"/>
        <item x="541"/>
        <item x="157"/>
        <item x="639"/>
        <item x="1348"/>
        <item x="2243"/>
        <item x="1028"/>
        <item x="2038"/>
        <item x="1583"/>
        <item x="192"/>
        <item x="126"/>
        <item x="427"/>
        <item x="2227"/>
        <item x="1905"/>
        <item x="1384"/>
        <item x="1648"/>
        <item x="1021"/>
        <item x="1355"/>
        <item x="1786"/>
        <item x="55"/>
        <item x="378"/>
        <item x="108"/>
        <item x="1403"/>
        <item x="1663"/>
        <item x="805"/>
        <item x="584"/>
        <item x="783"/>
        <item x="442"/>
        <item x="118"/>
        <item x="2053"/>
        <item x="142"/>
        <item x="2330"/>
        <item x="1843"/>
        <item x="1211"/>
        <item x="2299"/>
        <item x="1960"/>
        <item x="2009"/>
        <item x="32"/>
        <item x="1499"/>
        <item x="1479"/>
        <item x="161"/>
        <item x="20"/>
        <item x="321"/>
        <item x="345"/>
        <item x="520"/>
        <item x="65"/>
        <item x="1589"/>
        <item x="1326"/>
        <item x="1098"/>
        <item x="394"/>
        <item x="1485"/>
        <item x="960"/>
        <item x="1792"/>
        <item x="401"/>
        <item x="1432"/>
        <item x="2249"/>
        <item x="1894"/>
        <item x="1402"/>
        <item x="671"/>
        <item x="1113"/>
        <item x="750"/>
        <item x="1793"/>
        <item x="1658"/>
        <item x="330"/>
        <item x="338"/>
        <item x="352"/>
        <item x="2200"/>
        <item x="344"/>
        <item x="422"/>
        <item x="1183"/>
        <item x="1501"/>
        <item x="357"/>
        <item x="265"/>
        <item x="420"/>
        <item x="1510"/>
        <item x="1302"/>
        <item x="62"/>
        <item x="1649"/>
        <item x="577"/>
        <item x="1417"/>
        <item x="1396"/>
        <item x="2213"/>
        <item x="1050"/>
        <item x="109"/>
        <item x="144"/>
        <item x="2155"/>
        <item x="1581"/>
        <item x="1323"/>
        <item x="823"/>
        <item x="1760"/>
        <item x="347"/>
        <item x="136"/>
        <item x="1079"/>
        <item x="203"/>
        <item x="218"/>
        <item x="398"/>
        <item x="2262"/>
        <item x="572"/>
        <item x="1"/>
        <item x="680"/>
        <item x="305"/>
        <item x="444"/>
        <item x="1708"/>
        <item x="796"/>
        <item x="608"/>
        <item x="474"/>
        <item x="1012"/>
        <item x="1723"/>
        <item x="653"/>
        <item x="1690"/>
        <item x="340"/>
        <item x="16"/>
        <item x="1327"/>
        <item x="1722"/>
        <item x="1155"/>
        <item x="1120"/>
        <item x="2033"/>
        <item x="411"/>
        <item x="78"/>
        <item x="329"/>
        <item x="2058"/>
        <item x="431"/>
        <item x="452"/>
        <item x="1008"/>
        <item x="598"/>
        <item x="1681"/>
        <item x="2089"/>
        <item x="1375"/>
        <item x="2011"/>
        <item x="1981"/>
        <item x="164"/>
        <item x="1634"/>
        <item x="594"/>
        <item x="550"/>
        <item x="1337"/>
        <item x="1725"/>
        <item x="159"/>
        <item x="870"/>
        <item x="403"/>
        <item x="384"/>
        <item x="2206"/>
        <item x="2283"/>
        <item x="208"/>
        <item x="2198"/>
        <item x="586"/>
        <item x="463"/>
        <item x="819"/>
        <item x="644"/>
        <item x="1184"/>
        <item x="473"/>
        <item x="1474"/>
        <item x="512"/>
        <item x="767"/>
        <item x="2028"/>
        <item x="2072"/>
        <item x="1457"/>
        <item x="435"/>
        <item x="1031"/>
        <item x="2151"/>
        <item x="696"/>
        <item x="200"/>
        <item x="1452"/>
        <item x="1296"/>
        <item x="666"/>
        <item x="600"/>
        <item x="1232"/>
        <item x="1718"/>
        <item x="1057"/>
        <item x="96"/>
        <item x="1270"/>
        <item x="824"/>
        <item x="495"/>
        <item x="761"/>
        <item x="1585"/>
        <item x="1670"/>
        <item x="1310"/>
        <item x="1420"/>
        <item x="786"/>
        <item x="1194"/>
        <item x="371"/>
        <item x="1364"/>
        <item x="385"/>
        <item x="1301"/>
        <item x="395"/>
        <item x="1609"/>
        <item x="232"/>
        <item x="1049"/>
        <item x="111"/>
        <item x="67"/>
        <item x="309"/>
        <item x="723"/>
        <item x="711"/>
        <item x="1033"/>
        <item x="2042"/>
        <item x="85"/>
        <item x="396"/>
        <item x="2202"/>
        <item x="1622"/>
        <item x="351"/>
        <item x="308"/>
        <item x="455"/>
        <item x="202"/>
        <item x="2180"/>
        <item x="1847"/>
        <item x="293"/>
        <item x="141"/>
        <item x="2238"/>
        <item x="700"/>
        <item x="77"/>
        <item x="1048"/>
        <item x="1624"/>
        <item x="2289"/>
        <item x="925"/>
        <item x="413"/>
        <item x="1280"/>
        <item x="362"/>
        <item x="286"/>
        <item x="1035"/>
        <item x="1506"/>
        <item x="222"/>
        <item x="1410"/>
        <item x="669"/>
        <item x="509"/>
        <item x="45"/>
        <item x="228"/>
        <item x="683"/>
        <item x="1664"/>
        <item x="1043"/>
        <item x="1414"/>
        <item x="588"/>
        <item x="953"/>
        <item x="2169"/>
        <item x="1167"/>
        <item x="535"/>
        <item x="1830"/>
        <item x="1425"/>
        <item x="2046"/>
        <item x="908"/>
        <item x="1386"/>
        <item x="1273"/>
        <item x="1675"/>
        <item x="844"/>
        <item x="624"/>
        <item x="861"/>
        <item x="851"/>
        <item x="211"/>
        <item x="1353"/>
        <item x="2313"/>
        <item x="557"/>
        <item x="18"/>
        <item x="812"/>
        <item x="1344"/>
        <item x="897"/>
        <item x="1200"/>
        <item x="197"/>
        <item x="312"/>
        <item x="406"/>
        <item x="1892"/>
        <item x="959"/>
        <item x="326"/>
        <item x="315"/>
        <item x="1481"/>
        <item x="152"/>
        <item x="1727"/>
        <item x="1165"/>
        <item x="472"/>
        <item x="471"/>
        <item x="183"/>
        <item x="1617"/>
        <item x="479"/>
        <item x="1397"/>
        <item x="1097"/>
        <item x="1858"/>
        <item x="1311"/>
        <item x="1018"/>
        <item x="1135"/>
        <item x="1626"/>
        <item x="244"/>
        <item x="143"/>
        <item x="651"/>
        <item x="148"/>
        <item x="186"/>
        <item x="409"/>
        <item x="1739"/>
        <item x="506"/>
        <item x="79"/>
        <item x="31"/>
        <item x="178"/>
        <item x="1902"/>
        <item x="708"/>
        <item x="1974"/>
        <item x="1864"/>
        <item x="645"/>
        <item x="1821"/>
        <item x="871"/>
        <item x="49"/>
        <item x="566"/>
        <item x="283"/>
        <item x="1201"/>
        <item x="2228"/>
        <item x="1067"/>
        <item x="1334"/>
        <item x="1644"/>
        <item x="890"/>
        <item x="132"/>
        <item x="901"/>
        <item x="1789"/>
        <item x="1001"/>
        <item x="525"/>
        <item x="1841"/>
        <item x="105"/>
        <item x="868"/>
        <item x="82"/>
        <item x="1950"/>
        <item x="80"/>
        <item x="732"/>
        <item x="1263"/>
        <item x="1629"/>
        <item x="1980"/>
        <item x="1851"/>
        <item x="2255"/>
        <item x="61"/>
        <item x="971"/>
        <item x="2087"/>
        <item x="1931"/>
        <item x="799"/>
        <item x="2281"/>
        <item x="1883"/>
        <item x="86"/>
        <item x="2312"/>
        <item x="2217"/>
        <item x="1665"/>
        <item x="358"/>
        <item x="815"/>
        <item x="361"/>
        <item x="1428"/>
        <item x="1374"/>
        <item x="1873"/>
        <item x="1389"/>
        <item x="650"/>
        <item x="2232"/>
        <item x="1787"/>
        <item x="287"/>
        <item x="1529"/>
        <item x="993"/>
        <item x="1009"/>
        <item x="2318"/>
        <item x="1149"/>
        <item x="2015"/>
        <item x="1855"/>
        <item x="996"/>
        <item x="154"/>
        <item x="320"/>
        <item x="343"/>
        <item x="1558"/>
        <item x="47"/>
        <item x="1966"/>
        <item x="213"/>
        <item x="1897"/>
        <item x="1560"/>
        <item x="622"/>
        <item x="620"/>
        <item x="379"/>
        <item x="60"/>
        <item x="2248"/>
        <item x="376"/>
        <item x="1401"/>
        <item x="1502"/>
        <item x="769"/>
        <item x="1193"/>
        <item x="1728"/>
        <item x="1534"/>
        <item x="423"/>
        <item x="233"/>
        <item x="1195"/>
        <item x="2157"/>
        <item x="246"/>
        <item x="2214"/>
        <item x="1169"/>
        <item x="1563"/>
        <item x="1251"/>
        <item x="1776"/>
        <item x="1870"/>
        <item x="490"/>
        <item x="913"/>
        <item x="547"/>
        <item x="1483"/>
        <item x="494"/>
        <item x="899"/>
        <item x="782"/>
        <item x="1879"/>
        <item x="2187"/>
        <item x="11"/>
        <item x="888"/>
        <item x="919"/>
        <item x="2296"/>
        <item x="1229"/>
        <item x="1298"/>
        <item x="1275"/>
        <item x="1330"/>
        <item x="900"/>
        <item x="1137"/>
        <item x="2035"/>
        <item x="165"/>
        <item x="704"/>
        <item x="784"/>
        <item x="2049"/>
        <item x="619"/>
        <item x="739"/>
        <item x="349"/>
        <item x="1011"/>
        <item x="348"/>
        <item x="656"/>
        <item x="1768"/>
        <item x="1606"/>
        <item x="1272"/>
        <item x="2149"/>
        <item x="1679"/>
        <item x="1503"/>
        <item x="1653"/>
        <item x="1965"/>
        <item x="2018"/>
        <item x="1836"/>
        <item x="1476"/>
        <item x="2196"/>
        <item x="285"/>
        <item x="1659"/>
        <item x="1390"/>
        <item x="1815"/>
        <item x="1741"/>
        <item t="default"/>
      </items>
      <autoSortScope>
        <pivotArea dataOnly="0" outline="0" fieldPosition="0">
          <references count="1">
            <reference field="4294967294" count="1" selected="0">
              <x v="0"/>
            </reference>
          </references>
        </pivotArea>
      </autoSortScope>
    </pivotField>
    <pivotField axis="axisPage" showAll="0">
      <items count="116">
        <item x="77"/>
        <item x="69"/>
        <item x="104"/>
        <item x="7"/>
        <item x="21"/>
        <item x="98"/>
        <item x="108"/>
        <item x="65"/>
        <item x="66"/>
        <item x="8"/>
        <item x="106"/>
        <item x="93"/>
        <item x="28"/>
        <item x="87"/>
        <item x="76"/>
        <item x="3"/>
        <item x="39"/>
        <item x="9"/>
        <item x="52"/>
        <item x="74"/>
        <item x="72"/>
        <item x="91"/>
        <item x="36"/>
        <item x="33"/>
        <item x="110"/>
        <item x="15"/>
        <item x="96"/>
        <item x="61"/>
        <item x="35"/>
        <item x="94"/>
        <item x="97"/>
        <item x="14"/>
        <item x="13"/>
        <item x="80"/>
        <item x="6"/>
        <item x="56"/>
        <item x="34"/>
        <item x="11"/>
        <item x="46"/>
        <item x="29"/>
        <item x="32"/>
        <item x="63"/>
        <item x="42"/>
        <item x="83"/>
        <item x="17"/>
        <item x="26"/>
        <item x="18"/>
        <item x="82"/>
        <item x="10"/>
        <item x="60"/>
        <item x="84"/>
        <item x="62"/>
        <item x="107"/>
        <item x="70"/>
        <item x="58"/>
        <item x="44"/>
        <item x="54"/>
        <item x="27"/>
        <item x="40"/>
        <item x="43"/>
        <item x="88"/>
        <item x="103"/>
        <item x="41"/>
        <item x="113"/>
        <item x="92"/>
        <item x="67"/>
        <item x="101"/>
        <item x="100"/>
        <item x="85"/>
        <item x="12"/>
        <item x="25"/>
        <item x="68"/>
        <item x="105"/>
        <item x="71"/>
        <item x="20"/>
        <item x="55"/>
        <item x="48"/>
        <item x="95"/>
        <item x="111"/>
        <item x="81"/>
        <item x="73"/>
        <item x="45"/>
        <item x="37"/>
        <item x="90"/>
        <item x="53"/>
        <item x="49"/>
        <item x="23"/>
        <item x="112"/>
        <item x="31"/>
        <item x="59"/>
        <item x="4"/>
        <item x="57"/>
        <item x="50"/>
        <item x="19"/>
        <item x="16"/>
        <item x="22"/>
        <item x="79"/>
        <item x="5"/>
        <item x="2"/>
        <item x="114"/>
        <item x="24"/>
        <item x="86"/>
        <item x="47"/>
        <item x="78"/>
        <item x="30"/>
        <item x="38"/>
        <item x="64"/>
        <item x="51"/>
        <item x="1"/>
        <item x="0"/>
        <item x="109"/>
        <item x="75"/>
        <item x="89"/>
        <item x="99"/>
        <item x="102"/>
        <item t="default"/>
      </items>
    </pivotField>
    <pivotField showAll="0"/>
    <pivotField numFmtId="164" showAll="0"/>
    <pivotField showAll="0"/>
    <pivotField showAll="0"/>
    <pivotField showAll="0"/>
    <pivotField showAll="0"/>
    <pivotField showAll="0"/>
    <pivotField showAll="0"/>
    <pivotField numFmtId="164" showAll="0"/>
    <pivotField showAll="0"/>
    <pivotField axis="axisPage" multipleItemSelectionAllowed="1" showAll="0">
      <items count="11">
        <item h="1" x="0"/>
        <item h="1" x="1"/>
        <item h="1" x="2"/>
        <item h="1" x="3"/>
        <item h="1" x="4"/>
        <item h="1" x="5"/>
        <item h="1" x="6"/>
        <item h="1" x="7"/>
        <item h="1" x="8"/>
        <item x="9"/>
        <item t="default"/>
      </items>
    </pivotField>
  </pivotFields>
  <rowFields count="1">
    <field x="2"/>
  </rowFields>
  <rowItems count="11">
    <i>
      <x v="2004"/>
    </i>
    <i>
      <x v="841"/>
    </i>
    <i>
      <x v="505"/>
    </i>
    <i>
      <x v="1150"/>
    </i>
    <i>
      <x v="1736"/>
    </i>
    <i>
      <x v="1334"/>
    </i>
    <i>
      <x v="204"/>
    </i>
    <i>
      <x v="1727"/>
    </i>
    <i>
      <x v="554"/>
    </i>
    <i>
      <x v="2298"/>
    </i>
    <i t="grand">
      <x/>
    </i>
  </rowItems>
  <colItems count="1">
    <i/>
  </colItems>
  <pageFields count="2">
    <pageField fld="14" hier="-1"/>
    <pageField fld="3" hier="-1"/>
  </pageFields>
  <dataFields count="1">
    <dataField name="Min. of Rank" fld="1" subtotal="min"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2298"/>
          </reference>
        </references>
      </pivotArea>
    </chartFormat>
    <chartFormat chart="0" format="2">
      <pivotArea type="data" outline="0" fieldPosition="0">
        <references count="2">
          <reference field="4294967294" count="1" selected="0">
            <x v="0"/>
          </reference>
          <reference field="2" count="1" selected="0">
            <x v="2004"/>
          </reference>
        </references>
      </pivotArea>
    </chartFormat>
    <chartFormat chart="0" format="3">
      <pivotArea type="data" outline="0" fieldPosition="0">
        <references count="2">
          <reference field="4294967294" count="1" selected="0">
            <x v="0"/>
          </reference>
          <reference field="2" count="1" selected="0">
            <x v="841"/>
          </reference>
        </references>
      </pivotArea>
    </chartFormat>
    <chartFormat chart="0" format="4">
      <pivotArea type="data" outline="0" fieldPosition="0">
        <references count="2">
          <reference field="4294967294" count="1" selected="0">
            <x v="0"/>
          </reference>
          <reference field="2" count="1" selected="0">
            <x v="505"/>
          </reference>
        </references>
      </pivotArea>
    </chartFormat>
    <chartFormat chart="0" format="5">
      <pivotArea type="data" outline="0" fieldPosition="0">
        <references count="2">
          <reference field="4294967294" count="1" selected="0">
            <x v="0"/>
          </reference>
          <reference field="2" count="1" selected="0">
            <x v="1150"/>
          </reference>
        </references>
      </pivotArea>
    </chartFormat>
    <chartFormat chart="0" format="6">
      <pivotArea type="data" outline="0" fieldPosition="0">
        <references count="2">
          <reference field="4294967294" count="1" selected="0">
            <x v="0"/>
          </reference>
          <reference field="2" count="1" selected="0">
            <x v="1736"/>
          </reference>
        </references>
      </pivotArea>
    </chartFormat>
    <chartFormat chart="0" format="7">
      <pivotArea type="data" outline="0" fieldPosition="0">
        <references count="2">
          <reference field="4294967294" count="1" selected="0">
            <x v="0"/>
          </reference>
          <reference field="2" count="1" selected="0">
            <x v="1334"/>
          </reference>
        </references>
      </pivotArea>
    </chartFormat>
    <chartFormat chart="0" format="8">
      <pivotArea type="data" outline="0" fieldPosition="0">
        <references count="2">
          <reference field="4294967294" count="1" selected="0">
            <x v="0"/>
          </reference>
          <reference field="2" count="1" selected="0">
            <x v="204"/>
          </reference>
        </references>
      </pivotArea>
    </chartFormat>
    <chartFormat chart="0" format="9">
      <pivotArea type="data" outline="0" fieldPosition="0">
        <references count="2">
          <reference field="4294967294" count="1" selected="0">
            <x v="0"/>
          </reference>
          <reference field="2" count="1" selected="0">
            <x v="1727"/>
          </reference>
        </references>
      </pivotArea>
    </chartFormat>
    <chartFormat chart="0" format="10">
      <pivotArea type="data" outline="0" fieldPosition="0">
        <references count="2">
          <reference field="4294967294" count="1" selected="0">
            <x v="0"/>
          </reference>
          <reference field="2" count="1" selected="0">
            <x v="554"/>
          </reference>
        </references>
      </pivotArea>
    </chartFormat>
    <chartFormat chart="26"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5"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941BF3-829C-FE44-BFD7-20886193D05D}"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5">
  <location ref="R65:S76" firstHeaderRow="1" firstDataRow="1" firstDataCol="1" rowPageCount="1" colPageCount="1"/>
  <pivotFields count="15">
    <pivotField showAll="0"/>
    <pivotField dataField="1" showAll="0"/>
    <pivotField showAll="0"/>
    <pivotField axis="axisRow" showAll="0" measureFilter="1" sortType="descending">
      <items count="116">
        <item x="77"/>
        <item x="69"/>
        <item x="104"/>
        <item x="7"/>
        <item x="21"/>
        <item x="98"/>
        <item x="108"/>
        <item x="65"/>
        <item x="66"/>
        <item x="8"/>
        <item x="106"/>
        <item x="93"/>
        <item x="28"/>
        <item x="87"/>
        <item x="76"/>
        <item x="3"/>
        <item x="39"/>
        <item x="9"/>
        <item x="52"/>
        <item x="74"/>
        <item x="72"/>
        <item x="91"/>
        <item x="36"/>
        <item x="33"/>
        <item x="110"/>
        <item x="15"/>
        <item x="96"/>
        <item x="61"/>
        <item x="35"/>
        <item x="94"/>
        <item x="97"/>
        <item x="14"/>
        <item x="13"/>
        <item x="80"/>
        <item x="6"/>
        <item x="56"/>
        <item x="34"/>
        <item x="11"/>
        <item x="46"/>
        <item x="29"/>
        <item x="32"/>
        <item x="63"/>
        <item x="42"/>
        <item x="83"/>
        <item x="17"/>
        <item x="26"/>
        <item x="18"/>
        <item x="82"/>
        <item x="10"/>
        <item x="60"/>
        <item x="84"/>
        <item x="62"/>
        <item x="107"/>
        <item x="70"/>
        <item x="58"/>
        <item x="44"/>
        <item x="54"/>
        <item x="27"/>
        <item x="40"/>
        <item x="43"/>
        <item x="88"/>
        <item x="103"/>
        <item x="41"/>
        <item x="113"/>
        <item x="92"/>
        <item x="67"/>
        <item x="101"/>
        <item x="100"/>
        <item x="85"/>
        <item x="12"/>
        <item x="25"/>
        <item x="68"/>
        <item x="105"/>
        <item x="71"/>
        <item x="20"/>
        <item x="55"/>
        <item x="48"/>
        <item x="95"/>
        <item x="111"/>
        <item x="81"/>
        <item x="73"/>
        <item x="45"/>
        <item x="37"/>
        <item x="90"/>
        <item x="53"/>
        <item x="49"/>
        <item x="23"/>
        <item x="112"/>
        <item x="31"/>
        <item x="59"/>
        <item x="4"/>
        <item x="57"/>
        <item x="50"/>
        <item x="19"/>
        <item x="16"/>
        <item x="22"/>
        <item x="79"/>
        <item x="5"/>
        <item x="2"/>
        <item x="114"/>
        <item x="24"/>
        <item x="86"/>
        <item x="47"/>
        <item x="78"/>
        <item x="30"/>
        <item x="38"/>
        <item x="64"/>
        <item x="51"/>
        <item x="1"/>
        <item x="0"/>
        <item x="109"/>
        <item x="75"/>
        <item x="89"/>
        <item x="99"/>
        <item x="102"/>
        <item t="default"/>
      </items>
      <autoSortScope>
        <pivotArea dataOnly="0" outline="0" fieldPosition="0">
          <references count="1">
            <reference field="4294967294" count="1" selected="0">
              <x v="0"/>
            </reference>
          </references>
        </pivotArea>
      </autoSortScope>
    </pivotField>
    <pivotField showAll="0"/>
    <pivotField numFmtId="164" showAll="0"/>
    <pivotField showAll="0"/>
    <pivotField showAll="0"/>
    <pivotField showAll="0"/>
    <pivotField showAll="0"/>
    <pivotField showAll="0"/>
    <pivotField showAll="0"/>
    <pivotField numFmtId="164" showAll="0"/>
    <pivotField showAll="0"/>
    <pivotField axis="axisPage" multipleItemSelectionAllowed="1" showAll="0">
      <items count="11">
        <item h="1" x="0"/>
        <item h="1" x="1"/>
        <item h="1" x="2"/>
        <item h="1" x="3"/>
        <item h="1" x="4"/>
        <item h="1" x="5"/>
        <item h="1" x="6"/>
        <item h="1" x="7"/>
        <item h="1" x="8"/>
        <item x="9"/>
        <item t="default"/>
      </items>
    </pivotField>
  </pivotFields>
  <rowFields count="1">
    <field x="3"/>
  </rowFields>
  <rowItems count="11">
    <i>
      <x v="109"/>
    </i>
    <i>
      <x v="48"/>
    </i>
    <i>
      <x v="108"/>
    </i>
    <i>
      <x v="40"/>
    </i>
    <i>
      <x v="17"/>
    </i>
    <i>
      <x v="104"/>
    </i>
    <i>
      <x v="42"/>
    </i>
    <i>
      <x v="86"/>
    </i>
    <i>
      <x v="12"/>
    </i>
    <i>
      <x v="95"/>
    </i>
    <i>
      <x v="46"/>
    </i>
  </rowItems>
  <colItems count="1">
    <i/>
  </colItems>
  <pageFields count="1">
    <pageField fld="14" hier="-1"/>
  </pageFields>
  <dataFields count="1">
    <dataField name="Count of Rank" fld="1" subtotal="count" baseField="0" baseItem="0"/>
  </dataFields>
  <chartFormats count="1">
    <chartFormat chart="3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4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3F8A675-7D51-6D4A-989E-31873198DC76}" name="PivotTable5"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36">
  <location ref="A40:C51" firstHeaderRow="0" firstDataRow="1" firstDataCol="1" rowPageCount="3" colPageCount="1"/>
  <pivotFields count="15">
    <pivotField showAll="0"/>
    <pivotField axis="axisPage" showAll="0">
      <items count="20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743"/>
        <item x="39"/>
        <item x="40"/>
        <item x="41"/>
        <item x="42"/>
        <item x="744"/>
        <item x="43"/>
        <item x="44"/>
        <item x="745"/>
        <item x="45"/>
        <item x="46"/>
        <item x="47"/>
        <item x="48"/>
        <item x="49"/>
        <item x="50"/>
        <item x="51"/>
        <item x="52"/>
        <item x="746"/>
        <item x="53"/>
        <item x="54"/>
        <item x="55"/>
        <item x="747"/>
        <item x="56"/>
        <item x="57"/>
        <item x="58"/>
        <item x="59"/>
        <item x="748"/>
        <item x="60"/>
        <item x="61"/>
        <item x="62"/>
        <item x="63"/>
        <item x="64"/>
        <item x="65"/>
        <item x="66"/>
        <item x="67"/>
        <item x="68"/>
        <item x="69"/>
        <item x="749"/>
        <item x="70"/>
        <item x="71"/>
        <item x="72"/>
        <item x="73"/>
        <item x="74"/>
        <item x="750"/>
        <item x="75"/>
        <item x="76"/>
        <item x="77"/>
        <item x="78"/>
        <item x="79"/>
        <item x="751"/>
        <item x="80"/>
        <item x="752"/>
        <item x="753"/>
        <item x="81"/>
        <item x="82"/>
        <item x="754"/>
        <item x="755"/>
        <item x="83"/>
        <item x="84"/>
        <item x="85"/>
        <item x="756"/>
        <item x="86"/>
        <item x="757"/>
        <item x="758"/>
        <item x="759"/>
        <item x="87"/>
        <item x="760"/>
        <item x="88"/>
        <item x="761"/>
        <item x="762"/>
        <item x="89"/>
        <item x="90"/>
        <item x="91"/>
        <item x="763"/>
        <item x="92"/>
        <item x="93"/>
        <item x="764"/>
        <item x="765"/>
        <item x="94"/>
        <item x="95"/>
        <item x="96"/>
        <item x="97"/>
        <item x="98"/>
        <item x="766"/>
        <item x="767"/>
        <item x="99"/>
        <item x="768"/>
        <item x="100"/>
        <item x="769"/>
        <item x="101"/>
        <item x="770"/>
        <item x="102"/>
        <item x="103"/>
        <item x="104"/>
        <item x="771"/>
        <item x="105"/>
        <item x="772"/>
        <item x="106"/>
        <item x="107"/>
        <item x="108"/>
        <item x="109"/>
        <item x="773"/>
        <item x="110"/>
        <item x="111"/>
        <item x="112"/>
        <item x="113"/>
        <item x="114"/>
        <item x="774"/>
        <item x="115"/>
        <item x="116"/>
        <item x="117"/>
        <item x="118"/>
        <item x="775"/>
        <item x="776"/>
        <item x="119"/>
        <item x="120"/>
        <item x="121"/>
        <item x="122"/>
        <item x="123"/>
        <item x="124"/>
        <item x="777"/>
        <item x="125"/>
        <item x="778"/>
        <item x="126"/>
        <item x="127"/>
        <item x="779"/>
        <item x="780"/>
        <item x="128"/>
        <item x="781"/>
        <item x="782"/>
        <item x="783"/>
        <item x="784"/>
        <item x="129"/>
        <item x="785"/>
        <item x="130"/>
        <item x="131"/>
        <item x="132"/>
        <item x="786"/>
        <item x="133"/>
        <item x="134"/>
        <item x="135"/>
        <item x="787"/>
        <item x="136"/>
        <item x="788"/>
        <item x="789"/>
        <item x="137"/>
        <item x="790"/>
        <item x="791"/>
        <item x="138"/>
        <item x="139"/>
        <item x="140"/>
        <item x="792"/>
        <item x="141"/>
        <item x="142"/>
        <item x="793"/>
        <item x="143"/>
        <item x="144"/>
        <item x="794"/>
        <item x="145"/>
        <item x="146"/>
        <item x="147"/>
        <item x="148"/>
        <item x="149"/>
        <item x="150"/>
        <item x="151"/>
        <item x="152"/>
        <item x="153"/>
        <item x="154"/>
        <item x="155"/>
        <item x="156"/>
        <item x="795"/>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979"/>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796"/>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797"/>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98"/>
        <item x="735"/>
        <item x="736"/>
        <item x="737"/>
        <item x="738"/>
        <item x="739"/>
        <item x="740"/>
        <item x="741"/>
        <item x="742"/>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80"/>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100"/>
        <item x="1019"/>
        <item x="1020"/>
        <item x="1021"/>
        <item x="1022"/>
        <item x="1023"/>
        <item x="1024"/>
        <item x="1025"/>
        <item x="1026"/>
        <item x="1027"/>
        <item x="1028"/>
        <item x="1029"/>
        <item x="1030"/>
        <item x="1031"/>
        <item x="1032"/>
        <item x="1101"/>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102"/>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3"/>
        <item x="1104"/>
        <item x="1253"/>
        <item x="1105"/>
        <item x="1106"/>
        <item x="1107"/>
        <item x="1108"/>
        <item x="1109"/>
        <item x="1110"/>
        <item x="1111"/>
        <item x="1112"/>
        <item x="1113"/>
        <item x="1114"/>
        <item x="1254"/>
        <item x="1115"/>
        <item x="125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56"/>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7"/>
        <item x="1251"/>
        <item x="1252"/>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395"/>
        <item x="1283"/>
        <item x="1284"/>
        <item x="1285"/>
        <item x="1286"/>
        <item x="1287"/>
        <item x="1288"/>
        <item x="1289"/>
        <item x="1290"/>
        <item x="1291"/>
        <item x="1292"/>
        <item x="1293"/>
        <item x="1294"/>
        <item x="1295"/>
        <item x="1296"/>
        <item x="1297"/>
        <item x="1396"/>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660"/>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61"/>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98"/>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t="default"/>
      </items>
    </pivotField>
    <pivotField axis="axisRow" showAll="0" measureFilter="1">
      <items count="2337">
        <item x="2067"/>
        <item x="848"/>
        <item x="1329"/>
        <item x="816"/>
        <item x="2121"/>
        <item x="1818"/>
        <item x="53"/>
        <item x="207"/>
        <item x="834"/>
        <item x="103"/>
        <item x="30"/>
        <item x="1673"/>
        <item x="336"/>
        <item x="1347"/>
        <item x="1837"/>
        <item x="249"/>
        <item x="256"/>
        <item x="107"/>
        <item x="1877"/>
        <item x="1482"/>
        <item x="341"/>
        <item x="1772"/>
        <item x="1449"/>
        <item x="921"/>
        <item x="754"/>
        <item x="2290"/>
        <item x="1619"/>
        <item x="2047"/>
        <item x="1532"/>
        <item x="2051"/>
        <item x="2301"/>
        <item x="722"/>
        <item x="2188"/>
        <item x="1640"/>
        <item x="1230"/>
        <item x="948"/>
        <item x="1946"/>
        <item x="274"/>
        <item x="2113"/>
        <item x="709"/>
        <item x="1099"/>
        <item x="1116"/>
        <item x="1578"/>
        <item x="2112"/>
        <item x="2158"/>
        <item x="2125"/>
        <item x="1281"/>
        <item x="2189"/>
        <item x="1368"/>
        <item x="1233"/>
        <item x="2325"/>
        <item x="2226"/>
        <item x="2293"/>
        <item x="2016"/>
        <item x="2174"/>
        <item x="1630"/>
        <item x="2284"/>
        <item x="2137"/>
        <item x="760"/>
        <item x="731"/>
        <item x="857"/>
        <item x="688"/>
        <item x="2013"/>
        <item x="1876"/>
        <item x="2271"/>
        <item x="1119"/>
        <item x="1340"/>
        <item x="2223"/>
        <item x="445"/>
        <item x="873"/>
        <item x="504"/>
        <item x="719"/>
        <item x="2114"/>
        <item x="538"/>
        <item x="984"/>
        <item x="2170"/>
        <item x="2225"/>
        <item x="2139"/>
        <item x="746"/>
        <item x="1620"/>
        <item x="741"/>
        <item x="792"/>
        <item x="808"/>
        <item x="975"/>
        <item x="2052"/>
        <item x="1407"/>
        <item x="1108"/>
        <item x="2032"/>
        <item x="1254"/>
        <item x="2122"/>
        <item x="1709"/>
        <item x="2115"/>
        <item x="1548"/>
        <item x="1784"/>
        <item x="1565"/>
        <item x="610"/>
        <item x="188"/>
        <item x="1668"/>
        <item x="670"/>
        <item x="1105"/>
        <item x="404"/>
        <item x="1328"/>
        <item x="1528"/>
        <item x="1778"/>
        <item x="830"/>
        <item x="613"/>
        <item x="592"/>
        <item x="633"/>
        <item x="2181"/>
        <item x="753"/>
        <item x="850"/>
        <item x="51"/>
        <item x="1143"/>
        <item x="147"/>
        <item x="342"/>
        <item x="1289"/>
        <item x="1453"/>
        <item x="2258"/>
        <item x="1241"/>
        <item x="2319"/>
        <item x="2014"/>
        <item x="1454"/>
        <item x="575"/>
        <item x="1017"/>
        <item x="1780"/>
        <item x="1290"/>
        <item x="1253"/>
        <item x="916"/>
        <item x="1809"/>
        <item x="1755"/>
        <item x="2230"/>
        <item x="1056"/>
        <item x="1408"/>
        <item x="954"/>
        <item x="2141"/>
        <item x="1688"/>
        <item x="1550"/>
        <item x="317"/>
        <item x="2130"/>
        <item x="485"/>
        <item x="1970"/>
        <item x="2257"/>
        <item x="1465"/>
        <item x="595"/>
        <item x="1848"/>
        <item x="1036"/>
        <item x="1039"/>
        <item x="1521"/>
        <item x="674"/>
        <item x="1070"/>
        <item x="1320"/>
        <item x="1480"/>
        <item x="1531"/>
        <item x="1796"/>
        <item x="780"/>
        <item x="1226"/>
        <item x="514"/>
        <item x="979"/>
        <item x="1203"/>
        <item x="1034"/>
        <item x="2080"/>
        <item x="1523"/>
        <item x="2037"/>
        <item x="1512"/>
        <item x="2199"/>
        <item x="2071"/>
        <item x="1904"/>
        <item x="255"/>
        <item x="2066"/>
        <item x="383"/>
        <item x="1736"/>
        <item x="2148"/>
        <item x="206"/>
        <item x="2173"/>
        <item x="776"/>
        <item x="1248"/>
        <item x="546"/>
        <item x="1575"/>
        <item x="486"/>
        <item x="2302"/>
        <item x="1597"/>
        <item x="839"/>
        <item x="189"/>
        <item x="63"/>
        <item x="1986"/>
        <item x="492"/>
        <item x="1516"/>
        <item x="1878"/>
        <item x="1962"/>
        <item x="184"/>
        <item x="1014"/>
        <item x="491"/>
        <item x="50"/>
        <item x="421"/>
        <item x="2110"/>
        <item x="1395"/>
        <item x="1286"/>
        <item x="717"/>
        <item x="1592"/>
        <item x="2272"/>
        <item x="2059"/>
        <item x="1744"/>
        <item x="425"/>
        <item x="766"/>
        <item x="0"/>
        <item x="1066"/>
        <item x="759"/>
        <item x="1943"/>
        <item x="1325"/>
        <item x="1268"/>
        <item x="705"/>
        <item x="1949"/>
        <item x="1371"/>
        <item x="182"/>
        <item x="523"/>
        <item x="607"/>
        <item x="21"/>
        <item x="135"/>
        <item x="1920"/>
        <item x="1180"/>
        <item x="1100"/>
        <item x="1306"/>
        <item x="1026"/>
        <item x="810"/>
        <item x="1971"/>
        <item x="540"/>
        <item x="896"/>
        <item x="1533"/>
        <item x="1102"/>
        <item x="1161"/>
        <item x="803"/>
        <item x="2084"/>
        <item x="2096"/>
        <item x="1473"/>
        <item x="245"/>
        <item x="617"/>
        <item x="1703"/>
        <item x="1791"/>
        <item x="2212"/>
        <item x="1136"/>
        <item x="1494"/>
        <item x="194"/>
        <item x="263"/>
        <item x="1500"/>
        <item x="449"/>
        <item x="2101"/>
        <item x="1173"/>
        <item x="1685"/>
        <item x="668"/>
        <item x="987"/>
        <item x="615"/>
        <item x="536"/>
        <item x="446"/>
        <item x="1224"/>
        <item x="1038"/>
        <item x="642"/>
        <item x="917"/>
        <item x="1677"/>
        <item x="686"/>
        <item x="1924"/>
        <item x="139"/>
        <item x="2134"/>
        <item x="2182"/>
        <item x="758"/>
        <item x="689"/>
        <item x="1862"/>
        <item x="2240"/>
        <item x="2020"/>
        <item x="1293"/>
        <item x="690"/>
        <item x="2021"/>
        <item x="713"/>
        <item x="543"/>
        <item x="1568"/>
        <item x="720"/>
        <item x="904"/>
        <item x="205"/>
        <item x="424"/>
        <item x="809"/>
        <item x="1650"/>
        <item x="405"/>
        <item x="605"/>
        <item x="935"/>
        <item x="2050"/>
        <item x="260"/>
        <item x="300"/>
        <item x="14"/>
        <item x="684"/>
        <item x="1712"/>
        <item x="1915"/>
        <item x="467"/>
        <item x="858"/>
        <item x="484"/>
        <item x="2117"/>
        <item x="1151"/>
        <item x="243"/>
        <item x="17"/>
        <item x="1095"/>
        <item x="1202"/>
        <item x="718"/>
        <item x="1570"/>
        <item x="837"/>
        <item x="1276"/>
        <item x="436"/>
        <item x="1635"/>
        <item x="2140"/>
        <item x="828"/>
        <item x="569"/>
        <item x="909"/>
        <item x="1941"/>
        <item x="2144"/>
        <item x="248"/>
        <item x="618"/>
        <item x="2218"/>
        <item x="2323"/>
        <item x="1694"/>
        <item x="1788"/>
        <item x="2233"/>
        <item x="104"/>
        <item x="2177"/>
        <item x="1235"/>
        <item x="574"/>
        <item x="319"/>
        <item x="1077"/>
        <item x="64"/>
        <item x="1392"/>
        <item x="1249"/>
        <item x="1701"/>
        <item x="852"/>
        <item x="1566"/>
        <item x="2178"/>
        <item x="1567"/>
        <item x="1126"/>
        <item x="1628"/>
        <item x="1652"/>
        <item x="995"/>
        <item x="1812"/>
        <item x="1686"/>
        <item x="2172"/>
        <item x="399"/>
        <item x="438"/>
        <item x="698"/>
        <item x="19"/>
        <item x="1742"/>
        <item x="1602"/>
        <item x="1471"/>
        <item x="69"/>
        <item x="1621"/>
        <item x="1552"/>
        <item x="625"/>
        <item x="1752"/>
        <item x="1225"/>
        <item x="524"/>
        <item x="499"/>
        <item x="881"/>
        <item x="1227"/>
        <item x="874"/>
        <item x="544"/>
        <item x="1438"/>
        <item x="1945"/>
        <item x="747"/>
        <item x="175"/>
        <item x="2316"/>
        <item x="1880"/>
        <item x="955"/>
        <item x="90"/>
        <item x="2131"/>
        <item x="1810"/>
        <item x="70"/>
        <item x="770"/>
        <item x="1721"/>
        <item x="1706"/>
        <item x="1691"/>
        <item x="1594"/>
        <item x="2287"/>
        <item x="802"/>
        <item x="1651"/>
        <item x="8"/>
        <item x="2145"/>
        <item x="1489"/>
        <item x="460"/>
        <item x="1111"/>
        <item x="1242"/>
        <item x="2332"/>
        <item x="1764"/>
        <item x="1914"/>
        <item x="1455"/>
        <item x="1430"/>
        <item x="956"/>
        <item x="1054"/>
        <item x="764"/>
        <item x="1462"/>
        <item x="635"/>
        <item x="1300"/>
        <item x="1598"/>
        <item x="1071"/>
        <item x="947"/>
        <item x="1604"/>
        <item x="597"/>
        <item x="943"/>
        <item x="735"/>
        <item x="986"/>
        <item x="1840"/>
        <item x="2229"/>
        <item x="2264"/>
        <item x="1913"/>
        <item x="1765"/>
        <item x="1279"/>
        <item x="1766"/>
        <item x="685"/>
        <item x="2329"/>
        <item x="1498"/>
        <item x="415"/>
        <item x="657"/>
        <item x="931"/>
        <item x="1231"/>
        <item x="1816"/>
        <item x="1822"/>
        <item x="298"/>
        <item x="1515"/>
        <item x="1047"/>
        <item x="626"/>
        <item x="468"/>
        <item x="216"/>
        <item x="966"/>
        <item x="1175"/>
        <item x="71"/>
        <item x="806"/>
        <item x="1468"/>
        <item x="771"/>
        <item x="254"/>
        <item x="1846"/>
        <item x="1849"/>
        <item x="1027"/>
        <item x="1735"/>
        <item x="2138"/>
        <item x="1041"/>
        <item x="2190"/>
        <item x="1144"/>
        <item x="1487"/>
        <item x="2126"/>
        <item x="2175"/>
        <item x="1983"/>
        <item x="967"/>
        <item x="1434"/>
        <item x="793"/>
        <item x="2282"/>
        <item x="1055"/>
        <item x="1595"/>
        <item x="350"/>
        <item x="252"/>
        <item x="94"/>
        <item x="40"/>
        <item x="1684"/>
        <item x="454"/>
        <item x="2025"/>
        <item x="1996"/>
        <item x="1696"/>
        <item x="119"/>
        <item x="1745"/>
        <item x="2166"/>
        <item x="706"/>
        <item x="1139"/>
        <item x="1976"/>
        <item x="676"/>
        <item x="2247"/>
        <item x="2026"/>
        <item x="201"/>
        <item x="807"/>
        <item x="2132"/>
        <item x="1775"/>
        <item x="1955"/>
        <item x="1518"/>
        <item x="1140"/>
        <item x="1697"/>
        <item x="1799"/>
        <item x="393"/>
        <item x="813"/>
        <item x="294"/>
        <item x="1107"/>
        <item x="1360"/>
        <item x="1133"/>
        <item x="1798"/>
        <item x="1641"/>
        <item x="1440"/>
        <item x="1952"/>
        <item x="911"/>
        <item x="1977"/>
        <item x="1514"/>
        <item x="311"/>
        <item x="1540"/>
        <item x="729"/>
        <item x="1545"/>
        <item x="963"/>
        <item x="1989"/>
        <item x="2161"/>
        <item x="1082"/>
        <item x="1024"/>
        <item x="2171"/>
        <item x="2146"/>
        <item x="1382"/>
        <item x="392"/>
        <item x="1246"/>
        <item x="556"/>
        <item x="1614"/>
        <item x="5"/>
        <item x="1698"/>
        <item x="825"/>
        <item x="2060"/>
        <item x="1639"/>
        <item x="177"/>
        <item x="1610"/>
        <item x="1692"/>
        <item x="1267"/>
        <item x="453"/>
        <item x="2075"/>
        <item x="2031"/>
        <item x="503"/>
        <item x="2091"/>
        <item x="2197"/>
        <item x="2201"/>
        <item x="875"/>
        <item x="419"/>
        <item x="370"/>
        <item x="239"/>
        <item x="2245"/>
        <item x="2236"/>
        <item x="978"/>
        <item x="461"/>
        <item x="829"/>
        <item x="1093"/>
        <item x="1037"/>
        <item x="521"/>
        <item x="1909"/>
        <item x="1771"/>
        <item x="48"/>
        <item x="721"/>
        <item x="1710"/>
        <item x="1210"/>
        <item x="1993"/>
        <item x="794"/>
        <item x="1130"/>
        <item x="2277"/>
        <item x="1423"/>
        <item x="1800"/>
        <item x="1997"/>
        <item x="1794"/>
        <item x="1689"/>
        <item x="1470"/>
        <item x="1204"/>
        <item x="1106"/>
        <item x="1343"/>
        <item x="1773"/>
        <item x="1579"/>
        <item x="7"/>
        <item x="1156"/>
        <item x="1834"/>
        <item x="1895"/>
        <item x="1247"/>
        <item x="280"/>
        <item x="1508"/>
        <item x="1221"/>
        <item x="1176"/>
        <item x="1046"/>
        <item x="1186"/>
        <item x="374"/>
        <item x="469"/>
        <item x="1336"/>
        <item x="527"/>
        <item x="1190"/>
        <item x="1157"/>
        <item x="562"/>
        <item x="439"/>
        <item x="501"/>
        <item x="1674"/>
        <item x="1387"/>
        <item x="519"/>
        <item x="1322"/>
        <item x="210"/>
        <item x="2261"/>
        <item x="1490"/>
        <item x="1899"/>
        <item x="634"/>
        <item x="2135"/>
        <item x="1472"/>
        <item x="1607"/>
        <item x="1255"/>
        <item x="1335"/>
        <item x="1956"/>
        <item x="1842"/>
        <item x="2034"/>
        <item x="1123"/>
        <item x="381"/>
        <item x="2334"/>
        <item x="1868"/>
        <item x="1646"/>
        <item x="1367"/>
        <item x="2275"/>
        <item x="302"/>
        <item x="1110"/>
        <item x="1218"/>
        <item x="477"/>
        <item x="1860"/>
        <item x="1591"/>
        <item x="862"/>
        <item x="1378"/>
        <item x="529"/>
        <item x="1961"/>
        <item x="965"/>
        <item x="1627"/>
        <item x="1910"/>
        <item x="2159"/>
        <item x="2027"/>
        <item x="1992"/>
        <item x="2168"/>
        <item x="1657"/>
        <item x="1461"/>
        <item x="578"/>
        <item x="646"/>
        <item x="1661"/>
        <item x="821"/>
        <item x="1213"/>
        <item x="1145"/>
        <item x="1000"/>
        <item x="1770"/>
        <item x="945"/>
        <item x="891"/>
        <item x="2024"/>
        <item x="1811"/>
        <item x="539"/>
        <item x="2251"/>
        <item x="603"/>
        <item x="1951"/>
        <item x="266"/>
        <item x="1546"/>
        <item x="1507"/>
        <item x="1061"/>
        <item x="1556"/>
        <item x="2073"/>
        <item x="2156"/>
        <item x="1182"/>
        <item x="1127"/>
        <item x="1354"/>
        <item x="1953"/>
        <item x="1782"/>
        <item x="1737"/>
        <item x="1562"/>
        <item x="2081"/>
        <item x="672"/>
        <item x="1554"/>
        <item x="1844"/>
        <item x="1356"/>
        <item x="930"/>
        <item x="1832"/>
        <item x="695"/>
        <item x="1790"/>
        <item x="898"/>
        <item x="2120"/>
        <item x="251"/>
        <item x="478"/>
        <item x="10"/>
        <item x="742"/>
        <item x="217"/>
        <item x="1814"/>
        <item x="1160"/>
        <item x="632"/>
        <item x="303"/>
        <item x="682"/>
        <item x="2142"/>
        <item x="1189"/>
        <item x="1053"/>
        <item x="1087"/>
        <item x="1660"/>
        <item x="1122"/>
        <item x="1538"/>
        <item x="585"/>
        <item x="1411"/>
        <item x="1065"/>
        <item x="939"/>
        <item x="526"/>
        <item x="654"/>
        <item x="1385"/>
        <item x="1730"/>
        <item x="140"/>
        <item x="1365"/>
        <item x="1969"/>
        <item x="27"/>
        <item x="2239"/>
        <item x="1999"/>
        <item x="961"/>
        <item x="1636"/>
        <item x="2039"/>
        <item x="2269"/>
        <item x="977"/>
        <item x="325"/>
        <item x="1525"/>
        <item x="1274"/>
        <item x="1875"/>
        <item x="2307"/>
        <item x="437"/>
        <item x="599"/>
        <item x="1937"/>
        <item x="507"/>
        <item x="2278"/>
        <item x="1511"/>
        <item x="1785"/>
        <item x="2078"/>
        <item x="1016"/>
        <item x="836"/>
        <item x="1265"/>
        <item x="2007"/>
        <item x="1513"/>
        <item x="748"/>
        <item x="2003"/>
        <item x="1852"/>
        <item x="2152"/>
        <item x="1266"/>
        <item x="716"/>
        <item x="277"/>
        <item x="522"/>
        <item x="1536"/>
        <item x="1486"/>
        <item x="1345"/>
        <item x="902"/>
        <item x="612"/>
        <item x="1117"/>
        <item x="1166"/>
        <item x="576"/>
        <item x="26"/>
        <item x="623"/>
        <item x="1888"/>
        <item x="1092"/>
        <item x="1543"/>
        <item x="270"/>
        <item x="628"/>
        <item x="1769"/>
        <item x="860"/>
        <item x="1542"/>
        <item x="1131"/>
        <item x="1973"/>
        <item x="702"/>
        <item x="2244"/>
        <item x="1264"/>
        <item x="1797"/>
        <item x="149"/>
        <item x="257"/>
        <item x="155"/>
        <item x="34"/>
        <item x="647"/>
        <item x="1590"/>
        <item x="1469"/>
        <item x="1358"/>
        <item x="864"/>
        <item x="1683"/>
        <item x="994"/>
        <item x="1103"/>
        <item x="1370"/>
        <item x="1571"/>
        <item x="88"/>
        <item x="432"/>
        <item x="714"/>
        <item x="2119"/>
        <item x="755"/>
        <item x="451"/>
        <item x="1257"/>
        <item x="366"/>
        <item x="1898"/>
        <item x="1478"/>
        <item x="1865"/>
        <item x="1380"/>
        <item x="1352"/>
        <item x="131"/>
        <item x="2179"/>
        <item x="513"/>
        <item x="2285"/>
        <item x="1447"/>
        <item x="1178"/>
        <item x="1539"/>
        <item x="879"/>
        <item x="450"/>
        <item x="334"/>
        <item x="66"/>
        <item x="1774"/>
        <item x="614"/>
        <item x="391"/>
        <item x="827"/>
        <item x="2118"/>
        <item x="289"/>
        <item x="1637"/>
        <item x="537"/>
        <item x="28"/>
        <item x="920"/>
        <item x="1115"/>
        <item x="160"/>
        <item x="872"/>
        <item x="22"/>
        <item x="906"/>
        <item x="976"/>
        <item x="1522"/>
        <item x="2129"/>
        <item x="356"/>
        <item x="476"/>
        <item x="1198"/>
        <item x="1678"/>
        <item x="2235"/>
        <item x="2231"/>
        <item x="1746"/>
        <item x="1359"/>
        <item x="91"/>
        <item x="1845"/>
        <item x="1002"/>
        <item x="2266"/>
        <item x="1459"/>
        <item x="87"/>
        <item x="1316"/>
        <item x="1740"/>
        <item x="314"/>
        <item x="1339"/>
        <item x="2220"/>
        <item x="951"/>
        <item x="1813"/>
        <item x="1312"/>
        <item x="1491"/>
        <item x="554"/>
        <item x="1808"/>
        <item x="407"/>
        <item x="1948"/>
        <item x="2154"/>
        <item x="2221"/>
        <item x="591"/>
        <item x="974"/>
        <item x="1985"/>
        <item x="1903"/>
        <item x="938"/>
        <item x="1927"/>
        <item x="408"/>
        <item x="1729"/>
        <item x="998"/>
        <item x="1045"/>
        <item x="559"/>
        <item x="1196"/>
        <item x="4"/>
        <item x="515"/>
        <item x="1717"/>
        <item x="386"/>
        <item x="1615"/>
        <item x="37"/>
        <item x="95"/>
        <item x="318"/>
        <item x="1676"/>
        <item x="1824"/>
        <item x="1015"/>
        <item x="1315"/>
        <item x="1804"/>
        <item x="2001"/>
        <item x="1884"/>
        <item x="1990"/>
        <item x="231"/>
        <item x="1517"/>
        <item x="1982"/>
        <item x="932"/>
        <item x="1132"/>
        <item x="558"/>
        <item x="1426"/>
        <item x="1921"/>
        <item x="1284"/>
        <item x="2295"/>
        <item x="1094"/>
        <item x="606"/>
        <item x="99"/>
        <item x="553"/>
        <item x="2086"/>
        <item x="616"/>
        <item x="1089"/>
        <item x="1199"/>
        <item x="2267"/>
        <item x="804"/>
        <item x="1695"/>
        <item x="992"/>
        <item x="1283"/>
        <item x="1307"/>
        <item x="1984"/>
        <item x="2268"/>
        <item x="1044"/>
        <item x="568"/>
        <item x="375"/>
        <item x="933"/>
        <item x="2111"/>
        <item x="72"/>
        <item x="505"/>
        <item x="1187"/>
        <item x="590"/>
        <item x="327"/>
        <item x="1524"/>
        <item x="1291"/>
        <item x="565"/>
        <item x="1761"/>
        <item x="1258"/>
        <item x="1643"/>
        <item x="2176"/>
        <item x="2045"/>
        <item x="2280"/>
        <item x="2304"/>
        <item x="1783"/>
        <item x="1437"/>
        <item x="414"/>
        <item x="1259"/>
        <item x="1731"/>
        <item x="2002"/>
        <item x="894"/>
        <item x="745"/>
        <item x="863"/>
        <item x="883"/>
        <item x="307"/>
        <item x="1968"/>
        <item x="855"/>
        <item x="1826"/>
        <item x="849"/>
        <item x="876"/>
        <item x="924"/>
        <item x="279"/>
        <item x="1393"/>
        <item x="1171"/>
        <item x="1154"/>
        <item x="418"/>
        <item x="54"/>
        <item x="1101"/>
        <item x="2057"/>
        <item x="1287"/>
        <item x="475"/>
        <item x="430"/>
        <item x="2029"/>
        <item x="601"/>
        <item x="1260"/>
        <item x="428"/>
        <item x="751"/>
        <item x="1582"/>
        <item x="339"/>
        <item x="1129"/>
        <item x="1450"/>
        <item x="707"/>
        <item x="659"/>
        <item x="1072"/>
        <item x="1929"/>
        <item x="1573"/>
        <item x="497"/>
        <item x="2216"/>
        <item x="2210"/>
        <item x="1819"/>
        <item x="878"/>
        <item x="1504"/>
        <item x="2004"/>
        <item x="1978"/>
        <item x="2162"/>
        <item x="1219"/>
        <item x="1900"/>
        <item x="2270"/>
        <item x="281"/>
        <item x="895"/>
        <item x="926"/>
        <item x="528"/>
        <item x="2054"/>
        <item x="1086"/>
        <item x="730"/>
        <item x="545"/>
        <item x="687"/>
        <item x="170"/>
        <item x="333"/>
        <item x="1458"/>
        <item x="582"/>
        <item x="981"/>
        <item x="2203"/>
        <item x="295"/>
        <item x="1747"/>
        <item x="798"/>
        <item x="1104"/>
        <item x="2286"/>
        <item x="2186"/>
        <item x="2069"/>
        <item x="1236"/>
        <item x="1866"/>
        <item x="1114"/>
        <item x="1271"/>
        <item x="2043"/>
        <item x="2082"/>
        <item x="2309"/>
        <item x="1228"/>
        <item x="681"/>
        <item x="638"/>
        <item x="25"/>
        <item x="1063"/>
        <item x="970"/>
        <item x="2191"/>
        <item x="2150"/>
        <item x="1611"/>
        <item x="493"/>
        <item x="1406"/>
        <item x="1944"/>
        <item x="1655"/>
        <item x="1704"/>
        <item x="2062"/>
        <item x="583"/>
        <item x="1158"/>
        <item x="510"/>
        <item x="2165"/>
        <item x="29"/>
        <item x="195"/>
        <item x="929"/>
        <item x="2068"/>
        <item x="744"/>
        <item x="1972"/>
        <item x="1181"/>
        <item x="2242"/>
        <item x="1756"/>
        <item x="2322"/>
        <item x="1916"/>
        <item x="1207"/>
        <item x="273"/>
        <item x="1262"/>
        <item x="1803"/>
        <item x="2252"/>
        <item x="1886"/>
        <item x="1580"/>
        <item x="1333"/>
        <item x="1932"/>
        <item x="2147"/>
        <item x="854"/>
        <item x="884"/>
        <item x="214"/>
        <item x="1928"/>
        <item x="826"/>
        <item x="2163"/>
        <item x="1647"/>
        <item x="2326"/>
        <item x="636"/>
        <item x="1073"/>
        <item x="1062"/>
        <item x="2183"/>
        <item x="788"/>
        <item x="24"/>
        <item x="818"/>
        <item x="380"/>
        <item x="1749"/>
        <item x="673"/>
        <item x="1318"/>
        <item x="482"/>
        <item x="962"/>
        <item x="448"/>
        <item x="1935"/>
        <item x="728"/>
        <item x="1577"/>
        <item x="774"/>
        <item x="1252"/>
        <item x="2246"/>
        <item x="2317"/>
        <item x="1936"/>
        <item x="89"/>
        <item x="631"/>
        <item x="949"/>
        <item x="641"/>
        <item x="2308"/>
        <item x="532"/>
        <item x="841"/>
        <item x="1759"/>
        <item x="1549"/>
        <item x="1147"/>
        <item x="1638"/>
        <item x="1177"/>
        <item x="1872"/>
        <item x="1497"/>
        <item x="2083"/>
        <item x="250"/>
        <item x="297"/>
        <item x="580"/>
        <item x="1569"/>
        <item x="1890"/>
        <item x="1415"/>
        <item x="1867"/>
        <item x="743"/>
        <item x="271"/>
        <item x="914"/>
        <item x="542"/>
        <item x="1939"/>
        <item x="457"/>
        <item x="1495"/>
        <item x="1206"/>
        <item x="2241"/>
        <item x="845"/>
        <item x="551"/>
        <item x="2088"/>
        <item x="596"/>
        <item x="377"/>
        <item x="593"/>
        <item x="238"/>
        <item x="198"/>
        <item x="1801"/>
        <item x="1068"/>
        <item x="1006"/>
        <item x="1467"/>
        <item x="292"/>
        <item x="187"/>
        <item x="1484"/>
        <item x="1738"/>
        <item x="1519"/>
        <item x="1896"/>
        <item x="1933"/>
        <item x="41"/>
        <item x="74"/>
        <item x="1930"/>
        <item x="1308"/>
        <item x="1138"/>
        <item x="1711"/>
        <item x="215"/>
        <item x="115"/>
        <item x="1292"/>
        <item x="1938"/>
        <item x="1632"/>
        <item x="1124"/>
        <item x="117"/>
        <item x="221"/>
        <item x="1192"/>
        <item x="2314"/>
        <item x="1159"/>
        <item x="1444"/>
        <item x="1446"/>
        <item x="364"/>
        <item x="609"/>
        <item x="163"/>
        <item x="1080"/>
        <item x="710"/>
        <item x="2303"/>
        <item x="1464"/>
        <item x="1052"/>
        <item x="552"/>
        <item x="667"/>
        <item x="778"/>
        <item x="840"/>
        <item x="480"/>
        <item x="1891"/>
        <item x="1574"/>
        <item x="561"/>
        <item x="1991"/>
        <item x="1854"/>
        <item x="1699"/>
        <item x="1277"/>
        <item x="2108"/>
        <item x="756"/>
        <item x="1642"/>
        <item x="1942"/>
        <item x="1823"/>
        <item x="6"/>
        <item x="1758"/>
        <item x="1142"/>
        <item x="1520"/>
        <item x="2012"/>
        <item x="1716"/>
        <item x="116"/>
        <item x="560"/>
        <item x="1557"/>
        <item x="648"/>
        <item x="1779"/>
        <item x="1654"/>
        <item x="1781"/>
        <item x="563"/>
        <item x="97"/>
        <item x="262"/>
        <item x="199"/>
        <item x="264"/>
        <item x="1889"/>
        <item x="127"/>
        <item x="2211"/>
        <item x="1527"/>
        <item x="282"/>
        <item x="1605"/>
        <item x="1346"/>
        <item x="531"/>
        <item x="269"/>
        <item x="2100"/>
        <item x="2041"/>
        <item x="1025"/>
        <item x="1828"/>
        <item x="101"/>
        <item x="1631"/>
        <item x="927"/>
        <item x="1191"/>
        <item x="1806"/>
        <item x="957"/>
        <item x="441"/>
        <item x="903"/>
        <item x="692"/>
        <item x="842"/>
        <item x="410"/>
        <item x="1671"/>
        <item x="130"/>
        <item x="236"/>
        <item x="934"/>
        <item x="301"/>
        <item x="235"/>
        <item x="1564"/>
        <item x="2079"/>
        <item x="2315"/>
        <item x="125"/>
        <item x="112"/>
        <item x="1599"/>
        <item x="1726"/>
        <item x="1463"/>
        <item x="368"/>
        <item x="1090"/>
        <item x="1645"/>
        <item x="275"/>
        <item x="2310"/>
        <item x="466"/>
        <item x="1362"/>
        <item x="2044"/>
        <item x="905"/>
        <item x="734"/>
        <item x="1588"/>
        <item x="2205"/>
        <item x="1208"/>
        <item x="936"/>
        <item x="2276"/>
        <item x="1600"/>
        <item x="389"/>
        <item x="1680"/>
        <item x="1596"/>
        <item x="179"/>
        <item x="253"/>
        <item x="1220"/>
        <item x="2085"/>
        <item x="980"/>
        <item x="1547"/>
        <item x="1004"/>
        <item x="2194"/>
        <item x="1603"/>
        <item x="664"/>
        <item x="1023"/>
        <item x="113"/>
        <item x="964"/>
        <item x="2204"/>
        <item x="611"/>
        <item x="1439"/>
        <item x="517"/>
        <item x="1391"/>
        <item x="1724"/>
        <item x="84"/>
        <item x="1078"/>
        <item x="1907"/>
        <item x="918"/>
        <item x="1441"/>
        <item x="1297"/>
        <item x="733"/>
        <item x="1214"/>
        <item x="1394"/>
        <item x="1537"/>
        <item x="2019"/>
        <item x="2017"/>
        <item x="1398"/>
        <item x="1958"/>
        <item x="1282"/>
        <item x="1030"/>
        <item x="324"/>
        <item x="1112"/>
        <item x="2167"/>
        <item x="740"/>
        <item x="1366"/>
        <item x="703"/>
        <item x="2274"/>
        <item x="2192"/>
        <item x="481"/>
        <item x="725"/>
        <item x="1179"/>
        <item x="989"/>
        <item x="1060"/>
        <item x="940"/>
        <item x="738"/>
        <item x="887"/>
        <item x="1422"/>
        <item x="1197"/>
        <item x="2237"/>
        <item x="922"/>
        <item x="1777"/>
        <item x="773"/>
        <item x="1954"/>
        <item x="985"/>
        <item x="1934"/>
        <item x="655"/>
        <item x="1906"/>
        <item x="988"/>
        <item x="2263"/>
        <item x="1427"/>
        <item x="1404"/>
        <item x="1445"/>
        <item x="915"/>
        <item x="267"/>
        <item x="1753"/>
        <item x="1442"/>
        <item x="679"/>
        <item x="833"/>
        <item x="928"/>
        <item x="621"/>
        <item x="880"/>
        <item x="548"/>
        <item x="2279"/>
        <item x="1700"/>
        <item x="1419"/>
        <item x="791"/>
        <item x="1150"/>
        <item x="1509"/>
        <item x="589"/>
        <item x="2184"/>
        <item x="1421"/>
        <item x="923"/>
        <item x="2208"/>
        <item x="843"/>
        <item x="456"/>
        <item x="797"/>
        <item x="1496"/>
        <item x="1238"/>
        <item x="1152"/>
        <item x="950"/>
        <item x="1702"/>
        <item x="1732"/>
        <item x="1363"/>
        <item x="2324"/>
        <item x="2292"/>
        <item x="889"/>
        <item x="1303"/>
        <item x="999"/>
        <item x="1475"/>
        <item x="1669"/>
        <item x="196"/>
        <item x="1383"/>
        <item x="1250"/>
        <item x="1215"/>
        <item x="2"/>
        <item x="2103"/>
        <item x="1857"/>
        <item x="1096"/>
        <item x="1429"/>
        <item x="328"/>
        <item x="831"/>
        <item x="137"/>
        <item x="230"/>
        <item x="749"/>
        <item x="1967"/>
        <item x="2127"/>
        <item x="662"/>
        <item x="1418"/>
        <item x="400"/>
        <item x="153"/>
        <item x="1820"/>
        <item x="397"/>
        <item x="458"/>
        <item x="727"/>
        <item x="360"/>
        <item x="242"/>
        <item x="388"/>
        <item x="1405"/>
        <item x="1667"/>
        <item x="276"/>
        <item x="2056"/>
        <item x="1412"/>
        <item x="1314"/>
        <item x="1477"/>
        <item x="1350"/>
        <item x="1829"/>
        <item x="1693"/>
        <item x="627"/>
        <item x="1372"/>
        <item x="579"/>
        <item x="1128"/>
        <item x="958"/>
        <item x="1317"/>
        <item x="465"/>
        <item x="1217"/>
        <item x="765"/>
        <item x="2123"/>
        <item x="2254"/>
        <item x="847"/>
        <item x="800"/>
        <item x="1400"/>
        <item x="1435"/>
        <item x="1662"/>
        <item x="234"/>
        <item x="167"/>
        <item x="1075"/>
        <item x="973"/>
        <item x="637"/>
        <item x="52"/>
        <item x="1754"/>
        <item x="284"/>
        <item x="2160"/>
        <item x="1376"/>
        <item x="1871"/>
        <item x="2133"/>
        <item x="866"/>
        <item x="555"/>
        <item x="1164"/>
        <item x="220"/>
        <item x="1584"/>
        <item x="382"/>
        <item x="1919"/>
        <item x="193"/>
        <item x="1076"/>
        <item x="602"/>
        <item x="859"/>
        <item x="1256"/>
        <item x="1085"/>
        <item x="1856"/>
        <item x="1947"/>
        <item x="1530"/>
        <item x="2105"/>
        <item x="941"/>
        <item x="2106"/>
        <item x="58"/>
        <item x="1544"/>
        <item x="886"/>
        <item x="1850"/>
        <item x="1373"/>
        <item x="443"/>
        <item x="2022"/>
        <item x="1040"/>
        <item x="1019"/>
        <item x="9"/>
        <item x="1069"/>
        <item x="775"/>
        <item x="2193"/>
        <item x="59"/>
        <item x="56"/>
        <item x="258"/>
        <item x="387"/>
        <item x="1172"/>
        <item x="42"/>
        <item x="571"/>
        <item x="110"/>
        <item x="2023"/>
        <item x="516"/>
        <item x="2300"/>
        <item x="224"/>
        <item x="892"/>
        <item x="1240"/>
        <item x="241"/>
        <item x="787"/>
        <item x="1451"/>
        <item x="663"/>
        <item x="968"/>
        <item x="1005"/>
        <item x="247"/>
        <item x="464"/>
        <item x="1209"/>
        <item x="426"/>
        <item x="1299"/>
        <item x="573"/>
        <item x="737"/>
        <item x="1748"/>
        <item x="630"/>
        <item x="2320"/>
        <item x="910"/>
        <item x="272"/>
        <item x="629"/>
        <item x="1553"/>
        <item x="1618"/>
        <item x="564"/>
        <item x="1351"/>
        <item x="772"/>
        <item x="331"/>
        <item x="2076"/>
        <item x="1134"/>
        <item x="677"/>
        <item x="820"/>
        <item x="2327"/>
        <item x="2311"/>
        <item x="1576"/>
        <item x="1239"/>
        <item x="100"/>
        <item x="1222"/>
        <item x="46"/>
        <item x="1342"/>
        <item x="313"/>
        <item x="158"/>
        <item x="259"/>
        <item x="129"/>
        <item x="2104"/>
        <item x="290"/>
        <item x="1436"/>
        <item x="1413"/>
        <item x="1926"/>
        <item x="13"/>
        <item x="2128"/>
        <item x="2116"/>
        <item x="1448"/>
        <item x="1833"/>
        <item x="2094"/>
        <item x="373"/>
        <item x="191"/>
        <item x="1010"/>
        <item x="498"/>
        <item x="296"/>
        <item x="1526"/>
        <item x="1863"/>
        <item x="1118"/>
        <item x="587"/>
        <item x="1088"/>
        <item x="1925"/>
        <item x="1338"/>
        <item x="1923"/>
        <item x="1922"/>
        <item x="997"/>
        <item x="1243"/>
        <item x="946"/>
        <item x="1148"/>
        <item x="990"/>
        <item x="1767"/>
        <item x="2055"/>
        <item x="2061"/>
        <item x="1541"/>
        <item x="2297"/>
        <item x="1987"/>
        <item x="1743"/>
        <item x="1162"/>
        <item x="2070"/>
        <item x="2328"/>
        <item x="2234"/>
        <item x="1237"/>
        <item x="1995"/>
        <item x="2036"/>
        <item x="1288"/>
        <item x="2305"/>
        <item x="2253"/>
        <item x="1593"/>
        <item x="1762"/>
        <item x="1911"/>
        <item x="2333"/>
        <item x="1168"/>
        <item x="2102"/>
        <item x="1733"/>
        <item x="1304"/>
        <item x="1666"/>
        <item x="2291"/>
        <item x="2321"/>
        <item x="2331"/>
        <item x="1750"/>
        <item x="1424"/>
        <item x="777"/>
        <item x="1802"/>
        <item x="2306"/>
        <item x="991"/>
        <item x="2335"/>
        <item x="1893"/>
        <item x="1146"/>
        <item x="701"/>
        <item x="781"/>
        <item x="1719"/>
        <item x="1433"/>
        <item x="1561"/>
        <item x="983"/>
        <item x="846"/>
        <item x="724"/>
        <item x="1488"/>
        <item x="869"/>
        <item x="937"/>
        <item x="1555"/>
        <item x="785"/>
        <item x="652"/>
        <item x="1720"/>
        <item x="1940"/>
        <item x="1456"/>
        <item x="2006"/>
        <item x="1763"/>
        <item x="1309"/>
        <item x="36"/>
        <item x="500"/>
        <item x="1321"/>
        <item x="1853"/>
        <item x="838"/>
        <item x="2124"/>
        <item x="166"/>
        <item x="1874"/>
        <item x="2185"/>
        <item x="1959"/>
        <item x="1869"/>
        <item x="114"/>
        <item x="1963"/>
        <item x="549"/>
        <item x="2010"/>
        <item x="1020"/>
        <item x="1979"/>
        <item x="1029"/>
        <item x="459"/>
        <item x="1295"/>
        <item x="1616"/>
        <item x="1757"/>
        <item x="1269"/>
        <item x="2074"/>
        <item x="237"/>
        <item x="354"/>
        <item x="2030"/>
        <item x="1912"/>
        <item x="1313"/>
        <item x="1608"/>
        <item x="1687"/>
        <item x="1381"/>
        <item x="1859"/>
        <item x="2064"/>
        <item x="2259"/>
        <item x="1715"/>
        <item x="1908"/>
        <item x="1081"/>
        <item x="2265"/>
        <item x="2215"/>
        <item x="2298"/>
        <item x="2294"/>
        <item x="2256"/>
        <item x="2063"/>
        <item x="2273"/>
        <item x="1572"/>
        <item x="1682"/>
        <item x="1705"/>
        <item x="2093"/>
        <item x="1885"/>
        <item x="2008"/>
        <item x="2107"/>
        <item x="1493"/>
        <item x="470"/>
        <item x="1623"/>
        <item x="1324"/>
        <item x="726"/>
        <item x="1559"/>
        <item x="1881"/>
        <item x="1817"/>
        <item x="1349"/>
        <item x="1887"/>
        <item x="1294"/>
        <item x="1713"/>
        <item x="1656"/>
        <item x="649"/>
        <item x="658"/>
        <item x="2000"/>
        <item x="1587"/>
        <item x="2143"/>
        <item x="483"/>
        <item x="795"/>
        <item x="865"/>
        <item x="1058"/>
        <item x="1707"/>
        <item x="1032"/>
        <item x="944"/>
        <item x="2099"/>
        <item x="225"/>
        <item x="372"/>
        <item x="176"/>
        <item x="2048"/>
        <item x="1751"/>
        <item x="1212"/>
        <item x="952"/>
        <item x="1535"/>
        <item x="757"/>
        <item x="171"/>
        <item x="942"/>
        <item x="150"/>
        <item x="907"/>
        <item x="1994"/>
        <item x="1007"/>
        <item x="1163"/>
        <item x="335"/>
        <item x="138"/>
        <item x="643"/>
        <item x="1042"/>
        <item x="1064"/>
        <item x="1074"/>
        <item x="57"/>
        <item x="1839"/>
        <item x="2209"/>
        <item x="675"/>
        <item x="1492"/>
        <item x="190"/>
        <item x="1831"/>
        <item x="162"/>
        <item x="581"/>
        <item x="172"/>
        <item x="447"/>
        <item x="2207"/>
        <item x="1216"/>
        <item x="1305"/>
        <item x="1807"/>
        <item x="1223"/>
        <item x="173"/>
        <item x="440"/>
        <item x="102"/>
        <item x="1586"/>
        <item x="291"/>
        <item x="2092"/>
        <item x="278"/>
        <item x="877"/>
        <item x="853"/>
        <item x="736"/>
        <item x="1882"/>
        <item x="832"/>
        <item x="181"/>
        <item x="122"/>
        <item x="1141"/>
        <item x="120"/>
        <item x="2164"/>
        <item x="1443"/>
        <item x="227"/>
        <item x="93"/>
        <item x="304"/>
        <item x="1551"/>
        <item x="604"/>
        <item x="779"/>
        <item x="1460"/>
        <item x="332"/>
        <item x="412"/>
        <item x="697"/>
        <item x="68"/>
        <item x="33"/>
        <item x="715"/>
        <item x="1234"/>
        <item x="533"/>
        <item x="1369"/>
        <item x="1022"/>
        <item x="1377"/>
        <item x="489"/>
        <item x="814"/>
        <item x="661"/>
        <item x="2097"/>
        <item x="204"/>
        <item x="12"/>
        <item x="44"/>
        <item x="106"/>
        <item x="15"/>
        <item x="1153"/>
        <item x="168"/>
        <item x="38"/>
        <item x="39"/>
        <item x="146"/>
        <item x="3"/>
        <item x="1633"/>
        <item x="1805"/>
        <item x="390"/>
        <item x="570"/>
        <item x="429"/>
        <item x="1612"/>
        <item x="123"/>
        <item x="1409"/>
        <item x="665"/>
        <item x="508"/>
        <item x="1466"/>
        <item x="1174"/>
        <item x="660"/>
        <item x="2153"/>
        <item x="762"/>
        <item x="694"/>
        <item x="1244"/>
        <item x="530"/>
        <item x="2219"/>
        <item x="310"/>
        <item x="1185"/>
        <item x="433"/>
        <item x="1917"/>
        <item x="156"/>
        <item x="969"/>
        <item x="128"/>
        <item x="1714"/>
        <item x="1013"/>
        <item x="882"/>
        <item x="322"/>
        <item x="81"/>
        <item x="912"/>
        <item x="1918"/>
        <item x="355"/>
        <item x="2288"/>
        <item x="365"/>
        <item x="1261"/>
        <item x="1051"/>
        <item x="699"/>
        <item x="261"/>
        <item x="691"/>
        <item x="811"/>
        <item x="1059"/>
        <item x="1188"/>
        <item x="768"/>
        <item x="1998"/>
        <item x="2195"/>
        <item x="209"/>
        <item x="185"/>
        <item x="151"/>
        <item x="885"/>
        <item x="363"/>
        <item x="23"/>
        <item x="1988"/>
        <item x="789"/>
        <item x="1278"/>
        <item x="1827"/>
        <item x="1795"/>
        <item x="124"/>
        <item x="323"/>
        <item x="92"/>
        <item x="1838"/>
        <item x="434"/>
        <item x="353"/>
        <item x="121"/>
        <item x="1505"/>
        <item x="1861"/>
        <item x="1388"/>
        <item x="1975"/>
        <item x="83"/>
        <item x="219"/>
        <item x="1121"/>
        <item x="98"/>
        <item x="268"/>
        <item x="1109"/>
        <item x="133"/>
        <item x="417"/>
        <item x="299"/>
        <item x="2109"/>
        <item x="678"/>
        <item x="1341"/>
        <item x="76"/>
        <item x="1964"/>
        <item x="180"/>
        <item x="511"/>
        <item x="416"/>
        <item x="693"/>
        <item x="346"/>
        <item x="73"/>
        <item x="1003"/>
        <item x="1285"/>
        <item x="367"/>
        <item x="1091"/>
        <item x="1835"/>
        <item x="2136"/>
        <item x="534"/>
        <item x="1613"/>
        <item x="801"/>
        <item x="1416"/>
        <item x="226"/>
        <item x="2224"/>
        <item x="75"/>
        <item x="502"/>
        <item x="316"/>
        <item x="43"/>
        <item x="2005"/>
        <item x="359"/>
        <item x="1431"/>
        <item x="752"/>
        <item x="488"/>
        <item x="1125"/>
        <item x="790"/>
        <item x="223"/>
        <item x="496"/>
        <item x="35"/>
        <item x="240"/>
        <item x="1734"/>
        <item x="763"/>
        <item x="306"/>
        <item x="1332"/>
        <item x="1357"/>
        <item x="487"/>
        <item x="229"/>
        <item x="1084"/>
        <item x="856"/>
        <item x="1672"/>
        <item x="2095"/>
        <item x="867"/>
        <item x="369"/>
        <item x="402"/>
        <item x="822"/>
        <item x="982"/>
        <item x="1170"/>
        <item x="2090"/>
        <item x="337"/>
        <item x="817"/>
        <item x="1083"/>
        <item x="2098"/>
        <item x="212"/>
        <item x="2250"/>
        <item x="1319"/>
        <item x="174"/>
        <item x="1625"/>
        <item x="1901"/>
        <item x="1379"/>
        <item x="462"/>
        <item x="1331"/>
        <item x="1957"/>
        <item x="893"/>
        <item x="567"/>
        <item x="2222"/>
        <item x="1601"/>
        <item x="1825"/>
        <item x="2077"/>
        <item x="1361"/>
        <item x="972"/>
        <item x="2065"/>
        <item x="2260"/>
        <item x="1205"/>
        <item x="712"/>
        <item x="145"/>
        <item x="1245"/>
        <item x="134"/>
        <item x="169"/>
        <item x="1399"/>
        <item x="288"/>
        <item x="2040"/>
        <item x="835"/>
        <item x="518"/>
        <item x="640"/>
        <item x="541"/>
        <item x="157"/>
        <item x="639"/>
        <item x="1348"/>
        <item x="2243"/>
        <item x="1028"/>
        <item x="2038"/>
        <item x="1583"/>
        <item x="192"/>
        <item x="126"/>
        <item x="427"/>
        <item x="2227"/>
        <item x="1905"/>
        <item x="1384"/>
        <item x="1648"/>
        <item x="1021"/>
        <item x="1355"/>
        <item x="1786"/>
        <item x="55"/>
        <item x="378"/>
        <item x="108"/>
        <item x="1403"/>
        <item x="1663"/>
        <item x="805"/>
        <item x="584"/>
        <item x="783"/>
        <item x="442"/>
        <item x="118"/>
        <item x="2053"/>
        <item x="142"/>
        <item x="2330"/>
        <item x="1843"/>
        <item x="1211"/>
        <item x="2299"/>
        <item x="1960"/>
        <item x="2009"/>
        <item x="32"/>
        <item x="1499"/>
        <item x="1479"/>
        <item x="161"/>
        <item x="20"/>
        <item x="321"/>
        <item x="345"/>
        <item x="520"/>
        <item x="65"/>
        <item x="1589"/>
        <item x="1326"/>
        <item x="1098"/>
        <item x="394"/>
        <item x="1485"/>
        <item x="960"/>
        <item x="1792"/>
        <item x="401"/>
        <item x="1432"/>
        <item x="2249"/>
        <item x="1894"/>
        <item x="1402"/>
        <item x="671"/>
        <item x="1113"/>
        <item x="750"/>
        <item x="1793"/>
        <item x="1658"/>
        <item x="330"/>
        <item x="338"/>
        <item x="352"/>
        <item x="2200"/>
        <item x="344"/>
        <item x="422"/>
        <item x="1183"/>
        <item x="1501"/>
        <item x="357"/>
        <item x="265"/>
        <item x="420"/>
        <item x="1510"/>
        <item x="1302"/>
        <item x="62"/>
        <item x="1649"/>
        <item x="577"/>
        <item x="1417"/>
        <item x="1396"/>
        <item x="2213"/>
        <item x="1050"/>
        <item x="109"/>
        <item x="144"/>
        <item x="2155"/>
        <item x="1581"/>
        <item x="1323"/>
        <item x="823"/>
        <item x="1760"/>
        <item x="347"/>
        <item x="136"/>
        <item x="1079"/>
        <item x="203"/>
        <item x="218"/>
        <item x="398"/>
        <item x="2262"/>
        <item x="572"/>
        <item x="1"/>
        <item x="680"/>
        <item x="305"/>
        <item x="444"/>
        <item x="1708"/>
        <item x="796"/>
        <item x="608"/>
        <item x="474"/>
        <item x="1012"/>
        <item x="1723"/>
        <item x="653"/>
        <item x="1690"/>
        <item x="340"/>
        <item x="16"/>
        <item x="1327"/>
        <item x="1722"/>
        <item x="1155"/>
        <item x="1120"/>
        <item x="2033"/>
        <item x="411"/>
        <item x="78"/>
        <item x="329"/>
        <item x="2058"/>
        <item x="431"/>
        <item x="452"/>
        <item x="1008"/>
        <item x="598"/>
        <item x="1681"/>
        <item x="2089"/>
        <item x="1375"/>
        <item x="2011"/>
        <item x="1981"/>
        <item x="164"/>
        <item x="1634"/>
        <item x="594"/>
        <item x="550"/>
        <item x="1337"/>
        <item x="1725"/>
        <item x="159"/>
        <item x="870"/>
        <item x="403"/>
        <item x="384"/>
        <item x="2206"/>
        <item x="2283"/>
        <item x="208"/>
        <item x="2198"/>
        <item x="586"/>
        <item x="463"/>
        <item x="819"/>
        <item x="644"/>
        <item x="1184"/>
        <item x="473"/>
        <item x="1474"/>
        <item x="512"/>
        <item x="767"/>
        <item x="2028"/>
        <item x="2072"/>
        <item x="1457"/>
        <item x="435"/>
        <item x="1031"/>
        <item x="2151"/>
        <item x="696"/>
        <item x="200"/>
        <item x="1452"/>
        <item x="1296"/>
        <item x="666"/>
        <item x="600"/>
        <item x="1232"/>
        <item x="1718"/>
        <item x="1057"/>
        <item x="96"/>
        <item x="1270"/>
        <item x="824"/>
        <item x="495"/>
        <item x="761"/>
        <item x="1585"/>
        <item x="1670"/>
        <item x="1310"/>
        <item x="1420"/>
        <item x="786"/>
        <item x="1194"/>
        <item x="371"/>
        <item x="1364"/>
        <item x="385"/>
        <item x="1301"/>
        <item x="395"/>
        <item x="1609"/>
        <item x="232"/>
        <item x="1049"/>
        <item x="111"/>
        <item x="67"/>
        <item x="309"/>
        <item x="723"/>
        <item x="711"/>
        <item x="1033"/>
        <item x="2042"/>
        <item x="85"/>
        <item x="396"/>
        <item x="2202"/>
        <item x="1622"/>
        <item x="351"/>
        <item x="308"/>
        <item x="455"/>
        <item x="202"/>
        <item x="2180"/>
        <item x="1847"/>
        <item x="293"/>
        <item x="141"/>
        <item x="2238"/>
        <item x="700"/>
        <item x="77"/>
        <item x="1048"/>
        <item x="1624"/>
        <item x="2289"/>
        <item x="925"/>
        <item x="413"/>
        <item x="1280"/>
        <item x="362"/>
        <item x="286"/>
        <item x="1035"/>
        <item x="1506"/>
        <item x="222"/>
        <item x="1410"/>
        <item x="669"/>
        <item x="509"/>
        <item x="45"/>
        <item x="228"/>
        <item x="683"/>
        <item x="1664"/>
        <item x="1043"/>
        <item x="1414"/>
        <item x="588"/>
        <item x="953"/>
        <item x="2169"/>
        <item x="1167"/>
        <item x="535"/>
        <item x="1830"/>
        <item x="1425"/>
        <item x="2046"/>
        <item x="908"/>
        <item x="1386"/>
        <item x="1273"/>
        <item x="1675"/>
        <item x="844"/>
        <item x="624"/>
        <item x="861"/>
        <item x="851"/>
        <item x="211"/>
        <item x="1353"/>
        <item x="2313"/>
        <item x="557"/>
        <item x="18"/>
        <item x="812"/>
        <item x="1344"/>
        <item x="897"/>
        <item x="1200"/>
        <item x="197"/>
        <item x="312"/>
        <item x="406"/>
        <item x="1892"/>
        <item x="959"/>
        <item x="326"/>
        <item x="315"/>
        <item x="1481"/>
        <item x="152"/>
        <item x="1727"/>
        <item x="1165"/>
        <item x="472"/>
        <item x="471"/>
        <item x="183"/>
        <item x="1617"/>
        <item x="479"/>
        <item x="1397"/>
        <item x="1097"/>
        <item x="1858"/>
        <item x="1311"/>
        <item x="1018"/>
        <item x="1135"/>
        <item x="1626"/>
        <item x="244"/>
        <item x="143"/>
        <item x="651"/>
        <item x="148"/>
        <item x="186"/>
        <item x="409"/>
        <item x="1739"/>
        <item x="506"/>
        <item x="79"/>
        <item x="31"/>
        <item x="178"/>
        <item x="1902"/>
        <item x="708"/>
        <item x="1974"/>
        <item x="1864"/>
        <item x="645"/>
        <item x="1821"/>
        <item x="871"/>
        <item x="49"/>
        <item x="566"/>
        <item x="283"/>
        <item x="1201"/>
        <item x="2228"/>
        <item x="1067"/>
        <item x="1334"/>
        <item x="1644"/>
        <item x="890"/>
        <item x="132"/>
        <item x="901"/>
        <item x="1789"/>
        <item x="1001"/>
        <item x="525"/>
        <item x="1841"/>
        <item x="105"/>
        <item x="868"/>
        <item x="82"/>
        <item x="1950"/>
        <item x="80"/>
        <item x="732"/>
        <item x="1263"/>
        <item x="1629"/>
        <item x="1980"/>
        <item x="1851"/>
        <item x="2255"/>
        <item x="61"/>
        <item x="971"/>
        <item x="2087"/>
        <item x="1931"/>
        <item x="799"/>
        <item x="2281"/>
        <item x="1883"/>
        <item x="86"/>
        <item x="2312"/>
        <item x="2217"/>
        <item x="1665"/>
        <item x="358"/>
        <item x="815"/>
        <item x="361"/>
        <item x="1428"/>
        <item x="1374"/>
        <item x="1873"/>
        <item x="1389"/>
        <item x="650"/>
        <item x="2232"/>
        <item x="1787"/>
        <item x="287"/>
        <item x="1529"/>
        <item x="993"/>
        <item x="1009"/>
        <item x="2318"/>
        <item x="1149"/>
        <item x="2015"/>
        <item x="1855"/>
        <item x="996"/>
        <item x="154"/>
        <item x="320"/>
        <item x="343"/>
        <item x="1558"/>
        <item x="47"/>
        <item x="1966"/>
        <item x="213"/>
        <item x="1897"/>
        <item x="1560"/>
        <item x="622"/>
        <item x="620"/>
        <item x="379"/>
        <item x="60"/>
        <item x="2248"/>
        <item x="376"/>
        <item x="1401"/>
        <item x="1502"/>
        <item x="769"/>
        <item x="1193"/>
        <item x="1728"/>
        <item x="1534"/>
        <item x="423"/>
        <item x="233"/>
        <item x="1195"/>
        <item x="2157"/>
        <item x="246"/>
        <item x="2214"/>
        <item x="1169"/>
        <item x="1563"/>
        <item x="1251"/>
        <item x="1776"/>
        <item x="1870"/>
        <item x="490"/>
        <item x="913"/>
        <item x="547"/>
        <item x="1483"/>
        <item x="494"/>
        <item x="899"/>
        <item x="782"/>
        <item x="1879"/>
        <item x="2187"/>
        <item x="11"/>
        <item x="888"/>
        <item x="919"/>
        <item x="2296"/>
        <item x="1229"/>
        <item x="1298"/>
        <item x="1275"/>
        <item x="1330"/>
        <item x="900"/>
        <item x="1137"/>
        <item x="2035"/>
        <item x="165"/>
        <item x="704"/>
        <item x="784"/>
        <item x="2049"/>
        <item x="619"/>
        <item x="739"/>
        <item x="349"/>
        <item x="1011"/>
        <item x="348"/>
        <item x="656"/>
        <item x="1768"/>
        <item x="1606"/>
        <item x="1272"/>
        <item x="2149"/>
        <item x="1679"/>
        <item x="1503"/>
        <item x="1653"/>
        <item x="1965"/>
        <item x="2018"/>
        <item x="1836"/>
        <item x="1476"/>
        <item x="2196"/>
        <item x="285"/>
        <item x="1659"/>
        <item x="1390"/>
        <item x="1815"/>
        <item x="1741"/>
        <item t="default"/>
      </items>
    </pivotField>
    <pivotField axis="axisPage" showAll="0">
      <items count="116">
        <item x="77"/>
        <item x="69"/>
        <item x="104"/>
        <item x="7"/>
        <item x="21"/>
        <item x="98"/>
        <item x="108"/>
        <item x="65"/>
        <item x="66"/>
        <item x="8"/>
        <item x="106"/>
        <item x="93"/>
        <item x="28"/>
        <item x="87"/>
        <item x="76"/>
        <item x="3"/>
        <item x="39"/>
        <item x="9"/>
        <item x="52"/>
        <item x="74"/>
        <item x="72"/>
        <item x="91"/>
        <item x="36"/>
        <item x="33"/>
        <item x="110"/>
        <item x="15"/>
        <item x="96"/>
        <item x="61"/>
        <item x="35"/>
        <item x="94"/>
        <item x="97"/>
        <item x="14"/>
        <item x="13"/>
        <item x="80"/>
        <item x="6"/>
        <item x="56"/>
        <item x="34"/>
        <item x="11"/>
        <item x="46"/>
        <item x="29"/>
        <item x="32"/>
        <item x="63"/>
        <item x="42"/>
        <item x="83"/>
        <item x="17"/>
        <item x="26"/>
        <item x="18"/>
        <item x="82"/>
        <item x="10"/>
        <item x="60"/>
        <item x="84"/>
        <item x="62"/>
        <item x="107"/>
        <item x="70"/>
        <item x="58"/>
        <item x="44"/>
        <item x="54"/>
        <item x="27"/>
        <item x="40"/>
        <item x="43"/>
        <item x="88"/>
        <item x="103"/>
        <item x="41"/>
        <item x="113"/>
        <item x="92"/>
        <item x="67"/>
        <item x="101"/>
        <item x="100"/>
        <item x="85"/>
        <item x="12"/>
        <item x="25"/>
        <item x="68"/>
        <item x="105"/>
        <item x="71"/>
        <item x="20"/>
        <item x="55"/>
        <item x="48"/>
        <item x="95"/>
        <item x="111"/>
        <item x="81"/>
        <item x="73"/>
        <item x="45"/>
        <item x="37"/>
        <item x="90"/>
        <item x="53"/>
        <item x="49"/>
        <item x="23"/>
        <item x="112"/>
        <item x="31"/>
        <item x="59"/>
        <item x="4"/>
        <item x="57"/>
        <item x="50"/>
        <item x="19"/>
        <item x="16"/>
        <item x="22"/>
        <item x="79"/>
        <item x="5"/>
        <item x="2"/>
        <item x="114"/>
        <item x="24"/>
        <item x="86"/>
        <item x="47"/>
        <item x="78"/>
        <item x="30"/>
        <item x="38"/>
        <item x="64"/>
        <item x="51"/>
        <item x="1"/>
        <item x="0"/>
        <item x="109"/>
        <item x="75"/>
        <item x="89"/>
        <item x="99"/>
        <item x="102"/>
        <item t="default"/>
      </items>
    </pivotField>
    <pivotField showAll="0"/>
    <pivotField numFmtId="164" showAll="0"/>
    <pivotField showAll="0"/>
    <pivotField showAll="0"/>
    <pivotField showAll="0"/>
    <pivotField dataField="1" showAll="0"/>
    <pivotField showAll="0"/>
    <pivotField dataField="1" showAll="0"/>
    <pivotField numFmtId="164" showAll="0"/>
    <pivotField showAll="0"/>
    <pivotField axis="axisPage" multipleItemSelectionAllowed="1" showAll="0">
      <items count="11">
        <item h="1" x="0"/>
        <item h="1" x="1"/>
        <item h="1" x="2"/>
        <item h="1" x="3"/>
        <item h="1" x="4"/>
        <item h="1" x="5"/>
        <item h="1" x="6"/>
        <item h="1" x="7"/>
        <item h="1" x="8"/>
        <item x="9"/>
        <item t="default"/>
      </items>
    </pivotField>
  </pivotFields>
  <rowFields count="1">
    <field x="2"/>
  </rowFields>
  <rowItems count="11">
    <i>
      <x v="204"/>
    </i>
    <i>
      <x v="505"/>
    </i>
    <i>
      <x v="841"/>
    </i>
    <i>
      <x v="1106"/>
    </i>
    <i>
      <x v="1150"/>
    </i>
    <i>
      <x v="1334"/>
    </i>
    <i>
      <x v="1432"/>
    </i>
    <i>
      <x v="1476"/>
    </i>
    <i>
      <x v="1736"/>
    </i>
    <i>
      <x v="2004"/>
    </i>
    <i t="grand">
      <x/>
    </i>
  </rowItems>
  <colFields count="1">
    <field x="-2"/>
  </colFields>
  <colItems count="2">
    <i>
      <x/>
    </i>
    <i i="1">
      <x v="1"/>
    </i>
  </colItems>
  <pageFields count="3">
    <pageField fld="14" hier="-1"/>
    <pageField fld="1" hier="-1"/>
    <pageField fld="3" hier="-1"/>
  </pageFields>
  <dataFields count="2">
    <dataField name="Sum of Teaching" fld="9" baseField="0" baseItem="0"/>
    <dataField name="Sum of Research Quality" fld="11" baseField="0" baseItem="0"/>
  </dataFields>
  <chartFormats count="4">
    <chartFormat chart="30"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1"/>
          </reference>
        </references>
      </pivotArea>
    </chartFormat>
    <chartFormat chart="34" format="4"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29"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F25EB1-815F-774B-A496-AE71D04D1DF9}" name="PivotTable4" cacheId="1" applyNumberFormats="0" applyBorderFormats="0" applyFontFormats="0" applyPatternFormats="0" applyAlignmentFormats="0" applyWidthHeightFormats="1" dataCaption="Values" updatedVersion="8" minRefreshableVersion="3" useAutoFormatting="1" itemPrintTitles="1" createdVersion="8" indent="0" multipleFieldFilters="0" chartFormat="33">
  <location ref="A21:B33" firstHeaderRow="1" firstDataRow="1" firstDataCol="1" rowPageCount="3" colPageCount="1"/>
  <pivotFields count="15">
    <pivotField showAll="0"/>
    <pivotField axis="axisPage" showAll="0">
      <items count="209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743"/>
        <item x="39"/>
        <item x="40"/>
        <item x="41"/>
        <item x="42"/>
        <item x="744"/>
        <item x="43"/>
        <item x="44"/>
        <item x="745"/>
        <item x="45"/>
        <item x="46"/>
        <item x="47"/>
        <item x="48"/>
        <item x="49"/>
        <item x="50"/>
        <item x="51"/>
        <item x="52"/>
        <item x="746"/>
        <item x="53"/>
        <item x="54"/>
        <item x="55"/>
        <item x="747"/>
        <item x="56"/>
        <item x="57"/>
        <item x="58"/>
        <item x="59"/>
        <item x="748"/>
        <item x="60"/>
        <item x="61"/>
        <item x="62"/>
        <item x="63"/>
        <item x="64"/>
        <item x="65"/>
        <item x="66"/>
        <item x="67"/>
        <item x="68"/>
        <item x="69"/>
        <item x="749"/>
        <item x="70"/>
        <item x="71"/>
        <item x="72"/>
        <item x="73"/>
        <item x="74"/>
        <item x="750"/>
        <item x="75"/>
        <item x="76"/>
        <item x="77"/>
        <item x="78"/>
        <item x="79"/>
        <item x="751"/>
        <item x="80"/>
        <item x="752"/>
        <item x="753"/>
        <item x="81"/>
        <item x="82"/>
        <item x="754"/>
        <item x="755"/>
        <item x="83"/>
        <item x="84"/>
        <item x="85"/>
        <item x="756"/>
        <item x="86"/>
        <item x="757"/>
        <item x="758"/>
        <item x="759"/>
        <item x="87"/>
        <item x="760"/>
        <item x="88"/>
        <item x="761"/>
        <item x="762"/>
        <item x="89"/>
        <item x="90"/>
        <item x="91"/>
        <item x="763"/>
        <item x="92"/>
        <item x="93"/>
        <item x="764"/>
        <item x="765"/>
        <item x="94"/>
        <item x="95"/>
        <item x="96"/>
        <item x="97"/>
        <item x="98"/>
        <item x="766"/>
        <item x="767"/>
        <item x="99"/>
        <item x="768"/>
        <item x="100"/>
        <item x="769"/>
        <item x="101"/>
        <item x="770"/>
        <item x="102"/>
        <item x="103"/>
        <item x="104"/>
        <item x="771"/>
        <item x="105"/>
        <item x="772"/>
        <item x="106"/>
        <item x="107"/>
        <item x="108"/>
        <item x="109"/>
        <item x="773"/>
        <item x="110"/>
        <item x="111"/>
        <item x="112"/>
        <item x="113"/>
        <item x="114"/>
        <item x="774"/>
        <item x="115"/>
        <item x="116"/>
        <item x="117"/>
        <item x="118"/>
        <item x="775"/>
        <item x="776"/>
        <item x="119"/>
        <item x="120"/>
        <item x="121"/>
        <item x="122"/>
        <item x="123"/>
        <item x="124"/>
        <item x="777"/>
        <item x="125"/>
        <item x="778"/>
        <item x="126"/>
        <item x="127"/>
        <item x="779"/>
        <item x="780"/>
        <item x="128"/>
        <item x="781"/>
        <item x="782"/>
        <item x="783"/>
        <item x="784"/>
        <item x="129"/>
        <item x="785"/>
        <item x="130"/>
        <item x="131"/>
        <item x="132"/>
        <item x="786"/>
        <item x="133"/>
        <item x="134"/>
        <item x="135"/>
        <item x="787"/>
        <item x="136"/>
        <item x="788"/>
        <item x="789"/>
        <item x="137"/>
        <item x="790"/>
        <item x="791"/>
        <item x="138"/>
        <item x="139"/>
        <item x="140"/>
        <item x="792"/>
        <item x="141"/>
        <item x="142"/>
        <item x="793"/>
        <item x="143"/>
        <item x="144"/>
        <item x="794"/>
        <item x="145"/>
        <item x="146"/>
        <item x="147"/>
        <item x="148"/>
        <item x="149"/>
        <item x="150"/>
        <item x="151"/>
        <item x="152"/>
        <item x="153"/>
        <item x="154"/>
        <item x="155"/>
        <item x="156"/>
        <item x="795"/>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979"/>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796"/>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797"/>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98"/>
        <item x="735"/>
        <item x="736"/>
        <item x="737"/>
        <item x="738"/>
        <item x="739"/>
        <item x="740"/>
        <item x="741"/>
        <item x="742"/>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80"/>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100"/>
        <item x="1019"/>
        <item x="1020"/>
        <item x="1021"/>
        <item x="1022"/>
        <item x="1023"/>
        <item x="1024"/>
        <item x="1025"/>
        <item x="1026"/>
        <item x="1027"/>
        <item x="1028"/>
        <item x="1029"/>
        <item x="1030"/>
        <item x="1031"/>
        <item x="1032"/>
        <item x="1101"/>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102"/>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3"/>
        <item x="1104"/>
        <item x="1253"/>
        <item x="1105"/>
        <item x="1106"/>
        <item x="1107"/>
        <item x="1108"/>
        <item x="1109"/>
        <item x="1110"/>
        <item x="1111"/>
        <item x="1112"/>
        <item x="1113"/>
        <item x="1114"/>
        <item x="1254"/>
        <item x="1115"/>
        <item x="125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56"/>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7"/>
        <item x="1251"/>
        <item x="1252"/>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395"/>
        <item x="1283"/>
        <item x="1284"/>
        <item x="1285"/>
        <item x="1286"/>
        <item x="1287"/>
        <item x="1288"/>
        <item x="1289"/>
        <item x="1290"/>
        <item x="1291"/>
        <item x="1292"/>
        <item x="1293"/>
        <item x="1294"/>
        <item x="1295"/>
        <item x="1296"/>
        <item x="1297"/>
        <item x="1396"/>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660"/>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61"/>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98"/>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t="default"/>
      </items>
    </pivotField>
    <pivotField axis="axisRow" showAll="0" measureFilter="1" sortType="descending">
      <items count="2337">
        <item x="2067"/>
        <item x="848"/>
        <item x="1329"/>
        <item x="816"/>
        <item x="2121"/>
        <item x="1818"/>
        <item x="53"/>
        <item x="207"/>
        <item x="834"/>
        <item x="103"/>
        <item x="30"/>
        <item x="1673"/>
        <item x="336"/>
        <item x="1347"/>
        <item x="1837"/>
        <item x="249"/>
        <item x="256"/>
        <item x="107"/>
        <item x="1877"/>
        <item x="1482"/>
        <item x="341"/>
        <item x="1772"/>
        <item x="1449"/>
        <item x="921"/>
        <item x="754"/>
        <item x="2290"/>
        <item x="1619"/>
        <item x="2047"/>
        <item x="1532"/>
        <item x="2051"/>
        <item x="2301"/>
        <item x="722"/>
        <item x="2188"/>
        <item x="1640"/>
        <item x="1230"/>
        <item x="948"/>
        <item x="1946"/>
        <item x="274"/>
        <item x="2113"/>
        <item x="709"/>
        <item x="1099"/>
        <item x="1116"/>
        <item x="1578"/>
        <item x="2112"/>
        <item x="2158"/>
        <item x="2125"/>
        <item x="1281"/>
        <item x="2189"/>
        <item x="1368"/>
        <item x="1233"/>
        <item x="2325"/>
        <item x="2226"/>
        <item x="2293"/>
        <item x="2016"/>
        <item x="2174"/>
        <item x="1630"/>
        <item x="2284"/>
        <item x="2137"/>
        <item x="760"/>
        <item x="731"/>
        <item x="857"/>
        <item x="688"/>
        <item x="2013"/>
        <item x="1876"/>
        <item x="2271"/>
        <item x="1119"/>
        <item x="1340"/>
        <item x="2223"/>
        <item x="445"/>
        <item x="873"/>
        <item x="504"/>
        <item x="719"/>
        <item x="2114"/>
        <item x="538"/>
        <item x="984"/>
        <item x="2170"/>
        <item x="2225"/>
        <item x="2139"/>
        <item x="746"/>
        <item x="1620"/>
        <item x="741"/>
        <item x="792"/>
        <item x="808"/>
        <item x="975"/>
        <item x="2052"/>
        <item x="1407"/>
        <item x="1108"/>
        <item x="2032"/>
        <item x="1254"/>
        <item x="2122"/>
        <item x="1709"/>
        <item x="2115"/>
        <item x="1548"/>
        <item x="1784"/>
        <item x="1565"/>
        <item x="610"/>
        <item x="188"/>
        <item x="1668"/>
        <item x="670"/>
        <item x="1105"/>
        <item x="404"/>
        <item x="1328"/>
        <item x="1528"/>
        <item x="1778"/>
        <item x="830"/>
        <item x="613"/>
        <item x="592"/>
        <item x="633"/>
        <item x="2181"/>
        <item x="753"/>
        <item x="850"/>
        <item x="51"/>
        <item x="1143"/>
        <item x="147"/>
        <item x="342"/>
        <item x="1289"/>
        <item x="1453"/>
        <item x="2258"/>
        <item x="1241"/>
        <item x="2319"/>
        <item x="2014"/>
        <item x="1454"/>
        <item x="575"/>
        <item x="1017"/>
        <item x="1780"/>
        <item x="1290"/>
        <item x="1253"/>
        <item x="916"/>
        <item x="1809"/>
        <item x="1755"/>
        <item x="2230"/>
        <item x="1056"/>
        <item x="1408"/>
        <item x="954"/>
        <item x="2141"/>
        <item x="1688"/>
        <item x="1550"/>
        <item x="317"/>
        <item x="2130"/>
        <item x="485"/>
        <item x="1970"/>
        <item x="2257"/>
        <item x="1465"/>
        <item x="595"/>
        <item x="1848"/>
        <item x="1036"/>
        <item x="1039"/>
        <item x="1521"/>
        <item x="674"/>
        <item x="1070"/>
        <item x="1320"/>
        <item x="1480"/>
        <item x="1531"/>
        <item x="1796"/>
        <item x="780"/>
        <item x="1226"/>
        <item x="514"/>
        <item x="979"/>
        <item x="1203"/>
        <item x="1034"/>
        <item x="2080"/>
        <item x="1523"/>
        <item x="2037"/>
        <item x="1512"/>
        <item x="2199"/>
        <item x="2071"/>
        <item x="1904"/>
        <item x="255"/>
        <item x="2066"/>
        <item x="383"/>
        <item x="1736"/>
        <item x="2148"/>
        <item x="206"/>
        <item x="2173"/>
        <item x="776"/>
        <item x="1248"/>
        <item x="546"/>
        <item x="1575"/>
        <item x="486"/>
        <item x="2302"/>
        <item x="1597"/>
        <item x="839"/>
        <item x="189"/>
        <item x="63"/>
        <item x="1986"/>
        <item x="492"/>
        <item x="1516"/>
        <item x="1878"/>
        <item x="1962"/>
        <item x="184"/>
        <item x="1014"/>
        <item x="491"/>
        <item x="50"/>
        <item x="421"/>
        <item x="2110"/>
        <item x="1395"/>
        <item x="1286"/>
        <item x="717"/>
        <item x="1592"/>
        <item x="2272"/>
        <item x="2059"/>
        <item x="1744"/>
        <item x="425"/>
        <item x="766"/>
        <item x="0"/>
        <item x="1066"/>
        <item x="759"/>
        <item x="1943"/>
        <item x="1325"/>
        <item x="1268"/>
        <item x="705"/>
        <item x="1949"/>
        <item x="1371"/>
        <item x="182"/>
        <item x="523"/>
        <item x="607"/>
        <item x="21"/>
        <item x="135"/>
        <item x="1920"/>
        <item x="1180"/>
        <item x="1100"/>
        <item x="1306"/>
        <item x="1026"/>
        <item x="810"/>
        <item x="1971"/>
        <item x="540"/>
        <item x="896"/>
        <item x="1533"/>
        <item x="1102"/>
        <item x="1161"/>
        <item x="803"/>
        <item x="2084"/>
        <item x="2096"/>
        <item x="1473"/>
        <item x="245"/>
        <item x="617"/>
        <item x="1703"/>
        <item x="1791"/>
        <item x="2212"/>
        <item x="1136"/>
        <item x="1494"/>
        <item x="194"/>
        <item x="263"/>
        <item x="1500"/>
        <item x="449"/>
        <item x="2101"/>
        <item x="1173"/>
        <item x="1685"/>
        <item x="668"/>
        <item x="987"/>
        <item x="615"/>
        <item x="536"/>
        <item x="446"/>
        <item x="1224"/>
        <item x="1038"/>
        <item x="642"/>
        <item x="917"/>
        <item x="1677"/>
        <item x="686"/>
        <item x="1924"/>
        <item x="139"/>
        <item x="2134"/>
        <item x="2182"/>
        <item x="758"/>
        <item x="689"/>
        <item x="1862"/>
        <item x="2240"/>
        <item x="2020"/>
        <item x="1293"/>
        <item x="690"/>
        <item x="2021"/>
        <item x="713"/>
        <item x="543"/>
        <item x="1568"/>
        <item x="720"/>
        <item x="904"/>
        <item x="205"/>
        <item x="424"/>
        <item x="809"/>
        <item x="1650"/>
        <item x="405"/>
        <item x="605"/>
        <item x="935"/>
        <item x="2050"/>
        <item x="260"/>
        <item x="300"/>
        <item x="14"/>
        <item x="684"/>
        <item x="1712"/>
        <item x="1915"/>
        <item x="467"/>
        <item x="858"/>
        <item x="484"/>
        <item x="2117"/>
        <item x="1151"/>
        <item x="243"/>
        <item x="17"/>
        <item x="1095"/>
        <item x="1202"/>
        <item x="718"/>
        <item x="1570"/>
        <item x="837"/>
        <item x="1276"/>
        <item x="436"/>
        <item x="1635"/>
        <item x="2140"/>
        <item x="828"/>
        <item x="569"/>
        <item x="909"/>
        <item x="1941"/>
        <item x="2144"/>
        <item x="248"/>
        <item x="618"/>
        <item x="2218"/>
        <item x="2323"/>
        <item x="1694"/>
        <item x="1788"/>
        <item x="2233"/>
        <item x="104"/>
        <item x="2177"/>
        <item x="1235"/>
        <item x="574"/>
        <item x="319"/>
        <item x="1077"/>
        <item x="64"/>
        <item x="1392"/>
        <item x="1249"/>
        <item x="1701"/>
        <item x="852"/>
        <item x="1566"/>
        <item x="2178"/>
        <item x="1567"/>
        <item x="1126"/>
        <item x="1628"/>
        <item x="1652"/>
        <item x="995"/>
        <item x="1812"/>
        <item x="1686"/>
        <item x="2172"/>
        <item x="399"/>
        <item x="438"/>
        <item x="698"/>
        <item x="19"/>
        <item x="1742"/>
        <item x="1602"/>
        <item x="1471"/>
        <item x="69"/>
        <item x="1621"/>
        <item x="1552"/>
        <item x="625"/>
        <item x="1752"/>
        <item x="1225"/>
        <item x="524"/>
        <item x="499"/>
        <item x="881"/>
        <item x="1227"/>
        <item x="874"/>
        <item x="544"/>
        <item x="1438"/>
        <item x="1945"/>
        <item x="747"/>
        <item x="175"/>
        <item x="2316"/>
        <item x="1880"/>
        <item x="955"/>
        <item x="90"/>
        <item x="2131"/>
        <item x="1810"/>
        <item x="70"/>
        <item x="770"/>
        <item x="1721"/>
        <item x="1706"/>
        <item x="1691"/>
        <item x="1594"/>
        <item x="2287"/>
        <item x="802"/>
        <item x="1651"/>
        <item x="8"/>
        <item x="2145"/>
        <item x="1489"/>
        <item x="460"/>
        <item x="1111"/>
        <item x="1242"/>
        <item x="2332"/>
        <item x="1764"/>
        <item x="1914"/>
        <item x="1455"/>
        <item x="1430"/>
        <item x="956"/>
        <item x="1054"/>
        <item x="764"/>
        <item x="1462"/>
        <item x="635"/>
        <item x="1300"/>
        <item x="1598"/>
        <item x="1071"/>
        <item x="947"/>
        <item x="1604"/>
        <item x="597"/>
        <item x="943"/>
        <item x="735"/>
        <item x="986"/>
        <item x="1840"/>
        <item x="2229"/>
        <item x="2264"/>
        <item x="1913"/>
        <item x="1765"/>
        <item x="1279"/>
        <item x="1766"/>
        <item x="685"/>
        <item x="2329"/>
        <item x="1498"/>
        <item x="415"/>
        <item x="657"/>
        <item x="931"/>
        <item x="1231"/>
        <item x="1816"/>
        <item x="1822"/>
        <item x="298"/>
        <item x="1515"/>
        <item x="1047"/>
        <item x="626"/>
        <item x="468"/>
        <item x="216"/>
        <item x="966"/>
        <item x="1175"/>
        <item x="71"/>
        <item x="806"/>
        <item x="1468"/>
        <item x="771"/>
        <item x="254"/>
        <item x="1846"/>
        <item x="1849"/>
        <item x="1027"/>
        <item x="1735"/>
        <item x="2138"/>
        <item x="1041"/>
        <item x="2190"/>
        <item x="1144"/>
        <item x="1487"/>
        <item x="2126"/>
        <item x="2175"/>
        <item x="1983"/>
        <item x="967"/>
        <item x="1434"/>
        <item x="793"/>
        <item x="2282"/>
        <item x="1055"/>
        <item x="1595"/>
        <item x="350"/>
        <item x="252"/>
        <item x="94"/>
        <item x="40"/>
        <item x="1684"/>
        <item x="454"/>
        <item x="2025"/>
        <item x="1996"/>
        <item x="1696"/>
        <item x="119"/>
        <item x="1745"/>
        <item x="2166"/>
        <item x="706"/>
        <item x="1139"/>
        <item x="1976"/>
        <item x="676"/>
        <item x="2247"/>
        <item x="2026"/>
        <item x="201"/>
        <item x="807"/>
        <item x="2132"/>
        <item x="1775"/>
        <item x="1955"/>
        <item x="1518"/>
        <item x="1140"/>
        <item x="1697"/>
        <item x="1799"/>
        <item x="393"/>
        <item x="813"/>
        <item x="294"/>
        <item x="1107"/>
        <item x="1360"/>
        <item x="1133"/>
        <item x="1798"/>
        <item x="1641"/>
        <item x="1440"/>
        <item x="1952"/>
        <item x="911"/>
        <item x="1977"/>
        <item x="1514"/>
        <item x="311"/>
        <item x="1540"/>
        <item x="729"/>
        <item x="1545"/>
        <item x="963"/>
        <item x="1989"/>
        <item x="2161"/>
        <item x="1082"/>
        <item x="1024"/>
        <item x="2171"/>
        <item x="2146"/>
        <item x="1382"/>
        <item x="392"/>
        <item x="1246"/>
        <item x="556"/>
        <item x="1614"/>
        <item x="5"/>
        <item x="1698"/>
        <item x="825"/>
        <item x="2060"/>
        <item x="1639"/>
        <item x="177"/>
        <item x="1610"/>
        <item x="1692"/>
        <item x="1267"/>
        <item x="453"/>
        <item x="2075"/>
        <item x="2031"/>
        <item x="503"/>
        <item x="2091"/>
        <item x="2197"/>
        <item x="2201"/>
        <item x="875"/>
        <item x="419"/>
        <item x="370"/>
        <item x="239"/>
        <item x="2245"/>
        <item x="2236"/>
        <item x="978"/>
        <item x="461"/>
        <item x="829"/>
        <item x="1093"/>
        <item x="1037"/>
        <item x="521"/>
        <item x="1909"/>
        <item x="1771"/>
        <item x="48"/>
        <item x="721"/>
        <item x="1710"/>
        <item x="1210"/>
        <item x="1993"/>
        <item x="794"/>
        <item x="1130"/>
        <item x="2277"/>
        <item x="1423"/>
        <item x="1800"/>
        <item x="1997"/>
        <item x="1794"/>
        <item x="1689"/>
        <item x="1470"/>
        <item x="1204"/>
        <item x="1106"/>
        <item x="1343"/>
        <item x="1773"/>
        <item x="1579"/>
        <item x="7"/>
        <item x="1156"/>
        <item x="1834"/>
        <item x="1895"/>
        <item x="1247"/>
        <item x="280"/>
        <item x="1508"/>
        <item x="1221"/>
        <item x="1176"/>
        <item x="1046"/>
        <item x="1186"/>
        <item x="374"/>
        <item x="469"/>
        <item x="1336"/>
        <item x="527"/>
        <item x="1190"/>
        <item x="1157"/>
        <item x="562"/>
        <item x="439"/>
        <item x="501"/>
        <item x="1674"/>
        <item x="1387"/>
        <item x="519"/>
        <item x="1322"/>
        <item x="210"/>
        <item x="2261"/>
        <item x="1490"/>
        <item x="1899"/>
        <item x="634"/>
        <item x="2135"/>
        <item x="1472"/>
        <item x="1607"/>
        <item x="1255"/>
        <item x="1335"/>
        <item x="1956"/>
        <item x="1842"/>
        <item x="2034"/>
        <item x="1123"/>
        <item x="381"/>
        <item x="2334"/>
        <item x="1868"/>
        <item x="1646"/>
        <item x="1367"/>
        <item x="2275"/>
        <item x="302"/>
        <item x="1110"/>
        <item x="1218"/>
        <item x="477"/>
        <item x="1860"/>
        <item x="1591"/>
        <item x="862"/>
        <item x="1378"/>
        <item x="529"/>
        <item x="1961"/>
        <item x="965"/>
        <item x="1627"/>
        <item x="1910"/>
        <item x="2159"/>
        <item x="2027"/>
        <item x="1992"/>
        <item x="2168"/>
        <item x="1657"/>
        <item x="1461"/>
        <item x="578"/>
        <item x="646"/>
        <item x="1661"/>
        <item x="821"/>
        <item x="1213"/>
        <item x="1145"/>
        <item x="1000"/>
        <item x="1770"/>
        <item x="945"/>
        <item x="891"/>
        <item x="2024"/>
        <item x="1811"/>
        <item x="539"/>
        <item x="2251"/>
        <item x="603"/>
        <item x="1951"/>
        <item x="266"/>
        <item x="1546"/>
        <item x="1507"/>
        <item x="1061"/>
        <item x="1556"/>
        <item x="2073"/>
        <item x="2156"/>
        <item x="1182"/>
        <item x="1127"/>
        <item x="1354"/>
        <item x="1953"/>
        <item x="1782"/>
        <item x="1737"/>
        <item x="1562"/>
        <item x="2081"/>
        <item x="672"/>
        <item x="1554"/>
        <item x="1844"/>
        <item x="1356"/>
        <item x="930"/>
        <item x="1832"/>
        <item x="695"/>
        <item x="1790"/>
        <item x="898"/>
        <item x="2120"/>
        <item x="251"/>
        <item x="478"/>
        <item x="10"/>
        <item x="742"/>
        <item x="217"/>
        <item x="1814"/>
        <item x="1160"/>
        <item x="632"/>
        <item x="303"/>
        <item x="682"/>
        <item x="2142"/>
        <item x="1189"/>
        <item x="1053"/>
        <item x="1087"/>
        <item x="1660"/>
        <item x="1122"/>
        <item x="1538"/>
        <item x="585"/>
        <item x="1411"/>
        <item x="1065"/>
        <item x="939"/>
        <item x="526"/>
        <item x="654"/>
        <item x="1385"/>
        <item x="1730"/>
        <item x="140"/>
        <item x="1365"/>
        <item x="1969"/>
        <item x="27"/>
        <item x="2239"/>
        <item x="1999"/>
        <item x="961"/>
        <item x="1636"/>
        <item x="2039"/>
        <item x="2269"/>
        <item x="977"/>
        <item x="325"/>
        <item x="1525"/>
        <item x="1274"/>
        <item x="1875"/>
        <item x="2307"/>
        <item x="437"/>
        <item x="599"/>
        <item x="1937"/>
        <item x="507"/>
        <item x="2278"/>
        <item x="1511"/>
        <item x="1785"/>
        <item x="2078"/>
        <item x="1016"/>
        <item x="836"/>
        <item x="1265"/>
        <item x="2007"/>
        <item x="1513"/>
        <item x="748"/>
        <item x="2003"/>
        <item x="1852"/>
        <item x="2152"/>
        <item x="1266"/>
        <item x="716"/>
        <item x="277"/>
        <item x="522"/>
        <item x="1536"/>
        <item x="1486"/>
        <item x="1345"/>
        <item x="902"/>
        <item x="612"/>
        <item x="1117"/>
        <item x="1166"/>
        <item x="576"/>
        <item x="26"/>
        <item x="623"/>
        <item x="1888"/>
        <item x="1092"/>
        <item x="1543"/>
        <item x="270"/>
        <item x="628"/>
        <item x="1769"/>
        <item x="860"/>
        <item x="1542"/>
        <item x="1131"/>
        <item x="1973"/>
        <item x="702"/>
        <item x="2244"/>
        <item x="1264"/>
        <item x="1797"/>
        <item x="149"/>
        <item x="257"/>
        <item x="155"/>
        <item x="34"/>
        <item x="647"/>
        <item x="1590"/>
        <item x="1469"/>
        <item x="1358"/>
        <item x="864"/>
        <item x="1683"/>
        <item x="994"/>
        <item x="1103"/>
        <item x="1370"/>
        <item x="1571"/>
        <item x="88"/>
        <item x="432"/>
        <item x="714"/>
        <item x="2119"/>
        <item x="755"/>
        <item x="451"/>
        <item x="1257"/>
        <item x="366"/>
        <item x="1898"/>
        <item x="1478"/>
        <item x="1865"/>
        <item x="1380"/>
        <item x="1352"/>
        <item x="131"/>
        <item x="2179"/>
        <item x="513"/>
        <item x="2285"/>
        <item x="1447"/>
        <item x="1178"/>
        <item x="1539"/>
        <item x="879"/>
        <item x="450"/>
        <item x="334"/>
        <item x="66"/>
        <item x="1774"/>
        <item x="614"/>
        <item x="391"/>
        <item x="827"/>
        <item x="2118"/>
        <item x="289"/>
        <item x="1637"/>
        <item x="537"/>
        <item x="28"/>
        <item x="920"/>
        <item x="1115"/>
        <item x="160"/>
        <item x="872"/>
        <item x="22"/>
        <item x="906"/>
        <item x="976"/>
        <item x="1522"/>
        <item x="2129"/>
        <item x="356"/>
        <item x="476"/>
        <item x="1198"/>
        <item x="1678"/>
        <item x="2235"/>
        <item x="2231"/>
        <item x="1746"/>
        <item x="1359"/>
        <item x="91"/>
        <item x="1845"/>
        <item x="1002"/>
        <item x="2266"/>
        <item x="1459"/>
        <item x="87"/>
        <item x="1316"/>
        <item x="1740"/>
        <item x="314"/>
        <item x="1339"/>
        <item x="2220"/>
        <item x="951"/>
        <item x="1813"/>
        <item x="1312"/>
        <item x="1491"/>
        <item x="554"/>
        <item x="1808"/>
        <item x="407"/>
        <item x="1948"/>
        <item x="2154"/>
        <item x="2221"/>
        <item x="591"/>
        <item x="974"/>
        <item x="1985"/>
        <item x="1903"/>
        <item x="938"/>
        <item x="1927"/>
        <item x="408"/>
        <item x="1729"/>
        <item x="998"/>
        <item x="1045"/>
        <item x="559"/>
        <item x="1196"/>
        <item x="4"/>
        <item x="515"/>
        <item x="1717"/>
        <item x="386"/>
        <item x="1615"/>
        <item x="37"/>
        <item x="95"/>
        <item x="318"/>
        <item x="1676"/>
        <item x="1824"/>
        <item x="1015"/>
        <item x="1315"/>
        <item x="1804"/>
        <item x="2001"/>
        <item x="1884"/>
        <item x="1990"/>
        <item x="231"/>
        <item x="1517"/>
        <item x="1982"/>
        <item x="932"/>
        <item x="1132"/>
        <item x="558"/>
        <item x="1426"/>
        <item x="1921"/>
        <item x="1284"/>
        <item x="2295"/>
        <item x="1094"/>
        <item x="606"/>
        <item x="99"/>
        <item x="553"/>
        <item x="2086"/>
        <item x="616"/>
        <item x="1089"/>
        <item x="1199"/>
        <item x="2267"/>
        <item x="804"/>
        <item x="1695"/>
        <item x="992"/>
        <item x="1283"/>
        <item x="1307"/>
        <item x="1984"/>
        <item x="2268"/>
        <item x="1044"/>
        <item x="568"/>
        <item x="375"/>
        <item x="933"/>
        <item x="2111"/>
        <item x="72"/>
        <item x="505"/>
        <item x="1187"/>
        <item x="590"/>
        <item x="327"/>
        <item x="1524"/>
        <item x="1291"/>
        <item x="565"/>
        <item x="1761"/>
        <item x="1258"/>
        <item x="1643"/>
        <item x="2176"/>
        <item x="2045"/>
        <item x="2280"/>
        <item x="2304"/>
        <item x="1783"/>
        <item x="1437"/>
        <item x="414"/>
        <item x="1259"/>
        <item x="1731"/>
        <item x="2002"/>
        <item x="894"/>
        <item x="745"/>
        <item x="863"/>
        <item x="883"/>
        <item x="307"/>
        <item x="1968"/>
        <item x="855"/>
        <item x="1826"/>
        <item x="849"/>
        <item x="876"/>
        <item x="924"/>
        <item x="279"/>
        <item x="1393"/>
        <item x="1171"/>
        <item x="1154"/>
        <item x="418"/>
        <item x="54"/>
        <item x="1101"/>
        <item x="2057"/>
        <item x="1287"/>
        <item x="475"/>
        <item x="430"/>
        <item x="2029"/>
        <item x="601"/>
        <item x="1260"/>
        <item x="428"/>
        <item x="751"/>
        <item x="1582"/>
        <item x="339"/>
        <item x="1129"/>
        <item x="1450"/>
        <item x="707"/>
        <item x="659"/>
        <item x="1072"/>
        <item x="1929"/>
        <item x="1573"/>
        <item x="497"/>
        <item x="2216"/>
        <item x="2210"/>
        <item x="1819"/>
        <item x="878"/>
        <item x="1504"/>
        <item x="2004"/>
        <item x="1978"/>
        <item x="2162"/>
        <item x="1219"/>
        <item x="1900"/>
        <item x="2270"/>
        <item x="281"/>
        <item x="895"/>
        <item x="926"/>
        <item x="528"/>
        <item x="2054"/>
        <item x="1086"/>
        <item x="730"/>
        <item x="545"/>
        <item x="687"/>
        <item x="170"/>
        <item x="333"/>
        <item x="1458"/>
        <item x="582"/>
        <item x="981"/>
        <item x="2203"/>
        <item x="295"/>
        <item x="1747"/>
        <item x="798"/>
        <item x="1104"/>
        <item x="2286"/>
        <item x="2186"/>
        <item x="2069"/>
        <item x="1236"/>
        <item x="1866"/>
        <item x="1114"/>
        <item x="1271"/>
        <item x="2043"/>
        <item x="2082"/>
        <item x="2309"/>
        <item x="1228"/>
        <item x="681"/>
        <item x="638"/>
        <item x="25"/>
        <item x="1063"/>
        <item x="970"/>
        <item x="2191"/>
        <item x="2150"/>
        <item x="1611"/>
        <item x="493"/>
        <item x="1406"/>
        <item x="1944"/>
        <item x="1655"/>
        <item x="1704"/>
        <item x="2062"/>
        <item x="583"/>
        <item x="1158"/>
        <item x="510"/>
        <item x="2165"/>
        <item x="29"/>
        <item x="195"/>
        <item x="929"/>
        <item x="2068"/>
        <item x="744"/>
        <item x="1972"/>
        <item x="1181"/>
        <item x="2242"/>
        <item x="1756"/>
        <item x="2322"/>
        <item x="1916"/>
        <item x="1207"/>
        <item x="273"/>
        <item x="1262"/>
        <item x="1803"/>
        <item x="2252"/>
        <item x="1886"/>
        <item x="1580"/>
        <item x="1333"/>
        <item x="1932"/>
        <item x="2147"/>
        <item x="854"/>
        <item x="884"/>
        <item x="214"/>
        <item x="1928"/>
        <item x="826"/>
        <item x="2163"/>
        <item x="1647"/>
        <item x="2326"/>
        <item x="636"/>
        <item x="1073"/>
        <item x="1062"/>
        <item x="2183"/>
        <item x="788"/>
        <item x="24"/>
        <item x="818"/>
        <item x="380"/>
        <item x="1749"/>
        <item x="673"/>
        <item x="1318"/>
        <item x="482"/>
        <item x="962"/>
        <item x="448"/>
        <item x="1935"/>
        <item x="728"/>
        <item x="1577"/>
        <item x="774"/>
        <item x="1252"/>
        <item x="2246"/>
        <item x="2317"/>
        <item x="1936"/>
        <item x="89"/>
        <item x="631"/>
        <item x="949"/>
        <item x="641"/>
        <item x="2308"/>
        <item x="532"/>
        <item x="841"/>
        <item x="1759"/>
        <item x="1549"/>
        <item x="1147"/>
        <item x="1638"/>
        <item x="1177"/>
        <item x="1872"/>
        <item x="1497"/>
        <item x="2083"/>
        <item x="250"/>
        <item x="297"/>
        <item x="580"/>
        <item x="1569"/>
        <item x="1890"/>
        <item x="1415"/>
        <item x="1867"/>
        <item x="743"/>
        <item x="271"/>
        <item x="914"/>
        <item x="542"/>
        <item x="1939"/>
        <item x="457"/>
        <item x="1495"/>
        <item x="1206"/>
        <item x="2241"/>
        <item x="845"/>
        <item x="551"/>
        <item x="2088"/>
        <item x="596"/>
        <item x="377"/>
        <item x="593"/>
        <item x="238"/>
        <item x="198"/>
        <item x="1801"/>
        <item x="1068"/>
        <item x="1006"/>
        <item x="1467"/>
        <item x="292"/>
        <item x="187"/>
        <item x="1484"/>
        <item x="1738"/>
        <item x="1519"/>
        <item x="1896"/>
        <item x="1933"/>
        <item x="41"/>
        <item x="74"/>
        <item x="1930"/>
        <item x="1308"/>
        <item x="1138"/>
        <item x="1711"/>
        <item x="215"/>
        <item x="115"/>
        <item x="1292"/>
        <item x="1938"/>
        <item x="1632"/>
        <item x="1124"/>
        <item x="117"/>
        <item x="221"/>
        <item x="1192"/>
        <item x="2314"/>
        <item x="1159"/>
        <item x="1444"/>
        <item x="1446"/>
        <item x="364"/>
        <item x="609"/>
        <item x="163"/>
        <item x="1080"/>
        <item x="710"/>
        <item x="2303"/>
        <item x="1464"/>
        <item x="1052"/>
        <item x="552"/>
        <item x="667"/>
        <item x="778"/>
        <item x="840"/>
        <item x="480"/>
        <item x="1891"/>
        <item x="1574"/>
        <item x="561"/>
        <item x="1991"/>
        <item x="1854"/>
        <item x="1699"/>
        <item x="1277"/>
        <item x="2108"/>
        <item x="756"/>
        <item x="1642"/>
        <item x="1942"/>
        <item x="1823"/>
        <item x="6"/>
        <item x="1758"/>
        <item x="1142"/>
        <item x="1520"/>
        <item x="2012"/>
        <item x="1716"/>
        <item x="116"/>
        <item x="560"/>
        <item x="1557"/>
        <item x="648"/>
        <item x="1779"/>
        <item x="1654"/>
        <item x="1781"/>
        <item x="563"/>
        <item x="97"/>
        <item x="262"/>
        <item x="199"/>
        <item x="264"/>
        <item x="1889"/>
        <item x="127"/>
        <item x="2211"/>
        <item x="1527"/>
        <item x="282"/>
        <item x="1605"/>
        <item x="1346"/>
        <item x="531"/>
        <item x="269"/>
        <item x="2100"/>
        <item x="2041"/>
        <item x="1025"/>
        <item x="1828"/>
        <item x="101"/>
        <item x="1631"/>
        <item x="927"/>
        <item x="1191"/>
        <item x="1806"/>
        <item x="957"/>
        <item x="441"/>
        <item x="903"/>
        <item x="692"/>
        <item x="842"/>
        <item x="410"/>
        <item x="1671"/>
        <item x="130"/>
        <item x="236"/>
        <item x="934"/>
        <item x="301"/>
        <item x="235"/>
        <item x="1564"/>
        <item x="2079"/>
        <item x="2315"/>
        <item x="125"/>
        <item x="112"/>
        <item x="1599"/>
        <item x="1726"/>
        <item x="1463"/>
        <item x="368"/>
        <item x="1090"/>
        <item x="1645"/>
        <item x="275"/>
        <item x="2310"/>
        <item x="466"/>
        <item x="1362"/>
        <item x="2044"/>
        <item x="905"/>
        <item x="734"/>
        <item x="1588"/>
        <item x="2205"/>
        <item x="1208"/>
        <item x="936"/>
        <item x="2276"/>
        <item x="1600"/>
        <item x="389"/>
        <item x="1680"/>
        <item x="1596"/>
        <item x="179"/>
        <item x="253"/>
        <item x="1220"/>
        <item x="2085"/>
        <item x="980"/>
        <item x="1547"/>
        <item x="1004"/>
        <item x="2194"/>
        <item x="1603"/>
        <item x="664"/>
        <item x="1023"/>
        <item x="113"/>
        <item x="964"/>
        <item x="2204"/>
        <item x="611"/>
        <item x="1439"/>
        <item x="517"/>
        <item x="1391"/>
        <item x="1724"/>
        <item x="84"/>
        <item x="1078"/>
        <item x="1907"/>
        <item x="918"/>
        <item x="1441"/>
        <item x="1297"/>
        <item x="733"/>
        <item x="1214"/>
        <item x="1394"/>
        <item x="1537"/>
        <item x="2019"/>
        <item x="2017"/>
        <item x="1398"/>
        <item x="1958"/>
        <item x="1282"/>
        <item x="1030"/>
        <item x="324"/>
        <item x="1112"/>
        <item x="2167"/>
        <item x="740"/>
        <item x="1366"/>
        <item x="703"/>
        <item x="2274"/>
        <item x="2192"/>
        <item x="481"/>
        <item x="725"/>
        <item x="1179"/>
        <item x="989"/>
        <item x="1060"/>
        <item x="940"/>
        <item x="738"/>
        <item x="887"/>
        <item x="1422"/>
        <item x="1197"/>
        <item x="2237"/>
        <item x="922"/>
        <item x="1777"/>
        <item x="773"/>
        <item x="1954"/>
        <item x="985"/>
        <item x="1934"/>
        <item x="655"/>
        <item x="1906"/>
        <item x="988"/>
        <item x="2263"/>
        <item x="1427"/>
        <item x="1404"/>
        <item x="1445"/>
        <item x="915"/>
        <item x="267"/>
        <item x="1753"/>
        <item x="1442"/>
        <item x="679"/>
        <item x="833"/>
        <item x="928"/>
        <item x="621"/>
        <item x="880"/>
        <item x="548"/>
        <item x="2279"/>
        <item x="1700"/>
        <item x="1419"/>
        <item x="791"/>
        <item x="1150"/>
        <item x="1509"/>
        <item x="589"/>
        <item x="2184"/>
        <item x="1421"/>
        <item x="923"/>
        <item x="2208"/>
        <item x="843"/>
        <item x="456"/>
        <item x="797"/>
        <item x="1496"/>
        <item x="1238"/>
        <item x="1152"/>
        <item x="950"/>
        <item x="1702"/>
        <item x="1732"/>
        <item x="1363"/>
        <item x="2324"/>
        <item x="2292"/>
        <item x="889"/>
        <item x="1303"/>
        <item x="999"/>
        <item x="1475"/>
        <item x="1669"/>
        <item x="196"/>
        <item x="1383"/>
        <item x="1250"/>
        <item x="1215"/>
        <item x="2"/>
        <item x="2103"/>
        <item x="1857"/>
        <item x="1096"/>
        <item x="1429"/>
        <item x="328"/>
        <item x="831"/>
        <item x="137"/>
        <item x="230"/>
        <item x="749"/>
        <item x="1967"/>
        <item x="2127"/>
        <item x="662"/>
        <item x="1418"/>
        <item x="400"/>
        <item x="153"/>
        <item x="1820"/>
        <item x="397"/>
        <item x="458"/>
        <item x="727"/>
        <item x="360"/>
        <item x="242"/>
        <item x="388"/>
        <item x="1405"/>
        <item x="1667"/>
        <item x="276"/>
        <item x="2056"/>
        <item x="1412"/>
        <item x="1314"/>
        <item x="1477"/>
        <item x="1350"/>
        <item x="1829"/>
        <item x="1693"/>
        <item x="627"/>
        <item x="1372"/>
        <item x="579"/>
        <item x="1128"/>
        <item x="958"/>
        <item x="1317"/>
        <item x="465"/>
        <item x="1217"/>
        <item x="765"/>
        <item x="2123"/>
        <item x="2254"/>
        <item x="847"/>
        <item x="800"/>
        <item x="1400"/>
        <item x="1435"/>
        <item x="1662"/>
        <item x="234"/>
        <item x="167"/>
        <item x="1075"/>
        <item x="973"/>
        <item x="637"/>
        <item x="52"/>
        <item x="1754"/>
        <item x="284"/>
        <item x="2160"/>
        <item x="1376"/>
        <item x="1871"/>
        <item x="2133"/>
        <item x="866"/>
        <item x="555"/>
        <item x="1164"/>
        <item x="220"/>
        <item x="1584"/>
        <item x="382"/>
        <item x="1919"/>
        <item x="193"/>
        <item x="1076"/>
        <item x="602"/>
        <item x="859"/>
        <item x="1256"/>
        <item x="1085"/>
        <item x="1856"/>
        <item x="1947"/>
        <item x="1530"/>
        <item x="2105"/>
        <item x="941"/>
        <item x="2106"/>
        <item x="58"/>
        <item x="1544"/>
        <item x="886"/>
        <item x="1850"/>
        <item x="1373"/>
        <item x="443"/>
        <item x="2022"/>
        <item x="1040"/>
        <item x="1019"/>
        <item x="9"/>
        <item x="1069"/>
        <item x="775"/>
        <item x="2193"/>
        <item x="59"/>
        <item x="56"/>
        <item x="258"/>
        <item x="387"/>
        <item x="1172"/>
        <item x="42"/>
        <item x="571"/>
        <item x="110"/>
        <item x="2023"/>
        <item x="516"/>
        <item x="2300"/>
        <item x="224"/>
        <item x="892"/>
        <item x="1240"/>
        <item x="241"/>
        <item x="787"/>
        <item x="1451"/>
        <item x="663"/>
        <item x="968"/>
        <item x="1005"/>
        <item x="247"/>
        <item x="464"/>
        <item x="1209"/>
        <item x="426"/>
        <item x="1299"/>
        <item x="573"/>
        <item x="737"/>
        <item x="1748"/>
        <item x="630"/>
        <item x="2320"/>
        <item x="910"/>
        <item x="272"/>
        <item x="629"/>
        <item x="1553"/>
        <item x="1618"/>
        <item x="564"/>
        <item x="1351"/>
        <item x="772"/>
        <item x="331"/>
        <item x="2076"/>
        <item x="1134"/>
        <item x="677"/>
        <item x="820"/>
        <item x="2327"/>
        <item x="2311"/>
        <item x="1576"/>
        <item x="1239"/>
        <item x="100"/>
        <item x="1222"/>
        <item x="46"/>
        <item x="1342"/>
        <item x="313"/>
        <item x="158"/>
        <item x="259"/>
        <item x="129"/>
        <item x="2104"/>
        <item x="290"/>
        <item x="1436"/>
        <item x="1413"/>
        <item x="1926"/>
        <item x="13"/>
        <item x="2128"/>
        <item x="2116"/>
        <item x="1448"/>
        <item x="1833"/>
        <item x="2094"/>
        <item x="373"/>
        <item x="191"/>
        <item x="1010"/>
        <item x="498"/>
        <item x="296"/>
        <item x="1526"/>
        <item x="1863"/>
        <item x="1118"/>
        <item x="587"/>
        <item x="1088"/>
        <item x="1925"/>
        <item x="1338"/>
        <item x="1923"/>
        <item x="1922"/>
        <item x="997"/>
        <item x="1243"/>
        <item x="946"/>
        <item x="1148"/>
        <item x="990"/>
        <item x="1767"/>
        <item x="2055"/>
        <item x="2061"/>
        <item x="1541"/>
        <item x="2297"/>
        <item x="1987"/>
        <item x="1743"/>
        <item x="1162"/>
        <item x="2070"/>
        <item x="2328"/>
        <item x="2234"/>
        <item x="1237"/>
        <item x="1995"/>
        <item x="2036"/>
        <item x="1288"/>
        <item x="2305"/>
        <item x="2253"/>
        <item x="1593"/>
        <item x="1762"/>
        <item x="1911"/>
        <item x="2333"/>
        <item x="1168"/>
        <item x="2102"/>
        <item x="1733"/>
        <item x="1304"/>
        <item x="1666"/>
        <item x="2291"/>
        <item x="2321"/>
        <item x="2331"/>
        <item x="1750"/>
        <item x="1424"/>
        <item x="777"/>
        <item x="1802"/>
        <item x="2306"/>
        <item x="991"/>
        <item x="2335"/>
        <item x="1893"/>
        <item x="1146"/>
        <item x="701"/>
        <item x="781"/>
        <item x="1719"/>
        <item x="1433"/>
        <item x="1561"/>
        <item x="983"/>
        <item x="846"/>
        <item x="724"/>
        <item x="1488"/>
        <item x="869"/>
        <item x="937"/>
        <item x="1555"/>
        <item x="785"/>
        <item x="652"/>
        <item x="1720"/>
        <item x="1940"/>
        <item x="1456"/>
        <item x="2006"/>
        <item x="1763"/>
        <item x="1309"/>
        <item x="36"/>
        <item x="500"/>
        <item x="1321"/>
        <item x="1853"/>
        <item x="838"/>
        <item x="2124"/>
        <item x="166"/>
        <item x="1874"/>
        <item x="2185"/>
        <item x="1959"/>
        <item x="1869"/>
        <item x="114"/>
        <item x="1963"/>
        <item x="549"/>
        <item x="2010"/>
        <item x="1020"/>
        <item x="1979"/>
        <item x="1029"/>
        <item x="459"/>
        <item x="1295"/>
        <item x="1616"/>
        <item x="1757"/>
        <item x="1269"/>
        <item x="2074"/>
        <item x="237"/>
        <item x="354"/>
        <item x="2030"/>
        <item x="1912"/>
        <item x="1313"/>
        <item x="1608"/>
        <item x="1687"/>
        <item x="1381"/>
        <item x="1859"/>
        <item x="2064"/>
        <item x="2259"/>
        <item x="1715"/>
        <item x="1908"/>
        <item x="1081"/>
        <item x="2265"/>
        <item x="2215"/>
        <item x="2298"/>
        <item x="2294"/>
        <item x="2256"/>
        <item x="2063"/>
        <item x="2273"/>
        <item x="1572"/>
        <item x="1682"/>
        <item x="1705"/>
        <item x="2093"/>
        <item x="1885"/>
        <item x="2008"/>
        <item x="2107"/>
        <item x="1493"/>
        <item x="470"/>
        <item x="1623"/>
        <item x="1324"/>
        <item x="726"/>
        <item x="1559"/>
        <item x="1881"/>
        <item x="1817"/>
        <item x="1349"/>
        <item x="1887"/>
        <item x="1294"/>
        <item x="1713"/>
        <item x="1656"/>
        <item x="649"/>
        <item x="658"/>
        <item x="2000"/>
        <item x="1587"/>
        <item x="2143"/>
        <item x="483"/>
        <item x="795"/>
        <item x="865"/>
        <item x="1058"/>
        <item x="1707"/>
        <item x="1032"/>
        <item x="944"/>
        <item x="2099"/>
        <item x="225"/>
        <item x="372"/>
        <item x="176"/>
        <item x="2048"/>
        <item x="1751"/>
        <item x="1212"/>
        <item x="952"/>
        <item x="1535"/>
        <item x="757"/>
        <item x="171"/>
        <item x="942"/>
        <item x="150"/>
        <item x="907"/>
        <item x="1994"/>
        <item x="1007"/>
        <item x="1163"/>
        <item x="335"/>
        <item x="138"/>
        <item x="643"/>
        <item x="1042"/>
        <item x="1064"/>
        <item x="1074"/>
        <item x="57"/>
        <item x="1839"/>
        <item x="2209"/>
        <item x="675"/>
        <item x="1492"/>
        <item x="190"/>
        <item x="1831"/>
        <item x="162"/>
        <item x="581"/>
        <item x="172"/>
        <item x="447"/>
        <item x="2207"/>
        <item x="1216"/>
        <item x="1305"/>
        <item x="1807"/>
        <item x="1223"/>
        <item x="173"/>
        <item x="440"/>
        <item x="102"/>
        <item x="1586"/>
        <item x="291"/>
        <item x="2092"/>
        <item x="278"/>
        <item x="877"/>
        <item x="853"/>
        <item x="736"/>
        <item x="1882"/>
        <item x="832"/>
        <item x="181"/>
        <item x="122"/>
        <item x="1141"/>
        <item x="120"/>
        <item x="2164"/>
        <item x="1443"/>
        <item x="227"/>
        <item x="93"/>
        <item x="304"/>
        <item x="1551"/>
        <item x="604"/>
        <item x="779"/>
        <item x="1460"/>
        <item x="332"/>
        <item x="412"/>
        <item x="697"/>
        <item x="68"/>
        <item x="33"/>
        <item x="715"/>
        <item x="1234"/>
        <item x="533"/>
        <item x="1369"/>
        <item x="1022"/>
        <item x="1377"/>
        <item x="489"/>
        <item x="814"/>
        <item x="661"/>
        <item x="2097"/>
        <item x="204"/>
        <item x="12"/>
        <item x="44"/>
        <item x="106"/>
        <item x="15"/>
        <item x="1153"/>
        <item x="168"/>
        <item x="38"/>
        <item x="39"/>
        <item x="146"/>
        <item x="3"/>
        <item x="1633"/>
        <item x="1805"/>
        <item x="390"/>
        <item x="570"/>
        <item x="429"/>
        <item x="1612"/>
        <item x="123"/>
        <item x="1409"/>
        <item x="665"/>
        <item x="508"/>
        <item x="1466"/>
        <item x="1174"/>
        <item x="660"/>
        <item x="2153"/>
        <item x="762"/>
        <item x="694"/>
        <item x="1244"/>
        <item x="530"/>
        <item x="2219"/>
        <item x="310"/>
        <item x="1185"/>
        <item x="433"/>
        <item x="1917"/>
        <item x="156"/>
        <item x="969"/>
        <item x="128"/>
        <item x="1714"/>
        <item x="1013"/>
        <item x="882"/>
        <item x="322"/>
        <item x="81"/>
        <item x="912"/>
        <item x="1918"/>
        <item x="355"/>
        <item x="2288"/>
        <item x="365"/>
        <item x="1261"/>
        <item x="1051"/>
        <item x="699"/>
        <item x="261"/>
        <item x="691"/>
        <item x="811"/>
        <item x="1059"/>
        <item x="1188"/>
        <item x="768"/>
        <item x="1998"/>
        <item x="2195"/>
        <item x="209"/>
        <item x="185"/>
        <item x="151"/>
        <item x="885"/>
        <item x="363"/>
        <item x="23"/>
        <item x="1988"/>
        <item x="789"/>
        <item x="1278"/>
        <item x="1827"/>
        <item x="1795"/>
        <item x="124"/>
        <item x="323"/>
        <item x="92"/>
        <item x="1838"/>
        <item x="434"/>
        <item x="353"/>
        <item x="121"/>
        <item x="1505"/>
        <item x="1861"/>
        <item x="1388"/>
        <item x="1975"/>
        <item x="83"/>
        <item x="219"/>
        <item x="1121"/>
        <item x="98"/>
        <item x="268"/>
        <item x="1109"/>
        <item x="133"/>
        <item x="417"/>
        <item x="299"/>
        <item x="2109"/>
        <item x="678"/>
        <item x="1341"/>
        <item x="76"/>
        <item x="1964"/>
        <item x="180"/>
        <item x="511"/>
        <item x="416"/>
        <item x="693"/>
        <item x="346"/>
        <item x="73"/>
        <item x="1003"/>
        <item x="1285"/>
        <item x="367"/>
        <item x="1091"/>
        <item x="1835"/>
        <item x="2136"/>
        <item x="534"/>
        <item x="1613"/>
        <item x="801"/>
        <item x="1416"/>
        <item x="226"/>
        <item x="2224"/>
        <item x="75"/>
        <item x="502"/>
        <item x="316"/>
        <item x="43"/>
        <item x="2005"/>
        <item x="359"/>
        <item x="1431"/>
        <item x="752"/>
        <item x="488"/>
        <item x="1125"/>
        <item x="790"/>
        <item x="223"/>
        <item x="496"/>
        <item x="35"/>
        <item x="240"/>
        <item x="1734"/>
        <item x="763"/>
        <item x="306"/>
        <item x="1332"/>
        <item x="1357"/>
        <item x="487"/>
        <item x="229"/>
        <item x="1084"/>
        <item x="856"/>
        <item x="1672"/>
        <item x="2095"/>
        <item x="867"/>
        <item x="369"/>
        <item x="402"/>
        <item x="822"/>
        <item x="982"/>
        <item x="1170"/>
        <item x="2090"/>
        <item x="337"/>
        <item x="817"/>
        <item x="1083"/>
        <item x="2098"/>
        <item x="212"/>
        <item x="2250"/>
        <item x="1319"/>
        <item x="174"/>
        <item x="1625"/>
        <item x="1901"/>
        <item x="1379"/>
        <item x="462"/>
        <item x="1331"/>
        <item x="1957"/>
        <item x="893"/>
        <item x="567"/>
        <item x="2222"/>
        <item x="1601"/>
        <item x="1825"/>
        <item x="2077"/>
        <item x="1361"/>
        <item x="972"/>
        <item x="2065"/>
        <item x="2260"/>
        <item x="1205"/>
        <item x="712"/>
        <item x="145"/>
        <item x="1245"/>
        <item x="134"/>
        <item x="169"/>
        <item x="1399"/>
        <item x="288"/>
        <item x="2040"/>
        <item x="835"/>
        <item x="518"/>
        <item x="640"/>
        <item x="541"/>
        <item x="157"/>
        <item x="639"/>
        <item x="1348"/>
        <item x="2243"/>
        <item x="1028"/>
        <item x="2038"/>
        <item x="1583"/>
        <item x="192"/>
        <item x="126"/>
        <item x="427"/>
        <item x="2227"/>
        <item x="1905"/>
        <item x="1384"/>
        <item x="1648"/>
        <item x="1021"/>
        <item x="1355"/>
        <item x="1786"/>
        <item x="55"/>
        <item x="378"/>
        <item x="108"/>
        <item x="1403"/>
        <item x="1663"/>
        <item x="805"/>
        <item x="584"/>
        <item x="783"/>
        <item x="442"/>
        <item x="118"/>
        <item x="2053"/>
        <item x="142"/>
        <item x="2330"/>
        <item x="1843"/>
        <item x="1211"/>
        <item x="2299"/>
        <item x="1960"/>
        <item x="2009"/>
        <item x="32"/>
        <item x="1499"/>
        <item x="1479"/>
        <item x="161"/>
        <item x="20"/>
        <item x="321"/>
        <item x="345"/>
        <item x="520"/>
        <item x="65"/>
        <item x="1589"/>
        <item x="1326"/>
        <item x="1098"/>
        <item x="394"/>
        <item x="1485"/>
        <item x="960"/>
        <item x="1792"/>
        <item x="401"/>
        <item x="1432"/>
        <item x="2249"/>
        <item x="1894"/>
        <item x="1402"/>
        <item x="671"/>
        <item x="1113"/>
        <item x="750"/>
        <item x="1793"/>
        <item x="1658"/>
        <item x="330"/>
        <item x="338"/>
        <item x="352"/>
        <item x="2200"/>
        <item x="344"/>
        <item x="422"/>
        <item x="1183"/>
        <item x="1501"/>
        <item x="357"/>
        <item x="265"/>
        <item x="420"/>
        <item x="1510"/>
        <item x="1302"/>
        <item x="62"/>
        <item x="1649"/>
        <item x="577"/>
        <item x="1417"/>
        <item x="1396"/>
        <item x="2213"/>
        <item x="1050"/>
        <item x="109"/>
        <item x="144"/>
        <item x="2155"/>
        <item x="1581"/>
        <item x="1323"/>
        <item x="823"/>
        <item x="1760"/>
        <item x="347"/>
        <item x="136"/>
        <item x="1079"/>
        <item x="203"/>
        <item x="218"/>
        <item x="398"/>
        <item x="2262"/>
        <item x="572"/>
        <item x="1"/>
        <item x="680"/>
        <item x="305"/>
        <item x="444"/>
        <item x="1708"/>
        <item x="796"/>
        <item x="608"/>
        <item x="474"/>
        <item x="1012"/>
        <item x="1723"/>
        <item x="653"/>
        <item x="1690"/>
        <item x="340"/>
        <item x="16"/>
        <item x="1327"/>
        <item x="1722"/>
        <item x="1155"/>
        <item x="1120"/>
        <item x="2033"/>
        <item x="411"/>
        <item x="78"/>
        <item x="329"/>
        <item x="2058"/>
        <item x="431"/>
        <item x="452"/>
        <item x="1008"/>
        <item x="598"/>
        <item x="1681"/>
        <item x="2089"/>
        <item x="1375"/>
        <item x="2011"/>
        <item x="1981"/>
        <item x="164"/>
        <item x="1634"/>
        <item x="594"/>
        <item x="550"/>
        <item x="1337"/>
        <item x="1725"/>
        <item x="159"/>
        <item x="870"/>
        <item x="403"/>
        <item x="384"/>
        <item x="2206"/>
        <item x="2283"/>
        <item x="208"/>
        <item x="2198"/>
        <item x="586"/>
        <item x="463"/>
        <item x="819"/>
        <item x="644"/>
        <item x="1184"/>
        <item x="473"/>
        <item x="1474"/>
        <item x="512"/>
        <item x="767"/>
        <item x="2028"/>
        <item x="2072"/>
        <item x="1457"/>
        <item x="435"/>
        <item x="1031"/>
        <item x="2151"/>
        <item x="696"/>
        <item x="200"/>
        <item x="1452"/>
        <item x="1296"/>
        <item x="666"/>
        <item x="600"/>
        <item x="1232"/>
        <item x="1718"/>
        <item x="1057"/>
        <item x="96"/>
        <item x="1270"/>
        <item x="824"/>
        <item x="495"/>
        <item x="761"/>
        <item x="1585"/>
        <item x="1670"/>
        <item x="1310"/>
        <item x="1420"/>
        <item x="786"/>
        <item x="1194"/>
        <item x="371"/>
        <item x="1364"/>
        <item x="385"/>
        <item x="1301"/>
        <item x="395"/>
        <item x="1609"/>
        <item x="232"/>
        <item x="1049"/>
        <item x="111"/>
        <item x="67"/>
        <item x="309"/>
        <item x="723"/>
        <item x="711"/>
        <item x="1033"/>
        <item x="2042"/>
        <item x="85"/>
        <item x="396"/>
        <item x="2202"/>
        <item x="1622"/>
        <item x="351"/>
        <item x="308"/>
        <item x="455"/>
        <item x="202"/>
        <item x="2180"/>
        <item x="1847"/>
        <item x="293"/>
        <item x="141"/>
        <item x="2238"/>
        <item x="700"/>
        <item x="77"/>
        <item x="1048"/>
        <item x="1624"/>
        <item x="2289"/>
        <item x="925"/>
        <item x="413"/>
        <item x="1280"/>
        <item x="362"/>
        <item x="286"/>
        <item x="1035"/>
        <item x="1506"/>
        <item x="222"/>
        <item x="1410"/>
        <item x="669"/>
        <item x="509"/>
        <item x="45"/>
        <item x="228"/>
        <item x="683"/>
        <item x="1664"/>
        <item x="1043"/>
        <item x="1414"/>
        <item x="588"/>
        <item x="953"/>
        <item x="2169"/>
        <item x="1167"/>
        <item x="535"/>
        <item x="1830"/>
        <item x="1425"/>
        <item x="2046"/>
        <item x="908"/>
        <item x="1386"/>
        <item x="1273"/>
        <item x="1675"/>
        <item x="844"/>
        <item x="624"/>
        <item x="861"/>
        <item x="851"/>
        <item x="211"/>
        <item x="1353"/>
        <item x="2313"/>
        <item x="557"/>
        <item x="18"/>
        <item x="812"/>
        <item x="1344"/>
        <item x="897"/>
        <item x="1200"/>
        <item x="197"/>
        <item x="312"/>
        <item x="406"/>
        <item x="1892"/>
        <item x="959"/>
        <item x="326"/>
        <item x="315"/>
        <item x="1481"/>
        <item x="152"/>
        <item x="1727"/>
        <item x="1165"/>
        <item x="472"/>
        <item x="471"/>
        <item x="183"/>
        <item x="1617"/>
        <item x="479"/>
        <item x="1397"/>
        <item x="1097"/>
        <item x="1858"/>
        <item x="1311"/>
        <item x="1018"/>
        <item x="1135"/>
        <item x="1626"/>
        <item x="244"/>
        <item x="143"/>
        <item x="651"/>
        <item x="148"/>
        <item x="186"/>
        <item x="409"/>
        <item x="1739"/>
        <item x="506"/>
        <item x="79"/>
        <item x="31"/>
        <item x="178"/>
        <item x="1902"/>
        <item x="708"/>
        <item x="1974"/>
        <item x="1864"/>
        <item x="645"/>
        <item x="1821"/>
        <item x="871"/>
        <item x="49"/>
        <item x="566"/>
        <item x="283"/>
        <item x="1201"/>
        <item x="2228"/>
        <item x="1067"/>
        <item x="1334"/>
        <item x="1644"/>
        <item x="890"/>
        <item x="132"/>
        <item x="901"/>
        <item x="1789"/>
        <item x="1001"/>
        <item x="525"/>
        <item x="1841"/>
        <item x="105"/>
        <item x="868"/>
        <item x="82"/>
        <item x="1950"/>
        <item x="80"/>
        <item x="732"/>
        <item x="1263"/>
        <item x="1629"/>
        <item x="1980"/>
        <item x="1851"/>
        <item x="2255"/>
        <item x="61"/>
        <item x="971"/>
        <item x="2087"/>
        <item x="1931"/>
        <item x="799"/>
        <item x="2281"/>
        <item x="1883"/>
        <item x="86"/>
        <item x="2312"/>
        <item x="2217"/>
        <item x="1665"/>
        <item x="358"/>
        <item x="815"/>
        <item x="361"/>
        <item x="1428"/>
        <item x="1374"/>
        <item x="1873"/>
        <item x="1389"/>
        <item x="650"/>
        <item x="2232"/>
        <item x="1787"/>
        <item x="287"/>
        <item x="1529"/>
        <item x="993"/>
        <item x="1009"/>
        <item x="2318"/>
        <item x="1149"/>
        <item x="2015"/>
        <item x="1855"/>
        <item x="996"/>
        <item x="154"/>
        <item x="320"/>
        <item x="343"/>
        <item x="1558"/>
        <item x="47"/>
        <item x="1966"/>
        <item x="213"/>
        <item x="1897"/>
        <item x="1560"/>
        <item x="622"/>
        <item x="620"/>
        <item x="379"/>
        <item x="60"/>
        <item x="2248"/>
        <item x="376"/>
        <item x="1401"/>
        <item x="1502"/>
        <item x="769"/>
        <item x="1193"/>
        <item x="1728"/>
        <item x="1534"/>
        <item x="423"/>
        <item x="233"/>
        <item x="1195"/>
        <item x="2157"/>
        <item x="246"/>
        <item x="2214"/>
        <item x="1169"/>
        <item x="1563"/>
        <item x="1251"/>
        <item x="1776"/>
        <item x="1870"/>
        <item x="490"/>
        <item x="913"/>
        <item x="547"/>
        <item x="1483"/>
        <item x="494"/>
        <item x="899"/>
        <item x="782"/>
        <item x="1879"/>
        <item x="2187"/>
        <item x="11"/>
        <item x="888"/>
        <item x="919"/>
        <item x="2296"/>
        <item x="1229"/>
        <item x="1298"/>
        <item x="1275"/>
        <item x="1330"/>
        <item x="900"/>
        <item x="1137"/>
        <item x="2035"/>
        <item x="165"/>
        <item x="704"/>
        <item x="784"/>
        <item x="2049"/>
        <item x="619"/>
        <item x="739"/>
        <item x="349"/>
        <item x="1011"/>
        <item x="348"/>
        <item x="656"/>
        <item x="1768"/>
        <item x="1606"/>
        <item x="1272"/>
        <item x="2149"/>
        <item x="1679"/>
        <item x="1503"/>
        <item x="1653"/>
        <item x="1965"/>
        <item x="2018"/>
        <item x="1836"/>
        <item x="1476"/>
        <item x="2196"/>
        <item x="285"/>
        <item x="1659"/>
        <item x="1390"/>
        <item x="1815"/>
        <item x="1741"/>
        <item t="default"/>
      </items>
      <autoSortScope>
        <pivotArea dataOnly="0" outline="0" fieldPosition="0">
          <references count="1">
            <reference field="4294967294" count="1" selected="0">
              <x v="0"/>
            </reference>
          </references>
        </pivotArea>
      </autoSortScope>
    </pivotField>
    <pivotField axis="axisPage" showAll="0">
      <items count="116">
        <item x="77"/>
        <item x="69"/>
        <item x="104"/>
        <item x="7"/>
        <item x="21"/>
        <item x="98"/>
        <item x="108"/>
        <item x="65"/>
        <item x="66"/>
        <item x="8"/>
        <item x="106"/>
        <item x="93"/>
        <item x="28"/>
        <item x="87"/>
        <item x="76"/>
        <item x="3"/>
        <item x="39"/>
        <item x="9"/>
        <item x="52"/>
        <item x="74"/>
        <item x="72"/>
        <item x="91"/>
        <item x="36"/>
        <item x="33"/>
        <item x="110"/>
        <item x="15"/>
        <item x="96"/>
        <item x="61"/>
        <item x="35"/>
        <item x="94"/>
        <item x="97"/>
        <item x="14"/>
        <item x="13"/>
        <item x="80"/>
        <item x="6"/>
        <item x="56"/>
        <item x="34"/>
        <item x="11"/>
        <item x="46"/>
        <item x="29"/>
        <item x="32"/>
        <item x="63"/>
        <item x="42"/>
        <item x="83"/>
        <item x="17"/>
        <item x="26"/>
        <item x="18"/>
        <item x="82"/>
        <item x="10"/>
        <item x="60"/>
        <item x="84"/>
        <item x="62"/>
        <item x="107"/>
        <item x="70"/>
        <item x="58"/>
        <item x="44"/>
        <item x="54"/>
        <item x="27"/>
        <item x="40"/>
        <item x="43"/>
        <item x="88"/>
        <item x="103"/>
        <item x="41"/>
        <item x="113"/>
        <item x="92"/>
        <item x="67"/>
        <item x="101"/>
        <item x="100"/>
        <item x="85"/>
        <item x="12"/>
        <item x="25"/>
        <item x="68"/>
        <item x="105"/>
        <item x="71"/>
        <item x="20"/>
        <item x="55"/>
        <item x="48"/>
        <item x="95"/>
        <item x="111"/>
        <item x="81"/>
        <item x="73"/>
        <item x="45"/>
        <item x="37"/>
        <item x="90"/>
        <item x="53"/>
        <item x="49"/>
        <item x="23"/>
        <item x="112"/>
        <item x="31"/>
        <item x="59"/>
        <item x="4"/>
        <item x="57"/>
        <item x="50"/>
        <item x="19"/>
        <item x="16"/>
        <item x="22"/>
        <item x="79"/>
        <item x="5"/>
        <item x="2"/>
        <item x="114"/>
        <item x="24"/>
        <item x="86"/>
        <item x="47"/>
        <item x="78"/>
        <item x="30"/>
        <item x="38"/>
        <item x="64"/>
        <item x="51"/>
        <item x="1"/>
        <item x="0"/>
        <item x="109"/>
        <item x="75"/>
        <item x="89"/>
        <item x="99"/>
        <item x="102"/>
        <item t="default"/>
      </items>
    </pivotField>
    <pivotField showAll="0"/>
    <pivotField numFmtId="164" showAll="0"/>
    <pivotField dataField="1" showAll="0"/>
    <pivotField showAll="0"/>
    <pivotField showAll="0"/>
    <pivotField showAll="0"/>
    <pivotField showAll="0"/>
    <pivotField showAll="0"/>
    <pivotField numFmtId="164" showAll="0"/>
    <pivotField showAll="0"/>
    <pivotField axis="axisPage" multipleItemSelectionAllowed="1" showAll="0">
      <items count="11">
        <item h="1" x="0"/>
        <item h="1" x="1"/>
        <item h="1" x="2"/>
        <item h="1" x="3"/>
        <item h="1" x="4"/>
        <item h="1" x="5"/>
        <item h="1" x="6"/>
        <item h="1" x="7"/>
        <item h="1" x="8"/>
        <item x="9"/>
        <item t="default"/>
      </items>
    </pivotField>
  </pivotFields>
  <rowFields count="1">
    <field x="2"/>
  </rowFields>
  <rowItems count="12">
    <i>
      <x v="814"/>
    </i>
    <i>
      <x v="293"/>
    </i>
    <i>
      <x v="998"/>
    </i>
    <i>
      <x v="38"/>
    </i>
    <i>
      <x v="611"/>
    </i>
    <i>
      <x v="354"/>
    </i>
    <i>
      <x v="71"/>
    </i>
    <i>
      <x v="276"/>
    </i>
    <i>
      <x v="795"/>
    </i>
    <i>
      <x v="91"/>
    </i>
    <i>
      <x v="305"/>
    </i>
    <i t="grand">
      <x/>
    </i>
  </rowItems>
  <colItems count="1">
    <i/>
  </colItems>
  <pageFields count="3">
    <pageField fld="1" hier="-1"/>
    <pageField fld="14" hier="-1"/>
    <pageField fld="3" hier="-1"/>
  </pageFields>
  <dataFields count="1">
    <dataField name="Average of International Students" fld="6" subtotal="average" baseField="0" baseItem="0"/>
  </dataFields>
  <chartFormats count="29">
    <chartFormat chart="23" format="0" series="1">
      <pivotArea type="data" outline="0" fieldPosition="0">
        <references count="1">
          <reference field="4294967294" count="1" selected="0">
            <x v="0"/>
          </reference>
        </references>
      </pivotArea>
    </chartFormat>
    <chartFormat chart="23" format="1">
      <pivotArea type="data" outline="0" fieldPosition="0">
        <references count="2">
          <reference field="4294967294" count="1" selected="0">
            <x v="0"/>
          </reference>
          <reference field="2" count="1" selected="0">
            <x v="814"/>
          </reference>
        </references>
      </pivotArea>
    </chartFormat>
    <chartFormat chart="23" format="2">
      <pivotArea type="data" outline="0" fieldPosition="0">
        <references count="2">
          <reference field="4294967294" count="1" selected="0">
            <x v="0"/>
          </reference>
          <reference field="2" count="1" selected="0">
            <x v="293"/>
          </reference>
        </references>
      </pivotArea>
    </chartFormat>
    <chartFormat chart="23" format="3">
      <pivotArea type="data" outline="0" fieldPosition="0">
        <references count="2">
          <reference field="4294967294" count="1" selected="0">
            <x v="0"/>
          </reference>
          <reference field="2" count="1" selected="0">
            <x v="998"/>
          </reference>
        </references>
      </pivotArea>
    </chartFormat>
    <chartFormat chart="23" format="4">
      <pivotArea type="data" outline="0" fieldPosition="0">
        <references count="2">
          <reference field="4294967294" count="1" selected="0">
            <x v="0"/>
          </reference>
          <reference field="2" count="1" selected="0">
            <x v="38"/>
          </reference>
        </references>
      </pivotArea>
    </chartFormat>
    <chartFormat chart="23" format="5">
      <pivotArea type="data" outline="0" fieldPosition="0">
        <references count="2">
          <reference field="4294967294" count="1" selected="0">
            <x v="0"/>
          </reference>
          <reference field="2" count="1" selected="0">
            <x v="611"/>
          </reference>
        </references>
      </pivotArea>
    </chartFormat>
    <chartFormat chart="23" format="6">
      <pivotArea type="data" outline="0" fieldPosition="0">
        <references count="2">
          <reference field="4294967294" count="1" selected="0">
            <x v="0"/>
          </reference>
          <reference field="2" count="1" selected="0">
            <x v="354"/>
          </reference>
        </references>
      </pivotArea>
    </chartFormat>
    <chartFormat chart="23" format="7">
      <pivotArea type="data" outline="0" fieldPosition="0">
        <references count="2">
          <reference field="4294967294" count="1" selected="0">
            <x v="0"/>
          </reference>
          <reference field="2" count="1" selected="0">
            <x v="71"/>
          </reference>
        </references>
      </pivotArea>
    </chartFormat>
    <chartFormat chart="23" format="8">
      <pivotArea type="data" outline="0" fieldPosition="0">
        <references count="2">
          <reference field="4294967294" count="1" selected="0">
            <x v="0"/>
          </reference>
          <reference field="2" count="1" selected="0">
            <x v="276"/>
          </reference>
        </references>
      </pivotArea>
    </chartFormat>
    <chartFormat chart="23" format="9">
      <pivotArea type="data" outline="0" fieldPosition="0">
        <references count="2">
          <reference field="4294967294" count="1" selected="0">
            <x v="0"/>
          </reference>
          <reference field="2" count="1" selected="0">
            <x v="795"/>
          </reference>
        </references>
      </pivotArea>
    </chartFormat>
    <chartFormat chart="23" format="10">
      <pivotArea type="data" outline="0" fieldPosition="0">
        <references count="2">
          <reference field="4294967294" count="1" selected="0">
            <x v="0"/>
          </reference>
          <reference field="2" count="1" selected="0">
            <x v="91"/>
          </reference>
        </references>
      </pivotArea>
    </chartFormat>
    <chartFormat chart="23" format="11">
      <pivotArea type="data" outline="0" fieldPosition="0">
        <references count="2">
          <reference field="4294967294" count="1" selected="0">
            <x v="0"/>
          </reference>
          <reference field="2" count="1" selected="0">
            <x v="305"/>
          </reference>
        </references>
      </pivotArea>
    </chartFormat>
    <chartFormat chart="23" format="12">
      <pivotArea type="data" outline="0" fieldPosition="0">
        <references count="2">
          <reference field="4294967294" count="1" selected="0">
            <x v="0"/>
          </reference>
          <reference field="2" count="1" selected="0">
            <x v="294"/>
          </reference>
        </references>
      </pivotArea>
    </chartFormat>
    <chartFormat chart="23" format="13">
      <pivotArea type="data" outline="0" fieldPosition="0">
        <references count="2">
          <reference field="4294967294" count="1" selected="0">
            <x v="0"/>
          </reference>
          <reference field="2" count="1" selected="0">
            <x v="1572"/>
          </reference>
        </references>
      </pivotArea>
    </chartFormat>
    <chartFormat chart="23" format="14">
      <pivotArea type="data" outline="0" fieldPosition="0">
        <references count="2">
          <reference field="4294967294" count="1" selected="0">
            <x v="0"/>
          </reference>
          <reference field="2" count="1" selected="0">
            <x v="1172"/>
          </reference>
        </references>
      </pivotArea>
    </chartFormat>
    <chartFormat chart="23" format="15">
      <pivotArea type="data" outline="0" fieldPosition="0">
        <references count="2">
          <reference field="4294967294" count="1" selected="0">
            <x v="0"/>
          </reference>
          <reference field="2" count="1" selected="0">
            <x v="1693"/>
          </reference>
        </references>
      </pivotArea>
    </chartFormat>
    <chartFormat chart="23" format="16">
      <pivotArea type="data" outline="0" fieldPosition="0">
        <references count="2">
          <reference field="4294967294" count="1" selected="0">
            <x v="0"/>
          </reference>
          <reference field="2" count="1" selected="0">
            <x v="10"/>
          </reference>
        </references>
      </pivotArea>
    </chartFormat>
    <chartFormat chart="31" format="29" series="1">
      <pivotArea type="data" outline="0" fieldPosition="0">
        <references count="1">
          <reference field="4294967294" count="1" selected="0">
            <x v="0"/>
          </reference>
        </references>
      </pivotArea>
    </chartFormat>
    <chartFormat chart="31" format="30">
      <pivotArea type="data" outline="0" fieldPosition="0">
        <references count="2">
          <reference field="4294967294" count="1" selected="0">
            <x v="0"/>
          </reference>
          <reference field="2" count="1" selected="0">
            <x v="71"/>
          </reference>
        </references>
      </pivotArea>
    </chartFormat>
    <chartFormat chart="31" format="31">
      <pivotArea type="data" outline="0" fieldPosition="0">
        <references count="2">
          <reference field="4294967294" count="1" selected="0">
            <x v="0"/>
          </reference>
          <reference field="2" count="1" selected="0">
            <x v="223"/>
          </reference>
        </references>
      </pivotArea>
    </chartFormat>
    <chartFormat chart="31" format="32">
      <pivotArea type="data" outline="0" fieldPosition="0">
        <references count="2">
          <reference field="4294967294" count="1" selected="0">
            <x v="0"/>
          </reference>
          <reference field="2" count="1" selected="0">
            <x v="795"/>
          </reference>
        </references>
      </pivotArea>
    </chartFormat>
    <chartFormat chart="31" format="33">
      <pivotArea type="data" outline="0" fieldPosition="0">
        <references count="2">
          <reference field="4294967294" count="1" selected="0">
            <x v="0"/>
          </reference>
          <reference field="2" count="1" selected="0">
            <x v="1172"/>
          </reference>
        </references>
      </pivotArea>
    </chartFormat>
    <chartFormat chart="31" format="34">
      <pivotArea type="data" outline="0" fieldPosition="0">
        <references count="2">
          <reference field="4294967294" count="1" selected="0">
            <x v="0"/>
          </reference>
          <reference field="2" count="1" selected="0">
            <x v="1915"/>
          </reference>
        </references>
      </pivotArea>
    </chartFormat>
    <chartFormat chart="31" format="35">
      <pivotArea type="data" outline="0" fieldPosition="0">
        <references count="2">
          <reference field="4294967294" count="1" selected="0">
            <x v="0"/>
          </reference>
          <reference field="2" count="1" selected="0">
            <x v="1297"/>
          </reference>
        </references>
      </pivotArea>
    </chartFormat>
    <chartFormat chart="31" format="36">
      <pivotArea type="data" outline="0" fieldPosition="0">
        <references count="2">
          <reference field="4294967294" count="1" selected="0">
            <x v="0"/>
          </reference>
          <reference field="2" count="1" selected="0">
            <x v="10"/>
          </reference>
        </references>
      </pivotArea>
    </chartFormat>
    <chartFormat chart="31" format="37">
      <pivotArea type="data" outline="0" fieldPosition="0">
        <references count="2">
          <reference field="4294967294" count="1" selected="0">
            <x v="0"/>
          </reference>
          <reference field="2" count="1" selected="0">
            <x v="554"/>
          </reference>
        </references>
      </pivotArea>
    </chartFormat>
    <chartFormat chart="31" format="38">
      <pivotArea type="data" outline="0" fieldPosition="0">
        <references count="2">
          <reference field="4294967294" count="1" selected="0">
            <x v="0"/>
          </reference>
          <reference field="2" count="1" selected="0">
            <x v="277"/>
          </reference>
        </references>
      </pivotArea>
    </chartFormat>
    <chartFormat chart="31" format="39">
      <pivotArea type="data" outline="0" fieldPosition="0">
        <references count="2">
          <reference field="4294967294" count="1" selected="0">
            <x v="0"/>
          </reference>
          <reference field="2" count="1" selected="0">
            <x v="1487"/>
          </reference>
        </references>
      </pivotArea>
    </chartFormat>
    <chartFormat chart="31" format="40">
      <pivotArea type="data" outline="0" fieldPosition="0">
        <references count="2">
          <reference field="4294967294" count="1" selected="0">
            <x v="0"/>
          </reference>
          <reference field="2" count="1" selected="0">
            <x v="813"/>
          </reference>
        </references>
      </pivotArea>
    </chartFormat>
  </chartFormats>
  <pivotTableStyleInfo name="PivotStyleLight16" showRowHeaders="1" showColHeaders="1" showRowStripes="0" showColStripes="0" showLastColumn="1"/>
  <filters count="1">
    <filter fld="2" type="count" evalOrder="-1" id="28"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983FBB3-BC76-A047-8DC0-9305DC822986}" sourceName="Year">
  <pivotTables>
    <pivotTable tabId="4" name="PivotTable1"/>
    <pivotTable tabId="4" name="PivotTable4"/>
    <pivotTable tabId="4" name="PivotTable5"/>
    <pivotTable tabId="4" name="PivotTable6"/>
    <pivotTable tabId="4" name="PivotTable2"/>
    <pivotTable tabId="4" name="PivotTable3"/>
    <pivotTable tabId="4" name="PivotTable7"/>
    <pivotTable tabId="4" name="PivotTable8"/>
  </pivotTables>
  <data>
    <tabular pivotCacheId="1345269732">
      <items count="10">
        <i x="0"/>
        <i x="1"/>
        <i x="2"/>
        <i x="3"/>
        <i x="4"/>
        <i x="5"/>
        <i x="6"/>
        <i x="7"/>
        <i x="8"/>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C6613BF-3570-2C4C-8EFB-AEA6A2A1D722}" sourceName="Year">
  <pivotTables>
    <pivotTable tabId="6" name="PivotTable1"/>
  </pivotTables>
  <data>
    <tabular pivotCacheId="1117521569">
      <items count="10">
        <i x="0" s="1"/>
        <i x="1" s="1"/>
        <i x="2" s="1"/>
        <i x="3" s="1"/>
        <i x="4" s="1"/>
        <i x="5" s="1"/>
        <i x="6"/>
        <i x="7"/>
        <i x="8"/>
        <i x="9"/>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7D30BD3-2FBD-7B4B-823E-F1C9C586109F}" sourceName="Country">
  <pivotTables>
    <pivotTable tabId="4" name="PivotTable5"/>
    <pivotTable tabId="4" name="PivotTable1"/>
    <pivotTable tabId="4" name="PivotTable4"/>
    <pivotTable tabId="4" name="PivotTable8"/>
  </pivotTables>
  <data>
    <tabular pivotCacheId="1345269732">
      <items count="115">
        <i x="77" s="1"/>
        <i x="69" s="1"/>
        <i x="104" s="1"/>
        <i x="7" s="1"/>
        <i x="21" s="1"/>
        <i x="98" s="1"/>
        <i x="108" s="1"/>
        <i x="65" s="1"/>
        <i x="66" s="1"/>
        <i x="8" s="1"/>
        <i x="106" s="1"/>
        <i x="93" s="1"/>
        <i x="28" s="1"/>
        <i x="87" s="1"/>
        <i x="76" s="1"/>
        <i x="3" s="1"/>
        <i x="39" s="1"/>
        <i x="9" s="1"/>
        <i x="52" s="1"/>
        <i x="74" s="1"/>
        <i x="72" s="1"/>
        <i x="91" s="1"/>
        <i x="36" s="1"/>
        <i x="33" s="1"/>
        <i x="110" s="1"/>
        <i x="15" s="1"/>
        <i x="96" s="1"/>
        <i x="61" s="1"/>
        <i x="35" s="1"/>
        <i x="94" s="1"/>
        <i x="97" s="1"/>
        <i x="14" s="1"/>
        <i x="13" s="1"/>
        <i x="80" s="1"/>
        <i x="6" s="1"/>
        <i x="56" s="1"/>
        <i x="34" s="1"/>
        <i x="11" s="1"/>
        <i x="46" s="1"/>
        <i x="29" s="1"/>
        <i x="32" s="1"/>
        <i x="63" s="1"/>
        <i x="42" s="1"/>
        <i x="83" s="1"/>
        <i x="17" s="1"/>
        <i x="26" s="1"/>
        <i x="18" s="1"/>
        <i x="82" s="1"/>
        <i x="10" s="1"/>
        <i x="60" s="1"/>
        <i x="84" s="1"/>
        <i x="62" s="1"/>
        <i x="107" s="1"/>
        <i x="70" s="1"/>
        <i x="58" s="1"/>
        <i x="44" s="1"/>
        <i x="54" s="1"/>
        <i x="27" s="1"/>
        <i x="40" s="1"/>
        <i x="43" s="1"/>
        <i x="88" s="1"/>
        <i x="103" s="1"/>
        <i x="41" s="1"/>
        <i x="113" s="1"/>
        <i x="92" s="1"/>
        <i x="67" s="1"/>
        <i x="101" s="1"/>
        <i x="100" s="1"/>
        <i x="85" s="1"/>
        <i x="12" s="1"/>
        <i x="25" s="1"/>
        <i x="68" s="1"/>
        <i x="105" s="1"/>
        <i x="71" s="1"/>
        <i x="20" s="1"/>
        <i x="55" s="1"/>
        <i x="48" s="1"/>
        <i x="95" s="1"/>
        <i x="111" s="1"/>
        <i x="81" s="1"/>
        <i x="73" s="1"/>
        <i x="45" s="1"/>
        <i x="37" s="1"/>
        <i x="90" s="1"/>
        <i x="53" s="1"/>
        <i x="49" s="1"/>
        <i x="23" s="1"/>
        <i x="112" s="1"/>
        <i x="31" s="1"/>
        <i x="59" s="1"/>
        <i x="4" s="1"/>
        <i x="57" s="1"/>
        <i x="50" s="1"/>
        <i x="19" s="1"/>
        <i x="16" s="1"/>
        <i x="22" s="1"/>
        <i x="79" s="1"/>
        <i x="5" s="1"/>
        <i x="2" s="1"/>
        <i x="114" s="1"/>
        <i x="24" s="1"/>
        <i x="86" s="1"/>
        <i x="47" s="1"/>
        <i x="78" s="1"/>
        <i x="30" s="1"/>
        <i x="38" s="1"/>
        <i x="64" s="1"/>
        <i x="51" s="1"/>
        <i x="1" s="1"/>
        <i x="0" s="1"/>
        <i x="109" s="1"/>
        <i x="75" s="1"/>
        <i x="89" s="1"/>
        <i x="99" s="1"/>
        <i x="10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6A55439-0768-E84C-A824-71D755344800}" cache="Slicer_Year1" caption="Year" style="SlicerStyleDark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93866E9-C405-5148-B3CD-D545A63E20DE}" cache="Slicer_Year" caption="Year" style="SlicerStyleDark1" rowHeight="251883"/>
  <slicer name="Country" xr10:uid="{359A054A-840A-AE45-AE69-5D347AABE241}" cache="Slicer_Country" caption="Country" startItem="15" style="SlicerStyleDark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992C56CF-880C-8049-97BE-F4E85C06C157}" cache="Slicer_Year" caption="Year" rowHeight="365760"/>
  <slicer name="Year 4" xr10:uid="{94608262-0914-7442-9F7D-88171B5F2170}" cache="Slicer_Year" caption="Year" style="SlicerStyleDark1"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5ACDE70-5FD6-8E47-BBE1-2F82BE378B4B}" name="UniversityRankings" displayName="UniversityRankings" ref="A1:O14523" totalsRowShown="0">
  <autoFilter ref="A1:O14523" xr:uid="{95ACDE70-5FD6-8E47-BBE1-2F82BE378B4B}"/>
  <tableColumns count="15">
    <tableColumn id="1" xr3:uid="{AF3CECAD-F6E7-034A-AAFF-4E476AED5D3E}" name="Column1"/>
    <tableColumn id="2" xr3:uid="{706E2294-AF2F-8E4C-975A-33B8AC62A364}" name="Rank"/>
    <tableColumn id="3" xr3:uid="{4CD91430-4B54-114A-A5F0-19B5347C2F2B}" name="Name"/>
    <tableColumn id="4" xr3:uid="{9347E513-232A-9B4F-96F4-903FE8D427C7}" name="Country"/>
    <tableColumn id="5" xr3:uid="{69385100-3A6E-9545-8289-042D2F39E11C}" name="Student Population"/>
    <tableColumn id="6" xr3:uid="{61B452D0-B662-F342-95FE-5A52FB047F23}" name="Students to Staff Ratio" dataDxfId="18"/>
    <tableColumn id="7" xr3:uid="{D4B6652C-874D-F646-9DF7-0F08A803F13E}" name="International Students" dataDxfId="17"/>
    <tableColumn id="8" xr3:uid="{5310AC01-5332-BF47-83D7-22F2D053BBDA}" name="Female to Male Ratio" dataDxfId="16"/>
    <tableColumn id="9" xr3:uid="{3DD65E7F-7004-AC45-9B4C-018871509C1A}" name="Overall Score" dataDxfId="15"/>
    <tableColumn id="10" xr3:uid="{7D867B7B-1D7B-E44E-BC12-4CD855EA6233}" name="Teaching"/>
    <tableColumn id="11" xr3:uid="{9394FFD7-8BB5-E945-93C8-4FA54686B6CE}" name="Research Environment"/>
    <tableColumn id="12" xr3:uid="{D913A2FD-B4F5-C746-8AB0-F0789A88B562}" name="Research Quality"/>
    <tableColumn id="13" xr3:uid="{75760260-66E9-7040-9B73-7A55AD5B0B60}" name="Industry Impact" dataDxfId="14"/>
    <tableColumn id="14" xr3:uid="{4348FD9F-6BA5-454D-8BF8-EE77FC62FD4D}" name="International Outlook"/>
    <tableColumn id="15" xr3:uid="{0B45FDDE-CE51-374D-A5A3-F2D2D8DC5F95}" name="Yea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10" Type="http://schemas.microsoft.com/office/2007/relationships/slicer" Target="../slicers/slicer2.xml"/><Relationship Id="rId4" Type="http://schemas.openxmlformats.org/officeDocument/2006/relationships/pivotTable" Target="../pivotTables/pivotTable5.xml"/><Relationship Id="rId9"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B3947-81CB-E14F-B654-9E2C181533D2}">
  <dimension ref="A1:O14523"/>
  <sheetViews>
    <sheetView topLeftCell="C1" workbookViewId="0">
      <selection activeCell="F22" sqref="F22"/>
    </sheetView>
  </sheetViews>
  <sheetFormatPr baseColWidth="10" defaultRowHeight="16"/>
  <cols>
    <col min="1" max="1" width="11" customWidth="1"/>
    <col min="2" max="2" width="9" customWidth="1"/>
    <col min="3" max="3" width="26.83203125" customWidth="1"/>
    <col min="4" max="4" width="17.6640625" customWidth="1"/>
    <col min="5" max="5" width="19" customWidth="1"/>
    <col min="6" max="6" width="21.83203125" customWidth="1"/>
    <col min="7" max="7" width="21.6640625" customWidth="1"/>
    <col min="8" max="8" width="20.6640625" style="7" customWidth="1"/>
    <col min="9" max="9" width="14.33203125" customWidth="1"/>
    <col min="10" max="10" width="13.33203125" customWidth="1"/>
    <col min="11" max="11" width="22" customWidth="1"/>
    <col min="12" max="12" width="17.5" customWidth="1"/>
    <col min="13" max="13" width="16.33203125" customWidth="1"/>
    <col min="14" max="14" width="20.83203125" customWidth="1"/>
  </cols>
  <sheetData>
    <row r="1" spans="1:15">
      <c r="A1" t="s">
        <v>6651</v>
      </c>
      <c r="B1" t="s">
        <v>0</v>
      </c>
      <c r="C1" t="s">
        <v>1</v>
      </c>
      <c r="D1" t="s">
        <v>2</v>
      </c>
      <c r="E1" t="s">
        <v>3</v>
      </c>
      <c r="F1" t="s">
        <v>4</v>
      </c>
      <c r="G1" t="s">
        <v>5</v>
      </c>
      <c r="H1" s="7" t="s">
        <v>6</v>
      </c>
      <c r="I1" t="s">
        <v>7</v>
      </c>
      <c r="J1" t="s">
        <v>8</v>
      </c>
      <c r="K1" t="s">
        <v>9</v>
      </c>
      <c r="L1" t="s">
        <v>10</v>
      </c>
      <c r="M1" t="s">
        <v>11</v>
      </c>
      <c r="N1" t="s">
        <v>12</v>
      </c>
      <c r="O1" t="s">
        <v>13</v>
      </c>
    </row>
    <row r="2" spans="1:15">
      <c r="A2">
        <v>0</v>
      </c>
      <c r="B2">
        <v>1</v>
      </c>
      <c r="C2" t="s">
        <v>14</v>
      </c>
      <c r="D2" t="s">
        <v>15</v>
      </c>
      <c r="E2">
        <v>2243</v>
      </c>
      <c r="F2" s="3">
        <v>6.9</v>
      </c>
      <c r="G2" s="1">
        <v>0.26</v>
      </c>
      <c r="H2" s="7" t="s">
        <v>16</v>
      </c>
      <c r="I2" s="2">
        <v>95.2</v>
      </c>
      <c r="J2">
        <v>95.6</v>
      </c>
      <c r="K2">
        <v>97.6</v>
      </c>
      <c r="L2">
        <v>99.8</v>
      </c>
      <c r="M2" s="3">
        <v>97.8</v>
      </c>
      <c r="N2">
        <v>64</v>
      </c>
      <c r="O2">
        <v>2016</v>
      </c>
    </row>
    <row r="3" spans="1:15">
      <c r="A3">
        <v>1</v>
      </c>
      <c r="B3">
        <v>2</v>
      </c>
      <c r="C3" t="s">
        <v>17</v>
      </c>
      <c r="D3" t="s">
        <v>18</v>
      </c>
      <c r="E3">
        <v>19920</v>
      </c>
      <c r="F3" s="3">
        <v>11.6</v>
      </c>
      <c r="G3" s="1">
        <v>0.34</v>
      </c>
      <c r="H3" s="7">
        <v>1.9541666666666666</v>
      </c>
      <c r="I3" s="2">
        <v>94.2</v>
      </c>
      <c r="J3">
        <v>86.5</v>
      </c>
      <c r="K3">
        <v>98.9</v>
      </c>
      <c r="L3">
        <v>98.8</v>
      </c>
      <c r="M3" s="3">
        <v>73.099999999999994</v>
      </c>
      <c r="N3">
        <v>94.4</v>
      </c>
      <c r="O3">
        <v>2016</v>
      </c>
    </row>
    <row r="4" spans="1:15">
      <c r="A4">
        <v>2</v>
      </c>
      <c r="B4">
        <v>3</v>
      </c>
      <c r="C4" t="s">
        <v>19</v>
      </c>
      <c r="D4" t="s">
        <v>15</v>
      </c>
      <c r="E4">
        <v>15596</v>
      </c>
      <c r="F4" s="3">
        <v>7.8</v>
      </c>
      <c r="G4" s="1">
        <v>0.22</v>
      </c>
      <c r="H4" s="7">
        <v>1.7902777777777779</v>
      </c>
      <c r="I4" s="2">
        <v>93.9</v>
      </c>
      <c r="J4">
        <v>92.5</v>
      </c>
      <c r="K4">
        <v>96.2</v>
      </c>
      <c r="L4">
        <v>99.9</v>
      </c>
      <c r="M4" s="3">
        <v>63.3</v>
      </c>
      <c r="N4">
        <v>76.3</v>
      </c>
      <c r="O4">
        <v>2016</v>
      </c>
    </row>
    <row r="5" spans="1:15">
      <c r="A5">
        <v>3</v>
      </c>
      <c r="B5">
        <v>4</v>
      </c>
      <c r="C5" t="s">
        <v>20</v>
      </c>
      <c r="D5" t="s">
        <v>18</v>
      </c>
      <c r="E5">
        <v>18810</v>
      </c>
      <c r="F5" s="3">
        <v>11.8</v>
      </c>
      <c r="G5" s="1">
        <v>0.34</v>
      </c>
      <c r="H5" s="7">
        <v>1.9541666666666666</v>
      </c>
      <c r="I5" s="2">
        <v>92.8</v>
      </c>
      <c r="J5">
        <v>88.2</v>
      </c>
      <c r="K5">
        <v>96.7</v>
      </c>
      <c r="L5">
        <v>97</v>
      </c>
      <c r="M5" s="3">
        <v>55</v>
      </c>
      <c r="N5">
        <v>91.5</v>
      </c>
      <c r="O5">
        <v>2016</v>
      </c>
    </row>
    <row r="6" spans="1:15">
      <c r="A6">
        <v>4</v>
      </c>
      <c r="B6">
        <v>5</v>
      </c>
      <c r="C6" t="s">
        <v>21</v>
      </c>
      <c r="D6" t="s">
        <v>15</v>
      </c>
      <c r="E6">
        <v>11074</v>
      </c>
      <c r="F6" s="3">
        <v>9</v>
      </c>
      <c r="G6" s="1">
        <v>0.33</v>
      </c>
      <c r="H6" s="7" t="s">
        <v>22</v>
      </c>
      <c r="I6" s="2">
        <v>92</v>
      </c>
      <c r="J6">
        <v>89.4</v>
      </c>
      <c r="K6">
        <v>88.6</v>
      </c>
      <c r="L6">
        <v>99.7</v>
      </c>
      <c r="M6" s="3">
        <v>95.4</v>
      </c>
      <c r="N6">
        <v>84</v>
      </c>
      <c r="O6">
        <v>2016</v>
      </c>
    </row>
    <row r="7" spans="1:15">
      <c r="A7">
        <v>5</v>
      </c>
      <c r="B7">
        <v>6</v>
      </c>
      <c r="C7" t="s">
        <v>23</v>
      </c>
      <c r="D7" t="s">
        <v>15</v>
      </c>
      <c r="E7">
        <v>20152</v>
      </c>
      <c r="F7" s="3">
        <v>8.9</v>
      </c>
      <c r="G7" s="1">
        <v>0.25</v>
      </c>
      <c r="H7" s="7" t="s">
        <v>6649</v>
      </c>
      <c r="I7" s="2">
        <v>91.6</v>
      </c>
      <c r="J7">
        <v>83.6</v>
      </c>
      <c r="K7">
        <v>99</v>
      </c>
      <c r="L7">
        <v>99.8</v>
      </c>
      <c r="M7" s="3">
        <v>45.2</v>
      </c>
      <c r="N7">
        <v>77.2</v>
      </c>
      <c r="O7">
        <v>2016</v>
      </c>
    </row>
    <row r="8" spans="1:15">
      <c r="A8">
        <v>6</v>
      </c>
      <c r="B8">
        <v>7</v>
      </c>
      <c r="C8" t="s">
        <v>25</v>
      </c>
      <c r="D8" t="s">
        <v>15</v>
      </c>
      <c r="E8">
        <v>7929</v>
      </c>
      <c r="F8" s="3">
        <v>8.4</v>
      </c>
      <c r="G8" s="1">
        <v>0.27</v>
      </c>
      <c r="H8" s="7">
        <v>1.9131944444444444</v>
      </c>
      <c r="I8" s="2">
        <v>90.1</v>
      </c>
      <c r="J8">
        <v>85.1</v>
      </c>
      <c r="K8">
        <v>91.9</v>
      </c>
      <c r="L8">
        <v>99.3</v>
      </c>
      <c r="M8" s="3">
        <v>52.1</v>
      </c>
      <c r="N8">
        <v>78.5</v>
      </c>
      <c r="O8">
        <v>2016</v>
      </c>
    </row>
    <row r="9" spans="1:15">
      <c r="A9">
        <v>7</v>
      </c>
      <c r="B9">
        <v>8</v>
      </c>
      <c r="C9" t="s">
        <v>26</v>
      </c>
      <c r="D9" t="s">
        <v>18</v>
      </c>
      <c r="E9">
        <v>15060</v>
      </c>
      <c r="F9" s="3">
        <v>11.7</v>
      </c>
      <c r="G9" s="1">
        <v>0.51</v>
      </c>
      <c r="H9" s="7" t="s">
        <v>22</v>
      </c>
      <c r="I9" s="2">
        <v>89.1</v>
      </c>
      <c r="J9">
        <v>83.3</v>
      </c>
      <c r="K9">
        <v>88.5</v>
      </c>
      <c r="L9">
        <v>96.7</v>
      </c>
      <c r="M9" s="3">
        <v>53.7</v>
      </c>
      <c r="N9">
        <v>96</v>
      </c>
      <c r="O9">
        <v>2016</v>
      </c>
    </row>
    <row r="10" spans="1:15">
      <c r="A10">
        <v>8</v>
      </c>
      <c r="B10">
        <v>9</v>
      </c>
      <c r="C10" t="s">
        <v>27</v>
      </c>
      <c r="D10" t="s">
        <v>28</v>
      </c>
      <c r="E10">
        <v>18178</v>
      </c>
      <c r="F10" s="3">
        <v>14.7</v>
      </c>
      <c r="G10" s="1">
        <v>0.37</v>
      </c>
      <c r="H10" s="7" t="s">
        <v>29</v>
      </c>
      <c r="I10" s="2">
        <v>88.3</v>
      </c>
      <c r="J10">
        <v>77</v>
      </c>
      <c r="K10">
        <v>95</v>
      </c>
      <c r="L10">
        <v>91.1</v>
      </c>
      <c r="M10" s="3">
        <v>80</v>
      </c>
      <c r="N10">
        <v>97.9</v>
      </c>
      <c r="O10">
        <v>2016</v>
      </c>
    </row>
    <row r="11" spans="1:15">
      <c r="A11">
        <v>9</v>
      </c>
      <c r="B11">
        <v>10</v>
      </c>
      <c r="C11" t="s">
        <v>30</v>
      </c>
      <c r="D11" t="s">
        <v>15</v>
      </c>
      <c r="E11">
        <v>14221</v>
      </c>
      <c r="F11" s="3">
        <v>6.9</v>
      </c>
      <c r="G11" s="1">
        <v>0.2</v>
      </c>
      <c r="H11" s="7">
        <v>1.7902777777777779</v>
      </c>
      <c r="I11" s="2">
        <v>87.9</v>
      </c>
      <c r="J11">
        <v>85.7</v>
      </c>
      <c r="K11">
        <v>88.9</v>
      </c>
      <c r="L11">
        <v>99.2</v>
      </c>
      <c r="M11" s="3">
        <v>36.6</v>
      </c>
      <c r="N11">
        <v>65</v>
      </c>
      <c r="O11">
        <v>2016</v>
      </c>
    </row>
    <row r="12" spans="1:15">
      <c r="A12">
        <v>10</v>
      </c>
      <c r="B12">
        <v>11</v>
      </c>
      <c r="C12" t="s">
        <v>31</v>
      </c>
      <c r="D12" t="s">
        <v>15</v>
      </c>
      <c r="E12">
        <v>15128</v>
      </c>
      <c r="F12" s="3">
        <v>3.6</v>
      </c>
      <c r="G12" s="1">
        <v>0.23</v>
      </c>
      <c r="H12" s="7">
        <v>2.1180555555555554</v>
      </c>
      <c r="I12" s="2">
        <v>87.6</v>
      </c>
      <c r="J12">
        <v>77.599999999999994</v>
      </c>
      <c r="K12">
        <v>90.4</v>
      </c>
      <c r="L12">
        <v>98.2</v>
      </c>
      <c r="M12" s="3">
        <v>100</v>
      </c>
      <c r="N12">
        <v>70</v>
      </c>
      <c r="O12">
        <v>2016</v>
      </c>
    </row>
    <row r="13" spans="1:15">
      <c r="A13">
        <v>11</v>
      </c>
      <c r="B13">
        <v>12</v>
      </c>
      <c r="C13" t="s">
        <v>32</v>
      </c>
      <c r="D13" t="s">
        <v>15</v>
      </c>
      <c r="E13">
        <v>11751</v>
      </c>
      <c r="F13" s="3">
        <v>4.4000000000000004</v>
      </c>
      <c r="G13" s="1">
        <v>0.2</v>
      </c>
      <c r="H13" s="7">
        <v>2.1180555555555554</v>
      </c>
      <c r="I13" s="2">
        <v>87.4</v>
      </c>
      <c r="J13">
        <v>86.5</v>
      </c>
      <c r="K13">
        <v>87.8</v>
      </c>
      <c r="L13">
        <v>97.2</v>
      </c>
      <c r="M13" s="3">
        <v>43.3</v>
      </c>
      <c r="N13">
        <v>64.3</v>
      </c>
      <c r="O13">
        <v>2016</v>
      </c>
    </row>
    <row r="14" spans="1:15">
      <c r="A14">
        <v>12</v>
      </c>
      <c r="B14">
        <v>13</v>
      </c>
      <c r="C14" t="s">
        <v>33</v>
      </c>
      <c r="D14" t="s">
        <v>15</v>
      </c>
      <c r="E14">
        <v>36186</v>
      </c>
      <c r="F14" s="3">
        <v>16.399999999999999</v>
      </c>
      <c r="G14" s="1">
        <v>0.15</v>
      </c>
      <c r="H14" s="7">
        <v>2.1180555555555554</v>
      </c>
      <c r="I14" s="2">
        <v>87.2</v>
      </c>
      <c r="J14">
        <v>80.400000000000006</v>
      </c>
      <c r="K14">
        <v>91.1</v>
      </c>
      <c r="L14">
        <v>99.7</v>
      </c>
      <c r="M14" s="3">
        <v>47.9</v>
      </c>
      <c r="N14">
        <v>61.9</v>
      </c>
      <c r="O14">
        <v>2016</v>
      </c>
    </row>
    <row r="15" spans="1:15">
      <c r="A15">
        <v>13</v>
      </c>
      <c r="B15">
        <v>14</v>
      </c>
      <c r="C15" t="s">
        <v>34</v>
      </c>
      <c r="D15" t="s">
        <v>18</v>
      </c>
      <c r="E15">
        <v>26605</v>
      </c>
      <c r="F15" s="3">
        <v>10.7</v>
      </c>
      <c r="G15" s="1">
        <v>0.46</v>
      </c>
      <c r="H15" s="7">
        <v>2.3638888888888889</v>
      </c>
      <c r="I15" s="2">
        <v>87.1</v>
      </c>
      <c r="J15">
        <v>78.099999999999994</v>
      </c>
      <c r="K15">
        <v>91</v>
      </c>
      <c r="L15">
        <v>94.2</v>
      </c>
      <c r="M15" s="3">
        <v>40.5</v>
      </c>
      <c r="N15">
        <v>94.4</v>
      </c>
      <c r="O15">
        <v>2016</v>
      </c>
    </row>
    <row r="16" spans="1:15">
      <c r="A16">
        <v>14</v>
      </c>
      <c r="B16">
        <v>15</v>
      </c>
      <c r="C16" t="s">
        <v>35</v>
      </c>
      <c r="D16" t="s">
        <v>15</v>
      </c>
      <c r="E16">
        <v>25055</v>
      </c>
      <c r="F16" s="3">
        <v>5.9</v>
      </c>
      <c r="G16" s="1">
        <v>0.28000000000000003</v>
      </c>
      <c r="H16" s="7" t="s">
        <v>6649</v>
      </c>
      <c r="I16" s="2">
        <v>86.1</v>
      </c>
      <c r="J16">
        <v>85.9</v>
      </c>
      <c r="K16">
        <v>82.2</v>
      </c>
      <c r="L16">
        <v>98.1</v>
      </c>
      <c r="M16" s="3">
        <v>62.4296875</v>
      </c>
      <c r="N16">
        <v>73.5</v>
      </c>
      <c r="O16">
        <v>2016</v>
      </c>
    </row>
    <row r="17" spans="1:15">
      <c r="A17">
        <v>15</v>
      </c>
      <c r="B17">
        <v>16</v>
      </c>
      <c r="C17" t="s">
        <v>36</v>
      </c>
      <c r="D17" t="s">
        <v>15</v>
      </c>
      <c r="E17">
        <v>38206</v>
      </c>
      <c r="F17" s="3">
        <v>10.3</v>
      </c>
      <c r="G17" s="1">
        <v>0.15</v>
      </c>
      <c r="H17" s="7">
        <v>2.2000000000000002</v>
      </c>
      <c r="I17" s="2">
        <v>85.8</v>
      </c>
      <c r="J17">
        <v>80.8</v>
      </c>
      <c r="K17">
        <v>88.6</v>
      </c>
      <c r="L17">
        <v>98.5</v>
      </c>
      <c r="M17" s="3">
        <v>47.9</v>
      </c>
      <c r="N17">
        <v>56.4</v>
      </c>
      <c r="O17">
        <v>2016</v>
      </c>
    </row>
    <row r="18" spans="1:15">
      <c r="A18">
        <v>16</v>
      </c>
      <c r="B18">
        <v>17</v>
      </c>
      <c r="C18" t="s">
        <v>37</v>
      </c>
      <c r="D18" t="s">
        <v>15</v>
      </c>
      <c r="E18">
        <v>20376</v>
      </c>
      <c r="F18" s="3">
        <v>6.5</v>
      </c>
      <c r="G18" s="1">
        <v>0.2</v>
      </c>
      <c r="H18" s="7">
        <v>2.1590277777777778</v>
      </c>
      <c r="I18" s="2">
        <v>85.2</v>
      </c>
      <c r="J18">
        <v>82</v>
      </c>
      <c r="K18">
        <v>86.9</v>
      </c>
      <c r="L18">
        <v>98.6</v>
      </c>
      <c r="M18" s="3">
        <v>47.9</v>
      </c>
      <c r="N18">
        <v>49.5</v>
      </c>
      <c r="O18">
        <v>2016</v>
      </c>
    </row>
    <row r="19" spans="1:15">
      <c r="A19">
        <v>17</v>
      </c>
      <c r="B19">
        <v>18</v>
      </c>
      <c r="C19" t="s">
        <v>38</v>
      </c>
      <c r="D19" t="s">
        <v>15</v>
      </c>
      <c r="E19">
        <v>21424</v>
      </c>
      <c r="F19" s="3">
        <v>10.199999999999999</v>
      </c>
      <c r="G19" s="1">
        <v>0.19</v>
      </c>
      <c r="H19" s="7">
        <v>2.036111111111111</v>
      </c>
      <c r="I19" s="2">
        <v>84</v>
      </c>
      <c r="J19">
        <v>77.900000000000006</v>
      </c>
      <c r="K19">
        <v>86.1</v>
      </c>
      <c r="L19">
        <v>97.2</v>
      </c>
      <c r="M19" s="3">
        <v>33.700000000000003</v>
      </c>
      <c r="N19">
        <v>63.9</v>
      </c>
      <c r="O19">
        <v>2016</v>
      </c>
    </row>
    <row r="20" spans="1:15">
      <c r="A20">
        <v>18</v>
      </c>
      <c r="B20">
        <v>19</v>
      </c>
      <c r="C20" t="s">
        <v>39</v>
      </c>
      <c r="D20" t="s">
        <v>40</v>
      </c>
      <c r="E20">
        <v>66198</v>
      </c>
      <c r="F20" s="3">
        <v>19.5</v>
      </c>
      <c r="G20" s="1">
        <v>0.15</v>
      </c>
      <c r="H20" s="7" t="s">
        <v>6649</v>
      </c>
      <c r="I20" s="2">
        <v>83.9</v>
      </c>
      <c r="J20">
        <v>75.900000000000006</v>
      </c>
      <c r="K20">
        <v>89.3</v>
      </c>
      <c r="L20">
        <v>90.9</v>
      </c>
      <c r="M20" s="3">
        <v>49.1</v>
      </c>
      <c r="N20">
        <v>77.8</v>
      </c>
      <c r="O20">
        <v>2016</v>
      </c>
    </row>
    <row r="21" spans="1:15">
      <c r="A21">
        <v>19</v>
      </c>
      <c r="B21">
        <v>20</v>
      </c>
      <c r="C21" t="s">
        <v>41</v>
      </c>
      <c r="D21" t="s">
        <v>15</v>
      </c>
      <c r="E21">
        <v>15172</v>
      </c>
      <c r="F21" s="3">
        <v>4.8</v>
      </c>
      <c r="G21" s="1">
        <v>0.17</v>
      </c>
      <c r="H21" s="7">
        <v>2.0770833333333334</v>
      </c>
      <c r="I21" s="2">
        <v>82.7</v>
      </c>
      <c r="J21">
        <v>76</v>
      </c>
      <c r="K21">
        <v>78</v>
      </c>
      <c r="L21">
        <v>99</v>
      </c>
      <c r="M21" s="3">
        <v>100</v>
      </c>
      <c r="N21">
        <v>56.5</v>
      </c>
      <c r="O21">
        <v>2016</v>
      </c>
    </row>
    <row r="22" spans="1:15">
      <c r="A22">
        <v>20</v>
      </c>
      <c r="B22">
        <v>21</v>
      </c>
      <c r="C22" t="s">
        <v>42</v>
      </c>
      <c r="D22" t="s">
        <v>15</v>
      </c>
      <c r="E22">
        <v>41786</v>
      </c>
      <c r="F22" s="3">
        <v>9</v>
      </c>
      <c r="G22" s="1">
        <v>0.16</v>
      </c>
      <c r="H22" s="7">
        <v>2.036111111111111</v>
      </c>
      <c r="I22" s="2">
        <v>82.4</v>
      </c>
      <c r="J22">
        <v>76.8</v>
      </c>
      <c r="K22">
        <v>85.2</v>
      </c>
      <c r="L22">
        <v>94.4</v>
      </c>
      <c r="M22" s="3">
        <v>56.3</v>
      </c>
      <c r="N22">
        <v>53.7</v>
      </c>
      <c r="O22">
        <v>2016</v>
      </c>
    </row>
    <row r="23" spans="1:15">
      <c r="A23">
        <v>21</v>
      </c>
      <c r="B23">
        <v>22</v>
      </c>
      <c r="C23" t="s">
        <v>43</v>
      </c>
      <c r="D23" t="s">
        <v>15</v>
      </c>
      <c r="E23">
        <v>11885</v>
      </c>
      <c r="F23" s="3">
        <v>13.1</v>
      </c>
      <c r="G23" s="1">
        <v>0.35</v>
      </c>
      <c r="H23" s="7" t="s">
        <v>44</v>
      </c>
      <c r="I23" s="2">
        <v>82.3</v>
      </c>
      <c r="J23">
        <v>67.400000000000006</v>
      </c>
      <c r="K23">
        <v>88.8</v>
      </c>
      <c r="L23">
        <v>99.1</v>
      </c>
      <c r="M23" s="3">
        <v>57.5</v>
      </c>
      <c r="N23">
        <v>57.1</v>
      </c>
      <c r="O23">
        <v>2016</v>
      </c>
    </row>
    <row r="24" spans="1:15">
      <c r="A24">
        <v>22</v>
      </c>
      <c r="B24">
        <v>23</v>
      </c>
      <c r="C24" t="s">
        <v>45</v>
      </c>
      <c r="D24" t="s">
        <v>18</v>
      </c>
      <c r="E24">
        <v>9235</v>
      </c>
      <c r="F24" s="3">
        <v>12.1</v>
      </c>
      <c r="G24" s="1">
        <v>0.7</v>
      </c>
      <c r="H24" s="7">
        <v>2.2409722222222221</v>
      </c>
      <c r="I24" s="2">
        <v>81.3</v>
      </c>
      <c r="J24">
        <v>69.8</v>
      </c>
      <c r="K24">
        <v>80.599999999999994</v>
      </c>
      <c r="L24">
        <v>94.3</v>
      </c>
      <c r="M24" s="3">
        <v>32.200000000000003</v>
      </c>
      <c r="N24">
        <v>93.6</v>
      </c>
      <c r="O24">
        <v>2016</v>
      </c>
    </row>
    <row r="25" spans="1:15">
      <c r="A25">
        <v>23</v>
      </c>
      <c r="B25">
        <v>24</v>
      </c>
      <c r="C25" t="s">
        <v>46</v>
      </c>
      <c r="D25" t="s">
        <v>18</v>
      </c>
      <c r="E25">
        <v>25775</v>
      </c>
      <c r="F25" s="3">
        <v>14.1</v>
      </c>
      <c r="G25" s="1">
        <v>0.36</v>
      </c>
      <c r="H25" s="7">
        <v>2.4458333333333333</v>
      </c>
      <c r="I25" s="2">
        <v>80.3</v>
      </c>
      <c r="J25">
        <v>68.599999999999994</v>
      </c>
      <c r="K25">
        <v>77.2</v>
      </c>
      <c r="L25">
        <v>96.3</v>
      </c>
      <c r="M25" s="3">
        <v>36.1</v>
      </c>
      <c r="N25">
        <v>89.8</v>
      </c>
      <c r="O25">
        <v>2016</v>
      </c>
    </row>
    <row r="26" spans="1:15">
      <c r="A26">
        <v>24</v>
      </c>
      <c r="B26">
        <v>25</v>
      </c>
      <c r="C26" t="s">
        <v>47</v>
      </c>
      <c r="D26" t="s">
        <v>15</v>
      </c>
      <c r="E26">
        <v>18334</v>
      </c>
      <c r="F26" s="3">
        <v>13.8</v>
      </c>
      <c r="G26" s="1">
        <v>0.15</v>
      </c>
      <c r="H26" s="7">
        <v>2.036111111111111</v>
      </c>
      <c r="I26" s="2">
        <v>79.5</v>
      </c>
      <c r="J26">
        <v>69.8</v>
      </c>
      <c r="K26">
        <v>78.400000000000006</v>
      </c>
      <c r="L26">
        <v>96.5</v>
      </c>
      <c r="M26" s="3">
        <v>81.2</v>
      </c>
      <c r="N26">
        <v>53.9</v>
      </c>
      <c r="O26">
        <v>2016</v>
      </c>
    </row>
    <row r="27" spans="1:15">
      <c r="A27">
        <v>25</v>
      </c>
      <c r="B27">
        <v>26</v>
      </c>
      <c r="C27" t="s">
        <v>48</v>
      </c>
      <c r="D27" t="s">
        <v>49</v>
      </c>
      <c r="E27">
        <v>31592</v>
      </c>
      <c r="F27" s="3">
        <v>15.5</v>
      </c>
      <c r="G27" s="1">
        <v>0.34</v>
      </c>
      <c r="H27" s="7">
        <v>2.0770833333333334</v>
      </c>
      <c r="I27" s="2">
        <v>79.2</v>
      </c>
      <c r="J27">
        <v>71.7</v>
      </c>
      <c r="K27">
        <v>84.5</v>
      </c>
      <c r="L27">
        <v>79.400000000000006</v>
      </c>
      <c r="M27" s="3">
        <v>49.8</v>
      </c>
      <c r="N27">
        <v>96.2</v>
      </c>
      <c r="O27">
        <v>2016</v>
      </c>
    </row>
    <row r="28" spans="1:15">
      <c r="A28">
        <v>26</v>
      </c>
      <c r="B28">
        <v>27</v>
      </c>
      <c r="C28" t="s">
        <v>50</v>
      </c>
      <c r="D28" t="s">
        <v>18</v>
      </c>
      <c r="E28">
        <v>21395</v>
      </c>
      <c r="F28" s="3">
        <v>11.4</v>
      </c>
      <c r="G28" s="1">
        <v>0.37</v>
      </c>
      <c r="H28" s="7">
        <v>2.5687500000000001</v>
      </c>
      <c r="I28" s="2">
        <v>78.2</v>
      </c>
      <c r="J28">
        <v>64.5</v>
      </c>
      <c r="K28">
        <v>75.8</v>
      </c>
      <c r="L28">
        <v>93.8</v>
      </c>
      <c r="M28" s="3">
        <v>40.1</v>
      </c>
      <c r="N28">
        <v>93.8</v>
      </c>
      <c r="O28">
        <v>2016</v>
      </c>
    </row>
    <row r="29" spans="1:15">
      <c r="A29">
        <v>27</v>
      </c>
      <c r="B29">
        <v>28</v>
      </c>
      <c r="C29" t="s">
        <v>51</v>
      </c>
      <c r="D29" t="s">
        <v>52</v>
      </c>
      <c r="E29">
        <v>7774</v>
      </c>
      <c r="F29" s="3">
        <v>11.5</v>
      </c>
      <c r="G29" s="1">
        <v>0.22</v>
      </c>
      <c r="H29" s="7">
        <v>2.9375</v>
      </c>
      <c r="I29" s="2">
        <v>77.5</v>
      </c>
      <c r="J29">
        <v>60.6</v>
      </c>
      <c r="K29">
        <v>81.099999999999994</v>
      </c>
      <c r="L29">
        <v>92.2</v>
      </c>
      <c r="M29" s="3">
        <v>75.8</v>
      </c>
      <c r="N29">
        <v>73.099999999999994</v>
      </c>
      <c r="O29">
        <v>2016</v>
      </c>
    </row>
    <row r="30" spans="1:15">
      <c r="A30">
        <v>28</v>
      </c>
      <c r="B30">
        <v>29</v>
      </c>
      <c r="C30" t="s">
        <v>53</v>
      </c>
      <c r="D30" t="s">
        <v>54</v>
      </c>
      <c r="E30">
        <v>35691</v>
      </c>
      <c r="F30" s="3">
        <v>15.5</v>
      </c>
      <c r="G30" s="1">
        <v>0.13</v>
      </c>
      <c r="H30" s="7">
        <v>2.6097222222222221</v>
      </c>
      <c r="I30" s="2">
        <v>77.3</v>
      </c>
      <c r="J30">
        <v>70.5</v>
      </c>
      <c r="K30">
        <v>77.400000000000006</v>
      </c>
      <c r="L30">
        <v>85.7</v>
      </c>
      <c r="M30" s="3">
        <v>100</v>
      </c>
      <c r="N30">
        <v>62.8</v>
      </c>
      <c r="O30">
        <v>2016</v>
      </c>
    </row>
    <row r="31" spans="1:15">
      <c r="A31">
        <v>29</v>
      </c>
      <c r="B31">
        <v>30</v>
      </c>
      <c r="C31" t="s">
        <v>55</v>
      </c>
      <c r="D31" t="s">
        <v>15</v>
      </c>
      <c r="E31">
        <v>42056</v>
      </c>
      <c r="F31" s="3">
        <v>6.8</v>
      </c>
      <c r="G31" s="1">
        <v>0.19</v>
      </c>
      <c r="H31" s="7">
        <v>2.3229166666666665</v>
      </c>
      <c r="I31" s="2">
        <v>77.2</v>
      </c>
      <c r="J31">
        <v>74.7</v>
      </c>
      <c r="K31">
        <v>72.3</v>
      </c>
      <c r="L31">
        <v>95.3</v>
      </c>
      <c r="M31" s="3">
        <v>30.4</v>
      </c>
      <c r="N31">
        <v>49.3</v>
      </c>
      <c r="O31">
        <v>2016</v>
      </c>
    </row>
    <row r="32" spans="1:15">
      <c r="A32">
        <v>30</v>
      </c>
      <c r="B32">
        <v>31</v>
      </c>
      <c r="C32" t="s">
        <v>56</v>
      </c>
      <c r="D32" t="s">
        <v>28</v>
      </c>
      <c r="E32">
        <v>9666</v>
      </c>
      <c r="F32" s="3">
        <v>10.5</v>
      </c>
      <c r="G32" s="1">
        <v>0.54</v>
      </c>
      <c r="H32" s="7" t="s">
        <v>57</v>
      </c>
      <c r="I32" s="2">
        <v>76.099999999999994</v>
      </c>
      <c r="J32">
        <v>61.3</v>
      </c>
      <c r="K32">
        <v>67.5</v>
      </c>
      <c r="L32">
        <v>94.6</v>
      </c>
      <c r="M32" s="3">
        <v>65.400000000000006</v>
      </c>
      <c r="N32">
        <v>98.6</v>
      </c>
      <c r="O32">
        <v>2016</v>
      </c>
    </row>
    <row r="33" spans="1:15">
      <c r="A33">
        <v>31</v>
      </c>
      <c r="B33">
        <v>32</v>
      </c>
      <c r="C33" t="s">
        <v>58</v>
      </c>
      <c r="D33" t="s">
        <v>15</v>
      </c>
      <c r="E33">
        <v>44020</v>
      </c>
      <c r="F33" s="3">
        <v>11.8</v>
      </c>
      <c r="G33" s="1">
        <v>0.13</v>
      </c>
      <c r="H33" s="7">
        <v>2.2409722222222221</v>
      </c>
      <c r="I33" s="2">
        <v>75.599999999999994</v>
      </c>
      <c r="J33">
        <v>67.099999999999994</v>
      </c>
      <c r="K33">
        <v>70</v>
      </c>
      <c r="L33">
        <v>98.6</v>
      </c>
      <c r="M33" s="3">
        <v>43.1</v>
      </c>
      <c r="N33">
        <v>51.2</v>
      </c>
      <c r="O33">
        <v>2016</v>
      </c>
    </row>
    <row r="34" spans="1:15">
      <c r="A34">
        <v>32</v>
      </c>
      <c r="B34">
        <v>33</v>
      </c>
      <c r="C34" t="s">
        <v>59</v>
      </c>
      <c r="D34" t="s">
        <v>60</v>
      </c>
      <c r="E34">
        <v>40128</v>
      </c>
      <c r="F34" s="3">
        <v>23.7</v>
      </c>
      <c r="G34" s="1">
        <v>0.35</v>
      </c>
      <c r="H34" s="7">
        <v>2.3229166666666665</v>
      </c>
      <c r="I34" s="2">
        <v>75.400000000000006</v>
      </c>
      <c r="J34">
        <v>62</v>
      </c>
      <c r="K34">
        <v>75.5</v>
      </c>
      <c r="L34">
        <v>86.6</v>
      </c>
      <c r="M34" s="3">
        <v>64.599999999999994</v>
      </c>
      <c r="N34">
        <v>87.1</v>
      </c>
      <c r="O34">
        <v>2016</v>
      </c>
    </row>
    <row r="35" spans="1:15">
      <c r="A35">
        <v>33</v>
      </c>
      <c r="B35">
        <v>34</v>
      </c>
      <c r="C35" t="s">
        <v>61</v>
      </c>
      <c r="D35" t="s">
        <v>40</v>
      </c>
      <c r="E35">
        <v>50152</v>
      </c>
      <c r="F35" s="3">
        <v>17.600000000000001</v>
      </c>
      <c r="G35" s="1">
        <v>0.25</v>
      </c>
      <c r="H35" s="7">
        <v>2.2819444444444446</v>
      </c>
      <c r="I35" s="2">
        <v>75.3</v>
      </c>
      <c r="J35">
        <v>60.2</v>
      </c>
      <c r="K35">
        <v>73.2</v>
      </c>
      <c r="L35">
        <v>91.5</v>
      </c>
      <c r="M35" s="3">
        <v>42.6</v>
      </c>
      <c r="N35">
        <v>90.5</v>
      </c>
      <c r="O35">
        <v>2016</v>
      </c>
    </row>
    <row r="36" spans="1:15">
      <c r="A36">
        <v>34</v>
      </c>
      <c r="B36">
        <v>35</v>
      </c>
      <c r="C36" t="s">
        <v>62</v>
      </c>
      <c r="D36" t="s">
        <v>63</v>
      </c>
      <c r="E36">
        <v>42503</v>
      </c>
      <c r="F36" s="3">
        <v>41.9</v>
      </c>
      <c r="G36" s="1">
        <v>0.18</v>
      </c>
      <c r="H36" s="7">
        <v>2.2819444444444446</v>
      </c>
      <c r="I36" s="2">
        <v>74.8</v>
      </c>
      <c r="J36">
        <v>59.9</v>
      </c>
      <c r="K36">
        <v>76.900000000000006</v>
      </c>
      <c r="L36">
        <v>87.3</v>
      </c>
      <c r="M36" s="3">
        <v>100</v>
      </c>
      <c r="N36">
        <v>68.599999999999994</v>
      </c>
      <c r="O36">
        <v>2016</v>
      </c>
    </row>
    <row r="37" spans="1:15">
      <c r="A37">
        <v>35</v>
      </c>
      <c r="B37">
        <v>36</v>
      </c>
      <c r="C37" t="s">
        <v>64</v>
      </c>
      <c r="D37" t="s">
        <v>15</v>
      </c>
      <c r="E37">
        <v>42727</v>
      </c>
      <c r="F37" s="3">
        <v>18.7</v>
      </c>
      <c r="G37" s="1">
        <v>0.2</v>
      </c>
      <c r="H37" s="7">
        <v>1.9951388888888888</v>
      </c>
      <c r="I37" s="2">
        <v>74.5</v>
      </c>
      <c r="J37">
        <v>64.5</v>
      </c>
      <c r="K37">
        <v>81.2</v>
      </c>
      <c r="L37">
        <v>86.8</v>
      </c>
      <c r="M37" s="3">
        <v>52.8</v>
      </c>
      <c r="N37">
        <v>45.8</v>
      </c>
      <c r="O37">
        <v>2016</v>
      </c>
    </row>
    <row r="38" spans="1:15">
      <c r="A38">
        <v>36</v>
      </c>
      <c r="B38">
        <v>37</v>
      </c>
      <c r="C38" t="s">
        <v>65</v>
      </c>
      <c r="D38" t="s">
        <v>54</v>
      </c>
      <c r="E38">
        <v>28881</v>
      </c>
      <c r="F38" s="3">
        <v>24.5</v>
      </c>
      <c r="G38" s="1">
        <v>0.17</v>
      </c>
      <c r="H38" s="7">
        <v>2.3229166666666665</v>
      </c>
      <c r="I38" s="2">
        <v>74.400000000000006</v>
      </c>
      <c r="J38">
        <v>68.8</v>
      </c>
      <c r="K38">
        <v>69.599999999999994</v>
      </c>
      <c r="L38">
        <v>88.2</v>
      </c>
      <c r="M38" s="3">
        <v>68.2</v>
      </c>
      <c r="N38">
        <v>62.8</v>
      </c>
      <c r="O38">
        <v>2016</v>
      </c>
    </row>
    <row r="39" spans="1:15">
      <c r="A39">
        <v>37</v>
      </c>
      <c r="B39">
        <v>38</v>
      </c>
      <c r="C39" t="s">
        <v>66</v>
      </c>
      <c r="D39" t="s">
        <v>40</v>
      </c>
      <c r="E39">
        <v>31326</v>
      </c>
      <c r="F39" s="3">
        <v>13.7</v>
      </c>
      <c r="G39" s="1">
        <v>0.23</v>
      </c>
      <c r="H39" s="7">
        <v>2.3638888888888889</v>
      </c>
      <c r="I39" s="2">
        <v>72.599999999999994</v>
      </c>
      <c r="J39">
        <v>66.099999999999994</v>
      </c>
      <c r="K39">
        <v>72.099999999999994</v>
      </c>
      <c r="L39">
        <v>78.900000000000006</v>
      </c>
      <c r="M39" s="3">
        <v>40.299999999999997</v>
      </c>
      <c r="N39">
        <v>85.5</v>
      </c>
      <c r="O39">
        <v>2016</v>
      </c>
    </row>
    <row r="40" spans="1:15">
      <c r="A40">
        <v>38</v>
      </c>
      <c r="B40">
        <v>39</v>
      </c>
      <c r="C40" t="s">
        <v>67</v>
      </c>
      <c r="D40" t="s">
        <v>15</v>
      </c>
      <c r="E40">
        <v>27233</v>
      </c>
      <c r="F40" s="3">
        <v>6.5</v>
      </c>
      <c r="G40" s="1">
        <v>0.11</v>
      </c>
      <c r="H40" s="7">
        <v>2.036111111111111</v>
      </c>
      <c r="I40" s="2">
        <v>72.2</v>
      </c>
      <c r="J40">
        <v>56.9</v>
      </c>
      <c r="K40">
        <v>69.8</v>
      </c>
      <c r="L40">
        <v>98.7</v>
      </c>
      <c r="M40" s="3">
        <v>56.7</v>
      </c>
      <c r="N40">
        <v>42.9</v>
      </c>
      <c r="O40">
        <v>2016</v>
      </c>
    </row>
    <row r="41" spans="1:15">
      <c r="A41">
        <v>39</v>
      </c>
      <c r="B41">
        <v>39</v>
      </c>
      <c r="C41" t="s">
        <v>68</v>
      </c>
      <c r="D41" t="s">
        <v>15</v>
      </c>
      <c r="E41">
        <v>22020</v>
      </c>
      <c r="F41" s="3">
        <v>27.3</v>
      </c>
      <c r="G41" s="1">
        <v>0.11</v>
      </c>
      <c r="H41" s="7">
        <v>2.2000000000000002</v>
      </c>
      <c r="I41" s="2">
        <v>72.2</v>
      </c>
      <c r="J41">
        <v>52.6</v>
      </c>
      <c r="K41">
        <v>66</v>
      </c>
      <c r="L41">
        <v>99.2</v>
      </c>
      <c r="M41" s="3">
        <v>90.4</v>
      </c>
      <c r="N41">
        <v>61.5</v>
      </c>
      <c r="O41">
        <v>2016</v>
      </c>
    </row>
    <row r="42" spans="1:15">
      <c r="A42">
        <v>40</v>
      </c>
      <c r="B42">
        <v>41</v>
      </c>
      <c r="C42" t="s">
        <v>69</v>
      </c>
      <c r="D42" t="s">
        <v>15</v>
      </c>
      <c r="E42">
        <v>19967</v>
      </c>
      <c r="F42" s="3">
        <v>20.100000000000001</v>
      </c>
      <c r="G42" s="1">
        <v>0.26</v>
      </c>
      <c r="H42" s="7" t="s">
        <v>29</v>
      </c>
      <c r="I42" s="2">
        <v>72.099999999999994</v>
      </c>
      <c r="J42">
        <v>57.8</v>
      </c>
      <c r="K42">
        <v>72.7</v>
      </c>
      <c r="L42">
        <v>86</v>
      </c>
      <c r="M42" s="3">
        <v>73.7</v>
      </c>
      <c r="N42">
        <v>71.5</v>
      </c>
      <c r="O42">
        <v>2016</v>
      </c>
    </row>
    <row r="43" spans="1:15">
      <c r="A43">
        <v>41</v>
      </c>
      <c r="B43">
        <v>42</v>
      </c>
      <c r="C43" t="s">
        <v>70</v>
      </c>
      <c r="D43" t="s">
        <v>71</v>
      </c>
      <c r="E43">
        <v>40148</v>
      </c>
      <c r="F43" s="3">
        <v>8.3000000000000007</v>
      </c>
      <c r="G43" s="1">
        <v>0.14000000000000001</v>
      </c>
      <c r="H43" s="7" t="s">
        <v>6649</v>
      </c>
      <c r="I43" s="2">
        <v>72</v>
      </c>
      <c r="J43">
        <v>77.8</v>
      </c>
      <c r="K43">
        <v>72.400000000000006</v>
      </c>
      <c r="L43">
        <v>69.099999999999994</v>
      </c>
      <c r="M43" s="3">
        <v>100</v>
      </c>
      <c r="N43">
        <v>49.2</v>
      </c>
      <c r="O43">
        <v>2016</v>
      </c>
    </row>
    <row r="44" spans="1:15">
      <c r="A44">
        <v>42</v>
      </c>
      <c r="B44">
        <v>43</v>
      </c>
      <c r="C44" t="s">
        <v>72</v>
      </c>
      <c r="D44" t="s">
        <v>73</v>
      </c>
      <c r="E44">
        <v>26199</v>
      </c>
      <c r="F44" s="3">
        <v>5.7</v>
      </c>
      <c r="G44" s="1">
        <v>0.1</v>
      </c>
      <c r="H44" s="7" t="s">
        <v>6649</v>
      </c>
      <c r="I44" s="2">
        <v>71.099999999999994</v>
      </c>
      <c r="J44">
        <v>81.400000000000006</v>
      </c>
      <c r="K44">
        <v>83</v>
      </c>
      <c r="L44">
        <v>60.9</v>
      </c>
      <c r="M44" s="3">
        <v>50.8</v>
      </c>
      <c r="N44">
        <v>30.3</v>
      </c>
      <c r="O44">
        <v>2016</v>
      </c>
    </row>
    <row r="45" spans="1:15">
      <c r="A45">
        <v>43</v>
      </c>
      <c r="B45">
        <v>44</v>
      </c>
      <c r="C45" t="s">
        <v>74</v>
      </c>
      <c r="D45" t="s">
        <v>75</v>
      </c>
      <c r="E45">
        <v>19835</v>
      </c>
      <c r="F45" s="3">
        <v>17.600000000000001</v>
      </c>
      <c r="G45" s="1">
        <v>0.38</v>
      </c>
      <c r="H45" s="7">
        <v>2.2409722222222221</v>
      </c>
      <c r="I45" s="2">
        <v>71</v>
      </c>
      <c r="J45">
        <v>64.599999999999994</v>
      </c>
      <c r="K45">
        <v>72.8</v>
      </c>
      <c r="L45">
        <v>70.099999999999994</v>
      </c>
      <c r="M45" s="3">
        <v>53.7</v>
      </c>
      <c r="N45">
        <v>99.5</v>
      </c>
      <c r="O45">
        <v>2016</v>
      </c>
    </row>
    <row r="46" spans="1:15">
      <c r="A46">
        <v>44</v>
      </c>
      <c r="B46">
        <v>44</v>
      </c>
      <c r="C46" t="s">
        <v>76</v>
      </c>
      <c r="D46" t="s">
        <v>15</v>
      </c>
      <c r="E46">
        <v>35364</v>
      </c>
      <c r="F46" s="3">
        <v>13.9</v>
      </c>
      <c r="G46" s="1">
        <v>0.13</v>
      </c>
      <c r="H46" s="7">
        <v>2.2819444444444446</v>
      </c>
      <c r="I46" s="2">
        <v>71</v>
      </c>
      <c r="J46">
        <v>60.1</v>
      </c>
      <c r="K46">
        <v>72.7</v>
      </c>
      <c r="L46">
        <v>84.3</v>
      </c>
      <c r="M46" s="3">
        <v>57.3</v>
      </c>
      <c r="N46">
        <v>58.4</v>
      </c>
      <c r="O46">
        <v>2016</v>
      </c>
    </row>
    <row r="47" spans="1:15">
      <c r="A47">
        <v>45</v>
      </c>
      <c r="B47">
        <v>46</v>
      </c>
      <c r="C47" t="s">
        <v>77</v>
      </c>
      <c r="D47" t="s">
        <v>15</v>
      </c>
      <c r="E47">
        <v>49427</v>
      </c>
      <c r="F47" s="3">
        <v>17.399999999999999</v>
      </c>
      <c r="G47" s="1">
        <v>0.09</v>
      </c>
      <c r="H47" s="7">
        <v>2.1590277777777778</v>
      </c>
      <c r="I47" s="2">
        <v>70.3</v>
      </c>
      <c r="J47">
        <v>59.3</v>
      </c>
      <c r="K47">
        <v>69.7</v>
      </c>
      <c r="L47">
        <v>92.2</v>
      </c>
      <c r="M47" s="3">
        <v>63.1</v>
      </c>
      <c r="N47">
        <v>31.7</v>
      </c>
      <c r="O47">
        <v>2016</v>
      </c>
    </row>
    <row r="48" spans="1:15">
      <c r="A48">
        <v>46</v>
      </c>
      <c r="B48">
        <v>47</v>
      </c>
      <c r="C48" t="s">
        <v>78</v>
      </c>
      <c r="D48" t="s">
        <v>71</v>
      </c>
      <c r="E48">
        <v>39763</v>
      </c>
      <c r="F48" s="3">
        <v>13.7</v>
      </c>
      <c r="G48" s="1">
        <v>0.1</v>
      </c>
      <c r="H48" s="7" t="s">
        <v>79</v>
      </c>
      <c r="I48" s="2">
        <v>70</v>
      </c>
      <c r="J48">
        <v>73.3</v>
      </c>
      <c r="K48">
        <v>83</v>
      </c>
      <c r="L48">
        <v>58.8</v>
      </c>
      <c r="M48" s="3">
        <v>100</v>
      </c>
      <c r="N48">
        <v>39.5</v>
      </c>
      <c r="O48">
        <v>2016</v>
      </c>
    </row>
    <row r="49" spans="1:15">
      <c r="A49">
        <v>47</v>
      </c>
      <c r="B49">
        <v>47</v>
      </c>
      <c r="C49" t="s">
        <v>80</v>
      </c>
      <c r="D49" t="s">
        <v>81</v>
      </c>
      <c r="E49">
        <v>9248</v>
      </c>
      <c r="F49" s="3">
        <v>17</v>
      </c>
      <c r="G49" s="1">
        <v>0.21</v>
      </c>
      <c r="H49" s="7">
        <v>2.3638888888888889</v>
      </c>
      <c r="I49" s="2">
        <v>70</v>
      </c>
      <c r="J49">
        <v>52.6</v>
      </c>
      <c r="K49">
        <v>66.900000000000006</v>
      </c>
      <c r="L49">
        <v>87.8</v>
      </c>
      <c r="M49" s="3">
        <v>100</v>
      </c>
      <c r="N49">
        <v>70.3</v>
      </c>
      <c r="O49">
        <v>2016</v>
      </c>
    </row>
    <row r="50" spans="1:15">
      <c r="A50">
        <v>48</v>
      </c>
      <c r="B50">
        <v>49</v>
      </c>
      <c r="C50" t="s">
        <v>82</v>
      </c>
      <c r="D50" t="s">
        <v>54</v>
      </c>
      <c r="E50">
        <v>29987</v>
      </c>
      <c r="F50" s="3">
        <v>52.5</v>
      </c>
      <c r="G50" s="1">
        <v>0.16</v>
      </c>
      <c r="H50" s="7" t="s">
        <v>6649</v>
      </c>
      <c r="I50" s="2">
        <v>69.900000000000006</v>
      </c>
      <c r="J50">
        <v>63.7</v>
      </c>
      <c r="K50">
        <v>77</v>
      </c>
      <c r="L50">
        <v>73.599999999999994</v>
      </c>
      <c r="M50" s="3">
        <v>36.1</v>
      </c>
      <c r="N50">
        <v>62.6</v>
      </c>
      <c r="O50">
        <v>2016</v>
      </c>
    </row>
    <row r="51" spans="1:15">
      <c r="A51">
        <v>49</v>
      </c>
      <c r="B51">
        <v>50</v>
      </c>
      <c r="C51" t="s">
        <v>83</v>
      </c>
      <c r="D51" t="s">
        <v>15</v>
      </c>
      <c r="E51">
        <v>39655</v>
      </c>
      <c r="F51" s="3">
        <v>10.8</v>
      </c>
      <c r="G51" s="1">
        <v>0.11</v>
      </c>
      <c r="H51" s="7">
        <v>2.1590277777777778</v>
      </c>
      <c r="I51" s="2">
        <v>69.7</v>
      </c>
      <c r="J51">
        <v>65.099999999999994</v>
      </c>
      <c r="K51">
        <v>68.2</v>
      </c>
      <c r="L51">
        <v>86.6</v>
      </c>
      <c r="M51" s="3">
        <v>48.5</v>
      </c>
      <c r="N51">
        <v>33</v>
      </c>
      <c r="O51">
        <v>2016</v>
      </c>
    </row>
    <row r="52" spans="1:15">
      <c r="A52">
        <v>50</v>
      </c>
      <c r="B52">
        <v>51</v>
      </c>
      <c r="C52" t="s">
        <v>84</v>
      </c>
      <c r="D52" t="s">
        <v>15</v>
      </c>
      <c r="E52">
        <v>8653</v>
      </c>
      <c r="F52" s="3">
        <v>10.1</v>
      </c>
      <c r="G52" s="1">
        <v>0.19</v>
      </c>
      <c r="H52" s="7" t="s">
        <v>6650</v>
      </c>
      <c r="I52" s="2">
        <v>69.599999999999994</v>
      </c>
      <c r="J52">
        <v>62.8</v>
      </c>
      <c r="K52">
        <v>55.7</v>
      </c>
      <c r="L52">
        <v>96.4</v>
      </c>
      <c r="M52" s="3">
        <v>31.4</v>
      </c>
      <c r="N52">
        <v>57.8</v>
      </c>
      <c r="O52">
        <v>2016</v>
      </c>
    </row>
    <row r="53" spans="1:15">
      <c r="A53">
        <v>51</v>
      </c>
      <c r="B53">
        <v>52</v>
      </c>
      <c r="C53" t="s">
        <v>85</v>
      </c>
      <c r="D53" t="s">
        <v>60</v>
      </c>
      <c r="E53">
        <v>14604</v>
      </c>
      <c r="F53" s="3">
        <v>19.2</v>
      </c>
      <c r="G53" s="1">
        <v>0.35</v>
      </c>
      <c r="H53" s="7">
        <v>2.2000000000000002</v>
      </c>
      <c r="I53" s="2">
        <v>69.5</v>
      </c>
      <c r="J53">
        <v>54.7</v>
      </c>
      <c r="K53">
        <v>77.3</v>
      </c>
      <c r="L53">
        <v>72.3</v>
      </c>
      <c r="M53" s="3">
        <v>48</v>
      </c>
      <c r="N53">
        <v>93.3</v>
      </c>
      <c r="O53">
        <v>2016</v>
      </c>
    </row>
    <row r="54" spans="1:15">
      <c r="A54">
        <v>52</v>
      </c>
      <c r="B54">
        <v>53</v>
      </c>
      <c r="C54" t="s">
        <v>86</v>
      </c>
      <c r="D54" t="s">
        <v>54</v>
      </c>
      <c r="E54">
        <v>35565</v>
      </c>
      <c r="F54" s="3">
        <v>31.5</v>
      </c>
      <c r="G54" s="1">
        <v>0.2</v>
      </c>
      <c r="H54" s="7" t="s">
        <v>16</v>
      </c>
      <c r="I54" s="2">
        <v>69.400000000000006</v>
      </c>
      <c r="J54">
        <v>61</v>
      </c>
      <c r="K54">
        <v>66</v>
      </c>
      <c r="L54">
        <v>80.099999999999994</v>
      </c>
      <c r="M54" s="3">
        <v>99.2</v>
      </c>
      <c r="N54">
        <v>63.8</v>
      </c>
      <c r="O54">
        <v>2016</v>
      </c>
    </row>
    <row r="55" spans="1:15">
      <c r="A55">
        <v>53</v>
      </c>
      <c r="B55">
        <v>54</v>
      </c>
      <c r="C55" t="s">
        <v>87</v>
      </c>
      <c r="D55" t="s">
        <v>88</v>
      </c>
      <c r="E55">
        <v>2400</v>
      </c>
      <c r="F55" s="3">
        <v>7.9</v>
      </c>
      <c r="G55" s="1">
        <v>0.2</v>
      </c>
      <c r="H55" s="7">
        <v>1.9541666666666666</v>
      </c>
      <c r="I55" s="2">
        <v>69</v>
      </c>
      <c r="J55">
        <v>70.599999999999994</v>
      </c>
      <c r="K55">
        <v>47.7</v>
      </c>
      <c r="L55">
        <v>87.1</v>
      </c>
      <c r="M55" s="3">
        <v>37.1</v>
      </c>
      <c r="N55">
        <v>85.5</v>
      </c>
      <c r="O55">
        <v>2016</v>
      </c>
    </row>
    <row r="56" spans="1:15">
      <c r="A56">
        <v>54</v>
      </c>
      <c r="B56">
        <v>55</v>
      </c>
      <c r="C56" t="s">
        <v>89</v>
      </c>
      <c r="D56" t="s">
        <v>49</v>
      </c>
      <c r="E56">
        <v>25028</v>
      </c>
      <c r="F56" s="3">
        <v>16.2</v>
      </c>
      <c r="G56" s="1">
        <v>0.33</v>
      </c>
      <c r="H56" s="7">
        <v>2.036111111111111</v>
      </c>
      <c r="I56" s="2">
        <v>68.2</v>
      </c>
      <c r="J56">
        <v>48.4</v>
      </c>
      <c r="K56">
        <v>61.3</v>
      </c>
      <c r="L56">
        <v>85.6</v>
      </c>
      <c r="M56" s="3">
        <v>99.9</v>
      </c>
      <c r="N56">
        <v>94.6</v>
      </c>
      <c r="O56">
        <v>2016</v>
      </c>
    </row>
    <row r="57" spans="1:15">
      <c r="A57">
        <v>55</v>
      </c>
      <c r="B57">
        <v>56</v>
      </c>
      <c r="C57" t="s">
        <v>90</v>
      </c>
      <c r="D57" t="s">
        <v>18</v>
      </c>
      <c r="E57">
        <v>34940</v>
      </c>
      <c r="F57" s="3">
        <v>15.3</v>
      </c>
      <c r="G57" s="1">
        <v>0.34</v>
      </c>
      <c r="H57" s="7">
        <v>2.2000000000000002</v>
      </c>
      <c r="I57" s="2">
        <v>68.099999999999994</v>
      </c>
      <c r="J57">
        <v>58.4</v>
      </c>
      <c r="K57">
        <v>66</v>
      </c>
      <c r="L57">
        <v>77.3</v>
      </c>
      <c r="M57" s="3">
        <v>42</v>
      </c>
      <c r="N57">
        <v>87</v>
      </c>
      <c r="O57">
        <v>2016</v>
      </c>
    </row>
    <row r="58" spans="1:15">
      <c r="A58">
        <v>56</v>
      </c>
      <c r="B58">
        <v>56</v>
      </c>
      <c r="C58" t="s">
        <v>91</v>
      </c>
      <c r="D58" t="s">
        <v>60</v>
      </c>
      <c r="E58">
        <v>41868</v>
      </c>
      <c r="F58" s="3">
        <v>20.2</v>
      </c>
      <c r="G58" s="1">
        <v>0.28000000000000003</v>
      </c>
      <c r="H58" s="7">
        <v>2.4048611111111109</v>
      </c>
      <c r="I58" s="2">
        <v>68.099999999999994</v>
      </c>
      <c r="J58">
        <v>54.3</v>
      </c>
      <c r="K58">
        <v>68.099999999999994</v>
      </c>
      <c r="L58">
        <v>77.5</v>
      </c>
      <c r="M58" s="3">
        <v>72.400000000000006</v>
      </c>
      <c r="N58">
        <v>84.4</v>
      </c>
      <c r="O58">
        <v>2016</v>
      </c>
    </row>
    <row r="59" spans="1:15">
      <c r="A59">
        <v>57</v>
      </c>
      <c r="B59">
        <v>58</v>
      </c>
      <c r="C59" t="s">
        <v>92</v>
      </c>
      <c r="D59" t="s">
        <v>81</v>
      </c>
      <c r="E59">
        <v>24570</v>
      </c>
      <c r="F59" s="3">
        <v>14.4</v>
      </c>
      <c r="G59" s="1">
        <v>0.11</v>
      </c>
      <c r="H59" s="7">
        <v>2.2409722222222221</v>
      </c>
      <c r="I59" s="2">
        <v>67.8</v>
      </c>
      <c r="J59">
        <v>52.2</v>
      </c>
      <c r="K59">
        <v>64.7</v>
      </c>
      <c r="L59">
        <v>87.4</v>
      </c>
      <c r="M59" s="3">
        <v>62.8</v>
      </c>
      <c r="N59">
        <v>66.5</v>
      </c>
      <c r="O59">
        <v>2016</v>
      </c>
    </row>
    <row r="60" spans="1:15">
      <c r="A60">
        <v>58</v>
      </c>
      <c r="B60">
        <v>59</v>
      </c>
      <c r="C60" t="s">
        <v>93</v>
      </c>
      <c r="D60" t="s">
        <v>75</v>
      </c>
      <c r="E60">
        <v>11385</v>
      </c>
      <c r="F60" s="3">
        <v>23.8</v>
      </c>
      <c r="G60" s="1">
        <v>0.36</v>
      </c>
      <c r="H60" s="7" t="s">
        <v>6649</v>
      </c>
      <c r="I60" s="2">
        <v>67.2</v>
      </c>
      <c r="J60">
        <v>49.4</v>
      </c>
      <c r="K60">
        <v>66.099999999999994</v>
      </c>
      <c r="L60">
        <v>82.6</v>
      </c>
      <c r="M60" s="3">
        <v>68.099999999999994</v>
      </c>
      <c r="N60">
        <v>80.5</v>
      </c>
      <c r="O60">
        <v>2016</v>
      </c>
    </row>
    <row r="61" spans="1:15">
      <c r="A61">
        <v>59</v>
      </c>
      <c r="B61">
        <v>60</v>
      </c>
      <c r="C61" t="s">
        <v>94</v>
      </c>
      <c r="D61" t="s">
        <v>60</v>
      </c>
      <c r="E61">
        <v>34718</v>
      </c>
      <c r="F61" s="3">
        <v>32.700000000000003</v>
      </c>
      <c r="G61" s="1">
        <v>0.27</v>
      </c>
      <c r="H61" s="7">
        <v>2.2409722222222221</v>
      </c>
      <c r="I61" s="2">
        <v>67</v>
      </c>
      <c r="J61">
        <v>49.2</v>
      </c>
      <c r="K61">
        <v>62.8</v>
      </c>
      <c r="L61">
        <v>82.4</v>
      </c>
      <c r="M61" s="3">
        <v>76.7</v>
      </c>
      <c r="N61">
        <v>89.3</v>
      </c>
      <c r="O61">
        <v>2016</v>
      </c>
    </row>
    <row r="62" spans="1:15">
      <c r="A62">
        <v>60</v>
      </c>
      <c r="B62">
        <v>60</v>
      </c>
      <c r="C62" t="s">
        <v>95</v>
      </c>
      <c r="D62" t="s">
        <v>15</v>
      </c>
      <c r="E62">
        <v>12528</v>
      </c>
      <c r="F62" s="3">
        <v>5.7</v>
      </c>
      <c r="G62" s="1">
        <v>0.17</v>
      </c>
      <c r="H62" s="7">
        <v>6.9444443999999994E-2</v>
      </c>
      <c r="I62" s="2">
        <v>67</v>
      </c>
      <c r="J62">
        <v>54.3</v>
      </c>
      <c r="K62">
        <v>55.6</v>
      </c>
      <c r="L62">
        <v>99.2</v>
      </c>
      <c r="M62" s="3">
        <v>33.5</v>
      </c>
      <c r="N62">
        <v>44.9</v>
      </c>
      <c r="O62">
        <v>2016</v>
      </c>
    </row>
    <row r="63" spans="1:15">
      <c r="A63">
        <v>61</v>
      </c>
      <c r="B63">
        <v>62</v>
      </c>
      <c r="C63" t="s">
        <v>96</v>
      </c>
      <c r="D63" t="s">
        <v>81</v>
      </c>
      <c r="E63">
        <v>30779</v>
      </c>
      <c r="F63" s="3">
        <v>15.4</v>
      </c>
      <c r="G63" s="1">
        <v>7.0000000000000007E-2</v>
      </c>
      <c r="H63" s="7">
        <v>2.4868055555555557</v>
      </c>
      <c r="I63" s="2">
        <v>66.599999999999994</v>
      </c>
      <c r="J63">
        <v>48.1</v>
      </c>
      <c r="K63">
        <v>64.3</v>
      </c>
      <c r="L63">
        <v>88.1</v>
      </c>
      <c r="M63" s="3">
        <v>89.1</v>
      </c>
      <c r="N63">
        <v>55.8</v>
      </c>
      <c r="O63">
        <v>2016</v>
      </c>
    </row>
    <row r="64" spans="1:15">
      <c r="A64">
        <v>62</v>
      </c>
      <c r="B64">
        <v>63</v>
      </c>
      <c r="C64" t="s">
        <v>97</v>
      </c>
      <c r="D64" t="s">
        <v>15</v>
      </c>
      <c r="E64">
        <v>26518</v>
      </c>
      <c r="F64" s="3">
        <v>7.3</v>
      </c>
      <c r="G64" s="1">
        <v>0.08</v>
      </c>
      <c r="H64" s="7">
        <v>2.4458333333333333</v>
      </c>
      <c r="I64" s="2">
        <v>66.400000000000006</v>
      </c>
      <c r="J64">
        <v>58</v>
      </c>
      <c r="K64">
        <v>54.5</v>
      </c>
      <c r="L64">
        <v>95.9</v>
      </c>
      <c r="M64" s="3">
        <v>39.4</v>
      </c>
      <c r="N64">
        <v>39</v>
      </c>
      <c r="O64">
        <v>2016</v>
      </c>
    </row>
    <row r="65" spans="1:15">
      <c r="A65">
        <v>63</v>
      </c>
      <c r="B65">
        <v>64</v>
      </c>
      <c r="C65" t="s">
        <v>98</v>
      </c>
      <c r="D65" t="s">
        <v>15</v>
      </c>
      <c r="E65">
        <v>24789</v>
      </c>
      <c r="F65" s="3">
        <v>8.6</v>
      </c>
      <c r="G65" s="1">
        <v>0.17</v>
      </c>
      <c r="H65" s="7">
        <v>2.4458333333333333</v>
      </c>
      <c r="I65" s="2">
        <v>66.099999999999994</v>
      </c>
      <c r="J65">
        <v>57.8</v>
      </c>
      <c r="K65">
        <v>49.5</v>
      </c>
      <c r="L65">
        <v>97.7</v>
      </c>
      <c r="M65" s="3">
        <v>30.3</v>
      </c>
      <c r="N65">
        <v>51</v>
      </c>
      <c r="O65">
        <v>2016</v>
      </c>
    </row>
    <row r="66" spans="1:15">
      <c r="A66">
        <v>64</v>
      </c>
      <c r="B66">
        <v>65</v>
      </c>
      <c r="C66" t="s">
        <v>99</v>
      </c>
      <c r="D66" t="s">
        <v>81</v>
      </c>
      <c r="E66">
        <v>15920</v>
      </c>
      <c r="F66" s="3">
        <v>19.399999999999999</v>
      </c>
      <c r="G66" s="1">
        <v>0.25</v>
      </c>
      <c r="H66" s="7" t="s">
        <v>100</v>
      </c>
      <c r="I66" s="2">
        <v>65.900000000000006</v>
      </c>
      <c r="J66">
        <v>55</v>
      </c>
      <c r="K66">
        <v>73.8</v>
      </c>
      <c r="L66">
        <v>61.5</v>
      </c>
      <c r="M66" s="3">
        <v>100</v>
      </c>
      <c r="N66">
        <v>84</v>
      </c>
      <c r="O66">
        <v>2016</v>
      </c>
    </row>
    <row r="67" spans="1:15">
      <c r="A67">
        <v>65</v>
      </c>
      <c r="B67">
        <v>65</v>
      </c>
      <c r="C67" t="s">
        <v>101</v>
      </c>
      <c r="D67" t="s">
        <v>15</v>
      </c>
      <c r="E67">
        <v>46825</v>
      </c>
      <c r="F67" s="3">
        <v>18</v>
      </c>
      <c r="G67" s="1">
        <v>0.12</v>
      </c>
      <c r="H67" s="7">
        <v>2.2000000000000002</v>
      </c>
      <c r="I67" s="2">
        <v>65.900000000000006</v>
      </c>
      <c r="J67">
        <v>53.5</v>
      </c>
      <c r="K67">
        <v>61</v>
      </c>
      <c r="L67">
        <v>88</v>
      </c>
      <c r="M67" s="3">
        <v>98.5</v>
      </c>
      <c r="N67">
        <v>35.299999999999997</v>
      </c>
      <c r="O67">
        <v>2016</v>
      </c>
    </row>
    <row r="68" spans="1:15">
      <c r="A68">
        <v>66</v>
      </c>
      <c r="B68">
        <v>67</v>
      </c>
      <c r="C68" t="s">
        <v>102</v>
      </c>
      <c r="D68" t="s">
        <v>81</v>
      </c>
      <c r="E68">
        <v>21222</v>
      </c>
      <c r="F68" s="3">
        <v>17.100000000000001</v>
      </c>
      <c r="G68" s="1">
        <v>0.09</v>
      </c>
      <c r="H68" s="7">
        <v>2.4868055555555557</v>
      </c>
      <c r="I68" s="2">
        <v>65.7</v>
      </c>
      <c r="J68">
        <v>50.5</v>
      </c>
      <c r="K68">
        <v>63.1</v>
      </c>
      <c r="L68">
        <v>85.2</v>
      </c>
      <c r="M68" s="3">
        <v>49.8</v>
      </c>
      <c r="N68">
        <v>64.3</v>
      </c>
      <c r="O68">
        <v>2016</v>
      </c>
    </row>
    <row r="69" spans="1:15">
      <c r="A69">
        <v>67</v>
      </c>
      <c r="B69">
        <v>68</v>
      </c>
      <c r="C69" t="s">
        <v>103</v>
      </c>
      <c r="D69" t="s">
        <v>15</v>
      </c>
      <c r="E69">
        <v>36534</v>
      </c>
      <c r="F69" s="3">
        <v>12.9</v>
      </c>
      <c r="G69" s="1">
        <v>0.2</v>
      </c>
      <c r="H69" s="7">
        <v>2.2000000000000002</v>
      </c>
      <c r="I69" s="2">
        <v>65.5</v>
      </c>
      <c r="J69">
        <v>49.3</v>
      </c>
      <c r="K69">
        <v>58.9</v>
      </c>
      <c r="L69">
        <v>93</v>
      </c>
      <c r="M69" s="3">
        <v>38</v>
      </c>
      <c r="N69">
        <v>56.3</v>
      </c>
      <c r="O69">
        <v>2016</v>
      </c>
    </row>
    <row r="70" spans="1:15">
      <c r="A70">
        <v>68</v>
      </c>
      <c r="B70">
        <v>69</v>
      </c>
      <c r="C70" t="s">
        <v>104</v>
      </c>
      <c r="D70" t="s">
        <v>18</v>
      </c>
      <c r="E70">
        <v>17905</v>
      </c>
      <c r="F70" s="3">
        <v>14</v>
      </c>
      <c r="G70" s="1">
        <v>0.25</v>
      </c>
      <c r="H70" s="7">
        <v>2.2409722222222221</v>
      </c>
      <c r="I70" s="2">
        <v>64.3</v>
      </c>
      <c r="J70">
        <v>47.6</v>
      </c>
      <c r="K70">
        <v>51.6</v>
      </c>
      <c r="L70">
        <v>91.2</v>
      </c>
      <c r="M70" s="3">
        <v>40</v>
      </c>
      <c r="N70">
        <v>82.4</v>
      </c>
      <c r="O70">
        <v>2016</v>
      </c>
    </row>
    <row r="71" spans="1:15">
      <c r="A71">
        <v>69</v>
      </c>
      <c r="B71">
        <v>70</v>
      </c>
      <c r="C71" t="s">
        <v>105</v>
      </c>
      <c r="D71" t="s">
        <v>18</v>
      </c>
      <c r="E71">
        <v>15490</v>
      </c>
      <c r="F71" s="3">
        <v>15.7</v>
      </c>
      <c r="G71" s="1">
        <v>0.24</v>
      </c>
      <c r="H71" s="7">
        <v>2.2819444444444446</v>
      </c>
      <c r="I71" s="2">
        <v>63.6</v>
      </c>
      <c r="J71">
        <v>47.9</v>
      </c>
      <c r="K71">
        <v>51.9</v>
      </c>
      <c r="L71">
        <v>87.7</v>
      </c>
      <c r="M71" s="3">
        <v>34.4</v>
      </c>
      <c r="N71">
        <v>86.4</v>
      </c>
      <c r="O71">
        <v>2016</v>
      </c>
    </row>
    <row r="72" spans="1:15">
      <c r="A72">
        <v>70</v>
      </c>
      <c r="B72">
        <v>71</v>
      </c>
      <c r="C72" t="s">
        <v>106</v>
      </c>
      <c r="D72" t="s">
        <v>81</v>
      </c>
      <c r="E72">
        <v>20580</v>
      </c>
      <c r="F72" s="3">
        <v>18.899999999999999</v>
      </c>
      <c r="G72" s="1">
        <v>0.17</v>
      </c>
      <c r="H72" s="7">
        <v>2.036111111111111</v>
      </c>
      <c r="I72" s="2">
        <v>63.5</v>
      </c>
      <c r="J72">
        <v>37.200000000000003</v>
      </c>
      <c r="K72">
        <v>55.2</v>
      </c>
      <c r="L72">
        <v>95.6</v>
      </c>
      <c r="M72" s="3">
        <v>54.6</v>
      </c>
      <c r="N72">
        <v>76.099999999999994</v>
      </c>
      <c r="O72">
        <v>2016</v>
      </c>
    </row>
    <row r="73" spans="1:15">
      <c r="A73">
        <v>71</v>
      </c>
      <c r="B73">
        <v>72</v>
      </c>
      <c r="C73" t="s">
        <v>107</v>
      </c>
      <c r="D73" t="s">
        <v>54</v>
      </c>
      <c r="E73">
        <v>33062</v>
      </c>
      <c r="F73" s="3">
        <v>39.299999999999997</v>
      </c>
      <c r="G73" s="1">
        <v>0.2</v>
      </c>
      <c r="H73" s="7">
        <v>2.4458333333333333</v>
      </c>
      <c r="I73" s="2">
        <v>63.2</v>
      </c>
      <c r="J73">
        <v>57.9</v>
      </c>
      <c r="K73">
        <v>72.2</v>
      </c>
      <c r="L73">
        <v>60.2</v>
      </c>
      <c r="M73" s="3">
        <v>35.1</v>
      </c>
      <c r="N73">
        <v>69.2</v>
      </c>
      <c r="O73">
        <v>2016</v>
      </c>
    </row>
    <row r="74" spans="1:15">
      <c r="A74">
        <v>72</v>
      </c>
      <c r="B74">
        <v>73</v>
      </c>
      <c r="C74" t="s">
        <v>108</v>
      </c>
      <c r="D74" t="s">
        <v>60</v>
      </c>
      <c r="E74">
        <v>50882</v>
      </c>
      <c r="F74" s="3">
        <v>40.5</v>
      </c>
      <c r="G74" s="1">
        <v>0.36</v>
      </c>
      <c r="H74" s="7">
        <v>2.3638888888888889</v>
      </c>
      <c r="I74" s="2">
        <v>62.8</v>
      </c>
      <c r="J74">
        <v>48.3</v>
      </c>
      <c r="K74">
        <v>59.1</v>
      </c>
      <c r="L74">
        <v>73.3</v>
      </c>
      <c r="M74" s="3">
        <v>82.5</v>
      </c>
      <c r="N74">
        <v>87.6</v>
      </c>
      <c r="O74">
        <v>2016</v>
      </c>
    </row>
    <row r="75" spans="1:15">
      <c r="A75">
        <v>73</v>
      </c>
      <c r="B75">
        <v>74</v>
      </c>
      <c r="C75" t="s">
        <v>109</v>
      </c>
      <c r="D75" t="s">
        <v>81</v>
      </c>
      <c r="E75">
        <v>24556</v>
      </c>
      <c r="F75" s="3">
        <v>25.6</v>
      </c>
      <c r="G75" s="1">
        <v>0.11</v>
      </c>
      <c r="H75" s="7">
        <v>2.2000000000000002</v>
      </c>
      <c r="I75" s="2">
        <v>62.4</v>
      </c>
      <c r="J75">
        <v>43.3</v>
      </c>
      <c r="K75">
        <v>56.9</v>
      </c>
      <c r="L75">
        <v>84</v>
      </c>
      <c r="M75" s="3">
        <v>92.4</v>
      </c>
      <c r="N75">
        <v>63.9</v>
      </c>
      <c r="O75">
        <v>2016</v>
      </c>
    </row>
    <row r="76" spans="1:15">
      <c r="A76">
        <v>74</v>
      </c>
      <c r="B76">
        <v>75</v>
      </c>
      <c r="C76" t="s">
        <v>110</v>
      </c>
      <c r="D76" t="s">
        <v>15</v>
      </c>
      <c r="E76">
        <v>44501</v>
      </c>
      <c r="F76" s="3">
        <v>12.4</v>
      </c>
      <c r="G76" s="1">
        <v>0.12</v>
      </c>
      <c r="H76" s="7">
        <v>1.9541666666666666</v>
      </c>
      <c r="I76" s="2">
        <v>62.3</v>
      </c>
      <c r="J76">
        <v>50.4</v>
      </c>
      <c r="K76">
        <v>61.9</v>
      </c>
      <c r="L76">
        <v>80.5</v>
      </c>
      <c r="M76" s="3">
        <v>56.2</v>
      </c>
      <c r="N76">
        <v>40.799999999999997</v>
      </c>
      <c r="O76">
        <v>2016</v>
      </c>
    </row>
    <row r="77" spans="1:15">
      <c r="A77">
        <v>75</v>
      </c>
      <c r="B77">
        <v>76</v>
      </c>
      <c r="C77" t="s">
        <v>111</v>
      </c>
      <c r="D77" t="s">
        <v>112</v>
      </c>
      <c r="E77">
        <v>23505</v>
      </c>
      <c r="F77" s="3">
        <v>15.1</v>
      </c>
      <c r="G77" s="1">
        <v>0.06</v>
      </c>
      <c r="H77" s="7">
        <v>2.7736111111111112</v>
      </c>
      <c r="I77" s="2">
        <v>61.9</v>
      </c>
      <c r="J77">
        <v>48.4</v>
      </c>
      <c r="K77">
        <v>60.4</v>
      </c>
      <c r="L77">
        <v>82.1</v>
      </c>
      <c r="M77" s="3">
        <v>31.6</v>
      </c>
      <c r="N77">
        <v>51.8</v>
      </c>
      <c r="O77">
        <v>2016</v>
      </c>
    </row>
    <row r="78" spans="1:15">
      <c r="A78">
        <v>76</v>
      </c>
      <c r="B78">
        <v>76</v>
      </c>
      <c r="C78" t="s">
        <v>113</v>
      </c>
      <c r="D78" t="s">
        <v>18</v>
      </c>
      <c r="E78">
        <v>22615</v>
      </c>
      <c r="F78" s="3">
        <v>16</v>
      </c>
      <c r="G78" s="1">
        <v>0.28999999999999998</v>
      </c>
      <c r="H78" s="7">
        <v>2.4048611111111109</v>
      </c>
      <c r="I78" s="2">
        <v>61.9</v>
      </c>
      <c r="J78">
        <v>41.6</v>
      </c>
      <c r="K78">
        <v>48.3</v>
      </c>
      <c r="L78">
        <v>92.3</v>
      </c>
      <c r="M78" s="3">
        <v>31.6</v>
      </c>
      <c r="N78">
        <v>85.8</v>
      </c>
      <c r="O78">
        <v>2016</v>
      </c>
    </row>
    <row r="79" spans="1:15">
      <c r="A79">
        <v>77</v>
      </c>
      <c r="B79">
        <v>78</v>
      </c>
      <c r="C79" t="s">
        <v>114</v>
      </c>
      <c r="D79" t="s">
        <v>54</v>
      </c>
      <c r="E79">
        <v>28327</v>
      </c>
      <c r="F79" s="3">
        <v>38.9</v>
      </c>
      <c r="G79" s="1">
        <v>0.12</v>
      </c>
      <c r="H79" s="7">
        <v>2.4458333333333333</v>
      </c>
      <c r="I79" s="2">
        <v>61.7</v>
      </c>
      <c r="J79">
        <v>47</v>
      </c>
      <c r="K79">
        <v>59.8</v>
      </c>
      <c r="L79">
        <v>79.3</v>
      </c>
      <c r="M79" s="3">
        <v>59.2</v>
      </c>
      <c r="N79">
        <v>58.2</v>
      </c>
      <c r="O79">
        <v>2016</v>
      </c>
    </row>
    <row r="80" spans="1:15">
      <c r="A80">
        <v>78</v>
      </c>
      <c r="B80">
        <v>79</v>
      </c>
      <c r="C80" t="s">
        <v>115</v>
      </c>
      <c r="D80" t="s">
        <v>15</v>
      </c>
      <c r="E80">
        <v>26485</v>
      </c>
      <c r="F80" s="3">
        <v>5.8</v>
      </c>
      <c r="G80" s="1">
        <v>0.1</v>
      </c>
      <c r="H80" s="7">
        <v>2.1590277777777778</v>
      </c>
      <c r="I80" s="2">
        <v>61.5</v>
      </c>
      <c r="J80">
        <v>50.6</v>
      </c>
      <c r="K80">
        <v>50.3</v>
      </c>
      <c r="L80">
        <v>92.3</v>
      </c>
      <c r="M80" s="3">
        <v>39.299999999999997</v>
      </c>
      <c r="N80">
        <v>33.9</v>
      </c>
      <c r="O80">
        <v>2016</v>
      </c>
    </row>
    <row r="81" spans="1:15">
      <c r="A81">
        <v>79</v>
      </c>
      <c r="B81">
        <v>80</v>
      </c>
      <c r="C81" t="s">
        <v>116</v>
      </c>
      <c r="D81" t="s">
        <v>18</v>
      </c>
      <c r="E81">
        <v>18530</v>
      </c>
      <c r="F81" s="3">
        <v>16.600000000000001</v>
      </c>
      <c r="G81" s="1">
        <v>0.37</v>
      </c>
      <c r="H81" s="7">
        <v>2.036111111111111</v>
      </c>
      <c r="I81" s="2">
        <v>61.3</v>
      </c>
      <c r="J81">
        <v>47.4</v>
      </c>
      <c r="K81">
        <v>53.1</v>
      </c>
      <c r="L81">
        <v>78.2</v>
      </c>
      <c r="M81" s="3">
        <v>37.700000000000003</v>
      </c>
      <c r="N81">
        <v>90.3</v>
      </c>
      <c r="O81">
        <v>2016</v>
      </c>
    </row>
    <row r="82" spans="1:15">
      <c r="A82">
        <v>80</v>
      </c>
      <c r="B82">
        <v>81</v>
      </c>
      <c r="C82" t="s">
        <v>117</v>
      </c>
      <c r="D82" t="s">
        <v>52</v>
      </c>
      <c r="E82">
        <v>25266</v>
      </c>
      <c r="F82" s="3">
        <v>18.2</v>
      </c>
      <c r="G82" s="1">
        <v>0.12</v>
      </c>
      <c r="H82" s="7">
        <v>2.4048611111111109</v>
      </c>
      <c r="I82" s="2">
        <v>61.2</v>
      </c>
      <c r="J82">
        <v>44.1</v>
      </c>
      <c r="K82">
        <v>61</v>
      </c>
      <c r="L82">
        <v>80.900000000000006</v>
      </c>
      <c r="M82" s="3">
        <v>39.5</v>
      </c>
      <c r="N82">
        <v>59.6</v>
      </c>
      <c r="O82">
        <v>2016</v>
      </c>
    </row>
    <row r="83" spans="1:15">
      <c r="A83">
        <v>81</v>
      </c>
      <c r="B83">
        <v>82</v>
      </c>
      <c r="C83" t="s">
        <v>118</v>
      </c>
      <c r="D83" t="s">
        <v>119</v>
      </c>
      <c r="E83">
        <v>27545</v>
      </c>
      <c r="F83" s="3">
        <v>4.0999999999999996</v>
      </c>
      <c r="G83" s="1">
        <v>0.19</v>
      </c>
      <c r="H83" s="7">
        <v>2.8145833333333332</v>
      </c>
      <c r="I83" s="2">
        <v>61</v>
      </c>
      <c r="J83">
        <v>49.8</v>
      </c>
      <c r="K83">
        <v>42.7</v>
      </c>
      <c r="L83">
        <v>86.2</v>
      </c>
      <c r="M83" s="3">
        <v>45</v>
      </c>
      <c r="N83">
        <v>83.3</v>
      </c>
      <c r="O83">
        <v>2016</v>
      </c>
    </row>
    <row r="84" spans="1:15">
      <c r="A84">
        <v>82</v>
      </c>
      <c r="B84">
        <v>82</v>
      </c>
      <c r="C84" t="s">
        <v>120</v>
      </c>
      <c r="D84" t="s">
        <v>60</v>
      </c>
      <c r="E84">
        <v>38309</v>
      </c>
      <c r="F84" s="3">
        <v>25.9</v>
      </c>
      <c r="G84" s="1">
        <v>0.32</v>
      </c>
      <c r="H84" s="7">
        <v>1.9951388888888888</v>
      </c>
      <c r="I84" s="2">
        <v>61</v>
      </c>
      <c r="J84">
        <v>40.700000000000003</v>
      </c>
      <c r="K84">
        <v>53.9</v>
      </c>
      <c r="L84">
        <v>82.1</v>
      </c>
      <c r="M84" s="3">
        <v>50</v>
      </c>
      <c r="N84">
        <v>89.5</v>
      </c>
      <c r="O84">
        <v>2016</v>
      </c>
    </row>
    <row r="85" spans="1:15">
      <c r="A85">
        <v>83</v>
      </c>
      <c r="B85">
        <v>84</v>
      </c>
      <c r="C85" t="s">
        <v>121</v>
      </c>
      <c r="D85" t="s">
        <v>54</v>
      </c>
      <c r="E85">
        <v>26467</v>
      </c>
      <c r="F85" s="3">
        <v>31.2</v>
      </c>
      <c r="G85" s="1">
        <v>0.16</v>
      </c>
      <c r="H85" s="7">
        <v>2.2000000000000002</v>
      </c>
      <c r="I85" s="2">
        <v>60.7</v>
      </c>
      <c r="J85">
        <v>47.4</v>
      </c>
      <c r="K85">
        <v>51.1</v>
      </c>
      <c r="L85">
        <v>80.5</v>
      </c>
      <c r="M85" s="3">
        <v>100</v>
      </c>
      <c r="N85">
        <v>60.3</v>
      </c>
      <c r="O85">
        <v>2016</v>
      </c>
    </row>
    <row r="86" spans="1:15">
      <c r="A86">
        <v>84</v>
      </c>
      <c r="B86">
        <v>85</v>
      </c>
      <c r="C86" t="s">
        <v>122</v>
      </c>
      <c r="D86" t="s">
        <v>123</v>
      </c>
      <c r="E86">
        <v>26389</v>
      </c>
      <c r="F86" s="3">
        <v>13.9</v>
      </c>
      <c r="G86" s="1">
        <v>0.1</v>
      </c>
      <c r="H86" s="7" t="s">
        <v>24</v>
      </c>
      <c r="I86" s="2">
        <v>60.5</v>
      </c>
      <c r="J86">
        <v>66.5</v>
      </c>
      <c r="K86">
        <v>70.5</v>
      </c>
      <c r="L86">
        <v>50</v>
      </c>
      <c r="M86" s="3">
        <v>85.4</v>
      </c>
      <c r="N86">
        <v>30.9</v>
      </c>
      <c r="O86">
        <v>2016</v>
      </c>
    </row>
    <row r="87" spans="1:15">
      <c r="A87">
        <v>85</v>
      </c>
      <c r="B87">
        <v>86</v>
      </c>
      <c r="C87" t="s">
        <v>124</v>
      </c>
      <c r="D87" t="s">
        <v>18</v>
      </c>
      <c r="E87">
        <v>8340</v>
      </c>
      <c r="F87" s="3">
        <v>12.7</v>
      </c>
      <c r="G87" s="1">
        <v>0.47</v>
      </c>
      <c r="H87" s="7">
        <v>2.3638888888888889</v>
      </c>
      <c r="I87" s="2">
        <v>60.4</v>
      </c>
      <c r="J87">
        <v>49.7</v>
      </c>
      <c r="K87">
        <v>47.3</v>
      </c>
      <c r="L87">
        <v>78.8</v>
      </c>
      <c r="M87" s="3">
        <v>30.6</v>
      </c>
      <c r="N87">
        <v>92.3</v>
      </c>
      <c r="O87">
        <v>2016</v>
      </c>
    </row>
    <row r="88" spans="1:15">
      <c r="A88">
        <v>86</v>
      </c>
      <c r="B88">
        <v>87</v>
      </c>
      <c r="C88" t="s">
        <v>125</v>
      </c>
      <c r="D88" t="s">
        <v>15</v>
      </c>
      <c r="E88">
        <v>12161</v>
      </c>
      <c r="F88" s="3">
        <v>3.6</v>
      </c>
      <c r="G88" s="1">
        <v>0.09</v>
      </c>
      <c r="H88" s="7">
        <v>2.2000000000000002</v>
      </c>
      <c r="I88" s="2">
        <v>60.1</v>
      </c>
      <c r="J88">
        <v>47.8</v>
      </c>
      <c r="K88">
        <v>44.2</v>
      </c>
      <c r="L88">
        <v>95.7</v>
      </c>
      <c r="M88" s="3">
        <v>63.2</v>
      </c>
      <c r="N88">
        <v>29.1</v>
      </c>
      <c r="O88">
        <v>2016</v>
      </c>
    </row>
    <row r="89" spans="1:15">
      <c r="A89">
        <v>87</v>
      </c>
      <c r="B89">
        <v>88</v>
      </c>
      <c r="C89" t="s">
        <v>126</v>
      </c>
      <c r="D89" t="s">
        <v>81</v>
      </c>
      <c r="E89">
        <v>15626</v>
      </c>
      <c r="F89" s="3">
        <v>18.899999999999999</v>
      </c>
      <c r="G89" s="1">
        <v>0.48</v>
      </c>
      <c r="H89" s="7">
        <v>2.3638888888888889</v>
      </c>
      <c r="I89" s="2">
        <v>59.9</v>
      </c>
      <c r="J89">
        <v>37.5</v>
      </c>
      <c r="K89">
        <v>47.7</v>
      </c>
      <c r="L89">
        <v>82.7</v>
      </c>
      <c r="M89" s="3">
        <v>95.4</v>
      </c>
      <c r="N89">
        <v>95.5</v>
      </c>
      <c r="O89">
        <v>2016</v>
      </c>
    </row>
    <row r="90" spans="1:15">
      <c r="A90">
        <v>88</v>
      </c>
      <c r="B90">
        <v>88</v>
      </c>
      <c r="C90" t="s">
        <v>127</v>
      </c>
      <c r="D90" t="s">
        <v>73</v>
      </c>
      <c r="E90">
        <v>22809</v>
      </c>
      <c r="F90" s="3">
        <v>5.6</v>
      </c>
      <c r="G90" s="1">
        <v>7.0000000000000007E-2</v>
      </c>
      <c r="H90" s="7" t="s">
        <v>24</v>
      </c>
      <c r="I90" s="2">
        <v>59.9</v>
      </c>
      <c r="J90">
        <v>70.599999999999994</v>
      </c>
      <c r="K90">
        <v>69.3</v>
      </c>
      <c r="L90">
        <v>46.6</v>
      </c>
      <c r="M90" s="3">
        <v>79</v>
      </c>
      <c r="N90">
        <v>26.1</v>
      </c>
      <c r="O90">
        <v>2016</v>
      </c>
    </row>
    <row r="91" spans="1:15">
      <c r="A91">
        <v>89</v>
      </c>
      <c r="B91">
        <v>90</v>
      </c>
      <c r="C91" t="s">
        <v>128</v>
      </c>
      <c r="D91" t="s">
        <v>15</v>
      </c>
      <c r="E91">
        <v>51462</v>
      </c>
      <c r="F91" s="3">
        <v>13.4</v>
      </c>
      <c r="G91" s="1">
        <v>0.12</v>
      </c>
      <c r="H91" s="7">
        <v>2.0770833333333334</v>
      </c>
      <c r="I91" s="2">
        <v>59.7</v>
      </c>
      <c r="J91">
        <v>51.6</v>
      </c>
      <c r="K91">
        <v>46.6</v>
      </c>
      <c r="L91">
        <v>83.2</v>
      </c>
      <c r="M91" s="3">
        <v>53.1</v>
      </c>
      <c r="N91">
        <v>53</v>
      </c>
      <c r="O91">
        <v>2016</v>
      </c>
    </row>
    <row r="92" spans="1:15">
      <c r="A92">
        <v>90</v>
      </c>
      <c r="B92">
        <v>90</v>
      </c>
      <c r="C92" t="s">
        <v>129</v>
      </c>
      <c r="D92" t="s">
        <v>15</v>
      </c>
      <c r="E92">
        <v>12338</v>
      </c>
      <c r="F92" s="3">
        <v>4.5</v>
      </c>
      <c r="G92" s="1">
        <v>0.18</v>
      </c>
      <c r="H92" s="7">
        <v>2.3638888888888889</v>
      </c>
      <c r="I92" s="2">
        <v>59.7</v>
      </c>
      <c r="J92">
        <v>48.3</v>
      </c>
      <c r="K92">
        <v>37.1</v>
      </c>
      <c r="L92">
        <v>96.7</v>
      </c>
      <c r="M92" s="3">
        <v>48.9</v>
      </c>
      <c r="N92">
        <v>51</v>
      </c>
      <c r="O92">
        <v>2016</v>
      </c>
    </row>
    <row r="93" spans="1:15">
      <c r="A93">
        <v>91</v>
      </c>
      <c r="B93">
        <v>90</v>
      </c>
      <c r="C93" t="s">
        <v>130</v>
      </c>
      <c r="D93" t="s">
        <v>52</v>
      </c>
      <c r="E93">
        <v>28251</v>
      </c>
      <c r="F93" s="3">
        <v>11.5</v>
      </c>
      <c r="G93" s="1">
        <v>0.15</v>
      </c>
      <c r="H93" s="7" t="s">
        <v>24</v>
      </c>
      <c r="I93" s="2">
        <v>59.7</v>
      </c>
      <c r="J93">
        <v>39.700000000000003</v>
      </c>
      <c r="K93">
        <v>53.6</v>
      </c>
      <c r="L93">
        <v>81.3</v>
      </c>
      <c r="M93" s="3">
        <v>70.400000000000006</v>
      </c>
      <c r="N93">
        <v>74.099999999999994</v>
      </c>
      <c r="O93">
        <v>2016</v>
      </c>
    </row>
    <row r="94" spans="1:15">
      <c r="A94">
        <v>92</v>
      </c>
      <c r="B94">
        <v>93</v>
      </c>
      <c r="C94" t="s">
        <v>131</v>
      </c>
      <c r="D94" t="s">
        <v>18</v>
      </c>
      <c r="E94">
        <v>17755</v>
      </c>
      <c r="F94" s="3">
        <v>18.8</v>
      </c>
      <c r="G94" s="1">
        <v>0.28000000000000003</v>
      </c>
      <c r="H94" s="7">
        <v>2.2819444444444446</v>
      </c>
      <c r="I94" s="2">
        <v>59.5</v>
      </c>
      <c r="J94">
        <v>39.4</v>
      </c>
      <c r="K94">
        <v>40</v>
      </c>
      <c r="L94">
        <v>94.3</v>
      </c>
      <c r="M94" s="3">
        <v>31.9</v>
      </c>
      <c r="N94">
        <v>87.3</v>
      </c>
      <c r="O94">
        <v>2016</v>
      </c>
    </row>
    <row r="95" spans="1:15">
      <c r="A95">
        <v>93</v>
      </c>
      <c r="B95">
        <v>94</v>
      </c>
      <c r="C95" t="s">
        <v>132</v>
      </c>
      <c r="D95" t="s">
        <v>54</v>
      </c>
      <c r="E95">
        <v>32474</v>
      </c>
      <c r="F95" s="3">
        <v>70.400000000000006</v>
      </c>
      <c r="G95" s="1">
        <v>0.12</v>
      </c>
      <c r="H95" s="7">
        <v>2.3229166666666665</v>
      </c>
      <c r="I95" s="2">
        <v>58.8</v>
      </c>
      <c r="J95">
        <v>45.1</v>
      </c>
      <c r="K95">
        <v>47.5</v>
      </c>
      <c r="L95">
        <v>85.3</v>
      </c>
      <c r="M95" s="4">
        <v>53.044642857142797</v>
      </c>
      <c r="N95">
        <v>63.6</v>
      </c>
      <c r="O95">
        <v>2016</v>
      </c>
    </row>
    <row r="96" spans="1:15">
      <c r="A96">
        <v>94</v>
      </c>
      <c r="B96">
        <v>94</v>
      </c>
      <c r="C96" t="s">
        <v>133</v>
      </c>
      <c r="D96" t="s">
        <v>15</v>
      </c>
      <c r="E96">
        <v>15408</v>
      </c>
      <c r="F96" s="3">
        <v>8.5</v>
      </c>
      <c r="G96" s="1">
        <v>0.14000000000000001</v>
      </c>
      <c r="H96" s="7">
        <v>2.2409722222222221</v>
      </c>
      <c r="I96" s="2">
        <v>58.8</v>
      </c>
      <c r="J96">
        <v>54.4</v>
      </c>
      <c r="K96">
        <v>39.299999999999997</v>
      </c>
      <c r="L96">
        <v>82.5</v>
      </c>
      <c r="M96" s="3">
        <v>80.7</v>
      </c>
      <c r="N96">
        <v>52.7</v>
      </c>
      <c r="O96">
        <v>2016</v>
      </c>
    </row>
    <row r="97" spans="1:15">
      <c r="A97">
        <v>95</v>
      </c>
      <c r="B97">
        <v>94</v>
      </c>
      <c r="C97" t="s">
        <v>134</v>
      </c>
      <c r="D97" t="s">
        <v>40</v>
      </c>
      <c r="E97">
        <v>23823</v>
      </c>
      <c r="F97" s="3">
        <v>19.3</v>
      </c>
      <c r="G97" s="1">
        <v>0.15</v>
      </c>
      <c r="H97" s="7">
        <v>2.2409722222222221</v>
      </c>
      <c r="I97" s="2">
        <v>58.8</v>
      </c>
      <c r="J97">
        <v>39.799999999999997</v>
      </c>
      <c r="K97">
        <v>44.8</v>
      </c>
      <c r="L97">
        <v>84.9</v>
      </c>
      <c r="M97" s="3">
        <v>88</v>
      </c>
      <c r="N97">
        <v>76.099999999999994</v>
      </c>
      <c r="O97">
        <v>2016</v>
      </c>
    </row>
    <row r="98" spans="1:15">
      <c r="A98">
        <v>96</v>
      </c>
      <c r="B98">
        <v>97</v>
      </c>
      <c r="C98" t="s">
        <v>135</v>
      </c>
      <c r="D98" t="s">
        <v>18</v>
      </c>
      <c r="E98">
        <v>23310</v>
      </c>
      <c r="F98" s="3">
        <v>15.4</v>
      </c>
      <c r="G98" s="1">
        <v>0.31</v>
      </c>
      <c r="H98" s="7">
        <v>2.1180555555555554</v>
      </c>
      <c r="I98" s="2">
        <v>58.6</v>
      </c>
      <c r="J98">
        <v>42.4</v>
      </c>
      <c r="K98">
        <v>48.8</v>
      </c>
      <c r="L98">
        <v>80.099999999999994</v>
      </c>
      <c r="M98" s="3">
        <v>43.4</v>
      </c>
      <c r="N98">
        <v>81.900000000000006</v>
      </c>
      <c r="O98">
        <v>2016</v>
      </c>
    </row>
    <row r="99" spans="1:15">
      <c r="A99">
        <v>97</v>
      </c>
      <c r="B99">
        <v>98</v>
      </c>
      <c r="C99" t="s">
        <v>136</v>
      </c>
      <c r="D99" t="s">
        <v>18</v>
      </c>
      <c r="E99">
        <v>14260</v>
      </c>
      <c r="F99" s="3">
        <v>14</v>
      </c>
      <c r="G99" s="1">
        <v>0.4</v>
      </c>
      <c r="H99" s="7">
        <v>2.2000000000000002</v>
      </c>
      <c r="I99" s="2">
        <v>58.5</v>
      </c>
      <c r="J99">
        <v>34.1</v>
      </c>
      <c r="K99">
        <v>41.3</v>
      </c>
      <c r="L99">
        <v>93.3</v>
      </c>
      <c r="M99" s="3">
        <v>36.799999999999997</v>
      </c>
      <c r="N99">
        <v>93.5</v>
      </c>
      <c r="O99">
        <v>2016</v>
      </c>
    </row>
    <row r="100" spans="1:15">
      <c r="A100">
        <v>98</v>
      </c>
      <c r="B100">
        <v>99</v>
      </c>
      <c r="C100" t="s">
        <v>137</v>
      </c>
      <c r="D100" t="s">
        <v>54</v>
      </c>
      <c r="E100">
        <v>25581</v>
      </c>
      <c r="F100" s="3">
        <v>25.6</v>
      </c>
      <c r="G100" s="1">
        <v>0.12</v>
      </c>
      <c r="H100" s="7">
        <v>2.1590277777777778</v>
      </c>
      <c r="I100" s="2">
        <v>58</v>
      </c>
      <c r="J100">
        <v>49.3</v>
      </c>
      <c r="K100">
        <v>54.5</v>
      </c>
      <c r="L100">
        <v>72.7</v>
      </c>
      <c r="M100" s="3">
        <v>31.8</v>
      </c>
      <c r="N100">
        <v>56.4</v>
      </c>
      <c r="O100">
        <v>2016</v>
      </c>
    </row>
    <row r="101" spans="1:15">
      <c r="A101">
        <v>99</v>
      </c>
      <c r="B101">
        <v>99</v>
      </c>
      <c r="C101" t="s">
        <v>138</v>
      </c>
      <c r="D101" t="s">
        <v>15</v>
      </c>
      <c r="E101">
        <v>44750</v>
      </c>
      <c r="F101" s="3">
        <v>15.7</v>
      </c>
      <c r="G101" s="1">
        <v>0.15</v>
      </c>
      <c r="H101" s="7">
        <v>2.1590277777777778</v>
      </c>
      <c r="I101" s="2">
        <v>58</v>
      </c>
      <c r="J101">
        <v>47.3</v>
      </c>
      <c r="K101">
        <v>52.6</v>
      </c>
      <c r="L101">
        <v>76.8</v>
      </c>
      <c r="M101" s="3">
        <v>32.200000000000003</v>
      </c>
      <c r="N101">
        <v>56.4</v>
      </c>
      <c r="O101">
        <v>2016</v>
      </c>
    </row>
    <row r="102" spans="1:15">
      <c r="A102">
        <v>100</v>
      </c>
      <c r="B102">
        <v>101</v>
      </c>
      <c r="C102" t="s">
        <v>139</v>
      </c>
      <c r="D102" t="s">
        <v>140</v>
      </c>
      <c r="E102">
        <v>15520</v>
      </c>
      <c r="F102" s="3">
        <v>22.3</v>
      </c>
      <c r="G102" s="1">
        <v>0.25</v>
      </c>
      <c r="H102" s="7">
        <v>2.4048611111111109</v>
      </c>
      <c r="I102" s="2">
        <v>57.9</v>
      </c>
      <c r="J102">
        <v>45.5</v>
      </c>
      <c r="K102">
        <v>46.2</v>
      </c>
      <c r="L102">
        <v>75.8</v>
      </c>
      <c r="M102" s="3">
        <v>32.799999999999997</v>
      </c>
      <c r="N102">
        <v>90.8</v>
      </c>
      <c r="O102">
        <v>2016</v>
      </c>
    </row>
    <row r="103" spans="1:15">
      <c r="A103">
        <v>101</v>
      </c>
      <c r="B103">
        <v>101</v>
      </c>
      <c r="C103" t="s">
        <v>141</v>
      </c>
      <c r="D103" t="s">
        <v>15</v>
      </c>
      <c r="E103">
        <v>6333</v>
      </c>
      <c r="F103" s="3">
        <v>9</v>
      </c>
      <c r="G103" s="1">
        <v>0.26</v>
      </c>
      <c r="H103" s="7">
        <v>1.8722222222222222</v>
      </c>
      <c r="I103" s="2">
        <v>57.9</v>
      </c>
      <c r="J103">
        <v>37.9</v>
      </c>
      <c r="K103">
        <v>35.1</v>
      </c>
      <c r="L103">
        <v>99.7</v>
      </c>
      <c r="M103" s="3">
        <v>41.7</v>
      </c>
      <c r="N103">
        <v>66.599999999999994</v>
      </c>
      <c r="O103">
        <v>2016</v>
      </c>
    </row>
    <row r="104" spans="1:15">
      <c r="A104">
        <v>102</v>
      </c>
      <c r="B104">
        <v>101</v>
      </c>
      <c r="C104" t="s">
        <v>142</v>
      </c>
      <c r="D104" t="s">
        <v>28</v>
      </c>
      <c r="E104">
        <v>12551</v>
      </c>
      <c r="F104" s="3">
        <v>17.3</v>
      </c>
      <c r="G104" s="1">
        <v>0.24</v>
      </c>
      <c r="H104" s="7">
        <v>2.2819444444444446</v>
      </c>
      <c r="I104" s="2">
        <v>57.9</v>
      </c>
      <c r="J104">
        <v>39.5</v>
      </c>
      <c r="K104">
        <v>33.1</v>
      </c>
      <c r="L104">
        <v>88.3</v>
      </c>
      <c r="M104" s="3">
        <v>99.9</v>
      </c>
      <c r="N104">
        <v>94.7</v>
      </c>
      <c r="O104">
        <v>2016</v>
      </c>
    </row>
    <row r="105" spans="1:15">
      <c r="A105">
        <v>103</v>
      </c>
      <c r="B105">
        <v>101</v>
      </c>
      <c r="C105" t="s">
        <v>143</v>
      </c>
      <c r="D105" t="s">
        <v>88</v>
      </c>
      <c r="E105">
        <v>2429</v>
      </c>
      <c r="F105" s="3">
        <v>4.8</v>
      </c>
      <c r="G105" s="1">
        <v>0.3</v>
      </c>
      <c r="H105" s="7">
        <v>0.80694444399999998</v>
      </c>
      <c r="I105" s="2">
        <v>57.9</v>
      </c>
      <c r="J105">
        <v>53.5</v>
      </c>
      <c r="K105">
        <v>44.6</v>
      </c>
      <c r="L105">
        <v>64.7</v>
      </c>
      <c r="M105" s="3">
        <v>82.3</v>
      </c>
      <c r="N105">
        <v>92.8</v>
      </c>
      <c r="O105">
        <v>2016</v>
      </c>
    </row>
    <row r="106" spans="1:15">
      <c r="A106">
        <v>104</v>
      </c>
      <c r="B106">
        <v>105</v>
      </c>
      <c r="C106" t="s">
        <v>144</v>
      </c>
      <c r="D106" t="s">
        <v>15</v>
      </c>
      <c r="E106">
        <v>6178</v>
      </c>
      <c r="F106" s="3">
        <v>6.6</v>
      </c>
      <c r="G106" s="1">
        <v>0.16</v>
      </c>
      <c r="H106" s="7">
        <v>1.9951388888888888</v>
      </c>
      <c r="I106" s="2">
        <v>57.8</v>
      </c>
      <c r="J106">
        <v>50.7</v>
      </c>
      <c r="K106">
        <v>35.799999999999997</v>
      </c>
      <c r="L106">
        <v>93.3</v>
      </c>
      <c r="M106" s="3">
        <v>40.799999999999997</v>
      </c>
      <c r="N106">
        <v>38.299999999999997</v>
      </c>
      <c r="O106">
        <v>2016</v>
      </c>
    </row>
    <row r="107" spans="1:15">
      <c r="A107">
        <v>105</v>
      </c>
      <c r="B107">
        <v>105</v>
      </c>
      <c r="C107" t="s">
        <v>145</v>
      </c>
      <c r="D107" t="s">
        <v>28</v>
      </c>
      <c r="E107">
        <v>26583</v>
      </c>
      <c r="F107" s="3">
        <v>6.5</v>
      </c>
      <c r="G107" s="1">
        <v>0.19</v>
      </c>
      <c r="H107" s="7">
        <v>2.4048611111111109</v>
      </c>
      <c r="I107" s="2">
        <v>57.8</v>
      </c>
      <c r="J107">
        <v>49.5</v>
      </c>
      <c r="K107">
        <v>31.5</v>
      </c>
      <c r="L107">
        <v>85.4</v>
      </c>
      <c r="M107" s="3">
        <v>44</v>
      </c>
      <c r="N107">
        <v>90.4</v>
      </c>
      <c r="O107">
        <v>2016</v>
      </c>
    </row>
    <row r="108" spans="1:15">
      <c r="A108">
        <v>106</v>
      </c>
      <c r="B108">
        <v>107</v>
      </c>
      <c r="C108" t="s">
        <v>146</v>
      </c>
      <c r="D108" t="s">
        <v>15</v>
      </c>
      <c r="E108">
        <v>26614</v>
      </c>
      <c r="F108" s="3">
        <v>16.100000000000001</v>
      </c>
      <c r="G108" s="1">
        <v>0.16</v>
      </c>
      <c r="H108" s="7">
        <v>2.2000000000000002</v>
      </c>
      <c r="I108" s="2">
        <v>57.7</v>
      </c>
      <c r="J108">
        <v>39.9</v>
      </c>
      <c r="K108">
        <v>41.8</v>
      </c>
      <c r="L108">
        <v>91.6</v>
      </c>
      <c r="M108" s="3">
        <v>48.9</v>
      </c>
      <c r="N108">
        <v>59.2</v>
      </c>
      <c r="O108">
        <v>2016</v>
      </c>
    </row>
    <row r="109" spans="1:15">
      <c r="A109">
        <v>107</v>
      </c>
      <c r="B109">
        <v>107</v>
      </c>
      <c r="C109" t="s">
        <v>147</v>
      </c>
      <c r="D109" t="s">
        <v>119</v>
      </c>
      <c r="E109">
        <v>23895</v>
      </c>
      <c r="F109" s="3">
        <v>13.6</v>
      </c>
      <c r="G109" s="1">
        <v>0.14000000000000001</v>
      </c>
      <c r="H109" s="7">
        <v>2.2819444444444446</v>
      </c>
      <c r="I109" s="2">
        <v>57.7</v>
      </c>
      <c r="J109">
        <v>36.9</v>
      </c>
      <c r="K109">
        <v>50.7</v>
      </c>
      <c r="L109">
        <v>79.8</v>
      </c>
      <c r="M109" s="3">
        <v>68.3</v>
      </c>
      <c r="N109">
        <v>76.8</v>
      </c>
      <c r="O109">
        <v>2016</v>
      </c>
    </row>
    <row r="110" spans="1:15">
      <c r="A110">
        <v>108</v>
      </c>
      <c r="B110">
        <v>107</v>
      </c>
      <c r="C110" t="s">
        <v>148</v>
      </c>
      <c r="D110" t="s">
        <v>54</v>
      </c>
      <c r="E110">
        <v>11761</v>
      </c>
      <c r="F110" s="3">
        <v>85.8</v>
      </c>
      <c r="G110" s="1">
        <v>0.15</v>
      </c>
      <c r="H110" s="7">
        <v>2.3229166666666665</v>
      </c>
      <c r="I110" s="2">
        <v>57.7</v>
      </c>
      <c r="J110">
        <v>34.5</v>
      </c>
      <c r="K110">
        <v>47.7</v>
      </c>
      <c r="L110">
        <v>86.9</v>
      </c>
      <c r="M110" s="3">
        <v>85.3</v>
      </c>
      <c r="N110">
        <v>64.599999999999994</v>
      </c>
      <c r="O110">
        <v>2016</v>
      </c>
    </row>
    <row r="111" spans="1:15">
      <c r="A111">
        <v>109</v>
      </c>
      <c r="B111">
        <v>110</v>
      </c>
      <c r="C111" t="s">
        <v>149</v>
      </c>
      <c r="D111" t="s">
        <v>15</v>
      </c>
      <c r="E111">
        <v>11829</v>
      </c>
      <c r="F111" s="3">
        <v>13.8</v>
      </c>
      <c r="G111" s="1">
        <v>0.1</v>
      </c>
      <c r="H111" s="7">
        <v>1.8722222222222222</v>
      </c>
      <c r="I111" s="2">
        <v>57.6</v>
      </c>
      <c r="J111">
        <v>47.6</v>
      </c>
      <c r="K111">
        <v>48.1</v>
      </c>
      <c r="L111">
        <v>81.7</v>
      </c>
      <c r="M111" s="3">
        <v>33.700000000000003</v>
      </c>
      <c r="N111">
        <v>47.6</v>
      </c>
      <c r="O111">
        <v>2016</v>
      </c>
    </row>
    <row r="112" spans="1:15">
      <c r="A112">
        <v>110</v>
      </c>
      <c r="B112">
        <v>111</v>
      </c>
      <c r="C112" t="s">
        <v>150</v>
      </c>
      <c r="D112" t="s">
        <v>60</v>
      </c>
      <c r="E112">
        <v>20851</v>
      </c>
      <c r="F112" s="3">
        <v>20.7</v>
      </c>
      <c r="G112" s="1">
        <v>0.27</v>
      </c>
      <c r="H112" s="7">
        <v>2.1180555555555554</v>
      </c>
      <c r="I112" s="2">
        <v>57.5</v>
      </c>
      <c r="J112">
        <v>33.4</v>
      </c>
      <c r="K112">
        <v>46.1</v>
      </c>
      <c r="L112">
        <v>83.6</v>
      </c>
      <c r="M112" s="3">
        <v>64.5</v>
      </c>
      <c r="N112">
        <v>92.6</v>
      </c>
      <c r="O112">
        <v>2016</v>
      </c>
    </row>
    <row r="113" spans="1:15">
      <c r="A113">
        <v>111</v>
      </c>
      <c r="B113">
        <v>112</v>
      </c>
      <c r="C113" t="s">
        <v>151</v>
      </c>
      <c r="D113" t="s">
        <v>18</v>
      </c>
      <c r="E113">
        <v>20925</v>
      </c>
      <c r="F113" s="3">
        <v>13.5</v>
      </c>
      <c r="G113" s="1">
        <v>0.28999999999999998</v>
      </c>
      <c r="H113" s="7">
        <v>2.2409722222222221</v>
      </c>
      <c r="I113" s="2">
        <v>57.2</v>
      </c>
      <c r="J113">
        <v>39.799999999999997</v>
      </c>
      <c r="K113">
        <v>43.6</v>
      </c>
      <c r="L113">
        <v>82</v>
      </c>
      <c r="M113" s="3">
        <v>37.5</v>
      </c>
      <c r="N113">
        <v>88.4</v>
      </c>
      <c r="O113">
        <v>2016</v>
      </c>
    </row>
    <row r="114" spans="1:15">
      <c r="A114">
        <v>112</v>
      </c>
      <c r="B114">
        <v>112</v>
      </c>
      <c r="C114" t="s">
        <v>152</v>
      </c>
      <c r="D114" t="s">
        <v>54</v>
      </c>
      <c r="E114">
        <v>37917</v>
      </c>
      <c r="F114" s="3">
        <v>27.6</v>
      </c>
      <c r="G114" s="1">
        <v>0.16</v>
      </c>
      <c r="H114" s="7" t="s">
        <v>29</v>
      </c>
      <c r="I114" s="2">
        <v>57.2</v>
      </c>
      <c r="J114">
        <v>49.4</v>
      </c>
      <c r="K114">
        <v>56.3</v>
      </c>
      <c r="L114">
        <v>63.2</v>
      </c>
      <c r="M114" s="3">
        <v>98.1</v>
      </c>
      <c r="N114">
        <v>54.1</v>
      </c>
      <c r="O114">
        <v>2016</v>
      </c>
    </row>
    <row r="115" spans="1:15">
      <c r="A115">
        <v>113</v>
      </c>
      <c r="B115">
        <v>114</v>
      </c>
      <c r="C115" t="s">
        <v>153</v>
      </c>
      <c r="D115" t="s">
        <v>154</v>
      </c>
      <c r="E115">
        <v>462</v>
      </c>
      <c r="F115" s="3">
        <v>16.5</v>
      </c>
      <c r="G115" s="1">
        <v>0.05</v>
      </c>
      <c r="H115" s="7" t="s">
        <v>155</v>
      </c>
      <c r="I115" s="2">
        <v>57.1</v>
      </c>
      <c r="J115">
        <v>54.2</v>
      </c>
      <c r="K115">
        <v>53.1</v>
      </c>
      <c r="L115">
        <v>67.2</v>
      </c>
      <c r="M115" s="3">
        <v>52</v>
      </c>
      <c r="N115">
        <v>46.3</v>
      </c>
      <c r="O115">
        <v>2016</v>
      </c>
    </row>
    <row r="116" spans="1:15">
      <c r="A116">
        <v>114</v>
      </c>
      <c r="B116">
        <v>115</v>
      </c>
      <c r="C116" t="s">
        <v>156</v>
      </c>
      <c r="D116" t="s">
        <v>40</v>
      </c>
      <c r="E116">
        <v>38264</v>
      </c>
      <c r="F116" s="3">
        <v>20.3</v>
      </c>
      <c r="G116" s="1">
        <v>0.25</v>
      </c>
      <c r="H116" s="7">
        <v>2.4048611111111109</v>
      </c>
      <c r="I116" s="2">
        <v>57</v>
      </c>
      <c r="J116">
        <v>46.3</v>
      </c>
      <c r="K116">
        <v>45.5</v>
      </c>
      <c r="L116">
        <v>69.599999999999994</v>
      </c>
      <c r="M116" s="3">
        <v>92.6</v>
      </c>
      <c r="N116">
        <v>84.2</v>
      </c>
      <c r="O116">
        <v>2016</v>
      </c>
    </row>
    <row r="117" spans="1:15">
      <c r="A117">
        <v>115</v>
      </c>
      <c r="B117">
        <v>115</v>
      </c>
      <c r="C117" t="s">
        <v>157</v>
      </c>
      <c r="D117" t="s">
        <v>88</v>
      </c>
      <c r="E117">
        <v>27862</v>
      </c>
      <c r="F117" s="3">
        <v>8.6999999999999993</v>
      </c>
      <c r="G117" s="1">
        <v>0.18</v>
      </c>
      <c r="H117" s="7">
        <v>2.036111111111111</v>
      </c>
      <c r="I117" s="2">
        <v>57</v>
      </c>
      <c r="J117">
        <v>52.8</v>
      </c>
      <c r="K117">
        <v>32.700000000000003</v>
      </c>
      <c r="L117">
        <v>82.9</v>
      </c>
      <c r="M117" s="3">
        <v>37.4</v>
      </c>
      <c r="N117">
        <v>74.099999999999994</v>
      </c>
      <c r="O117">
        <v>2016</v>
      </c>
    </row>
    <row r="118" spans="1:15">
      <c r="A118">
        <v>116</v>
      </c>
      <c r="B118">
        <v>115</v>
      </c>
      <c r="C118" t="s">
        <v>158</v>
      </c>
      <c r="D118" t="s">
        <v>15</v>
      </c>
      <c r="E118">
        <v>39256</v>
      </c>
      <c r="F118" s="3">
        <v>18.100000000000001</v>
      </c>
      <c r="G118" s="1">
        <v>0.22</v>
      </c>
      <c r="H118" s="7">
        <v>1.7902777777777779</v>
      </c>
      <c r="I118" s="2">
        <v>57</v>
      </c>
      <c r="J118">
        <v>50.2</v>
      </c>
      <c r="K118">
        <v>57.7</v>
      </c>
      <c r="L118">
        <v>63.2</v>
      </c>
      <c r="M118" s="4">
        <v>50.413793103448199</v>
      </c>
      <c r="N118">
        <v>66.400000000000006</v>
      </c>
      <c r="O118">
        <v>2016</v>
      </c>
    </row>
    <row r="119" spans="1:15">
      <c r="A119">
        <v>117</v>
      </c>
      <c r="B119">
        <v>118</v>
      </c>
      <c r="C119" t="s">
        <v>159</v>
      </c>
      <c r="D119" t="s">
        <v>123</v>
      </c>
      <c r="E119">
        <v>3055</v>
      </c>
      <c r="F119" s="3">
        <v>10.1</v>
      </c>
      <c r="G119" s="1">
        <v>0.04</v>
      </c>
      <c r="H119" s="7">
        <v>0.88888888899999996</v>
      </c>
      <c r="I119" s="2">
        <v>56.9</v>
      </c>
      <c r="J119">
        <v>49.1</v>
      </c>
      <c r="K119">
        <v>47.1</v>
      </c>
      <c r="L119">
        <v>76.7</v>
      </c>
      <c r="M119" s="3">
        <v>100</v>
      </c>
      <c r="N119">
        <v>33.700000000000003</v>
      </c>
      <c r="O119">
        <v>2016</v>
      </c>
    </row>
    <row r="120" spans="1:15">
      <c r="A120">
        <v>118</v>
      </c>
      <c r="B120">
        <v>119</v>
      </c>
      <c r="C120" t="s">
        <v>160</v>
      </c>
      <c r="D120" t="s">
        <v>15</v>
      </c>
      <c r="E120">
        <v>31331</v>
      </c>
      <c r="F120" s="3">
        <v>8.4</v>
      </c>
      <c r="G120" s="1">
        <v>0.09</v>
      </c>
      <c r="H120" s="7">
        <v>2.036111111111111</v>
      </c>
      <c r="I120" s="2">
        <v>56.7</v>
      </c>
      <c r="J120">
        <v>45</v>
      </c>
      <c r="K120">
        <v>42.1</v>
      </c>
      <c r="L120">
        <v>88.2</v>
      </c>
      <c r="M120" s="3">
        <v>32.299999999999997</v>
      </c>
      <c r="N120">
        <v>43.5</v>
      </c>
      <c r="O120">
        <v>2016</v>
      </c>
    </row>
    <row r="121" spans="1:15">
      <c r="A121">
        <v>119</v>
      </c>
      <c r="B121">
        <v>120</v>
      </c>
      <c r="C121" t="s">
        <v>161</v>
      </c>
      <c r="D121" t="s">
        <v>63</v>
      </c>
      <c r="E121">
        <v>32166</v>
      </c>
      <c r="F121" s="3">
        <v>34.1</v>
      </c>
      <c r="G121" s="1">
        <v>0.09</v>
      </c>
      <c r="H121" s="7">
        <v>2.4048611111111109</v>
      </c>
      <c r="I121" s="2">
        <v>56.6</v>
      </c>
      <c r="J121">
        <v>42.1</v>
      </c>
      <c r="K121">
        <v>54.5</v>
      </c>
      <c r="L121">
        <v>71.2</v>
      </c>
      <c r="M121" s="3">
        <v>88.3</v>
      </c>
      <c r="N121">
        <v>54.2</v>
      </c>
      <c r="O121">
        <v>2016</v>
      </c>
    </row>
    <row r="122" spans="1:15">
      <c r="A122">
        <v>120</v>
      </c>
      <c r="B122">
        <v>121</v>
      </c>
      <c r="C122" t="s">
        <v>162</v>
      </c>
      <c r="D122" t="s">
        <v>18</v>
      </c>
      <c r="E122">
        <v>25295</v>
      </c>
      <c r="F122" s="3">
        <v>16.399999999999999</v>
      </c>
      <c r="G122" s="1">
        <v>0.23</v>
      </c>
      <c r="H122" s="7">
        <v>2.2819444444444446</v>
      </c>
      <c r="I122" s="2">
        <v>56.2</v>
      </c>
      <c r="J122">
        <v>39.4</v>
      </c>
      <c r="K122">
        <v>41.8</v>
      </c>
      <c r="L122">
        <v>82.7</v>
      </c>
      <c r="M122" s="3">
        <v>34.700000000000003</v>
      </c>
      <c r="N122">
        <v>82</v>
      </c>
      <c r="O122">
        <v>2016</v>
      </c>
    </row>
    <row r="123" spans="1:15">
      <c r="A123">
        <v>121</v>
      </c>
      <c r="B123">
        <v>122</v>
      </c>
      <c r="C123" t="s">
        <v>163</v>
      </c>
      <c r="D123" t="s">
        <v>15</v>
      </c>
      <c r="E123">
        <v>50095</v>
      </c>
      <c r="F123" s="3">
        <v>18.7</v>
      </c>
      <c r="G123" s="1">
        <v>0.09</v>
      </c>
      <c r="H123" s="7">
        <v>2.2819444444444446</v>
      </c>
      <c r="I123" s="2">
        <v>56.1</v>
      </c>
      <c r="J123">
        <v>51.8</v>
      </c>
      <c r="K123">
        <v>56.8</v>
      </c>
      <c r="L123">
        <v>67.7</v>
      </c>
      <c r="M123" s="4">
        <v>50.413793103448199</v>
      </c>
      <c r="N123">
        <v>33.299999999999997</v>
      </c>
      <c r="O123">
        <v>2016</v>
      </c>
    </row>
    <row r="124" spans="1:15">
      <c r="A124">
        <v>122</v>
      </c>
      <c r="B124">
        <v>122</v>
      </c>
      <c r="C124" t="s">
        <v>164</v>
      </c>
      <c r="D124" t="s">
        <v>28</v>
      </c>
      <c r="E124">
        <v>14708</v>
      </c>
      <c r="F124" s="3">
        <v>22.5</v>
      </c>
      <c r="G124" s="1">
        <v>0.14000000000000001</v>
      </c>
      <c r="H124" s="7">
        <v>2.2819444444444446</v>
      </c>
      <c r="I124" s="2">
        <v>56.1</v>
      </c>
      <c r="J124">
        <v>40</v>
      </c>
      <c r="K124">
        <v>42.5</v>
      </c>
      <c r="L124">
        <v>76.599999999999994</v>
      </c>
      <c r="M124" s="3">
        <v>82.9</v>
      </c>
      <c r="N124">
        <v>83.7</v>
      </c>
      <c r="O124">
        <v>2016</v>
      </c>
    </row>
    <row r="125" spans="1:15">
      <c r="A125">
        <v>123</v>
      </c>
      <c r="B125">
        <v>122</v>
      </c>
      <c r="C125" t="s">
        <v>165</v>
      </c>
      <c r="D125" t="s">
        <v>166</v>
      </c>
      <c r="E125">
        <v>20040</v>
      </c>
      <c r="F125" s="3">
        <v>12.1</v>
      </c>
      <c r="G125" s="1">
        <v>0.18</v>
      </c>
      <c r="H125" s="7">
        <v>2.2409722222222221</v>
      </c>
      <c r="I125" s="2">
        <v>56.1</v>
      </c>
      <c r="J125">
        <v>34.9</v>
      </c>
      <c r="K125">
        <v>38.700000000000003</v>
      </c>
      <c r="L125">
        <v>85.6</v>
      </c>
      <c r="M125" s="3">
        <v>92.7</v>
      </c>
      <c r="N125">
        <v>80.2</v>
      </c>
      <c r="O125">
        <v>2016</v>
      </c>
    </row>
    <row r="126" spans="1:15">
      <c r="A126">
        <v>124</v>
      </c>
      <c r="B126">
        <v>125</v>
      </c>
      <c r="C126" t="s">
        <v>167</v>
      </c>
      <c r="D126" t="s">
        <v>54</v>
      </c>
      <c r="E126">
        <v>36146</v>
      </c>
      <c r="F126" s="3">
        <v>53.9</v>
      </c>
      <c r="G126" s="1">
        <v>0.09</v>
      </c>
      <c r="H126" s="7">
        <v>2.0770833333333334</v>
      </c>
      <c r="I126" s="2">
        <v>56</v>
      </c>
      <c r="J126">
        <v>51.7</v>
      </c>
      <c r="K126">
        <v>39.700000000000003</v>
      </c>
      <c r="L126">
        <v>75.2</v>
      </c>
      <c r="M126" s="3">
        <v>99.4</v>
      </c>
      <c r="N126">
        <v>47</v>
      </c>
      <c r="O126">
        <v>2016</v>
      </c>
    </row>
    <row r="127" spans="1:15">
      <c r="A127">
        <v>125</v>
      </c>
      <c r="B127">
        <v>125</v>
      </c>
      <c r="C127" t="s">
        <v>168</v>
      </c>
      <c r="D127" t="s">
        <v>15</v>
      </c>
      <c r="E127">
        <v>37032</v>
      </c>
      <c r="F127" s="3">
        <v>17.3</v>
      </c>
      <c r="G127" s="1">
        <v>0.08</v>
      </c>
      <c r="H127" s="7">
        <v>2.1590277777777778</v>
      </c>
      <c r="I127" s="2">
        <v>56</v>
      </c>
      <c r="J127">
        <v>43.9</v>
      </c>
      <c r="K127">
        <v>55.7</v>
      </c>
      <c r="L127">
        <v>75.400000000000006</v>
      </c>
      <c r="M127" s="3">
        <v>35.9</v>
      </c>
      <c r="N127">
        <v>34.700000000000003</v>
      </c>
      <c r="O127">
        <v>2016</v>
      </c>
    </row>
    <row r="128" spans="1:15">
      <c r="A128">
        <v>126</v>
      </c>
      <c r="B128">
        <v>127</v>
      </c>
      <c r="C128" t="s">
        <v>169</v>
      </c>
      <c r="D128" t="s">
        <v>54</v>
      </c>
      <c r="E128">
        <v>39838</v>
      </c>
      <c r="F128" s="3">
        <v>46.1</v>
      </c>
      <c r="G128" s="1">
        <v>0.08</v>
      </c>
      <c r="H128" s="7">
        <v>2.2409722222222221</v>
      </c>
      <c r="I128" s="2">
        <v>55.9</v>
      </c>
      <c r="J128">
        <v>40.299999999999997</v>
      </c>
      <c r="K128">
        <v>44.1</v>
      </c>
      <c r="L128">
        <v>85.6</v>
      </c>
      <c r="M128" s="3">
        <v>58.2</v>
      </c>
      <c r="N128">
        <v>46.3</v>
      </c>
      <c r="O128">
        <v>2016</v>
      </c>
    </row>
    <row r="129" spans="1:15">
      <c r="A129">
        <v>127</v>
      </c>
      <c r="B129">
        <v>127</v>
      </c>
      <c r="C129" t="s">
        <v>170</v>
      </c>
      <c r="D129" t="s">
        <v>81</v>
      </c>
      <c r="E129">
        <v>17713</v>
      </c>
      <c r="F129" s="3">
        <v>13</v>
      </c>
      <c r="G129" s="1">
        <v>0.1</v>
      </c>
      <c r="H129" s="7">
        <v>2.4458333333333333</v>
      </c>
      <c r="I129" s="2">
        <v>55.9</v>
      </c>
      <c r="J129">
        <v>34.299999999999997</v>
      </c>
      <c r="K129">
        <v>48.5</v>
      </c>
      <c r="L129">
        <v>84.9</v>
      </c>
      <c r="M129" s="3">
        <v>39.200000000000003</v>
      </c>
      <c r="N129">
        <v>60.9</v>
      </c>
      <c r="O129">
        <v>2016</v>
      </c>
    </row>
    <row r="130" spans="1:15">
      <c r="A130">
        <v>128</v>
      </c>
      <c r="B130">
        <v>129</v>
      </c>
      <c r="C130" t="s">
        <v>171</v>
      </c>
      <c r="D130" t="s">
        <v>15</v>
      </c>
      <c r="E130">
        <v>29325</v>
      </c>
      <c r="F130" s="3">
        <v>16.100000000000001</v>
      </c>
      <c r="G130" s="1">
        <v>0.08</v>
      </c>
      <c r="H130" s="7">
        <v>1.9131944444444444</v>
      </c>
      <c r="I130" s="2">
        <v>55.8</v>
      </c>
      <c r="J130">
        <v>39.700000000000003</v>
      </c>
      <c r="K130">
        <v>37.6</v>
      </c>
      <c r="L130">
        <v>96.4</v>
      </c>
      <c r="M130" s="3">
        <v>35.700000000000003</v>
      </c>
      <c r="N130">
        <v>36.6</v>
      </c>
      <c r="O130">
        <v>2016</v>
      </c>
    </row>
    <row r="131" spans="1:15">
      <c r="A131">
        <v>129</v>
      </c>
      <c r="B131">
        <v>129</v>
      </c>
      <c r="C131" t="s">
        <v>172</v>
      </c>
      <c r="D131" t="s">
        <v>15</v>
      </c>
      <c r="E131">
        <v>10410</v>
      </c>
      <c r="F131" s="3">
        <v>10</v>
      </c>
      <c r="G131" s="1">
        <v>0.14000000000000001</v>
      </c>
      <c r="H131" s="7">
        <v>2.2819444444444446</v>
      </c>
      <c r="I131" s="2">
        <v>55.8</v>
      </c>
      <c r="J131">
        <v>45.2</v>
      </c>
      <c r="K131">
        <v>33.299999999999997</v>
      </c>
      <c r="L131">
        <v>90.1</v>
      </c>
      <c r="M131" s="3">
        <v>60.7</v>
      </c>
      <c r="N131">
        <v>49.4</v>
      </c>
      <c r="O131">
        <v>2016</v>
      </c>
    </row>
    <row r="132" spans="1:15">
      <c r="A132">
        <v>130</v>
      </c>
      <c r="B132">
        <v>131</v>
      </c>
      <c r="C132" t="s">
        <v>173</v>
      </c>
      <c r="D132" t="s">
        <v>18</v>
      </c>
      <c r="E132">
        <v>8745</v>
      </c>
      <c r="F132" s="3">
        <v>15.9</v>
      </c>
      <c r="G132" s="1">
        <v>0.37</v>
      </c>
      <c r="H132" s="7">
        <v>2.4048611111111109</v>
      </c>
      <c r="I132" s="2">
        <v>55.7</v>
      </c>
      <c r="J132">
        <v>35.1</v>
      </c>
      <c r="K132">
        <v>33.200000000000003</v>
      </c>
      <c r="L132">
        <v>91.2</v>
      </c>
      <c r="M132" s="3">
        <v>34.4</v>
      </c>
      <c r="N132">
        <v>92.7</v>
      </c>
      <c r="O132">
        <v>2016</v>
      </c>
    </row>
    <row r="133" spans="1:15">
      <c r="A133">
        <v>131</v>
      </c>
      <c r="B133">
        <v>132</v>
      </c>
      <c r="C133" t="s">
        <v>174</v>
      </c>
      <c r="D133" t="s">
        <v>18</v>
      </c>
      <c r="E133">
        <v>11510</v>
      </c>
      <c r="F133" s="3">
        <v>14.9</v>
      </c>
      <c r="G133" s="1">
        <v>0.33</v>
      </c>
      <c r="H133" s="7">
        <v>2.2000000000000002</v>
      </c>
      <c r="I133" s="2">
        <v>55.6</v>
      </c>
      <c r="J133">
        <v>34</v>
      </c>
      <c r="K133">
        <v>41.4</v>
      </c>
      <c r="L133">
        <v>85.3</v>
      </c>
      <c r="M133" s="3">
        <v>33.6</v>
      </c>
      <c r="N133">
        <v>87</v>
      </c>
      <c r="O133">
        <v>2016</v>
      </c>
    </row>
    <row r="134" spans="1:15">
      <c r="A134">
        <v>132</v>
      </c>
      <c r="B134">
        <v>133</v>
      </c>
      <c r="C134" t="s">
        <v>175</v>
      </c>
      <c r="D134" t="s">
        <v>18</v>
      </c>
      <c r="E134">
        <v>14545</v>
      </c>
      <c r="F134" s="3">
        <v>15.8</v>
      </c>
      <c r="G134" s="1">
        <v>0.26</v>
      </c>
      <c r="H134" s="7">
        <v>2.3229166666666665</v>
      </c>
      <c r="I134" s="2">
        <v>55.4</v>
      </c>
      <c r="J134">
        <v>41.9</v>
      </c>
      <c r="K134">
        <v>46.3</v>
      </c>
      <c r="L134">
        <v>73.099999999999994</v>
      </c>
      <c r="M134" s="3">
        <v>31.1</v>
      </c>
      <c r="N134">
        <v>83.5</v>
      </c>
      <c r="O134">
        <v>2016</v>
      </c>
    </row>
    <row r="135" spans="1:15">
      <c r="A135">
        <v>133</v>
      </c>
      <c r="B135">
        <v>133</v>
      </c>
      <c r="C135" t="s">
        <v>176</v>
      </c>
      <c r="D135" t="s">
        <v>28</v>
      </c>
      <c r="E135">
        <v>15668</v>
      </c>
      <c r="F135" s="3">
        <v>15</v>
      </c>
      <c r="G135" s="1">
        <v>0.39</v>
      </c>
      <c r="H135" s="7">
        <v>2.5687500000000001</v>
      </c>
      <c r="I135" s="2">
        <v>55.4</v>
      </c>
      <c r="J135">
        <v>34.9</v>
      </c>
      <c r="K135">
        <v>40.5</v>
      </c>
      <c r="L135">
        <v>78.5</v>
      </c>
      <c r="M135" s="3">
        <v>72.400000000000006</v>
      </c>
      <c r="N135">
        <v>98.5</v>
      </c>
      <c r="O135">
        <v>2016</v>
      </c>
    </row>
    <row r="136" spans="1:15">
      <c r="A136">
        <v>134</v>
      </c>
      <c r="B136">
        <v>135</v>
      </c>
      <c r="C136" t="s">
        <v>177</v>
      </c>
      <c r="D136" t="s">
        <v>18</v>
      </c>
      <c r="E136">
        <v>27705</v>
      </c>
      <c r="F136" s="3">
        <v>14.7</v>
      </c>
      <c r="G136" s="1">
        <v>0.21</v>
      </c>
      <c r="H136" s="7">
        <v>2.4458333333333333</v>
      </c>
      <c r="I136" s="2">
        <v>55.3</v>
      </c>
      <c r="J136">
        <v>43.7</v>
      </c>
      <c r="K136">
        <v>39</v>
      </c>
      <c r="L136">
        <v>79.2</v>
      </c>
      <c r="M136" s="3">
        <v>36.700000000000003</v>
      </c>
      <c r="N136">
        <v>77.400000000000006</v>
      </c>
      <c r="O136">
        <v>2016</v>
      </c>
    </row>
    <row r="137" spans="1:15">
      <c r="A137">
        <v>135</v>
      </c>
      <c r="B137">
        <v>135</v>
      </c>
      <c r="C137" t="s">
        <v>178</v>
      </c>
      <c r="D137" t="s">
        <v>15</v>
      </c>
      <c r="E137">
        <v>9259</v>
      </c>
      <c r="F137" s="3">
        <v>6.4</v>
      </c>
      <c r="G137" s="1">
        <v>0.17</v>
      </c>
      <c r="H137" s="7">
        <v>2.036111111111111</v>
      </c>
      <c r="I137" s="2">
        <v>55.3</v>
      </c>
      <c r="J137">
        <v>46.1</v>
      </c>
      <c r="K137">
        <v>33.200000000000003</v>
      </c>
      <c r="L137">
        <v>92</v>
      </c>
      <c r="M137" s="3">
        <v>34.1</v>
      </c>
      <c r="N137">
        <v>40.5</v>
      </c>
      <c r="O137">
        <v>2016</v>
      </c>
    </row>
    <row r="138" spans="1:15">
      <c r="A138">
        <v>136</v>
      </c>
      <c r="B138">
        <v>137</v>
      </c>
      <c r="C138" t="s">
        <v>179</v>
      </c>
      <c r="D138" t="s">
        <v>180</v>
      </c>
      <c r="E138">
        <v>27139</v>
      </c>
      <c r="F138" s="3">
        <v>18.8</v>
      </c>
      <c r="G138" s="1">
        <v>0.18</v>
      </c>
      <c r="H138" s="7" t="s">
        <v>24</v>
      </c>
      <c r="I138" s="2">
        <v>55.1</v>
      </c>
      <c r="J138">
        <v>43.3</v>
      </c>
      <c r="K138">
        <v>44.7</v>
      </c>
      <c r="L138">
        <v>75.5</v>
      </c>
      <c r="M138" s="3">
        <v>38.299999999999997</v>
      </c>
      <c r="N138">
        <v>68.2</v>
      </c>
      <c r="O138">
        <v>2016</v>
      </c>
    </row>
    <row r="139" spans="1:15">
      <c r="A139">
        <v>137</v>
      </c>
      <c r="B139">
        <v>138</v>
      </c>
      <c r="C139" t="s">
        <v>181</v>
      </c>
      <c r="D139" t="s">
        <v>52</v>
      </c>
      <c r="E139">
        <v>31715</v>
      </c>
      <c r="F139" s="3">
        <v>23.7</v>
      </c>
      <c r="G139" s="1">
        <v>0.08</v>
      </c>
      <c r="H139" s="7">
        <v>2.6097222222222221</v>
      </c>
      <c r="I139" s="2">
        <v>54.8</v>
      </c>
      <c r="J139">
        <v>34.1</v>
      </c>
      <c r="K139">
        <v>51.2</v>
      </c>
      <c r="L139">
        <v>82.5</v>
      </c>
      <c r="M139" s="3">
        <v>31.1</v>
      </c>
      <c r="N139">
        <v>48.5</v>
      </c>
      <c r="O139">
        <v>2016</v>
      </c>
    </row>
    <row r="140" spans="1:15">
      <c r="A140">
        <v>138</v>
      </c>
      <c r="B140">
        <v>139</v>
      </c>
      <c r="C140" t="s">
        <v>182</v>
      </c>
      <c r="D140" t="s">
        <v>40</v>
      </c>
      <c r="E140">
        <v>36299</v>
      </c>
      <c r="F140" s="3">
        <v>21.6</v>
      </c>
      <c r="G140" s="1">
        <v>0.23</v>
      </c>
      <c r="H140" s="7">
        <v>2.3229166666666665</v>
      </c>
      <c r="I140" s="2">
        <v>54.7</v>
      </c>
      <c r="J140">
        <v>46.4</v>
      </c>
      <c r="K140">
        <v>48.1</v>
      </c>
      <c r="L140">
        <v>63.6</v>
      </c>
      <c r="M140" s="3">
        <v>47.4</v>
      </c>
      <c r="N140">
        <v>80.7</v>
      </c>
      <c r="O140">
        <v>2016</v>
      </c>
    </row>
    <row r="141" spans="1:15">
      <c r="A141">
        <v>139</v>
      </c>
      <c r="B141">
        <v>140</v>
      </c>
      <c r="C141" t="s">
        <v>183</v>
      </c>
      <c r="D141" t="s">
        <v>75</v>
      </c>
      <c r="E141">
        <v>17916</v>
      </c>
      <c r="F141" s="3">
        <v>10.199999999999999</v>
      </c>
      <c r="G141" s="1">
        <v>0.22</v>
      </c>
      <c r="H141" s="7">
        <v>2.2409722222222221</v>
      </c>
      <c r="I141" s="2">
        <v>54.5</v>
      </c>
      <c r="J141">
        <v>41.5</v>
      </c>
      <c r="K141">
        <v>48.5</v>
      </c>
      <c r="L141">
        <v>68.400000000000006</v>
      </c>
      <c r="M141" s="3">
        <v>37.5</v>
      </c>
      <c r="N141">
        <v>81.099999999999994</v>
      </c>
      <c r="O141">
        <v>2016</v>
      </c>
    </row>
    <row r="142" spans="1:15">
      <c r="A142">
        <v>140</v>
      </c>
      <c r="B142">
        <v>140</v>
      </c>
      <c r="C142" t="s">
        <v>184</v>
      </c>
      <c r="D142" t="s">
        <v>54</v>
      </c>
      <c r="E142">
        <v>25294</v>
      </c>
      <c r="F142" s="3">
        <v>24.6</v>
      </c>
      <c r="G142" s="1">
        <v>0.16</v>
      </c>
      <c r="H142" s="7" t="s">
        <v>100</v>
      </c>
      <c r="I142" s="2">
        <v>54.5</v>
      </c>
      <c r="J142">
        <v>37.700000000000003</v>
      </c>
      <c r="K142">
        <v>47.5</v>
      </c>
      <c r="L142">
        <v>73.8</v>
      </c>
      <c r="M142" s="3">
        <v>99.5</v>
      </c>
      <c r="N142">
        <v>56.7</v>
      </c>
      <c r="O142">
        <v>2016</v>
      </c>
    </row>
    <row r="143" spans="1:15">
      <c r="A143">
        <v>141</v>
      </c>
      <c r="B143">
        <v>142</v>
      </c>
      <c r="C143" t="s">
        <v>185</v>
      </c>
      <c r="D143" t="s">
        <v>18</v>
      </c>
      <c r="E143">
        <v>12000</v>
      </c>
      <c r="F143" s="3">
        <v>17.399999999999999</v>
      </c>
      <c r="G143" s="1">
        <v>0.35</v>
      </c>
      <c r="H143" s="7">
        <v>2.2819444444444446</v>
      </c>
      <c r="I143" s="2">
        <v>54.4</v>
      </c>
      <c r="J143">
        <v>33.4</v>
      </c>
      <c r="K143">
        <v>37.200000000000003</v>
      </c>
      <c r="L143">
        <v>86.1</v>
      </c>
      <c r="M143" s="3">
        <v>30.6</v>
      </c>
      <c r="N143">
        <v>88.3</v>
      </c>
      <c r="O143">
        <v>2016</v>
      </c>
    </row>
    <row r="144" spans="1:15">
      <c r="A144">
        <v>142</v>
      </c>
      <c r="B144">
        <v>143</v>
      </c>
      <c r="C144" t="s">
        <v>186</v>
      </c>
      <c r="D144" t="s">
        <v>15</v>
      </c>
      <c r="E144">
        <v>56959</v>
      </c>
      <c r="F144" s="3">
        <v>13</v>
      </c>
      <c r="G144" s="1">
        <v>0.11</v>
      </c>
      <c r="H144" s="7">
        <v>2.0770833333333334</v>
      </c>
      <c r="I144" s="2">
        <v>54.3</v>
      </c>
      <c r="J144">
        <v>40.200000000000003</v>
      </c>
      <c r="K144">
        <v>36.299999999999997</v>
      </c>
      <c r="L144">
        <v>88.1</v>
      </c>
      <c r="M144" s="3">
        <v>52.2</v>
      </c>
      <c r="N144">
        <v>48.9</v>
      </c>
      <c r="O144">
        <v>2016</v>
      </c>
    </row>
    <row r="145" spans="1:15">
      <c r="A145">
        <v>143</v>
      </c>
      <c r="B145">
        <v>144</v>
      </c>
      <c r="C145" t="s">
        <v>187</v>
      </c>
      <c r="D145" t="s">
        <v>188</v>
      </c>
      <c r="E145">
        <v>34651</v>
      </c>
      <c r="F145" s="3">
        <v>20.5</v>
      </c>
      <c r="G145" s="1">
        <v>0.25</v>
      </c>
      <c r="H145" s="7">
        <v>2.8145833333333332</v>
      </c>
      <c r="I145" s="2">
        <v>54.2</v>
      </c>
      <c r="J145">
        <v>40.799999999999997</v>
      </c>
      <c r="K145">
        <v>50.5</v>
      </c>
      <c r="L145">
        <v>63.6</v>
      </c>
      <c r="M145" s="3">
        <v>30.2</v>
      </c>
      <c r="N145">
        <v>92.6</v>
      </c>
      <c r="O145">
        <v>2016</v>
      </c>
    </row>
    <row r="146" spans="1:15">
      <c r="A146">
        <v>144</v>
      </c>
      <c r="B146">
        <v>145</v>
      </c>
      <c r="C146" t="s">
        <v>189</v>
      </c>
      <c r="D146" t="s">
        <v>18</v>
      </c>
      <c r="E146">
        <v>30145</v>
      </c>
      <c r="F146" s="3">
        <v>15</v>
      </c>
      <c r="G146" s="1">
        <v>0.27</v>
      </c>
      <c r="H146" s="7">
        <v>2.2819444444444446</v>
      </c>
      <c r="I146" s="2">
        <v>54.1</v>
      </c>
      <c r="J146">
        <v>40.299999999999997</v>
      </c>
      <c r="K146">
        <v>39</v>
      </c>
      <c r="L146">
        <v>77.5</v>
      </c>
      <c r="M146" s="3">
        <v>39.799999999999997</v>
      </c>
      <c r="N146">
        <v>80.599999999999994</v>
      </c>
      <c r="O146">
        <v>2016</v>
      </c>
    </row>
    <row r="147" spans="1:15">
      <c r="A147">
        <v>145</v>
      </c>
      <c r="B147">
        <v>146</v>
      </c>
      <c r="C147" t="s">
        <v>190</v>
      </c>
      <c r="D147" t="s">
        <v>28</v>
      </c>
      <c r="E147">
        <v>11964</v>
      </c>
      <c r="F147" s="3">
        <v>13.1</v>
      </c>
      <c r="G147" s="1">
        <v>0.22</v>
      </c>
      <c r="H147" s="7" t="s">
        <v>24</v>
      </c>
      <c r="I147" s="2">
        <v>53.9</v>
      </c>
      <c r="J147">
        <v>30.9</v>
      </c>
      <c r="K147">
        <v>45.6</v>
      </c>
      <c r="L147">
        <v>76.2</v>
      </c>
      <c r="M147" s="3">
        <v>56</v>
      </c>
      <c r="N147">
        <v>89.2</v>
      </c>
      <c r="O147">
        <v>2016</v>
      </c>
    </row>
    <row r="148" spans="1:15">
      <c r="A148">
        <v>146</v>
      </c>
      <c r="B148">
        <v>146</v>
      </c>
      <c r="C148" t="s">
        <v>191</v>
      </c>
      <c r="D148" t="s">
        <v>15</v>
      </c>
      <c r="E148">
        <v>17404</v>
      </c>
      <c r="F148" s="3">
        <v>22.7</v>
      </c>
      <c r="G148" s="1">
        <v>0.01</v>
      </c>
      <c r="H148" s="7">
        <v>2.2409722222222221</v>
      </c>
      <c r="I148" s="2">
        <v>53.9</v>
      </c>
      <c r="J148">
        <v>31.1</v>
      </c>
      <c r="K148">
        <v>34.200000000000003</v>
      </c>
      <c r="L148">
        <v>99.9</v>
      </c>
      <c r="M148" s="3">
        <v>36.1</v>
      </c>
      <c r="N148">
        <v>45.6</v>
      </c>
      <c r="O148">
        <v>2016</v>
      </c>
    </row>
    <row r="149" spans="1:15">
      <c r="A149">
        <v>147</v>
      </c>
      <c r="B149">
        <v>148</v>
      </c>
      <c r="C149" t="s">
        <v>192</v>
      </c>
      <c r="D149" t="s">
        <v>193</v>
      </c>
      <c r="E149">
        <v>30538</v>
      </c>
      <c r="F149" s="3">
        <v>12.3</v>
      </c>
      <c r="G149" s="1">
        <v>0.1</v>
      </c>
      <c r="H149" s="7">
        <v>2.4868055555555557</v>
      </c>
      <c r="I149" s="2">
        <v>53.8</v>
      </c>
      <c r="J149">
        <v>40.299999999999997</v>
      </c>
      <c r="K149">
        <v>40</v>
      </c>
      <c r="L149">
        <v>83.8</v>
      </c>
      <c r="M149" s="3">
        <v>34.9</v>
      </c>
      <c r="N149">
        <v>50.3</v>
      </c>
      <c r="O149">
        <v>2016</v>
      </c>
    </row>
    <row r="150" spans="1:15">
      <c r="A150">
        <v>148</v>
      </c>
      <c r="B150">
        <v>149</v>
      </c>
      <c r="C150" t="s">
        <v>194</v>
      </c>
      <c r="D150" t="s">
        <v>15</v>
      </c>
      <c r="E150">
        <v>23845</v>
      </c>
      <c r="F150" s="3">
        <v>10.199999999999999</v>
      </c>
      <c r="G150" s="1">
        <v>0.12</v>
      </c>
      <c r="H150" s="7">
        <v>2.2000000000000002</v>
      </c>
      <c r="I150" s="2">
        <v>53.3</v>
      </c>
      <c r="J150">
        <v>38.799999999999997</v>
      </c>
      <c r="K150">
        <v>37.5</v>
      </c>
      <c r="L150">
        <v>87.3</v>
      </c>
      <c r="M150" s="3">
        <v>37.9</v>
      </c>
      <c r="N150">
        <v>43.4</v>
      </c>
      <c r="O150">
        <v>2016</v>
      </c>
    </row>
    <row r="151" spans="1:15">
      <c r="A151">
        <v>149</v>
      </c>
      <c r="B151">
        <v>150</v>
      </c>
      <c r="C151" t="s">
        <v>195</v>
      </c>
      <c r="D151" t="s">
        <v>123</v>
      </c>
      <c r="E151">
        <v>9027</v>
      </c>
      <c r="F151" s="3">
        <v>10</v>
      </c>
      <c r="G151" s="1">
        <v>0.09</v>
      </c>
      <c r="H151" s="7">
        <v>0.88888888899999996</v>
      </c>
      <c r="I151" s="2">
        <v>53</v>
      </c>
      <c r="J151">
        <v>43.3</v>
      </c>
      <c r="K151">
        <v>40.5</v>
      </c>
      <c r="L151">
        <v>75.900000000000006</v>
      </c>
      <c r="M151" s="3">
        <v>100</v>
      </c>
      <c r="N151">
        <v>33.9</v>
      </c>
      <c r="O151">
        <v>2016</v>
      </c>
    </row>
    <row r="152" spans="1:15">
      <c r="A152">
        <v>150</v>
      </c>
      <c r="B152">
        <v>151</v>
      </c>
      <c r="C152" t="s">
        <v>196</v>
      </c>
      <c r="D152" t="s">
        <v>60</v>
      </c>
      <c r="E152">
        <v>20771</v>
      </c>
      <c r="F152" s="3">
        <v>30.1</v>
      </c>
      <c r="G152" s="1">
        <v>0.26</v>
      </c>
      <c r="H152" s="7">
        <v>2.036111111111111</v>
      </c>
      <c r="I152" s="2">
        <v>52.9</v>
      </c>
      <c r="J152">
        <v>32.799999999999997</v>
      </c>
      <c r="K152">
        <v>43.2</v>
      </c>
      <c r="L152">
        <v>72.400000000000006</v>
      </c>
      <c r="M152" s="3">
        <v>79.3</v>
      </c>
      <c r="N152">
        <v>85.1</v>
      </c>
      <c r="O152">
        <v>2016</v>
      </c>
    </row>
    <row r="153" spans="1:15">
      <c r="A153">
        <v>151</v>
      </c>
      <c r="B153">
        <v>151</v>
      </c>
      <c r="C153" t="s">
        <v>197</v>
      </c>
      <c r="D153" t="s">
        <v>18</v>
      </c>
      <c r="E153">
        <v>14990</v>
      </c>
      <c r="F153" s="3">
        <v>14.7</v>
      </c>
      <c r="G153" s="1">
        <v>0.28000000000000003</v>
      </c>
      <c r="H153" s="7">
        <v>2.4458333333333333</v>
      </c>
      <c r="I153" s="2">
        <v>52.9</v>
      </c>
      <c r="J153">
        <v>31.9</v>
      </c>
      <c r="K153">
        <v>28.7</v>
      </c>
      <c r="L153">
        <v>92.7</v>
      </c>
      <c r="M153" s="3">
        <v>28.5</v>
      </c>
      <c r="N153">
        <v>83.5</v>
      </c>
      <c r="O153">
        <v>2016</v>
      </c>
    </row>
    <row r="154" spans="1:15">
      <c r="A154">
        <v>152</v>
      </c>
      <c r="B154">
        <v>151</v>
      </c>
      <c r="C154" t="s">
        <v>198</v>
      </c>
      <c r="D154" t="s">
        <v>81</v>
      </c>
      <c r="E154">
        <v>6631</v>
      </c>
      <c r="F154" s="3">
        <v>12</v>
      </c>
      <c r="G154" s="1">
        <v>0.26</v>
      </c>
      <c r="H154" s="7" t="s">
        <v>22</v>
      </c>
      <c r="I154" s="2">
        <v>52.9</v>
      </c>
      <c r="J154">
        <v>34.1</v>
      </c>
      <c r="K154">
        <v>45.6</v>
      </c>
      <c r="L154">
        <v>68.8</v>
      </c>
      <c r="M154" s="3">
        <v>91.2</v>
      </c>
      <c r="N154">
        <v>80.099999999999994</v>
      </c>
      <c r="O154">
        <v>2016</v>
      </c>
    </row>
    <row r="155" spans="1:15">
      <c r="A155">
        <v>153</v>
      </c>
      <c r="B155">
        <v>154</v>
      </c>
      <c r="C155" t="s">
        <v>199</v>
      </c>
      <c r="D155" t="s">
        <v>123</v>
      </c>
      <c r="E155">
        <v>24365</v>
      </c>
      <c r="F155" s="3">
        <v>20.3</v>
      </c>
      <c r="G155" s="1">
        <v>0.09</v>
      </c>
      <c r="H155" s="7" t="s">
        <v>44</v>
      </c>
      <c r="I155" s="2">
        <v>52.8</v>
      </c>
      <c r="J155">
        <v>51.4</v>
      </c>
      <c r="K155">
        <v>53.5</v>
      </c>
      <c r="L155">
        <v>53.8</v>
      </c>
      <c r="M155" s="3">
        <v>97.5</v>
      </c>
      <c r="N155">
        <v>36.700000000000003</v>
      </c>
      <c r="O155">
        <v>2016</v>
      </c>
    </row>
    <row r="156" spans="1:15">
      <c r="A156">
        <v>154</v>
      </c>
      <c r="B156">
        <v>155</v>
      </c>
      <c r="C156" t="s">
        <v>200</v>
      </c>
      <c r="D156" t="s">
        <v>81</v>
      </c>
      <c r="E156">
        <v>23280</v>
      </c>
      <c r="F156" s="3">
        <v>16.3</v>
      </c>
      <c r="G156" s="1">
        <v>0.06</v>
      </c>
      <c r="H156" s="7">
        <v>2.3638888888888889</v>
      </c>
      <c r="I156" s="2">
        <v>52.5</v>
      </c>
      <c r="J156">
        <v>28.4</v>
      </c>
      <c r="K156">
        <v>37.1</v>
      </c>
      <c r="L156">
        <v>90.7</v>
      </c>
      <c r="M156" s="3">
        <v>60.1</v>
      </c>
      <c r="N156">
        <v>54.9</v>
      </c>
      <c r="O156">
        <v>2016</v>
      </c>
    </row>
    <row r="157" spans="1:15">
      <c r="A157">
        <v>155</v>
      </c>
      <c r="B157">
        <v>156</v>
      </c>
      <c r="C157" t="s">
        <v>201</v>
      </c>
      <c r="D157" t="s">
        <v>52</v>
      </c>
      <c r="E157">
        <v>12062</v>
      </c>
      <c r="F157" s="3">
        <v>14.6</v>
      </c>
      <c r="G157" s="1">
        <v>0.21</v>
      </c>
      <c r="H157" s="7" t="s">
        <v>202</v>
      </c>
      <c r="I157" s="2">
        <v>52.4</v>
      </c>
      <c r="J157">
        <v>39</v>
      </c>
      <c r="K157">
        <v>44.3</v>
      </c>
      <c r="L157">
        <v>63.9</v>
      </c>
      <c r="M157" s="3">
        <v>78.099999999999994</v>
      </c>
      <c r="N157">
        <v>84.4</v>
      </c>
      <c r="O157">
        <v>2016</v>
      </c>
    </row>
    <row r="158" spans="1:15">
      <c r="A158">
        <v>156</v>
      </c>
      <c r="B158">
        <v>157</v>
      </c>
      <c r="C158" t="s">
        <v>203</v>
      </c>
      <c r="D158" t="s">
        <v>54</v>
      </c>
      <c r="E158">
        <v>43280</v>
      </c>
      <c r="F158" s="3">
        <v>43.4</v>
      </c>
      <c r="G158" s="1">
        <v>0.11</v>
      </c>
      <c r="H158" s="7">
        <v>2.5277777777777777</v>
      </c>
      <c r="I158" s="2">
        <v>52.3</v>
      </c>
      <c r="J158">
        <v>42.2</v>
      </c>
      <c r="K158">
        <v>38</v>
      </c>
      <c r="L158">
        <v>75</v>
      </c>
      <c r="M158" s="3">
        <v>68.5</v>
      </c>
      <c r="N158">
        <v>53.1</v>
      </c>
      <c r="O158">
        <v>2016</v>
      </c>
    </row>
    <row r="159" spans="1:15">
      <c r="A159">
        <v>157</v>
      </c>
      <c r="B159">
        <v>158</v>
      </c>
      <c r="C159" t="s">
        <v>204</v>
      </c>
      <c r="D159" t="s">
        <v>18</v>
      </c>
      <c r="E159">
        <v>18815</v>
      </c>
      <c r="F159" s="3">
        <v>13.6</v>
      </c>
      <c r="G159" s="1">
        <v>0.3</v>
      </c>
      <c r="H159" s="7">
        <v>2.2000000000000002</v>
      </c>
      <c r="I159" s="2">
        <v>52.2</v>
      </c>
      <c r="J159">
        <v>32.799999999999997</v>
      </c>
      <c r="K159">
        <v>30.9</v>
      </c>
      <c r="L159">
        <v>85.9</v>
      </c>
      <c r="M159" s="3">
        <v>36.6</v>
      </c>
      <c r="N159">
        <v>85.4</v>
      </c>
      <c r="O159">
        <v>2016</v>
      </c>
    </row>
    <row r="160" spans="1:15">
      <c r="A160">
        <v>158</v>
      </c>
      <c r="B160">
        <v>159</v>
      </c>
      <c r="C160" t="s">
        <v>205</v>
      </c>
      <c r="D160" t="s">
        <v>54</v>
      </c>
      <c r="E160">
        <v>35487</v>
      </c>
      <c r="F160" s="3">
        <v>37.4</v>
      </c>
      <c r="G160" s="1">
        <v>0.12</v>
      </c>
      <c r="H160" s="7">
        <v>1.7902777777777779</v>
      </c>
      <c r="I160" s="2">
        <v>52.1</v>
      </c>
      <c r="J160">
        <v>41.4</v>
      </c>
      <c r="K160">
        <v>45.8</v>
      </c>
      <c r="L160">
        <v>66.099999999999994</v>
      </c>
      <c r="M160" s="3">
        <v>99.7</v>
      </c>
      <c r="N160">
        <v>47.7</v>
      </c>
      <c r="O160">
        <v>2016</v>
      </c>
    </row>
    <row r="161" spans="1:15">
      <c r="A161">
        <v>159</v>
      </c>
      <c r="B161">
        <v>159</v>
      </c>
      <c r="C161" t="s">
        <v>206</v>
      </c>
      <c r="D161" t="s">
        <v>15</v>
      </c>
      <c r="E161">
        <v>9390</v>
      </c>
      <c r="F161" s="3">
        <v>4.5</v>
      </c>
      <c r="G161" s="1">
        <v>0.26</v>
      </c>
      <c r="H161" s="7">
        <v>2.0770833333333334</v>
      </c>
      <c r="I161" s="2">
        <v>52.1</v>
      </c>
      <c r="J161">
        <v>39.700000000000003</v>
      </c>
      <c r="K161">
        <v>27.9</v>
      </c>
      <c r="L161">
        <v>89</v>
      </c>
      <c r="M161" s="3">
        <v>37</v>
      </c>
      <c r="N161">
        <v>55.8</v>
      </c>
      <c r="O161">
        <v>2016</v>
      </c>
    </row>
    <row r="162" spans="1:15">
      <c r="A162">
        <v>160</v>
      </c>
      <c r="B162">
        <v>161</v>
      </c>
      <c r="C162" t="s">
        <v>207</v>
      </c>
      <c r="D162" t="s">
        <v>208</v>
      </c>
      <c r="E162">
        <v>30822</v>
      </c>
      <c r="F162" s="3">
        <v>7.7</v>
      </c>
      <c r="G162" s="1">
        <v>0.2</v>
      </c>
      <c r="H162" s="7">
        <v>1.83125</v>
      </c>
      <c r="I162" s="2">
        <v>51.9</v>
      </c>
      <c r="J162">
        <v>75.400000000000006</v>
      </c>
      <c r="K162">
        <v>66.7</v>
      </c>
      <c r="L162">
        <v>8.6</v>
      </c>
      <c r="M162" s="3">
        <v>95.7</v>
      </c>
      <c r="N162">
        <v>57.8</v>
      </c>
      <c r="O162">
        <v>2016</v>
      </c>
    </row>
    <row r="163" spans="1:15">
      <c r="A163">
        <v>161</v>
      </c>
      <c r="B163">
        <v>161</v>
      </c>
      <c r="C163" t="s">
        <v>209</v>
      </c>
      <c r="D163" t="s">
        <v>15</v>
      </c>
      <c r="E163">
        <v>15286</v>
      </c>
      <c r="F163" s="3">
        <v>5.7</v>
      </c>
      <c r="G163" s="1">
        <v>0.14000000000000001</v>
      </c>
      <c r="H163" s="7">
        <v>2.1180555555555554</v>
      </c>
      <c r="I163" s="2">
        <v>51.9</v>
      </c>
      <c r="J163">
        <v>41.7</v>
      </c>
      <c r="K163">
        <v>22.3</v>
      </c>
      <c r="L163">
        <v>90.1</v>
      </c>
      <c r="M163" s="3">
        <v>35.5</v>
      </c>
      <c r="N163">
        <v>64</v>
      </c>
      <c r="O163">
        <v>2016</v>
      </c>
    </row>
    <row r="164" spans="1:15">
      <c r="A164">
        <v>162</v>
      </c>
      <c r="B164">
        <v>163</v>
      </c>
      <c r="C164" t="s">
        <v>210</v>
      </c>
      <c r="D164" t="s">
        <v>15</v>
      </c>
      <c r="E164">
        <v>36429</v>
      </c>
      <c r="F164" s="3">
        <v>12.7</v>
      </c>
      <c r="G164" s="1">
        <v>0.08</v>
      </c>
      <c r="H164" s="7">
        <v>2.2000000000000002</v>
      </c>
      <c r="I164" s="2">
        <v>51.7</v>
      </c>
      <c r="J164">
        <v>38.700000000000003</v>
      </c>
      <c r="K164">
        <v>41.8</v>
      </c>
      <c r="L164">
        <v>79.5</v>
      </c>
      <c r="M164" s="3">
        <v>32.4</v>
      </c>
      <c r="N164">
        <v>38.6</v>
      </c>
      <c r="O164">
        <v>2016</v>
      </c>
    </row>
    <row r="165" spans="1:15">
      <c r="A165">
        <v>163</v>
      </c>
      <c r="B165">
        <v>164</v>
      </c>
      <c r="C165" t="s">
        <v>211</v>
      </c>
      <c r="D165" t="s">
        <v>193</v>
      </c>
      <c r="E165">
        <v>10901</v>
      </c>
      <c r="F165" s="3">
        <v>18.3</v>
      </c>
      <c r="G165" s="1">
        <v>0.13</v>
      </c>
      <c r="H165" s="7">
        <v>2.4868055555555557</v>
      </c>
      <c r="I165" s="2">
        <v>51.2</v>
      </c>
      <c r="J165">
        <v>32.9</v>
      </c>
      <c r="K165">
        <v>28</v>
      </c>
      <c r="L165">
        <v>90.7</v>
      </c>
      <c r="M165" s="3">
        <v>37.200000000000003</v>
      </c>
      <c r="N165">
        <v>63.3</v>
      </c>
      <c r="O165">
        <v>2016</v>
      </c>
    </row>
    <row r="166" spans="1:15">
      <c r="A166">
        <v>164</v>
      </c>
      <c r="B166">
        <v>164</v>
      </c>
      <c r="C166" t="s">
        <v>212</v>
      </c>
      <c r="D166" t="s">
        <v>18</v>
      </c>
      <c r="E166">
        <v>12050</v>
      </c>
      <c r="F166" s="3">
        <v>14.8</v>
      </c>
      <c r="G166" s="1">
        <v>0.28000000000000003</v>
      </c>
      <c r="H166" s="7">
        <v>2.3229166666666665</v>
      </c>
      <c r="I166" s="2">
        <v>51.2</v>
      </c>
      <c r="J166">
        <v>39.299999999999997</v>
      </c>
      <c r="K166">
        <v>37.299999999999997</v>
      </c>
      <c r="L166">
        <v>69.900000000000006</v>
      </c>
      <c r="M166" s="3">
        <v>34.200000000000003</v>
      </c>
      <c r="N166">
        <v>85.1</v>
      </c>
      <c r="O166">
        <v>2016</v>
      </c>
    </row>
    <row r="167" spans="1:15">
      <c r="A167">
        <v>165</v>
      </c>
      <c r="B167">
        <v>164</v>
      </c>
      <c r="C167" t="s">
        <v>213</v>
      </c>
      <c r="D167" t="s">
        <v>15</v>
      </c>
      <c r="E167">
        <v>6753</v>
      </c>
      <c r="F167" s="3">
        <v>5.5</v>
      </c>
      <c r="G167" s="1">
        <v>7.0000000000000007E-2</v>
      </c>
      <c r="H167" s="7">
        <v>2.2409722222222221</v>
      </c>
      <c r="I167" s="2">
        <v>51.2</v>
      </c>
      <c r="J167">
        <v>44.8</v>
      </c>
      <c r="K167">
        <v>23.7</v>
      </c>
      <c r="L167">
        <v>92.8</v>
      </c>
      <c r="M167" s="4">
        <v>46.982978723404202</v>
      </c>
      <c r="N167">
        <v>28.5</v>
      </c>
      <c r="O167">
        <v>2016</v>
      </c>
    </row>
    <row r="168" spans="1:15">
      <c r="A168">
        <v>166</v>
      </c>
      <c r="B168">
        <v>167</v>
      </c>
      <c r="C168" t="s">
        <v>214</v>
      </c>
      <c r="D168" t="s">
        <v>63</v>
      </c>
      <c r="E168">
        <v>28856</v>
      </c>
      <c r="F168" s="3">
        <v>42</v>
      </c>
      <c r="G168" s="1">
        <v>0.19</v>
      </c>
      <c r="H168" s="7">
        <v>2.2819444444444446</v>
      </c>
      <c r="I168" s="2">
        <v>51.1</v>
      </c>
      <c r="J168">
        <v>38.700000000000003</v>
      </c>
      <c r="K168">
        <v>40.6</v>
      </c>
      <c r="L168">
        <v>68.400000000000006</v>
      </c>
      <c r="M168" s="3">
        <v>51</v>
      </c>
      <c r="N168">
        <v>74.2</v>
      </c>
      <c r="O168">
        <v>2016</v>
      </c>
    </row>
    <row r="169" spans="1:15">
      <c r="A169">
        <v>167</v>
      </c>
      <c r="B169">
        <v>167</v>
      </c>
      <c r="C169" t="s">
        <v>215</v>
      </c>
      <c r="D169" t="s">
        <v>119</v>
      </c>
      <c r="E169">
        <v>9990</v>
      </c>
      <c r="F169" s="3">
        <v>5</v>
      </c>
      <c r="G169" s="1">
        <v>0.18</v>
      </c>
      <c r="H169" s="7" t="s">
        <v>57</v>
      </c>
      <c r="I169" s="2">
        <v>51.1</v>
      </c>
      <c r="J169">
        <v>37.299999999999997</v>
      </c>
      <c r="K169">
        <v>29.9</v>
      </c>
      <c r="L169">
        <v>77.8</v>
      </c>
      <c r="M169" s="3">
        <v>50</v>
      </c>
      <c r="N169">
        <v>85.1</v>
      </c>
      <c r="O169">
        <v>2016</v>
      </c>
    </row>
    <row r="170" spans="1:15">
      <c r="A170">
        <v>168</v>
      </c>
      <c r="B170">
        <v>167</v>
      </c>
      <c r="C170" t="s">
        <v>216</v>
      </c>
      <c r="D170" t="s">
        <v>15</v>
      </c>
      <c r="E170">
        <v>20626</v>
      </c>
      <c r="F170" s="3">
        <v>22</v>
      </c>
      <c r="G170" s="1">
        <v>0.12</v>
      </c>
      <c r="H170" s="7">
        <v>2.1590277777777778</v>
      </c>
      <c r="I170" s="2">
        <v>51.1</v>
      </c>
      <c r="J170">
        <v>27.5</v>
      </c>
      <c r="K170">
        <v>33.299999999999997</v>
      </c>
      <c r="L170">
        <v>91.2</v>
      </c>
      <c r="M170" s="3">
        <v>42.5</v>
      </c>
      <c r="N170">
        <v>59.5</v>
      </c>
      <c r="O170">
        <v>2016</v>
      </c>
    </row>
    <row r="171" spans="1:15">
      <c r="A171">
        <v>169</v>
      </c>
      <c r="B171">
        <v>167</v>
      </c>
      <c r="C171" t="s">
        <v>217</v>
      </c>
      <c r="D171" t="s">
        <v>18</v>
      </c>
      <c r="E171">
        <v>14540</v>
      </c>
      <c r="F171" s="3">
        <v>13.3</v>
      </c>
      <c r="G171" s="1">
        <v>0.35</v>
      </c>
      <c r="H171" s="7">
        <v>2.2819444444444446</v>
      </c>
      <c r="I171" s="2">
        <v>51.1</v>
      </c>
      <c r="J171">
        <v>32.1</v>
      </c>
      <c r="K171">
        <v>27.8</v>
      </c>
      <c r="L171">
        <v>86</v>
      </c>
      <c r="M171" s="3">
        <v>31.7</v>
      </c>
      <c r="N171">
        <v>86.6</v>
      </c>
      <c r="O171">
        <v>2016</v>
      </c>
    </row>
    <row r="172" spans="1:15">
      <c r="A172">
        <v>170</v>
      </c>
      <c r="B172">
        <v>167</v>
      </c>
      <c r="C172" t="s">
        <v>218</v>
      </c>
      <c r="D172" t="s">
        <v>219</v>
      </c>
      <c r="E172">
        <v>31891</v>
      </c>
      <c r="F172" s="3">
        <v>11.9</v>
      </c>
      <c r="G172" s="1">
        <v>7.0000000000000007E-2</v>
      </c>
      <c r="H172" s="7" t="s">
        <v>44</v>
      </c>
      <c r="I172" s="2">
        <v>51.1</v>
      </c>
      <c r="J172">
        <v>54.1</v>
      </c>
      <c r="K172">
        <v>58</v>
      </c>
      <c r="L172">
        <v>47.3</v>
      </c>
      <c r="M172" s="3">
        <v>49.6</v>
      </c>
      <c r="N172">
        <v>27.7</v>
      </c>
      <c r="O172">
        <v>2016</v>
      </c>
    </row>
    <row r="173" spans="1:15">
      <c r="A173">
        <v>171</v>
      </c>
      <c r="B173">
        <v>172</v>
      </c>
      <c r="C173" t="s">
        <v>220</v>
      </c>
      <c r="D173" t="s">
        <v>18</v>
      </c>
      <c r="E173">
        <v>12940</v>
      </c>
      <c r="F173" s="3">
        <v>15.8</v>
      </c>
      <c r="G173" s="1">
        <v>0.33</v>
      </c>
      <c r="H173" s="7">
        <v>2.2819444444444446</v>
      </c>
      <c r="I173" s="2">
        <v>51</v>
      </c>
      <c r="J173">
        <v>29.7</v>
      </c>
      <c r="K173">
        <v>31.4</v>
      </c>
      <c r="L173">
        <v>82.6</v>
      </c>
      <c r="M173" s="3">
        <v>43.1</v>
      </c>
      <c r="N173">
        <v>91.4</v>
      </c>
      <c r="O173">
        <v>2016</v>
      </c>
    </row>
    <row r="174" spans="1:15">
      <c r="A174">
        <v>172</v>
      </c>
      <c r="B174">
        <v>172</v>
      </c>
      <c r="C174" t="s">
        <v>221</v>
      </c>
      <c r="D174" t="s">
        <v>222</v>
      </c>
      <c r="E174">
        <v>29787</v>
      </c>
      <c r="F174" s="3">
        <v>18.899999999999999</v>
      </c>
      <c r="G174" s="1">
        <v>0.28000000000000003</v>
      </c>
      <c r="H174" s="7">
        <v>2.2819444444444446</v>
      </c>
      <c r="I174" s="2">
        <v>51</v>
      </c>
      <c r="J174">
        <v>31.4</v>
      </c>
      <c r="K174">
        <v>39.5</v>
      </c>
      <c r="L174">
        <v>69.8</v>
      </c>
      <c r="M174" s="3">
        <v>78</v>
      </c>
      <c r="N174">
        <v>90.5</v>
      </c>
      <c r="O174">
        <v>2016</v>
      </c>
    </row>
    <row r="175" spans="1:15">
      <c r="A175">
        <v>173</v>
      </c>
      <c r="B175">
        <v>174</v>
      </c>
      <c r="C175" t="s">
        <v>223</v>
      </c>
      <c r="D175" t="s">
        <v>193</v>
      </c>
      <c r="E175">
        <v>47491</v>
      </c>
      <c r="F175" s="3">
        <v>12.2</v>
      </c>
      <c r="G175" s="1">
        <v>0.1</v>
      </c>
      <c r="H175" s="7">
        <v>2.6097222222222221</v>
      </c>
      <c r="I175" s="2">
        <v>50.9</v>
      </c>
      <c r="J175">
        <v>38.5</v>
      </c>
      <c r="K175">
        <v>37.4</v>
      </c>
      <c r="L175">
        <v>78.900000000000006</v>
      </c>
      <c r="M175" s="3">
        <v>31.1</v>
      </c>
      <c r="N175">
        <v>49.2</v>
      </c>
      <c r="O175">
        <v>2016</v>
      </c>
    </row>
    <row r="176" spans="1:15">
      <c r="A176">
        <v>174</v>
      </c>
      <c r="B176">
        <v>175</v>
      </c>
      <c r="C176" t="s">
        <v>224</v>
      </c>
      <c r="D176" t="s">
        <v>54</v>
      </c>
      <c r="E176">
        <v>10930</v>
      </c>
      <c r="F176" s="3">
        <v>59.1</v>
      </c>
      <c r="G176" s="1">
        <v>0.12</v>
      </c>
      <c r="H176" s="7">
        <v>2.2819444444444446</v>
      </c>
      <c r="I176" s="2">
        <v>50.8</v>
      </c>
      <c r="J176">
        <v>38.5</v>
      </c>
      <c r="K176">
        <v>46.7</v>
      </c>
      <c r="L176">
        <v>61.9</v>
      </c>
      <c r="M176" s="3">
        <v>92.4</v>
      </c>
      <c r="N176">
        <v>58.3</v>
      </c>
      <c r="O176">
        <v>2016</v>
      </c>
    </row>
    <row r="177" spans="1:15">
      <c r="A177">
        <v>175</v>
      </c>
      <c r="B177">
        <v>176</v>
      </c>
      <c r="C177" t="s">
        <v>225</v>
      </c>
      <c r="D177" t="s">
        <v>81</v>
      </c>
      <c r="E177">
        <v>8176</v>
      </c>
      <c r="F177" s="3">
        <v>16</v>
      </c>
      <c r="G177" s="1">
        <v>0.14000000000000001</v>
      </c>
      <c r="H177" s="7">
        <v>0.84791666700000001</v>
      </c>
      <c r="I177" s="2">
        <v>50.6</v>
      </c>
      <c r="J177">
        <v>34.299999999999997</v>
      </c>
      <c r="K177">
        <v>41</v>
      </c>
      <c r="L177">
        <v>70.7</v>
      </c>
      <c r="M177" s="3">
        <v>57.3</v>
      </c>
      <c r="N177">
        <v>71.3</v>
      </c>
      <c r="O177">
        <v>2016</v>
      </c>
    </row>
    <row r="178" spans="1:15">
      <c r="A178">
        <v>176</v>
      </c>
      <c r="B178">
        <v>176</v>
      </c>
      <c r="C178" t="s">
        <v>226</v>
      </c>
      <c r="D178" t="s">
        <v>140</v>
      </c>
      <c r="E178">
        <v>22193</v>
      </c>
      <c r="F178" s="3">
        <v>24.5</v>
      </c>
      <c r="G178" s="1">
        <v>0.23</v>
      </c>
      <c r="H178" s="7" t="s">
        <v>24</v>
      </c>
      <c r="I178" s="2">
        <v>50.6</v>
      </c>
      <c r="J178">
        <v>35</v>
      </c>
      <c r="K178">
        <v>38.5</v>
      </c>
      <c r="L178">
        <v>70.8</v>
      </c>
      <c r="M178" s="3">
        <v>33.5</v>
      </c>
      <c r="N178">
        <v>86.3</v>
      </c>
      <c r="O178">
        <v>2016</v>
      </c>
    </row>
    <row r="179" spans="1:15">
      <c r="A179">
        <v>177</v>
      </c>
      <c r="B179">
        <v>178</v>
      </c>
      <c r="C179" t="s">
        <v>227</v>
      </c>
      <c r="D179" t="s">
        <v>228</v>
      </c>
      <c r="E179">
        <v>17612</v>
      </c>
      <c r="F179" s="3">
        <v>10.7</v>
      </c>
      <c r="G179" s="1">
        <v>0.05</v>
      </c>
      <c r="H179" s="7">
        <v>2.3229166666666665</v>
      </c>
      <c r="I179" s="2">
        <v>50.5</v>
      </c>
      <c r="J179">
        <v>45.8</v>
      </c>
      <c r="K179">
        <v>41.4</v>
      </c>
      <c r="L179">
        <v>64.599999999999994</v>
      </c>
      <c r="M179" s="3">
        <v>31.9</v>
      </c>
      <c r="N179">
        <v>55.6</v>
      </c>
      <c r="O179">
        <v>2016</v>
      </c>
    </row>
    <row r="180" spans="1:15">
      <c r="A180">
        <v>178</v>
      </c>
      <c r="B180">
        <v>179</v>
      </c>
      <c r="C180" t="s">
        <v>229</v>
      </c>
      <c r="D180" t="s">
        <v>40</v>
      </c>
      <c r="E180">
        <v>30726</v>
      </c>
      <c r="F180" s="3">
        <v>24.2</v>
      </c>
      <c r="G180" s="1">
        <v>0.14000000000000001</v>
      </c>
      <c r="H180" s="7">
        <v>1.9131944444444444</v>
      </c>
      <c r="I180" s="2">
        <v>50.3</v>
      </c>
      <c r="J180">
        <v>35.4</v>
      </c>
      <c r="K180">
        <v>43.9</v>
      </c>
      <c r="L180">
        <v>66.5</v>
      </c>
      <c r="M180" s="3">
        <v>39.5</v>
      </c>
      <c r="N180">
        <v>74.400000000000006</v>
      </c>
      <c r="O180">
        <v>2016</v>
      </c>
    </row>
    <row r="181" spans="1:15">
      <c r="A181">
        <v>179</v>
      </c>
      <c r="B181">
        <v>180</v>
      </c>
      <c r="C181" t="s">
        <v>230</v>
      </c>
      <c r="D181" t="s">
        <v>154</v>
      </c>
      <c r="E181">
        <v>769</v>
      </c>
      <c r="F181" s="3">
        <v>8.5</v>
      </c>
      <c r="G181" s="1">
        <v>0.17</v>
      </c>
      <c r="H181" s="7" t="s">
        <v>231</v>
      </c>
      <c r="I181" s="2">
        <v>50.2</v>
      </c>
      <c r="J181">
        <v>42.5</v>
      </c>
      <c r="K181">
        <v>23.2</v>
      </c>
      <c r="L181">
        <v>84.5</v>
      </c>
      <c r="M181" s="3">
        <v>71.2</v>
      </c>
      <c r="N181">
        <v>45.2</v>
      </c>
      <c r="O181">
        <v>2016</v>
      </c>
    </row>
    <row r="182" spans="1:15">
      <c r="A182">
        <v>180</v>
      </c>
      <c r="B182">
        <v>180</v>
      </c>
      <c r="C182" t="s">
        <v>232</v>
      </c>
      <c r="D182" t="s">
        <v>52</v>
      </c>
      <c r="E182">
        <v>26420</v>
      </c>
      <c r="F182" s="3">
        <v>16.399999999999999</v>
      </c>
      <c r="G182" s="1">
        <v>0.12</v>
      </c>
      <c r="H182" s="7" t="s">
        <v>24</v>
      </c>
      <c r="I182" s="2">
        <v>50.2</v>
      </c>
      <c r="J182">
        <v>28.5</v>
      </c>
      <c r="K182">
        <v>39.799999999999997</v>
      </c>
      <c r="L182">
        <v>81.8</v>
      </c>
      <c r="M182" s="3">
        <v>30.3</v>
      </c>
      <c r="N182">
        <v>58.3</v>
      </c>
      <c r="O182">
        <v>2016</v>
      </c>
    </row>
    <row r="183" spans="1:15">
      <c r="A183">
        <v>181</v>
      </c>
      <c r="B183">
        <v>182</v>
      </c>
      <c r="C183" t="s">
        <v>233</v>
      </c>
      <c r="D183" t="s">
        <v>180</v>
      </c>
      <c r="E183">
        <v>11623</v>
      </c>
      <c r="F183" s="3">
        <v>11.1</v>
      </c>
      <c r="G183" s="1">
        <v>0.12</v>
      </c>
      <c r="H183" s="7">
        <v>2.5277777777777777</v>
      </c>
      <c r="I183" s="2">
        <v>50.1</v>
      </c>
      <c r="J183">
        <v>32.5</v>
      </c>
      <c r="K183">
        <v>31.5</v>
      </c>
      <c r="L183">
        <v>82.4</v>
      </c>
      <c r="M183" s="3">
        <v>36.200000000000003</v>
      </c>
      <c r="N183">
        <v>70</v>
      </c>
      <c r="O183">
        <v>2016</v>
      </c>
    </row>
    <row r="184" spans="1:15">
      <c r="A184">
        <v>182</v>
      </c>
      <c r="B184">
        <v>182</v>
      </c>
      <c r="C184" t="s">
        <v>234</v>
      </c>
      <c r="D184" t="s">
        <v>18</v>
      </c>
      <c r="E184">
        <v>23345</v>
      </c>
      <c r="F184" s="3">
        <v>13.1</v>
      </c>
      <c r="G184" s="1">
        <v>0.23</v>
      </c>
      <c r="H184" s="7">
        <v>2.4048611111111109</v>
      </c>
      <c r="I184" s="2">
        <v>50.1</v>
      </c>
      <c r="J184">
        <v>30.9</v>
      </c>
      <c r="K184">
        <v>31.6</v>
      </c>
      <c r="L184">
        <v>82</v>
      </c>
      <c r="M184" s="3">
        <v>34.6</v>
      </c>
      <c r="N184">
        <v>78.099999999999994</v>
      </c>
      <c r="O184">
        <v>2016</v>
      </c>
    </row>
    <row r="185" spans="1:15">
      <c r="A185">
        <v>183</v>
      </c>
      <c r="B185">
        <v>182</v>
      </c>
      <c r="C185" t="s">
        <v>235</v>
      </c>
      <c r="D185" t="s">
        <v>15</v>
      </c>
      <c r="E185">
        <v>25674</v>
      </c>
      <c r="F185" s="3">
        <v>16.899999999999999</v>
      </c>
      <c r="G185" s="1">
        <v>0.09</v>
      </c>
      <c r="H185" s="7">
        <v>1.9131944444444444</v>
      </c>
      <c r="I185" s="2">
        <v>50.1</v>
      </c>
      <c r="J185">
        <v>35.6</v>
      </c>
      <c r="K185">
        <v>35.299999999999997</v>
      </c>
      <c r="L185">
        <v>83.7</v>
      </c>
      <c r="M185" s="3">
        <v>57.4</v>
      </c>
      <c r="N185">
        <v>30.1</v>
      </c>
      <c r="O185">
        <v>2016</v>
      </c>
    </row>
    <row r="186" spans="1:15">
      <c r="A186">
        <v>184</v>
      </c>
      <c r="B186">
        <v>185</v>
      </c>
      <c r="C186" t="s">
        <v>236</v>
      </c>
      <c r="D186" t="s">
        <v>15</v>
      </c>
      <c r="E186">
        <v>5495</v>
      </c>
      <c r="F186" s="3">
        <v>12.6</v>
      </c>
      <c r="G186" s="1">
        <v>0.22</v>
      </c>
      <c r="H186" s="7">
        <v>2.3229166666666665</v>
      </c>
      <c r="I186" s="2">
        <v>49.9</v>
      </c>
      <c r="J186">
        <v>28.3</v>
      </c>
      <c r="K186">
        <v>25.7</v>
      </c>
      <c r="L186">
        <v>97.3</v>
      </c>
      <c r="M186" s="3">
        <v>38.6</v>
      </c>
      <c r="N186">
        <v>47</v>
      </c>
      <c r="O186">
        <v>2016</v>
      </c>
    </row>
    <row r="187" spans="1:15">
      <c r="A187">
        <v>185</v>
      </c>
      <c r="B187">
        <v>185</v>
      </c>
      <c r="C187" t="s">
        <v>237</v>
      </c>
      <c r="D187" t="s">
        <v>18</v>
      </c>
      <c r="E187">
        <v>11630</v>
      </c>
      <c r="F187" s="3">
        <v>15.3</v>
      </c>
      <c r="G187" s="1">
        <v>0.25</v>
      </c>
      <c r="H187" s="7">
        <v>2.5277777777777777</v>
      </c>
      <c r="I187" s="2">
        <v>49.9</v>
      </c>
      <c r="J187">
        <v>25.6</v>
      </c>
      <c r="K187">
        <v>26.9</v>
      </c>
      <c r="L187">
        <v>90.2</v>
      </c>
      <c r="M187" s="3">
        <v>49.5</v>
      </c>
      <c r="N187">
        <v>78.5</v>
      </c>
      <c r="O187">
        <v>2016</v>
      </c>
    </row>
    <row r="188" spans="1:15">
      <c r="A188">
        <v>186</v>
      </c>
      <c r="B188">
        <v>185</v>
      </c>
      <c r="C188" t="s">
        <v>238</v>
      </c>
      <c r="D188" t="s">
        <v>54</v>
      </c>
      <c r="E188">
        <v>26576</v>
      </c>
      <c r="F188" s="3">
        <v>38.4</v>
      </c>
      <c r="G188" s="1">
        <v>0.08</v>
      </c>
      <c r="H188" s="7">
        <v>2.4048611111111109</v>
      </c>
      <c r="I188" s="2">
        <v>49.9</v>
      </c>
      <c r="J188">
        <v>34.6</v>
      </c>
      <c r="K188">
        <v>35.799999999999997</v>
      </c>
      <c r="L188">
        <v>79.099999999999994</v>
      </c>
      <c r="M188" s="3">
        <v>47.9</v>
      </c>
      <c r="N188">
        <v>50.9</v>
      </c>
      <c r="O188">
        <v>2016</v>
      </c>
    </row>
    <row r="189" spans="1:15">
      <c r="A189">
        <v>187</v>
      </c>
      <c r="B189">
        <v>188</v>
      </c>
      <c r="C189" t="s">
        <v>239</v>
      </c>
      <c r="D189" t="s">
        <v>88</v>
      </c>
      <c r="E189">
        <v>27603</v>
      </c>
      <c r="F189" s="3">
        <v>15</v>
      </c>
      <c r="G189" s="1">
        <v>0.17</v>
      </c>
      <c r="H189" s="7" t="s">
        <v>24</v>
      </c>
      <c r="I189" s="2">
        <v>49.8</v>
      </c>
      <c r="J189">
        <v>38.700000000000003</v>
      </c>
      <c r="K189">
        <v>29</v>
      </c>
      <c r="L189">
        <v>79.8</v>
      </c>
      <c r="M189" s="3">
        <v>28.8</v>
      </c>
      <c r="N189">
        <v>64.2</v>
      </c>
      <c r="O189">
        <v>2016</v>
      </c>
    </row>
    <row r="190" spans="1:15">
      <c r="A190">
        <v>188</v>
      </c>
      <c r="B190">
        <v>189</v>
      </c>
      <c r="C190" t="s">
        <v>240</v>
      </c>
      <c r="D190" t="s">
        <v>15</v>
      </c>
      <c r="E190">
        <v>83236</v>
      </c>
      <c r="F190" s="3">
        <v>29.9</v>
      </c>
      <c r="G190" s="1">
        <v>0.09</v>
      </c>
      <c r="H190" s="7">
        <v>2.1180555555555554</v>
      </c>
      <c r="I190" s="2">
        <v>49.7</v>
      </c>
      <c r="J190">
        <v>32.4</v>
      </c>
      <c r="K190">
        <v>38.1</v>
      </c>
      <c r="L190">
        <v>84.6</v>
      </c>
      <c r="M190" s="3">
        <v>32</v>
      </c>
      <c r="N190">
        <v>31.9</v>
      </c>
      <c r="O190">
        <v>2016</v>
      </c>
    </row>
    <row r="191" spans="1:15">
      <c r="A191">
        <v>189</v>
      </c>
      <c r="B191">
        <v>190</v>
      </c>
      <c r="C191" t="s">
        <v>241</v>
      </c>
      <c r="D191" t="s">
        <v>15</v>
      </c>
      <c r="E191">
        <v>13216</v>
      </c>
      <c r="F191" s="3">
        <v>17.399999999999999</v>
      </c>
      <c r="G191" s="1">
        <v>0.19</v>
      </c>
      <c r="H191" s="7">
        <v>2.2819444444444446</v>
      </c>
      <c r="I191" s="2">
        <v>49.6</v>
      </c>
      <c r="J191">
        <v>34.1</v>
      </c>
      <c r="K191">
        <v>29.3</v>
      </c>
      <c r="L191">
        <v>83.3</v>
      </c>
      <c r="M191" s="3">
        <v>46.8</v>
      </c>
      <c r="N191">
        <v>60</v>
      </c>
      <c r="O191">
        <v>2016</v>
      </c>
    </row>
    <row r="192" spans="1:15">
      <c r="A192">
        <v>190</v>
      </c>
      <c r="B192">
        <v>190</v>
      </c>
      <c r="C192" t="s">
        <v>242</v>
      </c>
      <c r="D192" t="s">
        <v>63</v>
      </c>
      <c r="E192">
        <v>12346</v>
      </c>
      <c r="F192" s="3">
        <v>30.3</v>
      </c>
      <c r="G192" s="1">
        <v>0.16</v>
      </c>
      <c r="H192" s="7">
        <v>2.3638888888888889</v>
      </c>
      <c r="I192" s="2">
        <v>49.6</v>
      </c>
      <c r="J192">
        <v>31.6</v>
      </c>
      <c r="K192">
        <v>40.799999999999997</v>
      </c>
      <c r="L192">
        <v>71.7</v>
      </c>
      <c r="M192" s="3">
        <v>60.3</v>
      </c>
      <c r="N192">
        <v>64.8</v>
      </c>
      <c r="O192">
        <v>2016</v>
      </c>
    </row>
    <row r="193" spans="1:15">
      <c r="A193">
        <v>191</v>
      </c>
      <c r="B193">
        <v>192</v>
      </c>
      <c r="C193" t="s">
        <v>243</v>
      </c>
      <c r="D193" t="s">
        <v>54</v>
      </c>
      <c r="E193">
        <v>9187</v>
      </c>
      <c r="F193" s="3">
        <v>11.2</v>
      </c>
      <c r="G193" s="1">
        <v>0.1</v>
      </c>
      <c r="H193" s="7">
        <v>1.9951388888888888</v>
      </c>
      <c r="I193" s="2">
        <v>49.5</v>
      </c>
      <c r="J193">
        <v>35.200000000000003</v>
      </c>
      <c r="K193">
        <v>23.9</v>
      </c>
      <c r="L193">
        <v>86.4</v>
      </c>
      <c r="M193" s="3">
        <v>58.4</v>
      </c>
      <c r="N193">
        <v>58.2</v>
      </c>
      <c r="O193">
        <v>2016</v>
      </c>
    </row>
    <row r="194" spans="1:15">
      <c r="A194">
        <v>192</v>
      </c>
      <c r="B194">
        <v>193</v>
      </c>
      <c r="C194" t="s">
        <v>244</v>
      </c>
      <c r="D194" t="s">
        <v>245</v>
      </c>
      <c r="E194">
        <v>5144</v>
      </c>
      <c r="F194" s="3">
        <v>15.9</v>
      </c>
      <c r="G194" s="1">
        <v>0.52</v>
      </c>
      <c r="H194" s="7">
        <v>2.1180555555555554</v>
      </c>
      <c r="I194" s="2">
        <v>49.4</v>
      </c>
      <c r="J194">
        <v>25</v>
      </c>
      <c r="K194">
        <v>26.7</v>
      </c>
      <c r="L194">
        <v>84.8</v>
      </c>
      <c r="M194" s="3">
        <v>38.1</v>
      </c>
      <c r="N194">
        <v>99.8</v>
      </c>
      <c r="O194">
        <v>2016</v>
      </c>
    </row>
    <row r="195" spans="1:15">
      <c r="A195">
        <v>193</v>
      </c>
      <c r="B195">
        <v>193</v>
      </c>
      <c r="C195" t="s">
        <v>246</v>
      </c>
      <c r="D195" t="s">
        <v>15</v>
      </c>
      <c r="E195">
        <v>50657</v>
      </c>
      <c r="F195" s="3">
        <v>21.4</v>
      </c>
      <c r="G195" s="1">
        <v>0.09</v>
      </c>
      <c r="H195" s="7">
        <v>1.9951388888888888</v>
      </c>
      <c r="I195" s="2">
        <v>49.4</v>
      </c>
      <c r="J195">
        <v>49.4</v>
      </c>
      <c r="K195">
        <v>52.4</v>
      </c>
      <c r="L195">
        <v>47.1</v>
      </c>
      <c r="M195" s="3">
        <v>46.4</v>
      </c>
      <c r="N195">
        <v>47.8</v>
      </c>
      <c r="O195">
        <v>2016</v>
      </c>
    </row>
    <row r="196" spans="1:15">
      <c r="A196">
        <v>194</v>
      </c>
      <c r="B196">
        <v>195</v>
      </c>
      <c r="C196" t="s">
        <v>247</v>
      </c>
      <c r="D196" t="s">
        <v>54</v>
      </c>
      <c r="E196">
        <v>6853</v>
      </c>
      <c r="F196" s="3">
        <v>6.6</v>
      </c>
      <c r="G196" s="1">
        <v>0.16</v>
      </c>
      <c r="H196" s="7">
        <v>2.6916666666666669</v>
      </c>
      <c r="I196" s="2">
        <v>49.3</v>
      </c>
      <c r="J196">
        <v>37.299999999999997</v>
      </c>
      <c r="K196">
        <v>22.2</v>
      </c>
      <c r="L196">
        <v>83.8</v>
      </c>
      <c r="M196" s="3">
        <v>68.400000000000006</v>
      </c>
      <c r="N196">
        <v>61.1</v>
      </c>
      <c r="O196">
        <v>2016</v>
      </c>
    </row>
    <row r="197" spans="1:15">
      <c r="A197">
        <v>195</v>
      </c>
      <c r="B197">
        <v>196</v>
      </c>
      <c r="C197" t="s">
        <v>248</v>
      </c>
      <c r="D197" t="s">
        <v>18</v>
      </c>
      <c r="E197">
        <v>20175</v>
      </c>
      <c r="F197" s="3">
        <v>15.2</v>
      </c>
      <c r="G197" s="1">
        <v>0.28999999999999998</v>
      </c>
      <c r="H197" s="7">
        <v>2.1180555555555554</v>
      </c>
      <c r="I197" s="2">
        <v>49.2</v>
      </c>
      <c r="J197">
        <v>30.9</v>
      </c>
      <c r="K197">
        <v>27.5</v>
      </c>
      <c r="L197">
        <v>81.5</v>
      </c>
      <c r="M197" s="3">
        <v>34.700000000000003</v>
      </c>
      <c r="N197">
        <v>84.3</v>
      </c>
      <c r="O197">
        <v>2016</v>
      </c>
    </row>
    <row r="198" spans="1:15">
      <c r="A198">
        <v>196</v>
      </c>
      <c r="B198">
        <v>196</v>
      </c>
      <c r="C198" t="s">
        <v>249</v>
      </c>
      <c r="D198" t="s">
        <v>18</v>
      </c>
      <c r="E198">
        <v>2960</v>
      </c>
      <c r="F198" s="3">
        <v>13.5</v>
      </c>
      <c r="G198" s="1">
        <v>0.17</v>
      </c>
      <c r="H198" s="7">
        <v>2.5687500000000001</v>
      </c>
      <c r="I198" s="2">
        <v>49.2</v>
      </c>
      <c r="J198">
        <v>25.6</v>
      </c>
      <c r="K198">
        <v>18.100000000000001</v>
      </c>
      <c r="L198">
        <v>100</v>
      </c>
      <c r="M198" s="3">
        <v>37.700000000000003</v>
      </c>
      <c r="N198">
        <v>69.5</v>
      </c>
      <c r="O198">
        <v>2016</v>
      </c>
    </row>
    <row r="199" spans="1:15">
      <c r="A199">
        <v>197</v>
      </c>
      <c r="B199">
        <v>198</v>
      </c>
      <c r="C199" t="s">
        <v>250</v>
      </c>
      <c r="D199" t="s">
        <v>154</v>
      </c>
      <c r="E199">
        <v>16841</v>
      </c>
      <c r="F199" s="3">
        <v>43.2</v>
      </c>
      <c r="G199" s="1">
        <v>0.08</v>
      </c>
      <c r="H199" s="7">
        <v>2.1590277777777778</v>
      </c>
      <c r="I199" s="2">
        <v>49.1</v>
      </c>
      <c r="J199">
        <v>30.8</v>
      </c>
      <c r="K199">
        <v>27.4</v>
      </c>
      <c r="L199">
        <v>87.7</v>
      </c>
      <c r="M199" s="3">
        <v>47.1</v>
      </c>
      <c r="N199">
        <v>55.9</v>
      </c>
      <c r="O199">
        <v>2016</v>
      </c>
    </row>
    <row r="200" spans="1:15">
      <c r="A200">
        <v>198</v>
      </c>
      <c r="B200">
        <v>199</v>
      </c>
      <c r="C200" t="s">
        <v>251</v>
      </c>
      <c r="D200" t="s">
        <v>88</v>
      </c>
      <c r="E200">
        <v>27756</v>
      </c>
      <c r="F200" s="3">
        <v>14.8</v>
      </c>
      <c r="G200" s="1">
        <v>0.17</v>
      </c>
      <c r="H200" s="7">
        <v>2.6506944444444445</v>
      </c>
      <c r="I200" s="2">
        <v>48.9</v>
      </c>
      <c r="J200">
        <v>30.5</v>
      </c>
      <c r="K200">
        <v>22.9</v>
      </c>
      <c r="L200">
        <v>91</v>
      </c>
      <c r="M200" s="3">
        <v>29</v>
      </c>
      <c r="N200">
        <v>64.900000000000006</v>
      </c>
      <c r="O200">
        <v>2016</v>
      </c>
    </row>
    <row r="201" spans="1:15">
      <c r="A201">
        <v>199</v>
      </c>
      <c r="B201">
        <v>200</v>
      </c>
      <c r="C201" t="s">
        <v>252</v>
      </c>
      <c r="D201" t="s">
        <v>18</v>
      </c>
      <c r="E201">
        <v>17940</v>
      </c>
      <c r="F201" s="3">
        <v>17.899999999999999</v>
      </c>
      <c r="G201" s="1">
        <v>0.3</v>
      </c>
      <c r="H201" s="7">
        <v>2.2819444444444446</v>
      </c>
      <c r="I201" s="2">
        <v>48.8</v>
      </c>
      <c r="J201">
        <v>34.1</v>
      </c>
      <c r="K201">
        <v>33.299999999999997</v>
      </c>
      <c r="L201">
        <v>68.900000000000006</v>
      </c>
      <c r="M201" s="3">
        <v>35.700000000000003</v>
      </c>
      <c r="N201">
        <v>93.4</v>
      </c>
      <c r="O201">
        <v>2016</v>
      </c>
    </row>
    <row r="202" spans="1:15">
      <c r="A202">
        <v>200</v>
      </c>
      <c r="B202">
        <v>201</v>
      </c>
      <c r="C202" t="s">
        <v>253</v>
      </c>
      <c r="D202" t="s">
        <v>71</v>
      </c>
      <c r="E202">
        <v>14290</v>
      </c>
      <c r="F202" s="3">
        <v>7.9</v>
      </c>
      <c r="G202" s="1">
        <v>0.02</v>
      </c>
      <c r="H202" s="7" t="s">
        <v>24</v>
      </c>
      <c r="I202" s="2">
        <v>48.762500000000003</v>
      </c>
      <c r="J202">
        <v>46.7</v>
      </c>
      <c r="K202">
        <v>36.6</v>
      </c>
      <c r="L202">
        <v>67.2</v>
      </c>
      <c r="M202" s="3">
        <v>80.3</v>
      </c>
      <c r="N202">
        <v>21.4</v>
      </c>
      <c r="O202">
        <v>2016</v>
      </c>
    </row>
    <row r="203" spans="1:15">
      <c r="A203">
        <v>201</v>
      </c>
      <c r="B203">
        <v>202</v>
      </c>
      <c r="C203" t="s">
        <v>254</v>
      </c>
      <c r="D203" t="s">
        <v>54</v>
      </c>
      <c r="E203">
        <v>31861</v>
      </c>
      <c r="F203" s="3">
        <v>9.3000000000000007</v>
      </c>
      <c r="G203" s="1">
        <v>0.15</v>
      </c>
      <c r="H203" s="7">
        <v>2.5277777777777777</v>
      </c>
      <c r="I203" s="2">
        <v>48.577500000000001</v>
      </c>
      <c r="J203">
        <v>35.799999999999997</v>
      </c>
      <c r="K203">
        <v>28.6</v>
      </c>
      <c r="L203">
        <v>79.3</v>
      </c>
      <c r="M203" s="3">
        <v>38.1</v>
      </c>
      <c r="N203">
        <v>60.2</v>
      </c>
      <c r="O203">
        <v>2016</v>
      </c>
    </row>
    <row r="204" spans="1:15">
      <c r="A204">
        <v>202</v>
      </c>
      <c r="B204">
        <v>203</v>
      </c>
      <c r="C204" t="s">
        <v>255</v>
      </c>
      <c r="D204" t="s">
        <v>54</v>
      </c>
      <c r="E204">
        <v>24099</v>
      </c>
      <c r="F204" s="3">
        <v>45.4</v>
      </c>
      <c r="G204" s="1">
        <v>0.2</v>
      </c>
      <c r="H204" s="7" t="s">
        <v>29</v>
      </c>
      <c r="I204" s="2">
        <v>48.5075</v>
      </c>
      <c r="J204">
        <v>40</v>
      </c>
      <c r="K204">
        <v>44.5</v>
      </c>
      <c r="L204">
        <v>55.7</v>
      </c>
      <c r="M204" s="3">
        <v>99.8</v>
      </c>
      <c r="N204">
        <v>52.7</v>
      </c>
      <c r="O204">
        <v>2016</v>
      </c>
    </row>
    <row r="205" spans="1:15">
      <c r="A205">
        <v>203</v>
      </c>
      <c r="B205">
        <v>204</v>
      </c>
      <c r="C205" t="s">
        <v>256</v>
      </c>
      <c r="D205" t="s">
        <v>222</v>
      </c>
      <c r="E205">
        <v>18600</v>
      </c>
      <c r="F205" s="3">
        <v>20.3</v>
      </c>
      <c r="G205" s="1">
        <v>0.21</v>
      </c>
      <c r="H205" s="7">
        <v>2.4048611111111109</v>
      </c>
      <c r="I205" s="2">
        <v>48.36</v>
      </c>
      <c r="J205">
        <v>30.7</v>
      </c>
      <c r="K205">
        <v>30.5</v>
      </c>
      <c r="L205">
        <v>74.900000000000006</v>
      </c>
      <c r="M205" s="3">
        <v>31.5</v>
      </c>
      <c r="N205">
        <v>89.9</v>
      </c>
      <c r="O205">
        <v>2016</v>
      </c>
    </row>
    <row r="206" spans="1:15">
      <c r="A206">
        <v>204</v>
      </c>
      <c r="B206">
        <v>205</v>
      </c>
      <c r="C206" t="s">
        <v>257</v>
      </c>
      <c r="D206" t="s">
        <v>40</v>
      </c>
      <c r="E206">
        <v>28341</v>
      </c>
      <c r="F206" s="3">
        <v>16.5</v>
      </c>
      <c r="G206" s="1">
        <v>0.17</v>
      </c>
      <c r="H206" s="7">
        <v>2.2409722222222221</v>
      </c>
      <c r="I206" s="5" t="s">
        <v>258</v>
      </c>
      <c r="J206">
        <v>33.9</v>
      </c>
      <c r="K206">
        <v>36.700000000000003</v>
      </c>
      <c r="L206">
        <v>67.8</v>
      </c>
      <c r="M206" s="3">
        <v>52</v>
      </c>
      <c r="N206">
        <v>70.099999999999994</v>
      </c>
      <c r="O206">
        <v>2016</v>
      </c>
    </row>
    <row r="207" spans="1:15">
      <c r="A207">
        <v>205</v>
      </c>
      <c r="B207">
        <v>206</v>
      </c>
      <c r="C207" t="s">
        <v>259</v>
      </c>
      <c r="D207" t="s">
        <v>75</v>
      </c>
      <c r="E207">
        <v>10015</v>
      </c>
      <c r="F207" s="3">
        <v>7.1</v>
      </c>
      <c r="G207" s="1">
        <v>0.28000000000000003</v>
      </c>
      <c r="H207" s="7">
        <v>2.1590277777777778</v>
      </c>
      <c r="I207" s="5" t="s">
        <v>260</v>
      </c>
      <c r="J207">
        <v>32.1</v>
      </c>
      <c r="K207">
        <v>26.7</v>
      </c>
      <c r="L207">
        <v>76.8</v>
      </c>
      <c r="M207" s="3">
        <v>50.1</v>
      </c>
      <c r="N207">
        <v>81.599999999999994</v>
      </c>
      <c r="O207">
        <v>2016</v>
      </c>
    </row>
    <row r="208" spans="1:15">
      <c r="A208">
        <v>206</v>
      </c>
      <c r="B208">
        <v>207</v>
      </c>
      <c r="C208" t="s">
        <v>261</v>
      </c>
      <c r="D208" t="s">
        <v>18</v>
      </c>
      <c r="E208">
        <v>9455</v>
      </c>
      <c r="F208" s="3">
        <v>17.2</v>
      </c>
      <c r="G208" s="1">
        <v>0.38</v>
      </c>
      <c r="H208" s="7">
        <v>2.3229166666666665</v>
      </c>
      <c r="I208" s="2">
        <v>47.924999999999997</v>
      </c>
      <c r="J208">
        <v>33.5</v>
      </c>
      <c r="K208">
        <v>35.1</v>
      </c>
      <c r="L208">
        <v>66.3</v>
      </c>
      <c r="M208" s="3">
        <v>28.5</v>
      </c>
      <c r="N208">
        <v>89.9</v>
      </c>
      <c r="O208">
        <v>2016</v>
      </c>
    </row>
    <row r="209" spans="1:15">
      <c r="A209">
        <v>207</v>
      </c>
      <c r="B209">
        <v>208</v>
      </c>
      <c r="C209" t="s">
        <v>262</v>
      </c>
      <c r="D209" t="s">
        <v>88</v>
      </c>
      <c r="E209">
        <v>2218</v>
      </c>
      <c r="F209" s="3">
        <v>8</v>
      </c>
      <c r="G209" s="1">
        <v>0.14000000000000001</v>
      </c>
      <c r="H209" s="7">
        <v>2.0770833333333334</v>
      </c>
      <c r="I209" s="2">
        <v>47.892499999999998</v>
      </c>
      <c r="J209">
        <v>41.6</v>
      </c>
      <c r="K209">
        <v>30</v>
      </c>
      <c r="L209">
        <v>69</v>
      </c>
      <c r="M209" s="3">
        <v>31.7</v>
      </c>
      <c r="N209">
        <v>65.599999999999994</v>
      </c>
      <c r="O209">
        <v>2016</v>
      </c>
    </row>
    <row r="210" spans="1:15">
      <c r="A210">
        <v>208</v>
      </c>
      <c r="B210">
        <v>209</v>
      </c>
      <c r="C210" t="s">
        <v>263</v>
      </c>
      <c r="D210" t="s">
        <v>264</v>
      </c>
      <c r="E210">
        <v>81402</v>
      </c>
      <c r="F210" s="3">
        <v>14.6</v>
      </c>
      <c r="G210" s="1">
        <v>0.04</v>
      </c>
      <c r="H210" s="7">
        <v>2.036111111111111</v>
      </c>
      <c r="I210" s="5" t="s">
        <v>265</v>
      </c>
      <c r="J210">
        <v>60.9</v>
      </c>
      <c r="K210">
        <v>68.599999999999994</v>
      </c>
      <c r="L210">
        <v>20.399999999999999</v>
      </c>
      <c r="M210" s="3">
        <v>40.299999999999997</v>
      </c>
      <c r="N210">
        <v>25.3</v>
      </c>
      <c r="O210">
        <v>2016</v>
      </c>
    </row>
    <row r="211" spans="1:15">
      <c r="A211">
        <v>209</v>
      </c>
      <c r="B211">
        <v>209</v>
      </c>
      <c r="C211" t="s">
        <v>266</v>
      </c>
      <c r="D211" t="s">
        <v>54</v>
      </c>
      <c r="E211">
        <v>36051</v>
      </c>
      <c r="F211" s="3">
        <v>46.6</v>
      </c>
      <c r="G211" s="1">
        <v>0.11</v>
      </c>
      <c r="H211" s="7">
        <v>2.0770833333333334</v>
      </c>
      <c r="I211" s="5" t="s">
        <v>265</v>
      </c>
      <c r="J211">
        <v>32.299999999999997</v>
      </c>
      <c r="K211">
        <v>27</v>
      </c>
      <c r="L211">
        <v>81.3</v>
      </c>
      <c r="M211" s="3">
        <v>82.3</v>
      </c>
      <c r="N211">
        <v>48.5</v>
      </c>
      <c r="O211">
        <v>2016</v>
      </c>
    </row>
    <row r="212" spans="1:15">
      <c r="A212">
        <v>210</v>
      </c>
      <c r="B212">
        <v>211</v>
      </c>
      <c r="C212" t="s">
        <v>267</v>
      </c>
      <c r="D212" t="s">
        <v>15</v>
      </c>
      <c r="E212">
        <v>62468</v>
      </c>
      <c r="F212" s="3">
        <v>13.6</v>
      </c>
      <c r="G212" s="1">
        <v>0.13</v>
      </c>
      <c r="H212" s="7">
        <v>2.2409722222222221</v>
      </c>
      <c r="I212" s="5" t="s">
        <v>268</v>
      </c>
      <c r="J212">
        <v>43</v>
      </c>
      <c r="K212">
        <v>27.3</v>
      </c>
      <c r="L212">
        <v>74.8</v>
      </c>
      <c r="M212" s="4">
        <v>46.982978723404202</v>
      </c>
      <c r="N212">
        <v>41.2</v>
      </c>
      <c r="O212">
        <v>2016</v>
      </c>
    </row>
    <row r="213" spans="1:15">
      <c r="A213">
        <v>211</v>
      </c>
      <c r="B213">
        <v>212</v>
      </c>
      <c r="C213" t="s">
        <v>269</v>
      </c>
      <c r="D213" t="s">
        <v>166</v>
      </c>
      <c r="E213">
        <v>23321</v>
      </c>
      <c r="F213" s="3">
        <v>18.600000000000001</v>
      </c>
      <c r="G213" s="1">
        <v>0.09</v>
      </c>
      <c r="H213" s="7">
        <v>2.3638888888888889</v>
      </c>
      <c r="I213" s="2">
        <v>47.732500000000002</v>
      </c>
      <c r="J213">
        <v>26.2</v>
      </c>
      <c r="K213">
        <v>31.5</v>
      </c>
      <c r="L213">
        <v>76</v>
      </c>
      <c r="M213" s="3">
        <v>99.7</v>
      </c>
      <c r="N213">
        <v>68.400000000000006</v>
      </c>
      <c r="O213">
        <v>2016</v>
      </c>
    </row>
    <row r="214" spans="1:15">
      <c r="A214">
        <v>212</v>
      </c>
      <c r="B214">
        <v>213</v>
      </c>
      <c r="C214" t="s">
        <v>270</v>
      </c>
      <c r="D214" t="s">
        <v>54</v>
      </c>
      <c r="E214">
        <v>24444</v>
      </c>
      <c r="F214" s="3">
        <v>23.8</v>
      </c>
      <c r="G214" s="1">
        <v>0.08</v>
      </c>
      <c r="H214" s="7">
        <v>2.2409722222222221</v>
      </c>
      <c r="I214" s="2">
        <v>47.569574468085101</v>
      </c>
      <c r="J214">
        <v>32.299999999999997</v>
      </c>
      <c r="K214">
        <v>20.5</v>
      </c>
      <c r="L214">
        <v>89.5</v>
      </c>
      <c r="M214" s="4">
        <v>46.982978723404202</v>
      </c>
      <c r="N214">
        <v>49.4</v>
      </c>
      <c r="O214">
        <v>2016</v>
      </c>
    </row>
    <row r="215" spans="1:15">
      <c r="A215">
        <v>213</v>
      </c>
      <c r="B215">
        <v>214</v>
      </c>
      <c r="C215" t="s">
        <v>271</v>
      </c>
      <c r="D215" t="s">
        <v>15</v>
      </c>
      <c r="E215">
        <v>7326</v>
      </c>
      <c r="F215" s="3">
        <v>4.5999999999999996</v>
      </c>
      <c r="G215" s="1">
        <v>0.05</v>
      </c>
      <c r="H215" s="7">
        <v>2.1590277777777778</v>
      </c>
      <c r="I215" s="2">
        <v>47.547499999999999</v>
      </c>
      <c r="J215">
        <v>34.6</v>
      </c>
      <c r="K215">
        <v>19.5</v>
      </c>
      <c r="L215">
        <v>94.8</v>
      </c>
      <c r="M215" s="3">
        <v>42.5</v>
      </c>
      <c r="N215">
        <v>24.2</v>
      </c>
      <c r="O215">
        <v>2016</v>
      </c>
    </row>
    <row r="216" spans="1:15">
      <c r="A216">
        <v>214</v>
      </c>
      <c r="B216">
        <v>215</v>
      </c>
      <c r="C216" t="s">
        <v>272</v>
      </c>
      <c r="D216" t="s">
        <v>15</v>
      </c>
      <c r="E216">
        <v>18539</v>
      </c>
      <c r="F216" s="3">
        <v>15.1</v>
      </c>
      <c r="G216" s="1">
        <v>0.26</v>
      </c>
      <c r="H216" s="7">
        <v>2.1180555555555554</v>
      </c>
      <c r="I216" s="2">
        <v>47.255000000000003</v>
      </c>
      <c r="J216">
        <v>35.5</v>
      </c>
      <c r="K216">
        <v>20.6</v>
      </c>
      <c r="L216">
        <v>84</v>
      </c>
      <c r="M216" s="3">
        <v>32.9</v>
      </c>
      <c r="N216">
        <v>58.7</v>
      </c>
      <c r="O216">
        <v>2016</v>
      </c>
    </row>
    <row r="217" spans="1:15">
      <c r="A217">
        <v>215</v>
      </c>
      <c r="B217">
        <v>216</v>
      </c>
      <c r="C217" t="s">
        <v>273</v>
      </c>
      <c r="D217" t="s">
        <v>208</v>
      </c>
      <c r="E217">
        <v>17155</v>
      </c>
      <c r="F217" s="3">
        <v>7.2</v>
      </c>
      <c r="G217" s="1">
        <v>0.08</v>
      </c>
      <c r="H217" s="7" t="s">
        <v>274</v>
      </c>
      <c r="I217" s="2">
        <v>47.082500000000003</v>
      </c>
      <c r="J217">
        <v>30.8</v>
      </c>
      <c r="K217">
        <v>17.8</v>
      </c>
      <c r="L217">
        <v>97.4</v>
      </c>
      <c r="M217" s="3">
        <v>42.5</v>
      </c>
      <c r="N217">
        <v>29.6</v>
      </c>
      <c r="O217">
        <v>2016</v>
      </c>
    </row>
    <row r="218" spans="1:15">
      <c r="A218">
        <v>216</v>
      </c>
      <c r="B218">
        <v>217</v>
      </c>
      <c r="C218" t="s">
        <v>275</v>
      </c>
      <c r="D218" t="s">
        <v>15</v>
      </c>
      <c r="E218">
        <v>41226</v>
      </c>
      <c r="F218" s="3">
        <v>31.8</v>
      </c>
      <c r="G218" s="1">
        <v>7.0000000000000007E-2</v>
      </c>
      <c r="H218" s="7">
        <v>2.3229166666666665</v>
      </c>
      <c r="I218" s="5" t="s">
        <v>276</v>
      </c>
      <c r="J218">
        <v>38.5</v>
      </c>
      <c r="K218">
        <v>40.1</v>
      </c>
      <c r="L218">
        <v>64.7</v>
      </c>
      <c r="M218" s="3">
        <v>32</v>
      </c>
      <c r="N218">
        <v>41.6</v>
      </c>
      <c r="O218">
        <v>2016</v>
      </c>
    </row>
    <row r="219" spans="1:15">
      <c r="A219">
        <v>217</v>
      </c>
      <c r="B219">
        <v>218</v>
      </c>
      <c r="C219" t="s">
        <v>277</v>
      </c>
      <c r="D219" t="s">
        <v>88</v>
      </c>
      <c r="E219">
        <v>16130</v>
      </c>
      <c r="F219" s="3">
        <v>12.1</v>
      </c>
      <c r="G219" s="1">
        <v>0.13</v>
      </c>
      <c r="H219" s="7" t="s">
        <v>24</v>
      </c>
      <c r="I219" s="2">
        <v>46.884999999999998</v>
      </c>
      <c r="J219">
        <v>34.200000000000003</v>
      </c>
      <c r="K219">
        <v>21.6</v>
      </c>
      <c r="L219">
        <v>83.2</v>
      </c>
      <c r="M219" s="3">
        <v>31.6</v>
      </c>
      <c r="N219">
        <v>58.6</v>
      </c>
      <c r="O219">
        <v>2016</v>
      </c>
    </row>
    <row r="220" spans="1:15">
      <c r="A220">
        <v>218</v>
      </c>
      <c r="B220">
        <v>219</v>
      </c>
      <c r="C220" t="s">
        <v>278</v>
      </c>
      <c r="D220" t="s">
        <v>40</v>
      </c>
      <c r="E220">
        <v>36733</v>
      </c>
      <c r="F220" s="3">
        <v>26.3</v>
      </c>
      <c r="G220" s="1">
        <v>0.15</v>
      </c>
      <c r="H220" s="7">
        <v>2.5277777777777777</v>
      </c>
      <c r="I220" s="5" t="s">
        <v>279</v>
      </c>
      <c r="J220">
        <v>37.1</v>
      </c>
      <c r="K220">
        <v>36.700000000000003</v>
      </c>
      <c r="L220">
        <v>61.5</v>
      </c>
      <c r="M220" s="3">
        <v>41.5</v>
      </c>
      <c r="N220">
        <v>69.900000000000006</v>
      </c>
      <c r="O220">
        <v>2016</v>
      </c>
    </row>
    <row r="221" spans="1:15">
      <c r="A221">
        <v>219</v>
      </c>
      <c r="B221">
        <v>220</v>
      </c>
      <c r="C221" t="s">
        <v>280</v>
      </c>
      <c r="D221" t="s">
        <v>28</v>
      </c>
      <c r="E221">
        <v>10416</v>
      </c>
      <c r="F221" s="3">
        <v>46.9</v>
      </c>
      <c r="G221" s="1">
        <v>0.19</v>
      </c>
      <c r="H221" s="7">
        <v>2.4458333333333333</v>
      </c>
      <c r="I221" s="5" t="s">
        <v>281</v>
      </c>
      <c r="J221">
        <v>32.299999999999997</v>
      </c>
      <c r="K221">
        <v>32.9</v>
      </c>
      <c r="L221">
        <v>64.099999999999994</v>
      </c>
      <c r="M221" s="3">
        <v>60.8</v>
      </c>
      <c r="N221">
        <v>87.4</v>
      </c>
      <c r="O221">
        <v>2016</v>
      </c>
    </row>
    <row r="222" spans="1:15">
      <c r="A222">
        <v>220</v>
      </c>
      <c r="B222">
        <v>221</v>
      </c>
      <c r="C222" t="s">
        <v>282</v>
      </c>
      <c r="D222" t="s">
        <v>228</v>
      </c>
      <c r="E222">
        <v>23977</v>
      </c>
      <c r="F222" s="3">
        <v>24.4</v>
      </c>
      <c r="G222" s="1">
        <v>0.04</v>
      </c>
      <c r="H222" s="7" t="s">
        <v>24</v>
      </c>
      <c r="I222" s="5" t="s">
        <v>283</v>
      </c>
      <c r="J222">
        <v>41</v>
      </c>
      <c r="K222">
        <v>50.5</v>
      </c>
      <c r="L222">
        <v>49.2</v>
      </c>
      <c r="M222" s="3">
        <v>42.9</v>
      </c>
      <c r="N222">
        <v>47.5</v>
      </c>
      <c r="O222">
        <v>2016</v>
      </c>
    </row>
    <row r="223" spans="1:15">
      <c r="A223">
        <v>221</v>
      </c>
      <c r="B223">
        <v>222</v>
      </c>
      <c r="C223" t="s">
        <v>284</v>
      </c>
      <c r="D223" t="s">
        <v>154</v>
      </c>
      <c r="E223">
        <v>30025</v>
      </c>
      <c r="F223" s="3">
        <v>22.2</v>
      </c>
      <c r="G223" s="1">
        <v>0.12</v>
      </c>
      <c r="H223" s="7" t="s">
        <v>285</v>
      </c>
      <c r="I223" s="5" t="s">
        <v>286</v>
      </c>
      <c r="J223">
        <v>30.1</v>
      </c>
      <c r="K223">
        <v>31.7</v>
      </c>
      <c r="L223">
        <v>76.3</v>
      </c>
      <c r="M223" s="3">
        <v>66.3</v>
      </c>
      <c r="N223">
        <v>48.8</v>
      </c>
      <c r="O223">
        <v>2016</v>
      </c>
    </row>
    <row r="224" spans="1:15">
      <c r="A224">
        <v>222</v>
      </c>
      <c r="B224">
        <v>223</v>
      </c>
      <c r="C224" t="s">
        <v>287</v>
      </c>
      <c r="D224" t="s">
        <v>60</v>
      </c>
      <c r="E224">
        <v>24519</v>
      </c>
      <c r="F224" s="3">
        <v>44.1</v>
      </c>
      <c r="G224" s="1">
        <v>0.31</v>
      </c>
      <c r="H224" s="7">
        <v>2.2409722222222221</v>
      </c>
      <c r="I224" s="2">
        <v>46.692500000000003</v>
      </c>
      <c r="J224">
        <v>27.2</v>
      </c>
      <c r="K224">
        <v>35.4</v>
      </c>
      <c r="L224">
        <v>66.900000000000006</v>
      </c>
      <c r="M224" s="3">
        <v>43.4</v>
      </c>
      <c r="N224">
        <v>90.1</v>
      </c>
      <c r="O224">
        <v>2016</v>
      </c>
    </row>
    <row r="225" spans="1:15">
      <c r="A225">
        <v>223</v>
      </c>
      <c r="B225">
        <v>224</v>
      </c>
      <c r="C225" t="s">
        <v>288</v>
      </c>
      <c r="D225" t="s">
        <v>289</v>
      </c>
      <c r="E225">
        <v>13960</v>
      </c>
      <c r="F225" s="3">
        <v>25.9</v>
      </c>
      <c r="G225" s="1">
        <v>0.08</v>
      </c>
      <c r="H225" s="7">
        <v>2.7736111111111112</v>
      </c>
      <c r="I225" s="5" t="s">
        <v>290</v>
      </c>
      <c r="J225">
        <v>16.8</v>
      </c>
      <c r="K225">
        <v>27.1</v>
      </c>
      <c r="L225">
        <v>91.4</v>
      </c>
      <c r="M225" s="3">
        <v>58.8</v>
      </c>
      <c r="N225">
        <v>61</v>
      </c>
      <c r="O225">
        <v>2016</v>
      </c>
    </row>
    <row r="226" spans="1:15">
      <c r="A226">
        <v>224</v>
      </c>
      <c r="B226">
        <v>225</v>
      </c>
      <c r="C226" t="s">
        <v>291</v>
      </c>
      <c r="D226" t="s">
        <v>81</v>
      </c>
      <c r="E226">
        <v>7576</v>
      </c>
      <c r="F226" s="3">
        <v>22.4</v>
      </c>
      <c r="G226" s="1">
        <v>0.1</v>
      </c>
      <c r="H226" s="7">
        <v>2.0770833333333334</v>
      </c>
      <c r="I226" s="2">
        <v>46.615000000000002</v>
      </c>
      <c r="J226">
        <v>34.1</v>
      </c>
      <c r="K226">
        <v>47.1</v>
      </c>
      <c r="L226">
        <v>51.5</v>
      </c>
      <c r="M226" s="3">
        <v>57.4</v>
      </c>
      <c r="N226">
        <v>71.599999999999994</v>
      </c>
      <c r="O226">
        <v>2016</v>
      </c>
    </row>
    <row r="227" spans="1:15">
      <c r="A227">
        <v>225</v>
      </c>
      <c r="B227">
        <v>226</v>
      </c>
      <c r="C227" t="s">
        <v>292</v>
      </c>
      <c r="D227" t="s">
        <v>15</v>
      </c>
      <c r="E227">
        <v>25668</v>
      </c>
      <c r="F227" s="3">
        <v>19</v>
      </c>
      <c r="G227" s="1">
        <v>0.19</v>
      </c>
      <c r="H227" s="7">
        <v>1.9951388888888888</v>
      </c>
      <c r="I227" s="2">
        <v>46.56</v>
      </c>
      <c r="J227">
        <v>36.5</v>
      </c>
      <c r="K227">
        <v>37.9</v>
      </c>
      <c r="L227">
        <v>62</v>
      </c>
      <c r="M227" s="3">
        <v>43.8</v>
      </c>
      <c r="N227">
        <v>60.6</v>
      </c>
      <c r="O227">
        <v>2016</v>
      </c>
    </row>
    <row r="228" spans="1:15">
      <c r="A228">
        <v>226</v>
      </c>
      <c r="B228">
        <v>227</v>
      </c>
      <c r="C228" t="s">
        <v>293</v>
      </c>
      <c r="D228" t="s">
        <v>15</v>
      </c>
      <c r="E228">
        <v>16773</v>
      </c>
      <c r="F228" s="3">
        <v>11.1</v>
      </c>
      <c r="G228" s="1">
        <v>0.13</v>
      </c>
      <c r="H228" s="7">
        <v>2.3229166666666665</v>
      </c>
      <c r="I228" s="5" t="s">
        <v>294</v>
      </c>
      <c r="J228">
        <v>32</v>
      </c>
      <c r="K228">
        <v>35.5</v>
      </c>
      <c r="L228">
        <v>67.7</v>
      </c>
      <c r="M228" s="3">
        <v>44.7</v>
      </c>
      <c r="N228">
        <v>63.4</v>
      </c>
      <c r="O228">
        <v>2016</v>
      </c>
    </row>
    <row r="229" spans="1:15">
      <c r="A229">
        <v>227</v>
      </c>
      <c r="B229">
        <v>228</v>
      </c>
      <c r="C229" t="s">
        <v>295</v>
      </c>
      <c r="D229" t="s">
        <v>154</v>
      </c>
      <c r="E229">
        <v>85532</v>
      </c>
      <c r="F229" s="3">
        <v>22.9</v>
      </c>
      <c r="G229" s="1">
        <v>7.0000000000000007E-2</v>
      </c>
      <c r="H229" s="7">
        <v>2.3638888888888889</v>
      </c>
      <c r="I229" s="2">
        <v>46.395000000000003</v>
      </c>
      <c r="J229">
        <v>39.299999999999997</v>
      </c>
      <c r="K229">
        <v>29.5</v>
      </c>
      <c r="L229">
        <v>73</v>
      </c>
      <c r="M229" s="3">
        <v>34.5</v>
      </c>
      <c r="N229">
        <v>39.9</v>
      </c>
      <c r="O229">
        <v>2016</v>
      </c>
    </row>
    <row r="230" spans="1:15">
      <c r="A230">
        <v>228</v>
      </c>
      <c r="B230">
        <v>229</v>
      </c>
      <c r="C230" t="s">
        <v>296</v>
      </c>
      <c r="D230" t="s">
        <v>15</v>
      </c>
      <c r="E230">
        <v>16306</v>
      </c>
      <c r="F230" s="3">
        <v>22.8</v>
      </c>
      <c r="G230" s="1">
        <v>0.23</v>
      </c>
      <c r="H230" s="7">
        <v>1.8722222222222222</v>
      </c>
      <c r="I230" s="5" t="s">
        <v>297</v>
      </c>
      <c r="J230">
        <v>24.3</v>
      </c>
      <c r="K230">
        <v>26.7</v>
      </c>
      <c r="L230">
        <v>86.8</v>
      </c>
      <c r="M230" s="3">
        <v>41.8</v>
      </c>
      <c r="N230">
        <v>52.3</v>
      </c>
      <c r="O230">
        <v>2016</v>
      </c>
    </row>
    <row r="231" spans="1:15">
      <c r="A231">
        <v>229</v>
      </c>
      <c r="B231">
        <v>230</v>
      </c>
      <c r="C231" t="s">
        <v>298</v>
      </c>
      <c r="D231" t="s">
        <v>15</v>
      </c>
      <c r="E231">
        <v>27526</v>
      </c>
      <c r="F231" s="3">
        <v>11.6</v>
      </c>
      <c r="G231" s="1">
        <v>0.11</v>
      </c>
      <c r="H231" s="7">
        <v>2.2000000000000002</v>
      </c>
      <c r="I231" s="2">
        <v>46.134999999999998</v>
      </c>
      <c r="J231">
        <v>41</v>
      </c>
      <c r="K231">
        <v>26.7</v>
      </c>
      <c r="L231">
        <v>73.5</v>
      </c>
      <c r="M231" s="3">
        <v>54.1</v>
      </c>
      <c r="N231">
        <v>32.299999999999997</v>
      </c>
      <c r="O231">
        <v>2016</v>
      </c>
    </row>
    <row r="232" spans="1:15">
      <c r="A232">
        <v>230</v>
      </c>
      <c r="B232">
        <v>231</v>
      </c>
      <c r="C232" t="s">
        <v>299</v>
      </c>
      <c r="D232" t="s">
        <v>15</v>
      </c>
      <c r="E232">
        <v>21908</v>
      </c>
      <c r="F232" s="3">
        <v>10.9</v>
      </c>
      <c r="G232" s="1">
        <v>0.24</v>
      </c>
      <c r="H232" s="7">
        <v>2.1180555555555554</v>
      </c>
      <c r="I232" s="2">
        <v>46.104999999999997</v>
      </c>
      <c r="J232">
        <v>32.6</v>
      </c>
      <c r="K232">
        <v>22</v>
      </c>
      <c r="L232">
        <v>83</v>
      </c>
      <c r="M232" s="3">
        <v>33.4</v>
      </c>
      <c r="N232">
        <v>53.2</v>
      </c>
      <c r="O232">
        <v>2016</v>
      </c>
    </row>
    <row r="233" spans="1:15">
      <c r="A233">
        <v>231</v>
      </c>
      <c r="B233">
        <v>232</v>
      </c>
      <c r="C233" t="s">
        <v>300</v>
      </c>
      <c r="D233" t="s">
        <v>188</v>
      </c>
      <c r="E233">
        <v>7426</v>
      </c>
      <c r="F233" s="3">
        <v>2.9</v>
      </c>
      <c r="G233" s="1">
        <v>0.28000000000000003</v>
      </c>
      <c r="H233" s="7">
        <v>2.1180555555555554</v>
      </c>
      <c r="I233" s="5" t="s">
        <v>301</v>
      </c>
      <c r="J233">
        <v>26.6</v>
      </c>
      <c r="K233">
        <v>14.6</v>
      </c>
      <c r="L233">
        <v>89.1</v>
      </c>
      <c r="M233" s="3">
        <v>33.9</v>
      </c>
      <c r="N233">
        <v>81.7</v>
      </c>
      <c r="O233">
        <v>2016</v>
      </c>
    </row>
    <row r="234" spans="1:15">
      <c r="A234">
        <v>232</v>
      </c>
      <c r="B234">
        <v>233</v>
      </c>
      <c r="C234" t="s">
        <v>302</v>
      </c>
      <c r="D234" t="s">
        <v>15</v>
      </c>
      <c r="E234">
        <v>31424</v>
      </c>
      <c r="F234" s="3">
        <v>21.5</v>
      </c>
      <c r="G234" s="1">
        <v>0.1</v>
      </c>
      <c r="H234" s="7" t="s">
        <v>24</v>
      </c>
      <c r="I234" s="2">
        <v>46.047499999999999</v>
      </c>
      <c r="J234">
        <v>24.8</v>
      </c>
      <c r="K234">
        <v>35.700000000000003</v>
      </c>
      <c r="L234">
        <v>73.400000000000006</v>
      </c>
      <c r="M234" s="3">
        <v>99.8</v>
      </c>
      <c r="N234">
        <v>45.1</v>
      </c>
      <c r="O234">
        <v>2016</v>
      </c>
    </row>
    <row r="235" spans="1:15">
      <c r="A235">
        <v>233</v>
      </c>
      <c r="B235">
        <v>234</v>
      </c>
      <c r="C235" t="s">
        <v>303</v>
      </c>
      <c r="D235" t="s">
        <v>40</v>
      </c>
      <c r="E235">
        <v>27387</v>
      </c>
      <c r="F235" s="3">
        <v>20.7</v>
      </c>
      <c r="G235" s="1">
        <v>0.16</v>
      </c>
      <c r="H235" s="7">
        <v>2.2819444444444446</v>
      </c>
      <c r="I235" s="2">
        <v>46.012500000000003</v>
      </c>
      <c r="J235">
        <v>38.6</v>
      </c>
      <c r="K235">
        <v>32.4</v>
      </c>
      <c r="L235">
        <v>59</v>
      </c>
      <c r="M235" s="3">
        <v>59.7</v>
      </c>
      <c r="N235">
        <v>73.599999999999994</v>
      </c>
      <c r="O235">
        <v>2016</v>
      </c>
    </row>
    <row r="236" spans="1:15">
      <c r="A236">
        <v>234</v>
      </c>
      <c r="B236">
        <v>235</v>
      </c>
      <c r="C236" t="s">
        <v>304</v>
      </c>
      <c r="D236" t="s">
        <v>54</v>
      </c>
      <c r="E236">
        <v>20300</v>
      </c>
      <c r="F236" s="3">
        <v>53.6</v>
      </c>
      <c r="G236" s="1">
        <v>0.18</v>
      </c>
      <c r="H236" s="7" t="s">
        <v>155</v>
      </c>
      <c r="I236" s="2">
        <v>45.977499999999999</v>
      </c>
      <c r="J236">
        <v>37.1</v>
      </c>
      <c r="K236">
        <v>43.2</v>
      </c>
      <c r="L236">
        <v>51.1</v>
      </c>
      <c r="M236" s="3">
        <v>99.1</v>
      </c>
      <c r="N236">
        <v>54.4</v>
      </c>
      <c r="O236">
        <v>2016</v>
      </c>
    </row>
    <row r="237" spans="1:15">
      <c r="A237">
        <v>235</v>
      </c>
      <c r="B237">
        <v>236</v>
      </c>
      <c r="C237" t="s">
        <v>305</v>
      </c>
      <c r="D237" t="s">
        <v>15</v>
      </c>
      <c r="E237">
        <v>1855</v>
      </c>
      <c r="F237" s="3">
        <v>2.1</v>
      </c>
      <c r="G237" s="1">
        <v>0.05</v>
      </c>
      <c r="H237" s="7">
        <v>2.9784722222222224</v>
      </c>
      <c r="I237" s="2">
        <v>45.97</v>
      </c>
      <c r="J237">
        <v>37.700000000000003</v>
      </c>
      <c r="K237">
        <v>17.399999999999999</v>
      </c>
      <c r="L237">
        <v>88.9</v>
      </c>
      <c r="M237" s="3">
        <v>45.4</v>
      </c>
      <c r="N237">
        <v>21.8</v>
      </c>
      <c r="O237">
        <v>2016</v>
      </c>
    </row>
    <row r="238" spans="1:15">
      <c r="A238">
        <v>236</v>
      </c>
      <c r="B238">
        <v>237</v>
      </c>
      <c r="C238" t="s">
        <v>306</v>
      </c>
      <c r="D238" t="s">
        <v>18</v>
      </c>
      <c r="E238">
        <v>1820</v>
      </c>
      <c r="F238" s="3">
        <v>11</v>
      </c>
      <c r="G238" s="1">
        <v>0.17</v>
      </c>
      <c r="H238" s="7">
        <v>3.2243055555555555</v>
      </c>
      <c r="I238" s="2">
        <v>45.875</v>
      </c>
      <c r="J238">
        <v>26</v>
      </c>
      <c r="K238">
        <v>27.8</v>
      </c>
      <c r="L238">
        <v>74.900000000000006</v>
      </c>
      <c r="M238" s="3">
        <v>45.5</v>
      </c>
      <c r="N238">
        <v>81.7</v>
      </c>
      <c r="O238">
        <v>2016</v>
      </c>
    </row>
    <row r="239" spans="1:15">
      <c r="A239">
        <v>237</v>
      </c>
      <c r="B239">
        <v>238</v>
      </c>
      <c r="C239" t="s">
        <v>307</v>
      </c>
      <c r="D239" t="s">
        <v>40</v>
      </c>
      <c r="E239">
        <v>27227</v>
      </c>
      <c r="F239" s="3">
        <v>16.2</v>
      </c>
      <c r="G239" s="1">
        <v>0.12</v>
      </c>
      <c r="H239" s="7" t="s">
        <v>24</v>
      </c>
      <c r="I239" s="2">
        <v>45.642499999999998</v>
      </c>
      <c r="J239">
        <v>37.5</v>
      </c>
      <c r="K239">
        <v>31.7</v>
      </c>
      <c r="L239">
        <v>62.2</v>
      </c>
      <c r="M239" s="3">
        <v>57.5</v>
      </c>
      <c r="N239">
        <v>63.8</v>
      </c>
      <c r="O239">
        <v>2016</v>
      </c>
    </row>
    <row r="240" spans="1:15">
      <c r="A240">
        <v>238</v>
      </c>
      <c r="B240">
        <v>239</v>
      </c>
      <c r="C240" t="s">
        <v>308</v>
      </c>
      <c r="D240" t="s">
        <v>88</v>
      </c>
      <c r="E240">
        <v>34691</v>
      </c>
      <c r="F240" s="3">
        <v>26.9</v>
      </c>
      <c r="G240" s="1">
        <v>0.15</v>
      </c>
      <c r="H240" s="7">
        <v>2.6506944444444445</v>
      </c>
      <c r="I240" s="2">
        <v>45.417499999999997</v>
      </c>
      <c r="J240">
        <v>24.6</v>
      </c>
      <c r="K240">
        <v>28.8</v>
      </c>
      <c r="L240">
        <v>83.3</v>
      </c>
      <c r="M240" s="3">
        <v>29</v>
      </c>
      <c r="N240">
        <v>49.1</v>
      </c>
      <c r="O240">
        <v>2016</v>
      </c>
    </row>
    <row r="241" spans="1:15">
      <c r="A241">
        <v>239</v>
      </c>
      <c r="B241">
        <v>240</v>
      </c>
      <c r="C241" t="s">
        <v>309</v>
      </c>
      <c r="D241" t="s">
        <v>75</v>
      </c>
      <c r="E241">
        <v>22064</v>
      </c>
      <c r="F241" s="3">
        <v>25.9</v>
      </c>
      <c r="G241" s="1">
        <v>0.26</v>
      </c>
      <c r="H241" s="7">
        <v>2.1590277777777778</v>
      </c>
      <c r="I241" s="2">
        <v>45.392499999999998</v>
      </c>
      <c r="J241">
        <v>29.3</v>
      </c>
      <c r="K241">
        <v>35.200000000000003</v>
      </c>
      <c r="L241">
        <v>63.3</v>
      </c>
      <c r="M241" s="3">
        <v>45.1</v>
      </c>
      <c r="N241">
        <v>79</v>
      </c>
      <c r="O241">
        <v>2016</v>
      </c>
    </row>
    <row r="242" spans="1:15">
      <c r="A242">
        <v>240</v>
      </c>
      <c r="B242">
        <v>241</v>
      </c>
      <c r="C242" t="s">
        <v>310</v>
      </c>
      <c r="D242" t="s">
        <v>15</v>
      </c>
      <c r="E242">
        <v>24313</v>
      </c>
      <c r="F242" s="3">
        <v>9.1999999999999993</v>
      </c>
      <c r="G242" s="1">
        <v>0.17</v>
      </c>
      <c r="H242" s="7">
        <v>2.2409722222222221</v>
      </c>
      <c r="I242" s="5" t="s">
        <v>311</v>
      </c>
      <c r="J242">
        <v>40.9</v>
      </c>
      <c r="K242">
        <v>29.2</v>
      </c>
      <c r="L242">
        <v>63.2</v>
      </c>
      <c r="M242" s="3">
        <v>38</v>
      </c>
      <c r="N242">
        <v>58.1</v>
      </c>
      <c r="O242">
        <v>2016</v>
      </c>
    </row>
    <row r="243" spans="1:15">
      <c r="A243">
        <v>241</v>
      </c>
      <c r="B243">
        <v>242</v>
      </c>
      <c r="C243" t="s">
        <v>312</v>
      </c>
      <c r="D243" t="s">
        <v>73</v>
      </c>
      <c r="E243">
        <v>17200</v>
      </c>
      <c r="F243" s="3">
        <v>5</v>
      </c>
      <c r="G243" s="1">
        <v>7.0000000000000007E-2</v>
      </c>
      <c r="H243" s="7" t="s">
        <v>313</v>
      </c>
      <c r="I243" s="2">
        <v>45.284999999999997</v>
      </c>
      <c r="J243">
        <v>45.3</v>
      </c>
      <c r="K243">
        <v>42.7</v>
      </c>
      <c r="L243">
        <v>49.4</v>
      </c>
      <c r="M243" s="3">
        <v>74.7</v>
      </c>
      <c r="N243">
        <v>29.3</v>
      </c>
      <c r="O243">
        <v>2016</v>
      </c>
    </row>
    <row r="244" spans="1:15">
      <c r="A244">
        <v>242</v>
      </c>
      <c r="B244">
        <v>243</v>
      </c>
      <c r="C244" t="s">
        <v>314</v>
      </c>
      <c r="D244" t="s">
        <v>52</v>
      </c>
      <c r="E244">
        <v>3879</v>
      </c>
      <c r="F244" s="3">
        <v>4.5999999999999996</v>
      </c>
      <c r="G244" s="1">
        <v>0</v>
      </c>
      <c r="H244" s="7">
        <v>2.8145833333333332</v>
      </c>
      <c r="I244" s="2">
        <v>45.225000000000001</v>
      </c>
      <c r="J244">
        <v>31.5</v>
      </c>
      <c r="K244">
        <v>32.799999999999997</v>
      </c>
      <c r="L244">
        <v>68.099999999999994</v>
      </c>
      <c r="M244" s="3">
        <v>99.9</v>
      </c>
      <c r="N244">
        <v>40.1</v>
      </c>
      <c r="O244">
        <v>2016</v>
      </c>
    </row>
    <row r="245" spans="1:15">
      <c r="A245">
        <v>243</v>
      </c>
      <c r="B245">
        <v>244</v>
      </c>
      <c r="C245" t="s">
        <v>315</v>
      </c>
      <c r="D245" t="s">
        <v>119</v>
      </c>
      <c r="E245">
        <v>18293</v>
      </c>
      <c r="F245" s="3">
        <v>42.7</v>
      </c>
      <c r="G245" s="1">
        <v>0.19</v>
      </c>
      <c r="H245" s="7">
        <v>2.036111111111111</v>
      </c>
      <c r="I245" s="5" t="s">
        <v>316</v>
      </c>
      <c r="J245">
        <v>19.3</v>
      </c>
      <c r="K245">
        <v>26.5</v>
      </c>
      <c r="L245">
        <v>79.400000000000006</v>
      </c>
      <c r="M245" s="3">
        <v>35.299999999999997</v>
      </c>
      <c r="N245">
        <v>88.5</v>
      </c>
      <c r="O245">
        <v>2016</v>
      </c>
    </row>
    <row r="246" spans="1:15">
      <c r="A246">
        <v>244</v>
      </c>
      <c r="B246">
        <v>245</v>
      </c>
      <c r="C246" t="s">
        <v>317</v>
      </c>
      <c r="D246" t="s">
        <v>40</v>
      </c>
      <c r="E246">
        <v>17581</v>
      </c>
      <c r="F246" s="3">
        <v>21.5</v>
      </c>
      <c r="G246" s="1">
        <v>0.11</v>
      </c>
      <c r="H246" s="7">
        <v>2.3638888888888889</v>
      </c>
      <c r="I246" s="5" t="s">
        <v>318</v>
      </c>
      <c r="J246">
        <v>20.6</v>
      </c>
      <c r="K246">
        <v>30</v>
      </c>
      <c r="L246">
        <v>79</v>
      </c>
      <c r="M246" s="3">
        <v>36.6</v>
      </c>
      <c r="N246">
        <v>70.2</v>
      </c>
      <c r="O246">
        <v>2016</v>
      </c>
    </row>
    <row r="247" spans="1:15">
      <c r="A247">
        <v>245</v>
      </c>
      <c r="B247">
        <v>246</v>
      </c>
      <c r="C247" t="s">
        <v>319</v>
      </c>
      <c r="D247" t="s">
        <v>52</v>
      </c>
      <c r="E247">
        <v>8605</v>
      </c>
      <c r="F247" s="3">
        <v>11.6</v>
      </c>
      <c r="G247" s="1">
        <v>0.15</v>
      </c>
      <c r="H247" s="7" t="s">
        <v>202</v>
      </c>
      <c r="I247" s="2">
        <v>45.037500000000001</v>
      </c>
      <c r="J247">
        <v>36.6</v>
      </c>
      <c r="K247">
        <v>35.299999999999997</v>
      </c>
      <c r="L247">
        <v>52.2</v>
      </c>
      <c r="M247" s="3">
        <v>79.5</v>
      </c>
      <c r="N247">
        <v>77.599999999999994</v>
      </c>
      <c r="O247">
        <v>2016</v>
      </c>
    </row>
    <row r="248" spans="1:15">
      <c r="A248">
        <v>246</v>
      </c>
      <c r="B248">
        <v>247</v>
      </c>
      <c r="C248" t="s">
        <v>320</v>
      </c>
      <c r="D248" t="s">
        <v>15</v>
      </c>
      <c r="E248">
        <v>7867</v>
      </c>
      <c r="F248" s="3">
        <v>11.8</v>
      </c>
      <c r="G248" s="1">
        <v>7.0000000000000007E-2</v>
      </c>
      <c r="H248" s="7">
        <v>2.2819444444444446</v>
      </c>
      <c r="I248" s="5" t="s">
        <v>321</v>
      </c>
      <c r="J248">
        <v>38.5</v>
      </c>
      <c r="K248">
        <v>17.5</v>
      </c>
      <c r="L248">
        <v>85</v>
      </c>
      <c r="M248" s="3">
        <v>29.1</v>
      </c>
      <c r="N248">
        <v>26.6</v>
      </c>
      <c r="O248">
        <v>2016</v>
      </c>
    </row>
    <row r="249" spans="1:15">
      <c r="A249">
        <v>247</v>
      </c>
      <c r="B249">
        <v>248</v>
      </c>
      <c r="C249" t="s">
        <v>322</v>
      </c>
      <c r="D249" t="s">
        <v>73</v>
      </c>
      <c r="E249">
        <v>9586</v>
      </c>
      <c r="F249" s="3">
        <v>7.3</v>
      </c>
      <c r="G249" s="1">
        <v>0.13</v>
      </c>
      <c r="H249" s="7">
        <v>0.60208333300000005</v>
      </c>
      <c r="I249" s="2">
        <v>44.784999999999997</v>
      </c>
      <c r="J249">
        <v>45.6</v>
      </c>
      <c r="K249">
        <v>47.6</v>
      </c>
      <c r="L249">
        <v>42.2</v>
      </c>
      <c r="M249" s="3">
        <v>70.900000000000006</v>
      </c>
      <c r="N249">
        <v>31.9</v>
      </c>
      <c r="O249">
        <v>2016</v>
      </c>
    </row>
    <row r="250" spans="1:15">
      <c r="A250">
        <v>248</v>
      </c>
      <c r="B250">
        <v>249</v>
      </c>
      <c r="C250" t="s">
        <v>323</v>
      </c>
      <c r="D250" t="s">
        <v>40</v>
      </c>
      <c r="E250">
        <v>15064</v>
      </c>
      <c r="F250" s="3">
        <v>14.4</v>
      </c>
      <c r="G250" s="1">
        <v>0.18</v>
      </c>
      <c r="H250" s="7">
        <v>2.3229166666666665</v>
      </c>
      <c r="I250" s="2">
        <v>44.63</v>
      </c>
      <c r="J250">
        <v>30.4</v>
      </c>
      <c r="K250">
        <v>29.4</v>
      </c>
      <c r="L250">
        <v>65.2</v>
      </c>
      <c r="M250" s="3">
        <v>50.3</v>
      </c>
      <c r="N250">
        <v>78.3</v>
      </c>
      <c r="O250">
        <v>2016</v>
      </c>
    </row>
    <row r="251" spans="1:15">
      <c r="A251">
        <v>249</v>
      </c>
      <c r="B251">
        <v>250</v>
      </c>
      <c r="C251" t="s">
        <v>324</v>
      </c>
      <c r="D251" t="s">
        <v>119</v>
      </c>
      <c r="E251">
        <v>17422</v>
      </c>
      <c r="F251" s="3">
        <v>15.9</v>
      </c>
      <c r="G251" s="1">
        <v>0.15</v>
      </c>
      <c r="H251" s="7">
        <v>2.036111111111111</v>
      </c>
      <c r="I251" s="2">
        <v>44.607500000000002</v>
      </c>
      <c r="J251">
        <v>25.1</v>
      </c>
      <c r="K251">
        <v>28.4</v>
      </c>
      <c r="L251">
        <v>73.8</v>
      </c>
      <c r="M251" s="3">
        <v>43.7</v>
      </c>
      <c r="N251">
        <v>71</v>
      </c>
      <c r="O251">
        <v>2016</v>
      </c>
    </row>
    <row r="252" spans="1:15">
      <c r="A252">
        <v>250</v>
      </c>
      <c r="B252">
        <v>251</v>
      </c>
      <c r="C252" t="s">
        <v>325</v>
      </c>
      <c r="D252" t="s">
        <v>15</v>
      </c>
      <c r="E252">
        <v>2838</v>
      </c>
      <c r="F252" s="3">
        <v>1.1000000000000001</v>
      </c>
      <c r="G252" s="1">
        <v>0.03</v>
      </c>
      <c r="H252" s="7">
        <v>2.7326388888888888</v>
      </c>
      <c r="I252" s="5" t="s">
        <v>326</v>
      </c>
      <c r="J252">
        <v>27.8</v>
      </c>
      <c r="K252">
        <v>15.7</v>
      </c>
      <c r="L252">
        <v>96</v>
      </c>
      <c r="M252" s="3">
        <v>44.6</v>
      </c>
      <c r="N252">
        <v>21.4</v>
      </c>
      <c r="O252">
        <v>2016</v>
      </c>
    </row>
    <row r="253" spans="1:15">
      <c r="A253">
        <v>251</v>
      </c>
      <c r="B253">
        <v>252</v>
      </c>
      <c r="C253" t="s">
        <v>327</v>
      </c>
      <c r="D253" t="s">
        <v>54</v>
      </c>
      <c r="E253">
        <v>35609</v>
      </c>
      <c r="F253" s="3">
        <v>32.6</v>
      </c>
      <c r="G253" s="1">
        <v>0.1</v>
      </c>
      <c r="H253" s="7">
        <v>2.4458333333333333</v>
      </c>
      <c r="I253" s="5" t="s">
        <v>328</v>
      </c>
      <c r="J253">
        <v>34.9</v>
      </c>
      <c r="K253">
        <v>21.7</v>
      </c>
      <c r="L253">
        <v>72.599999999999994</v>
      </c>
      <c r="M253" s="3">
        <v>70.7</v>
      </c>
      <c r="N253">
        <v>53.3</v>
      </c>
      <c r="O253">
        <v>2016</v>
      </c>
    </row>
    <row r="254" spans="1:15">
      <c r="A254">
        <v>252</v>
      </c>
      <c r="B254">
        <v>253</v>
      </c>
      <c r="C254" t="s">
        <v>329</v>
      </c>
      <c r="D254" t="s">
        <v>15</v>
      </c>
      <c r="E254">
        <v>20541</v>
      </c>
      <c r="F254" s="3">
        <v>12</v>
      </c>
      <c r="G254" s="1">
        <v>0.16</v>
      </c>
      <c r="H254" s="7">
        <v>2.3638888888888889</v>
      </c>
      <c r="I254" s="2">
        <v>44.515000000000001</v>
      </c>
      <c r="J254">
        <v>44.7</v>
      </c>
      <c r="K254">
        <v>23.5</v>
      </c>
      <c r="L254">
        <v>65.7</v>
      </c>
      <c r="M254" s="3">
        <v>29.5</v>
      </c>
      <c r="N254">
        <v>48.1</v>
      </c>
      <c r="O254">
        <v>2016</v>
      </c>
    </row>
    <row r="255" spans="1:15">
      <c r="A255">
        <v>253</v>
      </c>
      <c r="B255">
        <v>254</v>
      </c>
      <c r="C255" t="s">
        <v>330</v>
      </c>
      <c r="D255" t="s">
        <v>154</v>
      </c>
      <c r="E255">
        <v>120986</v>
      </c>
      <c r="F255" s="3">
        <v>32.299999999999997</v>
      </c>
      <c r="G255" s="1">
        <v>7.0000000000000007E-2</v>
      </c>
      <c r="H255" s="7">
        <v>2.4868055555555557</v>
      </c>
      <c r="I255" s="2">
        <v>44.457500000000003</v>
      </c>
      <c r="J255">
        <v>38</v>
      </c>
      <c r="K255">
        <v>37.299999999999997</v>
      </c>
      <c r="L255">
        <v>61.5</v>
      </c>
      <c r="M255" s="3">
        <v>32.6</v>
      </c>
      <c r="N255">
        <v>34.700000000000003</v>
      </c>
      <c r="O255">
        <v>2016</v>
      </c>
    </row>
    <row r="256" spans="1:15">
      <c r="A256">
        <v>254</v>
      </c>
      <c r="B256">
        <v>255</v>
      </c>
      <c r="C256" t="s">
        <v>331</v>
      </c>
      <c r="D256" t="s">
        <v>71</v>
      </c>
      <c r="E256">
        <v>32175</v>
      </c>
      <c r="F256" s="3">
        <v>12.2</v>
      </c>
      <c r="G256" s="1">
        <v>0.11</v>
      </c>
      <c r="H256" s="7">
        <v>2.1180555555555554</v>
      </c>
      <c r="I256" s="5" t="s">
        <v>332</v>
      </c>
      <c r="J256">
        <v>44.7</v>
      </c>
      <c r="K256">
        <v>30.4</v>
      </c>
      <c r="L256">
        <v>61.1</v>
      </c>
      <c r="M256" s="3">
        <v>28</v>
      </c>
      <c r="N256">
        <v>38.6</v>
      </c>
      <c r="O256">
        <v>2016</v>
      </c>
    </row>
    <row r="257" spans="1:15">
      <c r="A257">
        <v>255</v>
      </c>
      <c r="B257">
        <v>256</v>
      </c>
      <c r="C257" t="s">
        <v>333</v>
      </c>
      <c r="D257" t="s">
        <v>54</v>
      </c>
      <c r="E257">
        <v>21428</v>
      </c>
      <c r="F257" s="3">
        <v>67.8</v>
      </c>
      <c r="G257" s="1">
        <v>7.0000000000000007E-2</v>
      </c>
      <c r="H257" s="7">
        <v>2.4048611111111109</v>
      </c>
      <c r="I257" s="2">
        <v>44.317500000000003</v>
      </c>
      <c r="J257">
        <v>35.200000000000003</v>
      </c>
      <c r="K257">
        <v>46.2</v>
      </c>
      <c r="L257">
        <v>49.9</v>
      </c>
      <c r="M257" s="3">
        <v>60.9</v>
      </c>
      <c r="N257">
        <v>45.4</v>
      </c>
      <c r="O257">
        <v>2016</v>
      </c>
    </row>
    <row r="258" spans="1:15">
      <c r="A258">
        <v>256</v>
      </c>
      <c r="B258">
        <v>257</v>
      </c>
      <c r="C258" t="s">
        <v>334</v>
      </c>
      <c r="D258" t="s">
        <v>112</v>
      </c>
      <c r="E258">
        <v>16099</v>
      </c>
      <c r="F258" s="3">
        <v>24.2</v>
      </c>
      <c r="G258" s="1">
        <v>0.17</v>
      </c>
      <c r="H258" s="7" t="s">
        <v>79</v>
      </c>
      <c r="I258" s="2">
        <v>44.244999999999997</v>
      </c>
      <c r="J258">
        <v>31.1</v>
      </c>
      <c r="K258">
        <v>32.799999999999997</v>
      </c>
      <c r="L258">
        <v>62.1</v>
      </c>
      <c r="M258" s="3">
        <v>61.6</v>
      </c>
      <c r="N258">
        <v>65.400000000000006</v>
      </c>
      <c r="O258">
        <v>2016</v>
      </c>
    </row>
    <row r="259" spans="1:15">
      <c r="A259">
        <v>257</v>
      </c>
      <c r="B259">
        <v>258</v>
      </c>
      <c r="C259" t="s">
        <v>335</v>
      </c>
      <c r="D259" t="s">
        <v>123</v>
      </c>
      <c r="E259">
        <v>24043</v>
      </c>
      <c r="F259" s="3">
        <v>15.8</v>
      </c>
      <c r="G259" s="1">
        <v>0.14000000000000001</v>
      </c>
      <c r="H259" s="7" t="s">
        <v>24</v>
      </c>
      <c r="I259" s="5" t="s">
        <v>336</v>
      </c>
      <c r="J259">
        <v>43.9</v>
      </c>
      <c r="K259">
        <v>43.4</v>
      </c>
      <c r="L259">
        <v>41.8</v>
      </c>
      <c r="M259" s="3">
        <v>99.8</v>
      </c>
      <c r="N259">
        <v>40.200000000000003</v>
      </c>
      <c r="O259">
        <v>2016</v>
      </c>
    </row>
    <row r="260" spans="1:15">
      <c r="A260">
        <v>258</v>
      </c>
      <c r="B260">
        <v>259</v>
      </c>
      <c r="C260" t="s">
        <v>337</v>
      </c>
      <c r="D260" t="s">
        <v>15</v>
      </c>
      <c r="E260">
        <v>24716</v>
      </c>
      <c r="F260" s="3">
        <v>17</v>
      </c>
      <c r="G260" s="1">
        <v>0.05</v>
      </c>
      <c r="H260" s="7" t="s">
        <v>24</v>
      </c>
      <c r="I260" s="2">
        <v>44.21</v>
      </c>
      <c r="J260">
        <v>29.5</v>
      </c>
      <c r="K260">
        <v>23.2</v>
      </c>
      <c r="L260">
        <v>81.400000000000006</v>
      </c>
      <c r="M260" s="3">
        <v>41.3</v>
      </c>
      <c r="N260">
        <v>39.299999999999997</v>
      </c>
      <c r="O260">
        <v>2016</v>
      </c>
    </row>
    <row r="261" spans="1:15">
      <c r="A261">
        <v>259</v>
      </c>
      <c r="B261">
        <v>260</v>
      </c>
      <c r="C261" t="s">
        <v>338</v>
      </c>
      <c r="D261" t="s">
        <v>188</v>
      </c>
      <c r="E261">
        <v>26419</v>
      </c>
      <c r="F261" s="3">
        <v>52</v>
      </c>
      <c r="G261" s="1">
        <v>0.27</v>
      </c>
      <c r="H261" s="7" t="s">
        <v>57</v>
      </c>
      <c r="I261" s="5" t="s">
        <v>339</v>
      </c>
      <c r="J261">
        <v>34.1</v>
      </c>
      <c r="K261">
        <v>32</v>
      </c>
      <c r="L261">
        <v>54.6</v>
      </c>
      <c r="M261" s="3">
        <v>86.5</v>
      </c>
      <c r="N261">
        <v>77.3</v>
      </c>
      <c r="O261">
        <v>2016</v>
      </c>
    </row>
    <row r="262" spans="1:15">
      <c r="A262">
        <v>260</v>
      </c>
      <c r="B262">
        <v>261</v>
      </c>
      <c r="C262" t="s">
        <v>340</v>
      </c>
      <c r="D262" t="s">
        <v>15</v>
      </c>
      <c r="E262">
        <v>5287</v>
      </c>
      <c r="F262" s="3">
        <v>18.2</v>
      </c>
      <c r="G262" s="1">
        <v>0.12</v>
      </c>
      <c r="H262" s="7" t="s">
        <v>100</v>
      </c>
      <c r="I262" s="2">
        <v>43.935000000000002</v>
      </c>
      <c r="J262">
        <v>28.5</v>
      </c>
      <c r="K262">
        <v>30.3</v>
      </c>
      <c r="L262">
        <v>71.8</v>
      </c>
      <c r="M262" s="3">
        <v>83.7</v>
      </c>
      <c r="N262">
        <v>35.5</v>
      </c>
      <c r="O262">
        <v>2016</v>
      </c>
    </row>
    <row r="263" spans="1:15">
      <c r="A263">
        <v>261</v>
      </c>
      <c r="B263">
        <v>262</v>
      </c>
      <c r="C263" t="s">
        <v>341</v>
      </c>
      <c r="D263" t="s">
        <v>15</v>
      </c>
      <c r="E263">
        <v>19262</v>
      </c>
      <c r="F263" s="3">
        <v>15.9</v>
      </c>
      <c r="G263" s="1">
        <v>0.1</v>
      </c>
      <c r="H263" s="7">
        <v>2.3638888888888889</v>
      </c>
      <c r="I263" s="2">
        <v>43.897500000000001</v>
      </c>
      <c r="J263">
        <v>23.7</v>
      </c>
      <c r="K263">
        <v>34</v>
      </c>
      <c r="L263">
        <v>70</v>
      </c>
      <c r="M263" s="3">
        <v>98.7</v>
      </c>
      <c r="N263">
        <v>41.6</v>
      </c>
      <c r="O263">
        <v>2016</v>
      </c>
    </row>
    <row r="264" spans="1:15">
      <c r="A264">
        <v>262</v>
      </c>
      <c r="B264">
        <v>263</v>
      </c>
      <c r="C264" t="s">
        <v>342</v>
      </c>
      <c r="D264" t="s">
        <v>40</v>
      </c>
      <c r="E264">
        <v>20488</v>
      </c>
      <c r="F264" s="3">
        <v>22.1</v>
      </c>
      <c r="G264" s="1">
        <v>0.1</v>
      </c>
      <c r="H264" s="7">
        <v>2.4458333333333333</v>
      </c>
      <c r="I264" s="5" t="s">
        <v>343</v>
      </c>
      <c r="J264">
        <v>35.799999999999997</v>
      </c>
      <c r="K264">
        <v>35.799999999999997</v>
      </c>
      <c r="L264">
        <v>54.4</v>
      </c>
      <c r="M264" s="3">
        <v>54.2</v>
      </c>
      <c r="N264">
        <v>61.6</v>
      </c>
      <c r="O264">
        <v>2016</v>
      </c>
    </row>
    <row r="265" spans="1:15">
      <c r="A265">
        <v>263</v>
      </c>
      <c r="B265">
        <v>264</v>
      </c>
      <c r="C265" t="s">
        <v>344</v>
      </c>
      <c r="D265" t="s">
        <v>60</v>
      </c>
      <c r="E265">
        <v>5570</v>
      </c>
      <c r="F265" s="3">
        <v>25.4</v>
      </c>
      <c r="G265" s="1">
        <v>0.15</v>
      </c>
      <c r="H265" s="7">
        <v>2.8145833333333332</v>
      </c>
      <c r="I265" s="2">
        <v>43.747500000000002</v>
      </c>
      <c r="J265">
        <v>17.8</v>
      </c>
      <c r="K265">
        <v>22.6</v>
      </c>
      <c r="L265">
        <v>85.9</v>
      </c>
      <c r="M265" s="3">
        <v>43.2</v>
      </c>
      <c r="N265">
        <v>63.7</v>
      </c>
      <c r="O265">
        <v>2016</v>
      </c>
    </row>
    <row r="266" spans="1:15">
      <c r="A266">
        <v>264</v>
      </c>
      <c r="B266">
        <v>265</v>
      </c>
      <c r="C266" t="s">
        <v>345</v>
      </c>
      <c r="D266" t="s">
        <v>60</v>
      </c>
      <c r="E266">
        <v>33391</v>
      </c>
      <c r="F266" s="3">
        <v>35.799999999999997</v>
      </c>
      <c r="G266" s="1">
        <v>0.17</v>
      </c>
      <c r="H266" s="7">
        <v>2.2819444444444446</v>
      </c>
      <c r="I266" s="5" t="s">
        <v>346</v>
      </c>
      <c r="J266">
        <v>28.8</v>
      </c>
      <c r="K266">
        <v>35.6</v>
      </c>
      <c r="L266">
        <v>56</v>
      </c>
      <c r="M266" s="3">
        <v>73.7</v>
      </c>
      <c r="N266">
        <v>76</v>
      </c>
      <c r="O266">
        <v>2016</v>
      </c>
    </row>
    <row r="267" spans="1:15">
      <c r="A267">
        <v>265</v>
      </c>
      <c r="B267">
        <v>266</v>
      </c>
      <c r="C267" t="s">
        <v>347</v>
      </c>
      <c r="D267" t="s">
        <v>60</v>
      </c>
      <c r="E267">
        <v>23508</v>
      </c>
      <c r="F267" s="3">
        <v>21.9</v>
      </c>
      <c r="G267" s="1">
        <v>0.18</v>
      </c>
      <c r="H267" s="7">
        <v>2.3638888888888889</v>
      </c>
      <c r="I267" s="2">
        <v>43.6325</v>
      </c>
      <c r="J267">
        <v>27.4</v>
      </c>
      <c r="K267">
        <v>26.5</v>
      </c>
      <c r="L267">
        <v>67.2</v>
      </c>
      <c r="M267" s="3">
        <v>64.400000000000006</v>
      </c>
      <c r="N267">
        <v>75.900000000000006</v>
      </c>
      <c r="O267">
        <v>2016</v>
      </c>
    </row>
    <row r="268" spans="1:15">
      <c r="A268">
        <v>266</v>
      </c>
      <c r="B268">
        <v>267</v>
      </c>
      <c r="C268" t="s">
        <v>348</v>
      </c>
      <c r="D268" t="s">
        <v>60</v>
      </c>
      <c r="E268">
        <v>11713</v>
      </c>
      <c r="F268" s="3">
        <v>21.9</v>
      </c>
      <c r="G268" s="1">
        <v>0.11</v>
      </c>
      <c r="H268" s="7">
        <v>2.6506944444444445</v>
      </c>
      <c r="I268" s="2">
        <v>43.2575</v>
      </c>
      <c r="J268">
        <v>19</v>
      </c>
      <c r="K268">
        <v>22.8</v>
      </c>
      <c r="L268">
        <v>81.400000000000006</v>
      </c>
      <c r="M268" s="3">
        <v>40.700000000000003</v>
      </c>
      <c r="N268">
        <v>70.400000000000006</v>
      </c>
      <c r="O268">
        <v>2016</v>
      </c>
    </row>
    <row r="269" spans="1:15">
      <c r="A269">
        <v>267</v>
      </c>
      <c r="B269">
        <v>268</v>
      </c>
      <c r="C269" t="s">
        <v>349</v>
      </c>
      <c r="D269" t="s">
        <v>40</v>
      </c>
      <c r="E269">
        <v>26640</v>
      </c>
      <c r="F269" s="3">
        <v>28.3</v>
      </c>
      <c r="G269" s="1">
        <v>0.19</v>
      </c>
      <c r="H269" s="7">
        <v>2.3229166666666665</v>
      </c>
      <c r="I269" s="2">
        <v>43.222499999999997</v>
      </c>
      <c r="J269">
        <v>23.2</v>
      </c>
      <c r="K269">
        <v>29.2</v>
      </c>
      <c r="L269">
        <v>72.8</v>
      </c>
      <c r="M269" s="3">
        <v>42.3</v>
      </c>
      <c r="N269">
        <v>61.4</v>
      </c>
      <c r="O269">
        <v>2016</v>
      </c>
    </row>
    <row r="270" spans="1:15">
      <c r="A270">
        <v>268</v>
      </c>
      <c r="B270">
        <v>269</v>
      </c>
      <c r="C270" t="s">
        <v>350</v>
      </c>
      <c r="D270" t="s">
        <v>140</v>
      </c>
      <c r="E270">
        <v>14067</v>
      </c>
      <c r="F270" s="3">
        <v>26.8</v>
      </c>
      <c r="G270" s="1">
        <v>0.14000000000000001</v>
      </c>
      <c r="H270" s="7">
        <v>2.3638888888888889</v>
      </c>
      <c r="I270" s="2">
        <v>43.145000000000003</v>
      </c>
      <c r="J270">
        <v>27.3</v>
      </c>
      <c r="K270">
        <v>25.4</v>
      </c>
      <c r="L270">
        <v>68.5</v>
      </c>
      <c r="M270" s="3">
        <v>41.9</v>
      </c>
      <c r="N270">
        <v>76.5</v>
      </c>
      <c r="O270">
        <v>2016</v>
      </c>
    </row>
    <row r="271" spans="1:15">
      <c r="A271">
        <v>269</v>
      </c>
      <c r="B271">
        <v>270</v>
      </c>
      <c r="C271" t="s">
        <v>351</v>
      </c>
      <c r="D271" t="s">
        <v>15</v>
      </c>
      <c r="E271">
        <v>6671</v>
      </c>
      <c r="F271" s="3">
        <v>15</v>
      </c>
      <c r="G271" s="1">
        <v>0.16</v>
      </c>
      <c r="H271" s="7" t="s">
        <v>202</v>
      </c>
      <c r="I271" s="2">
        <v>43.112499999999997</v>
      </c>
      <c r="J271">
        <v>30.4</v>
      </c>
      <c r="K271">
        <v>31.5</v>
      </c>
      <c r="L271">
        <v>65.099999999999994</v>
      </c>
      <c r="M271" s="3">
        <v>79.599999999999994</v>
      </c>
      <c r="N271">
        <v>40.299999999999997</v>
      </c>
      <c r="O271">
        <v>2016</v>
      </c>
    </row>
    <row r="272" spans="1:15">
      <c r="A272">
        <v>270</v>
      </c>
      <c r="B272">
        <v>271</v>
      </c>
      <c r="C272" t="s">
        <v>352</v>
      </c>
      <c r="D272" t="s">
        <v>353</v>
      </c>
      <c r="E272">
        <v>4488</v>
      </c>
      <c r="F272" s="3">
        <v>14.6</v>
      </c>
      <c r="G272" s="1">
        <v>0.08</v>
      </c>
      <c r="H272" s="7">
        <v>2.2000000000000002</v>
      </c>
      <c r="I272" s="5" t="s">
        <v>354</v>
      </c>
      <c r="J272">
        <v>21.2</v>
      </c>
      <c r="K272">
        <v>27.1</v>
      </c>
      <c r="L272">
        <v>74.900000000000006</v>
      </c>
      <c r="M272" s="3">
        <v>82.4</v>
      </c>
      <c r="N272">
        <v>53.5</v>
      </c>
      <c r="O272">
        <v>2016</v>
      </c>
    </row>
    <row r="273" spans="1:15">
      <c r="A273">
        <v>271</v>
      </c>
      <c r="B273">
        <v>272</v>
      </c>
      <c r="C273" t="s">
        <v>355</v>
      </c>
      <c r="D273" t="s">
        <v>73</v>
      </c>
      <c r="E273">
        <v>23144</v>
      </c>
      <c r="F273" s="3">
        <v>7.8</v>
      </c>
      <c r="G273" s="1">
        <v>0.09</v>
      </c>
      <c r="H273" s="7" t="s">
        <v>29</v>
      </c>
      <c r="I273" s="2">
        <v>42.717500000000001</v>
      </c>
      <c r="J273">
        <v>46.8</v>
      </c>
      <c r="K273">
        <v>45.2</v>
      </c>
      <c r="L273">
        <v>37.4</v>
      </c>
      <c r="M273" s="3">
        <v>76.099999999999994</v>
      </c>
      <c r="N273">
        <v>26.6</v>
      </c>
      <c r="O273">
        <v>2016</v>
      </c>
    </row>
    <row r="274" spans="1:15">
      <c r="A274">
        <v>272</v>
      </c>
      <c r="B274">
        <v>273</v>
      </c>
      <c r="C274" t="s">
        <v>356</v>
      </c>
      <c r="D274" t="s">
        <v>208</v>
      </c>
      <c r="E274">
        <v>11902</v>
      </c>
      <c r="F274" s="3">
        <v>6.9</v>
      </c>
      <c r="G274" s="1">
        <v>0.17</v>
      </c>
      <c r="H274" s="7" t="s">
        <v>44</v>
      </c>
      <c r="I274" s="5" t="s">
        <v>357</v>
      </c>
      <c r="J274">
        <v>31.6</v>
      </c>
      <c r="K274">
        <v>15.1</v>
      </c>
      <c r="L274">
        <v>82.4</v>
      </c>
      <c r="M274" s="3">
        <v>60.2</v>
      </c>
      <c r="N274">
        <v>32.700000000000003</v>
      </c>
      <c r="O274">
        <v>2016</v>
      </c>
    </row>
    <row r="275" spans="1:15">
      <c r="A275">
        <v>273</v>
      </c>
      <c r="B275">
        <v>274</v>
      </c>
      <c r="C275" t="s">
        <v>358</v>
      </c>
      <c r="D275" t="s">
        <v>15</v>
      </c>
      <c r="E275">
        <v>30533</v>
      </c>
      <c r="F275" s="3">
        <v>13.6</v>
      </c>
      <c r="G275" s="1">
        <v>0.11</v>
      </c>
      <c r="H275" s="7">
        <v>1.8722222222222222</v>
      </c>
      <c r="I275" s="2">
        <v>42.672499999999999</v>
      </c>
      <c r="J275">
        <v>36.1</v>
      </c>
      <c r="K275">
        <v>30.5</v>
      </c>
      <c r="L275">
        <v>60</v>
      </c>
      <c r="M275" s="3">
        <v>40.700000000000003</v>
      </c>
      <c r="N275">
        <v>49</v>
      </c>
      <c r="O275">
        <v>2016</v>
      </c>
    </row>
    <row r="276" spans="1:15">
      <c r="A276">
        <v>274</v>
      </c>
      <c r="B276">
        <v>275</v>
      </c>
      <c r="C276" t="s">
        <v>359</v>
      </c>
      <c r="D276" t="s">
        <v>88</v>
      </c>
      <c r="E276">
        <v>71749</v>
      </c>
      <c r="F276" s="3">
        <v>45.5</v>
      </c>
      <c r="G276" s="1">
        <v>0.13</v>
      </c>
      <c r="H276" s="7">
        <v>2.5687500000000001</v>
      </c>
      <c r="I276" s="2">
        <v>42.662500000000001</v>
      </c>
      <c r="J276">
        <v>36.700000000000003</v>
      </c>
      <c r="K276">
        <v>22.1</v>
      </c>
      <c r="L276">
        <v>64.900000000000006</v>
      </c>
      <c r="M276" s="3">
        <v>33.1</v>
      </c>
      <c r="N276">
        <v>63</v>
      </c>
      <c r="O276">
        <v>2016</v>
      </c>
    </row>
    <row r="277" spans="1:15">
      <c r="A277">
        <v>275</v>
      </c>
      <c r="B277">
        <v>276</v>
      </c>
      <c r="C277" t="s">
        <v>360</v>
      </c>
      <c r="D277" t="s">
        <v>15</v>
      </c>
      <c r="E277">
        <v>11919</v>
      </c>
      <c r="F277" s="3">
        <v>5.8</v>
      </c>
      <c r="G277" s="1">
        <v>0.08</v>
      </c>
      <c r="H277" s="7">
        <v>2.4458333333333333</v>
      </c>
      <c r="I277" s="2">
        <v>42.582500000000003</v>
      </c>
      <c r="J277">
        <v>36.9</v>
      </c>
      <c r="K277">
        <v>10.9</v>
      </c>
      <c r="L277">
        <v>85</v>
      </c>
      <c r="M277" s="3">
        <v>29.9</v>
      </c>
      <c r="N277">
        <v>26.6</v>
      </c>
      <c r="O277">
        <v>2016</v>
      </c>
    </row>
    <row r="278" spans="1:15">
      <c r="A278">
        <v>276</v>
      </c>
      <c r="B278">
        <v>277</v>
      </c>
      <c r="C278" t="s">
        <v>361</v>
      </c>
      <c r="D278" t="s">
        <v>15</v>
      </c>
      <c r="E278">
        <v>19660</v>
      </c>
      <c r="F278" s="3">
        <v>15.9</v>
      </c>
      <c r="G278" s="1">
        <v>0.15</v>
      </c>
      <c r="H278" s="7">
        <v>2.3229166666666665</v>
      </c>
      <c r="I278" s="2">
        <v>42.57</v>
      </c>
      <c r="J278">
        <v>31.4</v>
      </c>
      <c r="K278">
        <v>20.8</v>
      </c>
      <c r="L278">
        <v>77.099999999999994</v>
      </c>
      <c r="M278" s="3">
        <v>36.299999999999997</v>
      </c>
      <c r="N278">
        <v>38.299999999999997</v>
      </c>
      <c r="O278">
        <v>2016</v>
      </c>
    </row>
    <row r="279" spans="1:15">
      <c r="A279">
        <v>277</v>
      </c>
      <c r="B279">
        <v>278</v>
      </c>
      <c r="C279" t="s">
        <v>362</v>
      </c>
      <c r="D279" t="s">
        <v>363</v>
      </c>
      <c r="E279">
        <v>35889</v>
      </c>
      <c r="F279" s="3">
        <v>8.4</v>
      </c>
      <c r="G279" s="1">
        <v>0.21</v>
      </c>
      <c r="H279" s="7">
        <v>2.4048611111111109</v>
      </c>
      <c r="I279" s="2">
        <v>42.4925</v>
      </c>
      <c r="J279">
        <v>23.9</v>
      </c>
      <c r="K279">
        <v>11.8</v>
      </c>
      <c r="L279">
        <v>76.599999999999994</v>
      </c>
      <c r="M279" s="3">
        <v>73.099999999999994</v>
      </c>
      <c r="N279">
        <v>93</v>
      </c>
      <c r="O279">
        <v>2016</v>
      </c>
    </row>
    <row r="280" spans="1:15">
      <c r="A280">
        <v>278</v>
      </c>
      <c r="B280">
        <v>279</v>
      </c>
      <c r="C280" t="s">
        <v>364</v>
      </c>
      <c r="D280" t="s">
        <v>54</v>
      </c>
      <c r="E280">
        <v>12520</v>
      </c>
      <c r="F280" s="3">
        <v>35.5</v>
      </c>
      <c r="G280" s="1">
        <v>0.08</v>
      </c>
      <c r="H280" s="7">
        <v>1.9541666666666666</v>
      </c>
      <c r="I280" s="2">
        <v>42.405000000000001</v>
      </c>
      <c r="J280">
        <v>32.200000000000003</v>
      </c>
      <c r="K280">
        <v>31.2</v>
      </c>
      <c r="L280">
        <v>60.1</v>
      </c>
      <c r="M280" s="3">
        <v>56.4</v>
      </c>
      <c r="N280">
        <v>52.6</v>
      </c>
      <c r="O280">
        <v>2016</v>
      </c>
    </row>
    <row r="281" spans="1:15">
      <c r="A281">
        <v>279</v>
      </c>
      <c r="B281">
        <v>280</v>
      </c>
      <c r="C281" t="s">
        <v>365</v>
      </c>
      <c r="D281" t="s">
        <v>71</v>
      </c>
      <c r="E281">
        <v>29743</v>
      </c>
      <c r="F281" s="3">
        <v>13.3</v>
      </c>
      <c r="G281" s="1">
        <v>0.1</v>
      </c>
      <c r="H281" s="7">
        <v>1.9541666666666666</v>
      </c>
      <c r="I281" s="2">
        <v>42.325000000000003</v>
      </c>
      <c r="J281">
        <v>37.200000000000003</v>
      </c>
      <c r="K281">
        <v>32.200000000000003</v>
      </c>
      <c r="L281">
        <v>54.2</v>
      </c>
      <c r="M281" s="3">
        <v>58.6</v>
      </c>
      <c r="N281">
        <v>50.4</v>
      </c>
      <c r="O281">
        <v>2016</v>
      </c>
    </row>
    <row r="282" spans="1:15">
      <c r="A282">
        <v>280</v>
      </c>
      <c r="B282">
        <v>281</v>
      </c>
      <c r="C282" t="s">
        <v>366</v>
      </c>
      <c r="D282" t="s">
        <v>367</v>
      </c>
      <c r="E282">
        <v>3318</v>
      </c>
      <c r="F282" s="3">
        <v>8.1999999999999993</v>
      </c>
      <c r="G282" s="1">
        <v>0.01</v>
      </c>
      <c r="H282" s="7">
        <v>0.84791666700000001</v>
      </c>
      <c r="I282" s="2">
        <v>42.23</v>
      </c>
      <c r="J282">
        <v>42.7</v>
      </c>
      <c r="K282">
        <v>47.2</v>
      </c>
      <c r="L282">
        <v>42.4</v>
      </c>
      <c r="M282" s="3">
        <v>52.4</v>
      </c>
      <c r="N282">
        <v>16.399999999999999</v>
      </c>
      <c r="O282">
        <v>2016</v>
      </c>
    </row>
    <row r="283" spans="1:15">
      <c r="A283">
        <v>281</v>
      </c>
      <c r="B283">
        <v>282</v>
      </c>
      <c r="C283" t="s">
        <v>368</v>
      </c>
      <c r="D283" t="s">
        <v>208</v>
      </c>
      <c r="E283">
        <v>7801</v>
      </c>
      <c r="F283" s="3">
        <v>7.3</v>
      </c>
      <c r="G283" s="1">
        <v>7.0000000000000007E-2</v>
      </c>
      <c r="H283" s="7" t="s">
        <v>369</v>
      </c>
      <c r="I283" s="2">
        <v>42.207500000000003</v>
      </c>
      <c r="J283">
        <v>44.9</v>
      </c>
      <c r="K283">
        <v>27.8</v>
      </c>
      <c r="L283">
        <v>52.8</v>
      </c>
      <c r="M283" s="3">
        <v>99.8</v>
      </c>
      <c r="N283">
        <v>27.5</v>
      </c>
      <c r="O283">
        <v>2016</v>
      </c>
    </row>
    <row r="284" spans="1:15">
      <c r="A284">
        <v>282</v>
      </c>
      <c r="B284">
        <v>283</v>
      </c>
      <c r="C284" t="s">
        <v>370</v>
      </c>
      <c r="D284" t="s">
        <v>140</v>
      </c>
      <c r="E284">
        <v>2473</v>
      </c>
      <c r="F284" s="3">
        <v>15.6</v>
      </c>
      <c r="G284" s="1">
        <v>0.63</v>
      </c>
      <c r="H284" s="7">
        <v>2.3229166666666665</v>
      </c>
      <c r="I284" s="2">
        <v>42.195</v>
      </c>
      <c r="J284">
        <v>29.9</v>
      </c>
      <c r="K284">
        <v>20.100000000000001</v>
      </c>
      <c r="L284">
        <v>65.3</v>
      </c>
      <c r="M284" s="3">
        <v>33.9</v>
      </c>
      <c r="N284">
        <v>90.1</v>
      </c>
      <c r="O284">
        <v>2016</v>
      </c>
    </row>
    <row r="285" spans="1:15">
      <c r="A285">
        <v>283</v>
      </c>
      <c r="B285">
        <v>284</v>
      </c>
      <c r="C285" t="s">
        <v>371</v>
      </c>
      <c r="D285" t="s">
        <v>60</v>
      </c>
      <c r="E285">
        <v>16489</v>
      </c>
      <c r="F285" s="3">
        <v>25.4</v>
      </c>
      <c r="G285" s="1">
        <v>0.24</v>
      </c>
      <c r="H285" s="7">
        <v>2.1180555555555554</v>
      </c>
      <c r="I285" s="5" t="s">
        <v>372</v>
      </c>
      <c r="J285">
        <v>25.8</v>
      </c>
      <c r="K285">
        <v>28.4</v>
      </c>
      <c r="L285">
        <v>59.3</v>
      </c>
      <c r="M285" s="3">
        <v>57.9</v>
      </c>
      <c r="N285">
        <v>86.8</v>
      </c>
      <c r="O285">
        <v>2016</v>
      </c>
    </row>
    <row r="286" spans="1:15">
      <c r="A286">
        <v>284</v>
      </c>
      <c r="B286">
        <v>285</v>
      </c>
      <c r="C286" t="s">
        <v>373</v>
      </c>
      <c r="D286" t="s">
        <v>228</v>
      </c>
      <c r="E286">
        <v>13855</v>
      </c>
      <c r="F286" s="3">
        <v>19.399999999999999</v>
      </c>
      <c r="G286" s="1">
        <v>0.04</v>
      </c>
      <c r="H286" s="7" t="s">
        <v>231</v>
      </c>
      <c r="I286" s="5" t="s">
        <v>374</v>
      </c>
      <c r="J286">
        <v>33</v>
      </c>
      <c r="K286">
        <v>36.1</v>
      </c>
      <c r="L286">
        <v>52.1</v>
      </c>
      <c r="M286" s="3">
        <v>38.9</v>
      </c>
      <c r="N286">
        <v>61.9</v>
      </c>
      <c r="O286">
        <v>2016</v>
      </c>
    </row>
    <row r="287" spans="1:15">
      <c r="A287">
        <v>285</v>
      </c>
      <c r="B287">
        <v>286</v>
      </c>
      <c r="C287" t="s">
        <v>375</v>
      </c>
      <c r="D287" t="s">
        <v>71</v>
      </c>
      <c r="E287">
        <v>47508</v>
      </c>
      <c r="F287" s="3">
        <v>15.9</v>
      </c>
      <c r="G287" s="1">
        <v>0.04</v>
      </c>
      <c r="H287" s="7">
        <v>1.7493055555555554</v>
      </c>
      <c r="I287" s="5" t="s">
        <v>376</v>
      </c>
      <c r="J287">
        <v>44.3</v>
      </c>
      <c r="K287">
        <v>46</v>
      </c>
      <c r="L287">
        <v>36.1</v>
      </c>
      <c r="M287" s="3">
        <v>96.2</v>
      </c>
      <c r="N287">
        <v>19.600000000000001</v>
      </c>
      <c r="O287">
        <v>2016</v>
      </c>
    </row>
    <row r="288" spans="1:15">
      <c r="A288">
        <v>286</v>
      </c>
      <c r="B288">
        <v>287</v>
      </c>
      <c r="C288" t="s">
        <v>377</v>
      </c>
      <c r="D288" t="s">
        <v>60</v>
      </c>
      <c r="E288">
        <v>18340</v>
      </c>
      <c r="F288" s="3">
        <v>23.8</v>
      </c>
      <c r="G288" s="1">
        <v>0.21</v>
      </c>
      <c r="H288" s="7">
        <v>2.4048611111111109</v>
      </c>
      <c r="I288" s="2">
        <v>41.65</v>
      </c>
      <c r="J288">
        <v>21.8</v>
      </c>
      <c r="K288">
        <v>25.7</v>
      </c>
      <c r="L288">
        <v>68</v>
      </c>
      <c r="M288" s="3">
        <v>42.7</v>
      </c>
      <c r="N288">
        <v>79.099999999999994</v>
      </c>
      <c r="O288">
        <v>2016</v>
      </c>
    </row>
    <row r="289" spans="1:15">
      <c r="A289">
        <v>287</v>
      </c>
      <c r="B289">
        <v>288</v>
      </c>
      <c r="C289" t="s">
        <v>378</v>
      </c>
      <c r="D289" t="s">
        <v>15</v>
      </c>
      <c r="E289">
        <v>30850</v>
      </c>
      <c r="F289" s="3">
        <v>18.600000000000001</v>
      </c>
      <c r="G289" s="1">
        <v>0.1</v>
      </c>
      <c r="H289" s="7">
        <v>1.7902777777777779</v>
      </c>
      <c r="I289" s="2">
        <v>41.484999999999999</v>
      </c>
      <c r="J289">
        <v>34.9</v>
      </c>
      <c r="K289">
        <v>38.200000000000003</v>
      </c>
      <c r="L289">
        <v>54.2</v>
      </c>
      <c r="M289" s="3">
        <v>43.3</v>
      </c>
      <c r="N289">
        <v>29.5</v>
      </c>
      <c r="O289">
        <v>2016</v>
      </c>
    </row>
    <row r="290" spans="1:15">
      <c r="A290">
        <v>288</v>
      </c>
      <c r="B290">
        <v>289</v>
      </c>
      <c r="C290" t="s">
        <v>379</v>
      </c>
      <c r="D290" t="s">
        <v>63</v>
      </c>
      <c r="E290">
        <v>20951</v>
      </c>
      <c r="F290" s="3">
        <v>25.9</v>
      </c>
      <c r="G290" s="1">
        <v>0.23</v>
      </c>
      <c r="H290" s="7">
        <v>2.2819444444444446</v>
      </c>
      <c r="I290" s="2">
        <v>41.36</v>
      </c>
      <c r="J290">
        <v>29.1</v>
      </c>
      <c r="K290">
        <v>36.6</v>
      </c>
      <c r="L290">
        <v>46.5</v>
      </c>
      <c r="M290" s="3">
        <v>98.9</v>
      </c>
      <c r="N290">
        <v>69.7</v>
      </c>
      <c r="O290">
        <v>2016</v>
      </c>
    </row>
    <row r="291" spans="1:15">
      <c r="A291">
        <v>289</v>
      </c>
      <c r="B291">
        <v>290</v>
      </c>
      <c r="C291" t="s">
        <v>380</v>
      </c>
      <c r="D291" t="s">
        <v>52</v>
      </c>
      <c r="E291">
        <v>17866</v>
      </c>
      <c r="F291" s="3">
        <v>7.7</v>
      </c>
      <c r="G291" s="1">
        <v>0.1</v>
      </c>
      <c r="H291" s="7">
        <v>2.2000000000000002</v>
      </c>
      <c r="I291" s="2">
        <v>41.35</v>
      </c>
      <c r="J291">
        <v>24.2</v>
      </c>
      <c r="K291">
        <v>18.899999999999999</v>
      </c>
      <c r="L291">
        <v>76.8</v>
      </c>
      <c r="M291" s="3">
        <v>42.1</v>
      </c>
      <c r="N291">
        <v>57.7</v>
      </c>
      <c r="O291">
        <v>2016</v>
      </c>
    </row>
    <row r="292" spans="1:15">
      <c r="A292">
        <v>290</v>
      </c>
      <c r="B292">
        <v>291</v>
      </c>
      <c r="C292" t="s">
        <v>381</v>
      </c>
      <c r="D292" t="s">
        <v>15</v>
      </c>
      <c r="E292">
        <v>11381</v>
      </c>
      <c r="F292" s="3">
        <v>8.4</v>
      </c>
      <c r="G292" s="1">
        <v>0.08</v>
      </c>
      <c r="H292" s="7">
        <v>2.3638888888888889</v>
      </c>
      <c r="I292" s="2">
        <v>41.317500000000003</v>
      </c>
      <c r="J292">
        <v>39.1</v>
      </c>
      <c r="K292">
        <v>19.3</v>
      </c>
      <c r="L292">
        <v>67.8</v>
      </c>
      <c r="M292" s="3">
        <v>32.4</v>
      </c>
      <c r="N292">
        <v>35.299999999999997</v>
      </c>
      <c r="O292">
        <v>2016</v>
      </c>
    </row>
    <row r="293" spans="1:15">
      <c r="A293">
        <v>291</v>
      </c>
      <c r="B293">
        <v>292</v>
      </c>
      <c r="C293" t="s">
        <v>382</v>
      </c>
      <c r="D293" t="s">
        <v>18</v>
      </c>
      <c r="E293">
        <v>12830</v>
      </c>
      <c r="F293" s="3">
        <v>18.7</v>
      </c>
      <c r="G293" s="1">
        <v>0.3</v>
      </c>
      <c r="H293" s="7">
        <v>1.9541666666666666</v>
      </c>
      <c r="I293" s="5" t="s">
        <v>383</v>
      </c>
      <c r="J293">
        <v>28.9</v>
      </c>
      <c r="K293">
        <v>27.9</v>
      </c>
      <c r="L293">
        <v>56.7</v>
      </c>
      <c r="M293" s="3">
        <v>36.299999999999997</v>
      </c>
      <c r="N293">
        <v>84.8</v>
      </c>
      <c r="O293">
        <v>2016</v>
      </c>
    </row>
    <row r="294" spans="1:15">
      <c r="A294">
        <v>292</v>
      </c>
      <c r="B294">
        <v>293</v>
      </c>
      <c r="C294" t="s">
        <v>384</v>
      </c>
      <c r="D294" t="s">
        <v>88</v>
      </c>
      <c r="E294">
        <v>21580</v>
      </c>
      <c r="F294" s="3">
        <v>27.4</v>
      </c>
      <c r="G294" s="1">
        <v>0.21</v>
      </c>
      <c r="H294" s="7">
        <v>2.8965277777777776</v>
      </c>
      <c r="I294" s="2">
        <v>41.197499999999998</v>
      </c>
      <c r="J294">
        <v>61</v>
      </c>
      <c r="K294">
        <v>55.8</v>
      </c>
      <c r="L294">
        <v>7.1</v>
      </c>
      <c r="M294" s="3">
        <v>28.5</v>
      </c>
      <c r="N294">
        <v>44.2</v>
      </c>
      <c r="O294">
        <v>2016</v>
      </c>
    </row>
    <row r="295" spans="1:15">
      <c r="A295">
        <v>293</v>
      </c>
      <c r="B295">
        <v>294</v>
      </c>
      <c r="C295" t="s">
        <v>385</v>
      </c>
      <c r="D295" t="s">
        <v>18</v>
      </c>
      <c r="E295">
        <v>12065</v>
      </c>
      <c r="F295" s="3">
        <v>16.5</v>
      </c>
      <c r="G295" s="1">
        <v>0.38</v>
      </c>
      <c r="H295" s="7">
        <v>2.3229166666666665</v>
      </c>
      <c r="I295" s="2">
        <v>41.192500000000003</v>
      </c>
      <c r="J295">
        <v>31.7</v>
      </c>
      <c r="K295">
        <v>28.9</v>
      </c>
      <c r="L295">
        <v>51.2</v>
      </c>
      <c r="M295" s="3">
        <v>34.9</v>
      </c>
      <c r="N295">
        <v>90.4</v>
      </c>
      <c r="O295">
        <v>2016</v>
      </c>
    </row>
    <row r="296" spans="1:15">
      <c r="A296">
        <v>294</v>
      </c>
      <c r="B296">
        <v>295</v>
      </c>
      <c r="C296" t="s">
        <v>386</v>
      </c>
      <c r="D296" t="s">
        <v>60</v>
      </c>
      <c r="E296">
        <v>30251</v>
      </c>
      <c r="F296" s="3">
        <v>22</v>
      </c>
      <c r="G296" s="1">
        <v>0.21</v>
      </c>
      <c r="H296" s="7">
        <v>6.9444443999999994E-2</v>
      </c>
      <c r="I296" s="5" t="s">
        <v>387</v>
      </c>
      <c r="J296">
        <v>22.5</v>
      </c>
      <c r="K296">
        <v>25.2</v>
      </c>
      <c r="L296">
        <v>66.3</v>
      </c>
      <c r="M296" s="3">
        <v>34.6</v>
      </c>
      <c r="N296">
        <v>81.7</v>
      </c>
      <c r="O296">
        <v>2016</v>
      </c>
    </row>
    <row r="297" spans="1:15">
      <c r="A297">
        <v>295</v>
      </c>
      <c r="B297">
        <v>296</v>
      </c>
      <c r="C297" t="s">
        <v>388</v>
      </c>
      <c r="D297" t="s">
        <v>219</v>
      </c>
      <c r="E297">
        <v>10221</v>
      </c>
      <c r="F297" s="3">
        <v>13.5</v>
      </c>
      <c r="G297" s="1">
        <v>0.05</v>
      </c>
      <c r="H297" s="7" t="s">
        <v>16</v>
      </c>
      <c r="I297" s="2">
        <v>41.167499999999997</v>
      </c>
      <c r="J297">
        <v>37.700000000000003</v>
      </c>
      <c r="K297">
        <v>36.6</v>
      </c>
      <c r="L297">
        <v>53</v>
      </c>
      <c r="M297" s="3">
        <v>49.5</v>
      </c>
      <c r="N297">
        <v>23.2</v>
      </c>
      <c r="O297">
        <v>2016</v>
      </c>
    </row>
    <row r="298" spans="1:15">
      <c r="A298">
        <v>296</v>
      </c>
      <c r="B298">
        <v>297</v>
      </c>
      <c r="C298" t="s">
        <v>389</v>
      </c>
      <c r="D298" t="s">
        <v>52</v>
      </c>
      <c r="E298">
        <v>16667</v>
      </c>
      <c r="F298" s="3">
        <v>11.9</v>
      </c>
      <c r="G298" s="1">
        <v>7.0000000000000007E-2</v>
      </c>
      <c r="H298" s="7">
        <v>2.5277777777777777</v>
      </c>
      <c r="I298" s="2">
        <v>41.075000000000003</v>
      </c>
      <c r="J298">
        <v>20.8</v>
      </c>
      <c r="K298">
        <v>25</v>
      </c>
      <c r="L298">
        <v>74.5</v>
      </c>
      <c r="M298" s="3">
        <v>31.1</v>
      </c>
      <c r="N298">
        <v>56.1</v>
      </c>
      <c r="O298">
        <v>2016</v>
      </c>
    </row>
    <row r="299" spans="1:15">
      <c r="A299">
        <v>297</v>
      </c>
      <c r="B299">
        <v>298</v>
      </c>
      <c r="C299" t="s">
        <v>390</v>
      </c>
      <c r="D299" t="s">
        <v>15</v>
      </c>
      <c r="E299">
        <v>22578</v>
      </c>
      <c r="F299" s="3">
        <v>16.8</v>
      </c>
      <c r="G299" s="1">
        <v>0.08</v>
      </c>
      <c r="H299" s="7">
        <v>1.9951388888888888</v>
      </c>
      <c r="I299" s="5" t="s">
        <v>391</v>
      </c>
      <c r="J299">
        <v>30.6</v>
      </c>
      <c r="K299">
        <v>28.5</v>
      </c>
      <c r="L299">
        <v>63.8</v>
      </c>
      <c r="M299" s="3">
        <v>32.1</v>
      </c>
      <c r="N299">
        <v>42.8</v>
      </c>
      <c r="O299">
        <v>2016</v>
      </c>
    </row>
    <row r="300" spans="1:15">
      <c r="A300">
        <v>298</v>
      </c>
      <c r="B300">
        <v>299</v>
      </c>
      <c r="C300" t="s">
        <v>392</v>
      </c>
      <c r="D300" t="s">
        <v>60</v>
      </c>
      <c r="E300">
        <v>15655</v>
      </c>
      <c r="F300" s="3">
        <v>22.6</v>
      </c>
      <c r="G300" s="1">
        <v>0.15</v>
      </c>
      <c r="H300" s="7">
        <v>2.6506944444444445</v>
      </c>
      <c r="I300" s="5" t="s">
        <v>393</v>
      </c>
      <c r="J300">
        <v>21.4</v>
      </c>
      <c r="K300">
        <v>25.7</v>
      </c>
      <c r="L300">
        <v>69.5</v>
      </c>
      <c r="M300" s="3">
        <v>41.7</v>
      </c>
      <c r="N300">
        <v>64.7</v>
      </c>
      <c r="O300">
        <v>2016</v>
      </c>
    </row>
    <row r="301" spans="1:15">
      <c r="A301">
        <v>299</v>
      </c>
      <c r="B301">
        <v>300</v>
      </c>
      <c r="C301" t="s">
        <v>394</v>
      </c>
      <c r="D301" t="s">
        <v>15</v>
      </c>
      <c r="E301">
        <v>33119</v>
      </c>
      <c r="F301" s="3">
        <v>19.899999999999999</v>
      </c>
      <c r="G301" s="1">
        <v>7.0000000000000007E-2</v>
      </c>
      <c r="H301" s="7">
        <v>2.4048611111111109</v>
      </c>
      <c r="I301" s="2">
        <v>40.852499999999999</v>
      </c>
      <c r="J301">
        <v>41.1</v>
      </c>
      <c r="K301">
        <v>30.5</v>
      </c>
      <c r="L301">
        <v>52.2</v>
      </c>
      <c r="M301" s="3">
        <v>30.9</v>
      </c>
      <c r="N301">
        <v>39.200000000000003</v>
      </c>
      <c r="O301">
        <v>2016</v>
      </c>
    </row>
    <row r="302" spans="1:15">
      <c r="A302">
        <v>300</v>
      </c>
      <c r="B302">
        <v>301</v>
      </c>
      <c r="C302" t="s">
        <v>395</v>
      </c>
      <c r="D302" t="s">
        <v>15</v>
      </c>
      <c r="E302">
        <v>26769</v>
      </c>
      <c r="F302" s="3">
        <v>19</v>
      </c>
      <c r="G302" s="1">
        <v>0.05</v>
      </c>
      <c r="H302" s="7">
        <v>2.2000000000000002</v>
      </c>
      <c r="I302" s="2">
        <v>40.782499999999999</v>
      </c>
      <c r="J302">
        <v>31.6</v>
      </c>
      <c r="K302">
        <v>33</v>
      </c>
      <c r="L302">
        <v>59.3</v>
      </c>
      <c r="M302" s="3">
        <v>41</v>
      </c>
      <c r="N302">
        <v>34.5</v>
      </c>
      <c r="O302">
        <v>2016</v>
      </c>
    </row>
    <row r="303" spans="1:15">
      <c r="A303">
        <v>301</v>
      </c>
      <c r="B303">
        <v>302</v>
      </c>
      <c r="C303" t="s">
        <v>396</v>
      </c>
      <c r="D303" t="s">
        <v>54</v>
      </c>
      <c r="E303">
        <v>38675</v>
      </c>
      <c r="F303" s="3">
        <v>46.3</v>
      </c>
      <c r="G303" s="1">
        <v>0.13</v>
      </c>
      <c r="H303" s="7">
        <v>2.036111111111111</v>
      </c>
      <c r="I303" s="5" t="s">
        <v>397</v>
      </c>
      <c r="J303">
        <v>32.799999999999997</v>
      </c>
      <c r="K303">
        <v>30</v>
      </c>
      <c r="L303">
        <v>54.4</v>
      </c>
      <c r="M303" s="3">
        <v>66.599999999999994</v>
      </c>
      <c r="N303">
        <v>51.7</v>
      </c>
      <c r="O303">
        <v>2016</v>
      </c>
    </row>
    <row r="304" spans="1:15">
      <c r="A304">
        <v>302</v>
      </c>
      <c r="B304">
        <v>303</v>
      </c>
      <c r="C304" t="s">
        <v>398</v>
      </c>
      <c r="D304" t="s">
        <v>15</v>
      </c>
      <c r="E304">
        <v>29991</v>
      </c>
      <c r="F304" s="3">
        <v>17.399999999999999</v>
      </c>
      <c r="G304" s="1">
        <v>0.11</v>
      </c>
      <c r="H304" s="7">
        <v>1.8722222222222222</v>
      </c>
      <c r="I304" s="2">
        <v>40.634999999999998</v>
      </c>
      <c r="J304">
        <v>31.2</v>
      </c>
      <c r="K304">
        <v>29.4</v>
      </c>
      <c r="L304">
        <v>61.5</v>
      </c>
      <c r="M304" s="3">
        <v>54</v>
      </c>
      <c r="N304">
        <v>35.4</v>
      </c>
      <c r="O304">
        <v>2016</v>
      </c>
    </row>
    <row r="305" spans="1:15">
      <c r="A305">
        <v>303</v>
      </c>
      <c r="B305">
        <v>304</v>
      </c>
      <c r="C305" t="s">
        <v>399</v>
      </c>
      <c r="D305" t="s">
        <v>54</v>
      </c>
      <c r="E305">
        <v>25682</v>
      </c>
      <c r="F305" s="3">
        <v>53.9</v>
      </c>
      <c r="G305" s="1">
        <v>0.09</v>
      </c>
      <c r="H305" s="7">
        <v>2.6097222222222221</v>
      </c>
      <c r="I305" s="5" t="s">
        <v>400</v>
      </c>
      <c r="J305">
        <v>32.9</v>
      </c>
      <c r="K305">
        <v>33.9</v>
      </c>
      <c r="L305">
        <v>52.9</v>
      </c>
      <c r="M305" s="3">
        <v>46.4</v>
      </c>
      <c r="N305">
        <v>46.8</v>
      </c>
      <c r="O305">
        <v>2016</v>
      </c>
    </row>
    <row r="306" spans="1:15">
      <c r="A306">
        <v>304</v>
      </c>
      <c r="B306">
        <v>305</v>
      </c>
      <c r="C306" t="s">
        <v>401</v>
      </c>
      <c r="D306" t="s">
        <v>88</v>
      </c>
      <c r="E306">
        <v>51239</v>
      </c>
      <c r="F306" s="3">
        <v>19.399999999999999</v>
      </c>
      <c r="G306" s="1">
        <v>0.12</v>
      </c>
      <c r="H306" s="7">
        <v>2.4458333333333333</v>
      </c>
      <c r="I306" s="2">
        <v>40.56</v>
      </c>
      <c r="J306">
        <v>25.3</v>
      </c>
      <c r="K306">
        <v>22</v>
      </c>
      <c r="L306">
        <v>71.7</v>
      </c>
      <c r="M306" s="3">
        <v>30.6</v>
      </c>
      <c r="N306">
        <v>54.6</v>
      </c>
      <c r="O306">
        <v>2016</v>
      </c>
    </row>
    <row r="307" spans="1:15">
      <c r="A307">
        <v>305</v>
      </c>
      <c r="B307">
        <v>306</v>
      </c>
      <c r="C307" t="s">
        <v>402</v>
      </c>
      <c r="D307" t="s">
        <v>154</v>
      </c>
      <c r="E307">
        <v>62577</v>
      </c>
      <c r="F307" s="3">
        <v>18.3</v>
      </c>
      <c r="G307" s="1">
        <v>0.04</v>
      </c>
      <c r="H307" s="7">
        <v>2.3638888888888889</v>
      </c>
      <c r="I307" s="2">
        <v>40.527500000000003</v>
      </c>
      <c r="J307">
        <v>25.7</v>
      </c>
      <c r="K307">
        <v>22.6</v>
      </c>
      <c r="L307">
        <v>74.599999999999994</v>
      </c>
      <c r="M307" s="3">
        <v>32.6</v>
      </c>
      <c r="N307">
        <v>37.9</v>
      </c>
      <c r="O307">
        <v>2016</v>
      </c>
    </row>
    <row r="308" spans="1:15">
      <c r="A308">
        <v>306</v>
      </c>
      <c r="B308">
        <v>307</v>
      </c>
      <c r="C308" t="s">
        <v>403</v>
      </c>
      <c r="D308" t="s">
        <v>188</v>
      </c>
      <c r="E308">
        <v>18209</v>
      </c>
      <c r="F308" s="3">
        <v>16.899999999999999</v>
      </c>
      <c r="G308" s="1">
        <v>0.39</v>
      </c>
      <c r="H308" s="7">
        <v>2.2819444444444446</v>
      </c>
      <c r="I308" s="2">
        <v>40.515000000000001</v>
      </c>
      <c r="J308">
        <v>23.6</v>
      </c>
      <c r="K308">
        <v>16.899999999999999</v>
      </c>
      <c r="L308">
        <v>67.3</v>
      </c>
      <c r="M308" s="3">
        <v>39.9</v>
      </c>
      <c r="N308">
        <v>95.7</v>
      </c>
      <c r="O308">
        <v>2016</v>
      </c>
    </row>
    <row r="309" spans="1:15">
      <c r="A309">
        <v>307</v>
      </c>
      <c r="B309">
        <v>308</v>
      </c>
      <c r="C309" t="s">
        <v>404</v>
      </c>
      <c r="D309" t="s">
        <v>73</v>
      </c>
      <c r="E309">
        <v>15529</v>
      </c>
      <c r="F309" s="3">
        <v>7.9</v>
      </c>
      <c r="G309" s="1">
        <v>0.1</v>
      </c>
      <c r="H309" s="7" t="s">
        <v>369</v>
      </c>
      <c r="I309" s="2">
        <v>40.28</v>
      </c>
      <c r="J309">
        <v>40.799999999999997</v>
      </c>
      <c r="K309">
        <v>38.9</v>
      </c>
      <c r="L309">
        <v>40.1</v>
      </c>
      <c r="M309" s="3">
        <v>91.4</v>
      </c>
      <c r="N309">
        <v>27.4</v>
      </c>
      <c r="O309">
        <v>2016</v>
      </c>
    </row>
    <row r="310" spans="1:15">
      <c r="A310">
        <v>308</v>
      </c>
      <c r="B310">
        <v>309</v>
      </c>
      <c r="C310" t="s">
        <v>405</v>
      </c>
      <c r="D310" t="s">
        <v>88</v>
      </c>
      <c r="E310">
        <v>46208</v>
      </c>
      <c r="F310" s="3">
        <v>17.8</v>
      </c>
      <c r="G310" s="1">
        <v>0.21</v>
      </c>
      <c r="H310" s="7">
        <v>2.4458333333333333</v>
      </c>
      <c r="I310" s="5" t="s">
        <v>406</v>
      </c>
      <c r="J310">
        <v>25.5</v>
      </c>
      <c r="K310">
        <v>23.4</v>
      </c>
      <c r="L310">
        <v>64.400000000000006</v>
      </c>
      <c r="M310" s="3">
        <v>32.799999999999997</v>
      </c>
      <c r="N310">
        <v>71.599999999999994</v>
      </c>
      <c r="O310">
        <v>2016</v>
      </c>
    </row>
    <row r="311" spans="1:15">
      <c r="A311">
        <v>309</v>
      </c>
      <c r="B311">
        <v>310</v>
      </c>
      <c r="C311" t="s">
        <v>407</v>
      </c>
      <c r="D311" t="s">
        <v>119</v>
      </c>
      <c r="E311">
        <v>22210</v>
      </c>
      <c r="F311" s="3">
        <v>12.7</v>
      </c>
      <c r="G311" s="1">
        <v>0.16</v>
      </c>
      <c r="H311" s="7">
        <v>2.2000000000000002</v>
      </c>
      <c r="I311" s="2">
        <v>40.164999999999999</v>
      </c>
      <c r="J311">
        <v>19.2</v>
      </c>
      <c r="K311">
        <v>14.7</v>
      </c>
      <c r="L311">
        <v>79.7</v>
      </c>
      <c r="M311" s="3">
        <v>28</v>
      </c>
      <c r="N311">
        <v>71.8</v>
      </c>
      <c r="O311">
        <v>2016</v>
      </c>
    </row>
    <row r="312" spans="1:15">
      <c r="A312">
        <v>310</v>
      </c>
      <c r="B312">
        <v>311</v>
      </c>
      <c r="C312" t="s">
        <v>408</v>
      </c>
      <c r="D312" t="s">
        <v>15</v>
      </c>
      <c r="E312">
        <v>36108</v>
      </c>
      <c r="F312" s="3">
        <v>15.7</v>
      </c>
      <c r="G312" s="1">
        <v>0.06</v>
      </c>
      <c r="H312" s="7">
        <v>2.2819444444444446</v>
      </c>
      <c r="I312" s="2">
        <v>40.145000000000003</v>
      </c>
      <c r="J312">
        <v>31.3</v>
      </c>
      <c r="K312">
        <v>20.399999999999999</v>
      </c>
      <c r="L312">
        <v>72.099999999999994</v>
      </c>
      <c r="M312" s="3">
        <v>35.299999999999997</v>
      </c>
      <c r="N312">
        <v>28.3</v>
      </c>
      <c r="O312">
        <v>2016</v>
      </c>
    </row>
    <row r="313" spans="1:15">
      <c r="A313">
        <v>311</v>
      </c>
      <c r="B313">
        <v>312</v>
      </c>
      <c r="C313" t="s">
        <v>409</v>
      </c>
      <c r="D313" t="s">
        <v>123</v>
      </c>
      <c r="E313">
        <v>1394</v>
      </c>
      <c r="F313" s="3">
        <v>9.6</v>
      </c>
      <c r="G313" s="1">
        <v>0.08</v>
      </c>
      <c r="H313" s="7" t="s">
        <v>313</v>
      </c>
      <c r="I313" s="5" t="s">
        <v>410</v>
      </c>
      <c r="J313">
        <v>35.200000000000003</v>
      </c>
      <c r="K313">
        <v>42</v>
      </c>
      <c r="L313">
        <v>43.7</v>
      </c>
      <c r="M313" s="3">
        <v>45.2</v>
      </c>
      <c r="N313">
        <v>36.200000000000003</v>
      </c>
      <c r="O313">
        <v>2016</v>
      </c>
    </row>
    <row r="314" spans="1:15">
      <c r="A314">
        <v>312</v>
      </c>
      <c r="B314">
        <v>313</v>
      </c>
      <c r="C314" t="s">
        <v>411</v>
      </c>
      <c r="D314" t="s">
        <v>154</v>
      </c>
      <c r="E314">
        <v>18135</v>
      </c>
      <c r="F314" s="3">
        <v>25.8</v>
      </c>
      <c r="G314" s="1">
        <v>0.09</v>
      </c>
      <c r="H314" s="7">
        <v>2.3638888888888889</v>
      </c>
      <c r="I314" s="5" t="s">
        <v>412</v>
      </c>
      <c r="J314">
        <v>26.5</v>
      </c>
      <c r="K314">
        <v>18.5</v>
      </c>
      <c r="L314">
        <v>74.099999999999994</v>
      </c>
      <c r="M314" s="3">
        <v>32.299999999999997</v>
      </c>
      <c r="N314">
        <v>47.3</v>
      </c>
      <c r="O314">
        <v>2016</v>
      </c>
    </row>
    <row r="315" spans="1:15">
      <c r="A315">
        <v>313</v>
      </c>
      <c r="B315">
        <v>314</v>
      </c>
      <c r="C315" t="s">
        <v>413</v>
      </c>
      <c r="D315" t="s">
        <v>54</v>
      </c>
      <c r="E315">
        <v>29143</v>
      </c>
      <c r="F315" s="3">
        <v>88.9</v>
      </c>
      <c r="G315" s="1">
        <v>0.1</v>
      </c>
      <c r="H315" s="7">
        <v>1.9951388888888888</v>
      </c>
      <c r="I315" s="5" t="s">
        <v>414</v>
      </c>
      <c r="J315">
        <v>34.200000000000003</v>
      </c>
      <c r="K315">
        <v>29.8</v>
      </c>
      <c r="L315">
        <v>55.3</v>
      </c>
      <c r="M315" s="3">
        <v>48.6</v>
      </c>
      <c r="N315">
        <v>40.799999999999997</v>
      </c>
      <c r="O315">
        <v>2016</v>
      </c>
    </row>
    <row r="316" spans="1:15">
      <c r="A316">
        <v>314</v>
      </c>
      <c r="B316">
        <v>315</v>
      </c>
      <c r="C316" t="s">
        <v>415</v>
      </c>
      <c r="D316" t="s">
        <v>60</v>
      </c>
      <c r="E316">
        <v>27930</v>
      </c>
      <c r="F316" s="3">
        <v>20</v>
      </c>
      <c r="G316" s="1">
        <v>0.44</v>
      </c>
      <c r="H316" s="7">
        <v>2.3229166666666665</v>
      </c>
      <c r="I316" s="2">
        <v>39.977499999999999</v>
      </c>
      <c r="J316">
        <v>28.5</v>
      </c>
      <c r="K316">
        <v>27.2</v>
      </c>
      <c r="L316">
        <v>52.3</v>
      </c>
      <c r="M316" s="3">
        <v>33.1</v>
      </c>
      <c r="N316">
        <v>90</v>
      </c>
      <c r="O316">
        <v>2016</v>
      </c>
    </row>
    <row r="317" spans="1:15">
      <c r="A317">
        <v>315</v>
      </c>
      <c r="B317">
        <v>316</v>
      </c>
      <c r="C317" t="s">
        <v>416</v>
      </c>
      <c r="D317" t="s">
        <v>112</v>
      </c>
      <c r="E317">
        <v>12326</v>
      </c>
      <c r="F317" s="3">
        <v>14.6</v>
      </c>
      <c r="G317" s="1">
        <v>0.05</v>
      </c>
      <c r="H317" s="7">
        <v>2.5687500000000001</v>
      </c>
      <c r="I317" s="5" t="s">
        <v>417</v>
      </c>
      <c r="J317">
        <v>27.1</v>
      </c>
      <c r="K317">
        <v>21.2</v>
      </c>
      <c r="L317">
        <v>65.8</v>
      </c>
      <c r="M317" s="3">
        <v>31.2</v>
      </c>
      <c r="N317">
        <v>66.2</v>
      </c>
      <c r="O317">
        <v>2016</v>
      </c>
    </row>
    <row r="318" spans="1:15">
      <c r="A318">
        <v>316</v>
      </c>
      <c r="B318">
        <v>317</v>
      </c>
      <c r="C318" t="s">
        <v>418</v>
      </c>
      <c r="D318" t="s">
        <v>54</v>
      </c>
      <c r="E318">
        <v>9163</v>
      </c>
      <c r="F318" s="3">
        <v>41.2</v>
      </c>
      <c r="G318" s="1">
        <v>0.13</v>
      </c>
      <c r="H318" s="7">
        <v>2.3638888888888889</v>
      </c>
      <c r="I318" s="2">
        <v>39.952500000000001</v>
      </c>
      <c r="J318">
        <v>30.9</v>
      </c>
      <c r="K318">
        <v>33.799999999999997</v>
      </c>
      <c r="L318">
        <v>51.5</v>
      </c>
      <c r="M318" s="3">
        <v>52.8</v>
      </c>
      <c r="N318">
        <v>50.3</v>
      </c>
      <c r="O318">
        <v>2016</v>
      </c>
    </row>
    <row r="319" spans="1:15">
      <c r="A319">
        <v>317</v>
      </c>
      <c r="B319">
        <v>318</v>
      </c>
      <c r="C319" t="s">
        <v>419</v>
      </c>
      <c r="D319" t="s">
        <v>18</v>
      </c>
      <c r="E319">
        <v>9565</v>
      </c>
      <c r="F319" s="3">
        <v>19.5</v>
      </c>
      <c r="G319" s="1">
        <v>0.22</v>
      </c>
      <c r="H319" s="7">
        <v>2.3229166666666665</v>
      </c>
      <c r="I319" s="2">
        <v>39.902500000000003</v>
      </c>
      <c r="J319">
        <v>22.6</v>
      </c>
      <c r="K319">
        <v>22.1</v>
      </c>
      <c r="L319">
        <v>65.400000000000006</v>
      </c>
      <c r="M319" s="3">
        <v>31</v>
      </c>
      <c r="N319">
        <v>81.3</v>
      </c>
      <c r="O319">
        <v>2016</v>
      </c>
    </row>
    <row r="320" spans="1:15">
      <c r="A320">
        <v>318</v>
      </c>
      <c r="B320">
        <v>319</v>
      </c>
      <c r="C320" t="s">
        <v>420</v>
      </c>
      <c r="D320" t="s">
        <v>15</v>
      </c>
      <c r="E320">
        <v>1211</v>
      </c>
      <c r="F320" s="3">
        <v>0.6</v>
      </c>
      <c r="G320" s="1">
        <v>0.05</v>
      </c>
      <c r="H320" s="7">
        <v>2.036111111111111</v>
      </c>
      <c r="I320" s="5" t="s">
        <v>421</v>
      </c>
      <c r="J320">
        <v>25.4</v>
      </c>
      <c r="K320">
        <v>12.1</v>
      </c>
      <c r="L320">
        <v>85.2</v>
      </c>
      <c r="M320" s="3">
        <v>31.8</v>
      </c>
      <c r="N320">
        <v>30.4</v>
      </c>
      <c r="O320">
        <v>2016</v>
      </c>
    </row>
    <row r="321" spans="1:15">
      <c r="A321">
        <v>319</v>
      </c>
      <c r="B321">
        <v>320</v>
      </c>
      <c r="C321" t="s">
        <v>422</v>
      </c>
      <c r="D321" t="s">
        <v>60</v>
      </c>
      <c r="E321">
        <v>32713</v>
      </c>
      <c r="F321" s="3">
        <v>30.4</v>
      </c>
      <c r="G321" s="1">
        <v>0.17</v>
      </c>
      <c r="H321" s="7">
        <v>2.5277777777777777</v>
      </c>
      <c r="I321" s="2">
        <v>39.847499999999997</v>
      </c>
      <c r="J321">
        <v>22.4</v>
      </c>
      <c r="K321">
        <v>21.9</v>
      </c>
      <c r="L321">
        <v>66.8</v>
      </c>
      <c r="M321" s="3">
        <v>30</v>
      </c>
      <c r="N321">
        <v>76.900000000000006</v>
      </c>
      <c r="O321">
        <v>2016</v>
      </c>
    </row>
    <row r="322" spans="1:15">
      <c r="A322">
        <v>320</v>
      </c>
      <c r="B322">
        <v>321</v>
      </c>
      <c r="C322" t="s">
        <v>423</v>
      </c>
      <c r="D322" t="s">
        <v>63</v>
      </c>
      <c r="E322">
        <v>9020</v>
      </c>
      <c r="F322" s="3">
        <v>17.100000000000001</v>
      </c>
      <c r="G322" s="1">
        <v>0.16</v>
      </c>
      <c r="H322" s="7">
        <v>2.3229166666666665</v>
      </c>
      <c r="I322" s="2">
        <v>39.765000000000001</v>
      </c>
      <c r="J322">
        <v>28.7</v>
      </c>
      <c r="K322">
        <v>24.5</v>
      </c>
      <c r="L322">
        <v>56.8</v>
      </c>
      <c r="M322" s="3">
        <v>77.099999999999994</v>
      </c>
      <c r="N322">
        <v>64.5</v>
      </c>
      <c r="O322">
        <v>2016</v>
      </c>
    </row>
    <row r="323" spans="1:15">
      <c r="A323">
        <v>321</v>
      </c>
      <c r="B323">
        <v>322</v>
      </c>
      <c r="C323" t="s">
        <v>424</v>
      </c>
      <c r="D323" t="s">
        <v>154</v>
      </c>
      <c r="E323">
        <v>58618</v>
      </c>
      <c r="F323" s="3">
        <v>24.3</v>
      </c>
      <c r="G323" s="1">
        <v>0.05</v>
      </c>
      <c r="H323" s="7">
        <v>2.5277777777777777</v>
      </c>
      <c r="I323" s="2">
        <v>39.700000000000003</v>
      </c>
      <c r="J323">
        <v>30.5</v>
      </c>
      <c r="K323">
        <v>24.2</v>
      </c>
      <c r="L323">
        <v>64.8</v>
      </c>
      <c r="M323" s="3">
        <v>40.9</v>
      </c>
      <c r="N323">
        <v>37.700000000000003</v>
      </c>
      <c r="O323">
        <v>2016</v>
      </c>
    </row>
    <row r="324" spans="1:15">
      <c r="A324">
        <v>322</v>
      </c>
      <c r="B324">
        <v>323</v>
      </c>
      <c r="C324" t="s">
        <v>425</v>
      </c>
      <c r="D324" t="s">
        <v>15</v>
      </c>
      <c r="E324">
        <v>25742</v>
      </c>
      <c r="F324" s="3">
        <v>13</v>
      </c>
      <c r="G324" s="1">
        <v>0.11</v>
      </c>
      <c r="H324" s="7">
        <v>2.1590277777777778</v>
      </c>
      <c r="I324" s="2">
        <v>39.555</v>
      </c>
      <c r="J324">
        <v>35.9</v>
      </c>
      <c r="K324">
        <v>25.6</v>
      </c>
      <c r="L324">
        <v>57</v>
      </c>
      <c r="M324" s="3">
        <v>30.9</v>
      </c>
      <c r="N324">
        <v>43.1</v>
      </c>
      <c r="O324">
        <v>2016</v>
      </c>
    </row>
    <row r="325" spans="1:15">
      <c r="A325">
        <v>323</v>
      </c>
      <c r="B325">
        <v>324</v>
      </c>
      <c r="C325" t="s">
        <v>426</v>
      </c>
      <c r="D325" t="s">
        <v>18</v>
      </c>
      <c r="E325">
        <v>12695</v>
      </c>
      <c r="F325" s="3">
        <v>19.8</v>
      </c>
      <c r="G325" s="1">
        <v>0.39</v>
      </c>
      <c r="H325" s="7">
        <v>2.3229166666666665</v>
      </c>
      <c r="I325" s="5" t="s">
        <v>427</v>
      </c>
      <c r="J325">
        <v>33.9</v>
      </c>
      <c r="K325">
        <v>33.299999999999997</v>
      </c>
      <c r="L325">
        <v>38.6</v>
      </c>
      <c r="M325" s="3">
        <v>28.9</v>
      </c>
      <c r="N325">
        <v>93.7</v>
      </c>
      <c r="O325">
        <v>2016</v>
      </c>
    </row>
    <row r="326" spans="1:15">
      <c r="A326">
        <v>324</v>
      </c>
      <c r="B326">
        <v>325</v>
      </c>
      <c r="C326" t="s">
        <v>428</v>
      </c>
      <c r="D326" t="s">
        <v>71</v>
      </c>
      <c r="E326">
        <v>38191</v>
      </c>
      <c r="F326" s="3">
        <v>12.8</v>
      </c>
      <c r="G326" s="1">
        <v>0.06</v>
      </c>
      <c r="H326" s="7" t="s">
        <v>22</v>
      </c>
      <c r="I326" s="5" t="s">
        <v>429</v>
      </c>
      <c r="J326">
        <v>37.799999999999997</v>
      </c>
      <c r="K326">
        <v>45.2</v>
      </c>
      <c r="L326">
        <v>34</v>
      </c>
      <c r="M326" s="3">
        <v>92.9</v>
      </c>
      <c r="N326">
        <v>27.5</v>
      </c>
      <c r="O326">
        <v>2016</v>
      </c>
    </row>
    <row r="327" spans="1:15">
      <c r="A327">
        <v>325</v>
      </c>
      <c r="B327">
        <v>326</v>
      </c>
      <c r="C327" t="s">
        <v>430</v>
      </c>
      <c r="D327" t="s">
        <v>208</v>
      </c>
      <c r="E327">
        <v>23321</v>
      </c>
      <c r="F327" s="3">
        <v>12.2</v>
      </c>
      <c r="G327" s="1">
        <v>0.06</v>
      </c>
      <c r="H327" s="7">
        <v>2.8965277777777776</v>
      </c>
      <c r="I327" s="2">
        <v>39.482500000000002</v>
      </c>
      <c r="J327">
        <v>21.9</v>
      </c>
      <c r="K327">
        <v>12.3</v>
      </c>
      <c r="L327">
        <v>87.5</v>
      </c>
      <c r="M327" s="3">
        <v>42.4</v>
      </c>
      <c r="N327">
        <v>25.5</v>
      </c>
      <c r="O327">
        <v>2016</v>
      </c>
    </row>
    <row r="328" spans="1:15">
      <c r="A328">
        <v>326</v>
      </c>
      <c r="B328">
        <v>327</v>
      </c>
      <c r="C328" t="s">
        <v>431</v>
      </c>
      <c r="D328" t="s">
        <v>154</v>
      </c>
      <c r="E328">
        <v>67552</v>
      </c>
      <c r="F328" s="3">
        <v>66</v>
      </c>
      <c r="G328" s="1">
        <v>0.06</v>
      </c>
      <c r="H328" s="7">
        <v>2.6097222222222221</v>
      </c>
      <c r="I328" s="5" t="s">
        <v>432</v>
      </c>
      <c r="J328">
        <v>27.4</v>
      </c>
      <c r="K328">
        <v>22.3</v>
      </c>
      <c r="L328">
        <v>67.5</v>
      </c>
      <c r="M328" s="3">
        <v>54.2</v>
      </c>
      <c r="N328">
        <v>38.799999999999997</v>
      </c>
      <c r="O328">
        <v>2016</v>
      </c>
    </row>
    <row r="329" spans="1:15">
      <c r="A329">
        <v>327</v>
      </c>
      <c r="B329">
        <v>328</v>
      </c>
      <c r="C329" t="s">
        <v>433</v>
      </c>
      <c r="D329" t="s">
        <v>88</v>
      </c>
      <c r="E329">
        <v>36731</v>
      </c>
      <c r="F329" s="3">
        <v>18.399999999999999</v>
      </c>
      <c r="G329" s="1">
        <v>0.14000000000000001</v>
      </c>
      <c r="H329" s="7">
        <v>2.1590277777777778</v>
      </c>
      <c r="I329" s="2">
        <v>39.347499999999997</v>
      </c>
      <c r="J329">
        <v>38.700000000000003</v>
      </c>
      <c r="K329">
        <v>16.7</v>
      </c>
      <c r="L329">
        <v>59.5</v>
      </c>
      <c r="M329" s="3">
        <v>31.9</v>
      </c>
      <c r="N329">
        <v>54.4</v>
      </c>
      <c r="O329">
        <v>2016</v>
      </c>
    </row>
    <row r="330" spans="1:15">
      <c r="A330">
        <v>328</v>
      </c>
      <c r="B330">
        <v>329</v>
      </c>
      <c r="C330" t="s">
        <v>434</v>
      </c>
      <c r="D330" t="s">
        <v>166</v>
      </c>
      <c r="E330">
        <v>21849</v>
      </c>
      <c r="F330" s="3">
        <v>23</v>
      </c>
      <c r="G330" s="1">
        <v>0.08</v>
      </c>
      <c r="H330" s="7">
        <v>2.2409722222222221</v>
      </c>
      <c r="I330" s="2">
        <v>39.265000000000001</v>
      </c>
      <c r="J330">
        <v>28.2</v>
      </c>
      <c r="K330">
        <v>35</v>
      </c>
      <c r="L330">
        <v>46.9</v>
      </c>
      <c r="M330" s="3">
        <v>100</v>
      </c>
      <c r="N330">
        <v>49.8</v>
      </c>
      <c r="O330">
        <v>2016</v>
      </c>
    </row>
    <row r="331" spans="1:15">
      <c r="A331">
        <v>329</v>
      </c>
      <c r="B331">
        <v>330</v>
      </c>
      <c r="C331" t="s">
        <v>435</v>
      </c>
      <c r="D331" t="s">
        <v>18</v>
      </c>
      <c r="E331">
        <v>24120</v>
      </c>
      <c r="F331" s="3">
        <v>25.9</v>
      </c>
      <c r="G331" s="1">
        <v>0.13</v>
      </c>
      <c r="H331" s="7">
        <v>2.2000000000000002</v>
      </c>
      <c r="I331" s="2">
        <v>39.262500000000003</v>
      </c>
      <c r="J331">
        <v>19.3</v>
      </c>
      <c r="K331">
        <v>18</v>
      </c>
      <c r="L331">
        <v>75.2</v>
      </c>
      <c r="M331" s="3">
        <v>28.5</v>
      </c>
      <c r="N331">
        <v>64</v>
      </c>
      <c r="O331">
        <v>2016</v>
      </c>
    </row>
    <row r="332" spans="1:15">
      <c r="A332">
        <v>330</v>
      </c>
      <c r="B332">
        <v>331</v>
      </c>
      <c r="C332" t="s">
        <v>436</v>
      </c>
      <c r="D332" t="s">
        <v>154</v>
      </c>
      <c r="E332">
        <v>83653</v>
      </c>
      <c r="F332" s="3">
        <v>64.2</v>
      </c>
      <c r="G332" s="1">
        <v>0.01</v>
      </c>
      <c r="H332" s="7" t="s">
        <v>24</v>
      </c>
      <c r="I332" s="2">
        <v>39.0075</v>
      </c>
      <c r="J332">
        <v>24.7</v>
      </c>
      <c r="K332">
        <v>14.8</v>
      </c>
      <c r="L332">
        <v>81.3</v>
      </c>
      <c r="M332" s="3">
        <v>47.4</v>
      </c>
      <c r="N332">
        <v>21.1</v>
      </c>
      <c r="O332">
        <v>2016</v>
      </c>
    </row>
    <row r="333" spans="1:15">
      <c r="A333">
        <v>331</v>
      </c>
      <c r="B333">
        <v>332</v>
      </c>
      <c r="C333" t="s">
        <v>437</v>
      </c>
      <c r="D333" t="s">
        <v>88</v>
      </c>
      <c r="E333">
        <v>19011</v>
      </c>
      <c r="F333" s="3">
        <v>43.8</v>
      </c>
      <c r="G333" s="1">
        <v>0.19</v>
      </c>
      <c r="H333" s="7">
        <v>2.4868055555555557</v>
      </c>
      <c r="I333" s="6">
        <v>38.994999999999898</v>
      </c>
      <c r="J333">
        <v>18.600000000000001</v>
      </c>
      <c r="K333">
        <v>35.700000000000003</v>
      </c>
      <c r="L333">
        <v>56.3</v>
      </c>
      <c r="M333" s="3">
        <v>32.5</v>
      </c>
      <c r="N333">
        <v>66.7</v>
      </c>
      <c r="O333">
        <v>2016</v>
      </c>
    </row>
    <row r="334" spans="1:15">
      <c r="A334">
        <v>332</v>
      </c>
      <c r="B334">
        <v>333</v>
      </c>
      <c r="C334" t="s">
        <v>438</v>
      </c>
      <c r="D334" t="s">
        <v>54</v>
      </c>
      <c r="E334">
        <v>18590</v>
      </c>
      <c r="F334" s="3">
        <v>25.6</v>
      </c>
      <c r="G334" s="1">
        <v>0.11</v>
      </c>
      <c r="H334" s="7">
        <v>2.1180555555555554</v>
      </c>
      <c r="I334" s="2">
        <v>38.979999999999997</v>
      </c>
      <c r="J334">
        <v>30.9</v>
      </c>
      <c r="K334">
        <v>32.700000000000003</v>
      </c>
      <c r="L334">
        <v>50</v>
      </c>
      <c r="M334" s="3">
        <v>46</v>
      </c>
      <c r="N334">
        <v>50</v>
      </c>
      <c r="O334">
        <v>2016</v>
      </c>
    </row>
    <row r="335" spans="1:15">
      <c r="A335">
        <v>333</v>
      </c>
      <c r="B335">
        <v>334</v>
      </c>
      <c r="C335" t="s">
        <v>439</v>
      </c>
      <c r="D335" t="s">
        <v>219</v>
      </c>
      <c r="E335">
        <v>7446</v>
      </c>
      <c r="F335" s="3">
        <v>17.399999999999999</v>
      </c>
      <c r="G335" s="1">
        <v>0.11</v>
      </c>
      <c r="H335" s="7" t="s">
        <v>285</v>
      </c>
      <c r="I335" s="2">
        <v>38.762500000000003</v>
      </c>
      <c r="J335">
        <v>31.7</v>
      </c>
      <c r="K335">
        <v>43.1</v>
      </c>
      <c r="L335">
        <v>39.1</v>
      </c>
      <c r="M335" s="3">
        <v>92.2</v>
      </c>
      <c r="N335">
        <v>30.5</v>
      </c>
      <c r="O335">
        <v>2016</v>
      </c>
    </row>
    <row r="336" spans="1:15">
      <c r="A336">
        <v>334</v>
      </c>
      <c r="B336">
        <v>335</v>
      </c>
      <c r="C336" t="s">
        <v>440</v>
      </c>
      <c r="D336" t="s">
        <v>54</v>
      </c>
      <c r="E336">
        <v>22401</v>
      </c>
      <c r="F336" s="3">
        <v>62.7</v>
      </c>
      <c r="G336" s="1">
        <v>0.12</v>
      </c>
      <c r="H336" s="7">
        <v>1.7493055555555554</v>
      </c>
      <c r="I336" s="2">
        <v>38.700000000000003</v>
      </c>
      <c r="J336">
        <v>36.5</v>
      </c>
      <c r="K336">
        <v>36.9</v>
      </c>
      <c r="L336">
        <v>39</v>
      </c>
      <c r="M336" s="3">
        <v>69.599999999999994</v>
      </c>
      <c r="N336">
        <v>43.2</v>
      </c>
      <c r="O336">
        <v>2016</v>
      </c>
    </row>
    <row r="337" spans="1:15">
      <c r="A337">
        <v>335</v>
      </c>
      <c r="B337">
        <v>336</v>
      </c>
      <c r="C337" t="s">
        <v>441</v>
      </c>
      <c r="D337" t="s">
        <v>15</v>
      </c>
      <c r="E337">
        <v>3837</v>
      </c>
      <c r="F337" s="3">
        <v>8.1999999999999993</v>
      </c>
      <c r="G337" s="1">
        <v>7.0000000000000007E-2</v>
      </c>
      <c r="H337" s="7">
        <v>2.2409722222222221</v>
      </c>
      <c r="I337" s="2">
        <v>38.652500000000003</v>
      </c>
      <c r="J337">
        <v>25.1</v>
      </c>
      <c r="K337">
        <v>23.1</v>
      </c>
      <c r="L337">
        <v>63</v>
      </c>
      <c r="M337" s="3">
        <v>51.2</v>
      </c>
      <c r="N337">
        <v>53.5</v>
      </c>
      <c r="O337">
        <v>2016</v>
      </c>
    </row>
    <row r="338" spans="1:15">
      <c r="A338">
        <v>336</v>
      </c>
      <c r="B338">
        <v>337</v>
      </c>
      <c r="C338" t="s">
        <v>442</v>
      </c>
      <c r="D338" t="s">
        <v>52</v>
      </c>
      <c r="E338">
        <v>8788</v>
      </c>
      <c r="F338" s="3">
        <v>15.8</v>
      </c>
      <c r="G338" s="1">
        <v>0.02</v>
      </c>
      <c r="H338" s="7">
        <v>2.5687500000000001</v>
      </c>
      <c r="I338" s="2">
        <v>38.65</v>
      </c>
      <c r="J338">
        <v>18.3</v>
      </c>
      <c r="K338">
        <v>10.4</v>
      </c>
      <c r="L338">
        <v>87.8</v>
      </c>
      <c r="M338" s="3">
        <v>29.8</v>
      </c>
      <c r="N338">
        <v>39.4</v>
      </c>
      <c r="O338">
        <v>2016</v>
      </c>
    </row>
    <row r="339" spans="1:15">
      <c r="A339">
        <v>337</v>
      </c>
      <c r="B339">
        <v>338</v>
      </c>
      <c r="C339" t="s">
        <v>443</v>
      </c>
      <c r="D339" t="s">
        <v>18</v>
      </c>
      <c r="E339">
        <v>17640</v>
      </c>
      <c r="F339" s="3">
        <v>14.5</v>
      </c>
      <c r="G339" s="1">
        <v>0.27</v>
      </c>
      <c r="H339" s="7">
        <v>2.2409722222222221</v>
      </c>
      <c r="I339" s="2">
        <v>38.64</v>
      </c>
      <c r="J339">
        <v>24.6</v>
      </c>
      <c r="K339">
        <v>19.100000000000001</v>
      </c>
      <c r="L339">
        <v>60.9</v>
      </c>
      <c r="M339" s="3">
        <v>28.8</v>
      </c>
      <c r="N339">
        <v>87.2</v>
      </c>
      <c r="O339">
        <v>2016</v>
      </c>
    </row>
    <row r="340" spans="1:15">
      <c r="A340">
        <v>338</v>
      </c>
      <c r="B340">
        <v>339</v>
      </c>
      <c r="C340" t="s">
        <v>444</v>
      </c>
      <c r="D340" t="s">
        <v>193</v>
      </c>
      <c r="E340">
        <v>11259</v>
      </c>
      <c r="F340" s="3">
        <v>10.6</v>
      </c>
      <c r="G340" s="1">
        <v>0.16</v>
      </c>
      <c r="H340" s="7">
        <v>2.2000000000000002</v>
      </c>
      <c r="I340" s="2">
        <v>38.592500000000001</v>
      </c>
      <c r="J340">
        <v>31.9</v>
      </c>
      <c r="K340">
        <v>20.8</v>
      </c>
      <c r="L340">
        <v>57.5</v>
      </c>
      <c r="M340" s="3">
        <v>63.5</v>
      </c>
      <c r="N340">
        <v>52.6</v>
      </c>
      <c r="O340">
        <v>2016</v>
      </c>
    </row>
    <row r="341" spans="1:15">
      <c r="A341">
        <v>339</v>
      </c>
      <c r="B341">
        <v>340</v>
      </c>
      <c r="C341" t="s">
        <v>445</v>
      </c>
      <c r="D341" t="s">
        <v>219</v>
      </c>
      <c r="E341">
        <v>12646</v>
      </c>
      <c r="F341" s="3">
        <v>16.600000000000001</v>
      </c>
      <c r="G341" s="1">
        <v>0.05</v>
      </c>
      <c r="H341" s="7" t="s">
        <v>57</v>
      </c>
      <c r="I341" s="2">
        <v>38.572499999999998</v>
      </c>
      <c r="J341">
        <v>32.9</v>
      </c>
      <c r="K341">
        <v>45.4</v>
      </c>
      <c r="L341">
        <v>34.200000000000003</v>
      </c>
      <c r="M341" s="3">
        <v>96.9</v>
      </c>
      <c r="N341">
        <v>32</v>
      </c>
      <c r="O341">
        <v>2016</v>
      </c>
    </row>
    <row r="342" spans="1:15">
      <c r="A342">
        <v>340</v>
      </c>
      <c r="B342">
        <v>341</v>
      </c>
      <c r="C342" t="s">
        <v>446</v>
      </c>
      <c r="D342" t="s">
        <v>154</v>
      </c>
      <c r="E342">
        <v>22958</v>
      </c>
      <c r="F342" s="3">
        <v>40.6</v>
      </c>
      <c r="G342" s="1">
        <v>0.06</v>
      </c>
      <c r="H342" s="7">
        <v>2.3638888888888889</v>
      </c>
      <c r="I342" s="2">
        <v>38.552500000000002</v>
      </c>
      <c r="J342">
        <v>25</v>
      </c>
      <c r="K342">
        <v>22.5</v>
      </c>
      <c r="L342">
        <v>65.099999999999994</v>
      </c>
      <c r="M342" s="3">
        <v>69.400000000000006</v>
      </c>
      <c r="N342">
        <v>40.5</v>
      </c>
      <c r="O342">
        <v>2016</v>
      </c>
    </row>
    <row r="343" spans="1:15">
      <c r="A343">
        <v>341</v>
      </c>
      <c r="B343">
        <v>342</v>
      </c>
      <c r="C343" t="s">
        <v>447</v>
      </c>
      <c r="D343" t="s">
        <v>18</v>
      </c>
      <c r="E343">
        <v>9250</v>
      </c>
      <c r="F343" s="3">
        <v>19.100000000000001</v>
      </c>
      <c r="G343" s="1">
        <v>0.18</v>
      </c>
      <c r="H343" s="7">
        <v>2.036111111111111</v>
      </c>
      <c r="I343" s="2">
        <v>38.5075</v>
      </c>
      <c r="J343">
        <v>21.6</v>
      </c>
      <c r="K343">
        <v>18.899999999999999</v>
      </c>
      <c r="L343">
        <v>67.2</v>
      </c>
      <c r="M343" s="3">
        <v>31.3</v>
      </c>
      <c r="N343">
        <v>72.2</v>
      </c>
      <c r="O343">
        <v>2016</v>
      </c>
    </row>
    <row r="344" spans="1:15">
      <c r="A344">
        <v>342</v>
      </c>
      <c r="B344">
        <v>343</v>
      </c>
      <c r="C344" t="s">
        <v>448</v>
      </c>
      <c r="D344" t="s">
        <v>193</v>
      </c>
      <c r="E344">
        <v>28296</v>
      </c>
      <c r="F344" s="3">
        <v>13</v>
      </c>
      <c r="G344" s="1">
        <v>0.15</v>
      </c>
      <c r="H344" s="7">
        <v>2.3638888888888889</v>
      </c>
      <c r="I344" s="2">
        <v>38.49</v>
      </c>
      <c r="J344">
        <v>35.6</v>
      </c>
      <c r="K344">
        <v>30.9</v>
      </c>
      <c r="L344">
        <v>46.9</v>
      </c>
      <c r="M344" s="3">
        <v>33</v>
      </c>
      <c r="N344">
        <v>48.6</v>
      </c>
      <c r="O344">
        <v>2016</v>
      </c>
    </row>
    <row r="345" spans="1:15">
      <c r="A345">
        <v>343</v>
      </c>
      <c r="B345">
        <v>344</v>
      </c>
      <c r="C345" t="s">
        <v>449</v>
      </c>
      <c r="D345" t="s">
        <v>450</v>
      </c>
      <c r="E345">
        <v>14991</v>
      </c>
      <c r="F345" s="3">
        <v>23.9</v>
      </c>
      <c r="G345" s="1">
        <v>0.05</v>
      </c>
      <c r="H345" s="7">
        <v>2.0770833333333334</v>
      </c>
      <c r="I345" s="2">
        <v>38.475000000000001</v>
      </c>
      <c r="J345">
        <v>18.8</v>
      </c>
      <c r="K345">
        <v>15.7</v>
      </c>
      <c r="L345">
        <v>85.5</v>
      </c>
      <c r="M345" s="3">
        <v>32.1</v>
      </c>
      <c r="N345">
        <v>22.3</v>
      </c>
      <c r="O345">
        <v>2016</v>
      </c>
    </row>
    <row r="346" spans="1:15">
      <c r="A346">
        <v>344</v>
      </c>
      <c r="B346">
        <v>345</v>
      </c>
      <c r="C346" t="s">
        <v>451</v>
      </c>
      <c r="D346" t="s">
        <v>15</v>
      </c>
      <c r="E346">
        <v>21789</v>
      </c>
      <c r="F346" s="3">
        <v>16.399999999999999</v>
      </c>
      <c r="G346" s="1">
        <v>0.09</v>
      </c>
      <c r="H346" s="7">
        <v>1.9541666666666666</v>
      </c>
      <c r="I346" s="2">
        <v>38.465000000000003</v>
      </c>
      <c r="J346">
        <v>30.1</v>
      </c>
      <c r="K346">
        <v>30.2</v>
      </c>
      <c r="L346">
        <v>53.5</v>
      </c>
      <c r="M346" s="3">
        <v>35.6</v>
      </c>
      <c r="N346">
        <v>45.8</v>
      </c>
      <c r="O346">
        <v>2016</v>
      </c>
    </row>
    <row r="347" spans="1:15">
      <c r="A347">
        <v>345</v>
      </c>
      <c r="B347">
        <v>346</v>
      </c>
      <c r="C347" t="s">
        <v>452</v>
      </c>
      <c r="D347" t="s">
        <v>154</v>
      </c>
      <c r="E347">
        <v>33370</v>
      </c>
      <c r="F347" s="3">
        <v>72.5</v>
      </c>
      <c r="G347" s="1">
        <v>0.05</v>
      </c>
      <c r="H347" s="7">
        <v>2.5277777777777777</v>
      </c>
      <c r="I347" s="2">
        <v>38.417499999999997</v>
      </c>
      <c r="J347">
        <v>24.3</v>
      </c>
      <c r="K347">
        <v>25.5</v>
      </c>
      <c r="L347">
        <v>65.8</v>
      </c>
      <c r="M347" s="3">
        <v>46.6</v>
      </c>
      <c r="N347">
        <v>34.299999999999997</v>
      </c>
      <c r="O347">
        <v>2016</v>
      </c>
    </row>
    <row r="348" spans="1:15">
      <c r="A348">
        <v>346</v>
      </c>
      <c r="B348">
        <v>347</v>
      </c>
      <c r="C348" t="s">
        <v>453</v>
      </c>
      <c r="D348" t="s">
        <v>54</v>
      </c>
      <c r="E348">
        <v>10931</v>
      </c>
      <c r="F348" s="3">
        <v>24</v>
      </c>
      <c r="G348" s="1">
        <v>0.06</v>
      </c>
      <c r="H348" s="7">
        <v>2.3229166666666665</v>
      </c>
      <c r="I348" s="5" t="s">
        <v>454</v>
      </c>
      <c r="J348">
        <v>30.1</v>
      </c>
      <c r="K348">
        <v>23.5</v>
      </c>
      <c r="L348">
        <v>61.3</v>
      </c>
      <c r="M348" s="3">
        <v>32.6</v>
      </c>
      <c r="N348">
        <v>41.7</v>
      </c>
      <c r="O348">
        <v>2016</v>
      </c>
    </row>
    <row r="349" spans="1:15">
      <c r="A349">
        <v>347</v>
      </c>
      <c r="B349">
        <v>348</v>
      </c>
      <c r="C349" t="s">
        <v>455</v>
      </c>
      <c r="D349" t="s">
        <v>15</v>
      </c>
      <c r="E349">
        <v>24418</v>
      </c>
      <c r="F349" s="3">
        <v>20.2</v>
      </c>
      <c r="G349" s="1">
        <v>0.11</v>
      </c>
      <c r="H349" s="7">
        <v>2.2000000000000002</v>
      </c>
      <c r="I349" s="2">
        <v>38.232500000000002</v>
      </c>
      <c r="J349">
        <v>21.2</v>
      </c>
      <c r="K349">
        <v>22.7</v>
      </c>
      <c r="L349">
        <v>72.599999999999994</v>
      </c>
      <c r="M349" s="3">
        <v>30.8</v>
      </c>
      <c r="N349">
        <v>33.5</v>
      </c>
      <c r="O349">
        <v>2016</v>
      </c>
    </row>
    <row r="350" spans="1:15">
      <c r="A350">
        <v>348</v>
      </c>
      <c r="B350">
        <v>349</v>
      </c>
      <c r="C350" t="s">
        <v>456</v>
      </c>
      <c r="D350" t="s">
        <v>40</v>
      </c>
      <c r="E350">
        <v>48007</v>
      </c>
      <c r="F350" s="3">
        <v>39.4</v>
      </c>
      <c r="G350" s="1">
        <v>0.09</v>
      </c>
      <c r="H350" s="7">
        <v>2.4868055555555557</v>
      </c>
      <c r="I350" s="2">
        <v>38.225000000000001</v>
      </c>
      <c r="J350">
        <v>30.2</v>
      </c>
      <c r="K350">
        <v>30.8</v>
      </c>
      <c r="L350">
        <v>49.1</v>
      </c>
      <c r="M350" s="3">
        <v>33.200000000000003</v>
      </c>
      <c r="N350">
        <v>58.2</v>
      </c>
      <c r="O350">
        <v>2016</v>
      </c>
    </row>
    <row r="351" spans="1:15">
      <c r="A351">
        <v>349</v>
      </c>
      <c r="B351">
        <v>350</v>
      </c>
      <c r="C351" t="s">
        <v>457</v>
      </c>
      <c r="D351" t="s">
        <v>123</v>
      </c>
      <c r="E351">
        <v>24774</v>
      </c>
      <c r="F351" s="3">
        <v>11.6</v>
      </c>
      <c r="G351" s="1">
        <v>0.14000000000000001</v>
      </c>
      <c r="H351" s="7" t="s">
        <v>24</v>
      </c>
      <c r="I351" s="2">
        <v>38.22</v>
      </c>
      <c r="J351">
        <v>37.200000000000003</v>
      </c>
      <c r="K351">
        <v>34.1</v>
      </c>
      <c r="L351">
        <v>39.4</v>
      </c>
      <c r="M351" s="3">
        <v>75.900000000000006</v>
      </c>
      <c r="N351">
        <v>41.5</v>
      </c>
      <c r="O351">
        <v>2016</v>
      </c>
    </row>
    <row r="352" spans="1:15">
      <c r="A352">
        <v>350</v>
      </c>
      <c r="B352">
        <v>351</v>
      </c>
      <c r="C352" t="s">
        <v>458</v>
      </c>
      <c r="D352" t="s">
        <v>15</v>
      </c>
      <c r="E352">
        <v>26622</v>
      </c>
      <c r="F352" s="3">
        <v>17</v>
      </c>
      <c r="G352" s="1">
        <v>7.0000000000000007E-2</v>
      </c>
      <c r="H352" s="7">
        <v>2.2819444444444446</v>
      </c>
      <c r="I352" s="2">
        <v>38.204999999999998</v>
      </c>
      <c r="J352">
        <v>29.6</v>
      </c>
      <c r="K352">
        <v>21.2</v>
      </c>
      <c r="L352">
        <v>64.900000000000006</v>
      </c>
      <c r="M352" s="3">
        <v>29.1</v>
      </c>
      <c r="N352">
        <v>36.9</v>
      </c>
      <c r="O352">
        <v>2016</v>
      </c>
    </row>
    <row r="353" spans="1:15">
      <c r="A353">
        <v>351</v>
      </c>
      <c r="B353">
        <v>352</v>
      </c>
      <c r="C353" t="s">
        <v>459</v>
      </c>
      <c r="D353" t="s">
        <v>18</v>
      </c>
      <c r="E353">
        <v>7830</v>
      </c>
      <c r="F353" s="3">
        <v>15.8</v>
      </c>
      <c r="G353" s="1">
        <v>0.22</v>
      </c>
      <c r="H353" s="7">
        <v>2.5687500000000001</v>
      </c>
      <c r="I353" s="2">
        <v>38.147500000000001</v>
      </c>
      <c r="J353">
        <v>22.6</v>
      </c>
      <c r="K353">
        <v>23.5</v>
      </c>
      <c r="L353">
        <v>59.1</v>
      </c>
      <c r="M353" s="3">
        <v>30.4</v>
      </c>
      <c r="N353">
        <v>77.7</v>
      </c>
      <c r="O353">
        <v>2016</v>
      </c>
    </row>
    <row r="354" spans="1:15">
      <c r="A354">
        <v>352</v>
      </c>
      <c r="B354">
        <v>353</v>
      </c>
      <c r="C354" t="s">
        <v>460</v>
      </c>
      <c r="D354" t="s">
        <v>15</v>
      </c>
      <c r="E354">
        <v>2857</v>
      </c>
      <c r="F354" s="3">
        <v>2.6</v>
      </c>
      <c r="G354" s="1">
        <v>0.08</v>
      </c>
      <c r="H354" s="7">
        <v>2.8145833333333332</v>
      </c>
      <c r="I354" s="2">
        <v>38.077500000000001</v>
      </c>
      <c r="J354">
        <v>37</v>
      </c>
      <c r="K354">
        <v>13.3</v>
      </c>
      <c r="L354">
        <v>64.400000000000006</v>
      </c>
      <c r="M354" s="3">
        <v>33.6</v>
      </c>
      <c r="N354">
        <v>37.700000000000003</v>
      </c>
      <c r="O354">
        <v>2016</v>
      </c>
    </row>
    <row r="355" spans="1:15">
      <c r="A355">
        <v>353</v>
      </c>
      <c r="B355">
        <v>354</v>
      </c>
      <c r="C355" t="s">
        <v>461</v>
      </c>
      <c r="D355" t="s">
        <v>154</v>
      </c>
      <c r="E355">
        <v>54290</v>
      </c>
      <c r="F355" s="3">
        <v>17.2</v>
      </c>
      <c r="G355" s="1">
        <v>7.0000000000000007E-2</v>
      </c>
      <c r="H355" s="7">
        <v>2.4868055555555557</v>
      </c>
      <c r="I355" s="2">
        <v>38.045000000000002</v>
      </c>
      <c r="J355">
        <v>21.7</v>
      </c>
      <c r="K355">
        <v>20.399999999999999</v>
      </c>
      <c r="L355">
        <v>72.099999999999994</v>
      </c>
      <c r="M355" s="3">
        <v>35.9</v>
      </c>
      <c r="N355">
        <v>38.5</v>
      </c>
      <c r="O355">
        <v>2016</v>
      </c>
    </row>
    <row r="356" spans="1:15">
      <c r="A356">
        <v>354</v>
      </c>
      <c r="B356">
        <v>355</v>
      </c>
      <c r="C356" t="s">
        <v>462</v>
      </c>
      <c r="D356" t="s">
        <v>63</v>
      </c>
      <c r="E356">
        <v>23819</v>
      </c>
      <c r="F356" s="3">
        <v>26.1</v>
      </c>
      <c r="G356" s="1">
        <v>0.32</v>
      </c>
      <c r="H356" s="7">
        <v>2.2819444444444446</v>
      </c>
      <c r="I356" s="5" t="s">
        <v>463</v>
      </c>
      <c r="J356">
        <v>26.1</v>
      </c>
      <c r="K356">
        <v>28.3</v>
      </c>
      <c r="L356">
        <v>47.9</v>
      </c>
      <c r="M356" s="3">
        <v>39.1</v>
      </c>
      <c r="N356">
        <v>84.5</v>
      </c>
      <c r="O356">
        <v>2016</v>
      </c>
    </row>
    <row r="357" spans="1:15">
      <c r="A357">
        <v>355</v>
      </c>
      <c r="B357">
        <v>356</v>
      </c>
      <c r="C357" t="s">
        <v>464</v>
      </c>
      <c r="D357" t="s">
        <v>465</v>
      </c>
      <c r="E357">
        <v>14650</v>
      </c>
      <c r="F357" s="3">
        <v>26.9</v>
      </c>
      <c r="G357" s="1">
        <v>0.05</v>
      </c>
      <c r="H357" s="7">
        <v>2.6506944444444445</v>
      </c>
      <c r="I357" s="2">
        <v>37.807499999999997</v>
      </c>
      <c r="J357">
        <v>18.600000000000001</v>
      </c>
      <c r="K357">
        <v>19.2</v>
      </c>
      <c r="L357">
        <v>73.599999999999994</v>
      </c>
      <c r="M357" s="3">
        <v>34.5</v>
      </c>
      <c r="N357">
        <v>47</v>
      </c>
      <c r="O357">
        <v>2016</v>
      </c>
    </row>
    <row r="358" spans="1:15">
      <c r="A358">
        <v>356</v>
      </c>
      <c r="B358">
        <v>357</v>
      </c>
      <c r="C358" t="s">
        <v>466</v>
      </c>
      <c r="D358" t="s">
        <v>18</v>
      </c>
      <c r="E358">
        <v>13950</v>
      </c>
      <c r="F358" s="3">
        <v>15.9</v>
      </c>
      <c r="G358" s="1">
        <v>0.22</v>
      </c>
      <c r="H358" s="7" t="s">
        <v>467</v>
      </c>
      <c r="I358" s="2">
        <v>37.792499999999997</v>
      </c>
      <c r="J358">
        <v>31.2</v>
      </c>
      <c r="K358">
        <v>32.200000000000003</v>
      </c>
      <c r="L358">
        <v>41.3</v>
      </c>
      <c r="M358" s="3">
        <v>36.6</v>
      </c>
      <c r="N358">
        <v>72.900000000000006</v>
      </c>
      <c r="O358">
        <v>2016</v>
      </c>
    </row>
    <row r="359" spans="1:15">
      <c r="A359">
        <v>357</v>
      </c>
      <c r="B359">
        <v>358</v>
      </c>
      <c r="C359" t="s">
        <v>468</v>
      </c>
      <c r="D359" t="s">
        <v>15</v>
      </c>
      <c r="E359">
        <v>23618</v>
      </c>
      <c r="F359" s="3">
        <v>6.5</v>
      </c>
      <c r="G359" s="1">
        <v>0.04</v>
      </c>
      <c r="H359" s="7">
        <v>2.8145833333333332</v>
      </c>
      <c r="I359" s="2">
        <v>37.72</v>
      </c>
      <c r="J359">
        <v>25.6</v>
      </c>
      <c r="K359">
        <v>15.4</v>
      </c>
      <c r="L359">
        <v>74.5</v>
      </c>
      <c r="M359" s="3">
        <v>37</v>
      </c>
      <c r="N359">
        <v>28.6</v>
      </c>
      <c r="O359">
        <v>2016</v>
      </c>
    </row>
    <row r="360" spans="1:15">
      <c r="A360">
        <v>358</v>
      </c>
      <c r="B360">
        <v>359</v>
      </c>
      <c r="C360" t="s">
        <v>469</v>
      </c>
      <c r="D360" t="s">
        <v>154</v>
      </c>
      <c r="E360">
        <v>25250</v>
      </c>
      <c r="F360" s="3">
        <v>19.7</v>
      </c>
      <c r="G360" s="1">
        <v>7.0000000000000007E-2</v>
      </c>
      <c r="H360" s="7">
        <v>2.7326388888888888</v>
      </c>
      <c r="I360" s="2">
        <v>37.627499999999998</v>
      </c>
      <c r="J360">
        <v>23.6</v>
      </c>
      <c r="K360">
        <v>13.1</v>
      </c>
      <c r="L360">
        <v>76.099999999999994</v>
      </c>
      <c r="M360" s="3">
        <v>36.6</v>
      </c>
      <c r="N360">
        <v>38.299999999999997</v>
      </c>
      <c r="O360">
        <v>2016</v>
      </c>
    </row>
    <row r="361" spans="1:15">
      <c r="A361">
        <v>359</v>
      </c>
      <c r="B361">
        <v>360</v>
      </c>
      <c r="C361" t="s">
        <v>470</v>
      </c>
      <c r="D361" t="s">
        <v>15</v>
      </c>
      <c r="E361">
        <v>40325</v>
      </c>
      <c r="F361" s="3">
        <v>43.7</v>
      </c>
      <c r="G361" s="1">
        <v>0.09</v>
      </c>
      <c r="H361" s="7">
        <v>2.1180555555555554</v>
      </c>
      <c r="I361" s="5" t="s">
        <v>471</v>
      </c>
      <c r="J361">
        <v>34.9</v>
      </c>
      <c r="K361">
        <v>26.5</v>
      </c>
      <c r="L361">
        <v>52</v>
      </c>
      <c r="M361" s="3">
        <v>42.3</v>
      </c>
      <c r="N361">
        <v>33.9</v>
      </c>
      <c r="O361">
        <v>2016</v>
      </c>
    </row>
    <row r="362" spans="1:15">
      <c r="A362">
        <v>360</v>
      </c>
      <c r="B362">
        <v>361</v>
      </c>
      <c r="C362" t="s">
        <v>472</v>
      </c>
      <c r="D362" t="s">
        <v>18</v>
      </c>
      <c r="E362">
        <v>12800</v>
      </c>
      <c r="F362" s="3">
        <v>17.2</v>
      </c>
      <c r="G362" s="1">
        <v>0.2</v>
      </c>
      <c r="H362" s="7">
        <v>2.0770833333333334</v>
      </c>
      <c r="I362" s="2">
        <v>37.5075</v>
      </c>
      <c r="J362">
        <v>22.2</v>
      </c>
      <c r="K362">
        <v>23.8</v>
      </c>
      <c r="L362">
        <v>58.2</v>
      </c>
      <c r="M362" s="3">
        <v>32.700000000000003</v>
      </c>
      <c r="N362">
        <v>72.400000000000006</v>
      </c>
      <c r="O362">
        <v>2016</v>
      </c>
    </row>
    <row r="363" spans="1:15">
      <c r="A363">
        <v>361</v>
      </c>
      <c r="B363">
        <v>362</v>
      </c>
      <c r="C363" t="s">
        <v>473</v>
      </c>
      <c r="D363" t="s">
        <v>222</v>
      </c>
      <c r="E363">
        <v>17142</v>
      </c>
      <c r="F363" s="3">
        <v>21.1</v>
      </c>
      <c r="G363" s="1">
        <v>0.21</v>
      </c>
      <c r="H363" s="7">
        <v>2.3229166666666665</v>
      </c>
      <c r="I363" s="2">
        <v>37.5</v>
      </c>
      <c r="J363">
        <v>26</v>
      </c>
      <c r="K363">
        <v>28.7</v>
      </c>
      <c r="L363">
        <v>44.3</v>
      </c>
      <c r="M363" s="3">
        <v>45.6</v>
      </c>
      <c r="N363">
        <v>88.8</v>
      </c>
      <c r="O363">
        <v>2016</v>
      </c>
    </row>
    <row r="364" spans="1:15">
      <c r="A364">
        <v>362</v>
      </c>
      <c r="B364">
        <v>363</v>
      </c>
      <c r="C364" t="s">
        <v>474</v>
      </c>
      <c r="D364" t="s">
        <v>475</v>
      </c>
      <c r="E364">
        <v>10269</v>
      </c>
      <c r="F364" s="3">
        <v>13</v>
      </c>
      <c r="G364" s="1">
        <v>0.03</v>
      </c>
      <c r="H364" s="7">
        <v>2.7736111111111112</v>
      </c>
      <c r="I364" s="5" t="s">
        <v>476</v>
      </c>
      <c r="J364">
        <v>23.8</v>
      </c>
      <c r="K364">
        <v>22.8</v>
      </c>
      <c r="L364">
        <v>64.2</v>
      </c>
      <c r="M364" s="3">
        <v>31.5</v>
      </c>
      <c r="N364">
        <v>46.1</v>
      </c>
      <c r="O364">
        <v>2016</v>
      </c>
    </row>
    <row r="365" spans="1:15">
      <c r="A365">
        <v>363</v>
      </c>
      <c r="B365">
        <v>364</v>
      </c>
      <c r="C365" t="s">
        <v>477</v>
      </c>
      <c r="D365" t="s">
        <v>112</v>
      </c>
      <c r="E365">
        <v>10798</v>
      </c>
      <c r="F365" s="3">
        <v>17.3</v>
      </c>
      <c r="G365" s="1">
        <v>0.06</v>
      </c>
      <c r="H365" s="7">
        <v>2.6916666666666669</v>
      </c>
      <c r="I365" s="2">
        <v>37.47</v>
      </c>
      <c r="J365">
        <v>24.8</v>
      </c>
      <c r="K365">
        <v>20.7</v>
      </c>
      <c r="L365">
        <v>65.099999999999994</v>
      </c>
      <c r="M365" s="3">
        <v>33.299999999999997</v>
      </c>
      <c r="N365">
        <v>46.1</v>
      </c>
      <c r="O365">
        <v>2016</v>
      </c>
    </row>
    <row r="366" spans="1:15">
      <c r="A366">
        <v>364</v>
      </c>
      <c r="B366">
        <v>365</v>
      </c>
      <c r="C366" t="s">
        <v>478</v>
      </c>
      <c r="D366" t="s">
        <v>154</v>
      </c>
      <c r="E366">
        <v>27709</v>
      </c>
      <c r="F366" s="3">
        <v>19.600000000000001</v>
      </c>
      <c r="G366" s="1">
        <v>0.16</v>
      </c>
      <c r="H366" s="7" t="s">
        <v>369</v>
      </c>
      <c r="I366" s="2">
        <v>37.317500000000003</v>
      </c>
      <c r="J366">
        <v>23.7</v>
      </c>
      <c r="K366">
        <v>18.600000000000001</v>
      </c>
      <c r="L366">
        <v>65.900000000000006</v>
      </c>
      <c r="M366" s="3">
        <v>42.5</v>
      </c>
      <c r="N366">
        <v>50.6</v>
      </c>
      <c r="O366">
        <v>2016</v>
      </c>
    </row>
    <row r="367" spans="1:15">
      <c r="A367">
        <v>365</v>
      </c>
      <c r="B367">
        <v>366</v>
      </c>
      <c r="C367" t="s">
        <v>479</v>
      </c>
      <c r="D367" t="s">
        <v>480</v>
      </c>
      <c r="E367">
        <v>6880</v>
      </c>
      <c r="F367" s="3">
        <v>22.9</v>
      </c>
      <c r="G367" s="1">
        <v>0.08</v>
      </c>
      <c r="H367" s="7">
        <v>2.8965277777777776</v>
      </c>
      <c r="I367" s="2">
        <v>37.3125</v>
      </c>
      <c r="J367">
        <v>18</v>
      </c>
      <c r="K367">
        <v>28.5</v>
      </c>
      <c r="L367">
        <v>56.7</v>
      </c>
      <c r="M367" s="3">
        <v>30</v>
      </c>
      <c r="N367">
        <v>74.7</v>
      </c>
      <c r="O367">
        <v>2016</v>
      </c>
    </row>
    <row r="368" spans="1:15">
      <c r="A368">
        <v>366</v>
      </c>
      <c r="B368">
        <v>367</v>
      </c>
      <c r="C368" t="s">
        <v>481</v>
      </c>
      <c r="D368" t="s">
        <v>60</v>
      </c>
      <c r="E368">
        <v>22037</v>
      </c>
      <c r="F368" s="3">
        <v>29</v>
      </c>
      <c r="G368" s="1">
        <v>0.27</v>
      </c>
      <c r="H368" s="7">
        <v>2.6506944444444445</v>
      </c>
      <c r="I368" s="2">
        <v>37.212499999999999</v>
      </c>
      <c r="J368">
        <v>27</v>
      </c>
      <c r="K368">
        <v>28.5</v>
      </c>
      <c r="L368">
        <v>45.4</v>
      </c>
      <c r="M368" s="3">
        <v>43.7</v>
      </c>
      <c r="N368">
        <v>78</v>
      </c>
      <c r="O368">
        <v>2016</v>
      </c>
    </row>
    <row r="369" spans="1:15">
      <c r="A369">
        <v>367</v>
      </c>
      <c r="B369">
        <v>368</v>
      </c>
      <c r="C369" t="s">
        <v>482</v>
      </c>
      <c r="D369" t="s">
        <v>40</v>
      </c>
      <c r="E369">
        <v>21643</v>
      </c>
      <c r="F369" s="3">
        <v>28.3</v>
      </c>
      <c r="G369" s="1">
        <v>0.04</v>
      </c>
      <c r="H369" s="7">
        <v>2.5277777777777777</v>
      </c>
      <c r="I369" s="2">
        <v>37.185000000000002</v>
      </c>
      <c r="J369">
        <v>28</v>
      </c>
      <c r="K369">
        <v>34.200000000000003</v>
      </c>
      <c r="L369">
        <v>44.4</v>
      </c>
      <c r="M369" s="3">
        <v>47.4</v>
      </c>
      <c r="N369">
        <v>53.6</v>
      </c>
      <c r="O369">
        <v>2016</v>
      </c>
    </row>
    <row r="370" spans="1:15">
      <c r="A370">
        <v>368</v>
      </c>
      <c r="B370">
        <v>369</v>
      </c>
      <c r="C370" t="s">
        <v>483</v>
      </c>
      <c r="D370" t="s">
        <v>353</v>
      </c>
      <c r="E370">
        <v>2739</v>
      </c>
      <c r="F370" s="3">
        <v>15.9</v>
      </c>
      <c r="G370" s="1">
        <v>0.06</v>
      </c>
      <c r="H370" s="7" t="s">
        <v>44</v>
      </c>
      <c r="I370" s="2">
        <v>37.172499999999999</v>
      </c>
      <c r="J370">
        <v>22.3</v>
      </c>
      <c r="K370">
        <v>32.299999999999997</v>
      </c>
      <c r="L370">
        <v>52.8</v>
      </c>
      <c r="M370" s="3">
        <v>70</v>
      </c>
      <c r="N370">
        <v>42.7</v>
      </c>
      <c r="O370">
        <v>2016</v>
      </c>
    </row>
    <row r="371" spans="1:15">
      <c r="A371">
        <v>369</v>
      </c>
      <c r="B371">
        <v>370</v>
      </c>
      <c r="C371" t="s">
        <v>484</v>
      </c>
      <c r="D371" t="s">
        <v>112</v>
      </c>
      <c r="E371">
        <v>9703</v>
      </c>
      <c r="F371" s="3">
        <v>15.2</v>
      </c>
      <c r="G371" s="1">
        <v>0.05</v>
      </c>
      <c r="H371" s="7">
        <v>2.6097222222222221</v>
      </c>
      <c r="I371" s="5" t="s">
        <v>485</v>
      </c>
      <c r="J371">
        <v>28.2</v>
      </c>
      <c r="K371">
        <v>25.5</v>
      </c>
      <c r="L371">
        <v>55.5</v>
      </c>
      <c r="M371" s="3">
        <v>34.200000000000003</v>
      </c>
      <c r="N371">
        <v>47.1</v>
      </c>
      <c r="O371">
        <v>2016</v>
      </c>
    </row>
    <row r="372" spans="1:15">
      <c r="A372">
        <v>370</v>
      </c>
      <c r="B372">
        <v>371</v>
      </c>
      <c r="C372" t="s">
        <v>486</v>
      </c>
      <c r="D372" t="s">
        <v>75</v>
      </c>
      <c r="E372">
        <v>10441</v>
      </c>
      <c r="F372" s="3">
        <v>11</v>
      </c>
      <c r="G372" s="1">
        <v>0.25</v>
      </c>
      <c r="H372" s="7">
        <v>2.5687500000000001</v>
      </c>
      <c r="I372" s="2">
        <v>37.125</v>
      </c>
      <c r="J372">
        <v>22.6</v>
      </c>
      <c r="K372">
        <v>12.1</v>
      </c>
      <c r="L372">
        <v>67.900000000000006</v>
      </c>
      <c r="M372" s="3">
        <v>28.8</v>
      </c>
      <c r="N372">
        <v>75</v>
      </c>
      <c r="O372">
        <v>2016</v>
      </c>
    </row>
    <row r="373" spans="1:15">
      <c r="A373">
        <v>371</v>
      </c>
      <c r="B373">
        <v>372</v>
      </c>
      <c r="C373" t="s">
        <v>487</v>
      </c>
      <c r="D373" t="s">
        <v>60</v>
      </c>
      <c r="E373">
        <v>18971</v>
      </c>
      <c r="F373" s="3">
        <v>26.2</v>
      </c>
      <c r="G373" s="1">
        <v>0.32</v>
      </c>
      <c r="H373" s="7">
        <v>2.4868055555555557</v>
      </c>
      <c r="I373" s="2">
        <v>37.112499999999997</v>
      </c>
      <c r="J373">
        <v>26.4</v>
      </c>
      <c r="K373">
        <v>26.7</v>
      </c>
      <c r="L373">
        <v>41.2</v>
      </c>
      <c r="M373" s="3">
        <v>85.9</v>
      </c>
      <c r="N373">
        <v>89</v>
      </c>
      <c r="O373">
        <v>2016</v>
      </c>
    </row>
    <row r="374" spans="1:15">
      <c r="A374">
        <v>372</v>
      </c>
      <c r="B374">
        <v>373</v>
      </c>
      <c r="C374" t="s">
        <v>488</v>
      </c>
      <c r="D374" t="s">
        <v>140</v>
      </c>
      <c r="E374">
        <v>15805</v>
      </c>
      <c r="F374" s="3">
        <v>22.3</v>
      </c>
      <c r="G374" s="1">
        <v>0.15</v>
      </c>
      <c r="H374" s="7">
        <v>2.3229166666666665</v>
      </c>
      <c r="I374" s="2">
        <v>37.08</v>
      </c>
      <c r="J374">
        <v>28.6</v>
      </c>
      <c r="K374">
        <v>23.8</v>
      </c>
      <c r="L374">
        <v>48.4</v>
      </c>
      <c r="M374" s="3">
        <v>47.1</v>
      </c>
      <c r="N374">
        <v>75.5</v>
      </c>
      <c r="O374">
        <v>2016</v>
      </c>
    </row>
    <row r="375" spans="1:15">
      <c r="A375">
        <v>373</v>
      </c>
      <c r="B375">
        <v>374</v>
      </c>
      <c r="C375" t="s">
        <v>489</v>
      </c>
      <c r="D375" t="s">
        <v>180</v>
      </c>
      <c r="E375">
        <v>10398</v>
      </c>
      <c r="F375" s="3">
        <v>12.2</v>
      </c>
      <c r="G375" s="1">
        <v>0.1</v>
      </c>
      <c r="H375" s="7">
        <v>2.5277777777777777</v>
      </c>
      <c r="I375" s="2">
        <v>37.077500000000001</v>
      </c>
      <c r="J375">
        <v>26.5</v>
      </c>
      <c r="K375">
        <v>18.7</v>
      </c>
      <c r="L375">
        <v>58.8</v>
      </c>
      <c r="M375" s="3">
        <v>36.799999999999997</v>
      </c>
      <c r="N375">
        <v>66.099999999999994</v>
      </c>
      <c r="O375">
        <v>2016</v>
      </c>
    </row>
    <row r="376" spans="1:15">
      <c r="A376">
        <v>374</v>
      </c>
      <c r="B376">
        <v>375</v>
      </c>
      <c r="C376" t="s">
        <v>490</v>
      </c>
      <c r="D376" t="s">
        <v>367</v>
      </c>
      <c r="E376">
        <v>8327</v>
      </c>
      <c r="F376" s="3">
        <v>14.9</v>
      </c>
      <c r="G376" s="1">
        <v>0.01</v>
      </c>
      <c r="H376" s="7">
        <v>0.72499999999999998</v>
      </c>
      <c r="I376" s="2">
        <v>36.854999999999997</v>
      </c>
      <c r="J376">
        <v>37.799999999999997</v>
      </c>
      <c r="K376">
        <v>28.6</v>
      </c>
      <c r="L376">
        <v>48.5</v>
      </c>
      <c r="M376" s="3">
        <v>42.3</v>
      </c>
      <c r="N376">
        <v>17.7</v>
      </c>
      <c r="O376">
        <v>2016</v>
      </c>
    </row>
    <row r="377" spans="1:15">
      <c r="A377">
        <v>375</v>
      </c>
      <c r="B377">
        <v>376</v>
      </c>
      <c r="C377" t="s">
        <v>491</v>
      </c>
      <c r="D377" t="s">
        <v>15</v>
      </c>
      <c r="E377">
        <v>29885</v>
      </c>
      <c r="F377" s="3">
        <v>14.1</v>
      </c>
      <c r="G377" s="1">
        <v>0.05</v>
      </c>
      <c r="H377" s="7">
        <v>2.2409722222222221</v>
      </c>
      <c r="I377" s="5" t="s">
        <v>492</v>
      </c>
      <c r="J377">
        <v>31.2</v>
      </c>
      <c r="K377">
        <v>21</v>
      </c>
      <c r="L377">
        <v>60.2</v>
      </c>
      <c r="M377" s="3">
        <v>31.1</v>
      </c>
      <c r="N377">
        <v>31</v>
      </c>
      <c r="O377">
        <v>2016</v>
      </c>
    </row>
    <row r="378" spans="1:15">
      <c r="A378">
        <v>376</v>
      </c>
      <c r="B378">
        <v>377</v>
      </c>
      <c r="C378" t="s">
        <v>493</v>
      </c>
      <c r="D378" t="s">
        <v>15</v>
      </c>
      <c r="E378">
        <v>23065</v>
      </c>
      <c r="F378" s="3">
        <v>10.7</v>
      </c>
      <c r="G378" s="1">
        <v>0.06</v>
      </c>
      <c r="H378" s="7">
        <v>2.4048611111111109</v>
      </c>
      <c r="I378" s="2">
        <v>36.682499999999997</v>
      </c>
      <c r="J378">
        <v>31.9</v>
      </c>
      <c r="K378">
        <v>14.2</v>
      </c>
      <c r="L378">
        <v>65.3</v>
      </c>
      <c r="M378" s="3">
        <v>41.7</v>
      </c>
      <c r="N378">
        <v>29.6</v>
      </c>
      <c r="O378">
        <v>2016</v>
      </c>
    </row>
    <row r="379" spans="1:15">
      <c r="A379">
        <v>377</v>
      </c>
      <c r="B379">
        <v>378</v>
      </c>
      <c r="C379" t="s">
        <v>494</v>
      </c>
      <c r="D379" t="s">
        <v>88</v>
      </c>
      <c r="E379">
        <v>42215</v>
      </c>
      <c r="F379" s="3">
        <v>34.299999999999997</v>
      </c>
      <c r="G379" s="1">
        <v>0.2</v>
      </c>
      <c r="H379" s="7">
        <v>2.4868055555555557</v>
      </c>
      <c r="I379" s="5" t="s">
        <v>495</v>
      </c>
      <c r="J379">
        <v>53.2</v>
      </c>
      <c r="K379">
        <v>47.6</v>
      </c>
      <c r="L379">
        <v>6.8</v>
      </c>
      <c r="M379" s="3">
        <v>28.3</v>
      </c>
      <c r="N379">
        <v>47.6</v>
      </c>
      <c r="O379">
        <v>2016</v>
      </c>
    </row>
    <row r="380" spans="1:15">
      <c r="A380">
        <v>378</v>
      </c>
      <c r="B380">
        <v>379</v>
      </c>
      <c r="C380" t="s">
        <v>496</v>
      </c>
      <c r="D380" t="s">
        <v>40</v>
      </c>
      <c r="E380">
        <v>28576</v>
      </c>
      <c r="F380" s="3">
        <v>27.8</v>
      </c>
      <c r="G380" s="1">
        <v>0.11</v>
      </c>
      <c r="H380" s="7">
        <v>2.3229166666666665</v>
      </c>
      <c r="I380" s="2">
        <v>36.49</v>
      </c>
      <c r="J380">
        <v>27.1</v>
      </c>
      <c r="K380">
        <v>26.9</v>
      </c>
      <c r="L380">
        <v>49.7</v>
      </c>
      <c r="M380" s="3">
        <v>41.8</v>
      </c>
      <c r="N380">
        <v>57.8</v>
      </c>
      <c r="O380">
        <v>2016</v>
      </c>
    </row>
    <row r="381" spans="1:15">
      <c r="A381">
        <v>379</v>
      </c>
      <c r="B381">
        <v>380</v>
      </c>
      <c r="C381" t="s">
        <v>497</v>
      </c>
      <c r="D381" t="s">
        <v>15</v>
      </c>
      <c r="E381">
        <v>24550</v>
      </c>
      <c r="F381" s="3">
        <v>18.3</v>
      </c>
      <c r="G381" s="1">
        <v>7.0000000000000007E-2</v>
      </c>
      <c r="H381" s="7">
        <v>2.1180555555555554</v>
      </c>
      <c r="I381" s="5" t="s">
        <v>498</v>
      </c>
      <c r="J381">
        <v>29</v>
      </c>
      <c r="K381">
        <v>28.2</v>
      </c>
      <c r="L381">
        <v>49.6</v>
      </c>
      <c r="M381" s="3">
        <v>57.1</v>
      </c>
      <c r="N381">
        <v>39.6</v>
      </c>
      <c r="O381">
        <v>2016</v>
      </c>
    </row>
    <row r="382" spans="1:15">
      <c r="A382">
        <v>380</v>
      </c>
      <c r="B382">
        <v>381</v>
      </c>
      <c r="C382" t="s">
        <v>499</v>
      </c>
      <c r="D382" t="s">
        <v>180</v>
      </c>
      <c r="E382">
        <v>17381</v>
      </c>
      <c r="F382" s="3">
        <v>13.9</v>
      </c>
      <c r="G382" s="1">
        <v>0.09</v>
      </c>
      <c r="H382" s="7">
        <v>1.9541666666666666</v>
      </c>
      <c r="I382" s="2">
        <v>36.357500000000002</v>
      </c>
      <c r="J382">
        <v>16.3</v>
      </c>
      <c r="K382">
        <v>25.8</v>
      </c>
      <c r="L382">
        <v>59.8</v>
      </c>
      <c r="M382" s="3">
        <v>51.8</v>
      </c>
      <c r="N382">
        <v>59.9</v>
      </c>
      <c r="O382">
        <v>2016</v>
      </c>
    </row>
    <row r="383" spans="1:15">
      <c r="A383">
        <v>381</v>
      </c>
      <c r="B383">
        <v>382</v>
      </c>
      <c r="C383" t="s">
        <v>500</v>
      </c>
      <c r="D383" t="s">
        <v>501</v>
      </c>
      <c r="E383">
        <v>11778</v>
      </c>
      <c r="F383" s="3">
        <v>16.899999999999999</v>
      </c>
      <c r="G383" s="1">
        <v>0.09</v>
      </c>
      <c r="H383" s="7" t="s">
        <v>57</v>
      </c>
      <c r="I383" s="2">
        <v>36.347499999999997</v>
      </c>
      <c r="J383">
        <v>22.2</v>
      </c>
      <c r="K383">
        <v>25</v>
      </c>
      <c r="L383">
        <v>59.8</v>
      </c>
      <c r="M383" s="3">
        <v>38.799999999999997</v>
      </c>
      <c r="N383">
        <v>43.7</v>
      </c>
      <c r="O383">
        <v>2016</v>
      </c>
    </row>
    <row r="384" spans="1:15">
      <c r="A384">
        <v>382</v>
      </c>
      <c r="B384">
        <v>383</v>
      </c>
      <c r="C384" t="s">
        <v>502</v>
      </c>
      <c r="D384" t="s">
        <v>15</v>
      </c>
      <c r="E384">
        <v>33268</v>
      </c>
      <c r="F384" s="3">
        <v>13.3</v>
      </c>
      <c r="G384" s="1">
        <v>0.05</v>
      </c>
      <c r="H384" s="7">
        <v>2.1590277777777778</v>
      </c>
      <c r="I384" s="2">
        <v>36.335000000000001</v>
      </c>
      <c r="J384">
        <v>34</v>
      </c>
      <c r="K384">
        <v>18.2</v>
      </c>
      <c r="L384">
        <v>58.3</v>
      </c>
      <c r="M384" s="3">
        <v>41.6</v>
      </c>
      <c r="N384">
        <v>28.6</v>
      </c>
      <c r="O384">
        <v>2016</v>
      </c>
    </row>
    <row r="385" spans="1:15">
      <c r="A385">
        <v>383</v>
      </c>
      <c r="B385">
        <v>384</v>
      </c>
      <c r="C385" t="s">
        <v>503</v>
      </c>
      <c r="D385" t="s">
        <v>353</v>
      </c>
      <c r="E385">
        <v>9370</v>
      </c>
      <c r="F385" s="3">
        <v>13.6</v>
      </c>
      <c r="G385" s="1">
        <v>0.03</v>
      </c>
      <c r="H385" s="7">
        <v>1.9541666666666666</v>
      </c>
      <c r="I385" s="2">
        <v>36.332500000000003</v>
      </c>
      <c r="J385">
        <v>23.5</v>
      </c>
      <c r="K385">
        <v>18.600000000000001</v>
      </c>
      <c r="L385">
        <v>64.099999999999994</v>
      </c>
      <c r="M385" s="3">
        <v>36.4</v>
      </c>
      <c r="N385">
        <v>47.5</v>
      </c>
      <c r="O385">
        <v>2016</v>
      </c>
    </row>
    <row r="386" spans="1:15">
      <c r="A386">
        <v>384</v>
      </c>
      <c r="B386">
        <v>385</v>
      </c>
      <c r="C386" t="s">
        <v>504</v>
      </c>
      <c r="D386" t="s">
        <v>154</v>
      </c>
      <c r="E386">
        <v>36353</v>
      </c>
      <c r="F386" s="3">
        <v>61.2</v>
      </c>
      <c r="G386" s="1">
        <v>0.05</v>
      </c>
      <c r="H386" s="7">
        <v>2.4868055555555557</v>
      </c>
      <c r="I386" s="2">
        <v>36.299999999999997</v>
      </c>
      <c r="J386">
        <v>23.1</v>
      </c>
      <c r="K386">
        <v>21</v>
      </c>
      <c r="L386">
        <v>64.8</v>
      </c>
      <c r="M386" s="3">
        <v>37.5</v>
      </c>
      <c r="N386">
        <v>35.9</v>
      </c>
      <c r="O386">
        <v>2016</v>
      </c>
    </row>
    <row r="387" spans="1:15">
      <c r="A387">
        <v>385</v>
      </c>
      <c r="B387">
        <v>386</v>
      </c>
      <c r="C387" t="s">
        <v>505</v>
      </c>
      <c r="D387" t="s">
        <v>15</v>
      </c>
      <c r="E387">
        <v>29336</v>
      </c>
      <c r="F387" s="3">
        <v>16.3</v>
      </c>
      <c r="G387" s="1">
        <v>0.01</v>
      </c>
      <c r="H387" s="7">
        <v>2.3229166666666665</v>
      </c>
      <c r="I387" s="2">
        <v>35.984999999999999</v>
      </c>
      <c r="J387">
        <v>31.1</v>
      </c>
      <c r="K387">
        <v>21.5</v>
      </c>
      <c r="L387">
        <v>58.7</v>
      </c>
      <c r="M387" s="3">
        <v>30.3</v>
      </c>
      <c r="N387">
        <v>24.5</v>
      </c>
      <c r="O387">
        <v>2016</v>
      </c>
    </row>
    <row r="388" spans="1:15">
      <c r="A388">
        <v>386</v>
      </c>
      <c r="B388">
        <v>387</v>
      </c>
      <c r="C388" t="s">
        <v>506</v>
      </c>
      <c r="D388" t="s">
        <v>140</v>
      </c>
      <c r="E388">
        <v>7653</v>
      </c>
      <c r="F388" s="3">
        <v>28</v>
      </c>
      <c r="G388" s="1">
        <v>0.11</v>
      </c>
      <c r="H388" s="7">
        <v>2.3229166666666665</v>
      </c>
      <c r="I388" s="2">
        <v>35.865000000000002</v>
      </c>
      <c r="J388">
        <v>24.6</v>
      </c>
      <c r="K388">
        <v>22.8</v>
      </c>
      <c r="L388">
        <v>50.2</v>
      </c>
      <c r="M388" s="3">
        <v>36.6</v>
      </c>
      <c r="N388">
        <v>75.599999999999994</v>
      </c>
      <c r="O388">
        <v>2016</v>
      </c>
    </row>
    <row r="389" spans="1:15">
      <c r="A389">
        <v>387</v>
      </c>
      <c r="B389">
        <v>388</v>
      </c>
      <c r="C389" t="s">
        <v>507</v>
      </c>
      <c r="D389" t="s">
        <v>15</v>
      </c>
      <c r="E389">
        <v>27520</v>
      </c>
      <c r="F389" s="3">
        <v>26.9</v>
      </c>
      <c r="G389" s="1">
        <v>0.06</v>
      </c>
      <c r="H389" s="7">
        <v>2.036111111111111</v>
      </c>
      <c r="I389" s="5" t="s">
        <v>508</v>
      </c>
      <c r="J389">
        <v>18.100000000000001</v>
      </c>
      <c r="K389">
        <v>16.600000000000001</v>
      </c>
      <c r="L389">
        <v>74.900000000000006</v>
      </c>
      <c r="M389" s="3">
        <v>28.6</v>
      </c>
      <c r="N389">
        <v>29.6</v>
      </c>
      <c r="O389">
        <v>2016</v>
      </c>
    </row>
    <row r="390" spans="1:15">
      <c r="A390">
        <v>388</v>
      </c>
      <c r="B390">
        <v>389</v>
      </c>
      <c r="C390" t="s">
        <v>509</v>
      </c>
      <c r="D390" t="s">
        <v>60</v>
      </c>
      <c r="E390">
        <v>20314</v>
      </c>
      <c r="F390" s="3">
        <v>36.5</v>
      </c>
      <c r="G390" s="1">
        <v>0.32</v>
      </c>
      <c r="H390" s="7">
        <v>1.8722222222222222</v>
      </c>
      <c r="I390" s="2">
        <v>35.695</v>
      </c>
      <c r="J390">
        <v>21.5</v>
      </c>
      <c r="K390">
        <v>20.2</v>
      </c>
      <c r="L390">
        <v>53.4</v>
      </c>
      <c r="M390" s="3">
        <v>32.200000000000003</v>
      </c>
      <c r="N390">
        <v>84.8</v>
      </c>
      <c r="O390">
        <v>2016</v>
      </c>
    </row>
    <row r="391" spans="1:15">
      <c r="A391">
        <v>389</v>
      </c>
      <c r="B391">
        <v>390</v>
      </c>
      <c r="C391" t="s">
        <v>510</v>
      </c>
      <c r="D391" t="s">
        <v>15</v>
      </c>
      <c r="E391">
        <v>27420</v>
      </c>
      <c r="F391" s="3">
        <v>31.7</v>
      </c>
      <c r="G391" s="1">
        <v>0.05</v>
      </c>
      <c r="H391" s="7">
        <v>2.4048611111111109</v>
      </c>
      <c r="I391" s="5" t="s">
        <v>511</v>
      </c>
      <c r="J391">
        <v>20.3</v>
      </c>
      <c r="K391">
        <v>27</v>
      </c>
      <c r="L391">
        <v>62.7</v>
      </c>
      <c r="M391" s="3">
        <v>29.3</v>
      </c>
      <c r="N391">
        <v>25.9</v>
      </c>
      <c r="O391">
        <v>2016</v>
      </c>
    </row>
    <row r="392" spans="1:15">
      <c r="A392">
        <v>390</v>
      </c>
      <c r="B392">
        <v>391</v>
      </c>
      <c r="C392" t="s">
        <v>512</v>
      </c>
      <c r="D392" t="s">
        <v>264</v>
      </c>
      <c r="E392">
        <v>27095</v>
      </c>
      <c r="F392" s="3">
        <v>15.3</v>
      </c>
      <c r="G392" s="1">
        <v>0.03</v>
      </c>
      <c r="H392" s="7">
        <v>2.036111111111111</v>
      </c>
      <c r="I392" s="5" t="s">
        <v>513</v>
      </c>
      <c r="J392">
        <v>44.6</v>
      </c>
      <c r="K392">
        <v>42.3</v>
      </c>
      <c r="L392">
        <v>22.6</v>
      </c>
      <c r="M392" s="3">
        <v>49.4</v>
      </c>
      <c r="N392">
        <v>21.1</v>
      </c>
      <c r="O392">
        <v>2016</v>
      </c>
    </row>
    <row r="393" spans="1:15">
      <c r="A393">
        <v>391</v>
      </c>
      <c r="B393">
        <v>392</v>
      </c>
      <c r="C393" t="s">
        <v>514</v>
      </c>
      <c r="D393" t="s">
        <v>88</v>
      </c>
      <c r="E393">
        <v>26894</v>
      </c>
      <c r="F393" s="3">
        <v>38.5</v>
      </c>
      <c r="G393" s="1">
        <v>0.08</v>
      </c>
      <c r="H393" s="7">
        <v>2.4458333333333333</v>
      </c>
      <c r="I393" s="2">
        <v>35.6325</v>
      </c>
      <c r="J393">
        <v>15.1</v>
      </c>
      <c r="K393">
        <v>9.5</v>
      </c>
      <c r="L393">
        <v>81.7</v>
      </c>
      <c r="M393" s="3">
        <v>31.5</v>
      </c>
      <c r="N393">
        <v>39.4</v>
      </c>
      <c r="O393">
        <v>2016</v>
      </c>
    </row>
    <row r="394" spans="1:15">
      <c r="A394">
        <v>392</v>
      </c>
      <c r="B394">
        <v>393</v>
      </c>
      <c r="C394" t="s">
        <v>515</v>
      </c>
      <c r="D394" t="s">
        <v>123</v>
      </c>
      <c r="E394">
        <v>16729</v>
      </c>
      <c r="F394" s="3">
        <v>10.4</v>
      </c>
      <c r="G394" s="1">
        <v>0.19</v>
      </c>
      <c r="H394" s="7" t="s">
        <v>24</v>
      </c>
      <c r="I394" s="2">
        <v>35.549999999999997</v>
      </c>
      <c r="J394">
        <v>33.9</v>
      </c>
      <c r="K394">
        <v>32.6</v>
      </c>
      <c r="L394">
        <v>31.1</v>
      </c>
      <c r="M394" s="3">
        <v>87.9</v>
      </c>
      <c r="N394">
        <v>54.3</v>
      </c>
      <c r="O394">
        <v>2016</v>
      </c>
    </row>
    <row r="395" spans="1:15">
      <c r="A395">
        <v>393</v>
      </c>
      <c r="B395">
        <v>394</v>
      </c>
      <c r="C395" t="s">
        <v>516</v>
      </c>
      <c r="D395" t="s">
        <v>188</v>
      </c>
      <c r="E395">
        <v>7542</v>
      </c>
      <c r="F395" s="3">
        <v>12.5</v>
      </c>
      <c r="G395" s="1">
        <v>0.16</v>
      </c>
      <c r="H395" s="7">
        <v>0.97083333299999997</v>
      </c>
      <c r="I395" s="5" t="s">
        <v>517</v>
      </c>
      <c r="J395">
        <v>26</v>
      </c>
      <c r="K395">
        <v>15.8</v>
      </c>
      <c r="L395">
        <v>52.9</v>
      </c>
      <c r="M395" s="3">
        <v>77.2</v>
      </c>
      <c r="N395">
        <v>69.3</v>
      </c>
      <c r="O395">
        <v>2016</v>
      </c>
    </row>
    <row r="396" spans="1:15">
      <c r="A396">
        <v>394</v>
      </c>
      <c r="B396">
        <v>395</v>
      </c>
      <c r="C396" t="s">
        <v>518</v>
      </c>
      <c r="D396" t="s">
        <v>154</v>
      </c>
      <c r="E396">
        <v>19693</v>
      </c>
      <c r="F396" s="3">
        <v>25.3</v>
      </c>
      <c r="G396" s="1">
        <v>0.06</v>
      </c>
      <c r="H396" s="7">
        <v>2.2819444444444446</v>
      </c>
      <c r="I396" s="5" t="s">
        <v>519</v>
      </c>
      <c r="J396">
        <v>18.7</v>
      </c>
      <c r="K396">
        <v>15.6</v>
      </c>
      <c r="L396">
        <v>72.900000000000006</v>
      </c>
      <c r="M396" s="3">
        <v>32.299999999999997</v>
      </c>
      <c r="N396">
        <v>34.200000000000003</v>
      </c>
      <c r="O396">
        <v>2016</v>
      </c>
    </row>
    <row r="397" spans="1:15">
      <c r="A397">
        <v>395</v>
      </c>
      <c r="B397">
        <v>396</v>
      </c>
      <c r="C397" t="s">
        <v>520</v>
      </c>
      <c r="D397" t="s">
        <v>15</v>
      </c>
      <c r="E397">
        <v>8003</v>
      </c>
      <c r="F397" s="3">
        <v>17.100000000000001</v>
      </c>
      <c r="G397" s="1">
        <v>0.02</v>
      </c>
      <c r="H397" s="7">
        <v>2.5687500000000001</v>
      </c>
      <c r="I397" s="2">
        <v>35.522500000000001</v>
      </c>
      <c r="J397">
        <v>29.3</v>
      </c>
      <c r="K397">
        <v>12.1</v>
      </c>
      <c r="L397">
        <v>70.400000000000006</v>
      </c>
      <c r="M397" s="3">
        <v>28</v>
      </c>
      <c r="N397">
        <v>17.100000000000001</v>
      </c>
      <c r="O397">
        <v>2016</v>
      </c>
    </row>
    <row r="398" spans="1:15">
      <c r="A398">
        <v>396</v>
      </c>
      <c r="B398">
        <v>397</v>
      </c>
      <c r="C398" t="s">
        <v>521</v>
      </c>
      <c r="D398" t="s">
        <v>28</v>
      </c>
      <c r="E398">
        <v>6848</v>
      </c>
      <c r="F398" s="3">
        <v>10.8</v>
      </c>
      <c r="G398" s="1">
        <v>0.34</v>
      </c>
      <c r="H398" s="7" t="s">
        <v>79</v>
      </c>
      <c r="I398" s="2">
        <v>35.515000000000001</v>
      </c>
      <c r="J398">
        <v>25.8</v>
      </c>
      <c r="K398">
        <v>11.2</v>
      </c>
      <c r="L398">
        <v>53.5</v>
      </c>
      <c r="M398" s="3">
        <v>41.8</v>
      </c>
      <c r="N398">
        <v>97.6</v>
      </c>
      <c r="O398">
        <v>2016</v>
      </c>
    </row>
    <row r="399" spans="1:15">
      <c r="A399">
        <v>397</v>
      </c>
      <c r="B399">
        <v>398</v>
      </c>
      <c r="C399" t="s">
        <v>522</v>
      </c>
      <c r="D399" t="s">
        <v>15</v>
      </c>
      <c r="E399">
        <v>15799</v>
      </c>
      <c r="F399" s="3">
        <v>23.3</v>
      </c>
      <c r="G399" s="1">
        <v>0.13</v>
      </c>
      <c r="H399" s="7">
        <v>2.036111111111111</v>
      </c>
      <c r="I399" s="5" t="s">
        <v>523</v>
      </c>
      <c r="J399">
        <v>22.7</v>
      </c>
      <c r="K399">
        <v>17.399999999999999</v>
      </c>
      <c r="L399">
        <v>62</v>
      </c>
      <c r="M399" s="3">
        <v>34</v>
      </c>
      <c r="N399">
        <v>53.6</v>
      </c>
      <c r="O399">
        <v>2016</v>
      </c>
    </row>
    <row r="400" spans="1:15">
      <c r="A400">
        <v>398</v>
      </c>
      <c r="B400">
        <v>399</v>
      </c>
      <c r="C400" t="s">
        <v>524</v>
      </c>
      <c r="D400" t="s">
        <v>112</v>
      </c>
      <c r="E400">
        <v>14056</v>
      </c>
      <c r="F400" s="3">
        <v>8.5</v>
      </c>
      <c r="G400" s="1">
        <v>0.06</v>
      </c>
      <c r="H400" s="7">
        <v>2.0770833333333334</v>
      </c>
      <c r="I400" s="2">
        <v>35.43</v>
      </c>
      <c r="J400">
        <v>23.1</v>
      </c>
      <c r="K400">
        <v>15.9</v>
      </c>
      <c r="L400">
        <v>62.3</v>
      </c>
      <c r="M400" s="3">
        <v>30.9</v>
      </c>
      <c r="N400">
        <v>56.9</v>
      </c>
      <c r="O400">
        <v>2016</v>
      </c>
    </row>
    <row r="401" spans="1:15">
      <c r="A401">
        <v>399</v>
      </c>
      <c r="B401">
        <v>400</v>
      </c>
      <c r="C401" t="s">
        <v>525</v>
      </c>
      <c r="D401" t="s">
        <v>15</v>
      </c>
      <c r="E401">
        <v>20713</v>
      </c>
      <c r="F401" s="3">
        <v>10.8</v>
      </c>
      <c r="G401" s="1">
        <v>0.17</v>
      </c>
      <c r="H401" s="7">
        <v>2.036111111111111</v>
      </c>
      <c r="I401" s="5" t="s">
        <v>526</v>
      </c>
      <c r="J401">
        <v>31.2</v>
      </c>
      <c r="K401">
        <v>14.6</v>
      </c>
      <c r="L401">
        <v>57.7</v>
      </c>
      <c r="M401" s="3">
        <v>36.299999999999997</v>
      </c>
      <c r="N401">
        <v>46.3</v>
      </c>
      <c r="O401">
        <v>2016</v>
      </c>
    </row>
    <row r="402" spans="1:15">
      <c r="A402">
        <v>400</v>
      </c>
      <c r="B402">
        <v>401</v>
      </c>
      <c r="C402" t="s">
        <v>527</v>
      </c>
      <c r="D402" t="s">
        <v>71</v>
      </c>
      <c r="E402">
        <v>51351</v>
      </c>
      <c r="F402" s="3">
        <v>16.600000000000001</v>
      </c>
      <c r="G402" s="1">
        <v>0.08</v>
      </c>
      <c r="H402" s="7">
        <v>2.1590277777777778</v>
      </c>
      <c r="I402" s="2">
        <v>35.42</v>
      </c>
      <c r="J402">
        <v>31.9</v>
      </c>
      <c r="K402">
        <v>24.6</v>
      </c>
      <c r="L402">
        <v>45.7</v>
      </c>
      <c r="M402" s="3">
        <v>79.400000000000006</v>
      </c>
      <c r="N402">
        <v>37</v>
      </c>
      <c r="O402">
        <v>2016</v>
      </c>
    </row>
    <row r="403" spans="1:15">
      <c r="A403">
        <v>401</v>
      </c>
      <c r="B403">
        <v>402</v>
      </c>
      <c r="C403" t="s">
        <v>528</v>
      </c>
      <c r="D403" t="s">
        <v>15</v>
      </c>
      <c r="E403">
        <v>12470</v>
      </c>
      <c r="F403" s="3">
        <v>15.2</v>
      </c>
      <c r="G403" s="1">
        <v>0.03</v>
      </c>
      <c r="H403" s="7">
        <v>2.2819444444444446</v>
      </c>
      <c r="I403" s="5" t="s">
        <v>529</v>
      </c>
      <c r="J403">
        <v>30.8</v>
      </c>
      <c r="K403">
        <v>13.6</v>
      </c>
      <c r="L403">
        <v>65.5</v>
      </c>
      <c r="M403" s="3">
        <v>31</v>
      </c>
      <c r="N403">
        <v>21.5</v>
      </c>
      <c r="O403">
        <v>2016</v>
      </c>
    </row>
    <row r="404" spans="1:15">
      <c r="A404">
        <v>402</v>
      </c>
      <c r="B404">
        <v>403</v>
      </c>
      <c r="C404" t="s">
        <v>530</v>
      </c>
      <c r="D404" t="s">
        <v>54</v>
      </c>
      <c r="E404">
        <v>14184</v>
      </c>
      <c r="F404" s="3">
        <v>54.4</v>
      </c>
      <c r="G404" s="1">
        <v>0.14000000000000001</v>
      </c>
      <c r="H404" s="7" t="s">
        <v>531</v>
      </c>
      <c r="I404" s="5" t="s">
        <v>532</v>
      </c>
      <c r="J404">
        <v>29.6</v>
      </c>
      <c r="K404">
        <v>22.6</v>
      </c>
      <c r="L404">
        <v>47.5</v>
      </c>
      <c r="M404" s="3">
        <v>80.2</v>
      </c>
      <c r="N404">
        <v>44.1</v>
      </c>
      <c r="O404">
        <v>2016</v>
      </c>
    </row>
    <row r="405" spans="1:15">
      <c r="A405">
        <v>403</v>
      </c>
      <c r="B405">
        <v>404</v>
      </c>
      <c r="C405" t="s">
        <v>533</v>
      </c>
      <c r="D405" t="s">
        <v>154</v>
      </c>
      <c r="E405">
        <v>33504</v>
      </c>
      <c r="F405" s="3">
        <v>26.5</v>
      </c>
      <c r="G405" s="1">
        <v>0.06</v>
      </c>
      <c r="H405" s="7">
        <v>2.2000000000000002</v>
      </c>
      <c r="I405" s="5" t="s">
        <v>534</v>
      </c>
      <c r="J405">
        <v>23.5</v>
      </c>
      <c r="K405">
        <v>17.2</v>
      </c>
      <c r="L405">
        <v>64.5</v>
      </c>
      <c r="M405" s="3">
        <v>34.700000000000003</v>
      </c>
      <c r="N405">
        <v>36.5</v>
      </c>
      <c r="O405">
        <v>2016</v>
      </c>
    </row>
    <row r="406" spans="1:15">
      <c r="A406">
        <v>404</v>
      </c>
      <c r="B406">
        <v>405</v>
      </c>
      <c r="C406" t="s">
        <v>535</v>
      </c>
      <c r="D406" t="s">
        <v>18</v>
      </c>
      <c r="E406">
        <v>8835</v>
      </c>
      <c r="F406" s="3">
        <v>17.8</v>
      </c>
      <c r="G406" s="1">
        <v>0.31</v>
      </c>
      <c r="H406" s="7">
        <v>2.036111111111111</v>
      </c>
      <c r="I406" s="5" t="s">
        <v>536</v>
      </c>
      <c r="J406">
        <v>18.399999999999999</v>
      </c>
      <c r="K406">
        <v>20.399999999999999</v>
      </c>
      <c r="L406">
        <v>51.9</v>
      </c>
      <c r="M406" s="3">
        <v>34.6</v>
      </c>
      <c r="N406">
        <v>92.5</v>
      </c>
      <c r="O406">
        <v>2016</v>
      </c>
    </row>
    <row r="407" spans="1:15">
      <c r="A407">
        <v>405</v>
      </c>
      <c r="B407">
        <v>406</v>
      </c>
      <c r="C407" t="s">
        <v>537</v>
      </c>
      <c r="D407" t="s">
        <v>88</v>
      </c>
      <c r="E407">
        <v>35308</v>
      </c>
      <c r="F407" s="3">
        <v>16.100000000000001</v>
      </c>
      <c r="G407" s="1">
        <v>0.11</v>
      </c>
      <c r="H407" s="7">
        <v>2.1180555555555554</v>
      </c>
      <c r="I407" s="5" t="s">
        <v>538</v>
      </c>
      <c r="J407">
        <v>21.3</v>
      </c>
      <c r="K407">
        <v>13.2</v>
      </c>
      <c r="L407">
        <v>66.5</v>
      </c>
      <c r="M407" s="3">
        <v>34.5</v>
      </c>
      <c r="N407">
        <v>50.5</v>
      </c>
      <c r="O407">
        <v>2016</v>
      </c>
    </row>
    <row r="408" spans="1:15">
      <c r="A408">
        <v>406</v>
      </c>
      <c r="B408">
        <v>407</v>
      </c>
      <c r="C408" t="s">
        <v>539</v>
      </c>
      <c r="D408" t="s">
        <v>73</v>
      </c>
      <c r="E408">
        <v>15930</v>
      </c>
      <c r="F408" s="3">
        <v>12.6</v>
      </c>
      <c r="G408" s="1">
        <v>0.16</v>
      </c>
      <c r="H408" s="7" t="s">
        <v>467</v>
      </c>
      <c r="I408" s="5" t="s">
        <v>540</v>
      </c>
      <c r="J408">
        <v>40</v>
      </c>
      <c r="K408">
        <v>30</v>
      </c>
      <c r="L408">
        <v>33.700000000000003</v>
      </c>
      <c r="M408" s="3">
        <v>42.9</v>
      </c>
      <c r="N408">
        <v>34.4</v>
      </c>
      <c r="O408">
        <v>2016</v>
      </c>
    </row>
    <row r="409" spans="1:15">
      <c r="A409">
        <v>407</v>
      </c>
      <c r="B409">
        <v>408</v>
      </c>
      <c r="C409" t="s">
        <v>541</v>
      </c>
      <c r="D409" t="s">
        <v>542</v>
      </c>
      <c r="E409">
        <v>37340</v>
      </c>
      <c r="F409" s="3">
        <v>29.4</v>
      </c>
      <c r="G409" s="1">
        <v>0.09</v>
      </c>
      <c r="H409" s="7">
        <v>2.1180555555555554</v>
      </c>
      <c r="I409" s="2">
        <v>34.697499999999998</v>
      </c>
      <c r="J409">
        <v>15.9</v>
      </c>
      <c r="K409">
        <v>11.8</v>
      </c>
      <c r="L409">
        <v>70.7</v>
      </c>
      <c r="M409" s="3">
        <v>33.1</v>
      </c>
      <c r="N409">
        <v>58</v>
      </c>
      <c r="O409">
        <v>2016</v>
      </c>
    </row>
    <row r="410" spans="1:15">
      <c r="A410">
        <v>408</v>
      </c>
      <c r="B410">
        <v>409</v>
      </c>
      <c r="C410" t="s">
        <v>543</v>
      </c>
      <c r="D410" t="s">
        <v>154</v>
      </c>
      <c r="E410">
        <v>16589</v>
      </c>
      <c r="F410" s="3">
        <v>23</v>
      </c>
      <c r="G410" s="1">
        <v>0.04</v>
      </c>
      <c r="H410" s="7">
        <v>1.9131944444444444</v>
      </c>
      <c r="I410" s="5" t="s">
        <v>544</v>
      </c>
      <c r="J410">
        <v>15.2</v>
      </c>
      <c r="K410">
        <v>11</v>
      </c>
      <c r="L410">
        <v>80.2</v>
      </c>
      <c r="M410" s="3">
        <v>28</v>
      </c>
      <c r="N410">
        <v>27.3</v>
      </c>
      <c r="O410">
        <v>2016</v>
      </c>
    </row>
    <row r="411" spans="1:15">
      <c r="A411">
        <v>409</v>
      </c>
      <c r="B411">
        <v>410</v>
      </c>
      <c r="C411" t="s">
        <v>545</v>
      </c>
      <c r="D411" t="s">
        <v>222</v>
      </c>
      <c r="E411">
        <v>10159</v>
      </c>
      <c r="F411" s="3">
        <v>17</v>
      </c>
      <c r="G411" s="1">
        <v>0.25</v>
      </c>
      <c r="H411" s="7">
        <v>2.4048611111111109</v>
      </c>
      <c r="I411" s="5" t="s">
        <v>546</v>
      </c>
      <c r="J411">
        <v>19.3</v>
      </c>
      <c r="K411">
        <v>18.2</v>
      </c>
      <c r="L411">
        <v>53.7</v>
      </c>
      <c r="M411" s="3">
        <v>30.7</v>
      </c>
      <c r="N411">
        <v>87</v>
      </c>
      <c r="O411">
        <v>2016</v>
      </c>
    </row>
    <row r="412" spans="1:15">
      <c r="A412">
        <v>410</v>
      </c>
      <c r="B412">
        <v>411</v>
      </c>
      <c r="C412" t="s">
        <v>547</v>
      </c>
      <c r="D412" t="s">
        <v>193</v>
      </c>
      <c r="E412">
        <v>12533</v>
      </c>
      <c r="F412" s="3">
        <v>12.8</v>
      </c>
      <c r="G412" s="1">
        <v>0.09</v>
      </c>
      <c r="H412" s="7">
        <v>2.5687500000000001</v>
      </c>
      <c r="I412" s="2">
        <v>34.634999999999998</v>
      </c>
      <c r="J412">
        <v>20.8</v>
      </c>
      <c r="K412">
        <v>14.8</v>
      </c>
      <c r="L412">
        <v>66.900000000000006</v>
      </c>
      <c r="M412" s="3">
        <v>30.9</v>
      </c>
      <c r="N412">
        <v>41.5</v>
      </c>
      <c r="O412">
        <v>2016</v>
      </c>
    </row>
    <row r="413" spans="1:15">
      <c r="A413">
        <v>411</v>
      </c>
      <c r="B413">
        <v>412</v>
      </c>
      <c r="C413" t="s">
        <v>548</v>
      </c>
      <c r="D413" t="s">
        <v>154</v>
      </c>
      <c r="E413">
        <v>47247</v>
      </c>
      <c r="F413" s="3">
        <v>18</v>
      </c>
      <c r="G413" s="1">
        <v>0.03</v>
      </c>
      <c r="H413" s="7">
        <v>2.2000000000000002</v>
      </c>
      <c r="I413" s="5" t="s">
        <v>549</v>
      </c>
      <c r="J413">
        <v>21.6</v>
      </c>
      <c r="K413">
        <v>18.899999999999999</v>
      </c>
      <c r="L413">
        <v>64.5</v>
      </c>
      <c r="M413" s="3">
        <v>31.4</v>
      </c>
      <c r="N413">
        <v>31.1</v>
      </c>
      <c r="O413">
        <v>2016</v>
      </c>
    </row>
    <row r="414" spans="1:15">
      <c r="A414">
        <v>412</v>
      </c>
      <c r="B414">
        <v>413</v>
      </c>
      <c r="C414" t="s">
        <v>550</v>
      </c>
      <c r="D414" t="s">
        <v>154</v>
      </c>
      <c r="E414">
        <v>14076</v>
      </c>
      <c r="F414" s="3">
        <v>25</v>
      </c>
      <c r="G414" s="1">
        <v>7.0000000000000007E-2</v>
      </c>
      <c r="H414" s="7">
        <v>2.036111111111111</v>
      </c>
      <c r="I414" s="2">
        <v>34.450000000000003</v>
      </c>
      <c r="J414">
        <v>15.6</v>
      </c>
      <c r="K414">
        <v>14.8</v>
      </c>
      <c r="L414">
        <v>72.3</v>
      </c>
      <c r="M414" s="3">
        <v>35.799999999999997</v>
      </c>
      <c r="N414">
        <v>36.6</v>
      </c>
      <c r="O414">
        <v>2016</v>
      </c>
    </row>
    <row r="415" spans="1:15">
      <c r="A415">
        <v>413</v>
      </c>
      <c r="B415">
        <v>414</v>
      </c>
      <c r="C415" t="s">
        <v>551</v>
      </c>
      <c r="D415" t="s">
        <v>112</v>
      </c>
      <c r="E415">
        <v>10045</v>
      </c>
      <c r="F415" s="3">
        <v>9.5</v>
      </c>
      <c r="G415" s="1">
        <v>0.04</v>
      </c>
      <c r="H415" s="7">
        <v>2.7736111111111112</v>
      </c>
      <c r="I415" s="2">
        <v>34.412500000000001</v>
      </c>
      <c r="J415">
        <v>23.5</v>
      </c>
      <c r="K415">
        <v>13.7</v>
      </c>
      <c r="L415">
        <v>63.7</v>
      </c>
      <c r="M415" s="3">
        <v>40</v>
      </c>
      <c r="N415">
        <v>41.9</v>
      </c>
      <c r="O415">
        <v>2016</v>
      </c>
    </row>
    <row r="416" spans="1:15">
      <c r="A416">
        <v>414</v>
      </c>
      <c r="B416">
        <v>415</v>
      </c>
      <c r="C416" t="s">
        <v>552</v>
      </c>
      <c r="D416" t="s">
        <v>60</v>
      </c>
      <c r="E416">
        <v>16606</v>
      </c>
      <c r="F416" s="3">
        <v>32.799999999999997</v>
      </c>
      <c r="G416" s="1">
        <v>0.43</v>
      </c>
      <c r="H416" s="7">
        <v>2.4868055555555557</v>
      </c>
      <c r="I416" s="2">
        <v>34.384999999999998</v>
      </c>
      <c r="J416">
        <v>18.7</v>
      </c>
      <c r="K416">
        <v>19.600000000000001</v>
      </c>
      <c r="L416">
        <v>51.2</v>
      </c>
      <c r="M416" s="3">
        <v>36.5</v>
      </c>
      <c r="N416">
        <v>88.3</v>
      </c>
      <c r="O416">
        <v>2016</v>
      </c>
    </row>
    <row r="417" spans="1:15">
      <c r="A417">
        <v>415</v>
      </c>
      <c r="B417">
        <v>416</v>
      </c>
      <c r="C417" t="s">
        <v>553</v>
      </c>
      <c r="D417" t="s">
        <v>554</v>
      </c>
      <c r="E417">
        <v>11718</v>
      </c>
      <c r="F417" s="3">
        <v>34</v>
      </c>
      <c r="G417" s="1">
        <v>0.02</v>
      </c>
      <c r="H417" s="7" t="s">
        <v>555</v>
      </c>
      <c r="I417" s="5" t="s">
        <v>556</v>
      </c>
      <c r="J417">
        <v>17.2</v>
      </c>
      <c r="K417">
        <v>10.1</v>
      </c>
      <c r="L417">
        <v>70.5</v>
      </c>
      <c r="M417" s="3">
        <v>35.1</v>
      </c>
      <c r="N417">
        <v>54.1</v>
      </c>
      <c r="O417">
        <v>2016</v>
      </c>
    </row>
    <row r="418" spans="1:15">
      <c r="A418">
        <v>416</v>
      </c>
      <c r="B418">
        <v>417</v>
      </c>
      <c r="C418" t="s">
        <v>557</v>
      </c>
      <c r="D418" t="s">
        <v>188</v>
      </c>
      <c r="E418">
        <v>20584</v>
      </c>
      <c r="F418" s="3">
        <v>26.8</v>
      </c>
      <c r="G418" s="1">
        <v>0.12</v>
      </c>
      <c r="H418" s="7">
        <v>2.7326388888888888</v>
      </c>
      <c r="I418" s="2">
        <v>34.25</v>
      </c>
      <c r="J418">
        <v>24.9</v>
      </c>
      <c r="K418">
        <v>16.3</v>
      </c>
      <c r="L418">
        <v>53.3</v>
      </c>
      <c r="M418" s="3">
        <v>29.3</v>
      </c>
      <c r="N418">
        <v>68.900000000000006</v>
      </c>
      <c r="O418">
        <v>2016</v>
      </c>
    </row>
    <row r="419" spans="1:15">
      <c r="A419">
        <v>417</v>
      </c>
      <c r="B419">
        <v>418</v>
      </c>
      <c r="C419" t="s">
        <v>558</v>
      </c>
      <c r="D419" t="s">
        <v>154</v>
      </c>
      <c r="E419">
        <v>37373</v>
      </c>
      <c r="F419" s="3">
        <v>29.5</v>
      </c>
      <c r="G419" s="1">
        <v>0.09</v>
      </c>
      <c r="H419" s="7">
        <v>2.3638888888888889</v>
      </c>
      <c r="I419" s="5" t="s">
        <v>559</v>
      </c>
      <c r="J419">
        <v>27.2</v>
      </c>
      <c r="K419">
        <v>14.2</v>
      </c>
      <c r="L419">
        <v>59.3</v>
      </c>
      <c r="M419" s="3">
        <v>42.3</v>
      </c>
      <c r="N419">
        <v>38.799999999999997</v>
      </c>
      <c r="O419">
        <v>2016</v>
      </c>
    </row>
    <row r="420" spans="1:15">
      <c r="A420">
        <v>418</v>
      </c>
      <c r="B420">
        <v>419</v>
      </c>
      <c r="C420" t="s">
        <v>560</v>
      </c>
      <c r="D420" t="s">
        <v>88</v>
      </c>
      <c r="E420">
        <v>33866</v>
      </c>
      <c r="F420" s="3">
        <v>22.2</v>
      </c>
      <c r="G420" s="1">
        <v>0.11</v>
      </c>
      <c r="H420" s="7">
        <v>2.3638888888888889</v>
      </c>
      <c r="I420" s="5" t="s">
        <v>561</v>
      </c>
      <c r="J420">
        <v>19.600000000000001</v>
      </c>
      <c r="K420">
        <v>12.2</v>
      </c>
      <c r="L420">
        <v>69.400000000000006</v>
      </c>
      <c r="M420" s="4">
        <v>46.982978723404202</v>
      </c>
      <c r="N420">
        <v>35.1</v>
      </c>
      <c r="O420">
        <v>2016</v>
      </c>
    </row>
    <row r="421" spans="1:15">
      <c r="A421">
        <v>419</v>
      </c>
      <c r="B421">
        <v>420</v>
      </c>
      <c r="C421" t="s">
        <v>562</v>
      </c>
      <c r="D421" t="s">
        <v>73</v>
      </c>
      <c r="E421">
        <v>18162</v>
      </c>
      <c r="F421" s="3">
        <v>8.1999999999999993</v>
      </c>
      <c r="G421" s="1">
        <v>0.09</v>
      </c>
      <c r="H421" s="7" t="s">
        <v>369</v>
      </c>
      <c r="I421" s="5" t="s">
        <v>563</v>
      </c>
      <c r="J421">
        <v>40.299999999999997</v>
      </c>
      <c r="K421">
        <v>32.799999999999997</v>
      </c>
      <c r="L421">
        <v>29.3</v>
      </c>
      <c r="M421" s="3">
        <v>53.7</v>
      </c>
      <c r="N421">
        <v>27.9</v>
      </c>
      <c r="O421">
        <v>2016</v>
      </c>
    </row>
    <row r="422" spans="1:15">
      <c r="A422">
        <v>420</v>
      </c>
      <c r="B422">
        <v>421</v>
      </c>
      <c r="C422" t="s">
        <v>564</v>
      </c>
      <c r="D422" t="s">
        <v>88</v>
      </c>
      <c r="E422">
        <v>27304</v>
      </c>
      <c r="F422" s="3">
        <v>20.3</v>
      </c>
      <c r="G422" s="1">
        <v>0.22</v>
      </c>
      <c r="H422" s="7">
        <v>2.3638888888888889</v>
      </c>
      <c r="I422" s="2">
        <v>34.034999999999997</v>
      </c>
      <c r="J422">
        <v>21.4</v>
      </c>
      <c r="K422">
        <v>16.100000000000001</v>
      </c>
      <c r="L422">
        <v>53.7</v>
      </c>
      <c r="M422" s="3">
        <v>28.5</v>
      </c>
      <c r="N422">
        <v>79.5</v>
      </c>
      <c r="O422">
        <v>2016</v>
      </c>
    </row>
    <row r="423" spans="1:15">
      <c r="A423">
        <v>421</v>
      </c>
      <c r="B423">
        <v>422</v>
      </c>
      <c r="C423" t="s">
        <v>565</v>
      </c>
      <c r="D423" t="s">
        <v>18</v>
      </c>
      <c r="E423">
        <v>12615</v>
      </c>
      <c r="F423" s="3">
        <v>17.600000000000001</v>
      </c>
      <c r="G423" s="1">
        <v>0.38</v>
      </c>
      <c r="H423" s="7">
        <v>1.9541666666666666</v>
      </c>
      <c r="I423" s="2">
        <v>34.032499999999999</v>
      </c>
      <c r="J423">
        <v>24.8</v>
      </c>
      <c r="K423">
        <v>23.3</v>
      </c>
      <c r="L423">
        <v>39.5</v>
      </c>
      <c r="M423" s="3">
        <v>34.700000000000003</v>
      </c>
      <c r="N423">
        <v>91.8</v>
      </c>
      <c r="O423">
        <v>2016</v>
      </c>
    </row>
    <row r="424" spans="1:15">
      <c r="A424">
        <v>422</v>
      </c>
      <c r="B424">
        <v>423</v>
      </c>
      <c r="C424" t="s">
        <v>566</v>
      </c>
      <c r="D424" t="s">
        <v>28</v>
      </c>
      <c r="E424">
        <v>4358</v>
      </c>
      <c r="F424" s="3">
        <v>8.5</v>
      </c>
      <c r="G424" s="1">
        <v>0.22</v>
      </c>
      <c r="H424" s="7">
        <v>2.4868055555555557</v>
      </c>
      <c r="I424" s="5" t="s">
        <v>567</v>
      </c>
      <c r="J424">
        <v>24.2</v>
      </c>
      <c r="K424">
        <v>14.7</v>
      </c>
      <c r="L424">
        <v>48.2</v>
      </c>
      <c r="M424" s="4">
        <v>38.349593495934897</v>
      </c>
      <c r="N424">
        <v>91.4</v>
      </c>
      <c r="O424">
        <v>2016</v>
      </c>
    </row>
    <row r="425" spans="1:15">
      <c r="A425">
        <v>423</v>
      </c>
      <c r="B425">
        <v>424</v>
      </c>
      <c r="C425" t="s">
        <v>568</v>
      </c>
      <c r="D425" t="s">
        <v>60</v>
      </c>
      <c r="E425">
        <v>30704</v>
      </c>
      <c r="F425" s="3">
        <v>32.200000000000003</v>
      </c>
      <c r="G425" s="1">
        <v>0.09</v>
      </c>
      <c r="H425" s="7">
        <v>2.3638888888888889</v>
      </c>
      <c r="I425" s="2">
        <v>33.917499999999997</v>
      </c>
      <c r="J425">
        <v>20.100000000000001</v>
      </c>
      <c r="K425">
        <v>24.6</v>
      </c>
      <c r="L425">
        <v>52.3</v>
      </c>
      <c r="M425" s="3">
        <v>30.7</v>
      </c>
      <c r="N425">
        <v>54</v>
      </c>
      <c r="O425">
        <v>2016</v>
      </c>
    </row>
    <row r="426" spans="1:15">
      <c r="A426">
        <v>424</v>
      </c>
      <c r="B426">
        <v>425</v>
      </c>
      <c r="C426" t="s">
        <v>569</v>
      </c>
      <c r="D426" t="s">
        <v>18</v>
      </c>
      <c r="E426">
        <v>13055</v>
      </c>
      <c r="F426" s="3">
        <v>17.899999999999999</v>
      </c>
      <c r="G426" s="1">
        <v>0.5</v>
      </c>
      <c r="H426" s="7">
        <v>2.3229166666666665</v>
      </c>
      <c r="I426" s="5" t="s">
        <v>570</v>
      </c>
      <c r="J426">
        <v>23.5</v>
      </c>
      <c r="K426">
        <v>21.2</v>
      </c>
      <c r="L426">
        <v>43.5</v>
      </c>
      <c r="M426" s="3">
        <v>28.9</v>
      </c>
      <c r="N426">
        <v>89.6</v>
      </c>
      <c r="O426">
        <v>2016</v>
      </c>
    </row>
    <row r="427" spans="1:15">
      <c r="A427">
        <v>425</v>
      </c>
      <c r="B427">
        <v>426</v>
      </c>
      <c r="C427" t="s">
        <v>571</v>
      </c>
      <c r="D427" t="s">
        <v>154</v>
      </c>
      <c r="E427">
        <v>19267</v>
      </c>
      <c r="F427" s="3">
        <v>38.299999999999997</v>
      </c>
      <c r="G427" s="1">
        <v>7.0000000000000007E-2</v>
      </c>
      <c r="H427" s="7">
        <v>2.7736111111111112</v>
      </c>
      <c r="I427" s="5" t="s">
        <v>572</v>
      </c>
      <c r="J427">
        <v>23.9</v>
      </c>
      <c r="K427">
        <v>27.8</v>
      </c>
      <c r="L427">
        <v>48.9</v>
      </c>
      <c r="M427" s="3">
        <v>32.299999999999997</v>
      </c>
      <c r="N427">
        <v>38.1</v>
      </c>
      <c r="O427">
        <v>2016</v>
      </c>
    </row>
    <row r="428" spans="1:15">
      <c r="A428">
        <v>426</v>
      </c>
      <c r="B428">
        <v>427</v>
      </c>
      <c r="C428" t="s">
        <v>573</v>
      </c>
      <c r="D428" t="s">
        <v>73</v>
      </c>
      <c r="E428">
        <v>9303</v>
      </c>
      <c r="F428" s="3">
        <v>9.9</v>
      </c>
      <c r="G428" s="1">
        <v>0.03</v>
      </c>
      <c r="H428" s="7" t="s">
        <v>231</v>
      </c>
      <c r="I428" s="2">
        <v>33.825000000000003</v>
      </c>
      <c r="J428">
        <v>21.6</v>
      </c>
      <c r="K428">
        <v>11.4</v>
      </c>
      <c r="L428">
        <v>72.2</v>
      </c>
      <c r="M428" s="3">
        <v>30.9</v>
      </c>
      <c r="N428">
        <v>19.899999999999999</v>
      </c>
      <c r="O428">
        <v>2016</v>
      </c>
    </row>
    <row r="429" spans="1:15">
      <c r="A429">
        <v>427</v>
      </c>
      <c r="B429">
        <v>428</v>
      </c>
      <c r="C429" t="s">
        <v>574</v>
      </c>
      <c r="D429" t="s">
        <v>575</v>
      </c>
      <c r="E429">
        <v>8521</v>
      </c>
      <c r="F429" s="3">
        <v>14.9</v>
      </c>
      <c r="G429" s="1">
        <v>0.31</v>
      </c>
      <c r="H429" s="7">
        <v>2.4458333333333333</v>
      </c>
      <c r="I429" s="2">
        <v>33.8125</v>
      </c>
      <c r="J429">
        <v>18.5</v>
      </c>
      <c r="K429">
        <v>17</v>
      </c>
      <c r="L429">
        <v>49.7</v>
      </c>
      <c r="M429" s="3">
        <v>34.9</v>
      </c>
      <c r="N429">
        <v>98.4</v>
      </c>
      <c r="O429">
        <v>2016</v>
      </c>
    </row>
    <row r="430" spans="1:15">
      <c r="A430">
        <v>428</v>
      </c>
      <c r="B430">
        <v>429</v>
      </c>
      <c r="C430" t="s">
        <v>576</v>
      </c>
      <c r="D430" t="s">
        <v>219</v>
      </c>
      <c r="E430">
        <v>21234</v>
      </c>
      <c r="F430" s="3">
        <v>14.4</v>
      </c>
      <c r="G430" s="1">
        <v>0.11</v>
      </c>
      <c r="H430" s="7" t="s">
        <v>531</v>
      </c>
      <c r="I430" s="2">
        <v>33.737499999999997</v>
      </c>
      <c r="J430">
        <v>29.8</v>
      </c>
      <c r="K430">
        <v>40.200000000000003</v>
      </c>
      <c r="L430">
        <v>27.2</v>
      </c>
      <c r="M430" s="3">
        <v>100</v>
      </c>
      <c r="N430">
        <v>27.7</v>
      </c>
      <c r="O430">
        <v>2016</v>
      </c>
    </row>
    <row r="431" spans="1:15">
      <c r="A431">
        <v>429</v>
      </c>
      <c r="B431">
        <v>430</v>
      </c>
      <c r="C431" t="s">
        <v>577</v>
      </c>
      <c r="D431" t="s">
        <v>222</v>
      </c>
      <c r="E431">
        <v>12187</v>
      </c>
      <c r="F431" s="3">
        <v>16.5</v>
      </c>
      <c r="G431" s="1">
        <v>0.2</v>
      </c>
      <c r="H431" s="7">
        <v>2.1590277777777778</v>
      </c>
      <c r="I431" s="5" t="s">
        <v>578</v>
      </c>
      <c r="J431">
        <v>23.5</v>
      </c>
      <c r="K431">
        <v>22.5</v>
      </c>
      <c r="L431">
        <v>38.9</v>
      </c>
      <c r="M431" s="3">
        <v>52.1</v>
      </c>
      <c r="N431">
        <v>91</v>
      </c>
      <c r="O431">
        <v>2016</v>
      </c>
    </row>
    <row r="432" spans="1:15">
      <c r="A432">
        <v>430</v>
      </c>
      <c r="B432">
        <v>431</v>
      </c>
      <c r="C432" t="s">
        <v>579</v>
      </c>
      <c r="D432" t="s">
        <v>580</v>
      </c>
      <c r="E432">
        <v>137378</v>
      </c>
      <c r="F432" s="3">
        <v>11.6</v>
      </c>
      <c r="G432" s="1">
        <v>0.05</v>
      </c>
      <c r="H432" s="7">
        <v>2.1590277777777778</v>
      </c>
      <c r="I432" s="5" t="s">
        <v>581</v>
      </c>
      <c r="J432">
        <v>42.7</v>
      </c>
      <c r="K432">
        <v>40.200000000000003</v>
      </c>
      <c r="L432">
        <v>14.8</v>
      </c>
      <c r="M432" s="3">
        <v>63.7</v>
      </c>
      <c r="N432">
        <v>35.9</v>
      </c>
      <c r="O432">
        <v>2016</v>
      </c>
    </row>
    <row r="433" spans="1:15">
      <c r="A433">
        <v>431</v>
      </c>
      <c r="B433">
        <v>432</v>
      </c>
      <c r="C433" t="s">
        <v>582</v>
      </c>
      <c r="D433" t="s">
        <v>501</v>
      </c>
      <c r="E433">
        <v>32720</v>
      </c>
      <c r="F433" s="3">
        <v>18.8</v>
      </c>
      <c r="G433" s="1">
        <v>0.09</v>
      </c>
      <c r="H433" s="7">
        <v>2.2819444444444446</v>
      </c>
      <c r="I433" s="2">
        <v>33.592500000000001</v>
      </c>
      <c r="J433">
        <v>32</v>
      </c>
      <c r="K433">
        <v>28.2</v>
      </c>
      <c r="L433">
        <v>37.200000000000003</v>
      </c>
      <c r="M433" s="3">
        <v>38.700000000000003</v>
      </c>
      <c r="N433">
        <v>45.4</v>
      </c>
      <c r="O433">
        <v>2016</v>
      </c>
    </row>
    <row r="434" spans="1:15">
      <c r="A434">
        <v>432</v>
      </c>
      <c r="B434">
        <v>433</v>
      </c>
      <c r="C434" t="s">
        <v>583</v>
      </c>
      <c r="D434" t="s">
        <v>123</v>
      </c>
      <c r="E434">
        <v>24356</v>
      </c>
      <c r="F434" s="3">
        <v>17.399999999999999</v>
      </c>
      <c r="G434" s="1">
        <v>0.14000000000000001</v>
      </c>
      <c r="H434" s="7" t="s">
        <v>24</v>
      </c>
      <c r="I434" s="2">
        <v>33.585000000000001</v>
      </c>
      <c r="J434">
        <v>26.1</v>
      </c>
      <c r="K434">
        <v>27.6</v>
      </c>
      <c r="L434">
        <v>39.200000000000003</v>
      </c>
      <c r="M434" s="3">
        <v>89.4</v>
      </c>
      <c r="N434">
        <v>46.4</v>
      </c>
      <c r="O434">
        <v>2016</v>
      </c>
    </row>
    <row r="435" spans="1:15">
      <c r="A435">
        <v>433</v>
      </c>
      <c r="B435">
        <v>434</v>
      </c>
      <c r="C435" t="s">
        <v>584</v>
      </c>
      <c r="D435" t="s">
        <v>501</v>
      </c>
      <c r="E435">
        <v>22795</v>
      </c>
      <c r="F435" s="3">
        <v>19</v>
      </c>
      <c r="G435" s="1">
        <v>0.11</v>
      </c>
      <c r="H435" s="7">
        <v>2.3229166666666665</v>
      </c>
      <c r="I435" s="2">
        <v>33.494999999999997</v>
      </c>
      <c r="J435">
        <v>28.3</v>
      </c>
      <c r="K435">
        <v>26.5</v>
      </c>
      <c r="L435">
        <v>42.4</v>
      </c>
      <c r="M435" s="3">
        <v>34.799999999999997</v>
      </c>
      <c r="N435">
        <v>46.2</v>
      </c>
      <c r="O435">
        <v>2016</v>
      </c>
    </row>
    <row r="436" spans="1:15">
      <c r="A436">
        <v>434</v>
      </c>
      <c r="B436">
        <v>435</v>
      </c>
      <c r="C436" t="s">
        <v>585</v>
      </c>
      <c r="D436" t="s">
        <v>154</v>
      </c>
      <c r="E436">
        <v>18882</v>
      </c>
      <c r="F436" s="3">
        <v>30.2</v>
      </c>
      <c r="G436" s="1">
        <v>7.0000000000000007E-2</v>
      </c>
      <c r="H436" s="7">
        <v>2.3638888888888889</v>
      </c>
      <c r="I436" s="2">
        <v>33.4925</v>
      </c>
      <c r="J436">
        <v>17.7</v>
      </c>
      <c r="K436">
        <v>17.2</v>
      </c>
      <c r="L436">
        <v>63.3</v>
      </c>
      <c r="M436" s="3">
        <v>35.9</v>
      </c>
      <c r="N436">
        <v>41.8</v>
      </c>
      <c r="O436">
        <v>2016</v>
      </c>
    </row>
    <row r="437" spans="1:15">
      <c r="A437">
        <v>435</v>
      </c>
      <c r="B437">
        <v>436</v>
      </c>
      <c r="C437" t="s">
        <v>586</v>
      </c>
      <c r="D437" t="s">
        <v>40</v>
      </c>
      <c r="E437">
        <v>19028</v>
      </c>
      <c r="F437" s="3">
        <v>16.3</v>
      </c>
      <c r="G437" s="1">
        <v>0.14000000000000001</v>
      </c>
      <c r="H437" s="7">
        <v>2.4048611111111109</v>
      </c>
      <c r="I437" s="5" t="s">
        <v>587</v>
      </c>
      <c r="J437">
        <v>30.8</v>
      </c>
      <c r="K437">
        <v>22.4</v>
      </c>
      <c r="L437">
        <v>39.700000000000003</v>
      </c>
      <c r="M437" s="3">
        <v>62.9</v>
      </c>
      <c r="N437">
        <v>52.9</v>
      </c>
      <c r="O437">
        <v>2016</v>
      </c>
    </row>
    <row r="438" spans="1:15">
      <c r="A438">
        <v>436</v>
      </c>
      <c r="B438">
        <v>437</v>
      </c>
      <c r="C438" t="s">
        <v>588</v>
      </c>
      <c r="D438" t="s">
        <v>60</v>
      </c>
      <c r="E438">
        <v>30333</v>
      </c>
      <c r="F438" s="3">
        <v>17.100000000000001</v>
      </c>
      <c r="G438" s="1">
        <v>0.38</v>
      </c>
      <c r="H438" s="7">
        <v>2.2409722222222221</v>
      </c>
      <c r="I438" s="2">
        <v>33.397500000000001</v>
      </c>
      <c r="J438">
        <v>20.100000000000001</v>
      </c>
      <c r="K438">
        <v>20.2</v>
      </c>
      <c r="L438">
        <v>44.6</v>
      </c>
      <c r="M438" s="3">
        <v>37.799999999999997</v>
      </c>
      <c r="N438">
        <v>93.1</v>
      </c>
      <c r="O438">
        <v>2016</v>
      </c>
    </row>
    <row r="439" spans="1:15">
      <c r="A439">
        <v>437</v>
      </c>
      <c r="B439">
        <v>438</v>
      </c>
      <c r="C439" t="s">
        <v>589</v>
      </c>
      <c r="D439" t="s">
        <v>18</v>
      </c>
      <c r="E439">
        <v>8395</v>
      </c>
      <c r="F439" s="3">
        <v>15.7</v>
      </c>
      <c r="G439" s="1">
        <v>0.2</v>
      </c>
      <c r="H439" s="7">
        <v>2.3229166666666665</v>
      </c>
      <c r="I439" s="2">
        <v>33.365000000000002</v>
      </c>
      <c r="J439">
        <v>20</v>
      </c>
      <c r="K439">
        <v>17.600000000000001</v>
      </c>
      <c r="L439">
        <v>53</v>
      </c>
      <c r="M439" s="3">
        <v>29.3</v>
      </c>
      <c r="N439">
        <v>72.7</v>
      </c>
      <c r="O439">
        <v>2016</v>
      </c>
    </row>
    <row r="440" spans="1:15">
      <c r="A440">
        <v>438</v>
      </c>
      <c r="B440">
        <v>439</v>
      </c>
      <c r="C440" t="s">
        <v>590</v>
      </c>
      <c r="D440" t="s">
        <v>140</v>
      </c>
      <c r="E440">
        <v>8546</v>
      </c>
      <c r="F440" s="3">
        <v>22.9</v>
      </c>
      <c r="G440" s="1">
        <v>0.17</v>
      </c>
      <c r="H440" s="7">
        <v>2.1590277777777778</v>
      </c>
      <c r="I440" s="5" t="s">
        <v>591</v>
      </c>
      <c r="J440">
        <v>26.1</v>
      </c>
      <c r="K440">
        <v>25.2</v>
      </c>
      <c r="L440">
        <v>36.299999999999997</v>
      </c>
      <c r="M440" s="3">
        <v>51.7</v>
      </c>
      <c r="N440">
        <v>76.7</v>
      </c>
      <c r="O440">
        <v>2016</v>
      </c>
    </row>
    <row r="441" spans="1:15">
      <c r="A441">
        <v>439</v>
      </c>
      <c r="B441">
        <v>440</v>
      </c>
      <c r="C441" t="s">
        <v>592</v>
      </c>
      <c r="D441" t="s">
        <v>367</v>
      </c>
      <c r="E441">
        <v>9928</v>
      </c>
      <c r="F441" s="3">
        <v>17.5</v>
      </c>
      <c r="G441" s="1">
        <v>0</v>
      </c>
      <c r="H441" s="7">
        <v>0.68402777800000003</v>
      </c>
      <c r="I441" s="2">
        <v>33.32</v>
      </c>
      <c r="J441">
        <v>33.200000000000003</v>
      </c>
      <c r="K441">
        <v>30.5</v>
      </c>
      <c r="L441">
        <v>41.4</v>
      </c>
      <c r="M441" s="3">
        <v>31.7</v>
      </c>
      <c r="N441">
        <v>13.3</v>
      </c>
      <c r="O441">
        <v>2016</v>
      </c>
    </row>
    <row r="442" spans="1:15">
      <c r="A442">
        <v>440</v>
      </c>
      <c r="B442">
        <v>441</v>
      </c>
      <c r="C442" t="s">
        <v>593</v>
      </c>
      <c r="D442" t="s">
        <v>154</v>
      </c>
      <c r="E442">
        <v>51560</v>
      </c>
      <c r="F442" s="3">
        <v>65.099999999999994</v>
      </c>
      <c r="G442" s="1">
        <v>0.02</v>
      </c>
      <c r="H442" s="7">
        <v>2.7326388888888888</v>
      </c>
      <c r="I442" s="5" t="s">
        <v>594</v>
      </c>
      <c r="J442">
        <v>28.7</v>
      </c>
      <c r="K442">
        <v>21.6</v>
      </c>
      <c r="L442">
        <v>48.8</v>
      </c>
      <c r="M442" s="3">
        <v>45.4</v>
      </c>
      <c r="N442">
        <v>31.7</v>
      </c>
      <c r="O442">
        <v>2016</v>
      </c>
    </row>
    <row r="443" spans="1:15">
      <c r="A443">
        <v>441</v>
      </c>
      <c r="B443">
        <v>442</v>
      </c>
      <c r="C443" t="s">
        <v>595</v>
      </c>
      <c r="D443" t="s">
        <v>60</v>
      </c>
      <c r="E443">
        <v>29501</v>
      </c>
      <c r="F443" s="3">
        <v>18.100000000000001</v>
      </c>
      <c r="G443" s="1">
        <v>0.24</v>
      </c>
      <c r="H443" s="7">
        <v>1.9951388888888888</v>
      </c>
      <c r="I443" s="2">
        <v>33.182499999999997</v>
      </c>
      <c r="J443">
        <v>24.7</v>
      </c>
      <c r="K443">
        <v>17.7</v>
      </c>
      <c r="L443">
        <v>44.6</v>
      </c>
      <c r="M443" s="3">
        <v>37</v>
      </c>
      <c r="N443">
        <v>82.1</v>
      </c>
      <c r="O443">
        <v>2016</v>
      </c>
    </row>
    <row r="444" spans="1:15">
      <c r="A444">
        <v>442</v>
      </c>
      <c r="B444">
        <v>443</v>
      </c>
      <c r="C444" t="s">
        <v>596</v>
      </c>
      <c r="D444" t="s">
        <v>15</v>
      </c>
      <c r="E444">
        <v>13908</v>
      </c>
      <c r="F444" s="3">
        <v>18.100000000000001</v>
      </c>
      <c r="G444" s="1">
        <v>7.0000000000000007E-2</v>
      </c>
      <c r="H444" s="7">
        <v>1.9541666666666666</v>
      </c>
      <c r="I444" s="5" t="s">
        <v>597</v>
      </c>
      <c r="J444">
        <v>21.3</v>
      </c>
      <c r="K444">
        <v>18.2</v>
      </c>
      <c r="L444">
        <v>61.3</v>
      </c>
      <c r="M444" s="3">
        <v>31.7</v>
      </c>
      <c r="N444">
        <v>28.2</v>
      </c>
      <c r="O444">
        <v>2016</v>
      </c>
    </row>
    <row r="445" spans="1:15">
      <c r="A445">
        <v>443</v>
      </c>
      <c r="B445">
        <v>444</v>
      </c>
      <c r="C445" t="s">
        <v>598</v>
      </c>
      <c r="D445" t="s">
        <v>18</v>
      </c>
      <c r="E445">
        <v>76685</v>
      </c>
      <c r="F445" s="3">
        <v>35.9</v>
      </c>
      <c r="G445" s="1">
        <v>0.09</v>
      </c>
      <c r="H445" s="7">
        <v>2.5687500000000001</v>
      </c>
      <c r="I445" s="2">
        <v>33.102499999999999</v>
      </c>
      <c r="J445">
        <v>21</v>
      </c>
      <c r="K445">
        <v>13.8</v>
      </c>
      <c r="L445">
        <v>60.3</v>
      </c>
      <c r="M445" s="3">
        <v>28.4</v>
      </c>
      <c r="N445">
        <v>51.5</v>
      </c>
      <c r="O445">
        <v>2016</v>
      </c>
    </row>
    <row r="446" spans="1:15">
      <c r="A446">
        <v>444</v>
      </c>
      <c r="B446">
        <v>445</v>
      </c>
      <c r="C446" t="s">
        <v>599</v>
      </c>
      <c r="D446" t="s">
        <v>154</v>
      </c>
      <c r="E446">
        <v>43875</v>
      </c>
      <c r="F446" s="3">
        <v>22.4</v>
      </c>
      <c r="G446" s="1">
        <v>0.01</v>
      </c>
      <c r="H446" s="7">
        <v>2.5277777777777777</v>
      </c>
      <c r="I446" s="5" t="s">
        <v>600</v>
      </c>
      <c r="J446">
        <v>15.3</v>
      </c>
      <c r="K446">
        <v>9.1</v>
      </c>
      <c r="L446">
        <v>77.400000000000006</v>
      </c>
      <c r="M446" s="3">
        <v>28</v>
      </c>
      <c r="N446">
        <v>23.6</v>
      </c>
      <c r="O446">
        <v>2016</v>
      </c>
    </row>
    <row r="447" spans="1:15">
      <c r="A447">
        <v>445</v>
      </c>
      <c r="B447">
        <v>446</v>
      </c>
      <c r="C447" t="s">
        <v>601</v>
      </c>
      <c r="D447" t="s">
        <v>15</v>
      </c>
      <c r="E447">
        <v>11604</v>
      </c>
      <c r="F447" s="3">
        <v>12</v>
      </c>
      <c r="G447" s="1">
        <v>0.12</v>
      </c>
      <c r="H447" s="7">
        <v>2.5277777777777777</v>
      </c>
      <c r="I447" s="5" t="s">
        <v>602</v>
      </c>
      <c r="J447">
        <v>42.2</v>
      </c>
      <c r="K447">
        <v>16.5</v>
      </c>
      <c r="L447">
        <v>41.1</v>
      </c>
      <c r="M447" s="3">
        <v>35.9</v>
      </c>
      <c r="N447">
        <v>28.9</v>
      </c>
      <c r="O447">
        <v>2016</v>
      </c>
    </row>
    <row r="448" spans="1:15">
      <c r="A448">
        <v>446</v>
      </c>
      <c r="B448">
        <v>447</v>
      </c>
      <c r="C448" t="s">
        <v>603</v>
      </c>
      <c r="D448" t="s">
        <v>219</v>
      </c>
      <c r="E448">
        <v>7983</v>
      </c>
      <c r="F448" s="3">
        <v>15.4</v>
      </c>
      <c r="G448" s="1">
        <v>0.08</v>
      </c>
      <c r="H448" s="7">
        <v>2.2409722222222221</v>
      </c>
      <c r="I448" s="5" t="s">
        <v>604</v>
      </c>
      <c r="J448">
        <v>24</v>
      </c>
      <c r="K448">
        <v>29.4</v>
      </c>
      <c r="L448">
        <v>45</v>
      </c>
      <c r="M448" s="3">
        <v>60.4</v>
      </c>
      <c r="N448">
        <v>25.7</v>
      </c>
      <c r="O448">
        <v>2016</v>
      </c>
    </row>
    <row r="449" spans="1:15">
      <c r="A449">
        <v>447</v>
      </c>
      <c r="B449">
        <v>448</v>
      </c>
      <c r="C449" t="s">
        <v>605</v>
      </c>
      <c r="D449" t="s">
        <v>501</v>
      </c>
      <c r="E449">
        <v>10791</v>
      </c>
      <c r="F449" s="3">
        <v>17.8</v>
      </c>
      <c r="G449" s="1">
        <v>0.1</v>
      </c>
      <c r="H449" s="7">
        <v>2.1590277777777778</v>
      </c>
      <c r="I449" s="2">
        <v>32.914999999999999</v>
      </c>
      <c r="J449">
        <v>24.8</v>
      </c>
      <c r="K449">
        <v>26.5</v>
      </c>
      <c r="L449">
        <v>43.6</v>
      </c>
      <c r="M449" s="3">
        <v>40.1</v>
      </c>
      <c r="N449">
        <v>45.9</v>
      </c>
      <c r="O449">
        <v>2016</v>
      </c>
    </row>
    <row r="450" spans="1:15">
      <c r="A450">
        <v>448</v>
      </c>
      <c r="B450">
        <v>449</v>
      </c>
      <c r="C450" t="s">
        <v>606</v>
      </c>
      <c r="D450" t="s">
        <v>208</v>
      </c>
      <c r="E450">
        <v>7131</v>
      </c>
      <c r="F450" s="3">
        <v>7.1</v>
      </c>
      <c r="G450" s="1">
        <v>0.13</v>
      </c>
      <c r="H450" s="7">
        <v>2.2000000000000002</v>
      </c>
      <c r="I450" s="2">
        <v>32.905000000000001</v>
      </c>
      <c r="J450">
        <v>41.4</v>
      </c>
      <c r="K450">
        <v>30.8</v>
      </c>
      <c r="L450">
        <v>26.2</v>
      </c>
      <c r="M450" s="3">
        <v>38.200000000000003</v>
      </c>
      <c r="N450">
        <v>32.4</v>
      </c>
      <c r="O450">
        <v>2016</v>
      </c>
    </row>
    <row r="451" spans="1:15">
      <c r="A451">
        <v>449</v>
      </c>
      <c r="B451">
        <v>450</v>
      </c>
      <c r="C451" t="s">
        <v>607</v>
      </c>
      <c r="D451" t="s">
        <v>450</v>
      </c>
      <c r="E451">
        <v>51438</v>
      </c>
      <c r="F451" s="3">
        <v>13</v>
      </c>
      <c r="G451" s="1">
        <v>0.15</v>
      </c>
      <c r="H451" s="7">
        <v>2.6097222222222221</v>
      </c>
      <c r="I451" s="5" t="s">
        <v>608</v>
      </c>
      <c r="J451">
        <v>31.5</v>
      </c>
      <c r="K451">
        <v>21.5</v>
      </c>
      <c r="L451">
        <v>41</v>
      </c>
      <c r="M451" s="3">
        <v>28.2</v>
      </c>
      <c r="N451">
        <v>52.8</v>
      </c>
      <c r="O451">
        <v>2016</v>
      </c>
    </row>
    <row r="452" spans="1:15">
      <c r="A452">
        <v>450</v>
      </c>
      <c r="B452">
        <v>451</v>
      </c>
      <c r="C452" t="s">
        <v>609</v>
      </c>
      <c r="D452" t="s">
        <v>15</v>
      </c>
      <c r="E452">
        <v>6300</v>
      </c>
      <c r="F452" s="3">
        <v>11.3</v>
      </c>
      <c r="G452" s="1">
        <v>0.15</v>
      </c>
      <c r="H452" s="7">
        <v>1.8722222222222222</v>
      </c>
      <c r="I452" s="5" t="s">
        <v>610</v>
      </c>
      <c r="J452">
        <v>23.9</v>
      </c>
      <c r="K452">
        <v>15</v>
      </c>
      <c r="L452">
        <v>58.2</v>
      </c>
      <c r="M452" s="3">
        <v>38.9</v>
      </c>
      <c r="N452">
        <v>36</v>
      </c>
      <c r="O452">
        <v>2016</v>
      </c>
    </row>
    <row r="453" spans="1:15">
      <c r="A453">
        <v>451</v>
      </c>
      <c r="B453">
        <v>452</v>
      </c>
      <c r="C453" t="s">
        <v>611</v>
      </c>
      <c r="D453" t="s">
        <v>73</v>
      </c>
      <c r="E453">
        <v>18925</v>
      </c>
      <c r="F453" s="3">
        <v>6.7</v>
      </c>
      <c r="G453" s="1">
        <v>0.08</v>
      </c>
      <c r="H453" s="7" t="s">
        <v>155</v>
      </c>
      <c r="I453" s="2">
        <v>32.799999999999997</v>
      </c>
      <c r="J453">
        <v>36.5</v>
      </c>
      <c r="K453">
        <v>27.5</v>
      </c>
      <c r="L453">
        <v>31.8</v>
      </c>
      <c r="M453" s="3">
        <v>83.2</v>
      </c>
      <c r="N453">
        <v>26.4</v>
      </c>
      <c r="O453">
        <v>2016</v>
      </c>
    </row>
    <row r="454" spans="1:15">
      <c r="A454">
        <v>452</v>
      </c>
      <c r="B454">
        <v>453</v>
      </c>
      <c r="C454" t="s">
        <v>612</v>
      </c>
      <c r="D454" t="s">
        <v>18</v>
      </c>
      <c r="E454">
        <v>20160</v>
      </c>
      <c r="F454" s="3">
        <v>19.100000000000001</v>
      </c>
      <c r="G454" s="1">
        <v>0.23</v>
      </c>
      <c r="H454" s="7">
        <v>1.9131944444444444</v>
      </c>
      <c r="I454" s="5" t="s">
        <v>613</v>
      </c>
      <c r="J454">
        <v>17.2</v>
      </c>
      <c r="K454">
        <v>10.9</v>
      </c>
      <c r="L454">
        <v>58.2</v>
      </c>
      <c r="M454" s="3">
        <v>28.9</v>
      </c>
      <c r="N454">
        <v>79.3</v>
      </c>
      <c r="O454">
        <v>2016</v>
      </c>
    </row>
    <row r="455" spans="1:15">
      <c r="A455">
        <v>453</v>
      </c>
      <c r="B455">
        <v>454</v>
      </c>
      <c r="C455" t="s">
        <v>614</v>
      </c>
      <c r="D455" t="s">
        <v>18</v>
      </c>
      <c r="E455">
        <v>8775</v>
      </c>
      <c r="F455" s="3">
        <v>17.7</v>
      </c>
      <c r="G455" s="1">
        <v>0.43</v>
      </c>
      <c r="H455" s="7">
        <v>1.7493055555555554</v>
      </c>
      <c r="I455" s="2">
        <v>32.557499999999997</v>
      </c>
      <c r="J455">
        <v>23.4</v>
      </c>
      <c r="K455">
        <v>22.4</v>
      </c>
      <c r="L455">
        <v>36.4</v>
      </c>
      <c r="M455" s="3">
        <v>45.6</v>
      </c>
      <c r="N455">
        <v>90.1</v>
      </c>
      <c r="O455">
        <v>2016</v>
      </c>
    </row>
    <row r="456" spans="1:15">
      <c r="A456">
        <v>454</v>
      </c>
      <c r="B456">
        <v>455</v>
      </c>
      <c r="C456" t="s">
        <v>615</v>
      </c>
      <c r="D456" t="s">
        <v>15</v>
      </c>
      <c r="E456">
        <v>28534</v>
      </c>
      <c r="F456" s="3">
        <v>20.399999999999999</v>
      </c>
      <c r="G456" s="1">
        <v>0.05</v>
      </c>
      <c r="H456" s="7">
        <v>2.4868055555555557</v>
      </c>
      <c r="I456" s="2">
        <v>32.54</v>
      </c>
      <c r="J456">
        <v>26.3</v>
      </c>
      <c r="K456">
        <v>19.5</v>
      </c>
      <c r="L456">
        <v>52.9</v>
      </c>
      <c r="M456" s="3">
        <v>28.7</v>
      </c>
      <c r="N456">
        <v>29.5</v>
      </c>
      <c r="O456">
        <v>2016</v>
      </c>
    </row>
    <row r="457" spans="1:15">
      <c r="A457">
        <v>455</v>
      </c>
      <c r="B457">
        <v>456</v>
      </c>
      <c r="C457" t="s">
        <v>616</v>
      </c>
      <c r="D457" t="s">
        <v>18</v>
      </c>
      <c r="E457">
        <v>15705</v>
      </c>
      <c r="F457" s="3">
        <v>20.100000000000001</v>
      </c>
      <c r="G457" s="1">
        <v>0.2</v>
      </c>
      <c r="H457" s="7">
        <v>2.1180555555555554</v>
      </c>
      <c r="I457" s="2">
        <v>32.137500000000003</v>
      </c>
      <c r="J457">
        <v>25.9</v>
      </c>
      <c r="K457">
        <v>28</v>
      </c>
      <c r="L457">
        <v>31.8</v>
      </c>
      <c r="M457" s="3">
        <v>44.1</v>
      </c>
      <c r="N457">
        <v>71</v>
      </c>
      <c r="O457">
        <v>2016</v>
      </c>
    </row>
    <row r="458" spans="1:15">
      <c r="A458">
        <v>456</v>
      </c>
      <c r="B458">
        <v>457</v>
      </c>
      <c r="C458" t="s">
        <v>617</v>
      </c>
      <c r="D458" t="s">
        <v>60</v>
      </c>
      <c r="E458">
        <v>9026</v>
      </c>
      <c r="F458" s="3">
        <v>32.799999999999997</v>
      </c>
      <c r="G458" s="1">
        <v>0.15</v>
      </c>
      <c r="H458" s="7">
        <v>2.7736111111111112</v>
      </c>
      <c r="I458" s="2">
        <v>32.045000000000002</v>
      </c>
      <c r="J458">
        <v>18.899999999999999</v>
      </c>
      <c r="K458">
        <v>18.3</v>
      </c>
      <c r="L458">
        <v>53.3</v>
      </c>
      <c r="M458" s="3">
        <v>37.700000000000003</v>
      </c>
      <c r="N458">
        <v>52.7</v>
      </c>
      <c r="O458">
        <v>2016</v>
      </c>
    </row>
    <row r="459" spans="1:15">
      <c r="A459">
        <v>457</v>
      </c>
      <c r="B459">
        <v>458</v>
      </c>
      <c r="C459" t="s">
        <v>618</v>
      </c>
      <c r="D459" t="s">
        <v>18</v>
      </c>
      <c r="E459">
        <v>14240</v>
      </c>
      <c r="F459" s="3">
        <v>18.5</v>
      </c>
      <c r="G459" s="1">
        <v>0.25</v>
      </c>
      <c r="H459" s="7">
        <v>2.4048611111111109</v>
      </c>
      <c r="I459" s="5" t="s">
        <v>619</v>
      </c>
      <c r="J459">
        <v>25.7</v>
      </c>
      <c r="K459">
        <v>18.8</v>
      </c>
      <c r="L459">
        <v>42.7</v>
      </c>
      <c r="M459" s="3">
        <v>28.4</v>
      </c>
      <c r="N459">
        <v>68.900000000000006</v>
      </c>
      <c r="O459">
        <v>2016</v>
      </c>
    </row>
    <row r="460" spans="1:15">
      <c r="A460">
        <v>458</v>
      </c>
      <c r="B460">
        <v>459</v>
      </c>
      <c r="C460" t="s">
        <v>620</v>
      </c>
      <c r="D460" t="s">
        <v>15</v>
      </c>
      <c r="E460">
        <v>15387</v>
      </c>
      <c r="F460" s="3">
        <v>18.5</v>
      </c>
      <c r="G460" s="1">
        <v>0.08</v>
      </c>
      <c r="H460" s="7">
        <v>2.1590277777777778</v>
      </c>
      <c r="I460" s="5" t="s">
        <v>621</v>
      </c>
      <c r="J460">
        <v>25.6</v>
      </c>
      <c r="K460">
        <v>35.299999999999997</v>
      </c>
      <c r="L460">
        <v>35.5</v>
      </c>
      <c r="M460" s="3">
        <v>28</v>
      </c>
      <c r="N460">
        <v>31.4</v>
      </c>
      <c r="O460">
        <v>2016</v>
      </c>
    </row>
    <row r="461" spans="1:15">
      <c r="A461">
        <v>459</v>
      </c>
      <c r="B461">
        <v>460</v>
      </c>
      <c r="C461" t="s">
        <v>622</v>
      </c>
      <c r="D461" t="s">
        <v>40</v>
      </c>
      <c r="E461">
        <v>27046</v>
      </c>
      <c r="F461" s="3">
        <v>24.7</v>
      </c>
      <c r="G461" s="1">
        <v>0.09</v>
      </c>
      <c r="H461" s="7">
        <v>2.5687500000000001</v>
      </c>
      <c r="I461" s="2">
        <v>31.817499999999999</v>
      </c>
      <c r="J461">
        <v>26.8</v>
      </c>
      <c r="K461">
        <v>24.5</v>
      </c>
      <c r="L461">
        <v>41.6</v>
      </c>
      <c r="M461" s="3">
        <v>29.2</v>
      </c>
      <c r="N461">
        <v>42.9</v>
      </c>
      <c r="O461">
        <v>2016</v>
      </c>
    </row>
    <row r="462" spans="1:15">
      <c r="A462">
        <v>460</v>
      </c>
      <c r="B462">
        <v>461</v>
      </c>
      <c r="C462" t="s">
        <v>623</v>
      </c>
      <c r="D462" t="s">
        <v>123</v>
      </c>
      <c r="E462">
        <v>17625</v>
      </c>
      <c r="F462" s="3">
        <v>14.4</v>
      </c>
      <c r="G462" s="1">
        <v>0.06</v>
      </c>
      <c r="H462" s="7">
        <v>4.166666666666667</v>
      </c>
      <c r="I462" s="2">
        <v>31.7925</v>
      </c>
      <c r="J462">
        <v>23.9</v>
      </c>
      <c r="K462">
        <v>18.3</v>
      </c>
      <c r="L462">
        <v>50.4</v>
      </c>
      <c r="M462" s="3">
        <v>57.6</v>
      </c>
      <c r="N462">
        <v>34.299999999999997</v>
      </c>
      <c r="O462">
        <v>2016</v>
      </c>
    </row>
    <row r="463" spans="1:15">
      <c r="A463">
        <v>461</v>
      </c>
      <c r="B463">
        <v>462</v>
      </c>
      <c r="C463" t="s">
        <v>624</v>
      </c>
      <c r="D463" t="s">
        <v>15</v>
      </c>
      <c r="E463">
        <v>10297</v>
      </c>
      <c r="F463" s="3">
        <v>6.8</v>
      </c>
      <c r="G463" s="1">
        <v>0.05</v>
      </c>
      <c r="H463" s="7">
        <v>2.7326388888888888</v>
      </c>
      <c r="I463" s="5" t="s">
        <v>625</v>
      </c>
      <c r="J463">
        <v>38.799999999999997</v>
      </c>
      <c r="K463">
        <v>11</v>
      </c>
      <c r="L463">
        <v>44.5</v>
      </c>
      <c r="M463" s="4">
        <v>46.982978723404202</v>
      </c>
      <c r="N463">
        <v>30.3</v>
      </c>
      <c r="O463">
        <v>2016</v>
      </c>
    </row>
    <row r="464" spans="1:15">
      <c r="A464">
        <v>462</v>
      </c>
      <c r="B464">
        <v>463</v>
      </c>
      <c r="C464" t="s">
        <v>626</v>
      </c>
      <c r="D464" t="s">
        <v>166</v>
      </c>
      <c r="E464">
        <v>30572</v>
      </c>
      <c r="F464" s="3">
        <v>24.9</v>
      </c>
      <c r="G464" s="1">
        <v>0.06</v>
      </c>
      <c r="H464" s="7">
        <v>2.4458333333333333</v>
      </c>
      <c r="I464" s="2">
        <v>31.6</v>
      </c>
      <c r="J464">
        <v>20.3</v>
      </c>
      <c r="K464">
        <v>25.7</v>
      </c>
      <c r="L464">
        <v>41.5</v>
      </c>
      <c r="M464" s="3">
        <v>38.200000000000003</v>
      </c>
      <c r="N464">
        <v>58.6</v>
      </c>
      <c r="O464">
        <v>2016</v>
      </c>
    </row>
    <row r="465" spans="1:15">
      <c r="A465">
        <v>463</v>
      </c>
      <c r="B465">
        <v>464</v>
      </c>
      <c r="C465" t="s">
        <v>627</v>
      </c>
      <c r="D465" t="s">
        <v>154</v>
      </c>
      <c r="E465">
        <v>19959</v>
      </c>
      <c r="F465" s="3">
        <v>58.4</v>
      </c>
      <c r="G465" s="1">
        <v>0.01</v>
      </c>
      <c r="H465" s="7">
        <v>2.6916666666666669</v>
      </c>
      <c r="I465" s="2">
        <v>31.482500000000002</v>
      </c>
      <c r="J465">
        <v>29.6</v>
      </c>
      <c r="K465">
        <v>13.2</v>
      </c>
      <c r="L465">
        <v>53</v>
      </c>
      <c r="M465" s="3">
        <v>36.200000000000003</v>
      </c>
      <c r="N465">
        <v>24.5</v>
      </c>
      <c r="O465">
        <v>2016</v>
      </c>
    </row>
    <row r="466" spans="1:15">
      <c r="A466">
        <v>464</v>
      </c>
      <c r="B466">
        <v>465</v>
      </c>
      <c r="C466" t="s">
        <v>628</v>
      </c>
      <c r="D466" t="s">
        <v>73</v>
      </c>
      <c r="E466">
        <v>2872</v>
      </c>
      <c r="F466" s="3">
        <v>3.3</v>
      </c>
      <c r="G466" s="1">
        <v>7.0000000000000007E-2</v>
      </c>
      <c r="H466" s="7">
        <v>2.1590277777777778</v>
      </c>
      <c r="I466" s="5" t="s">
        <v>629</v>
      </c>
      <c r="J466">
        <v>39.299999999999997</v>
      </c>
      <c r="K466">
        <v>18.3</v>
      </c>
      <c r="L466">
        <v>36.6</v>
      </c>
      <c r="M466" s="3">
        <v>59.5</v>
      </c>
      <c r="N466">
        <v>23.1</v>
      </c>
      <c r="O466">
        <v>2016</v>
      </c>
    </row>
    <row r="467" spans="1:15">
      <c r="A467">
        <v>465</v>
      </c>
      <c r="B467">
        <v>466</v>
      </c>
      <c r="C467" t="s">
        <v>630</v>
      </c>
      <c r="D467" t="s">
        <v>112</v>
      </c>
      <c r="E467">
        <v>6147</v>
      </c>
      <c r="F467" s="3">
        <v>15.5</v>
      </c>
      <c r="G467" s="1">
        <v>0.13</v>
      </c>
      <c r="H467" s="7">
        <v>1.0118055560000001</v>
      </c>
      <c r="I467" s="5" t="s">
        <v>631</v>
      </c>
      <c r="J467">
        <v>23.1</v>
      </c>
      <c r="K467">
        <v>17.2</v>
      </c>
      <c r="L467">
        <v>45.5</v>
      </c>
      <c r="M467" s="3">
        <v>67.5</v>
      </c>
      <c r="N467">
        <v>54</v>
      </c>
      <c r="O467">
        <v>2016</v>
      </c>
    </row>
    <row r="468" spans="1:15">
      <c r="A468">
        <v>466</v>
      </c>
      <c r="B468">
        <v>467</v>
      </c>
      <c r="C468" t="s">
        <v>632</v>
      </c>
      <c r="D468" t="s">
        <v>208</v>
      </c>
      <c r="E468">
        <v>20836</v>
      </c>
      <c r="F468" s="3">
        <v>5.2</v>
      </c>
      <c r="G468" s="1">
        <v>7.0000000000000007E-2</v>
      </c>
      <c r="H468" s="7">
        <v>2.5277777777777777</v>
      </c>
      <c r="I468" s="5" t="s">
        <v>633</v>
      </c>
      <c r="J468">
        <v>47.9</v>
      </c>
      <c r="K468">
        <v>31.4</v>
      </c>
      <c r="L468">
        <v>14.5</v>
      </c>
      <c r="M468" s="3">
        <v>29.5</v>
      </c>
      <c r="N468">
        <v>33</v>
      </c>
      <c r="O468">
        <v>2016</v>
      </c>
    </row>
    <row r="469" spans="1:15">
      <c r="A469">
        <v>467</v>
      </c>
      <c r="B469">
        <v>468</v>
      </c>
      <c r="C469" t="s">
        <v>634</v>
      </c>
      <c r="D469" t="s">
        <v>193</v>
      </c>
      <c r="E469">
        <v>86519</v>
      </c>
      <c r="F469" s="3">
        <v>17.5</v>
      </c>
      <c r="G469" s="1">
        <v>0.13</v>
      </c>
      <c r="H469" s="7">
        <v>2.6097222222222221</v>
      </c>
      <c r="I469" s="5" t="s">
        <v>635</v>
      </c>
      <c r="J469">
        <v>33.200000000000003</v>
      </c>
      <c r="K469">
        <v>27.6</v>
      </c>
      <c r="L469">
        <v>31.2</v>
      </c>
      <c r="M469" s="3">
        <v>30.9</v>
      </c>
      <c r="N469">
        <v>39.1</v>
      </c>
      <c r="O469">
        <v>2016</v>
      </c>
    </row>
    <row r="470" spans="1:15">
      <c r="A470">
        <v>468</v>
      </c>
      <c r="B470">
        <v>469</v>
      </c>
      <c r="C470" t="s">
        <v>636</v>
      </c>
      <c r="D470" t="s">
        <v>15</v>
      </c>
      <c r="E470">
        <v>32566</v>
      </c>
      <c r="F470" s="3">
        <v>25.9</v>
      </c>
      <c r="G470" s="1">
        <v>7.0000000000000007E-2</v>
      </c>
      <c r="H470" s="7">
        <v>2.3638888888888889</v>
      </c>
      <c r="I470" s="2">
        <v>31.237500000000001</v>
      </c>
      <c r="J470">
        <v>25.7</v>
      </c>
      <c r="K470">
        <v>18.100000000000001</v>
      </c>
      <c r="L470">
        <v>49.4</v>
      </c>
      <c r="M470" s="3">
        <v>32.700000000000003</v>
      </c>
      <c r="N470">
        <v>32.799999999999997</v>
      </c>
      <c r="O470">
        <v>2016</v>
      </c>
    </row>
    <row r="471" spans="1:15">
      <c r="A471">
        <v>469</v>
      </c>
      <c r="B471">
        <v>470</v>
      </c>
      <c r="C471" t="s">
        <v>637</v>
      </c>
      <c r="D471" t="s">
        <v>367</v>
      </c>
      <c r="E471">
        <v>8371</v>
      </c>
      <c r="F471" s="3">
        <v>17.3</v>
      </c>
      <c r="G471" s="1">
        <v>0.01</v>
      </c>
      <c r="H471" s="7">
        <v>0.80694444399999998</v>
      </c>
      <c r="I471" s="2">
        <v>31.232500000000002</v>
      </c>
      <c r="J471">
        <v>35.799999999999997</v>
      </c>
      <c r="K471">
        <v>25.8</v>
      </c>
      <c r="L471">
        <v>33.4</v>
      </c>
      <c r="M471" s="3">
        <v>62.8</v>
      </c>
      <c r="N471">
        <v>15.5</v>
      </c>
      <c r="O471">
        <v>2016</v>
      </c>
    </row>
    <row r="472" spans="1:15">
      <c r="A472">
        <v>470</v>
      </c>
      <c r="B472">
        <v>471</v>
      </c>
      <c r="C472" t="s">
        <v>638</v>
      </c>
      <c r="D472" t="s">
        <v>193</v>
      </c>
      <c r="E472">
        <v>22893</v>
      </c>
      <c r="F472" s="3">
        <v>11.7</v>
      </c>
      <c r="G472" s="1">
        <v>0.28000000000000003</v>
      </c>
      <c r="H472" s="7">
        <v>0.561111111</v>
      </c>
      <c r="I472" s="2">
        <v>31.225000000000001</v>
      </c>
      <c r="J472">
        <v>25.2</v>
      </c>
      <c r="K472">
        <v>14.8</v>
      </c>
      <c r="L472">
        <v>44.7</v>
      </c>
      <c r="M472" s="3">
        <v>40.9</v>
      </c>
      <c r="N472">
        <v>63.9</v>
      </c>
      <c r="O472">
        <v>2016</v>
      </c>
    </row>
    <row r="473" spans="1:15">
      <c r="A473">
        <v>471</v>
      </c>
      <c r="B473">
        <v>472</v>
      </c>
      <c r="C473" t="s">
        <v>639</v>
      </c>
      <c r="D473" t="s">
        <v>154</v>
      </c>
      <c r="E473">
        <v>13435</v>
      </c>
      <c r="F473" s="3">
        <v>37.4</v>
      </c>
      <c r="G473" s="1">
        <v>7.0000000000000007E-2</v>
      </c>
      <c r="H473" s="7">
        <v>2.5687500000000001</v>
      </c>
      <c r="I473" s="2">
        <v>31.215</v>
      </c>
      <c r="J473">
        <v>17.2</v>
      </c>
      <c r="K473">
        <v>8.6999999999999993</v>
      </c>
      <c r="L473">
        <v>66.8</v>
      </c>
      <c r="M473" s="3">
        <v>31.2</v>
      </c>
      <c r="N473">
        <v>35</v>
      </c>
      <c r="O473">
        <v>2016</v>
      </c>
    </row>
    <row r="474" spans="1:15">
      <c r="A474">
        <v>472</v>
      </c>
      <c r="B474">
        <v>473</v>
      </c>
      <c r="C474" t="s">
        <v>640</v>
      </c>
      <c r="D474" t="s">
        <v>123</v>
      </c>
      <c r="E474">
        <v>14037</v>
      </c>
      <c r="F474" s="3">
        <v>13.3</v>
      </c>
      <c r="G474" s="1">
        <v>0.03</v>
      </c>
      <c r="H474" s="7" t="s">
        <v>24</v>
      </c>
      <c r="I474" s="2">
        <v>31.212499999999999</v>
      </c>
      <c r="J474">
        <v>19.5</v>
      </c>
      <c r="K474">
        <v>20.5</v>
      </c>
      <c r="L474">
        <v>54</v>
      </c>
      <c r="M474" s="3">
        <v>64.7</v>
      </c>
      <c r="N474">
        <v>18.600000000000001</v>
      </c>
      <c r="O474">
        <v>2016</v>
      </c>
    </row>
    <row r="475" spans="1:15">
      <c r="A475">
        <v>473</v>
      </c>
      <c r="B475">
        <v>474</v>
      </c>
      <c r="C475" t="s">
        <v>641</v>
      </c>
      <c r="D475" t="s">
        <v>15</v>
      </c>
      <c r="E475">
        <v>10788</v>
      </c>
      <c r="F475" s="3">
        <v>17</v>
      </c>
      <c r="G475" s="1">
        <v>0.17</v>
      </c>
      <c r="H475" s="7">
        <v>2.6506944444444445</v>
      </c>
      <c r="I475" s="5" t="s">
        <v>642</v>
      </c>
      <c r="J475">
        <v>34.200000000000003</v>
      </c>
      <c r="K475">
        <v>12.9</v>
      </c>
      <c r="L475">
        <v>43.8</v>
      </c>
      <c r="M475" s="3">
        <v>28.6</v>
      </c>
      <c r="N475">
        <v>40.1</v>
      </c>
      <c r="O475">
        <v>2016</v>
      </c>
    </row>
    <row r="476" spans="1:15">
      <c r="A476">
        <v>474</v>
      </c>
      <c r="B476">
        <v>475</v>
      </c>
      <c r="C476" t="s">
        <v>643</v>
      </c>
      <c r="D476" t="s">
        <v>154</v>
      </c>
      <c r="E476">
        <v>26937</v>
      </c>
      <c r="F476" s="3">
        <v>29.1</v>
      </c>
      <c r="G476" s="1">
        <v>7.0000000000000007E-2</v>
      </c>
      <c r="H476" s="7">
        <v>2.3638888888888889</v>
      </c>
      <c r="I476" s="5" t="s">
        <v>644</v>
      </c>
      <c r="J476">
        <v>17.7</v>
      </c>
      <c r="K476">
        <v>16.600000000000001</v>
      </c>
      <c r="L476">
        <v>56.4</v>
      </c>
      <c r="M476" s="3">
        <v>37.1</v>
      </c>
      <c r="N476">
        <v>36.799999999999997</v>
      </c>
      <c r="O476">
        <v>2016</v>
      </c>
    </row>
    <row r="477" spans="1:15">
      <c r="A477">
        <v>475</v>
      </c>
      <c r="B477">
        <v>476</v>
      </c>
      <c r="C477" t="s">
        <v>645</v>
      </c>
      <c r="D477" t="s">
        <v>465</v>
      </c>
      <c r="E477">
        <v>63052</v>
      </c>
      <c r="F477" s="3">
        <v>32.299999999999997</v>
      </c>
      <c r="G477" s="1">
        <v>0.09</v>
      </c>
      <c r="H477" s="7">
        <v>2.5687500000000001</v>
      </c>
      <c r="I477" s="5" t="s">
        <v>646</v>
      </c>
      <c r="J477">
        <v>26.7</v>
      </c>
      <c r="K477">
        <v>16.3</v>
      </c>
      <c r="L477">
        <v>45.8</v>
      </c>
      <c r="M477" s="4">
        <v>53.044642857142797</v>
      </c>
      <c r="N477">
        <v>39</v>
      </c>
      <c r="O477">
        <v>2016</v>
      </c>
    </row>
    <row r="478" spans="1:15">
      <c r="A478">
        <v>476</v>
      </c>
      <c r="B478">
        <v>477</v>
      </c>
      <c r="C478" t="s">
        <v>647</v>
      </c>
      <c r="D478" t="s">
        <v>15</v>
      </c>
      <c r="E478">
        <v>28116</v>
      </c>
      <c r="F478" s="3">
        <v>20.100000000000001</v>
      </c>
      <c r="G478" s="1">
        <v>0.05</v>
      </c>
      <c r="H478" s="7">
        <v>2.2000000000000002</v>
      </c>
      <c r="I478" s="5" t="s">
        <v>648</v>
      </c>
      <c r="J478">
        <v>26.8</v>
      </c>
      <c r="K478">
        <v>27.7</v>
      </c>
      <c r="L478">
        <v>37.799999999999997</v>
      </c>
      <c r="M478" s="4">
        <v>44.120779220779198</v>
      </c>
      <c r="N478">
        <v>26.1</v>
      </c>
      <c r="O478">
        <v>2016</v>
      </c>
    </row>
    <row r="479" spans="1:15">
      <c r="A479">
        <v>477</v>
      </c>
      <c r="B479">
        <v>478</v>
      </c>
      <c r="C479" t="s">
        <v>649</v>
      </c>
      <c r="D479" t="s">
        <v>650</v>
      </c>
      <c r="E479">
        <v>10311</v>
      </c>
      <c r="F479" s="3">
        <v>23.9</v>
      </c>
      <c r="G479" s="1">
        <v>0</v>
      </c>
      <c r="H479" s="7" t="s">
        <v>555</v>
      </c>
      <c r="I479" s="2">
        <v>30.704999999999998</v>
      </c>
      <c r="J479">
        <v>25.9</v>
      </c>
      <c r="K479">
        <v>26</v>
      </c>
      <c r="L479">
        <v>42.3</v>
      </c>
      <c r="M479" s="3">
        <v>61.2</v>
      </c>
      <c r="N479">
        <v>12.2</v>
      </c>
      <c r="O479">
        <v>2016</v>
      </c>
    </row>
    <row r="480" spans="1:15">
      <c r="A480">
        <v>478</v>
      </c>
      <c r="B480">
        <v>479</v>
      </c>
      <c r="C480" t="s">
        <v>651</v>
      </c>
      <c r="D480" t="s">
        <v>188</v>
      </c>
      <c r="E480">
        <v>19646</v>
      </c>
      <c r="F480" s="3">
        <v>29.1</v>
      </c>
      <c r="G480" s="1">
        <v>0.1</v>
      </c>
      <c r="H480" s="7">
        <v>2.036111111111111</v>
      </c>
      <c r="I480" s="5" t="s">
        <v>652</v>
      </c>
      <c r="J480">
        <v>19.2</v>
      </c>
      <c r="K480">
        <v>13.8</v>
      </c>
      <c r="L480">
        <v>51.6</v>
      </c>
      <c r="M480" s="3">
        <v>37.4</v>
      </c>
      <c r="N480">
        <v>58.5</v>
      </c>
      <c r="O480">
        <v>2016</v>
      </c>
    </row>
    <row r="481" spans="1:15">
      <c r="A481">
        <v>479</v>
      </c>
      <c r="B481">
        <v>480</v>
      </c>
      <c r="C481" t="s">
        <v>653</v>
      </c>
      <c r="D481" t="s">
        <v>193</v>
      </c>
      <c r="E481">
        <v>58413</v>
      </c>
      <c r="F481" s="3">
        <v>15.4</v>
      </c>
      <c r="G481" s="1">
        <v>0.09</v>
      </c>
      <c r="H481" s="7">
        <v>2.5277777777777777</v>
      </c>
      <c r="I481" s="2">
        <v>30.58</v>
      </c>
      <c r="J481">
        <v>22.7</v>
      </c>
      <c r="K481">
        <v>16.899999999999999</v>
      </c>
      <c r="L481">
        <v>49.6</v>
      </c>
      <c r="M481" s="3">
        <v>31.3</v>
      </c>
      <c r="N481">
        <v>40.5</v>
      </c>
      <c r="O481">
        <v>2016</v>
      </c>
    </row>
    <row r="482" spans="1:15">
      <c r="A482">
        <v>480</v>
      </c>
      <c r="B482">
        <v>481</v>
      </c>
      <c r="C482" t="s">
        <v>654</v>
      </c>
      <c r="D482" t="s">
        <v>554</v>
      </c>
      <c r="E482">
        <v>25075</v>
      </c>
      <c r="F482" s="3">
        <v>15.3</v>
      </c>
      <c r="G482" s="1">
        <v>7.0000000000000007E-2</v>
      </c>
      <c r="H482" s="7" t="s">
        <v>24</v>
      </c>
      <c r="I482" s="5" t="s">
        <v>655</v>
      </c>
      <c r="J482">
        <v>28.2</v>
      </c>
      <c r="K482">
        <v>21.3</v>
      </c>
      <c r="L482">
        <v>37</v>
      </c>
      <c r="M482" s="3">
        <v>28</v>
      </c>
      <c r="N482">
        <v>52.4</v>
      </c>
      <c r="O482">
        <v>2016</v>
      </c>
    </row>
    <row r="483" spans="1:15">
      <c r="A483">
        <v>481</v>
      </c>
      <c r="B483">
        <v>482</v>
      </c>
      <c r="C483" t="s">
        <v>656</v>
      </c>
      <c r="D483" t="s">
        <v>650</v>
      </c>
      <c r="E483">
        <v>10977</v>
      </c>
      <c r="F483" s="3">
        <v>18.7</v>
      </c>
      <c r="G483" s="1">
        <v>0</v>
      </c>
      <c r="H483" s="7" t="s">
        <v>57</v>
      </c>
      <c r="I483" s="5" t="s">
        <v>657</v>
      </c>
      <c r="J483">
        <v>26.6</v>
      </c>
      <c r="K483">
        <v>30.1</v>
      </c>
      <c r="L483">
        <v>33.700000000000003</v>
      </c>
      <c r="M483" s="3">
        <v>87.8</v>
      </c>
      <c r="N483">
        <v>15.9</v>
      </c>
      <c r="O483">
        <v>2016</v>
      </c>
    </row>
    <row r="484" spans="1:15">
      <c r="A484">
        <v>482</v>
      </c>
      <c r="B484">
        <v>483</v>
      </c>
      <c r="C484" t="s">
        <v>658</v>
      </c>
      <c r="D484" t="s">
        <v>501</v>
      </c>
      <c r="E484">
        <v>18867</v>
      </c>
      <c r="F484" s="3">
        <v>17.899999999999999</v>
      </c>
      <c r="G484" s="1">
        <v>7.0000000000000007E-2</v>
      </c>
      <c r="H484" s="7">
        <v>2.0770833333333334</v>
      </c>
      <c r="I484" s="5" t="s">
        <v>659</v>
      </c>
      <c r="J484">
        <v>26.9</v>
      </c>
      <c r="K484">
        <v>21.9</v>
      </c>
      <c r="L484">
        <v>38.299999999999997</v>
      </c>
      <c r="M484" s="3">
        <v>41.3</v>
      </c>
      <c r="N484">
        <v>44.5</v>
      </c>
      <c r="O484">
        <v>2016</v>
      </c>
    </row>
    <row r="485" spans="1:15">
      <c r="A485">
        <v>483</v>
      </c>
      <c r="B485">
        <v>484</v>
      </c>
      <c r="C485" t="s">
        <v>660</v>
      </c>
      <c r="D485" t="s">
        <v>661</v>
      </c>
      <c r="E485">
        <v>16270</v>
      </c>
      <c r="F485" s="3">
        <v>9</v>
      </c>
      <c r="G485" s="1">
        <v>0.13</v>
      </c>
      <c r="H485" s="7">
        <v>1.83125</v>
      </c>
      <c r="I485" s="2">
        <v>30.335000000000001</v>
      </c>
      <c r="J485">
        <v>26.3</v>
      </c>
      <c r="K485">
        <v>14.6</v>
      </c>
      <c r="L485">
        <v>44.7</v>
      </c>
      <c r="M485" s="3">
        <v>31.1</v>
      </c>
      <c r="N485">
        <v>51.7</v>
      </c>
      <c r="O485">
        <v>2016</v>
      </c>
    </row>
    <row r="486" spans="1:15">
      <c r="A486">
        <v>484</v>
      </c>
      <c r="B486">
        <v>485</v>
      </c>
      <c r="C486" t="s">
        <v>662</v>
      </c>
      <c r="D486" t="s">
        <v>40</v>
      </c>
      <c r="E486">
        <v>31017</v>
      </c>
      <c r="F486" s="3">
        <v>30.3</v>
      </c>
      <c r="G486" s="1">
        <v>0.27</v>
      </c>
      <c r="H486" s="7">
        <v>2.1180555555555554</v>
      </c>
      <c r="I486" s="5" t="s">
        <v>663</v>
      </c>
      <c r="J486">
        <v>19.3</v>
      </c>
      <c r="K486">
        <v>23.4</v>
      </c>
      <c r="L486">
        <v>36.4</v>
      </c>
      <c r="M486" s="3">
        <v>30.9</v>
      </c>
      <c r="N486">
        <v>77.400000000000006</v>
      </c>
      <c r="O486">
        <v>2016</v>
      </c>
    </row>
    <row r="487" spans="1:15">
      <c r="A487">
        <v>485</v>
      </c>
      <c r="B487">
        <v>486</v>
      </c>
      <c r="C487" t="s">
        <v>664</v>
      </c>
      <c r="D487" t="s">
        <v>228</v>
      </c>
      <c r="E487">
        <v>17503</v>
      </c>
      <c r="F487" s="3">
        <v>16</v>
      </c>
      <c r="G487" s="1">
        <v>0.05</v>
      </c>
      <c r="H487" s="7">
        <v>2.4868055555555557</v>
      </c>
      <c r="I487" s="2">
        <v>30.287500000000001</v>
      </c>
      <c r="J487">
        <v>22.6</v>
      </c>
      <c r="K487">
        <v>21.3</v>
      </c>
      <c r="L487">
        <v>42.3</v>
      </c>
      <c r="M487" s="3">
        <v>28.9</v>
      </c>
      <c r="N487">
        <v>49.4</v>
      </c>
      <c r="O487">
        <v>2016</v>
      </c>
    </row>
    <row r="488" spans="1:15">
      <c r="A488">
        <v>486</v>
      </c>
      <c r="B488">
        <v>487</v>
      </c>
      <c r="C488" t="s">
        <v>665</v>
      </c>
      <c r="D488" t="s">
        <v>353</v>
      </c>
      <c r="E488">
        <v>11506</v>
      </c>
      <c r="F488" s="3">
        <v>25</v>
      </c>
      <c r="G488" s="1">
        <v>7.0000000000000007E-2</v>
      </c>
      <c r="H488" s="7">
        <v>2.1180555555555554</v>
      </c>
      <c r="I488" s="5" t="s">
        <v>666</v>
      </c>
      <c r="J488">
        <v>21.9</v>
      </c>
      <c r="K488">
        <v>19.2</v>
      </c>
      <c r="L488">
        <v>45.4</v>
      </c>
      <c r="M488" s="3">
        <v>57.1</v>
      </c>
      <c r="N488">
        <v>38.299999999999997</v>
      </c>
      <c r="O488">
        <v>2016</v>
      </c>
    </row>
    <row r="489" spans="1:15">
      <c r="A489">
        <v>487</v>
      </c>
      <c r="B489">
        <v>488</v>
      </c>
      <c r="C489" t="s">
        <v>667</v>
      </c>
      <c r="D489" t="s">
        <v>465</v>
      </c>
      <c r="E489">
        <v>20825</v>
      </c>
      <c r="F489" s="3">
        <v>36.299999999999997</v>
      </c>
      <c r="G489" s="1">
        <v>0.04</v>
      </c>
      <c r="H489" s="7">
        <v>2.4458333333333333</v>
      </c>
      <c r="I489" s="2">
        <v>30.17</v>
      </c>
      <c r="J489">
        <v>14.5</v>
      </c>
      <c r="K489">
        <v>17.7</v>
      </c>
      <c r="L489">
        <v>56.4</v>
      </c>
      <c r="M489" s="3">
        <v>32.9</v>
      </c>
      <c r="N489">
        <v>36.9</v>
      </c>
      <c r="O489">
        <v>2016</v>
      </c>
    </row>
    <row r="490" spans="1:15">
      <c r="A490">
        <v>488</v>
      </c>
      <c r="B490">
        <v>489</v>
      </c>
      <c r="C490" t="s">
        <v>668</v>
      </c>
      <c r="D490" t="s">
        <v>18</v>
      </c>
      <c r="E490">
        <v>15140</v>
      </c>
      <c r="F490" s="3">
        <v>18.7</v>
      </c>
      <c r="G490" s="1">
        <v>0.2</v>
      </c>
      <c r="H490" s="7">
        <v>2.2000000000000002</v>
      </c>
      <c r="I490" s="5" t="s">
        <v>669</v>
      </c>
      <c r="J490">
        <v>22.4</v>
      </c>
      <c r="K490">
        <v>16.100000000000001</v>
      </c>
      <c r="L490">
        <v>41.1</v>
      </c>
      <c r="M490" s="3">
        <v>31.8</v>
      </c>
      <c r="N490">
        <v>73.2</v>
      </c>
      <c r="O490">
        <v>2016</v>
      </c>
    </row>
    <row r="491" spans="1:15">
      <c r="A491">
        <v>489</v>
      </c>
      <c r="B491">
        <v>490</v>
      </c>
      <c r="C491" t="s">
        <v>670</v>
      </c>
      <c r="D491" t="s">
        <v>154</v>
      </c>
      <c r="E491">
        <v>30638</v>
      </c>
      <c r="F491" s="3">
        <v>51</v>
      </c>
      <c r="G491" s="1">
        <v>0.01</v>
      </c>
      <c r="H491" s="7">
        <v>2.6097222222222221</v>
      </c>
      <c r="I491" s="2">
        <v>30.105</v>
      </c>
      <c r="J491">
        <v>19.399999999999999</v>
      </c>
      <c r="K491">
        <v>13.2</v>
      </c>
      <c r="L491">
        <v>56.8</v>
      </c>
      <c r="M491" s="3">
        <v>33.6</v>
      </c>
      <c r="N491">
        <v>32.6</v>
      </c>
      <c r="O491">
        <v>2016</v>
      </c>
    </row>
    <row r="492" spans="1:15">
      <c r="A492">
        <v>490</v>
      </c>
      <c r="B492">
        <v>491</v>
      </c>
      <c r="C492" t="s">
        <v>671</v>
      </c>
      <c r="D492" t="s">
        <v>71</v>
      </c>
      <c r="E492">
        <v>46227</v>
      </c>
      <c r="F492" s="3">
        <v>14.4</v>
      </c>
      <c r="G492" s="1">
        <v>7.0000000000000007E-2</v>
      </c>
      <c r="H492" s="7" t="s">
        <v>24</v>
      </c>
      <c r="I492" s="2">
        <v>30.0975</v>
      </c>
      <c r="J492">
        <v>38.200000000000003</v>
      </c>
      <c r="K492">
        <v>26.8</v>
      </c>
      <c r="L492">
        <v>18</v>
      </c>
      <c r="M492" s="3">
        <v>97.8</v>
      </c>
      <c r="N492">
        <v>36.700000000000003</v>
      </c>
      <c r="O492">
        <v>2016</v>
      </c>
    </row>
    <row r="493" spans="1:15">
      <c r="A493">
        <v>491</v>
      </c>
      <c r="B493">
        <v>492</v>
      </c>
      <c r="C493" t="s">
        <v>672</v>
      </c>
      <c r="D493" t="s">
        <v>450</v>
      </c>
      <c r="E493">
        <v>23694</v>
      </c>
      <c r="F493" s="3">
        <v>21.3</v>
      </c>
      <c r="G493" s="1">
        <v>0.15</v>
      </c>
      <c r="H493" s="7" t="s">
        <v>57</v>
      </c>
      <c r="I493" s="5" t="s">
        <v>673</v>
      </c>
      <c r="J493">
        <v>18</v>
      </c>
      <c r="K493">
        <v>14.7</v>
      </c>
      <c r="L493">
        <v>55.8</v>
      </c>
      <c r="M493" s="3">
        <v>33.700000000000003</v>
      </c>
      <c r="N493">
        <v>35.799999999999997</v>
      </c>
      <c r="O493">
        <v>2016</v>
      </c>
    </row>
    <row r="494" spans="1:15">
      <c r="A494">
        <v>492</v>
      </c>
      <c r="B494">
        <v>493</v>
      </c>
      <c r="C494" t="s">
        <v>674</v>
      </c>
      <c r="D494" t="s">
        <v>18</v>
      </c>
      <c r="E494">
        <v>14905</v>
      </c>
      <c r="F494" s="3">
        <v>25.9</v>
      </c>
      <c r="G494" s="1">
        <v>0.18</v>
      </c>
      <c r="H494" s="7">
        <v>2.2409722222222221</v>
      </c>
      <c r="I494" s="5" t="s">
        <v>675</v>
      </c>
      <c r="J494">
        <v>32</v>
      </c>
      <c r="K494">
        <v>12.6</v>
      </c>
      <c r="L494">
        <v>35.200000000000003</v>
      </c>
      <c r="M494" s="3">
        <v>28.8</v>
      </c>
      <c r="N494">
        <v>70.599999999999994</v>
      </c>
      <c r="O494">
        <v>2016</v>
      </c>
    </row>
    <row r="495" spans="1:15">
      <c r="A495">
        <v>493</v>
      </c>
      <c r="B495">
        <v>494</v>
      </c>
      <c r="C495" t="s">
        <v>676</v>
      </c>
      <c r="D495" t="s">
        <v>219</v>
      </c>
      <c r="E495">
        <v>4496</v>
      </c>
      <c r="F495" s="3">
        <v>5.4</v>
      </c>
      <c r="G495" s="1">
        <v>0.02</v>
      </c>
      <c r="H495" s="7">
        <v>2.036111111111111</v>
      </c>
      <c r="I495" s="5" t="s">
        <v>677</v>
      </c>
      <c r="J495">
        <v>41.5</v>
      </c>
      <c r="K495">
        <v>18.5</v>
      </c>
      <c r="L495">
        <v>33.299999999999997</v>
      </c>
      <c r="M495" s="3">
        <v>30.2</v>
      </c>
      <c r="N495">
        <v>15.8</v>
      </c>
      <c r="O495">
        <v>2016</v>
      </c>
    </row>
    <row r="496" spans="1:15">
      <c r="A496">
        <v>494</v>
      </c>
      <c r="B496">
        <v>495</v>
      </c>
      <c r="C496" t="s">
        <v>678</v>
      </c>
      <c r="D496" t="s">
        <v>71</v>
      </c>
      <c r="E496">
        <v>32921</v>
      </c>
      <c r="F496" s="3">
        <v>12.3</v>
      </c>
      <c r="G496" s="1">
        <v>0.05</v>
      </c>
      <c r="H496" s="7">
        <v>2.2000000000000002</v>
      </c>
      <c r="I496" s="5" t="s">
        <v>679</v>
      </c>
      <c r="J496">
        <v>26.7</v>
      </c>
      <c r="K496">
        <v>15.6</v>
      </c>
      <c r="L496">
        <v>47</v>
      </c>
      <c r="M496" s="4">
        <v>44.120779220779198</v>
      </c>
      <c r="N496">
        <v>25</v>
      </c>
      <c r="O496">
        <v>2016</v>
      </c>
    </row>
    <row r="497" spans="1:15">
      <c r="A497">
        <v>495</v>
      </c>
      <c r="B497">
        <v>496</v>
      </c>
      <c r="C497" t="s">
        <v>680</v>
      </c>
      <c r="D497" t="s">
        <v>154</v>
      </c>
      <c r="E497">
        <v>18846</v>
      </c>
      <c r="F497" s="3">
        <v>23.6</v>
      </c>
      <c r="G497" s="1">
        <v>0.05</v>
      </c>
      <c r="H497" s="7">
        <v>2.4868055555555557</v>
      </c>
      <c r="I497" s="2">
        <v>29.765000000000001</v>
      </c>
      <c r="J497">
        <v>23.7</v>
      </c>
      <c r="K497">
        <v>17.8</v>
      </c>
      <c r="L497">
        <v>45.2</v>
      </c>
      <c r="M497" s="3">
        <v>33.200000000000003</v>
      </c>
      <c r="N497">
        <v>39</v>
      </c>
      <c r="O497">
        <v>2016</v>
      </c>
    </row>
    <row r="498" spans="1:15">
      <c r="A498">
        <v>496</v>
      </c>
      <c r="B498">
        <v>497</v>
      </c>
      <c r="C498" t="s">
        <v>681</v>
      </c>
      <c r="D498" t="s">
        <v>15</v>
      </c>
      <c r="E498">
        <v>11641</v>
      </c>
      <c r="F498" s="3">
        <v>21.5</v>
      </c>
      <c r="G498" s="1">
        <v>0.06</v>
      </c>
      <c r="H498" s="7">
        <v>1.9951388888888888</v>
      </c>
      <c r="I498" s="5" t="s">
        <v>682</v>
      </c>
      <c r="J498">
        <v>28.3</v>
      </c>
      <c r="K498">
        <v>19.399999999999999</v>
      </c>
      <c r="L498">
        <v>40.799999999999997</v>
      </c>
      <c r="M498" s="3">
        <v>32.4</v>
      </c>
      <c r="N498">
        <v>32</v>
      </c>
      <c r="O498">
        <v>2016</v>
      </c>
    </row>
    <row r="499" spans="1:15">
      <c r="A499">
        <v>497</v>
      </c>
      <c r="B499">
        <v>498</v>
      </c>
      <c r="C499" t="s">
        <v>683</v>
      </c>
      <c r="D499" t="s">
        <v>88</v>
      </c>
      <c r="E499">
        <v>6137</v>
      </c>
      <c r="F499" s="3">
        <v>8.1999999999999993</v>
      </c>
      <c r="G499" s="1">
        <v>0.31</v>
      </c>
      <c r="H499" s="7" t="s">
        <v>29</v>
      </c>
      <c r="I499" s="2">
        <v>29.5975</v>
      </c>
      <c r="J499">
        <v>27</v>
      </c>
      <c r="K499">
        <v>10.6</v>
      </c>
      <c r="L499">
        <v>41.8</v>
      </c>
      <c r="M499" s="3">
        <v>40.299999999999997</v>
      </c>
      <c r="N499">
        <v>63.6</v>
      </c>
      <c r="O499">
        <v>2016</v>
      </c>
    </row>
    <row r="500" spans="1:15">
      <c r="A500">
        <v>498</v>
      </c>
      <c r="B500">
        <v>499</v>
      </c>
      <c r="C500" t="s">
        <v>684</v>
      </c>
      <c r="D500" t="s">
        <v>18</v>
      </c>
      <c r="E500">
        <v>19620</v>
      </c>
      <c r="F500" s="3">
        <v>15.8</v>
      </c>
      <c r="G500" s="1">
        <v>0.15</v>
      </c>
      <c r="H500" s="7">
        <v>2.3229166666666665</v>
      </c>
      <c r="I500" s="5" t="s">
        <v>685</v>
      </c>
      <c r="J500">
        <v>19.100000000000001</v>
      </c>
      <c r="K500">
        <v>13.2</v>
      </c>
      <c r="L500">
        <v>44.1</v>
      </c>
      <c r="M500" s="3">
        <v>29.2</v>
      </c>
      <c r="N500">
        <v>79</v>
      </c>
      <c r="O500">
        <v>2016</v>
      </c>
    </row>
    <row r="501" spans="1:15">
      <c r="A501">
        <v>499</v>
      </c>
      <c r="B501">
        <v>500</v>
      </c>
      <c r="C501" t="s">
        <v>686</v>
      </c>
      <c r="D501" t="s">
        <v>71</v>
      </c>
      <c r="E501">
        <v>27140</v>
      </c>
      <c r="F501" s="3">
        <v>15.5</v>
      </c>
      <c r="G501" s="1">
        <v>0.05</v>
      </c>
      <c r="H501" s="7" t="s">
        <v>24</v>
      </c>
      <c r="I501" s="2">
        <v>29.524999999999999</v>
      </c>
      <c r="J501">
        <v>24.1</v>
      </c>
      <c r="K501">
        <v>17.100000000000001</v>
      </c>
      <c r="L501">
        <v>46.4</v>
      </c>
      <c r="M501" s="3">
        <v>64.7</v>
      </c>
      <c r="N501">
        <v>21.7</v>
      </c>
      <c r="O501">
        <v>2016</v>
      </c>
    </row>
    <row r="502" spans="1:15">
      <c r="A502">
        <v>500</v>
      </c>
      <c r="B502">
        <v>501</v>
      </c>
      <c r="C502" t="s">
        <v>687</v>
      </c>
      <c r="D502" t="s">
        <v>154</v>
      </c>
      <c r="E502">
        <v>30304</v>
      </c>
      <c r="F502" s="3">
        <v>18.899999999999999</v>
      </c>
      <c r="G502" s="1">
        <v>0.1</v>
      </c>
      <c r="H502" s="7" t="s">
        <v>24</v>
      </c>
      <c r="I502" s="2">
        <v>29.482500000000002</v>
      </c>
      <c r="J502">
        <v>18.600000000000001</v>
      </c>
      <c r="K502">
        <v>11.3</v>
      </c>
      <c r="L502">
        <v>55.4</v>
      </c>
      <c r="M502" s="3">
        <v>38.700000000000003</v>
      </c>
      <c r="N502">
        <v>39</v>
      </c>
      <c r="O502">
        <v>2016</v>
      </c>
    </row>
    <row r="503" spans="1:15">
      <c r="A503">
        <v>501</v>
      </c>
      <c r="B503">
        <v>502</v>
      </c>
      <c r="C503" t="s">
        <v>688</v>
      </c>
      <c r="D503" t="s">
        <v>367</v>
      </c>
      <c r="E503">
        <v>8234</v>
      </c>
      <c r="F503" s="3">
        <v>15.9</v>
      </c>
      <c r="G503" s="1">
        <v>0.01</v>
      </c>
      <c r="H503" s="7">
        <v>0.84791666700000001</v>
      </c>
      <c r="I503" s="2">
        <v>29.44</v>
      </c>
      <c r="J503">
        <v>34.6</v>
      </c>
      <c r="K503">
        <v>20.7</v>
      </c>
      <c r="L503">
        <v>31.4</v>
      </c>
      <c r="M503" s="3">
        <v>88.9</v>
      </c>
      <c r="N503">
        <v>16.100000000000001</v>
      </c>
      <c r="O503">
        <v>2016</v>
      </c>
    </row>
    <row r="504" spans="1:15">
      <c r="A504">
        <v>502</v>
      </c>
      <c r="B504">
        <v>503</v>
      </c>
      <c r="C504" t="s">
        <v>689</v>
      </c>
      <c r="D504" t="s">
        <v>18</v>
      </c>
      <c r="E504">
        <v>19665</v>
      </c>
      <c r="F504" s="3">
        <v>19.399999999999999</v>
      </c>
      <c r="G504" s="1">
        <v>0.27</v>
      </c>
      <c r="H504" s="7">
        <v>2.2819444444444446</v>
      </c>
      <c r="I504" s="2">
        <v>29.3</v>
      </c>
      <c r="J504">
        <v>15.5</v>
      </c>
      <c r="K504">
        <v>9.5</v>
      </c>
      <c r="L504">
        <v>50.5</v>
      </c>
      <c r="M504" s="3">
        <v>29.3</v>
      </c>
      <c r="N504">
        <v>78.900000000000006</v>
      </c>
      <c r="O504">
        <v>2016</v>
      </c>
    </row>
    <row r="505" spans="1:15">
      <c r="A505">
        <v>503</v>
      </c>
      <c r="B505">
        <v>504</v>
      </c>
      <c r="C505" t="s">
        <v>690</v>
      </c>
      <c r="D505" t="s">
        <v>73</v>
      </c>
      <c r="E505">
        <v>14686</v>
      </c>
      <c r="F505" s="3">
        <v>8.1999999999999993</v>
      </c>
      <c r="G505" s="1">
        <v>0.05</v>
      </c>
      <c r="H505" s="7" t="s">
        <v>531</v>
      </c>
      <c r="I505" s="5" t="s">
        <v>691</v>
      </c>
      <c r="J505">
        <v>27.8</v>
      </c>
      <c r="K505">
        <v>18.899999999999999</v>
      </c>
      <c r="L505">
        <v>41.7</v>
      </c>
      <c r="M505" s="3">
        <v>42.2</v>
      </c>
      <c r="N505">
        <v>22.2</v>
      </c>
      <c r="O505">
        <v>2016</v>
      </c>
    </row>
    <row r="506" spans="1:15">
      <c r="A506">
        <v>504</v>
      </c>
      <c r="B506">
        <v>505</v>
      </c>
      <c r="C506" t="s">
        <v>692</v>
      </c>
      <c r="D506" t="s">
        <v>693</v>
      </c>
      <c r="E506">
        <v>7695</v>
      </c>
      <c r="F506" s="3">
        <v>8.9</v>
      </c>
      <c r="G506" s="1">
        <v>0.25</v>
      </c>
      <c r="H506" s="7">
        <v>2.1590277777777778</v>
      </c>
      <c r="I506" s="5" t="s">
        <v>694</v>
      </c>
      <c r="J506">
        <v>27.7</v>
      </c>
      <c r="K506">
        <v>11.2</v>
      </c>
      <c r="L506">
        <v>31.9</v>
      </c>
      <c r="M506" s="4">
        <v>38.349593495934897</v>
      </c>
      <c r="N506">
        <v>93</v>
      </c>
      <c r="O506">
        <v>2016</v>
      </c>
    </row>
    <row r="507" spans="1:15">
      <c r="A507">
        <v>505</v>
      </c>
      <c r="B507">
        <v>506</v>
      </c>
      <c r="C507" t="s">
        <v>695</v>
      </c>
      <c r="D507" t="s">
        <v>15</v>
      </c>
      <c r="E507">
        <v>12331</v>
      </c>
      <c r="F507" s="3">
        <v>17.8</v>
      </c>
      <c r="G507" s="1">
        <v>0.04</v>
      </c>
      <c r="H507" s="7">
        <v>1.9541666666666666</v>
      </c>
      <c r="I507" s="2">
        <v>29.087499999999999</v>
      </c>
      <c r="J507">
        <v>17.7</v>
      </c>
      <c r="K507">
        <v>21.8</v>
      </c>
      <c r="L507">
        <v>48</v>
      </c>
      <c r="M507" s="3">
        <v>43</v>
      </c>
      <c r="N507">
        <v>23.5</v>
      </c>
      <c r="O507">
        <v>2016</v>
      </c>
    </row>
    <row r="508" spans="1:15">
      <c r="A508">
        <v>506</v>
      </c>
      <c r="B508">
        <v>507</v>
      </c>
      <c r="C508" t="s">
        <v>696</v>
      </c>
      <c r="D508" t="s">
        <v>697</v>
      </c>
      <c r="E508">
        <v>49292</v>
      </c>
      <c r="F508" s="3">
        <v>14.1</v>
      </c>
      <c r="G508" s="1">
        <v>7.0000000000000007E-2</v>
      </c>
      <c r="H508" s="7">
        <v>2.8145833333333332</v>
      </c>
      <c r="I508" s="2">
        <v>29.0625</v>
      </c>
      <c r="J508">
        <v>26.1</v>
      </c>
      <c r="K508">
        <v>15.8</v>
      </c>
      <c r="L508">
        <v>42.2</v>
      </c>
      <c r="M508" s="3">
        <v>28.5</v>
      </c>
      <c r="N508">
        <v>41.6</v>
      </c>
      <c r="O508">
        <v>2016</v>
      </c>
    </row>
    <row r="509" spans="1:15">
      <c r="A509">
        <v>507</v>
      </c>
      <c r="B509">
        <v>508</v>
      </c>
      <c r="C509" t="s">
        <v>698</v>
      </c>
      <c r="D509" t="s">
        <v>15</v>
      </c>
      <c r="E509">
        <v>23122</v>
      </c>
      <c r="F509" s="3">
        <v>19</v>
      </c>
      <c r="G509" s="1">
        <v>7.0000000000000007E-2</v>
      </c>
      <c r="H509" s="7">
        <v>2.4458333333333333</v>
      </c>
      <c r="I509" s="5" t="s">
        <v>699</v>
      </c>
      <c r="J509">
        <v>18.399999999999999</v>
      </c>
      <c r="K509">
        <v>14.2</v>
      </c>
      <c r="L509">
        <v>53.8</v>
      </c>
      <c r="M509" s="3">
        <v>28.5</v>
      </c>
      <c r="N509">
        <v>32.4</v>
      </c>
      <c r="O509">
        <v>2016</v>
      </c>
    </row>
    <row r="510" spans="1:15">
      <c r="A510">
        <v>508</v>
      </c>
      <c r="B510">
        <v>509</v>
      </c>
      <c r="C510" t="s">
        <v>700</v>
      </c>
      <c r="D510" t="s">
        <v>154</v>
      </c>
      <c r="E510">
        <v>55859</v>
      </c>
      <c r="F510" s="3">
        <v>49.7</v>
      </c>
      <c r="G510" s="1">
        <v>0.01</v>
      </c>
      <c r="H510" s="7">
        <v>2.5687500000000001</v>
      </c>
      <c r="I510" s="2">
        <v>29.035</v>
      </c>
      <c r="J510">
        <v>19.2</v>
      </c>
      <c r="K510">
        <v>15.9</v>
      </c>
      <c r="L510">
        <v>52.9</v>
      </c>
      <c r="M510" s="3">
        <v>29.5</v>
      </c>
      <c r="N510">
        <v>25.3</v>
      </c>
      <c r="O510">
        <v>2016</v>
      </c>
    </row>
    <row r="511" spans="1:15">
      <c r="A511">
        <v>509</v>
      </c>
      <c r="B511">
        <v>510</v>
      </c>
      <c r="C511" t="s">
        <v>701</v>
      </c>
      <c r="D511" t="s">
        <v>15</v>
      </c>
      <c r="E511">
        <v>29396</v>
      </c>
      <c r="F511" s="3">
        <v>10.5</v>
      </c>
      <c r="G511" s="1">
        <v>0.1</v>
      </c>
      <c r="H511" s="7">
        <v>2.5277777777777777</v>
      </c>
      <c r="I511" s="2">
        <v>28.9375</v>
      </c>
      <c r="J511">
        <v>20.100000000000001</v>
      </c>
      <c r="K511">
        <v>10.1</v>
      </c>
      <c r="L511">
        <v>50.9</v>
      </c>
      <c r="M511" s="3">
        <v>33.4</v>
      </c>
      <c r="N511">
        <v>50.3</v>
      </c>
      <c r="O511">
        <v>2016</v>
      </c>
    </row>
    <row r="512" spans="1:15">
      <c r="A512">
        <v>510</v>
      </c>
      <c r="B512">
        <v>511</v>
      </c>
      <c r="C512" t="s">
        <v>702</v>
      </c>
      <c r="D512" t="s">
        <v>15</v>
      </c>
      <c r="E512">
        <v>15035</v>
      </c>
      <c r="F512" s="3">
        <v>18.8</v>
      </c>
      <c r="G512" s="1">
        <v>7.0000000000000007E-2</v>
      </c>
      <c r="H512" s="7">
        <v>2.2819444444444446</v>
      </c>
      <c r="I512" s="2">
        <v>28.922499999999999</v>
      </c>
      <c r="J512">
        <v>19.5</v>
      </c>
      <c r="K512">
        <v>19.2</v>
      </c>
      <c r="L512">
        <v>47.2</v>
      </c>
      <c r="M512" s="3">
        <v>34.6</v>
      </c>
      <c r="N512">
        <v>30.5</v>
      </c>
      <c r="O512">
        <v>2016</v>
      </c>
    </row>
    <row r="513" spans="1:15">
      <c r="A513">
        <v>511</v>
      </c>
      <c r="B513">
        <v>512</v>
      </c>
      <c r="C513" t="s">
        <v>703</v>
      </c>
      <c r="D513" t="s">
        <v>193</v>
      </c>
      <c r="E513">
        <v>53476</v>
      </c>
      <c r="F513" s="3">
        <v>16</v>
      </c>
      <c r="G513" s="1">
        <v>0.06</v>
      </c>
      <c r="H513" s="7">
        <v>2.3638888888888889</v>
      </c>
      <c r="I513" s="2">
        <v>28.905000000000001</v>
      </c>
      <c r="J513">
        <v>24.3</v>
      </c>
      <c r="K513">
        <v>14.7</v>
      </c>
      <c r="L513">
        <v>45.8</v>
      </c>
      <c r="M513" s="3">
        <v>29.4</v>
      </c>
      <c r="N513">
        <v>36.4</v>
      </c>
      <c r="O513">
        <v>2016</v>
      </c>
    </row>
    <row r="514" spans="1:15">
      <c r="A514">
        <v>512</v>
      </c>
      <c r="B514">
        <v>513</v>
      </c>
      <c r="C514" t="s">
        <v>704</v>
      </c>
      <c r="D514" t="s">
        <v>193</v>
      </c>
      <c r="E514">
        <v>29085</v>
      </c>
      <c r="F514" s="3">
        <v>15.3</v>
      </c>
      <c r="G514" s="1">
        <v>0.06</v>
      </c>
      <c r="H514" s="7">
        <v>2.6506944444444445</v>
      </c>
      <c r="I514" s="5" t="s">
        <v>705</v>
      </c>
      <c r="J514">
        <v>22.9</v>
      </c>
      <c r="K514">
        <v>14.1</v>
      </c>
      <c r="L514">
        <v>46.9</v>
      </c>
      <c r="M514" s="3">
        <v>32.299999999999997</v>
      </c>
      <c r="N514">
        <v>37.1</v>
      </c>
      <c r="O514">
        <v>2016</v>
      </c>
    </row>
    <row r="515" spans="1:15">
      <c r="A515">
        <v>513</v>
      </c>
      <c r="B515">
        <v>514</v>
      </c>
      <c r="C515" t="s">
        <v>706</v>
      </c>
      <c r="D515" t="s">
        <v>112</v>
      </c>
      <c r="E515">
        <v>3486</v>
      </c>
      <c r="F515" s="3">
        <v>23.9</v>
      </c>
      <c r="G515" s="1">
        <v>0.19</v>
      </c>
      <c r="H515" s="7" t="s">
        <v>29</v>
      </c>
      <c r="I515" s="5" t="s">
        <v>707</v>
      </c>
      <c r="J515">
        <v>27.1</v>
      </c>
      <c r="K515">
        <v>27.5</v>
      </c>
      <c r="L515">
        <v>20.8</v>
      </c>
      <c r="M515" s="3">
        <v>80.3</v>
      </c>
      <c r="N515">
        <v>53</v>
      </c>
      <c r="O515">
        <v>2016</v>
      </c>
    </row>
    <row r="516" spans="1:15">
      <c r="A516">
        <v>514</v>
      </c>
      <c r="B516">
        <v>515</v>
      </c>
      <c r="C516" t="s">
        <v>708</v>
      </c>
      <c r="D516" t="s">
        <v>228</v>
      </c>
      <c r="E516">
        <v>16695</v>
      </c>
      <c r="F516" s="3">
        <v>12.6</v>
      </c>
      <c r="G516" s="1">
        <v>0.02</v>
      </c>
      <c r="H516" s="7">
        <v>2.0770833333333334</v>
      </c>
      <c r="I516" s="5" t="s">
        <v>709</v>
      </c>
      <c r="J516">
        <v>25.8</v>
      </c>
      <c r="K516">
        <v>23.1</v>
      </c>
      <c r="L516">
        <v>30.1</v>
      </c>
      <c r="M516" s="3">
        <v>37</v>
      </c>
      <c r="N516">
        <v>52.9</v>
      </c>
      <c r="O516">
        <v>2016</v>
      </c>
    </row>
    <row r="517" spans="1:15">
      <c r="A517">
        <v>515</v>
      </c>
      <c r="B517">
        <v>516</v>
      </c>
      <c r="C517" t="s">
        <v>710</v>
      </c>
      <c r="D517" t="s">
        <v>222</v>
      </c>
      <c r="E517">
        <v>19101</v>
      </c>
      <c r="F517" s="3">
        <v>16.8</v>
      </c>
      <c r="G517" s="1">
        <v>0.15</v>
      </c>
      <c r="H517" s="7">
        <v>2.6097222222222221</v>
      </c>
      <c r="I517" s="5" t="s">
        <v>711</v>
      </c>
      <c r="J517">
        <v>23.1</v>
      </c>
      <c r="K517">
        <v>17.100000000000001</v>
      </c>
      <c r="L517">
        <v>31.9</v>
      </c>
      <c r="M517" s="3">
        <v>35.799999999999997</v>
      </c>
      <c r="N517">
        <v>80.5</v>
      </c>
      <c r="O517">
        <v>2016</v>
      </c>
    </row>
    <row r="518" spans="1:15">
      <c r="A518">
        <v>516</v>
      </c>
      <c r="B518">
        <v>517</v>
      </c>
      <c r="C518" t="s">
        <v>712</v>
      </c>
      <c r="D518" t="s">
        <v>71</v>
      </c>
      <c r="E518">
        <v>29693</v>
      </c>
      <c r="F518" s="3">
        <v>12.2</v>
      </c>
      <c r="G518" s="1">
        <v>0.01</v>
      </c>
      <c r="H518" s="7" t="s">
        <v>24</v>
      </c>
      <c r="I518" s="5" t="s">
        <v>713</v>
      </c>
      <c r="J518">
        <v>36.5</v>
      </c>
      <c r="K518">
        <v>34.4</v>
      </c>
      <c r="L518">
        <v>12.2</v>
      </c>
      <c r="M518" s="3">
        <v>100</v>
      </c>
      <c r="N518">
        <v>14.7</v>
      </c>
      <c r="O518">
        <v>2016</v>
      </c>
    </row>
    <row r="519" spans="1:15">
      <c r="A519">
        <v>517</v>
      </c>
      <c r="B519">
        <v>518</v>
      </c>
      <c r="C519" t="s">
        <v>714</v>
      </c>
      <c r="D519" t="s">
        <v>715</v>
      </c>
      <c r="E519">
        <v>12920</v>
      </c>
      <c r="F519" s="3">
        <v>10.9</v>
      </c>
      <c r="G519" s="1">
        <v>0.25</v>
      </c>
      <c r="H519" s="7">
        <v>2.6916666666666669</v>
      </c>
      <c r="I519" s="2">
        <v>28.405000000000001</v>
      </c>
      <c r="J519">
        <v>19.600000000000001</v>
      </c>
      <c r="K519">
        <v>10.6</v>
      </c>
      <c r="L519">
        <v>41.5</v>
      </c>
      <c r="M519" s="3">
        <v>30.7</v>
      </c>
      <c r="N519">
        <v>81.7</v>
      </c>
      <c r="O519">
        <v>2016</v>
      </c>
    </row>
    <row r="520" spans="1:15">
      <c r="A520">
        <v>518</v>
      </c>
      <c r="B520">
        <v>519</v>
      </c>
      <c r="C520" t="s">
        <v>716</v>
      </c>
      <c r="D520" t="s">
        <v>140</v>
      </c>
      <c r="E520">
        <v>12212</v>
      </c>
      <c r="F520" s="3">
        <v>19.8</v>
      </c>
      <c r="G520" s="1">
        <v>0.13</v>
      </c>
      <c r="H520" s="7">
        <v>1.9541666666666666</v>
      </c>
      <c r="I520" s="5" t="s">
        <v>717</v>
      </c>
      <c r="J520">
        <v>19.8</v>
      </c>
      <c r="K520">
        <v>16.3</v>
      </c>
      <c r="L520">
        <v>36.6</v>
      </c>
      <c r="M520" s="3">
        <v>34</v>
      </c>
      <c r="N520">
        <v>76.5</v>
      </c>
      <c r="O520">
        <v>2016</v>
      </c>
    </row>
    <row r="521" spans="1:15">
      <c r="A521">
        <v>519</v>
      </c>
      <c r="B521">
        <v>520</v>
      </c>
      <c r="C521" t="s">
        <v>718</v>
      </c>
      <c r="D521" t="s">
        <v>367</v>
      </c>
      <c r="E521">
        <v>8061</v>
      </c>
      <c r="F521" s="3">
        <v>18.7</v>
      </c>
      <c r="G521" s="1">
        <v>0.01</v>
      </c>
      <c r="H521" s="7">
        <v>0.76597222200000004</v>
      </c>
      <c r="I521" s="2">
        <v>28.397500000000001</v>
      </c>
      <c r="J521">
        <v>29.7</v>
      </c>
      <c r="K521">
        <v>17.5</v>
      </c>
      <c r="L521">
        <v>37.200000000000003</v>
      </c>
      <c r="M521" s="3">
        <v>81.400000000000006</v>
      </c>
      <c r="N521">
        <v>13.9</v>
      </c>
      <c r="O521">
        <v>2016</v>
      </c>
    </row>
    <row r="522" spans="1:15">
      <c r="A522">
        <v>520</v>
      </c>
      <c r="B522">
        <v>521</v>
      </c>
      <c r="C522" t="s">
        <v>719</v>
      </c>
      <c r="D522" t="s">
        <v>501</v>
      </c>
      <c r="E522">
        <v>19090</v>
      </c>
      <c r="F522" s="3">
        <v>18.8</v>
      </c>
      <c r="G522" s="1">
        <v>0.09</v>
      </c>
      <c r="H522" s="7">
        <v>2.2000000000000002</v>
      </c>
      <c r="I522" s="2">
        <v>28.35</v>
      </c>
      <c r="J522">
        <v>23.9</v>
      </c>
      <c r="K522">
        <v>20.100000000000001</v>
      </c>
      <c r="L522">
        <v>35.299999999999997</v>
      </c>
      <c r="M522" s="3">
        <v>51.6</v>
      </c>
      <c r="N522">
        <v>43.6</v>
      </c>
      <c r="O522">
        <v>2016</v>
      </c>
    </row>
    <row r="523" spans="1:15">
      <c r="A523">
        <v>521</v>
      </c>
      <c r="B523">
        <v>522</v>
      </c>
      <c r="C523" t="s">
        <v>720</v>
      </c>
      <c r="D523" t="s">
        <v>71</v>
      </c>
      <c r="E523">
        <v>57242</v>
      </c>
      <c r="F523" s="3">
        <v>17.7</v>
      </c>
      <c r="G523" s="1">
        <v>0.03</v>
      </c>
      <c r="H523" s="7" t="s">
        <v>285</v>
      </c>
      <c r="I523" s="2">
        <v>28.172499999999999</v>
      </c>
      <c r="J523">
        <v>29.3</v>
      </c>
      <c r="K523">
        <v>22.7</v>
      </c>
      <c r="L523">
        <v>31.6</v>
      </c>
      <c r="M523" s="3">
        <v>71.8</v>
      </c>
      <c r="N523">
        <v>17.3</v>
      </c>
      <c r="O523">
        <v>2016</v>
      </c>
    </row>
    <row r="524" spans="1:15">
      <c r="A524">
        <v>522</v>
      </c>
      <c r="B524">
        <v>523</v>
      </c>
      <c r="C524" t="s">
        <v>721</v>
      </c>
      <c r="D524" t="s">
        <v>363</v>
      </c>
      <c r="E524">
        <v>6898</v>
      </c>
      <c r="F524" s="3">
        <v>7.1</v>
      </c>
      <c r="G524" s="1">
        <v>0.19</v>
      </c>
      <c r="H524" s="7">
        <v>6.9444443999999994E-2</v>
      </c>
      <c r="I524" s="2">
        <v>28.137499999999999</v>
      </c>
      <c r="J524">
        <v>25.4</v>
      </c>
      <c r="K524">
        <v>16.100000000000001</v>
      </c>
      <c r="L524">
        <v>24.4</v>
      </c>
      <c r="M524" s="3">
        <v>81.2</v>
      </c>
      <c r="N524">
        <v>84.5</v>
      </c>
      <c r="O524">
        <v>2016</v>
      </c>
    </row>
    <row r="525" spans="1:15">
      <c r="A525">
        <v>523</v>
      </c>
      <c r="B525">
        <v>524</v>
      </c>
      <c r="C525" t="s">
        <v>722</v>
      </c>
      <c r="D525" t="s">
        <v>40</v>
      </c>
      <c r="E525">
        <v>25036</v>
      </c>
      <c r="F525" s="3">
        <v>29.8</v>
      </c>
      <c r="G525" s="1">
        <v>0.18</v>
      </c>
      <c r="H525" s="7">
        <v>1.9951388888888888</v>
      </c>
      <c r="I525" s="2">
        <v>28.127500000000001</v>
      </c>
      <c r="J525">
        <v>19.899999999999999</v>
      </c>
      <c r="K525">
        <v>24</v>
      </c>
      <c r="L525">
        <v>32</v>
      </c>
      <c r="M525" s="3">
        <v>30.4</v>
      </c>
      <c r="N525">
        <v>61.3</v>
      </c>
      <c r="O525">
        <v>2016</v>
      </c>
    </row>
    <row r="526" spans="1:15">
      <c r="A526">
        <v>524</v>
      </c>
      <c r="B526">
        <v>525</v>
      </c>
      <c r="C526" t="s">
        <v>723</v>
      </c>
      <c r="D526" t="s">
        <v>71</v>
      </c>
      <c r="E526">
        <v>29623</v>
      </c>
      <c r="F526" s="3">
        <v>14</v>
      </c>
      <c r="G526" s="1">
        <v>0.11</v>
      </c>
      <c r="H526" s="7">
        <v>2.6506944444444445</v>
      </c>
      <c r="I526" s="5" t="s">
        <v>724</v>
      </c>
      <c r="J526">
        <v>24.6</v>
      </c>
      <c r="K526">
        <v>14.7</v>
      </c>
      <c r="L526">
        <v>43.3</v>
      </c>
      <c r="M526" s="3">
        <v>42</v>
      </c>
      <c r="N526">
        <v>30.6</v>
      </c>
      <c r="O526">
        <v>2016</v>
      </c>
    </row>
    <row r="527" spans="1:15">
      <c r="A527">
        <v>525</v>
      </c>
      <c r="B527">
        <v>526</v>
      </c>
      <c r="C527" t="s">
        <v>725</v>
      </c>
      <c r="D527" t="s">
        <v>193</v>
      </c>
      <c r="E527">
        <v>31046</v>
      </c>
      <c r="F527" s="3">
        <v>11.8</v>
      </c>
      <c r="G527" s="1">
        <v>0.05</v>
      </c>
      <c r="H527" s="7">
        <v>2.3229166666666665</v>
      </c>
      <c r="I527" s="5" t="s">
        <v>726</v>
      </c>
      <c r="J527">
        <v>20.100000000000001</v>
      </c>
      <c r="K527">
        <v>12.7</v>
      </c>
      <c r="L527">
        <v>49.5</v>
      </c>
      <c r="M527" s="3">
        <v>36.700000000000003</v>
      </c>
      <c r="N527">
        <v>33.5</v>
      </c>
      <c r="O527">
        <v>2016</v>
      </c>
    </row>
    <row r="528" spans="1:15">
      <c r="A528">
        <v>526</v>
      </c>
      <c r="B528">
        <v>527</v>
      </c>
      <c r="C528" t="s">
        <v>727</v>
      </c>
      <c r="D528" t="s">
        <v>15</v>
      </c>
      <c r="E528">
        <v>21379</v>
      </c>
      <c r="F528" s="3">
        <v>15.1</v>
      </c>
      <c r="G528" s="1">
        <v>0.1</v>
      </c>
      <c r="H528" s="7">
        <v>2.1180555555555554</v>
      </c>
      <c r="I528" s="2">
        <v>28.114999999999998</v>
      </c>
      <c r="J528">
        <v>22.9</v>
      </c>
      <c r="K528">
        <v>17.5</v>
      </c>
      <c r="L528">
        <v>39.299999999999997</v>
      </c>
      <c r="M528" s="3">
        <v>43.1</v>
      </c>
      <c r="N528">
        <v>41.7</v>
      </c>
      <c r="O528">
        <v>2016</v>
      </c>
    </row>
    <row r="529" spans="1:15">
      <c r="A529">
        <v>527</v>
      </c>
      <c r="B529">
        <v>528</v>
      </c>
      <c r="C529" t="s">
        <v>728</v>
      </c>
      <c r="D529" t="s">
        <v>367</v>
      </c>
      <c r="E529">
        <v>4710</v>
      </c>
      <c r="F529" s="3">
        <v>14.2</v>
      </c>
      <c r="G529" s="1">
        <v>0.01</v>
      </c>
      <c r="H529" s="7">
        <v>0.64305555599999997</v>
      </c>
      <c r="I529" s="5" t="s">
        <v>729</v>
      </c>
      <c r="J529">
        <v>24.3</v>
      </c>
      <c r="K529">
        <v>20.7</v>
      </c>
      <c r="L529">
        <v>42.6</v>
      </c>
      <c r="M529" s="3">
        <v>32.299999999999997</v>
      </c>
      <c r="N529">
        <v>12.9</v>
      </c>
      <c r="O529">
        <v>2016</v>
      </c>
    </row>
    <row r="530" spans="1:15">
      <c r="A530">
        <v>528</v>
      </c>
      <c r="B530">
        <v>529</v>
      </c>
      <c r="C530" t="s">
        <v>730</v>
      </c>
      <c r="D530" t="s">
        <v>219</v>
      </c>
      <c r="E530">
        <v>9336</v>
      </c>
      <c r="F530" s="3">
        <v>19.600000000000001</v>
      </c>
      <c r="G530" s="1">
        <v>0.04</v>
      </c>
      <c r="H530" s="7" t="s">
        <v>22</v>
      </c>
      <c r="I530" s="2">
        <v>28.055</v>
      </c>
      <c r="J530">
        <v>26.1</v>
      </c>
      <c r="K530">
        <v>33</v>
      </c>
      <c r="L530">
        <v>25.8</v>
      </c>
      <c r="M530" s="3">
        <v>44.3</v>
      </c>
      <c r="N530">
        <v>19.7</v>
      </c>
      <c r="O530">
        <v>2016</v>
      </c>
    </row>
    <row r="531" spans="1:15">
      <c r="A531">
        <v>529</v>
      </c>
      <c r="B531">
        <v>530</v>
      </c>
      <c r="C531" t="s">
        <v>731</v>
      </c>
      <c r="D531" t="s">
        <v>650</v>
      </c>
      <c r="E531">
        <v>10964</v>
      </c>
      <c r="F531" s="3">
        <v>26.5</v>
      </c>
      <c r="G531" s="1">
        <v>0.01</v>
      </c>
      <c r="H531" s="7" t="s">
        <v>44</v>
      </c>
      <c r="I531" s="2">
        <v>27.9575</v>
      </c>
      <c r="J531">
        <v>18.100000000000001</v>
      </c>
      <c r="K531">
        <v>23</v>
      </c>
      <c r="L531">
        <v>39.5</v>
      </c>
      <c r="M531" s="3">
        <v>99.5</v>
      </c>
      <c r="N531">
        <v>17.2</v>
      </c>
      <c r="O531">
        <v>2016</v>
      </c>
    </row>
    <row r="532" spans="1:15">
      <c r="A532">
        <v>530</v>
      </c>
      <c r="B532">
        <v>531</v>
      </c>
      <c r="C532" t="s">
        <v>732</v>
      </c>
      <c r="D532" t="s">
        <v>554</v>
      </c>
      <c r="E532">
        <v>29207</v>
      </c>
      <c r="F532" s="3">
        <v>14.2</v>
      </c>
      <c r="G532" s="1">
        <v>0.03</v>
      </c>
      <c r="H532" s="7">
        <v>1.9951388888888888</v>
      </c>
      <c r="I532" s="5" t="s">
        <v>733</v>
      </c>
      <c r="J532">
        <v>28.3</v>
      </c>
      <c r="K532">
        <v>19.600000000000001</v>
      </c>
      <c r="L532">
        <v>30.5</v>
      </c>
      <c r="M532" s="4">
        <v>44.120779220779198</v>
      </c>
      <c r="N532">
        <v>44.1</v>
      </c>
      <c r="O532">
        <v>2016</v>
      </c>
    </row>
    <row r="533" spans="1:15">
      <c r="A533">
        <v>531</v>
      </c>
      <c r="B533">
        <v>532</v>
      </c>
      <c r="C533" t="s">
        <v>734</v>
      </c>
      <c r="D533" t="s">
        <v>71</v>
      </c>
      <c r="E533">
        <v>24954</v>
      </c>
      <c r="F533" s="3">
        <v>12.7</v>
      </c>
      <c r="G533" s="1">
        <v>0.06</v>
      </c>
      <c r="H533" s="7" t="s">
        <v>24</v>
      </c>
      <c r="I533" s="5" t="s">
        <v>735</v>
      </c>
      <c r="J533">
        <v>34.700000000000003</v>
      </c>
      <c r="K533">
        <v>13.7</v>
      </c>
      <c r="L533">
        <v>30.7</v>
      </c>
      <c r="M533" s="3">
        <v>42.5</v>
      </c>
      <c r="N533">
        <v>40.1</v>
      </c>
      <c r="O533">
        <v>2016</v>
      </c>
    </row>
    <row r="534" spans="1:15">
      <c r="A534">
        <v>532</v>
      </c>
      <c r="B534">
        <v>533</v>
      </c>
      <c r="C534" t="s">
        <v>736</v>
      </c>
      <c r="D534" t="s">
        <v>15</v>
      </c>
      <c r="E534">
        <v>21270</v>
      </c>
      <c r="F534" s="3">
        <v>21.4</v>
      </c>
      <c r="G534" s="1">
        <v>7.0000000000000007E-2</v>
      </c>
      <c r="H534" s="7">
        <v>2.0770833333333334</v>
      </c>
      <c r="I534" s="2">
        <v>27.752500000000001</v>
      </c>
      <c r="J534">
        <v>27.5</v>
      </c>
      <c r="K534">
        <v>22.7</v>
      </c>
      <c r="L534">
        <v>33.1</v>
      </c>
      <c r="M534" s="3">
        <v>33.700000000000003</v>
      </c>
      <c r="N534">
        <v>25.6</v>
      </c>
      <c r="O534">
        <v>2016</v>
      </c>
    </row>
    <row r="535" spans="1:15">
      <c r="A535">
        <v>533</v>
      </c>
      <c r="B535">
        <v>534</v>
      </c>
      <c r="C535" t="s">
        <v>737</v>
      </c>
      <c r="D535" t="s">
        <v>88</v>
      </c>
      <c r="E535">
        <v>26612</v>
      </c>
      <c r="F535" s="3">
        <v>20.8</v>
      </c>
      <c r="G535" s="1">
        <v>0.11</v>
      </c>
      <c r="H535" s="7">
        <v>2.2819444444444446</v>
      </c>
      <c r="I535" s="5" t="s">
        <v>738</v>
      </c>
      <c r="J535">
        <v>21.4</v>
      </c>
      <c r="K535">
        <v>8.8000000000000007</v>
      </c>
      <c r="L535">
        <v>46.3</v>
      </c>
      <c r="M535" s="4">
        <v>38.349593495934897</v>
      </c>
      <c r="N535">
        <v>50.9</v>
      </c>
      <c r="O535">
        <v>2016</v>
      </c>
    </row>
    <row r="536" spans="1:15">
      <c r="A536">
        <v>534</v>
      </c>
      <c r="B536">
        <v>535</v>
      </c>
      <c r="C536" t="s">
        <v>739</v>
      </c>
      <c r="D536" t="s">
        <v>228</v>
      </c>
      <c r="E536">
        <v>17758</v>
      </c>
      <c r="F536" s="3">
        <v>30.8</v>
      </c>
      <c r="G536" s="1">
        <v>0.01</v>
      </c>
      <c r="H536" s="7">
        <v>2.7326388888888888</v>
      </c>
      <c r="I536" s="2">
        <v>27.72</v>
      </c>
      <c r="J536">
        <v>25.5</v>
      </c>
      <c r="K536">
        <v>29.5</v>
      </c>
      <c r="L536">
        <v>26.2</v>
      </c>
      <c r="M536" s="3">
        <v>30.3</v>
      </c>
      <c r="N536">
        <v>34.700000000000003</v>
      </c>
      <c r="O536">
        <v>2016</v>
      </c>
    </row>
    <row r="537" spans="1:15">
      <c r="A537">
        <v>535</v>
      </c>
      <c r="B537">
        <v>536</v>
      </c>
      <c r="C537" t="s">
        <v>740</v>
      </c>
      <c r="D537" t="s">
        <v>193</v>
      </c>
      <c r="E537">
        <v>46373</v>
      </c>
      <c r="F537" s="3">
        <v>15.3</v>
      </c>
      <c r="G537" s="1">
        <v>0.05</v>
      </c>
      <c r="H537" s="7">
        <v>2.2409722222222221</v>
      </c>
      <c r="I537" s="2">
        <v>27.645</v>
      </c>
      <c r="J537">
        <v>18.2</v>
      </c>
      <c r="K537">
        <v>19.600000000000001</v>
      </c>
      <c r="L537">
        <v>43.1</v>
      </c>
      <c r="M537" s="3">
        <v>30.3</v>
      </c>
      <c r="N537">
        <v>34.9</v>
      </c>
      <c r="O537">
        <v>2016</v>
      </c>
    </row>
    <row r="538" spans="1:15">
      <c r="A538">
        <v>536</v>
      </c>
      <c r="B538">
        <v>537</v>
      </c>
      <c r="C538" t="s">
        <v>741</v>
      </c>
      <c r="D538" t="s">
        <v>71</v>
      </c>
      <c r="E538">
        <v>19342</v>
      </c>
      <c r="F538" s="3">
        <v>12</v>
      </c>
      <c r="G538" s="1">
        <v>0.01</v>
      </c>
      <c r="H538" s="7">
        <v>2.4048611111111109</v>
      </c>
      <c r="I538" s="2">
        <v>27.6175</v>
      </c>
      <c r="J538">
        <v>35.799999999999997</v>
      </c>
      <c r="K538">
        <v>24.9</v>
      </c>
      <c r="L538">
        <v>22.6</v>
      </c>
      <c r="M538" s="3">
        <v>52.3</v>
      </c>
      <c r="N538">
        <v>17.600000000000001</v>
      </c>
      <c r="O538">
        <v>2016</v>
      </c>
    </row>
    <row r="539" spans="1:15">
      <c r="A539">
        <v>537</v>
      </c>
      <c r="B539">
        <v>538</v>
      </c>
      <c r="C539" t="s">
        <v>742</v>
      </c>
      <c r="D539" t="s">
        <v>18</v>
      </c>
      <c r="E539">
        <v>18515</v>
      </c>
      <c r="F539" s="3">
        <v>19.8</v>
      </c>
      <c r="G539" s="1">
        <v>0.13</v>
      </c>
      <c r="H539" s="7">
        <v>2.2000000000000002</v>
      </c>
      <c r="I539" s="5" t="s">
        <v>743</v>
      </c>
      <c r="J539">
        <v>16.399999999999999</v>
      </c>
      <c r="K539">
        <v>11.6</v>
      </c>
      <c r="L539">
        <v>45.9</v>
      </c>
      <c r="M539" s="3">
        <v>28.8</v>
      </c>
      <c r="N539">
        <v>62.1</v>
      </c>
      <c r="O539">
        <v>2016</v>
      </c>
    </row>
    <row r="540" spans="1:15">
      <c r="A540">
        <v>538</v>
      </c>
      <c r="B540">
        <v>539</v>
      </c>
      <c r="C540" t="s">
        <v>744</v>
      </c>
      <c r="D540" t="s">
        <v>650</v>
      </c>
      <c r="E540">
        <v>14080</v>
      </c>
      <c r="F540" s="3">
        <v>25.6</v>
      </c>
      <c r="G540" s="1">
        <v>0.01</v>
      </c>
      <c r="H540" s="7" t="s">
        <v>285</v>
      </c>
      <c r="I540" s="2">
        <v>27.47</v>
      </c>
      <c r="J540">
        <v>24.5</v>
      </c>
      <c r="K540">
        <v>25.7</v>
      </c>
      <c r="L540">
        <v>34.799999999999997</v>
      </c>
      <c r="M540" s="3">
        <v>55.7</v>
      </c>
      <c r="N540">
        <v>7.7</v>
      </c>
      <c r="O540">
        <v>2016</v>
      </c>
    </row>
    <row r="541" spans="1:15">
      <c r="A541">
        <v>539</v>
      </c>
      <c r="B541">
        <v>540</v>
      </c>
      <c r="C541" t="s">
        <v>745</v>
      </c>
      <c r="D541" t="s">
        <v>367</v>
      </c>
      <c r="E541">
        <v>10697</v>
      </c>
      <c r="F541" s="3">
        <v>16.100000000000001</v>
      </c>
      <c r="G541" s="1">
        <v>0</v>
      </c>
      <c r="H541" s="7" t="s">
        <v>202</v>
      </c>
      <c r="I541" s="5" t="s">
        <v>746</v>
      </c>
      <c r="J541">
        <v>32.799999999999997</v>
      </c>
      <c r="K541">
        <v>22.2</v>
      </c>
      <c r="L541">
        <v>31.8</v>
      </c>
      <c r="M541" s="3">
        <v>33.799999999999997</v>
      </c>
      <c r="N541">
        <v>7.7</v>
      </c>
      <c r="O541">
        <v>2016</v>
      </c>
    </row>
    <row r="542" spans="1:15">
      <c r="A542">
        <v>540</v>
      </c>
      <c r="B542">
        <v>541</v>
      </c>
      <c r="C542" t="s">
        <v>747</v>
      </c>
      <c r="D542" t="s">
        <v>60</v>
      </c>
      <c r="E542">
        <v>11452</v>
      </c>
      <c r="F542" s="3">
        <v>29.6</v>
      </c>
      <c r="G542" s="1">
        <v>0.27</v>
      </c>
      <c r="H542" s="7">
        <v>2.4868055555555557</v>
      </c>
      <c r="I542" s="2">
        <v>27.422499999999999</v>
      </c>
      <c r="J542">
        <v>20.9</v>
      </c>
      <c r="K542">
        <v>11.4</v>
      </c>
      <c r="L542">
        <v>43.7</v>
      </c>
      <c r="M542" s="3">
        <v>32.5</v>
      </c>
      <c r="N542">
        <v>50.8</v>
      </c>
      <c r="O542">
        <v>2016</v>
      </c>
    </row>
    <row r="543" spans="1:15">
      <c r="A543">
        <v>541</v>
      </c>
      <c r="B543">
        <v>542</v>
      </c>
      <c r="C543" t="s">
        <v>748</v>
      </c>
      <c r="D543" t="s">
        <v>501</v>
      </c>
      <c r="E543">
        <v>47849</v>
      </c>
      <c r="F543" s="3">
        <v>17.5</v>
      </c>
      <c r="G543" s="1">
        <v>0.09</v>
      </c>
      <c r="H543" s="7">
        <v>2.1590277777777778</v>
      </c>
      <c r="I543" s="2">
        <v>27.36</v>
      </c>
      <c r="J543">
        <v>25.9</v>
      </c>
      <c r="K543">
        <v>18.3</v>
      </c>
      <c r="L543">
        <v>32.4</v>
      </c>
      <c r="M543" s="3">
        <v>35.4</v>
      </c>
      <c r="N543">
        <v>46.6</v>
      </c>
      <c r="O543">
        <v>2016</v>
      </c>
    </row>
    <row r="544" spans="1:15">
      <c r="A544">
        <v>542</v>
      </c>
      <c r="B544">
        <v>543</v>
      </c>
      <c r="C544" t="s">
        <v>749</v>
      </c>
      <c r="D544" t="s">
        <v>54</v>
      </c>
      <c r="E544">
        <v>14104</v>
      </c>
      <c r="F544" s="3">
        <v>13.1</v>
      </c>
      <c r="G544" s="1">
        <v>0.13</v>
      </c>
      <c r="H544" s="7">
        <v>1.7902777777777779</v>
      </c>
      <c r="I544" s="2">
        <v>27.335000000000001</v>
      </c>
      <c r="J544">
        <v>22.9</v>
      </c>
      <c r="K544">
        <v>14.4</v>
      </c>
      <c r="L544">
        <v>39.700000000000003</v>
      </c>
      <c r="M544" s="3">
        <v>37.700000000000003</v>
      </c>
      <c r="N544">
        <v>43.9</v>
      </c>
      <c r="O544">
        <v>2016</v>
      </c>
    </row>
    <row r="545" spans="1:15">
      <c r="A545">
        <v>543</v>
      </c>
      <c r="B545">
        <v>544</v>
      </c>
      <c r="C545" t="s">
        <v>750</v>
      </c>
      <c r="D545" t="s">
        <v>123</v>
      </c>
      <c r="E545">
        <v>13015</v>
      </c>
      <c r="F545" s="3">
        <v>17.399999999999999</v>
      </c>
      <c r="G545" s="1">
        <v>0.17</v>
      </c>
      <c r="H545" s="7">
        <v>1.9131944444444444</v>
      </c>
      <c r="I545" s="2">
        <v>27.28</v>
      </c>
      <c r="J545">
        <v>29.9</v>
      </c>
      <c r="K545">
        <v>27.6</v>
      </c>
      <c r="L545">
        <v>17.399999999999999</v>
      </c>
      <c r="M545" s="3">
        <v>61.3</v>
      </c>
      <c r="N545">
        <v>43.7</v>
      </c>
      <c r="O545">
        <v>2016</v>
      </c>
    </row>
    <row r="546" spans="1:15">
      <c r="A546">
        <v>544</v>
      </c>
      <c r="B546">
        <v>545</v>
      </c>
      <c r="C546" t="s">
        <v>751</v>
      </c>
      <c r="D546" t="s">
        <v>60</v>
      </c>
      <c r="E546">
        <v>16671</v>
      </c>
      <c r="F546" s="3">
        <v>34.200000000000003</v>
      </c>
      <c r="G546" s="1">
        <v>0.18</v>
      </c>
      <c r="H546" s="7">
        <v>2.5687500000000001</v>
      </c>
      <c r="I546" s="2">
        <v>27.015000000000001</v>
      </c>
      <c r="J546">
        <v>18.899999999999999</v>
      </c>
      <c r="K546">
        <v>16.100000000000001</v>
      </c>
      <c r="L546">
        <v>35</v>
      </c>
      <c r="M546" s="3">
        <v>34.5</v>
      </c>
      <c r="N546">
        <v>68.7</v>
      </c>
      <c r="O546">
        <v>2016</v>
      </c>
    </row>
    <row r="547" spans="1:15">
      <c r="A547">
        <v>545</v>
      </c>
      <c r="B547">
        <v>545</v>
      </c>
      <c r="C547" t="s">
        <v>752</v>
      </c>
      <c r="D547" t="s">
        <v>219</v>
      </c>
      <c r="E547">
        <v>11072</v>
      </c>
      <c r="F547" s="3">
        <v>13</v>
      </c>
      <c r="G547" s="1">
        <v>0.19</v>
      </c>
      <c r="H547" s="7">
        <v>2.4048611111111109</v>
      </c>
      <c r="I547" s="2">
        <v>27.015000000000001</v>
      </c>
      <c r="J547">
        <v>26.2</v>
      </c>
      <c r="K547">
        <v>31.3</v>
      </c>
      <c r="L547">
        <v>16.2</v>
      </c>
      <c r="M547" s="3">
        <v>81.900000000000006</v>
      </c>
      <c r="N547">
        <v>38.1</v>
      </c>
      <c r="O547">
        <v>2016</v>
      </c>
    </row>
    <row r="548" spans="1:15">
      <c r="A548">
        <v>546</v>
      </c>
      <c r="B548">
        <v>547</v>
      </c>
      <c r="C548" t="s">
        <v>753</v>
      </c>
      <c r="D548" t="s">
        <v>88</v>
      </c>
      <c r="E548">
        <v>15619</v>
      </c>
      <c r="F548" s="3">
        <v>7.1</v>
      </c>
      <c r="G548" s="1">
        <v>0.17</v>
      </c>
      <c r="H548" s="7">
        <v>2.3229166666666665</v>
      </c>
      <c r="I548" s="5" t="s">
        <v>754</v>
      </c>
      <c r="J548">
        <v>20.2</v>
      </c>
      <c r="K548">
        <v>2.9</v>
      </c>
      <c r="L548">
        <v>46.9</v>
      </c>
      <c r="M548" s="4">
        <v>38.349593495934897</v>
      </c>
      <c r="N548">
        <v>66.599999999999994</v>
      </c>
      <c r="O548">
        <v>2016</v>
      </c>
    </row>
    <row r="549" spans="1:15">
      <c r="A549">
        <v>547</v>
      </c>
      <c r="B549">
        <v>548</v>
      </c>
      <c r="C549" t="s">
        <v>755</v>
      </c>
      <c r="D549" t="s">
        <v>71</v>
      </c>
      <c r="E549">
        <v>29863</v>
      </c>
      <c r="F549" s="3">
        <v>12.3</v>
      </c>
      <c r="G549" s="1">
        <v>0.04</v>
      </c>
      <c r="H549" s="7" t="s">
        <v>285</v>
      </c>
      <c r="I549" s="2">
        <v>26.704999999999998</v>
      </c>
      <c r="J549">
        <v>28.7</v>
      </c>
      <c r="K549">
        <v>22.5</v>
      </c>
      <c r="L549">
        <v>25.5</v>
      </c>
      <c r="M549" s="3">
        <v>70.400000000000006</v>
      </c>
      <c r="N549">
        <v>25.8</v>
      </c>
      <c r="O549">
        <v>2016</v>
      </c>
    </row>
    <row r="550" spans="1:15">
      <c r="A550">
        <v>548</v>
      </c>
      <c r="B550">
        <v>549</v>
      </c>
      <c r="C550" t="s">
        <v>756</v>
      </c>
      <c r="D550" t="s">
        <v>71</v>
      </c>
      <c r="E550">
        <v>36465</v>
      </c>
      <c r="F550" s="3">
        <v>12.9</v>
      </c>
      <c r="G550" s="1">
        <v>0.02</v>
      </c>
      <c r="H550" s="7">
        <v>3.2652777777777779</v>
      </c>
      <c r="I550" s="2">
        <v>26.692499999999999</v>
      </c>
      <c r="J550">
        <v>19.2</v>
      </c>
      <c r="K550">
        <v>13.7</v>
      </c>
      <c r="L550">
        <v>45.8</v>
      </c>
      <c r="M550" s="3">
        <v>75.3</v>
      </c>
      <c r="N550">
        <v>16</v>
      </c>
      <c r="O550">
        <v>2016</v>
      </c>
    </row>
    <row r="551" spans="1:15">
      <c r="A551">
        <v>549</v>
      </c>
      <c r="B551">
        <v>550</v>
      </c>
      <c r="C551" t="s">
        <v>757</v>
      </c>
      <c r="D551" t="s">
        <v>40</v>
      </c>
      <c r="E551">
        <v>13438</v>
      </c>
      <c r="F551" s="3">
        <v>5.4</v>
      </c>
      <c r="G551" s="1">
        <v>0.05</v>
      </c>
      <c r="H551" s="7">
        <v>2.2819444444444446</v>
      </c>
      <c r="I551" s="5" t="s">
        <v>758</v>
      </c>
      <c r="J551">
        <v>25.6</v>
      </c>
      <c r="K551">
        <v>9.5</v>
      </c>
      <c r="L551">
        <v>41.3</v>
      </c>
      <c r="M551" s="3">
        <v>29.6</v>
      </c>
      <c r="N551">
        <v>39.799999999999997</v>
      </c>
      <c r="O551">
        <v>2016</v>
      </c>
    </row>
    <row r="552" spans="1:15">
      <c r="A552">
        <v>550</v>
      </c>
      <c r="B552">
        <v>551</v>
      </c>
      <c r="C552" t="s">
        <v>759</v>
      </c>
      <c r="D552" t="s">
        <v>88</v>
      </c>
      <c r="E552">
        <v>22186</v>
      </c>
      <c r="F552" s="3">
        <v>13.9</v>
      </c>
      <c r="G552" s="1">
        <v>0.12</v>
      </c>
      <c r="H552" s="7">
        <v>2.1180555555555554</v>
      </c>
      <c r="I552" s="2">
        <v>26.607500000000002</v>
      </c>
      <c r="J552">
        <v>17.8</v>
      </c>
      <c r="K552">
        <v>10.3</v>
      </c>
      <c r="L552">
        <v>44.7</v>
      </c>
      <c r="M552" s="3">
        <v>31.7</v>
      </c>
      <c r="N552">
        <v>53</v>
      </c>
      <c r="O552">
        <v>2016</v>
      </c>
    </row>
    <row r="553" spans="1:15">
      <c r="A553">
        <v>551</v>
      </c>
      <c r="B553">
        <v>552</v>
      </c>
      <c r="C553" t="s">
        <v>760</v>
      </c>
      <c r="D553" t="s">
        <v>450</v>
      </c>
      <c r="E553">
        <v>18540</v>
      </c>
      <c r="F553" s="3">
        <v>11.4</v>
      </c>
      <c r="G553" s="1">
        <v>0.09</v>
      </c>
      <c r="H553" s="7">
        <v>2.9375</v>
      </c>
      <c r="I553" s="5" t="s">
        <v>761</v>
      </c>
      <c r="J553">
        <v>19.2</v>
      </c>
      <c r="K553">
        <v>11.8</v>
      </c>
      <c r="L553">
        <v>42.9</v>
      </c>
      <c r="M553" s="3">
        <v>28.7</v>
      </c>
      <c r="N553">
        <v>48.8</v>
      </c>
      <c r="O553">
        <v>2016</v>
      </c>
    </row>
    <row r="554" spans="1:15">
      <c r="A554">
        <v>552</v>
      </c>
      <c r="B554">
        <v>553</v>
      </c>
      <c r="C554" t="s">
        <v>762</v>
      </c>
      <c r="D554" t="s">
        <v>264</v>
      </c>
      <c r="E554">
        <v>14300</v>
      </c>
      <c r="F554" s="3">
        <v>21.2</v>
      </c>
      <c r="G554" s="1">
        <v>0.03</v>
      </c>
      <c r="H554" s="7">
        <v>2.0770833333333334</v>
      </c>
      <c r="I554" s="2">
        <v>26.357500000000002</v>
      </c>
      <c r="J554">
        <v>24.5</v>
      </c>
      <c r="K554">
        <v>24.1</v>
      </c>
      <c r="L554">
        <v>23.1</v>
      </c>
      <c r="M554" s="3">
        <v>100</v>
      </c>
      <c r="N554">
        <v>31.3</v>
      </c>
      <c r="O554">
        <v>2016</v>
      </c>
    </row>
    <row r="555" spans="1:15">
      <c r="A555">
        <v>553</v>
      </c>
      <c r="B555">
        <v>554</v>
      </c>
      <c r="C555" t="s">
        <v>763</v>
      </c>
      <c r="D555" t="s">
        <v>353</v>
      </c>
      <c r="E555">
        <v>25779</v>
      </c>
      <c r="F555" s="3">
        <v>22.2</v>
      </c>
      <c r="G555" s="1">
        <v>7.0000000000000007E-2</v>
      </c>
      <c r="H555" s="7">
        <v>1.8722222222222222</v>
      </c>
      <c r="I555" s="2">
        <v>26.302499999999998</v>
      </c>
      <c r="J555">
        <v>29.9</v>
      </c>
      <c r="K555">
        <v>17.3</v>
      </c>
      <c r="L555">
        <v>28.8</v>
      </c>
      <c r="M555" s="3">
        <v>60</v>
      </c>
      <c r="N555">
        <v>26.7</v>
      </c>
      <c r="O555">
        <v>2016</v>
      </c>
    </row>
    <row r="556" spans="1:15">
      <c r="A556">
        <v>554</v>
      </c>
      <c r="B556">
        <v>555</v>
      </c>
      <c r="C556" t="s">
        <v>764</v>
      </c>
      <c r="D556" t="s">
        <v>765</v>
      </c>
      <c r="E556">
        <v>27402</v>
      </c>
      <c r="F556" s="3">
        <v>7.5</v>
      </c>
      <c r="G556" s="1">
        <v>0.03</v>
      </c>
      <c r="H556" s="7">
        <v>2.6506944444444445</v>
      </c>
      <c r="I556" s="2">
        <v>26.157499999999999</v>
      </c>
      <c r="J556">
        <v>26.8</v>
      </c>
      <c r="K556">
        <v>15.1</v>
      </c>
      <c r="L556">
        <v>28.3</v>
      </c>
      <c r="M556" s="3">
        <v>71.599999999999994</v>
      </c>
      <c r="N556">
        <v>44.1</v>
      </c>
      <c r="O556">
        <v>2016</v>
      </c>
    </row>
    <row r="557" spans="1:15">
      <c r="A557">
        <v>555</v>
      </c>
      <c r="B557">
        <v>556</v>
      </c>
      <c r="C557" t="s">
        <v>766</v>
      </c>
      <c r="D557" t="s">
        <v>650</v>
      </c>
      <c r="E557">
        <v>13912</v>
      </c>
      <c r="F557" s="3">
        <v>9</v>
      </c>
      <c r="G557" s="1">
        <v>0.01</v>
      </c>
      <c r="H557" s="7">
        <v>2.6097222222222221</v>
      </c>
      <c r="I557" s="2">
        <v>26.137499999999999</v>
      </c>
      <c r="J557">
        <v>51.8</v>
      </c>
      <c r="K557">
        <v>20</v>
      </c>
      <c r="L557">
        <v>9.3000000000000007</v>
      </c>
      <c r="M557" s="3">
        <v>30</v>
      </c>
      <c r="N557">
        <v>14.1</v>
      </c>
      <c r="O557">
        <v>2016</v>
      </c>
    </row>
    <row r="558" spans="1:15">
      <c r="A558">
        <v>556</v>
      </c>
      <c r="B558">
        <v>557</v>
      </c>
      <c r="C558" t="s">
        <v>767</v>
      </c>
      <c r="D558" t="s">
        <v>71</v>
      </c>
      <c r="E558">
        <v>31658</v>
      </c>
      <c r="F558" s="3">
        <v>10.8</v>
      </c>
      <c r="G558" s="1">
        <v>7.0000000000000007E-2</v>
      </c>
      <c r="H558" s="7" t="s">
        <v>369</v>
      </c>
      <c r="I558" s="2">
        <v>26.135000000000002</v>
      </c>
      <c r="J558">
        <v>29.4</v>
      </c>
      <c r="K558">
        <v>27.3</v>
      </c>
      <c r="L558">
        <v>15.7</v>
      </c>
      <c r="M558" s="3">
        <v>99.8</v>
      </c>
      <c r="N558">
        <v>25.6</v>
      </c>
      <c r="O558">
        <v>2016</v>
      </c>
    </row>
    <row r="559" spans="1:15">
      <c r="A559">
        <v>557</v>
      </c>
      <c r="B559">
        <v>558</v>
      </c>
      <c r="C559" t="s">
        <v>768</v>
      </c>
      <c r="D559" t="s">
        <v>15</v>
      </c>
      <c r="E559">
        <v>19465</v>
      </c>
      <c r="F559" s="3">
        <v>17.5</v>
      </c>
      <c r="G559" s="1">
        <v>0.09</v>
      </c>
      <c r="H559" s="7">
        <v>2.1180555555555554</v>
      </c>
      <c r="I559" s="2">
        <v>26.12</v>
      </c>
      <c r="J559">
        <v>31.6</v>
      </c>
      <c r="K559">
        <v>13.4</v>
      </c>
      <c r="L559">
        <v>29.9</v>
      </c>
      <c r="M559" s="3">
        <v>32.9</v>
      </c>
      <c r="N559">
        <v>37.700000000000003</v>
      </c>
      <c r="O559">
        <v>2016</v>
      </c>
    </row>
    <row r="560" spans="1:15">
      <c r="A560">
        <v>558</v>
      </c>
      <c r="B560">
        <v>559</v>
      </c>
      <c r="C560" t="s">
        <v>769</v>
      </c>
      <c r="D560" t="s">
        <v>40</v>
      </c>
      <c r="E560">
        <v>15464</v>
      </c>
      <c r="F560" s="3">
        <v>14.6</v>
      </c>
      <c r="G560" s="1">
        <v>0.1</v>
      </c>
      <c r="H560" s="7">
        <v>2.4868055555555557</v>
      </c>
      <c r="I560" s="2">
        <v>26.055</v>
      </c>
      <c r="J560">
        <v>18.100000000000001</v>
      </c>
      <c r="K560">
        <v>15.8</v>
      </c>
      <c r="L560">
        <v>35.6</v>
      </c>
      <c r="M560" s="3">
        <v>48.3</v>
      </c>
      <c r="N560">
        <v>53.3</v>
      </c>
      <c r="O560">
        <v>2016</v>
      </c>
    </row>
    <row r="561" spans="1:15">
      <c r="A561">
        <v>559</v>
      </c>
      <c r="B561">
        <v>560</v>
      </c>
      <c r="C561" t="s">
        <v>770</v>
      </c>
      <c r="D561" t="s">
        <v>450</v>
      </c>
      <c r="E561">
        <v>40898</v>
      </c>
      <c r="F561" s="3">
        <v>26.6</v>
      </c>
      <c r="G561" s="1">
        <v>0.17</v>
      </c>
      <c r="H561" s="7">
        <v>2.6097222222222221</v>
      </c>
      <c r="I561" s="2">
        <v>25.95</v>
      </c>
      <c r="J561">
        <v>21.2</v>
      </c>
      <c r="K561">
        <v>22.9</v>
      </c>
      <c r="L561">
        <v>27.8</v>
      </c>
      <c r="M561" s="3">
        <v>28.5</v>
      </c>
      <c r="N561">
        <v>48.9</v>
      </c>
      <c r="O561">
        <v>2016</v>
      </c>
    </row>
    <row r="562" spans="1:15">
      <c r="A562">
        <v>560</v>
      </c>
      <c r="B562">
        <v>561</v>
      </c>
      <c r="C562" t="s">
        <v>771</v>
      </c>
      <c r="D562" t="s">
        <v>123</v>
      </c>
      <c r="E562">
        <v>24929</v>
      </c>
      <c r="F562" s="3">
        <v>19.7</v>
      </c>
      <c r="G562" s="1">
        <v>0.12</v>
      </c>
      <c r="H562" s="7">
        <v>2.1590277777777778</v>
      </c>
      <c r="I562" s="5" t="s">
        <v>772</v>
      </c>
      <c r="J562">
        <v>27.5</v>
      </c>
      <c r="K562">
        <v>24.7</v>
      </c>
      <c r="L562">
        <v>20.399999999999999</v>
      </c>
      <c r="M562" s="3">
        <v>66.8</v>
      </c>
      <c r="N562">
        <v>32.9</v>
      </c>
      <c r="O562">
        <v>2016</v>
      </c>
    </row>
    <row r="563" spans="1:15">
      <c r="A563">
        <v>561</v>
      </c>
      <c r="B563">
        <v>562</v>
      </c>
      <c r="C563" t="s">
        <v>773</v>
      </c>
      <c r="D563" t="s">
        <v>15</v>
      </c>
      <c r="E563">
        <v>20398</v>
      </c>
      <c r="F563" s="3">
        <v>22.2</v>
      </c>
      <c r="G563" s="1">
        <v>0.08</v>
      </c>
      <c r="H563" s="7">
        <v>2.2819444444444446</v>
      </c>
      <c r="I563" s="5" t="s">
        <v>774</v>
      </c>
      <c r="J563">
        <v>16.8</v>
      </c>
      <c r="K563">
        <v>14.4</v>
      </c>
      <c r="L563">
        <v>43.3</v>
      </c>
      <c r="M563" s="3">
        <v>44.6</v>
      </c>
      <c r="N563">
        <v>31.6</v>
      </c>
      <c r="O563">
        <v>2016</v>
      </c>
    </row>
    <row r="564" spans="1:15">
      <c r="A564">
        <v>562</v>
      </c>
      <c r="B564">
        <v>563</v>
      </c>
      <c r="C564" t="s">
        <v>775</v>
      </c>
      <c r="D564" t="s">
        <v>367</v>
      </c>
      <c r="E564">
        <v>6167</v>
      </c>
      <c r="F564" s="3">
        <v>12.2</v>
      </c>
      <c r="G564" s="1">
        <v>0</v>
      </c>
      <c r="H564" s="7">
        <v>0.60208333300000005</v>
      </c>
      <c r="I564" s="2">
        <v>25.81</v>
      </c>
      <c r="J564">
        <v>33.1</v>
      </c>
      <c r="K564">
        <v>15</v>
      </c>
      <c r="L564">
        <v>31.5</v>
      </c>
      <c r="M564" s="3">
        <v>28</v>
      </c>
      <c r="N564">
        <v>16.399999999999999</v>
      </c>
      <c r="O564">
        <v>2016</v>
      </c>
    </row>
    <row r="565" spans="1:15">
      <c r="A565">
        <v>563</v>
      </c>
      <c r="B565">
        <v>564</v>
      </c>
      <c r="C565" t="s">
        <v>776</v>
      </c>
      <c r="D565" t="s">
        <v>777</v>
      </c>
      <c r="E565">
        <v>12688</v>
      </c>
      <c r="F565" s="3">
        <v>25.7</v>
      </c>
      <c r="G565" s="1">
        <v>0</v>
      </c>
      <c r="H565" s="7">
        <v>2.2409722222222221</v>
      </c>
      <c r="I565" s="5" t="s">
        <v>778</v>
      </c>
      <c r="J565">
        <v>17.899999999999999</v>
      </c>
      <c r="K565">
        <v>9.9</v>
      </c>
      <c r="L565">
        <v>45.6</v>
      </c>
      <c r="M565" s="4">
        <v>44.120779220779198</v>
      </c>
      <c r="N565">
        <v>35.4</v>
      </c>
      <c r="O565">
        <v>2016</v>
      </c>
    </row>
    <row r="566" spans="1:15">
      <c r="A566">
        <v>564</v>
      </c>
      <c r="B566">
        <v>565</v>
      </c>
      <c r="C566" t="s">
        <v>779</v>
      </c>
      <c r="D566" t="s">
        <v>71</v>
      </c>
      <c r="E566">
        <v>37394</v>
      </c>
      <c r="F566" s="3">
        <v>13.5</v>
      </c>
      <c r="G566" s="1">
        <v>0.1</v>
      </c>
      <c r="H566" s="7" t="s">
        <v>467</v>
      </c>
      <c r="I566" s="5" t="s">
        <v>780</v>
      </c>
      <c r="J566">
        <v>28.9</v>
      </c>
      <c r="K566">
        <v>29.2</v>
      </c>
      <c r="L566">
        <v>13.1</v>
      </c>
      <c r="M566" s="3">
        <v>63.5</v>
      </c>
      <c r="N566">
        <v>37.200000000000003</v>
      </c>
      <c r="O566">
        <v>2016</v>
      </c>
    </row>
    <row r="567" spans="1:15">
      <c r="A567">
        <v>565</v>
      </c>
      <c r="B567">
        <v>566</v>
      </c>
      <c r="C567" t="s">
        <v>781</v>
      </c>
      <c r="D567" t="s">
        <v>208</v>
      </c>
      <c r="E567">
        <v>5395</v>
      </c>
      <c r="F567" s="3">
        <v>7</v>
      </c>
      <c r="G567" s="1">
        <v>0.12</v>
      </c>
      <c r="H567" s="7" t="s">
        <v>24</v>
      </c>
      <c r="I567" s="2">
        <v>25.69</v>
      </c>
      <c r="J567">
        <v>35.4</v>
      </c>
      <c r="K567">
        <v>18.399999999999999</v>
      </c>
      <c r="L567">
        <v>15.5</v>
      </c>
      <c r="M567" s="3">
        <v>62.8</v>
      </c>
      <c r="N567">
        <v>44.4</v>
      </c>
      <c r="O567">
        <v>2016</v>
      </c>
    </row>
    <row r="568" spans="1:15">
      <c r="A568">
        <v>566</v>
      </c>
      <c r="B568">
        <v>567</v>
      </c>
      <c r="C568" t="s">
        <v>782</v>
      </c>
      <c r="D568" t="s">
        <v>15</v>
      </c>
      <c r="E568">
        <v>22542</v>
      </c>
      <c r="F568" s="3">
        <v>18.399999999999999</v>
      </c>
      <c r="G568" s="1">
        <v>0.05</v>
      </c>
      <c r="H568" s="7">
        <v>2.2000000000000002</v>
      </c>
      <c r="I568" s="2">
        <v>25.655000000000001</v>
      </c>
      <c r="J568">
        <v>17.3</v>
      </c>
      <c r="K568">
        <v>13.8</v>
      </c>
      <c r="L568">
        <v>45.5</v>
      </c>
      <c r="M568" s="3">
        <v>29</v>
      </c>
      <c r="N568">
        <v>26</v>
      </c>
      <c r="O568">
        <v>2016</v>
      </c>
    </row>
    <row r="569" spans="1:15">
      <c r="A569">
        <v>567</v>
      </c>
      <c r="B569">
        <v>568</v>
      </c>
      <c r="C569" t="s">
        <v>783</v>
      </c>
      <c r="D569" t="s">
        <v>193</v>
      </c>
      <c r="E569">
        <v>22422</v>
      </c>
      <c r="F569" s="3">
        <v>14.9</v>
      </c>
      <c r="G569" s="1">
        <v>0.05</v>
      </c>
      <c r="H569" s="7">
        <v>2.4458333333333333</v>
      </c>
      <c r="I569" s="5" t="s">
        <v>784</v>
      </c>
      <c r="J569">
        <v>16.899999999999999</v>
      </c>
      <c r="K569">
        <v>10</v>
      </c>
      <c r="L569">
        <v>44.8</v>
      </c>
      <c r="M569" s="3">
        <v>28.5</v>
      </c>
      <c r="N569">
        <v>44.7</v>
      </c>
      <c r="O569">
        <v>2016</v>
      </c>
    </row>
    <row r="570" spans="1:15">
      <c r="A570">
        <v>568</v>
      </c>
      <c r="B570">
        <v>569</v>
      </c>
      <c r="C570" t="s">
        <v>785</v>
      </c>
      <c r="D570" t="s">
        <v>15</v>
      </c>
      <c r="E570">
        <v>7647</v>
      </c>
      <c r="F570" s="3">
        <v>15.5</v>
      </c>
      <c r="G570" s="1">
        <v>0.12</v>
      </c>
      <c r="H570" s="7">
        <v>1.0118055560000001</v>
      </c>
      <c r="I570" s="2">
        <v>25.545000000000002</v>
      </c>
      <c r="J570">
        <v>23.5</v>
      </c>
      <c r="K570">
        <v>18.399999999999999</v>
      </c>
      <c r="L570">
        <v>28.7</v>
      </c>
      <c r="M570" s="3">
        <v>52.8</v>
      </c>
      <c r="N570">
        <v>40.6</v>
      </c>
      <c r="O570">
        <v>2016</v>
      </c>
    </row>
    <row r="571" spans="1:15">
      <c r="A571">
        <v>569</v>
      </c>
      <c r="B571">
        <v>570</v>
      </c>
      <c r="C571" t="s">
        <v>786</v>
      </c>
      <c r="D571" t="s">
        <v>450</v>
      </c>
      <c r="E571">
        <v>22751</v>
      </c>
      <c r="F571" s="3">
        <v>12</v>
      </c>
      <c r="G571" s="1">
        <v>0</v>
      </c>
      <c r="H571" s="7">
        <v>6.9444443999999994E-2</v>
      </c>
      <c r="I571" s="2">
        <v>25.5</v>
      </c>
      <c r="J571">
        <v>20.6</v>
      </c>
      <c r="K571">
        <v>9.3000000000000007</v>
      </c>
      <c r="L571">
        <v>46.5</v>
      </c>
      <c r="M571" s="3">
        <v>28.2</v>
      </c>
      <c r="N571">
        <v>25</v>
      </c>
      <c r="O571">
        <v>2016</v>
      </c>
    </row>
    <row r="572" spans="1:15">
      <c r="A572">
        <v>570</v>
      </c>
      <c r="B572">
        <v>571</v>
      </c>
      <c r="C572" t="s">
        <v>787</v>
      </c>
      <c r="D572" t="s">
        <v>60</v>
      </c>
      <c r="E572">
        <v>11221</v>
      </c>
      <c r="F572" s="3">
        <v>28.6</v>
      </c>
      <c r="G572" s="1">
        <v>0.24</v>
      </c>
      <c r="H572" s="7">
        <v>2.2819444444444446</v>
      </c>
      <c r="I572" s="2">
        <v>25.25</v>
      </c>
      <c r="J572">
        <v>18.399999999999999</v>
      </c>
      <c r="K572">
        <v>19.3</v>
      </c>
      <c r="L572">
        <v>29.8</v>
      </c>
      <c r="M572" s="3">
        <v>36.200000000000003</v>
      </c>
      <c r="N572">
        <v>54.6</v>
      </c>
      <c r="O572">
        <v>2016</v>
      </c>
    </row>
    <row r="573" spans="1:15">
      <c r="A573">
        <v>571</v>
      </c>
      <c r="B573">
        <v>572</v>
      </c>
      <c r="C573" t="s">
        <v>788</v>
      </c>
      <c r="D573" t="s">
        <v>15</v>
      </c>
      <c r="E573">
        <v>4597</v>
      </c>
      <c r="F573" s="3">
        <v>12.5</v>
      </c>
      <c r="G573" s="1">
        <v>0.25</v>
      </c>
      <c r="H573" s="7">
        <v>1.83125</v>
      </c>
      <c r="I573" s="2">
        <v>25.237500000000001</v>
      </c>
      <c r="J573">
        <v>29.7</v>
      </c>
      <c r="K573">
        <v>12.9</v>
      </c>
      <c r="L573">
        <v>24.6</v>
      </c>
      <c r="M573" s="3">
        <v>71.7</v>
      </c>
      <c r="N573">
        <v>43.8</v>
      </c>
      <c r="O573">
        <v>2016</v>
      </c>
    </row>
    <row r="574" spans="1:15">
      <c r="A574">
        <v>572</v>
      </c>
      <c r="B574">
        <v>573</v>
      </c>
      <c r="C574" t="s">
        <v>789</v>
      </c>
      <c r="D574" t="s">
        <v>193</v>
      </c>
      <c r="E574">
        <v>24210</v>
      </c>
      <c r="F574" s="3">
        <v>13.7</v>
      </c>
      <c r="G574" s="1">
        <v>0.05</v>
      </c>
      <c r="H574" s="7">
        <v>2.2819444444444446</v>
      </c>
      <c r="I574" s="5" t="s">
        <v>790</v>
      </c>
      <c r="J574">
        <v>19.5</v>
      </c>
      <c r="K574">
        <v>10.8</v>
      </c>
      <c r="L574">
        <v>41.9</v>
      </c>
      <c r="M574" s="3">
        <v>34.1</v>
      </c>
      <c r="N574">
        <v>36.200000000000003</v>
      </c>
      <c r="O574">
        <v>2016</v>
      </c>
    </row>
    <row r="575" spans="1:15">
      <c r="A575">
        <v>573</v>
      </c>
      <c r="B575">
        <v>574</v>
      </c>
      <c r="C575" t="s">
        <v>791</v>
      </c>
      <c r="D575" t="s">
        <v>73</v>
      </c>
      <c r="E575">
        <v>5865</v>
      </c>
      <c r="F575" s="3">
        <v>14.4</v>
      </c>
      <c r="G575" s="1">
        <v>0.05</v>
      </c>
      <c r="H575" s="7" t="s">
        <v>57</v>
      </c>
      <c r="I575" s="5" t="s">
        <v>792</v>
      </c>
      <c r="J575">
        <v>34.9</v>
      </c>
      <c r="K575">
        <v>24.1</v>
      </c>
      <c r="L575">
        <v>16.899999999999999</v>
      </c>
      <c r="M575" s="3">
        <v>39.9</v>
      </c>
      <c r="N575">
        <v>19.399999999999999</v>
      </c>
      <c r="O575">
        <v>2016</v>
      </c>
    </row>
    <row r="576" spans="1:15">
      <c r="A576">
        <v>574</v>
      </c>
      <c r="B576">
        <v>575</v>
      </c>
      <c r="C576" t="s">
        <v>793</v>
      </c>
      <c r="D576" t="s">
        <v>18</v>
      </c>
      <c r="E576">
        <v>16810</v>
      </c>
      <c r="F576" s="3">
        <v>19.100000000000001</v>
      </c>
      <c r="G576" s="1">
        <v>0.21</v>
      </c>
      <c r="H576" s="7">
        <v>2.4048611111111109</v>
      </c>
      <c r="I576" s="2">
        <v>25.192499999999999</v>
      </c>
      <c r="J576">
        <v>16.8</v>
      </c>
      <c r="K576">
        <v>10.1</v>
      </c>
      <c r="L576">
        <v>40.1</v>
      </c>
      <c r="M576" s="3">
        <v>28.5</v>
      </c>
      <c r="N576">
        <v>58.4</v>
      </c>
      <c r="O576">
        <v>2016</v>
      </c>
    </row>
    <row r="577" spans="1:15">
      <c r="A577">
        <v>575</v>
      </c>
      <c r="B577">
        <v>576</v>
      </c>
      <c r="C577" t="s">
        <v>794</v>
      </c>
      <c r="D577" t="s">
        <v>795</v>
      </c>
      <c r="E577">
        <v>37915</v>
      </c>
      <c r="F577" s="3">
        <v>23.5</v>
      </c>
      <c r="G577" s="1">
        <v>0.02</v>
      </c>
      <c r="H577" s="7">
        <v>2.8145833333333332</v>
      </c>
      <c r="I577" s="2">
        <v>25.12</v>
      </c>
      <c r="J577">
        <v>27.9</v>
      </c>
      <c r="K577">
        <v>12.5</v>
      </c>
      <c r="L577">
        <v>32.1</v>
      </c>
      <c r="M577" s="3">
        <v>28.6</v>
      </c>
      <c r="N577">
        <v>35.4</v>
      </c>
      <c r="O577">
        <v>2016</v>
      </c>
    </row>
    <row r="578" spans="1:15">
      <c r="A578">
        <v>576</v>
      </c>
      <c r="B578">
        <v>577</v>
      </c>
      <c r="C578" t="s">
        <v>796</v>
      </c>
      <c r="D578" t="s">
        <v>363</v>
      </c>
      <c r="E578">
        <v>40666</v>
      </c>
      <c r="F578" s="3">
        <v>13.4</v>
      </c>
      <c r="G578" s="1">
        <v>0.06</v>
      </c>
      <c r="H578" s="7" t="s">
        <v>24</v>
      </c>
      <c r="I578" s="2">
        <v>25.037500000000001</v>
      </c>
      <c r="J578">
        <v>20</v>
      </c>
      <c r="K578">
        <v>17.5</v>
      </c>
      <c r="L578">
        <v>22.3</v>
      </c>
      <c r="M578" s="3">
        <v>57.4</v>
      </c>
      <c r="N578">
        <v>75.5</v>
      </c>
      <c r="O578">
        <v>2016</v>
      </c>
    </row>
    <row r="579" spans="1:15">
      <c r="A579">
        <v>577</v>
      </c>
      <c r="B579">
        <v>578</v>
      </c>
      <c r="C579" t="s">
        <v>797</v>
      </c>
      <c r="D579" t="s">
        <v>15</v>
      </c>
      <c r="E579">
        <v>16446</v>
      </c>
      <c r="F579" s="3">
        <v>19.2</v>
      </c>
      <c r="G579" s="1">
        <v>0.02</v>
      </c>
      <c r="H579" s="7">
        <v>2.7736111111111112</v>
      </c>
      <c r="I579" s="2">
        <v>25.0075</v>
      </c>
      <c r="J579">
        <v>18.2</v>
      </c>
      <c r="K579">
        <v>15.3</v>
      </c>
      <c r="L579">
        <v>43.1</v>
      </c>
      <c r="M579" s="3">
        <v>28.9</v>
      </c>
      <c r="N579">
        <v>17.399999999999999</v>
      </c>
      <c r="O579">
        <v>2016</v>
      </c>
    </row>
    <row r="580" spans="1:15">
      <c r="A580">
        <v>578</v>
      </c>
      <c r="B580">
        <v>579</v>
      </c>
      <c r="C580" t="s">
        <v>798</v>
      </c>
      <c r="D580" t="s">
        <v>353</v>
      </c>
      <c r="E580">
        <v>34550</v>
      </c>
      <c r="F580" s="3">
        <v>16</v>
      </c>
      <c r="G580" s="1">
        <v>0.05</v>
      </c>
      <c r="H580" s="7" t="s">
        <v>285</v>
      </c>
      <c r="I580" s="2">
        <v>24.97</v>
      </c>
      <c r="J580">
        <v>19.2</v>
      </c>
      <c r="K580">
        <v>25.8</v>
      </c>
      <c r="L580">
        <v>26.5</v>
      </c>
      <c r="M580" s="3">
        <v>72.099999999999994</v>
      </c>
      <c r="N580">
        <v>22.9</v>
      </c>
      <c r="O580">
        <v>2016</v>
      </c>
    </row>
    <row r="581" spans="1:15">
      <c r="A581">
        <v>579</v>
      </c>
      <c r="B581">
        <v>580</v>
      </c>
      <c r="C581" t="s">
        <v>799</v>
      </c>
      <c r="D581" t="s">
        <v>475</v>
      </c>
      <c r="E581">
        <v>14061</v>
      </c>
      <c r="F581" s="3">
        <v>28.6</v>
      </c>
      <c r="G581" s="1">
        <v>0.05</v>
      </c>
      <c r="H581" s="7">
        <v>1.8722222222222222</v>
      </c>
      <c r="I581" s="2">
        <v>24.962499999999999</v>
      </c>
      <c r="J581">
        <v>16.3</v>
      </c>
      <c r="K581">
        <v>15</v>
      </c>
      <c r="L581">
        <v>38.700000000000003</v>
      </c>
      <c r="M581" s="3">
        <v>44.8</v>
      </c>
      <c r="N581">
        <v>37.9</v>
      </c>
      <c r="O581">
        <v>2016</v>
      </c>
    </row>
    <row r="582" spans="1:15">
      <c r="A582">
        <v>580</v>
      </c>
      <c r="B582">
        <v>581</v>
      </c>
      <c r="C582" t="s">
        <v>800</v>
      </c>
      <c r="D582" t="s">
        <v>73</v>
      </c>
      <c r="E582">
        <v>8604</v>
      </c>
      <c r="F582" s="3">
        <v>10.1</v>
      </c>
      <c r="G582" s="1">
        <v>0.04</v>
      </c>
      <c r="H582" s="7" t="s">
        <v>531</v>
      </c>
      <c r="I582" s="2">
        <v>24.844999999999999</v>
      </c>
      <c r="J582">
        <v>26.3</v>
      </c>
      <c r="K582">
        <v>13.4</v>
      </c>
      <c r="L582">
        <v>34.4</v>
      </c>
      <c r="M582" s="3">
        <v>40.700000000000003</v>
      </c>
      <c r="N582">
        <v>21.3</v>
      </c>
      <c r="O582">
        <v>2016</v>
      </c>
    </row>
    <row r="583" spans="1:15">
      <c r="A583">
        <v>581</v>
      </c>
      <c r="B583">
        <v>582</v>
      </c>
      <c r="C583" t="s">
        <v>801</v>
      </c>
      <c r="D583" t="s">
        <v>15</v>
      </c>
      <c r="E583">
        <v>22819</v>
      </c>
      <c r="F583" s="3">
        <v>21.2</v>
      </c>
      <c r="G583" s="1">
        <v>0.05</v>
      </c>
      <c r="H583" s="7">
        <v>2.1180555555555554</v>
      </c>
      <c r="I583" s="2">
        <v>24.824999999999999</v>
      </c>
      <c r="J583">
        <v>25.5</v>
      </c>
      <c r="K583">
        <v>17.399999999999999</v>
      </c>
      <c r="L583">
        <v>30.3</v>
      </c>
      <c r="M583" s="3">
        <v>36.9</v>
      </c>
      <c r="N583">
        <v>25.9</v>
      </c>
      <c r="O583">
        <v>2016</v>
      </c>
    </row>
    <row r="584" spans="1:15">
      <c r="A584">
        <v>582</v>
      </c>
      <c r="B584">
        <v>583</v>
      </c>
      <c r="C584" t="s">
        <v>802</v>
      </c>
      <c r="D584" t="s">
        <v>465</v>
      </c>
      <c r="E584">
        <v>14780</v>
      </c>
      <c r="F584" s="3">
        <v>26.9</v>
      </c>
      <c r="G584" s="1">
        <v>7.0000000000000007E-2</v>
      </c>
      <c r="H584" s="7" t="s">
        <v>531</v>
      </c>
      <c r="I584" s="2">
        <v>24.774999999999999</v>
      </c>
      <c r="J584">
        <v>20.2</v>
      </c>
      <c r="K584">
        <v>15</v>
      </c>
      <c r="L584">
        <v>36.200000000000003</v>
      </c>
      <c r="M584" s="3">
        <v>40.299999999999997</v>
      </c>
      <c r="N584">
        <v>31.3</v>
      </c>
      <c r="O584">
        <v>2016</v>
      </c>
    </row>
    <row r="585" spans="1:15">
      <c r="A585">
        <v>583</v>
      </c>
      <c r="B585">
        <v>584</v>
      </c>
      <c r="C585" t="s">
        <v>803</v>
      </c>
      <c r="D585" t="s">
        <v>15</v>
      </c>
      <c r="E585">
        <v>10646</v>
      </c>
      <c r="F585" s="3">
        <v>26.2</v>
      </c>
      <c r="G585" s="1">
        <v>0.17</v>
      </c>
      <c r="H585" s="7" t="s">
        <v>313</v>
      </c>
      <c r="I585" s="2">
        <v>24.752500000000001</v>
      </c>
      <c r="J585">
        <v>18.899999999999999</v>
      </c>
      <c r="K585">
        <v>16.600000000000001</v>
      </c>
      <c r="L585">
        <v>32.200000000000003</v>
      </c>
      <c r="M585" s="3">
        <v>32.200000000000003</v>
      </c>
      <c r="N585">
        <v>48.5</v>
      </c>
      <c r="O585">
        <v>2016</v>
      </c>
    </row>
    <row r="586" spans="1:15">
      <c r="A586">
        <v>584</v>
      </c>
      <c r="B586">
        <v>585</v>
      </c>
      <c r="C586" t="s">
        <v>804</v>
      </c>
      <c r="D586" t="s">
        <v>805</v>
      </c>
      <c r="E586">
        <v>14531</v>
      </c>
      <c r="F586" s="3">
        <v>17.3</v>
      </c>
      <c r="G586" s="1">
        <v>0.04</v>
      </c>
      <c r="H586" s="7" t="s">
        <v>24</v>
      </c>
      <c r="I586" s="2">
        <v>24.697500000000002</v>
      </c>
      <c r="J586">
        <v>17.100000000000001</v>
      </c>
      <c r="K586">
        <v>11.5</v>
      </c>
      <c r="L586">
        <v>42.1</v>
      </c>
      <c r="M586" s="3">
        <v>38.700000000000003</v>
      </c>
      <c r="N586">
        <v>33.6</v>
      </c>
      <c r="O586">
        <v>2016</v>
      </c>
    </row>
    <row r="587" spans="1:15">
      <c r="A587">
        <v>585</v>
      </c>
      <c r="B587">
        <v>586</v>
      </c>
      <c r="C587" t="s">
        <v>806</v>
      </c>
      <c r="D587" t="s">
        <v>73</v>
      </c>
      <c r="E587">
        <v>10546</v>
      </c>
      <c r="F587" s="3">
        <v>10.4</v>
      </c>
      <c r="G587" s="1">
        <v>0.05</v>
      </c>
      <c r="H587" s="7" t="s">
        <v>531</v>
      </c>
      <c r="I587" s="2">
        <v>24.64</v>
      </c>
      <c r="J587">
        <v>24.7</v>
      </c>
      <c r="K587">
        <v>14.8</v>
      </c>
      <c r="L587">
        <v>35.5</v>
      </c>
      <c r="M587" s="3">
        <v>30.4</v>
      </c>
      <c r="N587">
        <v>18.399999999999999</v>
      </c>
      <c r="O587">
        <v>2016</v>
      </c>
    </row>
    <row r="588" spans="1:15">
      <c r="A588">
        <v>586</v>
      </c>
      <c r="B588">
        <v>587</v>
      </c>
      <c r="C588" t="s">
        <v>807</v>
      </c>
      <c r="D588" t="s">
        <v>193</v>
      </c>
      <c r="E588">
        <v>31035</v>
      </c>
      <c r="F588" s="3">
        <v>17.899999999999999</v>
      </c>
      <c r="G588" s="1">
        <v>0.12</v>
      </c>
      <c r="H588" s="7">
        <v>2.4458333333333333</v>
      </c>
      <c r="I588" s="5" t="s">
        <v>808</v>
      </c>
      <c r="J588">
        <v>26.1</v>
      </c>
      <c r="K588">
        <v>16.899999999999999</v>
      </c>
      <c r="L588">
        <v>25.9</v>
      </c>
      <c r="M588" s="3">
        <v>31.6</v>
      </c>
      <c r="N588">
        <v>40.799999999999997</v>
      </c>
      <c r="O588">
        <v>2016</v>
      </c>
    </row>
    <row r="589" spans="1:15">
      <c r="A589">
        <v>587</v>
      </c>
      <c r="B589">
        <v>588</v>
      </c>
      <c r="C589" t="s">
        <v>809</v>
      </c>
      <c r="D589" t="s">
        <v>810</v>
      </c>
      <c r="E589">
        <v>9221</v>
      </c>
      <c r="F589" s="3">
        <v>12.5</v>
      </c>
      <c r="G589" s="1">
        <v>0.26</v>
      </c>
      <c r="H589" s="7">
        <v>3.1833333333333331</v>
      </c>
      <c r="I589" s="2">
        <v>24.467500000000001</v>
      </c>
      <c r="J589">
        <v>18.8</v>
      </c>
      <c r="K589">
        <v>14.8</v>
      </c>
      <c r="L589">
        <v>21.7</v>
      </c>
      <c r="M589" s="3">
        <v>30.1</v>
      </c>
      <c r="N589">
        <v>95</v>
      </c>
      <c r="O589">
        <v>2016</v>
      </c>
    </row>
    <row r="590" spans="1:15">
      <c r="A590">
        <v>588</v>
      </c>
      <c r="B590">
        <v>589</v>
      </c>
      <c r="C590" t="s">
        <v>811</v>
      </c>
      <c r="D590" t="s">
        <v>812</v>
      </c>
      <c r="E590">
        <v>15773</v>
      </c>
      <c r="F590" s="3">
        <v>16.899999999999999</v>
      </c>
      <c r="G590" s="1">
        <v>0.02</v>
      </c>
      <c r="H590" s="7">
        <v>1.8722222222222222</v>
      </c>
      <c r="I590" s="2">
        <v>24.4375</v>
      </c>
      <c r="J590">
        <v>21.2</v>
      </c>
      <c r="K590">
        <v>13.8</v>
      </c>
      <c r="L590">
        <v>31.2</v>
      </c>
      <c r="M590" s="3">
        <v>28</v>
      </c>
      <c r="N590">
        <v>51.7</v>
      </c>
      <c r="O590">
        <v>2016</v>
      </c>
    </row>
    <row r="591" spans="1:15">
      <c r="A591">
        <v>589</v>
      </c>
      <c r="B591">
        <v>590</v>
      </c>
      <c r="C591" t="s">
        <v>813</v>
      </c>
      <c r="D591" t="s">
        <v>71</v>
      </c>
      <c r="E591">
        <v>41438</v>
      </c>
      <c r="F591" s="3">
        <v>17.7</v>
      </c>
      <c r="G591" s="1">
        <v>0.03</v>
      </c>
      <c r="H591" s="7" t="s">
        <v>16</v>
      </c>
      <c r="I591" s="2">
        <v>24.392499999999998</v>
      </c>
      <c r="J591">
        <v>19.5</v>
      </c>
      <c r="K591">
        <v>22.1</v>
      </c>
      <c r="L591">
        <v>28.1</v>
      </c>
      <c r="M591" s="3">
        <v>86.8</v>
      </c>
      <c r="N591">
        <v>17.5</v>
      </c>
      <c r="O591">
        <v>2016</v>
      </c>
    </row>
    <row r="592" spans="1:15">
      <c r="A592">
        <v>590</v>
      </c>
      <c r="B592">
        <v>591</v>
      </c>
      <c r="C592" t="s">
        <v>814</v>
      </c>
      <c r="D592" t="s">
        <v>580</v>
      </c>
      <c r="E592">
        <v>14353</v>
      </c>
      <c r="F592" s="3">
        <v>20.5</v>
      </c>
      <c r="G592" s="1">
        <v>0.12</v>
      </c>
      <c r="H592" s="7" t="s">
        <v>274</v>
      </c>
      <c r="I592" s="2">
        <v>24.364999999999998</v>
      </c>
      <c r="J592">
        <v>23.9</v>
      </c>
      <c r="K592">
        <v>12.7</v>
      </c>
      <c r="L592">
        <v>23.4</v>
      </c>
      <c r="M592" s="3">
        <v>75.8</v>
      </c>
      <c r="N592">
        <v>59.6</v>
      </c>
      <c r="O592">
        <v>2016</v>
      </c>
    </row>
    <row r="593" spans="1:15">
      <c r="A593">
        <v>591</v>
      </c>
      <c r="B593">
        <v>592</v>
      </c>
      <c r="C593" t="s">
        <v>815</v>
      </c>
      <c r="D593" t="s">
        <v>18</v>
      </c>
      <c r="E593">
        <v>28035</v>
      </c>
      <c r="F593" s="3">
        <v>18.2</v>
      </c>
      <c r="G593" s="1">
        <v>0.14000000000000001</v>
      </c>
      <c r="H593" s="7">
        <v>2.4048611111111109</v>
      </c>
      <c r="I593" s="5" t="s">
        <v>816</v>
      </c>
      <c r="J593">
        <v>22.7</v>
      </c>
      <c r="K593">
        <v>10.6</v>
      </c>
      <c r="L593">
        <v>30.8</v>
      </c>
      <c r="M593" s="3">
        <v>28.3</v>
      </c>
      <c r="N593">
        <v>57.8</v>
      </c>
      <c r="O593">
        <v>2016</v>
      </c>
    </row>
    <row r="594" spans="1:15">
      <c r="A594">
        <v>592</v>
      </c>
      <c r="B594">
        <v>593</v>
      </c>
      <c r="C594" t="s">
        <v>817</v>
      </c>
      <c r="D594" t="s">
        <v>15</v>
      </c>
      <c r="E594">
        <v>22386</v>
      </c>
      <c r="F594" s="3">
        <v>17.600000000000001</v>
      </c>
      <c r="G594" s="1">
        <v>0.04</v>
      </c>
      <c r="H594" s="7">
        <v>2.1590277777777778</v>
      </c>
      <c r="I594" s="2">
        <v>24.202500000000001</v>
      </c>
      <c r="J594">
        <v>30.2</v>
      </c>
      <c r="K594">
        <v>19.399999999999999</v>
      </c>
      <c r="L594">
        <v>21</v>
      </c>
      <c r="M594" s="3">
        <v>37.200000000000003</v>
      </c>
      <c r="N594">
        <v>27.9</v>
      </c>
      <c r="O594">
        <v>2016</v>
      </c>
    </row>
    <row r="595" spans="1:15">
      <c r="A595">
        <v>593</v>
      </c>
      <c r="B595">
        <v>594</v>
      </c>
      <c r="C595" t="s">
        <v>818</v>
      </c>
      <c r="D595" t="s">
        <v>88</v>
      </c>
      <c r="E595">
        <v>9565</v>
      </c>
      <c r="F595" s="3">
        <v>15.4</v>
      </c>
      <c r="G595" s="1">
        <v>0.28000000000000003</v>
      </c>
      <c r="H595" s="7">
        <v>2.2409722222222221</v>
      </c>
      <c r="I595" s="2">
        <v>24.142499999999998</v>
      </c>
      <c r="J595">
        <v>21.9</v>
      </c>
      <c r="K595">
        <v>11.1</v>
      </c>
      <c r="L595">
        <v>27.6</v>
      </c>
      <c r="M595" s="3">
        <v>30.6</v>
      </c>
      <c r="N595">
        <v>69.3</v>
      </c>
      <c r="O595">
        <v>2016</v>
      </c>
    </row>
    <row r="596" spans="1:15">
      <c r="A596">
        <v>594</v>
      </c>
      <c r="B596">
        <v>595</v>
      </c>
      <c r="C596" t="s">
        <v>819</v>
      </c>
      <c r="D596" t="s">
        <v>40</v>
      </c>
      <c r="E596">
        <v>11550</v>
      </c>
      <c r="F596" s="3">
        <v>22.8</v>
      </c>
      <c r="G596" s="1">
        <v>0.12</v>
      </c>
      <c r="H596" s="7">
        <v>2.5687500000000001</v>
      </c>
      <c r="I596" s="2">
        <v>24.1175</v>
      </c>
      <c r="J596">
        <v>15.6</v>
      </c>
      <c r="K596">
        <v>15.8</v>
      </c>
      <c r="L596">
        <v>34.200000000000003</v>
      </c>
      <c r="M596" s="3">
        <v>34.4</v>
      </c>
      <c r="N596">
        <v>47.7</v>
      </c>
      <c r="O596">
        <v>2016</v>
      </c>
    </row>
    <row r="597" spans="1:15">
      <c r="A597">
        <v>595</v>
      </c>
      <c r="B597">
        <v>596</v>
      </c>
      <c r="C597" t="s">
        <v>820</v>
      </c>
      <c r="D597" t="s">
        <v>208</v>
      </c>
      <c r="E597">
        <v>18808</v>
      </c>
      <c r="F597" s="3">
        <v>4</v>
      </c>
      <c r="G597" s="1">
        <v>0.04</v>
      </c>
      <c r="H597" s="7">
        <v>1.0118055560000001</v>
      </c>
      <c r="I597" s="5" t="s">
        <v>821</v>
      </c>
      <c r="J597">
        <v>44</v>
      </c>
      <c r="K597">
        <v>23.7</v>
      </c>
      <c r="L597">
        <v>3.1</v>
      </c>
      <c r="M597" s="3">
        <v>68.099999999999994</v>
      </c>
      <c r="N597">
        <v>15.6</v>
      </c>
      <c r="O597">
        <v>2016</v>
      </c>
    </row>
    <row r="598" spans="1:15">
      <c r="A598">
        <v>596</v>
      </c>
      <c r="B598">
        <v>597</v>
      </c>
      <c r="C598" t="s">
        <v>822</v>
      </c>
      <c r="D598" t="s">
        <v>367</v>
      </c>
      <c r="E598">
        <v>16691</v>
      </c>
      <c r="F598" s="3">
        <v>23.9</v>
      </c>
      <c r="G598" s="1">
        <v>0.01</v>
      </c>
      <c r="H598" s="7">
        <v>1.9541666666666666</v>
      </c>
      <c r="I598" s="2">
        <v>24.08</v>
      </c>
      <c r="J598">
        <v>24.6</v>
      </c>
      <c r="K598">
        <v>8.8000000000000007</v>
      </c>
      <c r="L598">
        <v>41</v>
      </c>
      <c r="M598" s="3">
        <v>28.1</v>
      </c>
      <c r="N598">
        <v>14.1</v>
      </c>
      <c r="O598">
        <v>2016</v>
      </c>
    </row>
    <row r="599" spans="1:15">
      <c r="A599">
        <v>597</v>
      </c>
      <c r="B599">
        <v>598</v>
      </c>
      <c r="C599" t="s">
        <v>823</v>
      </c>
      <c r="D599" t="s">
        <v>264</v>
      </c>
      <c r="E599">
        <v>52878</v>
      </c>
      <c r="F599" s="3">
        <v>12.8</v>
      </c>
      <c r="G599" s="1">
        <v>0.02</v>
      </c>
      <c r="H599" s="7">
        <v>2.2819444444444446</v>
      </c>
      <c r="I599" s="2">
        <v>24.074999999999999</v>
      </c>
      <c r="J599">
        <v>32.4</v>
      </c>
      <c r="K599">
        <v>19.7</v>
      </c>
      <c r="L599">
        <v>18.3</v>
      </c>
      <c r="M599" s="3">
        <v>42.9</v>
      </c>
      <c r="N599">
        <v>25.1</v>
      </c>
      <c r="O599">
        <v>2016</v>
      </c>
    </row>
    <row r="600" spans="1:15">
      <c r="A600">
        <v>598</v>
      </c>
      <c r="B600">
        <v>599</v>
      </c>
      <c r="C600" t="s">
        <v>824</v>
      </c>
      <c r="D600" t="s">
        <v>166</v>
      </c>
      <c r="E600">
        <v>37314</v>
      </c>
      <c r="F600" s="3">
        <v>20</v>
      </c>
      <c r="G600" s="1">
        <v>0.08</v>
      </c>
      <c r="H600" s="7">
        <v>2.4048611111111109</v>
      </c>
      <c r="I600" s="5" t="s">
        <v>825</v>
      </c>
      <c r="J600">
        <v>25.6</v>
      </c>
      <c r="K600">
        <v>21.2</v>
      </c>
      <c r="L600">
        <v>17.5</v>
      </c>
      <c r="M600" s="3">
        <v>52.4</v>
      </c>
      <c r="N600">
        <v>46</v>
      </c>
      <c r="O600">
        <v>2016</v>
      </c>
    </row>
    <row r="601" spans="1:15">
      <c r="A601">
        <v>599</v>
      </c>
      <c r="B601">
        <v>600</v>
      </c>
      <c r="C601" t="s">
        <v>826</v>
      </c>
      <c r="D601" t="s">
        <v>73</v>
      </c>
      <c r="E601">
        <v>33751</v>
      </c>
      <c r="F601" s="3">
        <v>11.9</v>
      </c>
      <c r="G601" s="1">
        <v>0.05</v>
      </c>
      <c r="H601" s="7" t="s">
        <v>79</v>
      </c>
      <c r="I601" s="2">
        <v>24.037500000000001</v>
      </c>
      <c r="J601">
        <v>25</v>
      </c>
      <c r="K601">
        <v>17.5</v>
      </c>
      <c r="L601">
        <v>28.5</v>
      </c>
      <c r="M601" s="3">
        <v>41.4</v>
      </c>
      <c r="N601">
        <v>22.7</v>
      </c>
      <c r="O601">
        <v>2016</v>
      </c>
    </row>
    <row r="602" spans="1:15">
      <c r="A602">
        <v>600</v>
      </c>
      <c r="B602">
        <v>601</v>
      </c>
      <c r="C602" t="s">
        <v>827</v>
      </c>
      <c r="D602" t="s">
        <v>193</v>
      </c>
      <c r="E602">
        <v>64931</v>
      </c>
      <c r="F602" s="3">
        <v>17.5</v>
      </c>
      <c r="G602" s="1">
        <v>7.0000000000000007E-2</v>
      </c>
      <c r="H602" s="7">
        <v>2.3229166666666665</v>
      </c>
      <c r="I602" s="2">
        <v>24.017499999999998</v>
      </c>
      <c r="J602">
        <v>21.5</v>
      </c>
      <c r="K602">
        <v>14.9</v>
      </c>
      <c r="L602">
        <v>32.6</v>
      </c>
      <c r="M602" s="3">
        <v>36.700000000000003</v>
      </c>
      <c r="N602">
        <v>32</v>
      </c>
      <c r="O602">
        <v>2016</v>
      </c>
    </row>
    <row r="603" spans="1:15">
      <c r="A603">
        <v>601</v>
      </c>
      <c r="B603">
        <v>602</v>
      </c>
      <c r="C603" t="s">
        <v>828</v>
      </c>
      <c r="D603" t="s">
        <v>219</v>
      </c>
      <c r="E603">
        <v>10915</v>
      </c>
      <c r="F603" s="3">
        <v>9.8000000000000007</v>
      </c>
      <c r="G603" s="1">
        <v>0.06</v>
      </c>
      <c r="H603" s="7" t="s">
        <v>29</v>
      </c>
      <c r="I603" s="2">
        <v>24.015000000000001</v>
      </c>
      <c r="J603">
        <v>26.3</v>
      </c>
      <c r="K603">
        <v>23.2</v>
      </c>
      <c r="L603">
        <v>17.5</v>
      </c>
      <c r="M603" s="3">
        <v>75.3</v>
      </c>
      <c r="N603">
        <v>27.1</v>
      </c>
      <c r="O603">
        <v>2016</v>
      </c>
    </row>
    <row r="604" spans="1:15">
      <c r="A604">
        <v>602</v>
      </c>
      <c r="B604">
        <v>603</v>
      </c>
      <c r="C604" t="s">
        <v>829</v>
      </c>
      <c r="D604" t="s">
        <v>15</v>
      </c>
      <c r="E604">
        <v>29512</v>
      </c>
      <c r="F604" s="3">
        <v>20.9</v>
      </c>
      <c r="G604" s="1">
        <v>7.0000000000000007E-2</v>
      </c>
      <c r="H604" s="7">
        <v>1.9541666666666666</v>
      </c>
      <c r="I604" s="5" t="s">
        <v>830</v>
      </c>
      <c r="J604">
        <v>27.9</v>
      </c>
      <c r="K604">
        <v>17.2</v>
      </c>
      <c r="L604">
        <v>22</v>
      </c>
      <c r="M604" s="4">
        <v>44.120779220779198</v>
      </c>
      <c r="N604">
        <v>36.799999999999997</v>
      </c>
      <c r="O604">
        <v>2016</v>
      </c>
    </row>
    <row r="605" spans="1:15">
      <c r="A605">
        <v>603</v>
      </c>
      <c r="B605">
        <v>604</v>
      </c>
      <c r="C605" t="s">
        <v>831</v>
      </c>
      <c r="D605" t="s">
        <v>697</v>
      </c>
      <c r="E605">
        <v>42835</v>
      </c>
      <c r="F605" s="3">
        <v>11.5</v>
      </c>
      <c r="G605" s="1">
        <v>0.05</v>
      </c>
      <c r="H605" s="7">
        <v>2.8145833333333332</v>
      </c>
      <c r="I605" s="5" t="s">
        <v>832</v>
      </c>
      <c r="J605">
        <v>24</v>
      </c>
      <c r="K605">
        <v>14.4</v>
      </c>
      <c r="L605">
        <v>30.7</v>
      </c>
      <c r="M605" s="3">
        <v>28</v>
      </c>
      <c r="N605">
        <v>33.5</v>
      </c>
      <c r="O605">
        <v>2016</v>
      </c>
    </row>
    <row r="606" spans="1:15">
      <c r="A606">
        <v>604</v>
      </c>
      <c r="B606">
        <v>605</v>
      </c>
      <c r="C606" t="s">
        <v>833</v>
      </c>
      <c r="D606" t="s">
        <v>18</v>
      </c>
      <c r="E606">
        <v>11065</v>
      </c>
      <c r="F606" s="3">
        <v>20.5</v>
      </c>
      <c r="G606" s="1">
        <v>0.32</v>
      </c>
      <c r="H606" s="7">
        <v>2.2409722222222221</v>
      </c>
      <c r="I606" s="5" t="s">
        <v>834</v>
      </c>
      <c r="J606">
        <v>18.7</v>
      </c>
      <c r="K606">
        <v>15.9</v>
      </c>
      <c r="L606">
        <v>22.7</v>
      </c>
      <c r="M606" s="3">
        <v>32.700000000000003</v>
      </c>
      <c r="N606">
        <v>79.099999999999994</v>
      </c>
      <c r="O606">
        <v>2016</v>
      </c>
    </row>
    <row r="607" spans="1:15">
      <c r="A607">
        <v>605</v>
      </c>
      <c r="B607">
        <v>606</v>
      </c>
      <c r="C607" t="s">
        <v>835</v>
      </c>
      <c r="D607" t="s">
        <v>15</v>
      </c>
      <c r="E607">
        <v>19198</v>
      </c>
      <c r="F607" s="3">
        <v>17.100000000000001</v>
      </c>
      <c r="G607" s="1">
        <v>0.08</v>
      </c>
      <c r="H607" s="7">
        <v>1.9541666666666666</v>
      </c>
      <c r="I607" s="2">
        <v>23.92</v>
      </c>
      <c r="J607">
        <v>21.4</v>
      </c>
      <c r="K607">
        <v>19.7</v>
      </c>
      <c r="L607">
        <v>27</v>
      </c>
      <c r="M607" s="3">
        <v>35.799999999999997</v>
      </c>
      <c r="N607">
        <v>34.6</v>
      </c>
      <c r="O607">
        <v>2016</v>
      </c>
    </row>
    <row r="608" spans="1:15">
      <c r="A608">
        <v>606</v>
      </c>
      <c r="B608">
        <v>607</v>
      </c>
      <c r="C608" t="s">
        <v>836</v>
      </c>
      <c r="D608" t="s">
        <v>15</v>
      </c>
      <c r="E608">
        <v>16370</v>
      </c>
      <c r="F608" s="3">
        <v>20.5</v>
      </c>
      <c r="G608" s="1">
        <v>7.0000000000000007E-2</v>
      </c>
      <c r="H608" s="7">
        <v>2.2409722222222221</v>
      </c>
      <c r="I608" s="5" t="s">
        <v>837</v>
      </c>
      <c r="J608">
        <v>19.2</v>
      </c>
      <c r="K608">
        <v>15.7</v>
      </c>
      <c r="L608">
        <v>36.1</v>
      </c>
      <c r="M608" s="3">
        <v>30.2</v>
      </c>
      <c r="N608">
        <v>24.8</v>
      </c>
      <c r="O608">
        <v>2016</v>
      </c>
    </row>
    <row r="609" spans="1:15">
      <c r="A609">
        <v>607</v>
      </c>
      <c r="B609">
        <v>608</v>
      </c>
      <c r="C609" t="s">
        <v>838</v>
      </c>
      <c r="D609" t="s">
        <v>193</v>
      </c>
      <c r="E609">
        <v>15730</v>
      </c>
      <c r="F609" s="3">
        <v>11.4</v>
      </c>
      <c r="G609" s="1">
        <v>0.09</v>
      </c>
      <c r="H609" s="7">
        <v>1.83125</v>
      </c>
      <c r="I609" s="2">
        <v>23.842500000000001</v>
      </c>
      <c r="J609">
        <v>23.2</v>
      </c>
      <c r="K609">
        <v>17.399999999999999</v>
      </c>
      <c r="L609">
        <v>24.8</v>
      </c>
      <c r="M609" s="3">
        <v>34.799999999999997</v>
      </c>
      <c r="N609">
        <v>44.7</v>
      </c>
      <c r="O609">
        <v>2016</v>
      </c>
    </row>
    <row r="610" spans="1:15">
      <c r="A610">
        <v>608</v>
      </c>
      <c r="B610">
        <v>609</v>
      </c>
      <c r="C610" t="s">
        <v>839</v>
      </c>
      <c r="D610" t="s">
        <v>88</v>
      </c>
      <c r="E610">
        <v>23026</v>
      </c>
      <c r="F610" s="3">
        <v>23.4</v>
      </c>
      <c r="G610" s="1">
        <v>0.22</v>
      </c>
      <c r="H610" s="7">
        <v>2.5277777777777777</v>
      </c>
      <c r="I610" s="5" t="s">
        <v>840</v>
      </c>
      <c r="J610">
        <v>17.5</v>
      </c>
      <c r="K610">
        <v>11.6</v>
      </c>
      <c r="L610">
        <v>36.200000000000003</v>
      </c>
      <c r="M610" s="3">
        <v>28</v>
      </c>
      <c r="N610">
        <v>46.4</v>
      </c>
      <c r="O610">
        <v>2016</v>
      </c>
    </row>
    <row r="611" spans="1:15">
      <c r="A611">
        <v>609</v>
      </c>
      <c r="B611">
        <v>610</v>
      </c>
      <c r="C611" t="s">
        <v>841</v>
      </c>
      <c r="D611" t="s">
        <v>193</v>
      </c>
      <c r="E611">
        <v>33172</v>
      </c>
      <c r="F611" s="3">
        <v>13.6</v>
      </c>
      <c r="G611" s="1">
        <v>7.0000000000000007E-2</v>
      </c>
      <c r="H611" s="7" t="s">
        <v>531</v>
      </c>
      <c r="I611" s="2">
        <v>23.752500000000001</v>
      </c>
      <c r="J611">
        <v>20.3</v>
      </c>
      <c r="K611">
        <v>12.7</v>
      </c>
      <c r="L611">
        <v>34.299999999999997</v>
      </c>
      <c r="M611" s="3">
        <v>43.8</v>
      </c>
      <c r="N611">
        <v>32.9</v>
      </c>
      <c r="O611">
        <v>2016</v>
      </c>
    </row>
    <row r="612" spans="1:15">
      <c r="A612">
        <v>610</v>
      </c>
      <c r="B612">
        <v>611</v>
      </c>
      <c r="C612" t="s">
        <v>842</v>
      </c>
      <c r="D612" t="s">
        <v>465</v>
      </c>
      <c r="E612">
        <v>46288</v>
      </c>
      <c r="F612" s="3">
        <v>22.2</v>
      </c>
      <c r="G612" s="1">
        <v>0.09</v>
      </c>
      <c r="H612" s="7">
        <v>2.2000000000000002</v>
      </c>
      <c r="I612" s="5" t="s">
        <v>843</v>
      </c>
      <c r="J612">
        <v>22.6</v>
      </c>
      <c r="K612">
        <v>15</v>
      </c>
      <c r="L612">
        <v>29.5</v>
      </c>
      <c r="M612" s="3">
        <v>33.6</v>
      </c>
      <c r="N612">
        <v>36.6</v>
      </c>
      <c r="O612">
        <v>2016</v>
      </c>
    </row>
    <row r="613" spans="1:15">
      <c r="A613">
        <v>611</v>
      </c>
      <c r="B613">
        <v>612</v>
      </c>
      <c r="C613" t="s">
        <v>844</v>
      </c>
      <c r="D613" t="s">
        <v>123</v>
      </c>
      <c r="E613">
        <v>11704</v>
      </c>
      <c r="F613" s="3">
        <v>15.5</v>
      </c>
      <c r="G613" s="1">
        <v>0.03</v>
      </c>
      <c r="H613" s="7">
        <v>1.83125</v>
      </c>
      <c r="I613" s="2">
        <v>23.715</v>
      </c>
      <c r="J613">
        <v>18.899999999999999</v>
      </c>
      <c r="K613">
        <v>12.2</v>
      </c>
      <c r="L613">
        <v>38.700000000000003</v>
      </c>
      <c r="M613" s="3">
        <v>35.4</v>
      </c>
      <c r="N613">
        <v>25.2</v>
      </c>
      <c r="O613">
        <v>2016</v>
      </c>
    </row>
    <row r="614" spans="1:15">
      <c r="A614">
        <v>612</v>
      </c>
      <c r="B614">
        <v>613</v>
      </c>
      <c r="C614" t="s">
        <v>845</v>
      </c>
      <c r="D614" t="s">
        <v>765</v>
      </c>
      <c r="E614">
        <v>17791</v>
      </c>
      <c r="F614" s="3">
        <v>23.7</v>
      </c>
      <c r="G614" s="1">
        <v>0.01</v>
      </c>
      <c r="H614" s="7">
        <v>1.7902777777777779</v>
      </c>
      <c r="I614" s="2">
        <v>23.635000000000002</v>
      </c>
      <c r="J614">
        <v>18.2</v>
      </c>
      <c r="K614">
        <v>11.4</v>
      </c>
      <c r="L614">
        <v>36.200000000000003</v>
      </c>
      <c r="M614" s="3">
        <v>70.3</v>
      </c>
      <c r="N614">
        <v>28.5</v>
      </c>
      <c r="O614">
        <v>2016</v>
      </c>
    </row>
    <row r="615" spans="1:15">
      <c r="A615">
        <v>613</v>
      </c>
      <c r="B615">
        <v>614</v>
      </c>
      <c r="C615" t="s">
        <v>846</v>
      </c>
      <c r="D615" t="s">
        <v>465</v>
      </c>
      <c r="E615">
        <v>13167</v>
      </c>
      <c r="F615" s="3">
        <v>57.5</v>
      </c>
      <c r="G615" s="1">
        <v>0.06</v>
      </c>
      <c r="H615" s="7">
        <v>1.9951388888888888</v>
      </c>
      <c r="I615" s="2">
        <v>23.622499999999999</v>
      </c>
      <c r="J615">
        <v>13.4</v>
      </c>
      <c r="K615">
        <v>18.8</v>
      </c>
      <c r="L615">
        <v>31.2</v>
      </c>
      <c r="M615" s="3">
        <v>66.5</v>
      </c>
      <c r="N615">
        <v>39.200000000000003</v>
      </c>
      <c r="O615">
        <v>2016</v>
      </c>
    </row>
    <row r="616" spans="1:15">
      <c r="A616">
        <v>614</v>
      </c>
      <c r="B616">
        <v>615</v>
      </c>
      <c r="C616" t="s">
        <v>847</v>
      </c>
      <c r="D616" t="s">
        <v>88</v>
      </c>
      <c r="E616">
        <v>19599</v>
      </c>
      <c r="F616" s="3">
        <v>14.5</v>
      </c>
      <c r="G616" s="1">
        <v>0.18</v>
      </c>
      <c r="H616" s="7">
        <v>1.7493055555555554</v>
      </c>
      <c r="I616" s="2">
        <v>23.6175</v>
      </c>
      <c r="J616">
        <v>20</v>
      </c>
      <c r="K616">
        <v>8.6</v>
      </c>
      <c r="L616">
        <v>32.4</v>
      </c>
      <c r="M616" s="3">
        <v>31.8</v>
      </c>
      <c r="N616">
        <v>60.3</v>
      </c>
      <c r="O616">
        <v>2016</v>
      </c>
    </row>
    <row r="617" spans="1:15">
      <c r="A617">
        <v>615</v>
      </c>
      <c r="B617">
        <v>616</v>
      </c>
      <c r="C617" t="s">
        <v>848</v>
      </c>
      <c r="D617" t="s">
        <v>73</v>
      </c>
      <c r="E617">
        <v>14554</v>
      </c>
      <c r="F617" s="3">
        <v>12.3</v>
      </c>
      <c r="G617" s="1">
        <v>0.05</v>
      </c>
      <c r="H617" s="7" t="s">
        <v>22</v>
      </c>
      <c r="I617" s="5" t="s">
        <v>849</v>
      </c>
      <c r="J617">
        <v>26.9</v>
      </c>
      <c r="K617">
        <v>16.8</v>
      </c>
      <c r="L617">
        <v>24.8</v>
      </c>
      <c r="M617" s="3">
        <v>55.3</v>
      </c>
      <c r="N617">
        <v>21</v>
      </c>
      <c r="O617">
        <v>2016</v>
      </c>
    </row>
    <row r="618" spans="1:15">
      <c r="A618">
        <v>616</v>
      </c>
      <c r="B618">
        <v>617</v>
      </c>
      <c r="C618" t="s">
        <v>850</v>
      </c>
      <c r="D618" t="s">
        <v>18</v>
      </c>
      <c r="E618">
        <v>17755</v>
      </c>
      <c r="F618" s="3">
        <v>24.7</v>
      </c>
      <c r="G618" s="1">
        <v>0.44</v>
      </c>
      <c r="H618" s="7">
        <v>2.4868055555555557</v>
      </c>
      <c r="I618" s="5" t="s">
        <v>851</v>
      </c>
      <c r="J618">
        <v>18.5</v>
      </c>
      <c r="K618">
        <v>10.6</v>
      </c>
      <c r="L618">
        <v>25.7</v>
      </c>
      <c r="M618" s="4">
        <v>38.349593495934897</v>
      </c>
      <c r="N618">
        <v>81</v>
      </c>
      <c r="O618">
        <v>2016</v>
      </c>
    </row>
    <row r="619" spans="1:15">
      <c r="A619">
        <v>617</v>
      </c>
      <c r="B619">
        <v>618</v>
      </c>
      <c r="C619" t="s">
        <v>852</v>
      </c>
      <c r="D619" t="s">
        <v>219</v>
      </c>
      <c r="E619">
        <v>7506</v>
      </c>
      <c r="F619" s="3">
        <v>12.6</v>
      </c>
      <c r="G619" s="1">
        <v>0</v>
      </c>
      <c r="H619" s="7">
        <v>1.7902777777777779</v>
      </c>
      <c r="I619" s="5" t="s">
        <v>853</v>
      </c>
      <c r="J619">
        <v>19.3</v>
      </c>
      <c r="K619">
        <v>24.7</v>
      </c>
      <c r="L619">
        <v>27.6</v>
      </c>
      <c r="M619" s="3">
        <v>31.9</v>
      </c>
      <c r="N619">
        <v>15.7</v>
      </c>
      <c r="O619">
        <v>2016</v>
      </c>
    </row>
    <row r="620" spans="1:15">
      <c r="A620">
        <v>618</v>
      </c>
      <c r="B620">
        <v>619</v>
      </c>
      <c r="C620" t="s">
        <v>854</v>
      </c>
      <c r="D620" t="s">
        <v>71</v>
      </c>
      <c r="E620">
        <v>34326</v>
      </c>
      <c r="F620" s="3">
        <v>15.2</v>
      </c>
      <c r="G620" s="1">
        <v>0.02</v>
      </c>
      <c r="H620" s="7" t="s">
        <v>16</v>
      </c>
      <c r="I620" s="2">
        <v>23.414999999999999</v>
      </c>
      <c r="J620">
        <v>22.6</v>
      </c>
      <c r="K620">
        <v>19</v>
      </c>
      <c r="L620">
        <v>23.5</v>
      </c>
      <c r="M620" s="3">
        <v>93.3</v>
      </c>
      <c r="N620">
        <v>20.7</v>
      </c>
      <c r="O620">
        <v>2016</v>
      </c>
    </row>
    <row r="621" spans="1:15">
      <c r="A621">
        <v>619</v>
      </c>
      <c r="B621">
        <v>620</v>
      </c>
      <c r="C621" t="s">
        <v>855</v>
      </c>
      <c r="D621" t="s">
        <v>73</v>
      </c>
      <c r="E621">
        <v>4122</v>
      </c>
      <c r="F621" s="3">
        <v>3.7</v>
      </c>
      <c r="G621" s="1">
        <v>0.03</v>
      </c>
      <c r="H621" s="7" t="s">
        <v>24</v>
      </c>
      <c r="I621" s="2">
        <v>23.335000000000001</v>
      </c>
      <c r="J621">
        <v>24</v>
      </c>
      <c r="K621">
        <v>10.199999999999999</v>
      </c>
      <c r="L621">
        <v>36.4</v>
      </c>
      <c r="M621" s="3">
        <v>37.9</v>
      </c>
      <c r="N621">
        <v>16.100000000000001</v>
      </c>
      <c r="O621">
        <v>2016</v>
      </c>
    </row>
    <row r="622" spans="1:15">
      <c r="A622">
        <v>620</v>
      </c>
      <c r="B622">
        <v>621</v>
      </c>
      <c r="C622" t="s">
        <v>856</v>
      </c>
      <c r="D622" t="s">
        <v>73</v>
      </c>
      <c r="E622">
        <v>52316</v>
      </c>
      <c r="F622" s="3">
        <v>16.899999999999999</v>
      </c>
      <c r="G622" s="1">
        <v>0.08</v>
      </c>
      <c r="H622" s="7" t="s">
        <v>231</v>
      </c>
      <c r="I622" s="2">
        <v>23.317499999999999</v>
      </c>
      <c r="J622">
        <v>23.6</v>
      </c>
      <c r="K622">
        <v>14.6</v>
      </c>
      <c r="L622">
        <v>29.4</v>
      </c>
      <c r="M622" s="3">
        <v>32.4</v>
      </c>
      <c r="N622">
        <v>29.7</v>
      </c>
      <c r="O622">
        <v>2016</v>
      </c>
    </row>
    <row r="623" spans="1:15">
      <c r="A623">
        <v>621</v>
      </c>
      <c r="B623">
        <v>622</v>
      </c>
      <c r="C623" t="s">
        <v>857</v>
      </c>
      <c r="D623" t="s">
        <v>123</v>
      </c>
      <c r="E623">
        <v>10625</v>
      </c>
      <c r="F623" s="3">
        <v>24.1</v>
      </c>
      <c r="G623" s="1">
        <v>7.0000000000000007E-2</v>
      </c>
      <c r="H623" s="7">
        <v>1.83125</v>
      </c>
      <c r="I623" s="2">
        <v>23.287500000000001</v>
      </c>
      <c r="J623">
        <v>21.5</v>
      </c>
      <c r="K623">
        <v>24.8</v>
      </c>
      <c r="L623">
        <v>20.5</v>
      </c>
      <c r="M623" s="3">
        <v>46.8</v>
      </c>
      <c r="N623">
        <v>27.7</v>
      </c>
      <c r="O623">
        <v>2016</v>
      </c>
    </row>
    <row r="624" spans="1:15">
      <c r="A624">
        <v>622</v>
      </c>
      <c r="B624">
        <v>623</v>
      </c>
      <c r="C624" t="s">
        <v>858</v>
      </c>
      <c r="D624" t="s">
        <v>697</v>
      </c>
      <c r="E624">
        <v>34572</v>
      </c>
      <c r="F624" s="3">
        <v>14.5</v>
      </c>
      <c r="G624" s="1">
        <v>0.03</v>
      </c>
      <c r="H624" s="7" t="s">
        <v>285</v>
      </c>
      <c r="I624" s="5" t="s">
        <v>859</v>
      </c>
      <c r="J624">
        <v>19.399999999999999</v>
      </c>
      <c r="K624">
        <v>8.5</v>
      </c>
      <c r="L624">
        <v>40.299999999999997</v>
      </c>
      <c r="M624" s="3">
        <v>47.4</v>
      </c>
      <c r="N624">
        <v>20.7</v>
      </c>
      <c r="O624">
        <v>2016</v>
      </c>
    </row>
    <row r="625" spans="1:15">
      <c r="A625">
        <v>623</v>
      </c>
      <c r="B625">
        <v>624</v>
      </c>
      <c r="C625" t="s">
        <v>860</v>
      </c>
      <c r="D625" t="s">
        <v>18</v>
      </c>
      <c r="E625">
        <v>20780</v>
      </c>
      <c r="F625" s="3">
        <v>20.9</v>
      </c>
      <c r="G625" s="1">
        <v>0.34</v>
      </c>
      <c r="H625" s="7">
        <v>2.2409722222222221</v>
      </c>
      <c r="I625" s="5" t="s">
        <v>861</v>
      </c>
      <c r="J625">
        <v>16.899999999999999</v>
      </c>
      <c r="K625">
        <v>12.1</v>
      </c>
      <c r="L625">
        <v>26.7</v>
      </c>
      <c r="M625" s="3">
        <v>28.5</v>
      </c>
      <c r="N625">
        <v>76.8</v>
      </c>
      <c r="O625">
        <v>2016</v>
      </c>
    </row>
    <row r="626" spans="1:15">
      <c r="A626">
        <v>624</v>
      </c>
      <c r="B626">
        <v>625</v>
      </c>
      <c r="C626" t="s">
        <v>862</v>
      </c>
      <c r="D626" t="s">
        <v>18</v>
      </c>
      <c r="E626">
        <v>22525</v>
      </c>
      <c r="F626" s="3">
        <v>21.4</v>
      </c>
      <c r="G626" s="1">
        <v>0.15</v>
      </c>
      <c r="H626" s="7">
        <v>2.2409722222222221</v>
      </c>
      <c r="I626" s="2">
        <v>23.16</v>
      </c>
      <c r="J626">
        <v>16.899999999999999</v>
      </c>
      <c r="K626">
        <v>11.2</v>
      </c>
      <c r="L626">
        <v>34.6</v>
      </c>
      <c r="M626" s="3">
        <v>28.5</v>
      </c>
      <c r="N626">
        <v>48.5</v>
      </c>
      <c r="O626">
        <v>2016</v>
      </c>
    </row>
    <row r="627" spans="1:15">
      <c r="A627">
        <v>625</v>
      </c>
      <c r="B627">
        <v>626</v>
      </c>
      <c r="C627" t="s">
        <v>863</v>
      </c>
      <c r="D627" t="s">
        <v>715</v>
      </c>
      <c r="E627">
        <v>28698</v>
      </c>
      <c r="F627" s="3">
        <v>22.4</v>
      </c>
      <c r="G627" s="1">
        <v>0.04</v>
      </c>
      <c r="H627" s="7" t="s">
        <v>24</v>
      </c>
      <c r="I627" s="2">
        <v>23.157499999999999</v>
      </c>
      <c r="J627">
        <v>21.3</v>
      </c>
      <c r="K627">
        <v>12.1</v>
      </c>
      <c r="L627">
        <v>30.6</v>
      </c>
      <c r="M627" s="3">
        <v>29.3</v>
      </c>
      <c r="N627">
        <v>43</v>
      </c>
      <c r="O627">
        <v>2016</v>
      </c>
    </row>
    <row r="628" spans="1:15">
      <c r="A628">
        <v>626</v>
      </c>
      <c r="B628">
        <v>627</v>
      </c>
      <c r="C628" t="s">
        <v>864</v>
      </c>
      <c r="D628" t="s">
        <v>15</v>
      </c>
      <c r="E628">
        <v>4408</v>
      </c>
      <c r="F628" s="3">
        <v>13.7</v>
      </c>
      <c r="G628" s="1">
        <v>0.26</v>
      </c>
      <c r="H628" s="7" t="s">
        <v>285</v>
      </c>
      <c r="I628" s="2">
        <v>23.065000000000001</v>
      </c>
      <c r="J628">
        <v>20.399999999999999</v>
      </c>
      <c r="K628">
        <v>13.5</v>
      </c>
      <c r="L628">
        <v>24.6</v>
      </c>
      <c r="M628" s="3">
        <v>33.4</v>
      </c>
      <c r="N628">
        <v>62.4</v>
      </c>
      <c r="O628">
        <v>2016</v>
      </c>
    </row>
    <row r="629" spans="1:15">
      <c r="A629">
        <v>627</v>
      </c>
      <c r="B629">
        <v>628</v>
      </c>
      <c r="C629" t="s">
        <v>865</v>
      </c>
      <c r="D629" t="s">
        <v>219</v>
      </c>
      <c r="E629">
        <v>6001</v>
      </c>
      <c r="F629" s="3">
        <v>11.1</v>
      </c>
      <c r="G629" s="1">
        <v>0.06</v>
      </c>
      <c r="H629" s="7">
        <v>2.4458333333333333</v>
      </c>
      <c r="I629" s="2">
        <v>22.962499999999999</v>
      </c>
      <c r="J629">
        <v>25.7</v>
      </c>
      <c r="K629">
        <v>21.7</v>
      </c>
      <c r="L629">
        <v>19</v>
      </c>
      <c r="M629" s="3">
        <v>42.2</v>
      </c>
      <c r="N629">
        <v>26.5</v>
      </c>
      <c r="O629">
        <v>2016</v>
      </c>
    </row>
    <row r="630" spans="1:15">
      <c r="A630">
        <v>628</v>
      </c>
      <c r="B630">
        <v>629</v>
      </c>
      <c r="C630" t="s">
        <v>866</v>
      </c>
      <c r="D630" t="s">
        <v>73</v>
      </c>
      <c r="E630">
        <v>15885</v>
      </c>
      <c r="F630" s="3">
        <v>8.4</v>
      </c>
      <c r="G630" s="1">
        <v>0.06</v>
      </c>
      <c r="H630" s="7" t="s">
        <v>16</v>
      </c>
      <c r="I630" s="2">
        <v>22.96</v>
      </c>
      <c r="J630">
        <v>27.8</v>
      </c>
      <c r="K630">
        <v>15.4</v>
      </c>
      <c r="L630">
        <v>24.3</v>
      </c>
      <c r="M630" s="3">
        <v>45.1</v>
      </c>
      <c r="N630">
        <v>21.1</v>
      </c>
      <c r="O630">
        <v>2016</v>
      </c>
    </row>
    <row r="631" spans="1:15">
      <c r="A631">
        <v>629</v>
      </c>
      <c r="B631">
        <v>630</v>
      </c>
      <c r="C631" t="s">
        <v>867</v>
      </c>
      <c r="D631" t="s">
        <v>208</v>
      </c>
      <c r="E631">
        <v>10413</v>
      </c>
      <c r="F631" s="3">
        <v>9.9</v>
      </c>
      <c r="G631" s="1">
        <v>0.12</v>
      </c>
      <c r="H631" s="7">
        <v>2.5277777777777777</v>
      </c>
      <c r="I631" s="2">
        <v>22.827500000000001</v>
      </c>
      <c r="J631">
        <v>34.799999999999997</v>
      </c>
      <c r="K631">
        <v>20.8</v>
      </c>
      <c r="L631">
        <v>7.6</v>
      </c>
      <c r="M631" s="3">
        <v>44</v>
      </c>
      <c r="N631">
        <v>36.9</v>
      </c>
      <c r="O631">
        <v>2016</v>
      </c>
    </row>
    <row r="632" spans="1:15">
      <c r="A632">
        <v>630</v>
      </c>
      <c r="B632">
        <v>631</v>
      </c>
      <c r="C632" t="s">
        <v>868</v>
      </c>
      <c r="D632" t="s">
        <v>73</v>
      </c>
      <c r="E632">
        <v>20243</v>
      </c>
      <c r="F632" s="3">
        <v>25.7</v>
      </c>
      <c r="G632" s="1">
        <v>0.02</v>
      </c>
      <c r="H632" s="7">
        <v>0.88888888899999996</v>
      </c>
      <c r="I632" s="2">
        <v>22.645</v>
      </c>
      <c r="J632">
        <v>23</v>
      </c>
      <c r="K632">
        <v>24.1</v>
      </c>
      <c r="L632">
        <v>21.4</v>
      </c>
      <c r="M632" s="3">
        <v>37.6</v>
      </c>
      <c r="N632">
        <v>15.4</v>
      </c>
      <c r="O632">
        <v>2016</v>
      </c>
    </row>
    <row r="633" spans="1:15">
      <c r="A633">
        <v>631</v>
      </c>
      <c r="B633">
        <v>632</v>
      </c>
      <c r="C633" t="s">
        <v>869</v>
      </c>
      <c r="D633" t="s">
        <v>15</v>
      </c>
      <c r="E633">
        <v>22224</v>
      </c>
      <c r="F633" s="3">
        <v>20</v>
      </c>
      <c r="G633" s="1">
        <v>0.09</v>
      </c>
      <c r="H633" s="7">
        <v>2.1180555555555554</v>
      </c>
      <c r="I633" s="2">
        <v>22.622499999999999</v>
      </c>
      <c r="J633">
        <v>25</v>
      </c>
      <c r="K633">
        <v>14.9</v>
      </c>
      <c r="L633">
        <v>24.6</v>
      </c>
      <c r="M633" s="3">
        <v>30.1</v>
      </c>
      <c r="N633">
        <v>33.6</v>
      </c>
      <c r="O633">
        <v>2016</v>
      </c>
    </row>
    <row r="634" spans="1:15">
      <c r="A634">
        <v>632</v>
      </c>
      <c r="B634">
        <v>633</v>
      </c>
      <c r="C634" t="s">
        <v>870</v>
      </c>
      <c r="D634" t="s">
        <v>73</v>
      </c>
      <c r="E634">
        <v>3955</v>
      </c>
      <c r="F634" s="3">
        <v>3.7</v>
      </c>
      <c r="G634" s="1">
        <v>0.01</v>
      </c>
      <c r="H634" s="7">
        <v>2.2000000000000002</v>
      </c>
      <c r="I634" s="2">
        <v>22.57</v>
      </c>
      <c r="J634">
        <v>32.299999999999997</v>
      </c>
      <c r="K634">
        <v>10.5</v>
      </c>
      <c r="L634">
        <v>24</v>
      </c>
      <c r="M634" s="3">
        <v>51.1</v>
      </c>
      <c r="N634">
        <v>16.7</v>
      </c>
      <c r="O634">
        <v>2016</v>
      </c>
    </row>
    <row r="635" spans="1:15">
      <c r="A635">
        <v>633</v>
      </c>
      <c r="B635">
        <v>634</v>
      </c>
      <c r="C635" t="s">
        <v>871</v>
      </c>
      <c r="D635" t="s">
        <v>222</v>
      </c>
      <c r="E635">
        <v>18981</v>
      </c>
      <c r="F635" s="3">
        <v>18.100000000000001</v>
      </c>
      <c r="G635" s="1">
        <v>0.38</v>
      </c>
      <c r="H635" s="7">
        <v>2.4458333333333333</v>
      </c>
      <c r="I635" s="5" t="s">
        <v>872</v>
      </c>
      <c r="J635">
        <v>17.3</v>
      </c>
      <c r="K635">
        <v>9.8000000000000007</v>
      </c>
      <c r="L635">
        <v>21.7</v>
      </c>
      <c r="M635" s="3">
        <v>28.5</v>
      </c>
      <c r="N635">
        <v>95.6</v>
      </c>
      <c r="O635">
        <v>2016</v>
      </c>
    </row>
    <row r="636" spans="1:15">
      <c r="A636">
        <v>634</v>
      </c>
      <c r="B636">
        <v>635</v>
      </c>
      <c r="C636" t="s">
        <v>873</v>
      </c>
      <c r="D636" t="s">
        <v>123</v>
      </c>
      <c r="E636">
        <v>20353</v>
      </c>
      <c r="F636" s="3">
        <v>24.1</v>
      </c>
      <c r="G636" s="1">
        <v>0.03</v>
      </c>
      <c r="H636" s="7" t="s">
        <v>531</v>
      </c>
      <c r="I636" s="2">
        <v>22.34</v>
      </c>
      <c r="J636">
        <v>20.7</v>
      </c>
      <c r="K636">
        <v>20</v>
      </c>
      <c r="L636">
        <v>22.5</v>
      </c>
      <c r="M636" s="3">
        <v>64.7</v>
      </c>
      <c r="N636">
        <v>23.5</v>
      </c>
      <c r="O636">
        <v>2016</v>
      </c>
    </row>
    <row r="637" spans="1:15">
      <c r="A637">
        <v>635</v>
      </c>
      <c r="B637">
        <v>636</v>
      </c>
      <c r="C637" t="s">
        <v>874</v>
      </c>
      <c r="D637" t="s">
        <v>264</v>
      </c>
      <c r="E637">
        <v>42612</v>
      </c>
      <c r="F637" s="3">
        <v>13.5</v>
      </c>
      <c r="G637" s="1">
        <v>0.01</v>
      </c>
      <c r="H637" s="7">
        <v>2.3229166666666665</v>
      </c>
      <c r="I637" s="5" t="s">
        <v>875</v>
      </c>
      <c r="J637">
        <v>27.9</v>
      </c>
      <c r="K637">
        <v>15.4</v>
      </c>
      <c r="L637">
        <v>23.1</v>
      </c>
      <c r="M637" s="3">
        <v>30.7</v>
      </c>
      <c r="N637">
        <v>21.6</v>
      </c>
      <c r="O637">
        <v>2016</v>
      </c>
    </row>
    <row r="638" spans="1:15">
      <c r="A638">
        <v>636</v>
      </c>
      <c r="B638">
        <v>637</v>
      </c>
      <c r="C638" t="s">
        <v>876</v>
      </c>
      <c r="D638" t="s">
        <v>18</v>
      </c>
      <c r="E638">
        <v>22750</v>
      </c>
      <c r="F638" s="3">
        <v>19.399999999999999</v>
      </c>
      <c r="G638" s="1">
        <v>0.16</v>
      </c>
      <c r="H638" s="7">
        <v>2.3229166666666665</v>
      </c>
      <c r="I638" s="2">
        <v>22.2</v>
      </c>
      <c r="J638">
        <v>17.7</v>
      </c>
      <c r="K638">
        <v>10.9</v>
      </c>
      <c r="L638">
        <v>29.2</v>
      </c>
      <c r="M638" s="3">
        <v>29.1</v>
      </c>
      <c r="N638">
        <v>55.1</v>
      </c>
      <c r="O638">
        <v>2016</v>
      </c>
    </row>
    <row r="639" spans="1:15">
      <c r="A639">
        <v>637</v>
      </c>
      <c r="B639">
        <v>638</v>
      </c>
      <c r="C639" t="s">
        <v>877</v>
      </c>
      <c r="D639" t="s">
        <v>193</v>
      </c>
      <c r="E639">
        <v>41500</v>
      </c>
      <c r="F639" s="3">
        <v>13.8</v>
      </c>
      <c r="G639" s="1">
        <v>0.11</v>
      </c>
      <c r="H639" s="7" t="s">
        <v>79</v>
      </c>
      <c r="I639" s="2">
        <v>22.19</v>
      </c>
      <c r="J639">
        <v>21.8</v>
      </c>
      <c r="K639">
        <v>14.6</v>
      </c>
      <c r="L639">
        <v>24.5</v>
      </c>
      <c r="M639" s="3">
        <v>38.299999999999997</v>
      </c>
      <c r="N639">
        <v>39.5</v>
      </c>
      <c r="O639">
        <v>2016</v>
      </c>
    </row>
    <row r="640" spans="1:15">
      <c r="A640">
        <v>638</v>
      </c>
      <c r="B640">
        <v>639</v>
      </c>
      <c r="C640" t="s">
        <v>878</v>
      </c>
      <c r="D640" t="s">
        <v>777</v>
      </c>
      <c r="E640">
        <v>9808</v>
      </c>
      <c r="F640" s="3">
        <v>7.8</v>
      </c>
      <c r="G640" s="1">
        <v>0.03</v>
      </c>
      <c r="H640" s="7" t="s">
        <v>57</v>
      </c>
      <c r="I640" s="2">
        <v>22.15</v>
      </c>
      <c r="J640">
        <v>21.4</v>
      </c>
      <c r="K640">
        <v>7</v>
      </c>
      <c r="L640">
        <v>35</v>
      </c>
      <c r="M640" s="3">
        <v>31.3</v>
      </c>
      <c r="N640">
        <v>31.3</v>
      </c>
      <c r="O640">
        <v>2016</v>
      </c>
    </row>
    <row r="641" spans="1:15">
      <c r="A641">
        <v>639</v>
      </c>
      <c r="B641">
        <v>640</v>
      </c>
      <c r="C641" t="s">
        <v>879</v>
      </c>
      <c r="D641" t="s">
        <v>805</v>
      </c>
      <c r="E641">
        <v>48821</v>
      </c>
      <c r="F641" s="3">
        <v>17.600000000000001</v>
      </c>
      <c r="G641" s="1">
        <v>0.04</v>
      </c>
      <c r="H641" s="7">
        <v>2.5277777777777777</v>
      </c>
      <c r="I641" s="2">
        <v>22.145</v>
      </c>
      <c r="J641">
        <v>24.9</v>
      </c>
      <c r="K641">
        <v>13.6</v>
      </c>
      <c r="L641">
        <v>24</v>
      </c>
      <c r="M641" s="3">
        <v>32.299999999999997</v>
      </c>
      <c r="N641">
        <v>34.5</v>
      </c>
      <c r="O641">
        <v>2016</v>
      </c>
    </row>
    <row r="642" spans="1:15">
      <c r="A642">
        <v>640</v>
      </c>
      <c r="B642">
        <v>641</v>
      </c>
      <c r="C642" t="s">
        <v>880</v>
      </c>
      <c r="D642" t="s">
        <v>18</v>
      </c>
      <c r="E642">
        <v>10665</v>
      </c>
      <c r="F642" s="3">
        <v>18.899999999999999</v>
      </c>
      <c r="G642" s="1">
        <v>0.11</v>
      </c>
      <c r="H642" s="7">
        <v>2.2819444444444446</v>
      </c>
      <c r="I642" s="5" t="s">
        <v>881</v>
      </c>
      <c r="J642">
        <v>17.899999999999999</v>
      </c>
      <c r="K642">
        <v>11.9</v>
      </c>
      <c r="L642">
        <v>26.4</v>
      </c>
      <c r="M642" s="3">
        <v>29.3</v>
      </c>
      <c r="N642">
        <v>60.5</v>
      </c>
      <c r="O642">
        <v>2016</v>
      </c>
    </row>
    <row r="643" spans="1:15">
      <c r="A643">
        <v>641</v>
      </c>
      <c r="B643">
        <v>642</v>
      </c>
      <c r="C643" t="s">
        <v>882</v>
      </c>
      <c r="D643" t="s">
        <v>73</v>
      </c>
      <c r="E643">
        <v>13035</v>
      </c>
      <c r="F643" s="3">
        <v>8.6</v>
      </c>
      <c r="G643" s="1">
        <v>0.03</v>
      </c>
      <c r="H643" s="7" t="s">
        <v>467</v>
      </c>
      <c r="I643" s="2">
        <v>22.094999999999999</v>
      </c>
      <c r="J643">
        <v>24.3</v>
      </c>
      <c r="K643">
        <v>14.9</v>
      </c>
      <c r="L643">
        <v>25.3</v>
      </c>
      <c r="M643" s="3">
        <v>48</v>
      </c>
      <c r="N643">
        <v>20.6</v>
      </c>
      <c r="O643">
        <v>2016</v>
      </c>
    </row>
    <row r="644" spans="1:15">
      <c r="A644">
        <v>642</v>
      </c>
      <c r="B644">
        <v>643</v>
      </c>
      <c r="C644" t="s">
        <v>883</v>
      </c>
      <c r="D644" t="s">
        <v>71</v>
      </c>
      <c r="E644">
        <v>29483</v>
      </c>
      <c r="F644" s="3">
        <v>20.7</v>
      </c>
      <c r="G644" s="1">
        <v>0.02</v>
      </c>
      <c r="H644" s="7" t="s">
        <v>24</v>
      </c>
      <c r="I644" s="2">
        <v>22.02</v>
      </c>
      <c r="J644">
        <v>21.1</v>
      </c>
      <c r="K644">
        <v>21.4</v>
      </c>
      <c r="L644">
        <v>21.5</v>
      </c>
      <c r="M644" s="3">
        <v>64.5</v>
      </c>
      <c r="N644">
        <v>16.100000000000001</v>
      </c>
      <c r="O644">
        <v>2016</v>
      </c>
    </row>
    <row r="645" spans="1:15">
      <c r="A645">
        <v>643</v>
      </c>
      <c r="B645">
        <v>644</v>
      </c>
      <c r="C645" t="s">
        <v>884</v>
      </c>
      <c r="D645" t="s">
        <v>193</v>
      </c>
      <c r="E645">
        <v>30812</v>
      </c>
      <c r="F645" s="3">
        <v>25.1</v>
      </c>
      <c r="G645" s="1">
        <v>0.18</v>
      </c>
      <c r="H645" s="7">
        <v>2.2409722222222221</v>
      </c>
      <c r="I645" s="2">
        <v>21.962499999999999</v>
      </c>
      <c r="J645">
        <v>17.600000000000001</v>
      </c>
      <c r="K645">
        <v>11.2</v>
      </c>
      <c r="L645">
        <v>28.3</v>
      </c>
      <c r="M645" s="3">
        <v>43.3</v>
      </c>
      <c r="N645">
        <v>50</v>
      </c>
      <c r="O645">
        <v>2016</v>
      </c>
    </row>
    <row r="646" spans="1:15">
      <c r="A646">
        <v>644</v>
      </c>
      <c r="B646">
        <v>645</v>
      </c>
      <c r="C646" t="s">
        <v>885</v>
      </c>
      <c r="D646" t="s">
        <v>18</v>
      </c>
      <c r="E646">
        <v>16150</v>
      </c>
      <c r="F646" s="3">
        <v>17</v>
      </c>
      <c r="G646" s="1">
        <v>0.25</v>
      </c>
      <c r="H646" s="7">
        <v>2.1590277777777778</v>
      </c>
      <c r="I646" s="2">
        <v>21.93</v>
      </c>
      <c r="J646">
        <v>20.8</v>
      </c>
      <c r="K646">
        <v>12.1</v>
      </c>
      <c r="L646">
        <v>21.2</v>
      </c>
      <c r="M646" s="3">
        <v>28.8</v>
      </c>
      <c r="N646">
        <v>66.400000000000006</v>
      </c>
      <c r="O646">
        <v>2016</v>
      </c>
    </row>
    <row r="647" spans="1:15">
      <c r="A647">
        <v>645</v>
      </c>
      <c r="B647">
        <v>646</v>
      </c>
      <c r="C647" t="s">
        <v>886</v>
      </c>
      <c r="D647" t="s">
        <v>18</v>
      </c>
      <c r="E647">
        <v>16610</v>
      </c>
      <c r="F647" s="3">
        <v>20.9</v>
      </c>
      <c r="G647" s="1">
        <v>0.43</v>
      </c>
      <c r="H647" s="7">
        <v>2.4048611111111109</v>
      </c>
      <c r="I647" s="2">
        <v>21.885000000000002</v>
      </c>
      <c r="J647">
        <v>17.3</v>
      </c>
      <c r="K647">
        <v>11.7</v>
      </c>
      <c r="L647">
        <v>21.1</v>
      </c>
      <c r="M647" s="3">
        <v>28.5</v>
      </c>
      <c r="N647">
        <v>81.900000000000006</v>
      </c>
      <c r="O647">
        <v>2016</v>
      </c>
    </row>
    <row r="648" spans="1:15">
      <c r="A648">
        <v>646</v>
      </c>
      <c r="B648">
        <v>647</v>
      </c>
      <c r="C648" t="s">
        <v>887</v>
      </c>
      <c r="D648" t="s">
        <v>353</v>
      </c>
      <c r="E648">
        <v>82096</v>
      </c>
      <c r="F648" s="3">
        <v>41.1</v>
      </c>
      <c r="G648" s="1">
        <v>0.06</v>
      </c>
      <c r="H648" s="7">
        <v>1.8722222222222222</v>
      </c>
      <c r="I648" s="2">
        <v>21.79</v>
      </c>
      <c r="J648">
        <v>26</v>
      </c>
      <c r="K648">
        <v>23.3</v>
      </c>
      <c r="L648">
        <v>10</v>
      </c>
      <c r="M648" s="3">
        <v>100</v>
      </c>
      <c r="N648">
        <v>20</v>
      </c>
      <c r="O648">
        <v>2016</v>
      </c>
    </row>
    <row r="649" spans="1:15">
      <c r="A649">
        <v>647</v>
      </c>
      <c r="B649">
        <v>648</v>
      </c>
      <c r="C649" t="s">
        <v>888</v>
      </c>
      <c r="D649" t="s">
        <v>73</v>
      </c>
      <c r="E649">
        <v>10226</v>
      </c>
      <c r="F649" s="3">
        <v>7.6</v>
      </c>
      <c r="G649" s="1">
        <v>0.05</v>
      </c>
      <c r="H649" s="7" t="s">
        <v>22</v>
      </c>
      <c r="I649" s="2">
        <v>21.672499999999999</v>
      </c>
      <c r="J649">
        <v>23.4</v>
      </c>
      <c r="K649">
        <v>11.6</v>
      </c>
      <c r="L649">
        <v>28.1</v>
      </c>
      <c r="M649" s="3">
        <v>43.1</v>
      </c>
      <c r="N649">
        <v>22.2</v>
      </c>
      <c r="O649">
        <v>2016</v>
      </c>
    </row>
    <row r="650" spans="1:15">
      <c r="A650">
        <v>648</v>
      </c>
      <c r="B650">
        <v>649</v>
      </c>
      <c r="C650" t="s">
        <v>889</v>
      </c>
      <c r="D650" t="s">
        <v>890</v>
      </c>
      <c r="E650">
        <v>9583</v>
      </c>
      <c r="F650" s="3">
        <v>19</v>
      </c>
      <c r="G650" s="1">
        <v>0.42</v>
      </c>
      <c r="H650" s="7">
        <v>3.1013888888888888</v>
      </c>
      <c r="I650" s="2">
        <v>21.622499999999999</v>
      </c>
      <c r="J650">
        <v>9.9</v>
      </c>
      <c r="K650">
        <v>10.3</v>
      </c>
      <c r="L650">
        <v>22.3</v>
      </c>
      <c r="M650" s="3">
        <v>55.2</v>
      </c>
      <c r="N650">
        <v>99.9</v>
      </c>
      <c r="O650">
        <v>2016</v>
      </c>
    </row>
    <row r="651" spans="1:15">
      <c r="A651">
        <v>649</v>
      </c>
      <c r="B651">
        <v>650</v>
      </c>
      <c r="C651" t="s">
        <v>891</v>
      </c>
      <c r="D651" t="s">
        <v>661</v>
      </c>
      <c r="E651">
        <v>23883</v>
      </c>
      <c r="F651" s="3">
        <v>12.2</v>
      </c>
      <c r="G651" s="1">
        <v>0.15</v>
      </c>
      <c r="H651" s="7">
        <v>2.6506944444444445</v>
      </c>
      <c r="I651" s="2">
        <v>21.532499999999999</v>
      </c>
      <c r="J651">
        <v>25.3</v>
      </c>
      <c r="K651">
        <v>20.9</v>
      </c>
      <c r="L651">
        <v>10.199999999999999</v>
      </c>
      <c r="M651" s="3">
        <v>34.200000000000003</v>
      </c>
      <c r="N651">
        <v>50.1</v>
      </c>
      <c r="O651">
        <v>2016</v>
      </c>
    </row>
    <row r="652" spans="1:15">
      <c r="A652">
        <v>650</v>
      </c>
      <c r="B652">
        <v>651</v>
      </c>
      <c r="C652" t="s">
        <v>892</v>
      </c>
      <c r="D652" t="s">
        <v>893</v>
      </c>
      <c r="E652">
        <v>19019</v>
      </c>
      <c r="F652" s="3">
        <v>14.2</v>
      </c>
      <c r="G652" s="1">
        <v>0.04</v>
      </c>
      <c r="H652" s="7">
        <v>2.7326388888888888</v>
      </c>
      <c r="I652" s="5" t="s">
        <v>894</v>
      </c>
      <c r="J652">
        <v>18.3</v>
      </c>
      <c r="K652">
        <v>13.6</v>
      </c>
      <c r="L652">
        <v>26.1</v>
      </c>
      <c r="M652" s="3">
        <v>41</v>
      </c>
      <c r="N652">
        <v>40.799999999999997</v>
      </c>
      <c r="O652">
        <v>2016</v>
      </c>
    </row>
    <row r="653" spans="1:15">
      <c r="A653">
        <v>651</v>
      </c>
      <c r="B653">
        <v>652</v>
      </c>
      <c r="C653" t="s">
        <v>895</v>
      </c>
      <c r="D653" t="s">
        <v>193</v>
      </c>
      <c r="E653">
        <v>22793</v>
      </c>
      <c r="F653" s="3">
        <v>19</v>
      </c>
      <c r="G653" s="1">
        <v>0.03</v>
      </c>
      <c r="H653" s="7">
        <v>2.1590277777777778</v>
      </c>
      <c r="I653" s="2">
        <v>21.465</v>
      </c>
      <c r="J653">
        <v>18.399999999999999</v>
      </c>
      <c r="K653">
        <v>10.5</v>
      </c>
      <c r="L653">
        <v>31.8</v>
      </c>
      <c r="M653" s="3">
        <v>38.1</v>
      </c>
      <c r="N653">
        <v>30.7</v>
      </c>
      <c r="O653">
        <v>2016</v>
      </c>
    </row>
    <row r="654" spans="1:15">
      <c r="A654">
        <v>652</v>
      </c>
      <c r="B654">
        <v>653</v>
      </c>
      <c r="C654" t="s">
        <v>896</v>
      </c>
      <c r="D654" t="s">
        <v>264</v>
      </c>
      <c r="E654">
        <v>38743</v>
      </c>
      <c r="F654" s="3">
        <v>14.8</v>
      </c>
      <c r="G654" s="1">
        <v>0.01</v>
      </c>
      <c r="H654" s="7">
        <v>2.1180555555555554</v>
      </c>
      <c r="I654" s="5" t="s">
        <v>897</v>
      </c>
      <c r="J654">
        <v>32.6</v>
      </c>
      <c r="K654">
        <v>13.7</v>
      </c>
      <c r="L654">
        <v>16.8</v>
      </c>
      <c r="M654" s="4">
        <v>44.120779220779198</v>
      </c>
      <c r="N654">
        <v>18.899999999999999</v>
      </c>
      <c r="O654">
        <v>2016</v>
      </c>
    </row>
    <row r="655" spans="1:15">
      <c r="A655">
        <v>653</v>
      </c>
      <c r="B655">
        <v>654</v>
      </c>
      <c r="C655" t="s">
        <v>898</v>
      </c>
      <c r="D655" t="s">
        <v>465</v>
      </c>
      <c r="E655">
        <v>29251</v>
      </c>
      <c r="F655" s="3">
        <v>40.9</v>
      </c>
      <c r="G655" s="1">
        <v>0.04</v>
      </c>
      <c r="H655" s="7">
        <v>1.9541666666666666</v>
      </c>
      <c r="I655" s="2">
        <v>21.322500000000002</v>
      </c>
      <c r="J655">
        <v>18.5</v>
      </c>
      <c r="K655">
        <v>12.1</v>
      </c>
      <c r="L655">
        <v>28.8</v>
      </c>
      <c r="M655" s="3">
        <v>48.3</v>
      </c>
      <c r="N655">
        <v>30.6</v>
      </c>
      <c r="O655">
        <v>2016</v>
      </c>
    </row>
    <row r="656" spans="1:15">
      <c r="A656">
        <v>654</v>
      </c>
      <c r="B656">
        <v>655</v>
      </c>
      <c r="C656" t="s">
        <v>899</v>
      </c>
      <c r="D656" t="s">
        <v>219</v>
      </c>
      <c r="E656">
        <v>7009</v>
      </c>
      <c r="F656" s="3">
        <v>12.6</v>
      </c>
      <c r="G656" s="1">
        <v>0.05</v>
      </c>
      <c r="H656" s="7">
        <v>2.3638888888888889</v>
      </c>
      <c r="I656" s="2">
        <v>21.3125</v>
      </c>
      <c r="J656">
        <v>20.6</v>
      </c>
      <c r="K656">
        <v>22.2</v>
      </c>
      <c r="L656">
        <v>20.5</v>
      </c>
      <c r="M656" s="3">
        <v>33.200000000000003</v>
      </c>
      <c r="N656">
        <v>19.899999999999999</v>
      </c>
      <c r="O656">
        <v>2016</v>
      </c>
    </row>
    <row r="657" spans="1:15">
      <c r="A657">
        <v>655</v>
      </c>
      <c r="B657">
        <v>656</v>
      </c>
      <c r="C657" t="s">
        <v>900</v>
      </c>
      <c r="D657" t="s">
        <v>71</v>
      </c>
      <c r="E657">
        <v>65035</v>
      </c>
      <c r="F657" s="3">
        <v>14.5</v>
      </c>
      <c r="G657" s="1">
        <v>0.02</v>
      </c>
      <c r="H657" s="7">
        <v>2.036111111111111</v>
      </c>
      <c r="I657" s="2">
        <v>21.297499999999999</v>
      </c>
      <c r="J657">
        <v>25</v>
      </c>
      <c r="K657">
        <v>18.399999999999999</v>
      </c>
      <c r="L657">
        <v>16.100000000000001</v>
      </c>
      <c r="M657" s="3">
        <v>90.8</v>
      </c>
      <c r="N657">
        <v>15.7</v>
      </c>
      <c r="O657">
        <v>2016</v>
      </c>
    </row>
    <row r="658" spans="1:15">
      <c r="A658">
        <v>656</v>
      </c>
      <c r="B658">
        <v>657</v>
      </c>
      <c r="C658" t="s">
        <v>901</v>
      </c>
      <c r="D658" t="s">
        <v>219</v>
      </c>
      <c r="E658">
        <v>8663</v>
      </c>
      <c r="F658" s="3">
        <v>20.6</v>
      </c>
      <c r="G658" s="1">
        <v>0.04</v>
      </c>
      <c r="H658" s="7">
        <v>1.83125</v>
      </c>
      <c r="I658" s="2">
        <v>21.252500000000001</v>
      </c>
      <c r="J658">
        <v>16.2</v>
      </c>
      <c r="K658">
        <v>18.3</v>
      </c>
      <c r="L658">
        <v>28.6</v>
      </c>
      <c r="M658" s="3">
        <v>39.799999999999997</v>
      </c>
      <c r="N658">
        <v>17.7</v>
      </c>
      <c r="O658">
        <v>2016</v>
      </c>
    </row>
    <row r="659" spans="1:15">
      <c r="A659">
        <v>657</v>
      </c>
      <c r="B659">
        <v>658</v>
      </c>
      <c r="C659" t="s">
        <v>902</v>
      </c>
      <c r="D659" t="s">
        <v>219</v>
      </c>
      <c r="E659">
        <v>20213</v>
      </c>
      <c r="F659" s="3">
        <v>23.9</v>
      </c>
      <c r="G659" s="1">
        <v>7.0000000000000007E-2</v>
      </c>
      <c r="H659" s="7" t="s">
        <v>531</v>
      </c>
      <c r="I659" s="5" t="s">
        <v>903</v>
      </c>
      <c r="J659">
        <v>14.6</v>
      </c>
      <c r="K659">
        <v>13.7</v>
      </c>
      <c r="L659">
        <v>34.4</v>
      </c>
      <c r="M659" s="3">
        <v>33.9</v>
      </c>
      <c r="N659">
        <v>21.1</v>
      </c>
      <c r="O659">
        <v>2016</v>
      </c>
    </row>
    <row r="660" spans="1:15">
      <c r="A660">
        <v>658</v>
      </c>
      <c r="B660">
        <v>659</v>
      </c>
      <c r="C660" t="s">
        <v>904</v>
      </c>
      <c r="D660" t="s">
        <v>661</v>
      </c>
      <c r="E660">
        <v>28179</v>
      </c>
      <c r="F660" s="3">
        <v>14.8</v>
      </c>
      <c r="G660" s="1">
        <v>0.1</v>
      </c>
      <c r="H660" s="7">
        <v>2.5687500000000001</v>
      </c>
      <c r="I660" s="2">
        <v>20.945</v>
      </c>
      <c r="J660">
        <v>26.9</v>
      </c>
      <c r="K660">
        <v>16.600000000000001</v>
      </c>
      <c r="L660">
        <v>12.4</v>
      </c>
      <c r="M660" s="3">
        <v>34.4</v>
      </c>
      <c r="N660">
        <v>44.2</v>
      </c>
      <c r="O660">
        <v>2016</v>
      </c>
    </row>
    <row r="661" spans="1:15">
      <c r="A661">
        <v>659</v>
      </c>
      <c r="B661">
        <v>660</v>
      </c>
      <c r="C661" t="s">
        <v>905</v>
      </c>
      <c r="D661" t="s">
        <v>219</v>
      </c>
      <c r="E661">
        <v>15632</v>
      </c>
      <c r="F661" s="3">
        <v>20.3</v>
      </c>
      <c r="G661" s="1">
        <v>0.04</v>
      </c>
      <c r="H661" s="7" t="s">
        <v>44</v>
      </c>
      <c r="I661" s="2">
        <v>20.78</v>
      </c>
      <c r="J661">
        <v>20.2</v>
      </c>
      <c r="K661">
        <v>16.8</v>
      </c>
      <c r="L661">
        <v>24.5</v>
      </c>
      <c r="M661" s="3">
        <v>42.5</v>
      </c>
      <c r="N661">
        <v>16.899999999999999</v>
      </c>
      <c r="O661">
        <v>2016</v>
      </c>
    </row>
    <row r="662" spans="1:15">
      <c r="A662">
        <v>660</v>
      </c>
      <c r="B662">
        <v>661</v>
      </c>
      <c r="C662" t="s">
        <v>906</v>
      </c>
      <c r="D662" t="s">
        <v>18</v>
      </c>
      <c r="E662">
        <v>18540</v>
      </c>
      <c r="F662" s="3">
        <v>17.5</v>
      </c>
      <c r="G662" s="1">
        <v>0.17</v>
      </c>
      <c r="H662" s="7">
        <v>2.4048611111111109</v>
      </c>
      <c r="I662" s="2">
        <v>20.77</v>
      </c>
      <c r="J662">
        <v>15.7</v>
      </c>
      <c r="K662">
        <v>9.4</v>
      </c>
      <c r="L662">
        <v>28.2</v>
      </c>
      <c r="M662" s="3">
        <v>28.9</v>
      </c>
      <c r="N662">
        <v>54.1</v>
      </c>
      <c r="O662">
        <v>2016</v>
      </c>
    </row>
    <row r="663" spans="1:15">
      <c r="A663">
        <v>661</v>
      </c>
      <c r="B663">
        <v>662</v>
      </c>
      <c r="C663" t="s">
        <v>907</v>
      </c>
      <c r="D663" t="s">
        <v>367</v>
      </c>
      <c r="E663">
        <v>18511</v>
      </c>
      <c r="F663" s="3">
        <v>32.5</v>
      </c>
      <c r="G663" s="1">
        <v>0</v>
      </c>
      <c r="H663" s="7" t="s">
        <v>24</v>
      </c>
      <c r="I663" s="5" t="s">
        <v>908</v>
      </c>
      <c r="J663">
        <v>34.700000000000003</v>
      </c>
      <c r="K663">
        <v>8.6999999999999993</v>
      </c>
      <c r="L663">
        <v>19.8</v>
      </c>
      <c r="M663" s="3">
        <v>29.2</v>
      </c>
      <c r="N663">
        <v>13.1</v>
      </c>
      <c r="O663">
        <v>2016</v>
      </c>
    </row>
    <row r="664" spans="1:15">
      <c r="A664">
        <v>662</v>
      </c>
      <c r="B664">
        <v>662</v>
      </c>
      <c r="C664" t="s">
        <v>909</v>
      </c>
      <c r="D664" t="s">
        <v>910</v>
      </c>
      <c r="E664">
        <v>7089</v>
      </c>
      <c r="F664" s="3">
        <v>9</v>
      </c>
      <c r="G664" s="1">
        <v>0.03</v>
      </c>
      <c r="H664" s="7">
        <v>2.1180555555555554</v>
      </c>
      <c r="I664" s="5" t="s">
        <v>908</v>
      </c>
      <c r="J664">
        <v>21.3</v>
      </c>
      <c r="K664">
        <v>10.6</v>
      </c>
      <c r="L664">
        <v>16</v>
      </c>
      <c r="M664" s="3">
        <v>37.6</v>
      </c>
      <c r="N664">
        <v>71.5</v>
      </c>
      <c r="O664">
        <v>2016</v>
      </c>
    </row>
    <row r="665" spans="1:15">
      <c r="A665">
        <v>663</v>
      </c>
      <c r="B665">
        <v>664</v>
      </c>
      <c r="C665" t="s">
        <v>911</v>
      </c>
      <c r="D665" t="s">
        <v>73</v>
      </c>
      <c r="E665">
        <v>7519</v>
      </c>
      <c r="F665" s="3">
        <v>8.9</v>
      </c>
      <c r="G665" s="1">
        <v>0.03</v>
      </c>
      <c r="H665" s="7" t="s">
        <v>285</v>
      </c>
      <c r="I665" s="5" t="s">
        <v>912</v>
      </c>
      <c r="J665">
        <v>25.3</v>
      </c>
      <c r="K665">
        <v>21.6</v>
      </c>
      <c r="L665">
        <v>12.8</v>
      </c>
      <c r="M665" s="3">
        <v>59.6</v>
      </c>
      <c r="N665">
        <v>16.8</v>
      </c>
      <c r="O665">
        <v>2016</v>
      </c>
    </row>
    <row r="666" spans="1:15">
      <c r="A666">
        <v>664</v>
      </c>
      <c r="B666">
        <v>665</v>
      </c>
      <c r="C666" t="s">
        <v>913</v>
      </c>
      <c r="D666" t="s">
        <v>367</v>
      </c>
      <c r="E666">
        <v>4858</v>
      </c>
      <c r="F666" s="3">
        <v>14.6</v>
      </c>
      <c r="G666" s="1">
        <v>0.03</v>
      </c>
      <c r="H666" s="7" t="s">
        <v>313</v>
      </c>
      <c r="I666" s="5" t="s">
        <v>914</v>
      </c>
      <c r="J666">
        <v>38.299999999999997</v>
      </c>
      <c r="K666">
        <v>12.4</v>
      </c>
      <c r="L666">
        <v>11.4</v>
      </c>
      <c r="M666" s="3">
        <v>29.3</v>
      </c>
      <c r="N666">
        <v>17.3</v>
      </c>
      <c r="O666">
        <v>2016</v>
      </c>
    </row>
    <row r="667" spans="1:15">
      <c r="A667">
        <v>665</v>
      </c>
      <c r="B667">
        <v>666</v>
      </c>
      <c r="C667" t="s">
        <v>915</v>
      </c>
      <c r="D667" t="s">
        <v>193</v>
      </c>
      <c r="E667">
        <v>26381</v>
      </c>
      <c r="F667" s="3">
        <v>14.3</v>
      </c>
      <c r="G667" s="1">
        <v>0.03</v>
      </c>
      <c r="H667" s="7">
        <v>2.3638888888888889</v>
      </c>
      <c r="I667" s="5" t="s">
        <v>916</v>
      </c>
      <c r="J667">
        <v>18.399999999999999</v>
      </c>
      <c r="K667">
        <v>10.3</v>
      </c>
      <c r="L667">
        <v>30.5</v>
      </c>
      <c r="M667" s="3">
        <v>29.7</v>
      </c>
      <c r="N667">
        <v>28.6</v>
      </c>
      <c r="O667">
        <v>2016</v>
      </c>
    </row>
    <row r="668" spans="1:15">
      <c r="A668">
        <v>666</v>
      </c>
      <c r="B668">
        <v>667</v>
      </c>
      <c r="C668" t="s">
        <v>917</v>
      </c>
      <c r="D668" t="s">
        <v>123</v>
      </c>
      <c r="E668">
        <v>10243</v>
      </c>
      <c r="F668" s="3">
        <v>19</v>
      </c>
      <c r="G668" s="1">
        <v>0.03</v>
      </c>
      <c r="H668" s="7" t="s">
        <v>531</v>
      </c>
      <c r="I668" s="2">
        <v>20.635000000000002</v>
      </c>
      <c r="J668">
        <v>22.8</v>
      </c>
      <c r="K668">
        <v>17.5</v>
      </c>
      <c r="L668">
        <v>21.4</v>
      </c>
      <c r="M668" s="3">
        <v>28.9</v>
      </c>
      <c r="N668">
        <v>18.7</v>
      </c>
      <c r="O668">
        <v>2016</v>
      </c>
    </row>
    <row r="669" spans="1:15">
      <c r="A669">
        <v>667</v>
      </c>
      <c r="B669">
        <v>668</v>
      </c>
      <c r="C669" t="s">
        <v>918</v>
      </c>
      <c r="D669" t="s">
        <v>264</v>
      </c>
      <c r="E669">
        <v>14797</v>
      </c>
      <c r="F669" s="3">
        <v>10.1</v>
      </c>
      <c r="G669" s="1">
        <v>0</v>
      </c>
      <c r="H669" s="7">
        <v>2.1180555555555554</v>
      </c>
      <c r="I669" s="2">
        <v>20.59</v>
      </c>
      <c r="J669">
        <v>21.1</v>
      </c>
      <c r="K669">
        <v>10.9</v>
      </c>
      <c r="L669">
        <v>27.6</v>
      </c>
      <c r="M669" s="3">
        <v>52.3</v>
      </c>
      <c r="N669">
        <v>18.7</v>
      </c>
      <c r="O669">
        <v>2016</v>
      </c>
    </row>
    <row r="670" spans="1:15">
      <c r="A670">
        <v>668</v>
      </c>
      <c r="B670">
        <v>669</v>
      </c>
      <c r="C670" t="s">
        <v>919</v>
      </c>
      <c r="D670" t="s">
        <v>765</v>
      </c>
      <c r="E670">
        <v>35617</v>
      </c>
      <c r="F670" s="3">
        <v>16.5</v>
      </c>
      <c r="G670" s="1">
        <v>0.01</v>
      </c>
      <c r="H670" s="7">
        <v>0.84791666700000001</v>
      </c>
      <c r="I670" s="2">
        <v>20.585000000000001</v>
      </c>
      <c r="J670">
        <v>17.8</v>
      </c>
      <c r="K670">
        <v>9.4</v>
      </c>
      <c r="L670">
        <v>30</v>
      </c>
      <c r="M670" s="3">
        <v>32.299999999999997</v>
      </c>
      <c r="N670">
        <v>34.9</v>
      </c>
      <c r="O670">
        <v>2016</v>
      </c>
    </row>
    <row r="671" spans="1:15">
      <c r="A671">
        <v>669</v>
      </c>
      <c r="B671">
        <v>670</v>
      </c>
      <c r="C671" t="s">
        <v>920</v>
      </c>
      <c r="D671" t="s">
        <v>650</v>
      </c>
      <c r="E671">
        <v>53802</v>
      </c>
      <c r="F671" s="3">
        <v>27</v>
      </c>
      <c r="G671" s="1">
        <v>0.01</v>
      </c>
      <c r="H671" s="7">
        <v>1.9131944444444444</v>
      </c>
      <c r="I671" s="5" t="s">
        <v>921</v>
      </c>
      <c r="J671">
        <v>27.3</v>
      </c>
      <c r="K671">
        <v>17.7</v>
      </c>
      <c r="L671">
        <v>15.8</v>
      </c>
      <c r="M671" s="4">
        <v>44.120779220779198</v>
      </c>
      <c r="N671">
        <v>16.5</v>
      </c>
      <c r="O671">
        <v>2016</v>
      </c>
    </row>
    <row r="672" spans="1:15">
      <c r="A672">
        <v>670</v>
      </c>
      <c r="B672">
        <v>671</v>
      </c>
      <c r="C672" t="s">
        <v>922</v>
      </c>
      <c r="D672" t="s">
        <v>219</v>
      </c>
      <c r="E672">
        <v>12119</v>
      </c>
      <c r="F672" s="3">
        <v>26.3</v>
      </c>
      <c r="G672" s="1">
        <v>0.03</v>
      </c>
      <c r="H672" s="7">
        <v>2.2409722222222221</v>
      </c>
      <c r="I672" s="2">
        <v>20.572500000000002</v>
      </c>
      <c r="J672">
        <v>14.4</v>
      </c>
      <c r="K672">
        <v>15.9</v>
      </c>
      <c r="L672">
        <v>30.5</v>
      </c>
      <c r="M672" s="3">
        <v>38.4</v>
      </c>
      <c r="N672">
        <v>18.3</v>
      </c>
      <c r="O672">
        <v>2016</v>
      </c>
    </row>
    <row r="673" spans="1:15">
      <c r="A673">
        <v>671</v>
      </c>
      <c r="B673">
        <v>672</v>
      </c>
      <c r="C673" t="s">
        <v>923</v>
      </c>
      <c r="D673" t="s">
        <v>193</v>
      </c>
      <c r="E673">
        <v>31460</v>
      </c>
      <c r="F673" s="3">
        <v>15.8</v>
      </c>
      <c r="G673" s="1">
        <v>0.06</v>
      </c>
      <c r="H673" s="7">
        <v>2.6097222222222221</v>
      </c>
      <c r="I673" s="2">
        <v>20.56</v>
      </c>
      <c r="J673">
        <v>19.3</v>
      </c>
      <c r="K673">
        <v>11.7</v>
      </c>
      <c r="L673">
        <v>28</v>
      </c>
      <c r="M673" s="3">
        <v>29.5</v>
      </c>
      <c r="N673">
        <v>28.3</v>
      </c>
      <c r="O673">
        <v>2016</v>
      </c>
    </row>
    <row r="674" spans="1:15">
      <c r="A674">
        <v>672</v>
      </c>
      <c r="B674">
        <v>673</v>
      </c>
      <c r="C674" t="s">
        <v>924</v>
      </c>
      <c r="D674" t="s">
        <v>123</v>
      </c>
      <c r="E674">
        <v>23270</v>
      </c>
      <c r="F674" s="3">
        <v>15</v>
      </c>
      <c r="G674" s="1">
        <v>0.03</v>
      </c>
      <c r="H674" s="7">
        <v>1.9131944444444444</v>
      </c>
      <c r="I674" s="5" t="s">
        <v>925</v>
      </c>
      <c r="J674">
        <v>19.7</v>
      </c>
      <c r="K674">
        <v>14.7</v>
      </c>
      <c r="L674">
        <v>24.5</v>
      </c>
      <c r="M674" s="3">
        <v>33.299999999999997</v>
      </c>
      <c r="N674">
        <v>27.2</v>
      </c>
      <c r="O674">
        <v>2016</v>
      </c>
    </row>
    <row r="675" spans="1:15">
      <c r="A675">
        <v>673</v>
      </c>
      <c r="B675">
        <v>674</v>
      </c>
      <c r="C675" t="s">
        <v>926</v>
      </c>
      <c r="D675" t="s">
        <v>18</v>
      </c>
      <c r="E675">
        <v>21850</v>
      </c>
      <c r="F675" s="3">
        <v>17.399999999999999</v>
      </c>
      <c r="G675" s="1">
        <v>0.17</v>
      </c>
      <c r="H675" s="7">
        <v>2.3229166666666665</v>
      </c>
      <c r="I675" s="2">
        <v>20.4725</v>
      </c>
      <c r="J675">
        <v>16.5</v>
      </c>
      <c r="K675">
        <v>8.9</v>
      </c>
      <c r="L675">
        <v>27.3</v>
      </c>
      <c r="M675" s="3">
        <v>28.4</v>
      </c>
      <c r="N675">
        <v>52.7</v>
      </c>
      <c r="O675">
        <v>2016</v>
      </c>
    </row>
    <row r="676" spans="1:15">
      <c r="A676">
        <v>674</v>
      </c>
      <c r="B676">
        <v>675</v>
      </c>
      <c r="C676" t="s">
        <v>927</v>
      </c>
      <c r="D676" t="s">
        <v>71</v>
      </c>
      <c r="E676">
        <v>25983</v>
      </c>
      <c r="F676" s="3">
        <v>12.6</v>
      </c>
      <c r="G676" s="1">
        <v>0.03</v>
      </c>
      <c r="H676" s="7" t="s">
        <v>231</v>
      </c>
      <c r="I676" s="2">
        <v>20.467500000000001</v>
      </c>
      <c r="J676">
        <v>25.9</v>
      </c>
      <c r="K676">
        <v>21.7</v>
      </c>
      <c r="L676">
        <v>9.1</v>
      </c>
      <c r="M676" s="3">
        <v>87.6</v>
      </c>
      <c r="N676">
        <v>16.899999999999999</v>
      </c>
      <c r="O676">
        <v>2016</v>
      </c>
    </row>
    <row r="677" spans="1:15">
      <c r="A677">
        <v>675</v>
      </c>
      <c r="B677">
        <v>676</v>
      </c>
      <c r="C677" t="s">
        <v>928</v>
      </c>
      <c r="D677" t="s">
        <v>812</v>
      </c>
      <c r="E677">
        <v>38872</v>
      </c>
      <c r="F677" s="3">
        <v>23</v>
      </c>
      <c r="G677" s="1">
        <v>0.01</v>
      </c>
      <c r="H677" s="7">
        <v>2.1180555555555554</v>
      </c>
      <c r="I677" s="2">
        <v>20.440000000000001</v>
      </c>
      <c r="J677">
        <v>18.100000000000001</v>
      </c>
      <c r="K677">
        <v>21.1</v>
      </c>
      <c r="L677">
        <v>14.8</v>
      </c>
      <c r="M677" s="3">
        <v>43.6</v>
      </c>
      <c r="N677">
        <v>42</v>
      </c>
      <c r="O677">
        <v>2016</v>
      </c>
    </row>
    <row r="678" spans="1:15">
      <c r="A678">
        <v>676</v>
      </c>
      <c r="B678">
        <v>677</v>
      </c>
      <c r="C678" t="s">
        <v>929</v>
      </c>
      <c r="D678" t="s">
        <v>18</v>
      </c>
      <c r="E678">
        <v>13525</v>
      </c>
      <c r="F678" s="3">
        <v>21.6</v>
      </c>
      <c r="G678" s="1">
        <v>0.16</v>
      </c>
      <c r="H678" s="7">
        <v>2.5277777777777777</v>
      </c>
      <c r="I678" s="5" t="s">
        <v>930</v>
      </c>
      <c r="J678">
        <v>17.100000000000001</v>
      </c>
      <c r="K678">
        <v>10.4</v>
      </c>
      <c r="L678">
        <v>24.2</v>
      </c>
      <c r="M678" s="3">
        <v>29.9</v>
      </c>
      <c r="N678">
        <v>55</v>
      </c>
      <c r="O678">
        <v>2016</v>
      </c>
    </row>
    <row r="679" spans="1:15">
      <c r="A679">
        <v>677</v>
      </c>
      <c r="B679">
        <v>678</v>
      </c>
      <c r="C679" t="s">
        <v>931</v>
      </c>
      <c r="D679" t="s">
        <v>73</v>
      </c>
      <c r="E679">
        <v>2153</v>
      </c>
      <c r="F679" s="3">
        <v>9.3000000000000007</v>
      </c>
      <c r="G679" s="1">
        <v>0.09</v>
      </c>
      <c r="H679" s="7">
        <v>0.43819444400000002</v>
      </c>
      <c r="I679" s="2">
        <v>20.172499999999999</v>
      </c>
      <c r="J679">
        <v>22</v>
      </c>
      <c r="K679">
        <v>18.899999999999999</v>
      </c>
      <c r="L679">
        <v>15.8</v>
      </c>
      <c r="M679" s="3">
        <v>50.3</v>
      </c>
      <c r="N679">
        <v>25.4</v>
      </c>
      <c r="O679">
        <v>2016</v>
      </c>
    </row>
    <row r="680" spans="1:15">
      <c r="A680">
        <v>678</v>
      </c>
      <c r="B680">
        <v>679</v>
      </c>
      <c r="C680" t="s">
        <v>932</v>
      </c>
      <c r="D680" t="s">
        <v>933</v>
      </c>
      <c r="E680">
        <v>37274</v>
      </c>
      <c r="F680" s="3">
        <v>37.5</v>
      </c>
      <c r="G680" s="1">
        <v>0.02</v>
      </c>
      <c r="H680" s="7">
        <v>1.7493055555555554</v>
      </c>
      <c r="I680" s="5" t="s">
        <v>934</v>
      </c>
      <c r="J680">
        <v>15.6</v>
      </c>
      <c r="K680">
        <v>15.6</v>
      </c>
      <c r="L680">
        <v>19.5</v>
      </c>
      <c r="M680" s="4">
        <v>53.044642857142797</v>
      </c>
      <c r="N680">
        <v>48.4</v>
      </c>
      <c r="O680">
        <v>2016</v>
      </c>
    </row>
    <row r="681" spans="1:15">
      <c r="A681">
        <v>679</v>
      </c>
      <c r="B681">
        <v>680</v>
      </c>
      <c r="C681" t="s">
        <v>935</v>
      </c>
      <c r="D681" t="s">
        <v>936</v>
      </c>
      <c r="E681">
        <v>16400</v>
      </c>
      <c r="F681" s="3">
        <v>15.3</v>
      </c>
      <c r="G681" s="1">
        <v>0.02</v>
      </c>
      <c r="H681" s="7" t="s">
        <v>29</v>
      </c>
      <c r="I681" s="2">
        <v>20.164999999999999</v>
      </c>
      <c r="J681">
        <v>23.3</v>
      </c>
      <c r="K681">
        <v>8.6</v>
      </c>
      <c r="L681">
        <v>24.9</v>
      </c>
      <c r="M681" s="3">
        <v>33.200000000000003</v>
      </c>
      <c r="N681">
        <v>30.6</v>
      </c>
      <c r="O681">
        <v>2016</v>
      </c>
    </row>
    <row r="682" spans="1:15">
      <c r="A682">
        <v>680</v>
      </c>
      <c r="B682">
        <v>681</v>
      </c>
      <c r="C682" t="s">
        <v>937</v>
      </c>
      <c r="D682" t="s">
        <v>715</v>
      </c>
      <c r="E682">
        <v>21819</v>
      </c>
      <c r="F682" s="3">
        <v>15.4</v>
      </c>
      <c r="G682" s="1">
        <v>0.1</v>
      </c>
      <c r="H682" s="7" t="s">
        <v>24</v>
      </c>
      <c r="I682" s="2">
        <v>20.149999999999999</v>
      </c>
      <c r="J682">
        <v>19.7</v>
      </c>
      <c r="K682">
        <v>9</v>
      </c>
      <c r="L682">
        <v>23.4</v>
      </c>
      <c r="M682" s="3">
        <v>28.4</v>
      </c>
      <c r="N682">
        <v>50.8</v>
      </c>
      <c r="O682">
        <v>2016</v>
      </c>
    </row>
    <row r="683" spans="1:15">
      <c r="A683">
        <v>681</v>
      </c>
      <c r="B683">
        <v>682</v>
      </c>
      <c r="C683" t="s">
        <v>938</v>
      </c>
      <c r="D683" t="s">
        <v>208</v>
      </c>
      <c r="E683">
        <v>4441</v>
      </c>
      <c r="F683" s="3">
        <v>6.7</v>
      </c>
      <c r="G683" s="1">
        <v>0.13</v>
      </c>
      <c r="H683" s="7">
        <v>1.83125</v>
      </c>
      <c r="I683" s="2">
        <v>20.137499999999999</v>
      </c>
      <c r="J683">
        <v>24.8</v>
      </c>
      <c r="K683">
        <v>17.5</v>
      </c>
      <c r="L683">
        <v>10.8</v>
      </c>
      <c r="M683" s="3">
        <v>67.2</v>
      </c>
      <c r="N683">
        <v>33.700000000000003</v>
      </c>
      <c r="O683">
        <v>2016</v>
      </c>
    </row>
    <row r="684" spans="1:15">
      <c r="A684">
        <v>682</v>
      </c>
      <c r="B684">
        <v>683</v>
      </c>
      <c r="C684" t="s">
        <v>939</v>
      </c>
      <c r="D684" t="s">
        <v>650</v>
      </c>
      <c r="E684">
        <v>7146</v>
      </c>
      <c r="F684" s="3">
        <v>24.6</v>
      </c>
      <c r="G684" s="1">
        <v>0</v>
      </c>
      <c r="H684" s="7" t="s">
        <v>79</v>
      </c>
      <c r="I684" s="5" t="s">
        <v>940</v>
      </c>
      <c r="J684">
        <v>20.9</v>
      </c>
      <c r="K684">
        <v>18.100000000000001</v>
      </c>
      <c r="L684">
        <v>22.5</v>
      </c>
      <c r="M684" s="3">
        <v>45.5</v>
      </c>
      <c r="N684">
        <v>7.1</v>
      </c>
      <c r="O684">
        <v>2016</v>
      </c>
    </row>
    <row r="685" spans="1:15">
      <c r="A685">
        <v>683</v>
      </c>
      <c r="B685">
        <v>684</v>
      </c>
      <c r="C685" t="s">
        <v>941</v>
      </c>
      <c r="D685" t="s">
        <v>15</v>
      </c>
      <c r="E685">
        <v>19123</v>
      </c>
      <c r="F685" s="3">
        <v>29</v>
      </c>
      <c r="G685" s="1">
        <v>7.0000000000000007E-2</v>
      </c>
      <c r="H685" s="7">
        <v>2.2819444444444446</v>
      </c>
      <c r="I685" s="5" t="s">
        <v>942</v>
      </c>
      <c r="J685">
        <v>18.600000000000001</v>
      </c>
      <c r="K685">
        <v>18.7</v>
      </c>
      <c r="L685">
        <v>18.399999999999999</v>
      </c>
      <c r="M685" s="4">
        <v>44.120779220779198</v>
      </c>
      <c r="N685">
        <v>30.4</v>
      </c>
      <c r="O685">
        <v>2016</v>
      </c>
    </row>
    <row r="686" spans="1:15">
      <c r="A686">
        <v>684</v>
      </c>
      <c r="B686">
        <v>685</v>
      </c>
      <c r="C686" t="s">
        <v>943</v>
      </c>
      <c r="D686" t="s">
        <v>936</v>
      </c>
      <c r="E686">
        <v>20879</v>
      </c>
      <c r="F686" s="3">
        <v>9.6999999999999993</v>
      </c>
      <c r="G686" s="1">
        <v>0.1</v>
      </c>
      <c r="H686" s="7">
        <v>2.2819444444444446</v>
      </c>
      <c r="I686" s="2">
        <v>20.087499999999999</v>
      </c>
      <c r="J686">
        <v>23</v>
      </c>
      <c r="K686">
        <v>10.3</v>
      </c>
      <c r="L686">
        <v>19.600000000000001</v>
      </c>
      <c r="M686" s="3">
        <v>28</v>
      </c>
      <c r="N686">
        <v>46.9</v>
      </c>
      <c r="O686">
        <v>2016</v>
      </c>
    </row>
    <row r="687" spans="1:15">
      <c r="A687">
        <v>685</v>
      </c>
      <c r="B687">
        <v>686</v>
      </c>
      <c r="C687" t="s">
        <v>944</v>
      </c>
      <c r="D687" t="s">
        <v>264</v>
      </c>
      <c r="E687">
        <v>13163</v>
      </c>
      <c r="F687" s="3">
        <v>11.4</v>
      </c>
      <c r="G687" s="1">
        <v>0.03</v>
      </c>
      <c r="H687" s="7">
        <v>2.9375</v>
      </c>
      <c r="I687" s="2">
        <v>20.03</v>
      </c>
      <c r="J687">
        <v>39.700000000000003</v>
      </c>
      <c r="K687">
        <v>14.5</v>
      </c>
      <c r="L687">
        <v>3.9</v>
      </c>
      <c r="M687" s="3">
        <v>59</v>
      </c>
      <c r="N687">
        <v>15</v>
      </c>
      <c r="O687">
        <v>2016</v>
      </c>
    </row>
    <row r="688" spans="1:15">
      <c r="A688">
        <v>686</v>
      </c>
      <c r="B688">
        <v>687</v>
      </c>
      <c r="C688" t="s">
        <v>945</v>
      </c>
      <c r="D688" t="s">
        <v>71</v>
      </c>
      <c r="E688">
        <v>14579</v>
      </c>
      <c r="F688" s="3">
        <v>19.399999999999999</v>
      </c>
      <c r="G688" s="1">
        <v>0.06</v>
      </c>
      <c r="H688" s="7" t="s">
        <v>24</v>
      </c>
      <c r="I688" s="2">
        <v>19.952500000000001</v>
      </c>
      <c r="J688">
        <v>23.6</v>
      </c>
      <c r="K688">
        <v>26.6</v>
      </c>
      <c r="L688">
        <v>4</v>
      </c>
      <c r="M688" s="3">
        <v>100</v>
      </c>
      <c r="N688">
        <v>15.9</v>
      </c>
      <c r="O688">
        <v>2016</v>
      </c>
    </row>
    <row r="689" spans="1:15">
      <c r="A689">
        <v>687</v>
      </c>
      <c r="B689">
        <v>688</v>
      </c>
      <c r="C689" t="s">
        <v>946</v>
      </c>
      <c r="D689" t="s">
        <v>219</v>
      </c>
      <c r="E689">
        <v>8240</v>
      </c>
      <c r="F689" s="3">
        <v>20.9</v>
      </c>
      <c r="G689" s="1">
        <v>0.05</v>
      </c>
      <c r="H689" s="7" t="s">
        <v>202</v>
      </c>
      <c r="I689" s="2">
        <v>19.945</v>
      </c>
      <c r="J689">
        <v>18.100000000000001</v>
      </c>
      <c r="K689">
        <v>21</v>
      </c>
      <c r="L689">
        <v>18.2</v>
      </c>
      <c r="M689" s="3">
        <v>49.3</v>
      </c>
      <c r="N689">
        <v>20.3</v>
      </c>
      <c r="O689">
        <v>2016</v>
      </c>
    </row>
    <row r="690" spans="1:15">
      <c r="A690">
        <v>688</v>
      </c>
      <c r="B690">
        <v>689</v>
      </c>
      <c r="C690" t="s">
        <v>947</v>
      </c>
      <c r="D690" t="s">
        <v>367</v>
      </c>
      <c r="E690">
        <v>11197</v>
      </c>
      <c r="F690" s="3">
        <v>10.5</v>
      </c>
      <c r="G690" s="1">
        <v>0.02</v>
      </c>
      <c r="H690" s="7">
        <v>0.76597222200000004</v>
      </c>
      <c r="I690" s="5" t="s">
        <v>948</v>
      </c>
      <c r="J690">
        <v>28.3</v>
      </c>
      <c r="K690">
        <v>10</v>
      </c>
      <c r="L690">
        <v>20.9</v>
      </c>
      <c r="M690" s="3">
        <v>29.6</v>
      </c>
      <c r="N690">
        <v>18.7</v>
      </c>
      <c r="O690">
        <v>2016</v>
      </c>
    </row>
    <row r="691" spans="1:15">
      <c r="A691">
        <v>689</v>
      </c>
      <c r="B691">
        <v>690</v>
      </c>
      <c r="C691" t="s">
        <v>949</v>
      </c>
      <c r="D691" t="s">
        <v>123</v>
      </c>
      <c r="E691">
        <v>35779</v>
      </c>
      <c r="F691" s="3">
        <v>18.5</v>
      </c>
      <c r="G691" s="1">
        <v>0.03</v>
      </c>
      <c r="H691" s="7">
        <v>1.7493055555555554</v>
      </c>
      <c r="I691" s="5" t="s">
        <v>950</v>
      </c>
      <c r="J691">
        <v>17.5</v>
      </c>
      <c r="K691">
        <v>11.7</v>
      </c>
      <c r="L691">
        <v>29.1</v>
      </c>
      <c r="M691" s="3">
        <v>31.4</v>
      </c>
      <c r="N691">
        <v>20.399999999999999</v>
      </c>
      <c r="O691">
        <v>2016</v>
      </c>
    </row>
    <row r="692" spans="1:15">
      <c r="A692">
        <v>690</v>
      </c>
      <c r="B692">
        <v>691</v>
      </c>
      <c r="C692" t="s">
        <v>951</v>
      </c>
      <c r="D692" t="s">
        <v>765</v>
      </c>
      <c r="E692">
        <v>38719</v>
      </c>
      <c r="F692" s="3">
        <v>14.5</v>
      </c>
      <c r="G692" s="1">
        <v>0.02</v>
      </c>
      <c r="H692" s="7">
        <v>2.4868055555555557</v>
      </c>
      <c r="I692" s="2">
        <v>19.785</v>
      </c>
      <c r="J692">
        <v>23.8</v>
      </c>
      <c r="K692">
        <v>14.1</v>
      </c>
      <c r="L692">
        <v>16.7</v>
      </c>
      <c r="M692" s="3">
        <v>37.799999999999997</v>
      </c>
      <c r="N692">
        <v>32.799999999999997</v>
      </c>
      <c r="O692">
        <v>2016</v>
      </c>
    </row>
    <row r="693" spans="1:15">
      <c r="A693">
        <v>691</v>
      </c>
      <c r="B693">
        <v>692</v>
      </c>
      <c r="C693" t="s">
        <v>952</v>
      </c>
      <c r="D693" t="s">
        <v>367</v>
      </c>
      <c r="E693">
        <v>32567</v>
      </c>
      <c r="F693" s="3">
        <v>22.9</v>
      </c>
      <c r="G693" s="1">
        <v>0.01</v>
      </c>
      <c r="H693" s="7">
        <v>2.1180555555555554</v>
      </c>
      <c r="I693" s="5" t="s">
        <v>953</v>
      </c>
      <c r="J693">
        <v>29.8</v>
      </c>
      <c r="K693">
        <v>10.8</v>
      </c>
      <c r="L693">
        <v>19.100000000000001</v>
      </c>
      <c r="M693" s="3">
        <v>28.2</v>
      </c>
      <c r="N693">
        <v>15.4</v>
      </c>
      <c r="O693">
        <v>2016</v>
      </c>
    </row>
    <row r="694" spans="1:15">
      <c r="A694">
        <v>692</v>
      </c>
      <c r="B694">
        <v>693</v>
      </c>
      <c r="C694" t="s">
        <v>954</v>
      </c>
      <c r="D694" t="s">
        <v>15</v>
      </c>
      <c r="E694">
        <v>12965</v>
      </c>
      <c r="F694" s="3">
        <v>13.5</v>
      </c>
      <c r="G694" s="1">
        <v>0.13</v>
      </c>
      <c r="H694" s="7" t="s">
        <v>285</v>
      </c>
      <c r="I694" s="2">
        <v>19.765000000000001</v>
      </c>
      <c r="J694">
        <v>17.399999999999999</v>
      </c>
      <c r="K694">
        <v>13.4</v>
      </c>
      <c r="L694">
        <v>25.1</v>
      </c>
      <c r="M694" s="3">
        <v>30.4</v>
      </c>
      <c r="N694">
        <v>29.8</v>
      </c>
      <c r="O694">
        <v>2016</v>
      </c>
    </row>
    <row r="695" spans="1:15">
      <c r="A695">
        <v>693</v>
      </c>
      <c r="B695">
        <v>694</v>
      </c>
      <c r="C695" t="s">
        <v>955</v>
      </c>
      <c r="D695" t="s">
        <v>18</v>
      </c>
      <c r="E695">
        <v>18095</v>
      </c>
      <c r="F695" s="3">
        <v>24.6</v>
      </c>
      <c r="G695" s="1">
        <v>0.32</v>
      </c>
      <c r="H695" s="7">
        <v>2.2409722222222221</v>
      </c>
      <c r="I695" s="5" t="s">
        <v>956</v>
      </c>
      <c r="J695">
        <v>15.7</v>
      </c>
      <c r="K695">
        <v>9.5</v>
      </c>
      <c r="L695">
        <v>17.7</v>
      </c>
      <c r="M695" s="3">
        <v>30</v>
      </c>
      <c r="N695">
        <v>81.8</v>
      </c>
      <c r="O695">
        <v>2016</v>
      </c>
    </row>
    <row r="696" spans="1:15">
      <c r="A696">
        <v>694</v>
      </c>
      <c r="B696">
        <v>695</v>
      </c>
      <c r="C696" t="s">
        <v>957</v>
      </c>
      <c r="D696" t="s">
        <v>450</v>
      </c>
      <c r="E696">
        <v>4699</v>
      </c>
      <c r="F696" s="3">
        <v>11</v>
      </c>
      <c r="G696" s="1">
        <v>0.18</v>
      </c>
      <c r="H696" s="7" t="s">
        <v>24</v>
      </c>
      <c r="I696" s="2">
        <v>19.745000000000001</v>
      </c>
      <c r="J696">
        <v>21.6</v>
      </c>
      <c r="K696">
        <v>12</v>
      </c>
      <c r="L696">
        <v>17.399999999999999</v>
      </c>
      <c r="M696" s="3">
        <v>38.9</v>
      </c>
      <c r="N696">
        <v>46.3</v>
      </c>
      <c r="O696">
        <v>2016</v>
      </c>
    </row>
    <row r="697" spans="1:15">
      <c r="A697">
        <v>695</v>
      </c>
      <c r="B697">
        <v>696</v>
      </c>
      <c r="C697" t="s">
        <v>958</v>
      </c>
      <c r="D697" t="s">
        <v>71</v>
      </c>
      <c r="E697">
        <v>65605</v>
      </c>
      <c r="F697" s="3">
        <v>13.6</v>
      </c>
      <c r="G697" s="1">
        <v>0.03</v>
      </c>
      <c r="H697" s="7">
        <v>1.9541666666666666</v>
      </c>
      <c r="I697" s="2">
        <v>19.734999999999999</v>
      </c>
      <c r="J697">
        <v>28.2</v>
      </c>
      <c r="K697">
        <v>14.4</v>
      </c>
      <c r="L697">
        <v>14.6</v>
      </c>
      <c r="M697" s="3">
        <v>42.1</v>
      </c>
      <c r="N697">
        <v>20.3</v>
      </c>
      <c r="O697">
        <v>2016</v>
      </c>
    </row>
    <row r="698" spans="1:15">
      <c r="A698">
        <v>696</v>
      </c>
      <c r="B698">
        <v>697</v>
      </c>
      <c r="C698" t="s">
        <v>959</v>
      </c>
      <c r="D698" t="s">
        <v>71</v>
      </c>
      <c r="E698">
        <v>22780</v>
      </c>
      <c r="F698" s="3">
        <v>15.1</v>
      </c>
      <c r="G698" s="1">
        <v>0.04</v>
      </c>
      <c r="H698" s="7" t="s">
        <v>531</v>
      </c>
      <c r="I698" s="2">
        <v>19.732500000000002</v>
      </c>
      <c r="J698">
        <v>25.1</v>
      </c>
      <c r="K698">
        <v>22.4</v>
      </c>
      <c r="L698">
        <v>6.9</v>
      </c>
      <c r="M698" s="3">
        <v>89.7</v>
      </c>
      <c r="N698">
        <v>15.6</v>
      </c>
      <c r="O698">
        <v>2016</v>
      </c>
    </row>
    <row r="699" spans="1:15">
      <c r="A699">
        <v>697</v>
      </c>
      <c r="B699">
        <v>698</v>
      </c>
      <c r="C699" t="s">
        <v>960</v>
      </c>
      <c r="D699" t="s">
        <v>18</v>
      </c>
      <c r="E699">
        <v>16925</v>
      </c>
      <c r="F699" s="3">
        <v>19.5</v>
      </c>
      <c r="G699" s="1">
        <v>0.19</v>
      </c>
      <c r="H699" s="7">
        <v>2.4458333333333333</v>
      </c>
      <c r="I699" s="2">
        <v>19.695</v>
      </c>
      <c r="J699">
        <v>16.7</v>
      </c>
      <c r="K699">
        <v>10.7</v>
      </c>
      <c r="L699">
        <v>20.100000000000001</v>
      </c>
      <c r="M699" s="3">
        <v>29.4</v>
      </c>
      <c r="N699">
        <v>62.8</v>
      </c>
      <c r="O699">
        <v>2016</v>
      </c>
    </row>
    <row r="700" spans="1:15">
      <c r="A700">
        <v>698</v>
      </c>
      <c r="B700">
        <v>699</v>
      </c>
      <c r="C700" t="s">
        <v>961</v>
      </c>
      <c r="D700" t="s">
        <v>140</v>
      </c>
      <c r="E700">
        <v>13839</v>
      </c>
      <c r="F700" s="3">
        <v>18.899999999999999</v>
      </c>
      <c r="G700" s="1">
        <v>0.25</v>
      </c>
      <c r="H700" s="7">
        <v>1.7493055555555554</v>
      </c>
      <c r="I700" s="2">
        <v>19.670000000000002</v>
      </c>
      <c r="J700">
        <v>16.100000000000001</v>
      </c>
      <c r="K700">
        <v>8.8000000000000007</v>
      </c>
      <c r="L700">
        <v>20.7</v>
      </c>
      <c r="M700" s="3">
        <v>28.1</v>
      </c>
      <c r="N700">
        <v>70.5</v>
      </c>
      <c r="O700">
        <v>2016</v>
      </c>
    </row>
    <row r="701" spans="1:15">
      <c r="A701">
        <v>699</v>
      </c>
      <c r="B701">
        <v>700</v>
      </c>
      <c r="C701" t="s">
        <v>962</v>
      </c>
      <c r="D701" t="s">
        <v>715</v>
      </c>
      <c r="E701">
        <v>29714</v>
      </c>
      <c r="F701" s="3">
        <v>20.3</v>
      </c>
      <c r="G701" s="1">
        <v>0.13</v>
      </c>
      <c r="H701" s="7">
        <v>2.4048611111111109</v>
      </c>
      <c r="I701" s="5" t="s">
        <v>963</v>
      </c>
      <c r="J701">
        <v>17.3</v>
      </c>
      <c r="K701">
        <v>11.4</v>
      </c>
      <c r="L701">
        <v>20.9</v>
      </c>
      <c r="M701" s="4">
        <v>44.120779220779198</v>
      </c>
      <c r="N701">
        <v>49</v>
      </c>
      <c r="O701">
        <v>2016</v>
      </c>
    </row>
    <row r="702" spans="1:15">
      <c r="A702">
        <v>700</v>
      </c>
      <c r="B702">
        <v>701</v>
      </c>
      <c r="C702" t="s">
        <v>964</v>
      </c>
      <c r="D702" t="s">
        <v>715</v>
      </c>
      <c r="E702">
        <v>22684</v>
      </c>
      <c r="F702" s="3">
        <v>13.8</v>
      </c>
      <c r="G702" s="1">
        <v>0.09</v>
      </c>
      <c r="H702" s="7">
        <v>2.4458333333333333</v>
      </c>
      <c r="I702" s="2">
        <v>19.647500000000001</v>
      </c>
      <c r="J702">
        <v>20</v>
      </c>
      <c r="K702">
        <v>10.5</v>
      </c>
      <c r="L702">
        <v>20.5</v>
      </c>
      <c r="M702" s="3">
        <v>33.200000000000003</v>
      </c>
      <c r="N702">
        <v>46.9</v>
      </c>
      <c r="O702">
        <v>2016</v>
      </c>
    </row>
    <row r="703" spans="1:15">
      <c r="A703">
        <v>701</v>
      </c>
      <c r="B703">
        <v>702</v>
      </c>
      <c r="C703" t="s">
        <v>965</v>
      </c>
      <c r="D703" t="s">
        <v>264</v>
      </c>
      <c r="E703">
        <v>50594</v>
      </c>
      <c r="F703" s="3">
        <v>13</v>
      </c>
      <c r="G703" s="1">
        <v>0.05</v>
      </c>
      <c r="H703" s="7">
        <v>2.2000000000000002</v>
      </c>
      <c r="I703" s="2">
        <v>19.594999999999999</v>
      </c>
      <c r="J703">
        <v>28</v>
      </c>
      <c r="K703">
        <v>22.6</v>
      </c>
      <c r="L703">
        <v>6.7</v>
      </c>
      <c r="M703" s="3">
        <v>40.1</v>
      </c>
      <c r="N703">
        <v>18.7</v>
      </c>
      <c r="O703">
        <v>2016</v>
      </c>
    </row>
    <row r="704" spans="1:15">
      <c r="A704">
        <v>702</v>
      </c>
      <c r="B704">
        <v>703</v>
      </c>
      <c r="C704" t="s">
        <v>966</v>
      </c>
      <c r="D704" t="s">
        <v>123</v>
      </c>
      <c r="E704">
        <v>26483</v>
      </c>
      <c r="F704" s="3">
        <v>23.5</v>
      </c>
      <c r="G704" s="1">
        <v>0.06</v>
      </c>
      <c r="H704" s="7">
        <v>1.9951388888888888</v>
      </c>
      <c r="I704" s="5" t="s">
        <v>967</v>
      </c>
      <c r="J704">
        <v>20</v>
      </c>
      <c r="K704">
        <v>19.600000000000001</v>
      </c>
      <c r="L704">
        <v>17</v>
      </c>
      <c r="M704" s="3">
        <v>36</v>
      </c>
      <c r="N704">
        <v>22.6</v>
      </c>
      <c r="O704">
        <v>2016</v>
      </c>
    </row>
    <row r="705" spans="1:15">
      <c r="A705">
        <v>703</v>
      </c>
      <c r="B705">
        <v>704</v>
      </c>
      <c r="C705" t="s">
        <v>968</v>
      </c>
      <c r="D705" t="s">
        <v>71</v>
      </c>
      <c r="E705">
        <v>9593</v>
      </c>
      <c r="F705" s="3">
        <v>13.5</v>
      </c>
      <c r="G705" s="1">
        <v>0</v>
      </c>
      <c r="H705" s="7">
        <v>2.036111111111111</v>
      </c>
      <c r="I705" s="2">
        <v>19.57</v>
      </c>
      <c r="J705">
        <v>17.600000000000001</v>
      </c>
      <c r="K705">
        <v>9.1</v>
      </c>
      <c r="L705">
        <v>28.3</v>
      </c>
      <c r="M705" s="3">
        <v>30.7</v>
      </c>
      <c r="N705">
        <v>30.7</v>
      </c>
      <c r="O705">
        <v>2016</v>
      </c>
    </row>
    <row r="706" spans="1:15">
      <c r="A706">
        <v>704</v>
      </c>
      <c r="B706">
        <v>705</v>
      </c>
      <c r="C706" t="s">
        <v>969</v>
      </c>
      <c r="D706" t="s">
        <v>123</v>
      </c>
      <c r="E706">
        <v>21958</v>
      </c>
      <c r="F706" s="3">
        <v>15.3</v>
      </c>
      <c r="G706" s="1">
        <v>0.03</v>
      </c>
      <c r="H706" s="7">
        <v>2.036111111111111</v>
      </c>
      <c r="I706" s="2">
        <v>19.5075</v>
      </c>
      <c r="J706">
        <v>18.600000000000001</v>
      </c>
      <c r="K706">
        <v>10.9</v>
      </c>
      <c r="L706">
        <v>26.5</v>
      </c>
      <c r="M706" s="3">
        <v>35.4</v>
      </c>
      <c r="N706">
        <v>24.3</v>
      </c>
      <c r="O706">
        <v>2016</v>
      </c>
    </row>
    <row r="707" spans="1:15">
      <c r="A707">
        <v>705</v>
      </c>
      <c r="B707">
        <v>706</v>
      </c>
      <c r="C707" t="s">
        <v>970</v>
      </c>
      <c r="D707" t="s">
        <v>71</v>
      </c>
      <c r="E707">
        <v>11506</v>
      </c>
      <c r="F707" s="3">
        <v>7.1</v>
      </c>
      <c r="G707" s="1">
        <v>0.03</v>
      </c>
      <c r="H707" s="7">
        <v>2.9375</v>
      </c>
      <c r="I707" s="2">
        <v>19.38</v>
      </c>
      <c r="J707">
        <v>26.3</v>
      </c>
      <c r="K707">
        <v>14.9</v>
      </c>
      <c r="L707">
        <v>16.3</v>
      </c>
      <c r="M707" s="3">
        <v>28.8</v>
      </c>
      <c r="N707">
        <v>18.8</v>
      </c>
      <c r="O707">
        <v>2016</v>
      </c>
    </row>
    <row r="708" spans="1:15">
      <c r="A708">
        <v>706</v>
      </c>
      <c r="B708">
        <v>707</v>
      </c>
      <c r="C708" t="s">
        <v>971</v>
      </c>
      <c r="D708" t="s">
        <v>73</v>
      </c>
      <c r="E708">
        <v>7318</v>
      </c>
      <c r="F708" s="3">
        <v>12.4</v>
      </c>
      <c r="G708" s="1">
        <v>0.04</v>
      </c>
      <c r="H708" s="7" t="s">
        <v>231</v>
      </c>
      <c r="I708" s="5" t="s">
        <v>972</v>
      </c>
      <c r="J708">
        <v>25.4</v>
      </c>
      <c r="K708">
        <v>16.899999999999999</v>
      </c>
      <c r="L708">
        <v>14.7</v>
      </c>
      <c r="M708" s="3">
        <v>32.799999999999997</v>
      </c>
      <c r="N708">
        <v>18.5</v>
      </c>
      <c r="O708">
        <v>2016</v>
      </c>
    </row>
    <row r="709" spans="1:15">
      <c r="A709">
        <v>707</v>
      </c>
      <c r="B709">
        <v>708</v>
      </c>
      <c r="C709" t="s">
        <v>973</v>
      </c>
      <c r="D709" t="s">
        <v>219</v>
      </c>
      <c r="E709">
        <v>11989</v>
      </c>
      <c r="F709" s="3">
        <v>22.9</v>
      </c>
      <c r="G709" s="1">
        <v>0.01</v>
      </c>
      <c r="H709" s="7" t="s">
        <v>24</v>
      </c>
      <c r="I709" s="2">
        <v>19.274999999999999</v>
      </c>
      <c r="J709">
        <v>21.3</v>
      </c>
      <c r="K709">
        <v>20.3</v>
      </c>
      <c r="L709">
        <v>15.7</v>
      </c>
      <c r="M709" s="3">
        <v>40.799999999999997</v>
      </c>
      <c r="N709">
        <v>14.2</v>
      </c>
      <c r="O709">
        <v>2016</v>
      </c>
    </row>
    <row r="710" spans="1:15">
      <c r="A710">
        <v>708</v>
      </c>
      <c r="B710">
        <v>709</v>
      </c>
      <c r="C710" t="s">
        <v>974</v>
      </c>
      <c r="D710" t="s">
        <v>450</v>
      </c>
      <c r="E710">
        <v>15639</v>
      </c>
      <c r="F710" s="3">
        <v>21.5</v>
      </c>
      <c r="G710" s="1">
        <v>0.02</v>
      </c>
      <c r="H710" s="7">
        <v>2.2000000000000002</v>
      </c>
      <c r="I710" s="2">
        <v>19.274999999999999</v>
      </c>
      <c r="J710">
        <v>16.3</v>
      </c>
      <c r="K710">
        <v>9.6999999999999993</v>
      </c>
      <c r="L710">
        <v>29.8</v>
      </c>
      <c r="M710" s="3">
        <v>32.1</v>
      </c>
      <c r="N710">
        <v>23.1</v>
      </c>
      <c r="O710">
        <v>2016</v>
      </c>
    </row>
    <row r="711" spans="1:15">
      <c r="A711">
        <v>709</v>
      </c>
      <c r="B711">
        <v>710</v>
      </c>
      <c r="C711" t="s">
        <v>975</v>
      </c>
      <c r="D711" t="s">
        <v>123</v>
      </c>
      <c r="E711">
        <v>12706</v>
      </c>
      <c r="F711" s="3">
        <v>11.3</v>
      </c>
      <c r="G711" s="1">
        <v>0.02</v>
      </c>
      <c r="H711" s="7" t="s">
        <v>16</v>
      </c>
      <c r="I711" s="2">
        <v>19.232500000000002</v>
      </c>
      <c r="J711">
        <v>19.5</v>
      </c>
      <c r="K711">
        <v>11.9</v>
      </c>
      <c r="L711">
        <v>23.9</v>
      </c>
      <c r="M711" s="3">
        <v>45.7</v>
      </c>
      <c r="N711">
        <v>20</v>
      </c>
      <c r="O711">
        <v>2016</v>
      </c>
    </row>
    <row r="712" spans="1:15">
      <c r="A712">
        <v>710</v>
      </c>
      <c r="B712">
        <v>711</v>
      </c>
      <c r="C712" t="s">
        <v>976</v>
      </c>
      <c r="D712" t="s">
        <v>264</v>
      </c>
      <c r="E712">
        <v>7741</v>
      </c>
      <c r="F712" s="3">
        <v>10.9</v>
      </c>
      <c r="G712" s="1">
        <v>0.02</v>
      </c>
      <c r="H712" s="7">
        <v>0.110416667</v>
      </c>
      <c r="I712" s="2">
        <v>19.225000000000001</v>
      </c>
      <c r="J712">
        <v>18.399999999999999</v>
      </c>
      <c r="K712">
        <v>6.5</v>
      </c>
      <c r="L712">
        <v>32.200000000000003</v>
      </c>
      <c r="M712" s="3">
        <v>28</v>
      </c>
      <c r="N712">
        <v>18.600000000000001</v>
      </c>
      <c r="O712">
        <v>2016</v>
      </c>
    </row>
    <row r="713" spans="1:15">
      <c r="A713">
        <v>711</v>
      </c>
      <c r="B713">
        <v>712</v>
      </c>
      <c r="C713" t="s">
        <v>977</v>
      </c>
      <c r="D713" t="s">
        <v>60</v>
      </c>
      <c r="E713">
        <v>13761</v>
      </c>
      <c r="F713" s="3">
        <v>29.2</v>
      </c>
      <c r="G713" s="1">
        <v>0.21</v>
      </c>
      <c r="H713" s="7">
        <v>2.3229166666666665</v>
      </c>
      <c r="I713" s="5" t="s">
        <v>978</v>
      </c>
      <c r="J713">
        <v>18.399999999999999</v>
      </c>
      <c r="K713">
        <v>13.1</v>
      </c>
      <c r="L713">
        <v>14.4</v>
      </c>
      <c r="M713" s="3">
        <v>28.8</v>
      </c>
      <c r="N713">
        <v>63</v>
      </c>
      <c r="O713">
        <v>2016</v>
      </c>
    </row>
    <row r="714" spans="1:15">
      <c r="A714">
        <v>712</v>
      </c>
      <c r="B714">
        <v>713</v>
      </c>
      <c r="C714" t="s">
        <v>979</v>
      </c>
      <c r="D714" t="s">
        <v>980</v>
      </c>
      <c r="E714">
        <v>15100</v>
      </c>
      <c r="F714" s="3">
        <v>26.5</v>
      </c>
      <c r="G714" s="1">
        <v>0.03</v>
      </c>
      <c r="H714" s="7">
        <v>2.8555555555555556</v>
      </c>
      <c r="I714" s="2">
        <v>19.18</v>
      </c>
      <c r="J714">
        <v>22.6</v>
      </c>
      <c r="K714">
        <v>10.199999999999999</v>
      </c>
      <c r="L714">
        <v>20.9</v>
      </c>
      <c r="M714" s="3">
        <v>28.3</v>
      </c>
      <c r="N714">
        <v>31.5</v>
      </c>
      <c r="O714">
        <v>2016</v>
      </c>
    </row>
    <row r="715" spans="1:15">
      <c r="A715">
        <v>713</v>
      </c>
      <c r="B715">
        <v>714</v>
      </c>
      <c r="C715" t="s">
        <v>981</v>
      </c>
      <c r="D715" t="s">
        <v>219</v>
      </c>
      <c r="E715">
        <v>15020</v>
      </c>
      <c r="F715" s="3">
        <v>30.2</v>
      </c>
      <c r="G715" s="1">
        <v>0.03</v>
      </c>
      <c r="H715" s="7">
        <v>1.7493055555555554</v>
      </c>
      <c r="I715" s="5" t="s">
        <v>982</v>
      </c>
      <c r="J715">
        <v>15.9</v>
      </c>
      <c r="K715">
        <v>22.1</v>
      </c>
      <c r="L715">
        <v>17.399999999999999</v>
      </c>
      <c r="M715" s="3">
        <v>41.9</v>
      </c>
      <c r="N715">
        <v>18.7</v>
      </c>
      <c r="O715">
        <v>2016</v>
      </c>
    </row>
    <row r="716" spans="1:15">
      <c r="A716">
        <v>714</v>
      </c>
      <c r="B716">
        <v>715</v>
      </c>
      <c r="C716" t="s">
        <v>983</v>
      </c>
      <c r="D716" t="s">
        <v>123</v>
      </c>
      <c r="E716">
        <v>27152</v>
      </c>
      <c r="F716" s="3">
        <v>14.4</v>
      </c>
      <c r="G716" s="1">
        <v>0.03</v>
      </c>
      <c r="H716" s="7">
        <v>1.7902777777777779</v>
      </c>
      <c r="I716" s="2">
        <v>19.059999999999999</v>
      </c>
      <c r="J716">
        <v>21.1</v>
      </c>
      <c r="K716">
        <v>16</v>
      </c>
      <c r="L716">
        <v>18.100000000000001</v>
      </c>
      <c r="M716" s="3">
        <v>34.9</v>
      </c>
      <c r="N716">
        <v>21.7</v>
      </c>
      <c r="O716">
        <v>2016</v>
      </c>
    </row>
    <row r="717" spans="1:15">
      <c r="A717">
        <v>715</v>
      </c>
      <c r="B717">
        <v>716</v>
      </c>
      <c r="C717" t="s">
        <v>984</v>
      </c>
      <c r="D717" t="s">
        <v>795</v>
      </c>
      <c r="E717">
        <v>31806</v>
      </c>
      <c r="F717" s="3">
        <v>24.9</v>
      </c>
      <c r="G717" s="1">
        <v>0.02</v>
      </c>
      <c r="H717" s="7">
        <v>2.9375</v>
      </c>
      <c r="I717" s="2">
        <v>19.045000000000002</v>
      </c>
      <c r="J717">
        <v>34.299999999999997</v>
      </c>
      <c r="K717">
        <v>11.5</v>
      </c>
      <c r="L717">
        <v>9.9</v>
      </c>
      <c r="M717" s="3">
        <v>29.5</v>
      </c>
      <c r="N717">
        <v>21.3</v>
      </c>
      <c r="O717">
        <v>2016</v>
      </c>
    </row>
    <row r="718" spans="1:15">
      <c r="A718">
        <v>716</v>
      </c>
      <c r="B718">
        <v>717</v>
      </c>
      <c r="C718" t="s">
        <v>985</v>
      </c>
      <c r="D718" t="s">
        <v>73</v>
      </c>
      <c r="E718">
        <v>31216</v>
      </c>
      <c r="F718" s="3">
        <v>11.6</v>
      </c>
      <c r="G718" s="1">
        <v>0.02</v>
      </c>
      <c r="H718" s="7" t="s">
        <v>24</v>
      </c>
      <c r="I718" s="2">
        <v>19.024999999999999</v>
      </c>
      <c r="J718">
        <v>18.5</v>
      </c>
      <c r="K718">
        <v>7.9</v>
      </c>
      <c r="L718">
        <v>30</v>
      </c>
      <c r="M718" s="3">
        <v>33.200000000000003</v>
      </c>
      <c r="N718">
        <v>17</v>
      </c>
      <c r="O718">
        <v>2016</v>
      </c>
    </row>
    <row r="719" spans="1:15">
      <c r="A719">
        <v>717</v>
      </c>
      <c r="B719">
        <v>718</v>
      </c>
      <c r="C719" t="s">
        <v>986</v>
      </c>
      <c r="D719" t="s">
        <v>715</v>
      </c>
      <c r="E719">
        <v>22447</v>
      </c>
      <c r="F719" s="3">
        <v>22.1</v>
      </c>
      <c r="G719" s="1">
        <v>0.04</v>
      </c>
      <c r="H719" s="7" t="s">
        <v>79</v>
      </c>
      <c r="I719" s="2">
        <v>18.9925</v>
      </c>
      <c r="J719">
        <v>17.100000000000001</v>
      </c>
      <c r="K719">
        <v>13.7</v>
      </c>
      <c r="L719">
        <v>21.6</v>
      </c>
      <c r="M719" s="3">
        <v>39.700000000000003</v>
      </c>
      <c r="N719">
        <v>30.4</v>
      </c>
      <c r="O719">
        <v>2016</v>
      </c>
    </row>
    <row r="720" spans="1:15">
      <c r="A720">
        <v>718</v>
      </c>
      <c r="B720">
        <v>719</v>
      </c>
      <c r="C720" t="s">
        <v>987</v>
      </c>
      <c r="D720" t="s">
        <v>18</v>
      </c>
      <c r="E720">
        <v>21935</v>
      </c>
      <c r="F720" s="3">
        <v>14.8</v>
      </c>
      <c r="G720" s="1">
        <v>0.35</v>
      </c>
      <c r="H720" s="7">
        <v>1.9951388888888888</v>
      </c>
      <c r="I720" s="2">
        <v>18.907499999999999</v>
      </c>
      <c r="J720">
        <v>17.100000000000001</v>
      </c>
      <c r="K720">
        <v>7.7</v>
      </c>
      <c r="L720">
        <v>18.399999999999999</v>
      </c>
      <c r="M720" s="3">
        <v>29.1</v>
      </c>
      <c r="N720">
        <v>69.599999999999994</v>
      </c>
      <c r="O720">
        <v>2016</v>
      </c>
    </row>
    <row r="721" spans="1:15">
      <c r="A721">
        <v>719</v>
      </c>
      <c r="B721">
        <v>720</v>
      </c>
      <c r="C721" t="s">
        <v>988</v>
      </c>
      <c r="D721" t="s">
        <v>810</v>
      </c>
      <c r="E721">
        <v>5226</v>
      </c>
      <c r="F721" s="3">
        <v>14.1</v>
      </c>
      <c r="G721" s="1">
        <v>0.82</v>
      </c>
      <c r="H721" s="7">
        <v>2.036111111111111</v>
      </c>
      <c r="I721" s="2">
        <v>18.892499999999998</v>
      </c>
      <c r="J721">
        <v>12.4</v>
      </c>
      <c r="K721">
        <v>10.6</v>
      </c>
      <c r="L721">
        <v>13.3</v>
      </c>
      <c r="M721" s="3">
        <v>33.299999999999997</v>
      </c>
      <c r="N721">
        <v>95.6</v>
      </c>
      <c r="O721">
        <v>2016</v>
      </c>
    </row>
    <row r="722" spans="1:15">
      <c r="A722">
        <v>720</v>
      </c>
      <c r="B722">
        <v>721</v>
      </c>
      <c r="C722" t="s">
        <v>989</v>
      </c>
      <c r="D722" t="s">
        <v>123</v>
      </c>
      <c r="E722">
        <v>18361</v>
      </c>
      <c r="F722" s="3">
        <v>17.2</v>
      </c>
      <c r="G722" s="1">
        <v>0.03</v>
      </c>
      <c r="H722" s="7" t="s">
        <v>24</v>
      </c>
      <c r="I722" s="2">
        <v>18.712499999999999</v>
      </c>
      <c r="J722">
        <v>23.2</v>
      </c>
      <c r="K722">
        <v>17.7</v>
      </c>
      <c r="L722">
        <v>13.2</v>
      </c>
      <c r="M722" s="3">
        <v>39.9</v>
      </c>
      <c r="N722">
        <v>19.8</v>
      </c>
      <c r="O722">
        <v>2016</v>
      </c>
    </row>
    <row r="723" spans="1:15">
      <c r="A723">
        <v>721</v>
      </c>
      <c r="B723">
        <v>722</v>
      </c>
      <c r="C723" t="s">
        <v>990</v>
      </c>
      <c r="D723" t="s">
        <v>71</v>
      </c>
      <c r="E723">
        <v>42756</v>
      </c>
      <c r="F723" s="3">
        <v>24.7</v>
      </c>
      <c r="G723" s="1">
        <v>0.02</v>
      </c>
      <c r="H723" s="7">
        <v>1.83125</v>
      </c>
      <c r="I723" s="2">
        <v>18.627500000000001</v>
      </c>
      <c r="J723">
        <v>18.3</v>
      </c>
      <c r="K723">
        <v>15</v>
      </c>
      <c r="L723">
        <v>21.2</v>
      </c>
      <c r="M723" s="3">
        <v>46.7</v>
      </c>
      <c r="N723">
        <v>14.8</v>
      </c>
      <c r="O723">
        <v>2016</v>
      </c>
    </row>
    <row r="724" spans="1:15">
      <c r="A724">
        <v>722</v>
      </c>
      <c r="B724">
        <v>723</v>
      </c>
      <c r="C724" t="s">
        <v>991</v>
      </c>
      <c r="D724" t="s">
        <v>697</v>
      </c>
      <c r="E724">
        <v>35569</v>
      </c>
      <c r="F724" s="3">
        <v>17</v>
      </c>
      <c r="G724" s="1">
        <v>0</v>
      </c>
      <c r="H724" s="7">
        <v>6.9444443999999994E-2</v>
      </c>
      <c r="I724" s="5" t="s">
        <v>992</v>
      </c>
      <c r="J724">
        <v>14.2</v>
      </c>
      <c r="K724">
        <v>3.7</v>
      </c>
      <c r="L724">
        <v>35.700000000000003</v>
      </c>
      <c r="M724" s="4">
        <v>44.120779220779198</v>
      </c>
      <c r="N724">
        <v>17.899999999999999</v>
      </c>
      <c r="O724">
        <v>2016</v>
      </c>
    </row>
    <row r="725" spans="1:15">
      <c r="A725">
        <v>723</v>
      </c>
      <c r="B725">
        <v>724</v>
      </c>
      <c r="C725" t="s">
        <v>993</v>
      </c>
      <c r="D725" t="s">
        <v>15</v>
      </c>
      <c r="E725">
        <v>14569</v>
      </c>
      <c r="F725" s="3">
        <v>18.5</v>
      </c>
      <c r="G725" s="1">
        <v>0.03</v>
      </c>
      <c r="H725" s="7">
        <v>2.6506944444444445</v>
      </c>
      <c r="I725" s="2">
        <v>18.427499999999998</v>
      </c>
      <c r="J725">
        <v>21</v>
      </c>
      <c r="K725">
        <v>11.8</v>
      </c>
      <c r="L725">
        <v>20.100000000000001</v>
      </c>
      <c r="M725" s="3">
        <v>39.9</v>
      </c>
      <c r="N725">
        <v>20.8</v>
      </c>
      <c r="O725">
        <v>2016</v>
      </c>
    </row>
    <row r="726" spans="1:15">
      <c r="A726">
        <v>724</v>
      </c>
      <c r="B726">
        <v>725</v>
      </c>
      <c r="C726" t="s">
        <v>994</v>
      </c>
      <c r="D726" t="s">
        <v>264</v>
      </c>
      <c r="E726">
        <v>26078</v>
      </c>
      <c r="F726" s="3">
        <v>12.6</v>
      </c>
      <c r="G726" s="1">
        <v>0.01</v>
      </c>
      <c r="H726" s="7">
        <v>2.036111111111111</v>
      </c>
      <c r="I726" s="2">
        <v>18.3675</v>
      </c>
      <c r="J726">
        <v>26</v>
      </c>
      <c r="K726">
        <v>12.2</v>
      </c>
      <c r="L726">
        <v>14.2</v>
      </c>
      <c r="M726" s="3">
        <v>42.9</v>
      </c>
      <c r="N726">
        <v>21</v>
      </c>
      <c r="O726">
        <v>2016</v>
      </c>
    </row>
    <row r="727" spans="1:15">
      <c r="A727">
        <v>725</v>
      </c>
      <c r="B727">
        <v>726</v>
      </c>
      <c r="C727" t="s">
        <v>995</v>
      </c>
      <c r="D727" t="s">
        <v>18</v>
      </c>
      <c r="E727">
        <v>27475</v>
      </c>
      <c r="F727" s="3">
        <v>18.8</v>
      </c>
      <c r="G727" s="1">
        <v>0.15</v>
      </c>
      <c r="H727" s="7">
        <v>2.2409722222222221</v>
      </c>
      <c r="I727" s="2">
        <v>18.28</v>
      </c>
      <c r="J727">
        <v>17.3</v>
      </c>
      <c r="K727">
        <v>9.4</v>
      </c>
      <c r="L727">
        <v>20.100000000000001</v>
      </c>
      <c r="M727" s="3">
        <v>28.6</v>
      </c>
      <c r="N727">
        <v>47</v>
      </c>
      <c r="O727">
        <v>2016</v>
      </c>
    </row>
    <row r="728" spans="1:15">
      <c r="A728">
        <v>726</v>
      </c>
      <c r="B728">
        <v>727</v>
      </c>
      <c r="C728" t="s">
        <v>996</v>
      </c>
      <c r="D728" t="s">
        <v>661</v>
      </c>
      <c r="E728">
        <v>24227</v>
      </c>
      <c r="F728" s="3">
        <v>11.8</v>
      </c>
      <c r="G728" s="1">
        <v>0.12</v>
      </c>
      <c r="H728" s="7">
        <v>2.6097222222222221</v>
      </c>
      <c r="I728" s="2">
        <v>18.267499999999998</v>
      </c>
      <c r="J728">
        <v>24.3</v>
      </c>
      <c r="K728">
        <v>15.9</v>
      </c>
      <c r="L728">
        <v>10.9</v>
      </c>
      <c r="M728" s="3">
        <v>28.4</v>
      </c>
      <c r="N728">
        <v>29.7</v>
      </c>
      <c r="O728">
        <v>2016</v>
      </c>
    </row>
    <row r="729" spans="1:15">
      <c r="A729">
        <v>727</v>
      </c>
      <c r="B729">
        <v>728</v>
      </c>
      <c r="C729" t="s">
        <v>997</v>
      </c>
      <c r="D729" t="s">
        <v>765</v>
      </c>
      <c r="E729">
        <v>12650</v>
      </c>
      <c r="F729" s="3">
        <v>32.9</v>
      </c>
      <c r="G729" s="1">
        <v>0.01</v>
      </c>
      <c r="H729" s="7">
        <v>2.1180555555555554</v>
      </c>
      <c r="I729" s="2">
        <v>18.225000000000001</v>
      </c>
      <c r="J729">
        <v>21.1</v>
      </c>
      <c r="K729">
        <v>11.6</v>
      </c>
      <c r="L729">
        <v>18.399999999999999</v>
      </c>
      <c r="M729" s="3">
        <v>38.1</v>
      </c>
      <c r="N729">
        <v>25.9</v>
      </c>
      <c r="O729">
        <v>2016</v>
      </c>
    </row>
    <row r="730" spans="1:15">
      <c r="A730">
        <v>728</v>
      </c>
      <c r="B730">
        <v>729</v>
      </c>
      <c r="C730" t="s">
        <v>998</v>
      </c>
      <c r="D730" t="s">
        <v>15</v>
      </c>
      <c r="E730">
        <v>14584</v>
      </c>
      <c r="F730" s="3">
        <v>19.8</v>
      </c>
      <c r="G730" s="1">
        <v>0.02</v>
      </c>
      <c r="H730" s="7">
        <v>2.5277777777777777</v>
      </c>
      <c r="I730" s="2">
        <v>18.074999999999999</v>
      </c>
      <c r="J730">
        <v>18.100000000000001</v>
      </c>
      <c r="K730">
        <v>11.9</v>
      </c>
      <c r="L730">
        <v>21.9</v>
      </c>
      <c r="M730" s="3">
        <v>30.3</v>
      </c>
      <c r="N730">
        <v>23.3</v>
      </c>
      <c r="O730">
        <v>2016</v>
      </c>
    </row>
    <row r="731" spans="1:15">
      <c r="A731">
        <v>729</v>
      </c>
      <c r="B731">
        <v>730</v>
      </c>
      <c r="C731" t="s">
        <v>999</v>
      </c>
      <c r="D731" t="s">
        <v>353</v>
      </c>
      <c r="E731">
        <v>39606</v>
      </c>
      <c r="F731" s="3">
        <v>20.399999999999999</v>
      </c>
      <c r="G731" s="1">
        <v>0.04</v>
      </c>
      <c r="H731" s="7">
        <v>2.3638888888888889</v>
      </c>
      <c r="I731" s="5" t="s">
        <v>1000</v>
      </c>
      <c r="J731">
        <v>21</v>
      </c>
      <c r="K731">
        <v>11.8</v>
      </c>
      <c r="L731">
        <v>19.7</v>
      </c>
      <c r="M731" s="3">
        <v>28.2</v>
      </c>
      <c r="N731">
        <v>19.600000000000001</v>
      </c>
      <c r="O731">
        <v>2016</v>
      </c>
    </row>
    <row r="732" spans="1:15">
      <c r="A732">
        <v>730</v>
      </c>
      <c r="B732">
        <v>731</v>
      </c>
      <c r="C732" t="s">
        <v>1001</v>
      </c>
      <c r="D732" t="s">
        <v>219</v>
      </c>
      <c r="E732">
        <v>10227</v>
      </c>
      <c r="F732" s="3">
        <v>16.5</v>
      </c>
      <c r="G732" s="1">
        <v>0.03</v>
      </c>
      <c r="H732" s="7" t="s">
        <v>313</v>
      </c>
      <c r="I732" s="5" t="s">
        <v>1002</v>
      </c>
      <c r="J732">
        <v>17.8</v>
      </c>
      <c r="K732">
        <v>14.6</v>
      </c>
      <c r="L732">
        <v>16.399999999999999</v>
      </c>
      <c r="M732" s="3">
        <v>81.3</v>
      </c>
      <c r="N732">
        <v>16</v>
      </c>
      <c r="O732">
        <v>2016</v>
      </c>
    </row>
    <row r="733" spans="1:15">
      <c r="A733">
        <v>731</v>
      </c>
      <c r="B733">
        <v>731</v>
      </c>
      <c r="C733" t="s">
        <v>1003</v>
      </c>
      <c r="D733" t="s">
        <v>795</v>
      </c>
      <c r="E733">
        <v>25724</v>
      </c>
      <c r="F733" s="3">
        <v>33</v>
      </c>
      <c r="G733" s="1">
        <v>0.05</v>
      </c>
      <c r="H733" s="7">
        <v>2.6506944444444445</v>
      </c>
      <c r="I733" s="5" t="s">
        <v>1002</v>
      </c>
      <c r="J733">
        <v>24.9</v>
      </c>
      <c r="K733">
        <v>13.6</v>
      </c>
      <c r="L733">
        <v>7</v>
      </c>
      <c r="M733" s="3">
        <v>28.2</v>
      </c>
      <c r="N733">
        <v>46.9</v>
      </c>
      <c r="O733">
        <v>2016</v>
      </c>
    </row>
    <row r="734" spans="1:15">
      <c r="A734">
        <v>732</v>
      </c>
      <c r="B734">
        <v>733</v>
      </c>
      <c r="C734" t="s">
        <v>1004</v>
      </c>
      <c r="D734" t="s">
        <v>208</v>
      </c>
      <c r="E734">
        <v>28427</v>
      </c>
      <c r="F734" s="3">
        <v>10.1</v>
      </c>
      <c r="G734" s="1">
        <v>0.03</v>
      </c>
      <c r="H734" s="7">
        <v>2.036111111111111</v>
      </c>
      <c r="I734" s="2">
        <v>17.8475</v>
      </c>
      <c r="J734">
        <v>24.8</v>
      </c>
      <c r="K734">
        <v>10.6</v>
      </c>
      <c r="L734">
        <v>16.8</v>
      </c>
      <c r="M734" s="3">
        <v>35.6</v>
      </c>
      <c r="N734">
        <v>17.3</v>
      </c>
      <c r="O734">
        <v>2016</v>
      </c>
    </row>
    <row r="735" spans="1:15">
      <c r="A735">
        <v>733</v>
      </c>
      <c r="B735">
        <v>734</v>
      </c>
      <c r="C735" t="s">
        <v>1005</v>
      </c>
      <c r="D735" t="s">
        <v>650</v>
      </c>
      <c r="E735">
        <v>17800</v>
      </c>
      <c r="F735" s="3">
        <v>24.9</v>
      </c>
      <c r="G735" s="1">
        <v>0.01</v>
      </c>
      <c r="H735" s="7">
        <v>2.2000000000000002</v>
      </c>
      <c r="I735" s="2">
        <v>17.7775</v>
      </c>
      <c r="J735">
        <v>20.5</v>
      </c>
      <c r="K735">
        <v>19</v>
      </c>
      <c r="L735">
        <v>11.4</v>
      </c>
      <c r="M735" s="3">
        <v>58.9</v>
      </c>
      <c r="N735">
        <v>13.8</v>
      </c>
      <c r="O735">
        <v>2016</v>
      </c>
    </row>
    <row r="736" spans="1:15">
      <c r="A736">
        <v>734</v>
      </c>
      <c r="B736">
        <v>735</v>
      </c>
      <c r="C736" t="s">
        <v>1006</v>
      </c>
      <c r="D736" t="s">
        <v>73</v>
      </c>
      <c r="E736">
        <v>7469</v>
      </c>
      <c r="F736" s="3">
        <v>11.7</v>
      </c>
      <c r="G736" s="1">
        <v>0.02</v>
      </c>
      <c r="H736" s="7" t="s">
        <v>16</v>
      </c>
      <c r="I736" s="2">
        <v>17.765000000000001</v>
      </c>
      <c r="J736">
        <v>18.600000000000001</v>
      </c>
      <c r="K736">
        <v>9.6</v>
      </c>
      <c r="L736">
        <v>23.4</v>
      </c>
      <c r="M736" s="3">
        <v>29.6</v>
      </c>
      <c r="N736">
        <v>20.6</v>
      </c>
      <c r="O736">
        <v>2016</v>
      </c>
    </row>
    <row r="737" spans="1:15">
      <c r="A737">
        <v>735</v>
      </c>
      <c r="B737">
        <v>736</v>
      </c>
      <c r="C737" t="s">
        <v>1007</v>
      </c>
      <c r="D737" t="s">
        <v>264</v>
      </c>
      <c r="E737">
        <v>18587</v>
      </c>
      <c r="F737" s="3">
        <v>16.899999999999999</v>
      </c>
      <c r="G737" s="1">
        <v>0</v>
      </c>
      <c r="H737" s="7" t="s">
        <v>24</v>
      </c>
      <c r="I737" s="5" t="s">
        <v>1008</v>
      </c>
      <c r="J737">
        <v>29</v>
      </c>
      <c r="K737">
        <v>10.8</v>
      </c>
      <c r="L737">
        <v>11.5</v>
      </c>
      <c r="M737" s="4">
        <v>44.120779220779198</v>
      </c>
      <c r="N737">
        <v>16.8</v>
      </c>
      <c r="O737">
        <v>2016</v>
      </c>
    </row>
    <row r="738" spans="1:15">
      <c r="A738">
        <v>736</v>
      </c>
      <c r="B738">
        <v>737</v>
      </c>
      <c r="C738" t="s">
        <v>1009</v>
      </c>
      <c r="D738" t="s">
        <v>1010</v>
      </c>
      <c r="E738">
        <v>96968</v>
      </c>
      <c r="F738" s="3">
        <v>28.3</v>
      </c>
      <c r="G738" s="1">
        <v>0.04</v>
      </c>
      <c r="H738" s="7">
        <v>2.5277777777777777</v>
      </c>
      <c r="I738" s="2">
        <v>17.7075</v>
      </c>
      <c r="J738">
        <v>20.399999999999999</v>
      </c>
      <c r="K738">
        <v>13.2</v>
      </c>
      <c r="L738">
        <v>14</v>
      </c>
      <c r="M738" s="3">
        <v>45.6</v>
      </c>
      <c r="N738">
        <v>30.5</v>
      </c>
      <c r="O738">
        <v>2016</v>
      </c>
    </row>
    <row r="739" spans="1:15">
      <c r="A739">
        <v>737</v>
      </c>
      <c r="B739">
        <v>738</v>
      </c>
      <c r="C739" t="s">
        <v>1011</v>
      </c>
      <c r="D739" t="s">
        <v>73</v>
      </c>
      <c r="E739">
        <v>2597</v>
      </c>
      <c r="F739" s="3">
        <v>11.1</v>
      </c>
      <c r="G739" s="1">
        <v>7.0000000000000007E-2</v>
      </c>
      <c r="H739" s="7" t="s">
        <v>285</v>
      </c>
      <c r="I739" s="5" t="s">
        <v>1012</v>
      </c>
      <c r="J739">
        <v>27.9</v>
      </c>
      <c r="K739">
        <v>12.4</v>
      </c>
      <c r="L739">
        <v>7.7</v>
      </c>
      <c r="M739" s="3">
        <v>57.9</v>
      </c>
      <c r="N739">
        <v>24.5</v>
      </c>
      <c r="O739">
        <v>2016</v>
      </c>
    </row>
    <row r="740" spans="1:15">
      <c r="A740">
        <v>738</v>
      </c>
      <c r="B740">
        <v>739</v>
      </c>
      <c r="C740" t="s">
        <v>1013</v>
      </c>
      <c r="D740" t="s">
        <v>73</v>
      </c>
      <c r="E740">
        <v>11232</v>
      </c>
      <c r="F740" s="3">
        <v>9.6</v>
      </c>
      <c r="G740" s="1">
        <v>0.03</v>
      </c>
      <c r="H740" s="7" t="s">
        <v>24</v>
      </c>
      <c r="I740" s="2">
        <v>17.642499999999998</v>
      </c>
      <c r="J740">
        <v>20.8</v>
      </c>
      <c r="K740">
        <v>8.3000000000000007</v>
      </c>
      <c r="L740">
        <v>22</v>
      </c>
      <c r="M740" s="3">
        <v>31.6</v>
      </c>
      <c r="N740">
        <v>20.3</v>
      </c>
      <c r="O740">
        <v>2016</v>
      </c>
    </row>
    <row r="741" spans="1:15">
      <c r="A741">
        <v>739</v>
      </c>
      <c r="B741">
        <v>740</v>
      </c>
      <c r="C741" t="s">
        <v>1014</v>
      </c>
      <c r="D741" t="s">
        <v>73</v>
      </c>
      <c r="E741">
        <v>10117</v>
      </c>
      <c r="F741" s="3">
        <v>12.1</v>
      </c>
      <c r="G741" s="1">
        <v>7.0000000000000007E-2</v>
      </c>
      <c r="H741" s="7" t="s">
        <v>155</v>
      </c>
      <c r="I741" s="2">
        <v>17.637499999999999</v>
      </c>
      <c r="J741">
        <v>20.100000000000001</v>
      </c>
      <c r="K741">
        <v>16</v>
      </c>
      <c r="L741">
        <v>13.5</v>
      </c>
      <c r="M741" s="3">
        <v>40.4</v>
      </c>
      <c r="N741">
        <v>23.3</v>
      </c>
      <c r="O741">
        <v>2016</v>
      </c>
    </row>
    <row r="742" spans="1:15">
      <c r="A742">
        <v>740</v>
      </c>
      <c r="B742">
        <v>741</v>
      </c>
      <c r="C742" t="s">
        <v>1015</v>
      </c>
      <c r="D742" t="s">
        <v>71</v>
      </c>
      <c r="E742">
        <v>46044</v>
      </c>
      <c r="F742" s="3">
        <v>17.5</v>
      </c>
      <c r="G742" s="1">
        <v>0.03</v>
      </c>
      <c r="H742" s="7">
        <v>2.036111111111111</v>
      </c>
      <c r="I742" s="2">
        <v>17.327500000000001</v>
      </c>
      <c r="J742">
        <v>19.100000000000001</v>
      </c>
      <c r="K742">
        <v>16.100000000000001</v>
      </c>
      <c r="L742">
        <v>14.8</v>
      </c>
      <c r="M742" s="3">
        <v>45.7</v>
      </c>
      <c r="N742">
        <v>15.8</v>
      </c>
      <c r="O742">
        <v>2016</v>
      </c>
    </row>
    <row r="743" spans="1:15">
      <c r="A743">
        <v>741</v>
      </c>
      <c r="B743">
        <v>742</v>
      </c>
      <c r="C743" t="s">
        <v>1016</v>
      </c>
      <c r="D743" t="s">
        <v>353</v>
      </c>
      <c r="E743">
        <v>379231</v>
      </c>
      <c r="F743" s="3">
        <v>162.6</v>
      </c>
      <c r="G743" s="1">
        <v>0.01</v>
      </c>
      <c r="H743" s="7">
        <v>3.2652777777777779</v>
      </c>
      <c r="I743" s="2">
        <v>17.282499999999999</v>
      </c>
      <c r="J743">
        <v>12.2</v>
      </c>
      <c r="K743">
        <v>22.6</v>
      </c>
      <c r="L743">
        <v>10.9</v>
      </c>
      <c r="M743" s="3">
        <v>100</v>
      </c>
      <c r="N743">
        <v>14.3</v>
      </c>
      <c r="O743">
        <v>2016</v>
      </c>
    </row>
    <row r="744" spans="1:15">
      <c r="A744">
        <v>742</v>
      </c>
      <c r="B744">
        <v>743</v>
      </c>
      <c r="C744" t="s">
        <v>1017</v>
      </c>
      <c r="D744" t="s">
        <v>1018</v>
      </c>
      <c r="E744">
        <v>24686</v>
      </c>
      <c r="F744" s="3">
        <v>16.399999999999999</v>
      </c>
      <c r="G744" s="1">
        <v>0.23</v>
      </c>
      <c r="H744" s="7">
        <v>2.3229166666666665</v>
      </c>
      <c r="I744" s="2">
        <v>17.149999999999999</v>
      </c>
      <c r="J744">
        <v>16.399999999999999</v>
      </c>
      <c r="K744">
        <v>6.2</v>
      </c>
      <c r="L744">
        <v>16.399999999999999</v>
      </c>
      <c r="M744" s="3">
        <v>31.4</v>
      </c>
      <c r="N744">
        <v>62.2</v>
      </c>
      <c r="O744">
        <v>2016</v>
      </c>
    </row>
    <row r="745" spans="1:15">
      <c r="A745">
        <v>743</v>
      </c>
      <c r="B745">
        <v>744</v>
      </c>
      <c r="C745" t="s">
        <v>1019</v>
      </c>
      <c r="D745" t="s">
        <v>73</v>
      </c>
      <c r="E745">
        <v>8051</v>
      </c>
      <c r="F745" s="3">
        <v>7.5</v>
      </c>
      <c r="G745" s="1">
        <v>0.03</v>
      </c>
      <c r="H745" s="7" t="s">
        <v>531</v>
      </c>
      <c r="I745" s="2">
        <v>17.147500000000001</v>
      </c>
      <c r="J745">
        <v>21.6</v>
      </c>
      <c r="K745">
        <v>10.199999999999999</v>
      </c>
      <c r="L745">
        <v>17.5</v>
      </c>
      <c r="M745" s="3">
        <v>41.5</v>
      </c>
      <c r="N745">
        <v>17.600000000000001</v>
      </c>
      <c r="O745">
        <v>2016</v>
      </c>
    </row>
    <row r="746" spans="1:15">
      <c r="A746">
        <v>744</v>
      </c>
      <c r="B746">
        <v>745</v>
      </c>
      <c r="C746" t="s">
        <v>1020</v>
      </c>
      <c r="D746" t="s">
        <v>73</v>
      </c>
      <c r="E746">
        <v>12460</v>
      </c>
      <c r="F746" s="3">
        <v>8.5</v>
      </c>
      <c r="G746" s="1">
        <v>0.03</v>
      </c>
      <c r="H746" s="7" t="s">
        <v>22</v>
      </c>
      <c r="I746" s="2">
        <v>17.122499999999999</v>
      </c>
      <c r="J746">
        <v>21.9</v>
      </c>
      <c r="K746">
        <v>10.1</v>
      </c>
      <c r="L746">
        <v>17.5</v>
      </c>
      <c r="M746" s="3">
        <v>33</v>
      </c>
      <c r="N746">
        <v>19.3</v>
      </c>
      <c r="O746">
        <v>2016</v>
      </c>
    </row>
    <row r="747" spans="1:15">
      <c r="A747">
        <v>745</v>
      </c>
      <c r="B747">
        <v>746</v>
      </c>
      <c r="C747" t="s">
        <v>1021</v>
      </c>
      <c r="D747" t="s">
        <v>73</v>
      </c>
      <c r="E747">
        <v>9137</v>
      </c>
      <c r="F747" s="3">
        <v>7.2</v>
      </c>
      <c r="G747" s="1">
        <v>0.04</v>
      </c>
      <c r="H747" s="7" t="s">
        <v>531</v>
      </c>
      <c r="I747" s="5" t="s">
        <v>1022</v>
      </c>
      <c r="J747">
        <v>22.8</v>
      </c>
      <c r="K747">
        <v>10.8</v>
      </c>
      <c r="L747">
        <v>14.3</v>
      </c>
      <c r="M747" s="4">
        <v>44.120779220779198</v>
      </c>
      <c r="N747">
        <v>21.9</v>
      </c>
      <c r="O747">
        <v>2016</v>
      </c>
    </row>
    <row r="748" spans="1:15">
      <c r="A748">
        <v>746</v>
      </c>
      <c r="B748">
        <v>747</v>
      </c>
      <c r="C748" t="s">
        <v>1023</v>
      </c>
      <c r="D748" t="s">
        <v>367</v>
      </c>
      <c r="E748">
        <v>17273</v>
      </c>
      <c r="F748" s="3">
        <v>6.6</v>
      </c>
      <c r="G748" s="1">
        <v>0.08</v>
      </c>
      <c r="H748" s="7" t="s">
        <v>24</v>
      </c>
      <c r="I748" s="2">
        <v>16.989999999999998</v>
      </c>
      <c r="J748">
        <v>20.399999999999999</v>
      </c>
      <c r="K748">
        <v>5.8</v>
      </c>
      <c r="L748">
        <v>20.7</v>
      </c>
      <c r="M748" s="3">
        <v>28</v>
      </c>
      <c r="N748">
        <v>29.6</v>
      </c>
      <c r="O748">
        <v>2016</v>
      </c>
    </row>
    <row r="749" spans="1:15">
      <c r="A749">
        <v>747</v>
      </c>
      <c r="B749">
        <v>748</v>
      </c>
      <c r="C749" t="s">
        <v>1024</v>
      </c>
      <c r="D749" t="s">
        <v>73</v>
      </c>
      <c r="E749">
        <v>8394</v>
      </c>
      <c r="F749" s="3">
        <v>9.9</v>
      </c>
      <c r="G749" s="1">
        <v>0.01</v>
      </c>
      <c r="H749" s="7" t="s">
        <v>44</v>
      </c>
      <c r="I749" s="2">
        <v>16.912500000000001</v>
      </c>
      <c r="J749">
        <v>19.2</v>
      </c>
      <c r="K749">
        <v>11.3</v>
      </c>
      <c r="L749">
        <v>17.5</v>
      </c>
      <c r="M749" s="3">
        <v>37.799999999999997</v>
      </c>
      <c r="N749">
        <v>20.9</v>
      </c>
      <c r="O749">
        <v>2016</v>
      </c>
    </row>
    <row r="750" spans="1:15">
      <c r="A750">
        <v>748</v>
      </c>
      <c r="B750">
        <v>749</v>
      </c>
      <c r="C750" t="s">
        <v>1025</v>
      </c>
      <c r="D750" t="s">
        <v>765</v>
      </c>
      <c r="E750">
        <v>39669</v>
      </c>
      <c r="F750" s="3">
        <v>16.899999999999999</v>
      </c>
      <c r="G750" s="1">
        <v>0.01</v>
      </c>
      <c r="H750" s="7">
        <v>2.6097222222222221</v>
      </c>
      <c r="I750" s="2">
        <v>16.905000000000001</v>
      </c>
      <c r="J750">
        <v>18.2</v>
      </c>
      <c r="K750">
        <v>7.4</v>
      </c>
      <c r="L750">
        <v>19.899999999999999</v>
      </c>
      <c r="M750" s="3">
        <v>35.700000000000003</v>
      </c>
      <c r="N750">
        <v>31.5</v>
      </c>
      <c r="O750">
        <v>2016</v>
      </c>
    </row>
    <row r="751" spans="1:15">
      <c r="A751">
        <v>749</v>
      </c>
      <c r="B751">
        <v>750</v>
      </c>
      <c r="C751" t="s">
        <v>1026</v>
      </c>
      <c r="D751" t="s">
        <v>1027</v>
      </c>
      <c r="E751">
        <v>16817</v>
      </c>
      <c r="F751" s="3">
        <v>6</v>
      </c>
      <c r="G751" s="1">
        <v>0</v>
      </c>
      <c r="H751" s="7">
        <v>2.7326388888888888</v>
      </c>
      <c r="I751" s="5" t="s">
        <v>1028</v>
      </c>
      <c r="J751">
        <v>22.6</v>
      </c>
      <c r="K751">
        <v>5.9</v>
      </c>
      <c r="L751">
        <v>16</v>
      </c>
      <c r="M751" s="4">
        <v>44.120779220779198</v>
      </c>
      <c r="N751">
        <v>31.6</v>
      </c>
      <c r="O751">
        <v>2016</v>
      </c>
    </row>
    <row r="752" spans="1:15">
      <c r="A752">
        <v>750</v>
      </c>
      <c r="B752">
        <v>751</v>
      </c>
      <c r="C752" t="s">
        <v>1029</v>
      </c>
      <c r="D752" t="s">
        <v>1030</v>
      </c>
      <c r="E752">
        <v>72676</v>
      </c>
      <c r="F752" s="3">
        <v>47</v>
      </c>
      <c r="G752" s="1">
        <v>0.01</v>
      </c>
      <c r="H752" s="7" t="s">
        <v>274</v>
      </c>
      <c r="I752" s="5" t="s">
        <v>1031</v>
      </c>
      <c r="J752">
        <v>13.7</v>
      </c>
      <c r="K752">
        <v>9</v>
      </c>
      <c r="L752">
        <v>19.5</v>
      </c>
      <c r="M752" s="3">
        <v>28</v>
      </c>
      <c r="N752">
        <v>45.5</v>
      </c>
      <c r="O752">
        <v>2016</v>
      </c>
    </row>
    <row r="753" spans="1:15">
      <c r="A753">
        <v>751</v>
      </c>
      <c r="B753">
        <v>752</v>
      </c>
      <c r="C753" t="s">
        <v>1032</v>
      </c>
      <c r="D753" t="s">
        <v>219</v>
      </c>
      <c r="E753">
        <v>16867</v>
      </c>
      <c r="F753" s="3">
        <v>18.399999999999999</v>
      </c>
      <c r="G753" s="1">
        <v>0.1</v>
      </c>
      <c r="H753" s="7">
        <v>2.4048611111111109</v>
      </c>
      <c r="I753" s="2">
        <v>16.734999999999999</v>
      </c>
      <c r="J753">
        <v>18.399999999999999</v>
      </c>
      <c r="K753">
        <v>12.5</v>
      </c>
      <c r="L753">
        <v>14</v>
      </c>
      <c r="M753" s="3">
        <v>31.3</v>
      </c>
      <c r="N753">
        <v>33.1</v>
      </c>
      <c r="O753">
        <v>2016</v>
      </c>
    </row>
    <row r="754" spans="1:15">
      <c r="A754">
        <v>752</v>
      </c>
      <c r="B754">
        <v>753</v>
      </c>
      <c r="C754" t="s">
        <v>1033</v>
      </c>
      <c r="D754" t="s">
        <v>18</v>
      </c>
      <c r="E754">
        <v>15435</v>
      </c>
      <c r="F754" s="3">
        <v>18.2</v>
      </c>
      <c r="G754" s="1">
        <v>0.25</v>
      </c>
      <c r="H754" s="7">
        <v>2.2819444444444446</v>
      </c>
      <c r="I754" s="2">
        <v>16.63</v>
      </c>
      <c r="J754">
        <v>17.399999999999999</v>
      </c>
      <c r="K754">
        <v>5.4</v>
      </c>
      <c r="L754">
        <v>16.5</v>
      </c>
      <c r="M754" s="3">
        <v>28</v>
      </c>
      <c r="N754">
        <v>55.2</v>
      </c>
      <c r="O754">
        <v>2016</v>
      </c>
    </row>
    <row r="755" spans="1:15">
      <c r="A755">
        <v>753</v>
      </c>
      <c r="B755">
        <v>754</v>
      </c>
      <c r="C755" t="s">
        <v>1034</v>
      </c>
      <c r="D755" t="s">
        <v>554</v>
      </c>
      <c r="E755">
        <v>13794</v>
      </c>
      <c r="F755" s="3">
        <v>17.8</v>
      </c>
      <c r="G755" s="1">
        <v>0.01</v>
      </c>
      <c r="H755" s="7">
        <v>1.9951388888888888</v>
      </c>
      <c r="I755" s="2">
        <v>16.5975</v>
      </c>
      <c r="J755">
        <v>16.7</v>
      </c>
      <c r="K755">
        <v>9.6999999999999993</v>
      </c>
      <c r="L755">
        <v>14.2</v>
      </c>
      <c r="M755" s="3">
        <v>41.1</v>
      </c>
      <c r="N755">
        <v>45.2</v>
      </c>
      <c r="O755">
        <v>2016</v>
      </c>
    </row>
    <row r="756" spans="1:15">
      <c r="A756">
        <v>754</v>
      </c>
      <c r="B756">
        <v>755</v>
      </c>
      <c r="C756" t="s">
        <v>1035</v>
      </c>
      <c r="D756" t="s">
        <v>697</v>
      </c>
      <c r="E756">
        <v>40633</v>
      </c>
      <c r="F756" s="3">
        <v>15.6</v>
      </c>
      <c r="G756" s="1">
        <v>0.01</v>
      </c>
      <c r="H756" s="7">
        <v>2.9784722222222224</v>
      </c>
      <c r="I756" s="2">
        <v>16.535</v>
      </c>
      <c r="J756">
        <v>20</v>
      </c>
      <c r="K756">
        <v>11</v>
      </c>
      <c r="L756">
        <v>15.3</v>
      </c>
      <c r="M756" s="3">
        <v>28.7</v>
      </c>
      <c r="N756">
        <v>25.7</v>
      </c>
      <c r="O756">
        <v>2016</v>
      </c>
    </row>
    <row r="757" spans="1:15">
      <c r="A757">
        <v>755</v>
      </c>
      <c r="B757">
        <v>756</v>
      </c>
      <c r="C757" t="s">
        <v>1036</v>
      </c>
      <c r="D757" t="s">
        <v>73</v>
      </c>
      <c r="E757">
        <v>5890</v>
      </c>
      <c r="F757" s="3">
        <v>12.1</v>
      </c>
      <c r="G757" s="1">
        <v>0.04</v>
      </c>
      <c r="H757" s="7">
        <v>0.52013888900000005</v>
      </c>
      <c r="I757" s="2">
        <v>16.484999999999999</v>
      </c>
      <c r="J757">
        <v>19.399999999999999</v>
      </c>
      <c r="K757">
        <v>12.5</v>
      </c>
      <c r="L757">
        <v>14.2</v>
      </c>
      <c r="M757" s="3">
        <v>44.1</v>
      </c>
      <c r="N757">
        <v>20.7</v>
      </c>
      <c r="O757">
        <v>2016</v>
      </c>
    </row>
    <row r="758" spans="1:15">
      <c r="A758">
        <v>756</v>
      </c>
      <c r="B758">
        <v>757</v>
      </c>
      <c r="C758" t="s">
        <v>1037</v>
      </c>
      <c r="D758" t="s">
        <v>765</v>
      </c>
      <c r="E758">
        <v>38274</v>
      </c>
      <c r="F758" s="3">
        <v>16.100000000000001</v>
      </c>
      <c r="G758" s="1">
        <v>0.01</v>
      </c>
      <c r="H758" s="7">
        <v>2.8965277777777776</v>
      </c>
      <c r="I758" s="5" t="s">
        <v>1038</v>
      </c>
      <c r="J758">
        <v>15.3</v>
      </c>
      <c r="K758">
        <v>7</v>
      </c>
      <c r="L758">
        <v>22.2</v>
      </c>
      <c r="M758" s="3">
        <v>31.6</v>
      </c>
      <c r="N758">
        <v>31</v>
      </c>
      <c r="O758">
        <v>2016</v>
      </c>
    </row>
    <row r="759" spans="1:15">
      <c r="A759">
        <v>757</v>
      </c>
      <c r="B759">
        <v>758</v>
      </c>
      <c r="C759" t="s">
        <v>1039</v>
      </c>
      <c r="D759" t="s">
        <v>193</v>
      </c>
      <c r="E759">
        <v>17062</v>
      </c>
      <c r="F759" s="3">
        <v>13</v>
      </c>
      <c r="G759" s="1">
        <v>0.02</v>
      </c>
      <c r="H759" s="7">
        <v>2.2000000000000002</v>
      </c>
      <c r="I759" s="2">
        <v>16.18</v>
      </c>
      <c r="J759">
        <v>18.3</v>
      </c>
      <c r="K759">
        <v>10</v>
      </c>
      <c r="L759">
        <v>16.600000000000001</v>
      </c>
      <c r="M759" s="3">
        <v>38.200000000000003</v>
      </c>
      <c r="N759">
        <v>23.4</v>
      </c>
      <c r="O759">
        <v>2016</v>
      </c>
    </row>
    <row r="760" spans="1:15">
      <c r="A760">
        <v>758</v>
      </c>
      <c r="B760">
        <v>759</v>
      </c>
      <c r="C760" t="s">
        <v>1040</v>
      </c>
      <c r="D760" t="s">
        <v>71</v>
      </c>
      <c r="E760">
        <v>43955</v>
      </c>
      <c r="F760" s="3">
        <v>16</v>
      </c>
      <c r="G760" s="1">
        <v>0.03</v>
      </c>
      <c r="H760" s="7" t="s">
        <v>24</v>
      </c>
      <c r="I760" s="2">
        <v>16.1175</v>
      </c>
      <c r="J760">
        <v>19.5</v>
      </c>
      <c r="K760">
        <v>15.5</v>
      </c>
      <c r="L760">
        <v>8.6999999999999993</v>
      </c>
      <c r="M760" s="3">
        <v>73.8</v>
      </c>
      <c r="N760">
        <v>15.5</v>
      </c>
      <c r="O760">
        <v>2016</v>
      </c>
    </row>
    <row r="761" spans="1:15">
      <c r="A761">
        <v>759</v>
      </c>
      <c r="B761">
        <v>760</v>
      </c>
      <c r="C761" t="s">
        <v>1041</v>
      </c>
      <c r="D761" t="s">
        <v>15</v>
      </c>
      <c r="E761">
        <v>29594</v>
      </c>
      <c r="F761" s="3">
        <v>32.299999999999997</v>
      </c>
      <c r="G761" s="1">
        <v>0.05</v>
      </c>
      <c r="H761" s="7">
        <v>2.4458333333333333</v>
      </c>
      <c r="I761" s="5" t="s">
        <v>1042</v>
      </c>
      <c r="J761">
        <v>11.6</v>
      </c>
      <c r="K761">
        <v>10.4</v>
      </c>
      <c r="L761">
        <v>23.3</v>
      </c>
      <c r="M761" s="4">
        <v>44.120779220779198</v>
      </c>
      <c r="N761">
        <v>18.899999999999999</v>
      </c>
      <c r="O761">
        <v>2016</v>
      </c>
    </row>
    <row r="762" spans="1:15">
      <c r="A762">
        <v>760</v>
      </c>
      <c r="B762">
        <v>761</v>
      </c>
      <c r="C762" t="s">
        <v>1043</v>
      </c>
      <c r="D762" t="s">
        <v>1027</v>
      </c>
      <c r="E762">
        <v>127431</v>
      </c>
      <c r="F762" s="3">
        <v>23.3</v>
      </c>
      <c r="G762" s="1">
        <v>0.01</v>
      </c>
      <c r="H762" s="7">
        <v>1.9541666666666666</v>
      </c>
      <c r="I762" s="5" t="s">
        <v>1044</v>
      </c>
      <c r="J762">
        <v>20.3</v>
      </c>
      <c r="K762">
        <v>8.1999999999999993</v>
      </c>
      <c r="L762">
        <v>14.1</v>
      </c>
      <c r="M762" s="3">
        <v>29.7</v>
      </c>
      <c r="N762">
        <v>33.700000000000003</v>
      </c>
      <c r="O762">
        <v>2016</v>
      </c>
    </row>
    <row r="763" spans="1:15">
      <c r="A763">
        <v>761</v>
      </c>
      <c r="B763">
        <v>762</v>
      </c>
      <c r="C763" t="s">
        <v>1045</v>
      </c>
      <c r="D763" t="s">
        <v>697</v>
      </c>
      <c r="E763">
        <v>32764</v>
      </c>
      <c r="F763" s="3">
        <v>17.3</v>
      </c>
      <c r="G763" s="1">
        <v>0.01</v>
      </c>
      <c r="H763" s="7">
        <v>2.7326388888888888</v>
      </c>
      <c r="I763" s="5" t="s">
        <v>1046</v>
      </c>
      <c r="J763">
        <v>17.7</v>
      </c>
      <c r="K763">
        <v>8</v>
      </c>
      <c r="L763">
        <v>20.399999999999999</v>
      </c>
      <c r="M763" s="3">
        <v>28.1</v>
      </c>
      <c r="N763">
        <v>18.5</v>
      </c>
      <c r="O763">
        <v>2016</v>
      </c>
    </row>
    <row r="764" spans="1:15">
      <c r="A764">
        <v>762</v>
      </c>
      <c r="B764">
        <v>763</v>
      </c>
      <c r="C764" t="s">
        <v>1047</v>
      </c>
      <c r="D764" t="s">
        <v>88</v>
      </c>
      <c r="E764">
        <v>17000</v>
      </c>
      <c r="F764" s="3">
        <v>9.1999999999999993</v>
      </c>
      <c r="G764" s="1">
        <v>0.11</v>
      </c>
      <c r="H764" s="7">
        <v>2.2409722222222221</v>
      </c>
      <c r="I764" s="5" t="s">
        <v>1048</v>
      </c>
      <c r="J764">
        <v>18.7</v>
      </c>
      <c r="K764">
        <v>6.3</v>
      </c>
      <c r="L764">
        <v>13.2</v>
      </c>
      <c r="M764" s="3">
        <v>28.6</v>
      </c>
      <c r="N764">
        <v>49.1</v>
      </c>
      <c r="O764">
        <v>2016</v>
      </c>
    </row>
    <row r="765" spans="1:15">
      <c r="A765">
        <v>763</v>
      </c>
      <c r="B765">
        <v>764</v>
      </c>
      <c r="C765" t="s">
        <v>1049</v>
      </c>
      <c r="D765" t="s">
        <v>1050</v>
      </c>
      <c r="E765">
        <v>43565</v>
      </c>
      <c r="F765" s="3">
        <v>15.8</v>
      </c>
      <c r="G765" s="1">
        <v>0</v>
      </c>
      <c r="H765" s="7">
        <v>2.1590277777777778</v>
      </c>
      <c r="I765" s="2">
        <v>15.79</v>
      </c>
      <c r="J765">
        <v>18.100000000000001</v>
      </c>
      <c r="K765">
        <v>8</v>
      </c>
      <c r="L765">
        <v>13.9</v>
      </c>
      <c r="M765" s="3">
        <v>40</v>
      </c>
      <c r="N765">
        <v>37.200000000000003</v>
      </c>
      <c r="O765">
        <v>2016</v>
      </c>
    </row>
    <row r="766" spans="1:15">
      <c r="A766">
        <v>764</v>
      </c>
      <c r="B766">
        <v>765</v>
      </c>
      <c r="C766" t="s">
        <v>1051</v>
      </c>
      <c r="D766" t="s">
        <v>264</v>
      </c>
      <c r="E766">
        <v>10350</v>
      </c>
      <c r="F766" s="3">
        <v>20.9</v>
      </c>
      <c r="G766" s="1">
        <v>0.01</v>
      </c>
      <c r="H766" s="7">
        <v>2.2409722222222221</v>
      </c>
      <c r="I766" s="5" t="s">
        <v>1052</v>
      </c>
      <c r="J766">
        <v>25.8</v>
      </c>
      <c r="K766">
        <v>16.399999999999999</v>
      </c>
      <c r="L766">
        <v>3</v>
      </c>
      <c r="M766" s="4">
        <v>44.120779220779198</v>
      </c>
      <c r="N766">
        <v>14.5</v>
      </c>
      <c r="O766">
        <v>2016</v>
      </c>
    </row>
    <row r="767" spans="1:15">
      <c r="A767">
        <v>765</v>
      </c>
      <c r="B767">
        <v>766</v>
      </c>
      <c r="C767" t="s">
        <v>1053</v>
      </c>
      <c r="D767" t="s">
        <v>1054</v>
      </c>
      <c r="E767">
        <v>22686</v>
      </c>
      <c r="F767" s="3">
        <v>8.1999999999999993</v>
      </c>
      <c r="G767" s="1">
        <v>0.02</v>
      </c>
      <c r="H767" s="7">
        <v>1.9131944444444444</v>
      </c>
      <c r="I767" s="5" t="s">
        <v>1055</v>
      </c>
      <c r="J767">
        <v>27.9</v>
      </c>
      <c r="K767">
        <v>11</v>
      </c>
      <c r="L767">
        <v>4.2</v>
      </c>
      <c r="M767" s="3">
        <v>28</v>
      </c>
      <c r="N767">
        <v>28.2</v>
      </c>
      <c r="O767">
        <v>2016</v>
      </c>
    </row>
    <row r="768" spans="1:15">
      <c r="A768">
        <v>766</v>
      </c>
      <c r="B768">
        <v>767</v>
      </c>
      <c r="C768" t="s">
        <v>1056</v>
      </c>
      <c r="D768" t="s">
        <v>1027</v>
      </c>
      <c r="E768">
        <v>231941</v>
      </c>
      <c r="F768" s="3">
        <v>39.1</v>
      </c>
      <c r="G768" s="1">
        <v>0.02</v>
      </c>
      <c r="H768" s="7">
        <v>1.9951388888888888</v>
      </c>
      <c r="I768" s="5" t="s">
        <v>1057</v>
      </c>
      <c r="J768">
        <v>18.899999999999999</v>
      </c>
      <c r="K768">
        <v>11.1</v>
      </c>
      <c r="L768">
        <v>11.9</v>
      </c>
      <c r="M768" s="3">
        <v>30.3</v>
      </c>
      <c r="N768">
        <v>31</v>
      </c>
      <c r="O768">
        <v>2016</v>
      </c>
    </row>
    <row r="769" spans="1:15">
      <c r="A769">
        <v>767</v>
      </c>
      <c r="B769">
        <v>768</v>
      </c>
      <c r="C769" t="s">
        <v>1058</v>
      </c>
      <c r="D769" t="s">
        <v>554</v>
      </c>
      <c r="E769">
        <v>22739</v>
      </c>
      <c r="F769" s="3">
        <v>23.6</v>
      </c>
      <c r="G769" s="1">
        <v>0.01</v>
      </c>
      <c r="H769" s="7" t="s">
        <v>44</v>
      </c>
      <c r="I769" s="2">
        <v>15.535</v>
      </c>
      <c r="J769">
        <v>17.600000000000001</v>
      </c>
      <c r="K769">
        <v>11.3</v>
      </c>
      <c r="L769">
        <v>10.199999999999999</v>
      </c>
      <c r="M769" s="3">
        <v>31</v>
      </c>
      <c r="N769">
        <v>40.4</v>
      </c>
      <c r="O769">
        <v>2016</v>
      </c>
    </row>
    <row r="770" spans="1:15">
      <c r="A770">
        <v>768</v>
      </c>
      <c r="B770">
        <v>769</v>
      </c>
      <c r="C770" t="s">
        <v>1059</v>
      </c>
      <c r="D770" t="s">
        <v>1060</v>
      </c>
      <c r="E770">
        <v>62716</v>
      </c>
      <c r="F770" s="3">
        <v>6.9</v>
      </c>
      <c r="G770" s="1">
        <v>0.05</v>
      </c>
      <c r="H770" s="7" t="s">
        <v>285</v>
      </c>
      <c r="I770" s="5" t="s">
        <v>1061</v>
      </c>
      <c r="J770">
        <v>21.7</v>
      </c>
      <c r="K770">
        <v>7.2</v>
      </c>
      <c r="L770">
        <v>9.6</v>
      </c>
      <c r="M770" s="4">
        <v>44.120779220779198</v>
      </c>
      <c r="N770">
        <v>37.200000000000003</v>
      </c>
      <c r="O770">
        <v>2016</v>
      </c>
    </row>
    <row r="771" spans="1:15">
      <c r="A771">
        <v>769</v>
      </c>
      <c r="B771">
        <v>770</v>
      </c>
      <c r="C771" t="s">
        <v>1062</v>
      </c>
      <c r="D771" t="s">
        <v>795</v>
      </c>
      <c r="E771">
        <v>12933</v>
      </c>
      <c r="F771" s="3">
        <v>19</v>
      </c>
      <c r="G771" s="1">
        <v>0.02</v>
      </c>
      <c r="H771" s="7">
        <v>2.6097222222222221</v>
      </c>
      <c r="I771" s="5" t="s">
        <v>1063</v>
      </c>
      <c r="J771">
        <v>16.100000000000001</v>
      </c>
      <c r="K771">
        <v>3.9</v>
      </c>
      <c r="L771">
        <v>22.4</v>
      </c>
      <c r="M771" s="4">
        <v>44.120779220779198</v>
      </c>
      <c r="N771">
        <v>21</v>
      </c>
      <c r="O771">
        <v>2016</v>
      </c>
    </row>
    <row r="772" spans="1:15">
      <c r="A772">
        <v>770</v>
      </c>
      <c r="B772">
        <v>771</v>
      </c>
      <c r="C772" t="s">
        <v>1064</v>
      </c>
      <c r="D772" t="s">
        <v>353</v>
      </c>
      <c r="E772">
        <v>28079</v>
      </c>
      <c r="F772" s="3">
        <v>28</v>
      </c>
      <c r="G772" s="1">
        <v>0.02</v>
      </c>
      <c r="H772" s="7">
        <v>1.9541666666666666</v>
      </c>
      <c r="I772" s="2">
        <v>15.3675</v>
      </c>
      <c r="J772">
        <v>15.5</v>
      </c>
      <c r="K772">
        <v>10.9</v>
      </c>
      <c r="L772">
        <v>18</v>
      </c>
      <c r="M772" s="3">
        <v>30.3</v>
      </c>
      <c r="N772">
        <v>17.2</v>
      </c>
      <c r="O772">
        <v>2016</v>
      </c>
    </row>
    <row r="773" spans="1:15">
      <c r="A773">
        <v>771</v>
      </c>
      <c r="B773">
        <v>772</v>
      </c>
      <c r="C773" t="s">
        <v>1065</v>
      </c>
      <c r="D773" t="s">
        <v>219</v>
      </c>
      <c r="E773">
        <v>25951</v>
      </c>
      <c r="F773" s="3">
        <v>22.8</v>
      </c>
      <c r="G773" s="1">
        <v>0.04</v>
      </c>
      <c r="H773" s="7">
        <v>2.4868055555555557</v>
      </c>
      <c r="I773" s="2">
        <v>15.327500000000001</v>
      </c>
      <c r="J773">
        <v>14.4</v>
      </c>
      <c r="K773">
        <v>9.8000000000000007</v>
      </c>
      <c r="L773">
        <v>18.2</v>
      </c>
      <c r="M773" s="3">
        <v>47</v>
      </c>
      <c r="N773">
        <v>19.100000000000001</v>
      </c>
      <c r="O773">
        <v>2016</v>
      </c>
    </row>
    <row r="774" spans="1:15">
      <c r="A774">
        <v>772</v>
      </c>
      <c r="B774">
        <v>773</v>
      </c>
      <c r="C774" t="s">
        <v>1066</v>
      </c>
      <c r="D774" t="s">
        <v>73</v>
      </c>
      <c r="E774">
        <v>6248</v>
      </c>
      <c r="F774" s="3">
        <v>8.1999999999999993</v>
      </c>
      <c r="G774" s="1">
        <v>0.02</v>
      </c>
      <c r="H774" s="7" t="s">
        <v>285</v>
      </c>
      <c r="I774" s="2">
        <v>15.315</v>
      </c>
      <c r="J774">
        <v>24.3</v>
      </c>
      <c r="K774">
        <v>10.1</v>
      </c>
      <c r="L774">
        <v>9.6</v>
      </c>
      <c r="M774" s="3">
        <v>34.5</v>
      </c>
      <c r="N774">
        <v>16.7</v>
      </c>
      <c r="O774">
        <v>2016</v>
      </c>
    </row>
    <row r="775" spans="1:15">
      <c r="A775">
        <v>773</v>
      </c>
      <c r="B775">
        <v>774</v>
      </c>
      <c r="C775" t="s">
        <v>1067</v>
      </c>
      <c r="D775" t="s">
        <v>73</v>
      </c>
      <c r="E775">
        <v>3675</v>
      </c>
      <c r="F775" s="3">
        <v>2.5</v>
      </c>
      <c r="G775" s="1">
        <v>0</v>
      </c>
      <c r="H775" s="7">
        <v>2.4048611111111109</v>
      </c>
      <c r="I775" s="5" t="s">
        <v>1068</v>
      </c>
      <c r="J775">
        <v>28.5</v>
      </c>
      <c r="K775">
        <v>7.9</v>
      </c>
      <c r="L775">
        <v>7</v>
      </c>
      <c r="M775" s="4">
        <v>44.120779220779198</v>
      </c>
      <c r="N775">
        <v>14</v>
      </c>
      <c r="O775">
        <v>2016</v>
      </c>
    </row>
    <row r="776" spans="1:15">
      <c r="A776">
        <v>774</v>
      </c>
      <c r="B776">
        <v>775</v>
      </c>
      <c r="C776" t="s">
        <v>1069</v>
      </c>
      <c r="D776" t="s">
        <v>71</v>
      </c>
      <c r="E776">
        <v>36205</v>
      </c>
      <c r="F776" s="3">
        <v>20.6</v>
      </c>
      <c r="G776" s="1">
        <v>0.01</v>
      </c>
      <c r="H776" s="7" t="s">
        <v>274</v>
      </c>
      <c r="I776" s="2">
        <v>15.172499999999999</v>
      </c>
      <c r="J776">
        <v>18.899999999999999</v>
      </c>
      <c r="K776">
        <v>10.7</v>
      </c>
      <c r="L776">
        <v>12.9</v>
      </c>
      <c r="M776" s="3">
        <v>50.1</v>
      </c>
      <c r="N776">
        <v>15.6</v>
      </c>
      <c r="O776">
        <v>2016</v>
      </c>
    </row>
    <row r="777" spans="1:15">
      <c r="A777">
        <v>775</v>
      </c>
      <c r="B777">
        <v>776</v>
      </c>
      <c r="C777" t="s">
        <v>1070</v>
      </c>
      <c r="D777" t="s">
        <v>1018</v>
      </c>
      <c r="E777">
        <v>35577</v>
      </c>
      <c r="F777" s="3">
        <v>13.6</v>
      </c>
      <c r="G777" s="1">
        <v>0.13</v>
      </c>
      <c r="H777" s="7">
        <v>2.8145833333333332</v>
      </c>
      <c r="I777" s="2">
        <v>15.0975</v>
      </c>
      <c r="J777">
        <v>19</v>
      </c>
      <c r="K777">
        <v>7.7</v>
      </c>
      <c r="L777">
        <v>7.8</v>
      </c>
      <c r="M777" s="3">
        <v>28.8</v>
      </c>
      <c r="N777">
        <v>53.7</v>
      </c>
      <c r="O777">
        <v>2016</v>
      </c>
    </row>
    <row r="778" spans="1:15">
      <c r="A778">
        <v>776</v>
      </c>
      <c r="B778">
        <v>777</v>
      </c>
      <c r="C778" t="s">
        <v>1071</v>
      </c>
      <c r="D778" t="s">
        <v>367</v>
      </c>
      <c r="E778">
        <v>11837</v>
      </c>
      <c r="F778" s="3">
        <v>19.5</v>
      </c>
      <c r="G778" s="1">
        <v>0</v>
      </c>
      <c r="H778" s="7">
        <v>0.97083333299999997</v>
      </c>
      <c r="I778" s="2">
        <v>14.967499999999999</v>
      </c>
      <c r="J778">
        <v>18.3</v>
      </c>
      <c r="K778">
        <v>8.3000000000000007</v>
      </c>
      <c r="L778">
        <v>17.399999999999999</v>
      </c>
      <c r="M778" s="3">
        <v>29.6</v>
      </c>
      <c r="N778">
        <v>13.7</v>
      </c>
      <c r="O778">
        <v>2016</v>
      </c>
    </row>
    <row r="779" spans="1:15">
      <c r="A779">
        <v>777</v>
      </c>
      <c r="B779">
        <v>778</v>
      </c>
      <c r="C779" t="s">
        <v>1072</v>
      </c>
      <c r="D779" t="s">
        <v>264</v>
      </c>
      <c r="E779">
        <v>28757</v>
      </c>
      <c r="F779" s="3">
        <v>10.1</v>
      </c>
      <c r="G779" s="1">
        <v>0</v>
      </c>
      <c r="H779" s="7">
        <v>1.9541666666666666</v>
      </c>
      <c r="I779" s="2">
        <v>14.96</v>
      </c>
      <c r="J779">
        <v>21.7</v>
      </c>
      <c r="K779">
        <v>9.1</v>
      </c>
      <c r="L779">
        <v>12.3</v>
      </c>
      <c r="M779" s="3">
        <v>30.8</v>
      </c>
      <c r="N779">
        <v>16.8</v>
      </c>
      <c r="O779">
        <v>2016</v>
      </c>
    </row>
    <row r="780" spans="1:15">
      <c r="A780">
        <v>778</v>
      </c>
      <c r="B780">
        <v>779</v>
      </c>
      <c r="C780" t="s">
        <v>1073</v>
      </c>
      <c r="D780" t="s">
        <v>554</v>
      </c>
      <c r="E780">
        <v>13493</v>
      </c>
      <c r="F780" s="3">
        <v>10.4</v>
      </c>
      <c r="G780" s="1">
        <v>0</v>
      </c>
      <c r="H780" s="7">
        <v>1.9131944444444444</v>
      </c>
      <c r="I780" s="2">
        <v>14.824999999999999</v>
      </c>
      <c r="J780">
        <v>18.399999999999999</v>
      </c>
      <c r="K780">
        <v>8</v>
      </c>
      <c r="L780">
        <v>10.4</v>
      </c>
      <c r="M780" s="3">
        <v>44.3</v>
      </c>
      <c r="N780">
        <v>35.700000000000003</v>
      </c>
      <c r="O780">
        <v>2016</v>
      </c>
    </row>
    <row r="781" spans="1:15">
      <c r="A781">
        <v>779</v>
      </c>
      <c r="B781">
        <v>780</v>
      </c>
      <c r="C781" t="s">
        <v>1074</v>
      </c>
      <c r="D781" t="s">
        <v>264</v>
      </c>
      <c r="E781">
        <v>45880</v>
      </c>
      <c r="F781" s="3">
        <v>14.5</v>
      </c>
      <c r="G781" s="1">
        <v>0.02</v>
      </c>
      <c r="H781" s="7">
        <v>2.2000000000000002</v>
      </c>
      <c r="I781" s="5" t="s">
        <v>1075</v>
      </c>
      <c r="J781">
        <v>21.9</v>
      </c>
      <c r="K781">
        <v>7.4</v>
      </c>
      <c r="L781">
        <v>10.4</v>
      </c>
      <c r="M781" s="4">
        <v>44.120779220779198</v>
      </c>
      <c r="N781">
        <v>24.1</v>
      </c>
      <c r="O781">
        <v>2016</v>
      </c>
    </row>
    <row r="782" spans="1:15">
      <c r="A782">
        <v>780</v>
      </c>
      <c r="B782">
        <v>781</v>
      </c>
      <c r="C782" t="s">
        <v>1076</v>
      </c>
      <c r="D782" t="s">
        <v>1077</v>
      </c>
      <c r="E782">
        <v>29303</v>
      </c>
      <c r="F782" s="3">
        <v>10.6</v>
      </c>
      <c r="G782" s="1">
        <v>0.06</v>
      </c>
      <c r="H782" s="7">
        <v>2.8965277777777776</v>
      </c>
      <c r="I782" s="5" t="s">
        <v>1078</v>
      </c>
      <c r="J782">
        <v>20.2</v>
      </c>
      <c r="K782">
        <v>8.6999999999999993</v>
      </c>
      <c r="L782">
        <v>6</v>
      </c>
      <c r="M782" s="3">
        <v>28</v>
      </c>
      <c r="N782">
        <v>48.2</v>
      </c>
      <c r="O782">
        <v>2016</v>
      </c>
    </row>
    <row r="783" spans="1:15">
      <c r="A783">
        <v>781</v>
      </c>
      <c r="B783">
        <v>782</v>
      </c>
      <c r="C783" t="s">
        <v>1079</v>
      </c>
      <c r="D783" t="s">
        <v>264</v>
      </c>
      <c r="E783">
        <v>39861</v>
      </c>
      <c r="F783" s="3">
        <v>17.899999999999999</v>
      </c>
      <c r="G783" s="1">
        <v>0.01</v>
      </c>
      <c r="H783" s="7">
        <v>1.9951388888888888</v>
      </c>
      <c r="I783" s="5" t="s">
        <v>1080</v>
      </c>
      <c r="J783">
        <v>18.2</v>
      </c>
      <c r="K783">
        <v>8.1</v>
      </c>
      <c r="L783">
        <v>14.3</v>
      </c>
      <c r="M783" s="4">
        <v>44.120779220779198</v>
      </c>
      <c r="N783">
        <v>19.7</v>
      </c>
      <c r="O783">
        <v>2016</v>
      </c>
    </row>
    <row r="784" spans="1:15">
      <c r="A784">
        <v>782</v>
      </c>
      <c r="B784">
        <v>783</v>
      </c>
      <c r="C784" t="s">
        <v>1081</v>
      </c>
      <c r="D784" t="s">
        <v>71</v>
      </c>
      <c r="E784">
        <v>31618</v>
      </c>
      <c r="F784" s="3">
        <v>16.399999999999999</v>
      </c>
      <c r="G784" s="1">
        <v>0.02</v>
      </c>
      <c r="H784" s="7" t="s">
        <v>369</v>
      </c>
      <c r="I784" s="2">
        <v>14.7225</v>
      </c>
      <c r="J784">
        <v>17.899999999999999</v>
      </c>
      <c r="K784">
        <v>12.1</v>
      </c>
      <c r="L784">
        <v>8.9</v>
      </c>
      <c r="M784" s="3">
        <v>83.7</v>
      </c>
      <c r="N784">
        <v>12.8</v>
      </c>
      <c r="O784">
        <v>2016</v>
      </c>
    </row>
    <row r="785" spans="1:15">
      <c r="A785">
        <v>783</v>
      </c>
      <c r="B785">
        <v>784</v>
      </c>
      <c r="C785" t="s">
        <v>1082</v>
      </c>
      <c r="D785" t="s">
        <v>1083</v>
      </c>
      <c r="E785">
        <v>56060</v>
      </c>
      <c r="F785" s="3">
        <v>38.700000000000003</v>
      </c>
      <c r="G785" s="1">
        <v>0.01</v>
      </c>
      <c r="H785" s="7">
        <v>1.9541666666666666</v>
      </c>
      <c r="I785" s="2">
        <v>14.672499999999999</v>
      </c>
      <c r="J785">
        <v>17.399999999999999</v>
      </c>
      <c r="K785">
        <v>6.3</v>
      </c>
      <c r="L785">
        <v>12.1</v>
      </c>
      <c r="M785" s="3">
        <v>29.2</v>
      </c>
      <c r="N785">
        <v>42.7</v>
      </c>
      <c r="O785">
        <v>2016</v>
      </c>
    </row>
    <row r="786" spans="1:15">
      <c r="A786">
        <v>784</v>
      </c>
      <c r="B786">
        <v>785</v>
      </c>
      <c r="C786" t="s">
        <v>1084</v>
      </c>
      <c r="D786" t="s">
        <v>353</v>
      </c>
      <c r="E786">
        <v>31268</v>
      </c>
      <c r="F786" s="3">
        <v>28.7</v>
      </c>
      <c r="G786" s="1">
        <v>0.02</v>
      </c>
      <c r="H786" s="7" t="s">
        <v>531</v>
      </c>
      <c r="I786" s="5" t="s">
        <v>1085</v>
      </c>
      <c r="J786">
        <v>14.5</v>
      </c>
      <c r="K786">
        <v>7.6</v>
      </c>
      <c r="L786">
        <v>19.3</v>
      </c>
      <c r="M786" s="3">
        <v>44</v>
      </c>
      <c r="N786">
        <v>14.9</v>
      </c>
      <c r="O786">
        <v>2016</v>
      </c>
    </row>
    <row r="787" spans="1:15">
      <c r="A787">
        <v>785</v>
      </c>
      <c r="B787">
        <v>786</v>
      </c>
      <c r="C787" t="s">
        <v>1086</v>
      </c>
      <c r="D787" t="s">
        <v>264</v>
      </c>
      <c r="E787">
        <v>21850</v>
      </c>
      <c r="F787" s="3">
        <v>11.2</v>
      </c>
      <c r="G787" s="1">
        <v>0.01</v>
      </c>
      <c r="H787" s="7" t="s">
        <v>24</v>
      </c>
      <c r="I787" s="5" t="s">
        <v>1087</v>
      </c>
      <c r="J787">
        <v>24.6</v>
      </c>
      <c r="K787">
        <v>9.6</v>
      </c>
      <c r="L787">
        <v>7</v>
      </c>
      <c r="M787" s="4">
        <v>44.120779220779198</v>
      </c>
      <c r="N787">
        <v>15.5</v>
      </c>
      <c r="O787">
        <v>2016</v>
      </c>
    </row>
    <row r="788" spans="1:15">
      <c r="A788">
        <v>786</v>
      </c>
      <c r="B788">
        <v>787</v>
      </c>
      <c r="C788" t="s">
        <v>1088</v>
      </c>
      <c r="D788" t="s">
        <v>166</v>
      </c>
      <c r="E788">
        <v>197102</v>
      </c>
      <c r="F788" s="3">
        <v>108.5</v>
      </c>
      <c r="G788" s="1">
        <v>0.09</v>
      </c>
      <c r="H788" s="7">
        <v>2.7326388888888888</v>
      </c>
      <c r="I788" s="2">
        <v>14.602499999999999</v>
      </c>
      <c r="J788">
        <v>18.399999999999999</v>
      </c>
      <c r="K788">
        <v>11.3</v>
      </c>
      <c r="L788">
        <v>9.4</v>
      </c>
      <c r="M788" s="3">
        <v>28.8</v>
      </c>
      <c r="N788">
        <v>28.7</v>
      </c>
      <c r="O788">
        <v>2016</v>
      </c>
    </row>
    <row r="789" spans="1:15">
      <c r="A789">
        <v>787</v>
      </c>
      <c r="B789">
        <v>788</v>
      </c>
      <c r="C789" t="s">
        <v>1089</v>
      </c>
      <c r="D789" t="s">
        <v>73</v>
      </c>
      <c r="E789">
        <v>29700</v>
      </c>
      <c r="F789" s="3">
        <v>12.7</v>
      </c>
      <c r="G789" s="1">
        <v>0.01</v>
      </c>
      <c r="H789" s="7" t="s">
        <v>57</v>
      </c>
      <c r="I789" s="5" t="s">
        <v>1090</v>
      </c>
      <c r="J789">
        <v>17.899999999999999</v>
      </c>
      <c r="K789">
        <v>7.6</v>
      </c>
      <c r="L789">
        <v>15.3</v>
      </c>
      <c r="M789" s="3">
        <v>34.4</v>
      </c>
      <c r="N789">
        <v>19.3</v>
      </c>
      <c r="O789">
        <v>2016</v>
      </c>
    </row>
    <row r="790" spans="1:15">
      <c r="A790">
        <v>788</v>
      </c>
      <c r="B790">
        <v>789</v>
      </c>
      <c r="C790" t="s">
        <v>1091</v>
      </c>
      <c r="D790" t="s">
        <v>71</v>
      </c>
      <c r="E790">
        <v>23056</v>
      </c>
      <c r="F790" s="3">
        <v>14.1</v>
      </c>
      <c r="G790" s="1">
        <v>0.03</v>
      </c>
      <c r="H790" s="7" t="s">
        <v>313</v>
      </c>
      <c r="I790" s="2">
        <v>14.53</v>
      </c>
      <c r="J790">
        <v>23.4</v>
      </c>
      <c r="K790">
        <v>15.4</v>
      </c>
      <c r="L790">
        <v>3.5</v>
      </c>
      <c r="M790" s="3">
        <v>28</v>
      </c>
      <c r="N790">
        <v>15.2</v>
      </c>
      <c r="O790">
        <v>2016</v>
      </c>
    </row>
    <row r="791" spans="1:15">
      <c r="A791">
        <v>789</v>
      </c>
      <c r="B791">
        <v>790</v>
      </c>
      <c r="C791" t="s">
        <v>1092</v>
      </c>
      <c r="D791" t="s">
        <v>71</v>
      </c>
      <c r="E791">
        <v>21689</v>
      </c>
      <c r="F791" s="3">
        <v>9.8000000000000007</v>
      </c>
      <c r="G791" s="1">
        <v>0</v>
      </c>
      <c r="H791" s="7">
        <v>0.92986111100000002</v>
      </c>
      <c r="I791" s="5" t="s">
        <v>1093</v>
      </c>
      <c r="J791">
        <v>20.5</v>
      </c>
      <c r="K791">
        <v>12.9</v>
      </c>
      <c r="L791">
        <v>8.8000000000000007</v>
      </c>
      <c r="M791" s="3">
        <v>28</v>
      </c>
      <c r="N791">
        <v>13.4</v>
      </c>
      <c r="O791">
        <v>2016</v>
      </c>
    </row>
    <row r="792" spans="1:15">
      <c r="A792">
        <v>790</v>
      </c>
      <c r="B792">
        <v>791</v>
      </c>
      <c r="C792" t="s">
        <v>1094</v>
      </c>
      <c r="D792" t="s">
        <v>1095</v>
      </c>
      <c r="E792">
        <v>26247</v>
      </c>
      <c r="F792" s="3">
        <v>17.100000000000001</v>
      </c>
      <c r="G792" s="1">
        <v>0.01</v>
      </c>
      <c r="H792" s="7">
        <v>1.9131944444444444</v>
      </c>
      <c r="I792" s="2">
        <v>14.2075</v>
      </c>
      <c r="J792">
        <v>22.7</v>
      </c>
      <c r="K792">
        <v>11.1</v>
      </c>
      <c r="L792">
        <v>4.5999999999999996</v>
      </c>
      <c r="M792" s="3">
        <v>29.2</v>
      </c>
      <c r="N792">
        <v>26.1</v>
      </c>
      <c r="O792">
        <v>2016</v>
      </c>
    </row>
    <row r="793" spans="1:15">
      <c r="A793">
        <v>791</v>
      </c>
      <c r="B793">
        <v>791</v>
      </c>
      <c r="C793" t="s">
        <v>1096</v>
      </c>
      <c r="D793" t="s">
        <v>73</v>
      </c>
      <c r="E793">
        <v>12799</v>
      </c>
      <c r="F793" s="3">
        <v>24.3</v>
      </c>
      <c r="G793" s="1">
        <v>0.08</v>
      </c>
      <c r="H793" s="7">
        <v>2.2409722222222221</v>
      </c>
      <c r="I793" s="2">
        <v>14.2075</v>
      </c>
      <c r="J793">
        <v>22</v>
      </c>
      <c r="K793">
        <v>9.4</v>
      </c>
      <c r="L793">
        <v>5.3</v>
      </c>
      <c r="M793" s="3">
        <v>29.5</v>
      </c>
      <c r="N793">
        <v>32.799999999999997</v>
      </c>
      <c r="O793">
        <v>2016</v>
      </c>
    </row>
    <row r="794" spans="1:15">
      <c r="A794">
        <v>792</v>
      </c>
      <c r="B794">
        <v>793</v>
      </c>
      <c r="C794" t="s">
        <v>1097</v>
      </c>
      <c r="D794" t="s">
        <v>367</v>
      </c>
      <c r="E794">
        <v>10407</v>
      </c>
      <c r="F794" s="3">
        <v>20.2</v>
      </c>
      <c r="G794" s="1">
        <v>0.03</v>
      </c>
      <c r="H794" s="7" t="s">
        <v>531</v>
      </c>
      <c r="I794" s="2">
        <v>14.192500000000001</v>
      </c>
      <c r="J794">
        <v>34.799999999999997</v>
      </c>
      <c r="K794">
        <v>6.9</v>
      </c>
      <c r="L794">
        <v>1.2</v>
      </c>
      <c r="M794" s="3">
        <v>31.3</v>
      </c>
      <c r="N794">
        <v>7.2</v>
      </c>
      <c r="O794">
        <v>2016</v>
      </c>
    </row>
    <row r="795" spans="1:15">
      <c r="A795">
        <v>793</v>
      </c>
      <c r="B795">
        <v>794</v>
      </c>
      <c r="C795" t="s">
        <v>1098</v>
      </c>
      <c r="D795" t="s">
        <v>697</v>
      </c>
      <c r="E795">
        <v>25217</v>
      </c>
      <c r="F795" s="3">
        <v>23.3</v>
      </c>
      <c r="G795" s="1">
        <v>0.01</v>
      </c>
      <c r="H795" s="7" t="s">
        <v>44</v>
      </c>
      <c r="I795" s="5" t="s">
        <v>1099</v>
      </c>
      <c r="J795">
        <v>15.5</v>
      </c>
      <c r="K795">
        <v>9.5</v>
      </c>
      <c r="L795">
        <v>15.2</v>
      </c>
      <c r="M795" s="3">
        <v>36.799999999999997</v>
      </c>
      <c r="N795">
        <v>16.100000000000001</v>
      </c>
      <c r="O795">
        <v>2016</v>
      </c>
    </row>
    <row r="796" spans="1:15">
      <c r="A796">
        <v>794</v>
      </c>
      <c r="B796">
        <v>795</v>
      </c>
      <c r="C796" t="s">
        <v>1100</v>
      </c>
      <c r="D796" t="s">
        <v>219</v>
      </c>
      <c r="E796">
        <v>16263</v>
      </c>
      <c r="F796" s="3">
        <v>29.9</v>
      </c>
      <c r="G796" s="1">
        <v>0.1</v>
      </c>
      <c r="H796" s="7">
        <v>1.9131944444444444</v>
      </c>
      <c r="I796" s="2">
        <v>14.164999999999999</v>
      </c>
      <c r="J796">
        <v>12.8</v>
      </c>
      <c r="K796">
        <v>11.5</v>
      </c>
      <c r="L796">
        <v>13.3</v>
      </c>
      <c r="M796" s="3">
        <v>41</v>
      </c>
      <c r="N796">
        <v>24.8</v>
      </c>
      <c r="O796">
        <v>2016</v>
      </c>
    </row>
    <row r="797" spans="1:15">
      <c r="A797">
        <v>795</v>
      </c>
      <c r="B797">
        <v>796</v>
      </c>
      <c r="C797" t="s">
        <v>1101</v>
      </c>
      <c r="D797" t="s">
        <v>661</v>
      </c>
      <c r="E797">
        <v>69268</v>
      </c>
      <c r="F797" s="3">
        <v>16.8</v>
      </c>
      <c r="G797" s="1">
        <v>0</v>
      </c>
      <c r="H797" s="7">
        <v>2.7326388888888888</v>
      </c>
      <c r="I797" s="5" t="s">
        <v>1102</v>
      </c>
      <c r="J797">
        <v>15.2</v>
      </c>
      <c r="K797">
        <v>7.7</v>
      </c>
      <c r="L797">
        <v>18.2</v>
      </c>
      <c r="M797" s="3">
        <v>28.3</v>
      </c>
      <c r="N797">
        <v>14.8</v>
      </c>
      <c r="O797">
        <v>2016</v>
      </c>
    </row>
    <row r="798" spans="1:15">
      <c r="A798">
        <v>796</v>
      </c>
      <c r="B798">
        <v>797</v>
      </c>
      <c r="C798" t="s">
        <v>1103</v>
      </c>
      <c r="D798" t="s">
        <v>450</v>
      </c>
      <c r="E798">
        <v>10671</v>
      </c>
      <c r="F798" s="3">
        <v>19.8</v>
      </c>
      <c r="G798" s="1">
        <v>0.04</v>
      </c>
      <c r="H798" s="7">
        <v>2.3229166666666665</v>
      </c>
      <c r="I798" s="2">
        <v>14.1325</v>
      </c>
      <c r="J798">
        <v>15.9</v>
      </c>
      <c r="K798">
        <v>11.9</v>
      </c>
      <c r="L798">
        <v>11.1</v>
      </c>
      <c r="M798" s="3">
        <v>28.3</v>
      </c>
      <c r="N798">
        <v>23.4</v>
      </c>
      <c r="O798">
        <v>2016</v>
      </c>
    </row>
    <row r="799" spans="1:15">
      <c r="A799">
        <v>797</v>
      </c>
      <c r="B799">
        <v>798</v>
      </c>
      <c r="C799" t="s">
        <v>1104</v>
      </c>
      <c r="D799" t="s">
        <v>208</v>
      </c>
      <c r="E799">
        <v>27556</v>
      </c>
      <c r="F799" s="3">
        <v>9</v>
      </c>
      <c r="G799" s="1">
        <v>0.03</v>
      </c>
      <c r="H799" s="7">
        <v>2.3638888888888889</v>
      </c>
      <c r="I799" s="2">
        <v>14.074999999999999</v>
      </c>
      <c r="J799">
        <v>21.9</v>
      </c>
      <c r="K799">
        <v>8.1999999999999993</v>
      </c>
      <c r="L799">
        <v>9.1999999999999993</v>
      </c>
      <c r="M799" s="3">
        <v>39.5</v>
      </c>
      <c r="N799">
        <v>17.3</v>
      </c>
      <c r="O799">
        <v>2016</v>
      </c>
    </row>
    <row r="800" spans="1:15">
      <c r="A800">
        <v>798</v>
      </c>
      <c r="B800">
        <v>799</v>
      </c>
      <c r="C800" t="s">
        <v>1105</v>
      </c>
      <c r="D800" t="s">
        <v>1106</v>
      </c>
      <c r="E800">
        <v>108373</v>
      </c>
      <c r="F800" s="3">
        <v>38.1</v>
      </c>
      <c r="G800" s="1">
        <v>0.02</v>
      </c>
      <c r="H800" s="7">
        <v>2.6097222222222221</v>
      </c>
      <c r="I800" s="2">
        <v>14.0725</v>
      </c>
      <c r="J800">
        <v>16</v>
      </c>
      <c r="K800">
        <v>9</v>
      </c>
      <c r="L800">
        <v>12.5</v>
      </c>
      <c r="M800" s="3">
        <v>28.6</v>
      </c>
      <c r="N800">
        <v>28.1</v>
      </c>
      <c r="O800">
        <v>2016</v>
      </c>
    </row>
    <row r="801" spans="1:15">
      <c r="A801">
        <v>799</v>
      </c>
      <c r="B801">
        <v>800</v>
      </c>
      <c r="C801" t="s">
        <v>1107</v>
      </c>
      <c r="D801" t="s">
        <v>1054</v>
      </c>
      <c r="E801">
        <v>14410</v>
      </c>
      <c r="F801" s="3">
        <v>9.6999999999999993</v>
      </c>
      <c r="G801" s="1">
        <v>0.22</v>
      </c>
      <c r="H801" s="7">
        <v>2.2409722222222221</v>
      </c>
      <c r="I801" s="2">
        <v>14.04</v>
      </c>
      <c r="J801">
        <v>21.7</v>
      </c>
      <c r="K801">
        <v>8.9</v>
      </c>
      <c r="L801">
        <v>1.7</v>
      </c>
      <c r="M801" s="3">
        <v>28.8</v>
      </c>
      <c r="N801">
        <v>48.4</v>
      </c>
      <c r="O801">
        <v>2016</v>
      </c>
    </row>
    <row r="802" spans="1:15">
      <c r="A802">
        <v>800</v>
      </c>
      <c r="B802">
        <v>1</v>
      </c>
      <c r="C802" t="s">
        <v>17</v>
      </c>
      <c r="D802" t="s">
        <v>18</v>
      </c>
      <c r="E802">
        <v>19720</v>
      </c>
      <c r="F802" s="3">
        <v>10.9</v>
      </c>
      <c r="G802" s="1">
        <v>0.35</v>
      </c>
      <c r="H802" s="7">
        <v>1.9541666666666666</v>
      </c>
      <c r="I802" s="2">
        <v>95.02</v>
      </c>
      <c r="J802">
        <v>89.6</v>
      </c>
      <c r="K802">
        <v>99.1</v>
      </c>
      <c r="L802">
        <v>99.2</v>
      </c>
      <c r="M802" s="3">
        <v>62.5</v>
      </c>
      <c r="N802">
        <v>94.5</v>
      </c>
      <c r="O802">
        <v>2017</v>
      </c>
    </row>
    <row r="803" spans="1:15">
      <c r="A803">
        <v>801</v>
      </c>
      <c r="B803">
        <v>2</v>
      </c>
      <c r="C803" t="s">
        <v>14</v>
      </c>
      <c r="D803" t="s">
        <v>15</v>
      </c>
      <c r="E803">
        <v>2181</v>
      </c>
      <c r="F803" s="3">
        <v>6.7</v>
      </c>
      <c r="G803" s="1">
        <v>0.27</v>
      </c>
      <c r="H803" s="7" t="s">
        <v>29</v>
      </c>
      <c r="I803" s="2">
        <v>94.325000000000003</v>
      </c>
      <c r="J803">
        <v>95.5</v>
      </c>
      <c r="K803">
        <v>95.7</v>
      </c>
      <c r="L803">
        <v>99.8</v>
      </c>
      <c r="M803" s="3">
        <v>90.8</v>
      </c>
      <c r="N803">
        <v>63.4</v>
      </c>
      <c r="O803">
        <v>2017</v>
      </c>
    </row>
    <row r="804" spans="1:15">
      <c r="A804">
        <v>802</v>
      </c>
      <c r="B804">
        <v>3</v>
      </c>
      <c r="C804" t="s">
        <v>19</v>
      </c>
      <c r="D804" t="s">
        <v>15</v>
      </c>
      <c r="E804">
        <v>15658</v>
      </c>
      <c r="F804" s="3">
        <v>7.7</v>
      </c>
      <c r="G804" s="1">
        <v>0.22</v>
      </c>
      <c r="H804" s="7">
        <v>1.7902777777777779</v>
      </c>
      <c r="I804" s="2">
        <v>93.78</v>
      </c>
      <c r="J804">
        <v>92.6</v>
      </c>
      <c r="K804">
        <v>95.9</v>
      </c>
      <c r="L804">
        <v>99.9</v>
      </c>
      <c r="M804" s="3">
        <v>60.9</v>
      </c>
      <c r="N804">
        <v>76.5</v>
      </c>
      <c r="O804">
        <v>2017</v>
      </c>
    </row>
    <row r="805" spans="1:15">
      <c r="A805">
        <v>803</v>
      </c>
      <c r="B805">
        <v>4</v>
      </c>
      <c r="C805" t="s">
        <v>20</v>
      </c>
      <c r="D805" t="s">
        <v>18</v>
      </c>
      <c r="E805">
        <v>18605</v>
      </c>
      <c r="F805" s="3">
        <v>11.3</v>
      </c>
      <c r="G805" s="1">
        <v>0.35</v>
      </c>
      <c r="H805" s="7">
        <v>1.9131944444444444</v>
      </c>
      <c r="I805" s="2">
        <v>93.57</v>
      </c>
      <c r="J805">
        <v>90.6</v>
      </c>
      <c r="K805">
        <v>97.2</v>
      </c>
      <c r="L805">
        <v>96.8</v>
      </c>
      <c r="M805" s="3">
        <v>50.4</v>
      </c>
      <c r="N805">
        <v>92.4</v>
      </c>
      <c r="O805">
        <v>2017</v>
      </c>
    </row>
    <row r="806" spans="1:15">
      <c r="A806">
        <v>804</v>
      </c>
      <c r="B806">
        <v>5</v>
      </c>
      <c r="C806" t="s">
        <v>21</v>
      </c>
      <c r="D806" t="s">
        <v>15</v>
      </c>
      <c r="E806">
        <v>11192</v>
      </c>
      <c r="F806" s="3">
        <v>8.8000000000000007</v>
      </c>
      <c r="G806" s="1">
        <v>0.33</v>
      </c>
      <c r="H806" s="7" t="s">
        <v>22</v>
      </c>
      <c r="I806" s="2">
        <v>93.38</v>
      </c>
      <c r="J806">
        <v>90.3</v>
      </c>
      <c r="K806">
        <v>92.3</v>
      </c>
      <c r="L806">
        <v>99.9</v>
      </c>
      <c r="M806" s="3">
        <v>88.4</v>
      </c>
      <c r="N806">
        <v>85.6</v>
      </c>
      <c r="O806">
        <v>2017</v>
      </c>
    </row>
    <row r="807" spans="1:15">
      <c r="A807">
        <v>805</v>
      </c>
      <c r="B807">
        <v>6</v>
      </c>
      <c r="C807" t="s">
        <v>23</v>
      </c>
      <c r="D807" t="s">
        <v>15</v>
      </c>
      <c r="E807">
        <v>19890</v>
      </c>
      <c r="F807" s="3">
        <v>8.8000000000000007</v>
      </c>
      <c r="G807" s="1">
        <v>0.25</v>
      </c>
      <c r="H807" s="7" t="s">
        <v>24</v>
      </c>
      <c r="I807" s="2">
        <v>92.674999999999997</v>
      </c>
      <c r="J807">
        <v>87.5</v>
      </c>
      <c r="K807">
        <v>98.3</v>
      </c>
      <c r="L807">
        <v>99.7</v>
      </c>
      <c r="M807" s="3">
        <v>47.3</v>
      </c>
      <c r="N807">
        <v>77.900000000000006</v>
      </c>
      <c r="O807">
        <v>2017</v>
      </c>
    </row>
    <row r="808" spans="1:15">
      <c r="A808">
        <v>806</v>
      </c>
      <c r="B808">
        <v>7</v>
      </c>
      <c r="C808" t="s">
        <v>25</v>
      </c>
      <c r="D808" t="s">
        <v>15</v>
      </c>
      <c r="E808">
        <v>7925</v>
      </c>
      <c r="F808" s="3">
        <v>8.4</v>
      </c>
      <c r="G808" s="1">
        <v>0.23</v>
      </c>
      <c r="H808" s="7">
        <v>1.9131944444444444</v>
      </c>
      <c r="I808" s="2">
        <v>90.167500000000004</v>
      </c>
      <c r="J808">
        <v>89.5</v>
      </c>
      <c r="K808">
        <v>88.4</v>
      </c>
      <c r="L808">
        <v>99.2</v>
      </c>
      <c r="M808" s="3">
        <v>49.9</v>
      </c>
      <c r="N808">
        <v>77.2</v>
      </c>
      <c r="O808">
        <v>2017</v>
      </c>
    </row>
    <row r="809" spans="1:15">
      <c r="A809">
        <v>807</v>
      </c>
      <c r="B809">
        <v>8</v>
      </c>
      <c r="C809" t="s">
        <v>26</v>
      </c>
      <c r="D809" t="s">
        <v>18</v>
      </c>
      <c r="E809">
        <v>15235</v>
      </c>
      <c r="F809" s="3">
        <v>11.3</v>
      </c>
      <c r="G809" s="1">
        <v>0.52</v>
      </c>
      <c r="H809" s="7" t="s">
        <v>22</v>
      </c>
      <c r="I809" s="2">
        <v>90.015000000000001</v>
      </c>
      <c r="J809">
        <v>86.4</v>
      </c>
      <c r="K809">
        <v>86.6</v>
      </c>
      <c r="L809">
        <v>97.3</v>
      </c>
      <c r="M809" s="3">
        <v>67.5</v>
      </c>
      <c r="N809">
        <v>96.5</v>
      </c>
      <c r="O809">
        <v>2017</v>
      </c>
    </row>
    <row r="810" spans="1:15">
      <c r="A810">
        <v>808</v>
      </c>
      <c r="B810">
        <v>9</v>
      </c>
      <c r="C810" t="s">
        <v>27</v>
      </c>
      <c r="D810" t="s">
        <v>28</v>
      </c>
      <c r="E810">
        <v>18616</v>
      </c>
      <c r="F810" s="3">
        <v>14.9</v>
      </c>
      <c r="G810" s="1">
        <v>0.37</v>
      </c>
      <c r="H810" s="7" t="s">
        <v>29</v>
      </c>
      <c r="I810" s="2">
        <v>89.26</v>
      </c>
      <c r="J810">
        <v>81.5</v>
      </c>
      <c r="K810">
        <v>93.7</v>
      </c>
      <c r="L810">
        <v>92.5</v>
      </c>
      <c r="M810" s="3">
        <v>63.7</v>
      </c>
      <c r="N810">
        <v>98.1</v>
      </c>
      <c r="O810">
        <v>2017</v>
      </c>
    </row>
    <row r="811" spans="1:15">
      <c r="A811">
        <v>809</v>
      </c>
      <c r="B811">
        <v>10</v>
      </c>
      <c r="C811" t="s">
        <v>30</v>
      </c>
      <c r="D811" t="s">
        <v>15</v>
      </c>
      <c r="E811">
        <v>13486</v>
      </c>
      <c r="F811" s="3">
        <v>6.2</v>
      </c>
      <c r="G811" s="1">
        <v>0.24</v>
      </c>
      <c r="H811" s="7">
        <v>1.7902777777777779</v>
      </c>
      <c r="I811" s="5" t="s">
        <v>1108</v>
      </c>
      <c r="J811">
        <v>88.1</v>
      </c>
      <c r="K811">
        <v>89.1</v>
      </c>
      <c r="L811">
        <v>99.1</v>
      </c>
      <c r="M811" s="3">
        <v>37.700000000000003</v>
      </c>
      <c r="N811">
        <v>67.8</v>
      </c>
      <c r="O811">
        <v>2017</v>
      </c>
    </row>
    <row r="812" spans="1:15">
      <c r="A812">
        <v>810</v>
      </c>
      <c r="B812">
        <v>11</v>
      </c>
      <c r="C812" t="s">
        <v>33</v>
      </c>
      <c r="D812" t="s">
        <v>15</v>
      </c>
      <c r="E812">
        <v>34834</v>
      </c>
      <c r="F812" s="3">
        <v>12</v>
      </c>
      <c r="G812" s="1">
        <v>0.16</v>
      </c>
      <c r="H812" s="7">
        <v>2.2000000000000002</v>
      </c>
      <c r="I812" s="5" t="s">
        <v>1109</v>
      </c>
      <c r="J812">
        <v>82.4</v>
      </c>
      <c r="K812">
        <v>96.1</v>
      </c>
      <c r="L812">
        <v>99.8</v>
      </c>
      <c r="M812" s="3">
        <v>37.6</v>
      </c>
      <c r="N812">
        <v>59.6</v>
      </c>
      <c r="O812">
        <v>2017</v>
      </c>
    </row>
    <row r="813" spans="1:15">
      <c r="A813">
        <v>811</v>
      </c>
      <c r="B813">
        <v>12</v>
      </c>
      <c r="C813" t="s">
        <v>32</v>
      </c>
      <c r="D813" t="s">
        <v>15</v>
      </c>
      <c r="E813">
        <v>11946</v>
      </c>
      <c r="F813" s="3">
        <v>4.4000000000000004</v>
      </c>
      <c r="G813" s="1">
        <v>0.21</v>
      </c>
      <c r="H813" s="7">
        <v>2.0770833333333334</v>
      </c>
      <c r="I813" s="5" t="s">
        <v>1110</v>
      </c>
      <c r="J813">
        <v>88.5</v>
      </c>
      <c r="K813">
        <v>87.8</v>
      </c>
      <c r="L813">
        <v>97.8</v>
      </c>
      <c r="M813" s="3">
        <v>44.5</v>
      </c>
      <c r="N813">
        <v>64.3</v>
      </c>
      <c r="O813">
        <v>2017</v>
      </c>
    </row>
    <row r="814" spans="1:15">
      <c r="A814">
        <v>812</v>
      </c>
      <c r="B814">
        <v>13</v>
      </c>
      <c r="C814" t="s">
        <v>37</v>
      </c>
      <c r="D814" t="s">
        <v>15</v>
      </c>
      <c r="E814">
        <v>20367</v>
      </c>
      <c r="F814" s="3">
        <v>6.5</v>
      </c>
      <c r="G814" s="1">
        <v>0.2</v>
      </c>
      <c r="H814" s="7">
        <v>2.1590277777777778</v>
      </c>
      <c r="I814" s="5" t="s">
        <v>1111</v>
      </c>
      <c r="J814">
        <v>85.9</v>
      </c>
      <c r="K814">
        <v>88.9</v>
      </c>
      <c r="L814">
        <v>98.6</v>
      </c>
      <c r="M814" s="3">
        <v>49.9</v>
      </c>
      <c r="N814">
        <v>50.1</v>
      </c>
      <c r="O814">
        <v>2017</v>
      </c>
    </row>
    <row r="815" spans="1:15">
      <c r="A815">
        <v>813</v>
      </c>
      <c r="B815">
        <v>14</v>
      </c>
      <c r="C815" t="s">
        <v>36</v>
      </c>
      <c r="D815" t="s">
        <v>15</v>
      </c>
      <c r="E815">
        <v>38392</v>
      </c>
      <c r="F815" s="3">
        <v>9.9</v>
      </c>
      <c r="G815" s="1">
        <v>0.16</v>
      </c>
      <c r="H815" s="7">
        <v>2.2409722222222221</v>
      </c>
      <c r="I815" s="5" t="s">
        <v>1112</v>
      </c>
      <c r="J815">
        <v>82.9</v>
      </c>
      <c r="K815">
        <v>89</v>
      </c>
      <c r="L815">
        <v>98.4</v>
      </c>
      <c r="M815" s="3">
        <v>47.1</v>
      </c>
      <c r="N815">
        <v>58</v>
      </c>
      <c r="O815">
        <v>2017</v>
      </c>
    </row>
    <row r="816" spans="1:15">
      <c r="A816">
        <v>814</v>
      </c>
      <c r="B816">
        <v>15</v>
      </c>
      <c r="C816" t="s">
        <v>34</v>
      </c>
      <c r="D816" t="s">
        <v>18</v>
      </c>
      <c r="E816">
        <v>28600</v>
      </c>
      <c r="F816" s="3">
        <v>10.6</v>
      </c>
      <c r="G816" s="1">
        <v>0.47</v>
      </c>
      <c r="H816" s="7">
        <v>2.3638888888888889</v>
      </c>
      <c r="I816" s="2">
        <v>86.54</v>
      </c>
      <c r="J816">
        <v>77.400000000000006</v>
      </c>
      <c r="K816">
        <v>90</v>
      </c>
      <c r="L816">
        <v>94</v>
      </c>
      <c r="M816" s="3">
        <v>41.9</v>
      </c>
      <c r="N816">
        <v>94.3</v>
      </c>
      <c r="O816">
        <v>2017</v>
      </c>
    </row>
    <row r="817" spans="1:15">
      <c r="A817">
        <v>815</v>
      </c>
      <c r="B817">
        <v>16</v>
      </c>
      <c r="C817" t="s">
        <v>35</v>
      </c>
      <c r="D817" t="s">
        <v>15</v>
      </c>
      <c r="E817">
        <v>25659</v>
      </c>
      <c r="F817" s="3">
        <v>6</v>
      </c>
      <c r="G817" s="1">
        <v>0.3</v>
      </c>
      <c r="H817" s="7" t="s">
        <v>24</v>
      </c>
      <c r="I817" s="5" t="s">
        <v>1113</v>
      </c>
      <c r="J817">
        <v>86.9</v>
      </c>
      <c r="K817">
        <v>78.900000000000006</v>
      </c>
      <c r="L817">
        <v>98.6</v>
      </c>
      <c r="M817" s="3">
        <v>44.9</v>
      </c>
      <c r="N817">
        <v>75.3</v>
      </c>
      <c r="O817">
        <v>2017</v>
      </c>
    </row>
    <row r="818" spans="1:15">
      <c r="A818">
        <v>816</v>
      </c>
      <c r="B818">
        <v>17</v>
      </c>
      <c r="C818" t="s">
        <v>31</v>
      </c>
      <c r="D818" t="s">
        <v>15</v>
      </c>
      <c r="E818">
        <v>15303</v>
      </c>
      <c r="F818" s="3">
        <v>3.5</v>
      </c>
      <c r="G818" s="1">
        <v>0.24</v>
      </c>
      <c r="H818" s="7">
        <v>2.1590277777777778</v>
      </c>
      <c r="I818" s="2">
        <v>85.862499999999997</v>
      </c>
      <c r="J818">
        <v>77.400000000000006</v>
      </c>
      <c r="K818">
        <v>84.3</v>
      </c>
      <c r="L818">
        <v>98.4</v>
      </c>
      <c r="M818" s="3">
        <v>100</v>
      </c>
      <c r="N818">
        <v>71.099999999999994</v>
      </c>
      <c r="O818">
        <v>2017</v>
      </c>
    </row>
    <row r="819" spans="1:15">
      <c r="A819">
        <v>817</v>
      </c>
      <c r="B819">
        <v>18</v>
      </c>
      <c r="C819" t="s">
        <v>41</v>
      </c>
      <c r="D819" t="s">
        <v>15</v>
      </c>
      <c r="E819">
        <v>15204</v>
      </c>
      <c r="F819" s="3">
        <v>4.8</v>
      </c>
      <c r="G819" s="1">
        <v>0.17</v>
      </c>
      <c r="H819" s="7">
        <v>2.0770833333333334</v>
      </c>
      <c r="I819" s="5" t="s">
        <v>1114</v>
      </c>
      <c r="J819">
        <v>80.7</v>
      </c>
      <c r="K819">
        <v>80</v>
      </c>
      <c r="L819">
        <v>98.8</v>
      </c>
      <c r="M819" s="3">
        <v>100</v>
      </c>
      <c r="N819">
        <v>58.2</v>
      </c>
      <c r="O819">
        <v>2017</v>
      </c>
    </row>
    <row r="820" spans="1:15">
      <c r="A820">
        <v>818</v>
      </c>
      <c r="B820">
        <v>19</v>
      </c>
      <c r="C820" t="s">
        <v>38</v>
      </c>
      <c r="D820" t="s">
        <v>15</v>
      </c>
      <c r="E820">
        <v>21593</v>
      </c>
      <c r="F820" s="3">
        <v>9.9</v>
      </c>
      <c r="G820" s="1">
        <v>0.19</v>
      </c>
      <c r="H820" s="7">
        <v>2.0770833333333334</v>
      </c>
      <c r="I820" s="5" t="s">
        <v>1115</v>
      </c>
      <c r="J820">
        <v>79.7</v>
      </c>
      <c r="K820">
        <v>86.5</v>
      </c>
      <c r="L820">
        <v>97.2</v>
      </c>
      <c r="M820" s="3">
        <v>36</v>
      </c>
      <c r="N820">
        <v>62.2</v>
      </c>
      <c r="O820">
        <v>2017</v>
      </c>
    </row>
    <row r="821" spans="1:15">
      <c r="A821">
        <v>819</v>
      </c>
      <c r="B821">
        <v>20</v>
      </c>
      <c r="C821" t="s">
        <v>47</v>
      </c>
      <c r="D821" t="s">
        <v>15</v>
      </c>
      <c r="E821">
        <v>18570</v>
      </c>
      <c r="F821" s="3">
        <v>14</v>
      </c>
      <c r="G821" s="1">
        <v>0.16</v>
      </c>
      <c r="H821" s="7">
        <v>2.036111111111111</v>
      </c>
      <c r="I821" s="5" t="s">
        <v>1116</v>
      </c>
      <c r="J821">
        <v>75.8</v>
      </c>
      <c r="K821">
        <v>85</v>
      </c>
      <c r="L821">
        <v>97</v>
      </c>
      <c r="M821" s="3">
        <v>85.8</v>
      </c>
      <c r="N821">
        <v>56.1</v>
      </c>
      <c r="O821">
        <v>2017</v>
      </c>
    </row>
    <row r="822" spans="1:15">
      <c r="A822">
        <v>820</v>
      </c>
      <c r="B822">
        <v>21</v>
      </c>
      <c r="C822" t="s">
        <v>42</v>
      </c>
      <c r="D822" t="s">
        <v>15</v>
      </c>
      <c r="E822">
        <v>41912</v>
      </c>
      <c r="F822" s="3">
        <v>8.8000000000000007</v>
      </c>
      <c r="G822" s="1">
        <v>0.16</v>
      </c>
      <c r="H822" s="7">
        <v>2.036111111111111</v>
      </c>
      <c r="I822" s="2">
        <v>83.582499999999996</v>
      </c>
      <c r="J822">
        <v>79.400000000000006</v>
      </c>
      <c r="K822">
        <v>86.1</v>
      </c>
      <c r="L822">
        <v>95.8</v>
      </c>
      <c r="M822" s="3">
        <v>43.9</v>
      </c>
      <c r="N822">
        <v>54.6</v>
      </c>
      <c r="O822">
        <v>2017</v>
      </c>
    </row>
    <row r="823" spans="1:15">
      <c r="A823">
        <v>821</v>
      </c>
      <c r="B823">
        <v>22</v>
      </c>
      <c r="C823" t="s">
        <v>39</v>
      </c>
      <c r="D823" t="s">
        <v>40</v>
      </c>
      <c r="E823">
        <v>68093</v>
      </c>
      <c r="F823" s="3">
        <v>18.8</v>
      </c>
      <c r="G823" s="1">
        <v>0.16</v>
      </c>
      <c r="H823" s="7" t="s">
        <v>24</v>
      </c>
      <c r="I823" s="2">
        <v>82.932500000000005</v>
      </c>
      <c r="J823">
        <v>74.599999999999994</v>
      </c>
      <c r="K823">
        <v>86.3</v>
      </c>
      <c r="L823">
        <v>91.9</v>
      </c>
      <c r="M823" s="3">
        <v>48.8</v>
      </c>
      <c r="N823">
        <v>78.3</v>
      </c>
      <c r="O823">
        <v>2017</v>
      </c>
    </row>
    <row r="824" spans="1:15">
      <c r="A824">
        <v>822</v>
      </c>
      <c r="B824">
        <v>23</v>
      </c>
      <c r="C824" t="s">
        <v>43</v>
      </c>
      <c r="D824" t="s">
        <v>15</v>
      </c>
      <c r="E824">
        <v>12311</v>
      </c>
      <c r="F824" s="3">
        <v>13.2</v>
      </c>
      <c r="G824" s="1">
        <v>0.38</v>
      </c>
      <c r="H824" s="7" t="s">
        <v>467</v>
      </c>
      <c r="I824" s="2">
        <v>81.814999999999998</v>
      </c>
      <c r="J824">
        <v>70.2</v>
      </c>
      <c r="K824">
        <v>84</v>
      </c>
      <c r="L824">
        <v>99.3</v>
      </c>
      <c r="M824" s="3">
        <v>51.8</v>
      </c>
      <c r="N824">
        <v>59.6</v>
      </c>
      <c r="O824">
        <v>2017</v>
      </c>
    </row>
    <row r="825" spans="1:15">
      <c r="A825">
        <v>823</v>
      </c>
      <c r="B825">
        <v>24</v>
      </c>
      <c r="C825" t="s">
        <v>48</v>
      </c>
      <c r="D825" t="s">
        <v>49</v>
      </c>
      <c r="E825">
        <v>31111</v>
      </c>
      <c r="F825" s="3">
        <v>16.7</v>
      </c>
      <c r="G825" s="1">
        <v>0.32</v>
      </c>
      <c r="H825" s="7">
        <v>2.1180555555555554</v>
      </c>
      <c r="I825" s="2">
        <v>81.722499999999997</v>
      </c>
      <c r="J825">
        <v>76.7</v>
      </c>
      <c r="K825">
        <v>86.9</v>
      </c>
      <c r="L825">
        <v>79.7</v>
      </c>
      <c r="M825" s="3">
        <v>61.3</v>
      </c>
      <c r="N825">
        <v>96</v>
      </c>
      <c r="O825">
        <v>2017</v>
      </c>
    </row>
    <row r="826" spans="1:15">
      <c r="A826">
        <v>824</v>
      </c>
      <c r="B826">
        <v>25</v>
      </c>
      <c r="C826" t="s">
        <v>45</v>
      </c>
      <c r="D826" t="s">
        <v>18</v>
      </c>
      <c r="E826">
        <v>9400</v>
      </c>
      <c r="F826" s="3">
        <v>11.8</v>
      </c>
      <c r="G826" s="1">
        <v>0.7</v>
      </c>
      <c r="H826" s="7">
        <v>2.2409722222222221</v>
      </c>
      <c r="I826" s="2">
        <v>80.234999999999999</v>
      </c>
      <c r="J826">
        <v>70.8</v>
      </c>
      <c r="K826">
        <v>74.7</v>
      </c>
      <c r="L826">
        <v>96.3</v>
      </c>
      <c r="M826" s="3">
        <v>34.799999999999997</v>
      </c>
      <c r="N826">
        <v>91</v>
      </c>
      <c r="O826">
        <v>2017</v>
      </c>
    </row>
    <row r="827" spans="1:15">
      <c r="A827">
        <v>825</v>
      </c>
      <c r="B827">
        <v>26</v>
      </c>
      <c r="C827" t="s">
        <v>58</v>
      </c>
      <c r="D827" t="s">
        <v>15</v>
      </c>
      <c r="E827">
        <v>45162</v>
      </c>
      <c r="F827" s="3">
        <v>11.9</v>
      </c>
      <c r="G827" s="1">
        <v>0.15</v>
      </c>
      <c r="H827" s="7">
        <v>2.2409722222222221</v>
      </c>
      <c r="I827" s="2">
        <v>80.19</v>
      </c>
      <c r="J827">
        <v>70.2</v>
      </c>
      <c r="K827">
        <v>80.400000000000006</v>
      </c>
      <c r="L827">
        <v>98.8</v>
      </c>
      <c r="M827" s="3">
        <v>49.8</v>
      </c>
      <c r="N827">
        <v>55</v>
      </c>
      <c r="O827">
        <v>2017</v>
      </c>
    </row>
    <row r="828" spans="1:15">
      <c r="A828">
        <v>826</v>
      </c>
      <c r="B828">
        <v>27</v>
      </c>
      <c r="C828" t="s">
        <v>46</v>
      </c>
      <c r="D828" t="s">
        <v>18</v>
      </c>
      <c r="E828">
        <v>25280</v>
      </c>
      <c r="F828" s="3">
        <v>12.5</v>
      </c>
      <c r="G828" s="1">
        <v>0.37</v>
      </c>
      <c r="H828" s="7">
        <v>2.4868055555555557</v>
      </c>
      <c r="I828" s="5" t="s">
        <v>1117</v>
      </c>
      <c r="J828">
        <v>67.5</v>
      </c>
      <c r="K828">
        <v>74.7</v>
      </c>
      <c r="L828">
        <v>96</v>
      </c>
      <c r="M828" s="3">
        <v>35</v>
      </c>
      <c r="N828">
        <v>91.5</v>
      </c>
      <c r="O828">
        <v>2017</v>
      </c>
    </row>
    <row r="829" spans="1:15">
      <c r="A829">
        <v>827</v>
      </c>
      <c r="B829">
        <v>28</v>
      </c>
      <c r="C829" t="s">
        <v>51</v>
      </c>
      <c r="D829" t="s">
        <v>52</v>
      </c>
      <c r="E829">
        <v>7723</v>
      </c>
      <c r="F829" s="3">
        <v>11.3</v>
      </c>
      <c r="G829" s="1">
        <v>0.23</v>
      </c>
      <c r="H829" s="7">
        <v>2.8965277777777776</v>
      </c>
      <c r="I829" s="2">
        <v>77.567499999999995</v>
      </c>
      <c r="J829">
        <v>62.1</v>
      </c>
      <c r="K829">
        <v>76</v>
      </c>
      <c r="L829">
        <v>95.9</v>
      </c>
      <c r="M829" s="3">
        <v>72.099999999999994</v>
      </c>
      <c r="N829">
        <v>74.2</v>
      </c>
      <c r="O829">
        <v>2017</v>
      </c>
    </row>
    <row r="830" spans="1:15">
      <c r="A830">
        <v>828</v>
      </c>
      <c r="B830">
        <v>29</v>
      </c>
      <c r="C830" t="s">
        <v>70</v>
      </c>
      <c r="D830" t="s">
        <v>71</v>
      </c>
      <c r="E830">
        <v>42977</v>
      </c>
      <c r="F830" s="3">
        <v>8.8000000000000007</v>
      </c>
      <c r="G830" s="1">
        <v>0.15</v>
      </c>
      <c r="H830" s="7">
        <v>2.036111111111111</v>
      </c>
      <c r="I830" s="5" t="s">
        <v>1118</v>
      </c>
      <c r="J830">
        <v>84.6</v>
      </c>
      <c r="K830">
        <v>80.3</v>
      </c>
      <c r="L830">
        <v>71.599999999999994</v>
      </c>
      <c r="M830" s="3">
        <v>100</v>
      </c>
      <c r="N830">
        <v>50.3</v>
      </c>
      <c r="O830">
        <v>2017</v>
      </c>
    </row>
    <row r="831" spans="1:15">
      <c r="A831">
        <v>829</v>
      </c>
      <c r="B831">
        <v>30</v>
      </c>
      <c r="C831" t="s">
        <v>53</v>
      </c>
      <c r="D831" t="s">
        <v>54</v>
      </c>
      <c r="E831">
        <v>36180</v>
      </c>
      <c r="F831" s="3">
        <v>15.7</v>
      </c>
      <c r="G831" s="1">
        <v>0.14000000000000001</v>
      </c>
      <c r="H831" s="7">
        <v>2.5687500000000001</v>
      </c>
      <c r="I831" s="2">
        <v>76.795000000000002</v>
      </c>
      <c r="J831">
        <v>70.5</v>
      </c>
      <c r="K831">
        <v>73.400000000000006</v>
      </c>
      <c r="L831">
        <v>87.4</v>
      </c>
      <c r="M831" s="3">
        <v>100</v>
      </c>
      <c r="N831">
        <v>65.400000000000006</v>
      </c>
      <c r="O831">
        <v>2017</v>
      </c>
    </row>
    <row r="832" spans="1:15">
      <c r="A832">
        <v>830</v>
      </c>
      <c r="B832">
        <v>31</v>
      </c>
      <c r="C832" t="s">
        <v>56</v>
      </c>
      <c r="D832" t="s">
        <v>28</v>
      </c>
      <c r="E832">
        <v>9750</v>
      </c>
      <c r="F832" s="3">
        <v>11.2</v>
      </c>
      <c r="G832" s="1">
        <v>0.54</v>
      </c>
      <c r="H832" s="7" t="s">
        <v>57</v>
      </c>
      <c r="I832" s="5" t="s">
        <v>1119</v>
      </c>
      <c r="J832">
        <v>62.9</v>
      </c>
      <c r="K832">
        <v>66.099999999999994</v>
      </c>
      <c r="L832">
        <v>96.5</v>
      </c>
      <c r="M832" s="3">
        <v>69.8</v>
      </c>
      <c r="N832">
        <v>98.6</v>
      </c>
      <c r="O832">
        <v>2017</v>
      </c>
    </row>
    <row r="833" spans="1:15">
      <c r="A833">
        <v>831</v>
      </c>
      <c r="B833">
        <v>32</v>
      </c>
      <c r="C833" t="s">
        <v>55</v>
      </c>
      <c r="D833" t="s">
        <v>15</v>
      </c>
      <c r="E833">
        <v>43021</v>
      </c>
      <c r="F833" s="3">
        <v>6.6</v>
      </c>
      <c r="G833" s="1">
        <v>0.25</v>
      </c>
      <c r="H833" s="7">
        <v>2.3229166666666665</v>
      </c>
      <c r="I833" s="2">
        <v>76.672499999999999</v>
      </c>
      <c r="J833">
        <v>75.099999999999994</v>
      </c>
      <c r="K833">
        <v>68.8</v>
      </c>
      <c r="L833">
        <v>95.3</v>
      </c>
      <c r="M833" s="3">
        <v>33.6</v>
      </c>
      <c r="N833">
        <v>54.3</v>
      </c>
      <c r="O833">
        <v>2017</v>
      </c>
    </row>
    <row r="834" spans="1:15">
      <c r="A834">
        <v>832</v>
      </c>
      <c r="B834">
        <v>33</v>
      </c>
      <c r="C834" t="s">
        <v>59</v>
      </c>
      <c r="D834" t="s">
        <v>60</v>
      </c>
      <c r="E834">
        <v>42273</v>
      </c>
      <c r="F834" s="3">
        <v>24.8</v>
      </c>
      <c r="G834" s="1">
        <v>0.37</v>
      </c>
      <c r="H834" s="7">
        <v>2.3229166666666665</v>
      </c>
      <c r="I834" s="2">
        <v>76.344999999999999</v>
      </c>
      <c r="J834">
        <v>65.400000000000006</v>
      </c>
      <c r="K834">
        <v>73.599999999999994</v>
      </c>
      <c r="L834">
        <v>88.1</v>
      </c>
      <c r="M834" s="3">
        <v>63.7</v>
      </c>
      <c r="N834">
        <v>88.3</v>
      </c>
      <c r="O834">
        <v>2017</v>
      </c>
    </row>
    <row r="835" spans="1:15">
      <c r="A835">
        <v>833</v>
      </c>
      <c r="B835">
        <v>34</v>
      </c>
      <c r="C835" t="s">
        <v>69</v>
      </c>
      <c r="D835" t="s">
        <v>15</v>
      </c>
      <c r="E835">
        <v>19847</v>
      </c>
      <c r="F835" s="3">
        <v>19.8</v>
      </c>
      <c r="G835" s="1">
        <v>0.26</v>
      </c>
      <c r="H835" s="7" t="s">
        <v>29</v>
      </c>
      <c r="I835" s="2">
        <v>76.257499999999993</v>
      </c>
      <c r="J835">
        <v>60.8</v>
      </c>
      <c r="K835">
        <v>79.2</v>
      </c>
      <c r="L835">
        <v>90.8</v>
      </c>
      <c r="M835" s="3">
        <v>62.3</v>
      </c>
      <c r="N835">
        <v>72.8</v>
      </c>
      <c r="O835">
        <v>2017</v>
      </c>
    </row>
    <row r="836" spans="1:15">
      <c r="A836">
        <v>834</v>
      </c>
      <c r="B836">
        <v>35</v>
      </c>
      <c r="C836" t="s">
        <v>78</v>
      </c>
      <c r="D836" t="s">
        <v>71</v>
      </c>
      <c r="E836">
        <v>41537</v>
      </c>
      <c r="F836" s="3">
        <v>14.1</v>
      </c>
      <c r="G836" s="1">
        <v>0.1</v>
      </c>
      <c r="H836" s="7" t="s">
        <v>79</v>
      </c>
      <c r="I836" s="2">
        <v>76.217500000000001</v>
      </c>
      <c r="J836">
        <v>78.900000000000006</v>
      </c>
      <c r="K836">
        <v>89.6</v>
      </c>
      <c r="L836">
        <v>67.400000000000006</v>
      </c>
      <c r="M836" s="3">
        <v>99.7</v>
      </c>
      <c r="N836">
        <v>39.4</v>
      </c>
      <c r="O836">
        <v>2017</v>
      </c>
    </row>
    <row r="837" spans="1:15">
      <c r="A837">
        <v>835</v>
      </c>
      <c r="B837">
        <v>36</v>
      </c>
      <c r="C837" t="s">
        <v>61</v>
      </c>
      <c r="D837" t="s">
        <v>40</v>
      </c>
      <c r="E837">
        <v>51889</v>
      </c>
      <c r="F837" s="3">
        <v>18.2</v>
      </c>
      <c r="G837" s="1">
        <v>0.28999999999999998</v>
      </c>
      <c r="H837" s="7">
        <v>2.2819444444444446</v>
      </c>
      <c r="I837" s="5" t="s">
        <v>1120</v>
      </c>
      <c r="J837">
        <v>61.2</v>
      </c>
      <c r="K837">
        <v>72.5</v>
      </c>
      <c r="L837">
        <v>92.9</v>
      </c>
      <c r="M837" s="3">
        <v>41.1</v>
      </c>
      <c r="N837">
        <v>92</v>
      </c>
      <c r="O837">
        <v>2017</v>
      </c>
    </row>
    <row r="838" spans="1:15">
      <c r="A838">
        <v>836</v>
      </c>
      <c r="B838">
        <v>37</v>
      </c>
      <c r="C838" t="s">
        <v>50</v>
      </c>
      <c r="D838" t="s">
        <v>18</v>
      </c>
      <c r="E838">
        <v>21985</v>
      </c>
      <c r="F838" s="3">
        <v>11.3</v>
      </c>
      <c r="G838" s="1">
        <v>0.38</v>
      </c>
      <c r="H838" s="7">
        <v>2.5687500000000001</v>
      </c>
      <c r="I838" s="2">
        <v>75.897499999999994</v>
      </c>
      <c r="J838">
        <v>61.5</v>
      </c>
      <c r="K838">
        <v>71</v>
      </c>
      <c r="L838">
        <v>93.5</v>
      </c>
      <c r="M838" s="3">
        <v>42.5</v>
      </c>
      <c r="N838">
        <v>93.8</v>
      </c>
      <c r="O838">
        <v>2017</v>
      </c>
    </row>
    <row r="839" spans="1:15">
      <c r="A839">
        <v>837</v>
      </c>
      <c r="B839">
        <v>38</v>
      </c>
      <c r="C839" t="s">
        <v>64</v>
      </c>
      <c r="D839" t="s">
        <v>15</v>
      </c>
      <c r="E839">
        <v>43202</v>
      </c>
      <c r="F839" s="3">
        <v>18.3</v>
      </c>
      <c r="G839" s="1">
        <v>0.22</v>
      </c>
      <c r="H839" s="7">
        <v>1.9541666666666666</v>
      </c>
      <c r="I839" s="5" t="s">
        <v>1121</v>
      </c>
      <c r="J839">
        <v>65.599999999999994</v>
      </c>
      <c r="K839">
        <v>81.400000000000006</v>
      </c>
      <c r="L839">
        <v>89.3</v>
      </c>
      <c r="M839" s="3">
        <v>50.3</v>
      </c>
      <c r="N839">
        <v>49.7</v>
      </c>
      <c r="O839">
        <v>2017</v>
      </c>
    </row>
    <row r="840" spans="1:15">
      <c r="A840">
        <v>838</v>
      </c>
      <c r="B840">
        <v>39</v>
      </c>
      <c r="C840" t="s">
        <v>72</v>
      </c>
      <c r="D840" t="s">
        <v>73</v>
      </c>
      <c r="E840">
        <v>26080</v>
      </c>
      <c r="F840" s="3">
        <v>7</v>
      </c>
      <c r="G840" s="1">
        <v>0.1</v>
      </c>
      <c r="H840" s="7" t="s">
        <v>24</v>
      </c>
      <c r="I840" s="2">
        <v>74.13</v>
      </c>
      <c r="J840">
        <v>83.4</v>
      </c>
      <c r="K840">
        <v>89.2</v>
      </c>
      <c r="L840">
        <v>62.4</v>
      </c>
      <c r="M840" s="3">
        <v>53.4</v>
      </c>
      <c r="N840">
        <v>30.6</v>
      </c>
      <c r="O840">
        <v>2017</v>
      </c>
    </row>
    <row r="841" spans="1:15">
      <c r="A841">
        <v>839</v>
      </c>
      <c r="B841">
        <v>40</v>
      </c>
      <c r="C841" t="s">
        <v>62</v>
      </c>
      <c r="D841" t="s">
        <v>63</v>
      </c>
      <c r="E841">
        <v>46381</v>
      </c>
      <c r="F841" s="3">
        <v>41.9</v>
      </c>
      <c r="G841" s="1">
        <v>0.16</v>
      </c>
      <c r="H841" s="7">
        <v>2.0770833333333334</v>
      </c>
      <c r="I841" s="2">
        <v>73.790000000000006</v>
      </c>
      <c r="J841">
        <v>57</v>
      </c>
      <c r="K841">
        <v>73.7</v>
      </c>
      <c r="L841">
        <v>90.1</v>
      </c>
      <c r="M841" s="3">
        <v>99.8</v>
      </c>
      <c r="N841">
        <v>67.400000000000006</v>
      </c>
      <c r="O841">
        <v>2017</v>
      </c>
    </row>
    <row r="842" spans="1:15">
      <c r="A842">
        <v>840</v>
      </c>
      <c r="B842">
        <v>41</v>
      </c>
      <c r="C842" t="s">
        <v>67</v>
      </c>
      <c r="D842" t="s">
        <v>15</v>
      </c>
      <c r="E842">
        <v>28416</v>
      </c>
      <c r="F842" s="3">
        <v>6.6</v>
      </c>
      <c r="G842" s="1">
        <v>0.14000000000000001</v>
      </c>
      <c r="H842" s="7">
        <v>1.9951388888888888</v>
      </c>
      <c r="I842" s="2">
        <v>73.150000000000006</v>
      </c>
      <c r="J842">
        <v>61.2</v>
      </c>
      <c r="K842">
        <v>66.2</v>
      </c>
      <c r="L842">
        <v>98.9</v>
      </c>
      <c r="M842" s="3">
        <v>67.3</v>
      </c>
      <c r="N842">
        <v>47.7</v>
      </c>
      <c r="O842">
        <v>2017</v>
      </c>
    </row>
    <row r="843" spans="1:15">
      <c r="A843">
        <v>841</v>
      </c>
      <c r="B843">
        <v>42</v>
      </c>
      <c r="C843" t="s">
        <v>66</v>
      </c>
      <c r="D843" t="s">
        <v>40</v>
      </c>
      <c r="E843">
        <v>30911</v>
      </c>
      <c r="F843" s="3">
        <v>13.5</v>
      </c>
      <c r="G843" s="1">
        <v>0.24</v>
      </c>
      <c r="H843" s="7">
        <v>2.4048611111111109</v>
      </c>
      <c r="I843" s="5" t="s">
        <v>1122</v>
      </c>
      <c r="J843">
        <v>66.400000000000006</v>
      </c>
      <c r="K843">
        <v>70.3</v>
      </c>
      <c r="L843">
        <v>81.8</v>
      </c>
      <c r="M843" s="3">
        <v>41.9</v>
      </c>
      <c r="N843">
        <v>86.4</v>
      </c>
      <c r="O843">
        <v>2017</v>
      </c>
    </row>
    <row r="844" spans="1:15">
      <c r="A844">
        <v>842</v>
      </c>
      <c r="B844">
        <v>43</v>
      </c>
      <c r="C844" t="s">
        <v>74</v>
      </c>
      <c r="D844" t="s">
        <v>75</v>
      </c>
      <c r="E844">
        <v>20095</v>
      </c>
      <c r="F844" s="3">
        <v>17.8</v>
      </c>
      <c r="G844" s="1">
        <v>0.39</v>
      </c>
      <c r="H844" s="7">
        <v>2.1590277777777778</v>
      </c>
      <c r="I844" s="2">
        <v>73.037499999999994</v>
      </c>
      <c r="J844">
        <v>66.5</v>
      </c>
      <c r="K844">
        <v>74.5</v>
      </c>
      <c r="L844">
        <v>73.2</v>
      </c>
      <c r="M844" s="3">
        <v>52.9</v>
      </c>
      <c r="N844">
        <v>99.4</v>
      </c>
      <c r="O844">
        <v>2017</v>
      </c>
    </row>
    <row r="845" spans="1:15">
      <c r="A845">
        <v>843</v>
      </c>
      <c r="B845">
        <v>44</v>
      </c>
      <c r="C845" t="s">
        <v>65</v>
      </c>
      <c r="D845" t="s">
        <v>54</v>
      </c>
      <c r="E845">
        <v>29527</v>
      </c>
      <c r="F845" s="3">
        <v>24.9</v>
      </c>
      <c r="G845" s="1">
        <v>0.17</v>
      </c>
      <c r="H845" s="7">
        <v>2.3229166666666665</v>
      </c>
      <c r="I845" s="2">
        <v>72.952500000000001</v>
      </c>
      <c r="J845">
        <v>66.7</v>
      </c>
      <c r="K845">
        <v>65</v>
      </c>
      <c r="L845">
        <v>90.8</v>
      </c>
      <c r="M845" s="3">
        <v>60</v>
      </c>
      <c r="N845">
        <v>62.7</v>
      </c>
      <c r="O845">
        <v>2017</v>
      </c>
    </row>
    <row r="846" spans="1:15">
      <c r="A846">
        <v>844</v>
      </c>
      <c r="B846">
        <v>45</v>
      </c>
      <c r="C846" t="s">
        <v>83</v>
      </c>
      <c r="D846" t="s">
        <v>15</v>
      </c>
      <c r="E846">
        <v>40048</v>
      </c>
      <c r="F846" s="3">
        <v>11</v>
      </c>
      <c r="G846" s="1">
        <v>0.12</v>
      </c>
      <c r="H846" s="7">
        <v>2.1590277777777778</v>
      </c>
      <c r="I846" s="5" t="s">
        <v>1123</v>
      </c>
      <c r="J846">
        <v>68.2</v>
      </c>
      <c r="K846">
        <v>71.400000000000006</v>
      </c>
      <c r="L846">
        <v>87.9</v>
      </c>
      <c r="M846" s="3">
        <v>47.4</v>
      </c>
      <c r="N846">
        <v>42</v>
      </c>
      <c r="O846">
        <v>2017</v>
      </c>
    </row>
    <row r="847" spans="1:15">
      <c r="A847">
        <v>845</v>
      </c>
      <c r="B847">
        <v>46</v>
      </c>
      <c r="C847" t="s">
        <v>86</v>
      </c>
      <c r="D847" t="s">
        <v>54</v>
      </c>
      <c r="E847">
        <v>36929</v>
      </c>
      <c r="F847" s="3">
        <v>51.9</v>
      </c>
      <c r="G847" s="1">
        <v>0.22</v>
      </c>
      <c r="H847" s="7" t="s">
        <v>16</v>
      </c>
      <c r="I847" s="2">
        <v>71.545000000000002</v>
      </c>
      <c r="J847">
        <v>61</v>
      </c>
      <c r="K847">
        <v>70.5</v>
      </c>
      <c r="L847">
        <v>82</v>
      </c>
      <c r="M847" s="3">
        <v>100</v>
      </c>
      <c r="N847">
        <v>66.599999999999994</v>
      </c>
      <c r="O847">
        <v>2017</v>
      </c>
    </row>
    <row r="848" spans="1:15">
      <c r="A848">
        <v>846</v>
      </c>
      <c r="B848">
        <v>47</v>
      </c>
      <c r="C848" t="s">
        <v>85</v>
      </c>
      <c r="D848" t="s">
        <v>60</v>
      </c>
      <c r="E848">
        <v>15402</v>
      </c>
      <c r="F848" s="3">
        <v>19.899999999999999</v>
      </c>
      <c r="G848" s="1">
        <v>0.35</v>
      </c>
      <c r="H848" s="7">
        <v>2.2000000000000002</v>
      </c>
      <c r="I848" s="5" t="s">
        <v>1124</v>
      </c>
      <c r="J848">
        <v>54</v>
      </c>
      <c r="K848">
        <v>73.900000000000006</v>
      </c>
      <c r="L848">
        <v>81.7</v>
      </c>
      <c r="M848" s="3">
        <v>53.5</v>
      </c>
      <c r="N848">
        <v>93.9</v>
      </c>
      <c r="O848">
        <v>2017</v>
      </c>
    </row>
    <row r="849" spans="1:15">
      <c r="A849">
        <v>847</v>
      </c>
      <c r="B849">
        <v>48</v>
      </c>
      <c r="C849" t="s">
        <v>68</v>
      </c>
      <c r="D849" t="s">
        <v>15</v>
      </c>
      <c r="E849">
        <v>22267</v>
      </c>
      <c r="F849" s="3">
        <v>27.4</v>
      </c>
      <c r="G849" s="1">
        <v>0.12</v>
      </c>
      <c r="H849" s="7">
        <v>2.1590277777777778</v>
      </c>
      <c r="I849" s="5" t="s">
        <v>1125</v>
      </c>
      <c r="J849">
        <v>52.2</v>
      </c>
      <c r="K849">
        <v>62.6</v>
      </c>
      <c r="L849">
        <v>99.2</v>
      </c>
      <c r="M849" s="3">
        <v>87.6</v>
      </c>
      <c r="N849">
        <v>63.3</v>
      </c>
      <c r="O849">
        <v>2017</v>
      </c>
    </row>
    <row r="850" spans="1:15">
      <c r="A850">
        <v>848</v>
      </c>
      <c r="B850">
        <v>49</v>
      </c>
      <c r="C850" t="s">
        <v>93</v>
      </c>
      <c r="D850" t="s">
        <v>75</v>
      </c>
      <c r="E850">
        <v>11960</v>
      </c>
      <c r="F850" s="3">
        <v>27.3</v>
      </c>
      <c r="G850" s="1">
        <v>0.38</v>
      </c>
      <c r="H850" s="7" t="s">
        <v>24</v>
      </c>
      <c r="I850" s="5" t="s">
        <v>1126</v>
      </c>
      <c r="J850">
        <v>53.2</v>
      </c>
      <c r="K850">
        <v>66.7</v>
      </c>
      <c r="L850">
        <v>91.2</v>
      </c>
      <c r="M850" s="3">
        <v>62</v>
      </c>
      <c r="N850">
        <v>82.8</v>
      </c>
      <c r="O850">
        <v>2017</v>
      </c>
    </row>
    <row r="851" spans="1:15">
      <c r="A851">
        <v>849</v>
      </c>
      <c r="B851">
        <v>50</v>
      </c>
      <c r="C851" t="s">
        <v>77</v>
      </c>
      <c r="D851" t="s">
        <v>15</v>
      </c>
      <c r="E851">
        <v>48689</v>
      </c>
      <c r="F851" s="3">
        <v>17.2</v>
      </c>
      <c r="G851" s="1">
        <v>0.1</v>
      </c>
      <c r="H851" s="7">
        <v>2.1590277777777778</v>
      </c>
      <c r="I851" s="2">
        <v>70.8</v>
      </c>
      <c r="J851">
        <v>63.9</v>
      </c>
      <c r="K851">
        <v>65.900000000000006</v>
      </c>
      <c r="L851">
        <v>93</v>
      </c>
      <c r="M851" s="3">
        <v>51.3</v>
      </c>
      <c r="N851">
        <v>35.700000000000003</v>
      </c>
      <c r="O851">
        <v>2017</v>
      </c>
    </row>
    <row r="852" spans="1:15">
      <c r="A852">
        <v>850</v>
      </c>
      <c r="B852">
        <v>51</v>
      </c>
      <c r="C852" t="s">
        <v>76</v>
      </c>
      <c r="D852" t="s">
        <v>15</v>
      </c>
      <c r="E852">
        <v>36060</v>
      </c>
      <c r="F852" s="3">
        <v>13.7</v>
      </c>
      <c r="G852" s="1">
        <v>0.15</v>
      </c>
      <c r="H852" s="7">
        <v>2.3229166666666665</v>
      </c>
      <c r="I852" s="2">
        <v>70.430000000000007</v>
      </c>
      <c r="J852">
        <v>61.4</v>
      </c>
      <c r="K852">
        <v>67.3</v>
      </c>
      <c r="L852">
        <v>86.6</v>
      </c>
      <c r="M852" s="3">
        <v>50</v>
      </c>
      <c r="N852">
        <v>61.2</v>
      </c>
      <c r="O852">
        <v>2017</v>
      </c>
    </row>
    <row r="853" spans="1:15">
      <c r="A853">
        <v>851</v>
      </c>
      <c r="B853">
        <v>52</v>
      </c>
      <c r="C853" t="s">
        <v>84</v>
      </c>
      <c r="D853" t="s">
        <v>15</v>
      </c>
      <c r="E853">
        <v>8694</v>
      </c>
      <c r="F853" s="3">
        <v>10.199999999999999</v>
      </c>
      <c r="G853" s="1">
        <v>0.2</v>
      </c>
      <c r="H853" s="7" t="s">
        <v>24</v>
      </c>
      <c r="I853" s="5" t="s">
        <v>1127</v>
      </c>
      <c r="J853">
        <v>66.3</v>
      </c>
      <c r="K853">
        <v>54.4</v>
      </c>
      <c r="L853">
        <v>96.7</v>
      </c>
      <c r="M853" s="3">
        <v>33.9</v>
      </c>
      <c r="N853">
        <v>58</v>
      </c>
      <c r="O853">
        <v>2017</v>
      </c>
    </row>
    <row r="854" spans="1:15">
      <c r="A854">
        <v>852</v>
      </c>
      <c r="B854">
        <v>53</v>
      </c>
      <c r="C854" t="s">
        <v>101</v>
      </c>
      <c r="D854" t="s">
        <v>15</v>
      </c>
      <c r="E854">
        <v>46625</v>
      </c>
      <c r="F854" s="3">
        <v>17.5</v>
      </c>
      <c r="G854" s="1">
        <v>0.13</v>
      </c>
      <c r="H854" s="7">
        <v>2.2000000000000002</v>
      </c>
      <c r="I854" s="2">
        <v>70.349999999999994</v>
      </c>
      <c r="J854">
        <v>60.3</v>
      </c>
      <c r="K854">
        <v>69.8</v>
      </c>
      <c r="L854">
        <v>87</v>
      </c>
      <c r="M854" s="3">
        <v>94.2</v>
      </c>
      <c r="N854">
        <v>38.200000000000003</v>
      </c>
      <c r="O854">
        <v>2017</v>
      </c>
    </row>
    <row r="855" spans="1:15">
      <c r="A855">
        <v>853</v>
      </c>
      <c r="B855">
        <v>54</v>
      </c>
      <c r="C855" t="s">
        <v>89</v>
      </c>
      <c r="D855" t="s">
        <v>49</v>
      </c>
      <c r="E855">
        <v>25278</v>
      </c>
      <c r="F855" s="3">
        <v>16.100000000000001</v>
      </c>
      <c r="G855" s="1">
        <v>0.32</v>
      </c>
      <c r="H855" s="7">
        <v>2.0770833333333334</v>
      </c>
      <c r="I855" s="2">
        <v>69.965000000000003</v>
      </c>
      <c r="J855">
        <v>50.6</v>
      </c>
      <c r="K855">
        <v>60.2</v>
      </c>
      <c r="L855">
        <v>90.7</v>
      </c>
      <c r="M855" s="3">
        <v>93.5</v>
      </c>
      <c r="N855">
        <v>95.7</v>
      </c>
      <c r="O855">
        <v>2017</v>
      </c>
    </row>
    <row r="856" spans="1:15">
      <c r="A856">
        <v>854</v>
      </c>
      <c r="B856">
        <v>55</v>
      </c>
      <c r="C856" t="s">
        <v>90</v>
      </c>
      <c r="D856" t="s">
        <v>18</v>
      </c>
      <c r="E856">
        <v>34015</v>
      </c>
      <c r="F856" s="3">
        <v>14.4</v>
      </c>
      <c r="G856" s="1">
        <v>0.36</v>
      </c>
      <c r="H856" s="7">
        <v>2.2000000000000002</v>
      </c>
      <c r="I856" s="2">
        <v>69.692499999999995</v>
      </c>
      <c r="J856">
        <v>58.2</v>
      </c>
      <c r="K856">
        <v>66.3</v>
      </c>
      <c r="L856">
        <v>82.3</v>
      </c>
      <c r="M856" s="3">
        <v>45.1</v>
      </c>
      <c r="N856">
        <v>87</v>
      </c>
      <c r="O856">
        <v>2017</v>
      </c>
    </row>
    <row r="857" spans="1:15">
      <c r="A857">
        <v>855</v>
      </c>
      <c r="B857">
        <v>56</v>
      </c>
      <c r="C857" t="s">
        <v>97</v>
      </c>
      <c r="D857" t="s">
        <v>15</v>
      </c>
      <c r="E857">
        <v>26412</v>
      </c>
      <c r="F857" s="3">
        <v>7.5</v>
      </c>
      <c r="G857" s="1">
        <v>0.08</v>
      </c>
      <c r="H857" s="7">
        <v>2.4048611111111109</v>
      </c>
      <c r="I857" s="2">
        <v>69.305000000000007</v>
      </c>
      <c r="J857">
        <v>61.9</v>
      </c>
      <c r="K857">
        <v>59.6</v>
      </c>
      <c r="L857">
        <v>96.1</v>
      </c>
      <c r="M857" s="3">
        <v>41</v>
      </c>
      <c r="N857">
        <v>40</v>
      </c>
      <c r="O857">
        <v>2017</v>
      </c>
    </row>
    <row r="858" spans="1:15">
      <c r="A858">
        <v>856</v>
      </c>
      <c r="B858">
        <v>57</v>
      </c>
      <c r="C858" t="s">
        <v>82</v>
      </c>
      <c r="D858" t="s">
        <v>54</v>
      </c>
      <c r="E858">
        <v>31043</v>
      </c>
      <c r="F858" s="3">
        <v>54.8</v>
      </c>
      <c r="G858" s="1">
        <v>0.17</v>
      </c>
      <c r="H858" s="7" t="s">
        <v>24</v>
      </c>
      <c r="I858" s="2">
        <v>69.234999999999999</v>
      </c>
      <c r="J858">
        <v>62.5</v>
      </c>
      <c r="K858">
        <v>69</v>
      </c>
      <c r="L858">
        <v>79.900000000000006</v>
      </c>
      <c r="M858" s="3">
        <v>39.4</v>
      </c>
      <c r="N858">
        <v>64.400000000000006</v>
      </c>
      <c r="O858">
        <v>2017</v>
      </c>
    </row>
    <row r="859" spans="1:15">
      <c r="A859">
        <v>857</v>
      </c>
      <c r="B859">
        <v>58</v>
      </c>
      <c r="C859" t="s">
        <v>95</v>
      </c>
      <c r="D859" t="s">
        <v>15</v>
      </c>
      <c r="E859">
        <v>12528</v>
      </c>
      <c r="F859" s="3">
        <v>5.7</v>
      </c>
      <c r="G859" s="1">
        <v>0.17</v>
      </c>
      <c r="H859" s="7" t="s">
        <v>24</v>
      </c>
      <c r="I859" s="5" t="s">
        <v>1128</v>
      </c>
      <c r="J859">
        <v>60.7</v>
      </c>
      <c r="K859">
        <v>56.2</v>
      </c>
      <c r="L859">
        <v>99.1</v>
      </c>
      <c r="M859" s="3">
        <v>36.9</v>
      </c>
      <c r="N859">
        <v>45.5</v>
      </c>
      <c r="O859">
        <v>2017</v>
      </c>
    </row>
    <row r="860" spans="1:15">
      <c r="A860">
        <v>858</v>
      </c>
      <c r="B860">
        <v>59</v>
      </c>
      <c r="C860" t="s">
        <v>99</v>
      </c>
      <c r="D860" t="s">
        <v>81</v>
      </c>
      <c r="E860">
        <v>16174</v>
      </c>
      <c r="F860" s="3">
        <v>18.899999999999999</v>
      </c>
      <c r="G860" s="1">
        <v>0.25</v>
      </c>
      <c r="H860" s="7" t="s">
        <v>57</v>
      </c>
      <c r="I860" s="2">
        <v>67.86</v>
      </c>
      <c r="J860">
        <v>56.2</v>
      </c>
      <c r="K860">
        <v>72.900000000000006</v>
      </c>
      <c r="L860">
        <v>67.3</v>
      </c>
      <c r="M860" s="3">
        <v>99.9</v>
      </c>
      <c r="N860">
        <v>85.9</v>
      </c>
      <c r="O860">
        <v>2017</v>
      </c>
    </row>
    <row r="861" spans="1:15">
      <c r="A861">
        <v>859</v>
      </c>
      <c r="B861">
        <v>60</v>
      </c>
      <c r="C861" t="s">
        <v>103</v>
      </c>
      <c r="D861" t="s">
        <v>15</v>
      </c>
      <c r="E861">
        <v>38466</v>
      </c>
      <c r="F861" s="3">
        <v>13.6</v>
      </c>
      <c r="G861" s="1">
        <v>0.23</v>
      </c>
      <c r="H861" s="7">
        <v>2.2000000000000002</v>
      </c>
      <c r="I861" s="2">
        <v>67.247500000000002</v>
      </c>
      <c r="J861">
        <v>50.5</v>
      </c>
      <c r="K861">
        <v>60</v>
      </c>
      <c r="L861">
        <v>94.7</v>
      </c>
      <c r="M861" s="3">
        <v>39.4</v>
      </c>
      <c r="N861">
        <v>62.7</v>
      </c>
      <c r="O861">
        <v>2017</v>
      </c>
    </row>
    <row r="862" spans="1:15">
      <c r="A862">
        <v>860</v>
      </c>
      <c r="B862">
        <v>61</v>
      </c>
      <c r="C862" t="s">
        <v>91</v>
      </c>
      <c r="D862" t="s">
        <v>60</v>
      </c>
      <c r="E862">
        <v>42678</v>
      </c>
      <c r="F862" s="3">
        <v>19</v>
      </c>
      <c r="G862" s="1">
        <v>0.28999999999999998</v>
      </c>
      <c r="H862" s="7">
        <v>2.4048611111111109</v>
      </c>
      <c r="I862" s="2">
        <v>67.185000000000002</v>
      </c>
      <c r="J862">
        <v>51.3</v>
      </c>
      <c r="K862">
        <v>63.2</v>
      </c>
      <c r="L862">
        <v>83.2</v>
      </c>
      <c r="M862" s="3">
        <v>63.9</v>
      </c>
      <c r="N862">
        <v>83.7</v>
      </c>
      <c r="O862">
        <v>2017</v>
      </c>
    </row>
    <row r="863" spans="1:15">
      <c r="A863">
        <v>861</v>
      </c>
      <c r="B863">
        <v>62</v>
      </c>
      <c r="C863" t="s">
        <v>94</v>
      </c>
      <c r="D863" t="s">
        <v>60</v>
      </c>
      <c r="E863">
        <v>38892</v>
      </c>
      <c r="F863" s="3">
        <v>35.4</v>
      </c>
      <c r="G863" s="1">
        <v>0.25</v>
      </c>
      <c r="H863" s="7">
        <v>2.3229166666666665</v>
      </c>
      <c r="I863" s="5" t="s">
        <v>1129</v>
      </c>
      <c r="J863">
        <v>49.7</v>
      </c>
      <c r="K863">
        <v>60.1</v>
      </c>
      <c r="L863">
        <v>86.1</v>
      </c>
      <c r="M863" s="3">
        <v>70.599999999999994</v>
      </c>
      <c r="N863">
        <v>88.6</v>
      </c>
      <c r="O863">
        <v>2017</v>
      </c>
    </row>
    <row r="864" spans="1:15">
      <c r="A864">
        <v>862</v>
      </c>
      <c r="B864">
        <v>63</v>
      </c>
      <c r="C864" t="s">
        <v>92</v>
      </c>
      <c r="D864" t="s">
        <v>81</v>
      </c>
      <c r="E864">
        <v>25344</v>
      </c>
      <c r="F864" s="3">
        <v>14.3</v>
      </c>
      <c r="G864" s="1">
        <v>0.1</v>
      </c>
      <c r="H864" s="7">
        <v>2.4458333333333333</v>
      </c>
      <c r="I864" s="5" t="s">
        <v>1130</v>
      </c>
      <c r="J864">
        <v>49.4</v>
      </c>
      <c r="K864">
        <v>62</v>
      </c>
      <c r="L864">
        <v>90.3</v>
      </c>
      <c r="M864" s="3">
        <v>54.6</v>
      </c>
      <c r="N864">
        <v>69.3</v>
      </c>
      <c r="O864">
        <v>2017</v>
      </c>
    </row>
    <row r="865" spans="1:15">
      <c r="A865">
        <v>863</v>
      </c>
      <c r="B865">
        <v>64</v>
      </c>
      <c r="C865" t="s">
        <v>98</v>
      </c>
      <c r="D865" t="s">
        <v>15</v>
      </c>
      <c r="E865">
        <v>24714</v>
      </c>
      <c r="F865" s="3">
        <v>8.4</v>
      </c>
      <c r="G865" s="1">
        <v>0.19</v>
      </c>
      <c r="H865" s="7">
        <v>2.4868055555555557</v>
      </c>
      <c r="I865" s="2">
        <v>66.875</v>
      </c>
      <c r="J865">
        <v>60.2</v>
      </c>
      <c r="K865">
        <v>48.5</v>
      </c>
      <c r="L865">
        <v>97.7</v>
      </c>
      <c r="M865" s="3">
        <v>34.4</v>
      </c>
      <c r="N865">
        <v>54.6</v>
      </c>
      <c r="O865">
        <v>2017</v>
      </c>
    </row>
    <row r="866" spans="1:15">
      <c r="A866">
        <v>864</v>
      </c>
      <c r="B866">
        <v>65</v>
      </c>
      <c r="C866" t="s">
        <v>80</v>
      </c>
      <c r="D866" t="s">
        <v>81</v>
      </c>
      <c r="E866">
        <v>9535</v>
      </c>
      <c r="F866" s="3">
        <v>15.6</v>
      </c>
      <c r="G866" s="1">
        <v>0.23</v>
      </c>
      <c r="H866" s="7">
        <v>2.3638888888888889</v>
      </c>
      <c r="I866" s="2">
        <v>66.58</v>
      </c>
      <c r="J866">
        <v>51.8</v>
      </c>
      <c r="K866">
        <v>50.1</v>
      </c>
      <c r="L866">
        <v>92.8</v>
      </c>
      <c r="M866" s="3">
        <v>100</v>
      </c>
      <c r="N866">
        <v>75.599999999999994</v>
      </c>
      <c r="O866">
        <v>2017</v>
      </c>
    </row>
    <row r="867" spans="1:15">
      <c r="A867">
        <v>865</v>
      </c>
      <c r="B867">
        <v>66</v>
      </c>
      <c r="C867" t="s">
        <v>87</v>
      </c>
      <c r="D867" t="s">
        <v>88</v>
      </c>
      <c r="E867">
        <v>1548</v>
      </c>
      <c r="F867" s="3">
        <v>9.6</v>
      </c>
      <c r="G867" s="1">
        <v>0.18</v>
      </c>
      <c r="H867" s="7" t="s">
        <v>274</v>
      </c>
      <c r="I867" s="2">
        <v>65.784999999999997</v>
      </c>
      <c r="J867">
        <v>59.8</v>
      </c>
      <c r="K867">
        <v>52.3</v>
      </c>
      <c r="L867">
        <v>85.8</v>
      </c>
      <c r="M867" s="3">
        <v>40</v>
      </c>
      <c r="N867">
        <v>72.2</v>
      </c>
      <c r="O867">
        <v>2017</v>
      </c>
    </row>
    <row r="868" spans="1:15">
      <c r="A868">
        <v>866</v>
      </c>
      <c r="B868">
        <v>67</v>
      </c>
      <c r="C868" t="s">
        <v>160</v>
      </c>
      <c r="D868" t="s">
        <v>15</v>
      </c>
      <c r="E868">
        <v>31353</v>
      </c>
      <c r="F868" s="3">
        <v>16.8</v>
      </c>
      <c r="G868" s="1">
        <v>0.09</v>
      </c>
      <c r="H868" s="7">
        <v>2.036111111111111</v>
      </c>
      <c r="I868" s="2">
        <v>65.305000000000007</v>
      </c>
      <c r="J868">
        <v>51</v>
      </c>
      <c r="K868">
        <v>63.2</v>
      </c>
      <c r="L868">
        <v>91.1</v>
      </c>
      <c r="M868" s="3">
        <v>38.5</v>
      </c>
      <c r="N868">
        <v>36.700000000000003</v>
      </c>
      <c r="O868">
        <v>2017</v>
      </c>
    </row>
    <row r="869" spans="1:15">
      <c r="A869">
        <v>867</v>
      </c>
      <c r="B869">
        <v>68</v>
      </c>
      <c r="C869" t="s">
        <v>110</v>
      </c>
      <c r="D869" t="s">
        <v>15</v>
      </c>
      <c r="E869">
        <v>45359</v>
      </c>
      <c r="F869" s="3">
        <v>12.3</v>
      </c>
      <c r="G869" s="1">
        <v>0.13</v>
      </c>
      <c r="H869" s="7">
        <v>1.9541666666666666</v>
      </c>
      <c r="I869" s="2">
        <v>65.040000000000006</v>
      </c>
      <c r="J869">
        <v>55.6</v>
      </c>
      <c r="K869">
        <v>63.3</v>
      </c>
      <c r="L869">
        <v>82.9</v>
      </c>
      <c r="M869" s="3">
        <v>51.9</v>
      </c>
      <c r="N869">
        <v>42.7</v>
      </c>
      <c r="O869">
        <v>2017</v>
      </c>
    </row>
    <row r="870" spans="1:15">
      <c r="A870">
        <v>868</v>
      </c>
      <c r="B870">
        <v>69</v>
      </c>
      <c r="C870" t="s">
        <v>106</v>
      </c>
      <c r="D870" t="s">
        <v>81</v>
      </c>
      <c r="E870">
        <v>21854</v>
      </c>
      <c r="F870" s="3">
        <v>20.6</v>
      </c>
      <c r="G870" s="1">
        <v>0.19</v>
      </c>
      <c r="H870" s="7">
        <v>2.0770833333333334</v>
      </c>
      <c r="I870" s="2">
        <v>64.584999999999994</v>
      </c>
      <c r="J870">
        <v>38.799999999999997</v>
      </c>
      <c r="K870">
        <v>56.8</v>
      </c>
      <c r="L870">
        <v>95.6</v>
      </c>
      <c r="M870" s="3">
        <v>57.7</v>
      </c>
      <c r="N870">
        <v>77.099999999999994</v>
      </c>
      <c r="O870">
        <v>2017</v>
      </c>
    </row>
    <row r="871" spans="1:15">
      <c r="A871">
        <v>869</v>
      </c>
      <c r="B871">
        <v>70</v>
      </c>
      <c r="C871" t="s">
        <v>158</v>
      </c>
      <c r="D871" t="s">
        <v>15</v>
      </c>
      <c r="E871">
        <v>38788</v>
      </c>
      <c r="F871" s="3">
        <v>17.7</v>
      </c>
      <c r="G871" s="1">
        <v>0.22</v>
      </c>
      <c r="H871" s="7">
        <v>1.7902777777777779</v>
      </c>
      <c r="I871" s="2">
        <v>64.540000000000006</v>
      </c>
      <c r="J871">
        <v>57.2</v>
      </c>
      <c r="K871">
        <v>66.8</v>
      </c>
      <c r="L871">
        <v>69</v>
      </c>
      <c r="M871" s="3">
        <v>62.5</v>
      </c>
      <c r="N871">
        <v>67.7</v>
      </c>
      <c r="O871">
        <v>2017</v>
      </c>
    </row>
    <row r="872" spans="1:15">
      <c r="A872">
        <v>870</v>
      </c>
      <c r="B872">
        <v>71</v>
      </c>
      <c r="C872" t="s">
        <v>104</v>
      </c>
      <c r="D872" t="s">
        <v>18</v>
      </c>
      <c r="E872">
        <v>18545</v>
      </c>
      <c r="F872" s="3">
        <v>13.6</v>
      </c>
      <c r="G872" s="1">
        <v>0.25</v>
      </c>
      <c r="H872" s="7">
        <v>2.2000000000000002</v>
      </c>
      <c r="I872" s="2">
        <v>64.352500000000006</v>
      </c>
      <c r="J872">
        <v>45.9</v>
      </c>
      <c r="K872">
        <v>51.7</v>
      </c>
      <c r="L872">
        <v>92.7</v>
      </c>
      <c r="M872" s="3">
        <v>40.9</v>
      </c>
      <c r="N872">
        <v>83.2</v>
      </c>
      <c r="O872">
        <v>2017</v>
      </c>
    </row>
    <row r="873" spans="1:15">
      <c r="A873">
        <v>871</v>
      </c>
      <c r="B873">
        <v>72</v>
      </c>
      <c r="C873" t="s">
        <v>128</v>
      </c>
      <c r="D873" t="s">
        <v>15</v>
      </c>
      <c r="E873">
        <v>52497</v>
      </c>
      <c r="F873" s="3">
        <v>12.8</v>
      </c>
      <c r="G873" s="1">
        <v>0.12</v>
      </c>
      <c r="H873" s="7">
        <v>2.0770833333333334</v>
      </c>
      <c r="I873" s="2">
        <v>64.25</v>
      </c>
      <c r="J873">
        <v>57</v>
      </c>
      <c r="K873">
        <v>53.1</v>
      </c>
      <c r="L873">
        <v>86.2</v>
      </c>
      <c r="M873" s="3">
        <v>50.6</v>
      </c>
      <c r="N873">
        <v>54.6</v>
      </c>
      <c r="O873">
        <v>2017</v>
      </c>
    </row>
    <row r="874" spans="1:15">
      <c r="A874">
        <v>872</v>
      </c>
      <c r="B874">
        <v>73</v>
      </c>
      <c r="C874" t="s">
        <v>122</v>
      </c>
      <c r="D874" t="s">
        <v>123</v>
      </c>
      <c r="E874">
        <v>26777</v>
      </c>
      <c r="F874" s="3">
        <v>13.1</v>
      </c>
      <c r="G874" s="1">
        <v>0.11</v>
      </c>
      <c r="H874" s="7" t="s">
        <v>24</v>
      </c>
      <c r="I874" s="2">
        <v>64.2</v>
      </c>
      <c r="J874">
        <v>70.2</v>
      </c>
      <c r="K874">
        <v>69.8</v>
      </c>
      <c r="L874">
        <v>58.8</v>
      </c>
      <c r="M874" s="3">
        <v>85.2</v>
      </c>
      <c r="N874">
        <v>32.4</v>
      </c>
      <c r="O874">
        <v>2017</v>
      </c>
    </row>
    <row r="875" spans="1:15">
      <c r="A875">
        <v>873</v>
      </c>
      <c r="B875">
        <v>74</v>
      </c>
      <c r="C875" t="s">
        <v>108</v>
      </c>
      <c r="D875" t="s">
        <v>60</v>
      </c>
      <c r="E875">
        <v>44217</v>
      </c>
      <c r="F875" s="3">
        <v>34.5</v>
      </c>
      <c r="G875" s="1">
        <v>0.25</v>
      </c>
      <c r="H875" s="7">
        <v>2.4048611111111109</v>
      </c>
      <c r="I875" s="5" t="s">
        <v>1131</v>
      </c>
      <c r="J875">
        <v>49.5</v>
      </c>
      <c r="K875">
        <v>57.4</v>
      </c>
      <c r="L875">
        <v>78.5</v>
      </c>
      <c r="M875" s="3">
        <v>76</v>
      </c>
      <c r="N875">
        <v>87.1</v>
      </c>
      <c r="O875">
        <v>2017</v>
      </c>
    </row>
    <row r="876" spans="1:15">
      <c r="A876">
        <v>874</v>
      </c>
      <c r="B876">
        <v>75</v>
      </c>
      <c r="C876" t="s">
        <v>107</v>
      </c>
      <c r="D876" t="s">
        <v>54</v>
      </c>
      <c r="E876">
        <v>32909</v>
      </c>
      <c r="F876" s="3">
        <v>53.9</v>
      </c>
      <c r="G876" s="1">
        <v>0.21</v>
      </c>
      <c r="H876" s="7">
        <v>2.4458333333333333</v>
      </c>
      <c r="I876" s="5" t="s">
        <v>1132</v>
      </c>
      <c r="J876">
        <v>58.1</v>
      </c>
      <c r="K876">
        <v>67.3</v>
      </c>
      <c r="L876">
        <v>66.900000000000006</v>
      </c>
      <c r="M876" s="3">
        <v>38.9</v>
      </c>
      <c r="N876">
        <v>67.2</v>
      </c>
      <c r="O876">
        <v>2017</v>
      </c>
    </row>
    <row r="877" spans="1:15">
      <c r="A877">
        <v>875</v>
      </c>
      <c r="B877">
        <v>76</v>
      </c>
      <c r="C877" t="s">
        <v>183</v>
      </c>
      <c r="D877" t="s">
        <v>75</v>
      </c>
      <c r="E877">
        <v>18433</v>
      </c>
      <c r="F877" s="3">
        <v>10.5</v>
      </c>
      <c r="G877" s="1">
        <v>0.27</v>
      </c>
      <c r="H877" s="7" t="s">
        <v>24</v>
      </c>
      <c r="I877" s="5" t="s">
        <v>1133</v>
      </c>
      <c r="J877">
        <v>52.2</v>
      </c>
      <c r="K877">
        <v>60.4</v>
      </c>
      <c r="L877">
        <v>74.599999999999994</v>
      </c>
      <c r="M877" s="3">
        <v>44.7</v>
      </c>
      <c r="N877">
        <v>84</v>
      </c>
      <c r="O877">
        <v>2017</v>
      </c>
    </row>
    <row r="878" spans="1:15">
      <c r="A878">
        <v>876</v>
      </c>
      <c r="B878">
        <v>77</v>
      </c>
      <c r="C878" t="s">
        <v>102</v>
      </c>
      <c r="D878" t="s">
        <v>81</v>
      </c>
      <c r="E878">
        <v>23597</v>
      </c>
      <c r="F878" s="3">
        <v>17.8</v>
      </c>
      <c r="G878" s="1">
        <v>0.11</v>
      </c>
      <c r="H878" s="7">
        <v>2.4868055555555557</v>
      </c>
      <c r="I878" s="5" t="s">
        <v>1134</v>
      </c>
      <c r="J878">
        <v>46.1</v>
      </c>
      <c r="K878">
        <v>57.9</v>
      </c>
      <c r="L878">
        <v>86.1</v>
      </c>
      <c r="M878" s="3">
        <v>47.3</v>
      </c>
      <c r="N878">
        <v>68.099999999999994</v>
      </c>
      <c r="O878">
        <v>2017</v>
      </c>
    </row>
    <row r="879" spans="1:15">
      <c r="A879">
        <v>877</v>
      </c>
      <c r="B879">
        <v>78</v>
      </c>
      <c r="C879" t="s">
        <v>120</v>
      </c>
      <c r="D879" t="s">
        <v>60</v>
      </c>
      <c r="E879">
        <v>39121</v>
      </c>
      <c r="F879" s="3">
        <v>26.3</v>
      </c>
      <c r="G879" s="1">
        <v>0.32</v>
      </c>
      <c r="H879" s="7">
        <v>1.9541666666666666</v>
      </c>
      <c r="I879" s="2">
        <v>63.027500000000003</v>
      </c>
      <c r="J879">
        <v>43.2</v>
      </c>
      <c r="K879">
        <v>58.6</v>
      </c>
      <c r="L879">
        <v>81.400000000000006</v>
      </c>
      <c r="M879" s="3">
        <v>49.7</v>
      </c>
      <c r="N879">
        <v>91</v>
      </c>
      <c r="O879">
        <v>2017</v>
      </c>
    </row>
    <row r="880" spans="1:15">
      <c r="A880">
        <v>878</v>
      </c>
      <c r="B880">
        <v>79</v>
      </c>
      <c r="C880" t="s">
        <v>152</v>
      </c>
      <c r="D880" t="s">
        <v>54</v>
      </c>
      <c r="E880">
        <v>42298</v>
      </c>
      <c r="F880" s="3">
        <v>54.9</v>
      </c>
      <c r="G880" s="1">
        <v>0.17</v>
      </c>
      <c r="H880" s="7" t="s">
        <v>79</v>
      </c>
      <c r="I880" s="2">
        <v>62.98</v>
      </c>
      <c r="J880">
        <v>53.3</v>
      </c>
      <c r="K880">
        <v>63.7</v>
      </c>
      <c r="L880">
        <v>71.3</v>
      </c>
      <c r="M880" s="3">
        <v>99.4</v>
      </c>
      <c r="N880">
        <v>53.4</v>
      </c>
      <c r="O880">
        <v>2017</v>
      </c>
    </row>
    <row r="881" spans="1:15">
      <c r="A881">
        <v>879</v>
      </c>
      <c r="B881">
        <v>80</v>
      </c>
      <c r="C881" t="s">
        <v>115</v>
      </c>
      <c r="D881" t="s">
        <v>15</v>
      </c>
      <c r="E881">
        <v>26501</v>
      </c>
      <c r="F881" s="3">
        <v>5.9</v>
      </c>
      <c r="G881" s="1">
        <v>0.1</v>
      </c>
      <c r="H881" s="7">
        <v>2.1590277777777778</v>
      </c>
      <c r="I881" s="5" t="s">
        <v>1135</v>
      </c>
      <c r="J881">
        <v>49.2</v>
      </c>
      <c r="K881">
        <v>51.9</v>
      </c>
      <c r="L881">
        <v>94.2</v>
      </c>
      <c r="M881" s="3">
        <v>39.6</v>
      </c>
      <c r="N881">
        <v>35.4</v>
      </c>
      <c r="O881">
        <v>2017</v>
      </c>
    </row>
    <row r="882" spans="1:15">
      <c r="A882">
        <v>880</v>
      </c>
      <c r="B882">
        <v>81</v>
      </c>
      <c r="C882" t="s">
        <v>109</v>
      </c>
      <c r="D882" t="s">
        <v>81</v>
      </c>
      <c r="E882">
        <v>25281</v>
      </c>
      <c r="F882" s="3">
        <v>24.4</v>
      </c>
      <c r="G882" s="1">
        <v>0.13</v>
      </c>
      <c r="H882" s="7">
        <v>2.2000000000000002</v>
      </c>
      <c r="I882" s="5" t="s">
        <v>1136</v>
      </c>
      <c r="J882">
        <v>41.9</v>
      </c>
      <c r="K882">
        <v>55.1</v>
      </c>
      <c r="L882">
        <v>87.1</v>
      </c>
      <c r="M882" s="3">
        <v>79.900000000000006</v>
      </c>
      <c r="N882">
        <v>66.400000000000006</v>
      </c>
      <c r="O882">
        <v>2017</v>
      </c>
    </row>
    <row r="883" spans="1:15">
      <c r="A883">
        <v>881</v>
      </c>
      <c r="B883">
        <v>82</v>
      </c>
      <c r="C883" t="s">
        <v>129</v>
      </c>
      <c r="D883" t="s">
        <v>15</v>
      </c>
      <c r="E883">
        <v>12649</v>
      </c>
      <c r="F883" s="3">
        <v>4.4000000000000004</v>
      </c>
      <c r="G883" s="1">
        <v>0.19</v>
      </c>
      <c r="H883" s="7">
        <v>2.4048611111111109</v>
      </c>
      <c r="I883" s="2">
        <v>62.032499999999999</v>
      </c>
      <c r="J883">
        <v>52.9</v>
      </c>
      <c r="K883">
        <v>39.700000000000003</v>
      </c>
      <c r="L883">
        <v>97.4</v>
      </c>
      <c r="M883" s="3">
        <v>43.2</v>
      </c>
      <c r="N883">
        <v>52.7</v>
      </c>
      <c r="O883">
        <v>2017</v>
      </c>
    </row>
    <row r="884" spans="1:15">
      <c r="A884">
        <v>882</v>
      </c>
      <c r="B884">
        <v>83</v>
      </c>
      <c r="C884" t="s">
        <v>1137</v>
      </c>
      <c r="D884" t="s">
        <v>54</v>
      </c>
      <c r="E884">
        <v>20548</v>
      </c>
      <c r="F884" s="3">
        <v>60.3</v>
      </c>
      <c r="G884" s="1">
        <v>0.19</v>
      </c>
      <c r="H884" s="7" t="s">
        <v>285</v>
      </c>
      <c r="I884" s="2">
        <v>62.03</v>
      </c>
      <c r="J884">
        <v>49.8</v>
      </c>
      <c r="K884">
        <v>59.3</v>
      </c>
      <c r="L884">
        <v>74.3</v>
      </c>
      <c r="M884" s="3">
        <v>98</v>
      </c>
      <c r="N884">
        <v>60.8</v>
      </c>
      <c r="O884">
        <v>2017</v>
      </c>
    </row>
    <row r="885" spans="1:15">
      <c r="A885">
        <v>883</v>
      </c>
      <c r="B885">
        <v>84</v>
      </c>
      <c r="C885" t="s">
        <v>144</v>
      </c>
      <c r="D885" t="s">
        <v>15</v>
      </c>
      <c r="E885">
        <v>6109</v>
      </c>
      <c r="F885" s="3">
        <v>6.7</v>
      </c>
      <c r="G885" s="1">
        <v>0.15</v>
      </c>
      <c r="H885" s="7">
        <v>1.9951388888888888</v>
      </c>
      <c r="I885" s="5" t="s">
        <v>1138</v>
      </c>
      <c r="J885">
        <v>58.6</v>
      </c>
      <c r="K885">
        <v>41.1</v>
      </c>
      <c r="L885">
        <v>94.2</v>
      </c>
      <c r="M885" s="3">
        <v>39.9</v>
      </c>
      <c r="N885">
        <v>37.9</v>
      </c>
      <c r="O885">
        <v>2017</v>
      </c>
    </row>
    <row r="886" spans="1:15">
      <c r="A886">
        <v>884</v>
      </c>
      <c r="B886">
        <v>85</v>
      </c>
      <c r="C886" t="s">
        <v>116</v>
      </c>
      <c r="D886" t="s">
        <v>18</v>
      </c>
      <c r="E886">
        <v>18560</v>
      </c>
      <c r="F886" s="3">
        <v>14.6</v>
      </c>
      <c r="G886" s="1">
        <v>0.38</v>
      </c>
      <c r="H886" s="7">
        <v>1.9951388888888888</v>
      </c>
      <c r="I886" s="5" t="s">
        <v>1139</v>
      </c>
      <c r="J886">
        <v>46.8</v>
      </c>
      <c r="K886">
        <v>52.6</v>
      </c>
      <c r="L886">
        <v>80.900000000000006</v>
      </c>
      <c r="M886" s="3">
        <v>40.799999999999997</v>
      </c>
      <c r="N886">
        <v>91.4</v>
      </c>
      <c r="O886">
        <v>2017</v>
      </c>
    </row>
    <row r="887" spans="1:15">
      <c r="A887">
        <v>885</v>
      </c>
      <c r="B887">
        <v>86</v>
      </c>
      <c r="C887" t="s">
        <v>96</v>
      </c>
      <c r="D887" t="s">
        <v>81</v>
      </c>
      <c r="E887">
        <v>31142</v>
      </c>
      <c r="F887" s="3">
        <v>15.6</v>
      </c>
      <c r="G887" s="1">
        <v>7.0000000000000007E-2</v>
      </c>
      <c r="H887" s="7">
        <v>2.4868055555555557</v>
      </c>
      <c r="I887" s="2">
        <v>61.927500000000002</v>
      </c>
      <c r="J887">
        <v>46.1</v>
      </c>
      <c r="K887">
        <v>48.5</v>
      </c>
      <c r="L887">
        <v>90.7</v>
      </c>
      <c r="M887" s="3">
        <v>80.7</v>
      </c>
      <c r="N887">
        <v>57.6</v>
      </c>
      <c r="O887">
        <v>2017</v>
      </c>
    </row>
    <row r="888" spans="1:15">
      <c r="A888">
        <v>886</v>
      </c>
      <c r="B888">
        <v>87</v>
      </c>
      <c r="C888" t="s">
        <v>141</v>
      </c>
      <c r="D888" t="s">
        <v>15</v>
      </c>
      <c r="E888">
        <v>6447</v>
      </c>
      <c r="F888" s="3">
        <v>9</v>
      </c>
      <c r="G888" s="1">
        <v>0.27</v>
      </c>
      <c r="H888" s="7">
        <v>1.83125</v>
      </c>
      <c r="I888" s="2">
        <v>61.707500000000003</v>
      </c>
      <c r="J888">
        <v>46.9</v>
      </c>
      <c r="K888">
        <v>38.700000000000003</v>
      </c>
      <c r="L888">
        <v>99.1</v>
      </c>
      <c r="M888" s="3">
        <v>43.4</v>
      </c>
      <c r="N888">
        <v>69.5</v>
      </c>
      <c r="O888">
        <v>2017</v>
      </c>
    </row>
    <row r="889" spans="1:15">
      <c r="A889">
        <v>887</v>
      </c>
      <c r="B889">
        <v>88</v>
      </c>
      <c r="C889" t="s">
        <v>113</v>
      </c>
      <c r="D889" t="s">
        <v>18</v>
      </c>
      <c r="E889">
        <v>22855</v>
      </c>
      <c r="F889" s="3">
        <v>15.3</v>
      </c>
      <c r="G889" s="1">
        <v>0.32</v>
      </c>
      <c r="H889" s="7">
        <v>2.4048611111111109</v>
      </c>
      <c r="I889" s="5" t="s">
        <v>1140</v>
      </c>
      <c r="J889">
        <v>40.6</v>
      </c>
      <c r="K889">
        <v>47.8</v>
      </c>
      <c r="L889">
        <v>90.6</v>
      </c>
      <c r="M889" s="3">
        <v>39.4</v>
      </c>
      <c r="N889">
        <v>88.6</v>
      </c>
      <c r="O889">
        <v>2017</v>
      </c>
    </row>
    <row r="890" spans="1:15">
      <c r="A890">
        <v>888</v>
      </c>
      <c r="B890">
        <v>89</v>
      </c>
      <c r="C890" t="s">
        <v>195</v>
      </c>
      <c r="D890" t="s">
        <v>123</v>
      </c>
      <c r="E890">
        <v>9327</v>
      </c>
      <c r="F890" s="3">
        <v>9.5</v>
      </c>
      <c r="G890" s="1">
        <v>0.09</v>
      </c>
      <c r="H890" s="7">
        <v>0.88888888899999996</v>
      </c>
      <c r="I890" s="2">
        <v>61.292499999999997</v>
      </c>
      <c r="J890">
        <v>55.7</v>
      </c>
      <c r="K890">
        <v>53.2</v>
      </c>
      <c r="L890">
        <v>78.5</v>
      </c>
      <c r="M890" s="3">
        <v>100</v>
      </c>
      <c r="N890">
        <v>34.299999999999997</v>
      </c>
      <c r="O890">
        <v>2017</v>
      </c>
    </row>
    <row r="891" spans="1:15">
      <c r="A891">
        <v>889</v>
      </c>
      <c r="B891">
        <v>90</v>
      </c>
      <c r="C891" t="s">
        <v>114</v>
      </c>
      <c r="D891" t="s">
        <v>54</v>
      </c>
      <c r="E891">
        <v>28074</v>
      </c>
      <c r="F891" s="3">
        <v>37.299999999999997</v>
      </c>
      <c r="G891" s="1">
        <v>0.11</v>
      </c>
      <c r="H891" s="7">
        <v>2.4458333333333333</v>
      </c>
      <c r="I891" s="2">
        <v>61.272500000000001</v>
      </c>
      <c r="J891">
        <v>46</v>
      </c>
      <c r="K891">
        <v>56.2</v>
      </c>
      <c r="L891">
        <v>82.9</v>
      </c>
      <c r="M891" s="3">
        <v>56.3</v>
      </c>
      <c r="N891">
        <v>57.8</v>
      </c>
      <c r="O891">
        <v>2017</v>
      </c>
    </row>
    <row r="892" spans="1:15">
      <c r="A892">
        <v>890</v>
      </c>
      <c r="B892">
        <v>91</v>
      </c>
      <c r="C892" t="s">
        <v>111</v>
      </c>
      <c r="D892" t="s">
        <v>112</v>
      </c>
      <c r="E892">
        <v>23369</v>
      </c>
      <c r="F892" s="3">
        <v>17</v>
      </c>
      <c r="G892" s="1">
        <v>0.06</v>
      </c>
      <c r="H892" s="7">
        <v>2.7326388888888888</v>
      </c>
      <c r="I892" s="5" t="s">
        <v>1141</v>
      </c>
      <c r="J892">
        <v>47</v>
      </c>
      <c r="K892">
        <v>57.6</v>
      </c>
      <c r="L892">
        <v>83.5</v>
      </c>
      <c r="M892" s="3">
        <v>34.9</v>
      </c>
      <c r="N892">
        <v>52.2</v>
      </c>
      <c r="O892">
        <v>2017</v>
      </c>
    </row>
    <row r="893" spans="1:15">
      <c r="A893">
        <v>891</v>
      </c>
      <c r="B893">
        <v>92</v>
      </c>
      <c r="C893" t="s">
        <v>127</v>
      </c>
      <c r="D893" t="s">
        <v>73</v>
      </c>
      <c r="E893">
        <v>22547</v>
      </c>
      <c r="F893" s="3">
        <v>5.5</v>
      </c>
      <c r="G893" s="1">
        <v>7.0000000000000007E-2</v>
      </c>
      <c r="H893" s="7" t="s">
        <v>24</v>
      </c>
      <c r="I893" s="5" t="s">
        <v>1142</v>
      </c>
      <c r="J893">
        <v>70.2</v>
      </c>
      <c r="K893">
        <v>70.099999999999994</v>
      </c>
      <c r="L893">
        <v>50.4</v>
      </c>
      <c r="M893" s="3">
        <v>75.099999999999994</v>
      </c>
      <c r="N893">
        <v>28</v>
      </c>
      <c r="O893">
        <v>2017</v>
      </c>
    </row>
    <row r="894" spans="1:15">
      <c r="A894">
        <v>892</v>
      </c>
      <c r="B894">
        <v>93</v>
      </c>
      <c r="C894" t="s">
        <v>117</v>
      </c>
      <c r="D894" t="s">
        <v>52</v>
      </c>
      <c r="E894">
        <v>25275</v>
      </c>
      <c r="F894" s="3">
        <v>16.600000000000001</v>
      </c>
      <c r="G894" s="1">
        <v>0.12</v>
      </c>
      <c r="H894" s="7">
        <v>2.4048611111111109</v>
      </c>
      <c r="I894" s="2">
        <v>61.092500000000001</v>
      </c>
      <c r="J894">
        <v>43</v>
      </c>
      <c r="K894">
        <v>57.1</v>
      </c>
      <c r="L894">
        <v>85.2</v>
      </c>
      <c r="M894" s="3">
        <v>40.4</v>
      </c>
      <c r="N894">
        <v>59.9</v>
      </c>
      <c r="O894">
        <v>2017</v>
      </c>
    </row>
    <row r="895" spans="1:15">
      <c r="A895">
        <v>893</v>
      </c>
      <c r="B895">
        <v>94</v>
      </c>
      <c r="C895" t="s">
        <v>126</v>
      </c>
      <c r="D895" t="s">
        <v>81</v>
      </c>
      <c r="E895">
        <v>16030</v>
      </c>
      <c r="F895" s="3">
        <v>18.3</v>
      </c>
      <c r="G895" s="1">
        <v>0.47</v>
      </c>
      <c r="H895" s="7">
        <v>2.4458333333333333</v>
      </c>
      <c r="I895" s="2">
        <v>61.002499999999998</v>
      </c>
      <c r="J895">
        <v>39.200000000000003</v>
      </c>
      <c r="K895">
        <v>48.6</v>
      </c>
      <c r="L895">
        <v>84.4</v>
      </c>
      <c r="M895" s="3">
        <v>85.7</v>
      </c>
      <c r="N895">
        <v>96</v>
      </c>
      <c r="O895">
        <v>2017</v>
      </c>
    </row>
    <row r="896" spans="1:15">
      <c r="A896">
        <v>894</v>
      </c>
      <c r="B896">
        <v>95</v>
      </c>
      <c r="C896" t="s">
        <v>121</v>
      </c>
      <c r="D896" t="s">
        <v>54</v>
      </c>
      <c r="E896">
        <v>25890</v>
      </c>
      <c r="F896" s="3">
        <v>33.700000000000003</v>
      </c>
      <c r="G896" s="1">
        <v>0.16</v>
      </c>
      <c r="H896" s="7">
        <v>2.2000000000000002</v>
      </c>
      <c r="I896" s="5" t="s">
        <v>1143</v>
      </c>
      <c r="J896">
        <v>45.9</v>
      </c>
      <c r="K896">
        <v>49.9</v>
      </c>
      <c r="L896">
        <v>83.6</v>
      </c>
      <c r="M896" s="3">
        <v>100</v>
      </c>
      <c r="N896">
        <v>61.1</v>
      </c>
      <c r="O896">
        <v>2017</v>
      </c>
    </row>
    <row r="897" spans="1:15">
      <c r="A897">
        <v>895</v>
      </c>
      <c r="B897">
        <v>96</v>
      </c>
      <c r="C897" t="s">
        <v>130</v>
      </c>
      <c r="D897" t="s">
        <v>52</v>
      </c>
      <c r="E897">
        <v>28852</v>
      </c>
      <c r="F897" s="3">
        <v>12</v>
      </c>
      <c r="G897" s="1">
        <v>0.15</v>
      </c>
      <c r="H897" s="7">
        <v>2.2409722222222221</v>
      </c>
      <c r="I897" s="2">
        <v>60.587499999999999</v>
      </c>
      <c r="J897">
        <v>41.3</v>
      </c>
      <c r="K897">
        <v>53.1</v>
      </c>
      <c r="L897">
        <v>83.2</v>
      </c>
      <c r="M897" s="3">
        <v>68.5</v>
      </c>
      <c r="N897">
        <v>74.599999999999994</v>
      </c>
      <c r="O897">
        <v>2017</v>
      </c>
    </row>
    <row r="898" spans="1:15">
      <c r="A898">
        <v>896</v>
      </c>
      <c r="B898">
        <v>97</v>
      </c>
      <c r="C898" t="s">
        <v>105</v>
      </c>
      <c r="D898" t="s">
        <v>18</v>
      </c>
      <c r="E898">
        <v>15705</v>
      </c>
      <c r="F898" s="3">
        <v>15.3</v>
      </c>
      <c r="G898" s="1">
        <v>0.26</v>
      </c>
      <c r="H898" s="7">
        <v>2.2819444444444446</v>
      </c>
      <c r="I898" s="2">
        <v>60.56</v>
      </c>
      <c r="J898">
        <v>43</v>
      </c>
      <c r="K898">
        <v>49</v>
      </c>
      <c r="L898">
        <v>85</v>
      </c>
      <c r="M898" s="3">
        <v>37.4</v>
      </c>
      <c r="N898">
        <v>87</v>
      </c>
      <c r="O898">
        <v>2017</v>
      </c>
    </row>
    <row r="899" spans="1:15">
      <c r="A899">
        <v>897</v>
      </c>
      <c r="B899">
        <v>98</v>
      </c>
      <c r="C899" t="s">
        <v>142</v>
      </c>
      <c r="D899" t="s">
        <v>28</v>
      </c>
      <c r="E899">
        <v>12560</v>
      </c>
      <c r="F899" s="3">
        <v>17.399999999999999</v>
      </c>
      <c r="G899" s="1">
        <v>0.24</v>
      </c>
      <c r="H899" s="7">
        <v>2.2819444444444446</v>
      </c>
      <c r="I899" s="5" t="s">
        <v>1144</v>
      </c>
      <c r="J899">
        <v>40.1</v>
      </c>
      <c r="K899">
        <v>36.799999999999997</v>
      </c>
      <c r="L899">
        <v>92.4</v>
      </c>
      <c r="M899" s="3">
        <v>99.3</v>
      </c>
      <c r="N899">
        <v>94.4</v>
      </c>
      <c r="O899">
        <v>2017</v>
      </c>
    </row>
    <row r="900" spans="1:15">
      <c r="A900">
        <v>898</v>
      </c>
      <c r="B900">
        <v>99</v>
      </c>
      <c r="C900" t="s">
        <v>147</v>
      </c>
      <c r="D900" t="s">
        <v>119</v>
      </c>
      <c r="E900">
        <v>24633</v>
      </c>
      <c r="F900" s="3">
        <v>13.9</v>
      </c>
      <c r="G900" s="1">
        <v>0.14000000000000001</v>
      </c>
      <c r="H900" s="7">
        <v>2.3229166666666665</v>
      </c>
      <c r="I900" s="2">
        <v>60.322499999999998</v>
      </c>
      <c r="J900">
        <v>39</v>
      </c>
      <c r="K900">
        <v>54.7</v>
      </c>
      <c r="L900">
        <v>83</v>
      </c>
      <c r="M900" s="3">
        <v>65.400000000000006</v>
      </c>
      <c r="N900">
        <v>75.7</v>
      </c>
      <c r="O900">
        <v>2017</v>
      </c>
    </row>
    <row r="901" spans="1:15">
      <c r="A901">
        <v>899</v>
      </c>
      <c r="B901">
        <v>100</v>
      </c>
      <c r="C901" t="s">
        <v>146</v>
      </c>
      <c r="D901" t="s">
        <v>15</v>
      </c>
      <c r="E901">
        <v>29304</v>
      </c>
      <c r="F901" s="3">
        <v>17.2</v>
      </c>
      <c r="G901" s="1">
        <v>0.18</v>
      </c>
      <c r="H901" s="7">
        <v>2.2409722222222221</v>
      </c>
      <c r="I901" s="2">
        <v>60.29</v>
      </c>
      <c r="J901">
        <v>42.5</v>
      </c>
      <c r="K901">
        <v>45</v>
      </c>
      <c r="L901">
        <v>94.1</v>
      </c>
      <c r="M901" s="3">
        <v>45.5</v>
      </c>
      <c r="N901">
        <v>62.3</v>
      </c>
      <c r="O901">
        <v>2017</v>
      </c>
    </row>
    <row r="902" spans="1:15">
      <c r="A902">
        <v>900</v>
      </c>
      <c r="B902">
        <v>101</v>
      </c>
      <c r="C902" t="s">
        <v>138</v>
      </c>
      <c r="D902" t="s">
        <v>15</v>
      </c>
      <c r="E902">
        <v>45297</v>
      </c>
      <c r="F902" s="3">
        <v>15.8</v>
      </c>
      <c r="G902" s="1">
        <v>0.16</v>
      </c>
      <c r="H902" s="7">
        <v>2.1590277777777778</v>
      </c>
      <c r="I902" s="5" t="s">
        <v>1145</v>
      </c>
      <c r="J902">
        <v>51.6</v>
      </c>
      <c r="K902">
        <v>48.9</v>
      </c>
      <c r="L902">
        <v>81.099999999999994</v>
      </c>
      <c r="M902" s="3">
        <v>38.5</v>
      </c>
      <c r="N902">
        <v>58.8</v>
      </c>
      <c r="O902">
        <v>2017</v>
      </c>
    </row>
    <row r="903" spans="1:15">
      <c r="A903">
        <v>901</v>
      </c>
      <c r="B903">
        <v>102</v>
      </c>
      <c r="C903" t="s">
        <v>148</v>
      </c>
      <c r="D903" t="s">
        <v>54</v>
      </c>
      <c r="E903">
        <v>10808</v>
      </c>
      <c r="F903" s="3">
        <v>84</v>
      </c>
      <c r="G903" s="1">
        <v>0.14000000000000001</v>
      </c>
      <c r="H903" s="7">
        <v>2.3229166666666665</v>
      </c>
      <c r="I903" s="2">
        <v>59.847499999999997</v>
      </c>
      <c r="J903">
        <v>39.1</v>
      </c>
      <c r="K903">
        <v>51.3</v>
      </c>
      <c r="L903">
        <v>88.3</v>
      </c>
      <c r="M903" s="3">
        <v>76.400000000000006</v>
      </c>
      <c r="N903">
        <v>57.7</v>
      </c>
      <c r="O903">
        <v>2017</v>
      </c>
    </row>
    <row r="904" spans="1:15">
      <c r="A904">
        <v>902</v>
      </c>
      <c r="B904">
        <v>103</v>
      </c>
      <c r="C904" t="s">
        <v>156</v>
      </c>
      <c r="D904" t="s">
        <v>40</v>
      </c>
      <c r="E904">
        <v>37651</v>
      </c>
      <c r="F904" s="3">
        <v>20.2</v>
      </c>
      <c r="G904" s="1">
        <v>0.24</v>
      </c>
      <c r="H904" s="7">
        <v>2.4458333333333333</v>
      </c>
      <c r="I904" s="2">
        <v>59.667499999999997</v>
      </c>
      <c r="J904">
        <v>46.8</v>
      </c>
      <c r="K904">
        <v>47.8</v>
      </c>
      <c r="L904">
        <v>77.400000000000006</v>
      </c>
      <c r="M904" s="3">
        <v>67.7</v>
      </c>
      <c r="N904">
        <v>85</v>
      </c>
      <c r="O904">
        <v>2017</v>
      </c>
    </row>
    <row r="905" spans="1:15">
      <c r="A905">
        <v>903</v>
      </c>
      <c r="B905">
        <v>104</v>
      </c>
      <c r="C905" t="s">
        <v>133</v>
      </c>
      <c r="D905" t="s">
        <v>15</v>
      </c>
      <c r="E905">
        <v>15726</v>
      </c>
      <c r="F905" s="3">
        <v>8.6</v>
      </c>
      <c r="G905" s="1">
        <v>0.15</v>
      </c>
      <c r="H905" s="7">
        <v>2.2819444444444446</v>
      </c>
      <c r="I905" s="2">
        <v>59.587499999999999</v>
      </c>
      <c r="J905">
        <v>56.7</v>
      </c>
      <c r="K905">
        <v>39.299999999999997</v>
      </c>
      <c r="L905">
        <v>84.6</v>
      </c>
      <c r="M905" s="3">
        <v>74.400000000000006</v>
      </c>
      <c r="N905">
        <v>47.3</v>
      </c>
      <c r="O905">
        <v>2017</v>
      </c>
    </row>
    <row r="906" spans="1:15">
      <c r="A906">
        <v>904</v>
      </c>
      <c r="B906">
        <v>105</v>
      </c>
      <c r="C906" t="s">
        <v>159</v>
      </c>
      <c r="D906" t="s">
        <v>123</v>
      </c>
      <c r="E906">
        <v>3017</v>
      </c>
      <c r="F906" s="3">
        <v>10</v>
      </c>
      <c r="G906" s="1">
        <v>0.04</v>
      </c>
      <c r="H906" s="7">
        <v>0.97083333299999997</v>
      </c>
      <c r="I906" s="2">
        <v>59.564999999999998</v>
      </c>
      <c r="J906">
        <v>53.8</v>
      </c>
      <c r="K906">
        <v>48.7</v>
      </c>
      <c r="L906">
        <v>79.2</v>
      </c>
      <c r="M906" s="3">
        <v>99.6</v>
      </c>
      <c r="N906">
        <v>34.200000000000003</v>
      </c>
      <c r="O906">
        <v>2017</v>
      </c>
    </row>
    <row r="907" spans="1:15">
      <c r="A907">
        <v>905</v>
      </c>
      <c r="B907">
        <v>106</v>
      </c>
      <c r="C907" t="s">
        <v>145</v>
      </c>
      <c r="D907" t="s">
        <v>28</v>
      </c>
      <c r="E907">
        <v>26042</v>
      </c>
      <c r="F907" s="3">
        <v>6.1</v>
      </c>
      <c r="G907" s="1">
        <v>0.18</v>
      </c>
      <c r="H907" s="7">
        <v>2.4048611111111109</v>
      </c>
      <c r="I907" s="5" t="s">
        <v>1146</v>
      </c>
      <c r="J907">
        <v>46.4</v>
      </c>
      <c r="K907">
        <v>38.5</v>
      </c>
      <c r="L907">
        <v>87.5</v>
      </c>
      <c r="M907" s="3">
        <v>44.2</v>
      </c>
      <c r="N907">
        <v>89.3</v>
      </c>
      <c r="O907">
        <v>2017</v>
      </c>
    </row>
    <row r="908" spans="1:15">
      <c r="A908">
        <v>906</v>
      </c>
      <c r="B908">
        <v>107</v>
      </c>
      <c r="C908" t="s">
        <v>182</v>
      </c>
      <c r="D908" t="s">
        <v>40</v>
      </c>
      <c r="E908">
        <v>33159</v>
      </c>
      <c r="F908" s="3">
        <v>21.1</v>
      </c>
      <c r="G908" s="1">
        <v>0.24</v>
      </c>
      <c r="H908" s="7">
        <v>2.3229166666666665</v>
      </c>
      <c r="I908" s="2">
        <v>59.454999999999998</v>
      </c>
      <c r="J908">
        <v>49.5</v>
      </c>
      <c r="K908">
        <v>53</v>
      </c>
      <c r="L908">
        <v>69.900000000000006</v>
      </c>
      <c r="M908" s="3">
        <v>61.3</v>
      </c>
      <c r="N908">
        <v>82.7</v>
      </c>
      <c r="O908">
        <v>2017</v>
      </c>
    </row>
    <row r="909" spans="1:15">
      <c r="A909">
        <v>907</v>
      </c>
      <c r="B909">
        <v>108</v>
      </c>
      <c r="C909" t="s">
        <v>125</v>
      </c>
      <c r="D909" t="s">
        <v>15</v>
      </c>
      <c r="E909">
        <v>12161</v>
      </c>
      <c r="F909" s="3">
        <v>3.1</v>
      </c>
      <c r="G909" s="1">
        <v>0.09</v>
      </c>
      <c r="H909" s="7">
        <v>2.2000000000000002</v>
      </c>
      <c r="I909" s="5" t="s">
        <v>1147</v>
      </c>
      <c r="J909">
        <v>50.1</v>
      </c>
      <c r="K909">
        <v>37.299999999999997</v>
      </c>
      <c r="L909">
        <v>96.7</v>
      </c>
      <c r="M909" s="3">
        <v>73.5</v>
      </c>
      <c r="N909">
        <v>29.8</v>
      </c>
      <c r="O909">
        <v>2017</v>
      </c>
    </row>
    <row r="910" spans="1:15">
      <c r="A910">
        <v>908</v>
      </c>
      <c r="B910">
        <v>109</v>
      </c>
      <c r="C910" t="s">
        <v>135</v>
      </c>
      <c r="D910" t="s">
        <v>18</v>
      </c>
      <c r="E910">
        <v>23960</v>
      </c>
      <c r="F910" s="3">
        <v>15.3</v>
      </c>
      <c r="G910" s="1">
        <v>0.33</v>
      </c>
      <c r="H910" s="7">
        <v>2.1180555555555554</v>
      </c>
      <c r="I910" s="2">
        <v>59.13</v>
      </c>
      <c r="J910">
        <v>42.3</v>
      </c>
      <c r="K910">
        <v>47.6</v>
      </c>
      <c r="L910">
        <v>82.7</v>
      </c>
      <c r="M910" s="3">
        <v>44.7</v>
      </c>
      <c r="N910">
        <v>83.1</v>
      </c>
      <c r="O910">
        <v>2017</v>
      </c>
    </row>
    <row r="911" spans="1:15">
      <c r="A911">
        <v>909</v>
      </c>
      <c r="B911">
        <v>110</v>
      </c>
      <c r="C911" t="s">
        <v>164</v>
      </c>
      <c r="D911" t="s">
        <v>28</v>
      </c>
      <c r="E911">
        <v>14651</v>
      </c>
      <c r="F911" s="3">
        <v>23.3</v>
      </c>
      <c r="G911" s="1">
        <v>0.14000000000000001</v>
      </c>
      <c r="H911" s="7">
        <v>2.3229166666666665</v>
      </c>
      <c r="I911" s="2">
        <v>58.872500000000002</v>
      </c>
      <c r="J911">
        <v>43.2</v>
      </c>
      <c r="K911">
        <v>43</v>
      </c>
      <c r="L911">
        <v>82.8</v>
      </c>
      <c r="M911" s="3">
        <v>75.5</v>
      </c>
      <c r="N911">
        <v>83.8</v>
      </c>
      <c r="O911">
        <v>2017</v>
      </c>
    </row>
    <row r="912" spans="1:15">
      <c r="A912">
        <v>910</v>
      </c>
      <c r="B912">
        <v>111</v>
      </c>
      <c r="C912" t="s">
        <v>124</v>
      </c>
      <c r="D912" t="s">
        <v>18</v>
      </c>
      <c r="E912">
        <v>8455</v>
      </c>
      <c r="F912" s="3">
        <v>12.2</v>
      </c>
      <c r="G912" s="1">
        <v>0.46</v>
      </c>
      <c r="H912" s="7">
        <v>2.4048611111111109</v>
      </c>
      <c r="I912" s="2">
        <v>58.854999999999997</v>
      </c>
      <c r="J912">
        <v>45.2</v>
      </c>
      <c r="K912">
        <v>44.3</v>
      </c>
      <c r="L912">
        <v>80.3</v>
      </c>
      <c r="M912" s="3">
        <v>33.700000000000003</v>
      </c>
      <c r="N912">
        <v>94.3</v>
      </c>
      <c r="O912">
        <v>2017</v>
      </c>
    </row>
    <row r="913" spans="1:15">
      <c r="A913">
        <v>911</v>
      </c>
      <c r="B913">
        <v>112</v>
      </c>
      <c r="C913" t="s">
        <v>137</v>
      </c>
      <c r="D913" t="s">
        <v>54</v>
      </c>
      <c r="E913">
        <v>26549</v>
      </c>
      <c r="F913" s="3">
        <v>26.1</v>
      </c>
      <c r="G913" s="1">
        <v>0.12</v>
      </c>
      <c r="H913" s="7">
        <v>2.1180555555555554</v>
      </c>
      <c r="I913" s="5" t="s">
        <v>1148</v>
      </c>
      <c r="J913">
        <v>49.7</v>
      </c>
      <c r="K913">
        <v>48</v>
      </c>
      <c r="L913">
        <v>81.099999999999994</v>
      </c>
      <c r="M913" s="3">
        <v>34.799999999999997</v>
      </c>
      <c r="N913">
        <v>56.6</v>
      </c>
      <c r="O913">
        <v>2017</v>
      </c>
    </row>
    <row r="914" spans="1:15">
      <c r="A914">
        <v>912</v>
      </c>
      <c r="B914">
        <v>113</v>
      </c>
      <c r="C914" t="s">
        <v>134</v>
      </c>
      <c r="D914" t="s">
        <v>40</v>
      </c>
      <c r="E914">
        <v>23943</v>
      </c>
      <c r="F914" s="3">
        <v>20.399999999999999</v>
      </c>
      <c r="G914" s="1">
        <v>0.16</v>
      </c>
      <c r="H914" s="7">
        <v>2.2000000000000002</v>
      </c>
      <c r="I914" s="5" t="s">
        <v>1149</v>
      </c>
      <c r="J914">
        <v>43.5</v>
      </c>
      <c r="K914">
        <v>45.4</v>
      </c>
      <c r="L914">
        <v>82.3</v>
      </c>
      <c r="M914" s="3">
        <v>66.099999999999994</v>
      </c>
      <c r="N914">
        <v>76.2</v>
      </c>
      <c r="O914">
        <v>2017</v>
      </c>
    </row>
    <row r="915" spans="1:15">
      <c r="A915">
        <v>913</v>
      </c>
      <c r="B915">
        <v>114</v>
      </c>
      <c r="C915" t="s">
        <v>136</v>
      </c>
      <c r="D915" t="s">
        <v>18</v>
      </c>
      <c r="E915">
        <v>14500</v>
      </c>
      <c r="F915" s="3">
        <v>13.2</v>
      </c>
      <c r="G915" s="1">
        <v>0.42</v>
      </c>
      <c r="H915" s="7">
        <v>2.2000000000000002</v>
      </c>
      <c r="I915" s="2">
        <v>58.712499999999999</v>
      </c>
      <c r="J915">
        <v>34</v>
      </c>
      <c r="K915">
        <v>39.700000000000003</v>
      </c>
      <c r="L915">
        <v>95.1</v>
      </c>
      <c r="M915" s="3">
        <v>40</v>
      </c>
      <c r="N915">
        <v>94.3</v>
      </c>
      <c r="O915">
        <v>2017</v>
      </c>
    </row>
    <row r="916" spans="1:15">
      <c r="A916">
        <v>914</v>
      </c>
      <c r="B916">
        <v>115</v>
      </c>
      <c r="C916" t="s">
        <v>132</v>
      </c>
      <c r="D916" t="s">
        <v>54</v>
      </c>
      <c r="E916">
        <v>33939</v>
      </c>
      <c r="F916" s="3">
        <v>73.3</v>
      </c>
      <c r="G916" s="1">
        <v>0.13</v>
      </c>
      <c r="H916" s="7">
        <v>2.3229166666666665</v>
      </c>
      <c r="I916" s="2">
        <v>58.667499999999997</v>
      </c>
      <c r="J916">
        <v>47.2</v>
      </c>
      <c r="K916">
        <v>40.799999999999997</v>
      </c>
      <c r="L916">
        <v>88.3</v>
      </c>
      <c r="M916" s="3">
        <v>37.299999999999997</v>
      </c>
      <c r="N916">
        <v>64.599999999999994</v>
      </c>
      <c r="O916">
        <v>2017</v>
      </c>
    </row>
    <row r="917" spans="1:15">
      <c r="A917">
        <v>915</v>
      </c>
      <c r="B917">
        <v>116</v>
      </c>
      <c r="C917" t="s">
        <v>143</v>
      </c>
      <c r="D917" t="s">
        <v>88</v>
      </c>
      <c r="E917">
        <v>2669</v>
      </c>
      <c r="F917" s="3">
        <v>5</v>
      </c>
      <c r="G917" s="1">
        <v>0.31</v>
      </c>
      <c r="H917" s="7">
        <v>0.80694444399999998</v>
      </c>
      <c r="I917" s="2">
        <v>58.64</v>
      </c>
      <c r="J917">
        <v>58.6</v>
      </c>
      <c r="K917">
        <v>40.6</v>
      </c>
      <c r="L917">
        <v>67.2</v>
      </c>
      <c r="M917" s="3">
        <v>71.900000000000006</v>
      </c>
      <c r="N917">
        <v>92.3</v>
      </c>
      <c r="O917">
        <v>2017</v>
      </c>
    </row>
    <row r="918" spans="1:15">
      <c r="A918">
        <v>916</v>
      </c>
      <c r="B918">
        <v>117</v>
      </c>
      <c r="C918" t="s">
        <v>171</v>
      </c>
      <c r="D918" t="s">
        <v>15</v>
      </c>
      <c r="E918">
        <v>29741</v>
      </c>
      <c r="F918" s="3">
        <v>16.3</v>
      </c>
      <c r="G918" s="1">
        <v>0.09</v>
      </c>
      <c r="H918" s="7">
        <v>1.8722222222222222</v>
      </c>
      <c r="I918" s="2">
        <v>58.594999999999999</v>
      </c>
      <c r="J918">
        <v>42.5</v>
      </c>
      <c r="K918">
        <v>43.7</v>
      </c>
      <c r="L918">
        <v>96.1</v>
      </c>
      <c r="M918" s="3">
        <v>38</v>
      </c>
      <c r="N918">
        <v>39.4</v>
      </c>
      <c r="O918">
        <v>2017</v>
      </c>
    </row>
    <row r="919" spans="1:15">
      <c r="A919">
        <v>917</v>
      </c>
      <c r="B919">
        <v>118</v>
      </c>
      <c r="C919" t="s">
        <v>161</v>
      </c>
      <c r="D919" t="s">
        <v>63</v>
      </c>
      <c r="E919">
        <v>35374</v>
      </c>
      <c r="F919" s="3">
        <v>37</v>
      </c>
      <c r="G919" s="1">
        <v>0.09</v>
      </c>
      <c r="H919" s="7">
        <v>2.2409722222222221</v>
      </c>
      <c r="I919" s="2">
        <v>58.502499999999998</v>
      </c>
      <c r="J919">
        <v>43</v>
      </c>
      <c r="K919">
        <v>55.5</v>
      </c>
      <c r="L919">
        <v>75.7</v>
      </c>
      <c r="M919" s="3">
        <v>84.4</v>
      </c>
      <c r="N919">
        <v>55.1</v>
      </c>
      <c r="O919">
        <v>2017</v>
      </c>
    </row>
    <row r="920" spans="1:15">
      <c r="A920">
        <v>918</v>
      </c>
      <c r="B920">
        <v>119</v>
      </c>
      <c r="C920" t="s">
        <v>259</v>
      </c>
      <c r="D920" t="s">
        <v>75</v>
      </c>
      <c r="E920">
        <v>9871</v>
      </c>
      <c r="F920" s="3">
        <v>11.6</v>
      </c>
      <c r="G920" s="1">
        <v>0.3</v>
      </c>
      <c r="H920" s="7">
        <v>2.2000000000000002</v>
      </c>
      <c r="I920" s="5" t="s">
        <v>1150</v>
      </c>
      <c r="J920">
        <v>42.1</v>
      </c>
      <c r="K920">
        <v>44.5</v>
      </c>
      <c r="L920">
        <v>81.599999999999994</v>
      </c>
      <c r="M920" s="3">
        <v>66.400000000000006</v>
      </c>
      <c r="N920">
        <v>83.5</v>
      </c>
      <c r="O920">
        <v>2017</v>
      </c>
    </row>
    <row r="921" spans="1:15">
      <c r="A921">
        <v>919</v>
      </c>
      <c r="B921">
        <v>120</v>
      </c>
      <c r="C921" t="s">
        <v>118</v>
      </c>
      <c r="D921" t="s">
        <v>119</v>
      </c>
      <c r="E921">
        <v>29796</v>
      </c>
      <c r="F921" s="3">
        <v>4.2</v>
      </c>
      <c r="G921" s="1">
        <v>0.17</v>
      </c>
      <c r="H921" s="7">
        <v>2.6097222222222221</v>
      </c>
      <c r="I921" s="5" t="s">
        <v>1151</v>
      </c>
      <c r="J921">
        <v>46.8</v>
      </c>
      <c r="K921">
        <v>33.1</v>
      </c>
      <c r="L921">
        <v>89.8</v>
      </c>
      <c r="M921" s="3">
        <v>44.2</v>
      </c>
      <c r="N921">
        <v>82.3</v>
      </c>
      <c r="O921">
        <v>2017</v>
      </c>
    </row>
    <row r="922" spans="1:15">
      <c r="A922">
        <v>920</v>
      </c>
      <c r="B922">
        <v>121</v>
      </c>
      <c r="C922" t="s">
        <v>151</v>
      </c>
      <c r="D922" t="s">
        <v>18</v>
      </c>
      <c r="E922">
        <v>21050</v>
      </c>
      <c r="F922" s="3">
        <v>12.8</v>
      </c>
      <c r="G922" s="1">
        <v>0.31</v>
      </c>
      <c r="H922" s="7">
        <v>2.2409722222222221</v>
      </c>
      <c r="I922" s="2">
        <v>58.174999999999997</v>
      </c>
      <c r="J922">
        <v>39.200000000000003</v>
      </c>
      <c r="K922">
        <v>46.1</v>
      </c>
      <c r="L922">
        <v>82.8</v>
      </c>
      <c r="M922" s="3">
        <v>39.200000000000003</v>
      </c>
      <c r="N922">
        <v>90.2</v>
      </c>
      <c r="O922">
        <v>2017</v>
      </c>
    </row>
    <row r="923" spans="1:15">
      <c r="A923">
        <v>921</v>
      </c>
      <c r="B923">
        <v>122</v>
      </c>
      <c r="C923" t="s">
        <v>157</v>
      </c>
      <c r="D923" t="s">
        <v>88</v>
      </c>
      <c r="E923">
        <v>28473</v>
      </c>
      <c r="F923" s="3">
        <v>8</v>
      </c>
      <c r="G923" s="1">
        <v>0.17</v>
      </c>
      <c r="H923" s="7">
        <v>2.036111111111111</v>
      </c>
      <c r="I923" s="5" t="s">
        <v>1152</v>
      </c>
      <c r="J923">
        <v>52.9</v>
      </c>
      <c r="K923">
        <v>33.700000000000003</v>
      </c>
      <c r="L923">
        <v>86.2</v>
      </c>
      <c r="M923" s="3">
        <v>38.200000000000003</v>
      </c>
      <c r="N923">
        <v>71.400000000000006</v>
      </c>
      <c r="O923">
        <v>2017</v>
      </c>
    </row>
    <row r="924" spans="1:15">
      <c r="A924">
        <v>922</v>
      </c>
      <c r="B924">
        <v>123</v>
      </c>
      <c r="C924" t="s">
        <v>170</v>
      </c>
      <c r="D924" t="s">
        <v>81</v>
      </c>
      <c r="E924">
        <v>19079</v>
      </c>
      <c r="F924" s="3">
        <v>19.100000000000001</v>
      </c>
      <c r="G924" s="1">
        <v>0.11</v>
      </c>
      <c r="H924" s="7">
        <v>2.4048611111111109</v>
      </c>
      <c r="I924" s="5" t="s">
        <v>1153</v>
      </c>
      <c r="J924">
        <v>35</v>
      </c>
      <c r="K924">
        <v>50.6</v>
      </c>
      <c r="L924">
        <v>87.2</v>
      </c>
      <c r="M924" s="3">
        <v>45.2</v>
      </c>
      <c r="N924">
        <v>68.3</v>
      </c>
      <c r="O924">
        <v>2017</v>
      </c>
    </row>
    <row r="925" spans="1:15">
      <c r="A925">
        <v>923</v>
      </c>
      <c r="B925">
        <v>124</v>
      </c>
      <c r="C925" t="s">
        <v>194</v>
      </c>
      <c r="D925" t="s">
        <v>15</v>
      </c>
      <c r="E925">
        <v>23797</v>
      </c>
      <c r="F925" s="3">
        <v>10</v>
      </c>
      <c r="G925" s="1">
        <v>0.12</v>
      </c>
      <c r="H925" s="7">
        <v>2.2409722222222221</v>
      </c>
      <c r="I925" s="5" t="s">
        <v>1154</v>
      </c>
      <c r="J925">
        <v>53.7</v>
      </c>
      <c r="K925">
        <v>38.6</v>
      </c>
      <c r="L925">
        <v>86.6</v>
      </c>
      <c r="M925" s="3">
        <v>41.9</v>
      </c>
      <c r="N925">
        <v>44.6</v>
      </c>
      <c r="O925">
        <v>2017</v>
      </c>
    </row>
    <row r="926" spans="1:15">
      <c r="A926">
        <v>924</v>
      </c>
      <c r="B926">
        <v>125</v>
      </c>
      <c r="C926" t="s">
        <v>150</v>
      </c>
      <c r="D926" t="s">
        <v>60</v>
      </c>
      <c r="E926">
        <v>20777</v>
      </c>
      <c r="F926" s="3">
        <v>23</v>
      </c>
      <c r="G926" s="1">
        <v>0.27</v>
      </c>
      <c r="H926" s="7">
        <v>2.1180555555555554</v>
      </c>
      <c r="I926" s="2">
        <v>58.047499999999999</v>
      </c>
      <c r="J926">
        <v>32.299999999999997</v>
      </c>
      <c r="K926">
        <v>44.9</v>
      </c>
      <c r="L926">
        <v>89</v>
      </c>
      <c r="M926" s="3">
        <v>48.8</v>
      </c>
      <c r="N926">
        <v>92.9</v>
      </c>
      <c r="O926">
        <v>2017</v>
      </c>
    </row>
    <row r="927" spans="1:15">
      <c r="A927">
        <v>925</v>
      </c>
      <c r="B927">
        <v>126</v>
      </c>
      <c r="C927" t="s">
        <v>131</v>
      </c>
      <c r="D927" t="s">
        <v>18</v>
      </c>
      <c r="E927">
        <v>18235</v>
      </c>
      <c r="F927" s="3">
        <v>17.5</v>
      </c>
      <c r="G927" s="1">
        <v>0.27</v>
      </c>
      <c r="H927" s="7">
        <v>2.3229166666666665</v>
      </c>
      <c r="I927" s="2">
        <v>57.872500000000002</v>
      </c>
      <c r="J927">
        <v>34.6</v>
      </c>
      <c r="K927">
        <v>39.200000000000003</v>
      </c>
      <c r="L927">
        <v>94.3</v>
      </c>
      <c r="M927" s="3">
        <v>34.9</v>
      </c>
      <c r="N927">
        <v>87.6</v>
      </c>
      <c r="O927">
        <v>2017</v>
      </c>
    </row>
    <row r="928" spans="1:15">
      <c r="A928">
        <v>926</v>
      </c>
      <c r="B928">
        <v>127</v>
      </c>
      <c r="C928" t="s">
        <v>178</v>
      </c>
      <c r="D928" t="s">
        <v>15</v>
      </c>
      <c r="E928">
        <v>9622</v>
      </c>
      <c r="F928" s="3">
        <v>6.6</v>
      </c>
      <c r="G928" s="1">
        <v>0.18</v>
      </c>
      <c r="H928" s="7">
        <v>2.036111111111111</v>
      </c>
      <c r="I928" s="2">
        <v>57.86</v>
      </c>
      <c r="J928">
        <v>50.2</v>
      </c>
      <c r="K928">
        <v>38.9</v>
      </c>
      <c r="L928">
        <v>90.2</v>
      </c>
      <c r="M928" s="3">
        <v>36.799999999999997</v>
      </c>
      <c r="N928">
        <v>42</v>
      </c>
      <c r="O928">
        <v>2017</v>
      </c>
    </row>
    <row r="929" spans="1:15">
      <c r="A929">
        <v>927</v>
      </c>
      <c r="B929">
        <v>128</v>
      </c>
      <c r="C929" t="s">
        <v>214</v>
      </c>
      <c r="D929" t="s">
        <v>63</v>
      </c>
      <c r="E929">
        <v>23916</v>
      </c>
      <c r="F929" s="3">
        <v>38.1</v>
      </c>
      <c r="G929" s="1">
        <v>0.19</v>
      </c>
      <c r="H929" s="7">
        <v>2.2819444444444446</v>
      </c>
      <c r="I929" s="2">
        <v>57.777500000000003</v>
      </c>
      <c r="J929">
        <v>39.6</v>
      </c>
      <c r="K929">
        <v>51.3</v>
      </c>
      <c r="L929">
        <v>78.5</v>
      </c>
      <c r="M929" s="3">
        <v>51.5</v>
      </c>
      <c r="N929">
        <v>75.599999999999994</v>
      </c>
      <c r="O929">
        <v>2017</v>
      </c>
    </row>
    <row r="930" spans="1:15">
      <c r="A930">
        <v>928</v>
      </c>
      <c r="B930">
        <v>129</v>
      </c>
      <c r="C930" t="s">
        <v>175</v>
      </c>
      <c r="D930" t="s">
        <v>18</v>
      </c>
      <c r="E930">
        <v>14675</v>
      </c>
      <c r="F930" s="3">
        <v>15.3</v>
      </c>
      <c r="G930" s="1">
        <v>0.26</v>
      </c>
      <c r="H930" s="7">
        <v>2.3229166666666665</v>
      </c>
      <c r="I930" s="5" t="s">
        <v>1155</v>
      </c>
      <c r="J930">
        <v>42.5</v>
      </c>
      <c r="K930">
        <v>45.9</v>
      </c>
      <c r="L930">
        <v>79.8</v>
      </c>
      <c r="M930" s="3">
        <v>34.1</v>
      </c>
      <c r="N930">
        <v>84.5</v>
      </c>
      <c r="O930">
        <v>2017</v>
      </c>
    </row>
    <row r="931" spans="1:15">
      <c r="A931">
        <v>929</v>
      </c>
      <c r="B931">
        <v>130</v>
      </c>
      <c r="C931" t="s">
        <v>162</v>
      </c>
      <c r="D931" t="s">
        <v>18</v>
      </c>
      <c r="E931">
        <v>26360</v>
      </c>
      <c r="F931" s="3">
        <v>16.7</v>
      </c>
      <c r="G931" s="1">
        <v>0.25</v>
      </c>
      <c r="H931" s="7">
        <v>2.2819444444444446</v>
      </c>
      <c r="I931" s="2">
        <v>57.604999999999997</v>
      </c>
      <c r="J931">
        <v>38.6</v>
      </c>
      <c r="K931">
        <v>42.4</v>
      </c>
      <c r="L931">
        <v>86.8</v>
      </c>
      <c r="M931" s="3">
        <v>38</v>
      </c>
      <c r="N931">
        <v>84.2</v>
      </c>
      <c r="O931">
        <v>2017</v>
      </c>
    </row>
    <row r="932" spans="1:15">
      <c r="A932">
        <v>930</v>
      </c>
      <c r="B932">
        <v>131</v>
      </c>
      <c r="C932" t="s">
        <v>139</v>
      </c>
      <c r="D932" t="s">
        <v>140</v>
      </c>
      <c r="E932">
        <v>15805</v>
      </c>
      <c r="F932" s="3">
        <v>23.4</v>
      </c>
      <c r="G932" s="1">
        <v>0.25</v>
      </c>
      <c r="H932" s="7">
        <v>2.4458333333333333</v>
      </c>
      <c r="I932" s="2">
        <v>57.215000000000003</v>
      </c>
      <c r="J932">
        <v>44.2</v>
      </c>
      <c r="K932">
        <v>45.3</v>
      </c>
      <c r="L932">
        <v>75.400000000000006</v>
      </c>
      <c r="M932" s="3">
        <v>38.6</v>
      </c>
      <c r="N932">
        <v>90.4</v>
      </c>
      <c r="O932">
        <v>2017</v>
      </c>
    </row>
    <row r="933" spans="1:15">
      <c r="A933">
        <v>931</v>
      </c>
      <c r="B933">
        <v>132</v>
      </c>
      <c r="C933" t="s">
        <v>240</v>
      </c>
      <c r="D933" t="s">
        <v>15</v>
      </c>
      <c r="E933">
        <v>43082</v>
      </c>
      <c r="F933" s="3">
        <v>20.100000000000001</v>
      </c>
      <c r="G933" s="1">
        <v>0.16</v>
      </c>
      <c r="H933" s="7">
        <v>1.8722222222222222</v>
      </c>
      <c r="I933" s="2">
        <v>57.172499999999999</v>
      </c>
      <c r="J933">
        <v>38.5</v>
      </c>
      <c r="K933">
        <v>48.9</v>
      </c>
      <c r="L933">
        <v>87.7</v>
      </c>
      <c r="M933" s="3">
        <v>36.6</v>
      </c>
      <c r="N933">
        <v>49.7</v>
      </c>
      <c r="O933">
        <v>2017</v>
      </c>
    </row>
    <row r="934" spans="1:15">
      <c r="A934">
        <v>932</v>
      </c>
      <c r="B934">
        <v>133</v>
      </c>
      <c r="C934" t="s">
        <v>179</v>
      </c>
      <c r="D934" t="s">
        <v>180</v>
      </c>
      <c r="E934">
        <v>27215</v>
      </c>
      <c r="F934" s="3">
        <v>18.7</v>
      </c>
      <c r="G934" s="1">
        <v>0.18</v>
      </c>
      <c r="H934" s="7">
        <v>2.2819444444444446</v>
      </c>
      <c r="I934" s="2">
        <v>56.902500000000003</v>
      </c>
      <c r="J934">
        <v>39.700000000000003</v>
      </c>
      <c r="K934">
        <v>43.1</v>
      </c>
      <c r="L934">
        <v>85.5</v>
      </c>
      <c r="M934" s="3">
        <v>42.9</v>
      </c>
      <c r="N934">
        <v>71.2</v>
      </c>
      <c r="O934">
        <v>2017</v>
      </c>
    </row>
    <row r="935" spans="1:15">
      <c r="A935">
        <v>933</v>
      </c>
      <c r="B935">
        <v>134</v>
      </c>
      <c r="C935" t="s">
        <v>177</v>
      </c>
      <c r="D935" t="s">
        <v>18</v>
      </c>
      <c r="E935">
        <v>27790</v>
      </c>
      <c r="F935" s="3">
        <v>15</v>
      </c>
      <c r="G935" s="1">
        <v>0.22</v>
      </c>
      <c r="H935" s="7">
        <v>2.4868055555555557</v>
      </c>
      <c r="I935" s="2">
        <v>56.82</v>
      </c>
      <c r="J935">
        <v>42.3</v>
      </c>
      <c r="K935">
        <v>43</v>
      </c>
      <c r="L935">
        <v>81.3</v>
      </c>
      <c r="M935" s="3">
        <v>39</v>
      </c>
      <c r="N935">
        <v>78.2</v>
      </c>
      <c r="O935">
        <v>2017</v>
      </c>
    </row>
    <row r="936" spans="1:15">
      <c r="A936">
        <v>934</v>
      </c>
      <c r="B936">
        <v>135</v>
      </c>
      <c r="C936" t="s">
        <v>163</v>
      </c>
      <c r="D936" t="s">
        <v>15</v>
      </c>
      <c r="E936">
        <v>44911</v>
      </c>
      <c r="F936" s="3">
        <v>17</v>
      </c>
      <c r="G936" s="1">
        <v>0.09</v>
      </c>
      <c r="H936" s="7">
        <v>2.2819444444444446</v>
      </c>
      <c r="I936" s="5" t="s">
        <v>1156</v>
      </c>
      <c r="J936">
        <v>53.6</v>
      </c>
      <c r="K936">
        <v>48.1</v>
      </c>
      <c r="L936">
        <v>72.900000000000006</v>
      </c>
      <c r="M936" s="3">
        <v>65.7</v>
      </c>
      <c r="N936">
        <v>35.200000000000003</v>
      </c>
      <c r="O936">
        <v>2017</v>
      </c>
    </row>
    <row r="937" spans="1:15">
      <c r="A937">
        <v>935</v>
      </c>
      <c r="B937">
        <v>136</v>
      </c>
      <c r="C937" t="s">
        <v>243</v>
      </c>
      <c r="D937" t="s">
        <v>54</v>
      </c>
      <c r="E937">
        <v>10370</v>
      </c>
      <c r="F937" s="3">
        <v>27.3</v>
      </c>
      <c r="G937" s="1">
        <v>0.12</v>
      </c>
      <c r="H937" s="7">
        <v>1.9951388888888888</v>
      </c>
      <c r="I937" s="2">
        <v>56.557499999999997</v>
      </c>
      <c r="J937">
        <v>38.200000000000003</v>
      </c>
      <c r="K937">
        <v>38.1</v>
      </c>
      <c r="L937">
        <v>91</v>
      </c>
      <c r="M937" s="3">
        <v>84</v>
      </c>
      <c r="N937">
        <v>56.9</v>
      </c>
      <c r="O937">
        <v>2017</v>
      </c>
    </row>
    <row r="938" spans="1:15">
      <c r="A938">
        <v>936</v>
      </c>
      <c r="B938">
        <v>137</v>
      </c>
      <c r="C938" t="s">
        <v>172</v>
      </c>
      <c r="D938" t="s">
        <v>15</v>
      </c>
      <c r="E938">
        <v>10462</v>
      </c>
      <c r="F938" s="3">
        <v>10.1</v>
      </c>
      <c r="G938" s="1">
        <v>0.15</v>
      </c>
      <c r="H938" s="7">
        <v>2.2819444444444446</v>
      </c>
      <c r="I938" s="2">
        <v>56.52</v>
      </c>
      <c r="J938">
        <v>48.1</v>
      </c>
      <c r="K938">
        <v>34.299999999999997</v>
      </c>
      <c r="L938">
        <v>88.5</v>
      </c>
      <c r="M938" s="3">
        <v>58.5</v>
      </c>
      <c r="N938">
        <v>50.5</v>
      </c>
      <c r="O938">
        <v>2017</v>
      </c>
    </row>
    <row r="939" spans="1:15">
      <c r="A939">
        <v>937</v>
      </c>
      <c r="B939">
        <v>138</v>
      </c>
      <c r="C939" t="s">
        <v>199</v>
      </c>
      <c r="D939" t="s">
        <v>123</v>
      </c>
      <c r="E939">
        <v>24791</v>
      </c>
      <c r="F939" s="3">
        <v>19.100000000000001</v>
      </c>
      <c r="G939" s="1">
        <v>0.1</v>
      </c>
      <c r="H939" s="7" t="s">
        <v>24</v>
      </c>
      <c r="I939" s="5" t="s">
        <v>1157</v>
      </c>
      <c r="J939">
        <v>53.7</v>
      </c>
      <c r="K939">
        <v>50.6</v>
      </c>
      <c r="L939">
        <v>66.5</v>
      </c>
      <c r="M939" s="3">
        <v>88.9</v>
      </c>
      <c r="N939">
        <v>39.6</v>
      </c>
      <c r="O939">
        <v>2017</v>
      </c>
    </row>
    <row r="940" spans="1:15">
      <c r="A940">
        <v>938</v>
      </c>
      <c r="B940">
        <v>139</v>
      </c>
      <c r="C940" t="s">
        <v>176</v>
      </c>
      <c r="D940" t="s">
        <v>28</v>
      </c>
      <c r="E940">
        <v>15587</v>
      </c>
      <c r="F940" s="3">
        <v>15</v>
      </c>
      <c r="G940" s="1">
        <v>0.4</v>
      </c>
      <c r="H940" s="7">
        <v>2.5687500000000001</v>
      </c>
      <c r="I940" s="5" t="s">
        <v>1158</v>
      </c>
      <c r="J940">
        <v>37.4</v>
      </c>
      <c r="K940">
        <v>41.1</v>
      </c>
      <c r="L940">
        <v>79.3</v>
      </c>
      <c r="M940" s="3">
        <v>66.7</v>
      </c>
      <c r="N940">
        <v>98.3</v>
      </c>
      <c r="O940">
        <v>2017</v>
      </c>
    </row>
    <row r="941" spans="1:15">
      <c r="A941">
        <v>939</v>
      </c>
      <c r="B941">
        <v>140</v>
      </c>
      <c r="C941" t="s">
        <v>153</v>
      </c>
      <c r="D941" t="s">
        <v>154</v>
      </c>
      <c r="E941">
        <v>545</v>
      </c>
      <c r="F941" s="3">
        <v>15.1</v>
      </c>
      <c r="G941" s="1">
        <v>0.06</v>
      </c>
      <c r="H941" s="7" t="s">
        <v>202</v>
      </c>
      <c r="I941" s="2">
        <v>56.377499999999998</v>
      </c>
      <c r="J941">
        <v>54</v>
      </c>
      <c r="K941">
        <v>47.5</v>
      </c>
      <c r="L941">
        <v>70.3</v>
      </c>
      <c r="M941" s="3">
        <v>51.6</v>
      </c>
      <c r="N941">
        <v>47.3</v>
      </c>
      <c r="O941">
        <v>2017</v>
      </c>
    </row>
    <row r="942" spans="1:15">
      <c r="A942">
        <v>940</v>
      </c>
      <c r="B942">
        <v>141</v>
      </c>
      <c r="C942" t="s">
        <v>174</v>
      </c>
      <c r="D942" t="s">
        <v>18</v>
      </c>
      <c r="E942">
        <v>11675</v>
      </c>
      <c r="F942" s="3">
        <v>13.6</v>
      </c>
      <c r="G942" s="1">
        <v>0.35</v>
      </c>
      <c r="H942" s="7">
        <v>2.2000000000000002</v>
      </c>
      <c r="I942" s="2">
        <v>56.352499999999999</v>
      </c>
      <c r="J942">
        <v>37</v>
      </c>
      <c r="K942">
        <v>40.9</v>
      </c>
      <c r="L942">
        <v>84.7</v>
      </c>
      <c r="M942" s="3">
        <v>35.6</v>
      </c>
      <c r="N942">
        <v>89.1</v>
      </c>
      <c r="O942">
        <v>2017</v>
      </c>
    </row>
    <row r="943" spans="1:15">
      <c r="A943">
        <v>941</v>
      </c>
      <c r="B943">
        <v>142</v>
      </c>
      <c r="C943" t="s">
        <v>168</v>
      </c>
      <c r="D943" t="s">
        <v>15</v>
      </c>
      <c r="E943">
        <v>42892</v>
      </c>
      <c r="F943" s="3">
        <v>10.8</v>
      </c>
      <c r="G943" s="1">
        <v>0.08</v>
      </c>
      <c r="H943" s="7">
        <v>2.2000000000000002</v>
      </c>
      <c r="I943" s="5" t="s">
        <v>1159</v>
      </c>
      <c r="J943">
        <v>47.7</v>
      </c>
      <c r="K943">
        <v>49.8</v>
      </c>
      <c r="L943">
        <v>77.900000000000006</v>
      </c>
      <c r="M943" s="3">
        <v>36.6</v>
      </c>
      <c r="N943">
        <v>35.6</v>
      </c>
      <c r="O943">
        <v>2017</v>
      </c>
    </row>
    <row r="944" spans="1:15">
      <c r="A944">
        <v>942</v>
      </c>
      <c r="B944">
        <v>143</v>
      </c>
      <c r="C944" t="s">
        <v>196</v>
      </c>
      <c r="D944" t="s">
        <v>60</v>
      </c>
      <c r="E944">
        <v>20462</v>
      </c>
      <c r="F944" s="3">
        <v>29.6</v>
      </c>
      <c r="G944" s="1">
        <v>0.27</v>
      </c>
      <c r="H944" s="7">
        <v>1.9951388888888888</v>
      </c>
      <c r="I944" s="5" t="s">
        <v>1160</v>
      </c>
      <c r="J944">
        <v>37.1</v>
      </c>
      <c r="K944">
        <v>43.9</v>
      </c>
      <c r="L944">
        <v>78.8</v>
      </c>
      <c r="M944" s="3">
        <v>67.5</v>
      </c>
      <c r="N944">
        <v>86.3</v>
      </c>
      <c r="O944">
        <v>2017</v>
      </c>
    </row>
    <row r="945" spans="1:15">
      <c r="A945">
        <v>943</v>
      </c>
      <c r="B945">
        <v>144</v>
      </c>
      <c r="C945" t="s">
        <v>149</v>
      </c>
      <c r="D945" t="s">
        <v>15</v>
      </c>
      <c r="E945">
        <v>11821</v>
      </c>
      <c r="F945" s="3">
        <v>13.5</v>
      </c>
      <c r="G945" s="1">
        <v>0.1</v>
      </c>
      <c r="H945" s="7">
        <v>1.9131944444444444</v>
      </c>
      <c r="I945" s="2">
        <v>55.88</v>
      </c>
      <c r="J945">
        <v>50.2</v>
      </c>
      <c r="K945">
        <v>40.700000000000003</v>
      </c>
      <c r="L945">
        <v>80.2</v>
      </c>
      <c r="M945" s="3">
        <v>37.4</v>
      </c>
      <c r="N945">
        <v>48.2</v>
      </c>
      <c r="O945">
        <v>2017</v>
      </c>
    </row>
    <row r="946" spans="1:15">
      <c r="A946">
        <v>944</v>
      </c>
      <c r="B946">
        <v>145</v>
      </c>
      <c r="C946" t="s">
        <v>181</v>
      </c>
      <c r="D946" t="s">
        <v>52</v>
      </c>
      <c r="E946">
        <v>31272</v>
      </c>
      <c r="F946" s="3">
        <v>23.5</v>
      </c>
      <c r="G946" s="1">
        <v>0.08</v>
      </c>
      <c r="H946" s="7">
        <v>2.6097222222222221</v>
      </c>
      <c r="I946" s="2">
        <v>55.8125</v>
      </c>
      <c r="J946">
        <v>32.200000000000003</v>
      </c>
      <c r="K946">
        <v>46.2</v>
      </c>
      <c r="L946">
        <v>86.8</v>
      </c>
      <c r="M946" s="3">
        <v>33.799999999999997</v>
      </c>
      <c r="N946">
        <v>72.099999999999994</v>
      </c>
      <c r="O946">
        <v>2017</v>
      </c>
    </row>
    <row r="947" spans="1:15">
      <c r="A947">
        <v>945</v>
      </c>
      <c r="B947">
        <v>146</v>
      </c>
      <c r="C947" t="s">
        <v>184</v>
      </c>
      <c r="D947" t="s">
        <v>54</v>
      </c>
      <c r="E947">
        <v>25948</v>
      </c>
      <c r="F947" s="3">
        <v>24.5</v>
      </c>
      <c r="G947" s="1">
        <v>0.17</v>
      </c>
      <c r="H947" s="7" t="s">
        <v>57</v>
      </c>
      <c r="I947" s="5" t="s">
        <v>1161</v>
      </c>
      <c r="J947">
        <v>41.3</v>
      </c>
      <c r="K947">
        <v>45.2</v>
      </c>
      <c r="L947">
        <v>76.400000000000006</v>
      </c>
      <c r="M947" s="3">
        <v>98.3</v>
      </c>
      <c r="N947">
        <v>59.5</v>
      </c>
      <c r="O947">
        <v>2017</v>
      </c>
    </row>
    <row r="948" spans="1:15">
      <c r="A948">
        <v>946</v>
      </c>
      <c r="B948">
        <v>147</v>
      </c>
      <c r="C948" t="s">
        <v>191</v>
      </c>
      <c r="D948" t="s">
        <v>15</v>
      </c>
      <c r="E948">
        <v>17203</v>
      </c>
      <c r="F948" s="3">
        <v>24.5</v>
      </c>
      <c r="G948" s="1">
        <v>0.02</v>
      </c>
      <c r="H948" s="7">
        <v>2.2409722222222221</v>
      </c>
      <c r="I948" s="2">
        <v>55.615000000000002</v>
      </c>
      <c r="J948">
        <v>34.700000000000003</v>
      </c>
      <c r="K948">
        <v>35.299999999999997</v>
      </c>
      <c r="L948">
        <v>99.8</v>
      </c>
      <c r="M948" s="3">
        <v>40.9</v>
      </c>
      <c r="N948">
        <v>48.7</v>
      </c>
      <c r="O948">
        <v>2017</v>
      </c>
    </row>
    <row r="949" spans="1:15">
      <c r="A949">
        <v>947</v>
      </c>
      <c r="B949">
        <v>148</v>
      </c>
      <c r="C949" t="s">
        <v>189</v>
      </c>
      <c r="D949" t="s">
        <v>18</v>
      </c>
      <c r="E949">
        <v>29740</v>
      </c>
      <c r="F949" s="3">
        <v>14.7</v>
      </c>
      <c r="G949" s="1">
        <v>0.28000000000000003</v>
      </c>
      <c r="H949" s="7">
        <v>2.2409722222222221</v>
      </c>
      <c r="I949" s="5" t="s">
        <v>1162</v>
      </c>
      <c r="J949">
        <v>41</v>
      </c>
      <c r="K949">
        <v>41.3</v>
      </c>
      <c r="L949">
        <v>78.900000000000006</v>
      </c>
      <c r="M949" s="3">
        <v>39.799999999999997</v>
      </c>
      <c r="N949">
        <v>81.599999999999994</v>
      </c>
      <c r="O949">
        <v>2017</v>
      </c>
    </row>
    <row r="950" spans="1:15">
      <c r="A950">
        <v>948</v>
      </c>
      <c r="B950">
        <v>149</v>
      </c>
      <c r="C950" t="s">
        <v>165</v>
      </c>
      <c r="D950" t="s">
        <v>166</v>
      </c>
      <c r="E950">
        <v>20061</v>
      </c>
      <c r="F950" s="3">
        <v>11.6</v>
      </c>
      <c r="G950" s="1">
        <v>0.17</v>
      </c>
      <c r="H950" s="7">
        <v>2.2409722222222221</v>
      </c>
      <c r="I950" s="5" t="s">
        <v>1163</v>
      </c>
      <c r="J950">
        <v>32.4</v>
      </c>
      <c r="K950">
        <v>37.200000000000003</v>
      </c>
      <c r="L950">
        <v>87.3</v>
      </c>
      <c r="M950" s="3">
        <v>88.8</v>
      </c>
      <c r="N950">
        <v>80.099999999999994</v>
      </c>
      <c r="O950">
        <v>2017</v>
      </c>
    </row>
    <row r="951" spans="1:15">
      <c r="A951">
        <v>949</v>
      </c>
      <c r="B951">
        <v>150</v>
      </c>
      <c r="C951" t="s">
        <v>185</v>
      </c>
      <c r="D951" t="s">
        <v>18</v>
      </c>
      <c r="E951">
        <v>12295</v>
      </c>
      <c r="F951" s="3">
        <v>15.9</v>
      </c>
      <c r="G951" s="1">
        <v>0.35</v>
      </c>
      <c r="H951" s="7">
        <v>2.3229166666666665</v>
      </c>
      <c r="I951" s="2">
        <v>55.082500000000003</v>
      </c>
      <c r="J951">
        <v>32.6</v>
      </c>
      <c r="K951">
        <v>37.9</v>
      </c>
      <c r="L951">
        <v>88.1</v>
      </c>
      <c r="M951" s="3">
        <v>33.700000000000003</v>
      </c>
      <c r="N951">
        <v>88.8</v>
      </c>
      <c r="O951">
        <v>2017</v>
      </c>
    </row>
    <row r="952" spans="1:15">
      <c r="A952">
        <v>950</v>
      </c>
      <c r="B952">
        <v>151</v>
      </c>
      <c r="C952" t="s">
        <v>267</v>
      </c>
      <c r="D952" t="s">
        <v>15</v>
      </c>
      <c r="E952">
        <v>66057</v>
      </c>
      <c r="F952" s="3">
        <v>14.2</v>
      </c>
      <c r="G952" s="1">
        <v>0.14000000000000001</v>
      </c>
      <c r="H952" s="7">
        <v>2.2000000000000002</v>
      </c>
      <c r="I952" s="2">
        <v>55.015000000000001</v>
      </c>
      <c r="J952">
        <v>46.4</v>
      </c>
      <c r="K952">
        <v>40.200000000000003</v>
      </c>
      <c r="L952">
        <v>82.1</v>
      </c>
      <c r="M952" s="3">
        <v>35.200000000000003</v>
      </c>
      <c r="N952">
        <v>47</v>
      </c>
      <c r="O952">
        <v>2017</v>
      </c>
    </row>
    <row r="953" spans="1:15">
      <c r="A953">
        <v>951</v>
      </c>
      <c r="B953">
        <v>152</v>
      </c>
      <c r="C953" t="s">
        <v>206</v>
      </c>
      <c r="D953" t="s">
        <v>15</v>
      </c>
      <c r="E953">
        <v>9628</v>
      </c>
      <c r="F953" s="3">
        <v>4.5</v>
      </c>
      <c r="G953" s="1">
        <v>0.28000000000000003</v>
      </c>
      <c r="H953" s="7">
        <v>2.1590277777777778</v>
      </c>
      <c r="I953" s="2">
        <v>54.95</v>
      </c>
      <c r="J953">
        <v>43.4</v>
      </c>
      <c r="K953">
        <v>32.4</v>
      </c>
      <c r="L953">
        <v>89.4</v>
      </c>
      <c r="M953" s="3">
        <v>38.9</v>
      </c>
      <c r="N953">
        <v>58.9</v>
      </c>
      <c r="O953">
        <v>2017</v>
      </c>
    </row>
    <row r="954" spans="1:15">
      <c r="A954">
        <v>952</v>
      </c>
      <c r="B954">
        <v>153</v>
      </c>
      <c r="C954" t="s">
        <v>190</v>
      </c>
      <c r="D954" t="s">
        <v>28</v>
      </c>
      <c r="E954">
        <v>12647</v>
      </c>
      <c r="F954" s="3">
        <v>13.5</v>
      </c>
      <c r="G954" s="1">
        <v>0.24</v>
      </c>
      <c r="H954" s="7" t="s">
        <v>24</v>
      </c>
      <c r="I954" s="2">
        <v>54.86</v>
      </c>
      <c r="J954">
        <v>31.8</v>
      </c>
      <c r="K954">
        <v>46.6</v>
      </c>
      <c r="L954">
        <v>75.599999999999994</v>
      </c>
      <c r="M954" s="3">
        <v>76.099999999999994</v>
      </c>
      <c r="N954">
        <v>90.1</v>
      </c>
      <c r="O954">
        <v>2017</v>
      </c>
    </row>
    <row r="955" spans="1:15">
      <c r="A955">
        <v>953</v>
      </c>
      <c r="B955">
        <v>154</v>
      </c>
      <c r="C955" t="s">
        <v>253</v>
      </c>
      <c r="D955" t="s">
        <v>71</v>
      </c>
      <c r="E955">
        <v>14827</v>
      </c>
      <c r="F955" s="3">
        <v>8.1</v>
      </c>
      <c r="G955" s="1">
        <v>0.03</v>
      </c>
      <c r="H955" s="7" t="s">
        <v>24</v>
      </c>
      <c r="I955" s="5" t="s">
        <v>1164</v>
      </c>
      <c r="J955">
        <v>51.8</v>
      </c>
      <c r="K955">
        <v>43.4</v>
      </c>
      <c r="L955">
        <v>74.7</v>
      </c>
      <c r="M955" s="3">
        <v>77.599999999999994</v>
      </c>
      <c r="N955">
        <v>24.2</v>
      </c>
      <c r="O955">
        <v>2017</v>
      </c>
    </row>
    <row r="956" spans="1:15">
      <c r="A956">
        <v>954</v>
      </c>
      <c r="B956">
        <v>155</v>
      </c>
      <c r="C956" t="s">
        <v>198</v>
      </c>
      <c r="D956" t="s">
        <v>81</v>
      </c>
      <c r="E956">
        <v>6583</v>
      </c>
      <c r="F956" s="3">
        <v>12.5</v>
      </c>
      <c r="G956" s="1">
        <v>0.28000000000000003</v>
      </c>
      <c r="H956" s="7" t="s">
        <v>531</v>
      </c>
      <c r="I956" s="5" t="s">
        <v>1165</v>
      </c>
      <c r="J956">
        <v>36.799999999999997</v>
      </c>
      <c r="K956">
        <v>46.7</v>
      </c>
      <c r="L956">
        <v>70.8</v>
      </c>
      <c r="M956" s="3">
        <v>84.6</v>
      </c>
      <c r="N956">
        <v>83.6</v>
      </c>
      <c r="O956">
        <v>2017</v>
      </c>
    </row>
    <row r="957" spans="1:15">
      <c r="A957">
        <v>955</v>
      </c>
      <c r="B957">
        <v>156</v>
      </c>
      <c r="C957" t="s">
        <v>331</v>
      </c>
      <c r="D957" t="s">
        <v>71</v>
      </c>
      <c r="E957">
        <v>32449</v>
      </c>
      <c r="F957" s="3">
        <v>12.1</v>
      </c>
      <c r="G957" s="1">
        <v>0.11</v>
      </c>
      <c r="H957" s="7">
        <v>2.1180555555555554</v>
      </c>
      <c r="I957" s="2">
        <v>54.542499999999997</v>
      </c>
      <c r="J957">
        <v>55.3</v>
      </c>
      <c r="K957">
        <v>47</v>
      </c>
      <c r="L957">
        <v>65.7</v>
      </c>
      <c r="M957" s="3">
        <v>53.2</v>
      </c>
      <c r="N957">
        <v>37.5</v>
      </c>
      <c r="O957">
        <v>2017</v>
      </c>
    </row>
    <row r="958" spans="1:15">
      <c r="A958">
        <v>956</v>
      </c>
      <c r="B958">
        <v>157</v>
      </c>
      <c r="C958" t="s">
        <v>210</v>
      </c>
      <c r="D958" t="s">
        <v>15</v>
      </c>
      <c r="E958">
        <v>37023</v>
      </c>
      <c r="F958" s="3">
        <v>12.8</v>
      </c>
      <c r="G958" s="1">
        <v>0.09</v>
      </c>
      <c r="H958" s="7">
        <v>2.2000000000000002</v>
      </c>
      <c r="I958" s="2">
        <v>54.5075</v>
      </c>
      <c r="J958">
        <v>42.9</v>
      </c>
      <c r="K958">
        <v>42.2</v>
      </c>
      <c r="L958">
        <v>83.2</v>
      </c>
      <c r="M958" s="3">
        <v>35.6</v>
      </c>
      <c r="N958">
        <v>41.7</v>
      </c>
      <c r="O958">
        <v>2017</v>
      </c>
    </row>
    <row r="959" spans="1:15">
      <c r="A959">
        <v>957</v>
      </c>
      <c r="B959">
        <v>158</v>
      </c>
      <c r="C959" t="s">
        <v>200</v>
      </c>
      <c r="D959" t="s">
        <v>81</v>
      </c>
      <c r="E959">
        <v>24592</v>
      </c>
      <c r="F959" s="3">
        <v>15.5</v>
      </c>
      <c r="G959" s="1">
        <v>7.0000000000000007E-2</v>
      </c>
      <c r="H959" s="7">
        <v>2.3638888888888889</v>
      </c>
      <c r="I959" s="2">
        <v>54.484999999999999</v>
      </c>
      <c r="J959">
        <v>33.1</v>
      </c>
      <c r="K959">
        <v>40.200000000000003</v>
      </c>
      <c r="L959">
        <v>89.4</v>
      </c>
      <c r="M959" s="3">
        <v>50.3</v>
      </c>
      <c r="N959">
        <v>58.9</v>
      </c>
      <c r="O959">
        <v>2017</v>
      </c>
    </row>
    <row r="960" spans="1:15">
      <c r="A960">
        <v>958</v>
      </c>
      <c r="B960">
        <v>159</v>
      </c>
      <c r="C960" t="s">
        <v>204</v>
      </c>
      <c r="D960" t="s">
        <v>18</v>
      </c>
      <c r="E960">
        <v>19085</v>
      </c>
      <c r="F960" s="3">
        <v>11.7</v>
      </c>
      <c r="G960" s="1">
        <v>0.34</v>
      </c>
      <c r="H960" s="7">
        <v>2.2409722222222221</v>
      </c>
      <c r="I960" s="2">
        <v>54.3125</v>
      </c>
      <c r="J960">
        <v>35.1</v>
      </c>
      <c r="K960">
        <v>35.200000000000003</v>
      </c>
      <c r="L960">
        <v>85.7</v>
      </c>
      <c r="M960" s="3">
        <v>37.4</v>
      </c>
      <c r="N960">
        <v>87.7</v>
      </c>
      <c r="O960">
        <v>2017</v>
      </c>
    </row>
    <row r="961" spans="1:15">
      <c r="A961">
        <v>959</v>
      </c>
      <c r="B961">
        <v>160</v>
      </c>
      <c r="C961" t="s">
        <v>201</v>
      </c>
      <c r="D961" t="s">
        <v>52</v>
      </c>
      <c r="E961">
        <v>12841</v>
      </c>
      <c r="F961" s="3">
        <v>15.9</v>
      </c>
      <c r="G961" s="1">
        <v>0.17</v>
      </c>
      <c r="H961" s="7" t="s">
        <v>29</v>
      </c>
      <c r="I961" s="5" t="s">
        <v>1166</v>
      </c>
      <c r="J961">
        <v>42.5</v>
      </c>
      <c r="K961">
        <v>45.3</v>
      </c>
      <c r="L961">
        <v>67.400000000000006</v>
      </c>
      <c r="M961" s="3">
        <v>51.1</v>
      </c>
      <c r="N961">
        <v>83.3</v>
      </c>
      <c r="O961">
        <v>2017</v>
      </c>
    </row>
    <row r="962" spans="1:15">
      <c r="A962">
        <v>960</v>
      </c>
      <c r="B962">
        <v>161</v>
      </c>
      <c r="C962" t="s">
        <v>167</v>
      </c>
      <c r="D962" t="s">
        <v>54</v>
      </c>
      <c r="E962">
        <v>37882</v>
      </c>
      <c r="F962" s="3">
        <v>55.4</v>
      </c>
      <c r="G962" s="1">
        <v>0.09</v>
      </c>
      <c r="H962" s="7">
        <v>2.0770833333333334</v>
      </c>
      <c r="I962" s="5" t="s">
        <v>1167</v>
      </c>
      <c r="J962">
        <v>38.700000000000003</v>
      </c>
      <c r="K962">
        <v>43.6</v>
      </c>
      <c r="L962">
        <v>77.3</v>
      </c>
      <c r="M962" s="3">
        <v>96</v>
      </c>
      <c r="N962">
        <v>49.1</v>
      </c>
      <c r="O962">
        <v>2017</v>
      </c>
    </row>
    <row r="963" spans="1:15">
      <c r="A963">
        <v>961</v>
      </c>
      <c r="B963">
        <v>162</v>
      </c>
      <c r="C963" t="s">
        <v>169</v>
      </c>
      <c r="D963" t="s">
        <v>54</v>
      </c>
      <c r="E963">
        <v>41807</v>
      </c>
      <c r="F963" s="3">
        <v>42.4</v>
      </c>
      <c r="G963" s="1">
        <v>0.06</v>
      </c>
      <c r="H963" s="7">
        <v>2.2409722222222221</v>
      </c>
      <c r="I963" s="5" t="s">
        <v>1168</v>
      </c>
      <c r="J963">
        <v>40.799999999999997</v>
      </c>
      <c r="K963">
        <v>38.299999999999997</v>
      </c>
      <c r="L963">
        <v>84.4</v>
      </c>
      <c r="M963" s="3">
        <v>62.6</v>
      </c>
      <c r="N963">
        <v>44.3</v>
      </c>
      <c r="O963">
        <v>2017</v>
      </c>
    </row>
    <row r="964" spans="1:15">
      <c r="A964">
        <v>962</v>
      </c>
      <c r="B964">
        <v>163</v>
      </c>
      <c r="C964" t="s">
        <v>187</v>
      </c>
      <c r="D964" t="s">
        <v>188</v>
      </c>
      <c r="E964">
        <v>34711</v>
      </c>
      <c r="F964" s="3">
        <v>20.3</v>
      </c>
      <c r="G964" s="1">
        <v>0.26</v>
      </c>
      <c r="H964" s="7">
        <v>2.8145833333333332</v>
      </c>
      <c r="I964" s="2">
        <v>53.892499999999998</v>
      </c>
      <c r="J964">
        <v>41.1</v>
      </c>
      <c r="K964">
        <v>46.6</v>
      </c>
      <c r="L964">
        <v>65.900000000000006</v>
      </c>
      <c r="M964" s="3">
        <v>33.5</v>
      </c>
      <c r="N964">
        <v>93</v>
      </c>
      <c r="O964">
        <v>2017</v>
      </c>
    </row>
    <row r="965" spans="1:15">
      <c r="A965">
        <v>963</v>
      </c>
      <c r="B965">
        <v>164</v>
      </c>
      <c r="C965" t="s">
        <v>192</v>
      </c>
      <c r="D965" t="s">
        <v>193</v>
      </c>
      <c r="E965">
        <v>31095</v>
      </c>
      <c r="F965" s="3">
        <v>12.4</v>
      </c>
      <c r="G965" s="1">
        <v>0.11</v>
      </c>
      <c r="H965" s="7">
        <v>2.4868055555555557</v>
      </c>
      <c r="I965" s="2">
        <v>53.67</v>
      </c>
      <c r="J965">
        <v>39.4</v>
      </c>
      <c r="K965">
        <v>36.4</v>
      </c>
      <c r="L965">
        <v>86.7</v>
      </c>
      <c r="M965" s="3">
        <v>39.9</v>
      </c>
      <c r="N965">
        <v>52.3</v>
      </c>
      <c r="O965">
        <v>2017</v>
      </c>
    </row>
    <row r="966" spans="1:15">
      <c r="A966">
        <v>964</v>
      </c>
      <c r="B966">
        <v>165</v>
      </c>
      <c r="C966" t="s">
        <v>205</v>
      </c>
      <c r="D966" t="s">
        <v>54</v>
      </c>
      <c r="E966">
        <v>35468</v>
      </c>
      <c r="F966" s="3">
        <v>36.299999999999997</v>
      </c>
      <c r="G966" s="1">
        <v>0.12</v>
      </c>
      <c r="H966" s="7">
        <v>1.7902777777777779</v>
      </c>
      <c r="I966" s="5" t="s">
        <v>1169</v>
      </c>
      <c r="J966">
        <v>42.3</v>
      </c>
      <c r="K966">
        <v>45.6</v>
      </c>
      <c r="L966">
        <v>70.2</v>
      </c>
      <c r="M966" s="3">
        <v>95.7</v>
      </c>
      <c r="N966">
        <v>49.4</v>
      </c>
      <c r="O966">
        <v>2017</v>
      </c>
    </row>
    <row r="967" spans="1:15">
      <c r="A967">
        <v>965</v>
      </c>
      <c r="B967">
        <v>166</v>
      </c>
      <c r="C967" t="s">
        <v>216</v>
      </c>
      <c r="D967" t="s">
        <v>15</v>
      </c>
      <c r="E967">
        <v>20901</v>
      </c>
      <c r="F967" s="3">
        <v>22.6</v>
      </c>
      <c r="G967" s="1">
        <v>0.13</v>
      </c>
      <c r="H967" s="7">
        <v>2.1590277777777778</v>
      </c>
      <c r="I967" s="5" t="s">
        <v>1170</v>
      </c>
      <c r="J967">
        <v>32</v>
      </c>
      <c r="K967">
        <v>33.700000000000003</v>
      </c>
      <c r="L967">
        <v>93.4</v>
      </c>
      <c r="M967" s="3">
        <v>40.5</v>
      </c>
      <c r="N967">
        <v>62.2</v>
      </c>
      <c r="O967">
        <v>2017</v>
      </c>
    </row>
    <row r="968" spans="1:15">
      <c r="A968">
        <v>966</v>
      </c>
      <c r="B968">
        <v>167</v>
      </c>
      <c r="C968" t="s">
        <v>197</v>
      </c>
      <c r="D968" t="s">
        <v>18</v>
      </c>
      <c r="E968">
        <v>13995</v>
      </c>
      <c r="F968" s="3">
        <v>13.9</v>
      </c>
      <c r="G968" s="1">
        <v>0.28000000000000003</v>
      </c>
      <c r="H968" s="7">
        <v>2.4458333333333333</v>
      </c>
      <c r="I968" s="5" t="s">
        <v>1171</v>
      </c>
      <c r="J968">
        <v>30.7</v>
      </c>
      <c r="K968">
        <v>31.1</v>
      </c>
      <c r="L968">
        <v>92.4</v>
      </c>
      <c r="M968" s="3">
        <v>32.4</v>
      </c>
      <c r="N968">
        <v>84.3</v>
      </c>
      <c r="O968">
        <v>2017</v>
      </c>
    </row>
    <row r="969" spans="1:15">
      <c r="A969">
        <v>967</v>
      </c>
      <c r="B969">
        <v>168</v>
      </c>
      <c r="C969" t="s">
        <v>221</v>
      </c>
      <c r="D969" t="s">
        <v>222</v>
      </c>
      <c r="E969">
        <v>30287</v>
      </c>
      <c r="F969" s="3">
        <v>18.899999999999999</v>
      </c>
      <c r="G969" s="1">
        <v>0.28999999999999998</v>
      </c>
      <c r="H969" s="7">
        <v>2.2819444444444446</v>
      </c>
      <c r="I969" s="2">
        <v>53.37</v>
      </c>
      <c r="J969">
        <v>32.799999999999997</v>
      </c>
      <c r="K969">
        <v>40.799999999999997</v>
      </c>
      <c r="L969">
        <v>75.8</v>
      </c>
      <c r="M969" s="3">
        <v>70.5</v>
      </c>
      <c r="N969">
        <v>90.5</v>
      </c>
      <c r="O969">
        <v>2017</v>
      </c>
    </row>
    <row r="970" spans="1:15">
      <c r="A970">
        <v>968</v>
      </c>
      <c r="B970">
        <v>169</v>
      </c>
      <c r="C970" t="s">
        <v>186</v>
      </c>
      <c r="D970" t="s">
        <v>15</v>
      </c>
      <c r="E970">
        <v>58624</v>
      </c>
      <c r="F970" s="3">
        <v>13.1</v>
      </c>
      <c r="G970" s="1">
        <v>0.13</v>
      </c>
      <c r="H970" s="7">
        <v>2.0770833333333334</v>
      </c>
      <c r="I970" s="5" t="s">
        <v>1172</v>
      </c>
      <c r="J970">
        <v>40.4</v>
      </c>
      <c r="K970">
        <v>34.799999999999997</v>
      </c>
      <c r="L970">
        <v>85.6</v>
      </c>
      <c r="M970" s="3">
        <v>50.2</v>
      </c>
      <c r="N970">
        <v>51.5</v>
      </c>
      <c r="O970">
        <v>2017</v>
      </c>
    </row>
    <row r="971" spans="1:15">
      <c r="A971">
        <v>969</v>
      </c>
      <c r="B971">
        <v>170</v>
      </c>
      <c r="C971" t="s">
        <v>246</v>
      </c>
      <c r="D971" t="s">
        <v>15</v>
      </c>
      <c r="E971">
        <v>53694</v>
      </c>
      <c r="F971" s="3">
        <v>22.1</v>
      </c>
      <c r="G971" s="1">
        <v>0.09</v>
      </c>
      <c r="H971" s="7">
        <v>1.9951388888888888</v>
      </c>
      <c r="I971" s="2">
        <v>53.17</v>
      </c>
      <c r="J971">
        <v>53.1</v>
      </c>
      <c r="K971">
        <v>57</v>
      </c>
      <c r="L971">
        <v>50.7</v>
      </c>
      <c r="M971" s="3">
        <v>46.9</v>
      </c>
      <c r="N971">
        <v>50.1</v>
      </c>
      <c r="O971">
        <v>2017</v>
      </c>
    </row>
    <row r="972" spans="1:15">
      <c r="A972">
        <v>970</v>
      </c>
      <c r="B972">
        <v>171</v>
      </c>
      <c r="C972" t="s">
        <v>203</v>
      </c>
      <c r="D972" t="s">
        <v>54</v>
      </c>
      <c r="E972">
        <v>44882</v>
      </c>
      <c r="F972" s="3">
        <v>41.3</v>
      </c>
      <c r="G972" s="1">
        <v>0.11</v>
      </c>
      <c r="H972" s="7">
        <v>2.5687500000000001</v>
      </c>
      <c r="I972" s="5" t="s">
        <v>1173</v>
      </c>
      <c r="J972">
        <v>40.200000000000003</v>
      </c>
      <c r="K972">
        <v>38.299999999999997</v>
      </c>
      <c r="L972">
        <v>79.2</v>
      </c>
      <c r="M972" s="3">
        <v>64.3</v>
      </c>
      <c r="N972">
        <v>55.9</v>
      </c>
      <c r="O972">
        <v>2017</v>
      </c>
    </row>
    <row r="973" spans="1:15">
      <c r="A973">
        <v>971</v>
      </c>
      <c r="B973">
        <v>172</v>
      </c>
      <c r="C973" t="s">
        <v>232</v>
      </c>
      <c r="D973" t="s">
        <v>52</v>
      </c>
      <c r="E973">
        <v>17761</v>
      </c>
      <c r="F973" s="3">
        <v>10.6</v>
      </c>
      <c r="G973" s="1">
        <v>0.12</v>
      </c>
      <c r="H973" s="7" t="s">
        <v>24</v>
      </c>
      <c r="I973" s="2">
        <v>53.077500000000001</v>
      </c>
      <c r="J973">
        <v>30.3</v>
      </c>
      <c r="K973">
        <v>40.5</v>
      </c>
      <c r="L973">
        <v>87.9</v>
      </c>
      <c r="M973" s="3">
        <v>39.9</v>
      </c>
      <c r="N973">
        <v>59.6</v>
      </c>
      <c r="O973">
        <v>2017</v>
      </c>
    </row>
    <row r="974" spans="1:15">
      <c r="A974">
        <v>972</v>
      </c>
      <c r="B974">
        <v>173</v>
      </c>
      <c r="C974" t="s">
        <v>217</v>
      </c>
      <c r="D974" t="s">
        <v>18</v>
      </c>
      <c r="E974">
        <v>14180</v>
      </c>
      <c r="F974" s="3">
        <v>12.5</v>
      </c>
      <c r="G974" s="1">
        <v>0.36</v>
      </c>
      <c r="H974" s="7">
        <v>2.2409722222222221</v>
      </c>
      <c r="I974" s="2">
        <v>52.957500000000003</v>
      </c>
      <c r="J974">
        <v>30.9</v>
      </c>
      <c r="K974">
        <v>32.4</v>
      </c>
      <c r="L974">
        <v>88.4</v>
      </c>
      <c r="M974" s="3">
        <v>35.1</v>
      </c>
      <c r="N974">
        <v>87.6</v>
      </c>
      <c r="O974">
        <v>2017</v>
      </c>
    </row>
    <row r="975" spans="1:15">
      <c r="A975">
        <v>973</v>
      </c>
      <c r="B975">
        <v>174</v>
      </c>
      <c r="C975" t="s">
        <v>173</v>
      </c>
      <c r="D975" t="s">
        <v>18</v>
      </c>
      <c r="E975">
        <v>8550</v>
      </c>
      <c r="F975" s="3">
        <v>15.3</v>
      </c>
      <c r="G975" s="1">
        <v>0.38</v>
      </c>
      <c r="H975" s="7">
        <v>2.4458333333333333</v>
      </c>
      <c r="I975" s="2">
        <v>52.897500000000001</v>
      </c>
      <c r="J975">
        <v>33.299999999999997</v>
      </c>
      <c r="K975">
        <v>32.299999999999997</v>
      </c>
      <c r="L975">
        <v>84.5</v>
      </c>
      <c r="M975" s="3">
        <v>35.700000000000003</v>
      </c>
      <c r="N975">
        <v>93</v>
      </c>
      <c r="O975">
        <v>2017</v>
      </c>
    </row>
    <row r="976" spans="1:15">
      <c r="A976">
        <v>974</v>
      </c>
      <c r="B976">
        <v>175</v>
      </c>
      <c r="C976" t="s">
        <v>229</v>
      </c>
      <c r="D976" t="s">
        <v>40</v>
      </c>
      <c r="E976">
        <v>31776</v>
      </c>
      <c r="F976" s="3">
        <v>24.8</v>
      </c>
      <c r="G976" s="1">
        <v>0.15</v>
      </c>
      <c r="H976" s="7">
        <v>1.9131944444444444</v>
      </c>
      <c r="I976" s="2">
        <v>52.887500000000003</v>
      </c>
      <c r="J976">
        <v>37.799999999999997</v>
      </c>
      <c r="K976">
        <v>44.9</v>
      </c>
      <c r="L976">
        <v>70.8</v>
      </c>
      <c r="M976" s="3">
        <v>41</v>
      </c>
      <c r="N976">
        <v>77.5</v>
      </c>
      <c r="O976">
        <v>2017</v>
      </c>
    </row>
    <row r="977" spans="1:15">
      <c r="A977">
        <v>975</v>
      </c>
      <c r="B977">
        <v>176</v>
      </c>
      <c r="C977" t="s">
        <v>211</v>
      </c>
      <c r="D977" t="s">
        <v>193</v>
      </c>
      <c r="E977">
        <v>10791</v>
      </c>
      <c r="F977" s="3">
        <v>20.100000000000001</v>
      </c>
      <c r="G977" s="1">
        <v>0.12</v>
      </c>
      <c r="H977" s="7">
        <v>2.4868055555555557</v>
      </c>
      <c r="I977" s="5" t="s">
        <v>1174</v>
      </c>
      <c r="J977">
        <v>30.3</v>
      </c>
      <c r="K977">
        <v>33</v>
      </c>
      <c r="L977">
        <v>93.1</v>
      </c>
      <c r="M977" s="3">
        <v>40.5</v>
      </c>
      <c r="N977">
        <v>65.099999999999994</v>
      </c>
      <c r="O977">
        <v>2017</v>
      </c>
    </row>
    <row r="978" spans="1:15">
      <c r="A978">
        <v>976</v>
      </c>
      <c r="B978">
        <v>177</v>
      </c>
      <c r="C978" t="s">
        <v>215</v>
      </c>
      <c r="D978" t="s">
        <v>119</v>
      </c>
      <c r="E978">
        <v>8063</v>
      </c>
      <c r="F978" s="3">
        <v>5.7</v>
      </c>
      <c r="G978" s="1">
        <v>0.18</v>
      </c>
      <c r="H978" s="7" t="s">
        <v>57</v>
      </c>
      <c r="I978" s="2">
        <v>52.5</v>
      </c>
      <c r="J978">
        <v>38.299999999999997</v>
      </c>
      <c r="K978">
        <v>30</v>
      </c>
      <c r="L978">
        <v>80.2</v>
      </c>
      <c r="M978" s="3">
        <v>60.6</v>
      </c>
      <c r="N978">
        <v>85.8</v>
      </c>
      <c r="O978">
        <v>2017</v>
      </c>
    </row>
    <row r="979" spans="1:15">
      <c r="A979">
        <v>977</v>
      </c>
      <c r="B979">
        <v>178</v>
      </c>
      <c r="C979" t="s">
        <v>225</v>
      </c>
      <c r="D979" t="s">
        <v>81</v>
      </c>
      <c r="E979">
        <v>10015</v>
      </c>
      <c r="F979" s="3">
        <v>19.399999999999999</v>
      </c>
      <c r="G979" s="1">
        <v>0.14000000000000001</v>
      </c>
      <c r="H979" s="7">
        <v>0.97083333299999997</v>
      </c>
      <c r="I979" s="2">
        <v>52.362499999999997</v>
      </c>
      <c r="J979">
        <v>36.6</v>
      </c>
      <c r="K979">
        <v>43.5</v>
      </c>
      <c r="L979">
        <v>71.7</v>
      </c>
      <c r="M979" s="3">
        <v>56.9</v>
      </c>
      <c r="N979">
        <v>72</v>
      </c>
      <c r="O979">
        <v>2017</v>
      </c>
    </row>
    <row r="980" spans="1:15">
      <c r="A980">
        <v>978</v>
      </c>
      <c r="B980">
        <v>179</v>
      </c>
      <c r="C980" t="s">
        <v>244</v>
      </c>
      <c r="D980" t="s">
        <v>245</v>
      </c>
      <c r="E980">
        <v>5219</v>
      </c>
      <c r="F980" s="3">
        <v>17.2</v>
      </c>
      <c r="G980" s="1">
        <v>0.55000000000000004</v>
      </c>
      <c r="H980" s="7">
        <v>2.1590277777777778</v>
      </c>
      <c r="I980" s="2">
        <v>52.157499999999999</v>
      </c>
      <c r="J980">
        <v>29.7</v>
      </c>
      <c r="K980">
        <v>30</v>
      </c>
      <c r="L980">
        <v>85.8</v>
      </c>
      <c r="M980" s="3">
        <v>40.6</v>
      </c>
      <c r="N980">
        <v>99.9</v>
      </c>
      <c r="O980">
        <v>2017</v>
      </c>
    </row>
    <row r="981" spans="1:15">
      <c r="A981">
        <v>979</v>
      </c>
      <c r="B981">
        <v>180</v>
      </c>
      <c r="C981" t="s">
        <v>239</v>
      </c>
      <c r="D981" t="s">
        <v>88</v>
      </c>
      <c r="E981">
        <v>26642</v>
      </c>
      <c r="F981" s="3">
        <v>14.1</v>
      </c>
      <c r="G981" s="1">
        <v>0.17</v>
      </c>
      <c r="H981" s="7">
        <v>2.3229166666666665</v>
      </c>
      <c r="I981" s="2">
        <v>52.082500000000003</v>
      </c>
      <c r="J981">
        <v>40.6</v>
      </c>
      <c r="K981">
        <v>31.1</v>
      </c>
      <c r="L981">
        <v>83.2</v>
      </c>
      <c r="M981" s="3">
        <v>32.5</v>
      </c>
      <c r="N981">
        <v>64</v>
      </c>
      <c r="O981">
        <v>2017</v>
      </c>
    </row>
    <row r="982" spans="1:15">
      <c r="A982">
        <v>980</v>
      </c>
      <c r="B982">
        <v>181</v>
      </c>
      <c r="C982" t="s">
        <v>237</v>
      </c>
      <c r="D982" t="s">
        <v>18</v>
      </c>
      <c r="E982">
        <v>11265</v>
      </c>
      <c r="F982" s="3">
        <v>14.7</v>
      </c>
      <c r="G982" s="1">
        <v>0.24</v>
      </c>
      <c r="H982" s="7">
        <v>2.5687500000000001</v>
      </c>
      <c r="I982" s="2">
        <v>52.027500000000003</v>
      </c>
      <c r="J982">
        <v>26.7</v>
      </c>
      <c r="K982">
        <v>31</v>
      </c>
      <c r="L982">
        <v>92.3</v>
      </c>
      <c r="M982" s="3">
        <v>43.8</v>
      </c>
      <c r="N982">
        <v>79.099999999999994</v>
      </c>
      <c r="O982">
        <v>2017</v>
      </c>
    </row>
    <row r="983" spans="1:15">
      <c r="A983">
        <v>981</v>
      </c>
      <c r="B983">
        <v>182</v>
      </c>
      <c r="C983" t="s">
        <v>1175</v>
      </c>
      <c r="D983" t="s">
        <v>54</v>
      </c>
      <c r="E983">
        <v>37501</v>
      </c>
      <c r="F983" s="3">
        <v>46.7</v>
      </c>
      <c r="G983" s="1">
        <v>0.11</v>
      </c>
      <c r="H983" s="7">
        <v>2.4048611111111109</v>
      </c>
      <c r="I983" s="5" t="s">
        <v>1176</v>
      </c>
      <c r="J983">
        <v>42</v>
      </c>
      <c r="K983">
        <v>41.6</v>
      </c>
      <c r="L983">
        <v>70.5</v>
      </c>
      <c r="M983" s="3">
        <v>60.6</v>
      </c>
      <c r="N983">
        <v>56.7</v>
      </c>
      <c r="O983">
        <v>2017</v>
      </c>
    </row>
    <row r="984" spans="1:15">
      <c r="A984">
        <v>982</v>
      </c>
      <c r="B984">
        <v>183</v>
      </c>
      <c r="C984" t="s">
        <v>272</v>
      </c>
      <c r="D984" t="s">
        <v>15</v>
      </c>
      <c r="E984">
        <v>18368</v>
      </c>
      <c r="F984" s="3">
        <v>14.5</v>
      </c>
      <c r="G984" s="1">
        <v>0.28000000000000003</v>
      </c>
      <c r="H984" s="7">
        <v>2.1180555555555554</v>
      </c>
      <c r="I984" s="2">
        <v>51.722499999999997</v>
      </c>
      <c r="J984">
        <v>38.200000000000003</v>
      </c>
      <c r="K984">
        <v>25.7</v>
      </c>
      <c r="L984">
        <v>89.8</v>
      </c>
      <c r="M984" s="3">
        <v>35.5</v>
      </c>
      <c r="N984">
        <v>63</v>
      </c>
      <c r="O984">
        <v>2017</v>
      </c>
    </row>
    <row r="985" spans="1:15">
      <c r="A985">
        <v>983</v>
      </c>
      <c r="B985">
        <v>184</v>
      </c>
      <c r="C985" t="s">
        <v>234</v>
      </c>
      <c r="D985" t="s">
        <v>18</v>
      </c>
      <c r="E985">
        <v>23550</v>
      </c>
      <c r="F985" s="3">
        <v>14.3</v>
      </c>
      <c r="G985" s="1">
        <v>0.25</v>
      </c>
      <c r="H985" s="7">
        <v>2.3638888888888889</v>
      </c>
      <c r="I985" s="2">
        <v>51.722499999999997</v>
      </c>
      <c r="J985">
        <v>31.8</v>
      </c>
      <c r="K985">
        <v>36.9</v>
      </c>
      <c r="L985">
        <v>80.900000000000006</v>
      </c>
      <c r="M985" s="3">
        <v>37</v>
      </c>
      <c r="N985">
        <v>78.900000000000006</v>
      </c>
      <c r="O985">
        <v>2017</v>
      </c>
    </row>
    <row r="986" spans="1:15">
      <c r="A986">
        <v>984</v>
      </c>
      <c r="B986">
        <v>185</v>
      </c>
      <c r="C986" t="s">
        <v>209</v>
      </c>
      <c r="D986" t="s">
        <v>15</v>
      </c>
      <c r="E986">
        <v>16054</v>
      </c>
      <c r="F986" s="3">
        <v>6</v>
      </c>
      <c r="G986" s="1">
        <v>0.15</v>
      </c>
      <c r="H986" s="7">
        <v>2.1590277777777778</v>
      </c>
      <c r="I986" s="5" t="s">
        <v>1177</v>
      </c>
      <c r="J986">
        <v>43.1</v>
      </c>
      <c r="K986">
        <v>17.100000000000001</v>
      </c>
      <c r="L986">
        <v>92.5</v>
      </c>
      <c r="M986" s="3">
        <v>38.1</v>
      </c>
      <c r="N986">
        <v>65.8</v>
      </c>
      <c r="O986">
        <v>2017</v>
      </c>
    </row>
    <row r="987" spans="1:15">
      <c r="A987">
        <v>985</v>
      </c>
      <c r="B987">
        <v>186</v>
      </c>
      <c r="C987" t="s">
        <v>269</v>
      </c>
      <c r="D987" t="s">
        <v>166</v>
      </c>
      <c r="E987">
        <v>24565</v>
      </c>
      <c r="F987" s="3">
        <v>24.5</v>
      </c>
      <c r="G987" s="1">
        <v>0.08</v>
      </c>
      <c r="H987" s="7">
        <v>2.3638888888888889</v>
      </c>
      <c r="I987" s="2">
        <v>51.685000000000002</v>
      </c>
      <c r="J987">
        <v>26.4</v>
      </c>
      <c r="K987">
        <v>37.299999999999997</v>
      </c>
      <c r="L987">
        <v>82.9</v>
      </c>
      <c r="M987" s="3">
        <v>100</v>
      </c>
      <c r="N987">
        <v>69.400000000000006</v>
      </c>
      <c r="O987">
        <v>2017</v>
      </c>
    </row>
    <row r="988" spans="1:15">
      <c r="A988">
        <v>986</v>
      </c>
      <c r="B988">
        <v>187</v>
      </c>
      <c r="C988" t="s">
        <v>238</v>
      </c>
      <c r="D988" t="s">
        <v>54</v>
      </c>
      <c r="E988">
        <v>22297</v>
      </c>
      <c r="F988" s="3">
        <v>33.5</v>
      </c>
      <c r="G988" s="1">
        <v>0.08</v>
      </c>
      <c r="H988" s="7">
        <v>2.4048611111111109</v>
      </c>
      <c r="I988" s="5" t="s">
        <v>1178</v>
      </c>
      <c r="J988">
        <v>34.799999999999997</v>
      </c>
      <c r="K988">
        <v>37</v>
      </c>
      <c r="L988">
        <v>83.4</v>
      </c>
      <c r="M988" s="3">
        <v>48.1</v>
      </c>
      <c r="N988">
        <v>51.2</v>
      </c>
      <c r="O988">
        <v>2017</v>
      </c>
    </row>
    <row r="989" spans="1:15">
      <c r="A989">
        <v>987</v>
      </c>
      <c r="B989">
        <v>188</v>
      </c>
      <c r="C989" t="s">
        <v>227</v>
      </c>
      <c r="D989" t="s">
        <v>228</v>
      </c>
      <c r="E989">
        <v>17709</v>
      </c>
      <c r="F989" s="3">
        <v>10.8</v>
      </c>
      <c r="G989" s="1">
        <v>0.05</v>
      </c>
      <c r="H989" s="7">
        <v>2.4048611111111109</v>
      </c>
      <c r="I989" s="5" t="s">
        <v>1179</v>
      </c>
      <c r="J989">
        <v>44.3</v>
      </c>
      <c r="K989">
        <v>39.6</v>
      </c>
      <c r="L989">
        <v>71.099999999999994</v>
      </c>
      <c r="M989" s="3">
        <v>35.4</v>
      </c>
      <c r="N989">
        <v>56.1</v>
      </c>
      <c r="O989">
        <v>2017</v>
      </c>
    </row>
    <row r="990" spans="1:15">
      <c r="A990">
        <v>988</v>
      </c>
      <c r="B990">
        <v>189</v>
      </c>
      <c r="C990" t="s">
        <v>207</v>
      </c>
      <c r="D990" t="s">
        <v>208</v>
      </c>
      <c r="E990">
        <v>29563</v>
      </c>
      <c r="F990" s="3">
        <v>7.4</v>
      </c>
      <c r="G990" s="1">
        <v>0.21</v>
      </c>
      <c r="H990" s="7">
        <v>1.9131944444444444</v>
      </c>
      <c r="I990" s="2">
        <v>51.51</v>
      </c>
      <c r="J990">
        <v>75.2</v>
      </c>
      <c r="K990">
        <v>61.6</v>
      </c>
      <c r="L990">
        <v>12.5</v>
      </c>
      <c r="M990" s="3">
        <v>89.1</v>
      </c>
      <c r="N990">
        <v>59.9</v>
      </c>
      <c r="O990">
        <v>2017</v>
      </c>
    </row>
    <row r="991" spans="1:15">
      <c r="A991">
        <v>989</v>
      </c>
      <c r="B991">
        <v>190</v>
      </c>
      <c r="C991" t="s">
        <v>220</v>
      </c>
      <c r="D991" t="s">
        <v>18</v>
      </c>
      <c r="E991">
        <v>11555</v>
      </c>
      <c r="F991" s="3">
        <v>13.6</v>
      </c>
      <c r="G991" s="1">
        <v>0.32</v>
      </c>
      <c r="H991" s="7">
        <v>2.3229166666666665</v>
      </c>
      <c r="I991" s="5" t="s">
        <v>1180</v>
      </c>
      <c r="J991">
        <v>31</v>
      </c>
      <c r="K991">
        <v>31.2</v>
      </c>
      <c r="L991">
        <v>82.6</v>
      </c>
      <c r="M991" s="3">
        <v>44.5</v>
      </c>
      <c r="N991">
        <v>92</v>
      </c>
      <c r="O991">
        <v>2017</v>
      </c>
    </row>
    <row r="992" spans="1:15">
      <c r="A992">
        <v>990</v>
      </c>
      <c r="B992">
        <v>191</v>
      </c>
      <c r="C992" t="s">
        <v>248</v>
      </c>
      <c r="D992" t="s">
        <v>18</v>
      </c>
      <c r="E992">
        <v>20305</v>
      </c>
      <c r="F992" s="3">
        <v>15.6</v>
      </c>
      <c r="G992" s="1">
        <v>0.28000000000000003</v>
      </c>
      <c r="H992" s="7">
        <v>2.0770833333333334</v>
      </c>
      <c r="I992" s="5" t="s">
        <v>1181</v>
      </c>
      <c r="J992">
        <v>33.6</v>
      </c>
      <c r="K992">
        <v>32.1</v>
      </c>
      <c r="L992">
        <v>81</v>
      </c>
      <c r="M992" s="3">
        <v>38.700000000000003</v>
      </c>
      <c r="N992">
        <v>84.9</v>
      </c>
      <c r="O992">
        <v>2017</v>
      </c>
    </row>
    <row r="993" spans="1:15">
      <c r="A993">
        <v>991</v>
      </c>
      <c r="B993">
        <v>192</v>
      </c>
      <c r="C993" t="s">
        <v>230</v>
      </c>
      <c r="D993" t="s">
        <v>154</v>
      </c>
      <c r="E993">
        <v>679</v>
      </c>
      <c r="F993" s="3">
        <v>13.1</v>
      </c>
      <c r="G993" s="1">
        <v>0.13</v>
      </c>
      <c r="H993" s="7" t="s">
        <v>467</v>
      </c>
      <c r="I993" s="5" t="s">
        <v>1182</v>
      </c>
      <c r="J993">
        <v>44.7</v>
      </c>
      <c r="K993">
        <v>33.9</v>
      </c>
      <c r="L993">
        <v>74.099999999999994</v>
      </c>
      <c r="M993" s="3">
        <v>86.6</v>
      </c>
      <c r="N993">
        <v>44.9</v>
      </c>
      <c r="O993">
        <v>2017</v>
      </c>
    </row>
    <row r="994" spans="1:15">
      <c r="A994">
        <v>992</v>
      </c>
      <c r="B994">
        <v>193</v>
      </c>
      <c r="C994" t="s">
        <v>309</v>
      </c>
      <c r="D994" t="s">
        <v>75</v>
      </c>
      <c r="E994">
        <v>21907</v>
      </c>
      <c r="F994" s="3">
        <v>25.6</v>
      </c>
      <c r="G994" s="1">
        <v>0.25</v>
      </c>
      <c r="H994" s="7">
        <v>2.2819444444444446</v>
      </c>
      <c r="I994" s="2">
        <v>51.185000000000002</v>
      </c>
      <c r="J994">
        <v>35</v>
      </c>
      <c r="K994">
        <v>41.8</v>
      </c>
      <c r="L994">
        <v>69.900000000000006</v>
      </c>
      <c r="M994" s="3">
        <v>47.9</v>
      </c>
      <c r="N994">
        <v>79.7</v>
      </c>
      <c r="O994">
        <v>2017</v>
      </c>
    </row>
    <row r="995" spans="1:15">
      <c r="A995">
        <v>993</v>
      </c>
      <c r="B995">
        <v>194</v>
      </c>
      <c r="C995" t="s">
        <v>212</v>
      </c>
      <c r="D995" t="s">
        <v>18</v>
      </c>
      <c r="E995">
        <v>12085</v>
      </c>
      <c r="F995" s="3">
        <v>14</v>
      </c>
      <c r="G995" s="1">
        <v>0.28999999999999998</v>
      </c>
      <c r="H995" s="7">
        <v>2.3638888888888889</v>
      </c>
      <c r="I995" s="5" t="s">
        <v>1183</v>
      </c>
      <c r="J995">
        <v>36.799999999999997</v>
      </c>
      <c r="K995">
        <v>37.5</v>
      </c>
      <c r="L995">
        <v>71.599999999999994</v>
      </c>
      <c r="M995" s="3">
        <v>36.6</v>
      </c>
      <c r="N995">
        <v>86.6</v>
      </c>
      <c r="O995">
        <v>2017</v>
      </c>
    </row>
    <row r="996" spans="1:15">
      <c r="A996">
        <v>994</v>
      </c>
      <c r="B996">
        <v>195</v>
      </c>
      <c r="C996" t="s">
        <v>224</v>
      </c>
      <c r="D996" t="s">
        <v>54</v>
      </c>
      <c r="E996">
        <v>11335</v>
      </c>
      <c r="F996" s="3">
        <v>50.4</v>
      </c>
      <c r="G996" s="1">
        <v>0.12</v>
      </c>
      <c r="H996" s="7">
        <v>2.2819444444444446</v>
      </c>
      <c r="I996" s="2">
        <v>51.1325</v>
      </c>
      <c r="J996">
        <v>39.799999999999997</v>
      </c>
      <c r="K996">
        <v>44.5</v>
      </c>
      <c r="L996">
        <v>64.400000000000006</v>
      </c>
      <c r="M996" s="3">
        <v>73.099999999999994</v>
      </c>
      <c r="N996">
        <v>62.6</v>
      </c>
      <c r="O996">
        <v>2017</v>
      </c>
    </row>
    <row r="997" spans="1:15">
      <c r="A997">
        <v>995</v>
      </c>
      <c r="B997">
        <v>196</v>
      </c>
      <c r="C997" t="s">
        <v>218</v>
      </c>
      <c r="D997" t="s">
        <v>219</v>
      </c>
      <c r="E997">
        <v>31581</v>
      </c>
      <c r="F997" s="3">
        <v>11.6</v>
      </c>
      <c r="G997" s="1">
        <v>0.08</v>
      </c>
      <c r="H997" s="7" t="s">
        <v>274</v>
      </c>
      <c r="I997" s="2">
        <v>50.957500000000003</v>
      </c>
      <c r="J997">
        <v>51.4</v>
      </c>
      <c r="K997">
        <v>52.5</v>
      </c>
      <c r="L997">
        <v>54.5</v>
      </c>
      <c r="M997" s="3">
        <v>47.8</v>
      </c>
      <c r="N997">
        <v>29.9</v>
      </c>
      <c r="O997">
        <v>2017</v>
      </c>
    </row>
    <row r="998" spans="1:15">
      <c r="A998">
        <v>996</v>
      </c>
      <c r="B998">
        <v>197</v>
      </c>
      <c r="C998" t="s">
        <v>257</v>
      </c>
      <c r="D998" t="s">
        <v>40</v>
      </c>
      <c r="E998">
        <v>28047</v>
      </c>
      <c r="F998" s="3">
        <v>16</v>
      </c>
      <c r="G998" s="1">
        <v>0.18</v>
      </c>
      <c r="H998" s="7">
        <v>2.2409722222222221</v>
      </c>
      <c r="I998" s="2">
        <v>50.952500000000001</v>
      </c>
      <c r="J998">
        <v>34.799999999999997</v>
      </c>
      <c r="K998">
        <v>35.200000000000003</v>
      </c>
      <c r="L998">
        <v>77.900000000000006</v>
      </c>
      <c r="M998" s="3">
        <v>48.8</v>
      </c>
      <c r="N998">
        <v>71.5</v>
      </c>
      <c r="O998">
        <v>2017</v>
      </c>
    </row>
    <row r="999" spans="1:15">
      <c r="A999">
        <v>997</v>
      </c>
      <c r="B999">
        <v>198</v>
      </c>
      <c r="C999" t="s">
        <v>266</v>
      </c>
      <c r="D999" t="s">
        <v>54</v>
      </c>
      <c r="E999">
        <v>41002</v>
      </c>
      <c r="F999" s="3">
        <v>53</v>
      </c>
      <c r="G999" s="1">
        <v>0.12</v>
      </c>
      <c r="H999" s="7">
        <v>2.0770833333333334</v>
      </c>
      <c r="I999" s="5" t="s">
        <v>1184</v>
      </c>
      <c r="J999">
        <v>34.1</v>
      </c>
      <c r="K999">
        <v>28.7</v>
      </c>
      <c r="L999">
        <v>87.5</v>
      </c>
      <c r="M999" s="3">
        <v>77.8</v>
      </c>
      <c r="N999">
        <v>50.6</v>
      </c>
      <c r="O999">
        <v>2017</v>
      </c>
    </row>
    <row r="1000" spans="1:15">
      <c r="A1000">
        <v>998</v>
      </c>
      <c r="B1000">
        <v>199</v>
      </c>
      <c r="C1000" t="s">
        <v>291</v>
      </c>
      <c r="D1000" t="s">
        <v>81</v>
      </c>
      <c r="E1000">
        <v>7454</v>
      </c>
      <c r="F1000" s="3">
        <v>22.4</v>
      </c>
      <c r="G1000" s="1">
        <v>0.13</v>
      </c>
      <c r="H1000" s="7">
        <v>2.0770833333333334</v>
      </c>
      <c r="I1000" s="2">
        <v>50.822499999999998</v>
      </c>
      <c r="J1000">
        <v>38.799999999999997</v>
      </c>
      <c r="K1000">
        <v>50.2</v>
      </c>
      <c r="L1000">
        <v>57</v>
      </c>
      <c r="M1000" s="3">
        <v>58</v>
      </c>
      <c r="N1000">
        <v>74.3</v>
      </c>
      <c r="O1000">
        <v>2017</v>
      </c>
    </row>
    <row r="1001" spans="1:15">
      <c r="A1001">
        <v>999</v>
      </c>
      <c r="B1001">
        <v>200</v>
      </c>
      <c r="C1001" t="s">
        <v>236</v>
      </c>
      <c r="D1001" t="s">
        <v>15</v>
      </c>
      <c r="E1001">
        <v>5532</v>
      </c>
      <c r="F1001" s="3">
        <v>13.1</v>
      </c>
      <c r="G1001" s="1">
        <v>0.23</v>
      </c>
      <c r="H1001" s="7">
        <v>2.3229166666666665</v>
      </c>
      <c r="I1001" s="2">
        <v>50.765000000000001</v>
      </c>
      <c r="J1001">
        <v>29.8</v>
      </c>
      <c r="K1001">
        <v>24.6</v>
      </c>
      <c r="L1001">
        <v>99.7</v>
      </c>
      <c r="M1001" s="3">
        <v>33.799999999999997</v>
      </c>
      <c r="N1001">
        <v>49.2</v>
      </c>
      <c r="O1001">
        <v>2017</v>
      </c>
    </row>
    <row r="1002" spans="1:15">
      <c r="A1002">
        <v>1000</v>
      </c>
      <c r="B1002">
        <v>201</v>
      </c>
      <c r="C1002" t="s">
        <v>310</v>
      </c>
      <c r="D1002" t="s">
        <v>15</v>
      </c>
      <c r="E1002">
        <v>24459</v>
      </c>
      <c r="F1002" s="3">
        <v>11.6</v>
      </c>
      <c r="G1002" s="1">
        <v>0.18</v>
      </c>
      <c r="H1002" s="7">
        <v>2.2409722222222221</v>
      </c>
      <c r="I1002" s="5" t="s">
        <v>1185</v>
      </c>
      <c r="J1002">
        <v>46</v>
      </c>
      <c r="K1002">
        <v>35.299999999999997</v>
      </c>
      <c r="L1002">
        <v>69.599999999999994</v>
      </c>
      <c r="M1002" s="3">
        <v>41.6</v>
      </c>
      <c r="N1002">
        <v>57.1</v>
      </c>
      <c r="O1002">
        <v>2017</v>
      </c>
    </row>
    <row r="1003" spans="1:15">
      <c r="A1003">
        <v>1001</v>
      </c>
      <c r="B1003">
        <v>202</v>
      </c>
      <c r="C1003" t="s">
        <v>242</v>
      </c>
      <c r="D1003" t="s">
        <v>63</v>
      </c>
      <c r="E1003">
        <v>16445</v>
      </c>
      <c r="F1003" s="3">
        <v>35.799999999999997</v>
      </c>
      <c r="G1003" s="1">
        <v>0.15</v>
      </c>
      <c r="H1003" s="7">
        <v>2.2819444444444446</v>
      </c>
      <c r="I1003" s="2">
        <v>50.422499999999999</v>
      </c>
      <c r="J1003">
        <v>34.5</v>
      </c>
      <c r="K1003">
        <v>39.799999999999997</v>
      </c>
      <c r="L1003">
        <v>73</v>
      </c>
      <c r="M1003" s="3">
        <v>54.6</v>
      </c>
      <c r="N1003">
        <v>64.900000000000006</v>
      </c>
      <c r="O1003">
        <v>2017</v>
      </c>
    </row>
    <row r="1004" spans="1:15">
      <c r="A1004">
        <v>1002</v>
      </c>
      <c r="B1004">
        <v>203</v>
      </c>
      <c r="C1004" t="s">
        <v>252</v>
      </c>
      <c r="D1004" t="s">
        <v>18</v>
      </c>
      <c r="E1004">
        <v>17350</v>
      </c>
      <c r="F1004" s="3">
        <v>16.100000000000001</v>
      </c>
      <c r="G1004" s="1">
        <v>0.32</v>
      </c>
      <c r="H1004" s="7">
        <v>2.3229166666666665</v>
      </c>
      <c r="I1004" s="2">
        <v>50.42</v>
      </c>
      <c r="J1004">
        <v>31.2</v>
      </c>
      <c r="K1004">
        <v>31.9</v>
      </c>
      <c r="L1004">
        <v>78.3</v>
      </c>
      <c r="M1004" s="3">
        <v>37.1</v>
      </c>
      <c r="N1004">
        <v>94.3</v>
      </c>
      <c r="O1004">
        <v>2017</v>
      </c>
    </row>
    <row r="1005" spans="1:15">
      <c r="A1005">
        <v>1003</v>
      </c>
      <c r="B1005">
        <v>204</v>
      </c>
      <c r="C1005" t="s">
        <v>462</v>
      </c>
      <c r="D1005" t="s">
        <v>63</v>
      </c>
      <c r="E1005">
        <v>23712</v>
      </c>
      <c r="F1005" s="3">
        <v>35</v>
      </c>
      <c r="G1005" s="1">
        <v>0.32</v>
      </c>
      <c r="H1005" s="7">
        <v>2.2819444444444446</v>
      </c>
      <c r="I1005" s="2">
        <v>50.41</v>
      </c>
      <c r="J1005">
        <v>26.3</v>
      </c>
      <c r="K1005">
        <v>42.8</v>
      </c>
      <c r="L1005">
        <v>74.400000000000006</v>
      </c>
      <c r="M1005" s="3">
        <v>44.5</v>
      </c>
      <c r="N1005">
        <v>83.3</v>
      </c>
      <c r="O1005">
        <v>2017</v>
      </c>
    </row>
    <row r="1006" spans="1:15">
      <c r="A1006">
        <v>1004</v>
      </c>
      <c r="B1006">
        <v>205</v>
      </c>
      <c r="C1006" t="s">
        <v>287</v>
      </c>
      <c r="D1006" t="s">
        <v>60</v>
      </c>
      <c r="E1006">
        <v>25069</v>
      </c>
      <c r="F1006" s="3">
        <v>44</v>
      </c>
      <c r="G1006" s="1">
        <v>0.35</v>
      </c>
      <c r="H1006" s="7">
        <v>2.2000000000000002</v>
      </c>
      <c r="I1006" s="5" t="s">
        <v>1186</v>
      </c>
      <c r="J1006">
        <v>27.1</v>
      </c>
      <c r="K1006">
        <v>40</v>
      </c>
      <c r="L1006">
        <v>73.8</v>
      </c>
      <c r="M1006" s="3">
        <v>44.2</v>
      </c>
      <c r="N1006">
        <v>92.3</v>
      </c>
      <c r="O1006">
        <v>2017</v>
      </c>
    </row>
    <row r="1007" spans="1:15">
      <c r="A1007">
        <v>1005</v>
      </c>
      <c r="B1007">
        <v>206</v>
      </c>
      <c r="C1007" t="s">
        <v>303</v>
      </c>
      <c r="D1007" t="s">
        <v>40</v>
      </c>
      <c r="E1007">
        <v>28060</v>
      </c>
      <c r="F1007" s="3">
        <v>21.6</v>
      </c>
      <c r="G1007" s="1">
        <v>0.16</v>
      </c>
      <c r="H1007" s="7">
        <v>2.3229166666666665</v>
      </c>
      <c r="I1007" s="2">
        <v>50.1875</v>
      </c>
      <c r="J1007">
        <v>40.1</v>
      </c>
      <c r="K1007">
        <v>34.9</v>
      </c>
      <c r="L1007">
        <v>69.3</v>
      </c>
      <c r="M1007" s="3">
        <v>55.1</v>
      </c>
      <c r="N1007">
        <v>73.599999999999994</v>
      </c>
      <c r="O1007">
        <v>2017</v>
      </c>
    </row>
    <row r="1008" spans="1:15">
      <c r="A1008">
        <v>1006</v>
      </c>
      <c r="B1008">
        <v>207</v>
      </c>
      <c r="C1008" t="s">
        <v>235</v>
      </c>
      <c r="D1008" t="s">
        <v>15</v>
      </c>
      <c r="E1008">
        <v>30193</v>
      </c>
      <c r="F1008" s="3">
        <v>14.8</v>
      </c>
      <c r="G1008" s="1">
        <v>0.1</v>
      </c>
      <c r="H1008" s="7">
        <v>1.9131944444444444</v>
      </c>
      <c r="I1008" s="2">
        <v>50.162500000000001</v>
      </c>
      <c r="J1008">
        <v>37.9</v>
      </c>
      <c r="K1008">
        <v>30.5</v>
      </c>
      <c r="L1008">
        <v>86.7</v>
      </c>
      <c r="M1008" s="3">
        <v>47.8</v>
      </c>
      <c r="N1008">
        <v>32.5</v>
      </c>
      <c r="O1008">
        <v>2017</v>
      </c>
    </row>
    <row r="1009" spans="1:15">
      <c r="A1009">
        <v>1007</v>
      </c>
      <c r="B1009">
        <v>208</v>
      </c>
      <c r="C1009" t="s">
        <v>226</v>
      </c>
      <c r="D1009" t="s">
        <v>140</v>
      </c>
      <c r="E1009">
        <v>21438</v>
      </c>
      <c r="F1009" s="3">
        <v>22.7</v>
      </c>
      <c r="G1009" s="1">
        <v>0.25</v>
      </c>
      <c r="H1009" s="7" t="s">
        <v>24</v>
      </c>
      <c r="I1009" s="2">
        <v>50.082500000000003</v>
      </c>
      <c r="J1009">
        <v>31.5</v>
      </c>
      <c r="K1009">
        <v>37.799999999999997</v>
      </c>
      <c r="L1009">
        <v>72.5</v>
      </c>
      <c r="M1009" s="3">
        <v>37.4</v>
      </c>
      <c r="N1009">
        <v>88.1</v>
      </c>
      <c r="O1009">
        <v>2017</v>
      </c>
    </row>
    <row r="1010" spans="1:15">
      <c r="A1010">
        <v>1008</v>
      </c>
      <c r="B1010">
        <v>209</v>
      </c>
      <c r="C1010" t="s">
        <v>233</v>
      </c>
      <c r="D1010" t="s">
        <v>180</v>
      </c>
      <c r="E1010">
        <v>11949</v>
      </c>
      <c r="F1010" s="3">
        <v>11.5</v>
      </c>
      <c r="G1010" s="1">
        <v>0.13</v>
      </c>
      <c r="H1010" s="7">
        <v>2.4868055555555557</v>
      </c>
      <c r="I1010" s="5" t="s">
        <v>1187</v>
      </c>
      <c r="J1010">
        <v>29.8</v>
      </c>
      <c r="K1010">
        <v>29.3</v>
      </c>
      <c r="L1010">
        <v>86.2</v>
      </c>
      <c r="M1010" s="3">
        <v>36.6</v>
      </c>
      <c r="N1010">
        <v>74</v>
      </c>
      <c r="O1010">
        <v>2017</v>
      </c>
    </row>
    <row r="1011" spans="1:15">
      <c r="A1011">
        <v>1009</v>
      </c>
      <c r="B1011">
        <v>210</v>
      </c>
      <c r="C1011" t="s">
        <v>296</v>
      </c>
      <c r="D1011" t="s">
        <v>15</v>
      </c>
      <c r="E1011">
        <v>17825</v>
      </c>
      <c r="F1011" s="3">
        <v>25</v>
      </c>
      <c r="G1011" s="1">
        <v>0.25</v>
      </c>
      <c r="H1011" s="7">
        <v>1.8722222222222222</v>
      </c>
      <c r="I1011" s="2">
        <v>50.005000000000003</v>
      </c>
      <c r="J1011">
        <v>26.9</v>
      </c>
      <c r="K1011">
        <v>32.5</v>
      </c>
      <c r="L1011">
        <v>90.4</v>
      </c>
      <c r="M1011" s="3">
        <v>43.3</v>
      </c>
      <c r="N1011">
        <v>53.1</v>
      </c>
      <c r="O1011">
        <v>2017</v>
      </c>
    </row>
    <row r="1012" spans="1:15">
      <c r="A1012">
        <v>1010</v>
      </c>
      <c r="B1012">
        <v>211</v>
      </c>
      <c r="C1012" t="s">
        <v>256</v>
      </c>
      <c r="D1012" t="s">
        <v>222</v>
      </c>
      <c r="E1012">
        <v>18567</v>
      </c>
      <c r="F1012" s="3">
        <v>20.2</v>
      </c>
      <c r="G1012" s="1">
        <v>0.2</v>
      </c>
      <c r="H1012" s="7">
        <v>2.4048611111111109</v>
      </c>
      <c r="I1012" s="2">
        <v>49.924999999999997</v>
      </c>
      <c r="J1012">
        <v>30.5</v>
      </c>
      <c r="K1012">
        <v>30.7</v>
      </c>
      <c r="L1012">
        <v>80.099999999999994</v>
      </c>
      <c r="M1012" s="3">
        <v>35.6</v>
      </c>
      <c r="N1012">
        <v>88.6</v>
      </c>
      <c r="O1012">
        <v>2017</v>
      </c>
    </row>
    <row r="1013" spans="1:15">
      <c r="A1013">
        <v>1011</v>
      </c>
      <c r="B1013">
        <v>212</v>
      </c>
      <c r="C1013" t="s">
        <v>293</v>
      </c>
      <c r="D1013" t="s">
        <v>15</v>
      </c>
      <c r="E1013">
        <v>16580</v>
      </c>
      <c r="F1013" s="3">
        <v>10.9</v>
      </c>
      <c r="G1013" s="1">
        <v>0.13</v>
      </c>
      <c r="H1013" s="7">
        <v>2.3638888888888889</v>
      </c>
      <c r="I1013" s="2">
        <v>49.922499999999999</v>
      </c>
      <c r="J1013">
        <v>34.200000000000003</v>
      </c>
      <c r="K1013">
        <v>38.700000000000003</v>
      </c>
      <c r="L1013">
        <v>73.2</v>
      </c>
      <c r="M1013" s="3">
        <v>53.2</v>
      </c>
      <c r="N1013">
        <v>63.5</v>
      </c>
      <c r="O1013">
        <v>2017</v>
      </c>
    </row>
    <row r="1014" spans="1:15">
      <c r="A1014">
        <v>1012</v>
      </c>
      <c r="B1014">
        <v>213</v>
      </c>
      <c r="C1014" t="s">
        <v>241</v>
      </c>
      <c r="D1014" t="s">
        <v>15</v>
      </c>
      <c r="E1014">
        <v>12932</v>
      </c>
      <c r="F1014" s="3">
        <v>16.5</v>
      </c>
      <c r="G1014" s="1">
        <v>0.19</v>
      </c>
      <c r="H1014" s="7">
        <v>2.3229166666666665</v>
      </c>
      <c r="I1014" s="2">
        <v>49.56</v>
      </c>
      <c r="J1014">
        <v>47.3</v>
      </c>
      <c r="K1014">
        <v>19.3</v>
      </c>
      <c r="L1014">
        <v>79.900000000000006</v>
      </c>
      <c r="M1014" s="3">
        <v>43.8</v>
      </c>
      <c r="N1014">
        <v>60.2</v>
      </c>
      <c r="O1014">
        <v>2017</v>
      </c>
    </row>
    <row r="1015" spans="1:15">
      <c r="A1015">
        <v>1013</v>
      </c>
      <c r="B1015">
        <v>214</v>
      </c>
      <c r="C1015" t="s">
        <v>270</v>
      </c>
      <c r="D1015" t="s">
        <v>54</v>
      </c>
      <c r="E1015">
        <v>24701</v>
      </c>
      <c r="F1015" s="3">
        <v>23.3</v>
      </c>
      <c r="G1015" s="1">
        <v>0.08</v>
      </c>
      <c r="H1015" s="7">
        <v>2.2819444444444446</v>
      </c>
      <c r="I1015" s="2">
        <v>49.557499999999997</v>
      </c>
      <c r="J1015">
        <v>31.6</v>
      </c>
      <c r="K1015">
        <v>27.2</v>
      </c>
      <c r="L1015">
        <v>90.8</v>
      </c>
      <c r="M1015" s="3">
        <v>33.5</v>
      </c>
      <c r="N1015">
        <v>51.2</v>
      </c>
      <c r="O1015">
        <v>2017</v>
      </c>
    </row>
    <row r="1016" spans="1:15">
      <c r="A1016">
        <v>1014</v>
      </c>
      <c r="B1016">
        <v>215</v>
      </c>
      <c r="C1016" t="s">
        <v>428</v>
      </c>
      <c r="D1016" t="s">
        <v>71</v>
      </c>
      <c r="E1016">
        <v>36535</v>
      </c>
      <c r="F1016" s="3">
        <v>12.3</v>
      </c>
      <c r="G1016" s="1">
        <v>0.06</v>
      </c>
      <c r="H1016" s="7">
        <v>1.7493055555555554</v>
      </c>
      <c r="I1016" s="2">
        <v>49.43</v>
      </c>
      <c r="J1016">
        <v>51.9</v>
      </c>
      <c r="K1016">
        <v>56.5</v>
      </c>
      <c r="L1016">
        <v>41.5</v>
      </c>
      <c r="M1016" s="3">
        <v>90.5</v>
      </c>
      <c r="N1016">
        <v>29.3</v>
      </c>
      <c r="O1016">
        <v>2017</v>
      </c>
    </row>
    <row r="1017" spans="1:15">
      <c r="A1017">
        <v>1015</v>
      </c>
      <c r="B1017">
        <v>216</v>
      </c>
      <c r="C1017" t="s">
        <v>251</v>
      </c>
      <c r="D1017" t="s">
        <v>88</v>
      </c>
      <c r="E1017">
        <v>27836</v>
      </c>
      <c r="F1017" s="3">
        <v>14.8</v>
      </c>
      <c r="G1017" s="1">
        <v>0.17</v>
      </c>
      <c r="H1017" s="7">
        <v>2.6506944444444445</v>
      </c>
      <c r="I1017" s="2">
        <v>49.16</v>
      </c>
      <c r="J1017">
        <v>28.9</v>
      </c>
      <c r="K1017">
        <v>24</v>
      </c>
      <c r="L1017">
        <v>91.8</v>
      </c>
      <c r="M1017" s="3">
        <v>32.9</v>
      </c>
      <c r="N1017">
        <v>65.7</v>
      </c>
      <c r="O1017">
        <v>2017</v>
      </c>
    </row>
    <row r="1018" spans="1:15">
      <c r="A1018">
        <v>1016</v>
      </c>
      <c r="B1018">
        <v>217</v>
      </c>
      <c r="C1018" t="s">
        <v>375</v>
      </c>
      <c r="D1018" t="s">
        <v>71</v>
      </c>
      <c r="E1018">
        <v>47845</v>
      </c>
      <c r="F1018" s="3">
        <v>15.2</v>
      </c>
      <c r="G1018" s="1">
        <v>0.05</v>
      </c>
      <c r="H1018" s="7">
        <v>1.7493055555555554</v>
      </c>
      <c r="I1018" s="2">
        <v>49</v>
      </c>
      <c r="J1018">
        <v>51.7</v>
      </c>
      <c r="K1018">
        <v>54.2</v>
      </c>
      <c r="L1018">
        <v>44.5</v>
      </c>
      <c r="M1018" s="3">
        <v>89.2</v>
      </c>
      <c r="N1018">
        <v>22</v>
      </c>
      <c r="O1018">
        <v>2017</v>
      </c>
    </row>
    <row r="1019" spans="1:15">
      <c r="A1019">
        <v>1017</v>
      </c>
      <c r="B1019">
        <v>218</v>
      </c>
      <c r="C1019" t="s">
        <v>223</v>
      </c>
      <c r="D1019" t="s">
        <v>193</v>
      </c>
      <c r="E1019">
        <v>47569</v>
      </c>
      <c r="F1019" s="3">
        <v>12.5</v>
      </c>
      <c r="G1019" s="1">
        <v>0.1</v>
      </c>
      <c r="H1019" s="7">
        <v>2.5687500000000001</v>
      </c>
      <c r="I1019" s="2">
        <v>48.98</v>
      </c>
      <c r="J1019">
        <v>33.700000000000003</v>
      </c>
      <c r="K1019">
        <v>33</v>
      </c>
      <c r="L1019">
        <v>81.3</v>
      </c>
      <c r="M1019" s="3">
        <v>35.299999999999997</v>
      </c>
      <c r="N1019">
        <v>49.3</v>
      </c>
      <c r="O1019">
        <v>2017</v>
      </c>
    </row>
    <row r="1020" spans="1:15">
      <c r="A1020">
        <v>1018</v>
      </c>
      <c r="B1020">
        <v>219</v>
      </c>
      <c r="C1020" t="s">
        <v>282</v>
      </c>
      <c r="D1020" t="s">
        <v>228</v>
      </c>
      <c r="E1020">
        <v>23663</v>
      </c>
      <c r="F1020" s="3">
        <v>24</v>
      </c>
      <c r="G1020" s="1">
        <v>0.04</v>
      </c>
      <c r="H1020" s="7" t="s">
        <v>24</v>
      </c>
      <c r="I1020" s="5" t="s">
        <v>1188</v>
      </c>
      <c r="J1020">
        <v>41</v>
      </c>
      <c r="K1020">
        <v>51.1</v>
      </c>
      <c r="L1020">
        <v>55.1</v>
      </c>
      <c r="M1020" s="3">
        <v>45.3</v>
      </c>
      <c r="N1020">
        <v>49.1</v>
      </c>
      <c r="O1020">
        <v>2017</v>
      </c>
    </row>
    <row r="1021" spans="1:15">
      <c r="A1021">
        <v>1019</v>
      </c>
      <c r="B1021">
        <v>220</v>
      </c>
      <c r="C1021" t="s">
        <v>299</v>
      </c>
      <c r="D1021" t="s">
        <v>15</v>
      </c>
      <c r="E1021">
        <v>22867</v>
      </c>
      <c r="F1021" s="3">
        <v>10.9</v>
      </c>
      <c r="G1021" s="1">
        <v>0.24</v>
      </c>
      <c r="H1021" s="7">
        <v>2.0770833333333334</v>
      </c>
      <c r="I1021" s="2">
        <v>48.86</v>
      </c>
      <c r="J1021">
        <v>34.700000000000003</v>
      </c>
      <c r="K1021">
        <v>24.5</v>
      </c>
      <c r="L1021">
        <v>86.8</v>
      </c>
      <c r="M1021" s="3">
        <v>35.6</v>
      </c>
      <c r="N1021">
        <v>55.6</v>
      </c>
      <c r="O1021">
        <v>2017</v>
      </c>
    </row>
    <row r="1022" spans="1:15">
      <c r="A1022">
        <v>1020</v>
      </c>
      <c r="B1022">
        <v>221</v>
      </c>
      <c r="C1022" t="s">
        <v>1189</v>
      </c>
      <c r="D1022" t="s">
        <v>88</v>
      </c>
      <c r="E1022">
        <v>481</v>
      </c>
      <c r="F1022" s="3">
        <v>6.3</v>
      </c>
      <c r="G1022" s="1">
        <v>0.14000000000000001</v>
      </c>
      <c r="H1022" s="7" t="s">
        <v>467</v>
      </c>
      <c r="I1022" s="2">
        <v>48.795000000000002</v>
      </c>
      <c r="J1022">
        <v>45.3</v>
      </c>
      <c r="K1022">
        <v>22.3</v>
      </c>
      <c r="L1022">
        <v>76.2</v>
      </c>
      <c r="M1022" s="3">
        <v>77.099999999999994</v>
      </c>
      <c r="N1022">
        <v>49.7</v>
      </c>
      <c r="O1022">
        <v>2017</v>
      </c>
    </row>
    <row r="1023" spans="1:15">
      <c r="A1023">
        <v>1021</v>
      </c>
      <c r="B1023">
        <v>222</v>
      </c>
      <c r="C1023" t="s">
        <v>249</v>
      </c>
      <c r="D1023" t="s">
        <v>18</v>
      </c>
      <c r="E1023">
        <v>3075</v>
      </c>
      <c r="F1023" s="3">
        <v>14.6</v>
      </c>
      <c r="G1023" s="1">
        <v>0.16</v>
      </c>
      <c r="H1023" s="7">
        <v>2.6097222222222221</v>
      </c>
      <c r="I1023" s="5" t="s">
        <v>1190</v>
      </c>
      <c r="J1023">
        <v>21.3</v>
      </c>
      <c r="K1023">
        <v>20.7</v>
      </c>
      <c r="L1023">
        <v>100</v>
      </c>
      <c r="M1023" s="3">
        <v>35.5</v>
      </c>
      <c r="N1023">
        <v>67.7</v>
      </c>
      <c r="O1023">
        <v>2017</v>
      </c>
    </row>
    <row r="1024" spans="1:15">
      <c r="A1024">
        <v>1022</v>
      </c>
      <c r="B1024">
        <v>223</v>
      </c>
      <c r="C1024" t="s">
        <v>275</v>
      </c>
      <c r="D1024" t="s">
        <v>15</v>
      </c>
      <c r="E1024">
        <v>41737</v>
      </c>
      <c r="F1024" s="3">
        <v>30.2</v>
      </c>
      <c r="G1024" s="1">
        <v>7.0000000000000007E-2</v>
      </c>
      <c r="H1024" s="7">
        <v>2.3229166666666665</v>
      </c>
      <c r="I1024" s="2">
        <v>48.502499999999998</v>
      </c>
      <c r="J1024">
        <v>40.799999999999997</v>
      </c>
      <c r="K1024">
        <v>39.5</v>
      </c>
      <c r="L1024">
        <v>67.099999999999994</v>
      </c>
      <c r="M1024" s="3">
        <v>34.200000000000003</v>
      </c>
      <c r="N1024">
        <v>45.7</v>
      </c>
      <c r="O1024">
        <v>2017</v>
      </c>
    </row>
    <row r="1025" spans="1:15">
      <c r="A1025">
        <v>1023</v>
      </c>
      <c r="B1025">
        <v>224</v>
      </c>
      <c r="C1025" t="s">
        <v>370</v>
      </c>
      <c r="D1025" t="s">
        <v>140</v>
      </c>
      <c r="E1025">
        <v>2184</v>
      </c>
      <c r="F1025" s="3">
        <v>18.2</v>
      </c>
      <c r="G1025" s="1">
        <v>0.62</v>
      </c>
      <c r="H1025" s="7" t="s">
        <v>24</v>
      </c>
      <c r="I1025" s="2">
        <v>48.38</v>
      </c>
      <c r="J1025">
        <v>35.5</v>
      </c>
      <c r="K1025">
        <v>18.600000000000001</v>
      </c>
      <c r="L1025">
        <v>81.7</v>
      </c>
      <c r="M1025" s="3">
        <v>37.1</v>
      </c>
      <c r="N1025">
        <v>89.5</v>
      </c>
      <c r="O1025">
        <v>2017</v>
      </c>
    </row>
    <row r="1026" spans="1:15">
      <c r="A1026">
        <v>1024</v>
      </c>
      <c r="B1026">
        <v>225</v>
      </c>
      <c r="C1026" t="s">
        <v>324</v>
      </c>
      <c r="D1026" t="s">
        <v>119</v>
      </c>
      <c r="E1026">
        <v>19286</v>
      </c>
      <c r="F1026" s="3">
        <v>17.399999999999999</v>
      </c>
      <c r="G1026" s="1">
        <v>0.15</v>
      </c>
      <c r="H1026" s="7">
        <v>2.036111111111111</v>
      </c>
      <c r="I1026" s="5" t="s">
        <v>1191</v>
      </c>
      <c r="J1026">
        <v>24.2</v>
      </c>
      <c r="K1026">
        <v>35.200000000000003</v>
      </c>
      <c r="L1026">
        <v>80.099999999999994</v>
      </c>
      <c r="M1026" s="3">
        <v>44.8</v>
      </c>
      <c r="N1026">
        <v>71.7</v>
      </c>
      <c r="O1026">
        <v>2017</v>
      </c>
    </row>
    <row r="1027" spans="1:15">
      <c r="A1027">
        <v>1025</v>
      </c>
      <c r="B1027">
        <v>226</v>
      </c>
      <c r="C1027" t="s">
        <v>271</v>
      </c>
      <c r="D1027" t="s">
        <v>15</v>
      </c>
      <c r="E1027">
        <v>7451</v>
      </c>
      <c r="F1027" s="3">
        <v>4.5</v>
      </c>
      <c r="G1027" s="1">
        <v>0.05</v>
      </c>
      <c r="H1027" s="7">
        <v>2.1180555555555554</v>
      </c>
      <c r="I1027" s="2">
        <v>48.2</v>
      </c>
      <c r="J1027">
        <v>37.799999999999997</v>
      </c>
      <c r="K1027">
        <v>20.3</v>
      </c>
      <c r="L1027">
        <v>92.6</v>
      </c>
      <c r="M1027" s="3">
        <v>41.3</v>
      </c>
      <c r="N1027">
        <v>26.1</v>
      </c>
      <c r="O1027">
        <v>2017</v>
      </c>
    </row>
    <row r="1028" spans="1:15">
      <c r="A1028">
        <v>1026</v>
      </c>
      <c r="B1028">
        <v>227</v>
      </c>
      <c r="C1028" t="s">
        <v>362</v>
      </c>
      <c r="D1028" t="s">
        <v>363</v>
      </c>
      <c r="E1028">
        <v>37178</v>
      </c>
      <c r="F1028" s="3">
        <v>8.3000000000000007</v>
      </c>
      <c r="G1028" s="1">
        <v>0.21</v>
      </c>
      <c r="H1028" s="7">
        <v>2.3229166666666665</v>
      </c>
      <c r="I1028" s="5" t="s">
        <v>1192</v>
      </c>
      <c r="J1028">
        <v>26.4</v>
      </c>
      <c r="K1028">
        <v>12.4</v>
      </c>
      <c r="L1028">
        <v>93.3</v>
      </c>
      <c r="M1028" s="3">
        <v>66</v>
      </c>
      <c r="N1028">
        <v>92.1</v>
      </c>
      <c r="O1028">
        <v>2017</v>
      </c>
    </row>
    <row r="1029" spans="1:15">
      <c r="A1029">
        <v>1027</v>
      </c>
      <c r="B1029">
        <v>228</v>
      </c>
      <c r="C1029" t="s">
        <v>341</v>
      </c>
      <c r="D1029" t="s">
        <v>15</v>
      </c>
      <c r="E1029">
        <v>19426</v>
      </c>
      <c r="F1029" s="3">
        <v>16.2</v>
      </c>
      <c r="G1029" s="1">
        <v>0.1</v>
      </c>
      <c r="H1029" s="7">
        <v>2.3638888888888889</v>
      </c>
      <c r="I1029" s="5" t="s">
        <v>1193</v>
      </c>
      <c r="J1029">
        <v>26.9</v>
      </c>
      <c r="K1029">
        <v>36.799999999999997</v>
      </c>
      <c r="L1029">
        <v>78.099999999999994</v>
      </c>
      <c r="M1029" s="3">
        <v>92.5</v>
      </c>
      <c r="N1029">
        <v>44</v>
      </c>
      <c r="O1029">
        <v>2017</v>
      </c>
    </row>
    <row r="1030" spans="1:15">
      <c r="A1030">
        <v>1028</v>
      </c>
      <c r="B1030">
        <v>229</v>
      </c>
      <c r="C1030" t="s">
        <v>255</v>
      </c>
      <c r="D1030" t="s">
        <v>54</v>
      </c>
      <c r="E1030">
        <v>15721</v>
      </c>
      <c r="F1030" s="3">
        <v>30.3</v>
      </c>
      <c r="G1030" s="1">
        <v>0.14000000000000001</v>
      </c>
      <c r="H1030" s="7" t="s">
        <v>202</v>
      </c>
      <c r="I1030" s="2">
        <v>48.1</v>
      </c>
      <c r="J1030">
        <v>42.3</v>
      </c>
      <c r="K1030">
        <v>44.5</v>
      </c>
      <c r="L1030">
        <v>53.4</v>
      </c>
      <c r="M1030" s="3">
        <v>100</v>
      </c>
      <c r="N1030">
        <v>47.2</v>
      </c>
      <c r="O1030">
        <v>2017</v>
      </c>
    </row>
    <row r="1031" spans="1:15">
      <c r="A1031">
        <v>1029</v>
      </c>
      <c r="B1031">
        <v>230</v>
      </c>
      <c r="C1031" t="s">
        <v>329</v>
      </c>
      <c r="D1031" t="s">
        <v>15</v>
      </c>
      <c r="E1031">
        <v>21409</v>
      </c>
      <c r="F1031" s="3">
        <v>12.4</v>
      </c>
      <c r="G1031" s="1">
        <v>0.15</v>
      </c>
      <c r="H1031" s="7">
        <v>2.4048611111111109</v>
      </c>
      <c r="I1031" s="2">
        <v>48.072499999999998</v>
      </c>
      <c r="J1031">
        <v>47.1</v>
      </c>
      <c r="K1031">
        <v>27.7</v>
      </c>
      <c r="L1031">
        <v>70.7</v>
      </c>
      <c r="M1031" s="3">
        <v>32.9</v>
      </c>
      <c r="N1031">
        <v>48</v>
      </c>
      <c r="O1031">
        <v>2017</v>
      </c>
    </row>
    <row r="1032" spans="1:15">
      <c r="A1032">
        <v>1030</v>
      </c>
      <c r="B1032">
        <v>231</v>
      </c>
      <c r="C1032" t="s">
        <v>312</v>
      </c>
      <c r="D1032" t="s">
        <v>73</v>
      </c>
      <c r="E1032">
        <v>17349</v>
      </c>
      <c r="F1032" s="3">
        <v>5.4</v>
      </c>
      <c r="G1032" s="1">
        <v>0.09</v>
      </c>
      <c r="H1032" s="7" t="s">
        <v>100</v>
      </c>
      <c r="I1032" s="2">
        <v>48.057499999999997</v>
      </c>
      <c r="J1032">
        <v>48.6</v>
      </c>
      <c r="K1032">
        <v>47.3</v>
      </c>
      <c r="L1032">
        <v>50.4</v>
      </c>
      <c r="M1032" s="3">
        <v>69.5</v>
      </c>
      <c r="N1032">
        <v>32.4</v>
      </c>
      <c r="O1032">
        <v>2017</v>
      </c>
    </row>
    <row r="1033" spans="1:15">
      <c r="A1033">
        <v>1031</v>
      </c>
      <c r="B1033">
        <v>232</v>
      </c>
      <c r="C1033" t="s">
        <v>334</v>
      </c>
      <c r="D1033" t="s">
        <v>112</v>
      </c>
      <c r="E1033">
        <v>12653</v>
      </c>
      <c r="F1033" s="3">
        <v>20.100000000000001</v>
      </c>
      <c r="G1033" s="1">
        <v>0.2</v>
      </c>
      <c r="H1033" s="7" t="s">
        <v>285</v>
      </c>
      <c r="I1033" s="5" t="s">
        <v>260</v>
      </c>
      <c r="J1033">
        <v>34.4</v>
      </c>
      <c r="K1033">
        <v>29</v>
      </c>
      <c r="L1033">
        <v>75</v>
      </c>
      <c r="M1033" s="3">
        <v>52.5</v>
      </c>
      <c r="N1033">
        <v>69.599999999999994</v>
      </c>
      <c r="O1033">
        <v>2017</v>
      </c>
    </row>
    <row r="1034" spans="1:15">
      <c r="A1034">
        <v>1032</v>
      </c>
      <c r="B1034">
        <v>233</v>
      </c>
      <c r="C1034" t="s">
        <v>262</v>
      </c>
      <c r="D1034" t="s">
        <v>88</v>
      </c>
      <c r="E1034">
        <v>2238</v>
      </c>
      <c r="F1034" s="3">
        <v>8.4</v>
      </c>
      <c r="G1034" s="1">
        <v>0.15</v>
      </c>
      <c r="H1034" s="7">
        <v>1.9541666666666666</v>
      </c>
      <c r="I1034" s="2">
        <v>47.822499999999998</v>
      </c>
      <c r="J1034">
        <v>44.5</v>
      </c>
      <c r="K1034">
        <v>30.4</v>
      </c>
      <c r="L1034">
        <v>64.5</v>
      </c>
      <c r="M1034" s="3">
        <v>34.9</v>
      </c>
      <c r="N1034">
        <v>68.400000000000006</v>
      </c>
      <c r="O1034">
        <v>2017</v>
      </c>
    </row>
    <row r="1035" spans="1:15">
      <c r="A1035">
        <v>1033</v>
      </c>
      <c r="B1035">
        <v>234</v>
      </c>
      <c r="C1035" t="s">
        <v>365</v>
      </c>
      <c r="D1035" t="s">
        <v>71</v>
      </c>
      <c r="E1035">
        <v>34784</v>
      </c>
      <c r="F1035" s="3">
        <v>15.7</v>
      </c>
      <c r="G1035" s="1">
        <v>0.09</v>
      </c>
      <c r="H1035" s="7">
        <v>1.7902777777777779</v>
      </c>
      <c r="I1035" s="2">
        <v>47.732500000000002</v>
      </c>
      <c r="J1035">
        <v>41.7</v>
      </c>
      <c r="K1035">
        <v>36.9</v>
      </c>
      <c r="L1035">
        <v>61.5</v>
      </c>
      <c r="M1035" s="3">
        <v>73.900000000000006</v>
      </c>
      <c r="N1035">
        <v>51.4</v>
      </c>
      <c r="O1035">
        <v>2017</v>
      </c>
    </row>
    <row r="1036" spans="1:15">
      <c r="A1036">
        <v>1034</v>
      </c>
      <c r="B1036">
        <v>235</v>
      </c>
      <c r="C1036" t="s">
        <v>349</v>
      </c>
      <c r="D1036" t="s">
        <v>40</v>
      </c>
      <c r="E1036">
        <v>26607</v>
      </c>
      <c r="F1036" s="3">
        <v>28.3</v>
      </c>
      <c r="G1036" s="1">
        <v>0.28999999999999998</v>
      </c>
      <c r="H1036" s="7">
        <v>2.3229166666666665</v>
      </c>
      <c r="I1036" s="5" t="s">
        <v>1194</v>
      </c>
      <c r="J1036">
        <v>23.8</v>
      </c>
      <c r="K1036">
        <v>31.9</v>
      </c>
      <c r="L1036">
        <v>77</v>
      </c>
      <c r="M1036" s="3">
        <v>47.5</v>
      </c>
      <c r="N1036">
        <v>89.3</v>
      </c>
      <c r="O1036">
        <v>2017</v>
      </c>
    </row>
    <row r="1037" spans="1:15">
      <c r="A1037">
        <v>1035</v>
      </c>
      <c r="B1037">
        <v>236</v>
      </c>
      <c r="C1037" t="s">
        <v>295</v>
      </c>
      <c r="D1037" t="s">
        <v>154</v>
      </c>
      <c r="E1037">
        <v>84486</v>
      </c>
      <c r="F1037" s="3">
        <v>22.3</v>
      </c>
      <c r="G1037" s="1">
        <v>7.0000000000000007E-2</v>
      </c>
      <c r="H1037" s="7">
        <v>2.3638888888888889</v>
      </c>
      <c r="I1037" s="2">
        <v>47.585000000000001</v>
      </c>
      <c r="J1037">
        <v>35.6</v>
      </c>
      <c r="K1037">
        <v>27.5</v>
      </c>
      <c r="L1037">
        <v>81.7</v>
      </c>
      <c r="M1037" s="3">
        <v>37.4</v>
      </c>
      <c r="N1037">
        <v>42.8</v>
      </c>
      <c r="O1037">
        <v>2017</v>
      </c>
    </row>
    <row r="1038" spans="1:15">
      <c r="A1038">
        <v>1036</v>
      </c>
      <c r="B1038">
        <v>237</v>
      </c>
      <c r="C1038" t="s">
        <v>250</v>
      </c>
      <c r="D1038" t="s">
        <v>154</v>
      </c>
      <c r="E1038">
        <v>17118</v>
      </c>
      <c r="F1038" s="3">
        <v>28.2</v>
      </c>
      <c r="G1038" s="1">
        <v>0.09</v>
      </c>
      <c r="H1038" s="7">
        <v>2.2000000000000002</v>
      </c>
      <c r="I1038" s="2">
        <v>47.51</v>
      </c>
      <c r="J1038">
        <v>23.6</v>
      </c>
      <c r="K1038">
        <v>27.7</v>
      </c>
      <c r="L1038">
        <v>89.3</v>
      </c>
      <c r="M1038" s="3">
        <v>41.3</v>
      </c>
      <c r="N1038">
        <v>57.3</v>
      </c>
      <c r="O1038">
        <v>2017</v>
      </c>
    </row>
    <row r="1039" spans="1:15">
      <c r="A1039">
        <v>1037</v>
      </c>
      <c r="B1039">
        <v>238</v>
      </c>
      <c r="C1039" t="s">
        <v>345</v>
      </c>
      <c r="D1039" t="s">
        <v>60</v>
      </c>
      <c r="E1039">
        <v>34398</v>
      </c>
      <c r="F1039" s="3">
        <v>36.299999999999997</v>
      </c>
      <c r="G1039" s="1">
        <v>0.17</v>
      </c>
      <c r="H1039" s="7">
        <v>2.2819444444444446</v>
      </c>
      <c r="I1039" s="2">
        <v>47.424999999999997</v>
      </c>
      <c r="J1039">
        <v>28.4</v>
      </c>
      <c r="K1039">
        <v>37.9</v>
      </c>
      <c r="L1039">
        <v>67.400000000000006</v>
      </c>
      <c r="M1039" s="3">
        <v>58.9</v>
      </c>
      <c r="N1039">
        <v>77.900000000000006</v>
      </c>
      <c r="O1039">
        <v>2017</v>
      </c>
    </row>
    <row r="1040" spans="1:15">
      <c r="A1040">
        <v>1038</v>
      </c>
      <c r="B1040">
        <v>239</v>
      </c>
      <c r="C1040" t="s">
        <v>308</v>
      </c>
      <c r="D1040" t="s">
        <v>88</v>
      </c>
      <c r="E1040">
        <v>32978</v>
      </c>
      <c r="F1040" s="3">
        <v>24.4</v>
      </c>
      <c r="G1040" s="1">
        <v>0.15</v>
      </c>
      <c r="H1040" s="7">
        <v>2.6506944444444445</v>
      </c>
      <c r="I1040" s="2">
        <v>47.352499999999999</v>
      </c>
      <c r="J1040">
        <v>24.6</v>
      </c>
      <c r="K1040">
        <v>32.5</v>
      </c>
      <c r="L1040">
        <v>84.6</v>
      </c>
      <c r="M1040" s="3">
        <v>38.6</v>
      </c>
      <c r="N1040">
        <v>51.7</v>
      </c>
      <c r="O1040">
        <v>2017</v>
      </c>
    </row>
    <row r="1041" spans="1:15">
      <c r="A1041">
        <v>1039</v>
      </c>
      <c r="B1041">
        <v>240</v>
      </c>
      <c r="C1041" t="s">
        <v>254</v>
      </c>
      <c r="D1041" t="s">
        <v>54</v>
      </c>
      <c r="E1041">
        <v>45453</v>
      </c>
      <c r="F1041" s="3">
        <v>13.1</v>
      </c>
      <c r="G1041" s="1">
        <v>0.15</v>
      </c>
      <c r="H1041" s="7">
        <v>2.4458333333333333</v>
      </c>
      <c r="I1041" s="5" t="s">
        <v>1195</v>
      </c>
      <c r="J1041">
        <v>32.4</v>
      </c>
      <c r="K1041">
        <v>27.5</v>
      </c>
      <c r="L1041">
        <v>79.7</v>
      </c>
      <c r="M1041" s="3">
        <v>38.200000000000003</v>
      </c>
      <c r="N1041">
        <v>59.4</v>
      </c>
      <c r="O1041">
        <v>2017</v>
      </c>
    </row>
    <row r="1042" spans="1:15">
      <c r="A1042">
        <v>1040</v>
      </c>
      <c r="B1042">
        <v>241</v>
      </c>
      <c r="C1042" t="s">
        <v>284</v>
      </c>
      <c r="D1042" t="s">
        <v>154</v>
      </c>
      <c r="E1042">
        <v>33486</v>
      </c>
      <c r="F1042" s="3">
        <v>25.3</v>
      </c>
      <c r="G1042" s="1">
        <v>0.13</v>
      </c>
      <c r="H1042" s="7" t="s">
        <v>231</v>
      </c>
      <c r="I1042" s="2">
        <v>47.217500000000001</v>
      </c>
      <c r="J1042">
        <v>32.6</v>
      </c>
      <c r="K1042">
        <v>30.3</v>
      </c>
      <c r="L1042">
        <v>76.400000000000006</v>
      </c>
      <c r="M1042" s="3">
        <v>59.3</v>
      </c>
      <c r="N1042">
        <v>52.6</v>
      </c>
      <c r="O1042">
        <v>2017</v>
      </c>
    </row>
    <row r="1043" spans="1:15">
      <c r="A1043">
        <v>1041</v>
      </c>
      <c r="B1043">
        <v>242</v>
      </c>
      <c r="C1043" t="s">
        <v>302</v>
      </c>
      <c r="D1043" t="s">
        <v>15</v>
      </c>
      <c r="E1043">
        <v>32016</v>
      </c>
      <c r="F1043" s="3">
        <v>19</v>
      </c>
      <c r="G1043" s="1">
        <v>0.11</v>
      </c>
      <c r="H1043" s="7" t="s">
        <v>24</v>
      </c>
      <c r="I1043" s="2">
        <v>47.094999999999999</v>
      </c>
      <c r="J1043">
        <v>27.8</v>
      </c>
      <c r="K1043">
        <v>34.9</v>
      </c>
      <c r="L1043">
        <v>75.2</v>
      </c>
      <c r="M1043" s="3">
        <v>95.8</v>
      </c>
      <c r="N1043">
        <v>44.4</v>
      </c>
      <c r="O1043">
        <v>2017</v>
      </c>
    </row>
    <row r="1044" spans="1:15">
      <c r="A1044">
        <v>1042</v>
      </c>
      <c r="B1044">
        <v>243</v>
      </c>
      <c r="C1044" t="s">
        <v>347</v>
      </c>
      <c r="D1044" t="s">
        <v>60</v>
      </c>
      <c r="E1044">
        <v>23838</v>
      </c>
      <c r="F1044" s="3">
        <v>22.7</v>
      </c>
      <c r="G1044" s="1">
        <v>0.18</v>
      </c>
      <c r="H1044" s="7">
        <v>2.3638888888888889</v>
      </c>
      <c r="I1044" s="2">
        <v>46.967500000000001</v>
      </c>
      <c r="J1044">
        <v>29.3</v>
      </c>
      <c r="K1044">
        <v>28.5</v>
      </c>
      <c r="L1044">
        <v>73.5</v>
      </c>
      <c r="M1044" s="3">
        <v>63.7</v>
      </c>
      <c r="N1044">
        <v>79.8</v>
      </c>
      <c r="O1044">
        <v>2017</v>
      </c>
    </row>
    <row r="1045" spans="1:15">
      <c r="A1045">
        <v>1043</v>
      </c>
      <c r="B1045">
        <v>244</v>
      </c>
      <c r="C1045" t="s">
        <v>298</v>
      </c>
      <c r="D1045" t="s">
        <v>15</v>
      </c>
      <c r="E1045">
        <v>27807</v>
      </c>
      <c r="F1045" s="3">
        <v>11.6</v>
      </c>
      <c r="G1045" s="1">
        <v>0.12</v>
      </c>
      <c r="H1045" s="7">
        <v>2.2000000000000002</v>
      </c>
      <c r="I1045" s="2">
        <v>46.81</v>
      </c>
      <c r="J1045">
        <v>40.9</v>
      </c>
      <c r="K1045">
        <v>27.1</v>
      </c>
      <c r="L1045">
        <v>74.900000000000006</v>
      </c>
      <c r="M1045" s="3">
        <v>53.8</v>
      </c>
      <c r="N1045">
        <v>34.6</v>
      </c>
      <c r="O1045">
        <v>2017</v>
      </c>
    </row>
    <row r="1046" spans="1:15">
      <c r="A1046">
        <v>1044</v>
      </c>
      <c r="B1046">
        <v>245</v>
      </c>
      <c r="C1046" t="s">
        <v>288</v>
      </c>
      <c r="D1046" t="s">
        <v>289</v>
      </c>
      <c r="E1046">
        <v>13373</v>
      </c>
      <c r="F1046" s="3">
        <v>24</v>
      </c>
      <c r="G1046" s="1">
        <v>0.08</v>
      </c>
      <c r="H1046" s="7">
        <v>2.7736111111111112</v>
      </c>
      <c r="I1046" s="2">
        <v>46.79</v>
      </c>
      <c r="J1046">
        <v>16.899999999999999</v>
      </c>
      <c r="K1046">
        <v>27.6</v>
      </c>
      <c r="L1046">
        <v>92</v>
      </c>
      <c r="M1046" s="3">
        <v>52.7</v>
      </c>
      <c r="N1046">
        <v>60.3</v>
      </c>
      <c r="O1046">
        <v>2017</v>
      </c>
    </row>
    <row r="1047" spans="1:15">
      <c r="A1047">
        <v>1045</v>
      </c>
      <c r="B1047">
        <v>246</v>
      </c>
      <c r="C1047" t="s">
        <v>304</v>
      </c>
      <c r="D1047" t="s">
        <v>54</v>
      </c>
      <c r="E1047">
        <v>20719</v>
      </c>
      <c r="F1047" s="3">
        <v>51.9</v>
      </c>
      <c r="G1047" s="1">
        <v>0.18</v>
      </c>
      <c r="H1047" s="7" t="s">
        <v>155</v>
      </c>
      <c r="I1047" s="2">
        <v>46.59</v>
      </c>
      <c r="J1047">
        <v>38.200000000000003</v>
      </c>
      <c r="K1047">
        <v>43</v>
      </c>
      <c r="L1047">
        <v>52.5</v>
      </c>
      <c r="M1047" s="3">
        <v>95.1</v>
      </c>
      <c r="N1047">
        <v>54.7</v>
      </c>
      <c r="O1047">
        <v>2017</v>
      </c>
    </row>
    <row r="1048" spans="1:15">
      <c r="A1048">
        <v>1046</v>
      </c>
      <c r="B1048">
        <v>247</v>
      </c>
      <c r="C1048" t="s">
        <v>350</v>
      </c>
      <c r="D1048" t="s">
        <v>140</v>
      </c>
      <c r="E1048">
        <v>13911</v>
      </c>
      <c r="F1048" s="3">
        <v>26.1</v>
      </c>
      <c r="G1048" s="1">
        <v>0.16</v>
      </c>
      <c r="H1048" s="7">
        <v>2.3638888888888889</v>
      </c>
      <c r="I1048" s="5" t="s">
        <v>1196</v>
      </c>
      <c r="J1048">
        <v>27.7</v>
      </c>
      <c r="K1048">
        <v>27.8</v>
      </c>
      <c r="L1048">
        <v>76.7</v>
      </c>
      <c r="M1048" s="3">
        <v>41.4</v>
      </c>
      <c r="N1048">
        <v>78.099999999999994</v>
      </c>
      <c r="O1048">
        <v>2017</v>
      </c>
    </row>
    <row r="1049" spans="1:15">
      <c r="A1049">
        <v>1047</v>
      </c>
      <c r="B1049">
        <v>248</v>
      </c>
      <c r="C1049" t="s">
        <v>366</v>
      </c>
      <c r="D1049" t="s">
        <v>367</v>
      </c>
      <c r="E1049">
        <v>3398</v>
      </c>
      <c r="F1049" s="3">
        <v>8.3000000000000007</v>
      </c>
      <c r="G1049" s="1">
        <v>0.01</v>
      </c>
      <c r="H1049" s="7">
        <v>0.88888888899999996</v>
      </c>
      <c r="I1049" s="2">
        <v>46.537500000000001</v>
      </c>
      <c r="J1049">
        <v>50.1</v>
      </c>
      <c r="K1049">
        <v>49.2</v>
      </c>
      <c r="L1049">
        <v>47.3</v>
      </c>
      <c r="M1049" s="3">
        <v>48</v>
      </c>
      <c r="N1049">
        <v>18.100000000000001</v>
      </c>
      <c r="O1049">
        <v>2017</v>
      </c>
    </row>
    <row r="1050" spans="1:15">
      <c r="A1050">
        <v>1048</v>
      </c>
      <c r="B1050">
        <v>249</v>
      </c>
      <c r="C1050" t="s">
        <v>524</v>
      </c>
      <c r="D1050" t="s">
        <v>112</v>
      </c>
      <c r="E1050">
        <v>10089</v>
      </c>
      <c r="F1050" s="3">
        <v>23.5</v>
      </c>
      <c r="G1050" s="1">
        <v>7.0000000000000007E-2</v>
      </c>
      <c r="H1050" s="7">
        <v>2.1180555555555554</v>
      </c>
      <c r="I1050" s="5" t="s">
        <v>1197</v>
      </c>
      <c r="J1050">
        <v>30.3</v>
      </c>
      <c r="K1050">
        <v>32.6</v>
      </c>
      <c r="L1050">
        <v>75.099999999999994</v>
      </c>
      <c r="M1050" s="3">
        <v>39.9</v>
      </c>
      <c r="N1050">
        <v>54.2</v>
      </c>
      <c r="O1050">
        <v>2017</v>
      </c>
    </row>
    <row r="1051" spans="1:15">
      <c r="A1051">
        <v>1049</v>
      </c>
      <c r="B1051">
        <v>250</v>
      </c>
      <c r="C1051" t="s">
        <v>335</v>
      </c>
      <c r="D1051" t="s">
        <v>123</v>
      </c>
      <c r="E1051">
        <v>22739</v>
      </c>
      <c r="F1051" s="3">
        <v>15.5</v>
      </c>
      <c r="G1051" s="1">
        <v>0.16</v>
      </c>
      <c r="H1051" s="7">
        <v>1.7902777777777779</v>
      </c>
      <c r="I1051" s="5" t="s">
        <v>1198</v>
      </c>
      <c r="J1051">
        <v>40.9</v>
      </c>
      <c r="K1051">
        <v>45.4</v>
      </c>
      <c r="L1051">
        <v>49.2</v>
      </c>
      <c r="M1051" s="3">
        <v>98.6</v>
      </c>
      <c r="N1051">
        <v>44</v>
      </c>
      <c r="O1051">
        <v>2017</v>
      </c>
    </row>
    <row r="1052" spans="1:15">
      <c r="A1052">
        <v>1050</v>
      </c>
      <c r="B1052">
        <v>251</v>
      </c>
      <c r="C1052" t="s">
        <v>358</v>
      </c>
      <c r="D1052" t="s">
        <v>15</v>
      </c>
      <c r="E1052">
        <v>30187</v>
      </c>
      <c r="F1052" s="3">
        <v>13.1</v>
      </c>
      <c r="G1052" s="1">
        <v>0.12</v>
      </c>
      <c r="H1052" s="7">
        <v>1.9131944444444444</v>
      </c>
      <c r="I1052" s="2">
        <v>46.395000000000003</v>
      </c>
      <c r="J1052">
        <v>37.5</v>
      </c>
      <c r="K1052">
        <v>32.700000000000003</v>
      </c>
      <c r="L1052">
        <v>68.400000000000006</v>
      </c>
      <c r="M1052" s="3">
        <v>42</v>
      </c>
      <c r="N1052">
        <v>50.2</v>
      </c>
      <c r="O1052">
        <v>2017</v>
      </c>
    </row>
    <row r="1053" spans="1:15">
      <c r="A1053">
        <v>1051</v>
      </c>
      <c r="B1053">
        <v>252</v>
      </c>
      <c r="C1053" t="s">
        <v>261</v>
      </c>
      <c r="D1053" t="s">
        <v>18</v>
      </c>
      <c r="E1053">
        <v>9690</v>
      </c>
      <c r="F1053" s="3">
        <v>19.600000000000001</v>
      </c>
      <c r="G1053" s="1">
        <v>0.38</v>
      </c>
      <c r="H1053" s="7">
        <v>2.2819444444444446</v>
      </c>
      <c r="I1053" s="5" t="s">
        <v>1199</v>
      </c>
      <c r="J1053">
        <v>27.4</v>
      </c>
      <c r="K1053">
        <v>35.1</v>
      </c>
      <c r="L1053">
        <v>67</v>
      </c>
      <c r="M1053" s="3">
        <v>32.6</v>
      </c>
      <c r="N1053">
        <v>88.4</v>
      </c>
      <c r="O1053">
        <v>2017</v>
      </c>
    </row>
    <row r="1054" spans="1:15">
      <c r="A1054">
        <v>1052</v>
      </c>
      <c r="B1054">
        <v>253</v>
      </c>
      <c r="C1054" t="s">
        <v>1200</v>
      </c>
      <c r="D1054" t="s">
        <v>88</v>
      </c>
      <c r="E1054">
        <v>4130</v>
      </c>
      <c r="F1054" s="3">
        <v>11.4</v>
      </c>
      <c r="G1054" s="1">
        <v>0.32</v>
      </c>
      <c r="H1054" s="7">
        <v>0.97083333299999997</v>
      </c>
      <c r="I1054" s="5" t="s">
        <v>1201</v>
      </c>
      <c r="J1054">
        <v>35.799999999999997</v>
      </c>
      <c r="K1054">
        <v>14.7</v>
      </c>
      <c r="L1054">
        <v>78.099999999999994</v>
      </c>
      <c r="M1054" s="3">
        <v>56.4</v>
      </c>
      <c r="N1054">
        <v>84</v>
      </c>
      <c r="O1054">
        <v>2017</v>
      </c>
    </row>
    <row r="1055" spans="1:15">
      <c r="A1055">
        <v>1053</v>
      </c>
      <c r="B1055">
        <v>254</v>
      </c>
      <c r="C1055" t="s">
        <v>342</v>
      </c>
      <c r="D1055" t="s">
        <v>40</v>
      </c>
      <c r="E1055">
        <v>21015</v>
      </c>
      <c r="F1055" s="3">
        <v>22.6</v>
      </c>
      <c r="G1055" s="1">
        <v>0.11</v>
      </c>
      <c r="H1055" s="7">
        <v>2.4458333333333333</v>
      </c>
      <c r="I1055" s="5" t="s">
        <v>1202</v>
      </c>
      <c r="J1055">
        <v>38.9</v>
      </c>
      <c r="K1055">
        <v>34.799999999999997</v>
      </c>
      <c r="L1055">
        <v>60.9</v>
      </c>
      <c r="M1055" s="3">
        <v>41.7</v>
      </c>
      <c r="N1055">
        <v>64.7</v>
      </c>
      <c r="O1055">
        <v>2017</v>
      </c>
    </row>
    <row r="1056" spans="1:15">
      <c r="A1056">
        <v>1054</v>
      </c>
      <c r="B1056">
        <v>255</v>
      </c>
      <c r="C1056" t="s">
        <v>408</v>
      </c>
      <c r="D1056" t="s">
        <v>15</v>
      </c>
      <c r="E1056">
        <v>27712</v>
      </c>
      <c r="F1056" s="3">
        <v>21.9</v>
      </c>
      <c r="G1056" s="1">
        <v>0.08</v>
      </c>
      <c r="H1056" s="7">
        <v>2.2000000000000002</v>
      </c>
      <c r="I1056" s="2">
        <v>46.272500000000001</v>
      </c>
      <c r="J1056">
        <v>37.799999999999997</v>
      </c>
      <c r="K1056">
        <v>29.6</v>
      </c>
      <c r="L1056">
        <v>75.400000000000006</v>
      </c>
      <c r="M1056" s="3">
        <v>41.9</v>
      </c>
      <c r="N1056">
        <v>31.8</v>
      </c>
      <c r="O1056">
        <v>2017</v>
      </c>
    </row>
    <row r="1057" spans="1:15">
      <c r="A1057">
        <v>1055</v>
      </c>
      <c r="B1057">
        <v>256</v>
      </c>
      <c r="C1057" t="s">
        <v>322</v>
      </c>
      <c r="D1057" t="s">
        <v>73</v>
      </c>
      <c r="E1057">
        <v>9587</v>
      </c>
      <c r="F1057" s="3">
        <v>7.4</v>
      </c>
      <c r="G1057" s="1">
        <v>0.13</v>
      </c>
      <c r="H1057" s="7">
        <v>0.60208333300000005</v>
      </c>
      <c r="I1057" s="2">
        <v>46.25</v>
      </c>
      <c r="J1057">
        <v>48.4</v>
      </c>
      <c r="K1057">
        <v>50.5</v>
      </c>
      <c r="L1057">
        <v>41.7</v>
      </c>
      <c r="M1057" s="3">
        <v>64.099999999999994</v>
      </c>
      <c r="N1057">
        <v>32.9</v>
      </c>
      <c r="O1057">
        <v>2017</v>
      </c>
    </row>
    <row r="1058" spans="1:15">
      <c r="A1058">
        <v>1056</v>
      </c>
      <c r="B1058">
        <v>257</v>
      </c>
      <c r="C1058" t="s">
        <v>319</v>
      </c>
      <c r="D1058" t="s">
        <v>52</v>
      </c>
      <c r="E1058">
        <v>8819</v>
      </c>
      <c r="F1058" s="3">
        <v>11.9</v>
      </c>
      <c r="G1058" s="1">
        <v>0.15</v>
      </c>
      <c r="H1058" s="7" t="s">
        <v>29</v>
      </c>
      <c r="I1058" s="2">
        <v>46.215000000000003</v>
      </c>
      <c r="J1058">
        <v>38.799999999999997</v>
      </c>
      <c r="K1058">
        <v>28.5</v>
      </c>
      <c r="L1058">
        <v>61.9</v>
      </c>
      <c r="M1058" s="3">
        <v>70.8</v>
      </c>
      <c r="N1058">
        <v>75.8</v>
      </c>
      <c r="O1058">
        <v>2017</v>
      </c>
    </row>
    <row r="1059" spans="1:15">
      <c r="A1059">
        <v>1057</v>
      </c>
      <c r="B1059">
        <v>258</v>
      </c>
      <c r="C1059" t="s">
        <v>355</v>
      </c>
      <c r="D1059" t="s">
        <v>73</v>
      </c>
      <c r="E1059">
        <v>23087</v>
      </c>
      <c r="F1059" s="3">
        <v>7.6</v>
      </c>
      <c r="G1059" s="1">
        <v>0.09</v>
      </c>
      <c r="H1059" s="7" t="s">
        <v>202</v>
      </c>
      <c r="I1059" s="2">
        <v>46.127499999999998</v>
      </c>
      <c r="J1059">
        <v>52.6</v>
      </c>
      <c r="K1059">
        <v>49.6</v>
      </c>
      <c r="L1059">
        <v>38.200000000000003</v>
      </c>
      <c r="M1059" s="3">
        <v>73.900000000000006</v>
      </c>
      <c r="N1059">
        <v>28.8</v>
      </c>
      <c r="O1059">
        <v>2017</v>
      </c>
    </row>
    <row r="1060" spans="1:15">
      <c r="A1060">
        <v>1058</v>
      </c>
      <c r="B1060">
        <v>259</v>
      </c>
      <c r="C1060" t="s">
        <v>330</v>
      </c>
      <c r="D1060" t="s">
        <v>154</v>
      </c>
      <c r="E1060">
        <v>115327</v>
      </c>
      <c r="F1060" s="3">
        <v>31.8</v>
      </c>
      <c r="G1060" s="1">
        <v>7.0000000000000007E-2</v>
      </c>
      <c r="H1060" s="7">
        <v>2.4868055555555557</v>
      </c>
      <c r="I1060" s="5" t="s">
        <v>1203</v>
      </c>
      <c r="J1060">
        <v>38.299999999999997</v>
      </c>
      <c r="K1060">
        <v>35.299999999999997</v>
      </c>
      <c r="L1060">
        <v>67.2</v>
      </c>
      <c r="M1060" s="3">
        <v>41</v>
      </c>
      <c r="N1060">
        <v>37.6</v>
      </c>
      <c r="O1060">
        <v>2017</v>
      </c>
    </row>
    <row r="1061" spans="1:15">
      <c r="A1061">
        <v>1059</v>
      </c>
      <c r="B1061">
        <v>260</v>
      </c>
      <c r="C1061" t="s">
        <v>415</v>
      </c>
      <c r="D1061" t="s">
        <v>60</v>
      </c>
      <c r="E1061">
        <v>27532</v>
      </c>
      <c r="F1061" s="3">
        <v>32.799999999999997</v>
      </c>
      <c r="G1061" s="1">
        <v>0.24</v>
      </c>
      <c r="H1061" s="7">
        <v>2.3229166666666665</v>
      </c>
      <c r="I1061" s="2">
        <v>46.047499999999999</v>
      </c>
      <c r="J1061">
        <v>32.5</v>
      </c>
      <c r="K1061">
        <v>36.5</v>
      </c>
      <c r="L1061">
        <v>62.3</v>
      </c>
      <c r="M1061" s="3">
        <v>41.3</v>
      </c>
      <c r="N1061">
        <v>75</v>
      </c>
      <c r="O1061">
        <v>2017</v>
      </c>
    </row>
    <row r="1062" spans="1:15">
      <c r="A1062">
        <v>1060</v>
      </c>
      <c r="B1062">
        <v>261</v>
      </c>
      <c r="C1062" t="s">
        <v>263</v>
      </c>
      <c r="D1062" t="s">
        <v>264</v>
      </c>
      <c r="E1062">
        <v>83201</v>
      </c>
      <c r="F1062" s="3">
        <v>14.7</v>
      </c>
      <c r="G1062" s="1">
        <v>0.04</v>
      </c>
      <c r="H1062" s="7">
        <v>2.036111111111111</v>
      </c>
      <c r="I1062" s="2">
        <v>46.042499999999997</v>
      </c>
      <c r="J1062">
        <v>57.2</v>
      </c>
      <c r="K1062">
        <v>60.2</v>
      </c>
      <c r="L1062">
        <v>25.7</v>
      </c>
      <c r="M1062" s="3">
        <v>39.6</v>
      </c>
      <c r="N1062">
        <v>28.3</v>
      </c>
      <c r="O1062">
        <v>2017</v>
      </c>
    </row>
    <row r="1063" spans="1:15">
      <c r="A1063">
        <v>1061</v>
      </c>
      <c r="B1063">
        <v>262</v>
      </c>
      <c r="C1063" t="s">
        <v>333</v>
      </c>
      <c r="D1063" t="s">
        <v>54</v>
      </c>
      <c r="E1063">
        <v>22279</v>
      </c>
      <c r="F1063" s="3">
        <v>69.599999999999994</v>
      </c>
      <c r="G1063" s="1">
        <v>0.08</v>
      </c>
      <c r="H1063" s="7">
        <v>2.4048611111111109</v>
      </c>
      <c r="I1063" s="5" t="s">
        <v>1204</v>
      </c>
      <c r="J1063">
        <v>37.6</v>
      </c>
      <c r="K1063">
        <v>43.7</v>
      </c>
      <c r="L1063">
        <v>55.6</v>
      </c>
      <c r="M1063" s="3">
        <v>59.3</v>
      </c>
      <c r="N1063">
        <v>46.2</v>
      </c>
      <c r="O1063">
        <v>2017</v>
      </c>
    </row>
    <row r="1064" spans="1:15">
      <c r="A1064">
        <v>1062</v>
      </c>
      <c r="B1064">
        <v>263</v>
      </c>
      <c r="C1064" t="s">
        <v>323</v>
      </c>
      <c r="D1064" t="s">
        <v>40</v>
      </c>
      <c r="E1064">
        <v>15293</v>
      </c>
      <c r="F1064" s="3">
        <v>14.9</v>
      </c>
      <c r="G1064" s="1">
        <v>0.19</v>
      </c>
      <c r="H1064" s="7">
        <v>2.3229166666666665</v>
      </c>
      <c r="I1064" s="2">
        <v>46.017499999999998</v>
      </c>
      <c r="J1064">
        <v>29.1</v>
      </c>
      <c r="K1064">
        <v>29.6</v>
      </c>
      <c r="L1064">
        <v>70.7</v>
      </c>
      <c r="M1064" s="3">
        <v>47.6</v>
      </c>
      <c r="N1064">
        <v>80.099999999999994</v>
      </c>
      <c r="O1064">
        <v>2017</v>
      </c>
    </row>
    <row r="1065" spans="1:15">
      <c r="A1065">
        <v>1063</v>
      </c>
      <c r="B1065">
        <v>264</v>
      </c>
      <c r="C1065" t="s">
        <v>292</v>
      </c>
      <c r="D1065" t="s">
        <v>15</v>
      </c>
      <c r="E1065">
        <v>26418</v>
      </c>
      <c r="F1065" s="3">
        <v>18.8</v>
      </c>
      <c r="G1065" s="1">
        <v>0.21</v>
      </c>
      <c r="H1065" s="7">
        <v>1.9541666666666666</v>
      </c>
      <c r="I1065" s="2">
        <v>45.844999999999999</v>
      </c>
      <c r="J1065">
        <v>38</v>
      </c>
      <c r="K1065">
        <v>29</v>
      </c>
      <c r="L1065">
        <v>66.099999999999994</v>
      </c>
      <c r="M1065" s="3">
        <v>42.8</v>
      </c>
      <c r="N1065">
        <v>64.599999999999994</v>
      </c>
      <c r="O1065">
        <v>2017</v>
      </c>
    </row>
    <row r="1066" spans="1:15">
      <c r="A1066">
        <v>1064</v>
      </c>
      <c r="B1066">
        <v>265</v>
      </c>
      <c r="C1066" t="s">
        <v>327</v>
      </c>
      <c r="D1066" t="s">
        <v>54</v>
      </c>
      <c r="E1066">
        <v>35215</v>
      </c>
      <c r="F1066" s="3">
        <v>31.5</v>
      </c>
      <c r="G1066" s="1">
        <v>0.1</v>
      </c>
      <c r="H1066" s="7">
        <v>2.4458333333333333</v>
      </c>
      <c r="I1066" s="5" t="s">
        <v>1205</v>
      </c>
      <c r="J1066">
        <v>35.799999999999997</v>
      </c>
      <c r="K1066">
        <v>22</v>
      </c>
      <c r="L1066">
        <v>76.3</v>
      </c>
      <c r="M1066" s="3">
        <v>57.8</v>
      </c>
      <c r="N1066">
        <v>54.5</v>
      </c>
      <c r="O1066">
        <v>2017</v>
      </c>
    </row>
    <row r="1067" spans="1:15">
      <c r="A1067">
        <v>1065</v>
      </c>
      <c r="B1067">
        <v>266</v>
      </c>
      <c r="C1067" t="s">
        <v>307</v>
      </c>
      <c r="D1067" t="s">
        <v>40</v>
      </c>
      <c r="E1067">
        <v>28757</v>
      </c>
      <c r="F1067" s="3">
        <v>16.899999999999999</v>
      </c>
      <c r="G1067" s="1">
        <v>0.12</v>
      </c>
      <c r="H1067" s="7">
        <v>2.4048611111111109</v>
      </c>
      <c r="I1067" s="2">
        <v>45.73</v>
      </c>
      <c r="J1067">
        <v>37</v>
      </c>
      <c r="K1067">
        <v>27.3</v>
      </c>
      <c r="L1067">
        <v>67.2</v>
      </c>
      <c r="M1067" s="3">
        <v>54.7</v>
      </c>
      <c r="N1067">
        <v>65.5</v>
      </c>
      <c r="O1067">
        <v>2017</v>
      </c>
    </row>
    <row r="1068" spans="1:15">
      <c r="A1068">
        <v>1066</v>
      </c>
      <c r="B1068">
        <v>267</v>
      </c>
      <c r="C1068" t="s">
        <v>382</v>
      </c>
      <c r="D1068" t="s">
        <v>18</v>
      </c>
      <c r="E1068">
        <v>11765</v>
      </c>
      <c r="F1068" s="3">
        <v>16.5</v>
      </c>
      <c r="G1068" s="1">
        <v>0.3</v>
      </c>
      <c r="H1068" s="7">
        <v>1.9131944444444444</v>
      </c>
      <c r="I1068" s="5" t="s">
        <v>1206</v>
      </c>
      <c r="J1068">
        <v>31.8</v>
      </c>
      <c r="K1068">
        <v>31</v>
      </c>
      <c r="L1068">
        <v>65.099999999999994</v>
      </c>
      <c r="M1068" s="3">
        <v>37.200000000000003</v>
      </c>
      <c r="N1068">
        <v>85.5</v>
      </c>
      <c r="O1068">
        <v>2017</v>
      </c>
    </row>
    <row r="1069" spans="1:15">
      <c r="A1069">
        <v>1067</v>
      </c>
      <c r="B1069">
        <v>268</v>
      </c>
      <c r="C1069" t="s">
        <v>1207</v>
      </c>
      <c r="D1069" t="s">
        <v>88</v>
      </c>
      <c r="E1069">
        <v>1289</v>
      </c>
      <c r="F1069" s="3">
        <v>5.5</v>
      </c>
      <c r="G1069" s="1">
        <v>0.26</v>
      </c>
      <c r="H1069" s="7" t="s">
        <v>369</v>
      </c>
      <c r="I1069" s="5" t="s">
        <v>1208</v>
      </c>
      <c r="J1069">
        <v>43.5</v>
      </c>
      <c r="K1069">
        <v>20.3</v>
      </c>
      <c r="L1069">
        <v>64.5</v>
      </c>
      <c r="M1069" s="3">
        <v>98.6</v>
      </c>
      <c r="N1069">
        <v>63.4</v>
      </c>
      <c r="O1069">
        <v>2017</v>
      </c>
    </row>
    <row r="1070" spans="1:15">
      <c r="A1070">
        <v>1068</v>
      </c>
      <c r="B1070">
        <v>269</v>
      </c>
      <c r="C1070" t="s">
        <v>325</v>
      </c>
      <c r="D1070" t="s">
        <v>15</v>
      </c>
      <c r="E1070">
        <v>2861</v>
      </c>
      <c r="F1070" s="3">
        <v>1.1000000000000001</v>
      </c>
      <c r="G1070" s="1">
        <v>0.02</v>
      </c>
      <c r="H1070" s="7">
        <v>2.7326388888888888</v>
      </c>
      <c r="I1070" s="5" t="s">
        <v>1209</v>
      </c>
      <c r="J1070">
        <v>29.7</v>
      </c>
      <c r="K1070">
        <v>15.3</v>
      </c>
      <c r="L1070">
        <v>97.6</v>
      </c>
      <c r="M1070" s="3">
        <v>44.9</v>
      </c>
      <c r="N1070">
        <v>23.2</v>
      </c>
      <c r="O1070">
        <v>2017</v>
      </c>
    </row>
    <row r="1071" spans="1:15">
      <c r="A1071">
        <v>1069</v>
      </c>
      <c r="B1071">
        <v>270</v>
      </c>
      <c r="C1071" t="s">
        <v>344</v>
      </c>
      <c r="D1071" t="s">
        <v>60</v>
      </c>
      <c r="E1071">
        <v>6096</v>
      </c>
      <c r="F1071" s="3">
        <v>21.3</v>
      </c>
      <c r="G1071" s="1">
        <v>0.25</v>
      </c>
      <c r="H1071" s="7">
        <v>2.7736111111111112</v>
      </c>
      <c r="I1071" s="5" t="s">
        <v>1210</v>
      </c>
      <c r="J1071">
        <v>18.399999999999999</v>
      </c>
      <c r="K1071">
        <v>19</v>
      </c>
      <c r="L1071">
        <v>91.7</v>
      </c>
      <c r="M1071" s="3">
        <v>44.3</v>
      </c>
      <c r="N1071">
        <v>77.2</v>
      </c>
      <c r="O1071">
        <v>2017</v>
      </c>
    </row>
    <row r="1072" spans="1:15">
      <c r="A1072">
        <v>1070</v>
      </c>
      <c r="B1072">
        <v>271</v>
      </c>
      <c r="C1072" t="s">
        <v>351</v>
      </c>
      <c r="D1072" t="s">
        <v>15</v>
      </c>
      <c r="E1072">
        <v>6829</v>
      </c>
      <c r="F1072" s="3">
        <v>15.5</v>
      </c>
      <c r="G1072" s="1">
        <v>0.17</v>
      </c>
      <c r="H1072" s="7" t="s">
        <v>29</v>
      </c>
      <c r="I1072" s="5" t="s">
        <v>1211</v>
      </c>
      <c r="J1072">
        <v>33.6</v>
      </c>
      <c r="K1072">
        <v>33.5</v>
      </c>
      <c r="L1072">
        <v>67.3</v>
      </c>
      <c r="M1072" s="3">
        <v>79.099999999999994</v>
      </c>
      <c r="N1072">
        <v>43.1</v>
      </c>
      <c r="O1072">
        <v>2017</v>
      </c>
    </row>
    <row r="1073" spans="1:15">
      <c r="A1073">
        <v>1071</v>
      </c>
      <c r="B1073">
        <v>272</v>
      </c>
      <c r="C1073" t="s">
        <v>407</v>
      </c>
      <c r="D1073" t="s">
        <v>119</v>
      </c>
      <c r="E1073">
        <v>25313</v>
      </c>
      <c r="F1073" s="3">
        <v>13.5</v>
      </c>
      <c r="G1073" s="1">
        <v>0.16</v>
      </c>
      <c r="H1073" s="7">
        <v>2.2409722222222221</v>
      </c>
      <c r="I1073" s="2">
        <v>45.494999999999997</v>
      </c>
      <c r="J1073">
        <v>21.4</v>
      </c>
      <c r="K1073">
        <v>23.6</v>
      </c>
      <c r="L1073">
        <v>81.599999999999994</v>
      </c>
      <c r="M1073" s="3">
        <v>69.900000000000006</v>
      </c>
      <c r="N1073">
        <v>76.900000000000006</v>
      </c>
      <c r="O1073">
        <v>2017</v>
      </c>
    </row>
    <row r="1074" spans="1:15">
      <c r="A1074">
        <v>1072</v>
      </c>
      <c r="B1074">
        <v>273</v>
      </c>
      <c r="C1074" t="s">
        <v>1212</v>
      </c>
      <c r="D1074" t="s">
        <v>54</v>
      </c>
      <c r="E1074">
        <v>26085</v>
      </c>
      <c r="F1074" s="3">
        <v>39</v>
      </c>
      <c r="G1074" s="1">
        <v>0.09</v>
      </c>
      <c r="H1074" s="7">
        <v>2.3638888888888889</v>
      </c>
      <c r="I1074" s="2">
        <v>45.454999999999998</v>
      </c>
      <c r="J1074">
        <v>35.1</v>
      </c>
      <c r="K1074">
        <v>27.2</v>
      </c>
      <c r="L1074">
        <v>73.7</v>
      </c>
      <c r="M1074" s="3">
        <v>37.4</v>
      </c>
      <c r="N1074">
        <v>49.6</v>
      </c>
      <c r="O1074">
        <v>2017</v>
      </c>
    </row>
    <row r="1075" spans="1:15">
      <c r="A1075">
        <v>1073</v>
      </c>
      <c r="B1075">
        <v>274</v>
      </c>
      <c r="C1075" t="s">
        <v>314</v>
      </c>
      <c r="D1075" t="s">
        <v>52</v>
      </c>
      <c r="E1075">
        <v>3838</v>
      </c>
      <c r="F1075" s="3">
        <v>4.5999999999999996</v>
      </c>
      <c r="G1075" t="s">
        <v>1213</v>
      </c>
      <c r="H1075" s="7">
        <v>2.8555555555555556</v>
      </c>
      <c r="I1075" s="2">
        <v>45.372500000000002</v>
      </c>
      <c r="J1075">
        <v>31.3</v>
      </c>
      <c r="K1075">
        <v>22.3</v>
      </c>
      <c r="L1075">
        <v>77.7</v>
      </c>
      <c r="M1075" s="3">
        <v>98.9</v>
      </c>
      <c r="N1075">
        <v>46.8</v>
      </c>
      <c r="O1075">
        <v>2017</v>
      </c>
    </row>
    <row r="1076" spans="1:15">
      <c r="A1076">
        <v>1074</v>
      </c>
      <c r="B1076">
        <v>275</v>
      </c>
      <c r="C1076" t="s">
        <v>305</v>
      </c>
      <c r="D1076" t="s">
        <v>15</v>
      </c>
      <c r="E1076">
        <v>1987</v>
      </c>
      <c r="F1076" s="3">
        <v>2.2000000000000002</v>
      </c>
      <c r="G1076" s="1">
        <v>0.03</v>
      </c>
      <c r="H1076" s="7">
        <v>2.9784722222222224</v>
      </c>
      <c r="I1076" s="2">
        <v>45.3125</v>
      </c>
      <c r="J1076">
        <v>38.4</v>
      </c>
      <c r="K1076">
        <v>13.6</v>
      </c>
      <c r="L1076">
        <v>89.8</v>
      </c>
      <c r="M1076" s="3">
        <v>44</v>
      </c>
      <c r="N1076">
        <v>22.3</v>
      </c>
      <c r="O1076">
        <v>2017</v>
      </c>
    </row>
    <row r="1077" spans="1:15">
      <c r="A1077">
        <v>1075</v>
      </c>
      <c r="B1077">
        <v>276</v>
      </c>
      <c r="C1077" t="s">
        <v>371</v>
      </c>
      <c r="D1077" t="s">
        <v>60</v>
      </c>
      <c r="E1077">
        <v>16581</v>
      </c>
      <c r="F1077" s="3">
        <v>25.5</v>
      </c>
      <c r="G1077" s="1">
        <v>0.24</v>
      </c>
      <c r="H1077" s="7">
        <v>2.1180555555555554</v>
      </c>
      <c r="I1077" s="5" t="s">
        <v>1214</v>
      </c>
      <c r="J1077">
        <v>28.3</v>
      </c>
      <c r="K1077">
        <v>32.1</v>
      </c>
      <c r="L1077">
        <v>64.099999999999994</v>
      </c>
      <c r="M1077" s="3">
        <v>49.2</v>
      </c>
      <c r="N1077">
        <v>87</v>
      </c>
      <c r="O1077">
        <v>2017</v>
      </c>
    </row>
    <row r="1078" spans="1:15">
      <c r="A1078">
        <v>1076</v>
      </c>
      <c r="B1078">
        <v>277</v>
      </c>
      <c r="C1078" t="s">
        <v>348</v>
      </c>
      <c r="D1078" t="s">
        <v>60</v>
      </c>
      <c r="E1078">
        <v>12004</v>
      </c>
      <c r="F1078" s="3">
        <v>22.9</v>
      </c>
      <c r="G1078" s="1">
        <v>0.13</v>
      </c>
      <c r="H1078" s="7">
        <v>2.6506944444444445</v>
      </c>
      <c r="I1078" s="2">
        <v>45.097499999999997</v>
      </c>
      <c r="J1078">
        <v>21.7</v>
      </c>
      <c r="K1078">
        <v>22.3</v>
      </c>
      <c r="L1078">
        <v>84.2</v>
      </c>
      <c r="M1078" s="3">
        <v>43.2</v>
      </c>
      <c r="N1078">
        <v>74.099999999999994</v>
      </c>
      <c r="O1078">
        <v>2017</v>
      </c>
    </row>
    <row r="1079" spans="1:15">
      <c r="A1079">
        <v>1077</v>
      </c>
      <c r="B1079">
        <v>278</v>
      </c>
      <c r="C1079" t="s">
        <v>340</v>
      </c>
      <c r="D1079" t="s">
        <v>15</v>
      </c>
      <c r="E1079">
        <v>5437</v>
      </c>
      <c r="F1079" s="3">
        <v>17.7</v>
      </c>
      <c r="G1079" s="1">
        <v>0.11</v>
      </c>
      <c r="H1079" s="7" t="s">
        <v>57</v>
      </c>
      <c r="I1079" s="2">
        <v>45.034999999999997</v>
      </c>
      <c r="J1079">
        <v>32.6</v>
      </c>
      <c r="K1079">
        <v>27.8</v>
      </c>
      <c r="L1079">
        <v>73.5</v>
      </c>
      <c r="M1079" s="3">
        <v>74.900000000000006</v>
      </c>
      <c r="N1079">
        <v>39.9</v>
      </c>
      <c r="O1079">
        <v>2017</v>
      </c>
    </row>
    <row r="1080" spans="1:15">
      <c r="A1080">
        <v>1078</v>
      </c>
      <c r="B1080">
        <v>279</v>
      </c>
      <c r="C1080" t="s">
        <v>386</v>
      </c>
      <c r="D1080" t="s">
        <v>60</v>
      </c>
      <c r="E1080">
        <v>31031</v>
      </c>
      <c r="F1080" s="3">
        <v>22.3</v>
      </c>
      <c r="G1080" s="1">
        <v>0.2</v>
      </c>
      <c r="H1080" s="7">
        <v>2.3638888888888889</v>
      </c>
      <c r="I1080" s="5" t="s">
        <v>1215</v>
      </c>
      <c r="J1080">
        <v>22.6</v>
      </c>
      <c r="K1080">
        <v>28.5</v>
      </c>
      <c r="L1080">
        <v>74.8</v>
      </c>
      <c r="M1080" s="3">
        <v>41.3</v>
      </c>
      <c r="N1080">
        <v>82.3</v>
      </c>
      <c r="O1080">
        <v>2017</v>
      </c>
    </row>
    <row r="1081" spans="1:15">
      <c r="A1081">
        <v>1079</v>
      </c>
      <c r="B1081">
        <v>280</v>
      </c>
      <c r="C1081" t="s">
        <v>280</v>
      </c>
      <c r="D1081" t="s">
        <v>28</v>
      </c>
      <c r="E1081">
        <v>10701</v>
      </c>
      <c r="F1081" s="3">
        <v>46.2</v>
      </c>
      <c r="G1081" s="1">
        <v>0.18</v>
      </c>
      <c r="H1081" s="7">
        <v>2.4458333333333333</v>
      </c>
      <c r="I1081" s="2">
        <v>44.962499999999999</v>
      </c>
      <c r="J1081">
        <v>33.700000000000003</v>
      </c>
      <c r="K1081">
        <v>32.700000000000003</v>
      </c>
      <c r="L1081">
        <v>56.8</v>
      </c>
      <c r="M1081" s="3">
        <v>59.7</v>
      </c>
      <c r="N1081">
        <v>86.8</v>
      </c>
      <c r="O1081">
        <v>2017</v>
      </c>
    </row>
    <row r="1082" spans="1:15">
      <c r="A1082">
        <v>1080</v>
      </c>
      <c r="B1082">
        <v>281</v>
      </c>
      <c r="C1082" t="s">
        <v>320</v>
      </c>
      <c r="D1082" t="s">
        <v>15</v>
      </c>
      <c r="E1082">
        <v>7963</v>
      </c>
      <c r="F1082" s="3">
        <v>11.9</v>
      </c>
      <c r="G1082" s="1">
        <v>0.08</v>
      </c>
      <c r="H1082" s="7">
        <v>2.3229166666666665</v>
      </c>
      <c r="I1082" s="2">
        <v>44.917499999999997</v>
      </c>
      <c r="J1082">
        <v>40.799999999999997</v>
      </c>
      <c r="K1082">
        <v>16.8</v>
      </c>
      <c r="L1082">
        <v>82.2</v>
      </c>
      <c r="M1082" s="3">
        <v>32.700000000000003</v>
      </c>
      <c r="N1082">
        <v>28.8</v>
      </c>
      <c r="O1082">
        <v>2017</v>
      </c>
    </row>
    <row r="1083" spans="1:15">
      <c r="A1083">
        <v>1081</v>
      </c>
      <c r="B1083">
        <v>282</v>
      </c>
      <c r="C1083" t="s">
        <v>1216</v>
      </c>
      <c r="D1083" t="s">
        <v>154</v>
      </c>
      <c r="E1083">
        <v>2813</v>
      </c>
      <c r="F1083" s="3">
        <v>4.0999999999999996</v>
      </c>
      <c r="G1083" s="1">
        <v>0.16</v>
      </c>
      <c r="H1083" s="7">
        <v>2.8145833333333332</v>
      </c>
      <c r="I1083" s="5" t="s">
        <v>1217</v>
      </c>
      <c r="J1083">
        <v>22.8</v>
      </c>
      <c r="K1083">
        <v>8.1</v>
      </c>
      <c r="L1083">
        <v>96.1</v>
      </c>
      <c r="M1083" s="3">
        <v>32.299999999999997</v>
      </c>
      <c r="N1083">
        <v>79.900000000000006</v>
      </c>
      <c r="O1083">
        <v>2017</v>
      </c>
    </row>
    <row r="1084" spans="1:15">
      <c r="A1084">
        <v>1082</v>
      </c>
      <c r="B1084">
        <v>283</v>
      </c>
      <c r="C1084" t="s">
        <v>385</v>
      </c>
      <c r="D1084" t="s">
        <v>18</v>
      </c>
      <c r="E1084">
        <v>10375</v>
      </c>
      <c r="F1084" s="3">
        <v>13.3</v>
      </c>
      <c r="G1084" s="1">
        <v>0.38</v>
      </c>
      <c r="H1084" s="7">
        <v>2.2819444444444446</v>
      </c>
      <c r="I1084" s="5" t="s">
        <v>1218</v>
      </c>
      <c r="J1084">
        <v>30</v>
      </c>
      <c r="K1084">
        <v>32.6</v>
      </c>
      <c r="L1084">
        <v>60.9</v>
      </c>
      <c r="M1084" s="3">
        <v>37.6</v>
      </c>
      <c r="N1084">
        <v>91.8</v>
      </c>
      <c r="O1084">
        <v>2017</v>
      </c>
    </row>
    <row r="1085" spans="1:15">
      <c r="A1085">
        <v>1083</v>
      </c>
      <c r="B1085">
        <v>284</v>
      </c>
      <c r="C1085" t="s">
        <v>364</v>
      </c>
      <c r="D1085" t="s">
        <v>54</v>
      </c>
      <c r="E1085">
        <v>12709</v>
      </c>
      <c r="F1085" s="3">
        <v>37.799999999999997</v>
      </c>
      <c r="G1085" s="1">
        <v>7.0000000000000007E-2</v>
      </c>
      <c r="H1085" s="7">
        <v>1.9541666666666666</v>
      </c>
      <c r="I1085" s="5" t="s">
        <v>1219</v>
      </c>
      <c r="J1085">
        <v>32.6</v>
      </c>
      <c r="K1085">
        <v>31.4</v>
      </c>
      <c r="L1085">
        <v>66.3</v>
      </c>
      <c r="M1085" s="3">
        <v>63.5</v>
      </c>
      <c r="N1085">
        <v>53.8</v>
      </c>
      <c r="O1085">
        <v>2017</v>
      </c>
    </row>
    <row r="1086" spans="1:15">
      <c r="A1086">
        <v>1084</v>
      </c>
      <c r="B1086">
        <v>285</v>
      </c>
      <c r="C1086" t="s">
        <v>389</v>
      </c>
      <c r="D1086" t="s">
        <v>52</v>
      </c>
      <c r="E1086">
        <v>16698</v>
      </c>
      <c r="F1086" s="3">
        <v>11.7</v>
      </c>
      <c r="G1086" s="1">
        <v>0.1</v>
      </c>
      <c r="H1086" s="7">
        <v>2.5277777777777777</v>
      </c>
      <c r="I1086" s="2">
        <v>44.642499999999998</v>
      </c>
      <c r="J1086">
        <v>22.6</v>
      </c>
      <c r="K1086">
        <v>28.6</v>
      </c>
      <c r="L1086">
        <v>79.7</v>
      </c>
      <c r="M1086" s="3">
        <v>35.200000000000003</v>
      </c>
      <c r="N1086">
        <v>59.9</v>
      </c>
      <c r="O1086">
        <v>2017</v>
      </c>
    </row>
    <row r="1087" spans="1:15">
      <c r="A1087">
        <v>1085</v>
      </c>
      <c r="B1087">
        <v>286</v>
      </c>
      <c r="C1087" t="s">
        <v>499</v>
      </c>
      <c r="D1087" t="s">
        <v>180</v>
      </c>
      <c r="E1087">
        <v>22031</v>
      </c>
      <c r="F1087" s="3">
        <v>18.3</v>
      </c>
      <c r="G1087" s="1">
        <v>0.11</v>
      </c>
      <c r="H1087" s="7">
        <v>2.036111111111111</v>
      </c>
      <c r="I1087" s="2">
        <v>44.58</v>
      </c>
      <c r="J1087">
        <v>30.1</v>
      </c>
      <c r="K1087">
        <v>32.799999999999997</v>
      </c>
      <c r="L1087">
        <v>65.5</v>
      </c>
      <c r="M1087" s="3">
        <v>46.5</v>
      </c>
      <c r="N1087">
        <v>65.3</v>
      </c>
      <c r="O1087">
        <v>2017</v>
      </c>
    </row>
    <row r="1088" spans="1:15">
      <c r="A1088">
        <v>1086</v>
      </c>
      <c r="B1088">
        <v>287</v>
      </c>
      <c r="C1088" t="s">
        <v>378</v>
      </c>
      <c r="D1088" t="s">
        <v>15</v>
      </c>
      <c r="E1088">
        <v>30850</v>
      </c>
      <c r="F1088" s="3">
        <v>18.100000000000001</v>
      </c>
      <c r="G1088" s="1">
        <v>0.1</v>
      </c>
      <c r="H1088" s="7">
        <v>1.7902777777777779</v>
      </c>
      <c r="I1088" s="5" t="s">
        <v>1220</v>
      </c>
      <c r="J1088">
        <v>34.9</v>
      </c>
      <c r="K1088">
        <v>39.9</v>
      </c>
      <c r="L1088">
        <v>62.1</v>
      </c>
      <c r="M1088" s="3">
        <v>44.1</v>
      </c>
      <c r="N1088">
        <v>31.4</v>
      </c>
      <c r="O1088">
        <v>2017</v>
      </c>
    </row>
    <row r="1089" spans="1:15">
      <c r="A1089">
        <v>1087</v>
      </c>
      <c r="B1089">
        <v>288</v>
      </c>
      <c r="C1089" t="s">
        <v>337</v>
      </c>
      <c r="D1089" t="s">
        <v>15</v>
      </c>
      <c r="E1089">
        <v>26988</v>
      </c>
      <c r="F1089" s="3">
        <v>17.8</v>
      </c>
      <c r="G1089" s="1">
        <v>0.04</v>
      </c>
      <c r="H1089" s="7" t="s">
        <v>24</v>
      </c>
      <c r="I1089" s="2">
        <v>44.515000000000001</v>
      </c>
      <c r="J1089">
        <v>30.5</v>
      </c>
      <c r="K1089">
        <v>21.5</v>
      </c>
      <c r="L1089">
        <v>83</v>
      </c>
      <c r="M1089" s="3">
        <v>42.1</v>
      </c>
      <c r="N1089">
        <v>39.5</v>
      </c>
      <c r="O1089">
        <v>2017</v>
      </c>
    </row>
    <row r="1090" spans="1:15">
      <c r="A1090">
        <v>1088</v>
      </c>
      <c r="B1090">
        <v>289</v>
      </c>
      <c r="C1090" t="s">
        <v>278</v>
      </c>
      <c r="D1090" t="s">
        <v>40</v>
      </c>
      <c r="E1090">
        <v>34946</v>
      </c>
      <c r="F1090" s="3">
        <v>25.3</v>
      </c>
      <c r="G1090" s="1">
        <v>0.15</v>
      </c>
      <c r="H1090" s="7">
        <v>2.5277777777777777</v>
      </c>
      <c r="I1090" s="2">
        <v>44.402500000000003</v>
      </c>
      <c r="J1090">
        <v>38.1</v>
      </c>
      <c r="K1090">
        <v>21</v>
      </c>
      <c r="L1090">
        <v>67.5</v>
      </c>
      <c r="M1090" s="3">
        <v>41.5</v>
      </c>
      <c r="N1090">
        <v>71.8</v>
      </c>
      <c r="O1090">
        <v>2017</v>
      </c>
    </row>
    <row r="1091" spans="1:15">
      <c r="A1091">
        <v>1089</v>
      </c>
      <c r="B1091">
        <v>290</v>
      </c>
      <c r="C1091" t="s">
        <v>487</v>
      </c>
      <c r="D1091" t="s">
        <v>60</v>
      </c>
      <c r="E1091">
        <v>19996</v>
      </c>
      <c r="F1091" s="3">
        <v>29.6</v>
      </c>
      <c r="G1091" s="1">
        <v>0.33</v>
      </c>
      <c r="H1091" s="7">
        <v>2.4048611111111109</v>
      </c>
      <c r="I1091" s="5" t="s">
        <v>1221</v>
      </c>
      <c r="J1091">
        <v>29.9</v>
      </c>
      <c r="K1091">
        <v>29.9</v>
      </c>
      <c r="L1091">
        <v>58.4</v>
      </c>
      <c r="M1091" s="3">
        <v>82.9</v>
      </c>
      <c r="N1091">
        <v>90.1</v>
      </c>
      <c r="O1091">
        <v>2017</v>
      </c>
    </row>
    <row r="1092" spans="1:15">
      <c r="A1092">
        <v>1090</v>
      </c>
      <c r="B1092">
        <v>290</v>
      </c>
      <c r="C1092" t="s">
        <v>396</v>
      </c>
      <c r="D1092" t="s">
        <v>54</v>
      </c>
      <c r="E1092">
        <v>42718</v>
      </c>
      <c r="F1092" s="3">
        <v>61.2</v>
      </c>
      <c r="G1092" s="1">
        <v>0.13</v>
      </c>
      <c r="H1092" s="7">
        <v>2.0770833333333334</v>
      </c>
      <c r="I1092" s="5" t="s">
        <v>1221</v>
      </c>
      <c r="J1092">
        <v>36.700000000000003</v>
      </c>
      <c r="K1092">
        <v>36.200000000000003</v>
      </c>
      <c r="L1092">
        <v>56.9</v>
      </c>
      <c r="M1092" s="3">
        <v>59.2</v>
      </c>
      <c r="N1092">
        <v>51.6</v>
      </c>
      <c r="O1092">
        <v>2017</v>
      </c>
    </row>
    <row r="1093" spans="1:15">
      <c r="A1093">
        <v>1091</v>
      </c>
      <c r="B1093">
        <v>292</v>
      </c>
      <c r="C1093" t="s">
        <v>418</v>
      </c>
      <c r="D1093" t="s">
        <v>54</v>
      </c>
      <c r="E1093">
        <v>9524</v>
      </c>
      <c r="F1093" s="3">
        <v>42.1</v>
      </c>
      <c r="G1093" s="1">
        <v>0.13</v>
      </c>
      <c r="H1093" s="7">
        <v>2.4048611111111109</v>
      </c>
      <c r="I1093" s="2">
        <v>44.282499999999999</v>
      </c>
      <c r="J1093">
        <v>34.1</v>
      </c>
      <c r="K1093">
        <v>30.1</v>
      </c>
      <c r="L1093">
        <v>66.5</v>
      </c>
      <c r="M1093" s="3">
        <v>49.6</v>
      </c>
      <c r="N1093">
        <v>51.1</v>
      </c>
      <c r="O1093">
        <v>2017</v>
      </c>
    </row>
    <row r="1094" spans="1:15">
      <c r="A1094">
        <v>1092</v>
      </c>
      <c r="B1094">
        <v>293</v>
      </c>
      <c r="C1094" t="s">
        <v>361</v>
      </c>
      <c r="D1094" t="s">
        <v>15</v>
      </c>
      <c r="E1094">
        <v>19930</v>
      </c>
      <c r="F1094" s="3">
        <v>16.100000000000001</v>
      </c>
      <c r="G1094" s="1">
        <v>0.17</v>
      </c>
      <c r="H1094" s="7">
        <v>2.2819444444444446</v>
      </c>
      <c r="I1094" s="2">
        <v>44.274999999999999</v>
      </c>
      <c r="J1094">
        <v>32.9</v>
      </c>
      <c r="K1094">
        <v>25.9</v>
      </c>
      <c r="L1094">
        <v>75.400000000000006</v>
      </c>
      <c r="M1094" s="3">
        <v>36.4</v>
      </c>
      <c r="N1094">
        <v>41.4</v>
      </c>
      <c r="O1094">
        <v>2017</v>
      </c>
    </row>
    <row r="1095" spans="1:15">
      <c r="A1095">
        <v>1093</v>
      </c>
      <c r="B1095">
        <v>294</v>
      </c>
      <c r="C1095" t="s">
        <v>457</v>
      </c>
      <c r="D1095" t="s">
        <v>123</v>
      </c>
      <c r="E1095">
        <v>22469</v>
      </c>
      <c r="F1095" s="3">
        <v>11.9</v>
      </c>
      <c r="G1095" s="1">
        <v>0.2</v>
      </c>
      <c r="H1095" s="7" t="s">
        <v>24</v>
      </c>
      <c r="I1095" s="5" t="s">
        <v>1222</v>
      </c>
      <c r="J1095">
        <v>44.2</v>
      </c>
      <c r="K1095">
        <v>40.1</v>
      </c>
      <c r="L1095">
        <v>44</v>
      </c>
      <c r="M1095" s="3">
        <v>79.8</v>
      </c>
      <c r="N1095">
        <v>48.3</v>
      </c>
      <c r="O1095">
        <v>2017</v>
      </c>
    </row>
    <row r="1096" spans="1:15">
      <c r="A1096">
        <v>1094</v>
      </c>
      <c r="B1096">
        <v>295</v>
      </c>
      <c r="C1096" t="s">
        <v>338</v>
      </c>
      <c r="D1096" t="s">
        <v>188</v>
      </c>
      <c r="E1096">
        <v>17620</v>
      </c>
      <c r="F1096" s="3">
        <v>35.799999999999997</v>
      </c>
      <c r="G1096" s="1">
        <v>0.27</v>
      </c>
      <c r="H1096" s="7" t="s">
        <v>369</v>
      </c>
      <c r="I1096" s="2">
        <v>44.094999999999999</v>
      </c>
      <c r="J1096">
        <v>38.1</v>
      </c>
      <c r="K1096">
        <v>25.5</v>
      </c>
      <c r="L1096">
        <v>57.7</v>
      </c>
      <c r="M1096" s="3">
        <v>70.900000000000006</v>
      </c>
      <c r="N1096">
        <v>79.099999999999994</v>
      </c>
      <c r="O1096">
        <v>2017</v>
      </c>
    </row>
    <row r="1097" spans="1:15">
      <c r="A1097">
        <v>1095</v>
      </c>
      <c r="B1097">
        <v>296</v>
      </c>
      <c r="C1097" t="s">
        <v>315</v>
      </c>
      <c r="D1097" t="s">
        <v>119</v>
      </c>
      <c r="E1097">
        <v>19154</v>
      </c>
      <c r="F1097" s="3">
        <v>42.9</v>
      </c>
      <c r="G1097" s="1">
        <v>0.21</v>
      </c>
      <c r="H1097" s="7">
        <v>2.036111111111111</v>
      </c>
      <c r="I1097" s="2">
        <v>44.027500000000003</v>
      </c>
      <c r="J1097">
        <v>19.8</v>
      </c>
      <c r="K1097">
        <v>24.4</v>
      </c>
      <c r="L1097">
        <v>76.8</v>
      </c>
      <c r="M1097" s="3">
        <v>39.4</v>
      </c>
      <c r="N1097">
        <v>89.9</v>
      </c>
      <c r="O1097">
        <v>2017</v>
      </c>
    </row>
    <row r="1098" spans="1:15">
      <c r="A1098">
        <v>1096</v>
      </c>
      <c r="B1098">
        <v>297</v>
      </c>
      <c r="C1098" t="s">
        <v>551</v>
      </c>
      <c r="D1098" t="s">
        <v>112</v>
      </c>
      <c r="E1098">
        <v>9530</v>
      </c>
      <c r="F1098" s="3">
        <v>21.7</v>
      </c>
      <c r="G1098" s="1">
        <v>0.05</v>
      </c>
      <c r="H1098" s="7">
        <v>2.7736111111111112</v>
      </c>
      <c r="I1098" s="2">
        <v>43.732500000000002</v>
      </c>
      <c r="J1098">
        <v>26.2</v>
      </c>
      <c r="K1098">
        <v>29.3</v>
      </c>
      <c r="L1098">
        <v>75.900000000000006</v>
      </c>
      <c r="M1098" s="3">
        <v>52.2</v>
      </c>
      <c r="N1098">
        <v>40.1</v>
      </c>
      <c r="O1098">
        <v>2017</v>
      </c>
    </row>
    <row r="1099" spans="1:15">
      <c r="A1099">
        <v>1097</v>
      </c>
      <c r="B1099">
        <v>298</v>
      </c>
      <c r="C1099" t="s">
        <v>352</v>
      </c>
      <c r="D1099" t="s">
        <v>353</v>
      </c>
      <c r="E1099">
        <v>4793</v>
      </c>
      <c r="F1099" s="3">
        <v>14.6</v>
      </c>
      <c r="G1099" s="1">
        <v>0.09</v>
      </c>
      <c r="H1099" s="7">
        <v>2.2000000000000002</v>
      </c>
      <c r="I1099" s="2">
        <v>43.717500000000001</v>
      </c>
      <c r="J1099">
        <v>25.2</v>
      </c>
      <c r="K1099">
        <v>29.8</v>
      </c>
      <c r="L1099">
        <v>70.3</v>
      </c>
      <c r="M1099" s="3">
        <v>81.900000000000006</v>
      </c>
      <c r="N1099">
        <v>54.4</v>
      </c>
      <c r="O1099">
        <v>2017</v>
      </c>
    </row>
    <row r="1100" spans="1:15">
      <c r="A1100">
        <v>1098</v>
      </c>
      <c r="B1100">
        <v>299</v>
      </c>
      <c r="C1100" t="s">
        <v>388</v>
      </c>
      <c r="D1100" t="s">
        <v>219</v>
      </c>
      <c r="E1100">
        <v>10260</v>
      </c>
      <c r="F1100" s="3">
        <v>13.6</v>
      </c>
      <c r="G1100" s="1">
        <v>0.06</v>
      </c>
      <c r="H1100" s="7" t="s">
        <v>16</v>
      </c>
      <c r="I1100" s="5" t="s">
        <v>1223</v>
      </c>
      <c r="J1100">
        <v>38.700000000000003</v>
      </c>
      <c r="K1100">
        <v>40.1</v>
      </c>
      <c r="L1100">
        <v>55.8</v>
      </c>
      <c r="M1100" s="3">
        <v>47.3</v>
      </c>
      <c r="N1100">
        <v>26.6</v>
      </c>
      <c r="O1100">
        <v>2017</v>
      </c>
    </row>
    <row r="1101" spans="1:15">
      <c r="A1101">
        <v>1099</v>
      </c>
      <c r="B1101">
        <v>300</v>
      </c>
      <c r="C1101" t="s">
        <v>422</v>
      </c>
      <c r="D1101" t="s">
        <v>60</v>
      </c>
      <c r="E1101">
        <v>34968</v>
      </c>
      <c r="F1101" s="3">
        <v>31.1</v>
      </c>
      <c r="G1101" s="1">
        <v>0.17</v>
      </c>
      <c r="H1101" s="7">
        <v>2.4868055555555557</v>
      </c>
      <c r="I1101" s="2">
        <v>43.512500000000003</v>
      </c>
      <c r="J1101">
        <v>23</v>
      </c>
      <c r="K1101">
        <v>24.5</v>
      </c>
      <c r="L1101">
        <v>75.5</v>
      </c>
      <c r="M1101" s="3">
        <v>34.1</v>
      </c>
      <c r="N1101">
        <v>76.8</v>
      </c>
      <c r="O1101">
        <v>2017</v>
      </c>
    </row>
    <row r="1102" spans="1:15">
      <c r="A1102">
        <v>1100</v>
      </c>
      <c r="B1102">
        <v>301</v>
      </c>
      <c r="C1102" t="s">
        <v>1224</v>
      </c>
      <c r="D1102" t="s">
        <v>18</v>
      </c>
      <c r="E1102">
        <v>7255</v>
      </c>
      <c r="F1102" s="3">
        <v>16.5</v>
      </c>
      <c r="G1102" s="1">
        <v>0.38</v>
      </c>
      <c r="H1102" s="7">
        <v>2.8145833333333332</v>
      </c>
      <c r="I1102" s="2">
        <v>43.3</v>
      </c>
      <c r="J1102">
        <v>28.4</v>
      </c>
      <c r="K1102">
        <v>30.6</v>
      </c>
      <c r="L1102">
        <v>63.8</v>
      </c>
      <c r="M1102" s="3">
        <v>32.200000000000003</v>
      </c>
      <c r="N1102">
        <v>75.400000000000006</v>
      </c>
      <c r="O1102">
        <v>2017</v>
      </c>
    </row>
    <row r="1103" spans="1:15">
      <c r="A1103">
        <v>1101</v>
      </c>
      <c r="B1103">
        <v>302</v>
      </c>
      <c r="C1103" t="s">
        <v>317</v>
      </c>
      <c r="D1103" t="s">
        <v>40</v>
      </c>
      <c r="E1103">
        <v>18028</v>
      </c>
      <c r="F1103" s="3">
        <v>22</v>
      </c>
      <c r="G1103" s="1">
        <v>0.12</v>
      </c>
      <c r="H1103" s="7">
        <v>2.4048611111111109</v>
      </c>
      <c r="I1103" s="2">
        <v>43.225000000000001</v>
      </c>
      <c r="J1103">
        <v>22.1</v>
      </c>
      <c r="K1103">
        <v>22.5</v>
      </c>
      <c r="L1103">
        <v>77.900000000000006</v>
      </c>
      <c r="M1103" s="3">
        <v>37.9</v>
      </c>
      <c r="N1103">
        <v>73.7</v>
      </c>
      <c r="O1103">
        <v>2017</v>
      </c>
    </row>
    <row r="1104" spans="1:15">
      <c r="A1104">
        <v>1102</v>
      </c>
      <c r="B1104">
        <v>303</v>
      </c>
      <c r="C1104" t="s">
        <v>373</v>
      </c>
      <c r="D1104" t="s">
        <v>228</v>
      </c>
      <c r="E1104">
        <v>13926</v>
      </c>
      <c r="F1104" s="3">
        <v>19.8</v>
      </c>
      <c r="G1104" s="1">
        <v>0.04</v>
      </c>
      <c r="H1104" s="7" t="s">
        <v>231</v>
      </c>
      <c r="I1104" s="2">
        <v>43.215000000000003</v>
      </c>
      <c r="J1104">
        <v>33.200000000000003</v>
      </c>
      <c r="K1104">
        <v>36.1</v>
      </c>
      <c r="L1104">
        <v>55.9</v>
      </c>
      <c r="M1104" s="3">
        <v>38.700000000000003</v>
      </c>
      <c r="N1104">
        <v>62.5</v>
      </c>
      <c r="O1104">
        <v>2017</v>
      </c>
    </row>
    <row r="1105" spans="1:15">
      <c r="A1105">
        <v>1103</v>
      </c>
      <c r="B1105">
        <v>304</v>
      </c>
      <c r="C1105" t="s">
        <v>1225</v>
      </c>
      <c r="D1105" t="s">
        <v>18</v>
      </c>
      <c r="E1105">
        <v>16740</v>
      </c>
      <c r="F1105" s="3">
        <v>24.4</v>
      </c>
      <c r="G1105" s="1">
        <v>0.25</v>
      </c>
      <c r="H1105" s="7">
        <v>2.5687500000000001</v>
      </c>
      <c r="I1105" s="5" t="s">
        <v>1226</v>
      </c>
      <c r="J1105">
        <v>14.7</v>
      </c>
      <c r="K1105">
        <v>10.5</v>
      </c>
      <c r="L1105">
        <v>99.2</v>
      </c>
      <c r="M1105" s="3">
        <v>32.799999999999997</v>
      </c>
      <c r="N1105">
        <v>67</v>
      </c>
      <c r="O1105">
        <v>2017</v>
      </c>
    </row>
    <row r="1106" spans="1:15">
      <c r="A1106">
        <v>1104</v>
      </c>
      <c r="B1106">
        <v>305</v>
      </c>
      <c r="C1106" t="s">
        <v>409</v>
      </c>
      <c r="D1106" t="s">
        <v>123</v>
      </c>
      <c r="E1106">
        <v>1575</v>
      </c>
      <c r="F1106" s="3">
        <v>10.7</v>
      </c>
      <c r="G1106" s="1">
        <v>7.0000000000000007E-2</v>
      </c>
      <c r="H1106" s="7">
        <v>1.0118055560000001</v>
      </c>
      <c r="I1106" s="2">
        <v>43.152500000000003</v>
      </c>
      <c r="J1106">
        <v>39.5</v>
      </c>
      <c r="K1106">
        <v>39.9</v>
      </c>
      <c r="L1106">
        <v>51.9</v>
      </c>
      <c r="M1106" s="3">
        <v>44.9</v>
      </c>
      <c r="N1106">
        <v>35.200000000000003</v>
      </c>
      <c r="O1106">
        <v>2017</v>
      </c>
    </row>
    <row r="1107" spans="1:15">
      <c r="A1107">
        <v>1105</v>
      </c>
      <c r="B1107">
        <v>306</v>
      </c>
      <c r="C1107" t="s">
        <v>438</v>
      </c>
      <c r="D1107" t="s">
        <v>54</v>
      </c>
      <c r="E1107">
        <v>18904</v>
      </c>
      <c r="F1107" s="3">
        <v>34.799999999999997</v>
      </c>
      <c r="G1107" s="1">
        <v>0.11</v>
      </c>
      <c r="H1107" s="7">
        <v>2.1180555555555554</v>
      </c>
      <c r="I1107" s="2">
        <v>43.145000000000003</v>
      </c>
      <c r="J1107">
        <v>36.200000000000003</v>
      </c>
      <c r="K1107">
        <v>29.4</v>
      </c>
      <c r="L1107">
        <v>61.7</v>
      </c>
      <c r="M1107" s="3">
        <v>47</v>
      </c>
      <c r="N1107">
        <v>50.4</v>
      </c>
      <c r="O1107">
        <v>2017</v>
      </c>
    </row>
    <row r="1108" spans="1:15">
      <c r="A1108">
        <v>1106</v>
      </c>
      <c r="B1108">
        <v>307</v>
      </c>
      <c r="C1108" t="s">
        <v>1227</v>
      </c>
      <c r="D1108" t="s">
        <v>15</v>
      </c>
      <c r="E1108">
        <v>3239</v>
      </c>
      <c r="F1108" s="3">
        <v>11.7</v>
      </c>
      <c r="G1108" s="1">
        <v>0.25</v>
      </c>
      <c r="H1108" s="7">
        <v>2.4048611111111109</v>
      </c>
      <c r="I1108" s="2">
        <v>43.075000000000003</v>
      </c>
      <c r="J1108">
        <v>24.4</v>
      </c>
      <c r="K1108">
        <v>8</v>
      </c>
      <c r="L1108">
        <v>93.7</v>
      </c>
      <c r="M1108" s="3">
        <v>32.799999999999997</v>
      </c>
      <c r="N1108">
        <v>59</v>
      </c>
      <c r="O1108">
        <v>2017</v>
      </c>
    </row>
    <row r="1109" spans="1:15">
      <c r="A1109">
        <v>1107</v>
      </c>
      <c r="B1109">
        <v>308</v>
      </c>
      <c r="C1109" t="s">
        <v>403</v>
      </c>
      <c r="D1109" t="s">
        <v>188</v>
      </c>
      <c r="E1109">
        <v>14360</v>
      </c>
      <c r="F1109" s="3">
        <v>13.3</v>
      </c>
      <c r="G1109" s="1">
        <v>0.38</v>
      </c>
      <c r="H1109" s="7">
        <v>2.2819444444444446</v>
      </c>
      <c r="I1109" s="2">
        <v>42.972499999999997</v>
      </c>
      <c r="J1109">
        <v>26.1</v>
      </c>
      <c r="K1109">
        <v>18.7</v>
      </c>
      <c r="L1109">
        <v>70.8</v>
      </c>
      <c r="M1109" s="3">
        <v>43.1</v>
      </c>
      <c r="N1109">
        <v>96.2</v>
      </c>
      <c r="O1109">
        <v>2017</v>
      </c>
    </row>
    <row r="1110" spans="1:15">
      <c r="A1110">
        <v>1108</v>
      </c>
      <c r="B1110">
        <v>309</v>
      </c>
      <c r="C1110" t="s">
        <v>451</v>
      </c>
      <c r="D1110" t="s">
        <v>15</v>
      </c>
      <c r="E1110">
        <v>22068</v>
      </c>
      <c r="F1110" s="3">
        <v>16.2</v>
      </c>
      <c r="G1110" s="1">
        <v>0.1</v>
      </c>
      <c r="H1110" s="7">
        <v>1.9951388888888888</v>
      </c>
      <c r="I1110" s="2">
        <v>42.8125</v>
      </c>
      <c r="J1110">
        <v>31.2</v>
      </c>
      <c r="K1110">
        <v>29.1</v>
      </c>
      <c r="L1110">
        <v>67.2</v>
      </c>
      <c r="M1110" s="3">
        <v>38.5</v>
      </c>
      <c r="N1110">
        <v>48</v>
      </c>
      <c r="O1110">
        <v>2017</v>
      </c>
    </row>
    <row r="1111" spans="1:15">
      <c r="A1111">
        <v>1109</v>
      </c>
      <c r="B1111">
        <v>310</v>
      </c>
      <c r="C1111" t="s">
        <v>466</v>
      </c>
      <c r="D1111" t="s">
        <v>18</v>
      </c>
      <c r="E1111">
        <v>13675</v>
      </c>
      <c r="F1111" s="3">
        <v>14.9</v>
      </c>
      <c r="G1111" s="1">
        <v>0.22</v>
      </c>
      <c r="H1111" s="7" t="s">
        <v>467</v>
      </c>
      <c r="I1111" s="2">
        <v>42.805</v>
      </c>
      <c r="J1111">
        <v>32.9</v>
      </c>
      <c r="K1111">
        <v>34.4</v>
      </c>
      <c r="L1111">
        <v>54</v>
      </c>
      <c r="M1111" s="3">
        <v>37</v>
      </c>
      <c r="N1111">
        <v>73.2</v>
      </c>
      <c r="O1111">
        <v>2017</v>
      </c>
    </row>
    <row r="1112" spans="1:15">
      <c r="A1112">
        <v>1110</v>
      </c>
      <c r="B1112">
        <v>311</v>
      </c>
      <c r="C1112" t="s">
        <v>474</v>
      </c>
      <c r="D1112" t="s">
        <v>475</v>
      </c>
      <c r="E1112">
        <v>9464</v>
      </c>
      <c r="F1112" s="3">
        <v>12.2</v>
      </c>
      <c r="G1112" s="1">
        <v>0.04</v>
      </c>
      <c r="H1112" s="7">
        <v>2.7736111111111112</v>
      </c>
      <c r="I1112" s="2">
        <v>42.772500000000001</v>
      </c>
      <c r="J1112">
        <v>23.6</v>
      </c>
      <c r="K1112">
        <v>23.1</v>
      </c>
      <c r="L1112">
        <v>80.900000000000006</v>
      </c>
      <c r="M1112" s="3">
        <v>34.5</v>
      </c>
      <c r="N1112">
        <v>48.4</v>
      </c>
      <c r="O1112">
        <v>2017</v>
      </c>
    </row>
    <row r="1113" spans="1:15">
      <c r="A1113">
        <v>1111</v>
      </c>
      <c r="B1113">
        <v>312</v>
      </c>
      <c r="C1113" t="s">
        <v>1228</v>
      </c>
      <c r="D1113" t="s">
        <v>188</v>
      </c>
      <c r="E1113">
        <v>1298</v>
      </c>
      <c r="F1113" s="3">
        <v>5.8</v>
      </c>
      <c r="G1113" s="1">
        <v>0.77</v>
      </c>
      <c r="H1113" s="7">
        <v>2.1590277777777778</v>
      </c>
      <c r="I1113" s="2">
        <v>42.76</v>
      </c>
      <c r="J1113">
        <v>39.799999999999997</v>
      </c>
      <c r="K1113">
        <v>27</v>
      </c>
      <c r="L1113">
        <v>48.8</v>
      </c>
      <c r="M1113" s="3">
        <v>32.200000000000003</v>
      </c>
      <c r="N1113">
        <v>97</v>
      </c>
      <c r="O1113">
        <v>2017</v>
      </c>
    </row>
    <row r="1114" spans="1:15">
      <c r="A1114">
        <v>1112</v>
      </c>
      <c r="B1114">
        <v>312</v>
      </c>
      <c r="C1114" t="s">
        <v>426</v>
      </c>
      <c r="D1114" t="s">
        <v>18</v>
      </c>
      <c r="E1114">
        <v>10155</v>
      </c>
      <c r="F1114" s="3">
        <v>18.3</v>
      </c>
      <c r="G1114" s="1">
        <v>0.44</v>
      </c>
      <c r="H1114" s="7">
        <v>2.2819444444444446</v>
      </c>
      <c r="I1114" s="2">
        <v>42.76</v>
      </c>
      <c r="J1114">
        <v>32.299999999999997</v>
      </c>
      <c r="K1114">
        <v>36</v>
      </c>
      <c r="L1114">
        <v>47.7</v>
      </c>
      <c r="M1114" s="3">
        <v>32.799999999999997</v>
      </c>
      <c r="N1114">
        <v>95.2</v>
      </c>
      <c r="O1114">
        <v>2017</v>
      </c>
    </row>
    <row r="1115" spans="1:15">
      <c r="A1115">
        <v>1113</v>
      </c>
      <c r="B1115">
        <v>314</v>
      </c>
      <c r="C1115" t="s">
        <v>401</v>
      </c>
      <c r="D1115" t="s">
        <v>88</v>
      </c>
      <c r="E1115">
        <v>52169</v>
      </c>
      <c r="F1115" s="3">
        <v>19.5</v>
      </c>
      <c r="G1115" s="1">
        <v>0.12</v>
      </c>
      <c r="H1115" s="7">
        <v>2.4458333333333333</v>
      </c>
      <c r="I1115" s="2">
        <v>42.744999999999997</v>
      </c>
      <c r="J1115">
        <v>29.8</v>
      </c>
      <c r="K1115">
        <v>19.600000000000001</v>
      </c>
      <c r="L1115">
        <v>76.599999999999994</v>
      </c>
      <c r="M1115" s="3">
        <v>34.6</v>
      </c>
      <c r="N1115">
        <v>54.4</v>
      </c>
      <c r="O1115">
        <v>2017</v>
      </c>
    </row>
    <row r="1116" spans="1:15">
      <c r="A1116">
        <v>1114</v>
      </c>
      <c r="B1116">
        <v>315</v>
      </c>
      <c r="C1116" t="s">
        <v>359</v>
      </c>
      <c r="D1116" t="s">
        <v>88</v>
      </c>
      <c r="E1116">
        <v>74345</v>
      </c>
      <c r="F1116" s="3">
        <v>19.600000000000001</v>
      </c>
      <c r="G1116" s="1">
        <v>0.13</v>
      </c>
      <c r="H1116" s="7">
        <v>2.5277777777777777</v>
      </c>
      <c r="I1116" s="2">
        <v>42.727499999999999</v>
      </c>
      <c r="J1116">
        <v>34.5</v>
      </c>
      <c r="K1116">
        <v>21.2</v>
      </c>
      <c r="L1116">
        <v>69.5</v>
      </c>
      <c r="M1116" s="3">
        <v>35.1</v>
      </c>
      <c r="N1116">
        <v>57.2</v>
      </c>
      <c r="O1116">
        <v>2017</v>
      </c>
    </row>
    <row r="1117" spans="1:15">
      <c r="A1117">
        <v>1115</v>
      </c>
      <c r="B1117">
        <v>316</v>
      </c>
      <c r="C1117" t="s">
        <v>781</v>
      </c>
      <c r="D1117" t="s">
        <v>208</v>
      </c>
      <c r="E1117">
        <v>5535</v>
      </c>
      <c r="F1117" s="3">
        <v>7.8</v>
      </c>
      <c r="G1117" s="1">
        <v>0.12</v>
      </c>
      <c r="H1117" s="7" t="s">
        <v>24</v>
      </c>
      <c r="I1117" s="5" t="s">
        <v>1229</v>
      </c>
      <c r="J1117">
        <v>47.7</v>
      </c>
      <c r="K1117">
        <v>33.1</v>
      </c>
      <c r="L1117">
        <v>40.799999999999997</v>
      </c>
      <c r="M1117" s="3">
        <v>98.7</v>
      </c>
      <c r="N1117">
        <v>50</v>
      </c>
      <c r="O1117">
        <v>2017</v>
      </c>
    </row>
    <row r="1118" spans="1:15">
      <c r="A1118">
        <v>1116</v>
      </c>
      <c r="B1118">
        <v>317</v>
      </c>
      <c r="C1118" t="s">
        <v>377</v>
      </c>
      <c r="D1118" t="s">
        <v>60</v>
      </c>
      <c r="E1118">
        <v>14838</v>
      </c>
      <c r="F1118" s="3">
        <v>19.7</v>
      </c>
      <c r="G1118" s="1">
        <v>0.18</v>
      </c>
      <c r="H1118" s="7">
        <v>2.4458333333333333</v>
      </c>
      <c r="I1118" s="5" t="s">
        <v>1230</v>
      </c>
      <c r="J1118">
        <v>22.3</v>
      </c>
      <c r="K1118">
        <v>29.6</v>
      </c>
      <c r="L1118">
        <v>66.3</v>
      </c>
      <c r="M1118" s="3">
        <v>51.7</v>
      </c>
      <c r="N1118">
        <v>77.3</v>
      </c>
      <c r="O1118">
        <v>2017</v>
      </c>
    </row>
    <row r="1119" spans="1:15">
      <c r="A1119">
        <v>1117</v>
      </c>
      <c r="B1119">
        <v>318</v>
      </c>
      <c r="C1119" t="s">
        <v>456</v>
      </c>
      <c r="D1119" t="s">
        <v>40</v>
      </c>
      <c r="E1119">
        <v>46565</v>
      </c>
      <c r="F1119" s="3">
        <v>40.799999999999997</v>
      </c>
      <c r="G1119" s="1">
        <v>0.22</v>
      </c>
      <c r="H1119" s="7">
        <v>2.4458333333333333</v>
      </c>
      <c r="I1119" s="5" t="s">
        <v>1231</v>
      </c>
      <c r="J1119">
        <v>29.9</v>
      </c>
      <c r="K1119">
        <v>39.700000000000003</v>
      </c>
      <c r="L1119">
        <v>50.7</v>
      </c>
      <c r="M1119" s="3">
        <v>37.4</v>
      </c>
      <c r="N1119">
        <v>73.5</v>
      </c>
      <c r="O1119">
        <v>2017</v>
      </c>
    </row>
    <row r="1120" spans="1:15">
      <c r="A1120">
        <v>1118</v>
      </c>
      <c r="B1120">
        <v>319</v>
      </c>
      <c r="C1120" t="s">
        <v>390</v>
      </c>
      <c r="D1120" t="s">
        <v>15</v>
      </c>
      <c r="E1120">
        <v>23464</v>
      </c>
      <c r="F1120" s="3">
        <v>16.3</v>
      </c>
      <c r="G1120" s="1">
        <v>0.1</v>
      </c>
      <c r="H1120" s="7">
        <v>1.9541666666666666</v>
      </c>
      <c r="I1120" s="2">
        <v>42.51</v>
      </c>
      <c r="J1120">
        <v>29.3</v>
      </c>
      <c r="K1120">
        <v>28.2</v>
      </c>
      <c r="L1120">
        <v>69.7</v>
      </c>
      <c r="M1120" s="3">
        <v>36</v>
      </c>
      <c r="N1120">
        <v>46</v>
      </c>
      <c r="O1120">
        <v>2017</v>
      </c>
    </row>
    <row r="1121" spans="1:15">
      <c r="A1121">
        <v>1119</v>
      </c>
      <c r="B1121">
        <v>320</v>
      </c>
      <c r="C1121" t="s">
        <v>379</v>
      </c>
      <c r="D1121" t="s">
        <v>63</v>
      </c>
      <c r="E1121">
        <v>21611</v>
      </c>
      <c r="F1121" s="3">
        <v>27.9</v>
      </c>
      <c r="G1121" s="1">
        <v>0.23</v>
      </c>
      <c r="H1121" s="7">
        <v>2.2819444444444446</v>
      </c>
      <c r="I1121" s="5" t="s">
        <v>1232</v>
      </c>
      <c r="J1121">
        <v>27.1</v>
      </c>
      <c r="K1121">
        <v>33.299999999999997</v>
      </c>
      <c r="L1121">
        <v>55.4</v>
      </c>
      <c r="M1121" s="3">
        <v>99.4</v>
      </c>
      <c r="N1121">
        <v>70.3</v>
      </c>
      <c r="O1121">
        <v>2017</v>
      </c>
    </row>
    <row r="1122" spans="1:15">
      <c r="A1122">
        <v>1120</v>
      </c>
      <c r="B1122">
        <v>321</v>
      </c>
      <c r="C1122" t="s">
        <v>404</v>
      </c>
      <c r="D1122" t="s">
        <v>73</v>
      </c>
      <c r="E1122">
        <v>15619</v>
      </c>
      <c r="F1122" s="3">
        <v>8</v>
      </c>
      <c r="G1122" s="1">
        <v>0.1</v>
      </c>
      <c r="H1122" s="7" t="s">
        <v>369</v>
      </c>
      <c r="I1122" s="5" t="s">
        <v>1233</v>
      </c>
      <c r="J1122">
        <v>44.4</v>
      </c>
      <c r="K1122">
        <v>41.8</v>
      </c>
      <c r="L1122">
        <v>41.2</v>
      </c>
      <c r="M1122" s="3">
        <v>83.6</v>
      </c>
      <c r="N1122">
        <v>28.3</v>
      </c>
      <c r="O1122">
        <v>2017</v>
      </c>
    </row>
    <row r="1123" spans="1:15">
      <c r="A1123">
        <v>1121</v>
      </c>
      <c r="B1123">
        <v>322</v>
      </c>
      <c r="C1123" t="s">
        <v>447</v>
      </c>
      <c r="D1123" t="s">
        <v>18</v>
      </c>
      <c r="E1123">
        <v>8735</v>
      </c>
      <c r="F1123" s="3">
        <v>17.100000000000001</v>
      </c>
      <c r="G1123" s="1">
        <v>0.18</v>
      </c>
      <c r="H1123" s="7">
        <v>1.9951388888888888</v>
      </c>
      <c r="I1123" s="2">
        <v>42.295000000000002</v>
      </c>
      <c r="J1123">
        <v>20.5</v>
      </c>
      <c r="K1123">
        <v>21.3</v>
      </c>
      <c r="L1123">
        <v>77.5</v>
      </c>
      <c r="M1123" s="3">
        <v>34.9</v>
      </c>
      <c r="N1123">
        <v>75.099999999999994</v>
      </c>
      <c r="O1123">
        <v>2017</v>
      </c>
    </row>
    <row r="1124" spans="1:15">
      <c r="A1124">
        <v>1122</v>
      </c>
      <c r="B1124">
        <v>323</v>
      </c>
      <c r="C1124" t="s">
        <v>472</v>
      </c>
      <c r="D1124" t="s">
        <v>18</v>
      </c>
      <c r="E1124">
        <v>13050</v>
      </c>
      <c r="F1124" s="3">
        <v>16.5</v>
      </c>
      <c r="G1124" s="1">
        <v>0.21</v>
      </c>
      <c r="H1124" s="7">
        <v>2.036111111111111</v>
      </c>
      <c r="I1124" s="2">
        <v>42.247500000000002</v>
      </c>
      <c r="J1124">
        <v>21</v>
      </c>
      <c r="K1124">
        <v>26.1</v>
      </c>
      <c r="L1124">
        <v>71.8</v>
      </c>
      <c r="M1124" s="3">
        <v>35.700000000000003</v>
      </c>
      <c r="N1124">
        <v>75.8</v>
      </c>
      <c r="O1124">
        <v>2017</v>
      </c>
    </row>
    <row r="1125" spans="1:15">
      <c r="A1125">
        <v>1123</v>
      </c>
      <c r="B1125">
        <v>324</v>
      </c>
      <c r="C1125" t="s">
        <v>425</v>
      </c>
      <c r="D1125" t="s">
        <v>15</v>
      </c>
      <c r="E1125">
        <v>26109</v>
      </c>
      <c r="F1125" s="3">
        <v>12.6</v>
      </c>
      <c r="G1125" s="1">
        <v>7.0000000000000007E-2</v>
      </c>
      <c r="H1125" s="7">
        <v>2.1590277777777778</v>
      </c>
      <c r="I1125" s="2">
        <v>42.232500000000002</v>
      </c>
      <c r="J1125">
        <v>37</v>
      </c>
      <c r="K1125">
        <v>28.2</v>
      </c>
      <c r="L1125">
        <v>62.5</v>
      </c>
      <c r="M1125" s="3">
        <v>35.1</v>
      </c>
      <c r="N1125">
        <v>40.6</v>
      </c>
      <c r="O1125">
        <v>2017</v>
      </c>
    </row>
    <row r="1126" spans="1:15">
      <c r="A1126">
        <v>1124</v>
      </c>
      <c r="B1126">
        <v>325</v>
      </c>
      <c r="C1126" t="s">
        <v>441</v>
      </c>
      <c r="D1126" t="s">
        <v>15</v>
      </c>
      <c r="E1126">
        <v>3875</v>
      </c>
      <c r="F1126" s="3">
        <v>8.4</v>
      </c>
      <c r="G1126" s="1">
        <v>7.0000000000000007E-2</v>
      </c>
      <c r="H1126" s="7">
        <v>2.2000000000000002</v>
      </c>
      <c r="I1126" s="2">
        <v>42.227499999999999</v>
      </c>
      <c r="J1126">
        <v>28.3</v>
      </c>
      <c r="K1126">
        <v>24</v>
      </c>
      <c r="L1126">
        <v>70.5</v>
      </c>
      <c r="M1126" s="3">
        <v>50.5</v>
      </c>
      <c r="N1126">
        <v>55</v>
      </c>
      <c r="O1126">
        <v>2017</v>
      </c>
    </row>
    <row r="1127" spans="1:15">
      <c r="A1127">
        <v>1125</v>
      </c>
      <c r="B1127">
        <v>326</v>
      </c>
      <c r="C1127" t="s">
        <v>424</v>
      </c>
      <c r="D1127" t="s">
        <v>154</v>
      </c>
      <c r="E1127">
        <v>58990</v>
      </c>
      <c r="F1127" s="3">
        <v>27.6</v>
      </c>
      <c r="G1127" s="1">
        <v>0.05</v>
      </c>
      <c r="H1127" s="7">
        <v>2.4868055555555557</v>
      </c>
      <c r="I1127" s="5" t="s">
        <v>1234</v>
      </c>
      <c r="J1127">
        <v>32.799999999999997</v>
      </c>
      <c r="K1127">
        <v>24.5</v>
      </c>
      <c r="L1127">
        <v>69.900000000000006</v>
      </c>
      <c r="M1127" s="3">
        <v>42.9</v>
      </c>
      <c r="N1127">
        <v>39.4</v>
      </c>
      <c r="O1127">
        <v>2017</v>
      </c>
    </row>
    <row r="1128" spans="1:15">
      <c r="A1128">
        <v>1126</v>
      </c>
      <c r="B1128">
        <v>327</v>
      </c>
      <c r="C1128" t="s">
        <v>423</v>
      </c>
      <c r="D1128" t="s">
        <v>63</v>
      </c>
      <c r="E1128">
        <v>12484</v>
      </c>
      <c r="F1128" s="3">
        <v>21.8</v>
      </c>
      <c r="G1128" s="1">
        <v>0.21</v>
      </c>
      <c r="H1128" s="7">
        <v>2.2819444444444446</v>
      </c>
      <c r="I1128" s="5" t="s">
        <v>1235</v>
      </c>
      <c r="J1128">
        <v>27.3</v>
      </c>
      <c r="K1128">
        <v>23.7</v>
      </c>
      <c r="L1128">
        <v>66.7</v>
      </c>
      <c r="M1128" s="3">
        <v>48.3</v>
      </c>
      <c r="N1128">
        <v>70</v>
      </c>
      <c r="O1128">
        <v>2017</v>
      </c>
    </row>
    <row r="1129" spans="1:15">
      <c r="A1129">
        <v>1127</v>
      </c>
      <c r="B1129">
        <v>328</v>
      </c>
      <c r="C1129" t="s">
        <v>443</v>
      </c>
      <c r="D1129" t="s">
        <v>18</v>
      </c>
      <c r="E1129">
        <v>17080</v>
      </c>
      <c r="F1129" s="3">
        <v>13.1</v>
      </c>
      <c r="G1129" s="1">
        <v>0.28999999999999998</v>
      </c>
      <c r="H1129" s="7">
        <v>2.2409722222222221</v>
      </c>
      <c r="I1129" s="2">
        <v>41.65</v>
      </c>
      <c r="J1129">
        <v>22.8</v>
      </c>
      <c r="K1129">
        <v>22.3</v>
      </c>
      <c r="L1129">
        <v>68.7</v>
      </c>
      <c r="M1129" s="3">
        <v>32.5</v>
      </c>
      <c r="N1129">
        <v>89.3</v>
      </c>
      <c r="O1129">
        <v>2017</v>
      </c>
    </row>
    <row r="1130" spans="1:15">
      <c r="A1130">
        <v>1128</v>
      </c>
      <c r="B1130">
        <v>329</v>
      </c>
      <c r="C1130" t="s">
        <v>455</v>
      </c>
      <c r="D1130" t="s">
        <v>15</v>
      </c>
      <c r="E1130">
        <v>24268</v>
      </c>
      <c r="F1130" s="3">
        <v>19.8</v>
      </c>
      <c r="G1130" s="1">
        <v>0.13</v>
      </c>
      <c r="H1130" s="7">
        <v>2.2000000000000002</v>
      </c>
      <c r="I1130" s="2">
        <v>41.594999999999999</v>
      </c>
      <c r="J1130">
        <v>24.8</v>
      </c>
      <c r="K1130">
        <v>24.5</v>
      </c>
      <c r="L1130">
        <v>77.7</v>
      </c>
      <c r="M1130" s="3">
        <v>33.299999999999997</v>
      </c>
      <c r="N1130">
        <v>35.5</v>
      </c>
      <c r="O1130">
        <v>2017</v>
      </c>
    </row>
    <row r="1131" spans="1:15">
      <c r="A1131">
        <v>1129</v>
      </c>
      <c r="B1131">
        <v>330</v>
      </c>
      <c r="C1131" t="s">
        <v>1236</v>
      </c>
      <c r="D1131" t="s">
        <v>15</v>
      </c>
      <c r="E1131">
        <v>9568</v>
      </c>
      <c r="F1131" s="3">
        <v>13.3</v>
      </c>
      <c r="G1131" s="1">
        <v>0.1</v>
      </c>
      <c r="H1131" s="7">
        <v>2.4048611111111109</v>
      </c>
      <c r="I1131" s="2">
        <v>41.575000000000003</v>
      </c>
      <c r="J1131">
        <v>37.700000000000003</v>
      </c>
      <c r="K1131">
        <v>23.6</v>
      </c>
      <c r="L1131">
        <v>67.2</v>
      </c>
      <c r="M1131" s="3">
        <v>34.9</v>
      </c>
      <c r="N1131">
        <v>28.7</v>
      </c>
      <c r="O1131">
        <v>2017</v>
      </c>
    </row>
    <row r="1132" spans="1:15">
      <c r="A1132">
        <v>1130</v>
      </c>
      <c r="B1132">
        <v>331</v>
      </c>
      <c r="C1132" t="s">
        <v>458</v>
      </c>
      <c r="D1132" t="s">
        <v>15</v>
      </c>
      <c r="E1132">
        <v>27337</v>
      </c>
      <c r="F1132" s="3">
        <v>17.399999999999999</v>
      </c>
      <c r="G1132" s="1">
        <v>0.08</v>
      </c>
      <c r="H1132" s="7">
        <v>2.2819444444444446</v>
      </c>
      <c r="I1132" s="2">
        <v>41.567500000000003</v>
      </c>
      <c r="J1132">
        <v>28.1</v>
      </c>
      <c r="K1132">
        <v>24.6</v>
      </c>
      <c r="L1132">
        <v>73.400000000000006</v>
      </c>
      <c r="M1132" s="3">
        <v>33.4</v>
      </c>
      <c r="N1132">
        <v>38.700000000000003</v>
      </c>
      <c r="O1132">
        <v>2017</v>
      </c>
    </row>
    <row r="1133" spans="1:15">
      <c r="A1133">
        <v>1131</v>
      </c>
      <c r="B1133">
        <v>332</v>
      </c>
      <c r="C1133" t="s">
        <v>394</v>
      </c>
      <c r="D1133" t="s">
        <v>15</v>
      </c>
      <c r="E1133">
        <v>33241</v>
      </c>
      <c r="F1133" s="3">
        <v>19.5</v>
      </c>
      <c r="G1133" s="1">
        <v>7.0000000000000007E-2</v>
      </c>
      <c r="H1133" s="7">
        <v>2.4048611111111109</v>
      </c>
      <c r="I1133" s="2">
        <v>41.56</v>
      </c>
      <c r="J1133">
        <v>33</v>
      </c>
      <c r="K1133">
        <v>35</v>
      </c>
      <c r="L1133">
        <v>57.2</v>
      </c>
      <c r="M1133" s="3">
        <v>34.9</v>
      </c>
      <c r="N1133">
        <v>41.7</v>
      </c>
      <c r="O1133">
        <v>2017</v>
      </c>
    </row>
    <row r="1134" spans="1:15">
      <c r="A1134">
        <v>1132</v>
      </c>
      <c r="B1134">
        <v>333</v>
      </c>
      <c r="C1134" t="s">
        <v>459</v>
      </c>
      <c r="D1134" t="s">
        <v>18</v>
      </c>
      <c r="E1134">
        <v>8030</v>
      </c>
      <c r="F1134" s="3">
        <v>15.2</v>
      </c>
      <c r="G1134" s="1">
        <v>0.2</v>
      </c>
      <c r="H1134" s="7">
        <v>2.5687500000000001</v>
      </c>
      <c r="I1134" s="2">
        <v>41.545000000000002</v>
      </c>
      <c r="J1134">
        <v>22.6</v>
      </c>
      <c r="K1134">
        <v>24.7</v>
      </c>
      <c r="L1134">
        <v>69.599999999999994</v>
      </c>
      <c r="M1134" s="3">
        <v>33.700000000000003</v>
      </c>
      <c r="N1134">
        <v>75.099999999999994</v>
      </c>
      <c r="O1134">
        <v>2017</v>
      </c>
    </row>
    <row r="1135" spans="1:15">
      <c r="A1135">
        <v>1133</v>
      </c>
      <c r="B1135">
        <v>334</v>
      </c>
      <c r="C1135" t="s">
        <v>565</v>
      </c>
      <c r="D1135" t="s">
        <v>18</v>
      </c>
      <c r="E1135">
        <v>11645</v>
      </c>
      <c r="F1135" s="3">
        <v>16.399999999999999</v>
      </c>
      <c r="G1135" s="1">
        <v>0.39</v>
      </c>
      <c r="H1135" s="7">
        <v>1.9541666666666666</v>
      </c>
      <c r="I1135" s="2">
        <v>41.512500000000003</v>
      </c>
      <c r="J1135">
        <v>24.9</v>
      </c>
      <c r="K1135">
        <v>26</v>
      </c>
      <c r="L1135">
        <v>61.3</v>
      </c>
      <c r="M1135" s="3">
        <v>37.200000000000003</v>
      </c>
      <c r="N1135">
        <v>92.3</v>
      </c>
      <c r="O1135">
        <v>2017</v>
      </c>
    </row>
    <row r="1136" spans="1:15">
      <c r="A1136">
        <v>1134</v>
      </c>
      <c r="B1136">
        <v>335</v>
      </c>
      <c r="C1136" t="s">
        <v>360</v>
      </c>
      <c r="D1136" t="s">
        <v>15</v>
      </c>
      <c r="E1136">
        <v>11919</v>
      </c>
      <c r="F1136" s="3">
        <v>5.7</v>
      </c>
      <c r="G1136" s="1">
        <v>0.08</v>
      </c>
      <c r="H1136" s="7">
        <v>2.4458333333333333</v>
      </c>
      <c r="I1136" s="5" t="s">
        <v>1237</v>
      </c>
      <c r="J1136">
        <v>36</v>
      </c>
      <c r="K1136">
        <v>11.9</v>
      </c>
      <c r="L1136">
        <v>80.400000000000006</v>
      </c>
      <c r="M1136" s="3">
        <v>33.9</v>
      </c>
      <c r="N1136">
        <v>28.9</v>
      </c>
      <c r="O1136">
        <v>2017</v>
      </c>
    </row>
    <row r="1137" spans="1:15">
      <c r="A1137">
        <v>1135</v>
      </c>
      <c r="B1137">
        <v>336</v>
      </c>
      <c r="C1137" t="s">
        <v>399</v>
      </c>
      <c r="D1137" t="s">
        <v>54</v>
      </c>
      <c r="E1137">
        <v>27980</v>
      </c>
      <c r="F1137" s="3">
        <v>46.9</v>
      </c>
      <c r="G1137" s="1">
        <v>0.09</v>
      </c>
      <c r="H1137" s="7">
        <v>2.5687500000000001</v>
      </c>
      <c r="I1137" s="2">
        <v>41.484999999999999</v>
      </c>
      <c r="J1137">
        <v>33.200000000000003</v>
      </c>
      <c r="K1137">
        <v>29.4</v>
      </c>
      <c r="L1137">
        <v>60.5</v>
      </c>
      <c r="M1137" s="3">
        <v>41.5</v>
      </c>
      <c r="N1137">
        <v>46.9</v>
      </c>
      <c r="O1137">
        <v>2017</v>
      </c>
    </row>
    <row r="1138" spans="1:15">
      <c r="A1138">
        <v>1136</v>
      </c>
      <c r="B1138">
        <v>337</v>
      </c>
      <c r="C1138" t="s">
        <v>1238</v>
      </c>
      <c r="D1138" t="s">
        <v>88</v>
      </c>
      <c r="E1138">
        <v>93250</v>
      </c>
      <c r="F1138" s="3">
        <v>23.3</v>
      </c>
      <c r="G1138" s="1">
        <v>0.19</v>
      </c>
      <c r="H1138" s="7">
        <v>2.2819444444444446</v>
      </c>
      <c r="I1138" s="2">
        <v>41.465000000000003</v>
      </c>
      <c r="J1138">
        <v>30.9</v>
      </c>
      <c r="K1138">
        <v>26.2</v>
      </c>
      <c r="L1138">
        <v>62.4</v>
      </c>
      <c r="M1138" s="3">
        <v>36.200000000000003</v>
      </c>
      <c r="N1138">
        <v>62.8</v>
      </c>
      <c r="O1138">
        <v>2017</v>
      </c>
    </row>
    <row r="1139" spans="1:15">
      <c r="A1139">
        <v>1137</v>
      </c>
      <c r="B1139">
        <v>338</v>
      </c>
      <c r="C1139" t="s">
        <v>402</v>
      </c>
      <c r="D1139" t="s">
        <v>154</v>
      </c>
      <c r="E1139">
        <v>62267</v>
      </c>
      <c r="F1139" s="3">
        <v>19.100000000000001</v>
      </c>
      <c r="G1139" s="1">
        <v>0.04</v>
      </c>
      <c r="H1139" s="7">
        <v>2.3229166666666665</v>
      </c>
      <c r="I1139" s="5" t="s">
        <v>1239</v>
      </c>
      <c r="J1139">
        <v>24.5</v>
      </c>
      <c r="K1139">
        <v>20.399999999999999</v>
      </c>
      <c r="L1139">
        <v>80.599999999999994</v>
      </c>
      <c r="M1139" s="3">
        <v>35.5</v>
      </c>
      <c r="N1139">
        <v>39</v>
      </c>
      <c r="O1139">
        <v>2017</v>
      </c>
    </row>
    <row r="1140" spans="1:15">
      <c r="A1140">
        <v>1138</v>
      </c>
      <c r="B1140">
        <v>339</v>
      </c>
      <c r="C1140" t="s">
        <v>1240</v>
      </c>
      <c r="D1140" t="s">
        <v>88</v>
      </c>
      <c r="E1140">
        <v>37815</v>
      </c>
      <c r="F1140" s="3">
        <v>16.3</v>
      </c>
      <c r="G1140" s="1">
        <v>0.15</v>
      </c>
      <c r="H1140" s="7">
        <v>2.2409722222222221</v>
      </c>
      <c r="I1140" s="5" t="s">
        <v>1241</v>
      </c>
      <c r="J1140">
        <v>26.7</v>
      </c>
      <c r="K1140">
        <v>21.9</v>
      </c>
      <c r="L1140">
        <v>71.7</v>
      </c>
      <c r="M1140" s="3">
        <v>34.299999999999997</v>
      </c>
      <c r="N1140">
        <v>60</v>
      </c>
      <c r="O1140">
        <v>2017</v>
      </c>
    </row>
    <row r="1141" spans="1:15">
      <c r="A1141">
        <v>1139</v>
      </c>
      <c r="B1141">
        <v>340</v>
      </c>
      <c r="C1141" t="s">
        <v>306</v>
      </c>
      <c r="D1141" t="s">
        <v>18</v>
      </c>
      <c r="E1141">
        <v>1800</v>
      </c>
      <c r="F1141" s="3">
        <v>10.3</v>
      </c>
      <c r="G1141" s="1">
        <v>0.18</v>
      </c>
      <c r="H1141" s="7">
        <v>3.1833333333333331</v>
      </c>
      <c r="I1141" s="5" t="s">
        <v>1242</v>
      </c>
      <c r="J1141">
        <v>26.4</v>
      </c>
      <c r="K1141">
        <v>18.3</v>
      </c>
      <c r="L1141">
        <v>69.099999999999994</v>
      </c>
      <c r="M1141" s="3">
        <v>41.8</v>
      </c>
      <c r="N1141">
        <v>83.3</v>
      </c>
      <c r="O1141">
        <v>2017</v>
      </c>
    </row>
    <row r="1142" spans="1:15">
      <c r="A1142">
        <v>1140</v>
      </c>
      <c r="B1142">
        <v>341</v>
      </c>
      <c r="C1142" t="s">
        <v>502</v>
      </c>
      <c r="D1142" t="s">
        <v>15</v>
      </c>
      <c r="E1142">
        <v>33672</v>
      </c>
      <c r="F1142" s="3">
        <v>13.3</v>
      </c>
      <c r="G1142" s="1">
        <v>0.06</v>
      </c>
      <c r="H1142" s="7">
        <v>2.2000000000000002</v>
      </c>
      <c r="I1142" s="2">
        <v>41.427500000000002</v>
      </c>
      <c r="J1142">
        <v>37.200000000000003</v>
      </c>
      <c r="K1142">
        <v>21.6</v>
      </c>
      <c r="L1142">
        <v>68.400000000000006</v>
      </c>
      <c r="M1142" s="3">
        <v>37.4</v>
      </c>
      <c r="N1142">
        <v>31.1</v>
      </c>
      <c r="O1142">
        <v>2017</v>
      </c>
    </row>
    <row r="1143" spans="1:15">
      <c r="A1143">
        <v>1141</v>
      </c>
      <c r="B1143">
        <v>342</v>
      </c>
      <c r="C1143" t="s">
        <v>395</v>
      </c>
      <c r="D1143" t="s">
        <v>15</v>
      </c>
      <c r="E1143">
        <v>23998</v>
      </c>
      <c r="F1143" s="3">
        <v>16.399999999999999</v>
      </c>
      <c r="G1143" s="1">
        <v>0.05</v>
      </c>
      <c r="H1143" s="7">
        <v>2.2409722222222221</v>
      </c>
      <c r="I1143" s="2">
        <v>41.402500000000003</v>
      </c>
      <c r="J1143">
        <v>29.6</v>
      </c>
      <c r="K1143">
        <v>32.6</v>
      </c>
      <c r="L1143">
        <v>63.4</v>
      </c>
      <c r="M1143" s="3">
        <v>43.6</v>
      </c>
      <c r="N1143">
        <v>35.1</v>
      </c>
      <c r="O1143">
        <v>2017</v>
      </c>
    </row>
    <row r="1144" spans="1:15">
      <c r="A1144">
        <v>1142</v>
      </c>
      <c r="B1144">
        <v>343</v>
      </c>
      <c r="C1144" t="s">
        <v>380</v>
      </c>
      <c r="D1144" t="s">
        <v>52</v>
      </c>
      <c r="E1144">
        <v>18966</v>
      </c>
      <c r="F1144" s="3">
        <v>8.1999999999999993</v>
      </c>
      <c r="G1144" s="1">
        <v>0.11</v>
      </c>
      <c r="H1144" s="7">
        <v>2.1590277777777778</v>
      </c>
      <c r="I1144" s="2">
        <v>41.34</v>
      </c>
      <c r="J1144">
        <v>23.9</v>
      </c>
      <c r="K1144">
        <v>15.3</v>
      </c>
      <c r="L1144">
        <v>79.599999999999994</v>
      </c>
      <c r="M1144" s="3">
        <v>41.7</v>
      </c>
      <c r="N1144">
        <v>62.1</v>
      </c>
      <c r="O1144">
        <v>2017</v>
      </c>
    </row>
    <row r="1145" spans="1:15">
      <c r="A1145">
        <v>1143</v>
      </c>
      <c r="B1145">
        <v>344</v>
      </c>
      <c r="C1145" t="s">
        <v>416</v>
      </c>
      <c r="D1145" t="s">
        <v>112</v>
      </c>
      <c r="E1145">
        <v>12167</v>
      </c>
      <c r="F1145" s="3">
        <v>15.9</v>
      </c>
      <c r="G1145" s="1">
        <v>0.05</v>
      </c>
      <c r="H1145" s="7">
        <v>2.6097222222222221</v>
      </c>
      <c r="I1145" s="5" t="s">
        <v>1243</v>
      </c>
      <c r="J1145">
        <v>27</v>
      </c>
      <c r="K1145">
        <v>22.7</v>
      </c>
      <c r="L1145">
        <v>72.599999999999994</v>
      </c>
      <c r="M1145" s="3">
        <v>34.5</v>
      </c>
      <c r="N1145">
        <v>49.6</v>
      </c>
      <c r="O1145">
        <v>2017</v>
      </c>
    </row>
    <row r="1146" spans="1:15">
      <c r="A1146">
        <v>1144</v>
      </c>
      <c r="B1146">
        <v>345</v>
      </c>
      <c r="C1146" t="s">
        <v>444</v>
      </c>
      <c r="D1146" t="s">
        <v>193</v>
      </c>
      <c r="E1146">
        <v>10584</v>
      </c>
      <c r="F1146" s="3">
        <v>14.1</v>
      </c>
      <c r="G1146" s="1">
        <v>0.16</v>
      </c>
      <c r="H1146" s="7">
        <v>2.2000000000000002</v>
      </c>
      <c r="I1146" s="2">
        <v>41.23</v>
      </c>
      <c r="J1146">
        <v>29.7</v>
      </c>
      <c r="K1146">
        <v>23.9</v>
      </c>
      <c r="L1146">
        <v>65.3</v>
      </c>
      <c r="M1146" s="3">
        <v>55.6</v>
      </c>
      <c r="N1146">
        <v>55.6</v>
      </c>
      <c r="O1146">
        <v>2017</v>
      </c>
    </row>
    <row r="1147" spans="1:15">
      <c r="A1147">
        <v>1145</v>
      </c>
      <c r="B1147">
        <v>346</v>
      </c>
      <c r="C1147" t="s">
        <v>483</v>
      </c>
      <c r="D1147" t="s">
        <v>353</v>
      </c>
      <c r="E1147">
        <v>2999</v>
      </c>
      <c r="F1147" s="3">
        <v>17.7</v>
      </c>
      <c r="G1147" s="1">
        <v>0.08</v>
      </c>
      <c r="H1147" s="7" t="s">
        <v>44</v>
      </c>
      <c r="I1147" s="2">
        <v>41.085000000000001</v>
      </c>
      <c r="J1147">
        <v>24.3</v>
      </c>
      <c r="K1147">
        <v>32.9</v>
      </c>
      <c r="L1147">
        <v>61.6</v>
      </c>
      <c r="M1147" s="3">
        <v>77.7</v>
      </c>
      <c r="N1147">
        <v>46.7</v>
      </c>
      <c r="O1147">
        <v>2017</v>
      </c>
    </row>
    <row r="1148" spans="1:15">
      <c r="A1148">
        <v>1146</v>
      </c>
      <c r="B1148">
        <v>347</v>
      </c>
      <c r="C1148" t="s">
        <v>413</v>
      </c>
      <c r="D1148" t="s">
        <v>54</v>
      </c>
      <c r="E1148">
        <v>30998</v>
      </c>
      <c r="F1148" s="3">
        <v>100.3</v>
      </c>
      <c r="G1148" s="1">
        <v>0.1</v>
      </c>
      <c r="H1148" s="7">
        <v>1.9541666666666666</v>
      </c>
      <c r="I1148" s="2">
        <v>41.05</v>
      </c>
      <c r="J1148">
        <v>35.5</v>
      </c>
      <c r="K1148">
        <v>29.8</v>
      </c>
      <c r="L1148">
        <v>57.1</v>
      </c>
      <c r="M1148" s="3">
        <v>48.7</v>
      </c>
      <c r="N1148">
        <v>41.5</v>
      </c>
      <c r="O1148">
        <v>2017</v>
      </c>
    </row>
    <row r="1149" spans="1:15">
      <c r="A1149">
        <v>1147</v>
      </c>
      <c r="B1149">
        <v>348</v>
      </c>
      <c r="C1149" t="s">
        <v>446</v>
      </c>
      <c r="D1149" t="s">
        <v>154</v>
      </c>
      <c r="E1149">
        <v>22010</v>
      </c>
      <c r="F1149" s="3">
        <v>38.700000000000003</v>
      </c>
      <c r="G1149" s="1">
        <v>7.0000000000000007E-2</v>
      </c>
      <c r="H1149" s="7">
        <v>2.4048611111111109</v>
      </c>
      <c r="I1149" s="2">
        <v>41.03</v>
      </c>
      <c r="J1149">
        <v>25.3</v>
      </c>
      <c r="K1149">
        <v>22.1</v>
      </c>
      <c r="L1149">
        <v>73.599999999999994</v>
      </c>
      <c r="M1149" s="3">
        <v>59.3</v>
      </c>
      <c r="N1149">
        <v>43.3</v>
      </c>
      <c r="O1149">
        <v>2017</v>
      </c>
    </row>
    <row r="1150" spans="1:15">
      <c r="A1150">
        <v>1148</v>
      </c>
      <c r="B1150">
        <v>349</v>
      </c>
      <c r="C1150" t="s">
        <v>405</v>
      </c>
      <c r="D1150" t="s">
        <v>88</v>
      </c>
      <c r="E1150">
        <v>43709</v>
      </c>
      <c r="F1150" s="3">
        <v>17.2</v>
      </c>
      <c r="G1150" s="1">
        <v>0.19</v>
      </c>
      <c r="H1150" s="7">
        <v>2.4458333333333333</v>
      </c>
      <c r="I1150" s="2">
        <v>41.002499999999998</v>
      </c>
      <c r="J1150">
        <v>27.2</v>
      </c>
      <c r="K1150">
        <v>21.3</v>
      </c>
      <c r="L1150">
        <v>67.8</v>
      </c>
      <c r="M1150" s="3">
        <v>35.700000000000003</v>
      </c>
      <c r="N1150">
        <v>69.599999999999994</v>
      </c>
      <c r="O1150">
        <v>2017</v>
      </c>
    </row>
    <row r="1151" spans="1:15">
      <c r="A1151">
        <v>1149</v>
      </c>
      <c r="B1151">
        <v>350</v>
      </c>
      <c r="C1151" t="s">
        <v>419</v>
      </c>
      <c r="D1151" t="s">
        <v>18</v>
      </c>
      <c r="E1151">
        <v>9160</v>
      </c>
      <c r="F1151" s="3">
        <v>18.3</v>
      </c>
      <c r="G1151" s="1">
        <v>0.21</v>
      </c>
      <c r="H1151" s="7">
        <v>2.3229166666666665</v>
      </c>
      <c r="I1151" s="2">
        <v>40.837499999999999</v>
      </c>
      <c r="J1151">
        <v>25.2</v>
      </c>
      <c r="K1151">
        <v>21.9</v>
      </c>
      <c r="L1151">
        <v>65.900000000000006</v>
      </c>
      <c r="M1151" s="3">
        <v>33.6</v>
      </c>
      <c r="N1151">
        <v>81.3</v>
      </c>
      <c r="O1151">
        <v>2017</v>
      </c>
    </row>
    <row r="1152" spans="1:15">
      <c r="A1152">
        <v>1150</v>
      </c>
      <c r="B1152">
        <v>351</v>
      </c>
      <c r="C1152" t="s">
        <v>464</v>
      </c>
      <c r="D1152" t="s">
        <v>465</v>
      </c>
      <c r="E1152">
        <v>14518</v>
      </c>
      <c r="F1152" s="3">
        <v>26.7</v>
      </c>
      <c r="G1152" s="1">
        <v>0.04</v>
      </c>
      <c r="H1152" s="7">
        <v>2.6097222222222221</v>
      </c>
      <c r="I1152" s="5" t="s">
        <v>397</v>
      </c>
      <c r="J1152">
        <v>18.7</v>
      </c>
      <c r="K1152">
        <v>19.100000000000001</v>
      </c>
      <c r="L1152">
        <v>83</v>
      </c>
      <c r="M1152" s="3">
        <v>37.799999999999997</v>
      </c>
      <c r="N1152">
        <v>46.9</v>
      </c>
      <c r="O1152">
        <v>2017</v>
      </c>
    </row>
    <row r="1153" spans="1:15">
      <c r="A1153">
        <v>1151</v>
      </c>
      <c r="B1153">
        <v>352</v>
      </c>
      <c r="C1153" t="s">
        <v>1244</v>
      </c>
      <c r="D1153" t="s">
        <v>154</v>
      </c>
      <c r="E1153">
        <v>30219</v>
      </c>
      <c r="F1153" s="3">
        <v>36.4</v>
      </c>
      <c r="G1153" s="1">
        <v>0.03</v>
      </c>
      <c r="H1153" s="7">
        <v>2.4868055555555557</v>
      </c>
      <c r="I1153" s="2">
        <v>40.577500000000001</v>
      </c>
      <c r="J1153">
        <v>14.7</v>
      </c>
      <c r="K1153">
        <v>25.8</v>
      </c>
      <c r="L1153">
        <v>84.2</v>
      </c>
      <c r="M1153" s="3">
        <v>33.4</v>
      </c>
      <c r="N1153">
        <v>31.1</v>
      </c>
      <c r="O1153">
        <v>2017</v>
      </c>
    </row>
    <row r="1154" spans="1:15">
      <c r="A1154">
        <v>1152</v>
      </c>
      <c r="B1154">
        <v>353</v>
      </c>
      <c r="C1154" t="s">
        <v>477</v>
      </c>
      <c r="D1154" t="s">
        <v>112</v>
      </c>
      <c r="E1154">
        <v>11098</v>
      </c>
      <c r="F1154" s="3">
        <v>17.7</v>
      </c>
      <c r="G1154" s="1">
        <v>0.06</v>
      </c>
      <c r="H1154" s="7">
        <v>2.6506944444444445</v>
      </c>
      <c r="I1154" s="2">
        <v>40.49</v>
      </c>
      <c r="J1154">
        <v>25</v>
      </c>
      <c r="K1154">
        <v>20.5</v>
      </c>
      <c r="L1154">
        <v>74.5</v>
      </c>
      <c r="M1154" s="3">
        <v>35.6</v>
      </c>
      <c r="N1154">
        <v>48</v>
      </c>
      <c r="O1154">
        <v>2017</v>
      </c>
    </row>
    <row r="1155" spans="1:15">
      <c r="A1155">
        <v>1153</v>
      </c>
      <c r="B1155">
        <v>354</v>
      </c>
      <c r="C1155" t="s">
        <v>497</v>
      </c>
      <c r="D1155" t="s">
        <v>15</v>
      </c>
      <c r="E1155">
        <v>26439</v>
      </c>
      <c r="F1155" s="3">
        <v>20.100000000000001</v>
      </c>
      <c r="G1155" s="1">
        <v>0.08</v>
      </c>
      <c r="H1155" s="7">
        <v>2.1590277777777778</v>
      </c>
      <c r="I1155" s="5" t="s">
        <v>1245</v>
      </c>
      <c r="J1155">
        <v>29.6</v>
      </c>
      <c r="K1155">
        <v>29.6</v>
      </c>
      <c r="L1155">
        <v>59.8</v>
      </c>
      <c r="M1155" s="3">
        <v>56.9</v>
      </c>
      <c r="N1155">
        <v>43.3</v>
      </c>
      <c r="O1155">
        <v>2017</v>
      </c>
    </row>
    <row r="1156" spans="1:15">
      <c r="A1156">
        <v>1154</v>
      </c>
      <c r="B1156">
        <v>355</v>
      </c>
      <c r="C1156" t="s">
        <v>440</v>
      </c>
      <c r="D1156" t="s">
        <v>54</v>
      </c>
      <c r="E1156">
        <v>23126</v>
      </c>
      <c r="F1156" s="3">
        <v>61.9</v>
      </c>
      <c r="G1156" s="1">
        <v>0.12</v>
      </c>
      <c r="H1156" s="7">
        <v>1.7493055555555554</v>
      </c>
      <c r="I1156" s="2">
        <v>40.197499999999998</v>
      </c>
      <c r="J1156">
        <v>37.4</v>
      </c>
      <c r="K1156">
        <v>37.1</v>
      </c>
      <c r="L1156">
        <v>43.2</v>
      </c>
      <c r="M1156" s="3">
        <v>62</v>
      </c>
      <c r="N1156">
        <v>44.5</v>
      </c>
      <c r="O1156">
        <v>2017</v>
      </c>
    </row>
    <row r="1157" spans="1:15">
      <c r="A1157">
        <v>1155</v>
      </c>
      <c r="B1157">
        <v>356</v>
      </c>
      <c r="C1157" t="s">
        <v>448</v>
      </c>
      <c r="D1157" t="s">
        <v>193</v>
      </c>
      <c r="E1157">
        <v>26969</v>
      </c>
      <c r="F1157" s="3">
        <v>12.4</v>
      </c>
      <c r="G1157" s="1">
        <v>0.16</v>
      </c>
      <c r="H1157" s="7">
        <v>2.5277777777777777</v>
      </c>
      <c r="I1157" s="2">
        <v>40.164999999999999</v>
      </c>
      <c r="J1157">
        <v>32.299999999999997</v>
      </c>
      <c r="K1157">
        <v>28.3</v>
      </c>
      <c r="L1157">
        <v>57.4</v>
      </c>
      <c r="M1157" s="3">
        <v>35.799999999999997</v>
      </c>
      <c r="N1157">
        <v>51.6</v>
      </c>
      <c r="O1157">
        <v>2017</v>
      </c>
    </row>
    <row r="1158" spans="1:15">
      <c r="A1158">
        <v>1156</v>
      </c>
      <c r="B1158">
        <v>357</v>
      </c>
      <c r="C1158" t="s">
        <v>411</v>
      </c>
      <c r="D1158" t="s">
        <v>154</v>
      </c>
      <c r="E1158">
        <v>18144</v>
      </c>
      <c r="F1158" s="3">
        <v>26.5</v>
      </c>
      <c r="G1158" s="1">
        <v>0.09</v>
      </c>
      <c r="H1158" s="7">
        <v>2.3638888888888889</v>
      </c>
      <c r="I1158" s="2">
        <v>40.012500000000003</v>
      </c>
      <c r="J1158">
        <v>26.1</v>
      </c>
      <c r="K1158">
        <v>17.899999999999999</v>
      </c>
      <c r="L1158">
        <v>74.900000000000006</v>
      </c>
      <c r="M1158" s="3">
        <v>35.700000000000003</v>
      </c>
      <c r="N1158">
        <v>46</v>
      </c>
      <c r="O1158">
        <v>2017</v>
      </c>
    </row>
    <row r="1159" spans="1:15">
      <c r="A1159">
        <v>1157</v>
      </c>
      <c r="B1159">
        <v>358</v>
      </c>
      <c r="C1159" t="s">
        <v>506</v>
      </c>
      <c r="D1159" t="s">
        <v>140</v>
      </c>
      <c r="E1159">
        <v>7850</v>
      </c>
      <c r="F1159" s="3">
        <v>28.8</v>
      </c>
      <c r="G1159" s="1">
        <v>0.12</v>
      </c>
      <c r="H1159" s="7">
        <v>2.3229166666666665</v>
      </c>
      <c r="I1159" s="2">
        <v>39.967500000000001</v>
      </c>
      <c r="J1159">
        <v>25.5</v>
      </c>
      <c r="K1159">
        <v>24.2</v>
      </c>
      <c r="L1159">
        <v>61</v>
      </c>
      <c r="M1159" s="3">
        <v>37.5</v>
      </c>
      <c r="N1159">
        <v>77.599999999999994</v>
      </c>
      <c r="O1159">
        <v>2017</v>
      </c>
    </row>
    <row r="1160" spans="1:15">
      <c r="A1160">
        <v>1158</v>
      </c>
      <c r="B1160">
        <v>359</v>
      </c>
      <c r="C1160" t="s">
        <v>452</v>
      </c>
      <c r="D1160" t="s">
        <v>154</v>
      </c>
      <c r="E1160">
        <v>32892</v>
      </c>
      <c r="F1160" s="3">
        <v>65.8</v>
      </c>
      <c r="G1160" s="1">
        <v>0.06</v>
      </c>
      <c r="H1160" s="7">
        <v>2.6097222222222221</v>
      </c>
      <c r="I1160" s="5" t="s">
        <v>1246</v>
      </c>
      <c r="J1160">
        <v>25.5</v>
      </c>
      <c r="K1160">
        <v>22.7</v>
      </c>
      <c r="L1160">
        <v>70.8</v>
      </c>
      <c r="M1160" s="3">
        <v>43.9</v>
      </c>
      <c r="N1160">
        <v>42.2</v>
      </c>
      <c r="O1160">
        <v>2017</v>
      </c>
    </row>
    <row r="1161" spans="1:15">
      <c r="A1161">
        <v>1159</v>
      </c>
      <c r="B1161">
        <v>360</v>
      </c>
      <c r="C1161" t="s">
        <v>433</v>
      </c>
      <c r="D1161" t="s">
        <v>88</v>
      </c>
      <c r="E1161">
        <v>39313</v>
      </c>
      <c r="F1161" s="3">
        <v>19.7</v>
      </c>
      <c r="G1161" s="1">
        <v>0.14000000000000001</v>
      </c>
      <c r="H1161" s="7">
        <v>2.2819444444444446</v>
      </c>
      <c r="I1161" s="5" t="s">
        <v>1247</v>
      </c>
      <c r="J1161">
        <v>32.700000000000003</v>
      </c>
      <c r="K1161">
        <v>18.100000000000001</v>
      </c>
      <c r="L1161">
        <v>64.599999999999994</v>
      </c>
      <c r="M1161" s="3">
        <v>35.9</v>
      </c>
      <c r="N1161">
        <v>57.7</v>
      </c>
      <c r="O1161">
        <v>2017</v>
      </c>
    </row>
    <row r="1162" spans="1:15">
      <c r="A1162">
        <v>1160</v>
      </c>
      <c r="B1162">
        <v>361</v>
      </c>
      <c r="C1162" t="s">
        <v>479</v>
      </c>
      <c r="D1162" t="s">
        <v>480</v>
      </c>
      <c r="E1162">
        <v>7025</v>
      </c>
      <c r="F1162" s="3">
        <v>22.5</v>
      </c>
      <c r="G1162" s="1">
        <v>0.08</v>
      </c>
      <c r="H1162" s="7">
        <v>2.8965277777777776</v>
      </c>
      <c r="I1162" s="2">
        <v>39.822499999999998</v>
      </c>
      <c r="J1162">
        <v>19.100000000000001</v>
      </c>
      <c r="K1162">
        <v>25.4</v>
      </c>
      <c r="L1162">
        <v>66.599999999999994</v>
      </c>
      <c r="M1162" s="3">
        <v>34.700000000000003</v>
      </c>
      <c r="N1162">
        <v>75</v>
      </c>
      <c r="O1162">
        <v>2017</v>
      </c>
    </row>
    <row r="1163" spans="1:15">
      <c r="A1163">
        <v>1161</v>
      </c>
      <c r="B1163">
        <v>362</v>
      </c>
      <c r="C1163" t="s">
        <v>577</v>
      </c>
      <c r="D1163" t="s">
        <v>222</v>
      </c>
      <c r="E1163">
        <v>11943</v>
      </c>
      <c r="F1163" s="3">
        <v>16.399999999999999</v>
      </c>
      <c r="G1163" s="1">
        <v>0.2</v>
      </c>
      <c r="H1163" s="7">
        <v>2.1180555555555554</v>
      </c>
      <c r="I1163" s="2">
        <v>39.78</v>
      </c>
      <c r="J1163">
        <v>23.8</v>
      </c>
      <c r="K1163">
        <v>26.8</v>
      </c>
      <c r="L1163">
        <v>56.2</v>
      </c>
      <c r="M1163" s="3">
        <v>40.5</v>
      </c>
      <c r="N1163">
        <v>89.7</v>
      </c>
      <c r="O1163">
        <v>2017</v>
      </c>
    </row>
    <row r="1164" spans="1:15">
      <c r="A1164">
        <v>1162</v>
      </c>
      <c r="B1164">
        <v>363</v>
      </c>
      <c r="C1164" t="s">
        <v>493</v>
      </c>
      <c r="D1164" t="s">
        <v>15</v>
      </c>
      <c r="E1164">
        <v>22405</v>
      </c>
      <c r="F1164" s="3">
        <v>10.7</v>
      </c>
      <c r="G1164" s="1">
        <v>0.08</v>
      </c>
      <c r="H1164" s="7">
        <v>2.4048611111111109</v>
      </c>
      <c r="I1164" s="2">
        <v>39.732500000000002</v>
      </c>
      <c r="J1164">
        <v>33</v>
      </c>
      <c r="K1164">
        <v>15.7</v>
      </c>
      <c r="L1164">
        <v>71.900000000000006</v>
      </c>
      <c r="M1164" s="3">
        <v>42.2</v>
      </c>
      <c r="N1164">
        <v>33.299999999999997</v>
      </c>
      <c r="O1164">
        <v>2017</v>
      </c>
    </row>
    <row r="1165" spans="1:15">
      <c r="A1165">
        <v>1163</v>
      </c>
      <c r="B1165">
        <v>364</v>
      </c>
      <c r="C1165" t="s">
        <v>1248</v>
      </c>
      <c r="D1165" t="s">
        <v>60</v>
      </c>
      <c r="E1165">
        <v>15270</v>
      </c>
      <c r="F1165" s="3">
        <v>32.5</v>
      </c>
      <c r="G1165" s="1">
        <v>0.22</v>
      </c>
      <c r="H1165" s="7">
        <v>2.3229166666666665</v>
      </c>
      <c r="I1165" s="5" t="s">
        <v>1249</v>
      </c>
      <c r="J1165">
        <v>22.5</v>
      </c>
      <c r="K1165">
        <v>22.1</v>
      </c>
      <c r="L1165">
        <v>66.900000000000006</v>
      </c>
      <c r="M1165" s="3">
        <v>37.200000000000003</v>
      </c>
      <c r="N1165">
        <v>70.8</v>
      </c>
      <c r="O1165">
        <v>2017</v>
      </c>
    </row>
    <row r="1166" spans="1:15">
      <c r="A1166">
        <v>1164</v>
      </c>
      <c r="B1166">
        <v>365</v>
      </c>
      <c r="C1166" t="s">
        <v>583</v>
      </c>
      <c r="D1166" t="s">
        <v>123</v>
      </c>
      <c r="E1166">
        <v>23692</v>
      </c>
      <c r="F1166" s="3">
        <v>17.3</v>
      </c>
      <c r="G1166" s="1">
        <v>0.16</v>
      </c>
      <c r="H1166" s="7">
        <v>1.9951388888888888</v>
      </c>
      <c r="I1166" s="2">
        <v>39.594999999999999</v>
      </c>
      <c r="J1166">
        <v>28.5</v>
      </c>
      <c r="K1166">
        <v>35.5</v>
      </c>
      <c r="L1166">
        <v>48.5</v>
      </c>
      <c r="M1166" s="3">
        <v>79.3</v>
      </c>
      <c r="N1166">
        <v>51.5</v>
      </c>
      <c r="O1166">
        <v>2017</v>
      </c>
    </row>
    <row r="1167" spans="1:15">
      <c r="A1167">
        <v>1165</v>
      </c>
      <c r="B1167">
        <v>366</v>
      </c>
      <c r="C1167" t="s">
        <v>490</v>
      </c>
      <c r="D1167" t="s">
        <v>367</v>
      </c>
      <c r="E1167">
        <v>9207</v>
      </c>
      <c r="F1167" s="3">
        <v>16.3</v>
      </c>
      <c r="G1167" s="1">
        <v>0.01</v>
      </c>
      <c r="H1167" s="7">
        <v>0.76597222200000004</v>
      </c>
      <c r="I1167" s="2">
        <v>39.542499999999997</v>
      </c>
      <c r="J1167">
        <v>39.200000000000003</v>
      </c>
      <c r="K1167">
        <v>31.1</v>
      </c>
      <c r="L1167">
        <v>52.8</v>
      </c>
      <c r="M1167" s="3">
        <v>46.9</v>
      </c>
      <c r="N1167">
        <v>19.2</v>
      </c>
      <c r="O1167">
        <v>2017</v>
      </c>
    </row>
    <row r="1168" spans="1:15">
      <c r="A1168">
        <v>1166</v>
      </c>
      <c r="B1168">
        <v>367</v>
      </c>
      <c r="C1168" t="s">
        <v>569</v>
      </c>
      <c r="D1168" t="s">
        <v>18</v>
      </c>
      <c r="E1168">
        <v>12490</v>
      </c>
      <c r="F1168" s="3">
        <v>16.100000000000001</v>
      </c>
      <c r="G1168" s="1">
        <v>0.49</v>
      </c>
      <c r="H1168" s="7">
        <v>2.2819444444444446</v>
      </c>
      <c r="I1168" s="5" t="s">
        <v>1250</v>
      </c>
      <c r="J1168">
        <v>24.1</v>
      </c>
      <c r="K1168">
        <v>25.9</v>
      </c>
      <c r="L1168">
        <v>56.2</v>
      </c>
      <c r="M1168" s="3">
        <v>33.299999999999997</v>
      </c>
      <c r="N1168">
        <v>91</v>
      </c>
      <c r="O1168">
        <v>2017</v>
      </c>
    </row>
    <row r="1169" spans="1:15">
      <c r="A1169">
        <v>1167</v>
      </c>
      <c r="B1169">
        <v>368</v>
      </c>
      <c r="C1169" t="s">
        <v>470</v>
      </c>
      <c r="D1169" t="s">
        <v>15</v>
      </c>
      <c r="E1169">
        <v>39402</v>
      </c>
      <c r="F1169" s="3">
        <v>42.5</v>
      </c>
      <c r="G1169" s="1">
        <v>0.09</v>
      </c>
      <c r="H1169" s="7">
        <v>2.1180555555555554</v>
      </c>
      <c r="I1169" s="5" t="s">
        <v>1251</v>
      </c>
      <c r="J1169">
        <v>35.4</v>
      </c>
      <c r="K1169">
        <v>29.4</v>
      </c>
      <c r="L1169">
        <v>54.3</v>
      </c>
      <c r="M1169" s="3">
        <v>40.6</v>
      </c>
      <c r="N1169">
        <v>36.799999999999997</v>
      </c>
      <c r="O1169">
        <v>2017</v>
      </c>
    </row>
    <row r="1170" spans="1:15">
      <c r="A1170">
        <v>1168</v>
      </c>
      <c r="B1170">
        <v>369</v>
      </c>
      <c r="C1170" t="s">
        <v>435</v>
      </c>
      <c r="D1170" t="s">
        <v>18</v>
      </c>
      <c r="E1170">
        <v>18510</v>
      </c>
      <c r="F1170" s="3">
        <v>19.3</v>
      </c>
      <c r="G1170" s="1">
        <v>0.14000000000000001</v>
      </c>
      <c r="H1170" s="7">
        <v>2.2000000000000002</v>
      </c>
      <c r="I1170" s="5" t="s">
        <v>1252</v>
      </c>
      <c r="J1170">
        <v>20</v>
      </c>
      <c r="K1170">
        <v>20.399999999999999</v>
      </c>
      <c r="L1170">
        <v>71.900000000000006</v>
      </c>
      <c r="M1170" s="3">
        <v>32.5</v>
      </c>
      <c r="N1170">
        <v>66.599999999999994</v>
      </c>
      <c r="O1170">
        <v>2017</v>
      </c>
    </row>
    <row r="1171" spans="1:15">
      <c r="A1171">
        <v>1169</v>
      </c>
      <c r="B1171">
        <v>370</v>
      </c>
      <c r="C1171" t="s">
        <v>384</v>
      </c>
      <c r="D1171" t="s">
        <v>88</v>
      </c>
      <c r="E1171">
        <v>21488</v>
      </c>
      <c r="F1171" s="3">
        <v>27.9</v>
      </c>
      <c r="G1171" s="1">
        <v>0.19</v>
      </c>
      <c r="H1171" s="7">
        <v>2.9375</v>
      </c>
      <c r="I1171" s="2">
        <v>39.4</v>
      </c>
      <c r="J1171">
        <v>48.6</v>
      </c>
      <c r="K1171">
        <v>38.6</v>
      </c>
      <c r="L1171">
        <v>27.9</v>
      </c>
      <c r="M1171" s="3">
        <v>32.200000000000003</v>
      </c>
      <c r="N1171">
        <v>54.2</v>
      </c>
      <c r="O1171">
        <v>2017</v>
      </c>
    </row>
    <row r="1172" spans="1:15">
      <c r="A1172">
        <v>1170</v>
      </c>
      <c r="B1172">
        <v>371</v>
      </c>
      <c r="C1172" t="s">
        <v>488</v>
      </c>
      <c r="D1172" t="s">
        <v>140</v>
      </c>
      <c r="E1172">
        <v>15877</v>
      </c>
      <c r="F1172" s="3">
        <v>22.4</v>
      </c>
      <c r="G1172" s="1">
        <v>0.16</v>
      </c>
      <c r="H1172" s="7">
        <v>2.3638888888888889</v>
      </c>
      <c r="I1172" s="2">
        <v>39.215000000000003</v>
      </c>
      <c r="J1172">
        <v>27.7</v>
      </c>
      <c r="K1172">
        <v>25.7</v>
      </c>
      <c r="L1172">
        <v>54.1</v>
      </c>
      <c r="M1172" s="3">
        <v>50.6</v>
      </c>
      <c r="N1172">
        <v>76</v>
      </c>
      <c r="O1172">
        <v>2017</v>
      </c>
    </row>
    <row r="1173" spans="1:15">
      <c r="A1173">
        <v>1171</v>
      </c>
      <c r="B1173">
        <v>372</v>
      </c>
      <c r="C1173" t="s">
        <v>381</v>
      </c>
      <c r="D1173" t="s">
        <v>15</v>
      </c>
      <c r="E1173">
        <v>11495</v>
      </c>
      <c r="F1173" s="3">
        <v>11.8</v>
      </c>
      <c r="G1173" s="1">
        <v>0.11</v>
      </c>
      <c r="H1173" s="7">
        <v>2.3638888888888889</v>
      </c>
      <c r="I1173" s="2">
        <v>39.159999999999997</v>
      </c>
      <c r="J1173">
        <v>41.4</v>
      </c>
      <c r="K1173">
        <v>15.7</v>
      </c>
      <c r="L1173">
        <v>61</v>
      </c>
      <c r="M1173" s="3">
        <v>35.5</v>
      </c>
      <c r="N1173">
        <v>37.9</v>
      </c>
      <c r="O1173">
        <v>2017</v>
      </c>
    </row>
    <row r="1174" spans="1:15">
      <c r="A1174">
        <v>1172</v>
      </c>
      <c r="B1174">
        <v>373</v>
      </c>
      <c r="C1174" t="s">
        <v>398</v>
      </c>
      <c r="D1174" t="s">
        <v>15</v>
      </c>
      <c r="E1174">
        <v>32951</v>
      </c>
      <c r="F1174" s="3">
        <v>18.7</v>
      </c>
      <c r="G1174" s="1">
        <v>0.12</v>
      </c>
      <c r="H1174" s="7">
        <v>1.9541666666666666</v>
      </c>
      <c r="I1174" s="2">
        <v>39.159999999999997</v>
      </c>
      <c r="J1174">
        <v>31.2</v>
      </c>
      <c r="K1174">
        <v>25.3</v>
      </c>
      <c r="L1174">
        <v>60.6</v>
      </c>
      <c r="M1174" s="3">
        <v>47.5</v>
      </c>
      <c r="N1174">
        <v>37.9</v>
      </c>
      <c r="O1174">
        <v>2017</v>
      </c>
    </row>
    <row r="1175" spans="1:15">
      <c r="A1175">
        <v>1173</v>
      </c>
      <c r="B1175">
        <v>374</v>
      </c>
      <c r="C1175" t="s">
        <v>1253</v>
      </c>
      <c r="D1175" t="s">
        <v>88</v>
      </c>
      <c r="E1175">
        <v>1810</v>
      </c>
      <c r="F1175" s="3">
        <v>12.9</v>
      </c>
      <c r="G1175" s="1">
        <v>0.44</v>
      </c>
      <c r="H1175" s="7" t="s">
        <v>29</v>
      </c>
      <c r="I1175" s="2">
        <v>39.055</v>
      </c>
      <c r="J1175">
        <v>32.9</v>
      </c>
      <c r="K1175">
        <v>13.8</v>
      </c>
      <c r="L1175">
        <v>61.2</v>
      </c>
      <c r="M1175" s="3">
        <v>69.7</v>
      </c>
      <c r="N1175">
        <v>65.900000000000006</v>
      </c>
      <c r="O1175">
        <v>2017</v>
      </c>
    </row>
    <row r="1176" spans="1:15">
      <c r="A1176">
        <v>1174</v>
      </c>
      <c r="B1176">
        <v>375</v>
      </c>
      <c r="C1176" t="s">
        <v>1254</v>
      </c>
      <c r="D1176" t="s">
        <v>15</v>
      </c>
      <c r="E1176">
        <v>31225</v>
      </c>
      <c r="F1176" s="3">
        <v>19</v>
      </c>
      <c r="G1176" s="1">
        <v>0.06</v>
      </c>
      <c r="H1176" s="7">
        <v>2.2409722222222221</v>
      </c>
      <c r="I1176" s="2">
        <v>39.03</v>
      </c>
      <c r="J1176">
        <v>36.6</v>
      </c>
      <c r="K1176">
        <v>29.3</v>
      </c>
      <c r="L1176">
        <v>51.4</v>
      </c>
      <c r="M1176" s="3">
        <v>39</v>
      </c>
      <c r="N1176">
        <v>38.200000000000003</v>
      </c>
      <c r="O1176">
        <v>2017</v>
      </c>
    </row>
    <row r="1177" spans="1:15">
      <c r="A1177">
        <v>1175</v>
      </c>
      <c r="B1177">
        <v>376</v>
      </c>
      <c r="C1177" t="s">
        <v>1255</v>
      </c>
      <c r="D1177" t="s">
        <v>180</v>
      </c>
      <c r="E1177">
        <v>5655</v>
      </c>
      <c r="F1177" s="3">
        <v>7.3</v>
      </c>
      <c r="G1177" s="1">
        <v>0.21</v>
      </c>
      <c r="H1177" s="7">
        <v>2.2409722222222221</v>
      </c>
      <c r="I1177" s="2">
        <v>38.957500000000003</v>
      </c>
      <c r="J1177">
        <v>25.7</v>
      </c>
      <c r="K1177">
        <v>13.2</v>
      </c>
      <c r="L1177">
        <v>68.3</v>
      </c>
      <c r="M1177" s="3">
        <v>37.9</v>
      </c>
      <c r="N1177">
        <v>78</v>
      </c>
      <c r="O1177">
        <v>2017</v>
      </c>
    </row>
    <row r="1178" spans="1:15">
      <c r="A1178">
        <v>1176</v>
      </c>
      <c r="B1178">
        <v>377</v>
      </c>
      <c r="C1178" t="s">
        <v>507</v>
      </c>
      <c r="D1178" t="s">
        <v>15</v>
      </c>
      <c r="E1178">
        <v>25870</v>
      </c>
      <c r="F1178" s="3">
        <v>21.4</v>
      </c>
      <c r="G1178" s="1">
        <v>7.0000000000000007E-2</v>
      </c>
      <c r="H1178" s="7">
        <v>2.036111111111111</v>
      </c>
      <c r="I1178" s="2">
        <v>38.805</v>
      </c>
      <c r="J1178">
        <v>17.3</v>
      </c>
      <c r="K1178">
        <v>16.2</v>
      </c>
      <c r="L1178">
        <v>85</v>
      </c>
      <c r="M1178" s="3">
        <v>32.4</v>
      </c>
      <c r="N1178">
        <v>32.6</v>
      </c>
      <c r="O1178">
        <v>2017</v>
      </c>
    </row>
    <row r="1179" spans="1:15">
      <c r="A1179">
        <v>1177</v>
      </c>
      <c r="B1179">
        <v>378</v>
      </c>
      <c r="C1179" t="s">
        <v>442</v>
      </c>
      <c r="D1179" t="s">
        <v>52</v>
      </c>
      <c r="E1179">
        <v>8698</v>
      </c>
      <c r="F1179" s="3">
        <v>15.9</v>
      </c>
      <c r="G1179" s="1">
        <v>0.02</v>
      </c>
      <c r="H1179" s="7">
        <v>2.5687500000000001</v>
      </c>
      <c r="I1179" s="5" t="s">
        <v>1256</v>
      </c>
      <c r="J1179">
        <v>17.7</v>
      </c>
      <c r="K1179">
        <v>5.9</v>
      </c>
      <c r="L1179">
        <v>91.7</v>
      </c>
      <c r="M1179" s="3">
        <v>33.700000000000003</v>
      </c>
      <c r="N1179">
        <v>43.6</v>
      </c>
      <c r="O1179">
        <v>2017</v>
      </c>
    </row>
    <row r="1180" spans="1:15">
      <c r="A1180">
        <v>1178</v>
      </c>
      <c r="B1180">
        <v>379</v>
      </c>
      <c r="C1180" t="s">
        <v>1257</v>
      </c>
      <c r="D1180" t="s">
        <v>154</v>
      </c>
      <c r="E1180">
        <v>37862</v>
      </c>
      <c r="F1180" s="3">
        <v>56.3</v>
      </c>
      <c r="G1180" s="1">
        <v>0.01</v>
      </c>
      <c r="H1180" s="7">
        <v>2.5687500000000001</v>
      </c>
      <c r="I1180" s="5" t="s">
        <v>1258</v>
      </c>
      <c r="J1180">
        <v>18.2</v>
      </c>
      <c r="K1180">
        <v>13.1</v>
      </c>
      <c r="L1180">
        <v>86.7</v>
      </c>
      <c r="M1180" s="3">
        <v>39.200000000000003</v>
      </c>
      <c r="N1180">
        <v>30.8</v>
      </c>
      <c r="O1180">
        <v>2017</v>
      </c>
    </row>
    <row r="1181" spans="1:15">
      <c r="A1181">
        <v>1179</v>
      </c>
      <c r="B1181">
        <v>380</v>
      </c>
      <c r="C1181" t="s">
        <v>481</v>
      </c>
      <c r="D1181" t="s">
        <v>60</v>
      </c>
      <c r="E1181">
        <v>22422</v>
      </c>
      <c r="F1181" s="3">
        <v>29.6</v>
      </c>
      <c r="G1181" s="1">
        <v>0.25</v>
      </c>
      <c r="H1181" s="7">
        <v>2.6506944444444445</v>
      </c>
      <c r="I1181" s="2">
        <v>38.659999999999997</v>
      </c>
      <c r="J1181">
        <v>26.7</v>
      </c>
      <c r="K1181">
        <v>29.7</v>
      </c>
      <c r="L1181">
        <v>49</v>
      </c>
      <c r="M1181" s="3">
        <v>45.5</v>
      </c>
      <c r="N1181">
        <v>78.7</v>
      </c>
      <c r="O1181">
        <v>2017</v>
      </c>
    </row>
    <row r="1182" spans="1:15">
      <c r="A1182">
        <v>1180</v>
      </c>
      <c r="B1182">
        <v>381</v>
      </c>
      <c r="C1182" t="s">
        <v>509</v>
      </c>
      <c r="D1182" t="s">
        <v>60</v>
      </c>
      <c r="E1182">
        <v>13606</v>
      </c>
      <c r="F1182" s="3">
        <v>26.4</v>
      </c>
      <c r="G1182" s="1">
        <v>0.27</v>
      </c>
      <c r="H1182" s="7" t="s">
        <v>44</v>
      </c>
      <c r="I1182" s="2">
        <v>38.634999999999998</v>
      </c>
      <c r="J1182">
        <v>22.9</v>
      </c>
      <c r="K1182">
        <v>24</v>
      </c>
      <c r="L1182">
        <v>60.3</v>
      </c>
      <c r="M1182" s="3">
        <v>35.5</v>
      </c>
      <c r="N1182">
        <v>74.5</v>
      </c>
      <c r="O1182">
        <v>2017</v>
      </c>
    </row>
    <row r="1183" spans="1:15">
      <c r="A1183">
        <v>1181</v>
      </c>
      <c r="B1183">
        <v>382</v>
      </c>
      <c r="C1183" t="s">
        <v>1259</v>
      </c>
      <c r="D1183" t="s">
        <v>73</v>
      </c>
      <c r="E1183">
        <v>505</v>
      </c>
      <c r="F1183" s="3">
        <v>11.2</v>
      </c>
      <c r="G1183" s="1">
        <v>0.03</v>
      </c>
      <c r="H1183" s="7">
        <v>0.35625000000000001</v>
      </c>
      <c r="I1183" s="5" t="s">
        <v>1260</v>
      </c>
      <c r="J1183">
        <v>22.2</v>
      </c>
      <c r="K1183">
        <v>17</v>
      </c>
      <c r="L1183">
        <v>78.599999999999994</v>
      </c>
      <c r="M1183" s="3">
        <v>59</v>
      </c>
      <c r="N1183">
        <v>24.1</v>
      </c>
      <c r="O1183">
        <v>2017</v>
      </c>
    </row>
    <row r="1184" spans="1:15">
      <c r="A1184">
        <v>1182</v>
      </c>
      <c r="B1184">
        <v>383</v>
      </c>
      <c r="C1184" t="s">
        <v>473</v>
      </c>
      <c r="D1184" t="s">
        <v>222</v>
      </c>
      <c r="E1184">
        <v>16940</v>
      </c>
      <c r="F1184" s="3">
        <v>20.100000000000001</v>
      </c>
      <c r="G1184" s="1">
        <v>0.21</v>
      </c>
      <c r="H1184" s="7">
        <v>2.3229166666666665</v>
      </c>
      <c r="I1184" s="2">
        <v>38.555</v>
      </c>
      <c r="J1184">
        <v>23.3</v>
      </c>
      <c r="K1184">
        <v>30.2</v>
      </c>
      <c r="L1184">
        <v>48.4</v>
      </c>
      <c r="M1184" s="3">
        <v>53.6</v>
      </c>
      <c r="N1184">
        <v>88.6</v>
      </c>
      <c r="O1184">
        <v>2017</v>
      </c>
    </row>
    <row r="1185" spans="1:15">
      <c r="A1185">
        <v>1183</v>
      </c>
      <c r="B1185">
        <v>384</v>
      </c>
      <c r="C1185" t="s">
        <v>491</v>
      </c>
      <c r="D1185" t="s">
        <v>15</v>
      </c>
      <c r="E1185">
        <v>30535</v>
      </c>
      <c r="F1185" s="3">
        <v>11.3</v>
      </c>
      <c r="G1185" s="1">
        <v>0.06</v>
      </c>
      <c r="H1185" s="7">
        <v>2.2409722222222221</v>
      </c>
      <c r="I1185" s="5" t="s">
        <v>1261</v>
      </c>
      <c r="J1185">
        <v>30.9</v>
      </c>
      <c r="K1185">
        <v>19.3</v>
      </c>
      <c r="L1185">
        <v>67</v>
      </c>
      <c r="M1185" s="3">
        <v>33.799999999999997</v>
      </c>
      <c r="N1185">
        <v>34</v>
      </c>
      <c r="O1185">
        <v>2017</v>
      </c>
    </row>
    <row r="1186" spans="1:15">
      <c r="A1186">
        <v>1184</v>
      </c>
      <c r="B1186">
        <v>385</v>
      </c>
      <c r="C1186" t="s">
        <v>392</v>
      </c>
      <c r="D1186" t="s">
        <v>60</v>
      </c>
      <c r="E1186">
        <v>16465</v>
      </c>
      <c r="F1186" s="3">
        <v>23.6</v>
      </c>
      <c r="G1186" s="1">
        <v>0.16</v>
      </c>
      <c r="H1186" s="7">
        <v>2.6506944444444445</v>
      </c>
      <c r="I1186" s="5" t="s">
        <v>1262</v>
      </c>
      <c r="J1186">
        <v>22.3</v>
      </c>
      <c r="K1186">
        <v>11.3</v>
      </c>
      <c r="L1186">
        <v>74.900000000000006</v>
      </c>
      <c r="M1186" s="3">
        <v>36.5</v>
      </c>
      <c r="N1186">
        <v>66.099999999999994</v>
      </c>
      <c r="O1186">
        <v>2017</v>
      </c>
    </row>
    <row r="1187" spans="1:15">
      <c r="A1187">
        <v>1185</v>
      </c>
      <c r="B1187">
        <v>386</v>
      </c>
      <c r="C1187" t="s">
        <v>431</v>
      </c>
      <c r="D1187" t="s">
        <v>154</v>
      </c>
      <c r="E1187">
        <v>67678</v>
      </c>
      <c r="F1187" s="3">
        <v>43.7</v>
      </c>
      <c r="G1187" s="1">
        <v>0.06</v>
      </c>
      <c r="H1187" s="7">
        <v>2.6506944444444445</v>
      </c>
      <c r="I1187" s="2">
        <v>38.402500000000003</v>
      </c>
      <c r="J1187">
        <v>21.2</v>
      </c>
      <c r="K1187">
        <v>20.399999999999999</v>
      </c>
      <c r="L1187">
        <v>72.900000000000006</v>
      </c>
      <c r="M1187" s="3">
        <v>45.4</v>
      </c>
      <c r="N1187">
        <v>38.9</v>
      </c>
      <c r="O1187">
        <v>2017</v>
      </c>
    </row>
    <row r="1188" spans="1:15">
      <c r="A1188">
        <v>1186</v>
      </c>
      <c r="B1188">
        <v>387</v>
      </c>
      <c r="C1188" t="s">
        <v>503</v>
      </c>
      <c r="D1188" t="s">
        <v>353</v>
      </c>
      <c r="E1188">
        <v>9761</v>
      </c>
      <c r="F1188" s="3">
        <v>14.1</v>
      </c>
      <c r="G1188" s="1">
        <v>0.04</v>
      </c>
      <c r="H1188" s="7">
        <v>1.9541666666666666</v>
      </c>
      <c r="I1188" s="5" t="s">
        <v>1263</v>
      </c>
      <c r="J1188">
        <v>23.4</v>
      </c>
      <c r="K1188">
        <v>19.899999999999999</v>
      </c>
      <c r="L1188">
        <v>68.3</v>
      </c>
      <c r="M1188" s="3">
        <v>39.700000000000003</v>
      </c>
      <c r="N1188">
        <v>51.9</v>
      </c>
      <c r="O1188">
        <v>2017</v>
      </c>
    </row>
    <row r="1189" spans="1:15">
      <c r="A1189">
        <v>1187</v>
      </c>
      <c r="B1189">
        <v>388</v>
      </c>
      <c r="C1189" t="s">
        <v>478</v>
      </c>
      <c r="D1189" t="s">
        <v>154</v>
      </c>
      <c r="E1189">
        <v>29422</v>
      </c>
      <c r="F1189" s="3">
        <v>27.9</v>
      </c>
      <c r="G1189" s="1">
        <v>0.16</v>
      </c>
      <c r="H1189" s="7" t="s">
        <v>369</v>
      </c>
      <c r="I1189" s="5" t="s">
        <v>1264</v>
      </c>
      <c r="J1189">
        <v>25.8</v>
      </c>
      <c r="K1189">
        <v>19</v>
      </c>
      <c r="L1189">
        <v>66.8</v>
      </c>
      <c r="M1189" s="3">
        <v>49.4</v>
      </c>
      <c r="N1189">
        <v>48.5</v>
      </c>
      <c r="O1189">
        <v>2017</v>
      </c>
    </row>
    <row r="1190" spans="1:15">
      <c r="A1190">
        <v>1188</v>
      </c>
      <c r="B1190">
        <v>389</v>
      </c>
      <c r="C1190" t="s">
        <v>1265</v>
      </c>
      <c r="D1190" t="s">
        <v>208</v>
      </c>
      <c r="E1190">
        <v>11875</v>
      </c>
      <c r="F1190" s="3">
        <v>10.4</v>
      </c>
      <c r="G1190" s="1">
        <v>0.1</v>
      </c>
      <c r="H1190" s="7" t="s">
        <v>24</v>
      </c>
      <c r="I1190" s="2">
        <v>38.35</v>
      </c>
      <c r="J1190">
        <v>27.3</v>
      </c>
      <c r="K1190">
        <v>17.2</v>
      </c>
      <c r="L1190">
        <v>67.099999999999994</v>
      </c>
      <c r="M1190" s="3">
        <v>72.400000000000006</v>
      </c>
      <c r="N1190">
        <v>40.799999999999997</v>
      </c>
      <c r="O1190">
        <v>2017</v>
      </c>
    </row>
    <row r="1191" spans="1:15">
      <c r="A1191">
        <v>1189</v>
      </c>
      <c r="B1191">
        <v>390</v>
      </c>
      <c r="C1191" t="s">
        <v>516</v>
      </c>
      <c r="D1191" t="s">
        <v>188</v>
      </c>
      <c r="E1191">
        <v>6312</v>
      </c>
      <c r="F1191" s="3">
        <v>10.1</v>
      </c>
      <c r="G1191" s="1">
        <v>0.16</v>
      </c>
      <c r="H1191" s="7">
        <v>1.0118055560000001</v>
      </c>
      <c r="I1191" s="2">
        <v>38.204999999999998</v>
      </c>
      <c r="J1191">
        <v>28.5</v>
      </c>
      <c r="K1191">
        <v>15.4</v>
      </c>
      <c r="L1191">
        <v>60</v>
      </c>
      <c r="M1191" s="3">
        <v>67.8</v>
      </c>
      <c r="N1191">
        <v>71.2</v>
      </c>
      <c r="O1191">
        <v>2017</v>
      </c>
    </row>
    <row r="1192" spans="1:15">
      <c r="A1192">
        <v>1190</v>
      </c>
      <c r="B1192">
        <v>391</v>
      </c>
      <c r="C1192" t="s">
        <v>1266</v>
      </c>
      <c r="D1192" t="s">
        <v>15</v>
      </c>
      <c r="E1192">
        <v>24345</v>
      </c>
      <c r="F1192" s="3">
        <v>7.6</v>
      </c>
      <c r="G1192" s="1">
        <v>0.09</v>
      </c>
      <c r="H1192" s="7">
        <v>2.1590277777777778</v>
      </c>
      <c r="I1192" s="2">
        <v>38.195</v>
      </c>
      <c r="J1192">
        <v>36.700000000000003</v>
      </c>
      <c r="K1192">
        <v>24.5</v>
      </c>
      <c r="L1192">
        <v>54.5</v>
      </c>
      <c r="M1192" s="3">
        <v>38.299999999999997</v>
      </c>
      <c r="N1192">
        <v>33.700000000000003</v>
      </c>
      <c r="O1192">
        <v>2017</v>
      </c>
    </row>
    <row r="1193" spans="1:15">
      <c r="A1193">
        <v>1191</v>
      </c>
      <c r="B1193">
        <v>392</v>
      </c>
      <c r="C1193" t="s">
        <v>1267</v>
      </c>
      <c r="D1193" t="s">
        <v>15</v>
      </c>
      <c r="E1193">
        <v>27054</v>
      </c>
      <c r="F1193" s="3">
        <v>10.3</v>
      </c>
      <c r="G1193" s="1">
        <v>0.06</v>
      </c>
      <c r="H1193" s="7">
        <v>2.2000000000000002</v>
      </c>
      <c r="I1193" s="5" t="s">
        <v>1268</v>
      </c>
      <c r="J1193">
        <v>33.5</v>
      </c>
      <c r="K1193">
        <v>17.899999999999999</v>
      </c>
      <c r="L1193">
        <v>64.099999999999994</v>
      </c>
      <c r="M1193" s="3">
        <v>37.299999999999997</v>
      </c>
      <c r="N1193">
        <v>33.6</v>
      </c>
      <c r="O1193">
        <v>2017</v>
      </c>
    </row>
    <row r="1194" spans="1:15">
      <c r="A1194">
        <v>1192</v>
      </c>
      <c r="B1194">
        <v>393</v>
      </c>
      <c r="C1194" t="s">
        <v>535</v>
      </c>
      <c r="D1194" t="s">
        <v>18</v>
      </c>
      <c r="E1194">
        <v>8565</v>
      </c>
      <c r="F1194" s="3">
        <v>16.3</v>
      </c>
      <c r="G1194" s="1">
        <v>0.32</v>
      </c>
      <c r="H1194" s="7">
        <v>2.036111111111111</v>
      </c>
      <c r="I1194" s="5" t="s">
        <v>1269</v>
      </c>
      <c r="J1194">
        <v>20.6</v>
      </c>
      <c r="K1194">
        <v>23.9</v>
      </c>
      <c r="L1194">
        <v>56.2</v>
      </c>
      <c r="M1194" s="3">
        <v>34.299999999999997</v>
      </c>
      <c r="N1194">
        <v>93.5</v>
      </c>
      <c r="O1194">
        <v>2017</v>
      </c>
    </row>
    <row r="1195" spans="1:15">
      <c r="A1195">
        <v>1193</v>
      </c>
      <c r="B1195">
        <v>394</v>
      </c>
      <c r="C1195" t="s">
        <v>486</v>
      </c>
      <c r="D1195" t="s">
        <v>75</v>
      </c>
      <c r="E1195">
        <v>11038</v>
      </c>
      <c r="F1195" s="3">
        <v>11.1</v>
      </c>
      <c r="G1195" s="1">
        <v>0.28999999999999998</v>
      </c>
      <c r="H1195" s="7">
        <v>2.6097222222222221</v>
      </c>
      <c r="I1195" s="2">
        <v>38.045000000000002</v>
      </c>
      <c r="J1195">
        <v>23.3</v>
      </c>
      <c r="K1195">
        <v>13.6</v>
      </c>
      <c r="L1195">
        <v>67.400000000000006</v>
      </c>
      <c r="M1195" s="3">
        <v>32.9</v>
      </c>
      <c r="N1195">
        <v>79.099999999999994</v>
      </c>
      <c r="O1195">
        <v>2017</v>
      </c>
    </row>
    <row r="1196" spans="1:15">
      <c r="A1196">
        <v>1194</v>
      </c>
      <c r="B1196">
        <v>395</v>
      </c>
      <c r="C1196" t="s">
        <v>611</v>
      </c>
      <c r="D1196" t="s">
        <v>73</v>
      </c>
      <c r="E1196">
        <v>18650</v>
      </c>
      <c r="F1196" s="3">
        <v>6.6</v>
      </c>
      <c r="G1196" s="1">
        <v>0.11</v>
      </c>
      <c r="H1196" s="7" t="s">
        <v>369</v>
      </c>
      <c r="I1196" s="5" t="s">
        <v>1270</v>
      </c>
      <c r="J1196">
        <v>41.9</v>
      </c>
      <c r="K1196">
        <v>35.1</v>
      </c>
      <c r="L1196">
        <v>35.700000000000003</v>
      </c>
      <c r="M1196" s="3">
        <v>70.8</v>
      </c>
      <c r="N1196">
        <v>31.2</v>
      </c>
      <c r="O1196">
        <v>2017</v>
      </c>
    </row>
    <row r="1197" spans="1:15">
      <c r="A1197">
        <v>1195</v>
      </c>
      <c r="B1197">
        <v>396</v>
      </c>
      <c r="C1197" t="s">
        <v>522</v>
      </c>
      <c r="D1197" t="s">
        <v>15</v>
      </c>
      <c r="E1197">
        <v>16628</v>
      </c>
      <c r="F1197" s="3">
        <v>23.7</v>
      </c>
      <c r="G1197" s="1">
        <v>0.14000000000000001</v>
      </c>
      <c r="H1197" s="7">
        <v>2.036111111111111</v>
      </c>
      <c r="I1197" s="2">
        <v>37.880000000000003</v>
      </c>
      <c r="J1197">
        <v>24.3</v>
      </c>
      <c r="K1197">
        <v>20.399999999999999</v>
      </c>
      <c r="L1197">
        <v>68.5</v>
      </c>
      <c r="M1197" s="3">
        <v>35.9</v>
      </c>
      <c r="N1197">
        <v>40.299999999999997</v>
      </c>
      <c r="O1197">
        <v>2017</v>
      </c>
    </row>
    <row r="1198" spans="1:15">
      <c r="A1198">
        <v>1196</v>
      </c>
      <c r="B1198">
        <v>397</v>
      </c>
      <c r="C1198" t="s">
        <v>537</v>
      </c>
      <c r="D1198" t="s">
        <v>88</v>
      </c>
      <c r="E1198">
        <v>35944</v>
      </c>
      <c r="F1198" s="3">
        <v>17.2</v>
      </c>
      <c r="G1198" s="1">
        <v>0.08</v>
      </c>
      <c r="H1198" s="7">
        <v>2.1180555555555554</v>
      </c>
      <c r="I1198" s="2">
        <v>37.854999999999997</v>
      </c>
      <c r="J1198">
        <v>21.1</v>
      </c>
      <c r="K1198">
        <v>16.899999999999999</v>
      </c>
      <c r="L1198">
        <v>73.099999999999994</v>
      </c>
      <c r="M1198" s="3">
        <v>37.6</v>
      </c>
      <c r="N1198">
        <v>47.8</v>
      </c>
      <c r="O1198">
        <v>2017</v>
      </c>
    </row>
    <row r="1199" spans="1:15">
      <c r="A1199">
        <v>1197</v>
      </c>
      <c r="B1199">
        <v>398</v>
      </c>
      <c r="C1199" t="s">
        <v>515</v>
      </c>
      <c r="D1199" t="s">
        <v>123</v>
      </c>
      <c r="E1199">
        <v>21629</v>
      </c>
      <c r="F1199" s="3">
        <v>14.1</v>
      </c>
      <c r="G1199" s="1">
        <v>0.15</v>
      </c>
      <c r="H1199" s="7" t="s">
        <v>24</v>
      </c>
      <c r="I1199" s="2">
        <v>37.767499999999998</v>
      </c>
      <c r="J1199">
        <v>35</v>
      </c>
      <c r="K1199">
        <v>35.6</v>
      </c>
      <c r="L1199">
        <v>35.6</v>
      </c>
      <c r="M1199" s="3">
        <v>81.8</v>
      </c>
      <c r="N1199">
        <v>51.5</v>
      </c>
      <c r="O1199">
        <v>2017</v>
      </c>
    </row>
    <row r="1200" spans="1:15">
      <c r="A1200">
        <v>1198</v>
      </c>
      <c r="B1200">
        <v>399</v>
      </c>
      <c r="C1200" t="s">
        <v>525</v>
      </c>
      <c r="D1200" t="s">
        <v>15</v>
      </c>
      <c r="E1200">
        <v>21153</v>
      </c>
      <c r="F1200" s="3">
        <v>11</v>
      </c>
      <c r="G1200" s="1">
        <v>0.18</v>
      </c>
      <c r="H1200" s="7">
        <v>2.0770833333333334</v>
      </c>
      <c r="I1200" s="5" t="s">
        <v>1271</v>
      </c>
      <c r="J1200">
        <v>32.6</v>
      </c>
      <c r="K1200">
        <v>16</v>
      </c>
      <c r="L1200">
        <v>62</v>
      </c>
      <c r="M1200" s="3">
        <v>37.9</v>
      </c>
      <c r="N1200">
        <v>47.8</v>
      </c>
      <c r="O1200">
        <v>2017</v>
      </c>
    </row>
    <row r="1201" spans="1:15">
      <c r="A1201">
        <v>1199</v>
      </c>
      <c r="B1201">
        <v>400</v>
      </c>
      <c r="C1201" t="s">
        <v>482</v>
      </c>
      <c r="D1201" t="s">
        <v>40</v>
      </c>
      <c r="E1201">
        <v>21547</v>
      </c>
      <c r="F1201" s="3">
        <v>28.4</v>
      </c>
      <c r="G1201" s="1">
        <v>0.04</v>
      </c>
      <c r="H1201" s="7">
        <v>2.5277777777777777</v>
      </c>
      <c r="I1201" s="2">
        <v>37.667499999999997</v>
      </c>
      <c r="J1201">
        <v>26.1</v>
      </c>
      <c r="K1201">
        <v>33</v>
      </c>
      <c r="L1201">
        <v>48.7</v>
      </c>
      <c r="M1201" s="3">
        <v>46.9</v>
      </c>
      <c r="N1201">
        <v>55.4</v>
      </c>
      <c r="O1201">
        <v>2017</v>
      </c>
    </row>
    <row r="1202" spans="1:15">
      <c r="A1202">
        <v>1200</v>
      </c>
      <c r="B1202">
        <v>401</v>
      </c>
      <c r="C1202" t="s">
        <v>530</v>
      </c>
      <c r="D1202" t="s">
        <v>54</v>
      </c>
      <c r="E1202">
        <v>14226</v>
      </c>
      <c r="F1202" s="3">
        <v>53.7</v>
      </c>
      <c r="G1202" s="1">
        <v>0.15</v>
      </c>
      <c r="H1202" s="7" t="s">
        <v>22</v>
      </c>
      <c r="I1202" s="5" t="s">
        <v>1272</v>
      </c>
      <c r="J1202">
        <v>34.700000000000003</v>
      </c>
      <c r="K1202">
        <v>23.2</v>
      </c>
      <c r="L1202">
        <v>50.3</v>
      </c>
      <c r="M1202" s="3">
        <v>69.2</v>
      </c>
      <c r="N1202">
        <v>46.3</v>
      </c>
      <c r="O1202">
        <v>2017</v>
      </c>
    </row>
    <row r="1203" spans="1:15">
      <c r="A1203">
        <v>1201</v>
      </c>
      <c r="B1203">
        <v>402</v>
      </c>
      <c r="C1203" t="s">
        <v>574</v>
      </c>
      <c r="D1203" t="s">
        <v>575</v>
      </c>
      <c r="E1203">
        <v>8981</v>
      </c>
      <c r="F1203" s="3">
        <v>14.6</v>
      </c>
      <c r="G1203" s="1">
        <v>0.33</v>
      </c>
      <c r="H1203" s="7">
        <v>2.4458333333333333</v>
      </c>
      <c r="I1203" s="5" t="s">
        <v>1273</v>
      </c>
      <c r="J1203">
        <v>21.5</v>
      </c>
      <c r="K1203">
        <v>22</v>
      </c>
      <c r="L1203">
        <v>53.3</v>
      </c>
      <c r="M1203" s="3">
        <v>46.3</v>
      </c>
      <c r="N1203">
        <v>98.8</v>
      </c>
      <c r="O1203">
        <v>2017</v>
      </c>
    </row>
    <row r="1204" spans="1:15">
      <c r="A1204">
        <v>1202</v>
      </c>
      <c r="B1204">
        <v>403</v>
      </c>
      <c r="C1204" t="s">
        <v>552</v>
      </c>
      <c r="D1204" t="s">
        <v>60</v>
      </c>
      <c r="E1204">
        <v>16391</v>
      </c>
      <c r="F1204" s="3">
        <v>33.200000000000003</v>
      </c>
      <c r="G1204" s="1">
        <v>0.45</v>
      </c>
      <c r="H1204" s="7">
        <v>2.4868055555555557</v>
      </c>
      <c r="I1204" s="5" t="s">
        <v>1274</v>
      </c>
      <c r="J1204">
        <v>17.899999999999999</v>
      </c>
      <c r="K1204">
        <v>23.5</v>
      </c>
      <c r="L1204">
        <v>57.3</v>
      </c>
      <c r="M1204" s="3">
        <v>42.8</v>
      </c>
      <c r="N1204">
        <v>90.7</v>
      </c>
      <c r="O1204">
        <v>2017</v>
      </c>
    </row>
    <row r="1205" spans="1:15">
      <c r="A1205">
        <v>1203</v>
      </c>
      <c r="B1205">
        <v>404</v>
      </c>
      <c r="C1205" t="s">
        <v>453</v>
      </c>
      <c r="D1205" t="s">
        <v>54</v>
      </c>
      <c r="E1205">
        <v>8628</v>
      </c>
      <c r="F1205" s="3">
        <v>17</v>
      </c>
      <c r="G1205" s="1">
        <v>0.05</v>
      </c>
      <c r="H1205" s="7">
        <v>2.2819444444444446</v>
      </c>
      <c r="I1205" s="2">
        <v>37.407499999999999</v>
      </c>
      <c r="J1205">
        <v>30.3</v>
      </c>
      <c r="K1205">
        <v>19.7</v>
      </c>
      <c r="L1205">
        <v>60.6</v>
      </c>
      <c r="M1205" s="3">
        <v>37.700000000000003</v>
      </c>
      <c r="N1205">
        <v>43.8</v>
      </c>
      <c r="O1205">
        <v>2017</v>
      </c>
    </row>
    <row r="1206" spans="1:15">
      <c r="A1206">
        <v>1204</v>
      </c>
      <c r="B1206">
        <v>405</v>
      </c>
      <c r="C1206" t="s">
        <v>586</v>
      </c>
      <c r="D1206" t="s">
        <v>40</v>
      </c>
      <c r="E1206">
        <v>19154</v>
      </c>
      <c r="F1206" s="3">
        <v>17.899999999999999</v>
      </c>
      <c r="G1206" s="1">
        <v>0.15</v>
      </c>
      <c r="H1206" s="7">
        <v>2.4048611111111109</v>
      </c>
      <c r="I1206" s="5" t="s">
        <v>1275</v>
      </c>
      <c r="J1206">
        <v>34.200000000000003</v>
      </c>
      <c r="K1206">
        <v>25</v>
      </c>
      <c r="L1206">
        <v>43.5</v>
      </c>
      <c r="M1206" s="3">
        <v>69</v>
      </c>
      <c r="N1206">
        <v>64.400000000000006</v>
      </c>
      <c r="O1206">
        <v>2017</v>
      </c>
    </row>
    <row r="1207" spans="1:15">
      <c r="A1207">
        <v>1205</v>
      </c>
      <c r="B1207">
        <v>406</v>
      </c>
      <c r="C1207" t="s">
        <v>368</v>
      </c>
      <c r="D1207" t="s">
        <v>208</v>
      </c>
      <c r="E1207">
        <v>7297</v>
      </c>
      <c r="F1207" s="3">
        <v>9.8000000000000007</v>
      </c>
      <c r="G1207" s="1">
        <v>0.1</v>
      </c>
      <c r="H1207" s="7" t="s">
        <v>369</v>
      </c>
      <c r="I1207" s="5" t="s">
        <v>1276</v>
      </c>
      <c r="J1207">
        <v>38</v>
      </c>
      <c r="K1207">
        <v>27.2</v>
      </c>
      <c r="L1207">
        <v>41.9</v>
      </c>
      <c r="M1207" s="3">
        <v>99.7</v>
      </c>
      <c r="N1207">
        <v>35.9</v>
      </c>
      <c r="O1207">
        <v>2017</v>
      </c>
    </row>
    <row r="1208" spans="1:15">
      <c r="A1208">
        <v>1206</v>
      </c>
      <c r="B1208">
        <v>407</v>
      </c>
      <c r="C1208" t="s">
        <v>632</v>
      </c>
      <c r="D1208" t="s">
        <v>208</v>
      </c>
      <c r="E1208">
        <v>21924</v>
      </c>
      <c r="F1208" s="3">
        <v>5.5</v>
      </c>
      <c r="G1208" s="1">
        <v>7.0000000000000007E-2</v>
      </c>
      <c r="H1208" s="7">
        <v>2.6916666666666669</v>
      </c>
      <c r="I1208" s="5" t="s">
        <v>1277</v>
      </c>
      <c r="J1208">
        <v>48.4</v>
      </c>
      <c r="K1208">
        <v>30.7</v>
      </c>
      <c r="L1208">
        <v>34</v>
      </c>
      <c r="M1208" s="3">
        <v>33.299999999999997</v>
      </c>
      <c r="N1208">
        <v>34</v>
      </c>
      <c r="O1208">
        <v>2017</v>
      </c>
    </row>
    <row r="1209" spans="1:15">
      <c r="A1209">
        <v>1207</v>
      </c>
      <c r="B1209">
        <v>408</v>
      </c>
      <c r="C1209" t="s">
        <v>748</v>
      </c>
      <c r="D1209" t="s">
        <v>501</v>
      </c>
      <c r="E1209">
        <v>47756</v>
      </c>
      <c r="F1209" s="3">
        <v>17.8</v>
      </c>
      <c r="G1209" s="1">
        <v>0.1</v>
      </c>
      <c r="H1209" s="7">
        <v>2.2000000000000002</v>
      </c>
      <c r="I1209" s="2">
        <v>37.305</v>
      </c>
      <c r="J1209">
        <v>26.3</v>
      </c>
      <c r="K1209">
        <v>24</v>
      </c>
      <c r="L1209">
        <v>59</v>
      </c>
      <c r="M1209" s="3">
        <v>37.799999999999997</v>
      </c>
      <c r="N1209">
        <v>47.6</v>
      </c>
      <c r="O1209">
        <v>2017</v>
      </c>
    </row>
    <row r="1210" spans="1:15">
      <c r="A1210">
        <v>1208</v>
      </c>
      <c r="B1210">
        <v>408</v>
      </c>
      <c r="C1210" t="s">
        <v>543</v>
      </c>
      <c r="D1210" t="s">
        <v>154</v>
      </c>
      <c r="E1210">
        <v>16830</v>
      </c>
      <c r="F1210" s="3">
        <v>23.6</v>
      </c>
      <c r="G1210" s="1">
        <v>0.04</v>
      </c>
      <c r="H1210" s="7">
        <v>1.9541666666666666</v>
      </c>
      <c r="I1210" s="2">
        <v>37.305</v>
      </c>
      <c r="J1210">
        <v>21.2</v>
      </c>
      <c r="K1210">
        <v>7.2</v>
      </c>
      <c r="L1210">
        <v>85.8</v>
      </c>
      <c r="M1210" s="3">
        <v>37.5</v>
      </c>
      <c r="N1210">
        <v>28.1</v>
      </c>
      <c r="O1210">
        <v>2017</v>
      </c>
    </row>
    <row r="1211" spans="1:15">
      <c r="A1211">
        <v>1209</v>
      </c>
      <c r="B1211">
        <v>410</v>
      </c>
      <c r="C1211" t="s">
        <v>445</v>
      </c>
      <c r="D1211" t="s">
        <v>219</v>
      </c>
      <c r="E1211">
        <v>12609</v>
      </c>
      <c r="F1211" s="3">
        <v>17.100000000000001</v>
      </c>
      <c r="G1211" s="1">
        <v>0.06</v>
      </c>
      <c r="H1211" s="7" t="s">
        <v>57</v>
      </c>
      <c r="I1211" s="2">
        <v>37.287500000000001</v>
      </c>
      <c r="J1211">
        <v>33</v>
      </c>
      <c r="K1211">
        <v>40.200000000000003</v>
      </c>
      <c r="L1211">
        <v>35.299999999999997</v>
      </c>
      <c r="M1211" s="3">
        <v>89.3</v>
      </c>
      <c r="N1211">
        <v>33.4</v>
      </c>
      <c r="O1211">
        <v>2017</v>
      </c>
    </row>
    <row r="1212" spans="1:15">
      <c r="A1212">
        <v>1210</v>
      </c>
      <c r="B1212">
        <v>411</v>
      </c>
      <c r="C1212" t="s">
        <v>528</v>
      </c>
      <c r="D1212" t="s">
        <v>15</v>
      </c>
      <c r="E1212">
        <v>10304</v>
      </c>
      <c r="F1212" s="3">
        <v>17.600000000000001</v>
      </c>
      <c r="G1212" s="1">
        <v>0.04</v>
      </c>
      <c r="H1212" s="7">
        <v>2.3229166666666665</v>
      </c>
      <c r="I1212" s="5" t="s">
        <v>1278</v>
      </c>
      <c r="J1212">
        <v>34.4</v>
      </c>
      <c r="K1212">
        <v>15.4</v>
      </c>
      <c r="L1212">
        <v>64.8</v>
      </c>
      <c r="M1212" s="3">
        <v>36</v>
      </c>
      <c r="N1212">
        <v>25.4</v>
      </c>
      <c r="O1212">
        <v>2017</v>
      </c>
    </row>
    <row r="1213" spans="1:15">
      <c r="A1213">
        <v>1211</v>
      </c>
      <c r="B1213">
        <v>412</v>
      </c>
      <c r="C1213" t="s">
        <v>504</v>
      </c>
      <c r="D1213" t="s">
        <v>154</v>
      </c>
      <c r="E1213">
        <v>35290</v>
      </c>
      <c r="F1213" s="3">
        <v>59</v>
      </c>
      <c r="G1213" s="1">
        <v>0.04</v>
      </c>
      <c r="H1213" s="7">
        <v>2.4868055555555557</v>
      </c>
      <c r="I1213" s="2">
        <v>37.18</v>
      </c>
      <c r="J1213">
        <v>23.4</v>
      </c>
      <c r="K1213">
        <v>20.6</v>
      </c>
      <c r="L1213">
        <v>67.5</v>
      </c>
      <c r="M1213" s="3">
        <v>37.6</v>
      </c>
      <c r="N1213">
        <v>37.200000000000003</v>
      </c>
      <c r="O1213">
        <v>2017</v>
      </c>
    </row>
    <row r="1214" spans="1:15">
      <c r="A1214">
        <v>1212</v>
      </c>
      <c r="B1214">
        <v>413</v>
      </c>
      <c r="C1214" t="s">
        <v>489</v>
      </c>
      <c r="D1214" t="s">
        <v>180</v>
      </c>
      <c r="E1214">
        <v>12180</v>
      </c>
      <c r="F1214" s="3">
        <v>12</v>
      </c>
      <c r="G1214" s="1">
        <v>0.12</v>
      </c>
      <c r="H1214" s="7">
        <v>2.5277777777777777</v>
      </c>
      <c r="I1214" s="2">
        <v>37.17</v>
      </c>
      <c r="J1214">
        <v>22.7</v>
      </c>
      <c r="K1214">
        <v>17</v>
      </c>
      <c r="L1214">
        <v>64.3</v>
      </c>
      <c r="M1214" s="3">
        <v>36.9</v>
      </c>
      <c r="N1214">
        <v>67.3</v>
      </c>
      <c r="O1214">
        <v>2017</v>
      </c>
    </row>
    <row r="1215" spans="1:15">
      <c r="A1215">
        <v>1213</v>
      </c>
      <c r="B1215">
        <v>414</v>
      </c>
      <c r="C1215" t="s">
        <v>601</v>
      </c>
      <c r="D1215" t="s">
        <v>15</v>
      </c>
      <c r="E1215">
        <v>11636</v>
      </c>
      <c r="F1215" s="3">
        <v>12</v>
      </c>
      <c r="G1215" s="1">
        <v>0.12</v>
      </c>
      <c r="H1215" s="7">
        <v>2.5687500000000001</v>
      </c>
      <c r="I1215" s="5" t="s">
        <v>1279</v>
      </c>
      <c r="J1215">
        <v>40.5</v>
      </c>
      <c r="K1215">
        <v>21.3</v>
      </c>
      <c r="L1215">
        <v>51.4</v>
      </c>
      <c r="M1215" s="3">
        <v>37.799999999999997</v>
      </c>
      <c r="N1215">
        <v>30.1</v>
      </c>
      <c r="O1215">
        <v>2017</v>
      </c>
    </row>
    <row r="1216" spans="1:15">
      <c r="A1216">
        <v>1214</v>
      </c>
      <c r="B1216">
        <v>415</v>
      </c>
      <c r="C1216" t="s">
        <v>548</v>
      </c>
      <c r="D1216" t="s">
        <v>154</v>
      </c>
      <c r="E1216">
        <v>50937</v>
      </c>
      <c r="F1216" s="3">
        <v>19.8</v>
      </c>
      <c r="G1216" s="1">
        <v>0.05</v>
      </c>
      <c r="H1216" s="7">
        <v>2.2000000000000002</v>
      </c>
      <c r="I1216" s="2">
        <v>37.145000000000003</v>
      </c>
      <c r="J1216">
        <v>20.399999999999999</v>
      </c>
      <c r="K1216">
        <v>18.5</v>
      </c>
      <c r="L1216">
        <v>73.3</v>
      </c>
      <c r="M1216" s="3">
        <v>36.5</v>
      </c>
      <c r="N1216">
        <v>34.299999999999997</v>
      </c>
      <c r="O1216">
        <v>2017</v>
      </c>
    </row>
    <row r="1217" spans="1:15">
      <c r="A1217">
        <v>1215</v>
      </c>
      <c r="B1217">
        <v>416</v>
      </c>
      <c r="C1217" t="s">
        <v>547</v>
      </c>
      <c r="D1217" t="s">
        <v>193</v>
      </c>
      <c r="E1217">
        <v>12637</v>
      </c>
      <c r="F1217" s="3">
        <v>13</v>
      </c>
      <c r="G1217" s="1">
        <v>0.1</v>
      </c>
      <c r="H1217" s="7">
        <v>2.5277777777777777</v>
      </c>
      <c r="I1217" s="2">
        <v>37.112499999999997</v>
      </c>
      <c r="J1217">
        <v>21.5</v>
      </c>
      <c r="K1217">
        <v>15.8</v>
      </c>
      <c r="L1217">
        <v>72.099999999999994</v>
      </c>
      <c r="M1217" s="3">
        <v>35.200000000000003</v>
      </c>
      <c r="N1217">
        <v>45.5</v>
      </c>
      <c r="O1217">
        <v>2017</v>
      </c>
    </row>
    <row r="1218" spans="1:15">
      <c r="A1218">
        <v>1216</v>
      </c>
      <c r="B1218">
        <v>417</v>
      </c>
      <c r="C1218" t="s">
        <v>510</v>
      </c>
      <c r="D1218" t="s">
        <v>15</v>
      </c>
      <c r="E1218">
        <v>28358</v>
      </c>
      <c r="F1218" s="3">
        <v>31.8</v>
      </c>
      <c r="G1218" s="1">
        <v>0.06</v>
      </c>
      <c r="H1218" s="7">
        <v>2.3638888888888889</v>
      </c>
      <c r="I1218" s="2">
        <v>37.107500000000002</v>
      </c>
      <c r="J1218">
        <v>20.9</v>
      </c>
      <c r="K1218">
        <v>28.8</v>
      </c>
      <c r="L1218">
        <v>64.400000000000006</v>
      </c>
      <c r="M1218" s="3">
        <v>33.200000000000003</v>
      </c>
      <c r="N1218">
        <v>27.3</v>
      </c>
      <c r="O1218">
        <v>2017</v>
      </c>
    </row>
    <row r="1219" spans="1:15">
      <c r="A1219">
        <v>1217</v>
      </c>
      <c r="B1219">
        <v>418</v>
      </c>
      <c r="C1219" t="s">
        <v>469</v>
      </c>
      <c r="D1219" t="s">
        <v>154</v>
      </c>
      <c r="E1219">
        <v>24390</v>
      </c>
      <c r="F1219" s="3">
        <v>18.7</v>
      </c>
      <c r="G1219" s="1">
        <v>0.06</v>
      </c>
      <c r="H1219" s="7">
        <v>2.6916666666666669</v>
      </c>
      <c r="I1219" s="2">
        <v>37.090000000000003</v>
      </c>
      <c r="J1219">
        <v>23.1</v>
      </c>
      <c r="K1219">
        <v>13.4</v>
      </c>
      <c r="L1219">
        <v>73.400000000000006</v>
      </c>
      <c r="M1219" s="3">
        <v>42.1</v>
      </c>
      <c r="N1219">
        <v>40.9</v>
      </c>
      <c r="O1219">
        <v>2017</v>
      </c>
    </row>
    <row r="1220" spans="1:15">
      <c r="A1220">
        <v>1218</v>
      </c>
      <c r="B1220">
        <v>419</v>
      </c>
      <c r="C1220" t="s">
        <v>527</v>
      </c>
      <c r="D1220" t="s">
        <v>71</v>
      </c>
      <c r="E1220">
        <v>51866</v>
      </c>
      <c r="F1220" s="3">
        <v>16.899999999999999</v>
      </c>
      <c r="G1220" s="1">
        <v>0.08</v>
      </c>
      <c r="H1220" s="7">
        <v>2.1590277777777778</v>
      </c>
      <c r="I1220" s="5" t="s">
        <v>1280</v>
      </c>
      <c r="J1220">
        <v>35.299999999999997</v>
      </c>
      <c r="K1220">
        <v>26.3</v>
      </c>
      <c r="L1220">
        <v>50</v>
      </c>
      <c r="M1220" s="3">
        <v>54.1</v>
      </c>
      <c r="N1220">
        <v>29.6</v>
      </c>
      <c r="O1220">
        <v>2017</v>
      </c>
    </row>
    <row r="1221" spans="1:15">
      <c r="A1221">
        <v>1219</v>
      </c>
      <c r="B1221">
        <v>420</v>
      </c>
      <c r="C1221" t="s">
        <v>588</v>
      </c>
      <c r="D1221" t="s">
        <v>60</v>
      </c>
      <c r="E1221">
        <v>31353</v>
      </c>
      <c r="F1221" s="3">
        <v>18.399999999999999</v>
      </c>
      <c r="G1221" s="1">
        <v>0.36</v>
      </c>
      <c r="H1221" s="7">
        <v>2.2409722222222221</v>
      </c>
      <c r="I1221" s="5" t="s">
        <v>1281</v>
      </c>
      <c r="J1221">
        <v>21</v>
      </c>
      <c r="K1221">
        <v>23.5</v>
      </c>
      <c r="L1221">
        <v>52.1</v>
      </c>
      <c r="M1221" s="3">
        <v>39.5</v>
      </c>
      <c r="N1221">
        <v>93.8</v>
      </c>
      <c r="O1221">
        <v>2017</v>
      </c>
    </row>
    <row r="1222" spans="1:15">
      <c r="A1222">
        <v>1220</v>
      </c>
      <c r="B1222">
        <v>421</v>
      </c>
      <c r="C1222" t="s">
        <v>439</v>
      </c>
      <c r="D1222" t="s">
        <v>219</v>
      </c>
      <c r="E1222">
        <v>8070</v>
      </c>
      <c r="F1222" s="3">
        <v>19</v>
      </c>
      <c r="G1222" s="1">
        <v>0.11</v>
      </c>
      <c r="H1222" s="7" t="s">
        <v>29</v>
      </c>
      <c r="I1222" s="5" t="s">
        <v>1282</v>
      </c>
      <c r="J1222">
        <v>30.1</v>
      </c>
      <c r="K1222">
        <v>40.5</v>
      </c>
      <c r="L1222">
        <v>38.5</v>
      </c>
      <c r="M1222" s="3">
        <v>70.099999999999994</v>
      </c>
      <c r="N1222">
        <v>32.299999999999997</v>
      </c>
      <c r="O1222">
        <v>2017</v>
      </c>
    </row>
    <row r="1223" spans="1:15">
      <c r="A1223">
        <v>1221</v>
      </c>
      <c r="B1223">
        <v>422</v>
      </c>
      <c r="C1223" t="s">
        <v>1283</v>
      </c>
      <c r="D1223" t="s">
        <v>54</v>
      </c>
      <c r="E1223">
        <v>19139</v>
      </c>
      <c r="F1223" s="3">
        <v>54.4</v>
      </c>
      <c r="G1223" s="1">
        <v>0.11</v>
      </c>
      <c r="H1223" s="7">
        <v>2.1180555555555554</v>
      </c>
      <c r="I1223" s="5" t="s">
        <v>1284</v>
      </c>
      <c r="J1223">
        <v>22.2</v>
      </c>
      <c r="K1223">
        <v>24</v>
      </c>
      <c r="L1223">
        <v>60.8</v>
      </c>
      <c r="M1223" s="3">
        <v>40.700000000000003</v>
      </c>
      <c r="N1223">
        <v>50.1</v>
      </c>
      <c r="O1223">
        <v>2017</v>
      </c>
    </row>
    <row r="1224" spans="1:15">
      <c r="A1224">
        <v>1222</v>
      </c>
      <c r="B1224">
        <v>423</v>
      </c>
      <c r="C1224" t="s">
        <v>607</v>
      </c>
      <c r="D1224" t="s">
        <v>450</v>
      </c>
      <c r="E1224">
        <v>50992</v>
      </c>
      <c r="F1224" s="3">
        <v>13.3</v>
      </c>
      <c r="G1224" s="1">
        <v>0.15</v>
      </c>
      <c r="H1224" s="7">
        <v>2.5687500000000001</v>
      </c>
      <c r="I1224" s="2">
        <v>36.854999999999997</v>
      </c>
      <c r="J1224">
        <v>30.5</v>
      </c>
      <c r="K1224">
        <v>21.4</v>
      </c>
      <c r="L1224">
        <v>54.6</v>
      </c>
      <c r="M1224" s="3">
        <v>32.4</v>
      </c>
      <c r="N1224">
        <v>54.6</v>
      </c>
      <c r="O1224">
        <v>2017</v>
      </c>
    </row>
    <row r="1225" spans="1:15">
      <c r="A1225">
        <v>1223</v>
      </c>
      <c r="B1225">
        <v>424</v>
      </c>
      <c r="C1225" t="s">
        <v>568</v>
      </c>
      <c r="D1225" t="s">
        <v>60</v>
      </c>
      <c r="E1225">
        <v>30734</v>
      </c>
      <c r="F1225" s="3">
        <v>28.6</v>
      </c>
      <c r="G1225" s="1">
        <v>0.13</v>
      </c>
      <c r="H1225" s="7">
        <v>2.4048611111111109</v>
      </c>
      <c r="I1225" s="2">
        <v>36.762500000000003</v>
      </c>
      <c r="J1225">
        <v>17.899999999999999</v>
      </c>
      <c r="K1225">
        <v>24.4</v>
      </c>
      <c r="L1225">
        <v>57.9</v>
      </c>
      <c r="M1225" s="3">
        <v>35.6</v>
      </c>
      <c r="N1225">
        <v>77.5</v>
      </c>
      <c r="O1225">
        <v>2017</v>
      </c>
    </row>
    <row r="1226" spans="1:15">
      <c r="A1226">
        <v>1224</v>
      </c>
      <c r="B1226">
        <v>425</v>
      </c>
      <c r="C1226" t="s">
        <v>541</v>
      </c>
      <c r="D1226" t="s">
        <v>542</v>
      </c>
      <c r="E1226">
        <v>37423</v>
      </c>
      <c r="F1226" s="3">
        <v>29.2</v>
      </c>
      <c r="G1226" s="1">
        <v>0.09</v>
      </c>
      <c r="H1226" s="7">
        <v>2.1590277777777778</v>
      </c>
      <c r="I1226" s="2">
        <v>36.76</v>
      </c>
      <c r="J1226">
        <v>15.1</v>
      </c>
      <c r="K1226">
        <v>11.8</v>
      </c>
      <c r="L1226">
        <v>78</v>
      </c>
      <c r="M1226" s="3">
        <v>36.700000000000003</v>
      </c>
      <c r="N1226">
        <v>58.3</v>
      </c>
      <c r="O1226">
        <v>2017</v>
      </c>
    </row>
    <row r="1227" spans="1:15">
      <c r="A1227">
        <v>1225</v>
      </c>
      <c r="B1227">
        <v>426</v>
      </c>
      <c r="C1227" t="s">
        <v>558</v>
      </c>
      <c r="D1227" t="s">
        <v>154</v>
      </c>
      <c r="E1227">
        <v>35777</v>
      </c>
      <c r="F1227" s="3">
        <v>29.2</v>
      </c>
      <c r="G1227" s="1">
        <v>0.09</v>
      </c>
      <c r="H1227" s="7">
        <v>2.3638888888888889</v>
      </c>
      <c r="I1227" s="2">
        <v>36.755000000000003</v>
      </c>
      <c r="J1227">
        <v>27.7</v>
      </c>
      <c r="K1227">
        <v>16.7</v>
      </c>
      <c r="L1227">
        <v>64.3</v>
      </c>
      <c r="M1227" s="3">
        <v>45.2</v>
      </c>
      <c r="N1227">
        <v>40.200000000000003</v>
      </c>
      <c r="O1227">
        <v>2017</v>
      </c>
    </row>
    <row r="1228" spans="1:15">
      <c r="A1228">
        <v>1226</v>
      </c>
      <c r="B1228">
        <v>427</v>
      </c>
      <c r="C1228" t="s">
        <v>512</v>
      </c>
      <c r="D1228" t="s">
        <v>264</v>
      </c>
      <c r="E1228">
        <v>26966</v>
      </c>
      <c r="F1228" s="3">
        <v>14.9</v>
      </c>
      <c r="G1228" s="1">
        <v>0.03</v>
      </c>
      <c r="H1228" s="7">
        <v>2.036111111111111</v>
      </c>
      <c r="I1228" s="2">
        <v>36.72</v>
      </c>
      <c r="J1228">
        <v>44.9</v>
      </c>
      <c r="K1228">
        <v>39.6</v>
      </c>
      <c r="L1228">
        <v>28</v>
      </c>
      <c r="M1228" s="3">
        <v>46.5</v>
      </c>
      <c r="N1228">
        <v>24.1</v>
      </c>
      <c r="O1228">
        <v>2017</v>
      </c>
    </row>
    <row r="1229" spans="1:15">
      <c r="A1229">
        <v>1227</v>
      </c>
      <c r="B1229">
        <v>428</v>
      </c>
      <c r="C1229" t="s">
        <v>496</v>
      </c>
      <c r="D1229" t="s">
        <v>40</v>
      </c>
      <c r="E1229">
        <v>29111</v>
      </c>
      <c r="F1229" s="3">
        <v>28</v>
      </c>
      <c r="G1229" s="1">
        <v>0.13</v>
      </c>
      <c r="H1229" s="7">
        <v>2.3229166666666665</v>
      </c>
      <c r="I1229" s="2">
        <v>36.700000000000003</v>
      </c>
      <c r="J1229">
        <v>28.7</v>
      </c>
      <c r="K1229">
        <v>26.3</v>
      </c>
      <c r="L1229">
        <v>53.4</v>
      </c>
      <c r="M1229" s="3">
        <v>40.6</v>
      </c>
      <c r="N1229">
        <v>42.2</v>
      </c>
      <c r="O1229">
        <v>2017</v>
      </c>
    </row>
    <row r="1230" spans="1:15">
      <c r="A1230">
        <v>1228</v>
      </c>
      <c r="B1230">
        <v>429</v>
      </c>
      <c r="C1230" t="s">
        <v>615</v>
      </c>
      <c r="D1230" t="s">
        <v>15</v>
      </c>
      <c r="E1230">
        <v>28788</v>
      </c>
      <c r="F1230" s="3">
        <v>19.2</v>
      </c>
      <c r="G1230" s="1">
        <v>0.05</v>
      </c>
      <c r="H1230" s="7">
        <v>2.4458333333333333</v>
      </c>
      <c r="I1230" s="5" t="s">
        <v>1285</v>
      </c>
      <c r="J1230">
        <v>28.1</v>
      </c>
      <c r="K1230">
        <v>23.7</v>
      </c>
      <c r="L1230">
        <v>60.2</v>
      </c>
      <c r="M1230" s="3">
        <v>32.299999999999997</v>
      </c>
      <c r="N1230">
        <v>30.5</v>
      </c>
      <c r="O1230">
        <v>2017</v>
      </c>
    </row>
    <row r="1231" spans="1:15">
      <c r="A1231">
        <v>1229</v>
      </c>
      <c r="B1231">
        <v>430</v>
      </c>
      <c r="C1231" t="s">
        <v>1286</v>
      </c>
      <c r="D1231" t="s">
        <v>63</v>
      </c>
      <c r="E1231">
        <v>4913</v>
      </c>
      <c r="F1231" s="3">
        <v>16.8</v>
      </c>
      <c r="G1231" s="1">
        <v>0.1</v>
      </c>
      <c r="H1231" s="7">
        <v>1.9541666666666666</v>
      </c>
      <c r="I1231" s="2">
        <v>36.642499999999998</v>
      </c>
      <c r="J1231">
        <v>21.7</v>
      </c>
      <c r="K1231">
        <v>20.9</v>
      </c>
      <c r="L1231">
        <v>61.6</v>
      </c>
      <c r="M1231" s="3">
        <v>49.7</v>
      </c>
      <c r="N1231">
        <v>55.2</v>
      </c>
      <c r="O1231">
        <v>2017</v>
      </c>
    </row>
    <row r="1232" spans="1:15">
      <c r="A1232">
        <v>1230</v>
      </c>
      <c r="B1232">
        <v>430</v>
      </c>
      <c r="C1232" t="s">
        <v>1287</v>
      </c>
      <c r="D1232" t="s">
        <v>15</v>
      </c>
      <c r="E1232">
        <v>23167</v>
      </c>
      <c r="F1232" s="3">
        <v>24.8</v>
      </c>
      <c r="G1232" s="1">
        <v>0.05</v>
      </c>
      <c r="H1232" s="7">
        <v>2.7736111111111112</v>
      </c>
      <c r="I1232" s="2">
        <v>36.642499999999998</v>
      </c>
      <c r="J1232">
        <v>18.8</v>
      </c>
      <c r="K1232">
        <v>11.2</v>
      </c>
      <c r="L1232">
        <v>82.7</v>
      </c>
      <c r="M1232" s="3">
        <v>32.6</v>
      </c>
      <c r="N1232">
        <v>26.9</v>
      </c>
      <c r="O1232">
        <v>2017</v>
      </c>
    </row>
    <row r="1233" spans="1:15">
      <c r="A1233">
        <v>1231</v>
      </c>
      <c r="B1233">
        <v>432</v>
      </c>
      <c r="C1233" t="s">
        <v>614</v>
      </c>
      <c r="D1233" t="s">
        <v>18</v>
      </c>
      <c r="E1233">
        <v>9290</v>
      </c>
      <c r="F1233" s="3">
        <v>16.899999999999999</v>
      </c>
      <c r="G1233" s="1">
        <v>0.42</v>
      </c>
      <c r="H1233" s="7">
        <v>1.7493055555555554</v>
      </c>
      <c r="I1233" s="2">
        <v>36.627499999999998</v>
      </c>
      <c r="J1233">
        <v>22.2</v>
      </c>
      <c r="K1233">
        <v>24</v>
      </c>
      <c r="L1233">
        <v>49.3</v>
      </c>
      <c r="M1233" s="3">
        <v>42.8</v>
      </c>
      <c r="N1233">
        <v>92.1</v>
      </c>
      <c r="O1233">
        <v>2017</v>
      </c>
    </row>
    <row r="1234" spans="1:15">
      <c r="A1234">
        <v>1232</v>
      </c>
      <c r="B1234">
        <v>433</v>
      </c>
      <c r="C1234" t="s">
        <v>595</v>
      </c>
      <c r="D1234" t="s">
        <v>60</v>
      </c>
      <c r="E1234">
        <v>30795</v>
      </c>
      <c r="F1234" s="3">
        <v>17.3</v>
      </c>
      <c r="G1234" s="1">
        <v>0.26</v>
      </c>
      <c r="H1234" s="7">
        <v>1.9951388888888888</v>
      </c>
      <c r="I1234" s="2">
        <v>36.61</v>
      </c>
      <c r="J1234">
        <v>23</v>
      </c>
      <c r="K1234">
        <v>20.7</v>
      </c>
      <c r="L1234">
        <v>53.6</v>
      </c>
      <c r="M1234" s="3">
        <v>40</v>
      </c>
      <c r="N1234">
        <v>85.6</v>
      </c>
      <c r="O1234">
        <v>2017</v>
      </c>
    </row>
    <row r="1235" spans="1:15">
      <c r="A1235">
        <v>1233</v>
      </c>
      <c r="B1235">
        <v>434</v>
      </c>
      <c r="C1235" t="s">
        <v>434</v>
      </c>
      <c r="D1235" t="s">
        <v>166</v>
      </c>
      <c r="E1235">
        <v>22478</v>
      </c>
      <c r="F1235" s="3">
        <v>23.9</v>
      </c>
      <c r="G1235" s="1">
        <v>0.08</v>
      </c>
      <c r="H1235" s="7">
        <v>2.2409722222222221</v>
      </c>
      <c r="I1235" s="2">
        <v>36.494999999999997</v>
      </c>
      <c r="J1235">
        <v>28.6</v>
      </c>
      <c r="K1235">
        <v>24.8</v>
      </c>
      <c r="L1235">
        <v>53</v>
      </c>
      <c r="M1235" s="3">
        <v>32.1</v>
      </c>
      <c r="N1235">
        <v>50.3</v>
      </c>
      <c r="O1235">
        <v>2017</v>
      </c>
    </row>
    <row r="1236" spans="1:15">
      <c r="A1236">
        <v>1234</v>
      </c>
      <c r="B1236">
        <v>435</v>
      </c>
      <c r="C1236" t="s">
        <v>562</v>
      </c>
      <c r="D1236" t="s">
        <v>73</v>
      </c>
      <c r="E1236">
        <v>18055</v>
      </c>
      <c r="F1236" s="3">
        <v>8.1</v>
      </c>
      <c r="G1236" s="1">
        <v>0.09</v>
      </c>
      <c r="H1236" s="7" t="s">
        <v>369</v>
      </c>
      <c r="I1236" s="5" t="s">
        <v>1288</v>
      </c>
      <c r="J1236">
        <v>42.2</v>
      </c>
      <c r="K1236">
        <v>36.200000000000003</v>
      </c>
      <c r="L1236">
        <v>30.9</v>
      </c>
      <c r="M1236" s="3">
        <v>55</v>
      </c>
      <c r="N1236">
        <v>29.8</v>
      </c>
      <c r="O1236">
        <v>2017</v>
      </c>
    </row>
    <row r="1237" spans="1:15">
      <c r="A1237">
        <v>1235</v>
      </c>
      <c r="B1237">
        <v>436</v>
      </c>
      <c r="C1237" t="s">
        <v>1289</v>
      </c>
      <c r="D1237" t="s">
        <v>222</v>
      </c>
      <c r="E1237">
        <v>2985</v>
      </c>
      <c r="F1237" s="3">
        <v>14</v>
      </c>
      <c r="G1237" s="1">
        <v>0.23</v>
      </c>
      <c r="H1237" s="7">
        <v>1.9951388888888888</v>
      </c>
      <c r="I1237" s="2">
        <v>36.262500000000003</v>
      </c>
      <c r="J1237">
        <v>25.5</v>
      </c>
      <c r="K1237">
        <v>20.8</v>
      </c>
      <c r="L1237">
        <v>49.6</v>
      </c>
      <c r="M1237" s="3">
        <v>41.7</v>
      </c>
      <c r="N1237">
        <v>86</v>
      </c>
      <c r="O1237">
        <v>2017</v>
      </c>
    </row>
    <row r="1238" spans="1:15">
      <c r="A1238">
        <v>1236</v>
      </c>
      <c r="B1238">
        <v>437</v>
      </c>
      <c r="C1238" t="s">
        <v>539</v>
      </c>
      <c r="D1238" t="s">
        <v>73</v>
      </c>
      <c r="E1238">
        <v>16271</v>
      </c>
      <c r="F1238" s="3">
        <v>12.6</v>
      </c>
      <c r="G1238" s="1">
        <v>0.17</v>
      </c>
      <c r="H1238" s="7" t="s">
        <v>467</v>
      </c>
      <c r="I1238" s="2">
        <v>36.212499999999999</v>
      </c>
      <c r="J1238">
        <v>40.1</v>
      </c>
      <c r="K1238">
        <v>32.700000000000003</v>
      </c>
      <c r="L1238">
        <v>35.1</v>
      </c>
      <c r="M1238" s="3">
        <v>42.4</v>
      </c>
      <c r="N1238">
        <v>37.1</v>
      </c>
      <c r="O1238">
        <v>2017</v>
      </c>
    </row>
    <row r="1239" spans="1:15">
      <c r="A1239">
        <v>1237</v>
      </c>
      <c r="B1239">
        <v>438</v>
      </c>
      <c r="C1239" t="s">
        <v>521</v>
      </c>
      <c r="D1239" t="s">
        <v>28</v>
      </c>
      <c r="E1239">
        <v>7175</v>
      </c>
      <c r="F1239" s="3">
        <v>11.3</v>
      </c>
      <c r="G1239" s="1">
        <v>0.34</v>
      </c>
      <c r="H1239" s="7" t="s">
        <v>16</v>
      </c>
      <c r="I1239" s="2">
        <v>36.177500000000002</v>
      </c>
      <c r="J1239">
        <v>27.2</v>
      </c>
      <c r="K1239">
        <v>14.8</v>
      </c>
      <c r="L1239">
        <v>50.9</v>
      </c>
      <c r="M1239" s="3">
        <v>42.8</v>
      </c>
      <c r="N1239">
        <v>96.5</v>
      </c>
      <c r="O1239">
        <v>2017</v>
      </c>
    </row>
    <row r="1240" spans="1:15">
      <c r="A1240">
        <v>1238</v>
      </c>
      <c r="B1240">
        <v>439</v>
      </c>
      <c r="C1240" t="s">
        <v>747</v>
      </c>
      <c r="D1240" t="s">
        <v>60</v>
      </c>
      <c r="E1240">
        <v>12300</v>
      </c>
      <c r="F1240" s="3">
        <v>26.6</v>
      </c>
      <c r="G1240" s="1">
        <v>0.28000000000000003</v>
      </c>
      <c r="H1240" s="7">
        <v>2.4048611111111109</v>
      </c>
      <c r="I1240" s="2">
        <v>36.112499999999997</v>
      </c>
      <c r="J1240">
        <v>19</v>
      </c>
      <c r="K1240">
        <v>9.9</v>
      </c>
      <c r="L1240">
        <v>73.7</v>
      </c>
      <c r="M1240" s="3">
        <v>35.1</v>
      </c>
      <c r="N1240">
        <v>59.4</v>
      </c>
      <c r="O1240">
        <v>2017</v>
      </c>
    </row>
    <row r="1241" spans="1:15">
      <c r="A1241">
        <v>1239</v>
      </c>
      <c r="B1241">
        <v>440</v>
      </c>
      <c r="C1241" t="s">
        <v>1290</v>
      </c>
      <c r="D1241" t="s">
        <v>480</v>
      </c>
      <c r="E1241">
        <v>3012</v>
      </c>
      <c r="F1241" s="3">
        <v>18.899999999999999</v>
      </c>
      <c r="G1241" s="1">
        <v>0.06</v>
      </c>
      <c r="H1241" s="7">
        <v>2.4048611111111109</v>
      </c>
      <c r="I1241" s="2">
        <v>36.024999999999999</v>
      </c>
      <c r="J1241">
        <v>17.100000000000001</v>
      </c>
      <c r="K1241">
        <v>13.1</v>
      </c>
      <c r="L1241">
        <v>70.3</v>
      </c>
      <c r="M1241" s="3">
        <v>34</v>
      </c>
      <c r="N1241">
        <v>67</v>
      </c>
      <c r="O1241">
        <v>2017</v>
      </c>
    </row>
    <row r="1242" spans="1:15">
      <c r="A1242">
        <v>1240</v>
      </c>
      <c r="B1242">
        <v>441</v>
      </c>
      <c r="C1242" t="s">
        <v>461</v>
      </c>
      <c r="D1242" t="s">
        <v>154</v>
      </c>
      <c r="E1242">
        <v>53378</v>
      </c>
      <c r="F1242" s="3">
        <v>18.3</v>
      </c>
      <c r="G1242" s="1">
        <v>7.0000000000000007E-2</v>
      </c>
      <c r="H1242" s="7">
        <v>2.5277777777777777</v>
      </c>
      <c r="I1242" s="2">
        <v>35.962499999999999</v>
      </c>
      <c r="J1242">
        <v>20</v>
      </c>
      <c r="K1242">
        <v>14</v>
      </c>
      <c r="L1242">
        <v>72.599999999999994</v>
      </c>
      <c r="M1242" s="3">
        <v>38.1</v>
      </c>
      <c r="N1242">
        <v>40.4</v>
      </c>
      <c r="O1242">
        <v>2017</v>
      </c>
    </row>
    <row r="1243" spans="1:15">
      <c r="A1243">
        <v>1241</v>
      </c>
      <c r="B1243">
        <v>442</v>
      </c>
      <c r="C1243" t="s">
        <v>628</v>
      </c>
      <c r="D1243" t="s">
        <v>73</v>
      </c>
      <c r="E1243">
        <v>2906</v>
      </c>
      <c r="F1243" s="3">
        <v>3.2</v>
      </c>
      <c r="G1243" s="1">
        <v>7.0000000000000007E-2</v>
      </c>
      <c r="H1243" s="7">
        <v>2.1180555555555554</v>
      </c>
      <c r="I1243" s="5" t="s">
        <v>1291</v>
      </c>
      <c r="J1243">
        <v>39.4</v>
      </c>
      <c r="K1243">
        <v>19.5</v>
      </c>
      <c r="L1243">
        <v>50.1</v>
      </c>
      <c r="M1243" s="3">
        <v>58.2</v>
      </c>
      <c r="N1243">
        <v>23.2</v>
      </c>
      <c r="O1243">
        <v>2017</v>
      </c>
    </row>
    <row r="1244" spans="1:15">
      <c r="A1244">
        <v>1242</v>
      </c>
      <c r="B1244">
        <v>443</v>
      </c>
      <c r="C1244" t="s">
        <v>590</v>
      </c>
      <c r="D1244" t="s">
        <v>140</v>
      </c>
      <c r="E1244">
        <v>8856</v>
      </c>
      <c r="F1244" s="3">
        <v>24.9</v>
      </c>
      <c r="G1244" s="1">
        <v>0.18</v>
      </c>
      <c r="H1244" s="7">
        <v>2.1180555555555554</v>
      </c>
      <c r="I1244" s="5" t="s">
        <v>1292</v>
      </c>
      <c r="J1244">
        <v>26.7</v>
      </c>
      <c r="K1244">
        <v>26.7</v>
      </c>
      <c r="L1244">
        <v>42.7</v>
      </c>
      <c r="M1244" s="3">
        <v>46.7</v>
      </c>
      <c r="N1244">
        <v>78.599999999999994</v>
      </c>
      <c r="O1244">
        <v>2017</v>
      </c>
    </row>
    <row r="1245" spans="1:15">
      <c r="A1245">
        <v>1243</v>
      </c>
      <c r="B1245">
        <v>444</v>
      </c>
      <c r="C1245" t="s">
        <v>609</v>
      </c>
      <c r="D1245" t="s">
        <v>15</v>
      </c>
      <c r="E1245">
        <v>6400</v>
      </c>
      <c r="F1245" s="3">
        <v>11.3</v>
      </c>
      <c r="G1245" s="1">
        <v>0.16</v>
      </c>
      <c r="H1245" s="7">
        <v>1.8722222222222222</v>
      </c>
      <c r="I1245" s="5" t="s">
        <v>1293</v>
      </c>
      <c r="J1245">
        <v>24.9</v>
      </c>
      <c r="K1245">
        <v>18.5</v>
      </c>
      <c r="L1245">
        <v>63.2</v>
      </c>
      <c r="M1245" s="3">
        <v>38</v>
      </c>
      <c r="N1245">
        <v>39.1</v>
      </c>
      <c r="O1245">
        <v>2017</v>
      </c>
    </row>
    <row r="1246" spans="1:15">
      <c r="A1246">
        <v>1244</v>
      </c>
      <c r="B1246">
        <v>445</v>
      </c>
      <c r="C1246" t="s">
        <v>436</v>
      </c>
      <c r="D1246" t="s">
        <v>154</v>
      </c>
      <c r="E1246">
        <v>82500</v>
      </c>
      <c r="F1246" s="3">
        <v>61.2</v>
      </c>
      <c r="G1246" s="1">
        <v>0</v>
      </c>
      <c r="H1246" s="7">
        <v>2.3638888888888889</v>
      </c>
      <c r="I1246" s="5" t="s">
        <v>1294</v>
      </c>
      <c r="J1246">
        <v>21.6</v>
      </c>
      <c r="K1246">
        <v>12.4</v>
      </c>
      <c r="L1246">
        <v>76.3</v>
      </c>
      <c r="M1246" s="3">
        <v>40.1</v>
      </c>
      <c r="N1246">
        <v>22.2</v>
      </c>
      <c r="O1246">
        <v>2017</v>
      </c>
    </row>
    <row r="1247" spans="1:15">
      <c r="A1247">
        <v>1245</v>
      </c>
      <c r="B1247">
        <v>446</v>
      </c>
      <c r="C1247" t="s">
        <v>665</v>
      </c>
      <c r="D1247" t="s">
        <v>353</v>
      </c>
      <c r="E1247">
        <v>11555</v>
      </c>
      <c r="F1247" s="3">
        <v>25.6</v>
      </c>
      <c r="G1247" s="1">
        <v>7.0000000000000007E-2</v>
      </c>
      <c r="H1247" s="7">
        <v>2.1180555555555554</v>
      </c>
      <c r="I1247" s="2">
        <v>35.56</v>
      </c>
      <c r="J1247">
        <v>20.9</v>
      </c>
      <c r="K1247">
        <v>23.8</v>
      </c>
      <c r="L1247">
        <v>57.7</v>
      </c>
      <c r="M1247" s="3">
        <v>57.4</v>
      </c>
      <c r="N1247">
        <v>45.4</v>
      </c>
      <c r="O1247">
        <v>2017</v>
      </c>
    </row>
    <row r="1248" spans="1:15">
      <c r="A1248">
        <v>1246</v>
      </c>
      <c r="B1248">
        <v>447</v>
      </c>
      <c r="C1248" t="s">
        <v>585</v>
      </c>
      <c r="D1248" t="s">
        <v>154</v>
      </c>
      <c r="E1248">
        <v>13781</v>
      </c>
      <c r="F1248" s="3">
        <v>22.9</v>
      </c>
      <c r="G1248" s="1">
        <v>7.0000000000000007E-2</v>
      </c>
      <c r="H1248" s="7">
        <v>2.3638888888888889</v>
      </c>
      <c r="I1248" s="2">
        <v>35.537500000000001</v>
      </c>
      <c r="J1248">
        <v>18.8</v>
      </c>
      <c r="K1248">
        <v>17.2</v>
      </c>
      <c r="L1248">
        <v>68.400000000000006</v>
      </c>
      <c r="M1248" s="3">
        <v>40.299999999999997</v>
      </c>
      <c r="N1248">
        <v>42.8</v>
      </c>
      <c r="O1248">
        <v>2017</v>
      </c>
    </row>
    <row r="1249" spans="1:15">
      <c r="A1249">
        <v>1247</v>
      </c>
      <c r="B1249">
        <v>448</v>
      </c>
      <c r="C1249" t="s">
        <v>545</v>
      </c>
      <c r="D1249" t="s">
        <v>222</v>
      </c>
      <c r="E1249">
        <v>9904</v>
      </c>
      <c r="F1249" s="3">
        <v>16.8</v>
      </c>
      <c r="G1249" s="1">
        <v>0.26</v>
      </c>
      <c r="H1249" s="7">
        <v>2.4048611111111109</v>
      </c>
      <c r="I1249" s="2">
        <v>35.532499999999999</v>
      </c>
      <c r="J1249">
        <v>20.9</v>
      </c>
      <c r="K1249">
        <v>23.2</v>
      </c>
      <c r="L1249">
        <v>49.5</v>
      </c>
      <c r="M1249" s="3">
        <v>34.700000000000003</v>
      </c>
      <c r="N1249">
        <v>87.8</v>
      </c>
      <c r="O1249">
        <v>2017</v>
      </c>
    </row>
    <row r="1250" spans="1:15">
      <c r="A1250">
        <v>1248</v>
      </c>
      <c r="B1250">
        <v>449</v>
      </c>
      <c r="C1250" t="s">
        <v>637</v>
      </c>
      <c r="D1250" t="s">
        <v>367</v>
      </c>
      <c r="E1250">
        <v>6926</v>
      </c>
      <c r="F1250" s="3">
        <v>13.8</v>
      </c>
      <c r="G1250" s="1">
        <v>0.01</v>
      </c>
      <c r="H1250" s="7">
        <v>0.84791666700000001</v>
      </c>
      <c r="I1250" s="5" t="s">
        <v>1295</v>
      </c>
      <c r="J1250">
        <v>37.5</v>
      </c>
      <c r="K1250">
        <v>23.9</v>
      </c>
      <c r="L1250">
        <v>47</v>
      </c>
      <c r="M1250" s="3">
        <v>71.7</v>
      </c>
      <c r="N1250">
        <v>15.9</v>
      </c>
      <c r="O1250">
        <v>2017</v>
      </c>
    </row>
    <row r="1251" spans="1:15">
      <c r="A1251">
        <v>1249</v>
      </c>
      <c r="B1251">
        <v>450</v>
      </c>
      <c r="C1251" t="s">
        <v>533</v>
      </c>
      <c r="D1251" t="s">
        <v>154</v>
      </c>
      <c r="E1251">
        <v>31393</v>
      </c>
      <c r="F1251" s="3">
        <v>18.399999999999999</v>
      </c>
      <c r="G1251" s="1">
        <v>0.06</v>
      </c>
      <c r="H1251" s="7">
        <v>2.1590277777777778</v>
      </c>
      <c r="I1251" s="2">
        <v>35.314999999999998</v>
      </c>
      <c r="J1251">
        <v>25.5</v>
      </c>
      <c r="K1251">
        <v>15.3</v>
      </c>
      <c r="L1251">
        <v>64.2</v>
      </c>
      <c r="M1251" s="3">
        <v>38.9</v>
      </c>
      <c r="N1251">
        <v>37.9</v>
      </c>
      <c r="O1251">
        <v>2017</v>
      </c>
    </row>
    <row r="1252" spans="1:15">
      <c r="A1252">
        <v>1250</v>
      </c>
      <c r="B1252">
        <v>451</v>
      </c>
      <c r="C1252" t="s">
        <v>671</v>
      </c>
      <c r="D1252" t="s">
        <v>71</v>
      </c>
      <c r="E1252">
        <v>49152</v>
      </c>
      <c r="F1252" s="3">
        <v>14</v>
      </c>
      <c r="G1252" s="1">
        <v>7.0000000000000007E-2</v>
      </c>
      <c r="H1252" s="7" t="s">
        <v>24</v>
      </c>
      <c r="I1252" s="5" t="s">
        <v>1296</v>
      </c>
      <c r="J1252">
        <v>40.9</v>
      </c>
      <c r="K1252">
        <v>30.2</v>
      </c>
      <c r="L1252">
        <v>29.2</v>
      </c>
      <c r="M1252" s="3">
        <v>91.1</v>
      </c>
      <c r="N1252">
        <v>37.5</v>
      </c>
      <c r="O1252">
        <v>2017</v>
      </c>
    </row>
    <row r="1253" spans="1:15">
      <c r="A1253">
        <v>1251</v>
      </c>
      <c r="B1253">
        <v>452</v>
      </c>
      <c r="C1253" t="s">
        <v>606</v>
      </c>
      <c r="D1253" t="s">
        <v>208</v>
      </c>
      <c r="E1253">
        <v>7125</v>
      </c>
      <c r="F1253" s="3">
        <v>6.7</v>
      </c>
      <c r="G1253" s="1">
        <v>0.14000000000000001</v>
      </c>
      <c r="H1253" s="7">
        <v>2.1180555555555554</v>
      </c>
      <c r="I1253" s="2">
        <v>35.137500000000003</v>
      </c>
      <c r="J1253">
        <v>43.2</v>
      </c>
      <c r="K1253">
        <v>28.3</v>
      </c>
      <c r="L1253">
        <v>33.6</v>
      </c>
      <c r="M1253" s="3">
        <v>36.299999999999997</v>
      </c>
      <c r="N1253">
        <v>36</v>
      </c>
      <c r="O1253">
        <v>2017</v>
      </c>
    </row>
    <row r="1254" spans="1:15">
      <c r="A1254">
        <v>1252</v>
      </c>
      <c r="B1254">
        <v>453</v>
      </c>
      <c r="C1254" t="s">
        <v>557</v>
      </c>
      <c r="D1254" t="s">
        <v>188</v>
      </c>
      <c r="E1254">
        <v>20770</v>
      </c>
      <c r="F1254" s="3">
        <v>23.6</v>
      </c>
      <c r="G1254" s="1">
        <v>0.12</v>
      </c>
      <c r="H1254" s="7">
        <v>2.7326388888888888</v>
      </c>
      <c r="I1254" s="2">
        <v>34.932499999999997</v>
      </c>
      <c r="J1254">
        <v>23.1</v>
      </c>
      <c r="K1254">
        <v>17</v>
      </c>
      <c r="L1254">
        <v>56.2</v>
      </c>
      <c r="M1254" s="3">
        <v>33.200000000000003</v>
      </c>
      <c r="N1254">
        <v>69.5</v>
      </c>
      <c r="O1254">
        <v>2017</v>
      </c>
    </row>
    <row r="1255" spans="1:15">
      <c r="A1255">
        <v>1253</v>
      </c>
      <c r="B1255">
        <v>454</v>
      </c>
      <c r="C1255" t="s">
        <v>550</v>
      </c>
      <c r="D1255" t="s">
        <v>154</v>
      </c>
      <c r="E1255">
        <v>14616</v>
      </c>
      <c r="F1255" s="3">
        <v>26.4</v>
      </c>
      <c r="G1255" s="1">
        <v>7.0000000000000007E-2</v>
      </c>
      <c r="H1255" s="7">
        <v>1.9541666666666666</v>
      </c>
      <c r="I1255" s="5" t="s">
        <v>1297</v>
      </c>
      <c r="J1255">
        <v>15.1</v>
      </c>
      <c r="K1255">
        <v>14.1</v>
      </c>
      <c r="L1255">
        <v>74.5</v>
      </c>
      <c r="M1255" s="3">
        <v>38.200000000000003</v>
      </c>
      <c r="N1255">
        <v>37.9</v>
      </c>
      <c r="O1255">
        <v>2017</v>
      </c>
    </row>
    <row r="1256" spans="1:15">
      <c r="A1256">
        <v>1254</v>
      </c>
      <c r="B1256">
        <v>455</v>
      </c>
      <c r="C1256" t="s">
        <v>622</v>
      </c>
      <c r="D1256" t="s">
        <v>40</v>
      </c>
      <c r="E1256">
        <v>28830</v>
      </c>
      <c r="F1256" s="3">
        <v>26.1</v>
      </c>
      <c r="G1256" s="1">
        <v>0.19</v>
      </c>
      <c r="H1256" s="7">
        <v>2.5687500000000001</v>
      </c>
      <c r="I1256" s="2">
        <v>34.8675</v>
      </c>
      <c r="J1256">
        <v>23.9</v>
      </c>
      <c r="K1256">
        <v>20.7</v>
      </c>
      <c r="L1256">
        <v>54.3</v>
      </c>
      <c r="M1256" s="3">
        <v>32.4</v>
      </c>
      <c r="N1256">
        <v>58.5</v>
      </c>
      <c r="O1256">
        <v>2017</v>
      </c>
    </row>
    <row r="1257" spans="1:15">
      <c r="A1257">
        <v>1255</v>
      </c>
      <c r="B1257">
        <v>456</v>
      </c>
      <c r="C1257" t="s">
        <v>593</v>
      </c>
      <c r="D1257" t="s">
        <v>154</v>
      </c>
      <c r="E1257">
        <v>49536</v>
      </c>
      <c r="F1257" s="3">
        <v>67</v>
      </c>
      <c r="G1257" s="1">
        <v>0.02</v>
      </c>
      <c r="H1257" s="7">
        <v>2.6916666666666669</v>
      </c>
      <c r="I1257" s="5" t="s">
        <v>1298</v>
      </c>
      <c r="J1257">
        <v>26</v>
      </c>
      <c r="K1257">
        <v>17</v>
      </c>
      <c r="L1257">
        <v>61.5</v>
      </c>
      <c r="M1257" s="3">
        <v>40.4</v>
      </c>
      <c r="N1257">
        <v>33.200000000000003</v>
      </c>
      <c r="O1257">
        <v>2017</v>
      </c>
    </row>
    <row r="1258" spans="1:15">
      <c r="A1258">
        <v>1256</v>
      </c>
      <c r="B1258">
        <v>457</v>
      </c>
      <c r="C1258" t="s">
        <v>1299</v>
      </c>
      <c r="D1258" t="s">
        <v>208</v>
      </c>
      <c r="E1258">
        <v>16170</v>
      </c>
      <c r="F1258" s="3">
        <v>9.1</v>
      </c>
      <c r="G1258" s="1">
        <v>0.05</v>
      </c>
      <c r="H1258" s="7" t="s">
        <v>24</v>
      </c>
      <c r="I1258" s="2">
        <v>34.802500000000002</v>
      </c>
      <c r="J1258">
        <v>31.4</v>
      </c>
      <c r="K1258">
        <v>26.6</v>
      </c>
      <c r="L1258">
        <v>46.6</v>
      </c>
      <c r="M1258" s="3">
        <v>40.299999999999997</v>
      </c>
      <c r="N1258">
        <v>32.200000000000003</v>
      </c>
      <c r="O1258">
        <v>2017</v>
      </c>
    </row>
    <row r="1259" spans="1:15">
      <c r="A1259">
        <v>1257</v>
      </c>
      <c r="B1259">
        <v>458</v>
      </c>
      <c r="C1259" t="s">
        <v>605</v>
      </c>
      <c r="D1259" t="s">
        <v>501</v>
      </c>
      <c r="E1259">
        <v>10641</v>
      </c>
      <c r="F1259" s="3">
        <v>17.7</v>
      </c>
      <c r="G1259" s="1">
        <v>0.09</v>
      </c>
      <c r="H1259" s="7">
        <v>2.1590277777777778</v>
      </c>
      <c r="I1259" s="5" t="s">
        <v>1300</v>
      </c>
      <c r="J1259">
        <v>30.2</v>
      </c>
      <c r="K1259">
        <v>26.2</v>
      </c>
      <c r="L1259">
        <v>44.5</v>
      </c>
      <c r="M1259" s="3">
        <v>41.5</v>
      </c>
      <c r="N1259">
        <v>46.5</v>
      </c>
      <c r="O1259">
        <v>2017</v>
      </c>
    </row>
    <row r="1260" spans="1:15">
      <c r="A1260">
        <v>1258</v>
      </c>
      <c r="B1260">
        <v>459</v>
      </c>
      <c r="C1260" t="s">
        <v>698</v>
      </c>
      <c r="D1260" t="s">
        <v>15</v>
      </c>
      <c r="E1260">
        <v>23059</v>
      </c>
      <c r="F1260" s="3">
        <v>18.600000000000001</v>
      </c>
      <c r="G1260" s="1">
        <v>0.08</v>
      </c>
      <c r="H1260" s="7">
        <v>2.4868055555555557</v>
      </c>
      <c r="I1260" s="2">
        <v>34.582500000000003</v>
      </c>
      <c r="J1260">
        <v>22.3</v>
      </c>
      <c r="K1260">
        <v>17.100000000000001</v>
      </c>
      <c r="L1260">
        <v>64.599999999999994</v>
      </c>
      <c r="M1260" s="3">
        <v>32.4</v>
      </c>
      <c r="N1260">
        <v>34.299999999999997</v>
      </c>
      <c r="O1260">
        <v>2017</v>
      </c>
    </row>
    <row r="1261" spans="1:15">
      <c r="A1261">
        <v>1259</v>
      </c>
      <c r="B1261">
        <v>460</v>
      </c>
      <c r="C1261" t="s">
        <v>623</v>
      </c>
      <c r="D1261" t="s">
        <v>123</v>
      </c>
      <c r="E1261">
        <v>14989</v>
      </c>
      <c r="F1261" s="3">
        <v>14.2</v>
      </c>
      <c r="G1261" s="1">
        <v>0.1</v>
      </c>
      <c r="H1261" s="7">
        <v>4.166666666666667</v>
      </c>
      <c r="I1261" s="5" t="s">
        <v>1301</v>
      </c>
      <c r="J1261">
        <v>28.4</v>
      </c>
      <c r="K1261">
        <v>23.9</v>
      </c>
      <c r="L1261">
        <v>46.7</v>
      </c>
      <c r="M1261" s="3">
        <v>68.7</v>
      </c>
      <c r="N1261">
        <v>41.4</v>
      </c>
      <c r="O1261">
        <v>2017</v>
      </c>
    </row>
    <row r="1262" spans="1:15">
      <c r="A1262">
        <v>1260</v>
      </c>
      <c r="B1262">
        <v>461</v>
      </c>
      <c r="C1262" t="s">
        <v>612</v>
      </c>
      <c r="D1262" t="s">
        <v>18</v>
      </c>
      <c r="E1262">
        <v>18950</v>
      </c>
      <c r="F1262" s="3">
        <v>16.399999999999999</v>
      </c>
      <c r="G1262" s="1">
        <v>0.25</v>
      </c>
      <c r="H1262" s="7">
        <v>1.9131944444444444</v>
      </c>
      <c r="I1262" s="5" t="s">
        <v>1302</v>
      </c>
      <c r="J1262">
        <v>16.7</v>
      </c>
      <c r="K1262">
        <v>13.2</v>
      </c>
      <c r="L1262">
        <v>61.8</v>
      </c>
      <c r="M1262" s="3">
        <v>32.6</v>
      </c>
      <c r="N1262">
        <v>82.4</v>
      </c>
      <c r="O1262">
        <v>2017</v>
      </c>
    </row>
    <row r="1263" spans="1:15">
      <c r="A1263">
        <v>1261</v>
      </c>
      <c r="B1263">
        <v>462</v>
      </c>
      <c r="C1263" t="s">
        <v>636</v>
      </c>
      <c r="D1263" t="s">
        <v>15</v>
      </c>
      <c r="E1263">
        <v>33983</v>
      </c>
      <c r="F1263" s="3">
        <v>25.8</v>
      </c>
      <c r="G1263" s="1">
        <v>7.0000000000000007E-2</v>
      </c>
      <c r="H1263" s="7">
        <v>2.3638888888888889</v>
      </c>
      <c r="I1263" s="2">
        <v>34.487499999999997</v>
      </c>
      <c r="J1263">
        <v>25.4</v>
      </c>
      <c r="K1263">
        <v>20.100000000000001</v>
      </c>
      <c r="L1263">
        <v>57.7</v>
      </c>
      <c r="M1263" s="3">
        <v>35.200000000000003</v>
      </c>
      <c r="N1263">
        <v>35.299999999999997</v>
      </c>
      <c r="O1263">
        <v>2017</v>
      </c>
    </row>
    <row r="1264" spans="1:15">
      <c r="A1264">
        <v>1262</v>
      </c>
      <c r="B1264">
        <v>463</v>
      </c>
      <c r="C1264" t="s">
        <v>1303</v>
      </c>
      <c r="D1264" t="s">
        <v>353</v>
      </c>
      <c r="E1264">
        <v>6394</v>
      </c>
      <c r="F1264" s="3">
        <v>27.2</v>
      </c>
      <c r="G1264" s="1">
        <v>0.08</v>
      </c>
      <c r="H1264" s="7" t="s">
        <v>24</v>
      </c>
      <c r="I1264" s="2">
        <v>34.407499999999999</v>
      </c>
      <c r="J1264">
        <v>19</v>
      </c>
      <c r="K1264">
        <v>8.1</v>
      </c>
      <c r="L1264">
        <v>75.3</v>
      </c>
      <c r="M1264" s="3">
        <v>47.9</v>
      </c>
      <c r="N1264">
        <v>33.200000000000003</v>
      </c>
      <c r="O1264">
        <v>2017</v>
      </c>
    </row>
    <row r="1265" spans="1:15">
      <c r="A1265">
        <v>1263</v>
      </c>
      <c r="B1265">
        <v>464</v>
      </c>
      <c r="C1265" t="s">
        <v>518</v>
      </c>
      <c r="D1265" t="s">
        <v>154</v>
      </c>
      <c r="E1265">
        <v>20141</v>
      </c>
      <c r="F1265" s="3">
        <v>26.4</v>
      </c>
      <c r="G1265" s="1">
        <v>0.06</v>
      </c>
      <c r="H1265" s="7">
        <v>2.2819444444444446</v>
      </c>
      <c r="I1265" s="5" t="s">
        <v>1304</v>
      </c>
      <c r="J1265">
        <v>16.2</v>
      </c>
      <c r="K1265">
        <v>10.199999999999999</v>
      </c>
      <c r="L1265">
        <v>76.2</v>
      </c>
      <c r="M1265" s="3">
        <v>36</v>
      </c>
      <c r="N1265">
        <v>36</v>
      </c>
      <c r="O1265">
        <v>2017</v>
      </c>
    </row>
    <row r="1266" spans="1:15">
      <c r="A1266">
        <v>1264</v>
      </c>
      <c r="B1266">
        <v>465</v>
      </c>
      <c r="C1266" t="s">
        <v>1305</v>
      </c>
      <c r="D1266" t="s">
        <v>15</v>
      </c>
      <c r="E1266">
        <v>5999</v>
      </c>
      <c r="F1266" s="3">
        <v>18.3</v>
      </c>
      <c r="G1266" s="1">
        <v>0.34</v>
      </c>
      <c r="H1266" s="7" t="s">
        <v>369</v>
      </c>
      <c r="I1266" s="2">
        <v>34.33</v>
      </c>
      <c r="J1266">
        <v>21.8</v>
      </c>
      <c r="K1266">
        <v>18.3</v>
      </c>
      <c r="L1266">
        <v>52.2</v>
      </c>
      <c r="M1266" s="3">
        <v>33.700000000000003</v>
      </c>
      <c r="N1266">
        <v>77.3</v>
      </c>
      <c r="O1266">
        <v>2017</v>
      </c>
    </row>
    <row r="1267" spans="1:15">
      <c r="A1267">
        <v>1265</v>
      </c>
      <c r="B1267">
        <v>466</v>
      </c>
      <c r="C1267" t="s">
        <v>566</v>
      </c>
      <c r="D1267" t="s">
        <v>28</v>
      </c>
      <c r="E1267">
        <v>4208</v>
      </c>
      <c r="F1267" s="3">
        <v>8.8000000000000007</v>
      </c>
      <c r="G1267" s="1">
        <v>0.22</v>
      </c>
      <c r="H1267" s="7">
        <v>2.5277777777777777</v>
      </c>
      <c r="I1267" s="5" t="s">
        <v>1306</v>
      </c>
      <c r="J1267">
        <v>24.9</v>
      </c>
      <c r="K1267">
        <v>17.600000000000001</v>
      </c>
      <c r="L1267">
        <v>46.1</v>
      </c>
      <c r="M1267" s="3">
        <v>34</v>
      </c>
      <c r="N1267">
        <v>91.4</v>
      </c>
      <c r="O1267">
        <v>2017</v>
      </c>
    </row>
    <row r="1268" spans="1:15">
      <c r="A1268">
        <v>1266</v>
      </c>
      <c r="B1268">
        <v>467</v>
      </c>
      <c r="C1268" t="s">
        <v>616</v>
      </c>
      <c r="D1268" t="s">
        <v>18</v>
      </c>
      <c r="E1268">
        <v>15770</v>
      </c>
      <c r="F1268" s="3">
        <v>19.8</v>
      </c>
      <c r="G1268" s="1">
        <v>0.22</v>
      </c>
      <c r="H1268" s="7">
        <v>2.0770833333333334</v>
      </c>
      <c r="I1268" s="5" t="s">
        <v>1307</v>
      </c>
      <c r="J1268">
        <v>24.2</v>
      </c>
      <c r="K1268">
        <v>31.2</v>
      </c>
      <c r="L1268">
        <v>36.200000000000003</v>
      </c>
      <c r="M1268" s="3">
        <v>46.6</v>
      </c>
      <c r="N1268">
        <v>75.099999999999994</v>
      </c>
      <c r="O1268">
        <v>2017</v>
      </c>
    </row>
    <row r="1269" spans="1:15">
      <c r="A1269">
        <v>1267</v>
      </c>
      <c r="B1269">
        <v>468</v>
      </c>
      <c r="C1269" t="s">
        <v>1308</v>
      </c>
      <c r="D1269" t="s">
        <v>154</v>
      </c>
      <c r="E1269">
        <v>15849</v>
      </c>
      <c r="F1269" s="3">
        <v>49.2</v>
      </c>
      <c r="G1269" s="1">
        <v>0.06</v>
      </c>
      <c r="H1269" s="7">
        <v>2.6506944444444445</v>
      </c>
      <c r="I1269" s="5" t="s">
        <v>1309</v>
      </c>
      <c r="J1269">
        <v>22.2</v>
      </c>
      <c r="K1269">
        <v>15.8</v>
      </c>
      <c r="L1269">
        <v>64.8</v>
      </c>
      <c r="M1269" s="3">
        <v>39</v>
      </c>
      <c r="N1269">
        <v>31.6</v>
      </c>
      <c r="O1269">
        <v>2017</v>
      </c>
    </row>
    <row r="1270" spans="1:15">
      <c r="A1270">
        <v>1268</v>
      </c>
      <c r="B1270">
        <v>469</v>
      </c>
      <c r="C1270" t="s">
        <v>1310</v>
      </c>
      <c r="D1270" t="s">
        <v>18</v>
      </c>
      <c r="E1270">
        <v>4755</v>
      </c>
      <c r="F1270" s="3">
        <v>11.6</v>
      </c>
      <c r="G1270" s="1">
        <v>0.54</v>
      </c>
      <c r="H1270" s="7">
        <v>2.6506944444444445</v>
      </c>
      <c r="I1270" s="2">
        <v>34.104999999999997</v>
      </c>
      <c r="J1270">
        <v>32.9</v>
      </c>
      <c r="K1270">
        <v>29.4</v>
      </c>
      <c r="L1270">
        <v>29.7</v>
      </c>
      <c r="M1270" s="3">
        <v>32.200000000000003</v>
      </c>
      <c r="N1270">
        <v>76</v>
      </c>
      <c r="O1270">
        <v>2017</v>
      </c>
    </row>
    <row r="1271" spans="1:15">
      <c r="A1271">
        <v>1269</v>
      </c>
      <c r="B1271">
        <v>470</v>
      </c>
      <c r="C1271" t="s">
        <v>589</v>
      </c>
      <c r="D1271" t="s">
        <v>18</v>
      </c>
      <c r="E1271">
        <v>8300</v>
      </c>
      <c r="F1271" s="3">
        <v>15</v>
      </c>
      <c r="G1271" s="1">
        <v>0.22</v>
      </c>
      <c r="H1271" s="7">
        <v>2.3638888888888889</v>
      </c>
      <c r="I1271" s="5" t="s">
        <v>1311</v>
      </c>
      <c r="J1271">
        <v>18.3</v>
      </c>
      <c r="K1271">
        <v>20.399999999999999</v>
      </c>
      <c r="L1271">
        <v>53.6</v>
      </c>
      <c r="M1271" s="3">
        <v>33.200000000000003</v>
      </c>
      <c r="N1271">
        <v>73.599999999999994</v>
      </c>
      <c r="O1271">
        <v>2017</v>
      </c>
    </row>
    <row r="1272" spans="1:15">
      <c r="A1272">
        <v>1270</v>
      </c>
      <c r="B1272">
        <v>471</v>
      </c>
      <c r="C1272" t="s">
        <v>576</v>
      </c>
      <c r="D1272" t="s">
        <v>219</v>
      </c>
      <c r="E1272">
        <v>21157</v>
      </c>
      <c r="F1272" s="3">
        <v>14.3</v>
      </c>
      <c r="G1272" s="1">
        <v>0.11</v>
      </c>
      <c r="H1272" s="7" t="s">
        <v>531</v>
      </c>
      <c r="I1272" s="2">
        <v>34.0075</v>
      </c>
      <c r="J1272">
        <v>30.4</v>
      </c>
      <c r="K1272">
        <v>38</v>
      </c>
      <c r="L1272">
        <v>29.2</v>
      </c>
      <c r="M1272" s="3">
        <v>99.4</v>
      </c>
      <c r="N1272">
        <v>29.9</v>
      </c>
      <c r="O1272">
        <v>2017</v>
      </c>
    </row>
    <row r="1273" spans="1:15">
      <c r="A1273">
        <v>1271</v>
      </c>
      <c r="B1273">
        <v>472</v>
      </c>
      <c r="C1273" t="s">
        <v>787</v>
      </c>
      <c r="D1273" t="s">
        <v>60</v>
      </c>
      <c r="E1273">
        <v>11287</v>
      </c>
      <c r="F1273" s="3">
        <v>31</v>
      </c>
      <c r="G1273" s="1">
        <v>0.28000000000000003</v>
      </c>
      <c r="H1273" s="7">
        <v>2.2409722222222221</v>
      </c>
      <c r="I1273" s="2">
        <v>33.972499999999997</v>
      </c>
      <c r="J1273">
        <v>19.899999999999999</v>
      </c>
      <c r="K1273">
        <v>24.6</v>
      </c>
      <c r="L1273">
        <v>50.8</v>
      </c>
      <c r="M1273" s="3">
        <v>35</v>
      </c>
      <c r="N1273">
        <v>60.1</v>
      </c>
      <c r="O1273">
        <v>2017</v>
      </c>
    </row>
    <row r="1274" spans="1:15">
      <c r="A1274">
        <v>1272</v>
      </c>
      <c r="B1274">
        <v>473</v>
      </c>
      <c r="C1274" t="s">
        <v>688</v>
      </c>
      <c r="D1274" t="s">
        <v>367</v>
      </c>
      <c r="E1274">
        <v>8692</v>
      </c>
      <c r="F1274" s="3">
        <v>15.5</v>
      </c>
      <c r="G1274" s="1">
        <v>0.01</v>
      </c>
      <c r="H1274" s="7">
        <v>0.84791666700000001</v>
      </c>
      <c r="I1274" s="5" t="s">
        <v>1312</v>
      </c>
      <c r="J1274">
        <v>38.299999999999997</v>
      </c>
      <c r="K1274">
        <v>22.3</v>
      </c>
      <c r="L1274">
        <v>41.2</v>
      </c>
      <c r="M1274" s="3">
        <v>81.099999999999994</v>
      </c>
      <c r="N1274">
        <v>17.5</v>
      </c>
      <c r="O1274">
        <v>2017</v>
      </c>
    </row>
    <row r="1275" spans="1:15">
      <c r="A1275">
        <v>1273</v>
      </c>
      <c r="B1275">
        <v>474</v>
      </c>
      <c r="C1275" t="s">
        <v>573</v>
      </c>
      <c r="D1275" t="s">
        <v>73</v>
      </c>
      <c r="E1275">
        <v>9294</v>
      </c>
      <c r="F1275" s="3">
        <v>9.6</v>
      </c>
      <c r="G1275" s="1">
        <v>0.04</v>
      </c>
      <c r="H1275" s="7" t="s">
        <v>231</v>
      </c>
      <c r="I1275" s="2">
        <v>33.805</v>
      </c>
      <c r="J1275">
        <v>22.6</v>
      </c>
      <c r="K1275">
        <v>13.4</v>
      </c>
      <c r="L1275">
        <v>68.5</v>
      </c>
      <c r="M1275" s="3">
        <v>34</v>
      </c>
      <c r="N1275">
        <v>21.4</v>
      </c>
      <c r="O1275">
        <v>2017</v>
      </c>
    </row>
    <row r="1276" spans="1:15">
      <c r="A1276">
        <v>1274</v>
      </c>
      <c r="B1276">
        <v>475</v>
      </c>
      <c r="C1276" t="s">
        <v>734</v>
      </c>
      <c r="D1276" t="s">
        <v>71</v>
      </c>
      <c r="E1276">
        <v>24859</v>
      </c>
      <c r="F1276" s="3">
        <v>11.7</v>
      </c>
      <c r="G1276" s="1">
        <v>0.06</v>
      </c>
      <c r="H1276" s="7" t="s">
        <v>24</v>
      </c>
      <c r="I1276" s="2">
        <v>33.72</v>
      </c>
      <c r="J1276">
        <v>42.5</v>
      </c>
      <c r="K1276">
        <v>19.399999999999999</v>
      </c>
      <c r="L1276">
        <v>35.4</v>
      </c>
      <c r="M1276" s="3">
        <v>43.2</v>
      </c>
      <c r="N1276">
        <v>46</v>
      </c>
      <c r="O1276">
        <v>2017</v>
      </c>
    </row>
    <row r="1277" spans="1:15">
      <c r="A1277">
        <v>1275</v>
      </c>
      <c r="B1277">
        <v>476</v>
      </c>
      <c r="C1277" t="s">
        <v>638</v>
      </c>
      <c r="D1277" t="s">
        <v>193</v>
      </c>
      <c r="E1277">
        <v>21995</v>
      </c>
      <c r="F1277" s="3">
        <v>10.199999999999999</v>
      </c>
      <c r="G1277" s="1">
        <v>0.12</v>
      </c>
      <c r="H1277" s="7" t="s">
        <v>57</v>
      </c>
      <c r="I1277" s="2">
        <v>33.6325</v>
      </c>
      <c r="J1277">
        <v>27.1</v>
      </c>
      <c r="K1277">
        <v>17.5</v>
      </c>
      <c r="L1277">
        <v>51.2</v>
      </c>
      <c r="M1277" s="3">
        <v>41.5</v>
      </c>
      <c r="N1277">
        <v>51.4</v>
      </c>
      <c r="O1277">
        <v>2017</v>
      </c>
    </row>
    <row r="1278" spans="1:15">
      <c r="A1278">
        <v>1276</v>
      </c>
      <c r="B1278">
        <v>477</v>
      </c>
      <c r="C1278" t="s">
        <v>1313</v>
      </c>
      <c r="D1278" t="s">
        <v>88</v>
      </c>
      <c r="E1278">
        <v>1505</v>
      </c>
      <c r="F1278" s="3">
        <v>9.6</v>
      </c>
      <c r="G1278" s="1">
        <v>7.0000000000000007E-2</v>
      </c>
      <c r="H1278" s="7" t="s">
        <v>100</v>
      </c>
      <c r="I1278" s="5" t="s">
        <v>1314</v>
      </c>
      <c r="J1278">
        <v>32.1</v>
      </c>
      <c r="K1278">
        <v>9.6</v>
      </c>
      <c r="L1278">
        <v>54</v>
      </c>
      <c r="M1278" s="3">
        <v>44</v>
      </c>
      <c r="N1278">
        <v>50.7</v>
      </c>
      <c r="O1278">
        <v>2017</v>
      </c>
    </row>
    <row r="1279" spans="1:15">
      <c r="A1279">
        <v>1277</v>
      </c>
      <c r="B1279">
        <v>478</v>
      </c>
      <c r="C1279" t="s">
        <v>560</v>
      </c>
      <c r="D1279" t="s">
        <v>88</v>
      </c>
      <c r="E1279">
        <v>34714</v>
      </c>
      <c r="F1279" s="3">
        <v>22.8</v>
      </c>
      <c r="G1279" s="1">
        <v>0.11</v>
      </c>
      <c r="H1279" s="7">
        <v>2.3229166666666665</v>
      </c>
      <c r="I1279" s="5" t="s">
        <v>1315</v>
      </c>
      <c r="J1279">
        <v>17.3</v>
      </c>
      <c r="K1279">
        <v>15.5</v>
      </c>
      <c r="L1279">
        <v>64.900000000000006</v>
      </c>
      <c r="M1279" s="3">
        <v>35.5</v>
      </c>
      <c r="N1279">
        <v>45.4</v>
      </c>
      <c r="O1279">
        <v>2017</v>
      </c>
    </row>
    <row r="1280" spans="1:15">
      <c r="A1280">
        <v>1278</v>
      </c>
      <c r="B1280">
        <v>479</v>
      </c>
      <c r="C1280" t="s">
        <v>484</v>
      </c>
      <c r="D1280" t="s">
        <v>112</v>
      </c>
      <c r="E1280">
        <v>9591</v>
      </c>
      <c r="F1280" s="3">
        <v>15.4</v>
      </c>
      <c r="G1280" s="1">
        <v>0.05</v>
      </c>
      <c r="H1280" s="7">
        <v>2.6097222222222221</v>
      </c>
      <c r="I1280" s="5" t="s">
        <v>1316</v>
      </c>
      <c r="J1280">
        <v>27.7</v>
      </c>
      <c r="K1280">
        <v>13.9</v>
      </c>
      <c r="L1280">
        <v>55.4</v>
      </c>
      <c r="M1280" s="3">
        <v>35.4</v>
      </c>
      <c r="N1280">
        <v>48.2</v>
      </c>
      <c r="O1280">
        <v>2017</v>
      </c>
    </row>
    <row r="1281" spans="1:15">
      <c r="A1281">
        <v>1279</v>
      </c>
      <c r="B1281">
        <v>480</v>
      </c>
      <c r="C1281" t="s">
        <v>1317</v>
      </c>
      <c r="D1281" t="s">
        <v>88</v>
      </c>
      <c r="E1281">
        <v>67189</v>
      </c>
      <c r="F1281" s="3">
        <v>27.5</v>
      </c>
      <c r="G1281" s="1">
        <v>0.12</v>
      </c>
      <c r="H1281" s="7">
        <v>2.3638888888888889</v>
      </c>
      <c r="I1281" s="2">
        <v>33.590000000000003</v>
      </c>
      <c r="J1281">
        <v>19.3</v>
      </c>
      <c r="K1281">
        <v>18.8</v>
      </c>
      <c r="L1281">
        <v>56.9</v>
      </c>
      <c r="M1281" s="3">
        <v>37.4</v>
      </c>
      <c r="N1281">
        <v>55.4</v>
      </c>
      <c r="O1281">
        <v>2017</v>
      </c>
    </row>
    <row r="1282" spans="1:15">
      <c r="A1282">
        <v>1280</v>
      </c>
      <c r="B1282">
        <v>481</v>
      </c>
      <c r="C1282" t="s">
        <v>584</v>
      </c>
      <c r="D1282" t="s">
        <v>501</v>
      </c>
      <c r="E1282">
        <v>23329</v>
      </c>
      <c r="F1282" s="3">
        <v>20.100000000000001</v>
      </c>
      <c r="G1282" s="1">
        <v>0.14000000000000001</v>
      </c>
      <c r="H1282" s="7">
        <v>2.3229166666666665</v>
      </c>
      <c r="I1282" s="2">
        <v>33.572499999999998</v>
      </c>
      <c r="J1282">
        <v>24.1</v>
      </c>
      <c r="K1282">
        <v>27.2</v>
      </c>
      <c r="L1282">
        <v>44.6</v>
      </c>
      <c r="M1282" s="3">
        <v>38.200000000000003</v>
      </c>
      <c r="N1282">
        <v>51.3</v>
      </c>
      <c r="O1282">
        <v>2017</v>
      </c>
    </row>
    <row r="1283" spans="1:15">
      <c r="A1283">
        <v>1281</v>
      </c>
      <c r="B1283">
        <v>482</v>
      </c>
      <c r="C1283" t="s">
        <v>430</v>
      </c>
      <c r="D1283" t="s">
        <v>208</v>
      </c>
      <c r="E1283">
        <v>24028</v>
      </c>
      <c r="F1283" s="3">
        <v>10.9</v>
      </c>
      <c r="G1283" s="1">
        <v>0.09</v>
      </c>
      <c r="H1283" s="7">
        <v>2.9784722222222224</v>
      </c>
      <c r="I1283" s="2">
        <v>33.552500000000002</v>
      </c>
      <c r="J1283">
        <v>25.2</v>
      </c>
      <c r="K1283">
        <v>14.3</v>
      </c>
      <c r="L1283">
        <v>61.2</v>
      </c>
      <c r="M1283" s="3">
        <v>42.5</v>
      </c>
      <c r="N1283">
        <v>30.4</v>
      </c>
      <c r="O1283">
        <v>2017</v>
      </c>
    </row>
    <row r="1284" spans="1:15">
      <c r="A1284">
        <v>1282</v>
      </c>
      <c r="B1284">
        <v>483</v>
      </c>
      <c r="C1284" t="s">
        <v>627</v>
      </c>
      <c r="D1284" t="s">
        <v>154</v>
      </c>
      <c r="E1284">
        <v>19983</v>
      </c>
      <c r="F1284" s="3">
        <v>58.8</v>
      </c>
      <c r="G1284" s="1">
        <v>0.01</v>
      </c>
      <c r="H1284" s="7">
        <v>2.6916666666666669</v>
      </c>
      <c r="I1284" s="5" t="s">
        <v>1318</v>
      </c>
      <c r="J1284">
        <v>25</v>
      </c>
      <c r="K1284">
        <v>11.8</v>
      </c>
      <c r="L1284">
        <v>65.599999999999994</v>
      </c>
      <c r="M1284" s="3">
        <v>37.6</v>
      </c>
      <c r="N1284">
        <v>25.2</v>
      </c>
      <c r="O1284">
        <v>2017</v>
      </c>
    </row>
    <row r="1285" spans="1:15">
      <c r="A1285">
        <v>1283</v>
      </c>
      <c r="B1285">
        <v>484</v>
      </c>
      <c r="C1285" t="s">
        <v>582</v>
      </c>
      <c r="D1285" t="s">
        <v>501</v>
      </c>
      <c r="E1285">
        <v>31753</v>
      </c>
      <c r="F1285" s="3">
        <v>18.600000000000001</v>
      </c>
      <c r="G1285" s="1">
        <v>0.09</v>
      </c>
      <c r="H1285" s="7">
        <v>2.2819444444444446</v>
      </c>
      <c r="I1285" s="2">
        <v>33.524999999999999</v>
      </c>
      <c r="J1285">
        <v>28.6</v>
      </c>
      <c r="K1285">
        <v>26.2</v>
      </c>
      <c r="L1285">
        <v>42.3</v>
      </c>
      <c r="M1285" s="3">
        <v>39.9</v>
      </c>
      <c r="N1285">
        <v>45.3</v>
      </c>
      <c r="O1285">
        <v>2017</v>
      </c>
    </row>
    <row r="1286" spans="1:15">
      <c r="A1286">
        <v>1284</v>
      </c>
      <c r="B1286">
        <v>485</v>
      </c>
      <c r="C1286" t="s">
        <v>710</v>
      </c>
      <c r="D1286" t="s">
        <v>222</v>
      </c>
      <c r="E1286">
        <v>18681</v>
      </c>
      <c r="F1286" s="3">
        <v>16.100000000000001</v>
      </c>
      <c r="G1286" s="1">
        <v>0.28000000000000003</v>
      </c>
      <c r="H1286" s="7">
        <v>2.5687500000000001</v>
      </c>
      <c r="I1286" s="5" t="s">
        <v>1319</v>
      </c>
      <c r="J1286">
        <v>22.5</v>
      </c>
      <c r="K1286">
        <v>19.600000000000001</v>
      </c>
      <c r="L1286">
        <v>43.3</v>
      </c>
      <c r="M1286" s="3">
        <v>39.1</v>
      </c>
      <c r="N1286">
        <v>92.2</v>
      </c>
      <c r="O1286">
        <v>2017</v>
      </c>
    </row>
    <row r="1287" spans="1:15">
      <c r="A1287">
        <v>1285</v>
      </c>
      <c r="B1287">
        <v>486</v>
      </c>
      <c r="C1287" t="s">
        <v>721</v>
      </c>
      <c r="D1287" t="s">
        <v>363</v>
      </c>
      <c r="E1287">
        <v>6617</v>
      </c>
      <c r="F1287" s="3">
        <v>6.8</v>
      </c>
      <c r="G1287" s="1">
        <v>0.21</v>
      </c>
      <c r="H1287" s="7">
        <v>6.9444443999999994E-2</v>
      </c>
      <c r="I1287" s="5" t="s">
        <v>1320</v>
      </c>
      <c r="J1287">
        <v>28.7</v>
      </c>
      <c r="K1287">
        <v>16.8</v>
      </c>
      <c r="L1287">
        <v>36.700000000000003</v>
      </c>
      <c r="M1287" s="3">
        <v>92.8</v>
      </c>
      <c r="N1287">
        <v>86.8</v>
      </c>
      <c r="O1287">
        <v>2017</v>
      </c>
    </row>
    <row r="1288" spans="1:15">
      <c r="A1288">
        <v>1286</v>
      </c>
      <c r="B1288">
        <v>487</v>
      </c>
      <c r="C1288" t="s">
        <v>702</v>
      </c>
      <c r="D1288" t="s">
        <v>15</v>
      </c>
      <c r="E1288">
        <v>14479</v>
      </c>
      <c r="F1288" s="3">
        <v>17.8</v>
      </c>
      <c r="G1288" s="1">
        <v>7.0000000000000007E-2</v>
      </c>
      <c r="H1288" s="7">
        <v>2.2409722222222221</v>
      </c>
      <c r="I1288" s="2">
        <v>33.427500000000002</v>
      </c>
      <c r="J1288">
        <v>19.8</v>
      </c>
      <c r="K1288">
        <v>21</v>
      </c>
      <c r="L1288">
        <v>59.3</v>
      </c>
      <c r="M1288" s="3">
        <v>36.9</v>
      </c>
      <c r="N1288">
        <v>33</v>
      </c>
      <c r="O1288">
        <v>2017</v>
      </c>
    </row>
    <row r="1289" spans="1:15">
      <c r="A1289">
        <v>1287</v>
      </c>
      <c r="B1289">
        <v>488</v>
      </c>
      <c r="C1289" t="s">
        <v>618</v>
      </c>
      <c r="D1289" t="s">
        <v>18</v>
      </c>
      <c r="E1289">
        <v>12930</v>
      </c>
      <c r="F1289" s="3">
        <v>17.600000000000001</v>
      </c>
      <c r="G1289" s="1">
        <v>0.27</v>
      </c>
      <c r="H1289" s="7">
        <v>2.4048611111111109</v>
      </c>
      <c r="I1289" s="5" t="s">
        <v>1321</v>
      </c>
      <c r="J1289">
        <v>27.7</v>
      </c>
      <c r="K1289">
        <v>25.3</v>
      </c>
      <c r="L1289">
        <v>37.799999999999997</v>
      </c>
      <c r="M1289" s="3">
        <v>32.299999999999997</v>
      </c>
      <c r="N1289">
        <v>71.5</v>
      </c>
      <c r="O1289">
        <v>2017</v>
      </c>
    </row>
    <row r="1290" spans="1:15">
      <c r="A1290">
        <v>1288</v>
      </c>
      <c r="B1290">
        <v>489</v>
      </c>
      <c r="C1290" t="s">
        <v>494</v>
      </c>
      <c r="D1290" t="s">
        <v>88</v>
      </c>
      <c r="E1290">
        <v>40121</v>
      </c>
      <c r="F1290" s="3">
        <v>32.799999999999997</v>
      </c>
      <c r="G1290" s="1">
        <v>0.2</v>
      </c>
      <c r="H1290" s="7">
        <v>2.5277777777777777</v>
      </c>
      <c r="I1290" s="2">
        <v>33.352499999999999</v>
      </c>
      <c r="J1290">
        <v>48</v>
      </c>
      <c r="K1290">
        <v>40.6</v>
      </c>
      <c r="L1290">
        <v>7.3</v>
      </c>
      <c r="M1290" s="3">
        <v>32.4</v>
      </c>
      <c r="N1290">
        <v>50.3</v>
      </c>
      <c r="O1290">
        <v>2017</v>
      </c>
    </row>
    <row r="1291" spans="1:15">
      <c r="A1291">
        <v>1289</v>
      </c>
      <c r="B1291">
        <v>490</v>
      </c>
      <c r="C1291" t="s">
        <v>664</v>
      </c>
      <c r="D1291" t="s">
        <v>228</v>
      </c>
      <c r="E1291">
        <v>16974</v>
      </c>
      <c r="F1291" s="3">
        <v>15.1</v>
      </c>
      <c r="G1291" s="1">
        <v>0.05</v>
      </c>
      <c r="H1291" s="7">
        <v>2.4868055555555557</v>
      </c>
      <c r="I1291" s="5" t="s">
        <v>1322</v>
      </c>
      <c r="J1291">
        <v>23.5</v>
      </c>
      <c r="K1291">
        <v>23</v>
      </c>
      <c r="L1291">
        <v>49</v>
      </c>
      <c r="M1291" s="3">
        <v>32.799999999999997</v>
      </c>
      <c r="N1291">
        <v>51.5</v>
      </c>
      <c r="O1291">
        <v>2017</v>
      </c>
    </row>
    <row r="1292" spans="1:15">
      <c r="A1292">
        <v>1290</v>
      </c>
      <c r="B1292">
        <v>491</v>
      </c>
      <c r="C1292" t="s">
        <v>553</v>
      </c>
      <c r="D1292" t="s">
        <v>554</v>
      </c>
      <c r="E1292">
        <v>18424</v>
      </c>
      <c r="F1292" s="3">
        <v>28.3</v>
      </c>
      <c r="G1292" s="1">
        <v>0.02</v>
      </c>
      <c r="H1292" s="7">
        <v>0.97083333299999997</v>
      </c>
      <c r="I1292" s="2">
        <v>33.327500000000001</v>
      </c>
      <c r="J1292">
        <v>14.2</v>
      </c>
      <c r="K1292">
        <v>10.8</v>
      </c>
      <c r="L1292">
        <v>69</v>
      </c>
      <c r="M1292" s="3">
        <v>41</v>
      </c>
      <c r="N1292">
        <v>54.7</v>
      </c>
      <c r="O1292">
        <v>2017</v>
      </c>
    </row>
    <row r="1293" spans="1:15">
      <c r="A1293">
        <v>1291</v>
      </c>
      <c r="B1293">
        <v>492</v>
      </c>
      <c r="C1293" t="s">
        <v>842</v>
      </c>
      <c r="D1293" t="s">
        <v>465</v>
      </c>
      <c r="E1293">
        <v>44433</v>
      </c>
      <c r="F1293" s="3">
        <v>22.3</v>
      </c>
      <c r="G1293" s="1">
        <v>0.09</v>
      </c>
      <c r="H1293" s="7">
        <v>2.4458333333333333</v>
      </c>
      <c r="I1293" s="2">
        <v>33.204999999999998</v>
      </c>
      <c r="J1293">
        <v>20</v>
      </c>
      <c r="K1293">
        <v>15.8</v>
      </c>
      <c r="L1293">
        <v>61.8</v>
      </c>
      <c r="M1293" s="3">
        <v>37.299999999999997</v>
      </c>
      <c r="N1293">
        <v>39.9</v>
      </c>
      <c r="O1293">
        <v>2017</v>
      </c>
    </row>
    <row r="1294" spans="1:15">
      <c r="A1294">
        <v>1292</v>
      </c>
      <c r="B1294">
        <v>493</v>
      </c>
      <c r="C1294" t="s">
        <v>564</v>
      </c>
      <c r="D1294" t="s">
        <v>88</v>
      </c>
      <c r="E1294">
        <v>28218</v>
      </c>
      <c r="F1294" s="3">
        <v>20.7</v>
      </c>
      <c r="G1294" s="1">
        <v>0.21</v>
      </c>
      <c r="H1294" s="7">
        <v>2.3638888888888889</v>
      </c>
      <c r="I1294" s="5" t="s">
        <v>1323</v>
      </c>
      <c r="J1294">
        <v>21.9</v>
      </c>
      <c r="K1294">
        <v>8</v>
      </c>
      <c r="L1294">
        <v>58.1</v>
      </c>
      <c r="M1294" s="3">
        <v>32.5</v>
      </c>
      <c r="N1294">
        <v>79.2</v>
      </c>
      <c r="O1294">
        <v>2017</v>
      </c>
    </row>
    <row r="1295" spans="1:15">
      <c r="A1295">
        <v>1293</v>
      </c>
      <c r="B1295">
        <v>494</v>
      </c>
      <c r="C1295" t="s">
        <v>720</v>
      </c>
      <c r="D1295" t="s">
        <v>71</v>
      </c>
      <c r="E1295">
        <v>56211</v>
      </c>
      <c r="F1295" s="3">
        <v>17.100000000000001</v>
      </c>
      <c r="G1295" s="1">
        <v>0.04</v>
      </c>
      <c r="H1295" s="7" t="s">
        <v>231</v>
      </c>
      <c r="I1295" s="2">
        <v>32.982500000000002</v>
      </c>
      <c r="J1295">
        <v>31</v>
      </c>
      <c r="K1295">
        <v>24.7</v>
      </c>
      <c r="L1295">
        <v>43.6</v>
      </c>
      <c r="M1295" s="3">
        <v>68</v>
      </c>
      <c r="N1295">
        <v>19.899999999999999</v>
      </c>
      <c r="O1295">
        <v>2017</v>
      </c>
    </row>
    <row r="1296" spans="1:15">
      <c r="A1296">
        <v>1294</v>
      </c>
      <c r="B1296">
        <v>495</v>
      </c>
      <c r="C1296" t="s">
        <v>678</v>
      </c>
      <c r="D1296" t="s">
        <v>71</v>
      </c>
      <c r="E1296">
        <v>42210</v>
      </c>
      <c r="F1296" s="3">
        <v>15.6</v>
      </c>
      <c r="G1296" s="1">
        <v>0.04</v>
      </c>
      <c r="H1296" s="7">
        <v>2.0770833333333334</v>
      </c>
      <c r="I1296" s="5" t="s">
        <v>1324</v>
      </c>
      <c r="J1296">
        <v>26.7</v>
      </c>
      <c r="K1296">
        <v>21.6</v>
      </c>
      <c r="L1296">
        <v>54.2</v>
      </c>
      <c r="M1296" s="3">
        <v>7.7</v>
      </c>
      <c r="N1296">
        <v>25.5</v>
      </c>
      <c r="O1296">
        <v>2017</v>
      </c>
    </row>
    <row r="1297" spans="1:15">
      <c r="A1297">
        <v>1295</v>
      </c>
      <c r="B1297">
        <v>496</v>
      </c>
      <c r="C1297" t="s">
        <v>750</v>
      </c>
      <c r="D1297" t="s">
        <v>123</v>
      </c>
      <c r="E1297">
        <v>12221</v>
      </c>
      <c r="F1297" s="3">
        <v>16.8</v>
      </c>
      <c r="G1297" s="1">
        <v>0.22</v>
      </c>
      <c r="H1297" s="7">
        <v>1.8722222222222222</v>
      </c>
      <c r="I1297" s="2">
        <v>32.8125</v>
      </c>
      <c r="J1297">
        <v>36.4</v>
      </c>
      <c r="K1297">
        <v>31.9</v>
      </c>
      <c r="L1297">
        <v>23.3</v>
      </c>
      <c r="M1297" s="3">
        <v>63.6</v>
      </c>
      <c r="N1297">
        <v>49.9</v>
      </c>
      <c r="O1297">
        <v>2017</v>
      </c>
    </row>
    <row r="1298" spans="1:15">
      <c r="A1298">
        <v>1296</v>
      </c>
      <c r="B1298">
        <v>497</v>
      </c>
      <c r="C1298" t="s">
        <v>598</v>
      </c>
      <c r="D1298" t="s">
        <v>18</v>
      </c>
      <c r="E1298">
        <v>70860</v>
      </c>
      <c r="F1298" s="3">
        <v>33.9</v>
      </c>
      <c r="G1298" s="1">
        <v>0.08</v>
      </c>
      <c r="H1298" s="7">
        <v>2.5687500000000001</v>
      </c>
      <c r="I1298" s="2">
        <v>32.712499999999999</v>
      </c>
      <c r="J1298">
        <v>18.8</v>
      </c>
      <c r="K1298">
        <v>15.8</v>
      </c>
      <c r="L1298">
        <v>58.8</v>
      </c>
      <c r="M1298" s="3">
        <v>32.6</v>
      </c>
      <c r="N1298">
        <v>51.7</v>
      </c>
      <c r="O1298">
        <v>2017</v>
      </c>
    </row>
    <row r="1299" spans="1:15">
      <c r="A1299">
        <v>1297</v>
      </c>
      <c r="B1299">
        <v>498</v>
      </c>
      <c r="C1299" t="s">
        <v>596</v>
      </c>
      <c r="D1299" t="s">
        <v>15</v>
      </c>
      <c r="E1299">
        <v>13979</v>
      </c>
      <c r="F1299" s="3">
        <v>17.8</v>
      </c>
      <c r="G1299" s="1">
        <v>0.08</v>
      </c>
      <c r="H1299" s="7">
        <v>1.9541666666666666</v>
      </c>
      <c r="I1299" s="5" t="s">
        <v>1325</v>
      </c>
      <c r="J1299">
        <v>21.3</v>
      </c>
      <c r="K1299">
        <v>18.7</v>
      </c>
      <c r="L1299">
        <v>58.8</v>
      </c>
      <c r="M1299" s="3">
        <v>33.4</v>
      </c>
      <c r="N1299">
        <v>29.6</v>
      </c>
      <c r="O1299">
        <v>2017</v>
      </c>
    </row>
    <row r="1300" spans="1:15">
      <c r="A1300">
        <v>1298</v>
      </c>
      <c r="B1300">
        <v>499</v>
      </c>
      <c r="C1300" t="s">
        <v>651</v>
      </c>
      <c r="D1300" t="s">
        <v>188</v>
      </c>
      <c r="E1300">
        <v>6652</v>
      </c>
      <c r="F1300" s="3">
        <v>11.7</v>
      </c>
      <c r="G1300" s="1">
        <v>0.09</v>
      </c>
      <c r="H1300" s="7">
        <v>2.1590277777777778</v>
      </c>
      <c r="I1300" s="5" t="s">
        <v>1326</v>
      </c>
      <c r="J1300">
        <v>25.3</v>
      </c>
      <c r="K1300">
        <v>15.5</v>
      </c>
      <c r="L1300">
        <v>49.9</v>
      </c>
      <c r="M1300" s="3">
        <v>41.2</v>
      </c>
      <c r="N1300">
        <v>58</v>
      </c>
      <c r="O1300">
        <v>2017</v>
      </c>
    </row>
    <row r="1301" spans="1:15">
      <c r="A1301">
        <v>1299</v>
      </c>
      <c r="B1301">
        <v>500</v>
      </c>
      <c r="C1301" t="s">
        <v>775</v>
      </c>
      <c r="D1301" t="s">
        <v>367</v>
      </c>
      <c r="E1301">
        <v>6513</v>
      </c>
      <c r="F1301" s="3">
        <v>16.7</v>
      </c>
      <c r="G1301" s="1">
        <v>0.01</v>
      </c>
      <c r="H1301" s="7">
        <v>0.64305555599999997</v>
      </c>
      <c r="I1301" s="2">
        <v>32.582500000000003</v>
      </c>
      <c r="J1301">
        <v>34.6</v>
      </c>
      <c r="K1301">
        <v>22.9</v>
      </c>
      <c r="L1301">
        <v>38.4</v>
      </c>
      <c r="M1301" s="3">
        <v>98.8</v>
      </c>
      <c r="N1301">
        <v>17.899999999999999</v>
      </c>
      <c r="O1301">
        <v>2017</v>
      </c>
    </row>
    <row r="1302" spans="1:15">
      <c r="A1302">
        <v>1300</v>
      </c>
      <c r="B1302">
        <v>501</v>
      </c>
      <c r="C1302" t="s">
        <v>654</v>
      </c>
      <c r="D1302" t="s">
        <v>554</v>
      </c>
      <c r="E1302">
        <v>26188</v>
      </c>
      <c r="F1302" s="3">
        <v>15.6</v>
      </c>
      <c r="G1302" s="1">
        <v>7.0000000000000007E-2</v>
      </c>
      <c r="H1302" s="7" t="s">
        <v>24</v>
      </c>
      <c r="I1302" s="2">
        <v>32.572499999999998</v>
      </c>
      <c r="J1302">
        <v>27.5</v>
      </c>
      <c r="K1302">
        <v>23</v>
      </c>
      <c r="L1302">
        <v>41.8</v>
      </c>
      <c r="M1302" s="3">
        <v>35.700000000000003</v>
      </c>
      <c r="N1302">
        <v>53.2</v>
      </c>
      <c r="O1302">
        <v>2017</v>
      </c>
    </row>
    <row r="1303" spans="1:15">
      <c r="A1303">
        <v>1301</v>
      </c>
      <c r="B1303">
        <v>502</v>
      </c>
      <c r="C1303" t="s">
        <v>668</v>
      </c>
      <c r="D1303" t="s">
        <v>18</v>
      </c>
      <c r="E1303">
        <v>14520</v>
      </c>
      <c r="F1303" s="3">
        <v>18</v>
      </c>
      <c r="G1303" s="1">
        <v>0.2</v>
      </c>
      <c r="H1303" s="7">
        <v>2.2000000000000002</v>
      </c>
      <c r="I1303" s="2">
        <v>32.482500000000002</v>
      </c>
      <c r="J1303">
        <v>19.899999999999999</v>
      </c>
      <c r="K1303">
        <v>20.8</v>
      </c>
      <c r="L1303">
        <v>46.4</v>
      </c>
      <c r="M1303" s="3">
        <v>34.200000000000003</v>
      </c>
      <c r="N1303">
        <v>73.3</v>
      </c>
      <c r="O1303">
        <v>2017</v>
      </c>
    </row>
    <row r="1304" spans="1:15">
      <c r="A1304">
        <v>1302</v>
      </c>
      <c r="B1304">
        <v>502</v>
      </c>
      <c r="C1304" t="s">
        <v>599</v>
      </c>
      <c r="D1304" t="s">
        <v>154</v>
      </c>
      <c r="E1304">
        <v>46200</v>
      </c>
      <c r="F1304" s="3">
        <v>24.7</v>
      </c>
      <c r="G1304" s="1">
        <v>0.01</v>
      </c>
      <c r="H1304" s="7">
        <v>2.4868055555555557</v>
      </c>
      <c r="I1304" s="2">
        <v>32.482500000000002</v>
      </c>
      <c r="J1304">
        <v>17.8</v>
      </c>
      <c r="K1304">
        <v>11.1</v>
      </c>
      <c r="L1304">
        <v>70.5</v>
      </c>
      <c r="M1304" s="3">
        <v>34.200000000000003</v>
      </c>
      <c r="N1304">
        <v>24.1</v>
      </c>
      <c r="O1304">
        <v>2017</v>
      </c>
    </row>
    <row r="1305" spans="1:15">
      <c r="A1305">
        <v>1303</v>
      </c>
      <c r="B1305">
        <v>504</v>
      </c>
      <c r="C1305" t="s">
        <v>640</v>
      </c>
      <c r="D1305" t="s">
        <v>123</v>
      </c>
      <c r="E1305">
        <v>14841</v>
      </c>
      <c r="F1305" s="3">
        <v>13.6</v>
      </c>
      <c r="G1305" s="1">
        <v>0.02</v>
      </c>
      <c r="H1305" s="7">
        <v>1.9131944444444444</v>
      </c>
      <c r="I1305" s="2">
        <v>32.47</v>
      </c>
      <c r="J1305">
        <v>19.399999999999999</v>
      </c>
      <c r="K1305">
        <v>18.8</v>
      </c>
      <c r="L1305">
        <v>60.8</v>
      </c>
      <c r="M1305" s="3">
        <v>54.7</v>
      </c>
      <c r="N1305">
        <v>18.7</v>
      </c>
      <c r="O1305">
        <v>2017</v>
      </c>
    </row>
    <row r="1306" spans="1:15">
      <c r="A1306">
        <v>1304</v>
      </c>
      <c r="B1306">
        <v>505</v>
      </c>
      <c r="C1306" t="s">
        <v>779</v>
      </c>
      <c r="D1306" t="s">
        <v>71</v>
      </c>
      <c r="E1306">
        <v>36432</v>
      </c>
      <c r="F1306" s="3">
        <v>13.6</v>
      </c>
      <c r="G1306" s="1">
        <v>0.12</v>
      </c>
      <c r="H1306" s="7" t="s">
        <v>467</v>
      </c>
      <c r="I1306" s="5" t="s">
        <v>1327</v>
      </c>
      <c r="J1306">
        <v>32.4</v>
      </c>
      <c r="K1306">
        <v>35.200000000000003</v>
      </c>
      <c r="L1306">
        <v>22.3</v>
      </c>
      <c r="M1306" s="3">
        <v>98.7</v>
      </c>
      <c r="N1306">
        <v>39.200000000000003</v>
      </c>
      <c r="O1306">
        <v>2017</v>
      </c>
    </row>
    <row r="1307" spans="1:15">
      <c r="A1307">
        <v>1305</v>
      </c>
      <c r="B1307">
        <v>506</v>
      </c>
      <c r="C1307" t="s">
        <v>626</v>
      </c>
      <c r="D1307" t="s">
        <v>166</v>
      </c>
      <c r="E1307">
        <v>32074</v>
      </c>
      <c r="F1307" s="3">
        <v>25.9</v>
      </c>
      <c r="G1307" s="1">
        <v>0.05</v>
      </c>
      <c r="H1307" s="7">
        <v>2.4868055555555557</v>
      </c>
      <c r="I1307" s="5" t="s">
        <v>1328</v>
      </c>
      <c r="J1307">
        <v>21.5</v>
      </c>
      <c r="K1307">
        <v>25.3</v>
      </c>
      <c r="L1307">
        <v>42.9</v>
      </c>
      <c r="M1307" s="3">
        <v>39.5</v>
      </c>
      <c r="N1307">
        <v>59.4</v>
      </c>
      <c r="O1307">
        <v>2017</v>
      </c>
    </row>
    <row r="1308" spans="1:15">
      <c r="A1308">
        <v>1306</v>
      </c>
      <c r="B1308">
        <v>507</v>
      </c>
      <c r="C1308" t="s">
        <v>714</v>
      </c>
      <c r="D1308" t="s">
        <v>715</v>
      </c>
      <c r="E1308">
        <v>12592</v>
      </c>
      <c r="F1308" s="3">
        <v>10.7</v>
      </c>
      <c r="G1308" s="1">
        <v>0.25</v>
      </c>
      <c r="H1308" s="7">
        <v>2.6916666666666669</v>
      </c>
      <c r="I1308" s="2">
        <v>32.31</v>
      </c>
      <c r="J1308">
        <v>24</v>
      </c>
      <c r="K1308">
        <v>12.8</v>
      </c>
      <c r="L1308">
        <v>50.2</v>
      </c>
      <c r="M1308" s="3">
        <v>34.5</v>
      </c>
      <c r="N1308">
        <v>71.3</v>
      </c>
      <c r="O1308">
        <v>2017</v>
      </c>
    </row>
    <row r="1309" spans="1:15">
      <c r="A1309">
        <v>1307</v>
      </c>
      <c r="B1309">
        <v>508</v>
      </c>
      <c r="C1309" t="s">
        <v>796</v>
      </c>
      <c r="D1309" t="s">
        <v>363</v>
      </c>
      <c r="E1309">
        <v>40404</v>
      </c>
      <c r="F1309" s="3">
        <v>13.4</v>
      </c>
      <c r="G1309" s="1">
        <v>7.0000000000000007E-2</v>
      </c>
      <c r="H1309" s="7" t="s">
        <v>24</v>
      </c>
      <c r="I1309" s="2">
        <v>32.29</v>
      </c>
      <c r="J1309">
        <v>24</v>
      </c>
      <c r="K1309">
        <v>27.9</v>
      </c>
      <c r="L1309">
        <v>28.7</v>
      </c>
      <c r="M1309" s="3">
        <v>96.4</v>
      </c>
      <c r="N1309">
        <v>76</v>
      </c>
      <c r="O1309">
        <v>2017</v>
      </c>
    </row>
    <row r="1310" spans="1:15">
      <c r="A1310">
        <v>1308</v>
      </c>
      <c r="B1310">
        <v>509</v>
      </c>
      <c r="C1310" t="s">
        <v>634</v>
      </c>
      <c r="D1310" t="s">
        <v>193</v>
      </c>
      <c r="E1310">
        <v>63925</v>
      </c>
      <c r="F1310" s="3">
        <v>20.3</v>
      </c>
      <c r="G1310" s="1">
        <v>0.12</v>
      </c>
      <c r="H1310" s="7">
        <v>2.6097222222222221</v>
      </c>
      <c r="I1310" s="2">
        <v>32.2575</v>
      </c>
      <c r="J1310">
        <v>30.7</v>
      </c>
      <c r="K1310">
        <v>27.1</v>
      </c>
      <c r="L1310">
        <v>36.700000000000003</v>
      </c>
      <c r="M1310" s="3">
        <v>36</v>
      </c>
      <c r="N1310">
        <v>40.1</v>
      </c>
      <c r="O1310">
        <v>2017</v>
      </c>
    </row>
    <row r="1311" spans="1:15">
      <c r="A1311">
        <v>1309</v>
      </c>
      <c r="B1311">
        <v>510</v>
      </c>
      <c r="C1311" t="s">
        <v>788</v>
      </c>
      <c r="D1311" t="s">
        <v>15</v>
      </c>
      <c r="E1311">
        <v>4682</v>
      </c>
      <c r="F1311" s="3">
        <v>12.4</v>
      </c>
      <c r="G1311" s="1">
        <v>0.26</v>
      </c>
      <c r="H1311" s="7">
        <v>1.83125</v>
      </c>
      <c r="I1311" s="2">
        <v>32.25</v>
      </c>
      <c r="J1311">
        <v>33.6</v>
      </c>
      <c r="K1311">
        <v>15.3</v>
      </c>
      <c r="L1311">
        <v>41.9</v>
      </c>
      <c r="M1311" s="3">
        <v>66.599999999999994</v>
      </c>
      <c r="N1311">
        <v>44.6</v>
      </c>
      <c r="O1311">
        <v>2017</v>
      </c>
    </row>
    <row r="1312" spans="1:15">
      <c r="A1312">
        <v>1310</v>
      </c>
      <c r="B1312">
        <v>511</v>
      </c>
      <c r="C1312" t="s">
        <v>662</v>
      </c>
      <c r="D1312" t="s">
        <v>40</v>
      </c>
      <c r="E1312">
        <v>31440</v>
      </c>
      <c r="F1312" s="3">
        <v>30.6</v>
      </c>
      <c r="G1312" s="1">
        <v>0.27</v>
      </c>
      <c r="H1312" s="7">
        <v>2.1180555555555554</v>
      </c>
      <c r="I1312" s="2">
        <v>32.24</v>
      </c>
      <c r="J1312">
        <v>19.2</v>
      </c>
      <c r="K1312">
        <v>24.7</v>
      </c>
      <c r="L1312">
        <v>40.9</v>
      </c>
      <c r="M1312" s="3">
        <v>34.4</v>
      </c>
      <c r="N1312">
        <v>79.2</v>
      </c>
      <c r="O1312">
        <v>2017</v>
      </c>
    </row>
    <row r="1313" spans="1:15">
      <c r="A1313">
        <v>1311</v>
      </c>
      <c r="B1313">
        <v>512</v>
      </c>
      <c r="C1313" t="s">
        <v>1329</v>
      </c>
      <c r="D1313" t="s">
        <v>810</v>
      </c>
      <c r="E1313">
        <v>1047</v>
      </c>
      <c r="F1313" s="3">
        <v>8.6999999999999993</v>
      </c>
      <c r="G1313" s="1">
        <v>0.22</v>
      </c>
      <c r="H1313" s="7">
        <v>2.0770833333333334</v>
      </c>
      <c r="I1313" s="2">
        <v>32.202500000000001</v>
      </c>
      <c r="J1313">
        <v>24.9</v>
      </c>
      <c r="K1313">
        <v>12.1</v>
      </c>
      <c r="L1313">
        <v>43.2</v>
      </c>
      <c r="M1313" s="3">
        <v>45.8</v>
      </c>
      <c r="N1313">
        <v>93.3</v>
      </c>
      <c r="O1313">
        <v>2017</v>
      </c>
    </row>
    <row r="1314" spans="1:15">
      <c r="A1314">
        <v>1312</v>
      </c>
      <c r="B1314">
        <v>513</v>
      </c>
      <c r="C1314" t="s">
        <v>759</v>
      </c>
      <c r="D1314" t="s">
        <v>88</v>
      </c>
      <c r="E1314">
        <v>26171</v>
      </c>
      <c r="F1314" s="3">
        <v>29.8</v>
      </c>
      <c r="G1314" s="1">
        <v>0.14000000000000001</v>
      </c>
      <c r="H1314" s="7">
        <v>2.1590277777777778</v>
      </c>
      <c r="I1314" s="2">
        <v>32.157499999999999</v>
      </c>
      <c r="J1314">
        <v>22.3</v>
      </c>
      <c r="K1314">
        <v>17</v>
      </c>
      <c r="L1314">
        <v>50.7</v>
      </c>
      <c r="M1314" s="3">
        <v>41.6</v>
      </c>
      <c r="N1314">
        <v>54.9</v>
      </c>
      <c r="O1314">
        <v>2017</v>
      </c>
    </row>
    <row r="1315" spans="1:15">
      <c r="A1315">
        <v>1313</v>
      </c>
      <c r="B1315">
        <v>514</v>
      </c>
      <c r="C1315" t="s">
        <v>658</v>
      </c>
      <c r="D1315" t="s">
        <v>501</v>
      </c>
      <c r="E1315">
        <v>19425</v>
      </c>
      <c r="F1315" s="3">
        <v>18.5</v>
      </c>
      <c r="G1315" s="1">
        <v>0.12</v>
      </c>
      <c r="H1315" s="7">
        <v>2.0770833333333334</v>
      </c>
      <c r="I1315" s="5" t="s">
        <v>1330</v>
      </c>
      <c r="J1315">
        <v>23.7</v>
      </c>
      <c r="K1315">
        <v>21.7</v>
      </c>
      <c r="L1315">
        <v>45.2</v>
      </c>
      <c r="M1315" s="3">
        <v>42.3</v>
      </c>
      <c r="N1315">
        <v>52</v>
      </c>
      <c r="O1315">
        <v>2017</v>
      </c>
    </row>
    <row r="1316" spans="1:15">
      <c r="A1316">
        <v>1314</v>
      </c>
      <c r="B1316">
        <v>515</v>
      </c>
      <c r="C1316" t="s">
        <v>1331</v>
      </c>
      <c r="D1316" t="s">
        <v>15</v>
      </c>
      <c r="E1316">
        <v>7127</v>
      </c>
      <c r="F1316" s="3">
        <v>9.8000000000000007</v>
      </c>
      <c r="G1316" s="1">
        <v>0.09</v>
      </c>
      <c r="H1316" s="7">
        <v>2.4048611111111109</v>
      </c>
      <c r="I1316" s="2">
        <v>32.107500000000002</v>
      </c>
      <c r="J1316">
        <v>42.3</v>
      </c>
      <c r="K1316">
        <v>9.6999999999999993</v>
      </c>
      <c r="L1316">
        <v>45.1</v>
      </c>
      <c r="M1316" s="3">
        <v>35.700000000000003</v>
      </c>
      <c r="N1316">
        <v>27.8</v>
      </c>
      <c r="O1316">
        <v>2017</v>
      </c>
    </row>
    <row r="1317" spans="1:15">
      <c r="A1317">
        <v>1315</v>
      </c>
      <c r="B1317">
        <v>516</v>
      </c>
      <c r="C1317" t="s">
        <v>718</v>
      </c>
      <c r="D1317" t="s">
        <v>367</v>
      </c>
      <c r="E1317">
        <v>8134</v>
      </c>
      <c r="F1317" s="3">
        <v>14.2</v>
      </c>
      <c r="G1317" s="1">
        <v>0.01</v>
      </c>
      <c r="H1317" s="7">
        <v>0.76597222200000004</v>
      </c>
      <c r="I1317" s="2">
        <v>32.087499999999999</v>
      </c>
      <c r="J1317">
        <v>26.9</v>
      </c>
      <c r="K1317">
        <v>15.8</v>
      </c>
      <c r="L1317">
        <v>55.1</v>
      </c>
      <c r="M1317" s="3">
        <v>64.3</v>
      </c>
      <c r="N1317">
        <v>15.2</v>
      </c>
      <c r="O1317">
        <v>2017</v>
      </c>
    </row>
    <row r="1318" spans="1:15">
      <c r="A1318">
        <v>1316</v>
      </c>
      <c r="B1318">
        <v>516</v>
      </c>
      <c r="C1318" t="s">
        <v>723</v>
      </c>
      <c r="D1318" t="s">
        <v>71</v>
      </c>
      <c r="E1318">
        <v>28674</v>
      </c>
      <c r="F1318" s="3">
        <v>13.4</v>
      </c>
      <c r="G1318" s="1">
        <v>0.11</v>
      </c>
      <c r="H1318" s="7">
        <v>2.6916666666666669</v>
      </c>
      <c r="I1318" s="2">
        <v>32.087499999999999</v>
      </c>
      <c r="J1318">
        <v>27.4</v>
      </c>
      <c r="K1318">
        <v>18.7</v>
      </c>
      <c r="L1318">
        <v>46.7</v>
      </c>
      <c r="M1318" s="3">
        <v>45.1</v>
      </c>
      <c r="N1318">
        <v>41.6</v>
      </c>
      <c r="O1318">
        <v>2017</v>
      </c>
    </row>
    <row r="1319" spans="1:15">
      <c r="A1319">
        <v>1317</v>
      </c>
      <c r="B1319">
        <v>518</v>
      </c>
      <c r="C1319" t="s">
        <v>667</v>
      </c>
      <c r="D1319" t="s">
        <v>465</v>
      </c>
      <c r="E1319">
        <v>21266</v>
      </c>
      <c r="F1319" s="3">
        <v>39.299999999999997</v>
      </c>
      <c r="G1319" s="1">
        <v>0.04</v>
      </c>
      <c r="H1319" s="7">
        <v>2.4048611111111109</v>
      </c>
      <c r="I1319" s="2">
        <v>32.08</v>
      </c>
      <c r="J1319">
        <v>14.3</v>
      </c>
      <c r="K1319">
        <v>14.8</v>
      </c>
      <c r="L1319">
        <v>64.8</v>
      </c>
      <c r="M1319" s="3">
        <v>35.5</v>
      </c>
      <c r="N1319">
        <v>40.299999999999997</v>
      </c>
      <c r="O1319">
        <v>2017</v>
      </c>
    </row>
    <row r="1320" spans="1:15">
      <c r="A1320">
        <v>1318</v>
      </c>
      <c r="B1320">
        <v>519</v>
      </c>
      <c r="C1320" t="s">
        <v>683</v>
      </c>
      <c r="D1320" t="s">
        <v>88</v>
      </c>
      <c r="E1320">
        <v>6215</v>
      </c>
      <c r="F1320" s="3">
        <v>8.6</v>
      </c>
      <c r="G1320" s="1">
        <v>0.3</v>
      </c>
      <c r="H1320" s="7" t="s">
        <v>79</v>
      </c>
      <c r="I1320" s="2">
        <v>32.057499999999997</v>
      </c>
      <c r="J1320">
        <v>27.3</v>
      </c>
      <c r="K1320">
        <v>11.9</v>
      </c>
      <c r="L1320">
        <v>43</v>
      </c>
      <c r="M1320" s="3">
        <v>66.7</v>
      </c>
      <c r="N1320">
        <v>76.400000000000006</v>
      </c>
      <c r="O1320">
        <v>2017</v>
      </c>
    </row>
    <row r="1321" spans="1:15">
      <c r="A1321">
        <v>1319</v>
      </c>
      <c r="B1321">
        <v>520</v>
      </c>
      <c r="C1321" t="s">
        <v>571</v>
      </c>
      <c r="D1321" t="s">
        <v>154</v>
      </c>
      <c r="E1321">
        <v>20478</v>
      </c>
      <c r="F1321" s="3">
        <v>41.9</v>
      </c>
      <c r="G1321" s="1">
        <v>7.0000000000000007E-2</v>
      </c>
      <c r="H1321" s="7">
        <v>2.7326388888888888</v>
      </c>
      <c r="I1321" s="2">
        <v>31.9025</v>
      </c>
      <c r="J1321">
        <v>21.1</v>
      </c>
      <c r="K1321">
        <v>25.9</v>
      </c>
      <c r="L1321">
        <v>46.1</v>
      </c>
      <c r="M1321" s="3">
        <v>35.299999999999997</v>
      </c>
      <c r="N1321">
        <v>41.2</v>
      </c>
      <c r="O1321">
        <v>2017</v>
      </c>
    </row>
    <row r="1322" spans="1:15">
      <c r="A1322">
        <v>1320</v>
      </c>
      <c r="B1322">
        <v>521</v>
      </c>
      <c r="C1322" t="s">
        <v>695</v>
      </c>
      <c r="D1322" t="s">
        <v>15</v>
      </c>
      <c r="E1322">
        <v>13360</v>
      </c>
      <c r="F1322" s="3">
        <v>18.600000000000001</v>
      </c>
      <c r="G1322" s="1">
        <v>0.05</v>
      </c>
      <c r="H1322" s="7">
        <v>1.9131944444444444</v>
      </c>
      <c r="I1322" s="2">
        <v>31.877500000000001</v>
      </c>
      <c r="J1322">
        <v>18.7</v>
      </c>
      <c r="K1322">
        <v>20.7</v>
      </c>
      <c r="L1322">
        <v>56.7</v>
      </c>
      <c r="M1322" s="3">
        <v>43.3</v>
      </c>
      <c r="N1322">
        <v>26.2</v>
      </c>
      <c r="O1322">
        <v>2017</v>
      </c>
    </row>
    <row r="1323" spans="1:15">
      <c r="A1323">
        <v>1321</v>
      </c>
      <c r="B1323">
        <v>522</v>
      </c>
      <c r="C1323" t="s">
        <v>889</v>
      </c>
      <c r="D1323" t="s">
        <v>890</v>
      </c>
      <c r="E1323">
        <v>11844</v>
      </c>
      <c r="F1323" s="3">
        <v>18.7</v>
      </c>
      <c r="G1323" s="1">
        <v>0.43</v>
      </c>
      <c r="H1323" s="7">
        <v>3.0194444444444444</v>
      </c>
      <c r="I1323" s="5" t="s">
        <v>1332</v>
      </c>
      <c r="J1323">
        <v>16.2</v>
      </c>
      <c r="K1323">
        <v>16.3</v>
      </c>
      <c r="L1323">
        <v>45.2</v>
      </c>
      <c r="M1323" s="3">
        <v>41.8</v>
      </c>
      <c r="N1323">
        <v>99.9</v>
      </c>
      <c r="O1323">
        <v>2017</v>
      </c>
    </row>
    <row r="1324" spans="1:15">
      <c r="A1324">
        <v>1322</v>
      </c>
      <c r="B1324">
        <v>523</v>
      </c>
      <c r="C1324" t="s">
        <v>603</v>
      </c>
      <c r="D1324" t="s">
        <v>219</v>
      </c>
      <c r="E1324">
        <v>7810</v>
      </c>
      <c r="F1324" s="3">
        <v>16.399999999999999</v>
      </c>
      <c r="G1324" s="1">
        <v>0.09</v>
      </c>
      <c r="H1324" s="7">
        <v>2.2409722222222221</v>
      </c>
      <c r="I1324" s="5" t="s">
        <v>1333</v>
      </c>
      <c r="J1324">
        <v>24</v>
      </c>
      <c r="K1324">
        <v>24.4</v>
      </c>
      <c r="L1324">
        <v>45.2</v>
      </c>
      <c r="M1324" s="3">
        <v>69.599999999999994</v>
      </c>
      <c r="N1324">
        <v>27</v>
      </c>
      <c r="O1324">
        <v>2017</v>
      </c>
    </row>
    <row r="1325" spans="1:15">
      <c r="A1325">
        <v>1323</v>
      </c>
      <c r="B1325">
        <v>524</v>
      </c>
      <c r="C1325" t="s">
        <v>700</v>
      </c>
      <c r="D1325" t="s">
        <v>154</v>
      </c>
      <c r="E1325">
        <v>53120</v>
      </c>
      <c r="F1325" s="3">
        <v>33.9</v>
      </c>
      <c r="G1325" s="1">
        <v>0.01</v>
      </c>
      <c r="H1325" s="7">
        <v>2.5687500000000001</v>
      </c>
      <c r="I1325" s="2">
        <v>31.824999999999999</v>
      </c>
      <c r="J1325">
        <v>15.3</v>
      </c>
      <c r="K1325">
        <v>12.9</v>
      </c>
      <c r="L1325">
        <v>68.3</v>
      </c>
      <c r="M1325" s="3">
        <v>34.6</v>
      </c>
      <c r="N1325">
        <v>26.8</v>
      </c>
      <c r="O1325">
        <v>2017</v>
      </c>
    </row>
    <row r="1326" spans="1:15">
      <c r="A1326">
        <v>1324</v>
      </c>
      <c r="B1326">
        <v>525</v>
      </c>
      <c r="C1326" t="s">
        <v>356</v>
      </c>
      <c r="D1326" t="s">
        <v>208</v>
      </c>
      <c r="E1326">
        <v>10980</v>
      </c>
      <c r="F1326" s="3">
        <v>6.5</v>
      </c>
      <c r="G1326" s="1">
        <v>0.2</v>
      </c>
      <c r="H1326" s="7" t="s">
        <v>467</v>
      </c>
      <c r="I1326" s="2">
        <v>31.732500000000002</v>
      </c>
      <c r="J1326">
        <v>31.3</v>
      </c>
      <c r="K1326">
        <v>16.2</v>
      </c>
      <c r="L1326">
        <v>43.2</v>
      </c>
      <c r="M1326" s="3">
        <v>59.1</v>
      </c>
      <c r="N1326">
        <v>40.6</v>
      </c>
      <c r="O1326">
        <v>2017</v>
      </c>
    </row>
    <row r="1327" spans="1:15">
      <c r="A1327">
        <v>1325</v>
      </c>
      <c r="B1327">
        <v>526</v>
      </c>
      <c r="C1327" t="s">
        <v>689</v>
      </c>
      <c r="D1327" t="s">
        <v>18</v>
      </c>
      <c r="E1327">
        <v>17550</v>
      </c>
      <c r="F1327" s="3">
        <v>17</v>
      </c>
      <c r="G1327" s="1">
        <v>0.27</v>
      </c>
      <c r="H1327" s="7">
        <v>2.2409722222222221</v>
      </c>
      <c r="I1327" s="2">
        <v>31.717500000000001</v>
      </c>
      <c r="J1327">
        <v>15.9</v>
      </c>
      <c r="K1327">
        <v>11.5</v>
      </c>
      <c r="L1327">
        <v>56.2</v>
      </c>
      <c r="M1327" s="3">
        <v>33</v>
      </c>
      <c r="N1327">
        <v>77.5</v>
      </c>
      <c r="O1327">
        <v>2017</v>
      </c>
    </row>
    <row r="1328" spans="1:15">
      <c r="A1328">
        <v>1326</v>
      </c>
      <c r="B1328">
        <v>527</v>
      </c>
      <c r="C1328" t="s">
        <v>755</v>
      </c>
      <c r="D1328" t="s">
        <v>71</v>
      </c>
      <c r="E1328">
        <v>31851</v>
      </c>
      <c r="F1328" s="3">
        <v>11</v>
      </c>
      <c r="G1328" s="1">
        <v>0.04</v>
      </c>
      <c r="H1328" s="7" t="s">
        <v>16</v>
      </c>
      <c r="I1328" s="5" t="s">
        <v>1334</v>
      </c>
      <c r="J1328">
        <v>35.299999999999997</v>
      </c>
      <c r="K1328">
        <v>26.3</v>
      </c>
      <c r="L1328">
        <v>32.9</v>
      </c>
      <c r="M1328" s="3">
        <v>54.9</v>
      </c>
      <c r="N1328">
        <v>26.2</v>
      </c>
      <c r="O1328">
        <v>2017</v>
      </c>
    </row>
    <row r="1329" spans="1:15">
      <c r="A1329">
        <v>1327</v>
      </c>
      <c r="B1329">
        <v>528</v>
      </c>
      <c r="C1329" t="s">
        <v>1335</v>
      </c>
      <c r="D1329" t="s">
        <v>88</v>
      </c>
      <c r="E1329">
        <v>54487</v>
      </c>
      <c r="F1329" s="3">
        <v>26.2</v>
      </c>
      <c r="G1329" s="1">
        <v>0.11</v>
      </c>
      <c r="H1329" s="7">
        <v>2.2409722222222221</v>
      </c>
      <c r="I1329" s="5" t="s">
        <v>1336</v>
      </c>
      <c r="J1329">
        <v>21.5</v>
      </c>
      <c r="K1329">
        <v>11.7</v>
      </c>
      <c r="L1329">
        <v>56.6</v>
      </c>
      <c r="M1329" s="3">
        <v>34.5</v>
      </c>
      <c r="N1329">
        <v>51.6</v>
      </c>
      <c r="O1329">
        <v>2017</v>
      </c>
    </row>
    <row r="1330" spans="1:15">
      <c r="A1330">
        <v>1328</v>
      </c>
      <c r="B1330">
        <v>529</v>
      </c>
      <c r="C1330" t="s">
        <v>716</v>
      </c>
      <c r="D1330" t="s">
        <v>140</v>
      </c>
      <c r="E1330">
        <v>13250</v>
      </c>
      <c r="F1330" s="3">
        <v>20.8</v>
      </c>
      <c r="G1330" s="1">
        <v>0.17</v>
      </c>
      <c r="H1330" s="7">
        <v>1.9951388888888888</v>
      </c>
      <c r="I1330" s="2">
        <v>31.635000000000002</v>
      </c>
      <c r="J1330">
        <v>18.5</v>
      </c>
      <c r="K1330">
        <v>19</v>
      </c>
      <c r="L1330">
        <v>44.3</v>
      </c>
      <c r="M1330" s="3">
        <v>36</v>
      </c>
      <c r="N1330">
        <v>82.6</v>
      </c>
      <c r="O1330">
        <v>2017</v>
      </c>
    </row>
    <row r="1331" spans="1:15">
      <c r="A1331">
        <v>1329</v>
      </c>
      <c r="B1331">
        <v>530</v>
      </c>
      <c r="C1331" t="s">
        <v>809</v>
      </c>
      <c r="D1331" t="s">
        <v>810</v>
      </c>
      <c r="E1331">
        <v>7101</v>
      </c>
      <c r="F1331" s="3">
        <v>8.8000000000000007</v>
      </c>
      <c r="G1331" s="1">
        <v>0.27</v>
      </c>
      <c r="H1331" s="7">
        <v>3.2243055555555555</v>
      </c>
      <c r="I1331" s="2">
        <v>31.594999999999999</v>
      </c>
      <c r="J1331">
        <v>24</v>
      </c>
      <c r="K1331">
        <v>16</v>
      </c>
      <c r="L1331">
        <v>38.700000000000003</v>
      </c>
      <c r="M1331" s="3">
        <v>33.200000000000003</v>
      </c>
      <c r="N1331">
        <v>95.4</v>
      </c>
      <c r="O1331">
        <v>2017</v>
      </c>
    </row>
    <row r="1332" spans="1:15">
      <c r="A1332">
        <v>1330</v>
      </c>
      <c r="B1332">
        <v>531</v>
      </c>
      <c r="C1332" t="s">
        <v>643</v>
      </c>
      <c r="D1332" t="s">
        <v>154</v>
      </c>
      <c r="E1332">
        <v>26159</v>
      </c>
      <c r="F1332" s="3">
        <v>30.1</v>
      </c>
      <c r="G1332" s="1">
        <v>0.06</v>
      </c>
      <c r="H1332" s="7">
        <v>2.3638888888888889</v>
      </c>
      <c r="I1332" s="2">
        <v>31.59</v>
      </c>
      <c r="J1332">
        <v>15.1</v>
      </c>
      <c r="K1332">
        <v>19.8</v>
      </c>
      <c r="L1332">
        <v>58.2</v>
      </c>
      <c r="M1332" s="3">
        <v>37.200000000000003</v>
      </c>
      <c r="N1332">
        <v>36.4</v>
      </c>
      <c r="O1332">
        <v>2017</v>
      </c>
    </row>
    <row r="1333" spans="1:15">
      <c r="A1333">
        <v>1331</v>
      </c>
      <c r="B1333">
        <v>532</v>
      </c>
      <c r="C1333" t="s">
        <v>742</v>
      </c>
      <c r="D1333" t="s">
        <v>18</v>
      </c>
      <c r="E1333">
        <v>18200</v>
      </c>
      <c r="F1333" s="3">
        <v>18.399999999999999</v>
      </c>
      <c r="G1333" s="1">
        <v>0.14000000000000001</v>
      </c>
      <c r="H1333" s="7">
        <v>2.2409722222222221</v>
      </c>
      <c r="I1333" s="2">
        <v>31.522500000000001</v>
      </c>
      <c r="J1333">
        <v>16.100000000000001</v>
      </c>
      <c r="K1333">
        <v>13.3</v>
      </c>
      <c r="L1333">
        <v>56.7</v>
      </c>
      <c r="M1333" s="3">
        <v>32.700000000000003</v>
      </c>
      <c r="N1333">
        <v>65</v>
      </c>
      <c r="O1333">
        <v>2017</v>
      </c>
    </row>
    <row r="1334" spans="1:15">
      <c r="A1334">
        <v>1332</v>
      </c>
      <c r="B1334">
        <v>533</v>
      </c>
      <c r="C1334" t="s">
        <v>841</v>
      </c>
      <c r="D1334" t="s">
        <v>193</v>
      </c>
      <c r="E1334">
        <v>25288</v>
      </c>
      <c r="F1334" s="3">
        <v>10.6</v>
      </c>
      <c r="G1334" s="1">
        <v>0.11</v>
      </c>
      <c r="H1334" s="7" t="s">
        <v>467</v>
      </c>
      <c r="I1334" s="2">
        <v>31.49</v>
      </c>
      <c r="J1334">
        <v>22.1</v>
      </c>
      <c r="K1334">
        <v>24.8</v>
      </c>
      <c r="L1334">
        <v>43.9</v>
      </c>
      <c r="M1334" s="3">
        <v>44.3</v>
      </c>
      <c r="N1334">
        <v>41.9</v>
      </c>
      <c r="O1334">
        <v>2017</v>
      </c>
    </row>
    <row r="1335" spans="1:15">
      <c r="A1335">
        <v>1333</v>
      </c>
      <c r="B1335">
        <v>534</v>
      </c>
      <c r="C1335" t="s">
        <v>692</v>
      </c>
      <c r="D1335" t="s">
        <v>693</v>
      </c>
      <c r="E1335">
        <v>7836</v>
      </c>
      <c r="F1335" s="3">
        <v>8.8000000000000007</v>
      </c>
      <c r="G1335" s="1">
        <v>0.23</v>
      </c>
      <c r="H1335" s="7">
        <v>2.2000000000000002</v>
      </c>
      <c r="I1335" s="5" t="s">
        <v>1337</v>
      </c>
      <c r="J1335">
        <v>28.5</v>
      </c>
      <c r="K1335">
        <v>12.8</v>
      </c>
      <c r="L1335">
        <v>38.4</v>
      </c>
      <c r="M1335" s="3">
        <v>38.5</v>
      </c>
      <c r="N1335">
        <v>88.1</v>
      </c>
      <c r="O1335">
        <v>2017</v>
      </c>
    </row>
    <row r="1336" spans="1:15">
      <c r="A1336">
        <v>1334</v>
      </c>
      <c r="B1336">
        <v>535</v>
      </c>
      <c r="C1336" t="s">
        <v>803</v>
      </c>
      <c r="D1336" t="s">
        <v>15</v>
      </c>
      <c r="E1336">
        <v>9743</v>
      </c>
      <c r="F1336" s="3">
        <v>18</v>
      </c>
      <c r="G1336" s="1">
        <v>0.21</v>
      </c>
      <c r="H1336" s="7" t="s">
        <v>555</v>
      </c>
      <c r="I1336" s="5" t="s">
        <v>1338</v>
      </c>
      <c r="J1336">
        <v>21.3</v>
      </c>
      <c r="K1336">
        <v>17.8</v>
      </c>
      <c r="L1336">
        <v>47.9</v>
      </c>
      <c r="M1336" s="3">
        <v>47.6</v>
      </c>
      <c r="N1336">
        <v>55.1</v>
      </c>
      <c r="O1336">
        <v>2017</v>
      </c>
    </row>
    <row r="1337" spans="1:15">
      <c r="A1337">
        <v>1335</v>
      </c>
      <c r="B1337">
        <v>536</v>
      </c>
      <c r="C1337" t="s">
        <v>756</v>
      </c>
      <c r="D1337" t="s">
        <v>71</v>
      </c>
      <c r="E1337">
        <v>43366</v>
      </c>
      <c r="F1337" s="3">
        <v>15.1</v>
      </c>
      <c r="G1337" s="1">
        <v>0.02</v>
      </c>
      <c r="H1337" s="7">
        <v>2.2409722222222221</v>
      </c>
      <c r="I1337" s="5" t="s">
        <v>1339</v>
      </c>
      <c r="J1337">
        <v>19.7</v>
      </c>
      <c r="K1337">
        <v>15.8</v>
      </c>
      <c r="L1337">
        <v>58.8</v>
      </c>
      <c r="M1337" s="3">
        <v>68.099999999999994</v>
      </c>
      <c r="N1337">
        <v>18.3</v>
      </c>
      <c r="O1337">
        <v>2017</v>
      </c>
    </row>
    <row r="1338" spans="1:15">
      <c r="A1338">
        <v>1336</v>
      </c>
      <c r="B1338">
        <v>537</v>
      </c>
      <c r="C1338" t="s">
        <v>645</v>
      </c>
      <c r="D1338" t="s">
        <v>465</v>
      </c>
      <c r="E1338">
        <v>61985</v>
      </c>
      <c r="F1338" s="3">
        <v>32.200000000000003</v>
      </c>
      <c r="G1338" s="1">
        <v>0.09</v>
      </c>
      <c r="H1338" s="7">
        <v>2.5687500000000001</v>
      </c>
      <c r="I1338" s="2">
        <v>31.234999999999999</v>
      </c>
      <c r="J1338">
        <v>27</v>
      </c>
      <c r="K1338">
        <v>16.399999999999999</v>
      </c>
      <c r="L1338">
        <v>46.8</v>
      </c>
      <c r="M1338" s="3">
        <v>38</v>
      </c>
      <c r="N1338">
        <v>43</v>
      </c>
      <c r="O1338">
        <v>2017</v>
      </c>
    </row>
    <row r="1339" spans="1:15">
      <c r="A1339">
        <v>1337</v>
      </c>
      <c r="B1339">
        <v>538</v>
      </c>
      <c r="C1339" t="s">
        <v>684</v>
      </c>
      <c r="D1339" t="s">
        <v>18</v>
      </c>
      <c r="E1339">
        <v>17660</v>
      </c>
      <c r="F1339" s="3">
        <v>14</v>
      </c>
      <c r="G1339" s="1">
        <v>7.0000000000000007E-2</v>
      </c>
      <c r="H1339" s="7">
        <v>2.3638888888888889</v>
      </c>
      <c r="I1339" s="2">
        <v>31.18</v>
      </c>
      <c r="J1339">
        <v>18.7</v>
      </c>
      <c r="K1339">
        <v>15.3</v>
      </c>
      <c r="L1339">
        <v>49.5</v>
      </c>
      <c r="M1339" s="3">
        <v>33.1</v>
      </c>
      <c r="N1339">
        <v>70.7</v>
      </c>
      <c r="O1339">
        <v>2017</v>
      </c>
    </row>
    <row r="1340" spans="1:15">
      <c r="A1340">
        <v>1338</v>
      </c>
      <c r="B1340">
        <v>539</v>
      </c>
      <c r="C1340" t="s">
        <v>647</v>
      </c>
      <c r="D1340" t="s">
        <v>15</v>
      </c>
      <c r="E1340">
        <v>28541</v>
      </c>
      <c r="F1340" s="3">
        <v>19.899999999999999</v>
      </c>
      <c r="G1340" s="1">
        <v>0.05</v>
      </c>
      <c r="H1340" s="7">
        <v>2.2000000000000002</v>
      </c>
      <c r="I1340" s="2">
        <v>31.05</v>
      </c>
      <c r="J1340">
        <v>31.1</v>
      </c>
      <c r="K1340">
        <v>20.2</v>
      </c>
      <c r="L1340">
        <v>42.1</v>
      </c>
      <c r="M1340" s="3">
        <v>32.1</v>
      </c>
      <c r="N1340">
        <v>29.7</v>
      </c>
      <c r="O1340">
        <v>2017</v>
      </c>
    </row>
    <row r="1341" spans="1:15">
      <c r="A1341">
        <v>1339</v>
      </c>
      <c r="B1341">
        <v>540</v>
      </c>
      <c r="C1341" t="s">
        <v>617</v>
      </c>
      <c r="D1341" t="s">
        <v>60</v>
      </c>
      <c r="E1341">
        <v>9143</v>
      </c>
      <c r="F1341" s="3">
        <v>35.4</v>
      </c>
      <c r="G1341" s="1">
        <v>0.15</v>
      </c>
      <c r="H1341" s="7">
        <v>2.7326388888888888</v>
      </c>
      <c r="I1341" s="5" t="s">
        <v>1340</v>
      </c>
      <c r="J1341">
        <v>16.899999999999999</v>
      </c>
      <c r="K1341">
        <v>23.1</v>
      </c>
      <c r="L1341">
        <v>47.1</v>
      </c>
      <c r="M1341" s="3">
        <v>38.6</v>
      </c>
      <c r="N1341">
        <v>52.6</v>
      </c>
      <c r="O1341">
        <v>2017</v>
      </c>
    </row>
    <row r="1342" spans="1:15">
      <c r="A1342">
        <v>1340</v>
      </c>
      <c r="B1342">
        <v>541</v>
      </c>
      <c r="C1342" t="s">
        <v>620</v>
      </c>
      <c r="D1342" t="s">
        <v>15</v>
      </c>
      <c r="E1342">
        <v>15363</v>
      </c>
      <c r="F1342" s="3">
        <v>16</v>
      </c>
      <c r="G1342" s="1">
        <v>0.08</v>
      </c>
      <c r="H1342" s="7">
        <v>2.2000000000000002</v>
      </c>
      <c r="I1342" s="5" t="s">
        <v>1341</v>
      </c>
      <c r="J1342">
        <v>23.5</v>
      </c>
      <c r="K1342">
        <v>22.8</v>
      </c>
      <c r="L1342">
        <v>45.8</v>
      </c>
      <c r="M1342" s="3">
        <v>32.700000000000003</v>
      </c>
      <c r="N1342">
        <v>34.4</v>
      </c>
      <c r="O1342">
        <v>2017</v>
      </c>
    </row>
    <row r="1343" spans="1:15">
      <c r="A1343">
        <v>1341</v>
      </c>
      <c r="B1343">
        <v>542</v>
      </c>
      <c r="C1343" t="s">
        <v>653</v>
      </c>
      <c r="D1343" t="s">
        <v>193</v>
      </c>
      <c r="E1343">
        <v>52339</v>
      </c>
      <c r="F1343" s="3">
        <v>16.399999999999999</v>
      </c>
      <c r="G1343" s="1">
        <v>0.09</v>
      </c>
      <c r="H1343" s="7">
        <v>2.5277777777777777</v>
      </c>
      <c r="I1343" s="2">
        <v>30.927499999999998</v>
      </c>
      <c r="J1343">
        <v>20.9</v>
      </c>
      <c r="K1343">
        <v>18.399999999999999</v>
      </c>
      <c r="L1343">
        <v>50.5</v>
      </c>
      <c r="M1343" s="3">
        <v>34.4</v>
      </c>
      <c r="N1343">
        <v>41.7</v>
      </c>
      <c r="O1343">
        <v>2017</v>
      </c>
    </row>
    <row r="1344" spans="1:15">
      <c r="A1344">
        <v>1342</v>
      </c>
      <c r="B1344">
        <v>543</v>
      </c>
      <c r="C1344" t="s">
        <v>592</v>
      </c>
      <c r="D1344" t="s">
        <v>367</v>
      </c>
      <c r="E1344">
        <v>10586</v>
      </c>
      <c r="F1344" s="3">
        <v>17.600000000000001</v>
      </c>
      <c r="G1344" s="1">
        <v>0</v>
      </c>
      <c r="H1344" s="7">
        <v>0.72499999999999998</v>
      </c>
      <c r="I1344" s="2">
        <v>30.907499999999999</v>
      </c>
      <c r="J1344">
        <v>31</v>
      </c>
      <c r="K1344">
        <v>19.399999999999999</v>
      </c>
      <c r="L1344">
        <v>44.5</v>
      </c>
      <c r="M1344" s="3">
        <v>49.5</v>
      </c>
      <c r="N1344">
        <v>16</v>
      </c>
      <c r="O1344">
        <v>2017</v>
      </c>
    </row>
    <row r="1345" spans="1:15">
      <c r="A1345">
        <v>1343</v>
      </c>
      <c r="B1345">
        <v>544</v>
      </c>
      <c r="C1345" t="s">
        <v>751</v>
      </c>
      <c r="D1345" t="s">
        <v>60</v>
      </c>
      <c r="E1345">
        <v>16540</v>
      </c>
      <c r="F1345" s="3">
        <v>35.799999999999997</v>
      </c>
      <c r="G1345" s="1">
        <v>0.17</v>
      </c>
      <c r="H1345" s="7">
        <v>2.5687500000000001</v>
      </c>
      <c r="I1345" s="5" t="s">
        <v>1342</v>
      </c>
      <c r="J1345">
        <v>17.899999999999999</v>
      </c>
      <c r="K1345">
        <v>19.100000000000001</v>
      </c>
      <c r="L1345">
        <v>45.7</v>
      </c>
      <c r="M1345" s="3">
        <v>36.5</v>
      </c>
      <c r="N1345">
        <v>68.5</v>
      </c>
      <c r="O1345">
        <v>2017</v>
      </c>
    </row>
    <row r="1346" spans="1:15">
      <c r="A1346">
        <v>1344</v>
      </c>
      <c r="B1346">
        <v>545</v>
      </c>
      <c r="C1346" t="s">
        <v>811</v>
      </c>
      <c r="D1346" t="s">
        <v>812</v>
      </c>
      <c r="E1346">
        <v>16880</v>
      </c>
      <c r="F1346" s="3">
        <v>17.5</v>
      </c>
      <c r="G1346" s="1">
        <v>0.02</v>
      </c>
      <c r="H1346" s="7">
        <v>1.8722222222222222</v>
      </c>
      <c r="I1346" s="2">
        <v>30.837499999999999</v>
      </c>
      <c r="J1346">
        <v>19.899999999999999</v>
      </c>
      <c r="K1346">
        <v>14.9</v>
      </c>
      <c r="L1346">
        <v>50</v>
      </c>
      <c r="M1346" s="3">
        <v>49.4</v>
      </c>
      <c r="N1346">
        <v>55.5</v>
      </c>
      <c r="O1346">
        <v>2017</v>
      </c>
    </row>
    <row r="1347" spans="1:15">
      <c r="A1347">
        <v>1345</v>
      </c>
      <c r="B1347">
        <v>545</v>
      </c>
      <c r="C1347" t="s">
        <v>814</v>
      </c>
      <c r="D1347" t="s">
        <v>580</v>
      </c>
      <c r="E1347">
        <v>14168</v>
      </c>
      <c r="F1347" s="3">
        <v>20</v>
      </c>
      <c r="G1347" s="1">
        <v>0.15</v>
      </c>
      <c r="H1347" s="7" t="s">
        <v>44</v>
      </c>
      <c r="I1347" s="2">
        <v>30.837499999999999</v>
      </c>
      <c r="J1347">
        <v>25</v>
      </c>
      <c r="K1347">
        <v>16.600000000000001</v>
      </c>
      <c r="L1347">
        <v>36.5</v>
      </c>
      <c r="M1347" s="3">
        <v>93.5</v>
      </c>
      <c r="N1347">
        <v>67.599999999999994</v>
      </c>
      <c r="O1347">
        <v>2017</v>
      </c>
    </row>
    <row r="1348" spans="1:15">
      <c r="A1348">
        <v>1346</v>
      </c>
      <c r="B1348">
        <v>547</v>
      </c>
      <c r="C1348" t="s">
        <v>871</v>
      </c>
      <c r="D1348" t="s">
        <v>222</v>
      </c>
      <c r="E1348">
        <v>17627</v>
      </c>
      <c r="F1348" s="3">
        <v>16.899999999999999</v>
      </c>
      <c r="G1348" s="1">
        <v>0.39</v>
      </c>
      <c r="H1348" s="7">
        <v>2.4868055555555557</v>
      </c>
      <c r="I1348" s="2">
        <v>30.817499999999999</v>
      </c>
      <c r="J1348">
        <v>17.8</v>
      </c>
      <c r="K1348">
        <v>12.5</v>
      </c>
      <c r="L1348">
        <v>45.9</v>
      </c>
      <c r="M1348" s="3">
        <v>33.9</v>
      </c>
      <c r="N1348">
        <v>94.8</v>
      </c>
      <c r="O1348">
        <v>2017</v>
      </c>
    </row>
    <row r="1349" spans="1:15">
      <c r="A1349">
        <v>1347</v>
      </c>
      <c r="B1349">
        <v>548</v>
      </c>
      <c r="C1349" t="s">
        <v>736</v>
      </c>
      <c r="D1349" t="s">
        <v>15</v>
      </c>
      <c r="E1349">
        <v>21252</v>
      </c>
      <c r="F1349" s="3">
        <v>21.4</v>
      </c>
      <c r="G1349" s="1">
        <v>7.0000000000000007E-2</v>
      </c>
      <c r="H1349" s="7">
        <v>2.0770833333333334</v>
      </c>
      <c r="I1349" s="5" t="s">
        <v>1343</v>
      </c>
      <c r="J1349">
        <v>26.4</v>
      </c>
      <c r="K1349">
        <v>24.7</v>
      </c>
      <c r="L1349">
        <v>41.7</v>
      </c>
      <c r="M1349" s="3">
        <v>36.299999999999997</v>
      </c>
      <c r="N1349">
        <v>27.2</v>
      </c>
      <c r="O1349">
        <v>2017</v>
      </c>
    </row>
    <row r="1350" spans="1:15">
      <c r="A1350">
        <v>1348</v>
      </c>
      <c r="B1350">
        <v>549</v>
      </c>
      <c r="C1350" t="s">
        <v>706</v>
      </c>
      <c r="D1350" t="s">
        <v>112</v>
      </c>
      <c r="E1350">
        <v>3576</v>
      </c>
      <c r="F1350" s="3">
        <v>23</v>
      </c>
      <c r="G1350" s="1">
        <v>0.2</v>
      </c>
      <c r="H1350" s="7" t="s">
        <v>29</v>
      </c>
      <c r="I1350" s="2">
        <v>30.75</v>
      </c>
      <c r="J1350">
        <v>28.4</v>
      </c>
      <c r="K1350">
        <v>26.3</v>
      </c>
      <c r="L1350">
        <v>28.7</v>
      </c>
      <c r="M1350" s="3">
        <v>61.5</v>
      </c>
      <c r="N1350">
        <v>55.9</v>
      </c>
      <c r="O1350">
        <v>2017</v>
      </c>
    </row>
    <row r="1351" spans="1:15">
      <c r="A1351">
        <v>1349</v>
      </c>
      <c r="B1351">
        <v>550</v>
      </c>
      <c r="C1351" t="s">
        <v>1344</v>
      </c>
      <c r="D1351" t="s">
        <v>60</v>
      </c>
      <c r="E1351">
        <v>3201</v>
      </c>
      <c r="F1351" s="3">
        <v>13.6</v>
      </c>
      <c r="G1351" s="1">
        <v>0.35</v>
      </c>
      <c r="H1351" s="7">
        <v>2.2409722222222221</v>
      </c>
      <c r="I1351" s="2">
        <v>30.72</v>
      </c>
      <c r="J1351">
        <v>18.7</v>
      </c>
      <c r="K1351">
        <v>21.2</v>
      </c>
      <c r="L1351">
        <v>37.1</v>
      </c>
      <c r="M1351" s="3">
        <v>36.299999999999997</v>
      </c>
      <c r="N1351">
        <v>89.5</v>
      </c>
      <c r="O1351">
        <v>2017</v>
      </c>
    </row>
    <row r="1352" spans="1:15">
      <c r="A1352">
        <v>1350</v>
      </c>
      <c r="B1352">
        <v>551</v>
      </c>
      <c r="C1352" t="s">
        <v>782</v>
      </c>
      <c r="D1352" t="s">
        <v>15</v>
      </c>
      <c r="E1352">
        <v>22442</v>
      </c>
      <c r="F1352" s="3">
        <v>18.2</v>
      </c>
      <c r="G1352" s="1">
        <v>0.06</v>
      </c>
      <c r="H1352" s="7">
        <v>2.2000000000000002</v>
      </c>
      <c r="I1352" s="2">
        <v>30.715</v>
      </c>
      <c r="J1352">
        <v>21.1</v>
      </c>
      <c r="K1352">
        <v>17.8</v>
      </c>
      <c r="L1352">
        <v>53.6</v>
      </c>
      <c r="M1352" s="3">
        <v>34</v>
      </c>
      <c r="N1352">
        <v>28.2</v>
      </c>
      <c r="O1352">
        <v>2017</v>
      </c>
    </row>
    <row r="1353" spans="1:15">
      <c r="A1353">
        <v>1351</v>
      </c>
      <c r="B1353">
        <v>552</v>
      </c>
      <c r="C1353" t="s">
        <v>579</v>
      </c>
      <c r="D1353" t="s">
        <v>580</v>
      </c>
      <c r="E1353">
        <v>139544</v>
      </c>
      <c r="F1353" s="3">
        <v>11.9</v>
      </c>
      <c r="G1353" s="1">
        <v>0.05</v>
      </c>
      <c r="H1353" s="7">
        <v>2.1590277777777778</v>
      </c>
      <c r="I1353" s="5" t="s">
        <v>1345</v>
      </c>
      <c r="J1353">
        <v>36.799999999999997</v>
      </c>
      <c r="K1353">
        <v>33</v>
      </c>
      <c r="L1353">
        <v>17.8</v>
      </c>
      <c r="M1353" s="3">
        <v>60.2</v>
      </c>
      <c r="N1353">
        <v>37.200000000000003</v>
      </c>
      <c r="O1353">
        <v>2017</v>
      </c>
    </row>
    <row r="1354" spans="1:15">
      <c r="A1354">
        <v>1352</v>
      </c>
      <c r="B1354">
        <v>553</v>
      </c>
      <c r="C1354" t="s">
        <v>656</v>
      </c>
      <c r="D1354" t="s">
        <v>650</v>
      </c>
      <c r="E1354">
        <v>11177</v>
      </c>
      <c r="F1354" s="3">
        <v>18.399999999999999</v>
      </c>
      <c r="G1354" s="1">
        <v>0</v>
      </c>
      <c r="H1354" s="7" t="s">
        <v>100</v>
      </c>
      <c r="I1354" s="5" t="s">
        <v>1346</v>
      </c>
      <c r="J1354">
        <v>25.1</v>
      </c>
      <c r="K1354">
        <v>27.4</v>
      </c>
      <c r="L1354">
        <v>37.6</v>
      </c>
      <c r="M1354" s="3">
        <v>85.3</v>
      </c>
      <c r="N1354">
        <v>17.899999999999999</v>
      </c>
      <c r="O1354">
        <v>2017</v>
      </c>
    </row>
    <row r="1355" spans="1:15">
      <c r="A1355">
        <v>1353</v>
      </c>
      <c r="B1355">
        <v>554</v>
      </c>
      <c r="C1355" t="s">
        <v>630</v>
      </c>
      <c r="D1355" t="s">
        <v>112</v>
      </c>
      <c r="E1355">
        <v>5696</v>
      </c>
      <c r="F1355" s="3">
        <v>15.3</v>
      </c>
      <c r="G1355" s="1">
        <v>0.13</v>
      </c>
      <c r="H1355" s="7">
        <v>1.0118055560000001</v>
      </c>
      <c r="I1355" s="5" t="s">
        <v>1347</v>
      </c>
      <c r="J1355">
        <v>23</v>
      </c>
      <c r="K1355">
        <v>14.9</v>
      </c>
      <c r="L1355">
        <v>44.3</v>
      </c>
      <c r="M1355" s="3">
        <v>64.599999999999994</v>
      </c>
      <c r="N1355">
        <v>56.1</v>
      </c>
      <c r="O1355">
        <v>2017</v>
      </c>
    </row>
    <row r="1356" spans="1:15">
      <c r="A1356">
        <v>1354</v>
      </c>
      <c r="B1356">
        <v>555</v>
      </c>
      <c r="C1356" t="s">
        <v>1348</v>
      </c>
      <c r="D1356" t="s">
        <v>812</v>
      </c>
      <c r="E1356">
        <v>22794</v>
      </c>
      <c r="F1356" s="3">
        <v>17.3</v>
      </c>
      <c r="G1356" s="1">
        <v>0.01</v>
      </c>
      <c r="H1356" s="7">
        <v>2.2000000000000002</v>
      </c>
      <c r="I1356" s="2">
        <v>30.37</v>
      </c>
      <c r="J1356">
        <v>15.8</v>
      </c>
      <c r="K1356">
        <v>8</v>
      </c>
      <c r="L1356">
        <v>63.7</v>
      </c>
      <c r="M1356" s="3">
        <v>32.799999999999997</v>
      </c>
      <c r="N1356">
        <v>44</v>
      </c>
      <c r="O1356">
        <v>2017</v>
      </c>
    </row>
    <row r="1357" spans="1:15">
      <c r="A1357">
        <v>1355</v>
      </c>
      <c r="B1357">
        <v>556</v>
      </c>
      <c r="C1357" t="s">
        <v>686</v>
      </c>
      <c r="D1357" t="s">
        <v>71</v>
      </c>
      <c r="E1357">
        <v>23869</v>
      </c>
      <c r="F1357" s="3">
        <v>13.3</v>
      </c>
      <c r="G1357" s="1">
        <v>0.05</v>
      </c>
      <c r="H1357" s="7" t="s">
        <v>467</v>
      </c>
      <c r="I1357" s="5" t="s">
        <v>1349</v>
      </c>
      <c r="J1357">
        <v>22.5</v>
      </c>
      <c r="K1357">
        <v>15.2</v>
      </c>
      <c r="L1357">
        <v>51.9</v>
      </c>
      <c r="M1357" s="3">
        <v>60.7</v>
      </c>
      <c r="N1357">
        <v>25.6</v>
      </c>
      <c r="O1357">
        <v>2017</v>
      </c>
    </row>
    <row r="1358" spans="1:15">
      <c r="A1358">
        <v>1356</v>
      </c>
      <c r="B1358">
        <v>557</v>
      </c>
      <c r="C1358" t="s">
        <v>1350</v>
      </c>
      <c r="D1358" t="s">
        <v>15</v>
      </c>
      <c r="E1358">
        <v>20131</v>
      </c>
      <c r="F1358" s="3">
        <v>20.2</v>
      </c>
      <c r="G1358" s="1">
        <v>0.03</v>
      </c>
      <c r="H1358" s="7">
        <v>2.2819444444444446</v>
      </c>
      <c r="I1358" s="5" t="s">
        <v>1351</v>
      </c>
      <c r="J1358">
        <v>23.1</v>
      </c>
      <c r="K1358">
        <v>17.7</v>
      </c>
      <c r="L1358">
        <v>53.2</v>
      </c>
      <c r="M1358" s="3">
        <v>1.7</v>
      </c>
      <c r="N1358">
        <v>27.5</v>
      </c>
      <c r="O1358">
        <v>2017</v>
      </c>
    </row>
    <row r="1359" spans="1:15">
      <c r="A1359">
        <v>1357</v>
      </c>
      <c r="B1359">
        <v>558</v>
      </c>
      <c r="C1359" t="s">
        <v>1352</v>
      </c>
      <c r="D1359" t="s">
        <v>119</v>
      </c>
      <c r="E1359">
        <v>6023</v>
      </c>
      <c r="F1359" s="3">
        <v>14.6</v>
      </c>
      <c r="G1359" s="1">
        <v>0.08</v>
      </c>
      <c r="H1359" s="7">
        <v>2.6097222222222221</v>
      </c>
      <c r="I1359" s="2">
        <v>30.252500000000001</v>
      </c>
      <c r="J1359">
        <v>17.899999999999999</v>
      </c>
      <c r="K1359">
        <v>28.3</v>
      </c>
      <c r="L1359">
        <v>39.9</v>
      </c>
      <c r="M1359" s="3">
        <v>35.6</v>
      </c>
      <c r="N1359">
        <v>47.1</v>
      </c>
      <c r="O1359">
        <v>2017</v>
      </c>
    </row>
    <row r="1360" spans="1:15">
      <c r="A1360">
        <v>1358</v>
      </c>
      <c r="B1360">
        <v>559</v>
      </c>
      <c r="C1360" t="s">
        <v>696</v>
      </c>
      <c r="D1360" t="s">
        <v>697</v>
      </c>
      <c r="E1360">
        <v>47940</v>
      </c>
      <c r="F1360" s="3">
        <v>13.7</v>
      </c>
      <c r="G1360" s="1">
        <v>7.0000000000000007E-2</v>
      </c>
      <c r="H1360" s="7">
        <v>2.8145833333333332</v>
      </c>
      <c r="I1360" s="2">
        <v>30.142499999999998</v>
      </c>
      <c r="J1360">
        <v>25</v>
      </c>
      <c r="K1360">
        <v>16.5</v>
      </c>
      <c r="L1360">
        <v>45.2</v>
      </c>
      <c r="M1360" s="3">
        <v>32.700000000000003</v>
      </c>
      <c r="N1360">
        <v>44.2</v>
      </c>
      <c r="O1360">
        <v>2017</v>
      </c>
    </row>
    <row r="1361" spans="1:15">
      <c r="A1361">
        <v>1359</v>
      </c>
      <c r="B1361">
        <v>560</v>
      </c>
      <c r="C1361" t="s">
        <v>769</v>
      </c>
      <c r="D1361" t="s">
        <v>40</v>
      </c>
      <c r="E1361">
        <v>15403</v>
      </c>
      <c r="F1361" s="3">
        <v>15.7</v>
      </c>
      <c r="G1361" s="1">
        <v>0.13</v>
      </c>
      <c r="H1361" s="7">
        <v>2.4048611111111109</v>
      </c>
      <c r="I1361" s="2">
        <v>30.094999999999999</v>
      </c>
      <c r="J1361">
        <v>18.8</v>
      </c>
      <c r="K1361">
        <v>16.8</v>
      </c>
      <c r="L1361">
        <v>50.9</v>
      </c>
      <c r="M1361" s="3">
        <v>52.1</v>
      </c>
      <c r="N1361">
        <v>37.9</v>
      </c>
      <c r="O1361">
        <v>2017</v>
      </c>
    </row>
    <row r="1362" spans="1:15">
      <c r="A1362">
        <v>1360</v>
      </c>
      <c r="B1362">
        <v>561</v>
      </c>
      <c r="C1362" t="s">
        <v>680</v>
      </c>
      <c r="D1362" t="s">
        <v>154</v>
      </c>
      <c r="E1362">
        <v>18244</v>
      </c>
      <c r="F1362" s="3">
        <v>14.4</v>
      </c>
      <c r="G1362" s="1">
        <v>0.08</v>
      </c>
      <c r="H1362" s="7">
        <v>2.4868055555555557</v>
      </c>
      <c r="I1362" s="5" t="s">
        <v>1353</v>
      </c>
      <c r="J1362">
        <v>20.7</v>
      </c>
      <c r="K1362">
        <v>13.8</v>
      </c>
      <c r="L1362">
        <v>52.2</v>
      </c>
      <c r="M1362" s="3">
        <v>34.700000000000003</v>
      </c>
      <c r="N1362">
        <v>42.4</v>
      </c>
      <c r="O1362">
        <v>2017</v>
      </c>
    </row>
    <row r="1363" spans="1:15">
      <c r="A1363">
        <v>1361</v>
      </c>
      <c r="B1363">
        <v>562</v>
      </c>
      <c r="C1363" t="s">
        <v>1354</v>
      </c>
      <c r="D1363" t="s">
        <v>71</v>
      </c>
      <c r="E1363">
        <v>31983</v>
      </c>
      <c r="F1363" s="3">
        <v>11.7</v>
      </c>
      <c r="G1363" s="1">
        <v>0.04</v>
      </c>
      <c r="H1363" s="7" t="s">
        <v>24</v>
      </c>
      <c r="I1363" s="2">
        <v>29.9175</v>
      </c>
      <c r="J1363">
        <v>27.2</v>
      </c>
      <c r="K1363">
        <v>30.4</v>
      </c>
      <c r="L1363">
        <v>28.9</v>
      </c>
      <c r="M1363" s="3">
        <v>92.7</v>
      </c>
      <c r="N1363">
        <v>22</v>
      </c>
      <c r="O1363">
        <v>2017</v>
      </c>
    </row>
    <row r="1364" spans="1:15">
      <c r="A1364">
        <v>1362</v>
      </c>
      <c r="B1364">
        <v>563</v>
      </c>
      <c r="C1364" t="s">
        <v>670</v>
      </c>
      <c r="D1364" t="s">
        <v>154</v>
      </c>
      <c r="E1364">
        <v>29743</v>
      </c>
      <c r="F1364" s="3">
        <v>30.5</v>
      </c>
      <c r="G1364" s="1">
        <v>0.02</v>
      </c>
      <c r="H1364" s="7">
        <v>2.6097222222222221</v>
      </c>
      <c r="I1364" s="5" t="s">
        <v>1355</v>
      </c>
      <c r="J1364">
        <v>19</v>
      </c>
      <c r="K1364">
        <v>12.2</v>
      </c>
      <c r="L1364">
        <v>56.6</v>
      </c>
      <c r="M1364" s="3">
        <v>35.200000000000003</v>
      </c>
      <c r="N1364">
        <v>34.5</v>
      </c>
      <c r="O1364">
        <v>2017</v>
      </c>
    </row>
    <row r="1365" spans="1:15">
      <c r="A1365">
        <v>1363</v>
      </c>
      <c r="B1365">
        <v>564</v>
      </c>
      <c r="C1365" t="s">
        <v>719</v>
      </c>
      <c r="D1365" t="s">
        <v>501</v>
      </c>
      <c r="E1365">
        <v>18475</v>
      </c>
      <c r="F1365" s="3">
        <v>18.399999999999999</v>
      </c>
      <c r="G1365" s="1">
        <v>0.1</v>
      </c>
      <c r="H1365" s="7">
        <v>2.2819444444444446</v>
      </c>
      <c r="I1365" s="2">
        <v>29.78</v>
      </c>
      <c r="J1365">
        <v>22.2</v>
      </c>
      <c r="K1365">
        <v>22.1</v>
      </c>
      <c r="L1365">
        <v>39.200000000000003</v>
      </c>
      <c r="M1365" s="3">
        <v>50.3</v>
      </c>
      <c r="N1365">
        <v>46.3</v>
      </c>
      <c r="O1365">
        <v>2017</v>
      </c>
    </row>
    <row r="1366" spans="1:15">
      <c r="A1366">
        <v>1364</v>
      </c>
      <c r="B1366">
        <v>565</v>
      </c>
      <c r="C1366" t="s">
        <v>708</v>
      </c>
      <c r="D1366" t="s">
        <v>228</v>
      </c>
      <c r="E1366">
        <v>16477</v>
      </c>
      <c r="F1366" s="3">
        <v>20.100000000000001</v>
      </c>
      <c r="G1366" s="1">
        <v>0.03</v>
      </c>
      <c r="H1366" s="7">
        <v>2.1590277777777778</v>
      </c>
      <c r="I1366" s="2">
        <v>29.7</v>
      </c>
      <c r="J1366">
        <v>23.8</v>
      </c>
      <c r="K1366">
        <v>27.5</v>
      </c>
      <c r="L1366">
        <v>35.5</v>
      </c>
      <c r="M1366" s="3">
        <v>42.9</v>
      </c>
      <c r="N1366">
        <v>34.5</v>
      </c>
      <c r="O1366">
        <v>2017</v>
      </c>
    </row>
    <row r="1367" spans="1:15">
      <c r="A1367">
        <v>1365</v>
      </c>
      <c r="B1367">
        <v>566</v>
      </c>
      <c r="C1367" t="s">
        <v>785</v>
      </c>
      <c r="D1367" t="s">
        <v>15</v>
      </c>
      <c r="E1367">
        <v>7884</v>
      </c>
      <c r="F1367" s="3">
        <v>23</v>
      </c>
      <c r="G1367" s="1">
        <v>0.17</v>
      </c>
      <c r="H1367" s="7">
        <v>1.0118055560000001</v>
      </c>
      <c r="I1367" s="2">
        <v>29.642499999999998</v>
      </c>
      <c r="J1367">
        <v>20</v>
      </c>
      <c r="K1367">
        <v>24.7</v>
      </c>
      <c r="L1367">
        <v>34</v>
      </c>
      <c r="M1367" s="3">
        <v>45.4</v>
      </c>
      <c r="N1367">
        <v>65.3</v>
      </c>
      <c r="O1367">
        <v>2017</v>
      </c>
    </row>
    <row r="1368" spans="1:15">
      <c r="A1368">
        <v>1366</v>
      </c>
      <c r="B1368">
        <v>567</v>
      </c>
      <c r="C1368" t="s">
        <v>703</v>
      </c>
      <c r="D1368" t="s">
        <v>193</v>
      </c>
      <c r="E1368">
        <v>59530</v>
      </c>
      <c r="F1368" s="3">
        <v>17.600000000000001</v>
      </c>
      <c r="G1368" s="1">
        <v>0.09</v>
      </c>
      <c r="H1368" s="7">
        <v>2.4458333333333333</v>
      </c>
      <c r="I1368" s="2">
        <v>29.5625</v>
      </c>
      <c r="J1368">
        <v>21.9</v>
      </c>
      <c r="K1368">
        <v>16.8</v>
      </c>
      <c r="L1368">
        <v>46.3</v>
      </c>
      <c r="M1368" s="3">
        <v>33.200000000000003</v>
      </c>
      <c r="N1368">
        <v>43.1</v>
      </c>
      <c r="O1368">
        <v>2017</v>
      </c>
    </row>
    <row r="1369" spans="1:15">
      <c r="A1369">
        <v>1367</v>
      </c>
      <c r="B1369">
        <v>568</v>
      </c>
      <c r="C1369" t="s">
        <v>767</v>
      </c>
      <c r="D1369" t="s">
        <v>71</v>
      </c>
      <c r="E1369">
        <v>31580</v>
      </c>
      <c r="F1369" s="3">
        <v>10.6</v>
      </c>
      <c r="G1369" s="1">
        <v>0.08</v>
      </c>
      <c r="H1369" s="7" t="s">
        <v>369</v>
      </c>
      <c r="I1369" s="2">
        <v>29.495000000000001</v>
      </c>
      <c r="J1369">
        <v>31.1</v>
      </c>
      <c r="K1369">
        <v>27.7</v>
      </c>
      <c r="L1369">
        <v>24.4</v>
      </c>
      <c r="M1369" s="3">
        <v>97.7</v>
      </c>
      <c r="N1369">
        <v>27.9</v>
      </c>
      <c r="O1369">
        <v>2017</v>
      </c>
    </row>
    <row r="1370" spans="1:15">
      <c r="A1370">
        <v>1368</v>
      </c>
      <c r="B1370">
        <v>569</v>
      </c>
      <c r="C1370" t="s">
        <v>727</v>
      </c>
      <c r="D1370" t="s">
        <v>15</v>
      </c>
      <c r="E1370">
        <v>21472</v>
      </c>
      <c r="F1370" s="3">
        <v>14.3</v>
      </c>
      <c r="G1370" s="1">
        <v>0.1</v>
      </c>
      <c r="H1370" s="7">
        <v>2.0770833333333334</v>
      </c>
      <c r="I1370" s="2">
        <v>29.482500000000002</v>
      </c>
      <c r="J1370">
        <v>25</v>
      </c>
      <c r="K1370">
        <v>17.899999999999999</v>
      </c>
      <c r="L1370">
        <v>40.700000000000003</v>
      </c>
      <c r="M1370" s="3">
        <v>44.4</v>
      </c>
      <c r="N1370">
        <v>43.9</v>
      </c>
      <c r="O1370">
        <v>2017</v>
      </c>
    </row>
    <row r="1371" spans="1:15">
      <c r="A1371">
        <v>1369</v>
      </c>
      <c r="B1371">
        <v>570</v>
      </c>
      <c r="C1371" t="s">
        <v>757</v>
      </c>
      <c r="D1371" t="s">
        <v>40</v>
      </c>
      <c r="E1371">
        <v>14367</v>
      </c>
      <c r="F1371" s="3">
        <v>12.3</v>
      </c>
      <c r="G1371" s="1">
        <v>0.08</v>
      </c>
      <c r="H1371" s="7">
        <v>2.3229166666666665</v>
      </c>
      <c r="I1371" s="5" t="s">
        <v>1356</v>
      </c>
      <c r="J1371">
        <v>22.2</v>
      </c>
      <c r="K1371">
        <v>13.3</v>
      </c>
      <c r="L1371">
        <v>45.8</v>
      </c>
      <c r="M1371" s="3">
        <v>34.700000000000003</v>
      </c>
      <c r="N1371">
        <v>56.2</v>
      </c>
      <c r="O1371">
        <v>2017</v>
      </c>
    </row>
    <row r="1372" spans="1:15">
      <c r="A1372">
        <v>1370</v>
      </c>
      <c r="B1372">
        <v>571</v>
      </c>
      <c r="C1372" t="s">
        <v>701</v>
      </c>
      <c r="D1372" t="s">
        <v>15</v>
      </c>
      <c r="E1372">
        <v>26833</v>
      </c>
      <c r="F1372" s="3">
        <v>24.1</v>
      </c>
      <c r="G1372" s="1">
        <v>0.11</v>
      </c>
      <c r="H1372" s="7">
        <v>2.4458333333333333</v>
      </c>
      <c r="I1372" s="5" t="s">
        <v>1357</v>
      </c>
      <c r="J1372">
        <v>20</v>
      </c>
      <c r="K1372">
        <v>17.399999999999999</v>
      </c>
      <c r="L1372">
        <v>48.3</v>
      </c>
      <c r="M1372" s="3">
        <v>40.700000000000003</v>
      </c>
      <c r="N1372">
        <v>36.299999999999997</v>
      </c>
      <c r="O1372">
        <v>2017</v>
      </c>
    </row>
    <row r="1373" spans="1:15">
      <c r="A1373">
        <v>1371</v>
      </c>
      <c r="B1373">
        <v>572</v>
      </c>
      <c r="C1373" t="s">
        <v>1358</v>
      </c>
      <c r="D1373" t="s">
        <v>60</v>
      </c>
      <c r="E1373">
        <v>7512</v>
      </c>
      <c r="F1373" s="3">
        <v>28.5</v>
      </c>
      <c r="G1373" s="1">
        <v>0.16</v>
      </c>
      <c r="H1373" s="7">
        <v>2.6916666666666669</v>
      </c>
      <c r="I1373" s="2">
        <v>29.397500000000001</v>
      </c>
      <c r="J1373">
        <v>15.2</v>
      </c>
      <c r="K1373">
        <v>17.899999999999999</v>
      </c>
      <c r="L1373">
        <v>47.1</v>
      </c>
      <c r="M1373" s="3">
        <v>33.5</v>
      </c>
      <c r="N1373">
        <v>60</v>
      </c>
      <c r="O1373">
        <v>2017</v>
      </c>
    </row>
    <row r="1374" spans="1:15">
      <c r="A1374">
        <v>1372</v>
      </c>
      <c r="B1374">
        <v>573</v>
      </c>
      <c r="C1374" t="s">
        <v>740</v>
      </c>
      <c r="D1374" t="s">
        <v>193</v>
      </c>
      <c r="E1374">
        <v>44806</v>
      </c>
      <c r="F1374" s="3">
        <v>14.8</v>
      </c>
      <c r="G1374" s="1">
        <v>0.06</v>
      </c>
      <c r="H1374" s="7">
        <v>2.2000000000000002</v>
      </c>
      <c r="I1374" s="2">
        <v>29.33</v>
      </c>
      <c r="J1374">
        <v>20.9</v>
      </c>
      <c r="K1374">
        <v>14.3</v>
      </c>
      <c r="L1374">
        <v>50.2</v>
      </c>
      <c r="M1374" s="3">
        <v>34.700000000000003</v>
      </c>
      <c r="N1374">
        <v>37.9</v>
      </c>
      <c r="O1374">
        <v>2017</v>
      </c>
    </row>
    <row r="1375" spans="1:15">
      <c r="A1375">
        <v>1373</v>
      </c>
      <c r="B1375">
        <v>574</v>
      </c>
      <c r="C1375" t="s">
        <v>722</v>
      </c>
      <c r="D1375" t="s">
        <v>40</v>
      </c>
      <c r="E1375">
        <v>25795</v>
      </c>
      <c r="F1375" s="3">
        <v>30.4</v>
      </c>
      <c r="G1375" s="1">
        <v>0.19</v>
      </c>
      <c r="H1375" s="7">
        <v>2.036111111111111</v>
      </c>
      <c r="I1375" s="2">
        <v>29.317499999999999</v>
      </c>
      <c r="J1375">
        <v>19.5</v>
      </c>
      <c r="K1375">
        <v>25.6</v>
      </c>
      <c r="L1375">
        <v>33.9</v>
      </c>
      <c r="M1375" s="3">
        <v>33.9</v>
      </c>
      <c r="N1375">
        <v>63.6</v>
      </c>
      <c r="O1375">
        <v>2017</v>
      </c>
    </row>
    <row r="1376" spans="1:15">
      <c r="A1376">
        <v>1374</v>
      </c>
      <c r="B1376">
        <v>575</v>
      </c>
      <c r="C1376" t="s">
        <v>460</v>
      </c>
      <c r="D1376" t="s">
        <v>15</v>
      </c>
      <c r="E1376">
        <v>2847</v>
      </c>
      <c r="F1376" s="3">
        <v>2.5</v>
      </c>
      <c r="G1376" s="1">
        <v>0.08</v>
      </c>
      <c r="H1376" s="7">
        <v>2.7736111111111112</v>
      </c>
      <c r="I1376" s="2">
        <v>29.217500000000001</v>
      </c>
      <c r="J1376">
        <v>36.4</v>
      </c>
      <c r="K1376">
        <v>12.9</v>
      </c>
      <c r="L1376">
        <v>35.799999999999997</v>
      </c>
      <c r="M1376" s="3">
        <v>37.1</v>
      </c>
      <c r="N1376">
        <v>36.799999999999997</v>
      </c>
      <c r="O1376">
        <v>2017</v>
      </c>
    </row>
    <row r="1377" spans="1:15">
      <c r="A1377">
        <v>1375</v>
      </c>
      <c r="B1377">
        <v>576</v>
      </c>
      <c r="C1377" t="s">
        <v>649</v>
      </c>
      <c r="D1377" t="s">
        <v>650</v>
      </c>
      <c r="E1377">
        <v>12236</v>
      </c>
      <c r="F1377" s="3">
        <v>28.2</v>
      </c>
      <c r="G1377" s="1">
        <v>0</v>
      </c>
      <c r="H1377" s="7" t="s">
        <v>369</v>
      </c>
      <c r="I1377" s="2">
        <v>28.92</v>
      </c>
      <c r="J1377">
        <v>23.2</v>
      </c>
      <c r="K1377">
        <v>23.7</v>
      </c>
      <c r="L1377">
        <v>41.8</v>
      </c>
      <c r="M1377" s="3">
        <v>50.7</v>
      </c>
      <c r="N1377">
        <v>13.9</v>
      </c>
      <c r="O1377">
        <v>2017</v>
      </c>
    </row>
    <row r="1378" spans="1:15">
      <c r="A1378">
        <v>1376</v>
      </c>
      <c r="B1378">
        <v>577</v>
      </c>
      <c r="C1378" t="s">
        <v>712</v>
      </c>
      <c r="D1378" t="s">
        <v>71</v>
      </c>
      <c r="E1378">
        <v>30103</v>
      </c>
      <c r="F1378" s="3">
        <v>12.1</v>
      </c>
      <c r="G1378" s="1">
        <v>0.01</v>
      </c>
      <c r="H1378" s="7" t="s">
        <v>24</v>
      </c>
      <c r="I1378" s="2">
        <v>28.83</v>
      </c>
      <c r="J1378">
        <v>32.6</v>
      </c>
      <c r="K1378">
        <v>29.2</v>
      </c>
      <c r="L1378">
        <v>21.9</v>
      </c>
      <c r="M1378" s="3">
        <v>99.3</v>
      </c>
      <c r="N1378">
        <v>16.5</v>
      </c>
      <c r="O1378">
        <v>2017</v>
      </c>
    </row>
    <row r="1379" spans="1:15">
      <c r="A1379">
        <v>1377</v>
      </c>
      <c r="B1379">
        <v>578</v>
      </c>
      <c r="C1379" t="s">
        <v>858</v>
      </c>
      <c r="D1379" t="s">
        <v>697</v>
      </c>
      <c r="E1379">
        <v>34708</v>
      </c>
      <c r="F1379" s="3">
        <v>14.6</v>
      </c>
      <c r="G1379" s="1">
        <v>0.03</v>
      </c>
      <c r="H1379" s="7" t="s">
        <v>285</v>
      </c>
      <c r="I1379" s="2">
        <v>28.72</v>
      </c>
      <c r="J1379">
        <v>18.399999999999999</v>
      </c>
      <c r="K1379">
        <v>9.9</v>
      </c>
      <c r="L1379">
        <v>59</v>
      </c>
      <c r="M1379" s="3">
        <v>36.700000000000003</v>
      </c>
      <c r="N1379">
        <v>21.5</v>
      </c>
      <c r="O1379">
        <v>2017</v>
      </c>
    </row>
    <row r="1380" spans="1:15">
      <c r="A1380">
        <v>1378</v>
      </c>
      <c r="B1380">
        <v>579</v>
      </c>
      <c r="C1380" t="s">
        <v>857</v>
      </c>
      <c r="D1380" t="s">
        <v>123</v>
      </c>
      <c r="E1380">
        <v>10494</v>
      </c>
      <c r="F1380" s="3">
        <v>23.9</v>
      </c>
      <c r="G1380" s="1">
        <v>0.05</v>
      </c>
      <c r="H1380" s="7">
        <v>1.7902777777777779</v>
      </c>
      <c r="I1380" s="2">
        <v>28.69</v>
      </c>
      <c r="J1380">
        <v>24.9</v>
      </c>
      <c r="K1380">
        <v>27.5</v>
      </c>
      <c r="L1380">
        <v>32.700000000000003</v>
      </c>
      <c r="M1380" s="3">
        <v>48.4</v>
      </c>
      <c r="N1380">
        <v>26</v>
      </c>
      <c r="O1380">
        <v>2017</v>
      </c>
    </row>
    <row r="1381" spans="1:15">
      <c r="A1381">
        <v>1379</v>
      </c>
      <c r="B1381">
        <v>580</v>
      </c>
      <c r="C1381" t="s">
        <v>798</v>
      </c>
      <c r="D1381" t="s">
        <v>353</v>
      </c>
      <c r="E1381">
        <v>34649</v>
      </c>
      <c r="F1381" s="3">
        <v>16.600000000000001</v>
      </c>
      <c r="G1381" s="1">
        <v>0.05</v>
      </c>
      <c r="H1381" s="7" t="s">
        <v>16</v>
      </c>
      <c r="I1381" s="5" t="s">
        <v>1359</v>
      </c>
      <c r="J1381">
        <v>24</v>
      </c>
      <c r="K1381">
        <v>24.6</v>
      </c>
      <c r="L1381">
        <v>32.4</v>
      </c>
      <c r="M1381" s="3">
        <v>100</v>
      </c>
      <c r="N1381">
        <v>24.8</v>
      </c>
      <c r="O1381">
        <v>2017</v>
      </c>
    </row>
    <row r="1382" spans="1:15">
      <c r="A1382">
        <v>1380</v>
      </c>
      <c r="B1382">
        <v>581</v>
      </c>
      <c r="C1382" t="s">
        <v>1360</v>
      </c>
      <c r="D1382" t="s">
        <v>54</v>
      </c>
      <c r="E1382">
        <v>19621</v>
      </c>
      <c r="F1382" s="3">
        <v>48.1</v>
      </c>
      <c r="G1382" s="1">
        <v>0.09</v>
      </c>
      <c r="H1382" s="7" t="s">
        <v>24</v>
      </c>
      <c r="I1382" s="2">
        <v>28.62</v>
      </c>
      <c r="J1382">
        <v>23.6</v>
      </c>
      <c r="K1382">
        <v>22.3</v>
      </c>
      <c r="L1382">
        <v>35.9</v>
      </c>
      <c r="M1382" s="3">
        <v>41.4</v>
      </c>
      <c r="N1382">
        <v>40.6</v>
      </c>
      <c r="O1382">
        <v>2017</v>
      </c>
    </row>
    <row r="1383" spans="1:15">
      <c r="A1383">
        <v>1381</v>
      </c>
      <c r="B1383">
        <v>582</v>
      </c>
      <c r="C1383" t="s">
        <v>687</v>
      </c>
      <c r="D1383" t="s">
        <v>154</v>
      </c>
      <c r="E1383">
        <v>30263</v>
      </c>
      <c r="F1383" s="3">
        <v>18.899999999999999</v>
      </c>
      <c r="G1383" s="1">
        <v>0.08</v>
      </c>
      <c r="H1383" s="7" t="s">
        <v>24</v>
      </c>
      <c r="I1383" s="2">
        <v>28.54</v>
      </c>
      <c r="J1383">
        <v>18</v>
      </c>
      <c r="K1383">
        <v>7.6</v>
      </c>
      <c r="L1383">
        <v>56.4</v>
      </c>
      <c r="M1383" s="3">
        <v>40.299999999999997</v>
      </c>
      <c r="N1383">
        <v>39.1</v>
      </c>
      <c r="O1383">
        <v>2017</v>
      </c>
    </row>
    <row r="1384" spans="1:15">
      <c r="A1384">
        <v>1382</v>
      </c>
      <c r="B1384">
        <v>583</v>
      </c>
      <c r="C1384" t="s">
        <v>850</v>
      </c>
      <c r="D1384" t="s">
        <v>18</v>
      </c>
      <c r="E1384">
        <v>16035</v>
      </c>
      <c r="F1384" s="3">
        <v>20.399999999999999</v>
      </c>
      <c r="G1384" s="1">
        <v>0.44</v>
      </c>
      <c r="H1384" s="7">
        <v>2.5277777777777777</v>
      </c>
      <c r="I1384" s="2">
        <v>28.532499999999999</v>
      </c>
      <c r="J1384">
        <v>18.5</v>
      </c>
      <c r="K1384">
        <v>13.2</v>
      </c>
      <c r="L1384">
        <v>39.5</v>
      </c>
      <c r="M1384" s="3">
        <v>32.200000000000003</v>
      </c>
      <c r="N1384">
        <v>84.9</v>
      </c>
      <c r="O1384">
        <v>2017</v>
      </c>
    </row>
    <row r="1385" spans="1:15">
      <c r="A1385">
        <v>1383</v>
      </c>
      <c r="B1385">
        <v>584</v>
      </c>
      <c r="C1385" t="s">
        <v>732</v>
      </c>
      <c r="D1385" t="s">
        <v>554</v>
      </c>
      <c r="E1385">
        <v>38079</v>
      </c>
      <c r="F1385" s="3">
        <v>17.399999999999999</v>
      </c>
      <c r="G1385" s="1">
        <v>0.04</v>
      </c>
      <c r="H1385" s="7">
        <v>1.9951388888888888</v>
      </c>
      <c r="I1385" s="5" t="s">
        <v>1361</v>
      </c>
      <c r="J1385">
        <v>25.4</v>
      </c>
      <c r="K1385">
        <v>18.399999999999999</v>
      </c>
      <c r="L1385">
        <v>36.9</v>
      </c>
      <c r="M1385" s="3">
        <v>32.1</v>
      </c>
      <c r="N1385">
        <v>46.7</v>
      </c>
      <c r="O1385">
        <v>2017</v>
      </c>
    </row>
    <row r="1386" spans="1:15">
      <c r="A1386">
        <v>1384</v>
      </c>
      <c r="B1386">
        <v>585</v>
      </c>
      <c r="C1386" t="s">
        <v>844</v>
      </c>
      <c r="D1386" t="s">
        <v>123</v>
      </c>
      <c r="E1386">
        <v>11622</v>
      </c>
      <c r="F1386" s="3">
        <v>16.399999999999999</v>
      </c>
      <c r="G1386" s="1">
        <v>0.04</v>
      </c>
      <c r="H1386" s="7">
        <v>1.9131944444444444</v>
      </c>
      <c r="I1386" s="2">
        <v>28.504999999999999</v>
      </c>
      <c r="J1386">
        <v>21.5</v>
      </c>
      <c r="K1386">
        <v>15.7</v>
      </c>
      <c r="L1386">
        <v>47.4</v>
      </c>
      <c r="M1386" s="3">
        <v>35.6</v>
      </c>
      <c r="N1386">
        <v>29.8</v>
      </c>
      <c r="O1386">
        <v>2017</v>
      </c>
    </row>
    <row r="1387" spans="1:15">
      <c r="A1387">
        <v>1385</v>
      </c>
      <c r="B1387">
        <v>586</v>
      </c>
      <c r="C1387" t="s">
        <v>690</v>
      </c>
      <c r="D1387" t="s">
        <v>73</v>
      </c>
      <c r="E1387">
        <v>14639</v>
      </c>
      <c r="F1387" s="3">
        <v>8.1999999999999993</v>
      </c>
      <c r="G1387" s="1">
        <v>0.06</v>
      </c>
      <c r="H1387" s="7" t="s">
        <v>531</v>
      </c>
      <c r="I1387" s="5" t="s">
        <v>1362</v>
      </c>
      <c r="J1387">
        <v>30</v>
      </c>
      <c r="K1387">
        <v>14</v>
      </c>
      <c r="L1387">
        <v>41.2</v>
      </c>
      <c r="M1387" s="3">
        <v>45.4</v>
      </c>
      <c r="N1387">
        <v>24</v>
      </c>
      <c r="O1387">
        <v>2017</v>
      </c>
    </row>
    <row r="1388" spans="1:15">
      <c r="A1388">
        <v>1386</v>
      </c>
      <c r="B1388">
        <v>587</v>
      </c>
      <c r="C1388" t="s">
        <v>764</v>
      </c>
      <c r="D1388" t="s">
        <v>765</v>
      </c>
      <c r="E1388">
        <v>28665</v>
      </c>
      <c r="F1388" s="3">
        <v>7.7</v>
      </c>
      <c r="G1388" s="1">
        <v>0.03</v>
      </c>
      <c r="H1388" s="7">
        <v>2.6506944444444445</v>
      </c>
      <c r="I1388" s="5" t="s">
        <v>1363</v>
      </c>
      <c r="J1388">
        <v>29.4</v>
      </c>
      <c r="K1388">
        <v>13.4</v>
      </c>
      <c r="L1388">
        <v>36.799999999999997</v>
      </c>
      <c r="M1388" s="3">
        <v>50.8</v>
      </c>
      <c r="N1388">
        <v>42.9</v>
      </c>
      <c r="O1388">
        <v>2017</v>
      </c>
    </row>
    <row r="1389" spans="1:15">
      <c r="A1389">
        <v>1387</v>
      </c>
      <c r="B1389">
        <v>588</v>
      </c>
      <c r="C1389" t="s">
        <v>752</v>
      </c>
      <c r="D1389" t="s">
        <v>219</v>
      </c>
      <c r="E1389">
        <v>10752</v>
      </c>
      <c r="F1389" s="3">
        <v>12.9</v>
      </c>
      <c r="G1389" s="1">
        <v>0.23</v>
      </c>
      <c r="H1389" s="7">
        <v>2.3638888888888889</v>
      </c>
      <c r="I1389" s="2">
        <v>28.357500000000002</v>
      </c>
      <c r="J1389">
        <v>28.2</v>
      </c>
      <c r="K1389">
        <v>31.1</v>
      </c>
      <c r="L1389">
        <v>17.600000000000001</v>
      </c>
      <c r="M1389" s="3">
        <v>78.3</v>
      </c>
      <c r="N1389">
        <v>44.4</v>
      </c>
      <c r="O1389">
        <v>2017</v>
      </c>
    </row>
    <row r="1390" spans="1:15">
      <c r="A1390">
        <v>1388</v>
      </c>
      <c r="B1390">
        <v>589</v>
      </c>
      <c r="C1390" t="s">
        <v>725</v>
      </c>
      <c r="D1390" t="s">
        <v>193</v>
      </c>
      <c r="E1390">
        <v>30733</v>
      </c>
      <c r="F1390" s="3">
        <v>11.7</v>
      </c>
      <c r="G1390" s="1">
        <v>0.05</v>
      </c>
      <c r="H1390" s="7">
        <v>2.3229166666666665</v>
      </c>
      <c r="I1390" s="2">
        <v>28.3475</v>
      </c>
      <c r="J1390">
        <v>20.3</v>
      </c>
      <c r="K1390">
        <v>12.5</v>
      </c>
      <c r="L1390">
        <v>49.7</v>
      </c>
      <c r="M1390" s="3">
        <v>38.6</v>
      </c>
      <c r="N1390">
        <v>35.1</v>
      </c>
      <c r="O1390">
        <v>2017</v>
      </c>
    </row>
    <row r="1391" spans="1:15">
      <c r="A1391">
        <v>1389</v>
      </c>
      <c r="B1391">
        <v>590</v>
      </c>
      <c r="C1391" t="s">
        <v>771</v>
      </c>
      <c r="D1391" t="s">
        <v>123</v>
      </c>
      <c r="E1391">
        <v>24882</v>
      </c>
      <c r="F1391" s="3">
        <v>19.8</v>
      </c>
      <c r="G1391" s="1">
        <v>0.12</v>
      </c>
      <c r="H1391" s="7">
        <v>2.1590277777777778</v>
      </c>
      <c r="I1391" s="2">
        <v>28.287500000000001</v>
      </c>
      <c r="J1391">
        <v>27.8</v>
      </c>
      <c r="K1391">
        <v>27.1</v>
      </c>
      <c r="L1391">
        <v>25.6</v>
      </c>
      <c r="M1391" s="3">
        <v>63.8</v>
      </c>
      <c r="N1391">
        <v>33.9</v>
      </c>
      <c r="O1391">
        <v>2017</v>
      </c>
    </row>
    <row r="1392" spans="1:15">
      <c r="A1392">
        <v>1390</v>
      </c>
      <c r="B1392">
        <v>591</v>
      </c>
      <c r="C1392" t="s">
        <v>768</v>
      </c>
      <c r="D1392" t="s">
        <v>15</v>
      </c>
      <c r="E1392">
        <v>18916</v>
      </c>
      <c r="F1392" s="3">
        <v>16.5</v>
      </c>
      <c r="G1392" s="1">
        <v>0.1</v>
      </c>
      <c r="H1392" s="7">
        <v>2.1180555555555554</v>
      </c>
      <c r="I1392" s="5" t="s">
        <v>1364</v>
      </c>
      <c r="J1392">
        <v>32.799999999999997</v>
      </c>
      <c r="K1392">
        <v>14.1</v>
      </c>
      <c r="L1392">
        <v>33.6</v>
      </c>
      <c r="M1392" s="3">
        <v>44.3</v>
      </c>
      <c r="N1392">
        <v>38.799999999999997</v>
      </c>
      <c r="O1392">
        <v>2017</v>
      </c>
    </row>
    <row r="1393" spans="1:15">
      <c r="A1393">
        <v>1391</v>
      </c>
      <c r="B1393">
        <v>592</v>
      </c>
      <c r="C1393" t="s">
        <v>639</v>
      </c>
      <c r="D1393" t="s">
        <v>154</v>
      </c>
      <c r="E1393">
        <v>13381</v>
      </c>
      <c r="F1393" s="3">
        <v>33.799999999999997</v>
      </c>
      <c r="G1393" s="1">
        <v>7.0000000000000007E-2</v>
      </c>
      <c r="H1393" s="7">
        <v>2.5687500000000001</v>
      </c>
      <c r="I1393" s="5" t="s">
        <v>1365</v>
      </c>
      <c r="J1393">
        <v>14.1</v>
      </c>
      <c r="K1393">
        <v>7.9</v>
      </c>
      <c r="L1393">
        <v>59.5</v>
      </c>
      <c r="M1393" s="3">
        <v>35</v>
      </c>
      <c r="N1393">
        <v>37.700000000000003</v>
      </c>
      <c r="O1393">
        <v>2017</v>
      </c>
    </row>
    <row r="1394" spans="1:15">
      <c r="A1394">
        <v>1392</v>
      </c>
      <c r="B1394">
        <v>593</v>
      </c>
      <c r="C1394" t="s">
        <v>741</v>
      </c>
      <c r="D1394" t="s">
        <v>71</v>
      </c>
      <c r="E1394">
        <v>18945</v>
      </c>
      <c r="F1394" s="3">
        <v>11.7</v>
      </c>
      <c r="G1394" s="1">
        <v>0.02</v>
      </c>
      <c r="H1394" s="7">
        <v>2.4458333333333333</v>
      </c>
      <c r="I1394" s="2">
        <v>28.12</v>
      </c>
      <c r="J1394">
        <v>33.9</v>
      </c>
      <c r="K1394">
        <v>21.8</v>
      </c>
      <c r="L1394">
        <v>29.4</v>
      </c>
      <c r="M1394" s="3">
        <v>47.8</v>
      </c>
      <c r="N1394">
        <v>18.600000000000001</v>
      </c>
      <c r="O1394">
        <v>2017</v>
      </c>
    </row>
    <row r="1395" spans="1:15">
      <c r="A1395">
        <v>1393</v>
      </c>
      <c r="B1395">
        <v>594</v>
      </c>
      <c r="C1395" t="s">
        <v>867</v>
      </c>
      <c r="D1395" t="s">
        <v>208</v>
      </c>
      <c r="E1395">
        <v>8565</v>
      </c>
      <c r="F1395" s="3">
        <v>8.3000000000000007</v>
      </c>
      <c r="G1395" s="1">
        <v>0.18</v>
      </c>
      <c r="H1395" s="7">
        <v>2.4458333333333333</v>
      </c>
      <c r="I1395" s="5" t="s">
        <v>1366</v>
      </c>
      <c r="J1395">
        <v>38.200000000000003</v>
      </c>
      <c r="K1395">
        <v>22.7</v>
      </c>
      <c r="L1395">
        <v>15.4</v>
      </c>
      <c r="M1395" s="3">
        <v>61.8</v>
      </c>
      <c r="N1395">
        <v>48</v>
      </c>
      <c r="O1395">
        <v>2017</v>
      </c>
    </row>
    <row r="1396" spans="1:15">
      <c r="A1396">
        <v>1394</v>
      </c>
      <c r="B1396">
        <v>595</v>
      </c>
      <c r="C1396" t="s">
        <v>749</v>
      </c>
      <c r="D1396" t="s">
        <v>54</v>
      </c>
      <c r="E1396">
        <v>14104</v>
      </c>
      <c r="F1396" s="3">
        <v>11.7</v>
      </c>
      <c r="G1396" s="1">
        <v>0.13</v>
      </c>
      <c r="H1396" s="7">
        <v>1.7902777777777779</v>
      </c>
      <c r="I1396" s="2">
        <v>27.967500000000001</v>
      </c>
      <c r="J1396">
        <v>23</v>
      </c>
      <c r="K1396">
        <v>14.2</v>
      </c>
      <c r="L1396">
        <v>40.299999999999997</v>
      </c>
      <c r="M1396" s="3">
        <v>41.1</v>
      </c>
      <c r="N1396">
        <v>49.2</v>
      </c>
      <c r="O1396">
        <v>2017</v>
      </c>
    </row>
    <row r="1397" spans="1:15">
      <c r="A1397">
        <v>1395</v>
      </c>
      <c r="B1397">
        <v>596</v>
      </c>
      <c r="C1397" t="s">
        <v>801</v>
      </c>
      <c r="D1397" t="s">
        <v>15</v>
      </c>
      <c r="E1397">
        <v>23545</v>
      </c>
      <c r="F1397" s="3">
        <v>20.3</v>
      </c>
      <c r="G1397" s="1">
        <v>0.05</v>
      </c>
      <c r="H1397" s="7">
        <v>2.1590277777777778</v>
      </c>
      <c r="I1397" s="5" t="s">
        <v>1367</v>
      </c>
      <c r="J1397">
        <v>24.4</v>
      </c>
      <c r="K1397">
        <v>19.2</v>
      </c>
      <c r="L1397">
        <v>39.200000000000003</v>
      </c>
      <c r="M1397" s="3">
        <v>39.1</v>
      </c>
      <c r="N1397">
        <v>27.9</v>
      </c>
      <c r="O1397">
        <v>2017</v>
      </c>
    </row>
    <row r="1398" spans="1:15">
      <c r="A1398">
        <v>1396</v>
      </c>
      <c r="B1398">
        <v>597</v>
      </c>
      <c r="C1398" t="s">
        <v>819</v>
      </c>
      <c r="D1398" t="s">
        <v>40</v>
      </c>
      <c r="E1398">
        <v>11821</v>
      </c>
      <c r="F1398" s="3">
        <v>23.4</v>
      </c>
      <c r="G1398" s="1">
        <v>0.14000000000000001</v>
      </c>
      <c r="H1398" s="7">
        <v>2.5687500000000001</v>
      </c>
      <c r="I1398" s="5" t="s">
        <v>1368</v>
      </c>
      <c r="J1398">
        <v>16.5</v>
      </c>
      <c r="K1398">
        <v>11.9</v>
      </c>
      <c r="L1398">
        <v>48.8</v>
      </c>
      <c r="M1398" s="3">
        <v>34.799999999999997</v>
      </c>
      <c r="N1398">
        <v>50.9</v>
      </c>
      <c r="O1398">
        <v>2017</v>
      </c>
    </row>
    <row r="1399" spans="1:15">
      <c r="A1399">
        <v>1397</v>
      </c>
      <c r="B1399">
        <v>598</v>
      </c>
      <c r="C1399" t="s">
        <v>846</v>
      </c>
      <c r="D1399" t="s">
        <v>465</v>
      </c>
      <c r="E1399">
        <v>11659</v>
      </c>
      <c r="F1399" s="3">
        <v>48</v>
      </c>
      <c r="G1399" s="1">
        <v>0.06</v>
      </c>
      <c r="H1399" s="7">
        <v>1.8722222222222222</v>
      </c>
      <c r="I1399" s="2">
        <v>27.76</v>
      </c>
      <c r="J1399">
        <v>16.899999999999999</v>
      </c>
      <c r="K1399">
        <v>20.5</v>
      </c>
      <c r="L1399">
        <v>41.2</v>
      </c>
      <c r="M1399" s="3">
        <v>37.9</v>
      </c>
      <c r="N1399">
        <v>43.1</v>
      </c>
      <c r="O1399">
        <v>2017</v>
      </c>
    </row>
    <row r="1400" spans="1:15">
      <c r="A1400">
        <v>1398</v>
      </c>
      <c r="B1400">
        <v>599</v>
      </c>
      <c r="C1400" t="s">
        <v>804</v>
      </c>
      <c r="D1400" t="s">
        <v>805</v>
      </c>
      <c r="E1400">
        <v>13956</v>
      </c>
      <c r="F1400" s="3">
        <v>16.5</v>
      </c>
      <c r="G1400" s="1">
        <v>0.03</v>
      </c>
      <c r="H1400" s="7" t="s">
        <v>24</v>
      </c>
      <c r="I1400" s="2">
        <v>27.7425</v>
      </c>
      <c r="J1400">
        <v>16</v>
      </c>
      <c r="K1400">
        <v>13.1</v>
      </c>
      <c r="L1400">
        <v>51.2</v>
      </c>
      <c r="M1400" s="3">
        <v>39.6</v>
      </c>
      <c r="N1400">
        <v>35.5</v>
      </c>
      <c r="O1400">
        <v>2017</v>
      </c>
    </row>
    <row r="1401" spans="1:15">
      <c r="A1401">
        <v>1399</v>
      </c>
      <c r="B1401">
        <v>600</v>
      </c>
      <c r="C1401" t="s">
        <v>676</v>
      </c>
      <c r="D1401" t="s">
        <v>219</v>
      </c>
      <c r="E1401">
        <v>4363</v>
      </c>
      <c r="F1401" s="3">
        <v>5.2</v>
      </c>
      <c r="G1401" s="1">
        <v>0.02</v>
      </c>
      <c r="H1401" s="7">
        <v>2.036111111111111</v>
      </c>
      <c r="I1401" s="2">
        <v>27.67</v>
      </c>
      <c r="J1401">
        <v>31.5</v>
      </c>
      <c r="K1401">
        <v>15.8</v>
      </c>
      <c r="L1401">
        <v>37.700000000000003</v>
      </c>
      <c r="M1401" s="3">
        <v>35.5</v>
      </c>
      <c r="N1401">
        <v>17.100000000000001</v>
      </c>
      <c r="O1401">
        <v>2017</v>
      </c>
    </row>
    <row r="1402" spans="1:15">
      <c r="A1402">
        <v>1400</v>
      </c>
      <c r="B1402">
        <v>601</v>
      </c>
      <c r="C1402" t="s">
        <v>728</v>
      </c>
      <c r="D1402" t="s">
        <v>367</v>
      </c>
      <c r="E1402">
        <v>4959</v>
      </c>
      <c r="F1402" s="3">
        <v>13.3</v>
      </c>
      <c r="G1402" s="1">
        <v>0.01</v>
      </c>
      <c r="H1402" s="7">
        <v>0.68402777800000003</v>
      </c>
      <c r="I1402" s="5" t="s">
        <v>1369</v>
      </c>
      <c r="J1402">
        <v>26.6</v>
      </c>
      <c r="K1402">
        <v>16.600000000000001</v>
      </c>
      <c r="L1402">
        <v>42.1</v>
      </c>
      <c r="M1402" s="3">
        <v>35.4</v>
      </c>
      <c r="N1402">
        <v>14.6</v>
      </c>
      <c r="O1402">
        <v>2017</v>
      </c>
    </row>
    <row r="1403" spans="1:15">
      <c r="A1403">
        <v>1401</v>
      </c>
      <c r="B1403">
        <v>602</v>
      </c>
      <c r="C1403" t="s">
        <v>745</v>
      </c>
      <c r="D1403" t="s">
        <v>367</v>
      </c>
      <c r="E1403">
        <v>11017</v>
      </c>
      <c r="F1403" s="3">
        <v>16.7</v>
      </c>
      <c r="G1403" s="1">
        <v>0</v>
      </c>
      <c r="H1403" s="7" t="s">
        <v>79</v>
      </c>
      <c r="I1403" s="2">
        <v>27.565000000000001</v>
      </c>
      <c r="J1403">
        <v>32.1</v>
      </c>
      <c r="K1403">
        <v>15.4</v>
      </c>
      <c r="L1403">
        <v>37.6</v>
      </c>
      <c r="M1403" s="3">
        <v>39.1</v>
      </c>
      <c r="N1403">
        <v>14.1</v>
      </c>
      <c r="O1403">
        <v>2017</v>
      </c>
    </row>
    <row r="1404" spans="1:15">
      <c r="A1404">
        <v>1402</v>
      </c>
      <c r="B1404">
        <v>603</v>
      </c>
      <c r="C1404" t="s">
        <v>1370</v>
      </c>
      <c r="D1404" t="s">
        <v>264</v>
      </c>
      <c r="E1404">
        <v>12525</v>
      </c>
      <c r="F1404" s="3">
        <v>8.4</v>
      </c>
      <c r="G1404" s="1">
        <v>0.01</v>
      </c>
      <c r="H1404" s="7">
        <v>2.6097222222222221</v>
      </c>
      <c r="I1404" s="5" t="s">
        <v>1371</v>
      </c>
      <c r="J1404">
        <v>37.5</v>
      </c>
      <c r="K1404">
        <v>19.100000000000001</v>
      </c>
      <c r="L1404">
        <v>26.8</v>
      </c>
      <c r="M1404" s="3">
        <v>32.1</v>
      </c>
      <c r="N1404">
        <v>22.3</v>
      </c>
      <c r="O1404">
        <v>2017</v>
      </c>
    </row>
    <row r="1405" spans="1:15">
      <c r="A1405">
        <v>1403</v>
      </c>
      <c r="B1405">
        <v>604</v>
      </c>
      <c r="C1405" t="s">
        <v>1372</v>
      </c>
      <c r="D1405" t="s">
        <v>367</v>
      </c>
      <c r="E1405">
        <v>579</v>
      </c>
      <c r="F1405" s="3">
        <v>2.2000000000000002</v>
      </c>
      <c r="G1405" s="1">
        <v>0.01</v>
      </c>
      <c r="H1405" s="7" t="s">
        <v>16</v>
      </c>
      <c r="I1405" s="2">
        <v>27.442499999999999</v>
      </c>
      <c r="J1405">
        <v>24.4</v>
      </c>
      <c r="K1405">
        <v>10</v>
      </c>
      <c r="L1405">
        <v>45.1</v>
      </c>
      <c r="M1405" s="3">
        <v>32.1</v>
      </c>
      <c r="N1405">
        <v>37.200000000000003</v>
      </c>
      <c r="O1405">
        <v>2017</v>
      </c>
    </row>
    <row r="1406" spans="1:15">
      <c r="A1406">
        <v>1404</v>
      </c>
      <c r="B1406">
        <v>605</v>
      </c>
      <c r="C1406" t="s">
        <v>826</v>
      </c>
      <c r="D1406" t="s">
        <v>73</v>
      </c>
      <c r="E1406">
        <v>34594</v>
      </c>
      <c r="F1406" s="3">
        <v>11</v>
      </c>
      <c r="G1406" s="1">
        <v>0.06</v>
      </c>
      <c r="H1406" s="7" t="s">
        <v>285</v>
      </c>
      <c r="I1406" s="5" t="s">
        <v>1373</v>
      </c>
      <c r="J1406">
        <v>30.3</v>
      </c>
      <c r="K1406">
        <v>20.7</v>
      </c>
      <c r="L1406">
        <v>30.5</v>
      </c>
      <c r="M1406" s="3">
        <v>40.9</v>
      </c>
      <c r="N1406">
        <v>25.9</v>
      </c>
      <c r="O1406">
        <v>2017</v>
      </c>
    </row>
    <row r="1407" spans="1:15">
      <c r="A1407">
        <v>1405</v>
      </c>
      <c r="B1407">
        <v>606</v>
      </c>
      <c r="C1407" t="s">
        <v>835</v>
      </c>
      <c r="D1407" t="s">
        <v>15</v>
      </c>
      <c r="E1407">
        <v>19743</v>
      </c>
      <c r="F1407" s="3">
        <v>17</v>
      </c>
      <c r="G1407" s="1">
        <v>7.0000000000000007E-2</v>
      </c>
      <c r="H1407" s="7">
        <v>1.9541666666666666</v>
      </c>
      <c r="I1407" s="2">
        <v>27.19</v>
      </c>
      <c r="J1407">
        <v>23.5</v>
      </c>
      <c r="K1407">
        <v>22</v>
      </c>
      <c r="L1407">
        <v>33</v>
      </c>
      <c r="M1407" s="3">
        <v>38.799999999999997</v>
      </c>
      <c r="N1407">
        <v>35.6</v>
      </c>
      <c r="O1407">
        <v>2017</v>
      </c>
    </row>
    <row r="1408" spans="1:15">
      <c r="A1408">
        <v>1406</v>
      </c>
      <c r="B1408">
        <v>607</v>
      </c>
      <c r="C1408" t="s">
        <v>1374</v>
      </c>
      <c r="D1408" t="s">
        <v>88</v>
      </c>
      <c r="E1408">
        <v>1872</v>
      </c>
      <c r="F1408" s="3">
        <v>17.7</v>
      </c>
      <c r="G1408" s="1">
        <v>0.23</v>
      </c>
      <c r="H1408" s="7" t="s">
        <v>100</v>
      </c>
      <c r="I1408" s="2">
        <v>27.184999999999999</v>
      </c>
      <c r="J1408">
        <v>28.8</v>
      </c>
      <c r="K1408">
        <v>15</v>
      </c>
      <c r="L1408">
        <v>23.7</v>
      </c>
      <c r="M1408" s="3">
        <v>82.7</v>
      </c>
      <c r="N1408">
        <v>64.900000000000006</v>
      </c>
      <c r="O1408">
        <v>2017</v>
      </c>
    </row>
    <row r="1409" spans="1:15">
      <c r="A1409">
        <v>1407</v>
      </c>
      <c r="B1409">
        <v>608</v>
      </c>
      <c r="C1409" t="s">
        <v>1375</v>
      </c>
      <c r="D1409" t="s">
        <v>71</v>
      </c>
      <c r="E1409">
        <v>12013</v>
      </c>
      <c r="F1409" s="3">
        <v>9</v>
      </c>
      <c r="G1409" s="1">
        <v>0.04</v>
      </c>
      <c r="H1409" s="7" t="s">
        <v>24</v>
      </c>
      <c r="I1409" s="2">
        <v>27.125</v>
      </c>
      <c r="J1409">
        <v>27.2</v>
      </c>
      <c r="K1409">
        <v>22.9</v>
      </c>
      <c r="L1409">
        <v>33</v>
      </c>
      <c r="M1409" s="3">
        <v>33.200000000000003</v>
      </c>
      <c r="N1409">
        <v>18.2</v>
      </c>
      <c r="O1409">
        <v>2017</v>
      </c>
    </row>
    <row r="1410" spans="1:15">
      <c r="A1410">
        <v>1408</v>
      </c>
      <c r="B1410">
        <v>609</v>
      </c>
      <c r="C1410" t="s">
        <v>730</v>
      </c>
      <c r="D1410" t="s">
        <v>219</v>
      </c>
      <c r="E1410">
        <v>9344</v>
      </c>
      <c r="F1410" s="3">
        <v>17.2</v>
      </c>
      <c r="G1410" s="1">
        <v>0.05</v>
      </c>
      <c r="H1410" s="7" t="s">
        <v>22</v>
      </c>
      <c r="I1410" s="2">
        <v>27.0625</v>
      </c>
      <c r="J1410">
        <v>23.8</v>
      </c>
      <c r="K1410">
        <v>27.2</v>
      </c>
      <c r="L1410">
        <v>28.9</v>
      </c>
      <c r="M1410" s="3">
        <v>44.5</v>
      </c>
      <c r="N1410">
        <v>26.4</v>
      </c>
      <c r="O1410">
        <v>2017</v>
      </c>
    </row>
    <row r="1411" spans="1:15">
      <c r="A1411">
        <v>1409</v>
      </c>
      <c r="B1411">
        <v>610</v>
      </c>
      <c r="C1411" t="s">
        <v>731</v>
      </c>
      <c r="D1411" t="s">
        <v>650</v>
      </c>
      <c r="E1411">
        <v>9182</v>
      </c>
      <c r="F1411" s="3">
        <v>19.5</v>
      </c>
      <c r="G1411" s="1">
        <v>0.01</v>
      </c>
      <c r="H1411" s="7" t="s">
        <v>274</v>
      </c>
      <c r="I1411" s="2">
        <v>27.032499999999999</v>
      </c>
      <c r="J1411">
        <v>19.5</v>
      </c>
      <c r="K1411">
        <v>20</v>
      </c>
      <c r="L1411">
        <v>38.4</v>
      </c>
      <c r="M1411" s="3">
        <v>89.8</v>
      </c>
      <c r="N1411">
        <v>18.899999999999999</v>
      </c>
      <c r="O1411">
        <v>2017</v>
      </c>
    </row>
    <row r="1412" spans="1:15">
      <c r="A1412">
        <v>1410</v>
      </c>
      <c r="B1412">
        <v>611</v>
      </c>
      <c r="C1412" t="s">
        <v>865</v>
      </c>
      <c r="D1412" t="s">
        <v>219</v>
      </c>
      <c r="E1412">
        <v>6102</v>
      </c>
      <c r="F1412" s="3">
        <v>10.4</v>
      </c>
      <c r="G1412" s="1">
        <v>0.06</v>
      </c>
      <c r="H1412" s="7">
        <v>2.4048611111111109</v>
      </c>
      <c r="I1412" s="2">
        <v>27.017499999999998</v>
      </c>
      <c r="J1412">
        <v>26.4</v>
      </c>
      <c r="K1412">
        <v>21.1</v>
      </c>
      <c r="L1412">
        <v>27.3</v>
      </c>
      <c r="M1412" s="3">
        <v>97.9</v>
      </c>
      <c r="N1412">
        <v>28.4</v>
      </c>
      <c r="O1412">
        <v>2017</v>
      </c>
    </row>
    <row r="1413" spans="1:15">
      <c r="A1413">
        <v>1411</v>
      </c>
      <c r="B1413">
        <v>612</v>
      </c>
      <c r="C1413" t="s">
        <v>763</v>
      </c>
      <c r="D1413" t="s">
        <v>353</v>
      </c>
      <c r="E1413">
        <v>26355</v>
      </c>
      <c r="F1413" s="3">
        <v>23.3</v>
      </c>
      <c r="G1413" s="1">
        <v>7.0000000000000007E-2</v>
      </c>
      <c r="H1413" s="7">
        <v>1.8722222222222222</v>
      </c>
      <c r="I1413" s="2">
        <v>27.015000000000001</v>
      </c>
      <c r="J1413">
        <v>27.3</v>
      </c>
      <c r="K1413">
        <v>19.5</v>
      </c>
      <c r="L1413">
        <v>31.4</v>
      </c>
      <c r="M1413" s="3">
        <v>58.8</v>
      </c>
      <c r="N1413">
        <v>27.8</v>
      </c>
      <c r="O1413">
        <v>2017</v>
      </c>
    </row>
    <row r="1414" spans="1:15">
      <c r="A1414">
        <v>1412</v>
      </c>
      <c r="B1414">
        <v>613</v>
      </c>
      <c r="C1414" t="s">
        <v>786</v>
      </c>
      <c r="D1414" t="s">
        <v>450</v>
      </c>
      <c r="E1414">
        <v>22015</v>
      </c>
      <c r="F1414" s="3">
        <v>13.6</v>
      </c>
      <c r="G1414" s="1">
        <v>0.15</v>
      </c>
      <c r="H1414" s="7" t="s">
        <v>202</v>
      </c>
      <c r="I1414" s="5" t="s">
        <v>1376</v>
      </c>
      <c r="J1414">
        <v>18.899999999999999</v>
      </c>
      <c r="K1414">
        <v>20.8</v>
      </c>
      <c r="L1414">
        <v>36.4</v>
      </c>
      <c r="M1414" s="3">
        <v>38.5</v>
      </c>
      <c r="N1414">
        <v>42.4</v>
      </c>
      <c r="O1414">
        <v>2017</v>
      </c>
    </row>
    <row r="1415" spans="1:15">
      <c r="A1415">
        <v>1413</v>
      </c>
      <c r="B1415">
        <v>614</v>
      </c>
      <c r="C1415" t="s">
        <v>1377</v>
      </c>
      <c r="D1415" t="s">
        <v>60</v>
      </c>
      <c r="E1415">
        <v>21123</v>
      </c>
      <c r="F1415" s="3">
        <v>31.1</v>
      </c>
      <c r="G1415" s="1">
        <v>0.1</v>
      </c>
      <c r="H1415" s="7">
        <v>3.0194444444444444</v>
      </c>
      <c r="I1415" s="2">
        <v>26.947500000000002</v>
      </c>
      <c r="J1415">
        <v>14.9</v>
      </c>
      <c r="K1415">
        <v>17.7</v>
      </c>
      <c r="L1415">
        <v>44.2</v>
      </c>
      <c r="M1415" s="3">
        <v>35.4</v>
      </c>
      <c r="N1415">
        <v>40.299999999999997</v>
      </c>
      <c r="O1415">
        <v>2017</v>
      </c>
    </row>
    <row r="1416" spans="1:15">
      <c r="A1416">
        <v>1414</v>
      </c>
      <c r="B1416">
        <v>615</v>
      </c>
      <c r="C1416" t="s">
        <v>836</v>
      </c>
      <c r="D1416" t="s">
        <v>15</v>
      </c>
      <c r="E1416">
        <v>16659</v>
      </c>
      <c r="F1416" s="3">
        <v>22.3</v>
      </c>
      <c r="G1416" s="1">
        <v>0.08</v>
      </c>
      <c r="H1416" s="7">
        <v>2.2409722222222221</v>
      </c>
      <c r="I1416" s="2">
        <v>26.925000000000001</v>
      </c>
      <c r="J1416">
        <v>21.3</v>
      </c>
      <c r="K1416">
        <v>18.5</v>
      </c>
      <c r="L1416">
        <v>40.1</v>
      </c>
      <c r="M1416" s="3">
        <v>34.200000000000003</v>
      </c>
      <c r="N1416">
        <v>28</v>
      </c>
      <c r="O1416">
        <v>2017</v>
      </c>
    </row>
    <row r="1417" spans="1:15">
      <c r="A1417">
        <v>1415</v>
      </c>
      <c r="B1417">
        <v>616</v>
      </c>
      <c r="C1417" t="s">
        <v>969</v>
      </c>
      <c r="D1417" t="s">
        <v>123</v>
      </c>
      <c r="E1417">
        <v>22658</v>
      </c>
      <c r="F1417" s="3">
        <v>16.2</v>
      </c>
      <c r="G1417" s="1">
        <v>0.03</v>
      </c>
      <c r="H1417" s="7">
        <v>2.0770833333333334</v>
      </c>
      <c r="I1417" s="5" t="s">
        <v>1378</v>
      </c>
      <c r="J1417">
        <v>33.1</v>
      </c>
      <c r="K1417">
        <v>11.4</v>
      </c>
      <c r="L1417">
        <v>35</v>
      </c>
      <c r="M1417" s="3">
        <v>38.9</v>
      </c>
      <c r="N1417">
        <v>28</v>
      </c>
      <c r="O1417">
        <v>2017</v>
      </c>
    </row>
    <row r="1418" spans="1:15">
      <c r="A1418">
        <v>1416</v>
      </c>
      <c r="B1418">
        <v>617</v>
      </c>
      <c r="C1418" t="s">
        <v>1379</v>
      </c>
      <c r="D1418" t="s">
        <v>166</v>
      </c>
      <c r="E1418">
        <v>20182</v>
      </c>
      <c r="F1418" s="3">
        <v>33.200000000000003</v>
      </c>
      <c r="G1418" s="1">
        <v>0.08</v>
      </c>
      <c r="H1418" s="7">
        <v>2.5277777777777777</v>
      </c>
      <c r="I1418" s="5" t="s">
        <v>1380</v>
      </c>
      <c r="J1418">
        <v>17.899999999999999</v>
      </c>
      <c r="K1418">
        <v>14.3</v>
      </c>
      <c r="L1418">
        <v>40.1</v>
      </c>
      <c r="M1418" s="3">
        <v>32.700000000000003</v>
      </c>
      <c r="N1418">
        <v>58.4</v>
      </c>
      <c r="O1418">
        <v>2017</v>
      </c>
    </row>
    <row r="1419" spans="1:15">
      <c r="A1419">
        <v>1417</v>
      </c>
      <c r="B1419">
        <v>618</v>
      </c>
      <c r="C1419" t="s">
        <v>770</v>
      </c>
      <c r="D1419" t="s">
        <v>450</v>
      </c>
      <c r="E1419">
        <v>38249</v>
      </c>
      <c r="F1419" s="3">
        <v>24.6</v>
      </c>
      <c r="G1419" s="1">
        <v>0.19</v>
      </c>
      <c r="H1419" s="7">
        <v>2.6097222222222221</v>
      </c>
      <c r="I1419" s="5" t="s">
        <v>1381</v>
      </c>
      <c r="J1419">
        <v>20.8</v>
      </c>
      <c r="K1419">
        <v>18.100000000000001</v>
      </c>
      <c r="L1419">
        <v>34.299999999999997</v>
      </c>
      <c r="M1419" s="3">
        <v>33.5</v>
      </c>
      <c r="N1419">
        <v>54.3</v>
      </c>
      <c r="O1419">
        <v>2017</v>
      </c>
    </row>
    <row r="1420" spans="1:15">
      <c r="A1420">
        <v>1418</v>
      </c>
      <c r="B1420">
        <v>619</v>
      </c>
      <c r="C1420" t="s">
        <v>813</v>
      </c>
      <c r="D1420" t="s">
        <v>71</v>
      </c>
      <c r="E1420">
        <v>41868</v>
      </c>
      <c r="F1420" s="3">
        <v>17</v>
      </c>
      <c r="G1420" s="1">
        <v>0.03</v>
      </c>
      <c r="H1420" s="7" t="s">
        <v>285</v>
      </c>
      <c r="I1420" s="2">
        <v>26.852499999999999</v>
      </c>
      <c r="J1420">
        <v>20.3</v>
      </c>
      <c r="K1420">
        <v>19.399999999999999</v>
      </c>
      <c r="L1420">
        <v>39.5</v>
      </c>
      <c r="M1420" s="3">
        <v>67.900000000000006</v>
      </c>
      <c r="N1420">
        <v>18.600000000000001</v>
      </c>
      <c r="O1420">
        <v>2017</v>
      </c>
    </row>
    <row r="1421" spans="1:15">
      <c r="A1421">
        <v>1419</v>
      </c>
      <c r="B1421">
        <v>620</v>
      </c>
      <c r="C1421" t="s">
        <v>783</v>
      </c>
      <c r="D1421" t="s">
        <v>193</v>
      </c>
      <c r="E1421">
        <v>21497</v>
      </c>
      <c r="F1421" s="3">
        <v>14.6</v>
      </c>
      <c r="G1421" s="1">
        <v>0.06</v>
      </c>
      <c r="H1421" s="7">
        <v>2.4458333333333333</v>
      </c>
      <c r="I1421" s="2">
        <v>26.85</v>
      </c>
      <c r="J1421">
        <v>16.899999999999999</v>
      </c>
      <c r="K1421">
        <v>9.6</v>
      </c>
      <c r="L1421">
        <v>48.5</v>
      </c>
      <c r="M1421" s="3">
        <v>32.700000000000003</v>
      </c>
      <c r="N1421">
        <v>47.1</v>
      </c>
      <c r="O1421">
        <v>2017</v>
      </c>
    </row>
    <row r="1422" spans="1:15">
      <c r="A1422">
        <v>1420</v>
      </c>
      <c r="B1422">
        <v>621</v>
      </c>
      <c r="C1422" t="s">
        <v>824</v>
      </c>
      <c r="D1422" t="s">
        <v>166</v>
      </c>
      <c r="E1422">
        <v>34447</v>
      </c>
      <c r="F1422" s="3">
        <v>23.3</v>
      </c>
      <c r="G1422" s="1">
        <v>0.08</v>
      </c>
      <c r="H1422" s="7">
        <v>2.4048611111111109</v>
      </c>
      <c r="I1422" s="5" t="s">
        <v>1382</v>
      </c>
      <c r="J1422">
        <v>22.7</v>
      </c>
      <c r="K1422">
        <v>24.1</v>
      </c>
      <c r="L1422">
        <v>25.6</v>
      </c>
      <c r="M1422" s="3">
        <v>63.2</v>
      </c>
      <c r="N1422">
        <v>47.1</v>
      </c>
      <c r="O1422">
        <v>2017</v>
      </c>
    </row>
    <row r="1423" spans="1:15">
      <c r="A1423">
        <v>1421</v>
      </c>
      <c r="B1423">
        <v>622</v>
      </c>
      <c r="C1423" t="s">
        <v>704</v>
      </c>
      <c r="D1423" t="s">
        <v>193</v>
      </c>
      <c r="E1423">
        <v>28259</v>
      </c>
      <c r="F1423" s="3">
        <v>15.9</v>
      </c>
      <c r="G1423" s="1">
        <v>0.09</v>
      </c>
      <c r="H1423" s="7">
        <v>2.6506944444444445</v>
      </c>
      <c r="I1423" s="2">
        <v>26.752500000000001</v>
      </c>
      <c r="J1423">
        <v>19.8</v>
      </c>
      <c r="K1423">
        <v>14.9</v>
      </c>
      <c r="L1423">
        <v>40.9</v>
      </c>
      <c r="M1423" s="3">
        <v>35.700000000000003</v>
      </c>
      <c r="N1423">
        <v>42.4</v>
      </c>
      <c r="O1423">
        <v>2017</v>
      </c>
    </row>
    <row r="1424" spans="1:15">
      <c r="A1424">
        <v>1422</v>
      </c>
      <c r="B1424">
        <v>623</v>
      </c>
      <c r="C1424" t="s">
        <v>762</v>
      </c>
      <c r="D1424" t="s">
        <v>264</v>
      </c>
      <c r="E1424">
        <v>15047</v>
      </c>
      <c r="F1424" s="3">
        <v>21.9</v>
      </c>
      <c r="G1424" s="1">
        <v>0.03</v>
      </c>
      <c r="H1424" s="7">
        <v>2.1590277777777778</v>
      </c>
      <c r="I1424" s="2">
        <v>26.68</v>
      </c>
      <c r="J1424">
        <v>27.3</v>
      </c>
      <c r="K1424">
        <v>23.9</v>
      </c>
      <c r="L1424">
        <v>20.6</v>
      </c>
      <c r="M1424" s="3">
        <v>100</v>
      </c>
      <c r="N1424">
        <v>35.200000000000003</v>
      </c>
      <c r="O1424">
        <v>2017</v>
      </c>
    </row>
    <row r="1425" spans="1:15">
      <c r="A1425">
        <v>1423</v>
      </c>
      <c r="B1425">
        <v>624</v>
      </c>
      <c r="C1425" t="s">
        <v>776</v>
      </c>
      <c r="D1425" t="s">
        <v>777</v>
      </c>
      <c r="E1425">
        <v>13126</v>
      </c>
      <c r="F1425" s="3">
        <v>26</v>
      </c>
      <c r="G1425" s="1">
        <v>0</v>
      </c>
      <c r="H1425" s="7">
        <v>2.2000000000000002</v>
      </c>
      <c r="I1425" s="2">
        <v>26.565000000000001</v>
      </c>
      <c r="J1425">
        <v>18.2</v>
      </c>
      <c r="K1425">
        <v>0.8</v>
      </c>
      <c r="L1425">
        <v>56.9</v>
      </c>
      <c r="M1425" s="3">
        <v>32.1</v>
      </c>
      <c r="N1425">
        <v>39.9</v>
      </c>
      <c r="O1425">
        <v>2017</v>
      </c>
    </row>
    <row r="1426" spans="1:15">
      <c r="A1426">
        <v>1424</v>
      </c>
      <c r="B1426">
        <v>625</v>
      </c>
      <c r="C1426" t="s">
        <v>760</v>
      </c>
      <c r="D1426" t="s">
        <v>450</v>
      </c>
      <c r="E1426">
        <v>18482</v>
      </c>
      <c r="F1426" s="3">
        <v>11.1</v>
      </c>
      <c r="G1426" s="1">
        <v>0.09</v>
      </c>
      <c r="H1426" s="7">
        <v>2.8965277777777776</v>
      </c>
      <c r="I1426" s="2">
        <v>26.4575</v>
      </c>
      <c r="J1426">
        <v>19</v>
      </c>
      <c r="K1426">
        <v>12.6</v>
      </c>
      <c r="L1426">
        <v>40.799999999999997</v>
      </c>
      <c r="M1426" s="3">
        <v>32.9</v>
      </c>
      <c r="N1426">
        <v>52.2</v>
      </c>
      <c r="O1426">
        <v>2017</v>
      </c>
    </row>
    <row r="1427" spans="1:15">
      <c r="A1427">
        <v>1425</v>
      </c>
      <c r="B1427">
        <v>626</v>
      </c>
      <c r="C1427" t="s">
        <v>831</v>
      </c>
      <c r="D1427" t="s">
        <v>697</v>
      </c>
      <c r="E1427">
        <v>41788</v>
      </c>
      <c r="F1427" s="3">
        <v>11.8</v>
      </c>
      <c r="G1427" s="1">
        <v>0.06</v>
      </c>
      <c r="H1427" s="7">
        <v>2.8555555555555556</v>
      </c>
      <c r="I1427" s="5" t="s">
        <v>1383</v>
      </c>
      <c r="J1427">
        <v>23.8</v>
      </c>
      <c r="K1427">
        <v>14.7</v>
      </c>
      <c r="L1427">
        <v>38.1</v>
      </c>
      <c r="M1427" s="3">
        <v>33.6</v>
      </c>
      <c r="N1427">
        <v>34.6</v>
      </c>
      <c r="O1427">
        <v>2017</v>
      </c>
    </row>
    <row r="1428" spans="1:15">
      <c r="A1428">
        <v>1426</v>
      </c>
      <c r="B1428">
        <v>627</v>
      </c>
      <c r="C1428" t="s">
        <v>806</v>
      </c>
      <c r="D1428" t="s">
        <v>73</v>
      </c>
      <c r="E1428">
        <v>10500</v>
      </c>
      <c r="F1428" s="3">
        <v>10.3</v>
      </c>
      <c r="G1428" s="1">
        <v>0.05</v>
      </c>
      <c r="H1428" s="7" t="s">
        <v>531</v>
      </c>
      <c r="I1428" s="2">
        <v>26.407499999999999</v>
      </c>
      <c r="J1428">
        <v>27.5</v>
      </c>
      <c r="K1428">
        <v>16</v>
      </c>
      <c r="L1428">
        <v>36.6</v>
      </c>
      <c r="M1428" s="3">
        <v>34.200000000000003</v>
      </c>
      <c r="N1428">
        <v>20.3</v>
      </c>
      <c r="O1428">
        <v>2017</v>
      </c>
    </row>
    <row r="1429" spans="1:15">
      <c r="A1429">
        <v>1427</v>
      </c>
      <c r="B1429">
        <v>628</v>
      </c>
      <c r="C1429" t="s">
        <v>1384</v>
      </c>
      <c r="D1429" t="s">
        <v>554</v>
      </c>
      <c r="E1429">
        <v>15868</v>
      </c>
      <c r="F1429" s="3">
        <v>14.2</v>
      </c>
      <c r="G1429" s="1">
        <v>0.02</v>
      </c>
      <c r="H1429" s="7">
        <v>2.036111111111111</v>
      </c>
      <c r="I1429" s="2">
        <v>26.215</v>
      </c>
      <c r="J1429">
        <v>11.8</v>
      </c>
      <c r="K1429">
        <v>8.5</v>
      </c>
      <c r="L1429">
        <v>52.2</v>
      </c>
      <c r="M1429" s="3">
        <v>32.799999999999997</v>
      </c>
      <c r="N1429">
        <v>48.6</v>
      </c>
      <c r="O1429">
        <v>2017</v>
      </c>
    </row>
    <row r="1430" spans="1:15">
      <c r="A1430">
        <v>1428</v>
      </c>
      <c r="B1430">
        <v>629</v>
      </c>
      <c r="C1430" t="s">
        <v>876</v>
      </c>
      <c r="D1430" t="s">
        <v>18</v>
      </c>
      <c r="E1430">
        <v>22445</v>
      </c>
      <c r="F1430" s="3">
        <v>18.3</v>
      </c>
      <c r="G1430" s="1">
        <v>0.16</v>
      </c>
      <c r="H1430" s="7">
        <v>2.3229166666666665</v>
      </c>
      <c r="I1430" s="5" t="s">
        <v>1385</v>
      </c>
      <c r="J1430">
        <v>17.600000000000001</v>
      </c>
      <c r="K1430">
        <v>13.2</v>
      </c>
      <c r="L1430">
        <v>38.4</v>
      </c>
      <c r="M1430" s="3">
        <v>33</v>
      </c>
      <c r="N1430">
        <v>61.2</v>
      </c>
      <c r="O1430">
        <v>2017</v>
      </c>
    </row>
    <row r="1431" spans="1:15">
      <c r="A1431">
        <v>1429</v>
      </c>
      <c r="B1431">
        <v>630</v>
      </c>
      <c r="C1431" t="s">
        <v>856</v>
      </c>
      <c r="D1431" t="s">
        <v>73</v>
      </c>
      <c r="E1431">
        <v>51809</v>
      </c>
      <c r="F1431" s="3">
        <v>16.600000000000001</v>
      </c>
      <c r="G1431" s="1">
        <v>0.08</v>
      </c>
      <c r="H1431" s="7" t="s">
        <v>231</v>
      </c>
      <c r="I1431" s="5" t="s">
        <v>1386</v>
      </c>
      <c r="J1431">
        <v>25.9</v>
      </c>
      <c r="K1431">
        <v>20</v>
      </c>
      <c r="L1431">
        <v>30.1</v>
      </c>
      <c r="M1431" s="3">
        <v>35.6</v>
      </c>
      <c r="N1431">
        <v>32.4</v>
      </c>
      <c r="O1431">
        <v>2017</v>
      </c>
    </row>
    <row r="1432" spans="1:15">
      <c r="A1432">
        <v>1430</v>
      </c>
      <c r="B1432">
        <v>631</v>
      </c>
      <c r="C1432" t="s">
        <v>848</v>
      </c>
      <c r="D1432" t="s">
        <v>73</v>
      </c>
      <c r="E1432">
        <v>14085</v>
      </c>
      <c r="F1432" s="3">
        <v>10.199999999999999</v>
      </c>
      <c r="G1432" s="1">
        <v>0.05</v>
      </c>
      <c r="H1432" s="7" t="s">
        <v>22</v>
      </c>
      <c r="I1432" s="2">
        <v>26.004999999999999</v>
      </c>
      <c r="J1432">
        <v>27.6</v>
      </c>
      <c r="K1432">
        <v>16.3</v>
      </c>
      <c r="L1432">
        <v>32.700000000000003</v>
      </c>
      <c r="M1432" s="3">
        <v>51.7</v>
      </c>
      <c r="N1432">
        <v>23.1</v>
      </c>
      <c r="O1432">
        <v>2017</v>
      </c>
    </row>
    <row r="1433" spans="1:15">
      <c r="A1433">
        <v>1431</v>
      </c>
      <c r="B1433">
        <v>632</v>
      </c>
      <c r="C1433" t="s">
        <v>838</v>
      </c>
      <c r="D1433" t="s">
        <v>193</v>
      </c>
      <c r="E1433">
        <v>15787</v>
      </c>
      <c r="F1433" s="3">
        <v>10.9</v>
      </c>
      <c r="G1433" s="1">
        <v>0.14000000000000001</v>
      </c>
      <c r="H1433" s="7">
        <v>1.83125</v>
      </c>
      <c r="I1433" s="5" t="s">
        <v>1387</v>
      </c>
      <c r="J1433">
        <v>24.7</v>
      </c>
      <c r="K1433">
        <v>15.9</v>
      </c>
      <c r="L1433">
        <v>29.6</v>
      </c>
      <c r="M1433" s="3">
        <v>37.200000000000003</v>
      </c>
      <c r="N1433">
        <v>53.1</v>
      </c>
      <c r="O1433">
        <v>2017</v>
      </c>
    </row>
    <row r="1434" spans="1:15">
      <c r="A1434">
        <v>1432</v>
      </c>
      <c r="B1434">
        <v>633</v>
      </c>
      <c r="C1434" t="s">
        <v>1017</v>
      </c>
      <c r="D1434" t="s">
        <v>1018</v>
      </c>
      <c r="E1434">
        <v>24889</v>
      </c>
      <c r="F1434" s="3">
        <v>21.5</v>
      </c>
      <c r="G1434" s="1">
        <v>0.2</v>
      </c>
      <c r="H1434" s="7">
        <v>2.3638888888888889</v>
      </c>
      <c r="I1434" s="2">
        <v>25.97</v>
      </c>
      <c r="J1434">
        <v>10.4</v>
      </c>
      <c r="K1434">
        <v>7.6</v>
      </c>
      <c r="L1434">
        <v>50.2</v>
      </c>
      <c r="M1434" s="3">
        <v>33.200000000000003</v>
      </c>
      <c r="N1434">
        <v>62.4</v>
      </c>
      <c r="O1434">
        <v>2017</v>
      </c>
    </row>
    <row r="1435" spans="1:15">
      <c r="A1435">
        <v>1433</v>
      </c>
      <c r="B1435">
        <v>634</v>
      </c>
      <c r="C1435" t="s">
        <v>739</v>
      </c>
      <c r="D1435" t="s">
        <v>228</v>
      </c>
      <c r="E1435">
        <v>17871</v>
      </c>
      <c r="F1435" s="3">
        <v>30.1</v>
      </c>
      <c r="G1435" s="1">
        <v>0.01</v>
      </c>
      <c r="H1435" s="7">
        <v>2.7326388888888888</v>
      </c>
      <c r="I1435" s="5" t="s">
        <v>1388</v>
      </c>
      <c r="J1435">
        <v>22.2</v>
      </c>
      <c r="K1435">
        <v>24.7</v>
      </c>
      <c r="L1435">
        <v>27.7</v>
      </c>
      <c r="M1435" s="3">
        <v>33.700000000000003</v>
      </c>
      <c r="N1435">
        <v>35.299999999999997</v>
      </c>
      <c r="O1435">
        <v>2017</v>
      </c>
    </row>
    <row r="1436" spans="1:15">
      <c r="A1436">
        <v>1434</v>
      </c>
      <c r="B1436">
        <v>635</v>
      </c>
      <c r="C1436" t="s">
        <v>660</v>
      </c>
      <c r="D1436" t="s">
        <v>661</v>
      </c>
      <c r="E1436">
        <v>21992</v>
      </c>
      <c r="F1436" s="3">
        <v>11.9</v>
      </c>
      <c r="G1436" s="1">
        <v>0.19</v>
      </c>
      <c r="H1436" s="7">
        <v>2.0770833333333334</v>
      </c>
      <c r="I1436" s="5" t="s">
        <v>1389</v>
      </c>
      <c r="J1436">
        <v>26.8</v>
      </c>
      <c r="K1436">
        <v>15.7</v>
      </c>
      <c r="L1436">
        <v>27.1</v>
      </c>
      <c r="M1436" s="3">
        <v>33.1</v>
      </c>
      <c r="N1436">
        <v>54.8</v>
      </c>
      <c r="O1436">
        <v>2017</v>
      </c>
    </row>
    <row r="1437" spans="1:15">
      <c r="A1437">
        <v>1435</v>
      </c>
      <c r="B1437">
        <v>636</v>
      </c>
      <c r="C1437" t="s">
        <v>955</v>
      </c>
      <c r="D1437" t="s">
        <v>18</v>
      </c>
      <c r="E1437">
        <v>15210</v>
      </c>
      <c r="F1437" s="3">
        <v>19.600000000000001</v>
      </c>
      <c r="G1437" s="1">
        <v>0.34</v>
      </c>
      <c r="H1437" s="7">
        <v>2.2819444444444446</v>
      </c>
      <c r="I1437" s="2">
        <v>25.802499999999998</v>
      </c>
      <c r="J1437">
        <v>15.4</v>
      </c>
      <c r="K1437">
        <v>11.2</v>
      </c>
      <c r="L1437">
        <v>35.9</v>
      </c>
      <c r="M1437" s="3">
        <v>33.4</v>
      </c>
      <c r="N1437">
        <v>82.9</v>
      </c>
      <c r="O1437">
        <v>2017</v>
      </c>
    </row>
    <row r="1438" spans="1:15">
      <c r="A1438">
        <v>1436</v>
      </c>
      <c r="B1438">
        <v>637</v>
      </c>
      <c r="C1438" t="s">
        <v>744</v>
      </c>
      <c r="D1438" t="s">
        <v>650</v>
      </c>
      <c r="E1438">
        <v>12468</v>
      </c>
      <c r="F1438" s="3">
        <v>22.8</v>
      </c>
      <c r="G1438" s="1">
        <v>0.01</v>
      </c>
      <c r="H1438" s="7" t="s">
        <v>231</v>
      </c>
      <c r="I1438" s="2">
        <v>25.782499999999999</v>
      </c>
      <c r="J1438">
        <v>22.7</v>
      </c>
      <c r="K1438">
        <v>18.899999999999999</v>
      </c>
      <c r="L1438">
        <v>35.5</v>
      </c>
      <c r="M1438" s="3">
        <v>59.9</v>
      </c>
      <c r="N1438">
        <v>15.4</v>
      </c>
      <c r="O1438">
        <v>2017</v>
      </c>
    </row>
    <row r="1439" spans="1:15">
      <c r="A1439">
        <v>1437</v>
      </c>
      <c r="B1439">
        <v>638</v>
      </c>
      <c r="C1439" t="s">
        <v>864</v>
      </c>
      <c r="D1439" t="s">
        <v>15</v>
      </c>
      <c r="E1439">
        <v>4715</v>
      </c>
      <c r="F1439" s="3">
        <v>14</v>
      </c>
      <c r="G1439" s="1">
        <v>0.3</v>
      </c>
      <c r="H1439" s="7" t="s">
        <v>16</v>
      </c>
      <c r="I1439" s="5" t="s">
        <v>1390</v>
      </c>
      <c r="J1439">
        <v>25.5</v>
      </c>
      <c r="K1439">
        <v>13.4</v>
      </c>
      <c r="L1439">
        <v>28.8</v>
      </c>
      <c r="M1439" s="3">
        <v>36.6</v>
      </c>
      <c r="N1439">
        <v>60.6</v>
      </c>
      <c r="O1439">
        <v>2017</v>
      </c>
    </row>
    <row r="1440" spans="1:15">
      <c r="A1440">
        <v>1438</v>
      </c>
      <c r="B1440">
        <v>639</v>
      </c>
      <c r="C1440" t="s">
        <v>1391</v>
      </c>
      <c r="D1440" t="s">
        <v>501</v>
      </c>
      <c r="E1440">
        <v>6930</v>
      </c>
      <c r="F1440" s="3">
        <v>15.4</v>
      </c>
      <c r="G1440" s="1">
        <v>7.0000000000000007E-2</v>
      </c>
      <c r="H1440" s="7">
        <v>2.2000000000000002</v>
      </c>
      <c r="I1440" s="2">
        <v>25.7225</v>
      </c>
      <c r="J1440">
        <v>18.5</v>
      </c>
      <c r="K1440">
        <v>12.7</v>
      </c>
      <c r="L1440">
        <v>42.4</v>
      </c>
      <c r="M1440" s="3">
        <v>32.6</v>
      </c>
      <c r="N1440">
        <v>37.700000000000003</v>
      </c>
      <c r="O1440">
        <v>2017</v>
      </c>
    </row>
    <row r="1441" spans="1:15">
      <c r="A1441">
        <v>1439</v>
      </c>
      <c r="B1441">
        <v>640</v>
      </c>
      <c r="C1441" t="s">
        <v>822</v>
      </c>
      <c r="D1441" t="s">
        <v>367</v>
      </c>
      <c r="E1441">
        <v>15778</v>
      </c>
      <c r="F1441" s="3">
        <v>22.3</v>
      </c>
      <c r="G1441" s="1">
        <v>0.01</v>
      </c>
      <c r="H1441" s="7">
        <v>2.036111111111111</v>
      </c>
      <c r="I1441" s="2">
        <v>25.7075</v>
      </c>
      <c r="J1441">
        <v>23.8</v>
      </c>
      <c r="K1441">
        <v>9.1999999999999993</v>
      </c>
      <c r="L1441">
        <v>46.2</v>
      </c>
      <c r="M1441" s="3">
        <v>32.299999999999997</v>
      </c>
      <c r="N1441">
        <v>15.2</v>
      </c>
      <c r="O1441">
        <v>2017</v>
      </c>
    </row>
    <row r="1442" spans="1:15">
      <c r="A1442">
        <v>1440</v>
      </c>
      <c r="B1442">
        <v>641</v>
      </c>
      <c r="C1442" t="s">
        <v>789</v>
      </c>
      <c r="D1442" t="s">
        <v>193</v>
      </c>
      <c r="E1442">
        <v>24845</v>
      </c>
      <c r="F1442" s="3">
        <v>14.5</v>
      </c>
      <c r="G1442" s="1">
        <v>0.02</v>
      </c>
      <c r="H1442" s="7">
        <v>2.2819444444444446</v>
      </c>
      <c r="I1442" s="2">
        <v>25.592500000000001</v>
      </c>
      <c r="J1442">
        <v>18.3</v>
      </c>
      <c r="K1442">
        <v>12.4</v>
      </c>
      <c r="L1442">
        <v>44.2</v>
      </c>
      <c r="M1442" s="3">
        <v>33.4</v>
      </c>
      <c r="N1442">
        <v>30.5</v>
      </c>
      <c r="O1442">
        <v>2017</v>
      </c>
    </row>
    <row r="1443" spans="1:15">
      <c r="A1443">
        <v>1441</v>
      </c>
      <c r="B1443">
        <v>642</v>
      </c>
      <c r="C1443" t="s">
        <v>817</v>
      </c>
      <c r="D1443" t="s">
        <v>15</v>
      </c>
      <c r="E1443">
        <v>22282</v>
      </c>
      <c r="F1443" s="3">
        <v>17.600000000000001</v>
      </c>
      <c r="G1443" s="1">
        <v>0.05</v>
      </c>
      <c r="H1443" s="7">
        <v>2.1180555555555554</v>
      </c>
      <c r="I1443" s="5" t="s">
        <v>1392</v>
      </c>
      <c r="J1443">
        <v>31.7</v>
      </c>
      <c r="K1443">
        <v>18.3</v>
      </c>
      <c r="L1443">
        <v>24.2</v>
      </c>
      <c r="M1443" s="3">
        <v>40</v>
      </c>
      <c r="N1443">
        <v>30.9</v>
      </c>
      <c r="O1443">
        <v>2017</v>
      </c>
    </row>
    <row r="1444" spans="1:15">
      <c r="A1444">
        <v>1442</v>
      </c>
      <c r="B1444">
        <v>643</v>
      </c>
      <c r="C1444" t="s">
        <v>766</v>
      </c>
      <c r="D1444" t="s">
        <v>650</v>
      </c>
      <c r="E1444">
        <v>13388</v>
      </c>
      <c r="F1444" s="3">
        <v>8.1</v>
      </c>
      <c r="G1444" s="1">
        <v>0.02</v>
      </c>
      <c r="H1444" s="7">
        <v>2.5277777777777777</v>
      </c>
      <c r="I1444" s="2">
        <v>25.552499999999998</v>
      </c>
      <c r="J1444">
        <v>50.2</v>
      </c>
      <c r="K1444">
        <v>14.2</v>
      </c>
      <c r="L1444">
        <v>14.1</v>
      </c>
      <c r="M1444" s="3">
        <v>33.6</v>
      </c>
      <c r="N1444">
        <v>15.5</v>
      </c>
      <c r="O1444">
        <v>2017</v>
      </c>
    </row>
    <row r="1445" spans="1:15">
      <c r="A1445">
        <v>1443</v>
      </c>
      <c r="B1445">
        <v>644</v>
      </c>
      <c r="C1445" t="s">
        <v>674</v>
      </c>
      <c r="D1445" t="s">
        <v>18</v>
      </c>
      <c r="E1445">
        <v>11690</v>
      </c>
      <c r="F1445" s="3">
        <v>17.399999999999999</v>
      </c>
      <c r="G1445" s="1">
        <v>0.18</v>
      </c>
      <c r="H1445" s="7">
        <v>2.4048611111111109</v>
      </c>
      <c r="I1445" s="2">
        <v>25.552499999999998</v>
      </c>
      <c r="J1445">
        <v>17</v>
      </c>
      <c r="K1445">
        <v>14.9</v>
      </c>
      <c r="L1445">
        <v>32.4</v>
      </c>
      <c r="M1445" s="3">
        <v>32.4</v>
      </c>
      <c r="N1445">
        <v>72.7</v>
      </c>
      <c r="O1445">
        <v>2017</v>
      </c>
    </row>
    <row r="1446" spans="1:15">
      <c r="A1446">
        <v>1444</v>
      </c>
      <c r="B1446">
        <v>645</v>
      </c>
      <c r="C1446" t="s">
        <v>799</v>
      </c>
      <c r="D1446" t="s">
        <v>475</v>
      </c>
      <c r="E1446">
        <v>13050</v>
      </c>
      <c r="F1446" s="3">
        <v>24.5</v>
      </c>
      <c r="G1446" s="1">
        <v>0.06</v>
      </c>
      <c r="H1446" s="7">
        <v>1.9131944444444444</v>
      </c>
      <c r="I1446" s="2">
        <v>25.545000000000002</v>
      </c>
      <c r="J1446">
        <v>14.7</v>
      </c>
      <c r="K1446">
        <v>11.4</v>
      </c>
      <c r="L1446">
        <v>44.7</v>
      </c>
      <c r="M1446" s="3">
        <v>44.7</v>
      </c>
      <c r="N1446">
        <v>42.5</v>
      </c>
      <c r="O1446">
        <v>2017</v>
      </c>
    </row>
    <row r="1447" spans="1:15">
      <c r="A1447">
        <v>1445</v>
      </c>
      <c r="B1447">
        <v>646</v>
      </c>
      <c r="C1447" t="s">
        <v>929</v>
      </c>
      <c r="D1447" t="s">
        <v>18</v>
      </c>
      <c r="E1447">
        <v>13730</v>
      </c>
      <c r="F1447" s="3">
        <v>21.8</v>
      </c>
      <c r="G1447" s="1">
        <v>0.18</v>
      </c>
      <c r="H1447" s="7">
        <v>2.4868055555555557</v>
      </c>
      <c r="I1447" s="5" t="s">
        <v>1393</v>
      </c>
      <c r="J1447">
        <v>18</v>
      </c>
      <c r="K1447">
        <v>10.7</v>
      </c>
      <c r="L1447">
        <v>38.799999999999997</v>
      </c>
      <c r="M1447" s="3">
        <v>33.200000000000003</v>
      </c>
      <c r="N1447">
        <v>59.3</v>
      </c>
      <c r="O1447">
        <v>2017</v>
      </c>
    </row>
    <row r="1448" spans="1:15">
      <c r="A1448">
        <v>1446</v>
      </c>
      <c r="B1448">
        <v>647</v>
      </c>
      <c r="C1448" t="s">
        <v>1394</v>
      </c>
      <c r="D1448" t="s">
        <v>71</v>
      </c>
      <c r="E1448">
        <v>23287</v>
      </c>
      <c r="F1448" s="3">
        <v>15</v>
      </c>
      <c r="G1448" s="1">
        <v>0.02</v>
      </c>
      <c r="H1448" s="7" t="s">
        <v>24</v>
      </c>
      <c r="I1448" s="5" t="s">
        <v>1395</v>
      </c>
      <c r="J1448">
        <v>19</v>
      </c>
      <c r="K1448">
        <v>5.0999999999999996</v>
      </c>
      <c r="L1448">
        <v>54.2</v>
      </c>
      <c r="M1448" s="3">
        <v>34</v>
      </c>
      <c r="N1448">
        <v>15</v>
      </c>
      <c r="O1448">
        <v>2017</v>
      </c>
    </row>
    <row r="1449" spans="1:15">
      <c r="A1449">
        <v>1447</v>
      </c>
      <c r="B1449">
        <v>648</v>
      </c>
      <c r="C1449" t="s">
        <v>952</v>
      </c>
      <c r="D1449" t="s">
        <v>367</v>
      </c>
      <c r="E1449">
        <v>22494</v>
      </c>
      <c r="F1449" s="3">
        <v>20.399999999999999</v>
      </c>
      <c r="G1449" s="1">
        <v>0.01</v>
      </c>
      <c r="H1449" s="7">
        <v>2.0770833333333334</v>
      </c>
      <c r="I1449" s="2">
        <v>25.454999999999998</v>
      </c>
      <c r="J1449">
        <v>39</v>
      </c>
      <c r="K1449">
        <v>17.3</v>
      </c>
      <c r="L1449">
        <v>21.9</v>
      </c>
      <c r="M1449" s="3">
        <v>32.1</v>
      </c>
      <c r="N1449">
        <v>15.9</v>
      </c>
      <c r="O1449">
        <v>2017</v>
      </c>
    </row>
    <row r="1450" spans="1:15">
      <c r="A1450">
        <v>1448</v>
      </c>
      <c r="B1450">
        <v>649</v>
      </c>
      <c r="C1450" t="s">
        <v>793</v>
      </c>
      <c r="D1450" t="s">
        <v>18</v>
      </c>
      <c r="E1450">
        <v>16080</v>
      </c>
      <c r="F1450" s="3">
        <v>18.8</v>
      </c>
      <c r="G1450" s="1">
        <v>0.23</v>
      </c>
      <c r="H1450" s="7">
        <v>2.4458333333333333</v>
      </c>
      <c r="I1450" s="2">
        <v>25.397500000000001</v>
      </c>
      <c r="J1450">
        <v>16.3</v>
      </c>
      <c r="K1450">
        <v>12.4</v>
      </c>
      <c r="L1450">
        <v>37.700000000000003</v>
      </c>
      <c r="M1450" s="3">
        <v>32.799999999999997</v>
      </c>
      <c r="N1450">
        <v>62.1</v>
      </c>
      <c r="O1450">
        <v>2017</v>
      </c>
    </row>
    <row r="1451" spans="1:15">
      <c r="A1451">
        <v>1449</v>
      </c>
      <c r="B1451">
        <v>650</v>
      </c>
      <c r="C1451" t="s">
        <v>960</v>
      </c>
      <c r="D1451" t="s">
        <v>18</v>
      </c>
      <c r="E1451">
        <v>15575</v>
      </c>
      <c r="F1451" s="3">
        <v>17.100000000000001</v>
      </c>
      <c r="G1451" s="1">
        <v>0.21</v>
      </c>
      <c r="H1451" s="7">
        <v>2.4458333333333333</v>
      </c>
      <c r="I1451" s="5" t="s">
        <v>1396</v>
      </c>
      <c r="J1451">
        <v>15.8</v>
      </c>
      <c r="K1451">
        <v>12.3</v>
      </c>
      <c r="L1451">
        <v>37.4</v>
      </c>
      <c r="M1451" s="3">
        <v>33.5</v>
      </c>
      <c r="N1451">
        <v>64.7</v>
      </c>
      <c r="O1451">
        <v>2017</v>
      </c>
    </row>
    <row r="1452" spans="1:15">
      <c r="A1452">
        <v>1450</v>
      </c>
      <c r="B1452">
        <v>651</v>
      </c>
      <c r="C1452" t="s">
        <v>883</v>
      </c>
      <c r="D1452" t="s">
        <v>71</v>
      </c>
      <c r="E1452">
        <v>29098</v>
      </c>
      <c r="F1452" s="3">
        <v>20.100000000000001</v>
      </c>
      <c r="G1452" s="1">
        <v>0.03</v>
      </c>
      <c r="H1452" s="7" t="s">
        <v>24</v>
      </c>
      <c r="I1452" s="5" t="s">
        <v>1397</v>
      </c>
      <c r="J1452">
        <v>20</v>
      </c>
      <c r="K1452">
        <v>20.3</v>
      </c>
      <c r="L1452">
        <v>35.299999999999997</v>
      </c>
      <c r="M1452" s="3">
        <v>50.2</v>
      </c>
      <c r="N1452">
        <v>18.3</v>
      </c>
      <c r="O1452">
        <v>2017</v>
      </c>
    </row>
    <row r="1453" spans="1:15">
      <c r="A1453">
        <v>1451</v>
      </c>
      <c r="B1453">
        <v>652</v>
      </c>
      <c r="C1453" t="s">
        <v>800</v>
      </c>
      <c r="D1453" t="s">
        <v>73</v>
      </c>
      <c r="E1453">
        <v>8493</v>
      </c>
      <c r="F1453" s="3">
        <v>9.8000000000000007</v>
      </c>
      <c r="G1453" s="1">
        <v>0.04</v>
      </c>
      <c r="H1453" s="7" t="s">
        <v>531</v>
      </c>
      <c r="I1453" s="2">
        <v>25.29</v>
      </c>
      <c r="J1453">
        <v>28.5</v>
      </c>
      <c r="K1453">
        <v>13.4</v>
      </c>
      <c r="L1453">
        <v>33.6</v>
      </c>
      <c r="M1453" s="3">
        <v>40.200000000000003</v>
      </c>
      <c r="N1453">
        <v>21.8</v>
      </c>
      <c r="O1453">
        <v>2017</v>
      </c>
    </row>
    <row r="1454" spans="1:15">
      <c r="A1454">
        <v>1452</v>
      </c>
      <c r="B1454">
        <v>653</v>
      </c>
      <c r="C1454" t="s">
        <v>1398</v>
      </c>
      <c r="D1454" t="s">
        <v>71</v>
      </c>
      <c r="E1454">
        <v>25828</v>
      </c>
      <c r="F1454" s="3">
        <v>16.3</v>
      </c>
      <c r="G1454" s="1">
        <v>0.01</v>
      </c>
      <c r="H1454" s="7" t="s">
        <v>24</v>
      </c>
      <c r="I1454" s="2">
        <v>25.282499999999999</v>
      </c>
      <c r="J1454">
        <v>22.8</v>
      </c>
      <c r="K1454">
        <v>15.2</v>
      </c>
      <c r="L1454">
        <v>38.6</v>
      </c>
      <c r="M1454" s="3">
        <v>42.9</v>
      </c>
      <c r="N1454">
        <v>16.399999999999999</v>
      </c>
      <c r="O1454">
        <v>2017</v>
      </c>
    </row>
    <row r="1455" spans="1:15">
      <c r="A1455">
        <v>1453</v>
      </c>
      <c r="B1455">
        <v>654</v>
      </c>
      <c r="C1455" t="s">
        <v>828</v>
      </c>
      <c r="D1455" t="s">
        <v>219</v>
      </c>
      <c r="E1455">
        <v>10826</v>
      </c>
      <c r="F1455" s="3">
        <v>9.6</v>
      </c>
      <c r="G1455" s="1">
        <v>7.0000000000000007E-2</v>
      </c>
      <c r="H1455" s="7" t="s">
        <v>285</v>
      </c>
      <c r="I1455" s="2">
        <v>25.225000000000001</v>
      </c>
      <c r="J1455">
        <v>26.6</v>
      </c>
      <c r="K1455">
        <v>23.6</v>
      </c>
      <c r="L1455">
        <v>21.3</v>
      </c>
      <c r="M1455" s="3">
        <v>65.8</v>
      </c>
      <c r="N1455">
        <v>28.4</v>
      </c>
      <c r="O1455">
        <v>2017</v>
      </c>
    </row>
    <row r="1456" spans="1:15">
      <c r="A1456">
        <v>1454</v>
      </c>
      <c r="B1456">
        <v>655</v>
      </c>
      <c r="C1456" t="s">
        <v>1399</v>
      </c>
      <c r="D1456" t="s">
        <v>193</v>
      </c>
      <c r="E1456">
        <v>16665</v>
      </c>
      <c r="F1456" s="3">
        <v>20.100000000000001</v>
      </c>
      <c r="G1456" s="1">
        <v>0.03</v>
      </c>
      <c r="H1456" s="7">
        <v>2.2819444444444446</v>
      </c>
      <c r="I1456" s="5" t="s">
        <v>1400</v>
      </c>
      <c r="J1456">
        <v>13.7</v>
      </c>
      <c r="K1456">
        <v>10.9</v>
      </c>
      <c r="L1456">
        <v>50.1</v>
      </c>
      <c r="M1456" s="3">
        <v>34.200000000000003</v>
      </c>
      <c r="N1456">
        <v>25.9</v>
      </c>
      <c r="O1456">
        <v>2017</v>
      </c>
    </row>
    <row r="1457" spans="1:15">
      <c r="A1457">
        <v>1455</v>
      </c>
      <c r="B1457">
        <v>656</v>
      </c>
      <c r="C1457" t="s">
        <v>797</v>
      </c>
      <c r="D1457" t="s">
        <v>15</v>
      </c>
      <c r="E1457">
        <v>18497</v>
      </c>
      <c r="F1457" s="3">
        <v>22.1</v>
      </c>
      <c r="G1457" s="1">
        <v>0.03</v>
      </c>
      <c r="H1457" s="7">
        <v>2.7736111111111112</v>
      </c>
      <c r="I1457" s="2">
        <v>25.204999999999998</v>
      </c>
      <c r="J1457">
        <v>19.3</v>
      </c>
      <c r="K1457">
        <v>15.5</v>
      </c>
      <c r="L1457">
        <v>41.6</v>
      </c>
      <c r="M1457" s="3">
        <v>33.200000000000003</v>
      </c>
      <c r="N1457">
        <v>19.399999999999999</v>
      </c>
      <c r="O1457">
        <v>2017</v>
      </c>
    </row>
    <row r="1458" spans="1:15">
      <c r="A1458">
        <v>1456</v>
      </c>
      <c r="B1458">
        <v>657</v>
      </c>
      <c r="C1458" t="s">
        <v>852</v>
      </c>
      <c r="D1458" t="s">
        <v>219</v>
      </c>
      <c r="E1458">
        <v>7504</v>
      </c>
      <c r="F1458" s="3">
        <v>12.6</v>
      </c>
      <c r="G1458" s="1">
        <v>0.01</v>
      </c>
      <c r="H1458" s="7">
        <v>1.83125</v>
      </c>
      <c r="I1458" s="5" t="s">
        <v>1401</v>
      </c>
      <c r="J1458">
        <v>21.3</v>
      </c>
      <c r="K1458">
        <v>25.1</v>
      </c>
      <c r="L1458">
        <v>30.3</v>
      </c>
      <c r="M1458" s="3">
        <v>36.4</v>
      </c>
      <c r="N1458">
        <v>17.100000000000001</v>
      </c>
      <c r="O1458">
        <v>2017</v>
      </c>
    </row>
    <row r="1459" spans="1:15">
      <c r="A1459">
        <v>1457</v>
      </c>
      <c r="B1459">
        <v>658</v>
      </c>
      <c r="C1459" t="s">
        <v>845</v>
      </c>
      <c r="D1459" t="s">
        <v>765</v>
      </c>
      <c r="E1459">
        <v>16801</v>
      </c>
      <c r="F1459" s="3">
        <v>22.8</v>
      </c>
      <c r="G1459" s="1">
        <v>0.01</v>
      </c>
      <c r="H1459" s="7">
        <v>2.4048611111111109</v>
      </c>
      <c r="I1459" s="2">
        <v>25.197500000000002</v>
      </c>
      <c r="J1459">
        <v>16.600000000000001</v>
      </c>
      <c r="K1459">
        <v>11.4</v>
      </c>
      <c r="L1459">
        <v>42.1</v>
      </c>
      <c r="M1459" s="3">
        <v>80.3</v>
      </c>
      <c r="N1459">
        <v>28.8</v>
      </c>
      <c r="O1459">
        <v>2017</v>
      </c>
    </row>
    <row r="1460" spans="1:15">
      <c r="A1460">
        <v>1458</v>
      </c>
      <c r="B1460">
        <v>659</v>
      </c>
      <c r="C1460" t="s">
        <v>807</v>
      </c>
      <c r="D1460" t="s">
        <v>193</v>
      </c>
      <c r="E1460">
        <v>32517</v>
      </c>
      <c r="F1460" s="3">
        <v>19.100000000000001</v>
      </c>
      <c r="G1460" s="1">
        <v>0.12</v>
      </c>
      <c r="H1460" s="7">
        <v>2.5277777777777777</v>
      </c>
      <c r="I1460" s="5" t="s">
        <v>1402</v>
      </c>
      <c r="J1460">
        <v>23.3</v>
      </c>
      <c r="K1460">
        <v>14.4</v>
      </c>
      <c r="L1460">
        <v>32.200000000000003</v>
      </c>
      <c r="M1460" s="3">
        <v>35.200000000000003</v>
      </c>
      <c r="N1460">
        <v>44.5</v>
      </c>
      <c r="O1460">
        <v>2017</v>
      </c>
    </row>
    <row r="1461" spans="1:15">
      <c r="A1461">
        <v>1459</v>
      </c>
      <c r="B1461">
        <v>660</v>
      </c>
      <c r="C1461" t="s">
        <v>891</v>
      </c>
      <c r="D1461" t="s">
        <v>661</v>
      </c>
      <c r="E1461">
        <v>24161</v>
      </c>
      <c r="F1461" s="3">
        <v>12</v>
      </c>
      <c r="G1461" s="1">
        <v>0.17</v>
      </c>
      <c r="H1461" s="7">
        <v>3.0604166666666668</v>
      </c>
      <c r="I1461" s="5" t="s">
        <v>1403</v>
      </c>
      <c r="J1461">
        <v>26.9</v>
      </c>
      <c r="K1461">
        <v>24.3</v>
      </c>
      <c r="L1461">
        <v>14.4</v>
      </c>
      <c r="M1461" s="3">
        <v>36.299999999999997</v>
      </c>
      <c r="N1461">
        <v>59.6</v>
      </c>
      <c r="O1461">
        <v>2017</v>
      </c>
    </row>
    <row r="1462" spans="1:15">
      <c r="A1462">
        <v>1460</v>
      </c>
      <c r="B1462">
        <v>661</v>
      </c>
      <c r="C1462" t="s">
        <v>1404</v>
      </c>
      <c r="D1462" t="s">
        <v>363</v>
      </c>
      <c r="E1462">
        <v>1473</v>
      </c>
      <c r="F1462" s="3">
        <v>12.3</v>
      </c>
      <c r="G1462" s="1">
        <v>0.33</v>
      </c>
      <c r="H1462" s="7" t="s">
        <v>531</v>
      </c>
      <c r="I1462" s="2">
        <v>25.055</v>
      </c>
      <c r="J1462">
        <v>16.899999999999999</v>
      </c>
      <c r="K1462">
        <v>7.3</v>
      </c>
      <c r="L1462">
        <v>32.200000000000003</v>
      </c>
      <c r="M1462" s="3">
        <v>37.4</v>
      </c>
      <c r="N1462">
        <v>96</v>
      </c>
      <c r="O1462">
        <v>2017</v>
      </c>
    </row>
    <row r="1463" spans="1:15">
      <c r="A1463">
        <v>1461</v>
      </c>
      <c r="B1463">
        <v>662</v>
      </c>
      <c r="C1463" t="s">
        <v>862</v>
      </c>
      <c r="D1463" t="s">
        <v>18</v>
      </c>
      <c r="E1463">
        <v>20755</v>
      </c>
      <c r="F1463" s="3">
        <v>19.3</v>
      </c>
      <c r="G1463" s="1">
        <v>0.17</v>
      </c>
      <c r="H1463" s="7">
        <v>2.2409722222222221</v>
      </c>
      <c r="I1463" s="2">
        <v>25.01</v>
      </c>
      <c r="J1463">
        <v>15.6</v>
      </c>
      <c r="K1463">
        <v>13.4</v>
      </c>
      <c r="L1463">
        <v>38.299999999999997</v>
      </c>
      <c r="M1463" s="3">
        <v>32.9</v>
      </c>
      <c r="N1463">
        <v>53.3</v>
      </c>
      <c r="O1463">
        <v>2017</v>
      </c>
    </row>
    <row r="1464" spans="1:15">
      <c r="A1464">
        <v>1462</v>
      </c>
      <c r="B1464">
        <v>663</v>
      </c>
      <c r="C1464" t="s">
        <v>854</v>
      </c>
      <c r="D1464" t="s">
        <v>71</v>
      </c>
      <c r="E1464">
        <v>36595</v>
      </c>
      <c r="F1464" s="3">
        <v>15.5</v>
      </c>
      <c r="G1464" s="1">
        <v>0.02</v>
      </c>
      <c r="H1464" s="7" t="s">
        <v>285</v>
      </c>
      <c r="I1464" s="2">
        <v>24.9725</v>
      </c>
      <c r="J1464">
        <v>21.8</v>
      </c>
      <c r="K1464">
        <v>20.100000000000001</v>
      </c>
      <c r="L1464">
        <v>29.3</v>
      </c>
      <c r="M1464" s="3">
        <v>81.5</v>
      </c>
      <c r="N1464">
        <v>21</v>
      </c>
      <c r="O1464">
        <v>2017</v>
      </c>
    </row>
    <row r="1465" spans="1:15">
      <c r="A1465">
        <v>1463</v>
      </c>
      <c r="B1465">
        <v>664</v>
      </c>
      <c r="C1465" t="s">
        <v>866</v>
      </c>
      <c r="D1465" t="s">
        <v>73</v>
      </c>
      <c r="E1465">
        <v>15779</v>
      </c>
      <c r="F1465" s="3">
        <v>8.1</v>
      </c>
      <c r="G1465" s="1">
        <v>0.06</v>
      </c>
      <c r="H1465" s="7" t="s">
        <v>285</v>
      </c>
      <c r="I1465" s="5" t="s">
        <v>1405</v>
      </c>
      <c r="J1465">
        <v>29.3</v>
      </c>
      <c r="K1465">
        <v>19.2</v>
      </c>
      <c r="L1465">
        <v>25.3</v>
      </c>
      <c r="M1465" s="3">
        <v>41.5</v>
      </c>
      <c r="N1465">
        <v>22.7</v>
      </c>
      <c r="O1465">
        <v>2017</v>
      </c>
    </row>
    <row r="1466" spans="1:15">
      <c r="A1466">
        <v>1464</v>
      </c>
      <c r="B1466">
        <v>665</v>
      </c>
      <c r="C1466" t="s">
        <v>829</v>
      </c>
      <c r="D1466" t="s">
        <v>15</v>
      </c>
      <c r="E1466">
        <v>30145</v>
      </c>
      <c r="F1466" s="3">
        <v>20.2</v>
      </c>
      <c r="G1466" s="1">
        <v>7.0000000000000007E-2</v>
      </c>
      <c r="H1466" s="7">
        <v>1.9131944444444444</v>
      </c>
      <c r="I1466" s="5" t="s">
        <v>1406</v>
      </c>
      <c r="J1466">
        <v>27.7</v>
      </c>
      <c r="K1466">
        <v>16.600000000000001</v>
      </c>
      <c r="L1466">
        <v>25.4</v>
      </c>
      <c r="M1466" s="3">
        <v>33.6</v>
      </c>
      <c r="N1466">
        <v>41.1</v>
      </c>
      <c r="O1466">
        <v>2017</v>
      </c>
    </row>
    <row r="1467" spans="1:15">
      <c r="A1467">
        <v>1465</v>
      </c>
      <c r="B1467">
        <v>666</v>
      </c>
      <c r="C1467" t="s">
        <v>1407</v>
      </c>
      <c r="D1467" t="s">
        <v>777</v>
      </c>
      <c r="E1467">
        <v>28626</v>
      </c>
      <c r="F1467" s="3">
        <v>10.6</v>
      </c>
      <c r="G1467" s="1">
        <v>0</v>
      </c>
      <c r="H1467" s="7">
        <v>1.0118055560000001</v>
      </c>
      <c r="I1467" s="5" t="s">
        <v>1408</v>
      </c>
      <c r="J1467">
        <v>16.7</v>
      </c>
      <c r="K1467">
        <v>7.1</v>
      </c>
      <c r="L1467">
        <v>45.2</v>
      </c>
      <c r="M1467" s="3">
        <v>32.1</v>
      </c>
      <c r="N1467">
        <v>43.5</v>
      </c>
      <c r="O1467">
        <v>2017</v>
      </c>
    </row>
    <row r="1468" spans="1:15">
      <c r="A1468">
        <v>1466</v>
      </c>
      <c r="B1468">
        <v>667</v>
      </c>
      <c r="C1468" t="s">
        <v>1409</v>
      </c>
      <c r="D1468" t="s">
        <v>367</v>
      </c>
      <c r="E1468">
        <v>3300</v>
      </c>
      <c r="F1468" s="3">
        <v>13.6</v>
      </c>
      <c r="G1468" s="1">
        <v>0</v>
      </c>
      <c r="H1468" s="7">
        <v>1.7902777777777779</v>
      </c>
      <c r="I1468" s="2">
        <v>24.647500000000001</v>
      </c>
      <c r="J1468">
        <v>22.4</v>
      </c>
      <c r="K1468">
        <v>14.2</v>
      </c>
      <c r="L1468">
        <v>39.799999999999997</v>
      </c>
      <c r="M1468" s="3">
        <v>32.200000000000003</v>
      </c>
      <c r="N1468">
        <v>12.3</v>
      </c>
      <c r="O1468">
        <v>2017</v>
      </c>
    </row>
    <row r="1469" spans="1:15">
      <c r="A1469">
        <v>1467</v>
      </c>
      <c r="B1469">
        <v>668</v>
      </c>
      <c r="C1469" t="s">
        <v>1410</v>
      </c>
      <c r="D1469" t="s">
        <v>73</v>
      </c>
      <c r="E1469">
        <v>5608</v>
      </c>
      <c r="F1469" s="3">
        <v>9.1</v>
      </c>
      <c r="G1469" s="1">
        <v>0.01</v>
      </c>
      <c r="H1469" s="7">
        <v>1.9541666666666666</v>
      </c>
      <c r="I1469" s="2">
        <v>24.5625</v>
      </c>
      <c r="J1469">
        <v>20</v>
      </c>
      <c r="K1469">
        <v>9.4</v>
      </c>
      <c r="L1469">
        <v>42.7</v>
      </c>
      <c r="M1469" s="3">
        <v>39.6</v>
      </c>
      <c r="N1469">
        <v>25.9</v>
      </c>
      <c r="O1469">
        <v>2017</v>
      </c>
    </row>
    <row r="1470" spans="1:15">
      <c r="A1470">
        <v>1468</v>
      </c>
      <c r="B1470">
        <v>669</v>
      </c>
      <c r="C1470" t="s">
        <v>863</v>
      </c>
      <c r="D1470" t="s">
        <v>715</v>
      </c>
      <c r="E1470">
        <v>24868</v>
      </c>
      <c r="F1470" s="3">
        <v>15.7</v>
      </c>
      <c r="G1470" s="1">
        <v>7.0000000000000007E-2</v>
      </c>
      <c r="H1470" s="7">
        <v>2.6506944444444445</v>
      </c>
      <c r="I1470" s="2">
        <v>24.5</v>
      </c>
      <c r="J1470">
        <v>20.7</v>
      </c>
      <c r="K1470">
        <v>11.8</v>
      </c>
      <c r="L1470">
        <v>34.799999999999997</v>
      </c>
      <c r="M1470" s="3">
        <v>32.9</v>
      </c>
      <c r="N1470">
        <v>46.5</v>
      </c>
      <c r="O1470">
        <v>2017</v>
      </c>
    </row>
    <row r="1471" spans="1:15">
      <c r="A1471">
        <v>1469</v>
      </c>
      <c r="B1471">
        <v>670</v>
      </c>
      <c r="C1471" t="s">
        <v>1024</v>
      </c>
      <c r="D1471" t="s">
        <v>73</v>
      </c>
      <c r="E1471">
        <v>9597</v>
      </c>
      <c r="F1471" s="3">
        <v>11.3</v>
      </c>
      <c r="G1471" s="1">
        <v>0.03</v>
      </c>
      <c r="H1471" s="7" t="s">
        <v>22</v>
      </c>
      <c r="I1471" s="2">
        <v>24.375</v>
      </c>
      <c r="J1471">
        <v>24.3</v>
      </c>
      <c r="K1471">
        <v>29.5</v>
      </c>
      <c r="L1471">
        <v>18.2</v>
      </c>
      <c r="M1471" s="3">
        <v>37.5</v>
      </c>
      <c r="N1471">
        <v>24.5</v>
      </c>
      <c r="O1471">
        <v>2017</v>
      </c>
    </row>
    <row r="1472" spans="1:15">
      <c r="A1472">
        <v>1470</v>
      </c>
      <c r="B1472">
        <v>671</v>
      </c>
      <c r="C1472" t="s">
        <v>1411</v>
      </c>
      <c r="D1472" t="s">
        <v>18</v>
      </c>
      <c r="E1472">
        <v>11595</v>
      </c>
      <c r="F1472" s="3">
        <v>20.7</v>
      </c>
      <c r="G1472" s="1">
        <v>0.11</v>
      </c>
      <c r="H1472" s="7">
        <v>2.5277777777777777</v>
      </c>
      <c r="I1472" s="2">
        <v>24.35</v>
      </c>
      <c r="J1472">
        <v>14</v>
      </c>
      <c r="K1472">
        <v>10.3</v>
      </c>
      <c r="L1472">
        <v>40</v>
      </c>
      <c r="M1472" s="3">
        <v>32.299999999999997</v>
      </c>
      <c r="N1472">
        <v>56.7</v>
      </c>
      <c r="O1472">
        <v>2017</v>
      </c>
    </row>
    <row r="1473" spans="1:15">
      <c r="A1473">
        <v>1471</v>
      </c>
      <c r="B1473">
        <v>672</v>
      </c>
      <c r="C1473" t="s">
        <v>860</v>
      </c>
      <c r="D1473" t="s">
        <v>18</v>
      </c>
      <c r="E1473">
        <v>18255</v>
      </c>
      <c r="F1473" s="3">
        <v>21.7</v>
      </c>
      <c r="G1473" s="1">
        <v>0.35</v>
      </c>
      <c r="H1473" s="7">
        <v>2.3229166666666665</v>
      </c>
      <c r="I1473" s="2">
        <v>24.285</v>
      </c>
      <c r="J1473">
        <v>16.600000000000001</v>
      </c>
      <c r="K1473">
        <v>14.2</v>
      </c>
      <c r="L1473">
        <v>27.5</v>
      </c>
      <c r="M1473" s="3">
        <v>32.700000000000003</v>
      </c>
      <c r="N1473">
        <v>79.7</v>
      </c>
      <c r="O1473">
        <v>2017</v>
      </c>
    </row>
    <row r="1474" spans="1:15">
      <c r="A1474">
        <v>1472</v>
      </c>
      <c r="B1474">
        <v>673</v>
      </c>
      <c r="C1474" t="s">
        <v>833</v>
      </c>
      <c r="D1474" t="s">
        <v>18</v>
      </c>
      <c r="E1474">
        <v>10295</v>
      </c>
      <c r="F1474" s="3">
        <v>18.899999999999999</v>
      </c>
      <c r="G1474" s="1">
        <v>0.28999999999999998</v>
      </c>
      <c r="H1474" s="7">
        <v>2.2819444444444446</v>
      </c>
      <c r="I1474" s="2">
        <v>24.225000000000001</v>
      </c>
      <c r="J1474">
        <v>17.899999999999999</v>
      </c>
      <c r="K1474">
        <v>14.4</v>
      </c>
      <c r="L1474">
        <v>25.9</v>
      </c>
      <c r="M1474" s="3">
        <v>36</v>
      </c>
      <c r="N1474">
        <v>78.2</v>
      </c>
      <c r="O1474">
        <v>2017</v>
      </c>
    </row>
    <row r="1475" spans="1:15">
      <c r="A1475">
        <v>1473</v>
      </c>
      <c r="B1475">
        <v>674</v>
      </c>
      <c r="C1475" t="s">
        <v>884</v>
      </c>
      <c r="D1475" t="s">
        <v>193</v>
      </c>
      <c r="E1475">
        <v>16820</v>
      </c>
      <c r="F1475" s="3">
        <v>12.5</v>
      </c>
      <c r="G1475" s="1">
        <v>0.2</v>
      </c>
      <c r="H1475" s="7">
        <v>2.4458333333333333</v>
      </c>
      <c r="I1475" s="5" t="s">
        <v>1412</v>
      </c>
      <c r="J1475">
        <v>19.600000000000001</v>
      </c>
      <c r="K1475">
        <v>11.5</v>
      </c>
      <c r="L1475">
        <v>31.8</v>
      </c>
      <c r="M1475" s="3">
        <v>42.2</v>
      </c>
      <c r="N1475">
        <v>55.8</v>
      </c>
      <c r="O1475">
        <v>2017</v>
      </c>
    </row>
    <row r="1476" spans="1:15">
      <c r="A1476">
        <v>1474</v>
      </c>
      <c r="B1476">
        <v>675</v>
      </c>
      <c r="C1476" t="s">
        <v>892</v>
      </c>
      <c r="D1476" t="s">
        <v>893</v>
      </c>
      <c r="E1476">
        <v>18442</v>
      </c>
      <c r="F1476" s="3">
        <v>11.9</v>
      </c>
      <c r="G1476" s="1">
        <v>0.04</v>
      </c>
      <c r="H1476" s="7">
        <v>2.6916666666666669</v>
      </c>
      <c r="I1476" s="2">
        <v>24.105</v>
      </c>
      <c r="J1476">
        <v>19.2</v>
      </c>
      <c r="K1476">
        <v>12.7</v>
      </c>
      <c r="L1476">
        <v>35</v>
      </c>
      <c r="M1476" s="3">
        <v>40.200000000000003</v>
      </c>
      <c r="N1476">
        <v>40.4</v>
      </c>
      <c r="O1476">
        <v>2017</v>
      </c>
    </row>
    <row r="1477" spans="1:15">
      <c r="A1477">
        <v>1475</v>
      </c>
      <c r="B1477">
        <v>676</v>
      </c>
      <c r="C1477" t="s">
        <v>877</v>
      </c>
      <c r="D1477" t="s">
        <v>193</v>
      </c>
      <c r="E1477">
        <v>40523</v>
      </c>
      <c r="F1477" s="3">
        <v>13.3</v>
      </c>
      <c r="G1477" s="1">
        <v>0.12</v>
      </c>
      <c r="H1477" s="7" t="s">
        <v>79</v>
      </c>
      <c r="I1477" s="2">
        <v>24.04</v>
      </c>
      <c r="J1477">
        <v>21.9</v>
      </c>
      <c r="K1477">
        <v>13.7</v>
      </c>
      <c r="L1477">
        <v>30.8</v>
      </c>
      <c r="M1477" s="3">
        <v>39.1</v>
      </c>
      <c r="N1477">
        <v>41.9</v>
      </c>
      <c r="O1477">
        <v>2017</v>
      </c>
    </row>
    <row r="1478" spans="1:15">
      <c r="A1478">
        <v>1476</v>
      </c>
      <c r="B1478">
        <v>677</v>
      </c>
      <c r="C1478" t="s">
        <v>815</v>
      </c>
      <c r="D1478" t="s">
        <v>18</v>
      </c>
      <c r="E1478">
        <v>27325</v>
      </c>
      <c r="F1478" s="3">
        <v>17.5</v>
      </c>
      <c r="G1478" s="1">
        <v>0.14000000000000001</v>
      </c>
      <c r="H1478" s="7">
        <v>2.4048611111111109</v>
      </c>
      <c r="I1478" s="2">
        <v>23.817499999999999</v>
      </c>
      <c r="J1478">
        <v>18.2</v>
      </c>
      <c r="K1478">
        <v>11.4</v>
      </c>
      <c r="L1478">
        <v>32.799999999999997</v>
      </c>
      <c r="M1478" s="3">
        <v>32.299999999999997</v>
      </c>
      <c r="N1478">
        <v>57.2</v>
      </c>
      <c r="O1478">
        <v>2017</v>
      </c>
    </row>
    <row r="1479" spans="1:15">
      <c r="A1479">
        <v>1477</v>
      </c>
      <c r="B1479">
        <v>678</v>
      </c>
      <c r="C1479" t="s">
        <v>937</v>
      </c>
      <c r="D1479" t="s">
        <v>715</v>
      </c>
      <c r="E1479">
        <v>18109</v>
      </c>
      <c r="F1479" s="3">
        <v>14.6</v>
      </c>
      <c r="G1479" s="1">
        <v>0.13</v>
      </c>
      <c r="H1479" s="7">
        <v>2.2819444444444446</v>
      </c>
      <c r="I1479" s="5" t="s">
        <v>1413</v>
      </c>
      <c r="J1479">
        <v>20</v>
      </c>
      <c r="K1479">
        <v>9.1</v>
      </c>
      <c r="L1479">
        <v>33.1</v>
      </c>
      <c r="M1479" s="3">
        <v>38.200000000000003</v>
      </c>
      <c r="N1479">
        <v>55.9</v>
      </c>
      <c r="O1479">
        <v>2017</v>
      </c>
    </row>
    <row r="1480" spans="1:15">
      <c r="A1480">
        <v>1478</v>
      </c>
      <c r="B1480">
        <v>679</v>
      </c>
      <c r="C1480" t="s">
        <v>888</v>
      </c>
      <c r="D1480" t="s">
        <v>73</v>
      </c>
      <c r="E1480">
        <v>10221</v>
      </c>
      <c r="F1480" s="3">
        <v>7.5</v>
      </c>
      <c r="G1480" s="1">
        <v>0.05</v>
      </c>
      <c r="H1480" s="7" t="s">
        <v>22</v>
      </c>
      <c r="I1480" s="5" t="s">
        <v>1414</v>
      </c>
      <c r="J1480">
        <v>25.8</v>
      </c>
      <c r="K1480">
        <v>12.3</v>
      </c>
      <c r="L1480">
        <v>31.3</v>
      </c>
      <c r="M1480" s="3">
        <v>43.4</v>
      </c>
      <c r="N1480">
        <v>24.3</v>
      </c>
      <c r="O1480">
        <v>2017</v>
      </c>
    </row>
    <row r="1481" spans="1:15">
      <c r="A1481">
        <v>1479</v>
      </c>
      <c r="B1481">
        <v>680</v>
      </c>
      <c r="C1481" t="s">
        <v>791</v>
      </c>
      <c r="D1481" t="s">
        <v>73</v>
      </c>
      <c r="E1481">
        <v>5802</v>
      </c>
      <c r="F1481" s="3">
        <v>14.8</v>
      </c>
      <c r="G1481" s="1">
        <v>0.05</v>
      </c>
      <c r="H1481" s="7" t="s">
        <v>57</v>
      </c>
      <c r="I1481" s="2">
        <v>23.712499999999999</v>
      </c>
      <c r="J1481">
        <v>26.4</v>
      </c>
      <c r="K1481">
        <v>22.9</v>
      </c>
      <c r="L1481">
        <v>20.8</v>
      </c>
      <c r="M1481" s="3">
        <v>44.6</v>
      </c>
      <c r="N1481">
        <v>20.9</v>
      </c>
      <c r="O1481">
        <v>2017</v>
      </c>
    </row>
    <row r="1482" spans="1:15">
      <c r="A1482">
        <v>1480</v>
      </c>
      <c r="B1482">
        <v>681</v>
      </c>
      <c r="C1482" t="s">
        <v>927</v>
      </c>
      <c r="D1482" t="s">
        <v>71</v>
      </c>
      <c r="E1482">
        <v>27603</v>
      </c>
      <c r="F1482" s="3">
        <v>12.7</v>
      </c>
      <c r="G1482" s="1">
        <v>0.06</v>
      </c>
      <c r="H1482" s="7" t="s">
        <v>285</v>
      </c>
      <c r="I1482" s="2">
        <v>23.71</v>
      </c>
      <c r="J1482">
        <v>30</v>
      </c>
      <c r="K1482">
        <v>24.7</v>
      </c>
      <c r="L1482">
        <v>13</v>
      </c>
      <c r="M1482" s="3">
        <v>78.400000000000006</v>
      </c>
      <c r="N1482">
        <v>19.2</v>
      </c>
      <c r="O1482">
        <v>2017</v>
      </c>
    </row>
    <row r="1483" spans="1:15">
      <c r="A1483">
        <v>1481</v>
      </c>
      <c r="B1483">
        <v>682</v>
      </c>
      <c r="C1483" t="s">
        <v>874</v>
      </c>
      <c r="D1483" t="s">
        <v>264</v>
      </c>
      <c r="E1483">
        <v>42240</v>
      </c>
      <c r="F1483" s="3">
        <v>14.1</v>
      </c>
      <c r="G1483" s="1">
        <v>0.01</v>
      </c>
      <c r="H1483" s="7">
        <v>2.3229166666666665</v>
      </c>
      <c r="I1483" s="2">
        <v>23.662500000000001</v>
      </c>
      <c r="J1483">
        <v>30.6</v>
      </c>
      <c r="K1483">
        <v>14.3</v>
      </c>
      <c r="L1483">
        <v>25.5</v>
      </c>
      <c r="M1483" s="3">
        <v>33.6</v>
      </c>
      <c r="N1483">
        <v>22.7</v>
      </c>
      <c r="O1483">
        <v>2017</v>
      </c>
    </row>
    <row r="1484" spans="1:15">
      <c r="A1484">
        <v>1482</v>
      </c>
      <c r="B1484">
        <v>683</v>
      </c>
      <c r="C1484" t="s">
        <v>794</v>
      </c>
      <c r="D1484" t="s">
        <v>795</v>
      </c>
      <c r="E1484">
        <v>37128</v>
      </c>
      <c r="F1484" s="3">
        <v>23</v>
      </c>
      <c r="G1484" s="1">
        <v>0.02</v>
      </c>
      <c r="H1484" s="7">
        <v>2.6097222222222221</v>
      </c>
      <c r="I1484" s="2">
        <v>23.655000000000001</v>
      </c>
      <c r="J1484">
        <v>25.2</v>
      </c>
      <c r="K1484">
        <v>11.5</v>
      </c>
      <c r="L1484">
        <v>29.9</v>
      </c>
      <c r="M1484" s="3">
        <v>32.700000000000003</v>
      </c>
      <c r="N1484">
        <v>38.1</v>
      </c>
      <c r="O1484">
        <v>2017</v>
      </c>
    </row>
    <row r="1485" spans="1:15">
      <c r="A1485">
        <v>1483</v>
      </c>
      <c r="B1485">
        <v>684</v>
      </c>
      <c r="C1485" t="s">
        <v>900</v>
      </c>
      <c r="D1485" t="s">
        <v>71</v>
      </c>
      <c r="E1485">
        <v>61533</v>
      </c>
      <c r="F1485" s="3">
        <v>14.1</v>
      </c>
      <c r="G1485" s="1">
        <v>0.04</v>
      </c>
      <c r="H1485" s="7">
        <v>2.0770833333333334</v>
      </c>
      <c r="I1485" s="5" t="s">
        <v>1415</v>
      </c>
      <c r="J1485">
        <v>26.1</v>
      </c>
      <c r="K1485">
        <v>21.2</v>
      </c>
      <c r="L1485">
        <v>20.100000000000001</v>
      </c>
      <c r="M1485" s="3">
        <v>76.3</v>
      </c>
      <c r="N1485">
        <v>18.3</v>
      </c>
      <c r="O1485">
        <v>2017</v>
      </c>
    </row>
    <row r="1486" spans="1:15">
      <c r="A1486">
        <v>1484</v>
      </c>
      <c r="B1486">
        <v>685</v>
      </c>
      <c r="C1486" t="s">
        <v>827</v>
      </c>
      <c r="D1486" t="s">
        <v>193</v>
      </c>
      <c r="E1486">
        <v>62090</v>
      </c>
      <c r="F1486" s="3">
        <v>17</v>
      </c>
      <c r="G1486" s="1">
        <v>0.06</v>
      </c>
      <c r="H1486" s="7">
        <v>2.2819444444444446</v>
      </c>
      <c r="I1486" s="2">
        <v>23.477499999999999</v>
      </c>
      <c r="J1486">
        <v>19.5</v>
      </c>
      <c r="K1486">
        <v>13.9</v>
      </c>
      <c r="L1486">
        <v>33.1</v>
      </c>
      <c r="M1486" s="3">
        <v>37.9</v>
      </c>
      <c r="N1486">
        <v>34.4</v>
      </c>
      <c r="O1486">
        <v>2017</v>
      </c>
    </row>
    <row r="1487" spans="1:15">
      <c r="A1487">
        <v>1485</v>
      </c>
      <c r="B1487">
        <v>686</v>
      </c>
      <c r="C1487" t="s">
        <v>954</v>
      </c>
      <c r="D1487" t="s">
        <v>15</v>
      </c>
      <c r="E1487">
        <v>13518</v>
      </c>
      <c r="F1487" s="3">
        <v>14.1</v>
      </c>
      <c r="G1487" s="1">
        <v>0.16</v>
      </c>
      <c r="H1487" s="7" t="s">
        <v>285</v>
      </c>
      <c r="I1487" s="2">
        <v>23.447500000000002</v>
      </c>
      <c r="J1487">
        <v>19.8</v>
      </c>
      <c r="K1487">
        <v>16.2</v>
      </c>
      <c r="L1487">
        <v>30.9</v>
      </c>
      <c r="M1487" s="3">
        <v>33.700000000000003</v>
      </c>
      <c r="N1487">
        <v>33.799999999999997</v>
      </c>
      <c r="O1487">
        <v>2017</v>
      </c>
    </row>
    <row r="1488" spans="1:15">
      <c r="A1488">
        <v>1486</v>
      </c>
      <c r="B1488">
        <v>687</v>
      </c>
      <c r="C1488" t="s">
        <v>273</v>
      </c>
      <c r="D1488" t="s">
        <v>208</v>
      </c>
      <c r="E1488">
        <v>15759</v>
      </c>
      <c r="F1488" s="3">
        <v>6</v>
      </c>
      <c r="G1488" s="1">
        <v>0.15</v>
      </c>
      <c r="H1488" s="7">
        <v>1.83125</v>
      </c>
      <c r="I1488" s="5" t="s">
        <v>1416</v>
      </c>
      <c r="J1488">
        <v>30.9</v>
      </c>
      <c r="K1488">
        <v>15.9</v>
      </c>
      <c r="L1488">
        <v>17.100000000000001</v>
      </c>
      <c r="M1488" s="3">
        <v>48.8</v>
      </c>
      <c r="N1488">
        <v>40.1</v>
      </c>
      <c r="O1488">
        <v>2017</v>
      </c>
    </row>
    <row r="1489" spans="1:15">
      <c r="A1489">
        <v>1487</v>
      </c>
      <c r="B1489">
        <v>688</v>
      </c>
      <c r="C1489" t="s">
        <v>870</v>
      </c>
      <c r="D1489" t="s">
        <v>73</v>
      </c>
      <c r="E1489">
        <v>4054</v>
      </c>
      <c r="F1489" s="3">
        <v>3.7</v>
      </c>
      <c r="G1489" s="1">
        <v>0.01</v>
      </c>
      <c r="H1489" s="7">
        <v>2.1590277777777778</v>
      </c>
      <c r="I1489" s="5" t="s">
        <v>1417</v>
      </c>
      <c r="J1489">
        <v>34.5</v>
      </c>
      <c r="K1489">
        <v>11.3</v>
      </c>
      <c r="L1489">
        <v>23.5</v>
      </c>
      <c r="M1489" s="3">
        <v>49.1</v>
      </c>
      <c r="N1489">
        <v>18.3</v>
      </c>
      <c r="O1489">
        <v>2017</v>
      </c>
    </row>
    <row r="1490" spans="1:15">
      <c r="A1490">
        <v>1488</v>
      </c>
      <c r="B1490">
        <v>689</v>
      </c>
      <c r="C1490" t="s">
        <v>879</v>
      </c>
      <c r="D1490" t="s">
        <v>805</v>
      </c>
      <c r="E1490">
        <v>45607</v>
      </c>
      <c r="F1490" s="3">
        <v>16.8</v>
      </c>
      <c r="G1490" s="1">
        <v>0.04</v>
      </c>
      <c r="H1490" s="7">
        <v>2.5277777777777777</v>
      </c>
      <c r="I1490" s="5" t="s">
        <v>1418</v>
      </c>
      <c r="J1490">
        <v>24</v>
      </c>
      <c r="K1490">
        <v>14.7</v>
      </c>
      <c r="L1490">
        <v>27.3</v>
      </c>
      <c r="M1490" s="3">
        <v>35.4</v>
      </c>
      <c r="N1490">
        <v>35.799999999999997</v>
      </c>
      <c r="O1490">
        <v>2017</v>
      </c>
    </row>
    <row r="1491" spans="1:15">
      <c r="A1491">
        <v>1489</v>
      </c>
      <c r="B1491">
        <v>690</v>
      </c>
      <c r="C1491" t="s">
        <v>869</v>
      </c>
      <c r="D1491" t="s">
        <v>15</v>
      </c>
      <c r="E1491">
        <v>30341</v>
      </c>
      <c r="F1491" s="3">
        <v>20.9</v>
      </c>
      <c r="G1491" s="1">
        <v>0.06</v>
      </c>
      <c r="H1491" s="7">
        <v>2.4048611111111109</v>
      </c>
      <c r="I1491" s="5" t="s">
        <v>1419</v>
      </c>
      <c r="J1491">
        <v>24.9</v>
      </c>
      <c r="K1491">
        <v>14.2</v>
      </c>
      <c r="L1491">
        <v>28.5</v>
      </c>
      <c r="M1491" s="3">
        <v>34.200000000000003</v>
      </c>
      <c r="N1491">
        <v>29.5</v>
      </c>
      <c r="O1491">
        <v>2017</v>
      </c>
    </row>
    <row r="1492" spans="1:15">
      <c r="A1492">
        <v>1490</v>
      </c>
      <c r="B1492">
        <v>691</v>
      </c>
      <c r="C1492" t="s">
        <v>1420</v>
      </c>
      <c r="D1492" t="s">
        <v>501</v>
      </c>
      <c r="E1492">
        <v>8926</v>
      </c>
      <c r="F1492" s="3">
        <v>26.7</v>
      </c>
      <c r="G1492" s="1">
        <v>0.11</v>
      </c>
      <c r="H1492" s="7">
        <v>2.1180555555555554</v>
      </c>
      <c r="I1492" s="5" t="s">
        <v>1421</v>
      </c>
      <c r="J1492">
        <v>24.8</v>
      </c>
      <c r="K1492">
        <v>23.2</v>
      </c>
      <c r="L1492">
        <v>15.2</v>
      </c>
      <c r="M1492" s="3">
        <v>36.9</v>
      </c>
      <c r="N1492">
        <v>45.2</v>
      </c>
      <c r="O1492">
        <v>2017</v>
      </c>
    </row>
    <row r="1493" spans="1:15">
      <c r="A1493">
        <v>1491</v>
      </c>
      <c r="B1493">
        <v>692</v>
      </c>
      <c r="C1493" t="s">
        <v>1422</v>
      </c>
      <c r="D1493" t="s">
        <v>73</v>
      </c>
      <c r="E1493">
        <v>4313</v>
      </c>
      <c r="F1493" s="3">
        <v>8</v>
      </c>
      <c r="G1493" s="1">
        <v>0.02</v>
      </c>
      <c r="H1493" s="7">
        <v>2.2000000000000002</v>
      </c>
      <c r="I1493" s="2">
        <v>23.267499999999998</v>
      </c>
      <c r="J1493">
        <v>26.1</v>
      </c>
      <c r="K1493">
        <v>12.2</v>
      </c>
      <c r="L1493">
        <v>31.2</v>
      </c>
      <c r="M1493" s="3">
        <v>41.5</v>
      </c>
      <c r="N1493">
        <v>18.399999999999999</v>
      </c>
      <c r="O1493">
        <v>2017</v>
      </c>
    </row>
    <row r="1494" spans="1:15">
      <c r="A1494">
        <v>1492</v>
      </c>
      <c r="B1494">
        <v>693</v>
      </c>
      <c r="C1494" t="s">
        <v>966</v>
      </c>
      <c r="D1494" t="s">
        <v>123</v>
      </c>
      <c r="E1494">
        <v>26890</v>
      </c>
      <c r="F1494" s="3">
        <v>31.5</v>
      </c>
      <c r="G1494" s="1">
        <v>0.06</v>
      </c>
      <c r="H1494" s="7">
        <v>2.036111111111111</v>
      </c>
      <c r="I1494" s="2">
        <v>23.267499999999998</v>
      </c>
      <c r="J1494">
        <v>23.8</v>
      </c>
      <c r="K1494">
        <v>24.5</v>
      </c>
      <c r="L1494">
        <v>20.2</v>
      </c>
      <c r="M1494" s="3">
        <v>36.700000000000003</v>
      </c>
      <c r="N1494">
        <v>24</v>
      </c>
      <c r="O1494">
        <v>2017</v>
      </c>
    </row>
    <row r="1495" spans="1:15">
      <c r="A1495">
        <v>1493</v>
      </c>
      <c r="B1495">
        <v>694</v>
      </c>
      <c r="C1495" t="s">
        <v>823</v>
      </c>
      <c r="D1495" t="s">
        <v>264</v>
      </c>
      <c r="E1495">
        <v>53377</v>
      </c>
      <c r="F1495" s="3">
        <v>12.9</v>
      </c>
      <c r="G1495" s="1">
        <v>0.02</v>
      </c>
      <c r="H1495" s="7">
        <v>2.2819444444444446</v>
      </c>
      <c r="I1495" s="2">
        <v>23.204999999999998</v>
      </c>
      <c r="J1495">
        <v>31.1</v>
      </c>
      <c r="K1495">
        <v>15.7</v>
      </c>
      <c r="L1495">
        <v>20.100000000000001</v>
      </c>
      <c r="M1495" s="3">
        <v>41.7</v>
      </c>
      <c r="N1495">
        <v>27.9</v>
      </c>
      <c r="O1495">
        <v>2017</v>
      </c>
    </row>
    <row r="1496" spans="1:15">
      <c r="A1496">
        <v>1494</v>
      </c>
      <c r="B1496">
        <v>695</v>
      </c>
      <c r="C1496" t="s">
        <v>964</v>
      </c>
      <c r="D1496" t="s">
        <v>715</v>
      </c>
      <c r="E1496">
        <v>21420</v>
      </c>
      <c r="F1496" s="3">
        <v>13.1</v>
      </c>
      <c r="G1496" s="1">
        <v>0.11</v>
      </c>
      <c r="H1496" s="7">
        <v>2.4458333333333333</v>
      </c>
      <c r="I1496" s="2">
        <v>23.192499999999999</v>
      </c>
      <c r="J1496">
        <v>20.6</v>
      </c>
      <c r="K1496">
        <v>11</v>
      </c>
      <c r="L1496">
        <v>30</v>
      </c>
      <c r="M1496" s="3">
        <v>36.1</v>
      </c>
      <c r="N1496">
        <v>50.8</v>
      </c>
      <c r="O1496">
        <v>2017</v>
      </c>
    </row>
    <row r="1497" spans="1:15">
      <c r="A1497">
        <v>1495</v>
      </c>
      <c r="B1497">
        <v>696</v>
      </c>
      <c r="C1497" t="s">
        <v>977</v>
      </c>
      <c r="D1497" t="s">
        <v>60</v>
      </c>
      <c r="E1497">
        <v>14388</v>
      </c>
      <c r="F1497" s="3">
        <v>27.9</v>
      </c>
      <c r="G1497" s="1">
        <v>0.2</v>
      </c>
      <c r="H1497" s="7">
        <v>2.3229166666666665</v>
      </c>
      <c r="I1497" s="2">
        <v>23.024999999999999</v>
      </c>
      <c r="J1497">
        <v>21.8</v>
      </c>
      <c r="K1497">
        <v>14.6</v>
      </c>
      <c r="L1497">
        <v>20.7</v>
      </c>
      <c r="M1497" s="3">
        <v>32.700000000000003</v>
      </c>
      <c r="N1497">
        <v>67.7</v>
      </c>
      <c r="O1497">
        <v>2017</v>
      </c>
    </row>
    <row r="1498" spans="1:15">
      <c r="A1498">
        <v>1496</v>
      </c>
      <c r="B1498">
        <v>697</v>
      </c>
      <c r="C1498" t="s">
        <v>885</v>
      </c>
      <c r="D1498" t="s">
        <v>18</v>
      </c>
      <c r="E1498">
        <v>15610</v>
      </c>
      <c r="F1498" s="3">
        <v>16.899999999999999</v>
      </c>
      <c r="G1498" s="1">
        <v>0.22</v>
      </c>
      <c r="H1498" s="7">
        <v>2.1590277777777778</v>
      </c>
      <c r="I1498" s="5" t="s">
        <v>1423</v>
      </c>
      <c r="J1498">
        <v>19.600000000000001</v>
      </c>
      <c r="K1498">
        <v>14.4</v>
      </c>
      <c r="L1498">
        <v>23.7</v>
      </c>
      <c r="M1498" s="3">
        <v>32.700000000000003</v>
      </c>
      <c r="N1498">
        <v>64.900000000000006</v>
      </c>
      <c r="O1498">
        <v>2017</v>
      </c>
    </row>
    <row r="1499" spans="1:15">
      <c r="A1499">
        <v>1497</v>
      </c>
      <c r="B1499">
        <v>698</v>
      </c>
      <c r="C1499" t="s">
        <v>990</v>
      </c>
      <c r="D1499" t="s">
        <v>71</v>
      </c>
      <c r="E1499">
        <v>43684</v>
      </c>
      <c r="F1499" s="3">
        <v>24.5</v>
      </c>
      <c r="G1499" s="1">
        <v>0.02</v>
      </c>
      <c r="H1499" s="7">
        <v>1.9131944444444444</v>
      </c>
      <c r="I1499" s="2">
        <v>22.984999999999999</v>
      </c>
      <c r="J1499">
        <v>17</v>
      </c>
      <c r="K1499">
        <v>17</v>
      </c>
      <c r="L1499">
        <v>34.799999999999997</v>
      </c>
      <c r="M1499" s="3">
        <v>45.2</v>
      </c>
      <c r="N1499">
        <v>16.2</v>
      </c>
      <c r="O1499">
        <v>2017</v>
      </c>
    </row>
    <row r="1500" spans="1:15">
      <c r="A1500">
        <v>1498</v>
      </c>
      <c r="B1500">
        <v>699</v>
      </c>
      <c r="C1500" t="s">
        <v>904</v>
      </c>
      <c r="D1500" t="s">
        <v>661</v>
      </c>
      <c r="E1500">
        <v>28592</v>
      </c>
      <c r="F1500" s="3">
        <v>14.7</v>
      </c>
      <c r="G1500" s="1">
        <v>0.08</v>
      </c>
      <c r="H1500" s="7">
        <v>2.6097222222222221</v>
      </c>
      <c r="I1500" s="5" t="s">
        <v>1424</v>
      </c>
      <c r="J1500">
        <v>33.1</v>
      </c>
      <c r="K1500">
        <v>16</v>
      </c>
      <c r="L1500">
        <v>13.1</v>
      </c>
      <c r="M1500" s="3">
        <v>37.9</v>
      </c>
      <c r="N1500">
        <v>44.2</v>
      </c>
      <c r="O1500">
        <v>2017</v>
      </c>
    </row>
    <row r="1501" spans="1:15">
      <c r="A1501">
        <v>1499</v>
      </c>
      <c r="B1501">
        <v>700</v>
      </c>
      <c r="C1501" t="s">
        <v>882</v>
      </c>
      <c r="D1501" t="s">
        <v>73</v>
      </c>
      <c r="E1501">
        <v>13186</v>
      </c>
      <c r="F1501" s="3">
        <v>8.1999999999999993</v>
      </c>
      <c r="G1501" s="1">
        <v>0.04</v>
      </c>
      <c r="H1501" s="7" t="s">
        <v>467</v>
      </c>
      <c r="I1501" s="2">
        <v>22.872499999999999</v>
      </c>
      <c r="J1501">
        <v>26.1</v>
      </c>
      <c r="K1501">
        <v>14.6</v>
      </c>
      <c r="L1501">
        <v>26.4</v>
      </c>
      <c r="M1501" s="3">
        <v>44</v>
      </c>
      <c r="N1501">
        <v>21.9</v>
      </c>
      <c r="O1501">
        <v>2017</v>
      </c>
    </row>
    <row r="1502" spans="1:15">
      <c r="A1502">
        <v>1500</v>
      </c>
      <c r="B1502">
        <v>701</v>
      </c>
      <c r="C1502" t="s">
        <v>906</v>
      </c>
      <c r="D1502" t="s">
        <v>18</v>
      </c>
      <c r="E1502">
        <v>17705</v>
      </c>
      <c r="F1502" s="3">
        <v>16.8</v>
      </c>
      <c r="G1502" s="1">
        <v>0.16</v>
      </c>
      <c r="H1502" s="7">
        <v>2.4048611111111109</v>
      </c>
      <c r="I1502" s="2">
        <v>22.844999999999999</v>
      </c>
      <c r="J1502">
        <v>15.4</v>
      </c>
      <c r="K1502">
        <v>11.1</v>
      </c>
      <c r="L1502">
        <v>33</v>
      </c>
      <c r="M1502" s="3">
        <v>32.700000000000003</v>
      </c>
      <c r="N1502">
        <v>55.7</v>
      </c>
      <c r="O1502">
        <v>2017</v>
      </c>
    </row>
    <row r="1503" spans="1:15">
      <c r="A1503">
        <v>1501</v>
      </c>
      <c r="B1503">
        <v>702</v>
      </c>
      <c r="C1503" t="s">
        <v>902</v>
      </c>
      <c r="D1503" t="s">
        <v>219</v>
      </c>
      <c r="E1503">
        <v>20848</v>
      </c>
      <c r="F1503" s="3">
        <v>24.6</v>
      </c>
      <c r="G1503" s="1">
        <v>0.09</v>
      </c>
      <c r="H1503" s="7" t="s">
        <v>22</v>
      </c>
      <c r="I1503" s="2">
        <v>22.82</v>
      </c>
      <c r="J1503">
        <v>14.8</v>
      </c>
      <c r="K1503">
        <v>15.6</v>
      </c>
      <c r="L1503">
        <v>36</v>
      </c>
      <c r="M1503" s="3">
        <v>38</v>
      </c>
      <c r="N1503">
        <v>26</v>
      </c>
      <c r="O1503">
        <v>2017</v>
      </c>
    </row>
    <row r="1504" spans="1:15">
      <c r="A1504">
        <v>1502</v>
      </c>
      <c r="B1504">
        <v>703</v>
      </c>
      <c r="C1504" t="s">
        <v>1425</v>
      </c>
      <c r="D1504" t="s">
        <v>1426</v>
      </c>
      <c r="E1504">
        <v>37365</v>
      </c>
      <c r="F1504" s="3">
        <v>23.7</v>
      </c>
      <c r="G1504" s="1">
        <v>0.13</v>
      </c>
      <c r="H1504" s="7">
        <v>2.9375</v>
      </c>
      <c r="I1504" s="2">
        <v>22.7225</v>
      </c>
      <c r="J1504">
        <v>18.100000000000001</v>
      </c>
      <c r="K1504">
        <v>8.9</v>
      </c>
      <c r="L1504">
        <v>28.3</v>
      </c>
      <c r="M1504" s="3">
        <v>37.1</v>
      </c>
      <c r="N1504">
        <v>69.400000000000006</v>
      </c>
      <c r="O1504">
        <v>2017</v>
      </c>
    </row>
    <row r="1505" spans="1:15">
      <c r="A1505">
        <v>1503</v>
      </c>
      <c r="B1505">
        <v>704</v>
      </c>
      <c r="C1505" t="s">
        <v>878</v>
      </c>
      <c r="D1505" t="s">
        <v>777</v>
      </c>
      <c r="E1505">
        <v>10227</v>
      </c>
      <c r="F1505" s="3">
        <v>8</v>
      </c>
      <c r="G1505" s="1">
        <v>0.03</v>
      </c>
      <c r="H1505" s="7" t="s">
        <v>16</v>
      </c>
      <c r="I1505" s="2">
        <v>22.715</v>
      </c>
      <c r="J1505">
        <v>19.899999999999999</v>
      </c>
      <c r="K1505">
        <v>8.1</v>
      </c>
      <c r="L1505">
        <v>36.200000000000003</v>
      </c>
      <c r="M1505" s="3">
        <v>32.6</v>
      </c>
      <c r="N1505">
        <v>35.200000000000003</v>
      </c>
      <c r="O1505">
        <v>2017</v>
      </c>
    </row>
    <row r="1506" spans="1:15">
      <c r="A1506">
        <v>1504</v>
      </c>
      <c r="B1506">
        <v>705</v>
      </c>
      <c r="C1506" t="s">
        <v>855</v>
      </c>
      <c r="D1506" t="s">
        <v>73</v>
      </c>
      <c r="E1506">
        <v>4851</v>
      </c>
      <c r="F1506" s="3">
        <v>5</v>
      </c>
      <c r="G1506" s="1">
        <v>0.02</v>
      </c>
      <c r="H1506" s="7">
        <v>2.3229166666666665</v>
      </c>
      <c r="I1506" s="2">
        <v>22.712499999999999</v>
      </c>
      <c r="J1506">
        <v>23.8</v>
      </c>
      <c r="K1506">
        <v>6.4</v>
      </c>
      <c r="L1506">
        <v>38</v>
      </c>
      <c r="M1506" s="3">
        <v>39.4</v>
      </c>
      <c r="N1506">
        <v>16.899999999999999</v>
      </c>
      <c r="O1506">
        <v>2017</v>
      </c>
    </row>
    <row r="1507" spans="1:15">
      <c r="A1507">
        <v>1505</v>
      </c>
      <c r="B1507">
        <v>706</v>
      </c>
      <c r="C1507" t="s">
        <v>873</v>
      </c>
      <c r="D1507" t="s">
        <v>123</v>
      </c>
      <c r="E1507">
        <v>20190</v>
      </c>
      <c r="F1507" s="3">
        <v>24</v>
      </c>
      <c r="G1507" s="1">
        <v>0.03</v>
      </c>
      <c r="H1507" s="7" t="s">
        <v>22</v>
      </c>
      <c r="I1507" s="2">
        <v>22.7075</v>
      </c>
      <c r="J1507">
        <v>21.3</v>
      </c>
      <c r="K1507">
        <v>19.8</v>
      </c>
      <c r="L1507">
        <v>23.3</v>
      </c>
      <c r="M1507" s="3">
        <v>59.9</v>
      </c>
      <c r="N1507">
        <v>25.2</v>
      </c>
      <c r="O1507">
        <v>2017</v>
      </c>
    </row>
    <row r="1508" spans="1:15">
      <c r="A1508">
        <v>1506</v>
      </c>
      <c r="B1508">
        <v>707</v>
      </c>
      <c r="C1508" t="s">
        <v>987</v>
      </c>
      <c r="D1508" t="s">
        <v>18</v>
      </c>
      <c r="E1508">
        <v>21285</v>
      </c>
      <c r="F1508" s="3">
        <v>13.9</v>
      </c>
      <c r="G1508" s="1">
        <v>0.41</v>
      </c>
      <c r="H1508" s="7">
        <v>2.036111111111111</v>
      </c>
      <c r="I1508" s="2">
        <v>22.692499999999999</v>
      </c>
      <c r="J1508">
        <v>17</v>
      </c>
      <c r="K1508">
        <v>9.1999999999999993</v>
      </c>
      <c r="L1508">
        <v>27.7</v>
      </c>
      <c r="M1508" s="3">
        <v>32.6</v>
      </c>
      <c r="N1508">
        <v>76.099999999999994</v>
      </c>
      <c r="O1508">
        <v>2017</v>
      </c>
    </row>
    <row r="1509" spans="1:15">
      <c r="A1509">
        <v>1507</v>
      </c>
      <c r="B1509">
        <v>708</v>
      </c>
      <c r="C1509" t="s">
        <v>932</v>
      </c>
      <c r="D1509" t="s">
        <v>933</v>
      </c>
      <c r="E1509">
        <v>37804</v>
      </c>
      <c r="F1509" s="3">
        <v>31.7</v>
      </c>
      <c r="G1509" s="1">
        <v>0.02</v>
      </c>
      <c r="H1509" s="7">
        <v>1.8722222222222222</v>
      </c>
      <c r="I1509" s="5" t="s">
        <v>1427</v>
      </c>
      <c r="J1509">
        <v>16.100000000000001</v>
      </c>
      <c r="K1509">
        <v>24.7</v>
      </c>
      <c r="L1509">
        <v>19.5</v>
      </c>
      <c r="M1509" s="3">
        <v>34.799999999999997</v>
      </c>
      <c r="N1509">
        <v>49.5</v>
      </c>
      <c r="O1509">
        <v>2017</v>
      </c>
    </row>
    <row r="1510" spans="1:15">
      <c r="A1510">
        <v>1508</v>
      </c>
      <c r="B1510">
        <v>709</v>
      </c>
      <c r="C1510" t="s">
        <v>999</v>
      </c>
      <c r="D1510" t="s">
        <v>353</v>
      </c>
      <c r="E1510">
        <v>38109</v>
      </c>
      <c r="F1510" s="3">
        <v>18.2</v>
      </c>
      <c r="G1510" s="1">
        <v>0.05</v>
      </c>
      <c r="H1510" s="7">
        <v>2.4048611111111109</v>
      </c>
      <c r="I1510" s="5" t="s">
        <v>1428</v>
      </c>
      <c r="J1510">
        <v>20.3</v>
      </c>
      <c r="K1510">
        <v>10.5</v>
      </c>
      <c r="L1510">
        <v>36.5</v>
      </c>
      <c r="M1510" s="3">
        <v>32.6</v>
      </c>
      <c r="N1510">
        <v>21.9</v>
      </c>
      <c r="O1510">
        <v>2017</v>
      </c>
    </row>
    <row r="1511" spans="1:15">
      <c r="A1511">
        <v>1509</v>
      </c>
      <c r="B1511">
        <v>710</v>
      </c>
      <c r="C1511" t="s">
        <v>926</v>
      </c>
      <c r="D1511" t="s">
        <v>18</v>
      </c>
      <c r="E1511">
        <v>21930</v>
      </c>
      <c r="F1511" s="3">
        <v>17</v>
      </c>
      <c r="G1511" s="1">
        <v>0.18</v>
      </c>
      <c r="H1511" s="7">
        <v>2.3229166666666665</v>
      </c>
      <c r="I1511" s="5" t="s">
        <v>1429</v>
      </c>
      <c r="J1511">
        <v>16.100000000000001</v>
      </c>
      <c r="K1511">
        <v>10.6</v>
      </c>
      <c r="L1511">
        <v>32.200000000000003</v>
      </c>
      <c r="M1511" s="3">
        <v>32.299999999999997</v>
      </c>
      <c r="N1511">
        <v>55.3</v>
      </c>
      <c r="O1511">
        <v>2017</v>
      </c>
    </row>
    <row r="1512" spans="1:15">
      <c r="A1512">
        <v>1510</v>
      </c>
      <c r="B1512">
        <v>711</v>
      </c>
      <c r="C1512" t="s">
        <v>991</v>
      </c>
      <c r="D1512" t="s">
        <v>697</v>
      </c>
      <c r="E1512">
        <v>33244</v>
      </c>
      <c r="F1512" s="3">
        <v>15.1</v>
      </c>
      <c r="G1512" s="1">
        <v>0.02</v>
      </c>
      <c r="H1512" s="7" t="s">
        <v>531</v>
      </c>
      <c r="I1512" s="5" t="s">
        <v>1430</v>
      </c>
      <c r="J1512">
        <v>16.100000000000001</v>
      </c>
      <c r="K1512">
        <v>11</v>
      </c>
      <c r="L1512">
        <v>40.299999999999997</v>
      </c>
      <c r="M1512" s="3">
        <v>36.6</v>
      </c>
      <c r="N1512">
        <v>19.399999999999999</v>
      </c>
      <c r="O1512">
        <v>2017</v>
      </c>
    </row>
    <row r="1513" spans="1:15">
      <c r="A1513">
        <v>1511</v>
      </c>
      <c r="B1513">
        <v>712</v>
      </c>
      <c r="C1513" t="s">
        <v>898</v>
      </c>
      <c r="D1513" t="s">
        <v>465</v>
      </c>
      <c r="E1513">
        <v>24477</v>
      </c>
      <c r="F1513" s="3">
        <v>32.9</v>
      </c>
      <c r="G1513" s="1">
        <v>0.06</v>
      </c>
      <c r="H1513" s="7">
        <v>2.1590277777777778</v>
      </c>
      <c r="I1513" s="2">
        <v>22.465</v>
      </c>
      <c r="J1513">
        <v>15.3</v>
      </c>
      <c r="K1513">
        <v>11.4</v>
      </c>
      <c r="L1513">
        <v>35.9</v>
      </c>
      <c r="M1513" s="3">
        <v>43.6</v>
      </c>
      <c r="N1513">
        <v>34.6</v>
      </c>
      <c r="O1513">
        <v>2017</v>
      </c>
    </row>
    <row r="1514" spans="1:15">
      <c r="A1514">
        <v>1512</v>
      </c>
      <c r="B1514">
        <v>713</v>
      </c>
      <c r="C1514" t="s">
        <v>951</v>
      </c>
      <c r="D1514" t="s">
        <v>765</v>
      </c>
      <c r="E1514">
        <v>38368</v>
      </c>
      <c r="F1514" s="3">
        <v>14.7</v>
      </c>
      <c r="G1514" s="1">
        <v>0.03</v>
      </c>
      <c r="H1514" s="7">
        <v>2.4868055555555557</v>
      </c>
      <c r="I1514" s="2">
        <v>22.45</v>
      </c>
      <c r="J1514">
        <v>26.6</v>
      </c>
      <c r="K1514">
        <v>16.8</v>
      </c>
      <c r="L1514">
        <v>19</v>
      </c>
      <c r="M1514" s="3">
        <v>50.2</v>
      </c>
      <c r="N1514">
        <v>33</v>
      </c>
      <c r="O1514">
        <v>2017</v>
      </c>
    </row>
    <row r="1515" spans="1:15">
      <c r="A1515">
        <v>1513</v>
      </c>
      <c r="B1515">
        <v>714</v>
      </c>
      <c r="C1515" t="s">
        <v>886</v>
      </c>
      <c r="D1515" t="s">
        <v>18</v>
      </c>
      <c r="E1515">
        <v>16570</v>
      </c>
      <c r="F1515" s="3">
        <v>20.100000000000001</v>
      </c>
      <c r="G1515" s="1">
        <v>0.45</v>
      </c>
      <c r="H1515" s="7">
        <v>2.4458333333333333</v>
      </c>
      <c r="I1515" s="5" t="s">
        <v>1431</v>
      </c>
      <c r="J1515">
        <v>15.6</v>
      </c>
      <c r="K1515">
        <v>14</v>
      </c>
      <c r="L1515">
        <v>22.2</v>
      </c>
      <c r="M1515" s="3">
        <v>32.4</v>
      </c>
      <c r="N1515">
        <v>81</v>
      </c>
      <c r="O1515">
        <v>2017</v>
      </c>
    </row>
    <row r="1516" spans="1:15">
      <c r="A1516">
        <v>1514</v>
      </c>
      <c r="B1516">
        <v>715</v>
      </c>
      <c r="C1516" t="s">
        <v>868</v>
      </c>
      <c r="D1516" t="s">
        <v>73</v>
      </c>
      <c r="E1516">
        <v>19911</v>
      </c>
      <c r="F1516" s="3">
        <v>25.2</v>
      </c>
      <c r="G1516" s="1">
        <v>0.01</v>
      </c>
      <c r="H1516" s="7">
        <v>0.88888888899999996</v>
      </c>
      <c r="I1516" s="2">
        <v>22.395</v>
      </c>
      <c r="J1516">
        <v>21.1</v>
      </c>
      <c r="K1516">
        <v>23.7</v>
      </c>
      <c r="L1516">
        <v>22.5</v>
      </c>
      <c r="M1516" s="3">
        <v>37.799999999999997</v>
      </c>
      <c r="N1516">
        <v>16.8</v>
      </c>
      <c r="O1516">
        <v>2017</v>
      </c>
    </row>
    <row r="1517" spans="1:15">
      <c r="A1517">
        <v>1515</v>
      </c>
      <c r="B1517">
        <v>716</v>
      </c>
      <c r="C1517" t="s">
        <v>958</v>
      </c>
      <c r="D1517" t="s">
        <v>71</v>
      </c>
      <c r="E1517">
        <v>66668</v>
      </c>
      <c r="F1517" s="3">
        <v>13.8</v>
      </c>
      <c r="G1517" s="1">
        <v>0.03</v>
      </c>
      <c r="H1517" s="7">
        <v>1.9541666666666666</v>
      </c>
      <c r="I1517" s="2">
        <v>22.295000000000002</v>
      </c>
      <c r="J1517">
        <v>28.1</v>
      </c>
      <c r="K1517">
        <v>15.9</v>
      </c>
      <c r="L1517">
        <v>20.5</v>
      </c>
      <c r="M1517" s="3">
        <v>42.2</v>
      </c>
      <c r="N1517">
        <v>25.2</v>
      </c>
      <c r="O1517">
        <v>2017</v>
      </c>
    </row>
    <row r="1518" spans="1:15">
      <c r="A1518">
        <v>1516</v>
      </c>
      <c r="B1518">
        <v>717</v>
      </c>
      <c r="C1518" t="s">
        <v>947</v>
      </c>
      <c r="D1518" t="s">
        <v>367</v>
      </c>
      <c r="E1518">
        <v>15627</v>
      </c>
      <c r="F1518" s="3">
        <v>12.3</v>
      </c>
      <c r="G1518" s="1">
        <v>0.02</v>
      </c>
      <c r="H1518" s="7" t="s">
        <v>369</v>
      </c>
      <c r="I1518" s="2">
        <v>22.2575</v>
      </c>
      <c r="J1518">
        <v>25.7</v>
      </c>
      <c r="K1518">
        <v>9.5</v>
      </c>
      <c r="L1518">
        <v>30.5</v>
      </c>
      <c r="M1518" s="3">
        <v>36.200000000000003</v>
      </c>
      <c r="N1518">
        <v>21.9</v>
      </c>
      <c r="O1518">
        <v>2017</v>
      </c>
    </row>
    <row r="1519" spans="1:15">
      <c r="A1519">
        <v>1517</v>
      </c>
      <c r="B1519">
        <v>718</v>
      </c>
      <c r="C1519" t="s">
        <v>1033</v>
      </c>
      <c r="D1519" t="s">
        <v>18</v>
      </c>
      <c r="E1519">
        <v>15035</v>
      </c>
      <c r="F1519" s="3">
        <v>18.100000000000001</v>
      </c>
      <c r="G1519" s="1">
        <v>0.26</v>
      </c>
      <c r="H1519" s="7">
        <v>2.3229166666666665</v>
      </c>
      <c r="I1519" s="2">
        <v>22.212499999999999</v>
      </c>
      <c r="J1519">
        <v>18.3</v>
      </c>
      <c r="K1519">
        <v>12.6</v>
      </c>
      <c r="L1519">
        <v>24.5</v>
      </c>
      <c r="M1519" s="3">
        <v>32.9</v>
      </c>
      <c r="N1519">
        <v>63.6</v>
      </c>
      <c r="O1519">
        <v>2017</v>
      </c>
    </row>
    <row r="1520" spans="1:15">
      <c r="A1520">
        <v>1518</v>
      </c>
      <c r="B1520">
        <v>719</v>
      </c>
      <c r="C1520" t="s">
        <v>1432</v>
      </c>
      <c r="D1520" t="s">
        <v>661</v>
      </c>
      <c r="E1520">
        <v>5466</v>
      </c>
      <c r="F1520" s="3">
        <v>14.1</v>
      </c>
      <c r="G1520" s="1">
        <v>0.27</v>
      </c>
      <c r="H1520" s="7" t="s">
        <v>531</v>
      </c>
      <c r="I1520" s="5" t="s">
        <v>1433</v>
      </c>
      <c r="J1520">
        <v>25.1</v>
      </c>
      <c r="K1520">
        <v>17</v>
      </c>
      <c r="L1520">
        <v>10.3</v>
      </c>
      <c r="M1520" s="3">
        <v>65.5</v>
      </c>
      <c r="N1520">
        <v>64.400000000000006</v>
      </c>
      <c r="O1520">
        <v>2017</v>
      </c>
    </row>
    <row r="1521" spans="1:15">
      <c r="A1521">
        <v>1519</v>
      </c>
      <c r="B1521">
        <v>720</v>
      </c>
      <c r="C1521" t="s">
        <v>961</v>
      </c>
      <c r="D1521" t="s">
        <v>140</v>
      </c>
      <c r="E1521">
        <v>14215</v>
      </c>
      <c r="F1521" s="3">
        <v>19.600000000000001</v>
      </c>
      <c r="G1521" s="1">
        <v>0.24</v>
      </c>
      <c r="H1521" s="7" t="s">
        <v>274</v>
      </c>
      <c r="I1521" s="2">
        <v>22.177499999999998</v>
      </c>
      <c r="J1521">
        <v>15</v>
      </c>
      <c r="K1521">
        <v>10.4</v>
      </c>
      <c r="L1521">
        <v>27.7</v>
      </c>
      <c r="M1521" s="3">
        <v>32.1</v>
      </c>
      <c r="N1521">
        <v>72.599999999999994</v>
      </c>
      <c r="O1521">
        <v>2017</v>
      </c>
    </row>
    <row r="1522" spans="1:15">
      <c r="A1522">
        <v>1520</v>
      </c>
      <c r="B1522">
        <v>721</v>
      </c>
      <c r="C1522" t="s">
        <v>896</v>
      </c>
      <c r="D1522" t="s">
        <v>264</v>
      </c>
      <c r="E1522">
        <v>38897</v>
      </c>
      <c r="F1522" s="3">
        <v>14.1</v>
      </c>
      <c r="G1522" s="1">
        <v>0.01</v>
      </c>
      <c r="H1522" s="7">
        <v>2.1590277777777778</v>
      </c>
      <c r="I1522" s="5" t="s">
        <v>1434</v>
      </c>
      <c r="J1522">
        <v>31</v>
      </c>
      <c r="K1522">
        <v>10.8</v>
      </c>
      <c r="L1522">
        <v>23.9</v>
      </c>
      <c r="M1522" s="3">
        <v>32.1</v>
      </c>
      <c r="N1522">
        <v>21.5</v>
      </c>
      <c r="O1522">
        <v>2017</v>
      </c>
    </row>
    <row r="1523" spans="1:15">
      <c r="A1523">
        <v>1521</v>
      </c>
      <c r="B1523">
        <v>722</v>
      </c>
      <c r="C1523" t="s">
        <v>941</v>
      </c>
      <c r="D1523" t="s">
        <v>15</v>
      </c>
      <c r="E1523">
        <v>16389</v>
      </c>
      <c r="F1523" s="3">
        <v>24.3</v>
      </c>
      <c r="G1523" s="1">
        <v>7.0000000000000007E-2</v>
      </c>
      <c r="H1523" s="7">
        <v>2.2409722222222221</v>
      </c>
      <c r="I1523" s="2">
        <v>22.0275</v>
      </c>
      <c r="J1523">
        <v>20.7</v>
      </c>
      <c r="K1523">
        <v>20.9</v>
      </c>
      <c r="L1523">
        <v>20.9</v>
      </c>
      <c r="M1523" s="3">
        <v>32.1</v>
      </c>
      <c r="N1523">
        <v>33</v>
      </c>
      <c r="O1523">
        <v>2017</v>
      </c>
    </row>
    <row r="1524" spans="1:15">
      <c r="A1524">
        <v>1522</v>
      </c>
      <c r="B1524">
        <v>723</v>
      </c>
      <c r="C1524" t="s">
        <v>915</v>
      </c>
      <c r="D1524" t="s">
        <v>193</v>
      </c>
      <c r="E1524">
        <v>25646</v>
      </c>
      <c r="F1524" s="3">
        <v>15.5</v>
      </c>
      <c r="G1524" s="1">
        <v>0.04</v>
      </c>
      <c r="H1524" s="7">
        <v>2.3638888888888889</v>
      </c>
      <c r="I1524" s="2">
        <v>22.015000000000001</v>
      </c>
      <c r="J1524">
        <v>16.8</v>
      </c>
      <c r="K1524">
        <v>10.8</v>
      </c>
      <c r="L1524">
        <v>35.299999999999997</v>
      </c>
      <c r="M1524" s="3">
        <v>34.299999999999997</v>
      </c>
      <c r="N1524">
        <v>30.5</v>
      </c>
      <c r="O1524">
        <v>2017</v>
      </c>
    </row>
    <row r="1525" spans="1:15">
      <c r="A1525">
        <v>1523</v>
      </c>
      <c r="B1525">
        <v>724</v>
      </c>
      <c r="C1525" t="s">
        <v>672</v>
      </c>
      <c r="D1525" t="s">
        <v>450</v>
      </c>
      <c r="E1525">
        <v>22985</v>
      </c>
      <c r="F1525" s="3">
        <v>20.5</v>
      </c>
      <c r="G1525" s="1">
        <v>0.17</v>
      </c>
      <c r="H1525" s="7" t="s">
        <v>155</v>
      </c>
      <c r="I1525" s="5" t="s">
        <v>1435</v>
      </c>
      <c r="J1525">
        <v>17.600000000000001</v>
      </c>
      <c r="K1525">
        <v>12</v>
      </c>
      <c r="L1525">
        <v>30.1</v>
      </c>
      <c r="M1525" s="3">
        <v>38.799999999999997</v>
      </c>
      <c r="N1525">
        <v>40.4</v>
      </c>
      <c r="O1525">
        <v>2017</v>
      </c>
    </row>
    <row r="1526" spans="1:15">
      <c r="A1526">
        <v>1524</v>
      </c>
      <c r="B1526">
        <v>725</v>
      </c>
      <c r="C1526" t="s">
        <v>923</v>
      </c>
      <c r="D1526" t="s">
        <v>193</v>
      </c>
      <c r="E1526">
        <v>30192</v>
      </c>
      <c r="F1526" s="3">
        <v>15.4</v>
      </c>
      <c r="G1526" s="1">
        <v>0.05</v>
      </c>
      <c r="H1526" s="7">
        <v>2.5687500000000001</v>
      </c>
      <c r="I1526" s="5" t="s">
        <v>1436</v>
      </c>
      <c r="J1526">
        <v>18.399999999999999</v>
      </c>
      <c r="K1526">
        <v>12.7</v>
      </c>
      <c r="L1526">
        <v>31</v>
      </c>
      <c r="M1526" s="3">
        <v>33.5</v>
      </c>
      <c r="N1526">
        <v>32</v>
      </c>
      <c r="O1526">
        <v>2017</v>
      </c>
    </row>
    <row r="1527" spans="1:15">
      <c r="A1527">
        <v>1525</v>
      </c>
      <c r="B1527">
        <v>726</v>
      </c>
      <c r="C1527" t="s">
        <v>899</v>
      </c>
      <c r="D1527" t="s">
        <v>219</v>
      </c>
      <c r="E1527">
        <v>6981</v>
      </c>
      <c r="F1527" s="3">
        <v>12</v>
      </c>
      <c r="G1527" s="1">
        <v>0.05</v>
      </c>
      <c r="H1527" s="7">
        <v>2.3638888888888889</v>
      </c>
      <c r="I1527" s="2">
        <v>21.857500000000002</v>
      </c>
      <c r="J1527">
        <v>20.5</v>
      </c>
      <c r="K1527">
        <v>18.5</v>
      </c>
      <c r="L1527">
        <v>25.4</v>
      </c>
      <c r="M1527" s="3">
        <v>35.200000000000003</v>
      </c>
      <c r="N1527">
        <v>22.1</v>
      </c>
      <c r="O1527">
        <v>2017</v>
      </c>
    </row>
    <row r="1528" spans="1:15">
      <c r="A1528">
        <v>1526</v>
      </c>
      <c r="B1528">
        <v>727</v>
      </c>
      <c r="C1528" t="s">
        <v>1437</v>
      </c>
      <c r="D1528" t="s">
        <v>18</v>
      </c>
      <c r="E1528">
        <v>11375</v>
      </c>
      <c r="F1528" s="3">
        <v>18.5</v>
      </c>
      <c r="G1528" s="1">
        <v>0.11</v>
      </c>
      <c r="H1528" s="7">
        <v>2.4048611111111109</v>
      </c>
      <c r="I1528" s="5" t="s">
        <v>1438</v>
      </c>
      <c r="J1528">
        <v>15.8</v>
      </c>
      <c r="K1528">
        <v>8.8000000000000007</v>
      </c>
      <c r="L1528">
        <v>34.4</v>
      </c>
      <c r="M1528" s="3">
        <v>32.4</v>
      </c>
      <c r="N1528">
        <v>44.4</v>
      </c>
      <c r="O1528">
        <v>2017</v>
      </c>
    </row>
    <row r="1529" spans="1:15">
      <c r="A1529">
        <v>1527</v>
      </c>
      <c r="B1529">
        <v>728</v>
      </c>
      <c r="C1529" t="s">
        <v>895</v>
      </c>
      <c r="D1529" t="s">
        <v>193</v>
      </c>
      <c r="E1529">
        <v>20834</v>
      </c>
      <c r="F1529" s="3">
        <v>17.2</v>
      </c>
      <c r="G1529" s="1">
        <v>0.04</v>
      </c>
      <c r="H1529" s="7">
        <v>2.1180555555555554</v>
      </c>
      <c r="I1529" s="2">
        <v>21.782499999999999</v>
      </c>
      <c r="J1529">
        <v>15.5</v>
      </c>
      <c r="K1529">
        <v>11.7</v>
      </c>
      <c r="L1529">
        <v>33.200000000000003</v>
      </c>
      <c r="M1529" s="3">
        <v>37</v>
      </c>
      <c r="N1529">
        <v>36.5</v>
      </c>
      <c r="O1529">
        <v>2017</v>
      </c>
    </row>
    <row r="1530" spans="1:15">
      <c r="A1530">
        <v>1528</v>
      </c>
      <c r="B1530">
        <v>729</v>
      </c>
      <c r="C1530" t="s">
        <v>986</v>
      </c>
      <c r="D1530" t="s">
        <v>715</v>
      </c>
      <c r="E1530">
        <v>20584</v>
      </c>
      <c r="F1530" s="3">
        <v>21.6</v>
      </c>
      <c r="G1530" s="1">
        <v>0.03</v>
      </c>
      <c r="H1530" s="7" t="s">
        <v>29</v>
      </c>
      <c r="I1530" s="2">
        <v>21.762499999999999</v>
      </c>
      <c r="J1530">
        <v>15.8</v>
      </c>
      <c r="K1530">
        <v>13.6</v>
      </c>
      <c r="L1530">
        <v>32.200000000000003</v>
      </c>
      <c r="M1530" s="3">
        <v>45.8</v>
      </c>
      <c r="N1530">
        <v>28.5</v>
      </c>
      <c r="O1530">
        <v>2017</v>
      </c>
    </row>
    <row r="1531" spans="1:15">
      <c r="A1531">
        <v>1529</v>
      </c>
      <c r="B1531">
        <v>730</v>
      </c>
      <c r="C1531" t="s">
        <v>1091</v>
      </c>
      <c r="D1531" t="s">
        <v>71</v>
      </c>
      <c r="E1531">
        <v>26345</v>
      </c>
      <c r="F1531" s="3">
        <v>15.5</v>
      </c>
      <c r="G1531" s="1">
        <v>0.03</v>
      </c>
      <c r="H1531" s="7" t="s">
        <v>313</v>
      </c>
      <c r="I1531" s="2">
        <v>21.7575</v>
      </c>
      <c r="J1531">
        <v>26.3</v>
      </c>
      <c r="K1531">
        <v>27.2</v>
      </c>
      <c r="L1531">
        <v>8.4</v>
      </c>
      <c r="M1531" s="3">
        <v>78.3</v>
      </c>
      <c r="N1531">
        <v>16.399999999999999</v>
      </c>
      <c r="O1531">
        <v>2017</v>
      </c>
    </row>
    <row r="1532" spans="1:15">
      <c r="A1532">
        <v>1530</v>
      </c>
      <c r="B1532">
        <v>731</v>
      </c>
      <c r="C1532" t="s">
        <v>1439</v>
      </c>
      <c r="D1532" t="s">
        <v>166</v>
      </c>
      <c r="E1532">
        <v>38156</v>
      </c>
      <c r="F1532" s="3">
        <v>31.5</v>
      </c>
      <c r="G1532" s="1">
        <v>0.04</v>
      </c>
      <c r="H1532" s="7">
        <v>2.3229166666666665</v>
      </c>
      <c r="I1532" s="2">
        <v>21.754999999999999</v>
      </c>
      <c r="J1532">
        <v>16.7</v>
      </c>
      <c r="K1532">
        <v>18.399999999999999</v>
      </c>
      <c r="L1532">
        <v>23.5</v>
      </c>
      <c r="M1532" s="3">
        <v>37.4</v>
      </c>
      <c r="N1532">
        <v>43.2</v>
      </c>
      <c r="O1532">
        <v>2017</v>
      </c>
    </row>
    <row r="1533" spans="1:15">
      <c r="A1533">
        <v>1531</v>
      </c>
      <c r="B1533">
        <v>732</v>
      </c>
      <c r="C1533" t="s">
        <v>1440</v>
      </c>
      <c r="D1533" t="s">
        <v>193</v>
      </c>
      <c r="E1533">
        <v>33335</v>
      </c>
      <c r="F1533" s="3">
        <v>26.6</v>
      </c>
      <c r="G1533" s="1">
        <v>0.1</v>
      </c>
      <c r="H1533" s="7">
        <v>2.4048611111111109</v>
      </c>
      <c r="I1533" s="2">
        <v>21.695</v>
      </c>
      <c r="J1533">
        <v>14.8</v>
      </c>
      <c r="K1533">
        <v>9.5</v>
      </c>
      <c r="L1533">
        <v>35.299999999999997</v>
      </c>
      <c r="M1533" s="3">
        <v>35</v>
      </c>
      <c r="N1533">
        <v>39.200000000000003</v>
      </c>
      <c r="O1533">
        <v>2017</v>
      </c>
    </row>
    <row r="1534" spans="1:15">
      <c r="A1534">
        <v>1532</v>
      </c>
      <c r="B1534">
        <v>733</v>
      </c>
      <c r="C1534" t="s">
        <v>913</v>
      </c>
      <c r="D1534" t="s">
        <v>367</v>
      </c>
      <c r="E1534">
        <v>5493</v>
      </c>
      <c r="F1534" s="3">
        <v>14.7</v>
      </c>
      <c r="G1534" s="1">
        <v>0.04</v>
      </c>
      <c r="H1534" s="7" t="s">
        <v>16</v>
      </c>
      <c r="I1534" s="2">
        <v>21.69</v>
      </c>
      <c r="J1534">
        <v>38.700000000000003</v>
      </c>
      <c r="K1534">
        <v>11.4</v>
      </c>
      <c r="L1534">
        <v>14.8</v>
      </c>
      <c r="M1534" s="3">
        <v>33</v>
      </c>
      <c r="N1534">
        <v>18.600000000000001</v>
      </c>
      <c r="O1534">
        <v>2017</v>
      </c>
    </row>
    <row r="1535" spans="1:15">
      <c r="A1535">
        <v>1533</v>
      </c>
      <c r="B1535">
        <v>734</v>
      </c>
      <c r="C1535" t="s">
        <v>943</v>
      </c>
      <c r="D1535" t="s">
        <v>936</v>
      </c>
      <c r="E1535">
        <v>22683</v>
      </c>
      <c r="F1535" s="3">
        <v>11.4</v>
      </c>
      <c r="G1535" s="1">
        <v>0.1</v>
      </c>
      <c r="H1535" s="7">
        <v>2.6916666666666669</v>
      </c>
      <c r="I1535" s="5" t="s">
        <v>1441</v>
      </c>
      <c r="J1535">
        <v>21.9</v>
      </c>
      <c r="K1535">
        <v>11.7</v>
      </c>
      <c r="L1535">
        <v>24</v>
      </c>
      <c r="M1535" s="3">
        <v>32.4</v>
      </c>
      <c r="N1535">
        <v>47.9</v>
      </c>
      <c r="O1535">
        <v>2017</v>
      </c>
    </row>
    <row r="1536" spans="1:15">
      <c r="A1536">
        <v>1534</v>
      </c>
      <c r="B1536">
        <v>735</v>
      </c>
      <c r="C1536" t="s">
        <v>1442</v>
      </c>
      <c r="D1536" t="s">
        <v>264</v>
      </c>
      <c r="E1536">
        <v>11423</v>
      </c>
      <c r="F1536" s="3">
        <v>20.8</v>
      </c>
      <c r="G1536" s="1">
        <v>0.01</v>
      </c>
      <c r="H1536" s="7" t="s">
        <v>24</v>
      </c>
      <c r="I1536" s="5" t="s">
        <v>1443</v>
      </c>
      <c r="J1536">
        <v>14.9</v>
      </c>
      <c r="K1536">
        <v>12.8</v>
      </c>
      <c r="L1536">
        <v>33.4</v>
      </c>
      <c r="M1536" s="3">
        <v>36.4</v>
      </c>
      <c r="N1536">
        <v>31.9</v>
      </c>
      <c r="O1536">
        <v>2017</v>
      </c>
    </row>
    <row r="1537" spans="1:15">
      <c r="A1537">
        <v>1535</v>
      </c>
      <c r="B1537">
        <v>736</v>
      </c>
      <c r="C1537" t="s">
        <v>968</v>
      </c>
      <c r="D1537" t="s">
        <v>71</v>
      </c>
      <c r="E1537">
        <v>9805</v>
      </c>
      <c r="F1537" s="3">
        <v>13.8</v>
      </c>
      <c r="G1537" s="1">
        <v>0</v>
      </c>
      <c r="H1537" s="7">
        <v>2.0770833333333334</v>
      </c>
      <c r="I1537" s="2">
        <v>21.607500000000002</v>
      </c>
      <c r="J1537">
        <v>17.5</v>
      </c>
      <c r="K1537">
        <v>10.199999999999999</v>
      </c>
      <c r="L1537">
        <v>33.299999999999997</v>
      </c>
      <c r="M1537" s="3">
        <v>35.1</v>
      </c>
      <c r="N1537">
        <v>32.4</v>
      </c>
      <c r="O1537">
        <v>2017</v>
      </c>
    </row>
    <row r="1538" spans="1:15">
      <c r="A1538">
        <v>1536</v>
      </c>
      <c r="B1538">
        <v>737</v>
      </c>
      <c r="C1538" t="s">
        <v>1026</v>
      </c>
      <c r="D1538" t="s">
        <v>1027</v>
      </c>
      <c r="E1538">
        <v>34490</v>
      </c>
      <c r="F1538" s="3">
        <v>12.3</v>
      </c>
      <c r="G1538" s="1">
        <v>0.02</v>
      </c>
      <c r="H1538" s="7">
        <v>2.5687500000000001</v>
      </c>
      <c r="I1538" s="2">
        <v>21.51</v>
      </c>
      <c r="J1538">
        <v>16.600000000000001</v>
      </c>
      <c r="K1538">
        <v>22.5</v>
      </c>
      <c r="L1538">
        <v>18.7</v>
      </c>
      <c r="M1538" s="3">
        <v>32.1</v>
      </c>
      <c r="N1538">
        <v>44.9</v>
      </c>
      <c r="O1538">
        <v>2017</v>
      </c>
    </row>
    <row r="1539" spans="1:15">
      <c r="A1539">
        <v>1537</v>
      </c>
      <c r="B1539">
        <v>738</v>
      </c>
      <c r="C1539" t="s">
        <v>1444</v>
      </c>
      <c r="D1539" t="s">
        <v>18</v>
      </c>
      <c r="E1539">
        <v>7455</v>
      </c>
      <c r="F1539" s="3">
        <v>18.399999999999999</v>
      </c>
      <c r="G1539" s="1">
        <v>0.23</v>
      </c>
      <c r="H1539" s="7">
        <v>3.0604166666666668</v>
      </c>
      <c r="I1539" s="2">
        <v>21.482500000000002</v>
      </c>
      <c r="J1539">
        <v>16.600000000000001</v>
      </c>
      <c r="K1539">
        <v>17.399999999999999</v>
      </c>
      <c r="L1539">
        <v>18.3</v>
      </c>
      <c r="M1539" s="3">
        <v>32.200000000000003</v>
      </c>
      <c r="N1539">
        <v>66.5</v>
      </c>
      <c r="O1539">
        <v>2017</v>
      </c>
    </row>
    <row r="1540" spans="1:15">
      <c r="A1540">
        <v>1538</v>
      </c>
      <c r="B1540">
        <v>739</v>
      </c>
      <c r="C1540" t="s">
        <v>996</v>
      </c>
      <c r="D1540" t="s">
        <v>661</v>
      </c>
      <c r="E1540">
        <v>20427</v>
      </c>
      <c r="F1540" s="3">
        <v>11.8</v>
      </c>
      <c r="G1540" s="1">
        <v>0.1</v>
      </c>
      <c r="H1540" s="7">
        <v>2.7736111111111112</v>
      </c>
      <c r="I1540" s="2">
        <v>21.475000000000001</v>
      </c>
      <c r="J1540">
        <v>30.6</v>
      </c>
      <c r="K1540">
        <v>18.600000000000001</v>
      </c>
      <c r="L1540">
        <v>11.1</v>
      </c>
      <c r="M1540" s="3">
        <v>34</v>
      </c>
      <c r="N1540">
        <v>33.799999999999997</v>
      </c>
      <c r="O1540">
        <v>2017</v>
      </c>
    </row>
    <row r="1541" spans="1:15">
      <c r="A1541">
        <v>1539</v>
      </c>
      <c r="B1541">
        <v>740</v>
      </c>
      <c r="C1541" t="s">
        <v>945</v>
      </c>
      <c r="D1541" t="s">
        <v>71</v>
      </c>
      <c r="E1541">
        <v>14997</v>
      </c>
      <c r="F1541" s="3">
        <v>20.2</v>
      </c>
      <c r="G1541" s="1">
        <v>0.06</v>
      </c>
      <c r="H1541" s="7" t="s">
        <v>24</v>
      </c>
      <c r="I1541" s="5" t="s">
        <v>1445</v>
      </c>
      <c r="J1541">
        <v>24.3</v>
      </c>
      <c r="K1541">
        <v>25.5</v>
      </c>
      <c r="L1541">
        <v>8.8000000000000007</v>
      </c>
      <c r="M1541" s="3">
        <v>100</v>
      </c>
      <c r="N1541">
        <v>18.3</v>
      </c>
      <c r="O1541">
        <v>2017</v>
      </c>
    </row>
    <row r="1542" spans="1:15">
      <c r="A1542">
        <v>1540</v>
      </c>
      <c r="B1542">
        <v>741</v>
      </c>
      <c r="C1542" t="s">
        <v>1446</v>
      </c>
      <c r="D1542" t="s">
        <v>40</v>
      </c>
      <c r="E1542">
        <v>15453</v>
      </c>
      <c r="F1542" s="3">
        <v>18.7</v>
      </c>
      <c r="G1542" s="1">
        <v>0.16</v>
      </c>
      <c r="H1542" s="7">
        <v>2.2000000000000002</v>
      </c>
      <c r="I1542" s="5" t="s">
        <v>1447</v>
      </c>
      <c r="J1542">
        <v>18</v>
      </c>
      <c r="K1542">
        <v>13.7</v>
      </c>
      <c r="L1542">
        <v>24.7</v>
      </c>
      <c r="M1542" s="3">
        <v>35.299999999999997</v>
      </c>
      <c r="N1542">
        <v>48.3</v>
      </c>
      <c r="O1542">
        <v>2017</v>
      </c>
    </row>
    <row r="1543" spans="1:15">
      <c r="A1543">
        <v>1541</v>
      </c>
      <c r="B1543">
        <v>742</v>
      </c>
      <c r="C1543" t="s">
        <v>919</v>
      </c>
      <c r="D1543" t="s">
        <v>765</v>
      </c>
      <c r="E1543">
        <v>37084</v>
      </c>
      <c r="F1543" s="3">
        <v>16.8</v>
      </c>
      <c r="G1543" s="1">
        <v>0.01</v>
      </c>
      <c r="H1543" s="7">
        <v>1.9131944444444444</v>
      </c>
      <c r="I1543" s="2">
        <v>21.364999999999998</v>
      </c>
      <c r="J1543">
        <v>18.600000000000001</v>
      </c>
      <c r="K1543">
        <v>11.5</v>
      </c>
      <c r="L1543">
        <v>29.7</v>
      </c>
      <c r="M1543" s="3">
        <v>35.9</v>
      </c>
      <c r="N1543">
        <v>33.700000000000003</v>
      </c>
      <c r="O1543">
        <v>2017</v>
      </c>
    </row>
    <row r="1544" spans="1:15">
      <c r="A1544">
        <v>1542</v>
      </c>
      <c r="B1544">
        <v>743</v>
      </c>
      <c r="C1544" t="s">
        <v>975</v>
      </c>
      <c r="D1544" t="s">
        <v>123</v>
      </c>
      <c r="E1544">
        <v>11724</v>
      </c>
      <c r="F1544" s="3">
        <v>9.6999999999999993</v>
      </c>
      <c r="G1544" s="1">
        <v>0.04</v>
      </c>
      <c r="H1544" s="7" t="s">
        <v>231</v>
      </c>
      <c r="I1544" s="2">
        <v>21.265000000000001</v>
      </c>
      <c r="J1544">
        <v>20.8</v>
      </c>
      <c r="K1544">
        <v>12.4</v>
      </c>
      <c r="L1544">
        <v>28.1</v>
      </c>
      <c r="M1544" s="3">
        <v>48.4</v>
      </c>
      <c r="N1544">
        <v>22.2</v>
      </c>
      <c r="O1544">
        <v>2017</v>
      </c>
    </row>
    <row r="1545" spans="1:15">
      <c r="A1545">
        <v>1543</v>
      </c>
      <c r="B1545">
        <v>744</v>
      </c>
      <c r="C1545" t="s">
        <v>909</v>
      </c>
      <c r="D1545" t="s">
        <v>910</v>
      </c>
      <c r="E1545">
        <v>7634</v>
      </c>
      <c r="F1545" s="3">
        <v>8.5</v>
      </c>
      <c r="G1545" s="1">
        <v>0.03</v>
      </c>
      <c r="H1545" s="7">
        <v>2.1180555555555554</v>
      </c>
      <c r="I1545" s="2">
        <v>21.234999999999999</v>
      </c>
      <c r="J1545">
        <v>23.2</v>
      </c>
      <c r="K1545">
        <v>9.6</v>
      </c>
      <c r="L1545">
        <v>17</v>
      </c>
      <c r="M1545" s="3">
        <v>40.9</v>
      </c>
      <c r="N1545">
        <v>70.3</v>
      </c>
      <c r="O1545">
        <v>2017</v>
      </c>
    </row>
    <row r="1546" spans="1:15">
      <c r="A1546">
        <v>1544</v>
      </c>
      <c r="B1546">
        <v>745</v>
      </c>
      <c r="C1546" t="s">
        <v>949</v>
      </c>
      <c r="D1546" t="s">
        <v>123</v>
      </c>
      <c r="E1546">
        <v>35577</v>
      </c>
      <c r="F1546" s="3">
        <v>19.3</v>
      </c>
      <c r="G1546" s="1">
        <v>0.03</v>
      </c>
      <c r="H1546" s="7" t="s">
        <v>16</v>
      </c>
      <c r="I1546" s="2">
        <v>21.177499999999998</v>
      </c>
      <c r="J1546">
        <v>17.5</v>
      </c>
      <c r="K1546">
        <v>13.4</v>
      </c>
      <c r="L1546">
        <v>31.1</v>
      </c>
      <c r="M1546" s="3">
        <v>35.6</v>
      </c>
      <c r="N1546">
        <v>22.5</v>
      </c>
      <c r="O1546">
        <v>2017</v>
      </c>
    </row>
    <row r="1547" spans="1:15">
      <c r="A1547">
        <v>1545</v>
      </c>
      <c r="B1547">
        <v>746</v>
      </c>
      <c r="C1547" t="s">
        <v>918</v>
      </c>
      <c r="D1547" t="s">
        <v>264</v>
      </c>
      <c r="E1547">
        <v>21471</v>
      </c>
      <c r="F1547" s="3">
        <v>21.1</v>
      </c>
      <c r="G1547" s="1">
        <v>0.01</v>
      </c>
      <c r="H1547" s="7">
        <v>1.9951388888888888</v>
      </c>
      <c r="I1547" s="2">
        <v>21.127500000000001</v>
      </c>
      <c r="J1547">
        <v>20.3</v>
      </c>
      <c r="K1547">
        <v>11.8</v>
      </c>
      <c r="L1547">
        <v>28.7</v>
      </c>
      <c r="M1547" s="3">
        <v>46.2</v>
      </c>
      <c r="N1547">
        <v>23.1</v>
      </c>
      <c r="O1547">
        <v>2017</v>
      </c>
    </row>
    <row r="1548" spans="1:15">
      <c r="A1548">
        <v>1546</v>
      </c>
      <c r="B1548">
        <v>747</v>
      </c>
      <c r="C1548" t="s">
        <v>1448</v>
      </c>
      <c r="D1548" t="s">
        <v>18</v>
      </c>
      <c r="E1548">
        <v>12475</v>
      </c>
      <c r="F1548" s="3">
        <v>22.5</v>
      </c>
      <c r="G1548" s="1">
        <v>0.36</v>
      </c>
      <c r="H1548" s="7">
        <v>2.5687500000000001</v>
      </c>
      <c r="I1548" s="2">
        <v>21.065000000000001</v>
      </c>
      <c r="J1548">
        <v>16.100000000000001</v>
      </c>
      <c r="K1548">
        <v>11.5</v>
      </c>
      <c r="L1548">
        <v>19.399999999999999</v>
      </c>
      <c r="M1548" s="3">
        <v>32.6</v>
      </c>
      <c r="N1548">
        <v>82</v>
      </c>
      <c r="O1548">
        <v>2017</v>
      </c>
    </row>
    <row r="1549" spans="1:15">
      <c r="A1549">
        <v>1547</v>
      </c>
      <c r="B1549">
        <v>748</v>
      </c>
      <c r="C1549" t="s">
        <v>957</v>
      </c>
      <c r="D1549" t="s">
        <v>450</v>
      </c>
      <c r="E1549">
        <v>4525</v>
      </c>
      <c r="F1549" s="3">
        <v>10.6</v>
      </c>
      <c r="G1549" s="1">
        <v>0.19</v>
      </c>
      <c r="H1549" s="7">
        <v>2.6506944444444445</v>
      </c>
      <c r="I1549" s="2">
        <v>21.03</v>
      </c>
      <c r="J1549">
        <v>24.1</v>
      </c>
      <c r="K1549">
        <v>7.2</v>
      </c>
      <c r="L1549">
        <v>23.4</v>
      </c>
      <c r="M1549" s="3">
        <v>39</v>
      </c>
      <c r="N1549">
        <v>48.6</v>
      </c>
      <c r="O1549">
        <v>2017</v>
      </c>
    </row>
    <row r="1550" spans="1:15">
      <c r="A1550">
        <v>1548</v>
      </c>
      <c r="B1550">
        <v>749</v>
      </c>
      <c r="C1550" t="s">
        <v>970</v>
      </c>
      <c r="D1550" t="s">
        <v>71</v>
      </c>
      <c r="E1550">
        <v>12080</v>
      </c>
      <c r="F1550" s="3">
        <v>7.3</v>
      </c>
      <c r="G1550" s="1">
        <v>0.03</v>
      </c>
      <c r="H1550" s="7">
        <v>2.9375</v>
      </c>
      <c r="I1550" s="2">
        <v>21.0075</v>
      </c>
      <c r="J1550">
        <v>27.1</v>
      </c>
      <c r="K1550">
        <v>18.2</v>
      </c>
      <c r="L1550">
        <v>17.100000000000001</v>
      </c>
      <c r="M1550" s="3">
        <v>34.200000000000003</v>
      </c>
      <c r="N1550">
        <v>19.100000000000001</v>
      </c>
      <c r="O1550">
        <v>2017</v>
      </c>
    </row>
    <row r="1551" spans="1:15">
      <c r="A1551">
        <v>1549</v>
      </c>
      <c r="B1551">
        <v>750</v>
      </c>
      <c r="C1551" t="s">
        <v>1449</v>
      </c>
      <c r="D1551" t="s">
        <v>1027</v>
      </c>
      <c r="E1551">
        <v>5875</v>
      </c>
      <c r="F1551" s="3">
        <v>13.9</v>
      </c>
      <c r="G1551" s="1">
        <v>0.06</v>
      </c>
      <c r="H1551" s="7">
        <v>2.2409722222222221</v>
      </c>
      <c r="I1551" s="5" t="s">
        <v>1450</v>
      </c>
      <c r="J1551">
        <v>24.8</v>
      </c>
      <c r="K1551">
        <v>8.6999999999999993</v>
      </c>
      <c r="L1551">
        <v>16.399999999999999</v>
      </c>
      <c r="M1551" s="3">
        <v>33.200000000000003</v>
      </c>
      <c r="N1551">
        <v>69.400000000000006</v>
      </c>
      <c r="O1551">
        <v>2017</v>
      </c>
    </row>
    <row r="1552" spans="1:15">
      <c r="A1552">
        <v>1550</v>
      </c>
      <c r="B1552">
        <v>751</v>
      </c>
      <c r="C1552" t="s">
        <v>920</v>
      </c>
      <c r="D1552" t="s">
        <v>650</v>
      </c>
      <c r="E1552">
        <v>54000</v>
      </c>
      <c r="F1552" s="3">
        <v>27</v>
      </c>
      <c r="G1552" s="1">
        <v>0.01</v>
      </c>
      <c r="H1552" s="7">
        <v>1.9131944444444444</v>
      </c>
      <c r="I1552" s="2">
        <v>20.984999999999999</v>
      </c>
      <c r="J1552">
        <v>27.8</v>
      </c>
      <c r="K1552">
        <v>12.6</v>
      </c>
      <c r="L1552">
        <v>22.1</v>
      </c>
      <c r="M1552" s="3">
        <v>32.1</v>
      </c>
      <c r="N1552">
        <v>19.100000000000001</v>
      </c>
      <c r="O1552">
        <v>2017</v>
      </c>
    </row>
    <row r="1553" spans="1:15">
      <c r="A1553">
        <v>1551</v>
      </c>
      <c r="B1553">
        <v>752</v>
      </c>
      <c r="C1553" t="s">
        <v>1071</v>
      </c>
      <c r="D1553" t="s">
        <v>367</v>
      </c>
      <c r="E1553">
        <v>12292</v>
      </c>
      <c r="F1553" s="3">
        <v>17.5</v>
      </c>
      <c r="G1553" s="1">
        <v>0</v>
      </c>
      <c r="H1553" s="7">
        <v>0.84791666700000001</v>
      </c>
      <c r="I1553" s="2">
        <v>20.98</v>
      </c>
      <c r="J1553">
        <v>16.899999999999999</v>
      </c>
      <c r="K1553">
        <v>7.5</v>
      </c>
      <c r="L1553">
        <v>38.9</v>
      </c>
      <c r="M1553" s="3">
        <v>33.1</v>
      </c>
      <c r="N1553">
        <v>15.5</v>
      </c>
      <c r="O1553">
        <v>2017</v>
      </c>
    </row>
    <row r="1554" spans="1:15">
      <c r="A1554">
        <v>1552</v>
      </c>
      <c r="B1554">
        <v>753</v>
      </c>
      <c r="C1554" t="s">
        <v>1451</v>
      </c>
      <c r="D1554" t="s">
        <v>18</v>
      </c>
      <c r="E1554">
        <v>10645</v>
      </c>
      <c r="F1554" s="3">
        <v>20.5</v>
      </c>
      <c r="G1554" s="1">
        <v>0.31</v>
      </c>
      <c r="H1554" s="7">
        <v>2.3638888888888889</v>
      </c>
      <c r="I1554" s="2">
        <v>20.9175</v>
      </c>
      <c r="J1554">
        <v>14.2</v>
      </c>
      <c r="K1554">
        <v>10.6</v>
      </c>
      <c r="L1554">
        <v>23.6</v>
      </c>
      <c r="M1554" s="3">
        <v>35.1</v>
      </c>
      <c r="N1554">
        <v>73.599999999999994</v>
      </c>
      <c r="O1554">
        <v>2017</v>
      </c>
    </row>
    <row r="1555" spans="1:15">
      <c r="A1555">
        <v>1553</v>
      </c>
      <c r="B1555">
        <v>754</v>
      </c>
      <c r="C1555" t="s">
        <v>924</v>
      </c>
      <c r="D1555" t="s">
        <v>123</v>
      </c>
      <c r="E1555">
        <v>23596</v>
      </c>
      <c r="F1555" s="3">
        <v>15.1</v>
      </c>
      <c r="G1555" s="1">
        <v>0.03</v>
      </c>
      <c r="H1555" s="7">
        <v>1.8722222222222222</v>
      </c>
      <c r="I1555" s="2">
        <v>20.89</v>
      </c>
      <c r="J1555">
        <v>19.2</v>
      </c>
      <c r="K1555">
        <v>14.9</v>
      </c>
      <c r="L1555">
        <v>25.6</v>
      </c>
      <c r="M1555" s="3">
        <v>36.1</v>
      </c>
      <c r="N1555">
        <v>27.7</v>
      </c>
      <c r="O1555">
        <v>2017</v>
      </c>
    </row>
    <row r="1556" spans="1:15">
      <c r="A1556">
        <v>1554</v>
      </c>
      <c r="B1556">
        <v>755</v>
      </c>
      <c r="C1556" t="s">
        <v>959</v>
      </c>
      <c r="D1556" t="s">
        <v>71</v>
      </c>
      <c r="E1556">
        <v>24136</v>
      </c>
      <c r="F1556" s="3">
        <v>15.8</v>
      </c>
      <c r="G1556" s="1">
        <v>0.04</v>
      </c>
      <c r="H1556" s="7" t="s">
        <v>231</v>
      </c>
      <c r="I1556" s="2">
        <v>20.805</v>
      </c>
      <c r="J1556">
        <v>26.8</v>
      </c>
      <c r="K1556">
        <v>22.4</v>
      </c>
      <c r="L1556">
        <v>10.8</v>
      </c>
      <c r="M1556" s="3">
        <v>63.3</v>
      </c>
      <c r="N1556">
        <v>16.3</v>
      </c>
      <c r="O1556">
        <v>2017</v>
      </c>
    </row>
    <row r="1557" spans="1:15">
      <c r="A1557">
        <v>1555</v>
      </c>
      <c r="B1557">
        <v>756</v>
      </c>
      <c r="C1557" t="s">
        <v>1452</v>
      </c>
      <c r="D1557" t="s">
        <v>15</v>
      </c>
      <c r="E1557">
        <v>9920</v>
      </c>
      <c r="F1557" s="3">
        <v>14.2</v>
      </c>
      <c r="G1557" s="1">
        <v>0.1</v>
      </c>
      <c r="H1557" s="7">
        <v>2.3229166666666665</v>
      </c>
      <c r="I1557" s="5" t="s">
        <v>916</v>
      </c>
      <c r="J1557">
        <v>35.799999999999997</v>
      </c>
      <c r="K1557">
        <v>4.8</v>
      </c>
      <c r="L1557">
        <v>18.899999999999999</v>
      </c>
      <c r="M1557" s="3">
        <v>32.1</v>
      </c>
      <c r="N1557">
        <v>26.6</v>
      </c>
      <c r="O1557">
        <v>2017</v>
      </c>
    </row>
    <row r="1558" spans="1:15">
      <c r="A1558">
        <v>1556</v>
      </c>
      <c r="B1558">
        <v>757</v>
      </c>
      <c r="C1558" t="s">
        <v>988</v>
      </c>
      <c r="D1558" t="s">
        <v>810</v>
      </c>
      <c r="E1558">
        <v>5545</v>
      </c>
      <c r="F1558" s="3">
        <v>15</v>
      </c>
      <c r="G1558" s="1">
        <v>0.84</v>
      </c>
      <c r="H1558" s="7">
        <v>2.036111111111111</v>
      </c>
      <c r="I1558" s="5" t="s">
        <v>1453</v>
      </c>
      <c r="J1558">
        <v>16.3</v>
      </c>
      <c r="K1558">
        <v>12.3</v>
      </c>
      <c r="L1558">
        <v>13.6</v>
      </c>
      <c r="M1558" s="3">
        <v>33.200000000000003</v>
      </c>
      <c r="N1558">
        <v>95.3</v>
      </c>
      <c r="O1558">
        <v>2017</v>
      </c>
    </row>
    <row r="1559" spans="1:15">
      <c r="A1559">
        <v>1557</v>
      </c>
      <c r="B1559">
        <v>758</v>
      </c>
      <c r="C1559" t="s">
        <v>911</v>
      </c>
      <c r="D1559" t="s">
        <v>73</v>
      </c>
      <c r="E1559">
        <v>7550</v>
      </c>
      <c r="F1559" s="3">
        <v>9</v>
      </c>
      <c r="G1559" s="1">
        <v>0.03</v>
      </c>
      <c r="H1559" s="7" t="s">
        <v>285</v>
      </c>
      <c r="I1559" s="2">
        <v>20.594999999999999</v>
      </c>
      <c r="J1559">
        <v>27.4</v>
      </c>
      <c r="K1559">
        <v>17.899999999999999</v>
      </c>
      <c r="L1559">
        <v>14.2</v>
      </c>
      <c r="M1559" s="3">
        <v>54.3</v>
      </c>
      <c r="N1559">
        <v>18.5</v>
      </c>
      <c r="O1559">
        <v>2017</v>
      </c>
    </row>
    <row r="1560" spans="1:15">
      <c r="A1560">
        <v>1558</v>
      </c>
      <c r="B1560">
        <v>759</v>
      </c>
      <c r="C1560" t="s">
        <v>880</v>
      </c>
      <c r="D1560" t="s">
        <v>18</v>
      </c>
      <c r="E1560">
        <v>11000</v>
      </c>
      <c r="F1560" s="3">
        <v>18.3</v>
      </c>
      <c r="G1560" s="1">
        <v>0.15</v>
      </c>
      <c r="H1560" s="7">
        <v>2.3638888888888889</v>
      </c>
      <c r="I1560" s="2">
        <v>20.572500000000002</v>
      </c>
      <c r="J1560">
        <v>15.8</v>
      </c>
      <c r="K1560">
        <v>12.1</v>
      </c>
      <c r="L1560">
        <v>22.6</v>
      </c>
      <c r="M1560" s="3">
        <v>33.299999999999997</v>
      </c>
      <c r="N1560">
        <v>61.2</v>
      </c>
      <c r="O1560">
        <v>2017</v>
      </c>
    </row>
    <row r="1561" spans="1:15">
      <c r="A1561">
        <v>1559</v>
      </c>
      <c r="B1561">
        <v>760</v>
      </c>
      <c r="C1561" t="s">
        <v>1454</v>
      </c>
      <c r="D1561" t="s">
        <v>71</v>
      </c>
      <c r="E1561">
        <v>26588</v>
      </c>
      <c r="F1561" s="3">
        <v>14.7</v>
      </c>
      <c r="G1561" s="1">
        <v>0.03</v>
      </c>
      <c r="H1561" s="7">
        <v>2.8555555555555556</v>
      </c>
      <c r="I1561" s="5" t="s">
        <v>1455</v>
      </c>
      <c r="J1561">
        <v>17.899999999999999</v>
      </c>
      <c r="K1561">
        <v>9</v>
      </c>
      <c r="L1561">
        <v>33.799999999999997</v>
      </c>
      <c r="M1561" s="3">
        <v>46.9</v>
      </c>
      <c r="N1561">
        <v>15.7</v>
      </c>
      <c r="O1561">
        <v>2017</v>
      </c>
    </row>
    <row r="1562" spans="1:15">
      <c r="A1562">
        <v>1560</v>
      </c>
      <c r="B1562">
        <v>761</v>
      </c>
      <c r="C1562" t="s">
        <v>1456</v>
      </c>
      <c r="D1562" t="s">
        <v>18</v>
      </c>
      <c r="E1562">
        <v>12960</v>
      </c>
      <c r="F1562" s="3">
        <v>19.100000000000001</v>
      </c>
      <c r="G1562" s="1">
        <v>0.33</v>
      </c>
      <c r="H1562" s="7">
        <v>2.4458333333333333</v>
      </c>
      <c r="I1562" s="2">
        <v>20.552499999999998</v>
      </c>
      <c r="J1562">
        <v>14.9</v>
      </c>
      <c r="K1562">
        <v>10</v>
      </c>
      <c r="L1562">
        <v>22.6</v>
      </c>
      <c r="M1562" s="3">
        <v>32.799999999999997</v>
      </c>
      <c r="N1562">
        <v>73.099999999999994</v>
      </c>
      <c r="O1562">
        <v>2017</v>
      </c>
    </row>
    <row r="1563" spans="1:15">
      <c r="A1563">
        <v>1561</v>
      </c>
      <c r="B1563">
        <v>762</v>
      </c>
      <c r="C1563" t="s">
        <v>994</v>
      </c>
      <c r="D1563" t="s">
        <v>264</v>
      </c>
      <c r="E1563">
        <v>33360</v>
      </c>
      <c r="F1563" s="3">
        <v>14.3</v>
      </c>
      <c r="G1563" s="1">
        <v>0.03</v>
      </c>
      <c r="H1563" s="7">
        <v>1.8722222222222222</v>
      </c>
      <c r="I1563" s="2">
        <v>20.52</v>
      </c>
      <c r="J1563">
        <v>25.3</v>
      </c>
      <c r="K1563">
        <v>12.4</v>
      </c>
      <c r="L1563">
        <v>20.100000000000001</v>
      </c>
      <c r="M1563" s="3">
        <v>54</v>
      </c>
      <c r="N1563">
        <v>24.4</v>
      </c>
      <c r="O1563">
        <v>2017</v>
      </c>
    </row>
    <row r="1564" spans="1:15">
      <c r="A1564">
        <v>1562</v>
      </c>
      <c r="B1564">
        <v>763</v>
      </c>
      <c r="C1564" t="s">
        <v>1013</v>
      </c>
      <c r="D1564" t="s">
        <v>73</v>
      </c>
      <c r="E1564">
        <v>11026</v>
      </c>
      <c r="F1564" s="3">
        <v>10.4</v>
      </c>
      <c r="G1564" s="1">
        <v>0.02</v>
      </c>
      <c r="H1564" s="7" t="s">
        <v>79</v>
      </c>
      <c r="I1564" s="2">
        <v>20.484999999999999</v>
      </c>
      <c r="J1564">
        <v>22.3</v>
      </c>
      <c r="K1564">
        <v>11.4</v>
      </c>
      <c r="L1564">
        <v>26.2</v>
      </c>
      <c r="M1564" s="3">
        <v>37.299999999999997</v>
      </c>
      <c r="N1564">
        <v>21.1</v>
      </c>
      <c r="O1564">
        <v>2017</v>
      </c>
    </row>
    <row r="1565" spans="1:15">
      <c r="A1565">
        <v>1563</v>
      </c>
      <c r="B1565">
        <v>764</v>
      </c>
      <c r="C1565" t="s">
        <v>1457</v>
      </c>
      <c r="D1565" t="s">
        <v>367</v>
      </c>
      <c r="E1565">
        <v>5675</v>
      </c>
      <c r="F1565" s="3">
        <v>19.2</v>
      </c>
      <c r="G1565" s="1">
        <v>0.03</v>
      </c>
      <c r="H1565" s="7">
        <v>0.97083333299999997</v>
      </c>
      <c r="I1565" s="2">
        <v>20.407499999999999</v>
      </c>
      <c r="J1565">
        <v>21.5</v>
      </c>
      <c r="K1565">
        <v>8.6</v>
      </c>
      <c r="L1565">
        <v>31.7</v>
      </c>
      <c r="M1565" s="3">
        <v>32.700000000000003</v>
      </c>
      <c r="N1565">
        <v>14</v>
      </c>
      <c r="O1565">
        <v>2017</v>
      </c>
    </row>
    <row r="1566" spans="1:15">
      <c r="A1566">
        <v>1564</v>
      </c>
      <c r="B1566">
        <v>765</v>
      </c>
      <c r="C1566" t="s">
        <v>1458</v>
      </c>
      <c r="D1566" t="s">
        <v>18</v>
      </c>
      <c r="E1566">
        <v>19910</v>
      </c>
      <c r="F1566" s="3">
        <v>20.8</v>
      </c>
      <c r="G1566" s="1">
        <v>0.12</v>
      </c>
      <c r="H1566" s="7">
        <v>2.1180555555555554</v>
      </c>
      <c r="I1566" s="2">
        <v>20.397500000000001</v>
      </c>
      <c r="J1566">
        <v>15.7</v>
      </c>
      <c r="K1566">
        <v>10.8</v>
      </c>
      <c r="L1566">
        <v>28.4</v>
      </c>
      <c r="M1566" s="3">
        <v>32.6</v>
      </c>
      <c r="N1566">
        <v>41.5</v>
      </c>
      <c r="O1566">
        <v>2017</v>
      </c>
    </row>
    <row r="1567" spans="1:15">
      <c r="A1567">
        <v>1565</v>
      </c>
      <c r="B1567">
        <v>766</v>
      </c>
      <c r="C1567" t="s">
        <v>905</v>
      </c>
      <c r="D1567" t="s">
        <v>219</v>
      </c>
      <c r="E1567">
        <v>15729</v>
      </c>
      <c r="F1567" s="3">
        <v>19.2</v>
      </c>
      <c r="G1567" s="1">
        <v>0.04</v>
      </c>
      <c r="H1567" s="7" t="s">
        <v>44</v>
      </c>
      <c r="I1567" s="2">
        <v>20.350000000000001</v>
      </c>
      <c r="J1567">
        <v>18.8</v>
      </c>
      <c r="K1567">
        <v>15.4</v>
      </c>
      <c r="L1567">
        <v>25.5</v>
      </c>
      <c r="M1567" s="3">
        <v>42.1</v>
      </c>
      <c r="N1567">
        <v>18.5</v>
      </c>
      <c r="O1567">
        <v>2017</v>
      </c>
    </row>
    <row r="1568" spans="1:15">
      <c r="A1568">
        <v>1566</v>
      </c>
      <c r="B1568">
        <v>767</v>
      </c>
      <c r="C1568" t="s">
        <v>1459</v>
      </c>
      <c r="D1568" t="s">
        <v>1027</v>
      </c>
      <c r="E1568">
        <v>36460</v>
      </c>
      <c r="F1568" s="3">
        <v>24.4</v>
      </c>
      <c r="G1568" s="1">
        <v>0</v>
      </c>
      <c r="H1568" s="7">
        <v>3.1833333333333331</v>
      </c>
      <c r="I1568" s="5" t="s">
        <v>1460</v>
      </c>
      <c r="J1568">
        <v>21.6</v>
      </c>
      <c r="K1568">
        <v>1.8</v>
      </c>
      <c r="L1568">
        <v>30.9</v>
      </c>
      <c r="M1568" s="3">
        <v>32.1</v>
      </c>
      <c r="N1568">
        <v>43.4</v>
      </c>
      <c r="O1568">
        <v>2017</v>
      </c>
    </row>
    <row r="1569" spans="1:15">
      <c r="A1569">
        <v>1567</v>
      </c>
      <c r="B1569">
        <v>768</v>
      </c>
      <c r="C1569" t="s">
        <v>887</v>
      </c>
      <c r="D1569" t="s">
        <v>353</v>
      </c>
      <c r="E1569">
        <v>90614</v>
      </c>
      <c r="F1569" s="3">
        <v>43.8</v>
      </c>
      <c r="G1569" s="1">
        <v>0.06</v>
      </c>
      <c r="H1569" s="7">
        <v>2.0770833333333334</v>
      </c>
      <c r="I1569" s="2">
        <v>20.344999999999999</v>
      </c>
      <c r="J1569">
        <v>22.5</v>
      </c>
      <c r="K1569">
        <v>23.6</v>
      </c>
      <c r="L1569">
        <v>11.8</v>
      </c>
      <c r="M1569" s="3">
        <v>52.4</v>
      </c>
      <c r="N1569">
        <v>22.2</v>
      </c>
      <c r="O1569">
        <v>2017</v>
      </c>
    </row>
    <row r="1570" spans="1:15">
      <c r="A1570">
        <v>1568</v>
      </c>
      <c r="B1570">
        <v>769</v>
      </c>
      <c r="C1570" t="s">
        <v>983</v>
      </c>
      <c r="D1570" t="s">
        <v>123</v>
      </c>
      <c r="E1570">
        <v>27191</v>
      </c>
      <c r="F1570" s="3">
        <v>18.2</v>
      </c>
      <c r="G1570" s="1">
        <v>0.04</v>
      </c>
      <c r="H1570" s="7">
        <v>1.7902777777777779</v>
      </c>
      <c r="I1570" s="5" t="s">
        <v>1461</v>
      </c>
      <c r="J1570">
        <v>19.2</v>
      </c>
      <c r="K1570">
        <v>17.899999999999999</v>
      </c>
      <c r="L1570">
        <v>21.4</v>
      </c>
      <c r="M1570" s="3">
        <v>39.6</v>
      </c>
      <c r="N1570">
        <v>23.4</v>
      </c>
      <c r="O1570">
        <v>2017</v>
      </c>
    </row>
    <row r="1571" spans="1:15">
      <c r="A1571">
        <v>1569</v>
      </c>
      <c r="B1571">
        <v>770</v>
      </c>
      <c r="C1571" t="s">
        <v>946</v>
      </c>
      <c r="D1571" t="s">
        <v>219</v>
      </c>
      <c r="E1571">
        <v>8371</v>
      </c>
      <c r="F1571" s="3">
        <v>21</v>
      </c>
      <c r="G1571" s="1">
        <v>0.05</v>
      </c>
      <c r="H1571" s="7" t="s">
        <v>202</v>
      </c>
      <c r="I1571" s="5" t="s">
        <v>1462</v>
      </c>
      <c r="J1571">
        <v>16.3</v>
      </c>
      <c r="K1571">
        <v>18.7</v>
      </c>
      <c r="L1571">
        <v>23</v>
      </c>
      <c r="M1571" s="3">
        <v>51.3</v>
      </c>
      <c r="N1571">
        <v>21.1</v>
      </c>
      <c r="O1571">
        <v>2017</v>
      </c>
    </row>
    <row r="1572" spans="1:15">
      <c r="A1572">
        <v>1570</v>
      </c>
      <c r="B1572">
        <v>771</v>
      </c>
      <c r="C1572" t="s">
        <v>985</v>
      </c>
      <c r="D1572" t="s">
        <v>73</v>
      </c>
      <c r="E1572">
        <v>32010</v>
      </c>
      <c r="F1572" s="3">
        <v>12.4</v>
      </c>
      <c r="G1572" s="1">
        <v>0.02</v>
      </c>
      <c r="H1572" s="7" t="s">
        <v>369</v>
      </c>
      <c r="I1572" s="5" t="s">
        <v>1463</v>
      </c>
      <c r="J1572">
        <v>18.8</v>
      </c>
      <c r="K1572">
        <v>8.3000000000000007</v>
      </c>
      <c r="L1572">
        <v>33</v>
      </c>
      <c r="M1572" s="3">
        <v>35.6</v>
      </c>
      <c r="N1572">
        <v>17.899999999999999</v>
      </c>
      <c r="O1572">
        <v>2017</v>
      </c>
    </row>
    <row r="1573" spans="1:15">
      <c r="A1573">
        <v>1571</v>
      </c>
      <c r="B1573">
        <v>772</v>
      </c>
      <c r="C1573" t="s">
        <v>939</v>
      </c>
      <c r="D1573" t="s">
        <v>650</v>
      </c>
      <c r="E1573">
        <v>7050</v>
      </c>
      <c r="F1573" s="3">
        <v>17.399999999999999</v>
      </c>
      <c r="G1573" s="1">
        <v>0</v>
      </c>
      <c r="H1573" s="7" t="s">
        <v>79</v>
      </c>
      <c r="I1573" s="2">
        <v>20.177499999999998</v>
      </c>
      <c r="J1573">
        <v>18.899999999999999</v>
      </c>
      <c r="K1573">
        <v>13.2</v>
      </c>
      <c r="L1573">
        <v>28</v>
      </c>
      <c r="M1573" s="3">
        <v>43</v>
      </c>
      <c r="N1573">
        <v>14.3</v>
      </c>
      <c r="O1573">
        <v>2017</v>
      </c>
    </row>
    <row r="1574" spans="1:15">
      <c r="A1574">
        <v>1572</v>
      </c>
      <c r="B1574">
        <v>773</v>
      </c>
      <c r="C1574" t="s">
        <v>973</v>
      </c>
      <c r="D1574" t="s">
        <v>219</v>
      </c>
      <c r="E1574">
        <v>10129</v>
      </c>
      <c r="F1574" s="3">
        <v>19.399999999999999</v>
      </c>
      <c r="G1574" s="1">
        <v>0.04</v>
      </c>
      <c r="H1574" s="7">
        <v>1.8722222222222222</v>
      </c>
      <c r="I1574" s="2">
        <v>19.989999999999998</v>
      </c>
      <c r="J1574">
        <v>19.600000000000001</v>
      </c>
      <c r="K1574">
        <v>21.6</v>
      </c>
      <c r="L1574">
        <v>17.5</v>
      </c>
      <c r="M1574" s="3">
        <v>39.700000000000003</v>
      </c>
      <c r="N1574">
        <v>18.5</v>
      </c>
      <c r="O1574">
        <v>2017</v>
      </c>
    </row>
    <row r="1575" spans="1:15">
      <c r="A1575">
        <v>1573</v>
      </c>
      <c r="B1575">
        <v>774</v>
      </c>
      <c r="C1575" t="s">
        <v>907</v>
      </c>
      <c r="D1575" t="s">
        <v>367</v>
      </c>
      <c r="E1575">
        <v>18883</v>
      </c>
      <c r="F1575" s="3">
        <v>34.1</v>
      </c>
      <c r="G1575" s="1">
        <v>0</v>
      </c>
      <c r="H1575" s="7">
        <v>2.1180555555555554</v>
      </c>
      <c r="I1575" s="2">
        <v>19.977499999999999</v>
      </c>
      <c r="J1575">
        <v>32.6</v>
      </c>
      <c r="K1575">
        <v>11.1</v>
      </c>
      <c r="L1575">
        <v>16.600000000000001</v>
      </c>
      <c r="M1575" s="3">
        <v>33.5</v>
      </c>
      <c r="N1575">
        <v>14</v>
      </c>
      <c r="O1575">
        <v>2017</v>
      </c>
    </row>
    <row r="1576" spans="1:15">
      <c r="A1576">
        <v>1574</v>
      </c>
      <c r="B1576">
        <v>775</v>
      </c>
      <c r="C1576" t="s">
        <v>931</v>
      </c>
      <c r="D1576" t="s">
        <v>73</v>
      </c>
      <c r="E1576">
        <v>2331</v>
      </c>
      <c r="F1576" s="3">
        <v>9.9</v>
      </c>
      <c r="G1576" s="1">
        <v>0.08</v>
      </c>
      <c r="H1576" s="7">
        <v>0.47916666699999999</v>
      </c>
      <c r="I1576" s="2">
        <v>19.934999999999999</v>
      </c>
      <c r="J1576">
        <v>22.3</v>
      </c>
      <c r="K1576">
        <v>17.2</v>
      </c>
      <c r="L1576">
        <v>16.8</v>
      </c>
      <c r="M1576" s="3">
        <v>47.7</v>
      </c>
      <c r="N1576">
        <v>24.7</v>
      </c>
      <c r="O1576">
        <v>2017</v>
      </c>
    </row>
    <row r="1577" spans="1:15">
      <c r="A1577">
        <v>1575</v>
      </c>
      <c r="B1577">
        <v>776</v>
      </c>
      <c r="C1577" t="s">
        <v>1464</v>
      </c>
      <c r="D1577" t="s">
        <v>1465</v>
      </c>
      <c r="E1577">
        <v>16053</v>
      </c>
      <c r="F1577" s="3">
        <v>31.5</v>
      </c>
      <c r="G1577" s="1">
        <v>0.34</v>
      </c>
      <c r="H1577" s="7" t="s">
        <v>22</v>
      </c>
      <c r="I1577" s="2">
        <v>19.712499999999999</v>
      </c>
      <c r="J1577">
        <v>13.3</v>
      </c>
      <c r="K1577">
        <v>7.7</v>
      </c>
      <c r="L1577">
        <v>24.1</v>
      </c>
      <c r="M1577" s="3">
        <v>32.799999999999997</v>
      </c>
      <c r="N1577">
        <v>71.5</v>
      </c>
      <c r="O1577">
        <v>2017</v>
      </c>
    </row>
    <row r="1578" spans="1:15">
      <c r="A1578">
        <v>1576</v>
      </c>
      <c r="B1578">
        <v>777</v>
      </c>
      <c r="C1578" t="s">
        <v>1466</v>
      </c>
      <c r="D1578" t="s">
        <v>554</v>
      </c>
      <c r="E1578">
        <v>26253</v>
      </c>
      <c r="F1578" s="3">
        <v>17.600000000000001</v>
      </c>
      <c r="G1578" s="1">
        <v>0.01</v>
      </c>
      <c r="H1578" s="7">
        <v>2.1180555555555554</v>
      </c>
      <c r="I1578" s="2">
        <v>19.664999999999999</v>
      </c>
      <c r="J1578">
        <v>15.5</v>
      </c>
      <c r="K1578">
        <v>13</v>
      </c>
      <c r="L1578">
        <v>20.8</v>
      </c>
      <c r="M1578" s="3">
        <v>56.4</v>
      </c>
      <c r="N1578">
        <v>46.2</v>
      </c>
      <c r="O1578">
        <v>2017</v>
      </c>
    </row>
    <row r="1579" spans="1:15">
      <c r="A1579">
        <v>1577</v>
      </c>
      <c r="B1579">
        <v>778</v>
      </c>
      <c r="C1579" t="s">
        <v>901</v>
      </c>
      <c r="D1579" t="s">
        <v>219</v>
      </c>
      <c r="E1579">
        <v>8814</v>
      </c>
      <c r="F1579" s="3">
        <v>20.9</v>
      </c>
      <c r="G1579" s="1">
        <v>0.05</v>
      </c>
      <c r="H1579" s="7">
        <v>1.7902777777777779</v>
      </c>
      <c r="I1579" s="5" t="s">
        <v>1467</v>
      </c>
      <c r="J1579">
        <v>17.100000000000001</v>
      </c>
      <c r="K1579">
        <v>14.1</v>
      </c>
      <c r="L1579">
        <v>25.3</v>
      </c>
      <c r="M1579" s="3">
        <v>45.7</v>
      </c>
      <c r="N1579">
        <v>20.9</v>
      </c>
      <c r="O1579">
        <v>2017</v>
      </c>
    </row>
    <row r="1580" spans="1:15">
      <c r="A1580">
        <v>1578</v>
      </c>
      <c r="B1580">
        <v>779</v>
      </c>
      <c r="C1580" t="s">
        <v>1062</v>
      </c>
      <c r="D1580" t="s">
        <v>795</v>
      </c>
      <c r="E1580">
        <v>13555</v>
      </c>
      <c r="F1580" s="3">
        <v>18.3</v>
      </c>
      <c r="G1580" s="1">
        <v>0.04</v>
      </c>
      <c r="H1580" s="7">
        <v>2.7326388888888888</v>
      </c>
      <c r="I1580" s="2">
        <v>19.5975</v>
      </c>
      <c r="J1580">
        <v>18.100000000000001</v>
      </c>
      <c r="K1580">
        <v>7.9</v>
      </c>
      <c r="L1580">
        <v>29.2</v>
      </c>
      <c r="M1580" s="3">
        <v>32.1</v>
      </c>
      <c r="N1580">
        <v>29.8</v>
      </c>
      <c r="O1580">
        <v>2017</v>
      </c>
    </row>
    <row r="1581" spans="1:15">
      <c r="A1581">
        <v>1579</v>
      </c>
      <c r="B1581">
        <v>780</v>
      </c>
      <c r="C1581" t="s">
        <v>820</v>
      </c>
      <c r="D1581" t="s">
        <v>208</v>
      </c>
      <c r="E1581">
        <v>18357</v>
      </c>
      <c r="F1581" s="3">
        <v>3.7</v>
      </c>
      <c r="G1581" s="1">
        <v>0.05</v>
      </c>
      <c r="H1581" s="7">
        <v>1.0118055560000001</v>
      </c>
      <c r="I1581" s="2">
        <v>19.594999999999999</v>
      </c>
      <c r="J1581">
        <v>35.9</v>
      </c>
      <c r="K1581">
        <v>18.3</v>
      </c>
      <c r="L1581">
        <v>3.1</v>
      </c>
      <c r="M1581" s="3">
        <v>44</v>
      </c>
      <c r="N1581">
        <v>17.399999999999999</v>
      </c>
      <c r="O1581">
        <v>2017</v>
      </c>
    </row>
    <row r="1582" spans="1:15">
      <c r="A1582">
        <v>1580</v>
      </c>
      <c r="B1582">
        <v>781</v>
      </c>
      <c r="C1582" t="s">
        <v>1468</v>
      </c>
      <c r="D1582" t="s">
        <v>73</v>
      </c>
      <c r="E1582">
        <v>5763</v>
      </c>
      <c r="F1582" s="3">
        <v>16.8</v>
      </c>
      <c r="G1582" s="1">
        <v>0.04</v>
      </c>
      <c r="H1582" s="7">
        <v>0.60208333300000005</v>
      </c>
      <c r="I1582" s="2">
        <v>19.567499999999999</v>
      </c>
      <c r="J1582">
        <v>19.100000000000001</v>
      </c>
      <c r="K1582">
        <v>18.7</v>
      </c>
      <c r="L1582">
        <v>18.5</v>
      </c>
      <c r="M1582" s="3">
        <v>48</v>
      </c>
      <c r="N1582">
        <v>19.7</v>
      </c>
      <c r="O1582">
        <v>2017</v>
      </c>
    </row>
    <row r="1583" spans="1:15">
      <c r="A1583">
        <v>1581</v>
      </c>
      <c r="B1583">
        <v>782</v>
      </c>
      <c r="C1583" t="s">
        <v>1469</v>
      </c>
      <c r="D1583" t="s">
        <v>71</v>
      </c>
      <c r="E1583">
        <v>31278</v>
      </c>
      <c r="F1583" s="3">
        <v>15.4</v>
      </c>
      <c r="G1583" s="1">
        <v>0.04</v>
      </c>
      <c r="H1583" s="7" t="s">
        <v>24</v>
      </c>
      <c r="I1583" s="2">
        <v>19.565000000000001</v>
      </c>
      <c r="J1583">
        <v>21</v>
      </c>
      <c r="K1583">
        <v>22</v>
      </c>
      <c r="L1583">
        <v>7.8</v>
      </c>
      <c r="M1583" s="3">
        <v>98.6</v>
      </c>
      <c r="N1583">
        <v>24.8</v>
      </c>
      <c r="O1583">
        <v>2017</v>
      </c>
    </row>
    <row r="1584" spans="1:15">
      <c r="A1584">
        <v>1582</v>
      </c>
      <c r="B1584">
        <v>783</v>
      </c>
      <c r="C1584" t="s">
        <v>1470</v>
      </c>
      <c r="D1584" t="s">
        <v>18</v>
      </c>
      <c r="E1584">
        <v>13185</v>
      </c>
      <c r="F1584" s="3">
        <v>23.3</v>
      </c>
      <c r="G1584" s="1">
        <v>0.33</v>
      </c>
      <c r="H1584" s="7">
        <v>2.5277777777777777</v>
      </c>
      <c r="I1584" s="2">
        <v>19.547499999999999</v>
      </c>
      <c r="J1584">
        <v>18.8</v>
      </c>
      <c r="K1584">
        <v>12.8</v>
      </c>
      <c r="L1584">
        <v>11.7</v>
      </c>
      <c r="M1584" s="3">
        <v>32.200000000000003</v>
      </c>
      <c r="N1584">
        <v>76.7</v>
      </c>
      <c r="O1584">
        <v>2017</v>
      </c>
    </row>
    <row r="1585" spans="1:15">
      <c r="A1585">
        <v>1583</v>
      </c>
      <c r="B1585">
        <v>784</v>
      </c>
      <c r="C1585" t="s">
        <v>965</v>
      </c>
      <c r="D1585" t="s">
        <v>264</v>
      </c>
      <c r="E1585">
        <v>53884</v>
      </c>
      <c r="F1585" s="3">
        <v>14.1</v>
      </c>
      <c r="G1585" s="1">
        <v>0.02</v>
      </c>
      <c r="H1585" s="7">
        <v>2.1590277777777778</v>
      </c>
      <c r="I1585" s="2">
        <v>19.522500000000001</v>
      </c>
      <c r="J1585">
        <v>29.5</v>
      </c>
      <c r="K1585">
        <v>18.8</v>
      </c>
      <c r="L1585">
        <v>9.1999999999999993</v>
      </c>
      <c r="M1585" s="3">
        <v>34.5</v>
      </c>
      <c r="N1585">
        <v>18.8</v>
      </c>
      <c r="O1585">
        <v>2017</v>
      </c>
    </row>
    <row r="1586" spans="1:15">
      <c r="A1586">
        <v>1584</v>
      </c>
      <c r="B1586">
        <v>785</v>
      </c>
      <c r="C1586" t="s">
        <v>1471</v>
      </c>
      <c r="D1586" t="s">
        <v>73</v>
      </c>
      <c r="E1586">
        <v>1053</v>
      </c>
      <c r="F1586" s="3">
        <v>2.4</v>
      </c>
      <c r="G1586" s="1">
        <v>0</v>
      </c>
      <c r="H1586" s="7">
        <v>1.8722222222222222</v>
      </c>
      <c r="I1586" s="2">
        <v>19.475000000000001</v>
      </c>
      <c r="J1586">
        <v>32.4</v>
      </c>
      <c r="K1586">
        <v>10.9</v>
      </c>
      <c r="L1586">
        <v>15.2</v>
      </c>
      <c r="M1586" s="3">
        <v>35.299999999999997</v>
      </c>
      <c r="N1586">
        <v>13.9</v>
      </c>
      <c r="O1586">
        <v>2017</v>
      </c>
    </row>
    <row r="1587" spans="1:15">
      <c r="A1587">
        <v>1585</v>
      </c>
      <c r="B1587">
        <v>786</v>
      </c>
      <c r="C1587" t="s">
        <v>981</v>
      </c>
      <c r="D1587" t="s">
        <v>219</v>
      </c>
      <c r="E1587">
        <v>15187</v>
      </c>
      <c r="F1587" s="3">
        <v>30.3</v>
      </c>
      <c r="G1587" s="1">
        <v>0.05</v>
      </c>
      <c r="H1587" s="7">
        <v>1.7493055555555554</v>
      </c>
      <c r="I1587" s="5" t="s">
        <v>1472</v>
      </c>
      <c r="J1587">
        <v>14.9</v>
      </c>
      <c r="K1587">
        <v>23.2</v>
      </c>
      <c r="L1587">
        <v>17.7</v>
      </c>
      <c r="M1587" s="3">
        <v>43.2</v>
      </c>
      <c r="N1587">
        <v>21.5</v>
      </c>
      <c r="O1587">
        <v>2017</v>
      </c>
    </row>
    <row r="1588" spans="1:15">
      <c r="A1588">
        <v>1586</v>
      </c>
      <c r="B1588">
        <v>787</v>
      </c>
      <c r="C1588" t="s">
        <v>922</v>
      </c>
      <c r="D1588" t="s">
        <v>219</v>
      </c>
      <c r="E1588">
        <v>12330</v>
      </c>
      <c r="F1588" s="3">
        <v>26.5</v>
      </c>
      <c r="G1588" s="1">
        <v>0.02</v>
      </c>
      <c r="H1588" s="7">
        <v>2.2819444444444446</v>
      </c>
      <c r="I1588" s="2">
        <v>19.397500000000001</v>
      </c>
      <c r="J1588">
        <v>13.5</v>
      </c>
      <c r="K1588">
        <v>18.399999999999999</v>
      </c>
      <c r="L1588">
        <v>24.1</v>
      </c>
      <c r="M1588" s="3">
        <v>45.1</v>
      </c>
      <c r="N1588">
        <v>19.600000000000001</v>
      </c>
      <c r="O1588">
        <v>2017</v>
      </c>
    </row>
    <row r="1589" spans="1:15">
      <c r="A1589">
        <v>1587</v>
      </c>
      <c r="B1589">
        <v>788</v>
      </c>
      <c r="C1589" t="s">
        <v>997</v>
      </c>
      <c r="D1589" t="s">
        <v>765</v>
      </c>
      <c r="E1589">
        <v>10548</v>
      </c>
      <c r="F1589" s="3">
        <v>26.8</v>
      </c>
      <c r="G1589" s="1">
        <v>0.01</v>
      </c>
      <c r="H1589" s="7">
        <v>2.2409722222222221</v>
      </c>
      <c r="I1589" s="2">
        <v>19.372499999999999</v>
      </c>
      <c r="J1589">
        <v>20.6</v>
      </c>
      <c r="K1589">
        <v>10.9</v>
      </c>
      <c r="L1589">
        <v>22.4</v>
      </c>
      <c r="M1589" s="3">
        <v>33.6</v>
      </c>
      <c r="N1589">
        <v>31.5</v>
      </c>
      <c r="O1589">
        <v>2017</v>
      </c>
    </row>
    <row r="1590" spans="1:15">
      <c r="A1590">
        <v>1588</v>
      </c>
      <c r="B1590">
        <v>789</v>
      </c>
      <c r="C1590" t="s">
        <v>1473</v>
      </c>
      <c r="D1590" t="s">
        <v>650</v>
      </c>
      <c r="E1590">
        <v>13686</v>
      </c>
      <c r="F1590" s="3">
        <v>21.5</v>
      </c>
      <c r="G1590" s="1">
        <v>0.01</v>
      </c>
      <c r="H1590" s="7">
        <v>2.2000000000000002</v>
      </c>
      <c r="I1590" s="2">
        <v>19.3675</v>
      </c>
      <c r="J1590">
        <v>19.100000000000001</v>
      </c>
      <c r="K1590">
        <v>19.399999999999999</v>
      </c>
      <c r="L1590">
        <v>17.7</v>
      </c>
      <c r="M1590" s="3">
        <v>54.7</v>
      </c>
      <c r="N1590">
        <v>15.2</v>
      </c>
      <c r="O1590">
        <v>2017</v>
      </c>
    </row>
    <row r="1591" spans="1:15">
      <c r="A1591">
        <v>1589</v>
      </c>
      <c r="B1591">
        <v>790</v>
      </c>
      <c r="C1591" t="s">
        <v>1474</v>
      </c>
      <c r="D1591" t="s">
        <v>73</v>
      </c>
      <c r="E1591">
        <v>8866</v>
      </c>
      <c r="F1591" s="3">
        <v>8.3000000000000007</v>
      </c>
      <c r="G1591" s="1">
        <v>0.02</v>
      </c>
      <c r="H1591" s="7" t="s">
        <v>285</v>
      </c>
      <c r="I1591" s="2">
        <v>19.245000000000001</v>
      </c>
      <c r="J1591">
        <v>22.3</v>
      </c>
      <c r="K1591">
        <v>10</v>
      </c>
      <c r="L1591">
        <v>22.8</v>
      </c>
      <c r="M1591" s="3">
        <v>50.4</v>
      </c>
      <c r="N1591">
        <v>19.399999999999999</v>
      </c>
      <c r="O1591">
        <v>2017</v>
      </c>
    </row>
    <row r="1592" spans="1:15">
      <c r="A1592">
        <v>1590</v>
      </c>
      <c r="B1592">
        <v>791</v>
      </c>
      <c r="C1592" t="s">
        <v>1475</v>
      </c>
      <c r="D1592" t="s">
        <v>367</v>
      </c>
      <c r="E1592">
        <v>6880</v>
      </c>
      <c r="F1592" s="3">
        <v>15.5</v>
      </c>
      <c r="G1592" s="1">
        <v>0</v>
      </c>
      <c r="H1592" s="7" t="s">
        <v>313</v>
      </c>
      <c r="I1592" s="2">
        <v>19.0825</v>
      </c>
      <c r="J1592">
        <v>34.299999999999997</v>
      </c>
      <c r="K1592">
        <v>11.5</v>
      </c>
      <c r="L1592">
        <v>11.2</v>
      </c>
      <c r="M1592" s="3">
        <v>32.799999999999997</v>
      </c>
      <c r="N1592">
        <v>15.5</v>
      </c>
      <c r="O1592">
        <v>2017</v>
      </c>
    </row>
    <row r="1593" spans="1:15">
      <c r="A1593">
        <v>1591</v>
      </c>
      <c r="B1593">
        <v>792</v>
      </c>
      <c r="C1593" t="s">
        <v>1086</v>
      </c>
      <c r="D1593" t="s">
        <v>264</v>
      </c>
      <c r="E1593">
        <v>23673</v>
      </c>
      <c r="F1593" s="3">
        <v>11.3</v>
      </c>
      <c r="G1593" s="1">
        <v>0.01</v>
      </c>
      <c r="H1593" s="7">
        <v>2.2819444444444446</v>
      </c>
      <c r="I1593" s="5" t="s">
        <v>1476</v>
      </c>
      <c r="J1593">
        <v>24.3</v>
      </c>
      <c r="K1593">
        <v>23.9</v>
      </c>
      <c r="L1593">
        <v>8</v>
      </c>
      <c r="M1593" s="3">
        <v>32.1</v>
      </c>
      <c r="N1593">
        <v>17.2</v>
      </c>
      <c r="O1593">
        <v>2017</v>
      </c>
    </row>
    <row r="1594" spans="1:15">
      <c r="A1594">
        <v>1592</v>
      </c>
      <c r="B1594">
        <v>793</v>
      </c>
      <c r="C1594" t="s">
        <v>1477</v>
      </c>
      <c r="D1594" t="s">
        <v>73</v>
      </c>
      <c r="E1594">
        <v>4842</v>
      </c>
      <c r="F1594" s="3">
        <v>6.9</v>
      </c>
      <c r="G1594" s="1">
        <v>0.04</v>
      </c>
      <c r="H1594" s="7" t="s">
        <v>202</v>
      </c>
      <c r="I1594" s="2">
        <v>18.8825</v>
      </c>
      <c r="J1594">
        <v>25.3</v>
      </c>
      <c r="K1594">
        <v>10.199999999999999</v>
      </c>
      <c r="L1594">
        <v>19.5</v>
      </c>
      <c r="M1594" s="3">
        <v>35.9</v>
      </c>
      <c r="N1594">
        <v>19.8</v>
      </c>
      <c r="O1594">
        <v>2017</v>
      </c>
    </row>
    <row r="1595" spans="1:15">
      <c r="A1595">
        <v>1593</v>
      </c>
      <c r="B1595">
        <v>794</v>
      </c>
      <c r="C1595" t="s">
        <v>1478</v>
      </c>
      <c r="D1595" t="s">
        <v>353</v>
      </c>
      <c r="E1595">
        <v>4201</v>
      </c>
      <c r="F1595" s="3">
        <v>19</v>
      </c>
      <c r="G1595" s="1">
        <v>0.04</v>
      </c>
      <c r="H1595" s="7">
        <v>1.9131944444444444</v>
      </c>
      <c r="I1595" s="2">
        <v>18.822500000000002</v>
      </c>
      <c r="J1595">
        <v>17.7</v>
      </c>
      <c r="K1595">
        <v>9</v>
      </c>
      <c r="L1595">
        <v>25.2</v>
      </c>
      <c r="M1595" s="3">
        <v>42.5</v>
      </c>
      <c r="N1595">
        <v>29.2</v>
      </c>
      <c r="O1595">
        <v>2017</v>
      </c>
    </row>
    <row r="1596" spans="1:15">
      <c r="A1596">
        <v>1594</v>
      </c>
      <c r="B1596">
        <v>795</v>
      </c>
      <c r="C1596" t="s">
        <v>1479</v>
      </c>
      <c r="D1596" t="s">
        <v>353</v>
      </c>
      <c r="E1596">
        <v>4506</v>
      </c>
      <c r="F1596" s="3">
        <v>17.600000000000001</v>
      </c>
      <c r="G1596" s="1">
        <v>0.01</v>
      </c>
      <c r="H1596" s="7">
        <v>1.7902777777777779</v>
      </c>
      <c r="I1596" s="2">
        <v>18.817499999999999</v>
      </c>
      <c r="J1596">
        <v>13.6</v>
      </c>
      <c r="K1596">
        <v>10.6</v>
      </c>
      <c r="L1596">
        <v>28.3</v>
      </c>
      <c r="M1596" s="3">
        <v>32.4</v>
      </c>
      <c r="N1596">
        <v>30.1</v>
      </c>
      <c r="O1596">
        <v>2017</v>
      </c>
    </row>
    <row r="1597" spans="1:15">
      <c r="A1597">
        <v>1595</v>
      </c>
      <c r="B1597">
        <v>796</v>
      </c>
      <c r="C1597" t="s">
        <v>1021</v>
      </c>
      <c r="D1597" t="s">
        <v>73</v>
      </c>
      <c r="E1597">
        <v>9172</v>
      </c>
      <c r="F1597" s="3">
        <v>7.1</v>
      </c>
      <c r="G1597" s="1">
        <v>0.04</v>
      </c>
      <c r="H1597" s="7" t="s">
        <v>22</v>
      </c>
      <c r="I1597" s="2">
        <v>18.7925</v>
      </c>
      <c r="J1597">
        <v>25.1</v>
      </c>
      <c r="K1597">
        <v>10.8</v>
      </c>
      <c r="L1597">
        <v>17.899999999999999</v>
      </c>
      <c r="M1597" s="3">
        <v>35</v>
      </c>
      <c r="N1597">
        <v>23.7</v>
      </c>
      <c r="O1597">
        <v>2017</v>
      </c>
    </row>
    <row r="1598" spans="1:15">
      <c r="A1598">
        <v>1596</v>
      </c>
      <c r="B1598">
        <v>797</v>
      </c>
      <c r="C1598" t="s">
        <v>998</v>
      </c>
      <c r="D1598" t="s">
        <v>15</v>
      </c>
      <c r="E1598">
        <v>15083</v>
      </c>
      <c r="F1598" s="3">
        <v>20.399999999999999</v>
      </c>
      <c r="G1598" s="1">
        <v>0.02</v>
      </c>
      <c r="H1598" s="7">
        <v>2.4868055555555557</v>
      </c>
      <c r="I1598" s="5" t="s">
        <v>1480</v>
      </c>
      <c r="J1598">
        <v>17.399999999999999</v>
      </c>
      <c r="K1598">
        <v>11.8</v>
      </c>
      <c r="L1598">
        <v>24.5</v>
      </c>
      <c r="M1598" s="3">
        <v>33.5</v>
      </c>
      <c r="N1598">
        <v>24.5</v>
      </c>
      <c r="O1598">
        <v>2017</v>
      </c>
    </row>
    <row r="1599" spans="1:15">
      <c r="A1599">
        <v>1597</v>
      </c>
      <c r="B1599">
        <v>798</v>
      </c>
      <c r="C1599" t="s">
        <v>928</v>
      </c>
      <c r="D1599" t="s">
        <v>812</v>
      </c>
      <c r="E1599">
        <v>39516</v>
      </c>
      <c r="F1599" s="3">
        <v>24.4</v>
      </c>
      <c r="G1599" s="1">
        <v>0</v>
      </c>
      <c r="H1599" s="7">
        <v>2.1180555555555554</v>
      </c>
      <c r="I1599" s="2">
        <v>18.662500000000001</v>
      </c>
      <c r="J1599">
        <v>16.5</v>
      </c>
      <c r="K1599">
        <v>18.5</v>
      </c>
      <c r="L1599">
        <v>13.9</v>
      </c>
      <c r="M1599" s="3">
        <v>43.3</v>
      </c>
      <c r="N1599">
        <v>38.799999999999997</v>
      </c>
      <c r="O1599">
        <v>2017</v>
      </c>
    </row>
    <row r="1600" spans="1:15">
      <c r="A1600">
        <v>1598</v>
      </c>
      <c r="B1600">
        <v>799</v>
      </c>
      <c r="C1600" t="s">
        <v>1039</v>
      </c>
      <c r="D1600" t="s">
        <v>193</v>
      </c>
      <c r="E1600">
        <v>16598</v>
      </c>
      <c r="F1600" s="3">
        <v>12.7</v>
      </c>
      <c r="G1600" s="1">
        <v>0.02</v>
      </c>
      <c r="H1600" s="7">
        <v>2.1590277777777778</v>
      </c>
      <c r="I1600" s="2">
        <v>18.594999999999999</v>
      </c>
      <c r="J1600">
        <v>17.600000000000001</v>
      </c>
      <c r="K1600">
        <v>10.9</v>
      </c>
      <c r="L1600">
        <v>23.7</v>
      </c>
      <c r="M1600" s="3">
        <v>35.5</v>
      </c>
      <c r="N1600">
        <v>27.3</v>
      </c>
      <c r="O1600">
        <v>2017</v>
      </c>
    </row>
    <row r="1601" spans="1:15">
      <c r="A1601">
        <v>1599</v>
      </c>
      <c r="B1601">
        <v>800</v>
      </c>
      <c r="C1601" t="s">
        <v>1020</v>
      </c>
      <c r="D1601" t="s">
        <v>73</v>
      </c>
      <c r="E1601">
        <v>12479</v>
      </c>
      <c r="F1601" s="3">
        <v>8.5</v>
      </c>
      <c r="G1601" s="1">
        <v>0.04</v>
      </c>
      <c r="H1601" s="7" t="s">
        <v>467</v>
      </c>
      <c r="I1601" s="2">
        <v>18.587499999999999</v>
      </c>
      <c r="J1601">
        <v>23.7</v>
      </c>
      <c r="K1601">
        <v>10.6</v>
      </c>
      <c r="L1601">
        <v>19.100000000000001</v>
      </c>
      <c r="M1601" s="3">
        <v>36.1</v>
      </c>
      <c r="N1601">
        <v>22.2</v>
      </c>
      <c r="O1601">
        <v>2017</v>
      </c>
    </row>
    <row r="1602" spans="1:15">
      <c r="A1602">
        <v>1600</v>
      </c>
      <c r="B1602">
        <v>801</v>
      </c>
      <c r="C1602" t="s">
        <v>1481</v>
      </c>
      <c r="D1602" t="s">
        <v>554</v>
      </c>
      <c r="E1602">
        <v>9731</v>
      </c>
      <c r="F1602" s="3">
        <v>24.9</v>
      </c>
      <c r="G1602" s="1">
        <v>0.01</v>
      </c>
      <c r="H1602" s="7">
        <v>1.8722222222222222</v>
      </c>
      <c r="I1602" s="2">
        <v>18.5825</v>
      </c>
      <c r="J1602">
        <v>14.3</v>
      </c>
      <c r="K1602">
        <v>10.199999999999999</v>
      </c>
      <c r="L1602">
        <v>22.8</v>
      </c>
      <c r="M1602" s="3">
        <v>53</v>
      </c>
      <c r="N1602">
        <v>40.9</v>
      </c>
      <c r="O1602">
        <v>2017</v>
      </c>
    </row>
    <row r="1603" spans="1:15">
      <c r="A1603">
        <v>1601</v>
      </c>
      <c r="B1603">
        <v>802</v>
      </c>
      <c r="C1603" t="s">
        <v>1034</v>
      </c>
      <c r="D1603" t="s">
        <v>554</v>
      </c>
      <c r="E1603">
        <v>14061</v>
      </c>
      <c r="F1603" s="3">
        <v>17.100000000000001</v>
      </c>
      <c r="G1603" s="1">
        <v>0.02</v>
      </c>
      <c r="H1603" s="7">
        <v>2.0770833333333334</v>
      </c>
      <c r="I1603" s="2">
        <v>18.57</v>
      </c>
      <c r="J1603">
        <v>16.600000000000001</v>
      </c>
      <c r="K1603">
        <v>9.8000000000000007</v>
      </c>
      <c r="L1603">
        <v>20</v>
      </c>
      <c r="M1603" s="3">
        <v>43.8</v>
      </c>
      <c r="N1603">
        <v>47.4</v>
      </c>
      <c r="O1603">
        <v>2017</v>
      </c>
    </row>
    <row r="1604" spans="1:15">
      <c r="A1604">
        <v>1602</v>
      </c>
      <c r="B1604">
        <v>803</v>
      </c>
      <c r="C1604" t="s">
        <v>1009</v>
      </c>
      <c r="D1604" t="s">
        <v>1010</v>
      </c>
      <c r="E1604">
        <v>99335</v>
      </c>
      <c r="F1604" s="3">
        <v>25.4</v>
      </c>
      <c r="G1604" s="1">
        <v>0.04</v>
      </c>
      <c r="H1604" s="7">
        <v>2.5277777777777777</v>
      </c>
      <c r="I1604" s="2">
        <v>18.512499999999999</v>
      </c>
      <c r="J1604">
        <v>17.399999999999999</v>
      </c>
      <c r="K1604">
        <v>12.5</v>
      </c>
      <c r="L1604">
        <v>20.7</v>
      </c>
      <c r="M1604" s="3">
        <v>36.700000000000003</v>
      </c>
      <c r="N1604">
        <v>32.200000000000003</v>
      </c>
      <c r="O1604">
        <v>2017</v>
      </c>
    </row>
    <row r="1605" spans="1:15">
      <c r="A1605">
        <v>1603</v>
      </c>
      <c r="B1605">
        <v>804</v>
      </c>
      <c r="C1605" t="s">
        <v>1482</v>
      </c>
      <c r="D1605" t="s">
        <v>73</v>
      </c>
      <c r="E1605">
        <v>2297</v>
      </c>
      <c r="F1605" s="3">
        <v>9.8000000000000007</v>
      </c>
      <c r="G1605" s="1">
        <v>0.11</v>
      </c>
      <c r="H1605" s="7">
        <v>0.47916666699999999</v>
      </c>
      <c r="I1605" s="2">
        <v>18.5075</v>
      </c>
      <c r="J1605">
        <v>24.2</v>
      </c>
      <c r="K1605">
        <v>12.4</v>
      </c>
      <c r="L1605">
        <v>14</v>
      </c>
      <c r="M1605" s="3">
        <v>38.9</v>
      </c>
      <c r="N1605">
        <v>31.4</v>
      </c>
      <c r="O1605">
        <v>2017</v>
      </c>
    </row>
    <row r="1606" spans="1:15">
      <c r="A1606">
        <v>1604</v>
      </c>
      <c r="B1606">
        <v>805</v>
      </c>
      <c r="C1606" t="s">
        <v>995</v>
      </c>
      <c r="D1606" t="s">
        <v>18</v>
      </c>
      <c r="E1606">
        <v>25505</v>
      </c>
      <c r="F1606" s="3">
        <v>17.100000000000001</v>
      </c>
      <c r="G1606" s="1">
        <v>0.16</v>
      </c>
      <c r="H1606" s="7">
        <v>2.2819444444444446</v>
      </c>
      <c r="I1606" s="2">
        <v>18.4375</v>
      </c>
      <c r="J1606">
        <v>16.600000000000001</v>
      </c>
      <c r="K1606">
        <v>10.3</v>
      </c>
      <c r="L1606">
        <v>19.7</v>
      </c>
      <c r="M1606" s="3">
        <v>32.5</v>
      </c>
      <c r="N1606">
        <v>48.6</v>
      </c>
      <c r="O1606">
        <v>2017</v>
      </c>
    </row>
    <row r="1607" spans="1:15">
      <c r="A1607">
        <v>1605</v>
      </c>
      <c r="B1607">
        <v>806</v>
      </c>
      <c r="C1607" t="s">
        <v>1006</v>
      </c>
      <c r="D1607" t="s">
        <v>73</v>
      </c>
      <c r="E1607">
        <v>7459</v>
      </c>
      <c r="F1607" s="3">
        <v>11.7</v>
      </c>
      <c r="G1607" s="1">
        <v>0.02</v>
      </c>
      <c r="H1607" s="7" t="s">
        <v>16</v>
      </c>
      <c r="I1607" s="2">
        <v>18.397500000000001</v>
      </c>
      <c r="J1607">
        <v>19.100000000000001</v>
      </c>
      <c r="K1607">
        <v>11</v>
      </c>
      <c r="L1607">
        <v>22.8</v>
      </c>
      <c r="M1607" s="3">
        <v>33.299999999999997</v>
      </c>
      <c r="N1607">
        <v>22.6</v>
      </c>
      <c r="O1607">
        <v>2017</v>
      </c>
    </row>
    <row r="1608" spans="1:15">
      <c r="A1608">
        <v>1606</v>
      </c>
      <c r="B1608">
        <v>807</v>
      </c>
      <c r="C1608" t="s">
        <v>1483</v>
      </c>
      <c r="D1608" t="s">
        <v>208</v>
      </c>
      <c r="E1608">
        <v>11663</v>
      </c>
      <c r="F1608" s="3">
        <v>12.9</v>
      </c>
      <c r="G1608" s="1">
        <v>0.06</v>
      </c>
      <c r="H1608" s="7">
        <v>2.6506944444444445</v>
      </c>
      <c r="I1608" s="5" t="s">
        <v>1484</v>
      </c>
      <c r="J1608">
        <v>19.399999999999999</v>
      </c>
      <c r="K1608">
        <v>12.3</v>
      </c>
      <c r="L1608">
        <v>18.7</v>
      </c>
      <c r="M1608" s="3">
        <v>36</v>
      </c>
      <c r="N1608">
        <v>31.4</v>
      </c>
      <c r="O1608">
        <v>2017</v>
      </c>
    </row>
    <row r="1609" spans="1:15">
      <c r="A1609">
        <v>1607</v>
      </c>
      <c r="B1609">
        <v>808</v>
      </c>
      <c r="C1609" t="s">
        <v>1485</v>
      </c>
      <c r="D1609" t="s">
        <v>71</v>
      </c>
      <c r="E1609">
        <v>55100</v>
      </c>
      <c r="F1609" s="3">
        <v>17</v>
      </c>
      <c r="G1609" s="1">
        <v>0.01</v>
      </c>
      <c r="H1609" s="7" t="s">
        <v>274</v>
      </c>
      <c r="I1609" s="2">
        <v>18.362500000000001</v>
      </c>
      <c r="J1609">
        <v>23.7</v>
      </c>
      <c r="K1609">
        <v>11.3</v>
      </c>
      <c r="L1609">
        <v>18.5</v>
      </c>
      <c r="M1609" s="3">
        <v>48.7</v>
      </c>
      <c r="N1609">
        <v>14.6</v>
      </c>
      <c r="O1609">
        <v>2017</v>
      </c>
    </row>
    <row r="1610" spans="1:15">
      <c r="A1610">
        <v>1608</v>
      </c>
      <c r="B1610">
        <v>809</v>
      </c>
      <c r="C1610" t="s">
        <v>1486</v>
      </c>
      <c r="D1610" t="s">
        <v>73</v>
      </c>
      <c r="E1610">
        <v>9308</v>
      </c>
      <c r="F1610" s="3">
        <v>11.3</v>
      </c>
      <c r="G1610" s="1">
        <v>0.03</v>
      </c>
      <c r="H1610" s="7" t="s">
        <v>44</v>
      </c>
      <c r="I1610" s="5" t="s">
        <v>1487</v>
      </c>
      <c r="J1610">
        <v>21.4</v>
      </c>
      <c r="K1610">
        <v>12</v>
      </c>
      <c r="L1610">
        <v>17.7</v>
      </c>
      <c r="M1610" s="3">
        <v>41.9</v>
      </c>
      <c r="N1610">
        <v>24.5</v>
      </c>
      <c r="O1610">
        <v>2017</v>
      </c>
    </row>
    <row r="1611" spans="1:15">
      <c r="A1611">
        <v>1609</v>
      </c>
      <c r="B1611">
        <v>810</v>
      </c>
      <c r="C1611" t="s">
        <v>1488</v>
      </c>
      <c r="D1611" t="s">
        <v>71</v>
      </c>
      <c r="E1611">
        <v>45094</v>
      </c>
      <c r="F1611" s="3">
        <v>19.7</v>
      </c>
      <c r="G1611" s="1">
        <v>0.26</v>
      </c>
      <c r="H1611" s="7">
        <v>2.4458333333333333</v>
      </c>
      <c r="I1611" s="2">
        <v>18.190000000000001</v>
      </c>
      <c r="J1611">
        <v>19.100000000000001</v>
      </c>
      <c r="K1611">
        <v>13.2</v>
      </c>
      <c r="L1611">
        <v>14.8</v>
      </c>
      <c r="M1611" s="3">
        <v>36.700000000000003</v>
      </c>
      <c r="N1611">
        <v>41.9</v>
      </c>
      <c r="O1611">
        <v>2017</v>
      </c>
    </row>
    <row r="1612" spans="1:15">
      <c r="A1612">
        <v>1610</v>
      </c>
      <c r="B1612">
        <v>811</v>
      </c>
      <c r="C1612" t="s">
        <v>938</v>
      </c>
      <c r="D1612" t="s">
        <v>208</v>
      </c>
      <c r="E1612">
        <v>8326</v>
      </c>
      <c r="F1612" s="3">
        <v>9.1999999999999993</v>
      </c>
      <c r="G1612" s="1">
        <v>0.17</v>
      </c>
      <c r="H1612" s="7" t="s">
        <v>467</v>
      </c>
      <c r="I1612" s="5" t="s">
        <v>1489</v>
      </c>
      <c r="J1612">
        <v>23.5</v>
      </c>
      <c r="K1612">
        <v>13.9</v>
      </c>
      <c r="L1612">
        <v>8.6999999999999993</v>
      </c>
      <c r="M1612" s="3">
        <v>50.2</v>
      </c>
      <c r="N1612">
        <v>40.9</v>
      </c>
      <c r="O1612">
        <v>2017</v>
      </c>
    </row>
    <row r="1613" spans="1:15">
      <c r="A1613">
        <v>1611</v>
      </c>
      <c r="B1613">
        <v>812</v>
      </c>
      <c r="C1613" t="s">
        <v>962</v>
      </c>
      <c r="D1613" t="s">
        <v>715</v>
      </c>
      <c r="E1613">
        <v>28812</v>
      </c>
      <c r="F1613" s="3">
        <v>19.7</v>
      </c>
      <c r="G1613" s="1">
        <v>0.13</v>
      </c>
      <c r="H1613" s="7">
        <v>2.4048611111111109</v>
      </c>
      <c r="I1613" s="5" t="s">
        <v>1490</v>
      </c>
      <c r="J1613">
        <v>17.5</v>
      </c>
      <c r="K1613">
        <v>4.3</v>
      </c>
      <c r="L1613">
        <v>23.4</v>
      </c>
      <c r="M1613" s="3">
        <v>37.1</v>
      </c>
      <c r="N1613">
        <v>48.7</v>
      </c>
      <c r="O1613">
        <v>2017</v>
      </c>
    </row>
    <row r="1614" spans="1:15">
      <c r="A1614">
        <v>1612</v>
      </c>
      <c r="B1614">
        <v>813</v>
      </c>
      <c r="C1614" t="s">
        <v>993</v>
      </c>
      <c r="D1614" t="s">
        <v>15</v>
      </c>
      <c r="E1614">
        <v>14143</v>
      </c>
      <c r="F1614" s="3">
        <v>17.8</v>
      </c>
      <c r="G1614" s="1">
        <v>0.03</v>
      </c>
      <c r="H1614" s="7">
        <v>2.6506944444444445</v>
      </c>
      <c r="I1614" s="2">
        <v>18.1325</v>
      </c>
      <c r="J1614">
        <v>20.100000000000001</v>
      </c>
      <c r="K1614">
        <v>8.5</v>
      </c>
      <c r="L1614">
        <v>23</v>
      </c>
      <c r="M1614" s="3">
        <v>38.299999999999997</v>
      </c>
      <c r="N1614">
        <v>22.6</v>
      </c>
      <c r="O1614">
        <v>2017</v>
      </c>
    </row>
    <row r="1615" spans="1:15">
      <c r="A1615">
        <v>1613</v>
      </c>
      <c r="B1615">
        <v>814</v>
      </c>
      <c r="C1615" t="s">
        <v>1491</v>
      </c>
      <c r="D1615" t="s">
        <v>71</v>
      </c>
      <c r="E1615">
        <v>28407</v>
      </c>
      <c r="F1615" s="3">
        <v>19.7</v>
      </c>
      <c r="G1615" s="1">
        <v>0.01</v>
      </c>
      <c r="H1615" s="7">
        <v>2.1590277777777778</v>
      </c>
      <c r="I1615" s="2">
        <v>18.114999999999998</v>
      </c>
      <c r="J1615">
        <v>13.3</v>
      </c>
      <c r="K1615">
        <v>8.9</v>
      </c>
      <c r="L1615">
        <v>31.5</v>
      </c>
      <c r="M1615" s="3">
        <v>36.4</v>
      </c>
      <c r="N1615">
        <v>14.6</v>
      </c>
      <c r="O1615">
        <v>2017</v>
      </c>
    </row>
    <row r="1616" spans="1:15">
      <c r="A1616">
        <v>1614</v>
      </c>
      <c r="B1616">
        <v>815</v>
      </c>
      <c r="C1616" t="s">
        <v>1015</v>
      </c>
      <c r="D1616" t="s">
        <v>71</v>
      </c>
      <c r="E1616">
        <v>48397</v>
      </c>
      <c r="F1616" s="3">
        <v>18.600000000000001</v>
      </c>
      <c r="G1616" s="1">
        <v>0.01</v>
      </c>
      <c r="H1616" s="7">
        <v>1.9131944444444444</v>
      </c>
      <c r="I1616" s="2">
        <v>18.092500000000001</v>
      </c>
      <c r="J1616">
        <v>18.100000000000001</v>
      </c>
      <c r="K1616">
        <v>14.7</v>
      </c>
      <c r="L1616">
        <v>19.8</v>
      </c>
      <c r="M1616" s="3">
        <v>44.5</v>
      </c>
      <c r="N1616">
        <v>16</v>
      </c>
      <c r="O1616">
        <v>2017</v>
      </c>
    </row>
    <row r="1617" spans="1:15">
      <c r="A1617">
        <v>1615</v>
      </c>
      <c r="B1617">
        <v>816</v>
      </c>
      <c r="C1617" t="s">
        <v>1064</v>
      </c>
      <c r="D1617" t="s">
        <v>353</v>
      </c>
      <c r="E1617">
        <v>31185</v>
      </c>
      <c r="F1617" s="3">
        <v>24.2</v>
      </c>
      <c r="G1617" s="1">
        <v>0.03</v>
      </c>
      <c r="H1617" s="7">
        <v>1.9541666666666666</v>
      </c>
      <c r="I1617" s="2">
        <v>18.0425</v>
      </c>
      <c r="J1617">
        <v>15.4</v>
      </c>
      <c r="K1617">
        <v>10.1</v>
      </c>
      <c r="L1617">
        <v>26.6</v>
      </c>
      <c r="M1617" s="3">
        <v>37.1</v>
      </c>
      <c r="N1617">
        <v>19.8</v>
      </c>
      <c r="O1617">
        <v>2017</v>
      </c>
    </row>
    <row r="1618" spans="1:15">
      <c r="A1618">
        <v>1616</v>
      </c>
      <c r="B1618">
        <v>817</v>
      </c>
      <c r="C1618" t="s">
        <v>1047</v>
      </c>
      <c r="D1618" t="s">
        <v>88</v>
      </c>
      <c r="E1618">
        <v>17165</v>
      </c>
      <c r="F1618" s="3">
        <v>9.3000000000000007</v>
      </c>
      <c r="G1618" s="1">
        <v>0.14000000000000001</v>
      </c>
      <c r="H1618" s="7">
        <v>2.4048611111111109</v>
      </c>
      <c r="I1618" s="2">
        <v>18.015000000000001</v>
      </c>
      <c r="J1618">
        <v>18.899999999999999</v>
      </c>
      <c r="K1618">
        <v>7.5</v>
      </c>
      <c r="L1618">
        <v>16.8</v>
      </c>
      <c r="M1618" s="3">
        <v>34.799999999999997</v>
      </c>
      <c r="N1618">
        <v>55.8</v>
      </c>
      <c r="O1618">
        <v>2017</v>
      </c>
    </row>
    <row r="1619" spans="1:15">
      <c r="A1619">
        <v>1617</v>
      </c>
      <c r="B1619">
        <v>818</v>
      </c>
      <c r="C1619" t="s">
        <v>1040</v>
      </c>
      <c r="D1619" t="s">
        <v>71</v>
      </c>
      <c r="E1619">
        <v>46461</v>
      </c>
      <c r="F1619" s="3">
        <v>16.5</v>
      </c>
      <c r="G1619" s="1">
        <v>0.03</v>
      </c>
      <c r="H1619" s="7" t="s">
        <v>24</v>
      </c>
      <c r="I1619" s="2">
        <v>17.984999999999999</v>
      </c>
      <c r="J1619">
        <v>18</v>
      </c>
      <c r="K1619">
        <v>17.5</v>
      </c>
      <c r="L1619">
        <v>14.4</v>
      </c>
      <c r="M1619" s="3">
        <v>65.400000000000006</v>
      </c>
      <c r="N1619">
        <v>18.399999999999999</v>
      </c>
      <c r="O1619">
        <v>2017</v>
      </c>
    </row>
    <row r="1620" spans="1:15">
      <c r="A1620">
        <v>1618</v>
      </c>
      <c r="B1620">
        <v>819</v>
      </c>
      <c r="C1620" t="s">
        <v>1492</v>
      </c>
      <c r="D1620" t="s">
        <v>650</v>
      </c>
      <c r="E1620">
        <v>12500</v>
      </c>
      <c r="F1620" s="3">
        <v>32.1</v>
      </c>
      <c r="G1620" s="1">
        <v>0</v>
      </c>
      <c r="H1620" s="7">
        <v>2.5687500000000001</v>
      </c>
      <c r="I1620" s="5" t="s">
        <v>1493</v>
      </c>
      <c r="J1620">
        <v>28</v>
      </c>
      <c r="K1620">
        <v>10.8</v>
      </c>
      <c r="L1620">
        <v>14.4</v>
      </c>
      <c r="M1620" s="3">
        <v>34.200000000000003</v>
      </c>
      <c r="N1620">
        <v>15.5</v>
      </c>
      <c r="O1620">
        <v>2017</v>
      </c>
    </row>
    <row r="1621" spans="1:15">
      <c r="A1621">
        <v>1619</v>
      </c>
      <c r="B1621">
        <v>820</v>
      </c>
      <c r="C1621" t="s">
        <v>1098</v>
      </c>
      <c r="D1621" t="s">
        <v>697</v>
      </c>
      <c r="E1621">
        <v>25491</v>
      </c>
      <c r="F1621" s="3">
        <v>20.9</v>
      </c>
      <c r="G1621" s="1">
        <v>0.01</v>
      </c>
      <c r="H1621" s="7" t="s">
        <v>44</v>
      </c>
      <c r="I1621" s="5" t="s">
        <v>1494</v>
      </c>
      <c r="J1621">
        <v>14.8</v>
      </c>
      <c r="K1621">
        <v>9.1999999999999993</v>
      </c>
      <c r="L1621">
        <v>28.3</v>
      </c>
      <c r="M1621" s="3">
        <v>37.6</v>
      </c>
      <c r="N1621">
        <v>17.600000000000001</v>
      </c>
      <c r="O1621">
        <v>2017</v>
      </c>
    </row>
    <row r="1622" spans="1:15">
      <c r="A1622">
        <v>1620</v>
      </c>
      <c r="B1622">
        <v>821</v>
      </c>
      <c r="C1622" t="s">
        <v>1019</v>
      </c>
      <c r="D1622" t="s">
        <v>73</v>
      </c>
      <c r="E1622">
        <v>7931</v>
      </c>
      <c r="F1622" s="3">
        <v>7.4</v>
      </c>
      <c r="G1622" s="1">
        <v>0.03</v>
      </c>
      <c r="H1622" s="7" t="s">
        <v>231</v>
      </c>
      <c r="I1622" s="5" t="s">
        <v>1495</v>
      </c>
      <c r="J1622">
        <v>23.2</v>
      </c>
      <c r="K1622">
        <v>11.5</v>
      </c>
      <c r="L1622">
        <v>16.899999999999999</v>
      </c>
      <c r="M1622" s="3">
        <v>39.799999999999997</v>
      </c>
      <c r="N1622">
        <v>19.100000000000001</v>
      </c>
      <c r="O1622">
        <v>2017</v>
      </c>
    </row>
    <row r="1623" spans="1:15">
      <c r="A1623">
        <v>1621</v>
      </c>
      <c r="B1623">
        <v>822</v>
      </c>
      <c r="C1623" t="s">
        <v>1025</v>
      </c>
      <c r="D1623" t="s">
        <v>765</v>
      </c>
      <c r="E1623">
        <v>37320</v>
      </c>
      <c r="F1623" s="3">
        <v>15.6</v>
      </c>
      <c r="G1623" s="1">
        <v>0.01</v>
      </c>
      <c r="H1623" s="7">
        <v>2.6506944444444445</v>
      </c>
      <c r="I1623" s="2">
        <v>17.872499999999999</v>
      </c>
      <c r="J1623">
        <v>18.5</v>
      </c>
      <c r="K1623">
        <v>8.5</v>
      </c>
      <c r="L1623">
        <v>21.3</v>
      </c>
      <c r="M1623" s="3">
        <v>45.6</v>
      </c>
      <c r="N1623">
        <v>29.9</v>
      </c>
      <c r="O1623">
        <v>2017</v>
      </c>
    </row>
    <row r="1624" spans="1:15">
      <c r="A1624">
        <v>1622</v>
      </c>
      <c r="B1624">
        <v>823</v>
      </c>
      <c r="C1624" t="s">
        <v>1014</v>
      </c>
      <c r="D1624" t="s">
        <v>73</v>
      </c>
      <c r="E1624">
        <v>10124</v>
      </c>
      <c r="F1624" s="3">
        <v>13</v>
      </c>
      <c r="G1624" s="1">
        <v>7.0000000000000007E-2</v>
      </c>
      <c r="H1624" s="7" t="s">
        <v>155</v>
      </c>
      <c r="I1624" s="5" t="s">
        <v>1496</v>
      </c>
      <c r="J1624">
        <v>20.9</v>
      </c>
      <c r="K1624">
        <v>17.2</v>
      </c>
      <c r="L1624">
        <v>11.9</v>
      </c>
      <c r="M1624" s="3">
        <v>45.4</v>
      </c>
      <c r="N1624">
        <v>23.1</v>
      </c>
      <c r="O1624">
        <v>2017</v>
      </c>
    </row>
    <row r="1625" spans="1:15">
      <c r="A1625">
        <v>1623</v>
      </c>
      <c r="B1625">
        <v>824</v>
      </c>
      <c r="C1625" t="s">
        <v>1069</v>
      </c>
      <c r="D1625" t="s">
        <v>71</v>
      </c>
      <c r="E1625">
        <v>35373</v>
      </c>
      <c r="F1625" s="3">
        <v>19.8</v>
      </c>
      <c r="G1625" s="1">
        <v>0.01</v>
      </c>
      <c r="H1625" s="7" t="s">
        <v>24</v>
      </c>
      <c r="I1625" s="2">
        <v>17.844999999999999</v>
      </c>
      <c r="J1625">
        <v>18.899999999999999</v>
      </c>
      <c r="K1625">
        <v>11.4</v>
      </c>
      <c r="L1625">
        <v>21</v>
      </c>
      <c r="M1625" s="3">
        <v>46.6</v>
      </c>
      <c r="N1625">
        <v>17.2</v>
      </c>
      <c r="O1625">
        <v>2017</v>
      </c>
    </row>
    <row r="1626" spans="1:15">
      <c r="A1626">
        <v>1624</v>
      </c>
      <c r="B1626">
        <v>825</v>
      </c>
      <c r="C1626" t="s">
        <v>979</v>
      </c>
      <c r="D1626" t="s">
        <v>980</v>
      </c>
      <c r="E1626">
        <v>12480</v>
      </c>
      <c r="F1626" s="3">
        <v>31</v>
      </c>
      <c r="G1626" s="1">
        <v>0.06</v>
      </c>
      <c r="H1626" s="7" t="s">
        <v>24</v>
      </c>
      <c r="I1626" s="5" t="s">
        <v>1497</v>
      </c>
      <c r="J1626">
        <v>21.7</v>
      </c>
      <c r="K1626">
        <v>12</v>
      </c>
      <c r="L1626">
        <v>14.9</v>
      </c>
      <c r="M1626" s="3">
        <v>32.9</v>
      </c>
      <c r="N1626">
        <v>31.8</v>
      </c>
      <c r="O1626">
        <v>2017</v>
      </c>
    </row>
    <row r="1627" spans="1:15">
      <c r="A1627">
        <v>1625</v>
      </c>
      <c r="B1627">
        <v>826</v>
      </c>
      <c r="C1627" t="s">
        <v>1498</v>
      </c>
      <c r="D1627" t="s">
        <v>1499</v>
      </c>
      <c r="E1627">
        <v>67332</v>
      </c>
      <c r="F1627" s="3">
        <v>18.399999999999999</v>
      </c>
      <c r="G1627" s="1">
        <v>0.01</v>
      </c>
      <c r="H1627" s="7">
        <v>2.4458333333333333</v>
      </c>
      <c r="I1627" s="2">
        <v>17.75</v>
      </c>
      <c r="J1627">
        <v>20.399999999999999</v>
      </c>
      <c r="K1627">
        <v>11.6</v>
      </c>
      <c r="L1627">
        <v>17.100000000000001</v>
      </c>
      <c r="M1627" s="3">
        <v>44.6</v>
      </c>
      <c r="N1627">
        <v>25.4</v>
      </c>
      <c r="O1627">
        <v>2017</v>
      </c>
    </row>
    <row r="1628" spans="1:15">
      <c r="A1628">
        <v>1626</v>
      </c>
      <c r="B1628">
        <v>827</v>
      </c>
      <c r="C1628" t="s">
        <v>1043</v>
      </c>
      <c r="D1628" t="s">
        <v>1027</v>
      </c>
      <c r="E1628">
        <v>154366</v>
      </c>
      <c r="F1628" s="3">
        <v>26.9</v>
      </c>
      <c r="G1628" s="1">
        <v>0.03</v>
      </c>
      <c r="H1628" s="7">
        <v>1.9951388888888888</v>
      </c>
      <c r="I1628" s="2">
        <v>17.684999999999999</v>
      </c>
      <c r="J1628">
        <v>16.2</v>
      </c>
      <c r="K1628">
        <v>8.6999999999999993</v>
      </c>
      <c r="L1628">
        <v>20.6</v>
      </c>
      <c r="M1628" s="3">
        <v>34.799999999999997</v>
      </c>
      <c r="N1628">
        <v>42.2</v>
      </c>
      <c r="O1628">
        <v>2017</v>
      </c>
    </row>
    <row r="1629" spans="1:15">
      <c r="A1629">
        <v>1627</v>
      </c>
      <c r="B1629">
        <v>828</v>
      </c>
      <c r="C1629" t="s">
        <v>917</v>
      </c>
      <c r="D1629" t="s">
        <v>123</v>
      </c>
      <c r="E1629">
        <v>10498</v>
      </c>
      <c r="F1629" s="3">
        <v>18.600000000000001</v>
      </c>
      <c r="G1629" s="1">
        <v>0.03</v>
      </c>
      <c r="H1629" s="7" t="s">
        <v>531</v>
      </c>
      <c r="I1629" s="5" t="s">
        <v>1500</v>
      </c>
      <c r="J1629">
        <v>22</v>
      </c>
      <c r="K1629">
        <v>8.6999999999999993</v>
      </c>
      <c r="L1629">
        <v>20.100000000000001</v>
      </c>
      <c r="M1629" s="3">
        <v>33</v>
      </c>
      <c r="N1629">
        <v>21.2</v>
      </c>
      <c r="O1629">
        <v>2017</v>
      </c>
    </row>
    <row r="1630" spans="1:15">
      <c r="A1630">
        <v>1628</v>
      </c>
      <c r="B1630">
        <v>829</v>
      </c>
      <c r="C1630" t="s">
        <v>1051</v>
      </c>
      <c r="D1630" t="s">
        <v>264</v>
      </c>
      <c r="E1630">
        <v>11894</v>
      </c>
      <c r="F1630" s="3">
        <v>20.8</v>
      </c>
      <c r="G1630" s="1">
        <v>0.01</v>
      </c>
      <c r="H1630" s="7">
        <v>2.2000000000000002</v>
      </c>
      <c r="I1630" s="2">
        <v>17.57</v>
      </c>
      <c r="J1630">
        <v>31.9</v>
      </c>
      <c r="K1630">
        <v>14.2</v>
      </c>
      <c r="L1630">
        <v>5.0999999999999996</v>
      </c>
      <c r="M1630" s="3">
        <v>43.7</v>
      </c>
      <c r="N1630">
        <v>14.9</v>
      </c>
      <c r="O1630">
        <v>2017</v>
      </c>
    </row>
    <row r="1631" spans="1:15">
      <c r="A1631">
        <v>1629</v>
      </c>
      <c r="B1631">
        <v>830</v>
      </c>
      <c r="C1631" t="s">
        <v>1501</v>
      </c>
      <c r="D1631" t="s">
        <v>765</v>
      </c>
      <c r="E1631">
        <v>24642</v>
      </c>
      <c r="F1631" s="3">
        <v>25.3</v>
      </c>
      <c r="G1631" s="1">
        <v>0</v>
      </c>
      <c r="H1631" s="7">
        <v>2.1590277777777778</v>
      </c>
      <c r="I1631" s="2">
        <v>17.55</v>
      </c>
      <c r="J1631">
        <v>14</v>
      </c>
      <c r="K1631">
        <v>21.8</v>
      </c>
      <c r="L1631">
        <v>11.3</v>
      </c>
      <c r="M1631" s="3">
        <v>83.1</v>
      </c>
      <c r="N1631">
        <v>17.899999999999999</v>
      </c>
      <c r="O1631">
        <v>2017</v>
      </c>
    </row>
    <row r="1632" spans="1:15">
      <c r="A1632">
        <v>1630</v>
      </c>
      <c r="B1632">
        <v>831</v>
      </c>
      <c r="C1632" t="s">
        <v>1037</v>
      </c>
      <c r="D1632" t="s">
        <v>765</v>
      </c>
      <c r="E1632">
        <v>41043</v>
      </c>
      <c r="F1632" s="3">
        <v>17.2</v>
      </c>
      <c r="G1632" s="1">
        <v>0.01</v>
      </c>
      <c r="H1632" s="7">
        <v>2.9784722222222224</v>
      </c>
      <c r="I1632" s="2">
        <v>17.54</v>
      </c>
      <c r="J1632">
        <v>14.6</v>
      </c>
      <c r="K1632">
        <v>7.6</v>
      </c>
      <c r="L1632">
        <v>25.7</v>
      </c>
      <c r="M1632" s="3">
        <v>33.200000000000003</v>
      </c>
      <c r="N1632">
        <v>31.2</v>
      </c>
      <c r="O1632">
        <v>2017</v>
      </c>
    </row>
    <row r="1633" spans="1:15">
      <c r="A1633">
        <v>1631</v>
      </c>
      <c r="B1633">
        <v>832</v>
      </c>
      <c r="C1633" t="s">
        <v>1001</v>
      </c>
      <c r="D1633" t="s">
        <v>219</v>
      </c>
      <c r="E1633">
        <v>10409</v>
      </c>
      <c r="F1633" s="3">
        <v>17</v>
      </c>
      <c r="G1633" s="1">
        <v>0.05</v>
      </c>
      <c r="H1633" s="7" t="s">
        <v>100</v>
      </c>
      <c r="I1633" s="2">
        <v>17.502500000000001</v>
      </c>
      <c r="J1633">
        <v>15.8</v>
      </c>
      <c r="K1633">
        <v>13.7</v>
      </c>
      <c r="L1633">
        <v>17.899999999999999</v>
      </c>
      <c r="M1633" s="3">
        <v>74</v>
      </c>
      <c r="N1633">
        <v>19.100000000000001</v>
      </c>
      <c r="O1633">
        <v>2017</v>
      </c>
    </row>
    <row r="1634" spans="1:15">
      <c r="A1634">
        <v>1632</v>
      </c>
      <c r="B1634">
        <v>833</v>
      </c>
      <c r="C1634" t="s">
        <v>1502</v>
      </c>
      <c r="D1634" t="s">
        <v>18</v>
      </c>
      <c r="E1634">
        <v>9630</v>
      </c>
      <c r="F1634" s="3">
        <v>19.100000000000001</v>
      </c>
      <c r="G1634" s="1">
        <v>0.23</v>
      </c>
      <c r="H1634" s="7">
        <v>2.5277777777777777</v>
      </c>
      <c r="I1634" s="2">
        <v>17.489999999999998</v>
      </c>
      <c r="J1634">
        <v>15</v>
      </c>
      <c r="K1634">
        <v>9.6</v>
      </c>
      <c r="L1634">
        <v>15.1</v>
      </c>
      <c r="M1634" s="3">
        <v>33</v>
      </c>
      <c r="N1634">
        <v>63.4</v>
      </c>
      <c r="O1634">
        <v>2017</v>
      </c>
    </row>
    <row r="1635" spans="1:15">
      <c r="A1635">
        <v>1633</v>
      </c>
      <c r="B1635">
        <v>834</v>
      </c>
      <c r="C1635" t="s">
        <v>1503</v>
      </c>
      <c r="D1635" t="s">
        <v>73</v>
      </c>
      <c r="E1635">
        <v>26908</v>
      </c>
      <c r="F1635" s="3">
        <v>38.799999999999997</v>
      </c>
      <c r="G1635" s="1">
        <v>0.03</v>
      </c>
      <c r="H1635" s="7" t="s">
        <v>285</v>
      </c>
      <c r="I1635" s="5" t="s">
        <v>1504</v>
      </c>
      <c r="J1635">
        <v>23.3</v>
      </c>
      <c r="K1635">
        <v>8.5</v>
      </c>
      <c r="L1635">
        <v>18.600000000000001</v>
      </c>
      <c r="M1635" s="3">
        <v>34.4</v>
      </c>
      <c r="N1635">
        <v>20</v>
      </c>
      <c r="O1635">
        <v>2017</v>
      </c>
    </row>
    <row r="1636" spans="1:15">
      <c r="A1636">
        <v>1634</v>
      </c>
      <c r="B1636">
        <v>835</v>
      </c>
      <c r="C1636" t="s">
        <v>1035</v>
      </c>
      <c r="D1636" t="s">
        <v>697</v>
      </c>
      <c r="E1636">
        <v>39291</v>
      </c>
      <c r="F1636" s="3">
        <v>15</v>
      </c>
      <c r="G1636" s="1">
        <v>0.02</v>
      </c>
      <c r="H1636" s="7">
        <v>2.9784722222222224</v>
      </c>
      <c r="I1636" s="5" t="s">
        <v>1505</v>
      </c>
      <c r="J1636">
        <v>17.600000000000001</v>
      </c>
      <c r="K1636">
        <v>10.4</v>
      </c>
      <c r="L1636">
        <v>20.399999999999999</v>
      </c>
      <c r="M1636" s="3">
        <v>32.700000000000003</v>
      </c>
      <c r="N1636">
        <v>28.1</v>
      </c>
      <c r="O1636">
        <v>2017</v>
      </c>
    </row>
    <row r="1637" spans="1:15">
      <c r="A1637">
        <v>1635</v>
      </c>
      <c r="B1637">
        <v>836</v>
      </c>
      <c r="C1637" t="s">
        <v>1029</v>
      </c>
      <c r="D1637" t="s">
        <v>1030</v>
      </c>
      <c r="E1637">
        <v>74654</v>
      </c>
      <c r="F1637" s="3">
        <v>42.2</v>
      </c>
      <c r="G1637" s="1">
        <v>0.01</v>
      </c>
      <c r="H1637" s="7" t="s">
        <v>274</v>
      </c>
      <c r="I1637" s="5" t="s">
        <v>1506</v>
      </c>
      <c r="J1637">
        <v>13.6</v>
      </c>
      <c r="K1637">
        <v>10</v>
      </c>
      <c r="L1637">
        <v>20.2</v>
      </c>
      <c r="M1637" s="3">
        <v>32.9</v>
      </c>
      <c r="N1637">
        <v>46.3</v>
      </c>
      <c r="O1637">
        <v>2017</v>
      </c>
    </row>
    <row r="1638" spans="1:15">
      <c r="A1638">
        <v>1636</v>
      </c>
      <c r="B1638">
        <v>837</v>
      </c>
      <c r="C1638" t="s">
        <v>1072</v>
      </c>
      <c r="D1638" t="s">
        <v>264</v>
      </c>
      <c r="E1638">
        <v>24276</v>
      </c>
      <c r="F1638" s="3">
        <v>11.6</v>
      </c>
      <c r="G1638" s="1">
        <v>0</v>
      </c>
      <c r="H1638" s="7">
        <v>2.3229166666666665</v>
      </c>
      <c r="I1638" s="2">
        <v>17.414999999999999</v>
      </c>
      <c r="J1638">
        <v>20.9</v>
      </c>
      <c r="K1638">
        <v>10.8</v>
      </c>
      <c r="L1638">
        <v>17.8</v>
      </c>
      <c r="M1638" s="3">
        <v>49.2</v>
      </c>
      <c r="N1638">
        <v>17.8</v>
      </c>
      <c r="O1638">
        <v>2017</v>
      </c>
    </row>
    <row r="1639" spans="1:15">
      <c r="A1639">
        <v>1637</v>
      </c>
      <c r="B1639">
        <v>838</v>
      </c>
      <c r="C1639" t="s">
        <v>449</v>
      </c>
      <c r="D1639" t="s">
        <v>450</v>
      </c>
      <c r="E1639">
        <v>20191</v>
      </c>
      <c r="F1639" s="3">
        <v>25.2</v>
      </c>
      <c r="G1639" s="1">
        <v>7.0000000000000007E-2</v>
      </c>
      <c r="H1639" s="7" t="s">
        <v>24</v>
      </c>
      <c r="I1639" s="2">
        <v>17.41</v>
      </c>
      <c r="J1639">
        <v>15.6</v>
      </c>
      <c r="K1639">
        <v>11.7</v>
      </c>
      <c r="L1639">
        <v>20.8</v>
      </c>
      <c r="M1639" s="3">
        <v>37.9</v>
      </c>
      <c r="N1639">
        <v>27.1</v>
      </c>
      <c r="O1639">
        <v>2017</v>
      </c>
    </row>
    <row r="1640" spans="1:15">
      <c r="A1640">
        <v>1638</v>
      </c>
      <c r="B1640">
        <v>839</v>
      </c>
      <c r="C1640" t="s">
        <v>971</v>
      </c>
      <c r="D1640" t="s">
        <v>73</v>
      </c>
      <c r="E1640">
        <v>7280</v>
      </c>
      <c r="F1640" s="3">
        <v>10</v>
      </c>
      <c r="G1640" s="1">
        <v>0.04</v>
      </c>
      <c r="H1640" s="7" t="s">
        <v>285</v>
      </c>
      <c r="I1640" s="5" t="s">
        <v>1507</v>
      </c>
      <c r="J1640">
        <v>21.8</v>
      </c>
      <c r="K1640">
        <v>12</v>
      </c>
      <c r="L1640">
        <v>16.2</v>
      </c>
      <c r="M1640" s="3">
        <v>36</v>
      </c>
      <c r="N1640">
        <v>19.7</v>
      </c>
      <c r="O1640">
        <v>2017</v>
      </c>
    </row>
    <row r="1641" spans="1:15">
      <c r="A1641">
        <v>1639</v>
      </c>
      <c r="B1641">
        <v>840</v>
      </c>
      <c r="C1641" t="s">
        <v>1508</v>
      </c>
      <c r="D1641" t="s">
        <v>73</v>
      </c>
      <c r="E1641">
        <v>1888</v>
      </c>
      <c r="F1641" s="3">
        <v>1.5</v>
      </c>
      <c r="G1641" s="1">
        <v>0.01</v>
      </c>
      <c r="H1641" s="7">
        <v>2.2409722222222221</v>
      </c>
      <c r="I1641" s="5" t="s">
        <v>1509</v>
      </c>
      <c r="J1641">
        <v>22.8</v>
      </c>
      <c r="K1641">
        <v>7.3</v>
      </c>
      <c r="L1641">
        <v>21.3</v>
      </c>
      <c r="M1641" s="3">
        <v>37.200000000000003</v>
      </c>
      <c r="N1641">
        <v>13.5</v>
      </c>
      <c r="O1641">
        <v>2017</v>
      </c>
    </row>
    <row r="1642" spans="1:15">
      <c r="A1642">
        <v>1640</v>
      </c>
      <c r="B1642">
        <v>841</v>
      </c>
      <c r="C1642" t="s">
        <v>1003</v>
      </c>
      <c r="D1642" t="s">
        <v>795</v>
      </c>
      <c r="E1642">
        <v>23707</v>
      </c>
      <c r="F1642" s="3">
        <v>29.7</v>
      </c>
      <c r="G1642" s="1">
        <v>0.03</v>
      </c>
      <c r="H1642" s="7">
        <v>2.4868055555555557</v>
      </c>
      <c r="I1642" s="5" t="s">
        <v>1510</v>
      </c>
      <c r="J1642">
        <v>20.100000000000001</v>
      </c>
      <c r="K1642">
        <v>11.7</v>
      </c>
      <c r="L1642">
        <v>11.2</v>
      </c>
      <c r="M1642" s="3">
        <v>32.200000000000003</v>
      </c>
      <c r="N1642">
        <v>48.7</v>
      </c>
      <c r="O1642">
        <v>2017</v>
      </c>
    </row>
    <row r="1643" spans="1:15">
      <c r="A1643">
        <v>1641</v>
      </c>
      <c r="B1643">
        <v>842</v>
      </c>
      <c r="C1643" t="s">
        <v>1511</v>
      </c>
      <c r="D1643" t="s">
        <v>18</v>
      </c>
      <c r="E1643">
        <v>12480</v>
      </c>
      <c r="F1643" s="3">
        <v>17.100000000000001</v>
      </c>
      <c r="G1643" s="1">
        <v>0.34</v>
      </c>
      <c r="H1643" s="7">
        <v>2.2819444444444446</v>
      </c>
      <c r="I1643" s="2">
        <v>17.32</v>
      </c>
      <c r="J1643">
        <v>14.4</v>
      </c>
      <c r="K1643">
        <v>8.3000000000000007</v>
      </c>
      <c r="L1643">
        <v>15.2</v>
      </c>
      <c r="M1643" s="3">
        <v>32.5</v>
      </c>
      <c r="N1643">
        <v>68.5</v>
      </c>
      <c r="O1643">
        <v>2017</v>
      </c>
    </row>
    <row r="1644" spans="1:15">
      <c r="A1644">
        <v>1642</v>
      </c>
      <c r="B1644">
        <v>843</v>
      </c>
      <c r="C1644" t="s">
        <v>1082</v>
      </c>
      <c r="D1644" t="s">
        <v>1083</v>
      </c>
      <c r="E1644">
        <v>64260</v>
      </c>
      <c r="F1644" s="3">
        <v>44.1</v>
      </c>
      <c r="G1644" s="1">
        <v>0.01</v>
      </c>
      <c r="H1644" s="7">
        <v>1.8722222222222222</v>
      </c>
      <c r="I1644" s="5" t="s">
        <v>1512</v>
      </c>
      <c r="J1644">
        <v>14.1</v>
      </c>
      <c r="K1644">
        <v>6.8</v>
      </c>
      <c r="L1644">
        <v>23.4</v>
      </c>
      <c r="M1644" s="3">
        <v>34.200000000000003</v>
      </c>
      <c r="N1644">
        <v>41.9</v>
      </c>
      <c r="O1644">
        <v>2017</v>
      </c>
    </row>
    <row r="1645" spans="1:15">
      <c r="A1645">
        <v>1643</v>
      </c>
      <c r="B1645">
        <v>844</v>
      </c>
      <c r="C1645" t="s">
        <v>1011</v>
      </c>
      <c r="D1645" t="s">
        <v>73</v>
      </c>
      <c r="E1645">
        <v>2678</v>
      </c>
      <c r="F1645" s="3">
        <v>11.4</v>
      </c>
      <c r="G1645" s="1">
        <v>0.06</v>
      </c>
      <c r="H1645" s="7" t="s">
        <v>16</v>
      </c>
      <c r="I1645" s="2">
        <v>17.074999999999999</v>
      </c>
      <c r="J1645">
        <v>22.2</v>
      </c>
      <c r="K1645">
        <v>12.7</v>
      </c>
      <c r="L1645">
        <v>11</v>
      </c>
      <c r="M1645" s="3">
        <v>53</v>
      </c>
      <c r="N1645">
        <v>26.4</v>
      </c>
      <c r="O1645">
        <v>2017</v>
      </c>
    </row>
    <row r="1646" spans="1:15">
      <c r="A1646">
        <v>1644</v>
      </c>
      <c r="B1646">
        <v>845</v>
      </c>
      <c r="C1646" t="s">
        <v>1089</v>
      </c>
      <c r="D1646" t="s">
        <v>73</v>
      </c>
      <c r="E1646">
        <v>29959</v>
      </c>
      <c r="F1646" s="3">
        <v>12.9</v>
      </c>
      <c r="G1646" s="1">
        <v>0.01</v>
      </c>
      <c r="H1646" s="7" t="s">
        <v>57</v>
      </c>
      <c r="I1646" s="2">
        <v>17.065000000000001</v>
      </c>
      <c r="J1646">
        <v>19.5</v>
      </c>
      <c r="K1646">
        <v>8.6</v>
      </c>
      <c r="L1646">
        <v>20.7</v>
      </c>
      <c r="M1646" s="3">
        <v>36.4</v>
      </c>
      <c r="N1646">
        <v>20.2</v>
      </c>
      <c r="O1646">
        <v>2017</v>
      </c>
    </row>
    <row r="1647" spans="1:15">
      <c r="A1647">
        <v>1645</v>
      </c>
      <c r="B1647">
        <v>846</v>
      </c>
      <c r="C1647" t="s">
        <v>1513</v>
      </c>
      <c r="D1647" t="s">
        <v>777</v>
      </c>
      <c r="E1647">
        <v>15122</v>
      </c>
      <c r="F1647" s="3">
        <v>29</v>
      </c>
      <c r="G1647" s="1">
        <v>0</v>
      </c>
      <c r="H1647" s="7" t="s">
        <v>531</v>
      </c>
      <c r="I1647" s="2">
        <v>17.05</v>
      </c>
      <c r="J1647">
        <v>14.8</v>
      </c>
      <c r="K1647">
        <v>12.2</v>
      </c>
      <c r="L1647">
        <v>20.6</v>
      </c>
      <c r="M1647" s="3">
        <v>32.200000000000003</v>
      </c>
      <c r="N1647">
        <v>26.2</v>
      </c>
      <c r="O1647">
        <v>2017</v>
      </c>
    </row>
    <row r="1648" spans="1:15">
      <c r="A1648">
        <v>1646</v>
      </c>
      <c r="B1648">
        <v>847</v>
      </c>
      <c r="C1648" t="s">
        <v>1514</v>
      </c>
      <c r="D1648" t="s">
        <v>1515</v>
      </c>
      <c r="E1648">
        <v>48501</v>
      </c>
      <c r="F1648" s="3">
        <v>11.1</v>
      </c>
      <c r="G1648" s="1">
        <v>0.01</v>
      </c>
      <c r="H1648" s="7">
        <v>2.4868055555555557</v>
      </c>
      <c r="I1648" s="2">
        <v>17.047499999999999</v>
      </c>
      <c r="J1648">
        <v>20.100000000000001</v>
      </c>
      <c r="K1648">
        <v>9.3000000000000007</v>
      </c>
      <c r="L1648">
        <v>13.5</v>
      </c>
      <c r="M1648" s="3">
        <v>40.799999999999997</v>
      </c>
      <c r="N1648">
        <v>42.1</v>
      </c>
      <c r="O1648">
        <v>2017</v>
      </c>
    </row>
    <row r="1649" spans="1:15">
      <c r="A1649">
        <v>1647</v>
      </c>
      <c r="B1649">
        <v>848</v>
      </c>
      <c r="C1649" t="s">
        <v>1516</v>
      </c>
      <c r="D1649" t="s">
        <v>450</v>
      </c>
      <c r="E1649">
        <v>18149</v>
      </c>
      <c r="F1649" s="3">
        <v>22</v>
      </c>
      <c r="G1649" s="1">
        <v>0.16</v>
      </c>
      <c r="H1649" s="7">
        <v>2.3229166666666665</v>
      </c>
      <c r="I1649" s="2">
        <v>17.03</v>
      </c>
      <c r="J1649">
        <v>15.8</v>
      </c>
      <c r="K1649">
        <v>11.4</v>
      </c>
      <c r="L1649">
        <v>9.1</v>
      </c>
      <c r="M1649" s="3">
        <v>48.5</v>
      </c>
      <c r="N1649">
        <v>65.7</v>
      </c>
      <c r="O1649">
        <v>2017</v>
      </c>
    </row>
    <row r="1650" spans="1:15">
      <c r="A1650">
        <v>1648</v>
      </c>
      <c r="B1650">
        <v>849</v>
      </c>
      <c r="C1650" t="s">
        <v>1005</v>
      </c>
      <c r="D1650" t="s">
        <v>650</v>
      </c>
      <c r="E1650">
        <v>18607</v>
      </c>
      <c r="F1650" s="3">
        <v>24.6</v>
      </c>
      <c r="G1650" s="1">
        <v>0.01</v>
      </c>
      <c r="H1650" s="7">
        <v>2.2000000000000002</v>
      </c>
      <c r="I1650" s="2">
        <v>17.0275</v>
      </c>
      <c r="J1650">
        <v>18.899999999999999</v>
      </c>
      <c r="K1650">
        <v>14.8</v>
      </c>
      <c r="L1650">
        <v>14.8</v>
      </c>
      <c r="M1650" s="3">
        <v>53.8</v>
      </c>
      <c r="N1650">
        <v>15.1</v>
      </c>
      <c r="O1650">
        <v>2017</v>
      </c>
    </row>
    <row r="1651" spans="1:15">
      <c r="A1651">
        <v>1649</v>
      </c>
      <c r="B1651">
        <v>850</v>
      </c>
      <c r="C1651" t="s">
        <v>1032</v>
      </c>
      <c r="D1651" t="s">
        <v>219</v>
      </c>
      <c r="E1651">
        <v>15922</v>
      </c>
      <c r="F1651" s="3">
        <v>17.399999999999999</v>
      </c>
      <c r="G1651" s="1">
        <v>0.12</v>
      </c>
      <c r="H1651" s="7">
        <v>2.4458333333333333</v>
      </c>
      <c r="I1651" s="5" t="s">
        <v>1517</v>
      </c>
      <c r="J1651">
        <v>18.899999999999999</v>
      </c>
      <c r="K1651">
        <v>13.7</v>
      </c>
      <c r="L1651">
        <v>10.9</v>
      </c>
      <c r="M1651" s="3">
        <v>34.6</v>
      </c>
      <c r="N1651">
        <v>41.4</v>
      </c>
      <c r="O1651">
        <v>2017</v>
      </c>
    </row>
    <row r="1652" spans="1:15">
      <c r="A1652">
        <v>1650</v>
      </c>
      <c r="B1652">
        <v>851</v>
      </c>
      <c r="C1652" t="s">
        <v>1518</v>
      </c>
      <c r="D1652" t="s">
        <v>450</v>
      </c>
      <c r="E1652">
        <v>10223</v>
      </c>
      <c r="F1652" s="3">
        <v>23.3</v>
      </c>
      <c r="G1652" s="1">
        <v>0.08</v>
      </c>
      <c r="H1652" s="7" t="s">
        <v>24</v>
      </c>
      <c r="I1652" s="2">
        <v>16.9725</v>
      </c>
      <c r="J1652">
        <v>15.9</v>
      </c>
      <c r="K1652">
        <v>13.7</v>
      </c>
      <c r="L1652">
        <v>12.6</v>
      </c>
      <c r="M1652" s="3">
        <v>34.5</v>
      </c>
      <c r="N1652">
        <v>46</v>
      </c>
      <c r="O1652">
        <v>2017</v>
      </c>
    </row>
    <row r="1653" spans="1:15">
      <c r="A1653">
        <v>1651</v>
      </c>
      <c r="B1653">
        <v>852</v>
      </c>
      <c r="C1653" t="s">
        <v>1053</v>
      </c>
      <c r="D1653" t="s">
        <v>1054</v>
      </c>
      <c r="E1653">
        <v>20759</v>
      </c>
      <c r="F1653" s="3">
        <v>8.1999999999999993</v>
      </c>
      <c r="G1653" s="1">
        <v>0.03</v>
      </c>
      <c r="H1653" s="7">
        <v>2.5277777777777777</v>
      </c>
      <c r="I1653" s="2">
        <v>16.877500000000001</v>
      </c>
      <c r="J1653">
        <v>29.5</v>
      </c>
      <c r="K1653">
        <v>10.7</v>
      </c>
      <c r="L1653">
        <v>5.7</v>
      </c>
      <c r="M1653" s="3">
        <v>32.799999999999997</v>
      </c>
      <c r="N1653">
        <v>30.5</v>
      </c>
      <c r="O1653">
        <v>2017</v>
      </c>
    </row>
    <row r="1654" spans="1:15">
      <c r="A1654">
        <v>1652</v>
      </c>
      <c r="B1654">
        <v>853</v>
      </c>
      <c r="C1654" t="s">
        <v>1056</v>
      </c>
      <c r="D1654" t="s">
        <v>1027</v>
      </c>
      <c r="E1654">
        <v>256470</v>
      </c>
      <c r="F1654" s="3">
        <v>46.3</v>
      </c>
      <c r="G1654" s="1">
        <v>0.02</v>
      </c>
      <c r="H1654" s="7">
        <v>2.036111111111111</v>
      </c>
      <c r="I1654" s="2">
        <v>16.87</v>
      </c>
      <c r="J1654">
        <v>18.2</v>
      </c>
      <c r="K1654">
        <v>11.8</v>
      </c>
      <c r="L1654">
        <v>15.8</v>
      </c>
      <c r="M1654" s="3">
        <v>33.4</v>
      </c>
      <c r="N1654">
        <v>30.6</v>
      </c>
      <c r="O1654">
        <v>2017</v>
      </c>
    </row>
    <row r="1655" spans="1:15">
      <c r="A1655">
        <v>1653</v>
      </c>
      <c r="B1655">
        <v>854</v>
      </c>
      <c r="C1655" t="s">
        <v>1076</v>
      </c>
      <c r="D1655" t="s">
        <v>1077</v>
      </c>
      <c r="E1655">
        <v>28822</v>
      </c>
      <c r="F1655" s="3">
        <v>10</v>
      </c>
      <c r="G1655" s="1">
        <v>0.06</v>
      </c>
      <c r="H1655" s="7">
        <v>2.8965277777777776</v>
      </c>
      <c r="I1655" s="2">
        <v>16.754999999999999</v>
      </c>
      <c r="J1655">
        <v>20.100000000000001</v>
      </c>
      <c r="K1655">
        <v>9</v>
      </c>
      <c r="L1655">
        <v>11</v>
      </c>
      <c r="M1655" s="3">
        <v>32.1</v>
      </c>
      <c r="N1655">
        <v>52.3</v>
      </c>
      <c r="O1655">
        <v>2017</v>
      </c>
    </row>
    <row r="1656" spans="1:15">
      <c r="A1656">
        <v>1654</v>
      </c>
      <c r="B1656">
        <v>855</v>
      </c>
      <c r="C1656" t="s">
        <v>974</v>
      </c>
      <c r="D1656" t="s">
        <v>450</v>
      </c>
      <c r="E1656">
        <v>14067</v>
      </c>
      <c r="F1656" s="3">
        <v>19.7</v>
      </c>
      <c r="G1656" s="1">
        <v>0.03</v>
      </c>
      <c r="H1656" s="7">
        <v>2.2000000000000002</v>
      </c>
      <c r="I1656" s="2">
        <v>16.745000000000001</v>
      </c>
      <c r="J1656">
        <v>15.8</v>
      </c>
      <c r="K1656">
        <v>11.1</v>
      </c>
      <c r="L1656">
        <v>19.8</v>
      </c>
      <c r="M1656" s="3">
        <v>35.9</v>
      </c>
      <c r="N1656">
        <v>24.5</v>
      </c>
      <c r="O1656">
        <v>2017</v>
      </c>
    </row>
    <row r="1657" spans="1:15">
      <c r="A1657">
        <v>1655</v>
      </c>
      <c r="B1657">
        <v>856</v>
      </c>
      <c r="C1657" t="s">
        <v>1045</v>
      </c>
      <c r="D1657" t="s">
        <v>697</v>
      </c>
      <c r="E1657">
        <v>26470</v>
      </c>
      <c r="F1657" s="3">
        <v>14</v>
      </c>
      <c r="G1657" s="1">
        <v>0.02</v>
      </c>
      <c r="H1657" s="7">
        <v>2.8555555555555556</v>
      </c>
      <c r="I1657" s="2">
        <v>16.6875</v>
      </c>
      <c r="J1657">
        <v>17.100000000000001</v>
      </c>
      <c r="K1657">
        <v>7.7</v>
      </c>
      <c r="L1657">
        <v>22.7</v>
      </c>
      <c r="M1657" s="3">
        <v>32.1</v>
      </c>
      <c r="N1657">
        <v>21.8</v>
      </c>
      <c r="O1657">
        <v>2017</v>
      </c>
    </row>
    <row r="1658" spans="1:15">
      <c r="A1658">
        <v>1656</v>
      </c>
      <c r="B1658">
        <v>857</v>
      </c>
      <c r="C1658" t="s">
        <v>1094</v>
      </c>
      <c r="D1658" t="s">
        <v>1095</v>
      </c>
      <c r="E1658">
        <v>26753</v>
      </c>
      <c r="F1658" s="3">
        <v>17.3</v>
      </c>
      <c r="G1658" s="1">
        <v>0.01</v>
      </c>
      <c r="H1658" s="7">
        <v>1.9131944444444444</v>
      </c>
      <c r="I1658" s="5" t="s">
        <v>1519</v>
      </c>
      <c r="J1658">
        <v>27.5</v>
      </c>
      <c r="K1658">
        <v>11.3</v>
      </c>
      <c r="L1658">
        <v>5.7</v>
      </c>
      <c r="M1658" s="3">
        <v>40.4</v>
      </c>
      <c r="N1658">
        <v>28.8</v>
      </c>
      <c r="O1658">
        <v>2017</v>
      </c>
    </row>
    <row r="1659" spans="1:15">
      <c r="A1659">
        <v>1657</v>
      </c>
      <c r="B1659">
        <v>858</v>
      </c>
      <c r="C1659" t="s">
        <v>989</v>
      </c>
      <c r="D1659" t="s">
        <v>123</v>
      </c>
      <c r="E1659">
        <v>22433</v>
      </c>
      <c r="F1659" s="3">
        <v>21.9</v>
      </c>
      <c r="G1659" s="1">
        <v>0.03</v>
      </c>
      <c r="H1659" s="7" t="s">
        <v>285</v>
      </c>
      <c r="I1659" s="2">
        <v>16.489999999999998</v>
      </c>
      <c r="J1659">
        <v>23.6</v>
      </c>
      <c r="K1659">
        <v>9.1999999999999993</v>
      </c>
      <c r="L1659">
        <v>13</v>
      </c>
      <c r="M1659" s="3">
        <v>48.5</v>
      </c>
      <c r="N1659">
        <v>20.5</v>
      </c>
      <c r="O1659">
        <v>2017</v>
      </c>
    </row>
    <row r="1660" spans="1:15">
      <c r="A1660">
        <v>1658</v>
      </c>
      <c r="B1660">
        <v>859</v>
      </c>
      <c r="C1660" t="s">
        <v>1520</v>
      </c>
      <c r="D1660" t="s">
        <v>73</v>
      </c>
      <c r="E1660">
        <v>6393</v>
      </c>
      <c r="F1660" s="3">
        <v>9.6</v>
      </c>
      <c r="G1660" s="1">
        <v>0.03</v>
      </c>
      <c r="H1660" s="7" t="s">
        <v>531</v>
      </c>
      <c r="I1660" s="5" t="s">
        <v>1521</v>
      </c>
      <c r="J1660">
        <v>22.3</v>
      </c>
      <c r="K1660">
        <v>11.5</v>
      </c>
      <c r="L1660">
        <v>13.1</v>
      </c>
      <c r="M1660" s="3">
        <v>44.1</v>
      </c>
      <c r="N1660">
        <v>17.100000000000001</v>
      </c>
      <c r="O1660">
        <v>2017</v>
      </c>
    </row>
    <row r="1661" spans="1:15">
      <c r="A1661">
        <v>1659</v>
      </c>
      <c r="B1661">
        <v>860</v>
      </c>
      <c r="C1661" t="s">
        <v>976</v>
      </c>
      <c r="D1661" t="s">
        <v>264</v>
      </c>
      <c r="E1661">
        <v>24682</v>
      </c>
      <c r="F1661" s="3">
        <v>22.3</v>
      </c>
      <c r="G1661" s="1">
        <v>0.01</v>
      </c>
      <c r="H1661" s="7">
        <v>2.2409722222222221</v>
      </c>
      <c r="I1661" s="2">
        <v>16.395</v>
      </c>
      <c r="J1661">
        <v>14.4</v>
      </c>
      <c r="K1661">
        <v>8</v>
      </c>
      <c r="L1661">
        <v>24.6</v>
      </c>
      <c r="M1661" s="3">
        <v>33.9</v>
      </c>
      <c r="N1661">
        <v>19.3</v>
      </c>
      <c r="O1661">
        <v>2017</v>
      </c>
    </row>
    <row r="1662" spans="1:15">
      <c r="A1662">
        <v>1660</v>
      </c>
      <c r="B1662">
        <v>861</v>
      </c>
      <c r="C1662" t="s">
        <v>1522</v>
      </c>
      <c r="D1662" t="s">
        <v>1523</v>
      </c>
      <c r="E1662">
        <v>30067</v>
      </c>
      <c r="F1662" s="3">
        <v>10.1</v>
      </c>
      <c r="G1662" t="s">
        <v>1213</v>
      </c>
      <c r="H1662" s="7">
        <v>2.2000000000000002</v>
      </c>
      <c r="I1662" s="5" t="s">
        <v>1524</v>
      </c>
      <c r="J1662">
        <v>19.3</v>
      </c>
      <c r="K1662">
        <v>7.7</v>
      </c>
      <c r="L1662">
        <v>16.600000000000001</v>
      </c>
      <c r="M1662" s="3">
        <v>2.5</v>
      </c>
      <c r="N1662">
        <v>42.4</v>
      </c>
      <c r="O1662">
        <v>2017</v>
      </c>
    </row>
    <row r="1663" spans="1:15">
      <c r="A1663">
        <v>1661</v>
      </c>
      <c r="B1663">
        <v>862</v>
      </c>
      <c r="C1663" t="s">
        <v>1525</v>
      </c>
      <c r="D1663" t="s">
        <v>71</v>
      </c>
      <c r="E1663">
        <v>50753</v>
      </c>
      <c r="F1663" s="3">
        <v>14.9</v>
      </c>
      <c r="G1663" s="1">
        <v>0.03</v>
      </c>
      <c r="H1663" s="7" t="s">
        <v>202</v>
      </c>
      <c r="I1663" s="2">
        <v>16.2775</v>
      </c>
      <c r="J1663">
        <v>18.3</v>
      </c>
      <c r="K1663">
        <v>11.1</v>
      </c>
      <c r="L1663">
        <v>15.8</v>
      </c>
      <c r="M1663" s="3">
        <v>59.2</v>
      </c>
      <c r="N1663">
        <v>16.5</v>
      </c>
      <c r="O1663">
        <v>2017</v>
      </c>
    </row>
    <row r="1664" spans="1:15">
      <c r="A1664">
        <v>1662</v>
      </c>
      <c r="B1664">
        <v>863</v>
      </c>
      <c r="C1664" t="s">
        <v>1070</v>
      </c>
      <c r="D1664" t="s">
        <v>1018</v>
      </c>
      <c r="E1664">
        <v>26532</v>
      </c>
      <c r="F1664" s="3">
        <v>12.5</v>
      </c>
      <c r="G1664" s="1">
        <v>0.17</v>
      </c>
      <c r="H1664" s="7">
        <v>2.7326388888888888</v>
      </c>
      <c r="I1664" s="2">
        <v>16.265000000000001</v>
      </c>
      <c r="J1664">
        <v>19.2</v>
      </c>
      <c r="K1664">
        <v>6</v>
      </c>
      <c r="L1664">
        <v>9.6</v>
      </c>
      <c r="M1664" s="3">
        <v>33.799999999999997</v>
      </c>
      <c r="N1664">
        <v>66.400000000000006</v>
      </c>
      <c r="O1664">
        <v>2017</v>
      </c>
    </row>
    <row r="1665" spans="1:15">
      <c r="A1665">
        <v>1663</v>
      </c>
      <c r="B1665">
        <v>864</v>
      </c>
      <c r="C1665" t="s">
        <v>1526</v>
      </c>
      <c r="D1665" t="s">
        <v>367</v>
      </c>
      <c r="E1665">
        <v>11921</v>
      </c>
      <c r="F1665" s="3">
        <v>12.2</v>
      </c>
      <c r="G1665" s="1">
        <v>0.04</v>
      </c>
      <c r="H1665" s="7" t="s">
        <v>285</v>
      </c>
      <c r="I1665" s="2">
        <v>16.2225</v>
      </c>
      <c r="J1665">
        <v>29.6</v>
      </c>
      <c r="K1665">
        <v>12.2</v>
      </c>
      <c r="L1665">
        <v>7.3</v>
      </c>
      <c r="M1665" s="3">
        <v>32.4</v>
      </c>
      <c r="N1665">
        <v>9.1</v>
      </c>
      <c r="O1665">
        <v>2017</v>
      </c>
    </row>
    <row r="1666" spans="1:15">
      <c r="A1666">
        <v>1664</v>
      </c>
      <c r="B1666">
        <v>865</v>
      </c>
      <c r="C1666" t="s">
        <v>1100</v>
      </c>
      <c r="D1666" t="s">
        <v>219</v>
      </c>
      <c r="E1666">
        <v>16583</v>
      </c>
      <c r="F1666" s="3">
        <v>30.5</v>
      </c>
      <c r="G1666" s="1">
        <v>0.11</v>
      </c>
      <c r="H1666" s="7">
        <v>1.9131944444444444</v>
      </c>
      <c r="I1666" s="2">
        <v>16.182500000000001</v>
      </c>
      <c r="J1666">
        <v>12.7</v>
      </c>
      <c r="K1666">
        <v>14.8</v>
      </c>
      <c r="L1666">
        <v>15.7</v>
      </c>
      <c r="M1666" s="3">
        <v>47.9</v>
      </c>
      <c r="N1666">
        <v>27</v>
      </c>
      <c r="O1666">
        <v>2017</v>
      </c>
    </row>
    <row r="1667" spans="1:15">
      <c r="A1667">
        <v>1665</v>
      </c>
      <c r="B1667">
        <v>866</v>
      </c>
      <c r="C1667" t="s">
        <v>1073</v>
      </c>
      <c r="D1667" t="s">
        <v>554</v>
      </c>
      <c r="E1667">
        <v>15241</v>
      </c>
      <c r="F1667" s="3">
        <v>25</v>
      </c>
      <c r="G1667" s="1">
        <v>0.01</v>
      </c>
      <c r="H1667" s="7">
        <v>1.8722222222222222</v>
      </c>
      <c r="I1667" s="5" t="s">
        <v>1527</v>
      </c>
      <c r="J1667">
        <v>14</v>
      </c>
      <c r="K1667">
        <v>10.7</v>
      </c>
      <c r="L1667">
        <v>13.5</v>
      </c>
      <c r="M1667" s="3">
        <v>51.7</v>
      </c>
      <c r="N1667">
        <v>45.2</v>
      </c>
      <c r="O1667">
        <v>2017</v>
      </c>
    </row>
    <row r="1668" spans="1:15">
      <c r="A1668">
        <v>1666</v>
      </c>
      <c r="B1668">
        <v>867</v>
      </c>
      <c r="C1668" t="s">
        <v>1528</v>
      </c>
      <c r="D1668" t="s">
        <v>1529</v>
      </c>
      <c r="E1668">
        <v>12545</v>
      </c>
      <c r="F1668" s="3">
        <v>15</v>
      </c>
      <c r="G1668" s="1">
        <v>0</v>
      </c>
      <c r="H1668" s="7">
        <v>1.9131944444444444</v>
      </c>
      <c r="I1668" s="2">
        <v>16.127500000000001</v>
      </c>
      <c r="J1668">
        <v>15.8</v>
      </c>
      <c r="K1668">
        <v>11.3</v>
      </c>
      <c r="L1668">
        <v>16.8</v>
      </c>
      <c r="M1668" s="3">
        <v>0.7</v>
      </c>
      <c r="N1668">
        <v>39.200000000000003</v>
      </c>
      <c r="O1668">
        <v>2017</v>
      </c>
    </row>
    <row r="1669" spans="1:15">
      <c r="A1669">
        <v>1667</v>
      </c>
      <c r="B1669">
        <v>868</v>
      </c>
      <c r="C1669" t="s">
        <v>1530</v>
      </c>
      <c r="D1669" t="s">
        <v>777</v>
      </c>
      <c r="E1669">
        <v>21433</v>
      </c>
      <c r="F1669" s="3">
        <v>30.2</v>
      </c>
      <c r="G1669" s="1">
        <v>0</v>
      </c>
      <c r="H1669" s="7">
        <v>1.9951388888888888</v>
      </c>
      <c r="I1669" s="5" t="s">
        <v>1531</v>
      </c>
      <c r="J1669">
        <v>13.2</v>
      </c>
      <c r="K1669">
        <v>10.1</v>
      </c>
      <c r="L1669">
        <v>24</v>
      </c>
      <c r="M1669" s="3">
        <v>0</v>
      </c>
      <c r="N1669">
        <v>25.8</v>
      </c>
      <c r="O1669">
        <v>2017</v>
      </c>
    </row>
    <row r="1670" spans="1:15">
      <c r="A1670">
        <v>1668</v>
      </c>
      <c r="B1670">
        <v>869</v>
      </c>
      <c r="C1670" t="s">
        <v>1532</v>
      </c>
      <c r="D1670" t="s">
        <v>71</v>
      </c>
      <c r="E1670">
        <v>43024</v>
      </c>
      <c r="F1670" s="3">
        <v>19</v>
      </c>
      <c r="G1670" s="1">
        <v>0.01</v>
      </c>
      <c r="H1670" s="7" t="s">
        <v>100</v>
      </c>
      <c r="I1670" s="5" t="s">
        <v>1533</v>
      </c>
      <c r="J1670">
        <v>19.2</v>
      </c>
      <c r="K1670">
        <v>14.4</v>
      </c>
      <c r="L1670">
        <v>11.3</v>
      </c>
      <c r="M1670" s="3">
        <v>65.400000000000006</v>
      </c>
      <c r="N1670">
        <v>13.4</v>
      </c>
      <c r="O1670">
        <v>2017</v>
      </c>
    </row>
    <row r="1671" spans="1:15">
      <c r="A1671">
        <v>1669</v>
      </c>
      <c r="B1671">
        <v>870</v>
      </c>
      <c r="C1671" t="s">
        <v>1067</v>
      </c>
      <c r="D1671" t="s">
        <v>73</v>
      </c>
      <c r="E1671">
        <v>3728</v>
      </c>
      <c r="F1671" s="3">
        <v>2.5</v>
      </c>
      <c r="G1671" s="1">
        <v>0</v>
      </c>
      <c r="H1671" s="7">
        <v>2.4458333333333333</v>
      </c>
      <c r="I1671" s="2">
        <v>16.074999999999999</v>
      </c>
      <c r="J1671">
        <v>28.2</v>
      </c>
      <c r="K1671">
        <v>8.3000000000000007</v>
      </c>
      <c r="L1671">
        <v>10.5</v>
      </c>
      <c r="M1671" s="3">
        <v>35.799999999999997</v>
      </c>
      <c r="N1671">
        <v>14.4</v>
      </c>
      <c r="O1671">
        <v>2017</v>
      </c>
    </row>
    <row r="1672" spans="1:15">
      <c r="A1672">
        <v>1670</v>
      </c>
      <c r="B1672">
        <v>871</v>
      </c>
      <c r="C1672" t="s">
        <v>935</v>
      </c>
      <c r="D1672" t="s">
        <v>936</v>
      </c>
      <c r="E1672">
        <v>16402</v>
      </c>
      <c r="F1672" s="3">
        <v>15.2</v>
      </c>
      <c r="G1672" s="1">
        <v>0.02</v>
      </c>
      <c r="H1672" s="7" t="s">
        <v>202</v>
      </c>
      <c r="I1672" s="5" t="s">
        <v>1534</v>
      </c>
      <c r="J1672">
        <v>20.3</v>
      </c>
      <c r="K1672">
        <v>9.5</v>
      </c>
      <c r="L1672">
        <v>13.8</v>
      </c>
      <c r="M1672" s="3">
        <v>34.9</v>
      </c>
      <c r="N1672">
        <v>27.9</v>
      </c>
      <c r="O1672">
        <v>2017</v>
      </c>
    </row>
    <row r="1673" spans="1:15">
      <c r="A1673">
        <v>1671</v>
      </c>
      <c r="B1673">
        <v>872</v>
      </c>
      <c r="C1673" t="s">
        <v>1081</v>
      </c>
      <c r="D1673" t="s">
        <v>71</v>
      </c>
      <c r="E1673">
        <v>32064</v>
      </c>
      <c r="F1673" s="3">
        <v>16.8</v>
      </c>
      <c r="G1673" s="1">
        <v>0.02</v>
      </c>
      <c r="H1673" s="7" t="s">
        <v>369</v>
      </c>
      <c r="I1673" s="2">
        <v>16.032499999999999</v>
      </c>
      <c r="J1673">
        <v>17.5</v>
      </c>
      <c r="K1673">
        <v>13.4</v>
      </c>
      <c r="L1673">
        <v>12.4</v>
      </c>
      <c r="M1673" s="3">
        <v>78.2</v>
      </c>
      <c r="N1673">
        <v>14.5</v>
      </c>
      <c r="O1673">
        <v>2017</v>
      </c>
    </row>
    <row r="1674" spans="1:15">
      <c r="A1674">
        <v>1672</v>
      </c>
      <c r="B1674">
        <v>873</v>
      </c>
      <c r="C1674" t="s">
        <v>1535</v>
      </c>
      <c r="D1674" t="s">
        <v>71</v>
      </c>
      <c r="E1674">
        <v>25799</v>
      </c>
      <c r="F1674" s="3">
        <v>16.3</v>
      </c>
      <c r="G1674" s="1">
        <v>0.01</v>
      </c>
      <c r="H1674" s="7">
        <v>3.0604166666666668</v>
      </c>
      <c r="I1674" s="2">
        <v>16.02</v>
      </c>
      <c r="J1674">
        <v>16.399999999999999</v>
      </c>
      <c r="K1674">
        <v>9</v>
      </c>
      <c r="L1674">
        <v>21.7</v>
      </c>
      <c r="M1674" s="3">
        <v>32.1</v>
      </c>
      <c r="N1674">
        <v>14.5</v>
      </c>
      <c r="O1674">
        <v>2017</v>
      </c>
    </row>
    <row r="1675" spans="1:15">
      <c r="A1675">
        <v>1673</v>
      </c>
      <c r="B1675">
        <v>874</v>
      </c>
      <c r="C1675" t="s">
        <v>1536</v>
      </c>
      <c r="D1675" t="s">
        <v>73</v>
      </c>
      <c r="E1675">
        <v>10573</v>
      </c>
      <c r="F1675" s="3">
        <v>11</v>
      </c>
      <c r="G1675" s="1">
        <v>0.03</v>
      </c>
      <c r="H1675" s="7" t="s">
        <v>231</v>
      </c>
      <c r="I1675" s="2">
        <v>16.017499999999998</v>
      </c>
      <c r="J1675">
        <v>21.5</v>
      </c>
      <c r="K1675">
        <v>11.5</v>
      </c>
      <c r="L1675">
        <v>11.9</v>
      </c>
      <c r="M1675" s="3">
        <v>41</v>
      </c>
      <c r="N1675">
        <v>20.3</v>
      </c>
      <c r="O1675">
        <v>2017</v>
      </c>
    </row>
    <row r="1676" spans="1:15">
      <c r="A1676">
        <v>1674</v>
      </c>
      <c r="B1676">
        <v>875</v>
      </c>
      <c r="C1676" t="s">
        <v>1537</v>
      </c>
      <c r="D1676" t="s">
        <v>208</v>
      </c>
      <c r="E1676">
        <v>18662</v>
      </c>
      <c r="F1676" s="3">
        <v>8.8000000000000007</v>
      </c>
      <c r="G1676" s="1">
        <v>0.05</v>
      </c>
      <c r="H1676" s="7">
        <v>2.2409722222222221</v>
      </c>
      <c r="I1676" s="2">
        <v>16.015000000000001</v>
      </c>
      <c r="J1676">
        <v>25.8</v>
      </c>
      <c r="K1676">
        <v>10.9</v>
      </c>
      <c r="L1676">
        <v>7.3</v>
      </c>
      <c r="M1676" s="3">
        <v>41.2</v>
      </c>
      <c r="N1676">
        <v>23.8</v>
      </c>
      <c r="O1676">
        <v>2017</v>
      </c>
    </row>
    <row r="1677" spans="1:15">
      <c r="A1677">
        <v>1675</v>
      </c>
      <c r="B1677">
        <v>876</v>
      </c>
      <c r="C1677" t="s">
        <v>1538</v>
      </c>
      <c r="D1677" t="s">
        <v>367</v>
      </c>
      <c r="E1677">
        <v>5605</v>
      </c>
      <c r="F1677" s="3">
        <v>17.399999999999999</v>
      </c>
      <c r="G1677" s="1">
        <v>0.03</v>
      </c>
      <c r="H1677" s="7" t="s">
        <v>57</v>
      </c>
      <c r="I1677" s="5" t="s">
        <v>1539</v>
      </c>
      <c r="J1677">
        <v>36.200000000000003</v>
      </c>
      <c r="K1677">
        <v>7.8</v>
      </c>
      <c r="L1677">
        <v>1.7</v>
      </c>
      <c r="M1677" s="3">
        <v>39.9</v>
      </c>
      <c r="N1677">
        <v>17.100000000000001</v>
      </c>
      <c r="O1677">
        <v>2017</v>
      </c>
    </row>
    <row r="1678" spans="1:15">
      <c r="A1678">
        <v>1676</v>
      </c>
      <c r="B1678">
        <v>877</v>
      </c>
      <c r="C1678" t="s">
        <v>1540</v>
      </c>
      <c r="D1678" t="s">
        <v>73</v>
      </c>
      <c r="E1678">
        <v>10083</v>
      </c>
      <c r="F1678" s="3">
        <v>14.4</v>
      </c>
      <c r="G1678" s="1">
        <v>0.03</v>
      </c>
      <c r="H1678" s="7" t="s">
        <v>369</v>
      </c>
      <c r="I1678" s="2">
        <v>15.987500000000001</v>
      </c>
      <c r="J1678">
        <v>17.399999999999999</v>
      </c>
      <c r="K1678">
        <v>12.2</v>
      </c>
      <c r="L1678">
        <v>15</v>
      </c>
      <c r="M1678" s="3">
        <v>36.200000000000003</v>
      </c>
      <c r="N1678">
        <v>22.7</v>
      </c>
      <c r="O1678">
        <v>2017</v>
      </c>
    </row>
    <row r="1679" spans="1:15">
      <c r="A1679">
        <v>1677</v>
      </c>
      <c r="B1679">
        <v>878</v>
      </c>
      <c r="C1679" t="s">
        <v>1103</v>
      </c>
      <c r="D1679" t="s">
        <v>450</v>
      </c>
      <c r="E1679">
        <v>10508</v>
      </c>
      <c r="F1679" s="3">
        <v>19.399999999999999</v>
      </c>
      <c r="G1679" s="1">
        <v>0.04</v>
      </c>
      <c r="H1679" s="7">
        <v>2.3229166666666665</v>
      </c>
      <c r="I1679" s="5" t="s">
        <v>1541</v>
      </c>
      <c r="J1679">
        <v>15.6</v>
      </c>
      <c r="K1679">
        <v>12.1</v>
      </c>
      <c r="L1679">
        <v>16.5</v>
      </c>
      <c r="M1679" s="3">
        <v>32.799999999999997</v>
      </c>
      <c r="N1679">
        <v>23.5</v>
      </c>
      <c r="O1679">
        <v>2017</v>
      </c>
    </row>
    <row r="1680" spans="1:15">
      <c r="A1680">
        <v>1678</v>
      </c>
      <c r="B1680">
        <v>879</v>
      </c>
      <c r="C1680" t="s">
        <v>1036</v>
      </c>
      <c r="D1680" t="s">
        <v>73</v>
      </c>
      <c r="E1680">
        <v>5872</v>
      </c>
      <c r="F1680" s="3">
        <v>16.100000000000001</v>
      </c>
      <c r="G1680" s="1">
        <v>0.04</v>
      </c>
      <c r="H1680" s="7">
        <v>0.561111111</v>
      </c>
      <c r="I1680" s="2">
        <v>15.797499999999999</v>
      </c>
      <c r="J1680">
        <v>18</v>
      </c>
      <c r="K1680">
        <v>10.5</v>
      </c>
      <c r="L1680">
        <v>14.3</v>
      </c>
      <c r="M1680" s="3">
        <v>50.5</v>
      </c>
      <c r="N1680">
        <v>22.6</v>
      </c>
      <c r="O1680">
        <v>2017</v>
      </c>
    </row>
    <row r="1681" spans="1:15">
      <c r="A1681">
        <v>1679</v>
      </c>
      <c r="B1681">
        <v>880</v>
      </c>
      <c r="C1681" t="s">
        <v>1542</v>
      </c>
      <c r="D1681" t="s">
        <v>1027</v>
      </c>
      <c r="E1681">
        <v>42020</v>
      </c>
      <c r="F1681" s="3">
        <v>53.7</v>
      </c>
      <c r="G1681" s="1">
        <v>0.01</v>
      </c>
      <c r="H1681" s="7">
        <v>2.6097222222222221</v>
      </c>
      <c r="I1681" s="2">
        <v>15.795</v>
      </c>
      <c r="J1681">
        <v>12.5</v>
      </c>
      <c r="K1681">
        <v>4.4000000000000004</v>
      </c>
      <c r="L1681">
        <v>22.2</v>
      </c>
      <c r="M1681" s="3">
        <v>32.1</v>
      </c>
      <c r="N1681">
        <v>43.5</v>
      </c>
      <c r="O1681">
        <v>2017</v>
      </c>
    </row>
    <row r="1682" spans="1:15">
      <c r="A1682">
        <v>1680</v>
      </c>
      <c r="B1682">
        <v>881</v>
      </c>
      <c r="C1682" t="s">
        <v>1543</v>
      </c>
      <c r="D1682" t="s">
        <v>71</v>
      </c>
      <c r="E1682">
        <v>28861</v>
      </c>
      <c r="F1682" s="3">
        <v>18.3</v>
      </c>
      <c r="G1682" s="1">
        <v>0.01</v>
      </c>
      <c r="H1682" s="7" t="s">
        <v>24</v>
      </c>
      <c r="I1682" s="2">
        <v>15.77</v>
      </c>
      <c r="J1682">
        <v>15.4</v>
      </c>
      <c r="K1682">
        <v>11.5</v>
      </c>
      <c r="L1682">
        <v>16.100000000000001</v>
      </c>
      <c r="M1682" s="3">
        <v>67.7</v>
      </c>
      <c r="N1682">
        <v>15.7</v>
      </c>
      <c r="O1682">
        <v>2017</v>
      </c>
    </row>
    <row r="1683" spans="1:15">
      <c r="A1683">
        <v>1681</v>
      </c>
      <c r="B1683">
        <v>882</v>
      </c>
      <c r="C1683" t="s">
        <v>1084</v>
      </c>
      <c r="D1683" t="s">
        <v>353</v>
      </c>
      <c r="E1683">
        <v>34417</v>
      </c>
      <c r="F1683" s="3">
        <v>28.3</v>
      </c>
      <c r="G1683" s="1">
        <v>0.04</v>
      </c>
      <c r="H1683" s="7" t="s">
        <v>22</v>
      </c>
      <c r="I1683" s="2">
        <v>15.765000000000001</v>
      </c>
      <c r="J1683">
        <v>13.6</v>
      </c>
      <c r="K1683">
        <v>8.1</v>
      </c>
      <c r="L1683">
        <v>22.5</v>
      </c>
      <c r="M1683" s="3">
        <v>44.7</v>
      </c>
      <c r="N1683">
        <v>18.5</v>
      </c>
      <c r="O1683">
        <v>2017</v>
      </c>
    </row>
    <row r="1684" spans="1:15">
      <c r="A1684">
        <v>1682</v>
      </c>
      <c r="B1684">
        <v>883</v>
      </c>
      <c r="C1684" t="s">
        <v>1066</v>
      </c>
      <c r="D1684" t="s">
        <v>73</v>
      </c>
      <c r="E1684">
        <v>6185</v>
      </c>
      <c r="F1684" s="3">
        <v>8.1999999999999993</v>
      </c>
      <c r="G1684" s="1">
        <v>0.02</v>
      </c>
      <c r="H1684" s="7" t="s">
        <v>231</v>
      </c>
      <c r="I1684" s="2">
        <v>15.7</v>
      </c>
      <c r="J1684">
        <v>25</v>
      </c>
      <c r="K1684">
        <v>8.4</v>
      </c>
      <c r="L1684">
        <v>11.4</v>
      </c>
      <c r="M1684" s="3">
        <v>36.700000000000003</v>
      </c>
      <c r="N1684">
        <v>17.899999999999999</v>
      </c>
      <c r="O1684">
        <v>2017</v>
      </c>
    </row>
    <row r="1685" spans="1:15">
      <c r="A1685">
        <v>1683</v>
      </c>
      <c r="B1685">
        <v>884</v>
      </c>
      <c r="C1685" t="s">
        <v>1065</v>
      </c>
      <c r="D1685" t="s">
        <v>219</v>
      </c>
      <c r="E1685">
        <v>27427</v>
      </c>
      <c r="F1685" s="3">
        <v>25.2</v>
      </c>
      <c r="G1685" s="1">
        <v>0.05</v>
      </c>
      <c r="H1685" s="7">
        <v>2.4458333333333333</v>
      </c>
      <c r="I1685" s="5" t="s">
        <v>1544</v>
      </c>
      <c r="J1685">
        <v>13.8</v>
      </c>
      <c r="K1685">
        <v>9.9</v>
      </c>
      <c r="L1685">
        <v>19.3</v>
      </c>
      <c r="M1685" s="3">
        <v>45.9</v>
      </c>
      <c r="N1685">
        <v>20.9</v>
      </c>
      <c r="O1685">
        <v>2017</v>
      </c>
    </row>
    <row r="1686" spans="1:15">
      <c r="A1686">
        <v>1684</v>
      </c>
      <c r="B1686">
        <v>885</v>
      </c>
      <c r="C1686" t="s">
        <v>1545</v>
      </c>
      <c r="D1686" t="s">
        <v>554</v>
      </c>
      <c r="E1686">
        <v>10436</v>
      </c>
      <c r="F1686" s="3">
        <v>25.1</v>
      </c>
      <c r="G1686" s="1">
        <v>0.01</v>
      </c>
      <c r="H1686" s="7">
        <v>2.1180555555555554</v>
      </c>
      <c r="I1686" s="2">
        <v>15.547499999999999</v>
      </c>
      <c r="J1686">
        <v>14.1</v>
      </c>
      <c r="K1686">
        <v>11.2</v>
      </c>
      <c r="L1686">
        <v>12.3</v>
      </c>
      <c r="M1686" s="3">
        <v>32.1</v>
      </c>
      <c r="N1686">
        <v>46.2</v>
      </c>
      <c r="O1686">
        <v>2017</v>
      </c>
    </row>
    <row r="1687" spans="1:15">
      <c r="A1687">
        <v>1685</v>
      </c>
      <c r="B1687">
        <v>886</v>
      </c>
      <c r="C1687" t="s">
        <v>1049</v>
      </c>
      <c r="D1687" t="s">
        <v>1050</v>
      </c>
      <c r="E1687">
        <v>46775</v>
      </c>
      <c r="F1687" s="3">
        <v>21.3</v>
      </c>
      <c r="G1687" s="1">
        <v>0</v>
      </c>
      <c r="H1687" s="7">
        <v>2.4048611111111109</v>
      </c>
      <c r="I1687" s="2">
        <v>15.515000000000001</v>
      </c>
      <c r="J1687">
        <v>17.5</v>
      </c>
      <c r="K1687">
        <v>9.6999999999999993</v>
      </c>
      <c r="L1687">
        <v>12.6</v>
      </c>
      <c r="M1687" s="3">
        <v>44</v>
      </c>
      <c r="N1687">
        <v>33</v>
      </c>
      <c r="O1687">
        <v>2017</v>
      </c>
    </row>
    <row r="1688" spans="1:15">
      <c r="A1688">
        <v>1686</v>
      </c>
      <c r="B1688">
        <v>887</v>
      </c>
      <c r="C1688" t="s">
        <v>1546</v>
      </c>
      <c r="D1688" t="s">
        <v>208</v>
      </c>
      <c r="E1688">
        <v>4460</v>
      </c>
      <c r="F1688" s="3">
        <v>10.5</v>
      </c>
      <c r="G1688" s="1">
        <v>0.02</v>
      </c>
      <c r="H1688" s="7" t="s">
        <v>155</v>
      </c>
      <c r="I1688" s="2">
        <v>15.5075</v>
      </c>
      <c r="J1688">
        <v>18.8</v>
      </c>
      <c r="K1688">
        <v>11.1</v>
      </c>
      <c r="L1688">
        <v>11.9</v>
      </c>
      <c r="M1688" s="3">
        <v>33.799999999999997</v>
      </c>
      <c r="N1688">
        <v>28.3</v>
      </c>
      <c r="O1688">
        <v>2017</v>
      </c>
    </row>
    <row r="1689" spans="1:15">
      <c r="A1689">
        <v>1687</v>
      </c>
      <c r="B1689">
        <v>888</v>
      </c>
      <c r="C1689" t="s">
        <v>1547</v>
      </c>
      <c r="D1689" t="s">
        <v>980</v>
      </c>
      <c r="E1689">
        <v>11790</v>
      </c>
      <c r="F1689" s="3">
        <v>27.3</v>
      </c>
      <c r="G1689" s="1">
        <v>7.0000000000000007E-2</v>
      </c>
      <c r="H1689" s="7" t="s">
        <v>44</v>
      </c>
      <c r="I1689" s="2">
        <v>15.5</v>
      </c>
      <c r="J1689">
        <v>15.8</v>
      </c>
      <c r="K1689">
        <v>10.3</v>
      </c>
      <c r="L1689">
        <v>16.2</v>
      </c>
      <c r="M1689" s="3">
        <v>38.9</v>
      </c>
      <c r="N1689">
        <v>24.5</v>
      </c>
      <c r="O1689">
        <v>2017</v>
      </c>
    </row>
    <row r="1690" spans="1:15">
      <c r="A1690">
        <v>1688</v>
      </c>
      <c r="B1690">
        <v>889</v>
      </c>
      <c r="C1690" t="s">
        <v>1548</v>
      </c>
      <c r="D1690" t="s">
        <v>1549</v>
      </c>
      <c r="E1690">
        <v>23158</v>
      </c>
      <c r="F1690" s="3">
        <v>13.7</v>
      </c>
      <c r="G1690" s="1">
        <v>0.04</v>
      </c>
      <c r="H1690" s="7">
        <v>2.1590277777777778</v>
      </c>
      <c r="I1690" s="5" t="s">
        <v>1550</v>
      </c>
      <c r="J1690">
        <v>18.8</v>
      </c>
      <c r="K1690">
        <v>10.8</v>
      </c>
      <c r="L1690">
        <v>9.5</v>
      </c>
      <c r="M1690" s="3">
        <v>33.700000000000003</v>
      </c>
      <c r="N1690">
        <v>38</v>
      </c>
      <c r="O1690">
        <v>2017</v>
      </c>
    </row>
    <row r="1691" spans="1:15">
      <c r="A1691">
        <v>1689</v>
      </c>
      <c r="B1691">
        <v>890</v>
      </c>
      <c r="C1691" t="s">
        <v>1551</v>
      </c>
      <c r="D1691" t="s">
        <v>697</v>
      </c>
      <c r="E1691">
        <v>22551</v>
      </c>
      <c r="F1691" s="3">
        <v>11.2</v>
      </c>
      <c r="G1691" s="1">
        <v>0.01</v>
      </c>
      <c r="H1691" s="7">
        <v>2.8965277777777776</v>
      </c>
      <c r="I1691" s="2">
        <v>15.407500000000001</v>
      </c>
      <c r="J1691">
        <v>18.600000000000001</v>
      </c>
      <c r="K1691">
        <v>8</v>
      </c>
      <c r="L1691">
        <v>16.3</v>
      </c>
      <c r="M1691" s="3">
        <v>33.700000000000003</v>
      </c>
      <c r="N1691">
        <v>22.6</v>
      </c>
      <c r="O1691">
        <v>2017</v>
      </c>
    </row>
    <row r="1692" spans="1:15">
      <c r="A1692">
        <v>1690</v>
      </c>
      <c r="B1692">
        <v>891</v>
      </c>
      <c r="C1692" t="s">
        <v>1552</v>
      </c>
      <c r="D1692" t="s">
        <v>71</v>
      </c>
      <c r="E1692">
        <v>32664</v>
      </c>
      <c r="F1692" s="3">
        <v>7.2</v>
      </c>
      <c r="G1692" s="1">
        <v>0.03</v>
      </c>
      <c r="H1692" s="7">
        <v>1.7493055555555554</v>
      </c>
      <c r="I1692" s="2">
        <v>15.39</v>
      </c>
      <c r="J1692">
        <v>20.5</v>
      </c>
      <c r="K1692">
        <v>8.5</v>
      </c>
      <c r="L1692">
        <v>11.6</v>
      </c>
      <c r="M1692" s="3">
        <v>52.8</v>
      </c>
      <c r="N1692">
        <v>25.2</v>
      </c>
      <c r="O1692">
        <v>2017</v>
      </c>
    </row>
    <row r="1693" spans="1:15">
      <c r="A1693">
        <v>1691</v>
      </c>
      <c r="B1693">
        <v>892</v>
      </c>
      <c r="C1693" t="s">
        <v>1553</v>
      </c>
      <c r="D1693" t="s">
        <v>650</v>
      </c>
      <c r="E1693">
        <v>23187</v>
      </c>
      <c r="F1693" s="3">
        <v>29.4</v>
      </c>
      <c r="G1693" s="1">
        <v>0.04</v>
      </c>
      <c r="H1693" s="7">
        <v>2.4048611111111109</v>
      </c>
      <c r="I1693" s="2">
        <v>15.352499999999999</v>
      </c>
      <c r="J1693">
        <v>21.6</v>
      </c>
      <c r="K1693">
        <v>8.6</v>
      </c>
      <c r="L1693">
        <v>16.100000000000001</v>
      </c>
      <c r="M1693" s="3">
        <v>0.6</v>
      </c>
      <c r="N1693">
        <v>19.3</v>
      </c>
      <c r="O1693">
        <v>2017</v>
      </c>
    </row>
    <row r="1694" spans="1:15">
      <c r="A1694">
        <v>1692</v>
      </c>
      <c r="B1694">
        <v>893</v>
      </c>
      <c r="C1694" t="s">
        <v>1554</v>
      </c>
      <c r="D1694" t="s">
        <v>73</v>
      </c>
      <c r="E1694">
        <v>32433</v>
      </c>
      <c r="F1694" s="3">
        <v>29.6</v>
      </c>
      <c r="G1694" s="1">
        <v>0.04</v>
      </c>
      <c r="H1694" s="7" t="s">
        <v>29</v>
      </c>
      <c r="I1694" s="5" t="s">
        <v>1555</v>
      </c>
      <c r="J1694">
        <v>14.7</v>
      </c>
      <c r="K1694">
        <v>10.5</v>
      </c>
      <c r="L1694">
        <v>16.899999999999999</v>
      </c>
      <c r="M1694" s="3">
        <v>43.2</v>
      </c>
      <c r="N1694">
        <v>20.9</v>
      </c>
      <c r="O1694">
        <v>2017</v>
      </c>
    </row>
    <row r="1695" spans="1:15">
      <c r="A1695">
        <v>1693</v>
      </c>
      <c r="B1695">
        <v>894</v>
      </c>
      <c r="C1695" t="s">
        <v>1007</v>
      </c>
      <c r="D1695" t="s">
        <v>264</v>
      </c>
      <c r="E1695">
        <v>16556</v>
      </c>
      <c r="F1695" s="3">
        <v>14.3</v>
      </c>
      <c r="G1695" s="1">
        <v>0.02</v>
      </c>
      <c r="H1695" s="7" t="s">
        <v>24</v>
      </c>
      <c r="I1695" s="2">
        <v>15.217499999999999</v>
      </c>
      <c r="J1695">
        <v>23</v>
      </c>
      <c r="K1695">
        <v>6.8</v>
      </c>
      <c r="L1695">
        <v>12.9</v>
      </c>
      <c r="M1695" s="3">
        <v>32.1</v>
      </c>
      <c r="N1695">
        <v>21.4</v>
      </c>
      <c r="O1695">
        <v>2017</v>
      </c>
    </row>
    <row r="1696" spans="1:15">
      <c r="A1696">
        <v>1694</v>
      </c>
      <c r="B1696">
        <v>895</v>
      </c>
      <c r="C1696" t="s">
        <v>1088</v>
      </c>
      <c r="D1696" t="s">
        <v>166</v>
      </c>
      <c r="E1696">
        <v>187043</v>
      </c>
      <c r="F1696" s="3">
        <v>97.4</v>
      </c>
      <c r="G1696" s="1">
        <v>0.09</v>
      </c>
      <c r="H1696" s="7">
        <v>2.7326388888888888</v>
      </c>
      <c r="I1696" s="2">
        <v>15.202500000000001</v>
      </c>
      <c r="J1696">
        <v>16.899999999999999</v>
      </c>
      <c r="K1696">
        <v>9.9</v>
      </c>
      <c r="L1696">
        <v>12.6</v>
      </c>
      <c r="M1696" s="3">
        <v>32.4</v>
      </c>
      <c r="N1696">
        <v>34.299999999999997</v>
      </c>
      <c r="O1696">
        <v>2017</v>
      </c>
    </row>
    <row r="1697" spans="1:15">
      <c r="A1697">
        <v>1695</v>
      </c>
      <c r="B1697">
        <v>896</v>
      </c>
      <c r="C1697" t="s">
        <v>1556</v>
      </c>
      <c r="D1697" t="s">
        <v>1083</v>
      </c>
      <c r="E1697">
        <v>75403</v>
      </c>
      <c r="F1697" s="3">
        <v>35.799999999999997</v>
      </c>
      <c r="G1697" s="1">
        <v>0.03</v>
      </c>
      <c r="H1697" s="7">
        <v>2.036111111111111</v>
      </c>
      <c r="I1697" s="2">
        <v>15.077500000000001</v>
      </c>
      <c r="J1697">
        <v>21.8</v>
      </c>
      <c r="K1697">
        <v>7.7</v>
      </c>
      <c r="L1697">
        <v>9.8000000000000007</v>
      </c>
      <c r="M1697" s="3">
        <v>37.6</v>
      </c>
      <c r="N1697">
        <v>31.3</v>
      </c>
      <c r="O1697">
        <v>2017</v>
      </c>
    </row>
    <row r="1698" spans="1:15">
      <c r="A1698">
        <v>1696</v>
      </c>
      <c r="B1698">
        <v>897</v>
      </c>
      <c r="C1698" t="s">
        <v>1004</v>
      </c>
      <c r="D1698" t="s">
        <v>208</v>
      </c>
      <c r="E1698">
        <v>28089</v>
      </c>
      <c r="F1698" s="3">
        <v>10</v>
      </c>
      <c r="G1698" s="1">
        <v>0.04</v>
      </c>
      <c r="H1698" s="7">
        <v>1.9951388888888888</v>
      </c>
      <c r="I1698" s="2">
        <v>15.0525</v>
      </c>
      <c r="J1698">
        <v>22.2</v>
      </c>
      <c r="K1698">
        <v>11.2</v>
      </c>
      <c r="L1698">
        <v>8.6</v>
      </c>
      <c r="M1698" s="3">
        <v>38.1</v>
      </c>
      <c r="N1698">
        <v>20</v>
      </c>
      <c r="O1698">
        <v>2017</v>
      </c>
    </row>
    <row r="1699" spans="1:15">
      <c r="A1699">
        <v>1697</v>
      </c>
      <c r="B1699">
        <v>898</v>
      </c>
      <c r="C1699" t="s">
        <v>1096</v>
      </c>
      <c r="D1699" t="s">
        <v>73</v>
      </c>
      <c r="E1699">
        <v>13468</v>
      </c>
      <c r="F1699" s="3">
        <v>25.2</v>
      </c>
      <c r="G1699" s="1">
        <v>0.09</v>
      </c>
      <c r="H1699" s="7">
        <v>2.3229166666666665</v>
      </c>
      <c r="I1699" s="2">
        <v>15.0025</v>
      </c>
      <c r="J1699">
        <v>19.899999999999999</v>
      </c>
      <c r="K1699">
        <v>10.4</v>
      </c>
      <c r="L1699">
        <v>7.7</v>
      </c>
      <c r="M1699" s="3">
        <v>33.4</v>
      </c>
      <c r="N1699">
        <v>36.9</v>
      </c>
      <c r="O1699">
        <v>2017</v>
      </c>
    </row>
    <row r="1700" spans="1:15">
      <c r="A1700">
        <v>1698</v>
      </c>
      <c r="B1700">
        <v>899</v>
      </c>
      <c r="C1700" t="s">
        <v>1557</v>
      </c>
      <c r="D1700" t="s">
        <v>208</v>
      </c>
      <c r="E1700">
        <v>14773</v>
      </c>
      <c r="F1700" s="3">
        <v>8.8000000000000007</v>
      </c>
      <c r="G1700" s="1">
        <v>0.34</v>
      </c>
      <c r="H1700" s="7">
        <v>2.1590277777777778</v>
      </c>
      <c r="I1700" s="2">
        <v>14.932499999999999</v>
      </c>
      <c r="J1700">
        <v>23.3</v>
      </c>
      <c r="K1700">
        <v>9.8000000000000007</v>
      </c>
      <c r="L1700">
        <v>2.6</v>
      </c>
      <c r="M1700" s="3">
        <v>35.1</v>
      </c>
      <c r="N1700">
        <v>44.6</v>
      </c>
      <c r="O1700">
        <v>2017</v>
      </c>
    </row>
    <row r="1701" spans="1:15">
      <c r="A1701">
        <v>1699</v>
      </c>
      <c r="B1701">
        <v>900</v>
      </c>
      <c r="C1701" t="s">
        <v>1104</v>
      </c>
      <c r="D1701" t="s">
        <v>208</v>
      </c>
      <c r="E1701">
        <v>22455</v>
      </c>
      <c r="F1701" s="3">
        <v>7.7</v>
      </c>
      <c r="G1701" s="1">
        <v>0.06</v>
      </c>
      <c r="H1701" s="7">
        <v>3.3062499999999999</v>
      </c>
      <c r="I1701" s="5" t="s">
        <v>1558</v>
      </c>
      <c r="J1701">
        <v>22.1</v>
      </c>
      <c r="K1701">
        <v>8</v>
      </c>
      <c r="L1701">
        <v>10.7</v>
      </c>
      <c r="M1701" s="3">
        <v>40</v>
      </c>
      <c r="N1701">
        <v>21.7</v>
      </c>
      <c r="O1701">
        <v>2017</v>
      </c>
    </row>
    <row r="1702" spans="1:15">
      <c r="A1702">
        <v>1700</v>
      </c>
      <c r="B1702">
        <v>901</v>
      </c>
      <c r="C1702" t="s">
        <v>1559</v>
      </c>
      <c r="D1702" t="s">
        <v>367</v>
      </c>
      <c r="E1702">
        <v>7615</v>
      </c>
      <c r="F1702" s="3">
        <v>32.1</v>
      </c>
      <c r="G1702" s="1">
        <v>0</v>
      </c>
      <c r="H1702" s="7" t="s">
        <v>231</v>
      </c>
      <c r="I1702" s="2">
        <v>14.842499999999999</v>
      </c>
      <c r="J1702">
        <v>25.9</v>
      </c>
      <c r="K1702">
        <v>12.8</v>
      </c>
      <c r="L1702">
        <v>4.4000000000000004</v>
      </c>
      <c r="M1702" s="3">
        <v>32.1</v>
      </c>
      <c r="N1702">
        <v>14.8</v>
      </c>
      <c r="O1702">
        <v>2017</v>
      </c>
    </row>
    <row r="1703" spans="1:15">
      <c r="A1703">
        <v>1701</v>
      </c>
      <c r="B1703">
        <v>902</v>
      </c>
      <c r="C1703" t="s">
        <v>1560</v>
      </c>
      <c r="D1703" t="s">
        <v>208</v>
      </c>
      <c r="E1703">
        <v>6833</v>
      </c>
      <c r="F1703" s="3">
        <v>10.199999999999999</v>
      </c>
      <c r="G1703" s="1">
        <v>0.04</v>
      </c>
      <c r="H1703" s="7" t="s">
        <v>24</v>
      </c>
      <c r="I1703" s="2">
        <v>14.827500000000001</v>
      </c>
      <c r="J1703">
        <v>18.3</v>
      </c>
      <c r="K1703">
        <v>7.4</v>
      </c>
      <c r="L1703">
        <v>16</v>
      </c>
      <c r="M1703" s="3">
        <v>46.5</v>
      </c>
      <c r="N1703">
        <v>15.4</v>
      </c>
      <c r="O1703">
        <v>2017</v>
      </c>
    </row>
    <row r="1704" spans="1:15">
      <c r="A1704">
        <v>1702</v>
      </c>
      <c r="B1704">
        <v>903</v>
      </c>
      <c r="C1704" t="s">
        <v>1097</v>
      </c>
      <c r="D1704" t="s">
        <v>367</v>
      </c>
      <c r="E1704">
        <v>10882</v>
      </c>
      <c r="F1704" s="3">
        <v>21</v>
      </c>
      <c r="G1704" s="1">
        <v>0.04</v>
      </c>
      <c r="H1704" s="7">
        <v>2.3229166666666665</v>
      </c>
      <c r="I1704" s="2">
        <v>14.8225</v>
      </c>
      <c r="J1704">
        <v>33</v>
      </c>
      <c r="K1704">
        <v>8.1</v>
      </c>
      <c r="L1704">
        <v>1.6</v>
      </c>
      <c r="M1704" s="3">
        <v>35.5</v>
      </c>
      <c r="N1704">
        <v>15</v>
      </c>
      <c r="O1704">
        <v>2017</v>
      </c>
    </row>
    <row r="1705" spans="1:15">
      <c r="A1705">
        <v>1703</v>
      </c>
      <c r="B1705">
        <v>904</v>
      </c>
      <c r="C1705" t="s">
        <v>1561</v>
      </c>
      <c r="D1705" t="s">
        <v>264</v>
      </c>
      <c r="E1705">
        <v>34836</v>
      </c>
      <c r="F1705" s="3">
        <v>17.8</v>
      </c>
      <c r="G1705" s="1">
        <v>0.01</v>
      </c>
      <c r="H1705" s="7">
        <v>2.036111111111111</v>
      </c>
      <c r="I1705" s="2">
        <v>14.782500000000001</v>
      </c>
      <c r="J1705">
        <v>22.9</v>
      </c>
      <c r="K1705">
        <v>4.7</v>
      </c>
      <c r="L1705">
        <v>16.600000000000001</v>
      </c>
      <c r="M1705" s="3">
        <v>1.5</v>
      </c>
      <c r="N1705">
        <v>19.8</v>
      </c>
      <c r="O1705">
        <v>2017</v>
      </c>
    </row>
    <row r="1706" spans="1:15">
      <c r="A1706">
        <v>1704</v>
      </c>
      <c r="B1706">
        <v>905</v>
      </c>
      <c r="C1706" t="s">
        <v>1562</v>
      </c>
      <c r="D1706" t="s">
        <v>1027</v>
      </c>
      <c r="E1706">
        <v>113021</v>
      </c>
      <c r="F1706" s="3">
        <v>18</v>
      </c>
      <c r="G1706" s="1">
        <v>0.03</v>
      </c>
      <c r="H1706" s="7">
        <v>2.2819444444444446</v>
      </c>
      <c r="I1706" s="5" t="s">
        <v>1563</v>
      </c>
      <c r="J1706">
        <v>15.7</v>
      </c>
      <c r="K1706">
        <v>2.6</v>
      </c>
      <c r="L1706">
        <v>19</v>
      </c>
      <c r="M1706" s="3">
        <v>32.1</v>
      </c>
      <c r="N1706">
        <v>37.1</v>
      </c>
      <c r="O1706">
        <v>2017</v>
      </c>
    </row>
    <row r="1707" spans="1:15">
      <c r="A1707">
        <v>1705</v>
      </c>
      <c r="B1707">
        <v>906</v>
      </c>
      <c r="C1707" t="s">
        <v>1058</v>
      </c>
      <c r="D1707" t="s">
        <v>554</v>
      </c>
      <c r="E1707">
        <v>22720</v>
      </c>
      <c r="F1707" s="3">
        <v>20.7</v>
      </c>
      <c r="G1707" s="1">
        <v>0.01</v>
      </c>
      <c r="H1707" s="7" t="s">
        <v>274</v>
      </c>
      <c r="I1707" s="2">
        <v>14.727499999999999</v>
      </c>
      <c r="J1707">
        <v>15.9</v>
      </c>
      <c r="K1707">
        <v>10.8</v>
      </c>
      <c r="L1707">
        <v>9.6</v>
      </c>
      <c r="M1707" s="3">
        <v>32.299999999999997</v>
      </c>
      <c r="N1707">
        <v>40.4</v>
      </c>
      <c r="O1707">
        <v>2017</v>
      </c>
    </row>
    <row r="1708" spans="1:15">
      <c r="A1708">
        <v>1706</v>
      </c>
      <c r="B1708">
        <v>907</v>
      </c>
      <c r="C1708" t="s">
        <v>1564</v>
      </c>
      <c r="D1708" t="s">
        <v>73</v>
      </c>
      <c r="E1708">
        <v>30178</v>
      </c>
      <c r="F1708" s="3">
        <v>10.9</v>
      </c>
      <c r="G1708" s="1">
        <v>0.03</v>
      </c>
      <c r="H1708" s="7" t="s">
        <v>44</v>
      </c>
      <c r="I1708" s="5" t="s">
        <v>1565</v>
      </c>
      <c r="J1708">
        <v>24.3</v>
      </c>
      <c r="K1708">
        <v>6.7</v>
      </c>
      <c r="L1708">
        <v>9.9</v>
      </c>
      <c r="M1708" s="3">
        <v>32.700000000000003</v>
      </c>
      <c r="N1708">
        <v>21.4</v>
      </c>
      <c r="O1708">
        <v>2017</v>
      </c>
    </row>
    <row r="1709" spans="1:15">
      <c r="A1709">
        <v>1707</v>
      </c>
      <c r="B1709">
        <v>908</v>
      </c>
      <c r="C1709" t="s">
        <v>1566</v>
      </c>
      <c r="D1709" t="s">
        <v>73</v>
      </c>
      <c r="E1709">
        <v>5974</v>
      </c>
      <c r="F1709" s="3">
        <v>9.3000000000000007</v>
      </c>
      <c r="G1709" s="1">
        <v>0.02</v>
      </c>
      <c r="H1709" s="7" t="s">
        <v>467</v>
      </c>
      <c r="I1709" s="2">
        <v>14.692500000000001</v>
      </c>
      <c r="J1709">
        <v>22.5</v>
      </c>
      <c r="K1709">
        <v>9.1</v>
      </c>
      <c r="L1709">
        <v>10.1</v>
      </c>
      <c r="M1709" s="3">
        <v>35.4</v>
      </c>
      <c r="N1709">
        <v>17.3</v>
      </c>
      <c r="O1709">
        <v>2017</v>
      </c>
    </row>
    <row r="1710" spans="1:15">
      <c r="A1710">
        <v>1708</v>
      </c>
      <c r="B1710">
        <v>909</v>
      </c>
      <c r="C1710" t="s">
        <v>1567</v>
      </c>
      <c r="D1710" t="s">
        <v>1018</v>
      </c>
      <c r="E1710">
        <v>29803</v>
      </c>
      <c r="F1710" s="3">
        <v>32.799999999999997</v>
      </c>
      <c r="G1710" s="1">
        <v>0.01</v>
      </c>
      <c r="H1710" s="7">
        <v>2.5687500000000001</v>
      </c>
      <c r="I1710" s="5" t="s">
        <v>1568</v>
      </c>
      <c r="J1710">
        <v>8.1999999999999993</v>
      </c>
      <c r="K1710">
        <v>7.6</v>
      </c>
      <c r="L1710">
        <v>20.3</v>
      </c>
      <c r="M1710" s="3">
        <v>32.1</v>
      </c>
      <c r="N1710">
        <v>40.799999999999997</v>
      </c>
      <c r="O1710">
        <v>2017</v>
      </c>
    </row>
    <row r="1711" spans="1:15">
      <c r="A1711">
        <v>1709</v>
      </c>
      <c r="B1711">
        <v>910</v>
      </c>
      <c r="C1711" t="s">
        <v>1569</v>
      </c>
      <c r="D1711" t="s">
        <v>1570</v>
      </c>
      <c r="E1711">
        <v>43008</v>
      </c>
      <c r="F1711" s="3">
        <v>25.1</v>
      </c>
      <c r="G1711" s="1">
        <v>0.01</v>
      </c>
      <c r="H1711" s="7">
        <v>2.8145833333333332</v>
      </c>
      <c r="I1711" s="5" t="s">
        <v>1571</v>
      </c>
      <c r="J1711">
        <v>21.7</v>
      </c>
      <c r="K1711">
        <v>10.1</v>
      </c>
      <c r="L1711">
        <v>4.5</v>
      </c>
      <c r="M1711" s="3">
        <v>32.1</v>
      </c>
      <c r="N1711">
        <v>39.1</v>
      </c>
      <c r="O1711">
        <v>2017</v>
      </c>
    </row>
    <row r="1712" spans="1:15">
      <c r="A1712">
        <v>1710</v>
      </c>
      <c r="B1712">
        <v>911</v>
      </c>
      <c r="C1712" t="s">
        <v>1023</v>
      </c>
      <c r="D1712" t="s">
        <v>367</v>
      </c>
      <c r="E1712">
        <v>18938</v>
      </c>
      <c r="F1712" s="3">
        <v>11.9</v>
      </c>
      <c r="G1712" s="1">
        <v>0.09</v>
      </c>
      <c r="H1712" s="7" t="s">
        <v>24</v>
      </c>
      <c r="I1712" s="2">
        <v>14.5425</v>
      </c>
      <c r="J1712">
        <v>18.7</v>
      </c>
      <c r="K1712">
        <v>6</v>
      </c>
      <c r="L1712">
        <v>10.8</v>
      </c>
      <c r="M1712" s="3">
        <v>44.4</v>
      </c>
      <c r="N1712">
        <v>37.1</v>
      </c>
      <c r="O1712">
        <v>2017</v>
      </c>
    </row>
    <row r="1713" spans="1:15">
      <c r="A1713">
        <v>1711</v>
      </c>
      <c r="B1713">
        <v>912</v>
      </c>
      <c r="C1713" t="s">
        <v>984</v>
      </c>
      <c r="D1713" t="s">
        <v>795</v>
      </c>
      <c r="E1713">
        <v>31305</v>
      </c>
      <c r="F1713" s="3">
        <v>23.5</v>
      </c>
      <c r="G1713" s="1">
        <v>0.02</v>
      </c>
      <c r="H1713" s="7">
        <v>2.9375</v>
      </c>
      <c r="I1713" s="2">
        <v>14.4475</v>
      </c>
      <c r="J1713">
        <v>22.3</v>
      </c>
      <c r="K1713">
        <v>7.4</v>
      </c>
      <c r="L1713">
        <v>9.4</v>
      </c>
      <c r="M1713" s="3">
        <v>32.200000000000003</v>
      </c>
      <c r="N1713">
        <v>25.5</v>
      </c>
      <c r="O1713">
        <v>2017</v>
      </c>
    </row>
    <row r="1714" spans="1:15">
      <c r="A1714">
        <v>1712</v>
      </c>
      <c r="B1714">
        <v>913</v>
      </c>
      <c r="C1714" t="s">
        <v>1572</v>
      </c>
      <c r="D1714" t="s">
        <v>264</v>
      </c>
      <c r="E1714">
        <v>40110</v>
      </c>
      <c r="F1714" s="3">
        <v>18.7</v>
      </c>
      <c r="G1714" s="1">
        <v>0.01</v>
      </c>
      <c r="H1714" s="7">
        <v>2.036111111111111</v>
      </c>
      <c r="I1714" s="5" t="s">
        <v>1573</v>
      </c>
      <c r="J1714">
        <v>20.9</v>
      </c>
      <c r="K1714">
        <v>8.1999999999999993</v>
      </c>
      <c r="L1714">
        <v>10.6</v>
      </c>
      <c r="M1714" s="3">
        <v>44</v>
      </c>
      <c r="N1714">
        <v>18.5</v>
      </c>
      <c r="O1714">
        <v>2017</v>
      </c>
    </row>
    <row r="1715" spans="1:15">
      <c r="A1715">
        <v>1713</v>
      </c>
      <c r="B1715">
        <v>914</v>
      </c>
      <c r="C1715" t="s">
        <v>1574</v>
      </c>
      <c r="D1715" t="s">
        <v>661</v>
      </c>
      <c r="E1715">
        <v>12538</v>
      </c>
      <c r="F1715" s="3">
        <v>12.1</v>
      </c>
      <c r="G1715" s="1">
        <v>0.18</v>
      </c>
      <c r="H1715" s="7">
        <v>3.0604166666666668</v>
      </c>
      <c r="I1715" s="2">
        <v>14.3775</v>
      </c>
      <c r="J1715">
        <v>20.5</v>
      </c>
      <c r="K1715">
        <v>11</v>
      </c>
      <c r="L1715">
        <v>2.2000000000000002</v>
      </c>
      <c r="M1715" s="3">
        <v>35.4</v>
      </c>
      <c r="N1715">
        <v>45.1</v>
      </c>
      <c r="O1715">
        <v>2017</v>
      </c>
    </row>
    <row r="1716" spans="1:15">
      <c r="A1716">
        <v>1714</v>
      </c>
      <c r="B1716">
        <v>915</v>
      </c>
      <c r="C1716" t="s">
        <v>1575</v>
      </c>
      <c r="D1716" t="s">
        <v>73</v>
      </c>
      <c r="E1716">
        <v>5719</v>
      </c>
      <c r="F1716" s="3">
        <v>14.4</v>
      </c>
      <c r="G1716" s="1">
        <v>0.03</v>
      </c>
      <c r="H1716" s="7" t="s">
        <v>22</v>
      </c>
      <c r="I1716" s="2">
        <v>14.324999999999999</v>
      </c>
      <c r="J1716">
        <v>19.8</v>
      </c>
      <c r="K1716">
        <v>6.6</v>
      </c>
      <c r="L1716">
        <v>12.8</v>
      </c>
      <c r="M1716" s="3">
        <v>42</v>
      </c>
      <c r="N1716">
        <v>20.2</v>
      </c>
      <c r="O1716">
        <v>2017</v>
      </c>
    </row>
    <row r="1717" spans="1:15">
      <c r="A1717">
        <v>1715</v>
      </c>
      <c r="B1717">
        <v>916</v>
      </c>
      <c r="C1717" t="s">
        <v>1576</v>
      </c>
      <c r="D1717" t="s">
        <v>580</v>
      </c>
      <c r="E1717">
        <v>15271</v>
      </c>
      <c r="F1717" s="3">
        <v>11.3</v>
      </c>
      <c r="G1717" s="1">
        <v>0</v>
      </c>
      <c r="H1717" s="7">
        <v>2.1590277777777778</v>
      </c>
      <c r="I1717" s="2">
        <v>14.255000000000001</v>
      </c>
      <c r="J1717">
        <v>19</v>
      </c>
      <c r="K1717">
        <v>6.9</v>
      </c>
      <c r="L1717">
        <v>12</v>
      </c>
      <c r="M1717" s="3">
        <v>32.9</v>
      </c>
      <c r="N1717">
        <v>27.5</v>
      </c>
      <c r="O1717">
        <v>2017</v>
      </c>
    </row>
    <row r="1718" spans="1:15">
      <c r="A1718">
        <v>1716</v>
      </c>
      <c r="B1718">
        <v>917</v>
      </c>
      <c r="C1718" t="s">
        <v>1107</v>
      </c>
      <c r="D1718" t="s">
        <v>1054</v>
      </c>
      <c r="E1718">
        <v>15778</v>
      </c>
      <c r="F1718" s="3">
        <v>10.4</v>
      </c>
      <c r="G1718" s="1">
        <v>0.25</v>
      </c>
      <c r="H1718" s="7">
        <v>2.2819444444444446</v>
      </c>
      <c r="I1718" s="2">
        <v>14.19</v>
      </c>
      <c r="J1718">
        <v>21.2</v>
      </c>
      <c r="K1718">
        <v>8.3000000000000007</v>
      </c>
      <c r="L1718">
        <v>2.4</v>
      </c>
      <c r="M1718" s="3">
        <v>32.4</v>
      </c>
      <c r="N1718">
        <v>50.8</v>
      </c>
      <c r="O1718">
        <v>2017</v>
      </c>
    </row>
    <row r="1719" spans="1:15">
      <c r="A1719">
        <v>1717</v>
      </c>
      <c r="B1719">
        <v>917</v>
      </c>
      <c r="C1719" t="s">
        <v>1577</v>
      </c>
      <c r="D1719" t="s">
        <v>264</v>
      </c>
      <c r="E1719">
        <v>31512</v>
      </c>
      <c r="F1719" s="3">
        <v>12.3</v>
      </c>
      <c r="G1719" s="1">
        <v>0.01</v>
      </c>
      <c r="H1719" s="7">
        <v>2.1590277777777778</v>
      </c>
      <c r="I1719" s="2">
        <v>14.19</v>
      </c>
      <c r="J1719">
        <v>23.5</v>
      </c>
      <c r="K1719">
        <v>5</v>
      </c>
      <c r="L1719">
        <v>11.5</v>
      </c>
      <c r="M1719" s="3">
        <v>32.1</v>
      </c>
      <c r="N1719">
        <v>18.5</v>
      </c>
      <c r="O1719">
        <v>2017</v>
      </c>
    </row>
    <row r="1720" spans="1:15">
      <c r="A1720">
        <v>1718</v>
      </c>
      <c r="B1720">
        <v>919</v>
      </c>
      <c r="C1720" t="s">
        <v>1578</v>
      </c>
      <c r="D1720" t="s">
        <v>1027</v>
      </c>
      <c r="E1720">
        <v>133048</v>
      </c>
      <c r="F1720" s="3">
        <v>12.5</v>
      </c>
      <c r="G1720" s="1">
        <v>0.02</v>
      </c>
      <c r="H1720" s="7">
        <v>2.4868055555555557</v>
      </c>
      <c r="I1720" s="5" t="s">
        <v>1579</v>
      </c>
      <c r="J1720">
        <v>19.2</v>
      </c>
      <c r="K1720">
        <v>7.9</v>
      </c>
      <c r="L1720">
        <v>9.6</v>
      </c>
      <c r="M1720" s="3">
        <v>33.299999999999997</v>
      </c>
      <c r="N1720">
        <v>31.2</v>
      </c>
      <c r="O1720">
        <v>2017</v>
      </c>
    </row>
    <row r="1721" spans="1:15">
      <c r="A1721">
        <v>1719</v>
      </c>
      <c r="B1721">
        <v>920</v>
      </c>
      <c r="C1721" t="s">
        <v>1580</v>
      </c>
      <c r="D1721" t="s">
        <v>73</v>
      </c>
      <c r="E1721">
        <v>5834</v>
      </c>
      <c r="F1721" s="3">
        <v>7.1</v>
      </c>
      <c r="G1721" s="1">
        <v>0.02</v>
      </c>
      <c r="H1721" s="7" t="s">
        <v>467</v>
      </c>
      <c r="I1721" s="2">
        <v>14.1525</v>
      </c>
      <c r="J1721">
        <v>22.7</v>
      </c>
      <c r="K1721">
        <v>7.3</v>
      </c>
      <c r="L1721">
        <v>10.3</v>
      </c>
      <c r="M1721" s="3">
        <v>33.299999999999997</v>
      </c>
      <c r="N1721">
        <v>16.399999999999999</v>
      </c>
      <c r="O1721">
        <v>2017</v>
      </c>
    </row>
    <row r="1722" spans="1:15">
      <c r="A1722">
        <v>1720</v>
      </c>
      <c r="B1722">
        <v>921</v>
      </c>
      <c r="C1722" t="s">
        <v>1581</v>
      </c>
      <c r="D1722" t="s">
        <v>71</v>
      </c>
      <c r="E1722">
        <v>40075</v>
      </c>
      <c r="F1722" s="3">
        <v>15.1</v>
      </c>
      <c r="G1722" s="1">
        <v>0.02</v>
      </c>
      <c r="H1722" s="7" t="s">
        <v>57</v>
      </c>
      <c r="I1722" s="2">
        <v>14.1</v>
      </c>
      <c r="J1722">
        <v>18.100000000000001</v>
      </c>
      <c r="K1722">
        <v>12.1</v>
      </c>
      <c r="L1722">
        <v>5.8</v>
      </c>
      <c r="M1722" s="3">
        <v>76.5</v>
      </c>
      <c r="N1722">
        <v>18.5</v>
      </c>
      <c r="O1722">
        <v>2017</v>
      </c>
    </row>
    <row r="1723" spans="1:15">
      <c r="A1723">
        <v>1721</v>
      </c>
      <c r="B1723">
        <v>922</v>
      </c>
      <c r="C1723" t="s">
        <v>1582</v>
      </c>
      <c r="D1723" t="s">
        <v>367</v>
      </c>
      <c r="E1723">
        <v>37783</v>
      </c>
      <c r="F1723" s="3">
        <v>54.8</v>
      </c>
      <c r="G1723" s="1">
        <v>0</v>
      </c>
      <c r="H1723" s="7">
        <v>2.2000000000000002</v>
      </c>
      <c r="I1723" s="5" t="s">
        <v>1583</v>
      </c>
      <c r="J1723">
        <v>15.9</v>
      </c>
      <c r="K1723">
        <v>8.5</v>
      </c>
      <c r="L1723">
        <v>16.399999999999999</v>
      </c>
      <c r="M1723" s="3">
        <v>32.299999999999997</v>
      </c>
      <c r="N1723">
        <v>12.3</v>
      </c>
      <c r="O1723">
        <v>2017</v>
      </c>
    </row>
    <row r="1724" spans="1:15">
      <c r="A1724">
        <v>1722</v>
      </c>
      <c r="B1724">
        <v>923</v>
      </c>
      <c r="C1724" t="s">
        <v>1584</v>
      </c>
      <c r="D1724" t="s">
        <v>697</v>
      </c>
      <c r="E1724">
        <v>36400</v>
      </c>
      <c r="F1724" s="3">
        <v>16.399999999999999</v>
      </c>
      <c r="G1724" s="1">
        <v>0.02</v>
      </c>
      <c r="H1724" s="7">
        <v>2.7736111111111112</v>
      </c>
      <c r="I1724" s="5" t="s">
        <v>1585</v>
      </c>
      <c r="J1724">
        <v>15.9</v>
      </c>
      <c r="K1724">
        <v>8.3000000000000007</v>
      </c>
      <c r="L1724">
        <v>14.1</v>
      </c>
      <c r="M1724" s="3">
        <v>32.299999999999997</v>
      </c>
      <c r="N1724">
        <v>21.5</v>
      </c>
      <c r="O1724">
        <v>2017</v>
      </c>
    </row>
    <row r="1725" spans="1:15">
      <c r="A1725">
        <v>1723</v>
      </c>
      <c r="B1725">
        <v>924</v>
      </c>
      <c r="C1725" t="s">
        <v>1586</v>
      </c>
      <c r="D1725" t="s">
        <v>1529</v>
      </c>
      <c r="E1725">
        <v>54595</v>
      </c>
      <c r="F1725" s="3">
        <v>23.2</v>
      </c>
      <c r="G1725" s="1">
        <v>0</v>
      </c>
      <c r="H1725" s="7">
        <v>2.5277777777777777</v>
      </c>
      <c r="I1725" s="5" t="s">
        <v>1587</v>
      </c>
      <c r="J1725">
        <v>13.1</v>
      </c>
      <c r="K1725">
        <v>6.9</v>
      </c>
      <c r="L1725">
        <v>13.2</v>
      </c>
      <c r="M1725" s="3">
        <v>32.1</v>
      </c>
      <c r="N1725">
        <v>41.5</v>
      </c>
      <c r="O1725">
        <v>2017</v>
      </c>
    </row>
    <row r="1726" spans="1:15">
      <c r="A1726">
        <v>1724</v>
      </c>
      <c r="B1726">
        <v>925</v>
      </c>
      <c r="C1726" t="s">
        <v>1588</v>
      </c>
      <c r="D1726" t="s">
        <v>1050</v>
      </c>
      <c r="E1726">
        <v>19757</v>
      </c>
      <c r="F1726" s="3">
        <v>13.9</v>
      </c>
      <c r="G1726" s="1">
        <v>0.01</v>
      </c>
      <c r="H1726" s="7">
        <v>1.7493055555555554</v>
      </c>
      <c r="I1726" s="2">
        <v>13.81</v>
      </c>
      <c r="J1726">
        <v>19</v>
      </c>
      <c r="K1726">
        <v>11.1</v>
      </c>
      <c r="L1726">
        <v>1.9</v>
      </c>
      <c r="M1726" s="3">
        <v>84.4</v>
      </c>
      <c r="N1726">
        <v>28</v>
      </c>
      <c r="O1726">
        <v>2017</v>
      </c>
    </row>
    <row r="1727" spans="1:15">
      <c r="A1727">
        <v>1725</v>
      </c>
      <c r="B1727">
        <v>926</v>
      </c>
      <c r="C1727" t="s">
        <v>1589</v>
      </c>
      <c r="D1727" t="s">
        <v>15</v>
      </c>
      <c r="E1727">
        <v>15259</v>
      </c>
      <c r="F1727" s="3">
        <v>10.199999999999999</v>
      </c>
      <c r="G1727" s="1">
        <v>0.1</v>
      </c>
      <c r="H1727" s="7">
        <v>0.72499999999999998</v>
      </c>
      <c r="I1727" s="2">
        <v>13.79</v>
      </c>
      <c r="J1727">
        <v>18</v>
      </c>
      <c r="K1727">
        <v>6.6</v>
      </c>
      <c r="L1727">
        <v>12.2</v>
      </c>
      <c r="M1727" s="3">
        <v>33.200000000000003</v>
      </c>
      <c r="N1727">
        <v>25.6</v>
      </c>
      <c r="O1727">
        <v>2017</v>
      </c>
    </row>
    <row r="1728" spans="1:15">
      <c r="A1728">
        <v>1726</v>
      </c>
      <c r="B1728">
        <v>927</v>
      </c>
      <c r="C1728" t="s">
        <v>1590</v>
      </c>
      <c r="D1728" t="s">
        <v>264</v>
      </c>
      <c r="E1728">
        <v>29785</v>
      </c>
      <c r="F1728" s="3">
        <v>5.2</v>
      </c>
      <c r="G1728" s="1">
        <v>0</v>
      </c>
      <c r="H1728" s="7">
        <v>1.9541666666666666</v>
      </c>
      <c r="I1728" s="2">
        <v>13.77</v>
      </c>
      <c r="J1728">
        <v>17.399999999999999</v>
      </c>
      <c r="K1728">
        <v>7.1</v>
      </c>
      <c r="L1728">
        <v>14</v>
      </c>
      <c r="M1728" s="3">
        <v>32.1</v>
      </c>
      <c r="N1728">
        <v>18.899999999999999</v>
      </c>
      <c r="O1728">
        <v>2017</v>
      </c>
    </row>
    <row r="1729" spans="1:15">
      <c r="A1729">
        <v>1727</v>
      </c>
      <c r="B1729">
        <v>928</v>
      </c>
      <c r="C1729" t="s">
        <v>1591</v>
      </c>
      <c r="D1729" t="s">
        <v>73</v>
      </c>
      <c r="E1729">
        <v>34867</v>
      </c>
      <c r="F1729" s="3">
        <v>23.8</v>
      </c>
      <c r="G1729" s="1">
        <v>0.04</v>
      </c>
      <c r="H1729" s="7" t="s">
        <v>531</v>
      </c>
      <c r="I1729" s="2">
        <v>13.73</v>
      </c>
      <c r="J1729">
        <v>15.6</v>
      </c>
      <c r="K1729">
        <v>8.5</v>
      </c>
      <c r="L1729">
        <v>12.8</v>
      </c>
      <c r="M1729" s="3">
        <v>33.5</v>
      </c>
      <c r="N1729">
        <v>24.3</v>
      </c>
      <c r="O1729">
        <v>2017</v>
      </c>
    </row>
    <row r="1730" spans="1:15">
      <c r="A1730">
        <v>1728</v>
      </c>
      <c r="B1730">
        <v>929</v>
      </c>
      <c r="C1730" t="s">
        <v>944</v>
      </c>
      <c r="D1730" t="s">
        <v>264</v>
      </c>
      <c r="E1730">
        <v>16819</v>
      </c>
      <c r="F1730" s="3">
        <v>13.9</v>
      </c>
      <c r="G1730" s="1">
        <v>0.02</v>
      </c>
      <c r="H1730" s="7">
        <v>2.1590277777777778</v>
      </c>
      <c r="I1730" s="2">
        <v>13.6425</v>
      </c>
      <c r="J1730">
        <v>21.8</v>
      </c>
      <c r="K1730">
        <v>8.8000000000000007</v>
      </c>
      <c r="L1730">
        <v>6.4</v>
      </c>
      <c r="M1730" s="3">
        <v>53.1</v>
      </c>
      <c r="N1730">
        <v>16.2</v>
      </c>
      <c r="O1730">
        <v>2017</v>
      </c>
    </row>
    <row r="1731" spans="1:15">
      <c r="A1731">
        <v>1729</v>
      </c>
      <c r="B1731">
        <v>930</v>
      </c>
      <c r="C1731" t="s">
        <v>1592</v>
      </c>
      <c r="D1731" t="s">
        <v>219</v>
      </c>
      <c r="E1731">
        <v>27612</v>
      </c>
      <c r="F1731" s="3">
        <v>26.5</v>
      </c>
      <c r="G1731" s="1">
        <v>0.06</v>
      </c>
      <c r="H1731" s="7">
        <v>2.036111111111111</v>
      </c>
      <c r="I1731" s="2">
        <v>13.63</v>
      </c>
      <c r="J1731">
        <v>13.4</v>
      </c>
      <c r="K1731">
        <v>11.2</v>
      </c>
      <c r="L1731">
        <v>12.2</v>
      </c>
      <c r="M1731" s="3">
        <v>34.6</v>
      </c>
      <c r="N1731">
        <v>23</v>
      </c>
      <c r="O1731">
        <v>2017</v>
      </c>
    </row>
    <row r="1732" spans="1:15">
      <c r="A1732">
        <v>1730</v>
      </c>
      <c r="B1732">
        <v>931</v>
      </c>
      <c r="C1732" t="s">
        <v>1593</v>
      </c>
      <c r="D1732" t="s">
        <v>1594</v>
      </c>
      <c r="E1732">
        <v>37781</v>
      </c>
      <c r="F1732" s="3">
        <v>21.1</v>
      </c>
      <c r="G1732" s="1">
        <v>0.01</v>
      </c>
      <c r="H1732" s="7">
        <v>2.7326388888888888</v>
      </c>
      <c r="I1732" s="2">
        <v>13.5625</v>
      </c>
      <c r="J1732">
        <v>17.899999999999999</v>
      </c>
      <c r="K1732">
        <v>7.4</v>
      </c>
      <c r="L1732">
        <v>7.3</v>
      </c>
      <c r="M1732" s="3">
        <v>32.5</v>
      </c>
      <c r="N1732">
        <v>39.6</v>
      </c>
      <c r="O1732">
        <v>2017</v>
      </c>
    </row>
    <row r="1733" spans="1:15">
      <c r="A1733">
        <v>1731</v>
      </c>
      <c r="B1733">
        <v>932</v>
      </c>
      <c r="C1733" t="s">
        <v>1595</v>
      </c>
      <c r="D1733" t="s">
        <v>1594</v>
      </c>
      <c r="E1733">
        <v>24724</v>
      </c>
      <c r="F1733" s="3">
        <v>13.8</v>
      </c>
      <c r="G1733" s="1">
        <v>0.01</v>
      </c>
      <c r="H1733" s="7">
        <v>2.7736111111111112</v>
      </c>
      <c r="I1733" s="2">
        <v>13.5075</v>
      </c>
      <c r="J1733">
        <v>15.9</v>
      </c>
      <c r="K1733">
        <v>7</v>
      </c>
      <c r="L1733">
        <v>9.6</v>
      </c>
      <c r="M1733" s="3">
        <v>32.1</v>
      </c>
      <c r="N1733">
        <v>39.4</v>
      </c>
      <c r="O1733">
        <v>2017</v>
      </c>
    </row>
    <row r="1734" spans="1:15">
      <c r="A1734">
        <v>1732</v>
      </c>
      <c r="B1734">
        <v>933</v>
      </c>
      <c r="C1734" t="s">
        <v>1596</v>
      </c>
      <c r="D1734" t="s">
        <v>765</v>
      </c>
      <c r="E1734">
        <v>67148</v>
      </c>
      <c r="F1734" s="3">
        <v>23</v>
      </c>
      <c r="G1734" s="1">
        <v>0.01</v>
      </c>
      <c r="H1734" s="7">
        <v>2.5277777777777777</v>
      </c>
      <c r="I1734" s="2">
        <v>13.477499999999999</v>
      </c>
      <c r="J1734">
        <v>14.5</v>
      </c>
      <c r="K1734">
        <v>9.6999999999999993</v>
      </c>
      <c r="L1734">
        <v>8.6999999999999993</v>
      </c>
      <c r="M1734" s="3">
        <v>40.200000000000003</v>
      </c>
      <c r="N1734">
        <v>34.700000000000003</v>
      </c>
      <c r="O1734">
        <v>2017</v>
      </c>
    </row>
    <row r="1735" spans="1:15">
      <c r="A1735">
        <v>1733</v>
      </c>
      <c r="B1735">
        <v>934</v>
      </c>
      <c r="C1735" t="s">
        <v>1597</v>
      </c>
      <c r="D1735" t="s">
        <v>208</v>
      </c>
      <c r="E1735">
        <v>11358</v>
      </c>
      <c r="F1735" s="3">
        <v>12.6</v>
      </c>
      <c r="G1735" s="1">
        <v>0.17</v>
      </c>
      <c r="H1735" s="7">
        <v>2.2819444444444446</v>
      </c>
      <c r="I1735" s="5" t="s">
        <v>1598</v>
      </c>
      <c r="J1735">
        <v>20.3</v>
      </c>
      <c r="K1735">
        <v>10.4</v>
      </c>
      <c r="L1735">
        <v>3.2</v>
      </c>
      <c r="M1735" s="3">
        <v>37.200000000000003</v>
      </c>
      <c r="N1735">
        <v>31.3</v>
      </c>
      <c r="O1735">
        <v>2017</v>
      </c>
    </row>
    <row r="1736" spans="1:15">
      <c r="A1736">
        <v>1734</v>
      </c>
      <c r="B1736">
        <v>935</v>
      </c>
      <c r="C1736" t="s">
        <v>1092</v>
      </c>
      <c r="D1736" t="s">
        <v>71</v>
      </c>
      <c r="E1736">
        <v>34483</v>
      </c>
      <c r="F1736" s="3">
        <v>16.100000000000001</v>
      </c>
      <c r="G1736" s="1">
        <v>0.01</v>
      </c>
      <c r="H1736" s="7">
        <v>1.0118055560000001</v>
      </c>
      <c r="I1736" s="2">
        <v>13.3725</v>
      </c>
      <c r="J1736">
        <v>16</v>
      </c>
      <c r="K1736">
        <v>6.6</v>
      </c>
      <c r="L1736">
        <v>15</v>
      </c>
      <c r="M1736" s="3">
        <v>32.1</v>
      </c>
      <c r="N1736">
        <v>17.2</v>
      </c>
      <c r="O1736">
        <v>2017</v>
      </c>
    </row>
    <row r="1737" spans="1:15">
      <c r="A1737">
        <v>1735</v>
      </c>
      <c r="B1737">
        <v>936</v>
      </c>
      <c r="C1737" t="s">
        <v>1599</v>
      </c>
      <c r="D1737" t="s">
        <v>123</v>
      </c>
      <c r="E1737">
        <v>9497</v>
      </c>
      <c r="F1737" s="3">
        <v>11.1</v>
      </c>
      <c r="G1737" s="1">
        <v>0.02</v>
      </c>
      <c r="H1737" s="7" t="s">
        <v>24</v>
      </c>
      <c r="I1737" s="2">
        <v>13.29</v>
      </c>
      <c r="J1737">
        <v>18.600000000000001</v>
      </c>
      <c r="K1737">
        <v>7.2</v>
      </c>
      <c r="L1737">
        <v>11.3</v>
      </c>
      <c r="M1737" s="3">
        <v>33.299999999999997</v>
      </c>
      <c r="N1737">
        <v>17.7</v>
      </c>
      <c r="O1737">
        <v>2017</v>
      </c>
    </row>
    <row r="1738" spans="1:15">
      <c r="A1738">
        <v>1736</v>
      </c>
      <c r="B1738">
        <v>937</v>
      </c>
      <c r="C1738" t="s">
        <v>1600</v>
      </c>
      <c r="D1738" t="s">
        <v>208</v>
      </c>
      <c r="E1738">
        <v>16774</v>
      </c>
      <c r="F1738" s="3">
        <v>9</v>
      </c>
      <c r="G1738" s="1">
        <v>0.11</v>
      </c>
      <c r="H1738" s="7">
        <v>2.3638888888888889</v>
      </c>
      <c r="I1738" s="2">
        <v>13.18</v>
      </c>
      <c r="J1738">
        <v>25.4</v>
      </c>
      <c r="K1738">
        <v>9.1</v>
      </c>
      <c r="L1738">
        <v>0.7</v>
      </c>
      <c r="M1738" s="3">
        <v>33.4</v>
      </c>
      <c r="N1738">
        <v>23.8</v>
      </c>
      <c r="O1738">
        <v>2017</v>
      </c>
    </row>
    <row r="1739" spans="1:15">
      <c r="A1739">
        <v>1737</v>
      </c>
      <c r="B1739">
        <v>938</v>
      </c>
      <c r="C1739" t="s">
        <v>1079</v>
      </c>
      <c r="D1739" t="s">
        <v>264</v>
      </c>
      <c r="E1739">
        <v>35173</v>
      </c>
      <c r="F1739" s="3">
        <v>14.2</v>
      </c>
      <c r="G1739" s="1">
        <v>0.01</v>
      </c>
      <c r="H1739" s="7">
        <v>1.9951388888888888</v>
      </c>
      <c r="I1739" s="2">
        <v>13.1225</v>
      </c>
      <c r="J1739">
        <v>18.5</v>
      </c>
      <c r="K1739">
        <v>5.2</v>
      </c>
      <c r="L1739">
        <v>14.4</v>
      </c>
      <c r="M1739" s="3">
        <v>1.1000000000000001</v>
      </c>
      <c r="N1739">
        <v>22.2</v>
      </c>
      <c r="O1739">
        <v>2017</v>
      </c>
    </row>
    <row r="1740" spans="1:15">
      <c r="A1740">
        <v>1738</v>
      </c>
      <c r="B1740">
        <v>939</v>
      </c>
      <c r="C1740" t="s">
        <v>1601</v>
      </c>
      <c r="D1740" t="s">
        <v>650</v>
      </c>
      <c r="E1740">
        <v>30000</v>
      </c>
      <c r="F1740" s="3">
        <v>52.4</v>
      </c>
      <c r="G1740" s="1">
        <v>0.01</v>
      </c>
      <c r="H1740" s="7">
        <v>2.2409722222222221</v>
      </c>
      <c r="I1740" s="2">
        <v>13.0875</v>
      </c>
      <c r="J1740">
        <v>14</v>
      </c>
      <c r="K1740">
        <v>7.8</v>
      </c>
      <c r="L1740">
        <v>15.2</v>
      </c>
      <c r="M1740" s="3">
        <v>32.1</v>
      </c>
      <c r="N1740">
        <v>15.8</v>
      </c>
      <c r="O1740">
        <v>2017</v>
      </c>
    </row>
    <row r="1741" spans="1:15">
      <c r="A1741">
        <v>1739</v>
      </c>
      <c r="B1741">
        <v>940</v>
      </c>
      <c r="C1741" t="s">
        <v>1602</v>
      </c>
      <c r="D1741" t="s">
        <v>264</v>
      </c>
      <c r="E1741">
        <v>43821</v>
      </c>
      <c r="F1741" s="3">
        <v>13</v>
      </c>
      <c r="G1741" s="1">
        <v>0</v>
      </c>
      <c r="H1741" s="7">
        <v>2.3229166666666665</v>
      </c>
      <c r="I1741" s="2">
        <v>12.95</v>
      </c>
      <c r="J1741">
        <v>18.399999999999999</v>
      </c>
      <c r="K1741">
        <v>7.9</v>
      </c>
      <c r="L1741">
        <v>8.5</v>
      </c>
      <c r="M1741" s="3">
        <v>32.299999999999997</v>
      </c>
      <c r="N1741">
        <v>22.7</v>
      </c>
      <c r="O1741">
        <v>2017</v>
      </c>
    </row>
    <row r="1742" spans="1:15">
      <c r="A1742">
        <v>1740</v>
      </c>
      <c r="B1742">
        <v>941</v>
      </c>
      <c r="C1742" t="s">
        <v>1603</v>
      </c>
      <c r="D1742" t="s">
        <v>353</v>
      </c>
      <c r="E1742">
        <v>76768</v>
      </c>
      <c r="F1742" s="3">
        <v>25</v>
      </c>
      <c r="G1742" s="1">
        <v>0.03</v>
      </c>
      <c r="H1742" s="7">
        <v>2.0770833333333334</v>
      </c>
      <c r="I1742" s="2">
        <v>12.8675</v>
      </c>
      <c r="J1742">
        <v>17.5</v>
      </c>
      <c r="K1742">
        <v>9.1</v>
      </c>
      <c r="L1742">
        <v>9.6</v>
      </c>
      <c r="M1742" s="3">
        <v>36.799999999999997</v>
      </c>
      <c r="N1742">
        <v>14.5</v>
      </c>
      <c r="O1742">
        <v>2017</v>
      </c>
    </row>
    <row r="1743" spans="1:15">
      <c r="A1743">
        <v>1741</v>
      </c>
      <c r="B1743">
        <v>942</v>
      </c>
      <c r="C1743" t="s">
        <v>1604</v>
      </c>
      <c r="D1743" t="s">
        <v>73</v>
      </c>
      <c r="E1743">
        <v>8150</v>
      </c>
      <c r="F1743" s="3">
        <v>15.9</v>
      </c>
      <c r="G1743" s="1">
        <v>0.01</v>
      </c>
      <c r="H1743" s="7">
        <v>0.92986111100000002</v>
      </c>
      <c r="I1743" s="5" t="s">
        <v>1605</v>
      </c>
      <c r="J1743">
        <v>16.399999999999999</v>
      </c>
      <c r="K1743">
        <v>8.8000000000000007</v>
      </c>
      <c r="L1743">
        <v>10.1</v>
      </c>
      <c r="M1743" s="3">
        <v>36.9</v>
      </c>
      <c r="N1743">
        <v>17.399999999999999</v>
      </c>
      <c r="O1743">
        <v>2017</v>
      </c>
    </row>
    <row r="1744" spans="1:15">
      <c r="A1744">
        <v>1742</v>
      </c>
      <c r="B1744">
        <v>943</v>
      </c>
      <c r="C1744" t="s">
        <v>1016</v>
      </c>
      <c r="D1744" t="s">
        <v>353</v>
      </c>
      <c r="E1744">
        <v>1414640</v>
      </c>
      <c r="F1744" s="3">
        <v>594.4</v>
      </c>
      <c r="G1744" s="1">
        <v>0</v>
      </c>
      <c r="H1744" s="7">
        <v>1.8722222222222222</v>
      </c>
      <c r="I1744" s="2">
        <v>12.645</v>
      </c>
      <c r="J1744">
        <v>10.9</v>
      </c>
      <c r="K1744">
        <v>8.9</v>
      </c>
      <c r="L1744">
        <v>15.3</v>
      </c>
      <c r="M1744" s="3">
        <v>39.299999999999997</v>
      </c>
      <c r="N1744">
        <v>15.1</v>
      </c>
      <c r="O1744">
        <v>2017</v>
      </c>
    </row>
    <row r="1745" spans="1:15">
      <c r="A1745">
        <v>1743</v>
      </c>
      <c r="B1745">
        <v>944</v>
      </c>
      <c r="C1745" t="s">
        <v>1606</v>
      </c>
      <c r="D1745" t="s">
        <v>1607</v>
      </c>
      <c r="E1745">
        <v>16296</v>
      </c>
      <c r="F1745" s="3">
        <v>22.4</v>
      </c>
      <c r="G1745" s="1">
        <v>0.01</v>
      </c>
      <c r="H1745" s="7" t="s">
        <v>274</v>
      </c>
      <c r="I1745" s="2">
        <v>12.577500000000001</v>
      </c>
      <c r="J1745">
        <v>12.2</v>
      </c>
      <c r="K1745">
        <v>6.8</v>
      </c>
      <c r="L1745">
        <v>11</v>
      </c>
      <c r="M1745" s="3">
        <v>32.1</v>
      </c>
      <c r="N1745">
        <v>37</v>
      </c>
      <c r="O1745">
        <v>2017</v>
      </c>
    </row>
    <row r="1746" spans="1:15">
      <c r="A1746">
        <v>1744</v>
      </c>
      <c r="B1746">
        <v>945</v>
      </c>
      <c r="C1746" t="s">
        <v>1101</v>
      </c>
      <c r="D1746" t="s">
        <v>661</v>
      </c>
      <c r="E1746">
        <v>59795</v>
      </c>
      <c r="F1746" s="3">
        <v>15.3</v>
      </c>
      <c r="G1746" s="1">
        <v>0</v>
      </c>
      <c r="H1746" s="7">
        <v>2.7326388888888888</v>
      </c>
      <c r="I1746" s="5" t="s">
        <v>1608</v>
      </c>
      <c r="J1746">
        <v>14.8</v>
      </c>
      <c r="K1746">
        <v>8.6</v>
      </c>
      <c r="L1746">
        <v>11.5</v>
      </c>
      <c r="M1746" s="3">
        <v>32.4</v>
      </c>
      <c r="N1746">
        <v>15.9</v>
      </c>
      <c r="O1746">
        <v>2017</v>
      </c>
    </row>
    <row r="1747" spans="1:15">
      <c r="A1747">
        <v>1745</v>
      </c>
      <c r="B1747">
        <v>946</v>
      </c>
      <c r="C1747" t="s">
        <v>1609</v>
      </c>
      <c r="D1747" t="s">
        <v>1106</v>
      </c>
      <c r="E1747">
        <v>19086</v>
      </c>
      <c r="F1747" s="3">
        <v>6.8</v>
      </c>
      <c r="G1747" s="1">
        <v>0.01</v>
      </c>
      <c r="H1747" s="7">
        <v>2.4458333333333333</v>
      </c>
      <c r="I1747" s="2">
        <v>12.44</v>
      </c>
      <c r="J1747">
        <v>21.3</v>
      </c>
      <c r="K1747">
        <v>6.9</v>
      </c>
      <c r="L1747">
        <v>8.8000000000000007</v>
      </c>
      <c r="M1747" s="3">
        <v>1.1000000000000001</v>
      </c>
      <c r="N1747">
        <v>17.5</v>
      </c>
      <c r="O1747">
        <v>2017</v>
      </c>
    </row>
    <row r="1748" spans="1:15">
      <c r="A1748">
        <v>1746</v>
      </c>
      <c r="B1748">
        <v>947</v>
      </c>
      <c r="C1748" t="s">
        <v>1610</v>
      </c>
      <c r="D1748" t="s">
        <v>73</v>
      </c>
      <c r="E1748">
        <v>5024</v>
      </c>
      <c r="F1748" s="3">
        <v>14.6</v>
      </c>
      <c r="G1748" s="1">
        <v>0.05</v>
      </c>
      <c r="H1748" s="7" t="s">
        <v>531</v>
      </c>
      <c r="I1748" s="5" t="s">
        <v>1611</v>
      </c>
      <c r="J1748">
        <v>16.2</v>
      </c>
      <c r="K1748">
        <v>8.3000000000000007</v>
      </c>
      <c r="L1748">
        <v>8.1999999999999993</v>
      </c>
      <c r="M1748" s="3">
        <v>34</v>
      </c>
      <c r="N1748">
        <v>23.1</v>
      </c>
      <c r="O1748">
        <v>2017</v>
      </c>
    </row>
    <row r="1749" spans="1:15">
      <c r="A1749">
        <v>1747</v>
      </c>
      <c r="B1749">
        <v>948</v>
      </c>
      <c r="C1749" t="s">
        <v>1612</v>
      </c>
      <c r="D1749" t="s">
        <v>777</v>
      </c>
      <c r="E1749">
        <v>23831</v>
      </c>
      <c r="F1749" s="3">
        <v>19</v>
      </c>
      <c r="G1749" s="1">
        <v>0.02</v>
      </c>
      <c r="H1749" s="7" t="s">
        <v>79</v>
      </c>
      <c r="I1749" s="2">
        <v>12.39</v>
      </c>
      <c r="J1749">
        <v>12.2</v>
      </c>
      <c r="K1749">
        <v>7.5</v>
      </c>
      <c r="L1749">
        <v>10.9</v>
      </c>
      <c r="M1749" s="3">
        <v>32.1</v>
      </c>
      <c r="N1749">
        <v>32.1</v>
      </c>
      <c r="O1749">
        <v>2017</v>
      </c>
    </row>
    <row r="1750" spans="1:15">
      <c r="A1750">
        <v>1748</v>
      </c>
      <c r="B1750">
        <v>949</v>
      </c>
      <c r="C1750" t="s">
        <v>1613</v>
      </c>
      <c r="D1750" t="s">
        <v>450</v>
      </c>
      <c r="E1750">
        <v>6599</v>
      </c>
      <c r="F1750" s="3">
        <v>13.5</v>
      </c>
      <c r="G1750" s="1">
        <v>7.0000000000000007E-2</v>
      </c>
      <c r="H1750" s="7">
        <v>2.7326388888888888</v>
      </c>
      <c r="I1750" s="2">
        <v>12.3825</v>
      </c>
      <c r="J1750">
        <v>17.8</v>
      </c>
      <c r="K1750">
        <v>9.6</v>
      </c>
      <c r="L1750">
        <v>3.7</v>
      </c>
      <c r="M1750" s="3">
        <v>35.700000000000003</v>
      </c>
      <c r="N1750">
        <v>28.8</v>
      </c>
      <c r="O1750">
        <v>2017</v>
      </c>
    </row>
    <row r="1751" spans="1:15">
      <c r="A1751">
        <v>1749</v>
      </c>
      <c r="B1751">
        <v>950</v>
      </c>
      <c r="C1751" t="s">
        <v>1614</v>
      </c>
      <c r="D1751" t="s">
        <v>367</v>
      </c>
      <c r="E1751">
        <v>24022</v>
      </c>
      <c r="F1751" s="3">
        <v>9.8000000000000007</v>
      </c>
      <c r="G1751" s="1">
        <v>0.1</v>
      </c>
      <c r="H1751" s="7">
        <v>1.9131944444444444</v>
      </c>
      <c r="I1751" s="5" t="s">
        <v>1615</v>
      </c>
      <c r="J1751">
        <v>20.7</v>
      </c>
      <c r="K1751">
        <v>9.1999999999999993</v>
      </c>
      <c r="L1751">
        <v>2.2999999999999998</v>
      </c>
      <c r="M1751" s="3">
        <v>32.200000000000003</v>
      </c>
      <c r="N1751">
        <v>25</v>
      </c>
      <c r="O1751">
        <v>2017</v>
      </c>
    </row>
    <row r="1752" spans="1:15">
      <c r="A1752">
        <v>1750</v>
      </c>
      <c r="B1752">
        <v>951</v>
      </c>
      <c r="C1752" t="s">
        <v>1616</v>
      </c>
      <c r="D1752" t="s">
        <v>353</v>
      </c>
      <c r="E1752">
        <v>59554</v>
      </c>
      <c r="F1752" s="3">
        <v>16.399999999999999</v>
      </c>
      <c r="G1752" s="1">
        <v>0.04</v>
      </c>
      <c r="H1752" s="7">
        <v>2.2409722222222221</v>
      </c>
      <c r="I1752" s="2">
        <v>12.335000000000001</v>
      </c>
      <c r="J1752">
        <v>18</v>
      </c>
      <c r="K1752">
        <v>5.3</v>
      </c>
      <c r="L1752">
        <v>10.4</v>
      </c>
      <c r="M1752" s="3">
        <v>32.6</v>
      </c>
      <c r="N1752">
        <v>18.8</v>
      </c>
      <c r="O1752">
        <v>2017</v>
      </c>
    </row>
    <row r="1753" spans="1:15">
      <c r="A1753">
        <v>1751</v>
      </c>
      <c r="B1753">
        <v>952</v>
      </c>
      <c r="C1753" t="s">
        <v>1617</v>
      </c>
      <c r="D1753" t="s">
        <v>264</v>
      </c>
      <c r="E1753">
        <v>20546</v>
      </c>
      <c r="F1753" s="3">
        <v>12.1</v>
      </c>
      <c r="G1753" s="1">
        <v>0.01</v>
      </c>
      <c r="H1753" s="7">
        <v>2.4048611111111109</v>
      </c>
      <c r="I1753" s="2">
        <v>12.315</v>
      </c>
      <c r="J1753">
        <v>19.899999999999999</v>
      </c>
      <c r="K1753">
        <v>6.7</v>
      </c>
      <c r="L1753">
        <v>7.9</v>
      </c>
      <c r="M1753" s="3">
        <v>32.1</v>
      </c>
      <c r="N1753">
        <v>15.5</v>
      </c>
      <c r="O1753">
        <v>2017</v>
      </c>
    </row>
    <row r="1754" spans="1:15">
      <c r="A1754">
        <v>1752</v>
      </c>
      <c r="B1754">
        <v>953</v>
      </c>
      <c r="C1754" t="s">
        <v>1618</v>
      </c>
      <c r="D1754" t="s">
        <v>893</v>
      </c>
      <c r="E1754">
        <v>9873</v>
      </c>
      <c r="F1754" s="3">
        <v>12.7</v>
      </c>
      <c r="G1754" s="1">
        <v>0.04</v>
      </c>
      <c r="H1754" s="7" t="s">
        <v>274</v>
      </c>
      <c r="I1754" s="2">
        <v>12.295</v>
      </c>
      <c r="J1754">
        <v>17.5</v>
      </c>
      <c r="K1754">
        <v>10.9</v>
      </c>
      <c r="L1754">
        <v>4.2</v>
      </c>
      <c r="M1754" s="3">
        <v>36.1</v>
      </c>
      <c r="N1754">
        <v>21.5</v>
      </c>
      <c r="O1754">
        <v>2017</v>
      </c>
    </row>
    <row r="1755" spans="1:15">
      <c r="A1755">
        <v>1753</v>
      </c>
      <c r="B1755">
        <v>954</v>
      </c>
      <c r="C1755" t="s">
        <v>1619</v>
      </c>
      <c r="D1755" t="s">
        <v>73</v>
      </c>
      <c r="E1755">
        <v>29171</v>
      </c>
      <c r="F1755" s="3">
        <v>38.700000000000003</v>
      </c>
      <c r="G1755" s="1">
        <v>0.01</v>
      </c>
      <c r="H1755" s="7" t="s">
        <v>285</v>
      </c>
      <c r="I1755" s="2">
        <v>12.2875</v>
      </c>
      <c r="J1755">
        <v>14.1</v>
      </c>
      <c r="K1755">
        <v>4.9000000000000004</v>
      </c>
      <c r="L1755">
        <v>14</v>
      </c>
      <c r="M1755" s="3">
        <v>33.1</v>
      </c>
      <c r="N1755">
        <v>20.8</v>
      </c>
      <c r="O1755">
        <v>2017</v>
      </c>
    </row>
    <row r="1756" spans="1:15">
      <c r="A1756">
        <v>1754</v>
      </c>
      <c r="B1756">
        <v>955</v>
      </c>
      <c r="C1756" t="s">
        <v>1620</v>
      </c>
      <c r="D1756" t="s">
        <v>580</v>
      </c>
      <c r="E1756">
        <v>64029</v>
      </c>
      <c r="F1756" s="3">
        <v>14.3</v>
      </c>
      <c r="G1756" s="1">
        <v>0</v>
      </c>
      <c r="H1756" s="7">
        <v>2.2000000000000002</v>
      </c>
      <c r="I1756" s="2">
        <v>12.217499999999999</v>
      </c>
      <c r="J1756">
        <v>14.6</v>
      </c>
      <c r="K1756">
        <v>8.1999999999999993</v>
      </c>
      <c r="L1756">
        <v>9.6999999999999993</v>
      </c>
      <c r="M1756" s="3">
        <v>32.1</v>
      </c>
      <c r="N1756">
        <v>22.2</v>
      </c>
      <c r="O1756">
        <v>2017</v>
      </c>
    </row>
    <row r="1757" spans="1:15">
      <c r="A1757">
        <v>1755</v>
      </c>
      <c r="B1757">
        <v>956</v>
      </c>
      <c r="C1757" t="s">
        <v>1621</v>
      </c>
      <c r="D1757" t="s">
        <v>367</v>
      </c>
      <c r="E1757">
        <v>13649</v>
      </c>
      <c r="F1757" s="3">
        <v>18.5</v>
      </c>
      <c r="G1757" s="1">
        <v>0</v>
      </c>
      <c r="H1757" s="7">
        <v>2.036111111111111</v>
      </c>
      <c r="I1757" s="5" t="s">
        <v>1622</v>
      </c>
      <c r="J1757">
        <v>12.9</v>
      </c>
      <c r="K1757">
        <v>7.4</v>
      </c>
      <c r="L1757">
        <v>14.7</v>
      </c>
      <c r="M1757" s="3">
        <v>32.299999999999997</v>
      </c>
      <c r="N1757">
        <v>11.6</v>
      </c>
      <c r="O1757">
        <v>2017</v>
      </c>
    </row>
    <row r="1758" spans="1:15">
      <c r="A1758">
        <v>1756</v>
      </c>
      <c r="B1758">
        <v>957</v>
      </c>
      <c r="C1758" t="s">
        <v>1623</v>
      </c>
      <c r="D1758" t="s">
        <v>1054</v>
      </c>
      <c r="E1758">
        <v>22328</v>
      </c>
      <c r="F1758" s="3">
        <v>8.8000000000000007</v>
      </c>
      <c r="G1758" s="1">
        <v>0.02</v>
      </c>
      <c r="H1758" s="7" t="s">
        <v>79</v>
      </c>
      <c r="I1758" s="2">
        <v>12.0075</v>
      </c>
      <c r="J1758">
        <v>21.8</v>
      </c>
      <c r="K1758">
        <v>9.5</v>
      </c>
      <c r="L1758">
        <v>1.5</v>
      </c>
      <c r="M1758" s="3">
        <v>33.299999999999997</v>
      </c>
      <c r="N1758">
        <v>17.8</v>
      </c>
      <c r="O1758">
        <v>2017</v>
      </c>
    </row>
    <row r="1759" spans="1:15">
      <c r="A1759">
        <v>1757</v>
      </c>
      <c r="B1759">
        <v>958</v>
      </c>
      <c r="C1759" t="s">
        <v>1624</v>
      </c>
      <c r="D1759" t="s">
        <v>777</v>
      </c>
      <c r="E1759">
        <v>22990</v>
      </c>
      <c r="F1759" s="3">
        <v>19.600000000000001</v>
      </c>
      <c r="G1759" s="1">
        <v>0</v>
      </c>
      <c r="H1759" s="7">
        <v>2.4048611111111109</v>
      </c>
      <c r="I1759" s="2">
        <v>11.9175</v>
      </c>
      <c r="J1759">
        <v>17.100000000000001</v>
      </c>
      <c r="K1759">
        <v>8.3000000000000007</v>
      </c>
      <c r="L1759">
        <v>4.3</v>
      </c>
      <c r="M1759" s="3">
        <v>32.1</v>
      </c>
      <c r="N1759">
        <v>29.4</v>
      </c>
      <c r="O1759">
        <v>2017</v>
      </c>
    </row>
    <row r="1760" spans="1:15">
      <c r="A1760">
        <v>1758</v>
      </c>
      <c r="B1760">
        <v>959</v>
      </c>
      <c r="C1760" t="s">
        <v>1625</v>
      </c>
      <c r="D1760" t="s">
        <v>264</v>
      </c>
      <c r="E1760">
        <v>15948</v>
      </c>
      <c r="F1760" s="3">
        <v>17.5</v>
      </c>
      <c r="G1760" s="1">
        <v>0</v>
      </c>
      <c r="H1760" s="7">
        <v>2.1180555555555554</v>
      </c>
      <c r="I1760" s="2">
        <v>11.827500000000001</v>
      </c>
      <c r="J1760">
        <v>14.5</v>
      </c>
      <c r="K1760">
        <v>4.5999999999999996</v>
      </c>
      <c r="L1760">
        <v>13.2</v>
      </c>
      <c r="M1760" s="3">
        <v>33.9</v>
      </c>
      <c r="N1760">
        <v>17.2</v>
      </c>
      <c r="O1760">
        <v>2017</v>
      </c>
    </row>
    <row r="1761" spans="1:15">
      <c r="A1761">
        <v>1759</v>
      </c>
      <c r="B1761">
        <v>960</v>
      </c>
      <c r="C1761" t="s">
        <v>1626</v>
      </c>
      <c r="D1761" t="s">
        <v>367</v>
      </c>
      <c r="E1761">
        <v>25391</v>
      </c>
      <c r="F1761" s="3">
        <v>15</v>
      </c>
      <c r="G1761" s="1">
        <v>0.03</v>
      </c>
      <c r="H1761" s="7" t="s">
        <v>467</v>
      </c>
      <c r="I1761" s="2">
        <v>11.817500000000001</v>
      </c>
      <c r="J1761">
        <v>15</v>
      </c>
      <c r="K1761">
        <v>7.5</v>
      </c>
      <c r="L1761">
        <v>10</v>
      </c>
      <c r="M1761" s="3">
        <v>32.9</v>
      </c>
      <c r="N1761">
        <v>16.600000000000001</v>
      </c>
      <c r="O1761">
        <v>2017</v>
      </c>
    </row>
    <row r="1762" spans="1:15">
      <c r="A1762">
        <v>1760</v>
      </c>
      <c r="B1762">
        <v>961</v>
      </c>
      <c r="C1762" t="s">
        <v>1627</v>
      </c>
      <c r="D1762" t="s">
        <v>208</v>
      </c>
      <c r="E1762">
        <v>26156</v>
      </c>
      <c r="F1762" s="3">
        <v>11</v>
      </c>
      <c r="G1762" s="1">
        <v>0.01</v>
      </c>
      <c r="H1762" s="7">
        <v>1.9541666666666666</v>
      </c>
      <c r="I1762" s="2">
        <v>11.7525</v>
      </c>
      <c r="J1762">
        <v>20.3</v>
      </c>
      <c r="K1762">
        <v>8.9</v>
      </c>
      <c r="L1762">
        <v>3.1</v>
      </c>
      <c r="M1762" s="3">
        <v>36.299999999999997</v>
      </c>
      <c r="N1762">
        <v>15.4</v>
      </c>
      <c r="O1762">
        <v>2017</v>
      </c>
    </row>
    <row r="1763" spans="1:15">
      <c r="A1763">
        <v>1761</v>
      </c>
      <c r="B1763">
        <v>962</v>
      </c>
      <c r="C1763" t="s">
        <v>1628</v>
      </c>
      <c r="D1763" t="s">
        <v>264</v>
      </c>
      <c r="E1763">
        <v>24695</v>
      </c>
      <c r="F1763" s="3">
        <v>13</v>
      </c>
      <c r="G1763" s="1">
        <v>0</v>
      </c>
      <c r="H1763" s="7" t="s">
        <v>24</v>
      </c>
      <c r="I1763" s="2">
        <v>11.657500000000001</v>
      </c>
      <c r="J1763">
        <v>20.3</v>
      </c>
      <c r="K1763">
        <v>5</v>
      </c>
      <c r="L1763">
        <v>7.2</v>
      </c>
      <c r="M1763" s="3">
        <v>32.799999999999997</v>
      </c>
      <c r="N1763">
        <v>14.5</v>
      </c>
      <c r="O1763">
        <v>2017</v>
      </c>
    </row>
    <row r="1764" spans="1:15">
      <c r="A1764">
        <v>1762</v>
      </c>
      <c r="B1764">
        <v>963</v>
      </c>
      <c r="C1764" t="s">
        <v>1629</v>
      </c>
      <c r="D1764" t="s">
        <v>73</v>
      </c>
      <c r="E1764">
        <v>9644</v>
      </c>
      <c r="F1764" s="3">
        <v>34</v>
      </c>
      <c r="G1764" s="1">
        <v>0.01</v>
      </c>
      <c r="H1764" s="7">
        <v>0.47916666699999999</v>
      </c>
      <c r="I1764" s="2">
        <v>11.5875</v>
      </c>
      <c r="J1764">
        <v>13.5</v>
      </c>
      <c r="K1764">
        <v>9.6</v>
      </c>
      <c r="L1764">
        <v>8.9</v>
      </c>
      <c r="M1764" s="3">
        <v>34.5</v>
      </c>
      <c r="N1764">
        <v>15</v>
      </c>
      <c r="O1764">
        <v>2017</v>
      </c>
    </row>
    <row r="1765" spans="1:15">
      <c r="A1765">
        <v>1763</v>
      </c>
      <c r="B1765">
        <v>964</v>
      </c>
      <c r="C1765" t="s">
        <v>1630</v>
      </c>
      <c r="D1765" t="s">
        <v>1083</v>
      </c>
      <c r="E1765">
        <v>82019</v>
      </c>
      <c r="F1765" s="3">
        <v>59.2</v>
      </c>
      <c r="G1765" s="1">
        <v>0.01</v>
      </c>
      <c r="H1765" s="7">
        <v>1.83125</v>
      </c>
      <c r="I1765" s="2">
        <v>11.535</v>
      </c>
      <c r="J1765">
        <v>21.9</v>
      </c>
      <c r="K1765">
        <v>6.2</v>
      </c>
      <c r="L1765">
        <v>2.4</v>
      </c>
      <c r="M1765" s="3">
        <v>32.1</v>
      </c>
      <c r="N1765">
        <v>21.1</v>
      </c>
      <c r="O1765">
        <v>2017</v>
      </c>
    </row>
    <row r="1766" spans="1:15">
      <c r="A1766">
        <v>1764</v>
      </c>
      <c r="B1766">
        <v>965</v>
      </c>
      <c r="C1766" t="s">
        <v>1631</v>
      </c>
      <c r="D1766" t="s">
        <v>73</v>
      </c>
      <c r="E1766">
        <v>9357</v>
      </c>
      <c r="F1766" s="3">
        <v>17.399999999999999</v>
      </c>
      <c r="G1766" s="1">
        <v>0.02</v>
      </c>
      <c r="H1766" s="7">
        <v>0.60208333300000005</v>
      </c>
      <c r="I1766" s="2">
        <v>11.477499999999999</v>
      </c>
      <c r="J1766">
        <v>15.8</v>
      </c>
      <c r="K1766">
        <v>8.4</v>
      </c>
      <c r="L1766">
        <v>6.9</v>
      </c>
      <c r="M1766" s="3">
        <v>34.6</v>
      </c>
      <c r="N1766">
        <v>17.100000000000001</v>
      </c>
      <c r="O1766">
        <v>2017</v>
      </c>
    </row>
    <row r="1767" spans="1:15">
      <c r="A1767">
        <v>1765</v>
      </c>
      <c r="B1767">
        <v>966</v>
      </c>
      <c r="C1767" t="s">
        <v>1632</v>
      </c>
      <c r="D1767" t="s">
        <v>580</v>
      </c>
      <c r="E1767">
        <v>52482</v>
      </c>
      <c r="F1767" s="3">
        <v>22.8</v>
      </c>
      <c r="G1767" s="1">
        <v>0</v>
      </c>
      <c r="H1767" s="7">
        <v>2.3638888888888889</v>
      </c>
      <c r="I1767" s="2">
        <v>11.422499999999999</v>
      </c>
      <c r="J1767">
        <v>15.6</v>
      </c>
      <c r="K1767">
        <v>8.6</v>
      </c>
      <c r="L1767">
        <v>5.4</v>
      </c>
      <c r="M1767" s="3">
        <v>32.4</v>
      </c>
      <c r="N1767">
        <v>23.1</v>
      </c>
      <c r="O1767">
        <v>2017</v>
      </c>
    </row>
    <row r="1768" spans="1:15">
      <c r="A1768">
        <v>1766</v>
      </c>
      <c r="B1768">
        <v>967</v>
      </c>
      <c r="C1768" t="s">
        <v>1633</v>
      </c>
      <c r="D1768" t="s">
        <v>264</v>
      </c>
      <c r="E1768">
        <v>23532</v>
      </c>
      <c r="F1768" s="3">
        <v>14.9</v>
      </c>
      <c r="G1768" s="1">
        <v>0.01</v>
      </c>
      <c r="H1768" s="7">
        <v>2.4868055555555557</v>
      </c>
      <c r="I1768" s="2">
        <v>11.4175</v>
      </c>
      <c r="J1768">
        <v>16.899999999999999</v>
      </c>
      <c r="K1768">
        <v>9.9</v>
      </c>
      <c r="L1768">
        <v>5.0999999999999996</v>
      </c>
      <c r="M1768" s="3">
        <v>32.5</v>
      </c>
      <c r="N1768">
        <v>13.8</v>
      </c>
      <c r="O1768">
        <v>2017</v>
      </c>
    </row>
    <row r="1769" spans="1:15">
      <c r="A1769">
        <v>1767</v>
      </c>
      <c r="B1769">
        <v>968</v>
      </c>
      <c r="C1769" t="s">
        <v>1634</v>
      </c>
      <c r="D1769" t="s">
        <v>219</v>
      </c>
      <c r="E1769">
        <v>18809</v>
      </c>
      <c r="F1769" s="3">
        <v>24.5</v>
      </c>
      <c r="G1769" s="1">
        <v>0.1</v>
      </c>
      <c r="H1769" s="7">
        <v>2.5277777777777777</v>
      </c>
      <c r="I1769" s="2">
        <v>11.3725</v>
      </c>
      <c r="J1769">
        <v>12.2</v>
      </c>
      <c r="K1769">
        <v>8</v>
      </c>
      <c r="L1769">
        <v>8.8000000000000007</v>
      </c>
      <c r="M1769" s="3">
        <v>32.5</v>
      </c>
      <c r="N1769">
        <v>24.8</v>
      </c>
      <c r="O1769">
        <v>2017</v>
      </c>
    </row>
    <row r="1770" spans="1:15">
      <c r="A1770">
        <v>1768</v>
      </c>
      <c r="B1770">
        <v>969</v>
      </c>
      <c r="C1770" t="s">
        <v>1635</v>
      </c>
      <c r="D1770" t="s">
        <v>367</v>
      </c>
      <c r="E1770">
        <v>29572</v>
      </c>
      <c r="F1770" s="3">
        <v>20</v>
      </c>
      <c r="G1770" s="1">
        <v>0.02</v>
      </c>
      <c r="H1770" s="7" t="s">
        <v>313</v>
      </c>
      <c r="I1770" s="5" t="s">
        <v>1636</v>
      </c>
      <c r="J1770">
        <v>15</v>
      </c>
      <c r="K1770">
        <v>7.7</v>
      </c>
      <c r="L1770">
        <v>7.3</v>
      </c>
      <c r="M1770" s="3">
        <v>33.4</v>
      </c>
      <c r="N1770">
        <v>20.3</v>
      </c>
      <c r="O1770">
        <v>2017</v>
      </c>
    </row>
    <row r="1771" spans="1:15">
      <c r="A1771">
        <v>1769</v>
      </c>
      <c r="B1771">
        <v>970</v>
      </c>
      <c r="C1771" t="s">
        <v>1637</v>
      </c>
      <c r="D1771" t="s">
        <v>73</v>
      </c>
      <c r="E1771">
        <v>24107</v>
      </c>
      <c r="F1771" s="3">
        <v>15.6</v>
      </c>
      <c r="G1771" s="1">
        <v>0.04</v>
      </c>
      <c r="H1771" s="7">
        <v>1.9951388888888888</v>
      </c>
      <c r="I1771" s="2">
        <v>11.11</v>
      </c>
      <c r="J1771">
        <v>15.1</v>
      </c>
      <c r="K1771">
        <v>7.1</v>
      </c>
      <c r="L1771">
        <v>5.7</v>
      </c>
      <c r="M1771" s="3">
        <v>32.799999999999997</v>
      </c>
      <c r="N1771">
        <v>25.6</v>
      </c>
      <c r="O1771">
        <v>2017</v>
      </c>
    </row>
    <row r="1772" spans="1:15">
      <c r="A1772">
        <v>1770</v>
      </c>
      <c r="B1772">
        <v>971</v>
      </c>
      <c r="C1772" t="s">
        <v>1638</v>
      </c>
      <c r="D1772" t="s">
        <v>73</v>
      </c>
      <c r="E1772">
        <v>28899</v>
      </c>
      <c r="F1772" s="3">
        <v>23</v>
      </c>
      <c r="G1772" s="1">
        <v>0.03</v>
      </c>
      <c r="H1772" s="7" t="s">
        <v>467</v>
      </c>
      <c r="I1772" s="2">
        <v>10.925000000000001</v>
      </c>
      <c r="J1772">
        <v>14.7</v>
      </c>
      <c r="K1772">
        <v>6.2</v>
      </c>
      <c r="L1772">
        <v>7.2</v>
      </c>
      <c r="M1772" s="3">
        <v>33.5</v>
      </c>
      <c r="N1772">
        <v>22.1</v>
      </c>
      <c r="O1772">
        <v>2017</v>
      </c>
    </row>
    <row r="1773" spans="1:15">
      <c r="A1773">
        <v>1771</v>
      </c>
      <c r="B1773">
        <v>972</v>
      </c>
      <c r="C1773" t="s">
        <v>1639</v>
      </c>
      <c r="D1773" t="s">
        <v>208</v>
      </c>
      <c r="E1773">
        <v>14011</v>
      </c>
      <c r="F1773" s="3">
        <v>10.1</v>
      </c>
      <c r="G1773" s="1">
        <v>0.09</v>
      </c>
      <c r="H1773" s="7">
        <v>2.2409722222222221</v>
      </c>
      <c r="I1773" s="2">
        <v>10.842499999999999</v>
      </c>
      <c r="J1773">
        <v>19.2</v>
      </c>
      <c r="K1773">
        <v>7</v>
      </c>
      <c r="L1773">
        <v>1.3</v>
      </c>
      <c r="M1773" s="3">
        <v>34.1</v>
      </c>
      <c r="N1773">
        <v>23.2</v>
      </c>
      <c r="O1773">
        <v>2017</v>
      </c>
    </row>
    <row r="1774" spans="1:15">
      <c r="A1774">
        <v>1772</v>
      </c>
      <c r="B1774">
        <v>973</v>
      </c>
      <c r="C1774" t="s">
        <v>1640</v>
      </c>
      <c r="D1774" t="s">
        <v>580</v>
      </c>
      <c r="E1774">
        <v>104912</v>
      </c>
      <c r="F1774" s="3">
        <v>28.9</v>
      </c>
      <c r="G1774" s="1">
        <v>0</v>
      </c>
      <c r="H1774" s="7" t="s">
        <v>24</v>
      </c>
      <c r="I1774" s="2">
        <v>10.8375</v>
      </c>
      <c r="J1774">
        <v>11.6</v>
      </c>
      <c r="K1774">
        <v>6.7</v>
      </c>
      <c r="L1774">
        <v>8.1</v>
      </c>
      <c r="M1774" s="3">
        <v>32.1</v>
      </c>
      <c r="N1774">
        <v>28.2</v>
      </c>
      <c r="O1774">
        <v>2017</v>
      </c>
    </row>
    <row r="1775" spans="1:15">
      <c r="A1775">
        <v>1773</v>
      </c>
      <c r="B1775">
        <v>974</v>
      </c>
      <c r="C1775" t="s">
        <v>1641</v>
      </c>
      <c r="D1775" t="s">
        <v>353</v>
      </c>
      <c r="E1775">
        <v>66212</v>
      </c>
      <c r="F1775" s="3">
        <v>32.6</v>
      </c>
      <c r="G1775" s="1">
        <v>0.04</v>
      </c>
      <c r="H1775" s="7">
        <v>2.1180555555555554</v>
      </c>
      <c r="I1775" s="2">
        <v>10.807499999999999</v>
      </c>
      <c r="J1775">
        <v>14.8</v>
      </c>
      <c r="K1775">
        <v>3.2</v>
      </c>
      <c r="L1775">
        <v>10.4</v>
      </c>
      <c r="M1775" s="3">
        <v>32.1</v>
      </c>
      <c r="N1775">
        <v>19.8</v>
      </c>
      <c r="O1775">
        <v>2017</v>
      </c>
    </row>
    <row r="1776" spans="1:15">
      <c r="A1776">
        <v>1774</v>
      </c>
      <c r="B1776">
        <v>975</v>
      </c>
      <c r="C1776" t="s">
        <v>1642</v>
      </c>
      <c r="D1776" t="s">
        <v>367</v>
      </c>
      <c r="E1776">
        <v>42345</v>
      </c>
      <c r="F1776" s="3">
        <v>15.6</v>
      </c>
      <c r="G1776" s="1">
        <v>0.02</v>
      </c>
      <c r="H1776" s="7">
        <v>1.0118055560000001</v>
      </c>
      <c r="I1776" s="2">
        <v>10.685</v>
      </c>
      <c r="J1776">
        <v>14.9</v>
      </c>
      <c r="K1776">
        <v>7.2</v>
      </c>
      <c r="L1776">
        <v>7.1</v>
      </c>
      <c r="M1776" s="3">
        <v>32.6</v>
      </c>
      <c r="N1776">
        <v>14.8</v>
      </c>
      <c r="O1776">
        <v>2017</v>
      </c>
    </row>
    <row r="1777" spans="1:15">
      <c r="A1777">
        <v>1775</v>
      </c>
      <c r="B1777">
        <v>976</v>
      </c>
      <c r="C1777" t="s">
        <v>1643</v>
      </c>
      <c r="D1777" t="s">
        <v>1644</v>
      </c>
      <c r="E1777">
        <v>21675</v>
      </c>
      <c r="F1777" s="3">
        <v>28.6</v>
      </c>
      <c r="G1777" s="1">
        <v>0.02</v>
      </c>
      <c r="H1777" s="7">
        <v>2.6097222222222221</v>
      </c>
      <c r="I1777" s="2">
        <v>10.6175</v>
      </c>
      <c r="J1777">
        <v>12.1</v>
      </c>
      <c r="K1777">
        <v>9</v>
      </c>
      <c r="L1777">
        <v>2.1</v>
      </c>
      <c r="M1777" s="3">
        <v>32.9</v>
      </c>
      <c r="N1777">
        <v>37.799999999999997</v>
      </c>
      <c r="O1777">
        <v>2017</v>
      </c>
    </row>
    <row r="1778" spans="1:15">
      <c r="A1778">
        <v>1776</v>
      </c>
      <c r="B1778">
        <v>977</v>
      </c>
      <c r="C1778" t="s">
        <v>1645</v>
      </c>
      <c r="D1778" t="s">
        <v>650</v>
      </c>
      <c r="E1778">
        <v>9444</v>
      </c>
      <c r="F1778" s="3">
        <v>24</v>
      </c>
      <c r="G1778" s="1">
        <v>0</v>
      </c>
      <c r="H1778" s="7">
        <v>2.3229166666666665</v>
      </c>
      <c r="I1778" s="2">
        <v>10.615</v>
      </c>
      <c r="J1778">
        <v>12.5</v>
      </c>
      <c r="K1778">
        <v>8.5</v>
      </c>
      <c r="L1778">
        <v>7.7</v>
      </c>
      <c r="M1778" s="3">
        <v>34.299999999999997</v>
      </c>
      <c r="N1778">
        <v>15.3</v>
      </c>
      <c r="O1778">
        <v>2017</v>
      </c>
    </row>
    <row r="1779" spans="1:15">
      <c r="A1779">
        <v>1777</v>
      </c>
      <c r="B1779">
        <v>978</v>
      </c>
      <c r="C1779" t="s">
        <v>1646</v>
      </c>
      <c r="D1779" t="s">
        <v>1054</v>
      </c>
      <c r="E1779">
        <v>28037</v>
      </c>
      <c r="F1779" s="3">
        <v>13.5</v>
      </c>
      <c r="G1779" s="1">
        <v>0.01</v>
      </c>
      <c r="H1779" s="7" t="s">
        <v>24</v>
      </c>
      <c r="I1779" s="2">
        <v>10.244999999999999</v>
      </c>
      <c r="J1779">
        <v>16.600000000000001</v>
      </c>
      <c r="K1779">
        <v>7.6</v>
      </c>
      <c r="L1779">
        <v>1</v>
      </c>
      <c r="M1779" s="3">
        <v>32.4</v>
      </c>
      <c r="N1779">
        <v>25</v>
      </c>
      <c r="O1779">
        <v>2017</v>
      </c>
    </row>
    <row r="1780" spans="1:15">
      <c r="A1780">
        <v>1778</v>
      </c>
      <c r="B1780">
        <v>979</v>
      </c>
      <c r="C1780" t="s">
        <v>1647</v>
      </c>
      <c r="D1780" t="s">
        <v>580</v>
      </c>
      <c r="E1780">
        <v>109375</v>
      </c>
      <c r="F1780" s="3">
        <v>51</v>
      </c>
      <c r="G1780" s="1">
        <v>0.01</v>
      </c>
      <c r="H1780" s="7">
        <v>2.1590277777777778</v>
      </c>
      <c r="I1780" s="2">
        <v>10.11</v>
      </c>
      <c r="J1780">
        <v>14.9</v>
      </c>
      <c r="K1780">
        <v>3.1</v>
      </c>
      <c r="L1780">
        <v>6.1</v>
      </c>
      <c r="M1780" s="3">
        <v>32.1</v>
      </c>
      <c r="N1780">
        <v>27.7</v>
      </c>
      <c r="O1780">
        <v>2017</v>
      </c>
    </row>
    <row r="1781" spans="1:15">
      <c r="A1781">
        <v>1779</v>
      </c>
      <c r="B1781">
        <v>980</v>
      </c>
      <c r="C1781" t="s">
        <v>1648</v>
      </c>
      <c r="D1781" t="s">
        <v>367</v>
      </c>
      <c r="E1781">
        <v>15918</v>
      </c>
      <c r="F1781" s="3">
        <v>20.100000000000001</v>
      </c>
      <c r="G1781" s="1">
        <v>0.01</v>
      </c>
      <c r="H1781" s="7">
        <v>1.9131944444444444</v>
      </c>
      <c r="I1781" s="5" t="s">
        <v>1649</v>
      </c>
      <c r="J1781">
        <v>14.8</v>
      </c>
      <c r="K1781">
        <v>7.9</v>
      </c>
      <c r="L1781">
        <v>3.7</v>
      </c>
      <c r="M1781" s="3">
        <v>32.4</v>
      </c>
      <c r="N1781">
        <v>12.4</v>
      </c>
      <c r="O1781">
        <v>2017</v>
      </c>
    </row>
    <row r="1782" spans="1:15">
      <c r="A1782">
        <v>1780</v>
      </c>
      <c r="B1782">
        <v>981</v>
      </c>
      <c r="C1782" t="s">
        <v>1650</v>
      </c>
      <c r="D1782" t="s">
        <v>73</v>
      </c>
      <c r="E1782">
        <v>9652</v>
      </c>
      <c r="F1782" s="3">
        <v>26.8</v>
      </c>
      <c r="G1782" s="1">
        <v>0.02</v>
      </c>
      <c r="H1782" s="7">
        <v>0.47916666699999999</v>
      </c>
      <c r="I1782" s="5" t="s">
        <v>1651</v>
      </c>
      <c r="J1782">
        <v>13.4</v>
      </c>
      <c r="K1782">
        <v>7.7</v>
      </c>
      <c r="L1782">
        <v>2.2999999999999998</v>
      </c>
      <c r="M1782" s="3">
        <v>0.4</v>
      </c>
      <c r="N1782">
        <v>15.9</v>
      </c>
      <c r="O1782">
        <v>2017</v>
      </c>
    </row>
    <row r="1783" spans="1:15">
      <c r="A1783">
        <v>1781</v>
      </c>
      <c r="B1783">
        <v>1</v>
      </c>
      <c r="C1783" t="s">
        <v>17</v>
      </c>
      <c r="D1783" t="s">
        <v>18</v>
      </c>
      <c r="E1783">
        <v>20410</v>
      </c>
      <c r="F1783" s="3">
        <v>11.2</v>
      </c>
      <c r="G1783" s="1">
        <v>0.38</v>
      </c>
      <c r="H1783" s="7">
        <v>1.9541666666666666</v>
      </c>
      <c r="I1783" s="2">
        <v>94.307500000000005</v>
      </c>
      <c r="J1783">
        <v>86.7</v>
      </c>
      <c r="K1783">
        <v>99.5</v>
      </c>
      <c r="L1783">
        <v>99.1</v>
      </c>
      <c r="M1783" s="3">
        <v>63.7</v>
      </c>
      <c r="N1783">
        <v>95</v>
      </c>
      <c r="O1783">
        <v>2018</v>
      </c>
    </row>
    <row r="1784" spans="1:15">
      <c r="A1784">
        <v>1782</v>
      </c>
      <c r="B1784">
        <v>2</v>
      </c>
      <c r="C1784" t="s">
        <v>20</v>
      </c>
      <c r="D1784" t="s">
        <v>18</v>
      </c>
      <c r="E1784">
        <v>18390</v>
      </c>
      <c r="F1784" s="3">
        <v>10.9</v>
      </c>
      <c r="G1784" s="1">
        <v>0.35</v>
      </c>
      <c r="H1784" s="7">
        <v>1.9131944444444444</v>
      </c>
      <c r="I1784" s="5" t="s">
        <v>1652</v>
      </c>
      <c r="J1784">
        <v>87.8</v>
      </c>
      <c r="K1784">
        <v>97.8</v>
      </c>
      <c r="L1784">
        <v>97.5</v>
      </c>
      <c r="M1784" s="3">
        <v>51.5</v>
      </c>
      <c r="N1784">
        <v>93</v>
      </c>
      <c r="O1784">
        <v>2018</v>
      </c>
    </row>
    <row r="1785" spans="1:15">
      <c r="A1785">
        <v>1783</v>
      </c>
      <c r="B1785">
        <v>3</v>
      </c>
      <c r="C1785" t="s">
        <v>19</v>
      </c>
      <c r="D1785" t="s">
        <v>15</v>
      </c>
      <c r="E1785">
        <v>15845</v>
      </c>
      <c r="F1785" s="3">
        <v>7.5</v>
      </c>
      <c r="G1785" s="1">
        <v>0.22</v>
      </c>
      <c r="H1785" s="7">
        <v>1.7902777777777779</v>
      </c>
      <c r="I1785" s="2">
        <v>93.042500000000004</v>
      </c>
      <c r="J1785">
        <v>89.1</v>
      </c>
      <c r="K1785">
        <v>96.7</v>
      </c>
      <c r="L1785">
        <v>99.9</v>
      </c>
      <c r="M1785" s="3">
        <v>60.5</v>
      </c>
      <c r="N1785">
        <v>77.599999999999994</v>
      </c>
      <c r="O1785">
        <v>2018</v>
      </c>
    </row>
    <row r="1786" spans="1:15">
      <c r="A1786">
        <v>1784</v>
      </c>
      <c r="B1786">
        <v>4</v>
      </c>
      <c r="C1786" t="s">
        <v>14</v>
      </c>
      <c r="D1786" t="s">
        <v>15</v>
      </c>
      <c r="E1786">
        <v>2209</v>
      </c>
      <c r="F1786" s="3">
        <v>6.5</v>
      </c>
      <c r="G1786" s="1">
        <v>0.27</v>
      </c>
      <c r="H1786" s="7" t="s">
        <v>29</v>
      </c>
      <c r="I1786" s="2">
        <v>92.982500000000002</v>
      </c>
      <c r="J1786">
        <v>90.3</v>
      </c>
      <c r="K1786">
        <v>97.5</v>
      </c>
      <c r="L1786">
        <v>99.5</v>
      </c>
      <c r="M1786" s="3">
        <v>92.6</v>
      </c>
      <c r="N1786">
        <v>59.7</v>
      </c>
      <c r="O1786">
        <v>2018</v>
      </c>
    </row>
    <row r="1787" spans="1:15">
      <c r="A1787">
        <v>1785</v>
      </c>
      <c r="B1787">
        <v>5</v>
      </c>
      <c r="C1787" t="s">
        <v>21</v>
      </c>
      <c r="D1787" t="s">
        <v>15</v>
      </c>
      <c r="E1787">
        <v>11177</v>
      </c>
      <c r="F1787" s="3">
        <v>8.6999999999999993</v>
      </c>
      <c r="G1787" s="1">
        <v>0.34</v>
      </c>
      <c r="H1787" s="7" t="s">
        <v>22</v>
      </c>
      <c r="I1787" s="5" t="s">
        <v>1653</v>
      </c>
      <c r="J1787">
        <v>87.3</v>
      </c>
      <c r="K1787">
        <v>91.9</v>
      </c>
      <c r="L1787">
        <v>100</v>
      </c>
      <c r="M1787" s="3">
        <v>88.4</v>
      </c>
      <c r="N1787">
        <v>87.6</v>
      </c>
      <c r="O1787">
        <v>2018</v>
      </c>
    </row>
    <row r="1788" spans="1:15">
      <c r="A1788">
        <v>1786</v>
      </c>
      <c r="B1788">
        <v>6</v>
      </c>
      <c r="C1788" t="s">
        <v>23</v>
      </c>
      <c r="D1788" t="s">
        <v>15</v>
      </c>
      <c r="E1788">
        <v>20326</v>
      </c>
      <c r="F1788" s="3">
        <v>8.9</v>
      </c>
      <c r="G1788" s="1">
        <v>0.26</v>
      </c>
      <c r="H1788" s="7" t="s">
        <v>24</v>
      </c>
      <c r="I1788" s="2">
        <v>91.827500000000001</v>
      </c>
      <c r="J1788">
        <v>84.2</v>
      </c>
      <c r="K1788">
        <v>98.4</v>
      </c>
      <c r="L1788">
        <v>99.7</v>
      </c>
      <c r="M1788" s="3">
        <v>46.4</v>
      </c>
      <c r="N1788">
        <v>79.7</v>
      </c>
      <c r="O1788">
        <v>2018</v>
      </c>
    </row>
    <row r="1789" spans="1:15">
      <c r="A1789">
        <v>1787</v>
      </c>
      <c r="B1789">
        <v>7</v>
      </c>
      <c r="C1789" t="s">
        <v>25</v>
      </c>
      <c r="D1789" t="s">
        <v>15</v>
      </c>
      <c r="E1789">
        <v>7955</v>
      </c>
      <c r="F1789" s="3">
        <v>8.3000000000000007</v>
      </c>
      <c r="G1789" s="1">
        <v>0.24</v>
      </c>
      <c r="H1789" s="7">
        <v>1.9131944444444444</v>
      </c>
      <c r="I1789" s="2">
        <v>91.112499999999997</v>
      </c>
      <c r="J1789">
        <v>85.7</v>
      </c>
      <c r="K1789">
        <v>93.9</v>
      </c>
      <c r="L1789">
        <v>99.6</v>
      </c>
      <c r="M1789" s="3">
        <v>58</v>
      </c>
      <c r="N1789">
        <v>78.7</v>
      </c>
      <c r="O1789">
        <v>2018</v>
      </c>
    </row>
    <row r="1790" spans="1:15">
      <c r="A1790">
        <v>1788</v>
      </c>
      <c r="B1790">
        <v>8</v>
      </c>
      <c r="C1790" t="s">
        <v>26</v>
      </c>
      <c r="D1790" t="s">
        <v>18</v>
      </c>
      <c r="E1790">
        <v>15855</v>
      </c>
      <c r="F1790" s="3">
        <v>11.4</v>
      </c>
      <c r="G1790" s="1">
        <v>0.55000000000000004</v>
      </c>
      <c r="H1790" s="7" t="s">
        <v>22</v>
      </c>
      <c r="I1790" s="2">
        <v>89.165000000000006</v>
      </c>
      <c r="J1790">
        <v>81.7</v>
      </c>
      <c r="K1790">
        <v>88.7</v>
      </c>
      <c r="L1790">
        <v>96.7</v>
      </c>
      <c r="M1790" s="3">
        <v>71.599999999999994</v>
      </c>
      <c r="N1790">
        <v>96.6</v>
      </c>
      <c r="O1790">
        <v>2018</v>
      </c>
    </row>
    <row r="1791" spans="1:15">
      <c r="A1791">
        <v>1789</v>
      </c>
      <c r="B1791">
        <v>9</v>
      </c>
      <c r="C1791" t="s">
        <v>30</v>
      </c>
      <c r="D1791" t="s">
        <v>15</v>
      </c>
      <c r="E1791">
        <v>13525</v>
      </c>
      <c r="F1791" s="3">
        <v>6.2</v>
      </c>
      <c r="G1791" s="1">
        <v>0.25</v>
      </c>
      <c r="H1791" s="7">
        <v>1.8722222222222222</v>
      </c>
      <c r="I1791" s="2">
        <v>88.655000000000001</v>
      </c>
      <c r="J1791">
        <v>85.3</v>
      </c>
      <c r="K1791">
        <v>90.1</v>
      </c>
      <c r="L1791">
        <v>99.4</v>
      </c>
      <c r="M1791" s="3">
        <v>39.799999999999997</v>
      </c>
      <c r="N1791">
        <v>69.599999999999994</v>
      </c>
      <c r="O1791">
        <v>2018</v>
      </c>
    </row>
    <row r="1792" spans="1:15">
      <c r="A1792">
        <v>1790</v>
      </c>
      <c r="B1792">
        <v>10</v>
      </c>
      <c r="C1792" t="s">
        <v>37</v>
      </c>
      <c r="D1792" t="s">
        <v>15</v>
      </c>
      <c r="E1792">
        <v>20361</v>
      </c>
      <c r="F1792" s="3">
        <v>6.5</v>
      </c>
      <c r="G1792" s="1">
        <v>0.2</v>
      </c>
      <c r="H1792" s="7">
        <v>2.1180555555555554</v>
      </c>
      <c r="I1792" s="2">
        <v>87.71</v>
      </c>
      <c r="J1792">
        <v>83.7</v>
      </c>
      <c r="K1792">
        <v>90.1</v>
      </c>
      <c r="L1792">
        <v>98.5</v>
      </c>
      <c r="M1792" s="3">
        <v>56.9</v>
      </c>
      <c r="N1792">
        <v>61.3</v>
      </c>
      <c r="O1792">
        <v>2018</v>
      </c>
    </row>
    <row r="1793" spans="1:15">
      <c r="A1793">
        <v>1791</v>
      </c>
      <c r="B1793">
        <v>11</v>
      </c>
      <c r="C1793" t="s">
        <v>27</v>
      </c>
      <c r="D1793" t="s">
        <v>28</v>
      </c>
      <c r="E1793">
        <v>19233</v>
      </c>
      <c r="F1793" s="3">
        <v>14.6</v>
      </c>
      <c r="G1793" s="1">
        <v>0.38</v>
      </c>
      <c r="H1793" s="7" t="s">
        <v>29</v>
      </c>
      <c r="I1793" s="2">
        <v>87.674999999999997</v>
      </c>
      <c r="J1793">
        <v>76.400000000000006</v>
      </c>
      <c r="K1793">
        <v>92</v>
      </c>
      <c r="L1793">
        <v>94.3</v>
      </c>
      <c r="M1793" s="3">
        <v>60.3</v>
      </c>
      <c r="N1793">
        <v>98.1</v>
      </c>
      <c r="O1793">
        <v>2018</v>
      </c>
    </row>
    <row r="1794" spans="1:15">
      <c r="A1794">
        <v>1792</v>
      </c>
      <c r="B1794">
        <v>12</v>
      </c>
      <c r="C1794" t="s">
        <v>32</v>
      </c>
      <c r="D1794" t="s">
        <v>15</v>
      </c>
      <c r="E1794">
        <v>12155</v>
      </c>
      <c r="F1794" s="3">
        <v>4.3</v>
      </c>
      <c r="G1794" s="1">
        <v>0.21</v>
      </c>
      <c r="H1794" s="7">
        <v>2.0770833333333334</v>
      </c>
      <c r="I1794" s="5" t="s">
        <v>1654</v>
      </c>
      <c r="J1794">
        <v>86.7</v>
      </c>
      <c r="K1794">
        <v>87</v>
      </c>
      <c r="L1794">
        <v>98.4</v>
      </c>
      <c r="M1794" s="3">
        <v>45.1</v>
      </c>
      <c r="N1794">
        <v>64.599999999999994</v>
      </c>
      <c r="O1794">
        <v>2018</v>
      </c>
    </row>
    <row r="1795" spans="1:15">
      <c r="A1795">
        <v>1793</v>
      </c>
      <c r="B1795">
        <v>13</v>
      </c>
      <c r="C1795" t="s">
        <v>31</v>
      </c>
      <c r="D1795" t="s">
        <v>15</v>
      </c>
      <c r="E1795">
        <v>15498</v>
      </c>
      <c r="F1795" s="3">
        <v>4.3</v>
      </c>
      <c r="G1795" s="1">
        <v>0.24</v>
      </c>
      <c r="H1795" s="7">
        <v>2.2000000000000002</v>
      </c>
      <c r="I1795" s="5" t="s">
        <v>1655</v>
      </c>
      <c r="J1795">
        <v>76.099999999999994</v>
      </c>
      <c r="K1795">
        <v>88.1</v>
      </c>
      <c r="L1795">
        <v>98.4</v>
      </c>
      <c r="M1795" s="3">
        <v>95.8</v>
      </c>
      <c r="N1795">
        <v>70.599999999999994</v>
      </c>
      <c r="O1795">
        <v>2018</v>
      </c>
    </row>
    <row r="1796" spans="1:15">
      <c r="A1796">
        <v>1794</v>
      </c>
      <c r="B1796">
        <v>14</v>
      </c>
      <c r="C1796" t="s">
        <v>35</v>
      </c>
      <c r="D1796" t="s">
        <v>15</v>
      </c>
      <c r="E1796">
        <v>26587</v>
      </c>
      <c r="F1796" s="3">
        <v>6.1</v>
      </c>
      <c r="G1796" s="1">
        <v>0.32</v>
      </c>
      <c r="H1796" s="7" t="s">
        <v>24</v>
      </c>
      <c r="I1796" s="2">
        <v>86.067499999999995</v>
      </c>
      <c r="J1796">
        <v>82.2</v>
      </c>
      <c r="K1796">
        <v>83.3</v>
      </c>
      <c r="L1796">
        <v>98.8</v>
      </c>
      <c r="M1796" s="3">
        <v>41.3</v>
      </c>
      <c r="N1796">
        <v>76.599999999999994</v>
      </c>
      <c r="O1796">
        <v>2018</v>
      </c>
    </row>
    <row r="1797" spans="1:15">
      <c r="A1797">
        <v>1795</v>
      </c>
      <c r="B1797">
        <v>15</v>
      </c>
      <c r="C1797" t="s">
        <v>36</v>
      </c>
      <c r="D1797" t="s">
        <v>15</v>
      </c>
      <c r="E1797">
        <v>39279</v>
      </c>
      <c r="F1797" s="3">
        <v>9.6</v>
      </c>
      <c r="G1797" s="1">
        <v>0.17</v>
      </c>
      <c r="H1797" s="7">
        <v>2.2409722222222221</v>
      </c>
      <c r="I1797" s="5" t="s">
        <v>1656</v>
      </c>
      <c r="J1797">
        <v>80.7</v>
      </c>
      <c r="K1797">
        <v>88.1</v>
      </c>
      <c r="L1797">
        <v>97.9</v>
      </c>
      <c r="M1797" s="3">
        <v>48.6</v>
      </c>
      <c r="N1797">
        <v>59.5</v>
      </c>
      <c r="O1797">
        <v>2018</v>
      </c>
    </row>
    <row r="1798" spans="1:15">
      <c r="A1798">
        <v>1796</v>
      </c>
      <c r="B1798">
        <v>16</v>
      </c>
      <c r="C1798" t="s">
        <v>34</v>
      </c>
      <c r="D1798" t="s">
        <v>18</v>
      </c>
      <c r="E1798">
        <v>30305</v>
      </c>
      <c r="F1798" s="3">
        <v>10.5</v>
      </c>
      <c r="G1798" s="1">
        <v>0.49</v>
      </c>
      <c r="H1798" s="7">
        <v>2.3638888888888889</v>
      </c>
      <c r="I1798" s="2">
        <v>85.284999999999997</v>
      </c>
      <c r="J1798">
        <v>74.400000000000006</v>
      </c>
      <c r="K1798">
        <v>88.2</v>
      </c>
      <c r="L1798">
        <v>94.6</v>
      </c>
      <c r="M1798" s="3">
        <v>41.2</v>
      </c>
      <c r="N1798">
        <v>94.6</v>
      </c>
      <c r="O1798">
        <v>2018</v>
      </c>
    </row>
    <row r="1799" spans="1:15">
      <c r="A1799">
        <v>1797</v>
      </c>
      <c r="B1799">
        <v>17</v>
      </c>
      <c r="C1799" t="s">
        <v>41</v>
      </c>
      <c r="D1799" t="s">
        <v>15</v>
      </c>
      <c r="E1799">
        <v>15256</v>
      </c>
      <c r="F1799" s="3">
        <v>4.5</v>
      </c>
      <c r="G1799" s="1">
        <v>0.22</v>
      </c>
      <c r="H1799" s="7">
        <v>2.0770833333333334</v>
      </c>
      <c r="I1799" s="2">
        <v>85.067499999999995</v>
      </c>
      <c r="J1799">
        <v>80.7</v>
      </c>
      <c r="K1799">
        <v>80.599999999999994</v>
      </c>
      <c r="L1799">
        <v>98.3</v>
      </c>
      <c r="M1799" s="3">
        <v>100</v>
      </c>
      <c r="N1799">
        <v>62.5</v>
      </c>
      <c r="O1799">
        <v>2018</v>
      </c>
    </row>
    <row r="1800" spans="1:15">
      <c r="A1800">
        <v>1798</v>
      </c>
      <c r="B1800">
        <v>18</v>
      </c>
      <c r="C1800" t="s">
        <v>33</v>
      </c>
      <c r="D1800" t="s">
        <v>15</v>
      </c>
      <c r="E1800">
        <v>36182</v>
      </c>
      <c r="F1800" s="3">
        <v>13.1</v>
      </c>
      <c r="G1800" s="1">
        <v>0.17</v>
      </c>
      <c r="H1800" s="7">
        <v>2.2000000000000002</v>
      </c>
      <c r="I1800" s="2">
        <v>84.284999999999997</v>
      </c>
      <c r="J1800">
        <v>77.400000000000006</v>
      </c>
      <c r="K1800">
        <v>84.5</v>
      </c>
      <c r="L1800">
        <v>99.8</v>
      </c>
      <c r="M1800" s="3">
        <v>37.5</v>
      </c>
      <c r="N1800">
        <v>64.5</v>
      </c>
      <c r="O1800">
        <v>2018</v>
      </c>
    </row>
    <row r="1801" spans="1:15">
      <c r="A1801">
        <v>1799</v>
      </c>
      <c r="B1801">
        <v>19</v>
      </c>
      <c r="C1801" t="s">
        <v>38</v>
      </c>
      <c r="D1801" t="s">
        <v>15</v>
      </c>
      <c r="E1801">
        <v>21850</v>
      </c>
      <c r="F1801" s="3">
        <v>9.8000000000000007</v>
      </c>
      <c r="G1801" s="1">
        <v>0.24</v>
      </c>
      <c r="H1801" s="7">
        <v>2.0770833333333334</v>
      </c>
      <c r="I1801" s="5" t="s">
        <v>1657</v>
      </c>
      <c r="J1801">
        <v>76.2</v>
      </c>
      <c r="K1801">
        <v>86.6</v>
      </c>
      <c r="L1801">
        <v>97.6</v>
      </c>
      <c r="M1801" s="3">
        <v>34.6</v>
      </c>
      <c r="N1801">
        <v>69.2</v>
      </c>
      <c r="O1801">
        <v>2018</v>
      </c>
    </row>
    <row r="1802" spans="1:15">
      <c r="A1802">
        <v>1800</v>
      </c>
      <c r="B1802">
        <v>20</v>
      </c>
      <c r="C1802" t="s">
        <v>47</v>
      </c>
      <c r="D1802" t="s">
        <v>15</v>
      </c>
      <c r="E1802">
        <v>17466</v>
      </c>
      <c r="F1802" s="3">
        <v>12.8</v>
      </c>
      <c r="G1802" s="1">
        <v>0.18</v>
      </c>
      <c r="H1802" s="7">
        <v>2.036111111111111</v>
      </c>
      <c r="I1802" s="2">
        <v>83.254999999999995</v>
      </c>
      <c r="J1802">
        <v>72.599999999999994</v>
      </c>
      <c r="K1802">
        <v>86.7</v>
      </c>
      <c r="L1802">
        <v>96.9</v>
      </c>
      <c r="M1802" s="3">
        <v>78.2</v>
      </c>
      <c r="N1802">
        <v>59.2</v>
      </c>
      <c r="O1802">
        <v>2018</v>
      </c>
    </row>
    <row r="1803" spans="1:15">
      <c r="A1803">
        <v>1801</v>
      </c>
      <c r="B1803">
        <v>21</v>
      </c>
      <c r="C1803" t="s">
        <v>42</v>
      </c>
      <c r="D1803" t="s">
        <v>15</v>
      </c>
      <c r="E1803">
        <v>41818</v>
      </c>
      <c r="F1803" s="3">
        <v>8.6</v>
      </c>
      <c r="G1803" s="1">
        <v>0.16</v>
      </c>
      <c r="H1803" s="7">
        <v>2.036111111111111</v>
      </c>
      <c r="I1803" s="2">
        <v>83.1</v>
      </c>
      <c r="J1803">
        <v>77.2</v>
      </c>
      <c r="K1803">
        <v>86.3</v>
      </c>
      <c r="L1803">
        <v>95.7</v>
      </c>
      <c r="M1803" s="3">
        <v>46.2</v>
      </c>
      <c r="N1803">
        <v>55.8</v>
      </c>
      <c r="O1803">
        <v>2018</v>
      </c>
    </row>
    <row r="1804" spans="1:15">
      <c r="A1804">
        <v>1802</v>
      </c>
      <c r="B1804">
        <v>22</v>
      </c>
      <c r="C1804" t="s">
        <v>48</v>
      </c>
      <c r="D1804" t="s">
        <v>49</v>
      </c>
      <c r="E1804">
        <v>30602</v>
      </c>
      <c r="F1804" s="3">
        <v>17</v>
      </c>
      <c r="G1804" s="1">
        <v>0.3</v>
      </c>
      <c r="H1804" s="7">
        <v>2.1590277777777778</v>
      </c>
      <c r="I1804" s="5" t="s">
        <v>1658</v>
      </c>
      <c r="J1804">
        <v>77.400000000000006</v>
      </c>
      <c r="K1804">
        <v>88.2</v>
      </c>
      <c r="L1804">
        <v>81.3</v>
      </c>
      <c r="M1804" s="3">
        <v>61.9</v>
      </c>
      <c r="N1804">
        <v>95.8</v>
      </c>
      <c r="O1804">
        <v>2018</v>
      </c>
    </row>
    <row r="1805" spans="1:15">
      <c r="A1805">
        <v>1803</v>
      </c>
      <c r="B1805">
        <v>23</v>
      </c>
      <c r="C1805" t="s">
        <v>39</v>
      </c>
      <c r="D1805" t="s">
        <v>40</v>
      </c>
      <c r="E1805">
        <v>69427</v>
      </c>
      <c r="F1805" s="3">
        <v>18.7</v>
      </c>
      <c r="G1805" s="1">
        <v>0.17</v>
      </c>
      <c r="H1805" s="7" t="s">
        <v>24</v>
      </c>
      <c r="I1805" s="5" t="s">
        <v>1659</v>
      </c>
      <c r="J1805">
        <v>74.599999999999994</v>
      </c>
      <c r="K1805">
        <v>84.8</v>
      </c>
      <c r="L1805">
        <v>92.6</v>
      </c>
      <c r="M1805" s="3">
        <v>46.5</v>
      </c>
      <c r="N1805">
        <v>80.099999999999994</v>
      </c>
      <c r="O1805">
        <v>2018</v>
      </c>
    </row>
    <row r="1806" spans="1:15">
      <c r="A1806">
        <v>1804</v>
      </c>
      <c r="B1806">
        <v>24</v>
      </c>
      <c r="C1806" t="s">
        <v>43</v>
      </c>
      <c r="D1806" t="s">
        <v>15</v>
      </c>
      <c r="E1806">
        <v>12676</v>
      </c>
      <c r="F1806" s="3">
        <v>13.5</v>
      </c>
      <c r="G1806" s="1">
        <v>0.45</v>
      </c>
      <c r="H1806" s="7" t="s">
        <v>44</v>
      </c>
      <c r="I1806" s="2">
        <v>81.952500000000001</v>
      </c>
      <c r="J1806">
        <v>65.8</v>
      </c>
      <c r="K1806">
        <v>83.7</v>
      </c>
      <c r="L1806">
        <v>99.7</v>
      </c>
      <c r="M1806" s="3">
        <v>50.4</v>
      </c>
      <c r="N1806">
        <v>79.099999999999994</v>
      </c>
      <c r="O1806">
        <v>2018</v>
      </c>
    </row>
    <row r="1807" spans="1:15">
      <c r="A1807">
        <v>1805</v>
      </c>
      <c r="B1807">
        <v>25</v>
      </c>
      <c r="C1807" t="s">
        <v>58</v>
      </c>
      <c r="D1807" t="s">
        <v>15</v>
      </c>
      <c r="E1807">
        <v>44945</v>
      </c>
      <c r="F1807" s="3">
        <v>11.4</v>
      </c>
      <c r="G1807" s="1">
        <v>0.16</v>
      </c>
      <c r="H1807" s="7">
        <v>2.2000000000000002</v>
      </c>
      <c r="I1807" s="5" t="s">
        <v>1660</v>
      </c>
      <c r="J1807">
        <v>67.900000000000006</v>
      </c>
      <c r="K1807">
        <v>79.900000000000006</v>
      </c>
      <c r="L1807">
        <v>99</v>
      </c>
      <c r="M1807" s="3">
        <v>47.3</v>
      </c>
      <c r="N1807">
        <v>56.5</v>
      </c>
      <c r="O1807">
        <v>2018</v>
      </c>
    </row>
    <row r="1808" spans="1:15">
      <c r="A1808">
        <v>1806</v>
      </c>
      <c r="B1808">
        <v>26</v>
      </c>
      <c r="C1808" t="s">
        <v>45</v>
      </c>
      <c r="D1808" t="s">
        <v>18</v>
      </c>
      <c r="E1808">
        <v>10065</v>
      </c>
      <c r="F1808" s="3">
        <v>12.1</v>
      </c>
      <c r="G1808" s="1">
        <v>0.71</v>
      </c>
      <c r="H1808" s="7">
        <v>2.2000000000000002</v>
      </c>
      <c r="I1808" s="2">
        <v>79.367500000000007</v>
      </c>
      <c r="J1808">
        <v>71.8</v>
      </c>
      <c r="K1808">
        <v>72</v>
      </c>
      <c r="L1808">
        <v>94.9</v>
      </c>
      <c r="M1808" s="3">
        <v>33.700000000000003</v>
      </c>
      <c r="N1808">
        <v>92.2</v>
      </c>
      <c r="O1808">
        <v>2018</v>
      </c>
    </row>
    <row r="1809" spans="1:15">
      <c r="A1809">
        <v>1807</v>
      </c>
      <c r="B1809">
        <v>27</v>
      </c>
      <c r="C1809" t="s">
        <v>55</v>
      </c>
      <c r="D1809" t="s">
        <v>15</v>
      </c>
      <c r="E1809">
        <v>43860</v>
      </c>
      <c r="F1809" s="3">
        <v>9.6</v>
      </c>
      <c r="G1809" s="1">
        <v>0.26</v>
      </c>
      <c r="H1809" s="7">
        <v>2.3638888888888889</v>
      </c>
      <c r="I1809" s="2">
        <v>79.209999999999994</v>
      </c>
      <c r="J1809">
        <v>73.7</v>
      </c>
      <c r="K1809">
        <v>77.400000000000006</v>
      </c>
      <c r="L1809">
        <v>96.5</v>
      </c>
      <c r="M1809" s="3">
        <v>37</v>
      </c>
      <c r="N1809">
        <v>53.4</v>
      </c>
      <c r="O1809">
        <v>2018</v>
      </c>
    </row>
    <row r="1810" spans="1:15">
      <c r="A1810">
        <v>1808</v>
      </c>
      <c r="B1810">
        <v>28</v>
      </c>
      <c r="C1810" t="s">
        <v>46</v>
      </c>
      <c r="D1810" t="s">
        <v>18</v>
      </c>
      <c r="E1810">
        <v>26760</v>
      </c>
      <c r="F1810" s="3">
        <v>12.4</v>
      </c>
      <c r="G1810" s="1">
        <v>0.4</v>
      </c>
      <c r="H1810" s="7">
        <v>2.4868055555555557</v>
      </c>
      <c r="I1810" s="2">
        <v>79.207499999999996</v>
      </c>
      <c r="J1810">
        <v>66.8</v>
      </c>
      <c r="K1810">
        <v>74.2</v>
      </c>
      <c r="L1810">
        <v>97</v>
      </c>
      <c r="M1810" s="3">
        <v>36.299999999999997</v>
      </c>
      <c r="N1810">
        <v>92</v>
      </c>
      <c r="O1810">
        <v>2018</v>
      </c>
    </row>
    <row r="1811" spans="1:15">
      <c r="A1811">
        <v>1809</v>
      </c>
      <c r="B1811">
        <v>29</v>
      </c>
      <c r="C1811" t="s">
        <v>70</v>
      </c>
      <c r="D1811" t="s">
        <v>71</v>
      </c>
      <c r="E1811">
        <v>42136</v>
      </c>
      <c r="F1811" s="3">
        <v>8.9</v>
      </c>
      <c r="G1811" s="1">
        <v>0.16</v>
      </c>
      <c r="H1811" s="7">
        <v>1.9951388888888888</v>
      </c>
      <c r="I1811" s="5" t="s">
        <v>1661</v>
      </c>
      <c r="J1811">
        <v>83</v>
      </c>
      <c r="K1811">
        <v>85.1</v>
      </c>
      <c r="L1811">
        <v>74.2</v>
      </c>
      <c r="M1811" s="3">
        <v>100</v>
      </c>
      <c r="N1811">
        <v>53</v>
      </c>
      <c r="O1811">
        <v>2018</v>
      </c>
    </row>
    <row r="1812" spans="1:15">
      <c r="A1812">
        <v>1810</v>
      </c>
      <c r="B1812">
        <v>30</v>
      </c>
      <c r="C1812" t="s">
        <v>78</v>
      </c>
      <c r="D1812" t="s">
        <v>71</v>
      </c>
      <c r="E1812">
        <v>42089</v>
      </c>
      <c r="F1812" s="3">
        <v>13.7</v>
      </c>
      <c r="G1812" s="1">
        <v>0.09</v>
      </c>
      <c r="H1812" s="7" t="s">
        <v>79</v>
      </c>
      <c r="I1812" s="2">
        <v>79.010000000000005</v>
      </c>
      <c r="J1812">
        <v>80.2</v>
      </c>
      <c r="K1812">
        <v>93.2</v>
      </c>
      <c r="L1812">
        <v>71.400000000000006</v>
      </c>
      <c r="M1812" s="3">
        <v>99.8</v>
      </c>
      <c r="N1812">
        <v>41</v>
      </c>
      <c r="O1812">
        <v>2018</v>
      </c>
    </row>
    <row r="1813" spans="1:15">
      <c r="A1813">
        <v>1811</v>
      </c>
      <c r="B1813">
        <v>31</v>
      </c>
      <c r="C1813" t="s">
        <v>67</v>
      </c>
      <c r="D1813" t="s">
        <v>15</v>
      </c>
      <c r="E1813">
        <v>29633</v>
      </c>
      <c r="F1813" s="3">
        <v>12.8</v>
      </c>
      <c r="G1813" s="1">
        <v>0.17</v>
      </c>
      <c r="H1813" s="7">
        <v>1.9541666666666666</v>
      </c>
      <c r="I1813" s="5" t="s">
        <v>1662</v>
      </c>
      <c r="J1813">
        <v>62.9</v>
      </c>
      <c r="K1813">
        <v>79.8</v>
      </c>
      <c r="L1813">
        <v>98.6</v>
      </c>
      <c r="M1813" s="3">
        <v>96.5</v>
      </c>
      <c r="N1813">
        <v>51.9</v>
      </c>
      <c r="O1813">
        <v>2018</v>
      </c>
    </row>
    <row r="1814" spans="1:15">
      <c r="A1814">
        <v>1812</v>
      </c>
      <c r="B1814">
        <v>32</v>
      </c>
      <c r="C1814" t="s">
        <v>59</v>
      </c>
      <c r="D1814" t="s">
        <v>60</v>
      </c>
      <c r="E1814">
        <v>42116</v>
      </c>
      <c r="F1814" s="3">
        <v>26.6</v>
      </c>
      <c r="G1814" s="1">
        <v>0.4</v>
      </c>
      <c r="H1814" s="7">
        <v>2.3229166666666665</v>
      </c>
      <c r="I1814" s="2">
        <v>77.525000000000006</v>
      </c>
      <c r="J1814">
        <v>64.900000000000006</v>
      </c>
      <c r="K1814">
        <v>74.2</v>
      </c>
      <c r="L1814">
        <v>90.3</v>
      </c>
      <c r="M1814" s="3">
        <v>70.099999999999994</v>
      </c>
      <c r="N1814">
        <v>92.7</v>
      </c>
      <c r="O1814">
        <v>2018</v>
      </c>
    </row>
    <row r="1815" spans="1:15">
      <c r="A1815">
        <v>1813</v>
      </c>
      <c r="B1815">
        <v>33</v>
      </c>
      <c r="C1815" t="s">
        <v>69</v>
      </c>
      <c r="D1815" t="s">
        <v>15</v>
      </c>
      <c r="E1815">
        <v>20773</v>
      </c>
      <c r="F1815" s="3">
        <v>20.7</v>
      </c>
      <c r="G1815" s="1">
        <v>0.27</v>
      </c>
      <c r="H1815" s="7" t="s">
        <v>29</v>
      </c>
      <c r="I1815" s="2">
        <v>77</v>
      </c>
      <c r="J1815">
        <v>59.7</v>
      </c>
      <c r="K1815">
        <v>78.900000000000006</v>
      </c>
      <c r="L1815">
        <v>94.3</v>
      </c>
      <c r="M1815" s="3">
        <v>60.2</v>
      </c>
      <c r="N1815">
        <v>75</v>
      </c>
      <c r="O1815">
        <v>2018</v>
      </c>
    </row>
    <row r="1816" spans="1:15">
      <c r="A1816">
        <v>1814</v>
      </c>
      <c r="B1816">
        <v>34</v>
      </c>
      <c r="C1816" t="s">
        <v>61</v>
      </c>
      <c r="D1816" t="s">
        <v>40</v>
      </c>
      <c r="E1816">
        <v>51889</v>
      </c>
      <c r="F1816" s="3">
        <v>18.100000000000001</v>
      </c>
      <c r="G1816" s="1">
        <v>0.28999999999999998</v>
      </c>
      <c r="H1816" s="7">
        <v>2.2819444444444446</v>
      </c>
      <c r="I1816" s="2">
        <v>76.2</v>
      </c>
      <c r="J1816">
        <v>61.8</v>
      </c>
      <c r="K1816">
        <v>72.2</v>
      </c>
      <c r="L1816">
        <v>93.4</v>
      </c>
      <c r="M1816" s="3">
        <v>42.6</v>
      </c>
      <c r="N1816">
        <v>92.2</v>
      </c>
      <c r="O1816">
        <v>2018</v>
      </c>
    </row>
    <row r="1817" spans="1:15">
      <c r="A1817">
        <v>1815</v>
      </c>
      <c r="B1817">
        <v>35</v>
      </c>
      <c r="C1817" t="s">
        <v>53</v>
      </c>
      <c r="D1817" t="s">
        <v>54</v>
      </c>
      <c r="E1817">
        <v>36091</v>
      </c>
      <c r="F1817" s="3">
        <v>15.6</v>
      </c>
      <c r="G1817" s="1">
        <v>0.15</v>
      </c>
      <c r="H1817" s="7">
        <v>2.5687500000000001</v>
      </c>
      <c r="I1817" s="2">
        <v>76.172499999999999</v>
      </c>
      <c r="J1817">
        <v>65.400000000000006</v>
      </c>
      <c r="K1817">
        <v>72.3</v>
      </c>
      <c r="L1817">
        <v>91.3</v>
      </c>
      <c r="M1817" s="3">
        <v>100</v>
      </c>
      <c r="N1817">
        <v>66.3</v>
      </c>
      <c r="O1817">
        <v>2018</v>
      </c>
    </row>
    <row r="1818" spans="1:15">
      <c r="A1818">
        <v>1816</v>
      </c>
      <c r="B1818">
        <v>36</v>
      </c>
      <c r="C1818" t="s">
        <v>50</v>
      </c>
      <c r="D1818" t="s">
        <v>18</v>
      </c>
      <c r="E1818">
        <v>23205</v>
      </c>
      <c r="F1818" s="3">
        <v>12</v>
      </c>
      <c r="G1818" s="1">
        <v>0.41</v>
      </c>
      <c r="H1818" s="7">
        <v>2.6097222222222221</v>
      </c>
      <c r="I1818" s="2">
        <v>75.655000000000001</v>
      </c>
      <c r="J1818">
        <v>59.3</v>
      </c>
      <c r="K1818">
        <v>71.2</v>
      </c>
      <c r="L1818">
        <v>94.4</v>
      </c>
      <c r="M1818" s="3">
        <v>43.9</v>
      </c>
      <c r="N1818">
        <v>94.5</v>
      </c>
      <c r="O1818">
        <v>2018</v>
      </c>
    </row>
    <row r="1819" spans="1:15">
      <c r="A1819">
        <v>1817</v>
      </c>
      <c r="B1819">
        <v>37</v>
      </c>
      <c r="C1819" t="s">
        <v>64</v>
      </c>
      <c r="D1819" t="s">
        <v>15</v>
      </c>
      <c r="E1819">
        <v>43402</v>
      </c>
      <c r="F1819" s="3">
        <v>22.8</v>
      </c>
      <c r="G1819" s="1">
        <v>0.23</v>
      </c>
      <c r="H1819" s="7">
        <v>1.9541666666666666</v>
      </c>
      <c r="I1819" s="2">
        <v>75.44</v>
      </c>
      <c r="J1819">
        <v>65.8</v>
      </c>
      <c r="K1819">
        <v>78.900000000000006</v>
      </c>
      <c r="L1819">
        <v>88.9</v>
      </c>
      <c r="M1819" s="3">
        <v>56</v>
      </c>
      <c r="N1819">
        <v>52.8</v>
      </c>
      <c r="O1819">
        <v>2018</v>
      </c>
    </row>
    <row r="1820" spans="1:15">
      <c r="A1820">
        <v>1818</v>
      </c>
      <c r="B1820">
        <v>38</v>
      </c>
      <c r="C1820" t="s">
        <v>51</v>
      </c>
      <c r="D1820" t="s">
        <v>52</v>
      </c>
      <c r="E1820">
        <v>7424</v>
      </c>
      <c r="F1820" s="3">
        <v>10.9</v>
      </c>
      <c r="G1820" s="1">
        <v>0.19</v>
      </c>
      <c r="H1820" s="7">
        <v>2.8555555555555556</v>
      </c>
      <c r="I1820" s="5" t="s">
        <v>1663</v>
      </c>
      <c r="J1820">
        <v>57</v>
      </c>
      <c r="K1820">
        <v>74.400000000000006</v>
      </c>
      <c r="L1820">
        <v>95.9</v>
      </c>
      <c r="M1820" s="3">
        <v>71.400000000000006</v>
      </c>
      <c r="N1820">
        <v>70.3</v>
      </c>
      <c r="O1820">
        <v>2018</v>
      </c>
    </row>
    <row r="1821" spans="1:15">
      <c r="A1821">
        <v>1819</v>
      </c>
      <c r="B1821">
        <v>39</v>
      </c>
      <c r="C1821" t="s">
        <v>56</v>
      </c>
      <c r="D1821" t="s">
        <v>28</v>
      </c>
      <c r="E1821">
        <v>9928</v>
      </c>
      <c r="F1821" s="3">
        <v>11.2</v>
      </c>
      <c r="G1821" s="1">
        <v>0.55000000000000004</v>
      </c>
      <c r="H1821" s="7" t="s">
        <v>155</v>
      </c>
      <c r="I1821" s="2">
        <v>75.242500000000007</v>
      </c>
      <c r="J1821">
        <v>58.8</v>
      </c>
      <c r="K1821">
        <v>66.8</v>
      </c>
      <c r="L1821">
        <v>94.2</v>
      </c>
      <c r="M1821" s="3">
        <v>76</v>
      </c>
      <c r="N1821">
        <v>98.7</v>
      </c>
      <c r="O1821">
        <v>2018</v>
      </c>
    </row>
    <row r="1822" spans="1:15">
      <c r="A1822">
        <v>1820</v>
      </c>
      <c r="B1822">
        <v>40</v>
      </c>
      <c r="C1822" t="s">
        <v>74</v>
      </c>
      <c r="D1822" t="s">
        <v>75</v>
      </c>
      <c r="E1822">
        <v>18364</v>
      </c>
      <c r="F1822" s="3">
        <v>18</v>
      </c>
      <c r="G1822" s="1">
        <v>0.42</v>
      </c>
      <c r="H1822" s="7">
        <v>2.2819444444444446</v>
      </c>
      <c r="I1822" s="2">
        <v>75.082499999999996</v>
      </c>
      <c r="J1822">
        <v>68.8</v>
      </c>
      <c r="K1822">
        <v>77.900000000000006</v>
      </c>
      <c r="L1822">
        <v>74.2</v>
      </c>
      <c r="M1822" s="3">
        <v>54</v>
      </c>
      <c r="N1822">
        <v>99.5</v>
      </c>
      <c r="O1822">
        <v>2018</v>
      </c>
    </row>
    <row r="1823" spans="1:15">
      <c r="A1823">
        <v>1821</v>
      </c>
      <c r="B1823">
        <v>41</v>
      </c>
      <c r="C1823" t="s">
        <v>86</v>
      </c>
      <c r="D1823" t="s">
        <v>54</v>
      </c>
      <c r="E1823">
        <v>38689</v>
      </c>
      <c r="F1823" s="3">
        <v>54.4</v>
      </c>
      <c r="G1823" s="1">
        <v>0.23</v>
      </c>
      <c r="H1823" s="7" t="s">
        <v>285</v>
      </c>
      <c r="I1823" s="2">
        <v>73.48</v>
      </c>
      <c r="J1823">
        <v>60.3</v>
      </c>
      <c r="K1823">
        <v>71.2</v>
      </c>
      <c r="L1823">
        <v>88.4</v>
      </c>
      <c r="M1823" s="3">
        <v>100</v>
      </c>
      <c r="N1823">
        <v>66.8</v>
      </c>
      <c r="O1823">
        <v>2018</v>
      </c>
    </row>
    <row r="1824" spans="1:15">
      <c r="A1824">
        <v>1822</v>
      </c>
      <c r="B1824">
        <v>42</v>
      </c>
      <c r="C1824" t="s">
        <v>66</v>
      </c>
      <c r="D1824" t="s">
        <v>40</v>
      </c>
      <c r="E1824">
        <v>30940</v>
      </c>
      <c r="F1824" s="3">
        <v>13.3</v>
      </c>
      <c r="G1824" s="1">
        <v>0.26</v>
      </c>
      <c r="H1824" s="7">
        <v>2.4048611111111109</v>
      </c>
      <c r="I1824" s="2">
        <v>73.227500000000006</v>
      </c>
      <c r="J1824">
        <v>63.4</v>
      </c>
      <c r="K1824">
        <v>70.8</v>
      </c>
      <c r="L1824">
        <v>84.7</v>
      </c>
      <c r="M1824" s="3">
        <v>39.799999999999997</v>
      </c>
      <c r="N1824">
        <v>87.5</v>
      </c>
      <c r="O1824">
        <v>2018</v>
      </c>
    </row>
    <row r="1825" spans="1:15">
      <c r="A1825">
        <v>1823</v>
      </c>
      <c r="B1825">
        <v>43</v>
      </c>
      <c r="C1825" t="s">
        <v>83</v>
      </c>
      <c r="D1825" t="s">
        <v>15</v>
      </c>
      <c r="E1825">
        <v>38960</v>
      </c>
      <c r="F1825" s="3">
        <v>10.7</v>
      </c>
      <c r="G1825" s="1">
        <v>0.12</v>
      </c>
      <c r="H1825" s="7">
        <v>2.1590277777777778</v>
      </c>
      <c r="I1825" s="5" t="s">
        <v>1664</v>
      </c>
      <c r="J1825">
        <v>68.400000000000006</v>
      </c>
      <c r="K1825">
        <v>73.900000000000006</v>
      </c>
      <c r="L1825">
        <v>86.5</v>
      </c>
      <c r="M1825" s="3">
        <v>45.8</v>
      </c>
      <c r="N1825">
        <v>43.4</v>
      </c>
      <c r="O1825">
        <v>2018</v>
      </c>
    </row>
    <row r="1826" spans="1:15">
      <c r="A1826">
        <v>1824</v>
      </c>
      <c r="B1826">
        <v>44</v>
      </c>
      <c r="C1826" t="s">
        <v>93</v>
      </c>
      <c r="D1826" t="s">
        <v>75</v>
      </c>
      <c r="E1826">
        <v>10214</v>
      </c>
      <c r="F1826" s="3">
        <v>23.1</v>
      </c>
      <c r="G1826" s="1">
        <v>0.31</v>
      </c>
      <c r="H1826" s="7" t="s">
        <v>24</v>
      </c>
      <c r="I1826" s="5" t="s">
        <v>1665</v>
      </c>
      <c r="J1826">
        <v>55.2</v>
      </c>
      <c r="K1826">
        <v>68.400000000000006</v>
      </c>
      <c r="L1826">
        <v>93.1</v>
      </c>
      <c r="M1826" s="3">
        <v>58.1</v>
      </c>
      <c r="N1826">
        <v>83.4</v>
      </c>
      <c r="O1826">
        <v>2018</v>
      </c>
    </row>
    <row r="1827" spans="1:15">
      <c r="A1827">
        <v>1825</v>
      </c>
      <c r="B1827">
        <v>45</v>
      </c>
      <c r="C1827" t="s">
        <v>65</v>
      </c>
      <c r="D1827" t="s">
        <v>54</v>
      </c>
      <c r="E1827">
        <v>28876</v>
      </c>
      <c r="F1827" s="3">
        <v>23.2</v>
      </c>
      <c r="G1827" s="1">
        <v>0.17</v>
      </c>
      <c r="H1827" s="7">
        <v>2.3229166666666665</v>
      </c>
      <c r="I1827" s="5" t="s">
        <v>1666</v>
      </c>
      <c r="J1827">
        <v>63.6</v>
      </c>
      <c r="K1827">
        <v>62.2</v>
      </c>
      <c r="L1827">
        <v>94.2</v>
      </c>
      <c r="M1827" s="3">
        <v>56</v>
      </c>
      <c r="N1827">
        <v>64.7</v>
      </c>
      <c r="O1827">
        <v>2018</v>
      </c>
    </row>
    <row r="1828" spans="1:15">
      <c r="A1828">
        <v>1826</v>
      </c>
      <c r="B1828">
        <v>46</v>
      </c>
      <c r="C1828" t="s">
        <v>72</v>
      </c>
      <c r="D1828" t="s">
        <v>73</v>
      </c>
      <c r="E1828">
        <v>26000</v>
      </c>
      <c r="F1828" s="3">
        <v>6.7</v>
      </c>
      <c r="G1828" s="1">
        <v>0.1</v>
      </c>
      <c r="H1828" s="7" t="s">
        <v>24</v>
      </c>
      <c r="I1828" s="2">
        <v>72.252499999999998</v>
      </c>
      <c r="J1828">
        <v>79.5</v>
      </c>
      <c r="K1828">
        <v>85.2</v>
      </c>
      <c r="L1828">
        <v>63.7</v>
      </c>
      <c r="M1828" s="3">
        <v>52.7</v>
      </c>
      <c r="N1828">
        <v>32.200000000000003</v>
      </c>
      <c r="O1828">
        <v>2018</v>
      </c>
    </row>
    <row r="1829" spans="1:15">
      <c r="A1829">
        <v>1827</v>
      </c>
      <c r="B1829">
        <v>47</v>
      </c>
      <c r="C1829" t="s">
        <v>62</v>
      </c>
      <c r="D1829" t="s">
        <v>63</v>
      </c>
      <c r="E1829">
        <v>44412</v>
      </c>
      <c r="F1829" s="3">
        <v>37.1</v>
      </c>
      <c r="G1829" s="1">
        <v>0.15</v>
      </c>
      <c r="H1829" s="7">
        <v>2.1180555555555554</v>
      </c>
      <c r="I1829" s="2">
        <v>71.760000000000005</v>
      </c>
      <c r="J1829">
        <v>54.2</v>
      </c>
      <c r="K1829">
        <v>70.900000000000006</v>
      </c>
      <c r="L1829">
        <v>88.7</v>
      </c>
      <c r="M1829" s="3">
        <v>99.9</v>
      </c>
      <c r="N1829">
        <v>68.3</v>
      </c>
      <c r="O1829">
        <v>2018</v>
      </c>
    </row>
    <row r="1830" spans="1:15">
      <c r="A1830">
        <v>1828</v>
      </c>
      <c r="B1830">
        <v>48</v>
      </c>
      <c r="C1830" t="s">
        <v>85</v>
      </c>
      <c r="D1830" t="s">
        <v>60</v>
      </c>
      <c r="E1830">
        <v>15986</v>
      </c>
      <c r="F1830" s="3">
        <v>19.3</v>
      </c>
      <c r="G1830" s="1">
        <v>0.35</v>
      </c>
      <c r="H1830" s="7">
        <v>2.2000000000000002</v>
      </c>
      <c r="I1830" s="2">
        <v>71.66</v>
      </c>
      <c r="J1830">
        <v>52.7</v>
      </c>
      <c r="K1830">
        <v>72</v>
      </c>
      <c r="L1830">
        <v>85.5</v>
      </c>
      <c r="M1830" s="3">
        <v>61.1</v>
      </c>
      <c r="N1830">
        <v>94.3</v>
      </c>
      <c r="O1830">
        <v>2018</v>
      </c>
    </row>
    <row r="1831" spans="1:15">
      <c r="A1831">
        <v>1829</v>
      </c>
      <c r="B1831">
        <v>49</v>
      </c>
      <c r="C1831" t="s">
        <v>77</v>
      </c>
      <c r="D1831" t="s">
        <v>15</v>
      </c>
      <c r="E1831">
        <v>48561</v>
      </c>
      <c r="F1831" s="3">
        <v>17.100000000000001</v>
      </c>
      <c r="G1831" s="1">
        <v>0.1</v>
      </c>
      <c r="H1831" s="7">
        <v>2.1590277777777778</v>
      </c>
      <c r="I1831" s="2">
        <v>71.427499999999995</v>
      </c>
      <c r="J1831">
        <v>60.9</v>
      </c>
      <c r="K1831">
        <v>68.3</v>
      </c>
      <c r="L1831">
        <v>95.7</v>
      </c>
      <c r="M1831" s="3">
        <v>48.2</v>
      </c>
      <c r="N1831">
        <v>36.700000000000003</v>
      </c>
      <c r="O1831">
        <v>2018</v>
      </c>
    </row>
    <row r="1832" spans="1:15">
      <c r="A1832">
        <v>1830</v>
      </c>
      <c r="B1832">
        <v>50</v>
      </c>
      <c r="C1832" t="s">
        <v>95</v>
      </c>
      <c r="D1832" t="s">
        <v>15</v>
      </c>
      <c r="E1832">
        <v>12600</v>
      </c>
      <c r="F1832" s="3">
        <v>7.5</v>
      </c>
      <c r="G1832" s="1">
        <v>0.17</v>
      </c>
      <c r="H1832" s="7" t="s">
        <v>24</v>
      </c>
      <c r="I1832" s="2">
        <v>70.8</v>
      </c>
      <c r="J1832">
        <v>60.8</v>
      </c>
      <c r="K1832">
        <v>59.7</v>
      </c>
      <c r="L1832">
        <v>99.4</v>
      </c>
      <c r="M1832" s="3">
        <v>36.9</v>
      </c>
      <c r="N1832">
        <v>52.1</v>
      </c>
      <c r="O1832">
        <v>2018</v>
      </c>
    </row>
    <row r="1833" spans="1:15">
      <c r="A1833">
        <v>1831</v>
      </c>
      <c r="B1833">
        <v>51</v>
      </c>
      <c r="C1833" t="s">
        <v>84</v>
      </c>
      <c r="D1833" t="s">
        <v>15</v>
      </c>
      <c r="E1833">
        <v>8898</v>
      </c>
      <c r="F1833" s="3">
        <v>10.7</v>
      </c>
      <c r="G1833" s="1">
        <v>0.2</v>
      </c>
      <c r="H1833" s="7" t="s">
        <v>24</v>
      </c>
      <c r="I1833" s="5" t="s">
        <v>1667</v>
      </c>
      <c r="J1833">
        <v>63.8</v>
      </c>
      <c r="K1833">
        <v>57.9</v>
      </c>
      <c r="L1833">
        <v>96.7</v>
      </c>
      <c r="M1833" s="3">
        <v>34.1</v>
      </c>
      <c r="N1833">
        <v>59</v>
      </c>
      <c r="O1833">
        <v>2018</v>
      </c>
    </row>
    <row r="1834" spans="1:15">
      <c r="A1834">
        <v>1832</v>
      </c>
      <c r="B1834">
        <v>52</v>
      </c>
      <c r="C1834" t="s">
        <v>89</v>
      </c>
      <c r="D1834" t="s">
        <v>49</v>
      </c>
      <c r="E1834">
        <v>25499</v>
      </c>
      <c r="F1834" s="3">
        <v>16.3</v>
      </c>
      <c r="G1834" s="1">
        <v>0.31</v>
      </c>
      <c r="H1834" s="7">
        <v>2.036111111111111</v>
      </c>
      <c r="I1834" s="2">
        <v>70.502499999999998</v>
      </c>
      <c r="J1834">
        <v>49.5</v>
      </c>
      <c r="K1834">
        <v>63</v>
      </c>
      <c r="L1834">
        <v>90.7</v>
      </c>
      <c r="M1834" s="3">
        <v>94</v>
      </c>
      <c r="N1834">
        <v>95.9</v>
      </c>
      <c r="O1834">
        <v>2018</v>
      </c>
    </row>
    <row r="1835" spans="1:15">
      <c r="A1835">
        <v>1833</v>
      </c>
      <c r="B1835">
        <v>53</v>
      </c>
      <c r="C1835" t="s">
        <v>68</v>
      </c>
      <c r="D1835" t="s">
        <v>15</v>
      </c>
      <c r="E1835">
        <v>23054</v>
      </c>
      <c r="F1835" s="3">
        <v>28.1</v>
      </c>
      <c r="G1835" s="1">
        <v>0.14000000000000001</v>
      </c>
      <c r="H1835" s="7">
        <v>2.2000000000000002</v>
      </c>
      <c r="I1835" s="2">
        <v>70.045000000000002</v>
      </c>
      <c r="J1835">
        <v>50</v>
      </c>
      <c r="K1835">
        <v>61.5</v>
      </c>
      <c r="L1835">
        <v>98.8</v>
      </c>
      <c r="M1835" s="3">
        <v>82</v>
      </c>
      <c r="N1835">
        <v>65.400000000000006</v>
      </c>
      <c r="O1835">
        <v>2018</v>
      </c>
    </row>
    <row r="1836" spans="1:15">
      <c r="A1836">
        <v>1834</v>
      </c>
      <c r="B1836">
        <v>54</v>
      </c>
      <c r="C1836" t="s">
        <v>76</v>
      </c>
      <c r="D1836" t="s">
        <v>15</v>
      </c>
      <c r="E1836">
        <v>37365</v>
      </c>
      <c r="F1836" s="3">
        <v>13.8</v>
      </c>
      <c r="G1836" s="1">
        <v>0.1</v>
      </c>
      <c r="H1836" s="7">
        <v>2.3638888888888889</v>
      </c>
      <c r="I1836" s="2">
        <v>69.532499999999999</v>
      </c>
      <c r="J1836">
        <v>60.9</v>
      </c>
      <c r="K1836">
        <v>64.5</v>
      </c>
      <c r="L1836">
        <v>86</v>
      </c>
      <c r="M1836" s="3">
        <v>53.4</v>
      </c>
      <c r="N1836">
        <v>63.7</v>
      </c>
      <c r="O1836">
        <v>2018</v>
      </c>
    </row>
    <row r="1837" spans="1:15">
      <c r="A1837">
        <v>1835</v>
      </c>
      <c r="B1837">
        <v>55</v>
      </c>
      <c r="C1837" t="s">
        <v>90</v>
      </c>
      <c r="D1837" t="s">
        <v>18</v>
      </c>
      <c r="E1837">
        <v>35320</v>
      </c>
      <c r="F1837" s="3">
        <v>14.6</v>
      </c>
      <c r="G1837" s="1">
        <v>0.38</v>
      </c>
      <c r="H1837" s="7">
        <v>2.2000000000000002</v>
      </c>
      <c r="I1837" s="2">
        <v>69.525000000000006</v>
      </c>
      <c r="J1837">
        <v>56.3</v>
      </c>
      <c r="K1837">
        <v>65.3</v>
      </c>
      <c r="L1837">
        <v>84.3</v>
      </c>
      <c r="M1837" s="3">
        <v>44.1</v>
      </c>
      <c r="N1837">
        <v>88.7</v>
      </c>
      <c r="O1837">
        <v>2018</v>
      </c>
    </row>
    <row r="1838" spans="1:15">
      <c r="A1838">
        <v>1836</v>
      </c>
      <c r="B1838">
        <v>56</v>
      </c>
      <c r="C1838" t="s">
        <v>97</v>
      </c>
      <c r="D1838" t="s">
        <v>15</v>
      </c>
      <c r="E1838">
        <v>34684</v>
      </c>
      <c r="F1838" s="3">
        <v>9.6999999999999993</v>
      </c>
      <c r="G1838" s="1">
        <v>0.08</v>
      </c>
      <c r="H1838" s="7">
        <v>2.3638888888888889</v>
      </c>
      <c r="I1838" s="5" t="s">
        <v>1668</v>
      </c>
      <c r="J1838">
        <v>57.9</v>
      </c>
      <c r="K1838">
        <v>61.8</v>
      </c>
      <c r="L1838">
        <v>96.7</v>
      </c>
      <c r="M1838" s="3">
        <v>39.200000000000003</v>
      </c>
      <c r="N1838">
        <v>41.5</v>
      </c>
      <c r="O1838">
        <v>2018</v>
      </c>
    </row>
    <row r="1839" spans="1:15">
      <c r="A1839">
        <v>1837</v>
      </c>
      <c r="B1839">
        <v>57</v>
      </c>
      <c r="C1839" t="s">
        <v>101</v>
      </c>
      <c r="D1839" t="s">
        <v>15</v>
      </c>
      <c r="E1839">
        <v>60949</v>
      </c>
      <c r="F1839" s="3">
        <v>17.399999999999999</v>
      </c>
      <c r="G1839" s="1">
        <v>0.11</v>
      </c>
      <c r="H1839" s="7">
        <v>2.1590277777777778</v>
      </c>
      <c r="I1839" s="5" t="s">
        <v>1669</v>
      </c>
      <c r="J1839">
        <v>57.6</v>
      </c>
      <c r="K1839">
        <v>67.900000000000006</v>
      </c>
      <c r="L1839">
        <v>87.5</v>
      </c>
      <c r="M1839" s="3">
        <v>90.4</v>
      </c>
      <c r="N1839">
        <v>37.700000000000003</v>
      </c>
      <c r="O1839">
        <v>2018</v>
      </c>
    </row>
    <row r="1840" spans="1:15">
      <c r="A1840">
        <v>1838</v>
      </c>
      <c r="B1840">
        <v>58</v>
      </c>
      <c r="C1840" t="s">
        <v>183</v>
      </c>
      <c r="D1840" t="s">
        <v>75</v>
      </c>
      <c r="E1840">
        <v>18072</v>
      </c>
      <c r="F1840" s="3">
        <v>17.3</v>
      </c>
      <c r="G1840" s="1">
        <v>0.31</v>
      </c>
      <c r="H1840" s="7" t="s">
        <v>24</v>
      </c>
      <c r="I1840" s="2">
        <v>68.515000000000001</v>
      </c>
      <c r="J1840">
        <v>57</v>
      </c>
      <c r="K1840">
        <v>64.400000000000006</v>
      </c>
      <c r="L1840">
        <v>80.599999999999994</v>
      </c>
      <c r="M1840" s="3">
        <v>56.8</v>
      </c>
      <c r="N1840">
        <v>86.6</v>
      </c>
      <c r="O1840">
        <v>2018</v>
      </c>
    </row>
    <row r="1841" spans="1:15">
      <c r="A1841">
        <v>1839</v>
      </c>
      <c r="B1841">
        <v>59</v>
      </c>
      <c r="C1841" t="s">
        <v>92</v>
      </c>
      <c r="D1841" t="s">
        <v>81</v>
      </c>
      <c r="E1841">
        <v>23495</v>
      </c>
      <c r="F1841" s="3">
        <v>12.3</v>
      </c>
      <c r="G1841" s="1">
        <v>0.12</v>
      </c>
      <c r="H1841" s="7">
        <v>2.4048611111111109</v>
      </c>
      <c r="I1841" s="2">
        <v>68.402500000000003</v>
      </c>
      <c r="J1841">
        <v>51.3</v>
      </c>
      <c r="K1841">
        <v>62.6</v>
      </c>
      <c r="L1841">
        <v>91.9</v>
      </c>
      <c r="M1841" s="3">
        <v>49.9</v>
      </c>
      <c r="N1841">
        <v>72.2</v>
      </c>
      <c r="O1841">
        <v>2018</v>
      </c>
    </row>
    <row r="1842" spans="1:15">
      <c r="A1842">
        <v>1840</v>
      </c>
      <c r="B1842">
        <v>60</v>
      </c>
      <c r="C1842" t="s">
        <v>158</v>
      </c>
      <c r="D1842" t="s">
        <v>15</v>
      </c>
      <c r="E1842">
        <v>38770</v>
      </c>
      <c r="F1842" s="3">
        <v>17.399999999999999</v>
      </c>
      <c r="G1842" s="1">
        <v>0.23</v>
      </c>
      <c r="H1842" s="7">
        <v>1.7902777777777779</v>
      </c>
      <c r="I1842" s="5" t="s">
        <v>1670</v>
      </c>
      <c r="J1842">
        <v>62.3</v>
      </c>
      <c r="K1842">
        <v>68.900000000000006</v>
      </c>
      <c r="L1842">
        <v>73.400000000000006</v>
      </c>
      <c r="M1842" s="3">
        <v>63.5</v>
      </c>
      <c r="N1842">
        <v>69.900000000000006</v>
      </c>
      <c r="O1842">
        <v>2018</v>
      </c>
    </row>
    <row r="1843" spans="1:15">
      <c r="A1843">
        <v>1841</v>
      </c>
      <c r="B1843">
        <v>61</v>
      </c>
      <c r="C1843" t="s">
        <v>91</v>
      </c>
      <c r="D1843" t="s">
        <v>60</v>
      </c>
      <c r="E1843">
        <v>44553</v>
      </c>
      <c r="F1843" s="3">
        <v>21.6</v>
      </c>
      <c r="G1843" s="1">
        <v>0.32</v>
      </c>
      <c r="H1843" s="7">
        <v>2.4048611111111109</v>
      </c>
      <c r="I1843" s="5" t="s">
        <v>1671</v>
      </c>
      <c r="J1843">
        <v>50.2</v>
      </c>
      <c r="K1843">
        <v>63.1</v>
      </c>
      <c r="L1843">
        <v>85.9</v>
      </c>
      <c r="M1843" s="3">
        <v>67.900000000000006</v>
      </c>
      <c r="N1843">
        <v>84.6</v>
      </c>
      <c r="O1843">
        <v>2018</v>
      </c>
    </row>
    <row r="1844" spans="1:15">
      <c r="A1844">
        <v>1842</v>
      </c>
      <c r="B1844">
        <v>62</v>
      </c>
      <c r="C1844" t="s">
        <v>82</v>
      </c>
      <c r="D1844" t="s">
        <v>54</v>
      </c>
      <c r="E1844">
        <v>32172</v>
      </c>
      <c r="F1844" s="3">
        <v>56.5</v>
      </c>
      <c r="G1844" s="1">
        <v>0.17</v>
      </c>
      <c r="H1844" s="7" t="s">
        <v>24</v>
      </c>
      <c r="I1844" s="2">
        <v>67.415000000000006</v>
      </c>
      <c r="J1844">
        <v>61.9</v>
      </c>
      <c r="K1844">
        <v>67.099999999999994</v>
      </c>
      <c r="L1844">
        <v>76.099999999999994</v>
      </c>
      <c r="M1844" s="3">
        <v>38.6</v>
      </c>
      <c r="N1844">
        <v>65.599999999999994</v>
      </c>
      <c r="O1844">
        <v>2018</v>
      </c>
    </row>
    <row r="1845" spans="1:15">
      <c r="A1845">
        <v>1843</v>
      </c>
      <c r="B1845">
        <v>63</v>
      </c>
      <c r="C1845" t="s">
        <v>99</v>
      </c>
      <c r="D1845" t="s">
        <v>81</v>
      </c>
      <c r="E1845">
        <v>17057</v>
      </c>
      <c r="F1845" s="3">
        <v>19.600000000000001</v>
      </c>
      <c r="G1845" s="1">
        <v>0.27</v>
      </c>
      <c r="H1845" s="7" t="s">
        <v>155</v>
      </c>
      <c r="I1845" s="5" t="s">
        <v>1672</v>
      </c>
      <c r="J1845">
        <v>53.4</v>
      </c>
      <c r="K1845">
        <v>72</v>
      </c>
      <c r="L1845">
        <v>68.5</v>
      </c>
      <c r="M1845" s="3">
        <v>99.8</v>
      </c>
      <c r="N1845">
        <v>88.5</v>
      </c>
      <c r="O1845">
        <v>2018</v>
      </c>
    </row>
    <row r="1846" spans="1:15">
      <c r="A1846">
        <v>1844</v>
      </c>
      <c r="B1846">
        <v>64</v>
      </c>
      <c r="C1846" t="s">
        <v>80</v>
      </c>
      <c r="D1846" t="s">
        <v>81</v>
      </c>
      <c r="E1846">
        <v>12326</v>
      </c>
      <c r="F1846" s="3">
        <v>19.7</v>
      </c>
      <c r="G1846" s="1">
        <v>0.28999999999999998</v>
      </c>
      <c r="H1846" s="7">
        <v>2.3229166666666665</v>
      </c>
      <c r="I1846" s="5" t="s">
        <v>1673</v>
      </c>
      <c r="J1846">
        <v>46.6</v>
      </c>
      <c r="K1846">
        <v>53.6</v>
      </c>
      <c r="L1846">
        <v>95.2</v>
      </c>
      <c r="M1846" s="3">
        <v>100</v>
      </c>
      <c r="N1846">
        <v>80.599999999999994</v>
      </c>
      <c r="O1846">
        <v>2018</v>
      </c>
    </row>
    <row r="1847" spans="1:15">
      <c r="A1847">
        <v>1845</v>
      </c>
      <c r="B1847">
        <v>65</v>
      </c>
      <c r="C1847" t="s">
        <v>94</v>
      </c>
      <c r="D1847" t="s">
        <v>60</v>
      </c>
      <c r="E1847">
        <v>38968</v>
      </c>
      <c r="F1847" s="3">
        <v>35.700000000000003</v>
      </c>
      <c r="G1847" s="1">
        <v>0.26</v>
      </c>
      <c r="H1847" s="7">
        <v>2.3229166666666665</v>
      </c>
      <c r="I1847" s="2">
        <v>67.004999999999995</v>
      </c>
      <c r="J1847">
        <v>47.6</v>
      </c>
      <c r="K1847">
        <v>59.4</v>
      </c>
      <c r="L1847">
        <v>87.8</v>
      </c>
      <c r="M1847" s="3">
        <v>76.2</v>
      </c>
      <c r="N1847">
        <v>88.8</v>
      </c>
      <c r="O1847">
        <v>2018</v>
      </c>
    </row>
    <row r="1848" spans="1:15">
      <c r="A1848">
        <v>1846</v>
      </c>
      <c r="B1848">
        <v>66</v>
      </c>
      <c r="C1848" t="s">
        <v>103</v>
      </c>
      <c r="D1848" t="s">
        <v>15</v>
      </c>
      <c r="E1848">
        <v>38380</v>
      </c>
      <c r="F1848" s="3">
        <v>12.8</v>
      </c>
      <c r="G1848" s="1">
        <v>0.23</v>
      </c>
      <c r="H1848" s="7">
        <v>2.2409722222222221</v>
      </c>
      <c r="I1848" s="5" t="s">
        <v>1674</v>
      </c>
      <c r="J1848">
        <v>49.8</v>
      </c>
      <c r="K1848">
        <v>58.4</v>
      </c>
      <c r="L1848">
        <v>95.6</v>
      </c>
      <c r="M1848" s="3">
        <v>37.9</v>
      </c>
      <c r="N1848">
        <v>63</v>
      </c>
      <c r="O1848">
        <v>2018</v>
      </c>
    </row>
    <row r="1849" spans="1:15">
      <c r="A1849">
        <v>1847</v>
      </c>
      <c r="B1849">
        <v>67</v>
      </c>
      <c r="C1849" t="s">
        <v>102</v>
      </c>
      <c r="D1849" t="s">
        <v>81</v>
      </c>
      <c r="E1849">
        <v>24825</v>
      </c>
      <c r="F1849" s="3">
        <v>18.2</v>
      </c>
      <c r="G1849" s="1">
        <v>0.12</v>
      </c>
      <c r="H1849" s="7">
        <v>2.4048611111111109</v>
      </c>
      <c r="I1849" s="5" t="s">
        <v>1675</v>
      </c>
      <c r="J1849">
        <v>44.6</v>
      </c>
      <c r="K1849">
        <v>63.2</v>
      </c>
      <c r="L1849">
        <v>87.8</v>
      </c>
      <c r="M1849" s="3">
        <v>78.8</v>
      </c>
      <c r="N1849">
        <v>70.5</v>
      </c>
      <c r="O1849">
        <v>2018</v>
      </c>
    </row>
    <row r="1850" spans="1:15">
      <c r="A1850">
        <v>1848</v>
      </c>
      <c r="B1850">
        <v>68</v>
      </c>
      <c r="C1850" t="s">
        <v>96</v>
      </c>
      <c r="D1850" t="s">
        <v>81</v>
      </c>
      <c r="E1850">
        <v>31522</v>
      </c>
      <c r="F1850" s="3">
        <v>15.2</v>
      </c>
      <c r="G1850" s="1">
        <v>7.0000000000000007E-2</v>
      </c>
      <c r="H1850" s="7">
        <v>2.4868055555555557</v>
      </c>
      <c r="I1850" s="2">
        <v>65.834999999999994</v>
      </c>
      <c r="J1850">
        <v>45.5</v>
      </c>
      <c r="K1850">
        <v>63.1</v>
      </c>
      <c r="L1850">
        <v>89.9</v>
      </c>
      <c r="M1850" s="3">
        <v>72.599999999999994</v>
      </c>
      <c r="N1850">
        <v>59.6</v>
      </c>
      <c r="O1850">
        <v>2018</v>
      </c>
    </row>
    <row r="1851" spans="1:15">
      <c r="A1851">
        <v>1849</v>
      </c>
      <c r="B1851">
        <v>69</v>
      </c>
      <c r="C1851" t="s">
        <v>160</v>
      </c>
      <c r="D1851" t="s">
        <v>15</v>
      </c>
      <c r="E1851">
        <v>31772</v>
      </c>
      <c r="F1851" s="3">
        <v>16.5</v>
      </c>
      <c r="G1851" s="1">
        <v>0.1</v>
      </c>
      <c r="H1851" s="7">
        <v>2.036111111111111</v>
      </c>
      <c r="I1851" s="5" t="s">
        <v>1676</v>
      </c>
      <c r="J1851">
        <v>49.6</v>
      </c>
      <c r="K1851">
        <v>63</v>
      </c>
      <c r="L1851">
        <v>93.5</v>
      </c>
      <c r="M1851" s="3">
        <v>38.4</v>
      </c>
      <c r="N1851">
        <v>39</v>
      </c>
      <c r="O1851">
        <v>2018</v>
      </c>
    </row>
    <row r="1852" spans="1:15">
      <c r="A1852">
        <v>1850</v>
      </c>
      <c r="B1852">
        <v>70</v>
      </c>
      <c r="C1852" t="s">
        <v>128</v>
      </c>
      <c r="D1852" t="s">
        <v>15</v>
      </c>
      <c r="E1852">
        <v>53190</v>
      </c>
      <c r="F1852" s="3">
        <v>12.7</v>
      </c>
      <c r="G1852" s="1">
        <v>0.13</v>
      </c>
      <c r="H1852" s="7">
        <v>2.0770833333333334</v>
      </c>
      <c r="I1852" s="2">
        <v>65.44</v>
      </c>
      <c r="J1852">
        <v>55.5</v>
      </c>
      <c r="K1852">
        <v>56.2</v>
      </c>
      <c r="L1852">
        <v>88</v>
      </c>
      <c r="M1852" s="3">
        <v>52</v>
      </c>
      <c r="N1852">
        <v>56.4</v>
      </c>
      <c r="O1852">
        <v>2018</v>
      </c>
    </row>
    <row r="1853" spans="1:15">
      <c r="A1853">
        <v>1851</v>
      </c>
      <c r="B1853">
        <v>71</v>
      </c>
      <c r="C1853" t="s">
        <v>98</v>
      </c>
      <c r="D1853" t="s">
        <v>15</v>
      </c>
      <c r="E1853">
        <v>24833</v>
      </c>
      <c r="F1853" s="3">
        <v>8.6</v>
      </c>
      <c r="G1853" s="1">
        <v>0.25</v>
      </c>
      <c r="H1853" s="7">
        <v>2.5277777777777777</v>
      </c>
      <c r="I1853" s="2">
        <v>65.41</v>
      </c>
      <c r="J1853">
        <v>57.1</v>
      </c>
      <c r="K1853">
        <v>45.9</v>
      </c>
      <c r="L1853">
        <v>97.2</v>
      </c>
      <c r="M1853" s="3">
        <v>34</v>
      </c>
      <c r="N1853">
        <v>60</v>
      </c>
      <c r="O1853">
        <v>2018</v>
      </c>
    </row>
    <row r="1854" spans="1:15">
      <c r="A1854">
        <v>1852</v>
      </c>
      <c r="B1854">
        <v>72</v>
      </c>
      <c r="C1854" t="s">
        <v>106</v>
      </c>
      <c r="D1854" t="s">
        <v>81</v>
      </c>
      <c r="E1854">
        <v>22047</v>
      </c>
      <c r="F1854" s="3">
        <v>20.100000000000001</v>
      </c>
      <c r="G1854" s="1">
        <v>0.2</v>
      </c>
      <c r="H1854" s="7">
        <v>2.0770833333333334</v>
      </c>
      <c r="I1854" s="2">
        <v>65.177499999999995</v>
      </c>
      <c r="J1854">
        <v>38.9</v>
      </c>
      <c r="K1854">
        <v>57.2</v>
      </c>
      <c r="L1854">
        <v>96.7</v>
      </c>
      <c r="M1854" s="3">
        <v>51.7</v>
      </c>
      <c r="N1854">
        <v>80.599999999999994</v>
      </c>
      <c r="O1854">
        <v>2018</v>
      </c>
    </row>
    <row r="1855" spans="1:15">
      <c r="A1855">
        <v>1853</v>
      </c>
      <c r="B1855">
        <v>73</v>
      </c>
      <c r="C1855" t="s">
        <v>1677</v>
      </c>
      <c r="D1855" t="s">
        <v>88</v>
      </c>
      <c r="E1855">
        <v>19978</v>
      </c>
      <c r="F1855" s="3">
        <v>10.1</v>
      </c>
      <c r="G1855" s="1">
        <v>0.25</v>
      </c>
      <c r="H1855" s="7" t="s">
        <v>24</v>
      </c>
      <c r="I1855" s="2">
        <v>65.157499999999999</v>
      </c>
      <c r="J1855">
        <v>57</v>
      </c>
      <c r="K1855">
        <v>52</v>
      </c>
      <c r="L1855">
        <v>85</v>
      </c>
      <c r="M1855" s="3">
        <v>48.2</v>
      </c>
      <c r="N1855">
        <v>76.7</v>
      </c>
      <c r="O1855">
        <v>2018</v>
      </c>
    </row>
    <row r="1856" spans="1:15">
      <c r="A1856">
        <v>1854</v>
      </c>
      <c r="B1856">
        <v>74</v>
      </c>
      <c r="C1856" t="s">
        <v>127</v>
      </c>
      <c r="D1856" t="s">
        <v>73</v>
      </c>
      <c r="E1856">
        <v>22481</v>
      </c>
      <c r="F1856" s="3">
        <v>8.6999999999999993</v>
      </c>
      <c r="G1856" s="1">
        <v>0.08</v>
      </c>
      <c r="H1856" s="7" t="s">
        <v>555</v>
      </c>
      <c r="I1856" s="2">
        <v>64.894999999999996</v>
      </c>
      <c r="J1856">
        <v>71.8</v>
      </c>
      <c r="K1856">
        <v>78.599999999999994</v>
      </c>
      <c r="L1856">
        <v>50.9</v>
      </c>
      <c r="M1856" s="3">
        <v>93.8</v>
      </c>
      <c r="N1856">
        <v>28.8</v>
      </c>
      <c r="O1856">
        <v>2018</v>
      </c>
    </row>
    <row r="1857" spans="1:15">
      <c r="A1857">
        <v>1855</v>
      </c>
      <c r="B1857">
        <v>75</v>
      </c>
      <c r="C1857" t="s">
        <v>122</v>
      </c>
      <c r="D1857" t="s">
        <v>123</v>
      </c>
      <c r="E1857">
        <v>26470</v>
      </c>
      <c r="F1857" s="3">
        <v>12.6</v>
      </c>
      <c r="G1857" s="1">
        <v>0.11</v>
      </c>
      <c r="H1857" s="7" t="s">
        <v>24</v>
      </c>
      <c r="I1857" s="2">
        <v>64.882499999999993</v>
      </c>
      <c r="J1857">
        <v>69.3</v>
      </c>
      <c r="K1857">
        <v>71.2</v>
      </c>
      <c r="L1857">
        <v>60.6</v>
      </c>
      <c r="M1857" s="3">
        <v>79.8</v>
      </c>
      <c r="N1857">
        <v>34.1</v>
      </c>
      <c r="O1857">
        <v>2018</v>
      </c>
    </row>
    <row r="1858" spans="1:15">
      <c r="A1858">
        <v>1856</v>
      </c>
      <c r="B1858">
        <v>76</v>
      </c>
      <c r="C1858" t="s">
        <v>104</v>
      </c>
      <c r="D1858" t="s">
        <v>18</v>
      </c>
      <c r="E1858">
        <v>19995</v>
      </c>
      <c r="F1858" s="3">
        <v>13.7</v>
      </c>
      <c r="G1858" s="1">
        <v>0.27</v>
      </c>
      <c r="H1858" s="7">
        <v>2.2409722222222221</v>
      </c>
      <c r="I1858" s="2">
        <v>64.822500000000005</v>
      </c>
      <c r="J1858">
        <v>45.7</v>
      </c>
      <c r="K1858">
        <v>51.2</v>
      </c>
      <c r="L1858">
        <v>94.7</v>
      </c>
      <c r="M1858" s="3">
        <v>39.299999999999997</v>
      </c>
      <c r="N1858">
        <v>84.8</v>
      </c>
      <c r="O1858">
        <v>2018</v>
      </c>
    </row>
    <row r="1859" spans="1:15">
      <c r="A1859">
        <v>1857</v>
      </c>
      <c r="B1859">
        <v>77</v>
      </c>
      <c r="C1859" t="s">
        <v>110</v>
      </c>
      <c r="D1859" t="s">
        <v>15</v>
      </c>
      <c r="E1859">
        <v>45411</v>
      </c>
      <c r="F1859" s="3">
        <v>15.2</v>
      </c>
      <c r="G1859" s="1">
        <v>0.14000000000000001</v>
      </c>
      <c r="H1859" s="7">
        <v>1.9541666666666666</v>
      </c>
      <c r="I1859" s="5" t="s">
        <v>1678</v>
      </c>
      <c r="J1859">
        <v>53.6</v>
      </c>
      <c r="K1859">
        <v>64.8</v>
      </c>
      <c r="L1859">
        <v>81.599999999999994</v>
      </c>
      <c r="M1859" s="3">
        <v>50</v>
      </c>
      <c r="N1859">
        <v>44.3</v>
      </c>
      <c r="O1859">
        <v>2018</v>
      </c>
    </row>
    <row r="1860" spans="1:15">
      <c r="A1860">
        <v>1858</v>
      </c>
      <c r="B1860">
        <v>78</v>
      </c>
      <c r="C1860" t="s">
        <v>134</v>
      </c>
      <c r="D1860" t="s">
        <v>40</v>
      </c>
      <c r="E1860">
        <v>23693</v>
      </c>
      <c r="F1860" s="3">
        <v>24.7</v>
      </c>
      <c r="G1860" s="1">
        <v>0.15</v>
      </c>
      <c r="H1860" s="7">
        <v>2.2000000000000002</v>
      </c>
      <c r="I1860" s="5" t="s">
        <v>1679</v>
      </c>
      <c r="J1860">
        <v>45.6</v>
      </c>
      <c r="K1860">
        <v>48.8</v>
      </c>
      <c r="L1860">
        <v>89.9</v>
      </c>
      <c r="M1860" s="3">
        <v>89.8</v>
      </c>
      <c r="N1860">
        <v>78.099999999999994</v>
      </c>
      <c r="O1860">
        <v>2018</v>
      </c>
    </row>
    <row r="1861" spans="1:15">
      <c r="A1861">
        <v>1859</v>
      </c>
      <c r="B1861">
        <v>79</v>
      </c>
      <c r="C1861" t="s">
        <v>152</v>
      </c>
      <c r="D1861" t="s">
        <v>54</v>
      </c>
      <c r="E1861">
        <v>43721</v>
      </c>
      <c r="F1861" s="3">
        <v>57.7</v>
      </c>
      <c r="G1861" s="1">
        <v>0.18</v>
      </c>
      <c r="H1861" s="7" t="s">
        <v>79</v>
      </c>
      <c r="I1861" s="5" t="s">
        <v>1680</v>
      </c>
      <c r="J1861">
        <v>53.4</v>
      </c>
      <c r="K1861">
        <v>62.4</v>
      </c>
      <c r="L1861">
        <v>72.8</v>
      </c>
      <c r="M1861" s="3">
        <v>99.7</v>
      </c>
      <c r="N1861">
        <v>56.4</v>
      </c>
      <c r="O1861">
        <v>2018</v>
      </c>
    </row>
    <row r="1862" spans="1:15">
      <c r="A1862">
        <v>1860</v>
      </c>
      <c r="B1862">
        <v>80</v>
      </c>
      <c r="C1862" t="s">
        <v>113</v>
      </c>
      <c r="D1862" t="s">
        <v>18</v>
      </c>
      <c r="E1862">
        <v>23390</v>
      </c>
      <c r="F1862" s="3">
        <v>15.4</v>
      </c>
      <c r="G1862" s="1">
        <v>0.36</v>
      </c>
      <c r="H1862" s="7">
        <v>2.4458333333333333</v>
      </c>
      <c r="I1862" s="2">
        <v>63.215000000000003</v>
      </c>
      <c r="J1862">
        <v>43.4</v>
      </c>
      <c r="K1862">
        <v>48.9</v>
      </c>
      <c r="L1862">
        <v>92.6</v>
      </c>
      <c r="M1862" s="3">
        <v>38.6</v>
      </c>
      <c r="N1862">
        <v>90.4</v>
      </c>
      <c r="O1862">
        <v>2018</v>
      </c>
    </row>
    <row r="1863" spans="1:15">
      <c r="A1863">
        <v>1861</v>
      </c>
      <c r="B1863">
        <v>81</v>
      </c>
      <c r="C1863" t="s">
        <v>108</v>
      </c>
      <c r="D1863" t="s">
        <v>60</v>
      </c>
      <c r="E1863">
        <v>46846</v>
      </c>
      <c r="F1863" s="3">
        <v>33.700000000000003</v>
      </c>
      <c r="G1863" s="1">
        <v>0.28000000000000003</v>
      </c>
      <c r="H1863" s="7">
        <v>2.4048611111111109</v>
      </c>
      <c r="I1863" s="2">
        <v>63.182499999999997</v>
      </c>
      <c r="J1863">
        <v>47.4</v>
      </c>
      <c r="K1863">
        <v>55.4</v>
      </c>
      <c r="L1863">
        <v>80.900000000000006</v>
      </c>
      <c r="M1863" s="3">
        <v>71.5</v>
      </c>
      <c r="N1863">
        <v>83.8</v>
      </c>
      <c r="O1863">
        <v>2018</v>
      </c>
    </row>
    <row r="1864" spans="1:15">
      <c r="A1864">
        <v>1862</v>
      </c>
      <c r="B1864">
        <v>82</v>
      </c>
      <c r="C1864" t="s">
        <v>121</v>
      </c>
      <c r="D1864" t="s">
        <v>54</v>
      </c>
      <c r="E1864">
        <v>20871</v>
      </c>
      <c r="F1864" s="3">
        <v>40.299999999999997</v>
      </c>
      <c r="G1864" s="1">
        <v>0.19</v>
      </c>
      <c r="H1864" s="7">
        <v>2.4048611111111109</v>
      </c>
      <c r="I1864" s="5" t="s">
        <v>1681</v>
      </c>
      <c r="J1864">
        <v>47.1</v>
      </c>
      <c r="K1864">
        <v>54.3</v>
      </c>
      <c r="L1864">
        <v>83.1</v>
      </c>
      <c r="M1864" s="3">
        <v>100</v>
      </c>
      <c r="N1864">
        <v>67.2</v>
      </c>
      <c r="O1864">
        <v>2018</v>
      </c>
    </row>
    <row r="1865" spans="1:15">
      <c r="A1865">
        <v>1863</v>
      </c>
      <c r="B1865">
        <v>83</v>
      </c>
      <c r="C1865" t="s">
        <v>109</v>
      </c>
      <c r="D1865" t="s">
        <v>81</v>
      </c>
      <c r="E1865">
        <v>26197</v>
      </c>
      <c r="F1865" s="3">
        <v>24.1</v>
      </c>
      <c r="G1865" s="1">
        <v>0.17</v>
      </c>
      <c r="H1865" s="7">
        <v>2.2000000000000002</v>
      </c>
      <c r="I1865" s="5" t="s">
        <v>1682</v>
      </c>
      <c r="J1865">
        <v>40.700000000000003</v>
      </c>
      <c r="K1865">
        <v>54.8</v>
      </c>
      <c r="L1865">
        <v>89</v>
      </c>
      <c r="M1865" s="3">
        <v>77.2</v>
      </c>
      <c r="N1865">
        <v>74.400000000000006</v>
      </c>
      <c r="O1865">
        <v>2018</v>
      </c>
    </row>
    <row r="1866" spans="1:15">
      <c r="A1866">
        <v>1864</v>
      </c>
      <c r="B1866">
        <v>84</v>
      </c>
      <c r="C1866" t="s">
        <v>138</v>
      </c>
      <c r="D1866" t="s">
        <v>15</v>
      </c>
      <c r="E1866">
        <v>44556</v>
      </c>
      <c r="F1866" s="3">
        <v>17</v>
      </c>
      <c r="G1866" s="1">
        <v>0.17</v>
      </c>
      <c r="H1866" s="7">
        <v>2.1590277777777778</v>
      </c>
      <c r="I1866" s="2">
        <v>62.782499999999999</v>
      </c>
      <c r="J1866">
        <v>55.1</v>
      </c>
      <c r="K1866">
        <v>53.3</v>
      </c>
      <c r="L1866">
        <v>82.6</v>
      </c>
      <c r="M1866" s="3">
        <v>35.700000000000003</v>
      </c>
      <c r="N1866">
        <v>61.2</v>
      </c>
      <c r="O1866">
        <v>2018</v>
      </c>
    </row>
    <row r="1867" spans="1:15">
      <c r="A1867">
        <v>1865</v>
      </c>
      <c r="B1867">
        <v>85</v>
      </c>
      <c r="C1867" t="s">
        <v>120</v>
      </c>
      <c r="D1867" t="s">
        <v>60</v>
      </c>
      <c r="E1867">
        <v>40133</v>
      </c>
      <c r="F1867" s="3">
        <v>26.7</v>
      </c>
      <c r="G1867" s="1">
        <v>0.34</v>
      </c>
      <c r="H1867" s="7">
        <v>1.9541666666666666</v>
      </c>
      <c r="I1867" s="2">
        <v>62.46</v>
      </c>
      <c r="J1867">
        <v>40.9</v>
      </c>
      <c r="K1867">
        <v>57.5</v>
      </c>
      <c r="L1867">
        <v>82.8</v>
      </c>
      <c r="M1867" s="3">
        <v>49.8</v>
      </c>
      <c r="N1867">
        <v>91.4</v>
      </c>
      <c r="O1867">
        <v>2018</v>
      </c>
    </row>
    <row r="1868" spans="1:15">
      <c r="A1868">
        <v>1866</v>
      </c>
      <c r="B1868">
        <v>86</v>
      </c>
      <c r="C1868" t="s">
        <v>117</v>
      </c>
      <c r="D1868" t="s">
        <v>52</v>
      </c>
      <c r="E1868">
        <v>25174</v>
      </c>
      <c r="F1868" s="3">
        <v>17.3</v>
      </c>
      <c r="G1868" s="1">
        <v>0.11</v>
      </c>
      <c r="H1868" s="7">
        <v>2.4048611111111109</v>
      </c>
      <c r="I1868" s="5" t="s">
        <v>1683</v>
      </c>
      <c r="J1868">
        <v>42.9</v>
      </c>
      <c r="K1868">
        <v>56.1</v>
      </c>
      <c r="L1868">
        <v>84.6</v>
      </c>
      <c r="M1868" s="3">
        <v>79.5</v>
      </c>
      <c r="N1868">
        <v>68.8</v>
      </c>
      <c r="O1868">
        <v>2018</v>
      </c>
    </row>
    <row r="1869" spans="1:15">
      <c r="A1869">
        <v>1867</v>
      </c>
      <c r="B1869">
        <v>87</v>
      </c>
      <c r="C1869" t="s">
        <v>141</v>
      </c>
      <c r="D1869" t="s">
        <v>15</v>
      </c>
      <c r="E1869">
        <v>6441</v>
      </c>
      <c r="F1869" s="3">
        <v>9</v>
      </c>
      <c r="G1869" s="1">
        <v>0.28000000000000003</v>
      </c>
      <c r="H1869" s="7">
        <v>1.83125</v>
      </c>
      <c r="I1869" s="2">
        <v>62.222499999999997</v>
      </c>
      <c r="J1869">
        <v>45.1</v>
      </c>
      <c r="K1869">
        <v>41.9</v>
      </c>
      <c r="L1869">
        <v>98.7</v>
      </c>
      <c r="M1869" s="3">
        <v>42.4</v>
      </c>
      <c r="N1869">
        <v>72.7</v>
      </c>
      <c r="O1869">
        <v>2018</v>
      </c>
    </row>
    <row r="1870" spans="1:15">
      <c r="A1870">
        <v>1868</v>
      </c>
      <c r="B1870">
        <v>88</v>
      </c>
      <c r="C1870" t="s">
        <v>107</v>
      </c>
      <c r="D1870" t="s">
        <v>54</v>
      </c>
      <c r="E1870">
        <v>34114</v>
      </c>
      <c r="F1870" s="3">
        <v>57</v>
      </c>
      <c r="G1870" s="1">
        <v>0.21</v>
      </c>
      <c r="H1870" s="7">
        <v>2.4868055555555557</v>
      </c>
      <c r="I1870" s="2">
        <v>62.12</v>
      </c>
      <c r="J1870">
        <v>58.7</v>
      </c>
      <c r="K1870">
        <v>66.5</v>
      </c>
      <c r="L1870">
        <v>60.6</v>
      </c>
      <c r="M1870" s="3">
        <v>39.799999999999997</v>
      </c>
      <c r="N1870">
        <v>71.8</v>
      </c>
      <c r="O1870">
        <v>2018</v>
      </c>
    </row>
    <row r="1871" spans="1:15">
      <c r="A1871">
        <v>1869</v>
      </c>
      <c r="B1871">
        <v>89</v>
      </c>
      <c r="C1871" t="s">
        <v>144</v>
      </c>
      <c r="D1871" t="s">
        <v>15</v>
      </c>
      <c r="E1871">
        <v>6100</v>
      </c>
      <c r="F1871" s="3">
        <v>6.6</v>
      </c>
      <c r="G1871" s="1">
        <v>0.15</v>
      </c>
      <c r="H1871" s="7">
        <v>1.9951388888888888</v>
      </c>
      <c r="I1871" s="2">
        <v>62.02</v>
      </c>
      <c r="J1871">
        <v>58.5</v>
      </c>
      <c r="K1871">
        <v>41.9</v>
      </c>
      <c r="L1871">
        <v>93.4</v>
      </c>
      <c r="M1871" s="3">
        <v>37.9</v>
      </c>
      <c r="N1871">
        <v>39.1</v>
      </c>
      <c r="O1871">
        <v>2018</v>
      </c>
    </row>
    <row r="1872" spans="1:15">
      <c r="A1872">
        <v>1870</v>
      </c>
      <c r="B1872">
        <v>90</v>
      </c>
      <c r="C1872" t="s">
        <v>111</v>
      </c>
      <c r="D1872" t="s">
        <v>112</v>
      </c>
      <c r="E1872">
        <v>22532</v>
      </c>
      <c r="F1872" s="3">
        <v>16.2</v>
      </c>
      <c r="G1872" s="1">
        <v>0.06</v>
      </c>
      <c r="H1872" s="7">
        <v>2.7326388888888888</v>
      </c>
      <c r="I1872" s="5" t="s">
        <v>1684</v>
      </c>
      <c r="J1872">
        <v>45.7</v>
      </c>
      <c r="K1872">
        <v>56.6</v>
      </c>
      <c r="L1872">
        <v>86.9</v>
      </c>
      <c r="M1872" s="3">
        <v>35.5</v>
      </c>
      <c r="N1872">
        <v>53.3</v>
      </c>
      <c r="O1872">
        <v>2018</v>
      </c>
    </row>
    <row r="1873" spans="1:15">
      <c r="A1873">
        <v>1871</v>
      </c>
      <c r="B1873">
        <v>91</v>
      </c>
      <c r="C1873" t="s">
        <v>116</v>
      </c>
      <c r="D1873" t="s">
        <v>18</v>
      </c>
      <c r="E1873">
        <v>18425</v>
      </c>
      <c r="F1873" s="3">
        <v>13</v>
      </c>
      <c r="G1873" s="1">
        <v>0.39</v>
      </c>
      <c r="H1873" s="7">
        <v>2.036111111111111</v>
      </c>
      <c r="I1873" s="2">
        <v>61.6175</v>
      </c>
      <c r="J1873">
        <v>46.6</v>
      </c>
      <c r="K1873">
        <v>52</v>
      </c>
      <c r="L1873">
        <v>80.400000000000006</v>
      </c>
      <c r="M1873" s="3">
        <v>41</v>
      </c>
      <c r="N1873">
        <v>91.9</v>
      </c>
      <c r="O1873">
        <v>2018</v>
      </c>
    </row>
    <row r="1874" spans="1:15">
      <c r="A1874">
        <v>1872</v>
      </c>
      <c r="B1874">
        <v>92</v>
      </c>
      <c r="C1874" t="s">
        <v>1137</v>
      </c>
      <c r="D1874" t="s">
        <v>54</v>
      </c>
      <c r="E1874">
        <v>22390</v>
      </c>
      <c r="F1874" s="3">
        <v>64.3</v>
      </c>
      <c r="G1874" s="1">
        <v>0.2</v>
      </c>
      <c r="H1874" s="7" t="s">
        <v>285</v>
      </c>
      <c r="I1874" s="2">
        <v>61.484999999999999</v>
      </c>
      <c r="J1874">
        <v>49</v>
      </c>
      <c r="K1874">
        <v>58</v>
      </c>
      <c r="L1874">
        <v>74.2</v>
      </c>
      <c r="M1874" s="3">
        <v>97.8</v>
      </c>
      <c r="N1874">
        <v>62.4</v>
      </c>
      <c r="O1874">
        <v>2018</v>
      </c>
    </row>
    <row r="1875" spans="1:15">
      <c r="A1875">
        <v>1873</v>
      </c>
      <c r="B1875">
        <v>93</v>
      </c>
      <c r="C1875" t="s">
        <v>130</v>
      </c>
      <c r="D1875" t="s">
        <v>52</v>
      </c>
      <c r="E1875">
        <v>28663</v>
      </c>
      <c r="F1875" s="3">
        <v>12.1</v>
      </c>
      <c r="G1875" s="1">
        <v>0.16</v>
      </c>
      <c r="H1875" s="7">
        <v>2.3229166666666665</v>
      </c>
      <c r="I1875" s="5" t="s">
        <v>1685</v>
      </c>
      <c r="J1875">
        <v>40.799999999999997</v>
      </c>
      <c r="K1875">
        <v>52.6</v>
      </c>
      <c r="L1875">
        <v>85.9</v>
      </c>
      <c r="M1875" s="3">
        <v>70.900000000000006</v>
      </c>
      <c r="N1875">
        <v>76.099999999999994</v>
      </c>
      <c r="O1875">
        <v>2018</v>
      </c>
    </row>
    <row r="1876" spans="1:15">
      <c r="A1876">
        <v>1874</v>
      </c>
      <c r="B1876">
        <v>94</v>
      </c>
      <c r="C1876" t="s">
        <v>114</v>
      </c>
      <c r="D1876" t="s">
        <v>54</v>
      </c>
      <c r="E1876">
        <v>27844</v>
      </c>
      <c r="F1876" s="3">
        <v>38.5</v>
      </c>
      <c r="G1876" s="1">
        <v>0.13</v>
      </c>
      <c r="H1876" s="7">
        <v>2.4868055555555557</v>
      </c>
      <c r="I1876" s="2">
        <v>61.174999999999997</v>
      </c>
      <c r="J1876">
        <v>45.7</v>
      </c>
      <c r="K1876">
        <v>55.4</v>
      </c>
      <c r="L1876">
        <v>83</v>
      </c>
      <c r="M1876" s="3">
        <v>55.4</v>
      </c>
      <c r="N1876">
        <v>60.8</v>
      </c>
      <c r="O1876">
        <v>2018</v>
      </c>
    </row>
    <row r="1877" spans="1:15">
      <c r="A1877">
        <v>1875</v>
      </c>
      <c r="B1877">
        <v>95</v>
      </c>
      <c r="C1877" t="s">
        <v>195</v>
      </c>
      <c r="D1877" t="s">
        <v>123</v>
      </c>
      <c r="E1877">
        <v>9464</v>
      </c>
      <c r="F1877" s="3">
        <v>10.6</v>
      </c>
      <c r="G1877" s="1">
        <v>0.09</v>
      </c>
      <c r="H1877" s="7">
        <v>0.88888888899999996</v>
      </c>
      <c r="I1877" s="2">
        <v>60.94</v>
      </c>
      <c r="J1877">
        <v>56.3</v>
      </c>
      <c r="K1877">
        <v>59.2</v>
      </c>
      <c r="L1877">
        <v>70.400000000000006</v>
      </c>
      <c r="M1877" s="3">
        <v>100</v>
      </c>
      <c r="N1877">
        <v>35.6</v>
      </c>
      <c r="O1877">
        <v>2018</v>
      </c>
    </row>
    <row r="1878" spans="1:15">
      <c r="A1878">
        <v>1876</v>
      </c>
      <c r="B1878">
        <v>96</v>
      </c>
      <c r="C1878" t="s">
        <v>142</v>
      </c>
      <c r="D1878" t="s">
        <v>28</v>
      </c>
      <c r="E1878">
        <v>12729</v>
      </c>
      <c r="F1878" s="3">
        <v>17.7</v>
      </c>
      <c r="G1878" s="1">
        <v>0.27</v>
      </c>
      <c r="H1878" s="7">
        <v>2.3229166666666665</v>
      </c>
      <c r="I1878" s="2">
        <v>60.9</v>
      </c>
      <c r="J1878">
        <v>39.799999999999997</v>
      </c>
      <c r="K1878">
        <v>39.9</v>
      </c>
      <c r="L1878">
        <v>91</v>
      </c>
      <c r="M1878" s="3">
        <v>99.9</v>
      </c>
      <c r="N1878">
        <v>95.9</v>
      </c>
      <c r="O1878">
        <v>2018</v>
      </c>
    </row>
    <row r="1879" spans="1:15">
      <c r="A1879">
        <v>1877</v>
      </c>
      <c r="B1879">
        <v>97</v>
      </c>
      <c r="C1879" t="s">
        <v>105</v>
      </c>
      <c r="D1879" t="s">
        <v>18</v>
      </c>
      <c r="E1879">
        <v>16310</v>
      </c>
      <c r="F1879" s="3">
        <v>14.9</v>
      </c>
      <c r="G1879" s="1">
        <v>0.28999999999999998</v>
      </c>
      <c r="H1879" s="7">
        <v>2.2819444444444446</v>
      </c>
      <c r="I1879" s="2">
        <v>60.784999999999997</v>
      </c>
      <c r="J1879">
        <v>44.8</v>
      </c>
      <c r="K1879">
        <v>47.9</v>
      </c>
      <c r="L1879">
        <v>84.6</v>
      </c>
      <c r="M1879" s="3">
        <v>36.799999999999997</v>
      </c>
      <c r="N1879">
        <v>89</v>
      </c>
      <c r="O1879">
        <v>2018</v>
      </c>
    </row>
    <row r="1880" spans="1:15">
      <c r="A1880">
        <v>1878</v>
      </c>
      <c r="B1880">
        <v>98</v>
      </c>
      <c r="C1880" t="s">
        <v>129</v>
      </c>
      <c r="D1880" t="s">
        <v>15</v>
      </c>
      <c r="E1880">
        <v>12649</v>
      </c>
      <c r="F1880" s="3">
        <v>4.4000000000000004</v>
      </c>
      <c r="G1880" s="1">
        <v>0.19</v>
      </c>
      <c r="H1880" s="7">
        <v>2.4048611111111109</v>
      </c>
      <c r="I1880" s="5" t="s">
        <v>1686</v>
      </c>
      <c r="J1880">
        <v>47.1</v>
      </c>
      <c r="K1880">
        <v>40.4</v>
      </c>
      <c r="L1880">
        <v>98.1</v>
      </c>
      <c r="M1880" s="3">
        <v>42.3</v>
      </c>
      <c r="N1880">
        <v>53.3</v>
      </c>
      <c r="O1880">
        <v>2018</v>
      </c>
    </row>
    <row r="1881" spans="1:15">
      <c r="A1881">
        <v>1879</v>
      </c>
      <c r="B1881">
        <v>99</v>
      </c>
      <c r="C1881" t="s">
        <v>146</v>
      </c>
      <c r="D1881" t="s">
        <v>15</v>
      </c>
      <c r="E1881">
        <v>30419</v>
      </c>
      <c r="F1881" s="3">
        <v>17</v>
      </c>
      <c r="G1881" s="1">
        <v>0.21</v>
      </c>
      <c r="H1881" s="7">
        <v>2.2000000000000002</v>
      </c>
      <c r="I1881" s="5" t="s">
        <v>1687</v>
      </c>
      <c r="J1881">
        <v>43.4</v>
      </c>
      <c r="K1881">
        <v>44.9</v>
      </c>
      <c r="L1881">
        <v>93.6</v>
      </c>
      <c r="M1881" s="3">
        <v>43.9</v>
      </c>
      <c r="N1881">
        <v>65.2</v>
      </c>
      <c r="O1881">
        <v>2018</v>
      </c>
    </row>
    <row r="1882" spans="1:15">
      <c r="A1882">
        <v>1880</v>
      </c>
      <c r="B1882">
        <v>100</v>
      </c>
      <c r="C1882" t="s">
        <v>115</v>
      </c>
      <c r="D1882" t="s">
        <v>15</v>
      </c>
      <c r="E1882">
        <v>26367</v>
      </c>
      <c r="F1882" s="3">
        <v>5.9</v>
      </c>
      <c r="G1882" s="1">
        <v>0.1</v>
      </c>
      <c r="H1882" s="7">
        <v>2.2000000000000002</v>
      </c>
      <c r="I1882" s="5" t="s">
        <v>1688</v>
      </c>
      <c r="J1882">
        <v>45.7</v>
      </c>
      <c r="K1882">
        <v>48.7</v>
      </c>
      <c r="L1882">
        <v>94.9</v>
      </c>
      <c r="M1882" s="3">
        <v>39.9</v>
      </c>
      <c r="N1882">
        <v>36.799999999999997</v>
      </c>
      <c r="O1882">
        <v>2018</v>
      </c>
    </row>
    <row r="1883" spans="1:15">
      <c r="A1883">
        <v>1881</v>
      </c>
      <c r="B1883">
        <v>101</v>
      </c>
      <c r="C1883" t="s">
        <v>132</v>
      </c>
      <c r="D1883" t="s">
        <v>54</v>
      </c>
      <c r="E1883">
        <v>35619</v>
      </c>
      <c r="F1883" s="3">
        <v>77.900000000000006</v>
      </c>
      <c r="G1883" s="1">
        <v>0.13</v>
      </c>
      <c r="H1883" s="7">
        <v>2.3229166666666665</v>
      </c>
      <c r="I1883" s="2">
        <v>60.527500000000003</v>
      </c>
      <c r="J1883">
        <v>47.3</v>
      </c>
      <c r="K1883">
        <v>41.6</v>
      </c>
      <c r="L1883">
        <v>91.3</v>
      </c>
      <c r="M1883" s="3">
        <v>83.5</v>
      </c>
      <c r="N1883">
        <v>58.4</v>
      </c>
      <c r="O1883">
        <v>2018</v>
      </c>
    </row>
    <row r="1884" spans="1:15">
      <c r="A1884">
        <v>1882</v>
      </c>
      <c r="B1884">
        <v>102</v>
      </c>
      <c r="C1884" t="s">
        <v>171</v>
      </c>
      <c r="D1884" t="s">
        <v>15</v>
      </c>
      <c r="E1884">
        <v>30780</v>
      </c>
      <c r="F1884" s="3">
        <v>16.3</v>
      </c>
      <c r="G1884" s="1">
        <v>0.1</v>
      </c>
      <c r="H1884" s="7">
        <v>1.8722222222222222</v>
      </c>
      <c r="I1884" s="2">
        <v>60.517499999999998</v>
      </c>
      <c r="J1884">
        <v>44.8</v>
      </c>
      <c r="K1884">
        <v>45.8</v>
      </c>
      <c r="L1884">
        <v>97.4</v>
      </c>
      <c r="M1884" s="3">
        <v>37.5</v>
      </c>
      <c r="N1884">
        <v>42.4</v>
      </c>
      <c r="O1884">
        <v>2018</v>
      </c>
    </row>
    <row r="1885" spans="1:15">
      <c r="A1885">
        <v>1883</v>
      </c>
      <c r="B1885">
        <v>103</v>
      </c>
      <c r="C1885" t="s">
        <v>126</v>
      </c>
      <c r="D1885" t="s">
        <v>81</v>
      </c>
      <c r="E1885">
        <v>16727</v>
      </c>
      <c r="F1885" s="3">
        <v>18</v>
      </c>
      <c r="G1885" s="1">
        <v>0.5</v>
      </c>
      <c r="H1885" s="7">
        <v>2.4458333333333333</v>
      </c>
      <c r="I1885" s="5" t="s">
        <v>1689</v>
      </c>
      <c r="J1885">
        <v>40.200000000000003</v>
      </c>
      <c r="K1885">
        <v>49.7</v>
      </c>
      <c r="L1885">
        <v>79.900000000000006</v>
      </c>
      <c r="M1885" s="3">
        <v>87.6</v>
      </c>
      <c r="N1885">
        <v>96.7</v>
      </c>
      <c r="O1885">
        <v>2018</v>
      </c>
    </row>
    <row r="1886" spans="1:15">
      <c r="A1886">
        <v>1884</v>
      </c>
      <c r="B1886">
        <v>104</v>
      </c>
      <c r="C1886" t="s">
        <v>135</v>
      </c>
      <c r="D1886" t="s">
        <v>18</v>
      </c>
      <c r="E1886">
        <v>24580</v>
      </c>
      <c r="F1886" s="3">
        <v>14.9</v>
      </c>
      <c r="G1886" s="1">
        <v>0.36</v>
      </c>
      <c r="H1886" s="7">
        <v>2.1180555555555554</v>
      </c>
      <c r="I1886" s="2">
        <v>60.1175</v>
      </c>
      <c r="J1886">
        <v>42.9</v>
      </c>
      <c r="K1886">
        <v>45.7</v>
      </c>
      <c r="L1886">
        <v>86.8</v>
      </c>
      <c r="M1886" s="3">
        <v>43.7</v>
      </c>
      <c r="N1886">
        <v>85.4</v>
      </c>
      <c r="O1886">
        <v>2018</v>
      </c>
    </row>
    <row r="1887" spans="1:15">
      <c r="A1887">
        <v>1885</v>
      </c>
      <c r="B1887">
        <v>105</v>
      </c>
      <c r="C1887" t="s">
        <v>125</v>
      </c>
      <c r="D1887" t="s">
        <v>15</v>
      </c>
      <c r="E1887">
        <v>12011</v>
      </c>
      <c r="F1887" s="3">
        <v>3.3</v>
      </c>
      <c r="G1887" s="1">
        <v>0.13</v>
      </c>
      <c r="H1887" s="7">
        <v>2.2409722222222221</v>
      </c>
      <c r="I1887" s="5" t="s">
        <v>1690</v>
      </c>
      <c r="J1887">
        <v>47.7</v>
      </c>
      <c r="K1887">
        <v>41.4</v>
      </c>
      <c r="L1887">
        <v>96.9</v>
      </c>
      <c r="M1887" s="3">
        <v>52.8</v>
      </c>
      <c r="N1887">
        <v>38.9</v>
      </c>
      <c r="O1887">
        <v>2018</v>
      </c>
    </row>
    <row r="1888" spans="1:15">
      <c r="A1888">
        <v>1886</v>
      </c>
      <c r="B1888">
        <v>106</v>
      </c>
      <c r="C1888" t="s">
        <v>164</v>
      </c>
      <c r="D1888" t="s">
        <v>28</v>
      </c>
      <c r="E1888">
        <v>10449</v>
      </c>
      <c r="F1888" s="3">
        <v>16.5</v>
      </c>
      <c r="G1888" s="1">
        <v>0.15</v>
      </c>
      <c r="H1888" s="7">
        <v>2.3638888888888889</v>
      </c>
      <c r="I1888" s="5" t="s">
        <v>1691</v>
      </c>
      <c r="J1888">
        <v>42.7</v>
      </c>
      <c r="K1888">
        <v>43.6</v>
      </c>
      <c r="L1888">
        <v>85.4</v>
      </c>
      <c r="M1888" s="3">
        <v>81</v>
      </c>
      <c r="N1888">
        <v>85.7</v>
      </c>
      <c r="O1888">
        <v>2018</v>
      </c>
    </row>
    <row r="1889" spans="1:15">
      <c r="A1889">
        <v>1887</v>
      </c>
      <c r="B1889">
        <v>107</v>
      </c>
      <c r="C1889" t="s">
        <v>161</v>
      </c>
      <c r="D1889" t="s">
        <v>63</v>
      </c>
      <c r="E1889">
        <v>35909</v>
      </c>
      <c r="F1889" s="3">
        <v>35.9</v>
      </c>
      <c r="G1889" s="1">
        <v>0.1</v>
      </c>
      <c r="H1889" s="7">
        <v>2.2409722222222221</v>
      </c>
      <c r="I1889" s="5" t="s">
        <v>1692</v>
      </c>
      <c r="J1889">
        <v>44.4</v>
      </c>
      <c r="K1889">
        <v>56.2</v>
      </c>
      <c r="L1889">
        <v>77.599999999999994</v>
      </c>
      <c r="M1889" s="3">
        <v>84.3</v>
      </c>
      <c r="N1889">
        <v>56.8</v>
      </c>
      <c r="O1889">
        <v>2018</v>
      </c>
    </row>
    <row r="1890" spans="1:15">
      <c r="A1890">
        <v>1888</v>
      </c>
      <c r="B1890">
        <v>108</v>
      </c>
      <c r="C1890" t="s">
        <v>156</v>
      </c>
      <c r="D1890" t="s">
        <v>40</v>
      </c>
      <c r="E1890">
        <v>41017</v>
      </c>
      <c r="F1890" s="3">
        <v>21.9</v>
      </c>
      <c r="G1890" s="1">
        <v>0.22</v>
      </c>
      <c r="H1890" s="7">
        <v>2.3229166666666665</v>
      </c>
      <c r="I1890" s="2">
        <v>59.592500000000001</v>
      </c>
      <c r="J1890">
        <v>44.5</v>
      </c>
      <c r="K1890">
        <v>48.9</v>
      </c>
      <c r="L1890">
        <v>79</v>
      </c>
      <c r="M1890" s="3">
        <v>65.3</v>
      </c>
      <c r="N1890">
        <v>83.2</v>
      </c>
      <c r="O1890">
        <v>2018</v>
      </c>
    </row>
    <row r="1891" spans="1:15">
      <c r="A1891">
        <v>1889</v>
      </c>
      <c r="B1891">
        <v>109</v>
      </c>
      <c r="C1891" t="s">
        <v>147</v>
      </c>
      <c r="D1891" t="s">
        <v>119</v>
      </c>
      <c r="E1891">
        <v>25167</v>
      </c>
      <c r="F1891" s="3">
        <v>14.3</v>
      </c>
      <c r="G1891" s="1">
        <v>0.12</v>
      </c>
      <c r="H1891" s="7">
        <v>2.2819444444444446</v>
      </c>
      <c r="I1891" s="2">
        <v>59.417499999999997</v>
      </c>
      <c r="J1891">
        <v>37.299999999999997</v>
      </c>
      <c r="K1891">
        <v>53.6</v>
      </c>
      <c r="L1891">
        <v>82.7</v>
      </c>
      <c r="M1891" s="3">
        <v>67.599999999999994</v>
      </c>
      <c r="N1891">
        <v>75.3</v>
      </c>
      <c r="O1891">
        <v>2018</v>
      </c>
    </row>
    <row r="1892" spans="1:15">
      <c r="A1892">
        <v>1890</v>
      </c>
      <c r="B1892">
        <v>110</v>
      </c>
      <c r="C1892" t="s">
        <v>118</v>
      </c>
      <c r="D1892" t="s">
        <v>119</v>
      </c>
      <c r="E1892">
        <v>30395</v>
      </c>
      <c r="F1892" s="3">
        <v>4.0999999999999996</v>
      </c>
      <c r="G1892" s="1">
        <v>0.14000000000000001</v>
      </c>
      <c r="H1892" s="7">
        <v>2.4458333333333333</v>
      </c>
      <c r="I1892" s="5" t="s">
        <v>1693</v>
      </c>
      <c r="J1892">
        <v>44</v>
      </c>
      <c r="K1892">
        <v>39.700000000000003</v>
      </c>
      <c r="L1892">
        <v>90.6</v>
      </c>
      <c r="M1892" s="3">
        <v>44.6</v>
      </c>
      <c r="N1892">
        <v>79.3</v>
      </c>
      <c r="O1892">
        <v>2018</v>
      </c>
    </row>
    <row r="1893" spans="1:15">
      <c r="A1893">
        <v>1891</v>
      </c>
      <c r="B1893">
        <v>111</v>
      </c>
      <c r="C1893" t="s">
        <v>150</v>
      </c>
      <c r="D1893" t="s">
        <v>60</v>
      </c>
      <c r="E1893">
        <v>18787</v>
      </c>
      <c r="F1893" s="3">
        <v>21.8</v>
      </c>
      <c r="G1893" s="1">
        <v>0.25</v>
      </c>
      <c r="H1893" s="7">
        <v>2.0770833333333334</v>
      </c>
      <c r="I1893" s="5" t="s">
        <v>1694</v>
      </c>
      <c r="J1893">
        <v>33.5</v>
      </c>
      <c r="K1893">
        <v>46.1</v>
      </c>
      <c r="L1893">
        <v>90.6</v>
      </c>
      <c r="M1893" s="3">
        <v>54.5</v>
      </c>
      <c r="N1893">
        <v>91.9</v>
      </c>
      <c r="O1893">
        <v>2018</v>
      </c>
    </row>
    <row r="1894" spans="1:15">
      <c r="A1894">
        <v>1892</v>
      </c>
      <c r="B1894">
        <v>112</v>
      </c>
      <c r="C1894" t="s">
        <v>199</v>
      </c>
      <c r="D1894" t="s">
        <v>123</v>
      </c>
      <c r="E1894">
        <v>24055</v>
      </c>
      <c r="F1894" s="3">
        <v>19.600000000000001</v>
      </c>
      <c r="G1894" s="1">
        <v>0.12</v>
      </c>
      <c r="H1894" s="7">
        <v>1.7902777777777779</v>
      </c>
      <c r="I1894" s="2">
        <v>59.305</v>
      </c>
      <c r="J1894">
        <v>54.1</v>
      </c>
      <c r="K1894">
        <v>55.1</v>
      </c>
      <c r="L1894">
        <v>69.5</v>
      </c>
      <c r="M1894" s="3">
        <v>93.7</v>
      </c>
      <c r="N1894">
        <v>44.7</v>
      </c>
      <c r="O1894">
        <v>2018</v>
      </c>
    </row>
    <row r="1895" spans="1:15">
      <c r="A1895">
        <v>1893</v>
      </c>
      <c r="B1895">
        <v>113</v>
      </c>
      <c r="C1895" t="s">
        <v>194</v>
      </c>
      <c r="D1895" t="s">
        <v>15</v>
      </c>
      <c r="E1895">
        <v>24055</v>
      </c>
      <c r="F1895" s="3">
        <v>9.6999999999999993</v>
      </c>
      <c r="G1895" s="1">
        <v>0.12</v>
      </c>
      <c r="H1895" s="7">
        <v>2.2000000000000002</v>
      </c>
      <c r="I1895" s="2">
        <v>59.222499999999997</v>
      </c>
      <c r="J1895">
        <v>52.4</v>
      </c>
      <c r="K1895">
        <v>40.700000000000003</v>
      </c>
      <c r="L1895">
        <v>89.3</v>
      </c>
      <c r="M1895" s="3">
        <v>40.6</v>
      </c>
      <c r="N1895">
        <v>46.5</v>
      </c>
      <c r="O1895">
        <v>2018</v>
      </c>
    </row>
    <row r="1896" spans="1:15">
      <c r="A1896">
        <v>1894</v>
      </c>
      <c r="B1896">
        <v>114</v>
      </c>
      <c r="C1896" t="s">
        <v>137</v>
      </c>
      <c r="D1896" t="s">
        <v>54</v>
      </c>
      <c r="E1896">
        <v>28554</v>
      </c>
      <c r="F1896" s="3">
        <v>27.9</v>
      </c>
      <c r="G1896" s="1">
        <v>0.12</v>
      </c>
      <c r="H1896" s="7">
        <v>2.1180555555555554</v>
      </c>
      <c r="I1896" s="5" t="s">
        <v>1695</v>
      </c>
      <c r="J1896">
        <v>47.1</v>
      </c>
      <c r="K1896">
        <v>50.3</v>
      </c>
      <c r="L1896">
        <v>82.4</v>
      </c>
      <c r="M1896" s="3">
        <v>33.700000000000003</v>
      </c>
      <c r="N1896">
        <v>58.6</v>
      </c>
      <c r="O1896">
        <v>2018</v>
      </c>
    </row>
    <row r="1897" spans="1:15">
      <c r="A1897">
        <v>1895</v>
      </c>
      <c r="B1897">
        <v>115</v>
      </c>
      <c r="C1897" t="s">
        <v>143</v>
      </c>
      <c r="D1897" t="s">
        <v>88</v>
      </c>
      <c r="E1897">
        <v>2799</v>
      </c>
      <c r="F1897" s="3">
        <v>5.0999999999999996</v>
      </c>
      <c r="G1897" s="1">
        <v>0.36</v>
      </c>
      <c r="H1897" s="7">
        <v>0.92986111100000002</v>
      </c>
      <c r="I1897" s="5" t="s">
        <v>1696</v>
      </c>
      <c r="J1897">
        <v>54.4</v>
      </c>
      <c r="K1897">
        <v>38.200000000000003</v>
      </c>
      <c r="L1897">
        <v>75.099999999999994</v>
      </c>
      <c r="M1897" s="3">
        <v>70.8</v>
      </c>
      <c r="N1897">
        <v>93.4</v>
      </c>
      <c r="O1897">
        <v>2018</v>
      </c>
    </row>
    <row r="1898" spans="1:15">
      <c r="A1898">
        <v>1896</v>
      </c>
      <c r="B1898">
        <v>116</v>
      </c>
      <c r="C1898" t="s">
        <v>331</v>
      </c>
      <c r="D1898" t="s">
        <v>71</v>
      </c>
      <c r="E1898">
        <v>32859</v>
      </c>
      <c r="F1898" s="3">
        <v>12.1</v>
      </c>
      <c r="G1898" s="1">
        <v>0.1</v>
      </c>
      <c r="H1898" s="7">
        <v>2.1590277777777778</v>
      </c>
      <c r="I1898" s="2">
        <v>58.857500000000002</v>
      </c>
      <c r="J1898">
        <v>59.5</v>
      </c>
      <c r="K1898">
        <v>57.5</v>
      </c>
      <c r="L1898">
        <v>65.099999999999994</v>
      </c>
      <c r="M1898" s="3">
        <v>53</v>
      </c>
      <c r="N1898">
        <v>38.700000000000003</v>
      </c>
      <c r="O1898">
        <v>2018</v>
      </c>
    </row>
    <row r="1899" spans="1:15">
      <c r="A1899">
        <v>1897</v>
      </c>
      <c r="B1899">
        <v>117</v>
      </c>
      <c r="C1899" t="s">
        <v>267</v>
      </c>
      <c r="D1899" t="s">
        <v>15</v>
      </c>
      <c r="E1899">
        <v>66835</v>
      </c>
      <c r="F1899" s="3">
        <v>14.1</v>
      </c>
      <c r="G1899" s="1">
        <v>0.15</v>
      </c>
      <c r="H1899" s="7">
        <v>2.2000000000000002</v>
      </c>
      <c r="I1899" s="5" t="s">
        <v>1697</v>
      </c>
      <c r="J1899">
        <v>50.5</v>
      </c>
      <c r="K1899">
        <v>46.5</v>
      </c>
      <c r="L1899">
        <v>81.900000000000006</v>
      </c>
      <c r="M1899" s="3">
        <v>51.5</v>
      </c>
      <c r="N1899">
        <v>50.5</v>
      </c>
      <c r="O1899">
        <v>2018</v>
      </c>
    </row>
    <row r="1900" spans="1:15">
      <c r="A1900">
        <v>1898</v>
      </c>
      <c r="B1900">
        <v>118</v>
      </c>
      <c r="C1900" t="s">
        <v>139</v>
      </c>
      <c r="D1900" t="s">
        <v>140</v>
      </c>
      <c r="E1900">
        <v>16157</v>
      </c>
      <c r="F1900" s="3">
        <v>22.8</v>
      </c>
      <c r="G1900" s="1">
        <v>0.27</v>
      </c>
      <c r="H1900" s="7">
        <v>2.4458333333333333</v>
      </c>
      <c r="I1900" s="2">
        <v>58.667499999999997</v>
      </c>
      <c r="J1900">
        <v>45.3</v>
      </c>
      <c r="K1900">
        <v>44.8</v>
      </c>
      <c r="L1900">
        <v>79</v>
      </c>
      <c r="M1900" s="3">
        <v>41.2</v>
      </c>
      <c r="N1900">
        <v>92.1</v>
      </c>
      <c r="O1900">
        <v>2018</v>
      </c>
    </row>
    <row r="1901" spans="1:15">
      <c r="A1901">
        <v>1899</v>
      </c>
      <c r="B1901">
        <v>119</v>
      </c>
      <c r="C1901" t="s">
        <v>259</v>
      </c>
      <c r="D1901" t="s">
        <v>75</v>
      </c>
      <c r="E1901">
        <v>9240</v>
      </c>
      <c r="F1901" s="3">
        <v>11.2</v>
      </c>
      <c r="G1901" s="1">
        <v>0.35</v>
      </c>
      <c r="H1901" s="7">
        <v>2.2819444444444446</v>
      </c>
      <c r="I1901" s="2">
        <v>58.6175</v>
      </c>
      <c r="J1901">
        <v>40.799999999999997</v>
      </c>
      <c r="K1901">
        <v>48.6</v>
      </c>
      <c r="L1901">
        <v>79.400000000000006</v>
      </c>
      <c r="M1901" s="3">
        <v>65.900000000000006</v>
      </c>
      <c r="N1901">
        <v>84.4</v>
      </c>
      <c r="O1901">
        <v>2018</v>
      </c>
    </row>
    <row r="1902" spans="1:15">
      <c r="A1902">
        <v>1900</v>
      </c>
      <c r="B1902">
        <v>120</v>
      </c>
      <c r="C1902" t="s">
        <v>182</v>
      </c>
      <c r="D1902" t="s">
        <v>40</v>
      </c>
      <c r="E1902">
        <v>32435</v>
      </c>
      <c r="F1902" s="3">
        <v>21.6</v>
      </c>
      <c r="G1902" s="1">
        <v>0.26</v>
      </c>
      <c r="H1902" s="7">
        <v>2.3229166666666665</v>
      </c>
      <c r="I1902" s="2">
        <v>58.615000000000002</v>
      </c>
      <c r="J1902">
        <v>47.2</v>
      </c>
      <c r="K1902">
        <v>51.2</v>
      </c>
      <c r="L1902">
        <v>70.5</v>
      </c>
      <c r="M1902" s="3">
        <v>63.4</v>
      </c>
      <c r="N1902">
        <v>84.8</v>
      </c>
      <c r="O1902">
        <v>2018</v>
      </c>
    </row>
    <row r="1903" spans="1:15">
      <c r="A1903">
        <v>1901</v>
      </c>
      <c r="B1903">
        <v>121</v>
      </c>
      <c r="C1903" t="s">
        <v>136</v>
      </c>
      <c r="D1903" t="s">
        <v>18</v>
      </c>
      <c r="E1903">
        <v>15405</v>
      </c>
      <c r="F1903" s="3">
        <v>13.3</v>
      </c>
      <c r="G1903" s="1">
        <v>0.45</v>
      </c>
      <c r="H1903" s="7">
        <v>2.2819444444444446</v>
      </c>
      <c r="I1903" s="2">
        <v>58.45</v>
      </c>
      <c r="J1903">
        <v>32.799999999999997</v>
      </c>
      <c r="K1903">
        <v>38.200000000000003</v>
      </c>
      <c r="L1903">
        <v>96.7</v>
      </c>
      <c r="M1903" s="3">
        <v>39.1</v>
      </c>
      <c r="N1903">
        <v>95.5</v>
      </c>
      <c r="O1903">
        <v>2018</v>
      </c>
    </row>
    <row r="1904" spans="1:15">
      <c r="A1904">
        <v>1902</v>
      </c>
      <c r="B1904">
        <v>122</v>
      </c>
      <c r="C1904" t="s">
        <v>170</v>
      </c>
      <c r="D1904" t="s">
        <v>81</v>
      </c>
      <c r="E1904">
        <v>19358</v>
      </c>
      <c r="F1904" s="3">
        <v>19.100000000000001</v>
      </c>
      <c r="G1904" s="1">
        <v>0.12</v>
      </c>
      <c r="H1904" s="7">
        <v>2.3638888888888889</v>
      </c>
      <c r="I1904" s="5" t="s">
        <v>1698</v>
      </c>
      <c r="J1904">
        <v>33.9</v>
      </c>
      <c r="K1904">
        <v>50.4</v>
      </c>
      <c r="L1904">
        <v>89.4</v>
      </c>
      <c r="M1904" s="3">
        <v>44.8</v>
      </c>
      <c r="N1904">
        <v>68.8</v>
      </c>
      <c r="O1904">
        <v>2018</v>
      </c>
    </row>
    <row r="1905" spans="1:15">
      <c r="A1905">
        <v>1903</v>
      </c>
      <c r="B1905">
        <v>123</v>
      </c>
      <c r="C1905" t="s">
        <v>133</v>
      </c>
      <c r="D1905" t="s">
        <v>15</v>
      </c>
      <c r="E1905">
        <v>15956</v>
      </c>
      <c r="F1905" s="3">
        <v>8.6</v>
      </c>
      <c r="G1905" s="1">
        <v>0.17</v>
      </c>
      <c r="H1905" s="7">
        <v>2.2819444444444446</v>
      </c>
      <c r="I1905" s="2">
        <v>58.327500000000001</v>
      </c>
      <c r="J1905">
        <v>51.8</v>
      </c>
      <c r="K1905">
        <v>37.200000000000003</v>
      </c>
      <c r="L1905">
        <v>87.5</v>
      </c>
      <c r="M1905" s="3">
        <v>66.3</v>
      </c>
      <c r="N1905">
        <v>49.6</v>
      </c>
      <c r="O1905">
        <v>2018</v>
      </c>
    </row>
    <row r="1906" spans="1:15">
      <c r="A1906">
        <v>1904</v>
      </c>
      <c r="B1906">
        <v>124</v>
      </c>
      <c r="C1906" t="s">
        <v>157</v>
      </c>
      <c r="D1906" t="s">
        <v>88</v>
      </c>
      <c r="E1906">
        <v>25117</v>
      </c>
      <c r="F1906" s="3">
        <v>12.3</v>
      </c>
      <c r="G1906" s="1">
        <v>0.2</v>
      </c>
      <c r="H1906" s="7">
        <v>2.0770833333333334</v>
      </c>
      <c r="I1906" s="2">
        <v>58.29</v>
      </c>
      <c r="J1906">
        <v>49.5</v>
      </c>
      <c r="K1906">
        <v>39.799999999999997</v>
      </c>
      <c r="L1906">
        <v>85.7</v>
      </c>
      <c r="M1906" s="3">
        <v>31.8</v>
      </c>
      <c r="N1906">
        <v>66.599999999999994</v>
      </c>
      <c r="O1906">
        <v>2018</v>
      </c>
    </row>
    <row r="1907" spans="1:15">
      <c r="A1907">
        <v>1905</v>
      </c>
      <c r="B1907">
        <v>125</v>
      </c>
      <c r="C1907" t="s">
        <v>148</v>
      </c>
      <c r="D1907" t="s">
        <v>54</v>
      </c>
      <c r="E1907">
        <v>10995</v>
      </c>
      <c r="F1907" s="3">
        <v>74.5</v>
      </c>
      <c r="G1907" s="1">
        <v>0.16</v>
      </c>
      <c r="H1907" s="7">
        <v>2.2819444444444446</v>
      </c>
      <c r="I1907" s="2">
        <v>58.227499999999999</v>
      </c>
      <c r="J1907">
        <v>41.8</v>
      </c>
      <c r="K1907">
        <v>53</v>
      </c>
      <c r="L1907">
        <v>80.5</v>
      </c>
      <c r="M1907" s="3">
        <v>57.8</v>
      </c>
      <c r="N1907">
        <v>55.9</v>
      </c>
      <c r="O1907">
        <v>2018</v>
      </c>
    </row>
    <row r="1908" spans="1:15">
      <c r="A1908">
        <v>1906</v>
      </c>
      <c r="B1908">
        <v>126</v>
      </c>
      <c r="C1908" t="s">
        <v>151</v>
      </c>
      <c r="D1908" t="s">
        <v>18</v>
      </c>
      <c r="E1908">
        <v>21670</v>
      </c>
      <c r="F1908" s="3">
        <v>12.5</v>
      </c>
      <c r="G1908" s="1">
        <v>0.33</v>
      </c>
      <c r="H1908" s="7">
        <v>2.2409722222222221</v>
      </c>
      <c r="I1908" s="2">
        <v>58.142499999999998</v>
      </c>
      <c r="J1908">
        <v>37.9</v>
      </c>
      <c r="K1908">
        <v>43.7</v>
      </c>
      <c r="L1908">
        <v>86</v>
      </c>
      <c r="M1908" s="3">
        <v>38.5</v>
      </c>
      <c r="N1908">
        <v>92</v>
      </c>
      <c r="O1908">
        <v>2018</v>
      </c>
    </row>
    <row r="1909" spans="1:15">
      <c r="A1909">
        <v>1907</v>
      </c>
      <c r="B1909">
        <v>127</v>
      </c>
      <c r="C1909" t="s">
        <v>240</v>
      </c>
      <c r="D1909" t="s">
        <v>15</v>
      </c>
      <c r="E1909">
        <v>44475</v>
      </c>
      <c r="F1909" s="3">
        <v>20.100000000000001</v>
      </c>
      <c r="G1909" s="1">
        <v>0.19</v>
      </c>
      <c r="H1909" s="7">
        <v>1.83125</v>
      </c>
      <c r="I1909" s="5" t="s">
        <v>1699</v>
      </c>
      <c r="J1909">
        <v>41.5</v>
      </c>
      <c r="K1909">
        <v>48.3</v>
      </c>
      <c r="L1909">
        <v>87.1</v>
      </c>
      <c r="M1909" s="3">
        <v>35.700000000000003</v>
      </c>
      <c r="N1909">
        <v>55.2</v>
      </c>
      <c r="O1909">
        <v>2018</v>
      </c>
    </row>
    <row r="1910" spans="1:15">
      <c r="A1910">
        <v>1908</v>
      </c>
      <c r="B1910">
        <v>128</v>
      </c>
      <c r="C1910" t="s">
        <v>247</v>
      </c>
      <c r="D1910" t="s">
        <v>54</v>
      </c>
      <c r="E1910">
        <v>6792</v>
      </c>
      <c r="F1910" s="3">
        <v>16.2</v>
      </c>
      <c r="G1910" s="1">
        <v>0.18</v>
      </c>
      <c r="H1910" s="7">
        <v>2.6506944444444445</v>
      </c>
      <c r="I1910" s="2">
        <v>58.07</v>
      </c>
      <c r="J1910">
        <v>43.3</v>
      </c>
      <c r="K1910">
        <v>39.200000000000003</v>
      </c>
      <c r="L1910">
        <v>88.6</v>
      </c>
      <c r="M1910" s="3">
        <v>87.5</v>
      </c>
      <c r="N1910">
        <v>60.7</v>
      </c>
      <c r="O1910">
        <v>2018</v>
      </c>
    </row>
    <row r="1911" spans="1:15">
      <c r="A1911">
        <v>1909</v>
      </c>
      <c r="B1911">
        <v>129</v>
      </c>
      <c r="C1911" t="s">
        <v>214</v>
      </c>
      <c r="D1911" t="s">
        <v>63</v>
      </c>
      <c r="E1911">
        <v>24451</v>
      </c>
      <c r="F1911" s="3">
        <v>37.799999999999997</v>
      </c>
      <c r="G1911" s="1">
        <v>0.19</v>
      </c>
      <c r="H1911" s="7">
        <v>2.2819444444444446</v>
      </c>
      <c r="I1911" s="2">
        <v>58.012500000000003</v>
      </c>
      <c r="J1911">
        <v>38.9</v>
      </c>
      <c r="K1911">
        <v>52.2</v>
      </c>
      <c r="L1911">
        <v>78.599999999999994</v>
      </c>
      <c r="M1911" s="3">
        <v>54</v>
      </c>
      <c r="N1911">
        <v>76.7</v>
      </c>
      <c r="O1911">
        <v>2018</v>
      </c>
    </row>
    <row r="1912" spans="1:15">
      <c r="A1912">
        <v>1910</v>
      </c>
      <c r="B1912">
        <v>130</v>
      </c>
      <c r="C1912" t="s">
        <v>131</v>
      </c>
      <c r="D1912" t="s">
        <v>18</v>
      </c>
      <c r="E1912">
        <v>19160</v>
      </c>
      <c r="F1912" s="3">
        <v>17.5</v>
      </c>
      <c r="G1912" s="1">
        <v>0.28000000000000003</v>
      </c>
      <c r="H1912" s="7">
        <v>2.3229166666666665</v>
      </c>
      <c r="I1912" s="2">
        <v>57.774999999999999</v>
      </c>
      <c r="J1912">
        <v>34.5</v>
      </c>
      <c r="K1912">
        <v>39.299999999999997</v>
      </c>
      <c r="L1912">
        <v>93.7</v>
      </c>
      <c r="M1912" s="3">
        <v>34.6</v>
      </c>
      <c r="N1912">
        <v>88.8</v>
      </c>
      <c r="O1912">
        <v>2018</v>
      </c>
    </row>
    <row r="1913" spans="1:15">
      <c r="A1913">
        <v>1911</v>
      </c>
      <c r="B1913">
        <v>131</v>
      </c>
      <c r="C1913" t="s">
        <v>176</v>
      </c>
      <c r="D1913" t="s">
        <v>28</v>
      </c>
      <c r="E1913">
        <v>16085</v>
      </c>
      <c r="F1913" s="3">
        <v>15.1</v>
      </c>
      <c r="G1913" s="1">
        <v>0.4</v>
      </c>
      <c r="H1913" s="7">
        <v>2.5687500000000001</v>
      </c>
      <c r="I1913" s="2">
        <v>57.772500000000001</v>
      </c>
      <c r="J1913">
        <v>35.799999999999997</v>
      </c>
      <c r="K1913">
        <v>43.6</v>
      </c>
      <c r="L1913">
        <v>82.9</v>
      </c>
      <c r="M1913" s="3">
        <v>68.7</v>
      </c>
      <c r="N1913">
        <v>98.2</v>
      </c>
      <c r="O1913">
        <v>2018</v>
      </c>
    </row>
    <row r="1914" spans="1:15">
      <c r="A1914">
        <v>1912</v>
      </c>
      <c r="B1914">
        <v>132</v>
      </c>
      <c r="C1914" t="s">
        <v>253</v>
      </c>
      <c r="D1914" t="s">
        <v>71</v>
      </c>
      <c r="E1914">
        <v>16032</v>
      </c>
      <c r="F1914" s="3">
        <v>8.1999999999999993</v>
      </c>
      <c r="G1914" s="1">
        <v>0.03</v>
      </c>
      <c r="H1914" s="7" t="s">
        <v>24</v>
      </c>
      <c r="I1914" s="2">
        <v>57.744999999999997</v>
      </c>
      <c r="J1914">
        <v>52.7</v>
      </c>
      <c r="K1914">
        <v>49.1</v>
      </c>
      <c r="L1914">
        <v>76.900000000000006</v>
      </c>
      <c r="M1914" s="3">
        <v>81.7</v>
      </c>
      <c r="N1914">
        <v>27.9</v>
      </c>
      <c r="O1914">
        <v>2018</v>
      </c>
    </row>
    <row r="1915" spans="1:15">
      <c r="A1915">
        <v>1913</v>
      </c>
      <c r="B1915">
        <v>133</v>
      </c>
      <c r="C1915" t="s">
        <v>184</v>
      </c>
      <c r="D1915" t="s">
        <v>54</v>
      </c>
      <c r="E1915">
        <v>25824</v>
      </c>
      <c r="F1915" s="3">
        <v>26.3</v>
      </c>
      <c r="G1915" s="1">
        <v>0.18</v>
      </c>
      <c r="H1915" s="7" t="s">
        <v>57</v>
      </c>
      <c r="I1915" s="5" t="s">
        <v>1700</v>
      </c>
      <c r="J1915">
        <v>44.6</v>
      </c>
      <c r="K1915">
        <v>47.7</v>
      </c>
      <c r="L1915">
        <v>75.7</v>
      </c>
      <c r="M1915" s="3">
        <v>97.9</v>
      </c>
      <c r="N1915">
        <v>62.9</v>
      </c>
      <c r="O1915">
        <v>2018</v>
      </c>
    </row>
    <row r="1916" spans="1:15">
      <c r="A1916">
        <v>1914</v>
      </c>
      <c r="B1916">
        <v>134</v>
      </c>
      <c r="C1916" t="s">
        <v>181</v>
      </c>
      <c r="D1916" t="s">
        <v>52</v>
      </c>
      <c r="E1916">
        <v>33156</v>
      </c>
      <c r="F1916" s="3">
        <v>24.9</v>
      </c>
      <c r="G1916" s="1">
        <v>0.08</v>
      </c>
      <c r="H1916" s="7" t="s">
        <v>24</v>
      </c>
      <c r="I1916" s="5" t="s">
        <v>1701</v>
      </c>
      <c r="J1916">
        <v>33.1</v>
      </c>
      <c r="K1916">
        <v>48.4</v>
      </c>
      <c r="L1916">
        <v>89.1</v>
      </c>
      <c r="M1916" s="3">
        <v>34.5</v>
      </c>
      <c r="N1916">
        <v>72.7</v>
      </c>
      <c r="O1916">
        <v>2018</v>
      </c>
    </row>
    <row r="1917" spans="1:15">
      <c r="A1917">
        <v>1915</v>
      </c>
      <c r="B1917">
        <v>135</v>
      </c>
      <c r="C1917" t="s">
        <v>196</v>
      </c>
      <c r="D1917" t="s">
        <v>60</v>
      </c>
      <c r="E1917">
        <v>21241</v>
      </c>
      <c r="F1917" s="3">
        <v>34.299999999999997</v>
      </c>
      <c r="G1917" s="1">
        <v>0.26</v>
      </c>
      <c r="H1917" s="7">
        <v>2.036111111111111</v>
      </c>
      <c r="I1917" s="5" t="s">
        <v>1702</v>
      </c>
      <c r="J1917">
        <v>35.9</v>
      </c>
      <c r="K1917">
        <v>43.1</v>
      </c>
      <c r="L1917">
        <v>85.3</v>
      </c>
      <c r="M1917" s="3">
        <v>67.3</v>
      </c>
      <c r="N1917">
        <v>86.6</v>
      </c>
      <c r="O1917">
        <v>2018</v>
      </c>
    </row>
    <row r="1918" spans="1:15">
      <c r="A1918">
        <v>1916</v>
      </c>
      <c r="B1918">
        <v>136</v>
      </c>
      <c r="C1918" t="s">
        <v>145</v>
      </c>
      <c r="D1918" t="s">
        <v>28</v>
      </c>
      <c r="E1918">
        <v>26363</v>
      </c>
      <c r="F1918" s="3">
        <v>5.9</v>
      </c>
      <c r="G1918" s="1">
        <v>0.2</v>
      </c>
      <c r="H1918" s="7">
        <v>2.4048611111111109</v>
      </c>
      <c r="I1918" s="2">
        <v>57.39</v>
      </c>
      <c r="J1918">
        <v>42</v>
      </c>
      <c r="K1918">
        <v>36</v>
      </c>
      <c r="L1918">
        <v>87</v>
      </c>
      <c r="M1918" s="3">
        <v>43.2</v>
      </c>
      <c r="N1918">
        <v>90.8</v>
      </c>
      <c r="O1918">
        <v>2018</v>
      </c>
    </row>
    <row r="1919" spans="1:15">
      <c r="A1919">
        <v>1917</v>
      </c>
      <c r="B1919">
        <v>137</v>
      </c>
      <c r="C1919" t="s">
        <v>175</v>
      </c>
      <c r="D1919" t="s">
        <v>18</v>
      </c>
      <c r="E1919">
        <v>14960</v>
      </c>
      <c r="F1919" s="3">
        <v>15</v>
      </c>
      <c r="G1919" s="1">
        <v>0.27</v>
      </c>
      <c r="H1919" s="7">
        <v>2.3229166666666665</v>
      </c>
      <c r="I1919" s="5" t="s">
        <v>1703</v>
      </c>
      <c r="J1919">
        <v>40.5</v>
      </c>
      <c r="K1919">
        <v>44.9</v>
      </c>
      <c r="L1919">
        <v>81.599999999999994</v>
      </c>
      <c r="M1919" s="3">
        <v>34.1</v>
      </c>
      <c r="N1919">
        <v>85.3</v>
      </c>
      <c r="O1919">
        <v>2018</v>
      </c>
    </row>
    <row r="1920" spans="1:15">
      <c r="A1920">
        <v>1918</v>
      </c>
      <c r="B1920">
        <v>138</v>
      </c>
      <c r="C1920" t="s">
        <v>159</v>
      </c>
      <c r="D1920" t="s">
        <v>123</v>
      </c>
      <c r="E1920">
        <v>3046</v>
      </c>
      <c r="F1920" s="3">
        <v>10.4</v>
      </c>
      <c r="G1920" s="1">
        <v>0.04</v>
      </c>
      <c r="H1920" s="7">
        <v>0.97083333299999997</v>
      </c>
      <c r="I1920" s="5" t="s">
        <v>1704</v>
      </c>
      <c r="J1920">
        <v>47.9</v>
      </c>
      <c r="K1920">
        <v>49.8</v>
      </c>
      <c r="L1920">
        <v>76.400000000000006</v>
      </c>
      <c r="M1920" s="3">
        <v>99.8</v>
      </c>
      <c r="N1920">
        <v>34.299999999999997</v>
      </c>
      <c r="O1920">
        <v>2018</v>
      </c>
    </row>
    <row r="1921" spans="1:15">
      <c r="A1921">
        <v>1919</v>
      </c>
      <c r="B1921">
        <v>139</v>
      </c>
      <c r="C1921" t="s">
        <v>177</v>
      </c>
      <c r="D1921" t="s">
        <v>18</v>
      </c>
      <c r="E1921">
        <v>27995</v>
      </c>
      <c r="F1921" s="3">
        <v>14.7</v>
      </c>
      <c r="G1921" s="1">
        <v>0.26</v>
      </c>
      <c r="H1921" s="7">
        <v>2.5277777777777777</v>
      </c>
      <c r="I1921" s="2">
        <v>57.137500000000003</v>
      </c>
      <c r="J1921">
        <v>42.2</v>
      </c>
      <c r="K1921">
        <v>46.7</v>
      </c>
      <c r="L1921">
        <v>77.8</v>
      </c>
      <c r="M1921" s="3">
        <v>38.799999999999997</v>
      </c>
      <c r="N1921">
        <v>82.1</v>
      </c>
      <c r="O1921">
        <v>2018</v>
      </c>
    </row>
    <row r="1922" spans="1:15">
      <c r="A1922">
        <v>1920</v>
      </c>
      <c r="B1922">
        <v>140</v>
      </c>
      <c r="C1922" t="s">
        <v>211</v>
      </c>
      <c r="D1922" t="s">
        <v>193</v>
      </c>
      <c r="E1922">
        <v>11172</v>
      </c>
      <c r="F1922" s="3">
        <v>20.8</v>
      </c>
      <c r="G1922" s="1">
        <v>0.12</v>
      </c>
      <c r="H1922" s="7">
        <v>2.4868055555555557</v>
      </c>
      <c r="I1922" s="5" t="s">
        <v>1705</v>
      </c>
      <c r="J1922">
        <v>34.700000000000003</v>
      </c>
      <c r="K1922">
        <v>38.9</v>
      </c>
      <c r="L1922">
        <v>97.1</v>
      </c>
      <c r="M1922" s="3">
        <v>40</v>
      </c>
      <c r="N1922">
        <v>62.3</v>
      </c>
      <c r="O1922">
        <v>2018</v>
      </c>
    </row>
    <row r="1923" spans="1:15">
      <c r="A1923">
        <v>1921</v>
      </c>
      <c r="B1923">
        <v>141</v>
      </c>
      <c r="C1923" t="s">
        <v>225</v>
      </c>
      <c r="D1923" t="s">
        <v>81</v>
      </c>
      <c r="E1923">
        <v>7637</v>
      </c>
      <c r="F1923" s="3">
        <v>18.600000000000001</v>
      </c>
      <c r="G1923" s="1">
        <v>0.17</v>
      </c>
      <c r="H1923" s="7" t="s">
        <v>155</v>
      </c>
      <c r="I1923" s="5" t="s">
        <v>1706</v>
      </c>
      <c r="J1923">
        <v>41.3</v>
      </c>
      <c r="K1923">
        <v>49</v>
      </c>
      <c r="L1923">
        <v>72.3</v>
      </c>
      <c r="M1923" s="3">
        <v>100</v>
      </c>
      <c r="N1923">
        <v>73.900000000000006</v>
      </c>
      <c r="O1923">
        <v>2018</v>
      </c>
    </row>
    <row r="1924" spans="1:15">
      <c r="A1924">
        <v>1922</v>
      </c>
      <c r="B1924">
        <v>142</v>
      </c>
      <c r="C1924" t="s">
        <v>162</v>
      </c>
      <c r="D1924" t="s">
        <v>18</v>
      </c>
      <c r="E1924">
        <v>27060</v>
      </c>
      <c r="F1924" s="3">
        <v>15</v>
      </c>
      <c r="G1924" s="1">
        <v>0.27</v>
      </c>
      <c r="H1924" s="7">
        <v>2.2819444444444446</v>
      </c>
      <c r="I1924" s="5" t="s">
        <v>1707</v>
      </c>
      <c r="J1924">
        <v>36.5</v>
      </c>
      <c r="K1924">
        <v>38.299999999999997</v>
      </c>
      <c r="L1924">
        <v>89.7</v>
      </c>
      <c r="M1924" s="3">
        <v>37.200000000000003</v>
      </c>
      <c r="N1924">
        <v>86.3</v>
      </c>
      <c r="O1924">
        <v>2018</v>
      </c>
    </row>
    <row r="1925" spans="1:15">
      <c r="A1925">
        <v>1923</v>
      </c>
      <c r="B1925">
        <v>143</v>
      </c>
      <c r="C1925" t="s">
        <v>124</v>
      </c>
      <c r="D1925" t="s">
        <v>18</v>
      </c>
      <c r="E1925">
        <v>9005</v>
      </c>
      <c r="F1925" s="3">
        <v>13.1</v>
      </c>
      <c r="G1925" s="1">
        <v>0.48</v>
      </c>
      <c r="H1925" s="7">
        <v>2.4458333333333333</v>
      </c>
      <c r="I1925" s="2">
        <v>56.602499999999999</v>
      </c>
      <c r="J1925">
        <v>42.9</v>
      </c>
      <c r="K1925">
        <v>42.5</v>
      </c>
      <c r="L1925">
        <v>76.599999999999994</v>
      </c>
      <c r="M1925" s="3">
        <v>33.6</v>
      </c>
      <c r="N1925">
        <v>95.5</v>
      </c>
      <c r="O1925">
        <v>2018</v>
      </c>
    </row>
    <row r="1926" spans="1:15">
      <c r="A1926">
        <v>1924</v>
      </c>
      <c r="B1926">
        <v>144</v>
      </c>
      <c r="C1926" t="s">
        <v>163</v>
      </c>
      <c r="D1926" t="s">
        <v>15</v>
      </c>
      <c r="E1926">
        <v>46346</v>
      </c>
      <c r="F1926" s="3">
        <v>17.5</v>
      </c>
      <c r="G1926" s="1">
        <v>0.09</v>
      </c>
      <c r="H1926" s="7">
        <v>2.2819444444444446</v>
      </c>
      <c r="I1926" s="2">
        <v>56.58</v>
      </c>
      <c r="J1926">
        <v>52.8</v>
      </c>
      <c r="K1926">
        <v>51.2</v>
      </c>
      <c r="L1926">
        <v>68.400000000000006</v>
      </c>
      <c r="M1926" s="3">
        <v>80.7</v>
      </c>
      <c r="N1926">
        <v>37.9</v>
      </c>
      <c r="O1926">
        <v>2018</v>
      </c>
    </row>
    <row r="1927" spans="1:15">
      <c r="A1927">
        <v>1925</v>
      </c>
      <c r="B1927">
        <v>145</v>
      </c>
      <c r="C1927" t="s">
        <v>203</v>
      </c>
      <c r="D1927" t="s">
        <v>54</v>
      </c>
      <c r="E1927">
        <v>45087</v>
      </c>
      <c r="F1927" s="3">
        <v>50.9</v>
      </c>
      <c r="G1927" s="1">
        <v>0.1</v>
      </c>
      <c r="H1927" s="7">
        <v>2.7326388888888888</v>
      </c>
      <c r="I1927" s="2">
        <v>56.392499999999998</v>
      </c>
      <c r="J1927">
        <v>39.799999999999997</v>
      </c>
      <c r="K1927">
        <v>42.7</v>
      </c>
      <c r="L1927">
        <v>84.8</v>
      </c>
      <c r="M1927" s="3">
        <v>76.8</v>
      </c>
      <c r="N1927">
        <v>57.1</v>
      </c>
      <c r="O1927">
        <v>2018</v>
      </c>
    </row>
    <row r="1928" spans="1:15">
      <c r="A1928">
        <v>1926</v>
      </c>
      <c r="B1928">
        <v>146</v>
      </c>
      <c r="C1928" t="s">
        <v>179</v>
      </c>
      <c r="D1928" t="s">
        <v>180</v>
      </c>
      <c r="E1928">
        <v>27730</v>
      </c>
      <c r="F1928" s="3">
        <v>18.600000000000001</v>
      </c>
      <c r="G1928" s="1">
        <v>0.19</v>
      </c>
      <c r="H1928" s="7">
        <v>2.5277777777777777</v>
      </c>
      <c r="I1928" s="5" t="s">
        <v>1708</v>
      </c>
      <c r="J1928">
        <v>36</v>
      </c>
      <c r="K1928">
        <v>42.8</v>
      </c>
      <c r="L1928">
        <v>86.8</v>
      </c>
      <c r="M1928" s="3">
        <v>41.9</v>
      </c>
      <c r="N1928">
        <v>73.400000000000006</v>
      </c>
      <c r="O1928">
        <v>2018</v>
      </c>
    </row>
    <row r="1929" spans="1:15">
      <c r="A1929">
        <v>1927</v>
      </c>
      <c r="B1929">
        <v>147</v>
      </c>
      <c r="C1929" t="s">
        <v>192</v>
      </c>
      <c r="D1929" t="s">
        <v>193</v>
      </c>
      <c r="E1929">
        <v>32309</v>
      </c>
      <c r="F1929" s="3">
        <v>12.9</v>
      </c>
      <c r="G1929" s="1">
        <v>0.16</v>
      </c>
      <c r="H1929" s="7">
        <v>2.4868055555555557</v>
      </c>
      <c r="I1929" s="2">
        <v>56.23</v>
      </c>
      <c r="J1929">
        <v>43.3</v>
      </c>
      <c r="K1929">
        <v>36.1</v>
      </c>
      <c r="L1929">
        <v>89.5</v>
      </c>
      <c r="M1929" s="3">
        <v>42.1</v>
      </c>
      <c r="N1929">
        <v>60.1</v>
      </c>
      <c r="O1929">
        <v>2018</v>
      </c>
    </row>
    <row r="1930" spans="1:15">
      <c r="A1930">
        <v>1928</v>
      </c>
      <c r="B1930">
        <v>148</v>
      </c>
      <c r="C1930" t="s">
        <v>185</v>
      </c>
      <c r="D1930" t="s">
        <v>18</v>
      </c>
      <c r="E1930">
        <v>12385</v>
      </c>
      <c r="F1930" s="3">
        <v>15.4</v>
      </c>
      <c r="G1930" s="1">
        <v>0.38</v>
      </c>
      <c r="H1930" s="7">
        <v>2.3229166666666665</v>
      </c>
      <c r="I1930" s="2">
        <v>56.204999999999998</v>
      </c>
      <c r="J1930">
        <v>34.1</v>
      </c>
      <c r="K1930">
        <v>38.1</v>
      </c>
      <c r="L1930">
        <v>89.5</v>
      </c>
      <c r="M1930" s="3">
        <v>33.299999999999997</v>
      </c>
      <c r="N1930">
        <v>91.5</v>
      </c>
      <c r="O1930">
        <v>2018</v>
      </c>
    </row>
    <row r="1931" spans="1:15">
      <c r="A1931">
        <v>1929</v>
      </c>
      <c r="B1931">
        <v>149</v>
      </c>
      <c r="C1931" t="s">
        <v>189</v>
      </c>
      <c r="D1931" t="s">
        <v>18</v>
      </c>
      <c r="E1931">
        <v>29175</v>
      </c>
      <c r="F1931" s="3">
        <v>14</v>
      </c>
      <c r="G1931" s="1">
        <v>0.3</v>
      </c>
      <c r="H1931" s="7">
        <v>2.2819444444444446</v>
      </c>
      <c r="I1931" s="5" t="s">
        <v>1709</v>
      </c>
      <c r="J1931">
        <v>40.5</v>
      </c>
      <c r="K1931">
        <v>41.9</v>
      </c>
      <c r="L1931">
        <v>80.5</v>
      </c>
      <c r="M1931" s="3">
        <v>38.5</v>
      </c>
      <c r="N1931">
        <v>84.4</v>
      </c>
      <c r="O1931">
        <v>2018</v>
      </c>
    </row>
    <row r="1932" spans="1:15">
      <c r="A1932">
        <v>1930</v>
      </c>
      <c r="B1932">
        <v>150</v>
      </c>
      <c r="C1932" t="s">
        <v>149</v>
      </c>
      <c r="D1932" t="s">
        <v>15</v>
      </c>
      <c r="E1932">
        <v>11912</v>
      </c>
      <c r="F1932" s="3">
        <v>13.4</v>
      </c>
      <c r="G1932" s="1">
        <v>0.11</v>
      </c>
      <c r="H1932" s="7">
        <v>1.9131944444444444</v>
      </c>
      <c r="I1932" s="2">
        <v>55.895000000000003</v>
      </c>
      <c r="J1932">
        <v>49.8</v>
      </c>
      <c r="K1932">
        <v>37.9</v>
      </c>
      <c r="L1932">
        <v>83</v>
      </c>
      <c r="M1932" s="3">
        <v>35.299999999999997</v>
      </c>
      <c r="N1932">
        <v>50.7</v>
      </c>
      <c r="O1932">
        <v>2018</v>
      </c>
    </row>
    <row r="1933" spans="1:15">
      <c r="A1933">
        <v>1931</v>
      </c>
      <c r="B1933">
        <v>151</v>
      </c>
      <c r="C1933" t="s">
        <v>174</v>
      </c>
      <c r="D1933" t="s">
        <v>18</v>
      </c>
      <c r="E1933">
        <v>11635</v>
      </c>
      <c r="F1933" s="3">
        <v>13.1</v>
      </c>
      <c r="G1933" s="1">
        <v>0.38</v>
      </c>
      <c r="H1933" s="7">
        <v>2.1590277777777778</v>
      </c>
      <c r="I1933" s="5" t="s">
        <v>1710</v>
      </c>
      <c r="J1933">
        <v>37</v>
      </c>
      <c r="K1933">
        <v>40.5</v>
      </c>
      <c r="L1933">
        <v>83.2</v>
      </c>
      <c r="M1933" s="3">
        <v>33.700000000000003</v>
      </c>
      <c r="N1933">
        <v>91.1</v>
      </c>
      <c r="O1933">
        <v>2018</v>
      </c>
    </row>
    <row r="1934" spans="1:15">
      <c r="A1934">
        <v>1932</v>
      </c>
      <c r="B1934">
        <v>152</v>
      </c>
      <c r="C1934" t="s">
        <v>190</v>
      </c>
      <c r="D1934" t="s">
        <v>28</v>
      </c>
      <c r="E1934">
        <v>13065</v>
      </c>
      <c r="F1934" s="3">
        <v>13.6</v>
      </c>
      <c r="G1934" s="1">
        <v>0.25</v>
      </c>
      <c r="H1934" s="7" t="s">
        <v>24</v>
      </c>
      <c r="I1934" s="2">
        <v>55.66</v>
      </c>
      <c r="J1934">
        <v>30.4</v>
      </c>
      <c r="K1934">
        <v>47.4</v>
      </c>
      <c r="L1934">
        <v>78.5</v>
      </c>
      <c r="M1934" s="3">
        <v>78.400000000000006</v>
      </c>
      <c r="N1934">
        <v>90.8</v>
      </c>
      <c r="O1934">
        <v>2018</v>
      </c>
    </row>
    <row r="1935" spans="1:15">
      <c r="A1935">
        <v>1933</v>
      </c>
      <c r="B1935">
        <v>153</v>
      </c>
      <c r="C1935" t="s">
        <v>206</v>
      </c>
      <c r="D1935" t="s">
        <v>15</v>
      </c>
      <c r="E1935">
        <v>9636</v>
      </c>
      <c r="F1935" s="3">
        <v>4.3</v>
      </c>
      <c r="G1935" s="1">
        <v>0.28999999999999998</v>
      </c>
      <c r="H1935" s="7">
        <v>2.0770833333333334</v>
      </c>
      <c r="I1935" s="2">
        <v>55.594999999999999</v>
      </c>
      <c r="J1935">
        <v>41.7</v>
      </c>
      <c r="K1935">
        <v>34.200000000000003</v>
      </c>
      <c r="L1935">
        <v>90.2</v>
      </c>
      <c r="M1935" s="3">
        <v>39.5</v>
      </c>
      <c r="N1935">
        <v>63.7</v>
      </c>
      <c r="O1935">
        <v>2018</v>
      </c>
    </row>
    <row r="1936" spans="1:15">
      <c r="A1936">
        <v>1934</v>
      </c>
      <c r="B1936">
        <v>154</v>
      </c>
      <c r="C1936" t="s">
        <v>215</v>
      </c>
      <c r="D1936" t="s">
        <v>119</v>
      </c>
      <c r="E1936">
        <v>8548</v>
      </c>
      <c r="F1936" s="3">
        <v>6</v>
      </c>
      <c r="G1936" s="1">
        <v>0.24</v>
      </c>
      <c r="H1936" s="7" t="s">
        <v>369</v>
      </c>
      <c r="I1936" s="5" t="s">
        <v>1711</v>
      </c>
      <c r="J1936">
        <v>35.9</v>
      </c>
      <c r="K1936">
        <v>39.5</v>
      </c>
      <c r="L1936">
        <v>81.599999999999994</v>
      </c>
      <c r="M1936" s="3">
        <v>63.8</v>
      </c>
      <c r="N1936">
        <v>91.6</v>
      </c>
      <c r="O1936">
        <v>2018</v>
      </c>
    </row>
    <row r="1937" spans="1:15">
      <c r="A1937">
        <v>1935</v>
      </c>
      <c r="B1937">
        <v>155</v>
      </c>
      <c r="C1937" t="s">
        <v>243</v>
      </c>
      <c r="D1937" t="s">
        <v>54</v>
      </c>
      <c r="E1937">
        <v>10657</v>
      </c>
      <c r="F1937" s="3">
        <v>28.4</v>
      </c>
      <c r="G1937" s="1">
        <v>0.13</v>
      </c>
      <c r="H1937" s="7">
        <v>2.036111111111111</v>
      </c>
      <c r="I1937" s="2">
        <v>55.52</v>
      </c>
      <c r="J1937">
        <v>37.1</v>
      </c>
      <c r="K1937">
        <v>37.4</v>
      </c>
      <c r="L1937">
        <v>90</v>
      </c>
      <c r="M1937" s="3">
        <v>77.3</v>
      </c>
      <c r="N1937">
        <v>56.5</v>
      </c>
      <c r="O1937">
        <v>2018</v>
      </c>
    </row>
    <row r="1938" spans="1:15">
      <c r="A1938">
        <v>1936</v>
      </c>
      <c r="B1938">
        <v>156</v>
      </c>
      <c r="C1938" t="s">
        <v>230</v>
      </c>
      <c r="D1938" t="s">
        <v>154</v>
      </c>
      <c r="E1938">
        <v>690</v>
      </c>
      <c r="F1938" s="3">
        <v>11.7</v>
      </c>
      <c r="G1938" s="1">
        <v>0.14000000000000001</v>
      </c>
      <c r="H1938" s="7" t="s">
        <v>22</v>
      </c>
      <c r="I1938" s="2">
        <v>55.497500000000002</v>
      </c>
      <c r="J1938">
        <v>41.6</v>
      </c>
      <c r="K1938">
        <v>36</v>
      </c>
      <c r="L1938">
        <v>88</v>
      </c>
      <c r="M1938" s="3">
        <v>87.8</v>
      </c>
      <c r="N1938">
        <v>48.3</v>
      </c>
      <c r="O1938">
        <v>2018</v>
      </c>
    </row>
    <row r="1939" spans="1:15">
      <c r="A1939">
        <v>1937</v>
      </c>
      <c r="B1939">
        <v>157</v>
      </c>
      <c r="C1939" t="s">
        <v>205</v>
      </c>
      <c r="D1939" t="s">
        <v>54</v>
      </c>
      <c r="E1939">
        <v>34514</v>
      </c>
      <c r="F1939" s="3">
        <v>35.9</v>
      </c>
      <c r="G1939" s="1">
        <v>0.13</v>
      </c>
      <c r="H1939" s="7">
        <v>1.7902777777777779</v>
      </c>
      <c r="I1939" s="2">
        <v>55.49</v>
      </c>
      <c r="J1939">
        <v>42.8</v>
      </c>
      <c r="K1939">
        <v>46.9</v>
      </c>
      <c r="L1939">
        <v>74.2</v>
      </c>
      <c r="M1939" s="3">
        <v>95</v>
      </c>
      <c r="N1939">
        <v>52.6</v>
      </c>
      <c r="O1939">
        <v>2018</v>
      </c>
    </row>
    <row r="1940" spans="1:15">
      <c r="A1940">
        <v>1938</v>
      </c>
      <c r="B1940">
        <v>158</v>
      </c>
      <c r="C1940" t="s">
        <v>178</v>
      </c>
      <c r="D1940" t="s">
        <v>15</v>
      </c>
      <c r="E1940">
        <v>10130</v>
      </c>
      <c r="F1940" s="3">
        <v>7.1</v>
      </c>
      <c r="G1940" s="1">
        <v>0.19</v>
      </c>
      <c r="H1940" s="7">
        <v>2.0770833333333334</v>
      </c>
      <c r="I1940" s="5" t="s">
        <v>1712</v>
      </c>
      <c r="J1940">
        <v>44.4</v>
      </c>
      <c r="K1940">
        <v>34.9</v>
      </c>
      <c r="L1940">
        <v>90.1</v>
      </c>
      <c r="M1940" s="3">
        <v>36.700000000000003</v>
      </c>
      <c r="N1940">
        <v>46.1</v>
      </c>
      <c r="O1940">
        <v>2018</v>
      </c>
    </row>
    <row r="1941" spans="1:15">
      <c r="A1941">
        <v>1939</v>
      </c>
      <c r="B1941">
        <v>159</v>
      </c>
      <c r="C1941" t="s">
        <v>217</v>
      </c>
      <c r="D1941" t="s">
        <v>18</v>
      </c>
      <c r="E1941">
        <v>14635</v>
      </c>
      <c r="F1941" s="3">
        <v>14.1</v>
      </c>
      <c r="G1941" s="1">
        <v>0.38</v>
      </c>
      <c r="H1941" s="7">
        <v>2.2819444444444446</v>
      </c>
      <c r="I1941" s="2">
        <v>55.052500000000002</v>
      </c>
      <c r="J1941">
        <v>32.200000000000003</v>
      </c>
      <c r="K1941">
        <v>34.5</v>
      </c>
      <c r="L1941">
        <v>91.4</v>
      </c>
      <c r="M1941" s="3">
        <v>35.200000000000003</v>
      </c>
      <c r="N1941">
        <v>89.9</v>
      </c>
      <c r="O1941">
        <v>2018</v>
      </c>
    </row>
    <row r="1942" spans="1:15">
      <c r="A1942">
        <v>1940</v>
      </c>
      <c r="B1942">
        <v>160</v>
      </c>
      <c r="C1942" t="s">
        <v>246</v>
      </c>
      <c r="D1942" t="s">
        <v>15</v>
      </c>
      <c r="E1942">
        <v>56245</v>
      </c>
      <c r="F1942" s="3">
        <v>23.6</v>
      </c>
      <c r="G1942" s="1">
        <v>0.09</v>
      </c>
      <c r="H1942" s="7">
        <v>2.036111111111111</v>
      </c>
      <c r="I1942" s="5" t="s">
        <v>1713</v>
      </c>
      <c r="J1942">
        <v>50.4</v>
      </c>
      <c r="K1942">
        <v>56.3</v>
      </c>
      <c r="L1942">
        <v>60.2</v>
      </c>
      <c r="M1942" s="3">
        <v>41.2</v>
      </c>
      <c r="N1942">
        <v>52</v>
      </c>
      <c r="O1942">
        <v>2018</v>
      </c>
    </row>
    <row r="1943" spans="1:15">
      <c r="A1943">
        <v>1941</v>
      </c>
      <c r="B1943">
        <v>161</v>
      </c>
      <c r="C1943" t="s">
        <v>210</v>
      </c>
      <c r="D1943" t="s">
        <v>15</v>
      </c>
      <c r="E1943">
        <v>38334</v>
      </c>
      <c r="F1943" s="3">
        <v>13</v>
      </c>
      <c r="G1943" s="1">
        <v>0.09</v>
      </c>
      <c r="H1943" s="7">
        <v>2.2000000000000002</v>
      </c>
      <c r="I1943" s="2">
        <v>54.92</v>
      </c>
      <c r="J1943">
        <v>44.3</v>
      </c>
      <c r="K1943">
        <v>38.700000000000003</v>
      </c>
      <c r="L1943">
        <v>85.4</v>
      </c>
      <c r="M1943" s="3">
        <v>46.1</v>
      </c>
      <c r="N1943">
        <v>43.3</v>
      </c>
      <c r="O1943">
        <v>2018</v>
      </c>
    </row>
    <row r="1944" spans="1:15">
      <c r="A1944">
        <v>1942</v>
      </c>
      <c r="B1944">
        <v>162</v>
      </c>
      <c r="C1944" t="s">
        <v>234</v>
      </c>
      <c r="D1944" t="s">
        <v>18</v>
      </c>
      <c r="E1944">
        <v>24185</v>
      </c>
      <c r="F1944" s="3">
        <v>13.5</v>
      </c>
      <c r="G1944" s="1">
        <v>0.26</v>
      </c>
      <c r="H1944" s="7">
        <v>2.4458333333333333</v>
      </c>
      <c r="I1944" s="2">
        <v>54.8125</v>
      </c>
      <c r="J1944">
        <v>35.799999999999997</v>
      </c>
      <c r="K1944">
        <v>39.299999999999997</v>
      </c>
      <c r="L1944">
        <v>84.5</v>
      </c>
      <c r="M1944" s="3">
        <v>35.5</v>
      </c>
      <c r="N1944">
        <v>80.599999999999994</v>
      </c>
      <c r="O1944">
        <v>2018</v>
      </c>
    </row>
    <row r="1945" spans="1:15">
      <c r="A1945">
        <v>1943</v>
      </c>
      <c r="B1945">
        <v>163</v>
      </c>
      <c r="C1945" t="s">
        <v>167</v>
      </c>
      <c r="D1945" t="s">
        <v>54</v>
      </c>
      <c r="E1945">
        <v>38730</v>
      </c>
      <c r="F1945" s="3">
        <v>58.5</v>
      </c>
      <c r="G1945" s="1">
        <v>0.12</v>
      </c>
      <c r="H1945" s="7">
        <v>2.0770833333333334</v>
      </c>
      <c r="I1945" s="2">
        <v>54.792499999999997</v>
      </c>
      <c r="J1945">
        <v>39.799999999999997</v>
      </c>
      <c r="K1945">
        <v>44</v>
      </c>
      <c r="L1945">
        <v>77.599999999999994</v>
      </c>
      <c r="M1945" s="3">
        <v>95.9</v>
      </c>
      <c r="N1945">
        <v>53</v>
      </c>
      <c r="O1945">
        <v>2018</v>
      </c>
    </row>
    <row r="1946" spans="1:15">
      <c r="A1946">
        <v>1944</v>
      </c>
      <c r="B1946">
        <v>164</v>
      </c>
      <c r="C1946" t="s">
        <v>191</v>
      </c>
      <c r="D1946" t="s">
        <v>15</v>
      </c>
      <c r="E1946">
        <v>17866</v>
      </c>
      <c r="F1946" s="3">
        <v>23</v>
      </c>
      <c r="G1946" s="1">
        <v>0.04</v>
      </c>
      <c r="H1946" s="7">
        <v>2.2000000000000002</v>
      </c>
      <c r="I1946" s="2">
        <v>54.744999999999997</v>
      </c>
      <c r="J1946">
        <v>31.5</v>
      </c>
      <c r="K1946">
        <v>35</v>
      </c>
      <c r="L1946">
        <v>99.9</v>
      </c>
      <c r="M1946" s="3">
        <v>38.200000000000003</v>
      </c>
      <c r="N1946">
        <v>51.6</v>
      </c>
      <c r="O1946">
        <v>2018</v>
      </c>
    </row>
    <row r="1947" spans="1:15">
      <c r="A1947">
        <v>1945</v>
      </c>
      <c r="B1947">
        <v>165</v>
      </c>
      <c r="C1947" t="s">
        <v>238</v>
      </c>
      <c r="D1947" t="s">
        <v>54</v>
      </c>
      <c r="E1947">
        <v>22537</v>
      </c>
      <c r="F1947" s="3">
        <v>33.9</v>
      </c>
      <c r="G1947" s="1">
        <v>0.09</v>
      </c>
      <c r="H1947" s="7">
        <v>2.4048611111111109</v>
      </c>
      <c r="I1947" s="5" t="s">
        <v>1714</v>
      </c>
      <c r="J1947">
        <v>35.799999999999997</v>
      </c>
      <c r="K1947">
        <v>42.8</v>
      </c>
      <c r="L1947">
        <v>86.5</v>
      </c>
      <c r="M1947" s="3">
        <v>46.1</v>
      </c>
      <c r="N1947">
        <v>53.7</v>
      </c>
      <c r="O1947">
        <v>2018</v>
      </c>
    </row>
    <row r="1948" spans="1:15">
      <c r="A1948">
        <v>1946</v>
      </c>
      <c r="B1948">
        <v>166</v>
      </c>
      <c r="C1948" t="s">
        <v>187</v>
      </c>
      <c r="D1948" t="s">
        <v>188</v>
      </c>
      <c r="E1948">
        <v>35375</v>
      </c>
      <c r="F1948" s="3">
        <v>20.8</v>
      </c>
      <c r="G1948" s="1">
        <v>0.26</v>
      </c>
      <c r="H1948" s="7">
        <v>2.7736111111111112</v>
      </c>
      <c r="I1948" s="2">
        <v>54.695</v>
      </c>
      <c r="J1948">
        <v>42.6</v>
      </c>
      <c r="K1948">
        <v>47.6</v>
      </c>
      <c r="L1948">
        <v>66</v>
      </c>
      <c r="M1948" s="3">
        <v>33.200000000000003</v>
      </c>
      <c r="N1948">
        <v>93.4</v>
      </c>
      <c r="O1948">
        <v>2018</v>
      </c>
    </row>
    <row r="1949" spans="1:15">
      <c r="A1949">
        <v>1947</v>
      </c>
      <c r="B1949">
        <v>167</v>
      </c>
      <c r="C1949" t="s">
        <v>200</v>
      </c>
      <c r="D1949" t="s">
        <v>81</v>
      </c>
      <c r="E1949">
        <v>24554</v>
      </c>
      <c r="F1949" s="3">
        <v>18.100000000000001</v>
      </c>
      <c r="G1949" s="1">
        <v>7.0000000000000007E-2</v>
      </c>
      <c r="H1949" s="7">
        <v>2.3638888888888889</v>
      </c>
      <c r="I1949" s="2">
        <v>54.65</v>
      </c>
      <c r="J1949">
        <v>32.5</v>
      </c>
      <c r="K1949">
        <v>40.700000000000003</v>
      </c>
      <c r="L1949">
        <v>89.1</v>
      </c>
      <c r="M1949" s="3">
        <v>56.3</v>
      </c>
      <c r="N1949">
        <v>60.7</v>
      </c>
      <c r="O1949">
        <v>2018</v>
      </c>
    </row>
    <row r="1950" spans="1:15">
      <c r="A1950">
        <v>1948</v>
      </c>
      <c r="B1950">
        <v>168</v>
      </c>
      <c r="C1950" t="s">
        <v>1715</v>
      </c>
      <c r="D1950" t="s">
        <v>15</v>
      </c>
      <c r="E1950">
        <v>15703</v>
      </c>
      <c r="F1950" s="3">
        <v>15.2</v>
      </c>
      <c r="G1950" s="1">
        <v>0.06</v>
      </c>
      <c r="H1950" s="7">
        <v>2.5687500000000001</v>
      </c>
      <c r="I1950" s="2">
        <v>54.564999999999998</v>
      </c>
      <c r="J1950">
        <v>39.700000000000003</v>
      </c>
      <c r="K1950">
        <v>32.799999999999997</v>
      </c>
      <c r="L1950">
        <v>95.1</v>
      </c>
      <c r="M1950" s="3">
        <v>67.599999999999994</v>
      </c>
      <c r="N1950">
        <v>34.6</v>
      </c>
      <c r="O1950">
        <v>2018</v>
      </c>
    </row>
    <row r="1951" spans="1:15">
      <c r="A1951">
        <v>1949</v>
      </c>
      <c r="B1951">
        <v>169</v>
      </c>
      <c r="C1951" t="s">
        <v>172</v>
      </c>
      <c r="D1951" t="s">
        <v>15</v>
      </c>
      <c r="E1951">
        <v>10463</v>
      </c>
      <c r="F1951" s="3">
        <v>9.3000000000000007</v>
      </c>
      <c r="G1951" s="1">
        <v>0.16</v>
      </c>
      <c r="H1951" s="7">
        <v>2.2819444444444446</v>
      </c>
      <c r="I1951" s="5" t="s">
        <v>1716</v>
      </c>
      <c r="J1951">
        <v>44.1</v>
      </c>
      <c r="K1951">
        <v>33.4</v>
      </c>
      <c r="L1951">
        <v>88.1</v>
      </c>
      <c r="M1951" s="3">
        <v>36.700000000000003</v>
      </c>
      <c r="N1951">
        <v>52.7</v>
      </c>
      <c r="O1951">
        <v>2018</v>
      </c>
    </row>
    <row r="1952" spans="1:15">
      <c r="A1952">
        <v>1950</v>
      </c>
      <c r="B1952">
        <v>170</v>
      </c>
      <c r="C1952" t="s">
        <v>365</v>
      </c>
      <c r="D1952" t="s">
        <v>71</v>
      </c>
      <c r="E1952">
        <v>33456</v>
      </c>
      <c r="F1952" s="3">
        <v>14.2</v>
      </c>
      <c r="G1952" s="1">
        <v>0.1</v>
      </c>
      <c r="H1952" s="7">
        <v>2.1180555555555554</v>
      </c>
      <c r="I1952" s="2">
        <v>54.475000000000001</v>
      </c>
      <c r="J1952">
        <v>49.6</v>
      </c>
      <c r="K1952">
        <v>47</v>
      </c>
      <c r="L1952">
        <v>64.900000000000006</v>
      </c>
      <c r="M1952" s="3">
        <v>77.8</v>
      </c>
      <c r="N1952">
        <v>54.4</v>
      </c>
      <c r="O1952">
        <v>2018</v>
      </c>
    </row>
    <row r="1953" spans="1:15">
      <c r="A1953">
        <v>1951</v>
      </c>
      <c r="B1953">
        <v>171</v>
      </c>
      <c r="C1953" t="s">
        <v>165</v>
      </c>
      <c r="D1953" t="s">
        <v>166</v>
      </c>
      <c r="E1953">
        <v>20775</v>
      </c>
      <c r="F1953" s="3">
        <v>11.7</v>
      </c>
      <c r="G1953" s="1">
        <v>0.18</v>
      </c>
      <c r="H1953" s="7">
        <v>2.2409722222222221</v>
      </c>
      <c r="I1953" s="5" t="s">
        <v>1717</v>
      </c>
      <c r="J1953">
        <v>30.5</v>
      </c>
      <c r="K1953">
        <v>36.200000000000003</v>
      </c>
      <c r="L1953">
        <v>87</v>
      </c>
      <c r="M1953" s="3">
        <v>88.5</v>
      </c>
      <c r="N1953">
        <v>81.099999999999994</v>
      </c>
      <c r="O1953">
        <v>2018</v>
      </c>
    </row>
    <row r="1954" spans="1:15">
      <c r="A1954">
        <v>1952</v>
      </c>
      <c r="B1954">
        <v>172</v>
      </c>
      <c r="C1954" t="s">
        <v>168</v>
      </c>
      <c r="D1954" t="s">
        <v>15</v>
      </c>
      <c r="E1954">
        <v>43439</v>
      </c>
      <c r="F1954" s="3">
        <v>11.1</v>
      </c>
      <c r="G1954" s="1">
        <v>0.1</v>
      </c>
      <c r="H1954" s="7">
        <v>2.2000000000000002</v>
      </c>
      <c r="I1954" s="2">
        <v>54.262500000000003</v>
      </c>
      <c r="J1954">
        <v>43</v>
      </c>
      <c r="K1954">
        <v>45.3</v>
      </c>
      <c r="L1954">
        <v>79.7</v>
      </c>
      <c r="M1954" s="3">
        <v>36.9</v>
      </c>
      <c r="N1954">
        <v>39.200000000000003</v>
      </c>
      <c r="O1954">
        <v>2018</v>
      </c>
    </row>
    <row r="1955" spans="1:15">
      <c r="A1955">
        <v>1953</v>
      </c>
      <c r="B1955">
        <v>173</v>
      </c>
      <c r="C1955" t="s">
        <v>201</v>
      </c>
      <c r="D1955" t="s">
        <v>52</v>
      </c>
      <c r="E1955">
        <v>12951</v>
      </c>
      <c r="F1955" s="3">
        <v>16</v>
      </c>
      <c r="G1955" s="1">
        <v>0.17</v>
      </c>
      <c r="H1955" s="7" t="s">
        <v>16</v>
      </c>
      <c r="I1955" s="2">
        <v>54.23</v>
      </c>
      <c r="J1955">
        <v>42.3</v>
      </c>
      <c r="K1955">
        <v>46.3</v>
      </c>
      <c r="L1955">
        <v>67</v>
      </c>
      <c r="M1955" s="3">
        <v>50.9</v>
      </c>
      <c r="N1955">
        <v>83.7</v>
      </c>
      <c r="O1955">
        <v>2018</v>
      </c>
    </row>
    <row r="1956" spans="1:15">
      <c r="A1956">
        <v>1954</v>
      </c>
      <c r="B1956">
        <v>174</v>
      </c>
      <c r="C1956" t="s">
        <v>169</v>
      </c>
      <c r="D1956" t="s">
        <v>54</v>
      </c>
      <c r="E1956">
        <v>42287</v>
      </c>
      <c r="F1956" s="3">
        <v>42.6</v>
      </c>
      <c r="G1956" s="1">
        <v>7.0000000000000007E-2</v>
      </c>
      <c r="H1956" s="7">
        <v>2.2409722222222221</v>
      </c>
      <c r="I1956" s="2">
        <v>54.177500000000002</v>
      </c>
      <c r="J1956">
        <v>40.299999999999997</v>
      </c>
      <c r="K1956">
        <v>42.1</v>
      </c>
      <c r="L1956">
        <v>81.2</v>
      </c>
      <c r="M1956" s="3">
        <v>60.8</v>
      </c>
      <c r="N1956">
        <v>47.7</v>
      </c>
      <c r="O1956">
        <v>2018</v>
      </c>
    </row>
    <row r="1957" spans="1:15">
      <c r="A1957">
        <v>1955</v>
      </c>
      <c r="B1957">
        <v>175</v>
      </c>
      <c r="C1957" t="s">
        <v>248</v>
      </c>
      <c r="D1957" t="s">
        <v>18</v>
      </c>
      <c r="E1957">
        <v>20950</v>
      </c>
      <c r="F1957" s="3">
        <v>15.6</v>
      </c>
      <c r="G1957" s="1">
        <v>0.3</v>
      </c>
      <c r="H1957" s="7">
        <v>2.0770833333333334</v>
      </c>
      <c r="I1957" s="5" t="s">
        <v>1718</v>
      </c>
      <c r="J1957">
        <v>33.4</v>
      </c>
      <c r="K1957">
        <v>40.799999999999997</v>
      </c>
      <c r="L1957">
        <v>80.599999999999994</v>
      </c>
      <c r="M1957" s="3">
        <v>41.6</v>
      </c>
      <c r="N1957">
        <v>86.7</v>
      </c>
      <c r="O1957">
        <v>2018</v>
      </c>
    </row>
    <row r="1958" spans="1:15">
      <c r="A1958">
        <v>1956</v>
      </c>
      <c r="B1958">
        <v>176</v>
      </c>
      <c r="C1958" t="s">
        <v>462</v>
      </c>
      <c r="D1958" t="s">
        <v>63</v>
      </c>
      <c r="E1958">
        <v>25343</v>
      </c>
      <c r="F1958" s="3">
        <v>43.4</v>
      </c>
      <c r="G1958" s="1">
        <v>0.35</v>
      </c>
      <c r="H1958" s="7">
        <v>2.3229166666666665</v>
      </c>
      <c r="I1958" s="2">
        <v>53.95</v>
      </c>
      <c r="J1958">
        <v>32.4</v>
      </c>
      <c r="K1958">
        <v>42.2</v>
      </c>
      <c r="L1958">
        <v>80.400000000000006</v>
      </c>
      <c r="M1958" s="3">
        <v>48.4</v>
      </c>
      <c r="N1958">
        <v>83.2</v>
      </c>
      <c r="O1958">
        <v>2018</v>
      </c>
    </row>
    <row r="1959" spans="1:15">
      <c r="A1959">
        <v>1957</v>
      </c>
      <c r="B1959">
        <v>177</v>
      </c>
      <c r="C1959" t="s">
        <v>204</v>
      </c>
      <c r="D1959" t="s">
        <v>18</v>
      </c>
      <c r="E1959">
        <v>19815</v>
      </c>
      <c r="F1959" s="3">
        <v>11.7</v>
      </c>
      <c r="G1959" s="1">
        <v>0.35</v>
      </c>
      <c r="H1959" s="7">
        <v>2.2819444444444446</v>
      </c>
      <c r="I1959" s="2">
        <v>53.93</v>
      </c>
      <c r="J1959">
        <v>32.700000000000003</v>
      </c>
      <c r="K1959">
        <v>34.700000000000003</v>
      </c>
      <c r="L1959">
        <v>86.8</v>
      </c>
      <c r="M1959" s="3">
        <v>37.1</v>
      </c>
      <c r="N1959">
        <v>89.9</v>
      </c>
      <c r="O1959">
        <v>2018</v>
      </c>
    </row>
    <row r="1960" spans="1:15">
      <c r="A1960">
        <v>1958</v>
      </c>
      <c r="B1960">
        <v>178</v>
      </c>
      <c r="C1960" t="s">
        <v>375</v>
      </c>
      <c r="D1960" t="s">
        <v>71</v>
      </c>
      <c r="E1960">
        <v>50051</v>
      </c>
      <c r="F1960" s="3">
        <v>14.1</v>
      </c>
      <c r="G1960" s="1">
        <v>0.06</v>
      </c>
      <c r="H1960" s="7">
        <v>0.97083333299999997</v>
      </c>
      <c r="I1960" s="5" t="s">
        <v>1719</v>
      </c>
      <c r="J1960">
        <v>57</v>
      </c>
      <c r="K1960">
        <v>63.7</v>
      </c>
      <c r="L1960">
        <v>45.1</v>
      </c>
      <c r="M1960" s="3">
        <v>89.4</v>
      </c>
      <c r="N1960">
        <v>25.2</v>
      </c>
      <c r="O1960">
        <v>2018</v>
      </c>
    </row>
    <row r="1961" spans="1:15">
      <c r="A1961">
        <v>1959</v>
      </c>
      <c r="B1961">
        <v>179</v>
      </c>
      <c r="C1961" t="s">
        <v>244</v>
      </c>
      <c r="D1961" t="s">
        <v>245</v>
      </c>
      <c r="E1961">
        <v>4969</v>
      </c>
      <c r="F1961" s="3">
        <v>14.6</v>
      </c>
      <c r="G1961" s="1">
        <v>0.56999999999999995</v>
      </c>
      <c r="H1961" s="7">
        <v>2.1180555555555554</v>
      </c>
      <c r="I1961" s="2">
        <v>53.805</v>
      </c>
      <c r="J1961">
        <v>26.8</v>
      </c>
      <c r="K1961">
        <v>32.4</v>
      </c>
      <c r="L1961">
        <v>91.9</v>
      </c>
      <c r="M1961" s="3">
        <v>39.6</v>
      </c>
      <c r="N1961">
        <v>99.8</v>
      </c>
      <c r="O1961">
        <v>2018</v>
      </c>
    </row>
    <row r="1962" spans="1:15">
      <c r="A1962">
        <v>1960</v>
      </c>
      <c r="B1962">
        <v>180</v>
      </c>
      <c r="C1962" t="s">
        <v>198</v>
      </c>
      <c r="D1962" t="s">
        <v>81</v>
      </c>
      <c r="E1962">
        <v>6697</v>
      </c>
      <c r="F1962" s="3">
        <v>12.8</v>
      </c>
      <c r="G1962" s="1">
        <v>0.27</v>
      </c>
      <c r="H1962" s="7" t="s">
        <v>22</v>
      </c>
      <c r="I1962" s="5" t="s">
        <v>1720</v>
      </c>
      <c r="J1962">
        <v>35.5</v>
      </c>
      <c r="K1962">
        <v>47</v>
      </c>
      <c r="L1962">
        <v>68.5</v>
      </c>
      <c r="M1962" s="3">
        <v>83.6</v>
      </c>
      <c r="N1962">
        <v>85.3</v>
      </c>
      <c r="O1962">
        <v>2018</v>
      </c>
    </row>
    <row r="1963" spans="1:15">
      <c r="A1963">
        <v>1961</v>
      </c>
      <c r="B1963">
        <v>181</v>
      </c>
      <c r="C1963" t="s">
        <v>239</v>
      </c>
      <c r="D1963" t="s">
        <v>88</v>
      </c>
      <c r="E1963">
        <v>27221</v>
      </c>
      <c r="F1963" s="3">
        <v>14.5</v>
      </c>
      <c r="G1963" s="1">
        <v>0.16</v>
      </c>
      <c r="H1963" s="7">
        <v>2.3229166666666665</v>
      </c>
      <c r="I1963" s="2">
        <v>53.66</v>
      </c>
      <c r="J1963">
        <v>40.4</v>
      </c>
      <c r="K1963">
        <v>33.1</v>
      </c>
      <c r="L1963">
        <v>86.8</v>
      </c>
      <c r="M1963" s="3">
        <v>32.299999999999997</v>
      </c>
      <c r="N1963">
        <v>63.5</v>
      </c>
      <c r="O1963">
        <v>2018</v>
      </c>
    </row>
    <row r="1964" spans="1:15">
      <c r="A1964">
        <v>1962</v>
      </c>
      <c r="B1964">
        <v>182</v>
      </c>
      <c r="C1964" t="s">
        <v>262</v>
      </c>
      <c r="D1964" t="s">
        <v>88</v>
      </c>
      <c r="E1964">
        <v>2221</v>
      </c>
      <c r="F1964" s="3">
        <v>8.5</v>
      </c>
      <c r="G1964" s="1">
        <v>0.13</v>
      </c>
      <c r="H1964" s="7">
        <v>1.9951388888888888</v>
      </c>
      <c r="I1964" s="2">
        <v>53.634999999999998</v>
      </c>
      <c r="J1964">
        <v>40.1</v>
      </c>
      <c r="K1964">
        <v>37.799999999999997</v>
      </c>
      <c r="L1964">
        <v>80.900000000000006</v>
      </c>
      <c r="M1964" s="3">
        <v>37.9</v>
      </c>
      <c r="N1964">
        <v>67.3</v>
      </c>
      <c r="O1964">
        <v>2018</v>
      </c>
    </row>
    <row r="1965" spans="1:15">
      <c r="A1965">
        <v>1963</v>
      </c>
      <c r="B1965">
        <v>183</v>
      </c>
      <c r="C1965" t="s">
        <v>309</v>
      </c>
      <c r="D1965" t="s">
        <v>75</v>
      </c>
      <c r="E1965">
        <v>21773</v>
      </c>
      <c r="F1965" s="3">
        <v>26.9</v>
      </c>
      <c r="G1965" s="1">
        <v>0.25</v>
      </c>
      <c r="H1965" s="7">
        <v>2.1590277777777778</v>
      </c>
      <c r="I1965" s="2">
        <v>53.607500000000002</v>
      </c>
      <c r="J1965">
        <v>39.1</v>
      </c>
      <c r="K1965">
        <v>48.1</v>
      </c>
      <c r="L1965">
        <v>67.7</v>
      </c>
      <c r="M1965" s="3">
        <v>45.8</v>
      </c>
      <c r="N1965">
        <v>79.900000000000006</v>
      </c>
      <c r="O1965">
        <v>2018</v>
      </c>
    </row>
    <row r="1966" spans="1:15">
      <c r="A1966">
        <v>1964</v>
      </c>
      <c r="B1966">
        <v>184</v>
      </c>
      <c r="C1966" t="s">
        <v>153</v>
      </c>
      <c r="D1966" t="s">
        <v>154</v>
      </c>
      <c r="E1966">
        <v>515</v>
      </c>
      <c r="F1966" s="3">
        <v>5.2</v>
      </c>
      <c r="G1966" s="1">
        <v>7.0000000000000007E-2</v>
      </c>
      <c r="H1966" s="7" t="s">
        <v>202</v>
      </c>
      <c r="I1966" s="2">
        <v>53.3675</v>
      </c>
      <c r="J1966">
        <v>53.7</v>
      </c>
      <c r="K1966">
        <v>33.299999999999997</v>
      </c>
      <c r="L1966">
        <v>75.400000000000006</v>
      </c>
      <c r="M1966" s="3">
        <v>37.700000000000003</v>
      </c>
      <c r="N1966">
        <v>49.4</v>
      </c>
      <c r="O1966">
        <v>2018</v>
      </c>
    </row>
    <row r="1967" spans="1:15">
      <c r="A1967">
        <v>1965</v>
      </c>
      <c r="B1967">
        <v>185</v>
      </c>
      <c r="C1967" t="s">
        <v>220</v>
      </c>
      <c r="D1967" t="s">
        <v>18</v>
      </c>
      <c r="E1967">
        <v>12055</v>
      </c>
      <c r="F1967" s="3">
        <v>13.9</v>
      </c>
      <c r="G1967" s="1">
        <v>0.36</v>
      </c>
      <c r="H1967" s="7">
        <v>2.3229166666666665</v>
      </c>
      <c r="I1967" s="2">
        <v>53.344999999999999</v>
      </c>
      <c r="J1967">
        <v>30.3</v>
      </c>
      <c r="K1967">
        <v>33.6</v>
      </c>
      <c r="L1967">
        <v>87.1</v>
      </c>
      <c r="M1967" s="3">
        <v>41.9</v>
      </c>
      <c r="N1967">
        <v>93.3</v>
      </c>
      <c r="O1967">
        <v>2018</v>
      </c>
    </row>
    <row r="1968" spans="1:15">
      <c r="A1968">
        <v>1966</v>
      </c>
      <c r="B1968">
        <v>186</v>
      </c>
      <c r="C1968" t="s">
        <v>209</v>
      </c>
      <c r="D1968" t="s">
        <v>15</v>
      </c>
      <c r="E1968">
        <v>15860</v>
      </c>
      <c r="F1968" s="3">
        <v>5.9</v>
      </c>
      <c r="G1968" s="1">
        <v>0.16</v>
      </c>
      <c r="H1968" s="7">
        <v>2.1590277777777778</v>
      </c>
      <c r="I1968" s="5" t="s">
        <v>1721</v>
      </c>
      <c r="J1968">
        <v>42.5</v>
      </c>
      <c r="K1968">
        <v>24.4</v>
      </c>
      <c r="L1968">
        <v>90.3</v>
      </c>
      <c r="M1968" s="3">
        <v>37.200000000000003</v>
      </c>
      <c r="N1968">
        <v>67.099999999999994</v>
      </c>
      <c r="O1968">
        <v>2018</v>
      </c>
    </row>
    <row r="1969" spans="1:15">
      <c r="A1969">
        <v>1967</v>
      </c>
      <c r="B1969">
        <v>187</v>
      </c>
      <c r="C1969" t="s">
        <v>237</v>
      </c>
      <c r="D1969" t="s">
        <v>18</v>
      </c>
      <c r="E1969">
        <v>10895</v>
      </c>
      <c r="F1969" s="3">
        <v>14.9</v>
      </c>
      <c r="G1969" s="1">
        <v>0.24</v>
      </c>
      <c r="H1969" s="7">
        <v>2.6097222222222221</v>
      </c>
      <c r="I1969" s="2">
        <v>52.91</v>
      </c>
      <c r="J1969">
        <v>26.3</v>
      </c>
      <c r="K1969">
        <v>32</v>
      </c>
      <c r="L1969">
        <v>94.5</v>
      </c>
      <c r="M1969" s="3">
        <v>43.4</v>
      </c>
      <c r="N1969">
        <v>79.8</v>
      </c>
      <c r="O1969">
        <v>2018</v>
      </c>
    </row>
    <row r="1970" spans="1:15">
      <c r="A1970">
        <v>1968</v>
      </c>
      <c r="B1970">
        <v>188</v>
      </c>
      <c r="C1970" t="s">
        <v>197</v>
      </c>
      <c r="D1970" t="s">
        <v>18</v>
      </c>
      <c r="E1970">
        <v>13520</v>
      </c>
      <c r="F1970" s="3">
        <v>13.6</v>
      </c>
      <c r="G1970" s="1">
        <v>0.3</v>
      </c>
      <c r="H1970" s="7">
        <v>2.5277777777777777</v>
      </c>
      <c r="I1970" s="2">
        <v>52.825000000000003</v>
      </c>
      <c r="J1970">
        <v>29.9</v>
      </c>
      <c r="K1970">
        <v>31.6</v>
      </c>
      <c r="L1970">
        <v>90.5</v>
      </c>
      <c r="M1970" s="3">
        <v>32.200000000000003</v>
      </c>
      <c r="N1970">
        <v>85.6</v>
      </c>
      <c r="O1970">
        <v>2018</v>
      </c>
    </row>
    <row r="1971" spans="1:15">
      <c r="A1971">
        <v>1969</v>
      </c>
      <c r="B1971">
        <v>189</v>
      </c>
      <c r="C1971" t="s">
        <v>428</v>
      </c>
      <c r="D1971" t="s">
        <v>71</v>
      </c>
      <c r="E1971">
        <v>37288</v>
      </c>
      <c r="F1971" s="3">
        <v>12.4</v>
      </c>
      <c r="G1971" s="1">
        <v>0.06</v>
      </c>
      <c r="H1971" s="7">
        <v>1.7493055555555554</v>
      </c>
      <c r="I1971" s="5" t="s">
        <v>1722</v>
      </c>
      <c r="J1971">
        <v>53.5</v>
      </c>
      <c r="K1971">
        <v>62.5</v>
      </c>
      <c r="L1971">
        <v>44.1</v>
      </c>
      <c r="M1971" s="3">
        <v>88.9</v>
      </c>
      <c r="N1971">
        <v>33.4</v>
      </c>
      <c r="O1971">
        <v>2018</v>
      </c>
    </row>
    <row r="1972" spans="1:15">
      <c r="A1972">
        <v>1970</v>
      </c>
      <c r="B1972">
        <v>190</v>
      </c>
      <c r="C1972" t="s">
        <v>334</v>
      </c>
      <c r="D1972" t="s">
        <v>112</v>
      </c>
      <c r="E1972">
        <v>12744</v>
      </c>
      <c r="F1972" s="3">
        <v>20.2</v>
      </c>
      <c r="G1972" s="1">
        <v>0.2</v>
      </c>
      <c r="H1972" s="7" t="s">
        <v>285</v>
      </c>
      <c r="I1972" s="5" t="s">
        <v>1723</v>
      </c>
      <c r="J1972">
        <v>37.799999999999997</v>
      </c>
      <c r="K1972">
        <v>35.799999999999997</v>
      </c>
      <c r="L1972">
        <v>79.5</v>
      </c>
      <c r="M1972" s="3">
        <v>52.5</v>
      </c>
      <c r="N1972">
        <v>72.5</v>
      </c>
      <c r="O1972">
        <v>2018</v>
      </c>
    </row>
    <row r="1973" spans="1:15">
      <c r="A1973">
        <v>1971</v>
      </c>
      <c r="B1973">
        <v>191</v>
      </c>
      <c r="C1973" t="s">
        <v>221</v>
      </c>
      <c r="D1973" t="s">
        <v>222</v>
      </c>
      <c r="E1973">
        <v>30348</v>
      </c>
      <c r="F1973" s="3">
        <v>18.8</v>
      </c>
      <c r="G1973" s="1">
        <v>0.28999999999999998</v>
      </c>
      <c r="H1973" s="7">
        <v>2.2819444444444446</v>
      </c>
      <c r="I1973" s="5" t="s">
        <v>1724</v>
      </c>
      <c r="J1973">
        <v>32.5</v>
      </c>
      <c r="K1973">
        <v>40.700000000000003</v>
      </c>
      <c r="L1973">
        <v>73.8</v>
      </c>
      <c r="M1973" s="3">
        <v>67.3</v>
      </c>
      <c r="N1973">
        <v>90.6</v>
      </c>
      <c r="O1973">
        <v>2018</v>
      </c>
    </row>
    <row r="1974" spans="1:15">
      <c r="A1974">
        <v>1972</v>
      </c>
      <c r="B1974">
        <v>192</v>
      </c>
      <c r="C1974" t="s">
        <v>186</v>
      </c>
      <c r="D1974" t="s">
        <v>15</v>
      </c>
      <c r="E1974">
        <v>59230</v>
      </c>
      <c r="F1974" s="3">
        <v>13.3</v>
      </c>
      <c r="G1974" s="1">
        <v>0.14000000000000001</v>
      </c>
      <c r="H1974" s="7">
        <v>2.0770833333333334</v>
      </c>
      <c r="I1974" s="2">
        <v>52.575000000000003</v>
      </c>
      <c r="J1974">
        <v>36.299999999999997</v>
      </c>
      <c r="K1974">
        <v>32.200000000000003</v>
      </c>
      <c r="L1974">
        <v>88.8</v>
      </c>
      <c r="M1974" s="3">
        <v>51</v>
      </c>
      <c r="N1974">
        <v>54.8</v>
      </c>
      <c r="O1974">
        <v>2018</v>
      </c>
    </row>
    <row r="1975" spans="1:15">
      <c r="A1975">
        <v>1973</v>
      </c>
      <c r="B1975">
        <v>193</v>
      </c>
      <c r="C1975" t="s">
        <v>272</v>
      </c>
      <c r="D1975" t="s">
        <v>15</v>
      </c>
      <c r="E1975">
        <v>18780</v>
      </c>
      <c r="F1975" s="3">
        <v>14</v>
      </c>
      <c r="G1975" s="1">
        <v>0.32</v>
      </c>
      <c r="H1975" s="7">
        <v>2.0770833333333334</v>
      </c>
      <c r="I1975" s="2">
        <v>52.372500000000002</v>
      </c>
      <c r="J1975">
        <v>35.6</v>
      </c>
      <c r="K1975">
        <v>26.8</v>
      </c>
      <c r="L1975">
        <v>91.7</v>
      </c>
      <c r="M1975" s="3">
        <v>35.4</v>
      </c>
      <c r="N1975">
        <v>70.099999999999994</v>
      </c>
      <c r="O1975">
        <v>2018</v>
      </c>
    </row>
    <row r="1976" spans="1:15">
      <c r="A1976">
        <v>1974</v>
      </c>
      <c r="B1976">
        <v>194</v>
      </c>
      <c r="C1976" t="s">
        <v>207</v>
      </c>
      <c r="D1976" t="s">
        <v>208</v>
      </c>
      <c r="E1976">
        <v>29236</v>
      </c>
      <c r="F1976" s="3">
        <v>7.3</v>
      </c>
      <c r="G1976" s="1">
        <v>0.22</v>
      </c>
      <c r="H1976" s="7">
        <v>2.036111111111111</v>
      </c>
      <c r="I1976" s="2">
        <v>52.287500000000001</v>
      </c>
      <c r="J1976">
        <v>74.2</v>
      </c>
      <c r="K1976">
        <v>61.6</v>
      </c>
      <c r="L1976">
        <v>15.8</v>
      </c>
      <c r="M1976" s="3">
        <v>89</v>
      </c>
      <c r="N1976">
        <v>61.1</v>
      </c>
      <c r="O1976">
        <v>2018</v>
      </c>
    </row>
    <row r="1977" spans="1:15">
      <c r="A1977">
        <v>1975</v>
      </c>
      <c r="B1977">
        <v>195</v>
      </c>
      <c r="C1977" t="s">
        <v>291</v>
      </c>
      <c r="D1977" t="s">
        <v>81</v>
      </c>
      <c r="E1977">
        <v>7738</v>
      </c>
      <c r="F1977" s="3">
        <v>22.5</v>
      </c>
      <c r="G1977" s="1">
        <v>0.13</v>
      </c>
      <c r="H1977" s="7">
        <v>2.036111111111111</v>
      </c>
      <c r="I1977" s="2">
        <v>52.1</v>
      </c>
      <c r="J1977">
        <v>38.4</v>
      </c>
      <c r="K1977">
        <v>50.1</v>
      </c>
      <c r="L1977">
        <v>61.3</v>
      </c>
      <c r="M1977" s="3">
        <v>59</v>
      </c>
      <c r="N1977">
        <v>75.8</v>
      </c>
      <c r="O1977">
        <v>2018</v>
      </c>
    </row>
    <row r="1978" spans="1:15">
      <c r="A1978">
        <v>1976</v>
      </c>
      <c r="B1978">
        <v>196</v>
      </c>
      <c r="C1978" t="s">
        <v>384</v>
      </c>
      <c r="D1978" t="s">
        <v>88</v>
      </c>
      <c r="E1978">
        <v>22042</v>
      </c>
      <c r="F1978" s="3">
        <v>30.2</v>
      </c>
      <c r="G1978" s="1">
        <v>0.15</v>
      </c>
      <c r="H1978" s="7">
        <v>2.8555555555555556</v>
      </c>
      <c r="I1978" s="2">
        <v>51.945</v>
      </c>
      <c r="J1978">
        <v>44.6</v>
      </c>
      <c r="K1978">
        <v>34.299999999999997</v>
      </c>
      <c r="L1978">
        <v>77.099999999999994</v>
      </c>
      <c r="M1978" s="3">
        <v>32.1</v>
      </c>
      <c r="N1978">
        <v>57.9</v>
      </c>
      <c r="O1978">
        <v>2018</v>
      </c>
    </row>
    <row r="1979" spans="1:15">
      <c r="A1979">
        <v>1977</v>
      </c>
      <c r="B1979">
        <v>197</v>
      </c>
      <c r="C1979" t="s">
        <v>173</v>
      </c>
      <c r="D1979" t="s">
        <v>18</v>
      </c>
      <c r="E1979">
        <v>8930</v>
      </c>
      <c r="F1979" s="3">
        <v>15.4</v>
      </c>
      <c r="G1979" s="1">
        <v>0.4</v>
      </c>
      <c r="H1979" s="7">
        <v>2.4868055555555557</v>
      </c>
      <c r="I1979" s="2">
        <v>51.89</v>
      </c>
      <c r="J1979">
        <v>33.9</v>
      </c>
      <c r="K1979">
        <v>27.9</v>
      </c>
      <c r="L1979">
        <v>85</v>
      </c>
      <c r="M1979" s="3">
        <v>35</v>
      </c>
      <c r="N1979">
        <v>93</v>
      </c>
      <c r="O1979">
        <v>2018</v>
      </c>
    </row>
    <row r="1980" spans="1:15">
      <c r="A1980">
        <v>1978</v>
      </c>
      <c r="B1980">
        <v>198</v>
      </c>
      <c r="C1980" t="s">
        <v>216</v>
      </c>
      <c r="D1980" t="s">
        <v>15</v>
      </c>
      <c r="E1980">
        <v>20740</v>
      </c>
      <c r="F1980" s="3">
        <v>20.7</v>
      </c>
      <c r="G1980" s="1">
        <v>0.14000000000000001</v>
      </c>
      <c r="H1980" s="7">
        <v>2.1590277777777778</v>
      </c>
      <c r="I1980" s="5" t="s">
        <v>1725</v>
      </c>
      <c r="J1980">
        <v>30</v>
      </c>
      <c r="K1980">
        <v>30.9</v>
      </c>
      <c r="L1980">
        <v>92.3</v>
      </c>
      <c r="M1980" s="3">
        <v>37.4</v>
      </c>
      <c r="N1980">
        <v>63.9</v>
      </c>
      <c r="O1980">
        <v>2018</v>
      </c>
    </row>
    <row r="1981" spans="1:15">
      <c r="A1981">
        <v>1979</v>
      </c>
      <c r="B1981">
        <v>199</v>
      </c>
      <c r="C1981" t="s">
        <v>218</v>
      </c>
      <c r="D1981" t="s">
        <v>219</v>
      </c>
      <c r="E1981">
        <v>31758</v>
      </c>
      <c r="F1981" s="3">
        <v>11.5</v>
      </c>
      <c r="G1981" s="1">
        <v>0.08</v>
      </c>
      <c r="H1981" s="7" t="s">
        <v>274</v>
      </c>
      <c r="I1981" s="2">
        <v>51.68</v>
      </c>
      <c r="J1981">
        <v>50.4</v>
      </c>
      <c r="K1981">
        <v>54.7</v>
      </c>
      <c r="L1981">
        <v>53.4</v>
      </c>
      <c r="M1981" s="3">
        <v>65</v>
      </c>
      <c r="N1981">
        <v>33.4</v>
      </c>
      <c r="O1981">
        <v>2018</v>
      </c>
    </row>
    <row r="1982" spans="1:15">
      <c r="A1982">
        <v>1980</v>
      </c>
      <c r="B1982">
        <v>200</v>
      </c>
      <c r="C1982" t="s">
        <v>232</v>
      </c>
      <c r="D1982" t="s">
        <v>52</v>
      </c>
      <c r="E1982">
        <v>18378</v>
      </c>
      <c r="F1982" s="3">
        <v>10</v>
      </c>
      <c r="G1982" s="1">
        <v>0.13</v>
      </c>
      <c r="H1982" s="7" t="s">
        <v>24</v>
      </c>
      <c r="I1982" s="5" t="s">
        <v>1726</v>
      </c>
      <c r="J1982">
        <v>26.7</v>
      </c>
      <c r="K1982">
        <v>39.200000000000003</v>
      </c>
      <c r="L1982">
        <v>87.5</v>
      </c>
      <c r="M1982" s="3">
        <v>38.9</v>
      </c>
      <c r="N1982">
        <v>62.5</v>
      </c>
      <c r="O1982">
        <v>2018</v>
      </c>
    </row>
    <row r="1983" spans="1:15">
      <c r="A1983">
        <v>1981</v>
      </c>
      <c r="B1983">
        <v>201</v>
      </c>
      <c r="C1983" t="s">
        <v>370</v>
      </c>
      <c r="D1983" t="s">
        <v>140</v>
      </c>
      <c r="E1983">
        <v>2136</v>
      </c>
      <c r="F1983" s="3">
        <v>17.600000000000001</v>
      </c>
      <c r="G1983" s="1">
        <v>0.64</v>
      </c>
      <c r="H1983" s="7" t="s">
        <v>24</v>
      </c>
      <c r="I1983" s="2">
        <v>51.612499999999997</v>
      </c>
      <c r="J1983">
        <v>31.9</v>
      </c>
      <c r="K1983">
        <v>21.8</v>
      </c>
      <c r="L1983">
        <v>92.8</v>
      </c>
      <c r="M1983" s="3">
        <v>40.700000000000003</v>
      </c>
      <c r="N1983">
        <v>88.6</v>
      </c>
      <c r="O1983">
        <v>2018</v>
      </c>
    </row>
    <row r="1984" spans="1:15">
      <c r="A1984">
        <v>1982</v>
      </c>
      <c r="B1984">
        <v>202</v>
      </c>
      <c r="C1984" t="s">
        <v>235</v>
      </c>
      <c r="D1984" t="s">
        <v>15</v>
      </c>
      <c r="E1984">
        <v>30040</v>
      </c>
      <c r="F1984" s="3">
        <v>14.5</v>
      </c>
      <c r="G1984" s="1">
        <v>0.1</v>
      </c>
      <c r="H1984" s="7">
        <v>1.9131944444444444</v>
      </c>
      <c r="I1984" s="2">
        <v>51.567500000000003</v>
      </c>
      <c r="J1984">
        <v>37.200000000000003</v>
      </c>
      <c r="K1984">
        <v>34.1</v>
      </c>
      <c r="L1984">
        <v>88.5</v>
      </c>
      <c r="M1984" s="3">
        <v>46.1</v>
      </c>
      <c r="N1984">
        <v>33</v>
      </c>
      <c r="O1984">
        <v>2018</v>
      </c>
    </row>
    <row r="1985" spans="1:15">
      <c r="A1985">
        <v>1983</v>
      </c>
      <c r="B1985">
        <v>203</v>
      </c>
      <c r="C1985" t="s">
        <v>233</v>
      </c>
      <c r="D1985" t="s">
        <v>180</v>
      </c>
      <c r="E1985">
        <v>12554</v>
      </c>
      <c r="F1985" s="3">
        <v>12</v>
      </c>
      <c r="G1985" s="1">
        <v>0.13</v>
      </c>
      <c r="H1985" s="7">
        <v>2.5277777777777777</v>
      </c>
      <c r="I1985" s="2">
        <v>51.467500000000001</v>
      </c>
      <c r="J1985">
        <v>29.2</v>
      </c>
      <c r="K1985">
        <v>30.6</v>
      </c>
      <c r="L1985">
        <v>90</v>
      </c>
      <c r="M1985" s="3">
        <v>35.200000000000003</v>
      </c>
      <c r="N1985">
        <v>75.3</v>
      </c>
      <c r="O1985">
        <v>2018</v>
      </c>
    </row>
    <row r="1986" spans="1:15">
      <c r="A1986">
        <v>1984</v>
      </c>
      <c r="B1986">
        <v>204</v>
      </c>
      <c r="C1986" t="s">
        <v>275</v>
      </c>
      <c r="D1986" t="s">
        <v>15</v>
      </c>
      <c r="E1986">
        <v>38386</v>
      </c>
      <c r="F1986" s="3">
        <v>26.3</v>
      </c>
      <c r="G1986" s="1">
        <v>7.0000000000000007E-2</v>
      </c>
      <c r="H1986" s="7">
        <v>2.3229166666666665</v>
      </c>
      <c r="I1986" s="2">
        <v>51.457500000000003</v>
      </c>
      <c r="J1986">
        <v>41.3</v>
      </c>
      <c r="K1986">
        <v>42</v>
      </c>
      <c r="L1986">
        <v>73.3</v>
      </c>
      <c r="M1986" s="3">
        <v>37.200000000000003</v>
      </c>
      <c r="N1986">
        <v>47.3</v>
      </c>
      <c r="O1986">
        <v>2018</v>
      </c>
    </row>
    <row r="1987" spans="1:15">
      <c r="A1987">
        <v>1985</v>
      </c>
      <c r="B1987">
        <v>205</v>
      </c>
      <c r="C1987" t="s">
        <v>293</v>
      </c>
      <c r="D1987" t="s">
        <v>15</v>
      </c>
      <c r="E1987">
        <v>16256</v>
      </c>
      <c r="F1987" s="3">
        <v>11</v>
      </c>
      <c r="G1987" s="1">
        <v>0.13</v>
      </c>
      <c r="H1987" s="7">
        <v>2.3638888888888889</v>
      </c>
      <c r="I1987" s="5" t="s">
        <v>1727</v>
      </c>
      <c r="J1987">
        <v>37.299999999999997</v>
      </c>
      <c r="K1987">
        <v>37.1</v>
      </c>
      <c r="L1987">
        <v>76.2</v>
      </c>
      <c r="M1987" s="3">
        <v>49.9</v>
      </c>
      <c r="N1987">
        <v>65.900000000000006</v>
      </c>
      <c r="O1987">
        <v>2018</v>
      </c>
    </row>
    <row r="1988" spans="1:15">
      <c r="A1988">
        <v>1986</v>
      </c>
      <c r="B1988">
        <v>206</v>
      </c>
      <c r="C1988" t="s">
        <v>227</v>
      </c>
      <c r="D1988" t="s">
        <v>228</v>
      </c>
      <c r="E1988">
        <v>17454</v>
      </c>
      <c r="F1988" s="3">
        <v>11.2</v>
      </c>
      <c r="G1988" s="1">
        <v>0.05</v>
      </c>
      <c r="H1988" s="7">
        <v>2.3229166666666665</v>
      </c>
      <c r="I1988" s="2">
        <v>51.292499999999997</v>
      </c>
      <c r="J1988">
        <v>39.9</v>
      </c>
      <c r="K1988">
        <v>41.7</v>
      </c>
      <c r="L1988">
        <v>71.8</v>
      </c>
      <c r="M1988" s="3">
        <v>36.299999999999997</v>
      </c>
      <c r="N1988">
        <v>58.2</v>
      </c>
      <c r="O1988">
        <v>2018</v>
      </c>
    </row>
    <row r="1989" spans="1:15">
      <c r="A1989">
        <v>1987</v>
      </c>
      <c r="B1989">
        <v>207</v>
      </c>
      <c r="C1989" t="s">
        <v>242</v>
      </c>
      <c r="D1989" t="s">
        <v>63</v>
      </c>
      <c r="E1989">
        <v>16056</v>
      </c>
      <c r="F1989" s="3">
        <v>35.200000000000003</v>
      </c>
      <c r="G1989" s="1">
        <v>0.16</v>
      </c>
      <c r="H1989" s="7">
        <v>2.2409722222222221</v>
      </c>
      <c r="I1989" s="2">
        <v>51.27</v>
      </c>
      <c r="J1989">
        <v>34.6</v>
      </c>
      <c r="K1989">
        <v>40.1</v>
      </c>
      <c r="L1989">
        <v>73.3</v>
      </c>
      <c r="M1989" s="3">
        <v>75.900000000000006</v>
      </c>
      <c r="N1989">
        <v>66.3</v>
      </c>
      <c r="O1989">
        <v>2018</v>
      </c>
    </row>
    <row r="1990" spans="1:15">
      <c r="A1990">
        <v>1988</v>
      </c>
      <c r="B1990">
        <v>208</v>
      </c>
      <c r="C1990" t="s">
        <v>266</v>
      </c>
      <c r="D1990" t="s">
        <v>54</v>
      </c>
      <c r="E1990">
        <v>41916</v>
      </c>
      <c r="F1990" s="3">
        <v>53.8</v>
      </c>
      <c r="G1990" s="1">
        <v>0.13</v>
      </c>
      <c r="H1990" s="7">
        <v>2.036111111111111</v>
      </c>
      <c r="I1990" s="5" t="s">
        <v>1728</v>
      </c>
      <c r="J1990">
        <v>32.799999999999997</v>
      </c>
      <c r="K1990">
        <v>29.9</v>
      </c>
      <c r="L1990">
        <v>88.8</v>
      </c>
      <c r="M1990" s="3">
        <v>73.8</v>
      </c>
      <c r="N1990">
        <v>52.7</v>
      </c>
      <c r="O1990">
        <v>2018</v>
      </c>
    </row>
    <row r="1991" spans="1:15">
      <c r="A1991">
        <v>1989</v>
      </c>
      <c r="B1991">
        <v>209</v>
      </c>
      <c r="C1991" t="s">
        <v>229</v>
      </c>
      <c r="D1991" t="s">
        <v>40</v>
      </c>
      <c r="E1991">
        <v>32000</v>
      </c>
      <c r="F1991" s="3">
        <v>26.1</v>
      </c>
      <c r="G1991" s="1">
        <v>0.17</v>
      </c>
      <c r="H1991" s="7">
        <v>1.9541666666666666</v>
      </c>
      <c r="I1991" s="5" t="s">
        <v>1729</v>
      </c>
      <c r="J1991">
        <v>35.700000000000003</v>
      </c>
      <c r="K1991">
        <v>41.7</v>
      </c>
      <c r="L1991">
        <v>69.8</v>
      </c>
      <c r="M1991" s="3">
        <v>42.6</v>
      </c>
      <c r="N1991">
        <v>80</v>
      </c>
      <c r="O1991">
        <v>2018</v>
      </c>
    </row>
    <row r="1992" spans="1:15">
      <c r="A1992">
        <v>1990</v>
      </c>
      <c r="B1992">
        <v>210</v>
      </c>
      <c r="C1992" t="s">
        <v>1175</v>
      </c>
      <c r="D1992" t="s">
        <v>54</v>
      </c>
      <c r="E1992">
        <v>38182</v>
      </c>
      <c r="F1992" s="3">
        <v>48.4</v>
      </c>
      <c r="G1992" s="1">
        <v>0.12</v>
      </c>
      <c r="H1992" s="7">
        <v>2.3638888888888889</v>
      </c>
      <c r="I1992" s="2">
        <v>51.192500000000003</v>
      </c>
      <c r="J1992">
        <v>43.5</v>
      </c>
      <c r="K1992">
        <v>42</v>
      </c>
      <c r="L1992">
        <v>65</v>
      </c>
      <c r="M1992" s="3">
        <v>67.7</v>
      </c>
      <c r="N1992">
        <v>58</v>
      </c>
      <c r="O1992">
        <v>2018</v>
      </c>
    </row>
    <row r="1993" spans="1:15">
      <c r="A1993">
        <v>1991</v>
      </c>
      <c r="B1993">
        <v>211</v>
      </c>
      <c r="C1993" t="s">
        <v>257</v>
      </c>
      <c r="D1993" t="s">
        <v>40</v>
      </c>
      <c r="E1993">
        <v>27084</v>
      </c>
      <c r="F1993" s="3">
        <v>15.7</v>
      </c>
      <c r="G1993" s="1">
        <v>0.19</v>
      </c>
      <c r="H1993" s="7" t="s">
        <v>24</v>
      </c>
      <c r="I1993" s="2">
        <v>51.137500000000003</v>
      </c>
      <c r="J1993">
        <v>34.6</v>
      </c>
      <c r="K1993">
        <v>35.799999999999997</v>
      </c>
      <c r="L1993">
        <v>77.2</v>
      </c>
      <c r="M1993" s="3">
        <v>53.5</v>
      </c>
      <c r="N1993">
        <v>73.599999999999994</v>
      </c>
      <c r="O1993">
        <v>2018</v>
      </c>
    </row>
    <row r="1994" spans="1:15">
      <c r="A1994">
        <v>1992</v>
      </c>
      <c r="B1994">
        <v>212</v>
      </c>
      <c r="C1994" t="s">
        <v>252</v>
      </c>
      <c r="D1994" t="s">
        <v>18</v>
      </c>
      <c r="E1994">
        <v>17945</v>
      </c>
      <c r="F1994" s="3">
        <v>16.600000000000001</v>
      </c>
      <c r="G1994" s="1">
        <v>0.32</v>
      </c>
      <c r="H1994" s="7">
        <v>2.3229166666666665</v>
      </c>
      <c r="I1994" s="2">
        <v>51.097499999999997</v>
      </c>
      <c r="J1994">
        <v>28.3</v>
      </c>
      <c r="K1994">
        <v>32.299999999999997</v>
      </c>
      <c r="L1994">
        <v>83.1</v>
      </c>
      <c r="M1994" s="3">
        <v>35.700000000000003</v>
      </c>
      <c r="N1994">
        <v>94.6</v>
      </c>
      <c r="O1994">
        <v>2018</v>
      </c>
    </row>
    <row r="1995" spans="1:15">
      <c r="A1995">
        <v>1993</v>
      </c>
      <c r="B1995">
        <v>213</v>
      </c>
      <c r="C1995" t="s">
        <v>324</v>
      </c>
      <c r="D1995" t="s">
        <v>119</v>
      </c>
      <c r="E1995">
        <v>15512</v>
      </c>
      <c r="F1995" s="3">
        <v>13.6</v>
      </c>
      <c r="G1995" s="1">
        <v>0.13</v>
      </c>
      <c r="H1995" s="7">
        <v>2.0770833333333334</v>
      </c>
      <c r="I1995" s="2">
        <v>51.045000000000002</v>
      </c>
      <c r="J1995">
        <v>28.2</v>
      </c>
      <c r="K1995">
        <v>36.200000000000003</v>
      </c>
      <c r="L1995">
        <v>84.2</v>
      </c>
      <c r="M1995" s="3">
        <v>46.5</v>
      </c>
      <c r="N1995">
        <v>70.7</v>
      </c>
      <c r="O1995">
        <v>2018</v>
      </c>
    </row>
    <row r="1996" spans="1:15">
      <c r="A1996">
        <v>1994</v>
      </c>
      <c r="B1996">
        <v>214</v>
      </c>
      <c r="C1996" t="s">
        <v>303</v>
      </c>
      <c r="D1996" t="s">
        <v>40</v>
      </c>
      <c r="E1996">
        <v>28996</v>
      </c>
      <c r="F1996" s="3">
        <v>22</v>
      </c>
      <c r="G1996" s="1">
        <v>0.17</v>
      </c>
      <c r="H1996" s="7">
        <v>2.3229166666666665</v>
      </c>
      <c r="I1996" s="5" t="s">
        <v>1730</v>
      </c>
      <c r="J1996">
        <v>41.8</v>
      </c>
      <c r="K1996">
        <v>36.1</v>
      </c>
      <c r="L1996">
        <v>68.8</v>
      </c>
      <c r="M1996" s="3">
        <v>55.7</v>
      </c>
      <c r="N1996">
        <v>75.2</v>
      </c>
      <c r="O1996">
        <v>2018</v>
      </c>
    </row>
    <row r="1997" spans="1:15">
      <c r="A1997">
        <v>1995</v>
      </c>
      <c r="B1997">
        <v>215</v>
      </c>
      <c r="C1997" t="s">
        <v>224</v>
      </c>
      <c r="D1997" t="s">
        <v>54</v>
      </c>
      <c r="E1997">
        <v>11381</v>
      </c>
      <c r="F1997" s="3">
        <v>48.2</v>
      </c>
      <c r="G1997" s="1">
        <v>0.12</v>
      </c>
      <c r="H1997" s="7">
        <v>2.2819444444444446</v>
      </c>
      <c r="I1997" s="2">
        <v>51.022500000000001</v>
      </c>
      <c r="J1997">
        <v>39.1</v>
      </c>
      <c r="K1997">
        <v>44.5</v>
      </c>
      <c r="L1997">
        <v>65.2</v>
      </c>
      <c r="M1997" s="3">
        <v>69.900000000000006</v>
      </c>
      <c r="N1997">
        <v>61.8</v>
      </c>
      <c r="O1997">
        <v>2018</v>
      </c>
    </row>
    <row r="1998" spans="1:15">
      <c r="A1998">
        <v>1996</v>
      </c>
      <c r="B1998">
        <v>216</v>
      </c>
      <c r="C1998" t="s">
        <v>256</v>
      </c>
      <c r="D1998" t="s">
        <v>222</v>
      </c>
      <c r="E1998">
        <v>18157</v>
      </c>
      <c r="F1998" s="3">
        <v>19.899999999999999</v>
      </c>
      <c r="G1998" s="1">
        <v>0.2</v>
      </c>
      <c r="H1998" s="7">
        <v>2.4048611111111109</v>
      </c>
      <c r="I1998" s="2">
        <v>51.002499999999998</v>
      </c>
      <c r="J1998">
        <v>31.2</v>
      </c>
      <c r="K1998">
        <v>30.7</v>
      </c>
      <c r="L1998">
        <v>82.2</v>
      </c>
      <c r="M1998" s="3">
        <v>45.1</v>
      </c>
      <c r="N1998">
        <v>88.6</v>
      </c>
      <c r="O1998">
        <v>2018</v>
      </c>
    </row>
    <row r="1999" spans="1:15">
      <c r="A1999">
        <v>1997</v>
      </c>
      <c r="B1999">
        <v>217</v>
      </c>
      <c r="C1999" t="s">
        <v>287</v>
      </c>
      <c r="D1999" t="s">
        <v>60</v>
      </c>
      <c r="E1999">
        <v>25256</v>
      </c>
      <c r="F1999" s="3">
        <v>43.6</v>
      </c>
      <c r="G1999" s="1">
        <v>0.37</v>
      </c>
      <c r="H1999" s="7">
        <v>2.2409722222222221</v>
      </c>
      <c r="I1999" s="2">
        <v>50.91</v>
      </c>
      <c r="J1999">
        <v>29.7</v>
      </c>
      <c r="K1999">
        <v>40.5</v>
      </c>
      <c r="L1999">
        <v>71.7</v>
      </c>
      <c r="M1999" s="3">
        <v>51</v>
      </c>
      <c r="N1999">
        <v>94.2</v>
      </c>
      <c r="O1999">
        <v>2018</v>
      </c>
    </row>
    <row r="2000" spans="1:15">
      <c r="A2000">
        <v>1998</v>
      </c>
      <c r="B2000">
        <v>218</v>
      </c>
      <c r="C2000" t="s">
        <v>345</v>
      </c>
      <c r="D2000" t="s">
        <v>60</v>
      </c>
      <c r="E2000">
        <v>35211</v>
      </c>
      <c r="F2000" s="3">
        <v>37</v>
      </c>
      <c r="G2000" s="1">
        <v>0.17</v>
      </c>
      <c r="H2000" s="7">
        <v>2.2819444444444446</v>
      </c>
      <c r="I2000" s="5" t="s">
        <v>1731</v>
      </c>
      <c r="J2000">
        <v>30.7</v>
      </c>
      <c r="K2000">
        <v>40.299999999999997</v>
      </c>
      <c r="L2000">
        <v>73</v>
      </c>
      <c r="M2000" s="3">
        <v>63.2</v>
      </c>
      <c r="N2000">
        <v>79.099999999999994</v>
      </c>
      <c r="O2000">
        <v>2018</v>
      </c>
    </row>
    <row r="2001" spans="1:15">
      <c r="A2001">
        <v>1999</v>
      </c>
      <c r="B2001">
        <v>219</v>
      </c>
      <c r="C2001" t="s">
        <v>282</v>
      </c>
      <c r="D2001" t="s">
        <v>228</v>
      </c>
      <c r="E2001">
        <v>22973</v>
      </c>
      <c r="F2001" s="3">
        <v>23.1</v>
      </c>
      <c r="G2001" s="1">
        <v>0.04</v>
      </c>
      <c r="H2001" s="7">
        <v>2.2819444444444446</v>
      </c>
      <c r="I2001" s="2">
        <v>50.68</v>
      </c>
      <c r="J2001">
        <v>41.5</v>
      </c>
      <c r="K2001">
        <v>52.1</v>
      </c>
      <c r="L2001">
        <v>59.4</v>
      </c>
      <c r="M2001" s="3">
        <v>42.7</v>
      </c>
      <c r="N2001">
        <v>49.5</v>
      </c>
      <c r="O2001">
        <v>2018</v>
      </c>
    </row>
    <row r="2002" spans="1:15">
      <c r="A2002">
        <v>2000</v>
      </c>
      <c r="B2002">
        <v>220</v>
      </c>
      <c r="C2002" t="s">
        <v>295</v>
      </c>
      <c r="D2002" t="s">
        <v>154</v>
      </c>
      <c r="E2002">
        <v>62296</v>
      </c>
      <c r="F2002" s="3">
        <v>22.2</v>
      </c>
      <c r="G2002" s="1">
        <v>0.1</v>
      </c>
      <c r="H2002" s="7" t="s">
        <v>24</v>
      </c>
      <c r="I2002" s="2">
        <v>50.642499999999998</v>
      </c>
      <c r="J2002">
        <v>43.6</v>
      </c>
      <c r="K2002">
        <v>30.1</v>
      </c>
      <c r="L2002">
        <v>80</v>
      </c>
      <c r="M2002" s="3">
        <v>39.1</v>
      </c>
      <c r="N2002">
        <v>47.4</v>
      </c>
      <c r="O2002">
        <v>2018</v>
      </c>
    </row>
    <row r="2003" spans="1:15">
      <c r="A2003">
        <v>2001</v>
      </c>
      <c r="B2003">
        <v>221</v>
      </c>
      <c r="C2003" t="s">
        <v>255</v>
      </c>
      <c r="D2003" t="s">
        <v>54</v>
      </c>
      <c r="E2003">
        <v>26059</v>
      </c>
      <c r="F2003" s="3">
        <v>53.2</v>
      </c>
      <c r="G2003" s="1">
        <v>0.18</v>
      </c>
      <c r="H2003" s="7" t="s">
        <v>29</v>
      </c>
      <c r="I2003" s="2">
        <v>50.634999999999998</v>
      </c>
      <c r="J2003">
        <v>41.1</v>
      </c>
      <c r="K2003">
        <v>48.8</v>
      </c>
      <c r="L2003">
        <v>60</v>
      </c>
      <c r="M2003" s="3">
        <v>68.8</v>
      </c>
      <c r="N2003">
        <v>52.6</v>
      </c>
      <c r="O2003">
        <v>2018</v>
      </c>
    </row>
    <row r="2004" spans="1:15">
      <c r="A2004">
        <v>2002</v>
      </c>
      <c r="B2004">
        <v>222</v>
      </c>
      <c r="C2004" t="s">
        <v>212</v>
      </c>
      <c r="D2004" t="s">
        <v>18</v>
      </c>
      <c r="E2004">
        <v>12875</v>
      </c>
      <c r="F2004" s="3">
        <v>14.6</v>
      </c>
      <c r="G2004" s="1">
        <v>0.33</v>
      </c>
      <c r="H2004" s="7">
        <v>2.3638888888888889</v>
      </c>
      <c r="I2004" s="2">
        <v>50.602499999999999</v>
      </c>
      <c r="J2004">
        <v>34.6</v>
      </c>
      <c r="K2004">
        <v>34.9</v>
      </c>
      <c r="L2004">
        <v>73.900000000000006</v>
      </c>
      <c r="M2004" s="3">
        <v>36.9</v>
      </c>
      <c r="N2004">
        <v>88.8</v>
      </c>
      <c r="O2004">
        <v>2018</v>
      </c>
    </row>
    <row r="2005" spans="1:15">
      <c r="A2005">
        <v>2003</v>
      </c>
      <c r="B2005">
        <v>223</v>
      </c>
      <c r="C2005" t="s">
        <v>1732</v>
      </c>
      <c r="D2005" t="s">
        <v>54</v>
      </c>
      <c r="E2005">
        <v>20066</v>
      </c>
      <c r="F2005" s="3">
        <v>59.1</v>
      </c>
      <c r="G2005" s="1">
        <v>0.1</v>
      </c>
      <c r="H2005" s="7">
        <v>2.4458333333333333</v>
      </c>
      <c r="I2005" s="2">
        <v>50.57</v>
      </c>
      <c r="J2005">
        <v>35.6</v>
      </c>
      <c r="K2005">
        <v>41.4</v>
      </c>
      <c r="L2005">
        <v>74.3</v>
      </c>
      <c r="M2005" s="3">
        <v>42.2</v>
      </c>
      <c r="N2005">
        <v>55</v>
      </c>
      <c r="O2005">
        <v>2018</v>
      </c>
    </row>
    <row r="2006" spans="1:15">
      <c r="A2006">
        <v>2004</v>
      </c>
      <c r="B2006">
        <v>224</v>
      </c>
      <c r="C2006" t="s">
        <v>236</v>
      </c>
      <c r="D2006" t="s">
        <v>15</v>
      </c>
      <c r="E2006">
        <v>5620</v>
      </c>
      <c r="F2006" s="3">
        <v>12.9</v>
      </c>
      <c r="G2006" s="1">
        <v>0.25</v>
      </c>
      <c r="H2006" s="7">
        <v>2.3229166666666665</v>
      </c>
      <c r="I2006" s="5" t="s">
        <v>1733</v>
      </c>
      <c r="J2006">
        <v>28.9</v>
      </c>
      <c r="K2006">
        <v>24.3</v>
      </c>
      <c r="L2006">
        <v>99.7</v>
      </c>
      <c r="M2006" s="3">
        <v>33.700000000000003</v>
      </c>
      <c r="N2006">
        <v>49.8</v>
      </c>
      <c r="O2006">
        <v>2018</v>
      </c>
    </row>
    <row r="2007" spans="1:15">
      <c r="A2007">
        <v>2005</v>
      </c>
      <c r="B2007">
        <v>225</v>
      </c>
      <c r="C2007" t="s">
        <v>298</v>
      </c>
      <c r="D2007" t="s">
        <v>15</v>
      </c>
      <c r="E2007">
        <v>27310</v>
      </c>
      <c r="F2007" s="3">
        <v>12.4</v>
      </c>
      <c r="G2007" s="1">
        <v>0.13</v>
      </c>
      <c r="H2007" s="7">
        <v>2.2000000000000002</v>
      </c>
      <c r="I2007" s="2">
        <v>50.43</v>
      </c>
      <c r="J2007">
        <v>42</v>
      </c>
      <c r="K2007">
        <v>34</v>
      </c>
      <c r="L2007">
        <v>78.2</v>
      </c>
      <c r="M2007" s="3">
        <v>60.6</v>
      </c>
      <c r="N2007">
        <v>35.4</v>
      </c>
      <c r="O2007">
        <v>2018</v>
      </c>
    </row>
    <row r="2008" spans="1:15">
      <c r="A2008">
        <v>2006</v>
      </c>
      <c r="B2008">
        <v>226</v>
      </c>
      <c r="C2008" t="s">
        <v>270</v>
      </c>
      <c r="D2008" t="s">
        <v>54</v>
      </c>
      <c r="E2008">
        <v>25392</v>
      </c>
      <c r="F2008" s="3">
        <v>23.4</v>
      </c>
      <c r="G2008" s="1">
        <v>0.08</v>
      </c>
      <c r="H2008" s="7">
        <v>2.2409722222222221</v>
      </c>
      <c r="I2008" s="2">
        <v>50.357500000000002</v>
      </c>
      <c r="J2008">
        <v>31.5</v>
      </c>
      <c r="K2008">
        <v>28.1</v>
      </c>
      <c r="L2008">
        <v>94.4</v>
      </c>
      <c r="M2008" s="3">
        <v>9.1</v>
      </c>
      <c r="N2008">
        <v>52.4</v>
      </c>
      <c r="O2008">
        <v>2018</v>
      </c>
    </row>
    <row r="2009" spans="1:15">
      <c r="A2009">
        <v>2007</v>
      </c>
      <c r="B2009">
        <v>227</v>
      </c>
      <c r="C2009" t="s">
        <v>315</v>
      </c>
      <c r="D2009" t="s">
        <v>119</v>
      </c>
      <c r="E2009">
        <v>19079</v>
      </c>
      <c r="F2009" s="3">
        <v>44.3</v>
      </c>
      <c r="G2009" s="1">
        <v>0.23</v>
      </c>
      <c r="H2009" s="7">
        <v>2.0770833333333334</v>
      </c>
      <c r="I2009" s="5" t="s">
        <v>1734</v>
      </c>
      <c r="J2009">
        <v>24.2</v>
      </c>
      <c r="K2009">
        <v>36.6</v>
      </c>
      <c r="L2009">
        <v>80.8</v>
      </c>
      <c r="M2009" s="3">
        <v>40.4</v>
      </c>
      <c r="N2009">
        <v>91.2</v>
      </c>
      <c r="O2009">
        <v>2018</v>
      </c>
    </row>
    <row r="2010" spans="1:15">
      <c r="A2010">
        <v>2008</v>
      </c>
      <c r="B2010">
        <v>228</v>
      </c>
      <c r="C2010" t="s">
        <v>329</v>
      </c>
      <c r="D2010" t="s">
        <v>15</v>
      </c>
      <c r="E2010">
        <v>22015</v>
      </c>
      <c r="F2010" s="3">
        <v>12.9</v>
      </c>
      <c r="G2010" s="1">
        <v>0.16</v>
      </c>
      <c r="H2010" s="7">
        <v>2.4458333333333333</v>
      </c>
      <c r="I2010" s="2">
        <v>50.307499999999997</v>
      </c>
      <c r="J2010">
        <v>44.8</v>
      </c>
      <c r="K2010">
        <v>30.4</v>
      </c>
      <c r="L2010">
        <v>77.2</v>
      </c>
      <c r="M2010" s="3">
        <v>32.6</v>
      </c>
      <c r="N2010">
        <v>50.3</v>
      </c>
      <c r="O2010">
        <v>2018</v>
      </c>
    </row>
    <row r="2011" spans="1:15">
      <c r="A2011">
        <v>2009</v>
      </c>
      <c r="B2011">
        <v>229</v>
      </c>
      <c r="C2011" t="s">
        <v>362</v>
      </c>
      <c r="D2011" t="s">
        <v>363</v>
      </c>
      <c r="E2011">
        <v>31554</v>
      </c>
      <c r="F2011" s="3">
        <v>8.1</v>
      </c>
      <c r="G2011" s="1">
        <v>0.21</v>
      </c>
      <c r="H2011" s="7">
        <v>2.2819444444444446</v>
      </c>
      <c r="I2011" s="5" t="s">
        <v>1735</v>
      </c>
      <c r="J2011">
        <v>25.6</v>
      </c>
      <c r="K2011">
        <v>15.3</v>
      </c>
      <c r="L2011">
        <v>97.3</v>
      </c>
      <c r="M2011" s="3">
        <v>77.8</v>
      </c>
      <c r="N2011">
        <v>92</v>
      </c>
      <c r="O2011">
        <v>2018</v>
      </c>
    </row>
    <row r="2012" spans="1:15">
      <c r="A2012">
        <v>2010</v>
      </c>
      <c r="B2012">
        <v>230</v>
      </c>
      <c r="C2012" t="s">
        <v>1736</v>
      </c>
      <c r="D2012" t="s">
        <v>154</v>
      </c>
      <c r="E2012">
        <v>2598</v>
      </c>
      <c r="F2012" s="3">
        <v>7.1</v>
      </c>
      <c r="G2012" s="1">
        <v>0.05</v>
      </c>
      <c r="H2012" s="7">
        <v>2.4458333333333333</v>
      </c>
      <c r="I2012" s="2">
        <v>50.267499999999998</v>
      </c>
      <c r="J2012">
        <v>34</v>
      </c>
      <c r="K2012">
        <v>23.1</v>
      </c>
      <c r="L2012">
        <v>96.3</v>
      </c>
      <c r="M2012" s="3">
        <v>32.799999999999997</v>
      </c>
      <c r="N2012">
        <v>45.7</v>
      </c>
      <c r="O2012">
        <v>2018</v>
      </c>
    </row>
    <row r="2013" spans="1:15">
      <c r="A2013">
        <v>2011</v>
      </c>
      <c r="B2013">
        <v>231</v>
      </c>
      <c r="C2013" t="s">
        <v>1737</v>
      </c>
      <c r="D2013" t="s">
        <v>123</v>
      </c>
      <c r="E2013">
        <v>4046</v>
      </c>
      <c r="F2013" s="3">
        <v>14.3</v>
      </c>
      <c r="G2013" s="1">
        <v>7.0000000000000007E-2</v>
      </c>
      <c r="H2013" s="7" t="s">
        <v>155</v>
      </c>
      <c r="I2013" s="5" t="s">
        <v>1738</v>
      </c>
      <c r="J2013">
        <v>22.9</v>
      </c>
      <c r="K2013">
        <v>30.7</v>
      </c>
      <c r="L2013">
        <v>95.9</v>
      </c>
      <c r="M2013" s="3">
        <v>66</v>
      </c>
      <c r="N2013">
        <v>47.9</v>
      </c>
      <c r="O2013">
        <v>2018</v>
      </c>
    </row>
    <row r="2014" spans="1:15">
      <c r="A2014">
        <v>2012</v>
      </c>
      <c r="B2014">
        <v>232</v>
      </c>
      <c r="C2014" t="s">
        <v>1739</v>
      </c>
      <c r="D2014" t="s">
        <v>123</v>
      </c>
      <c r="E2014">
        <v>18038</v>
      </c>
      <c r="F2014" s="3">
        <v>14.7</v>
      </c>
      <c r="G2014" s="1">
        <v>0.21</v>
      </c>
      <c r="H2014" s="7">
        <v>1.9131944444444444</v>
      </c>
      <c r="I2014" s="2">
        <v>50.045000000000002</v>
      </c>
      <c r="J2014">
        <v>48.6</v>
      </c>
      <c r="K2014">
        <v>50.2</v>
      </c>
      <c r="L2014">
        <v>46.1</v>
      </c>
      <c r="M2014" s="3">
        <v>99.2</v>
      </c>
      <c r="N2014">
        <v>54.6</v>
      </c>
      <c r="O2014">
        <v>2018</v>
      </c>
    </row>
    <row r="2015" spans="1:15">
      <c r="A2015">
        <v>2013</v>
      </c>
      <c r="B2015">
        <v>233</v>
      </c>
      <c r="C2015" t="s">
        <v>226</v>
      </c>
      <c r="D2015" t="s">
        <v>140</v>
      </c>
      <c r="E2015">
        <v>21605</v>
      </c>
      <c r="F2015" s="3">
        <v>23</v>
      </c>
      <c r="G2015" s="1">
        <v>0.26</v>
      </c>
      <c r="H2015" s="7" t="s">
        <v>24</v>
      </c>
      <c r="I2015" s="5" t="s">
        <v>1740</v>
      </c>
      <c r="J2015">
        <v>29.2</v>
      </c>
      <c r="K2015">
        <v>37.5</v>
      </c>
      <c r="L2015">
        <v>74</v>
      </c>
      <c r="M2015" s="3">
        <v>38.1</v>
      </c>
      <c r="N2015">
        <v>89.3</v>
      </c>
      <c r="O2015">
        <v>2018</v>
      </c>
    </row>
    <row r="2016" spans="1:15">
      <c r="A2016">
        <v>2014</v>
      </c>
      <c r="B2016">
        <v>234</v>
      </c>
      <c r="C2016" t="s">
        <v>278</v>
      </c>
      <c r="D2016" t="s">
        <v>40</v>
      </c>
      <c r="E2016">
        <v>35177</v>
      </c>
      <c r="F2016" s="3">
        <v>25.6</v>
      </c>
      <c r="G2016" s="1">
        <v>0.17</v>
      </c>
      <c r="H2016" s="7">
        <v>2.4868055555555557</v>
      </c>
      <c r="I2016" s="2">
        <v>49.784999999999997</v>
      </c>
      <c r="J2016">
        <v>37.6</v>
      </c>
      <c r="K2016">
        <v>37.5</v>
      </c>
      <c r="L2016">
        <v>69.099999999999994</v>
      </c>
      <c r="M2016" s="3">
        <v>40.200000000000003</v>
      </c>
      <c r="N2016">
        <v>73.599999999999994</v>
      </c>
      <c r="O2016">
        <v>2018</v>
      </c>
    </row>
    <row r="2017" spans="1:15">
      <c r="A2017">
        <v>2015</v>
      </c>
      <c r="B2017">
        <v>235</v>
      </c>
      <c r="C2017" t="s">
        <v>251</v>
      </c>
      <c r="D2017" t="s">
        <v>88</v>
      </c>
      <c r="E2017">
        <v>27992</v>
      </c>
      <c r="F2017" s="3">
        <v>14.9</v>
      </c>
      <c r="G2017" s="1">
        <v>0.17</v>
      </c>
      <c r="H2017" s="7">
        <v>2.6506944444444445</v>
      </c>
      <c r="I2017" s="5" t="s">
        <v>1741</v>
      </c>
      <c r="J2017">
        <v>30.2</v>
      </c>
      <c r="K2017">
        <v>25.8</v>
      </c>
      <c r="L2017">
        <v>89.7</v>
      </c>
      <c r="M2017" s="3">
        <v>32.6</v>
      </c>
      <c r="N2017">
        <v>67.7</v>
      </c>
      <c r="O2017">
        <v>2018</v>
      </c>
    </row>
    <row r="2018" spans="1:15">
      <c r="A2018">
        <v>2016</v>
      </c>
      <c r="B2018">
        <v>236</v>
      </c>
      <c r="C2018" t="s">
        <v>249</v>
      </c>
      <c r="D2018" t="s">
        <v>18</v>
      </c>
      <c r="E2018">
        <v>3175</v>
      </c>
      <c r="F2018" s="3">
        <v>14.8</v>
      </c>
      <c r="G2018" s="1">
        <v>0.17</v>
      </c>
      <c r="H2018" s="7">
        <v>2.6097222222222221</v>
      </c>
      <c r="I2018" s="2">
        <v>49.564999999999998</v>
      </c>
      <c r="J2018">
        <v>21.4</v>
      </c>
      <c r="K2018">
        <v>23.4</v>
      </c>
      <c r="L2018">
        <v>100</v>
      </c>
      <c r="M2018" s="3">
        <v>35.299999999999997</v>
      </c>
      <c r="N2018">
        <v>69.900000000000006</v>
      </c>
      <c r="O2018">
        <v>2018</v>
      </c>
    </row>
    <row r="2019" spans="1:15">
      <c r="A2019">
        <v>2017</v>
      </c>
      <c r="B2019">
        <v>237</v>
      </c>
      <c r="C2019" t="s">
        <v>355</v>
      </c>
      <c r="D2019" t="s">
        <v>73</v>
      </c>
      <c r="E2019">
        <v>23256</v>
      </c>
      <c r="F2019" s="3">
        <v>9.5</v>
      </c>
      <c r="G2019" s="1">
        <v>0.1</v>
      </c>
      <c r="H2019" s="7" t="s">
        <v>29</v>
      </c>
      <c r="I2019" s="2">
        <v>49.545000000000002</v>
      </c>
      <c r="J2019">
        <v>53.7</v>
      </c>
      <c r="K2019">
        <v>57.6</v>
      </c>
      <c r="L2019">
        <v>38.700000000000003</v>
      </c>
      <c r="M2019" s="3">
        <v>81.3</v>
      </c>
      <c r="N2019">
        <v>33.5</v>
      </c>
      <c r="O2019">
        <v>2018</v>
      </c>
    </row>
    <row r="2020" spans="1:15">
      <c r="A2020">
        <v>2018</v>
      </c>
      <c r="B2020">
        <v>238</v>
      </c>
      <c r="C2020" t="s">
        <v>341</v>
      </c>
      <c r="D2020" t="s">
        <v>15</v>
      </c>
      <c r="E2020">
        <v>20125</v>
      </c>
      <c r="F2020" s="3">
        <v>16.8</v>
      </c>
      <c r="G2020" s="1">
        <v>0.1</v>
      </c>
      <c r="H2020" s="7">
        <v>2.4048611111111109</v>
      </c>
      <c r="I2020" s="2">
        <v>49.12</v>
      </c>
      <c r="J2020">
        <v>27.8</v>
      </c>
      <c r="K2020">
        <v>37.5</v>
      </c>
      <c r="L2020">
        <v>79.5</v>
      </c>
      <c r="M2020" s="3">
        <v>91</v>
      </c>
      <c r="N2020">
        <v>45.4</v>
      </c>
      <c r="O2020">
        <v>2018</v>
      </c>
    </row>
    <row r="2021" spans="1:15">
      <c r="A2021">
        <v>2019</v>
      </c>
      <c r="B2021">
        <v>239</v>
      </c>
      <c r="C2021" t="s">
        <v>223</v>
      </c>
      <c r="D2021" t="s">
        <v>193</v>
      </c>
      <c r="E2021">
        <v>47458</v>
      </c>
      <c r="F2021" s="3">
        <v>12.4</v>
      </c>
      <c r="G2021" s="1">
        <v>0.1</v>
      </c>
      <c r="H2021" s="7">
        <v>2.5687500000000001</v>
      </c>
      <c r="I2021" s="2">
        <v>49.075000000000003</v>
      </c>
      <c r="J2021">
        <v>32.4</v>
      </c>
      <c r="K2021">
        <v>32.5</v>
      </c>
      <c r="L2021">
        <v>83.2</v>
      </c>
      <c r="M2021" s="3">
        <v>34</v>
      </c>
      <c r="N2021">
        <v>50.6</v>
      </c>
      <c r="O2021">
        <v>2018</v>
      </c>
    </row>
    <row r="2022" spans="1:15">
      <c r="A2022">
        <v>2020</v>
      </c>
      <c r="B2022">
        <v>240</v>
      </c>
      <c r="C2022" t="s">
        <v>296</v>
      </c>
      <c r="D2022" t="s">
        <v>15</v>
      </c>
      <c r="E2022">
        <v>22967</v>
      </c>
      <c r="F2022" s="3">
        <v>25.4</v>
      </c>
      <c r="G2022" s="1">
        <v>0.25</v>
      </c>
      <c r="H2022" s="7">
        <v>1.83125</v>
      </c>
      <c r="I2022" s="2">
        <v>48.835000000000001</v>
      </c>
      <c r="J2022">
        <v>25.7</v>
      </c>
      <c r="K2022">
        <v>29.4</v>
      </c>
      <c r="L2022">
        <v>89.8</v>
      </c>
      <c r="M2022" s="3">
        <v>41.5</v>
      </c>
      <c r="N2022">
        <v>57.7</v>
      </c>
      <c r="O2022">
        <v>2018</v>
      </c>
    </row>
    <row r="2023" spans="1:15">
      <c r="A2023">
        <v>2021</v>
      </c>
      <c r="B2023">
        <v>241</v>
      </c>
      <c r="C2023" t="s">
        <v>288</v>
      </c>
      <c r="D2023" t="s">
        <v>289</v>
      </c>
      <c r="E2023">
        <v>8693</v>
      </c>
      <c r="F2023" s="3">
        <v>15.3</v>
      </c>
      <c r="G2023" s="1">
        <v>0.1</v>
      </c>
      <c r="H2023" s="7">
        <v>2.7736111111111112</v>
      </c>
      <c r="I2023" s="2">
        <v>48.727499999999999</v>
      </c>
      <c r="J2023">
        <v>19.5</v>
      </c>
      <c r="K2023">
        <v>29</v>
      </c>
      <c r="L2023">
        <v>93.4</v>
      </c>
      <c r="M2023" s="3">
        <v>57.3</v>
      </c>
      <c r="N2023">
        <v>63</v>
      </c>
      <c r="O2023">
        <v>2018</v>
      </c>
    </row>
    <row r="2024" spans="1:15">
      <c r="A2024">
        <v>2022</v>
      </c>
      <c r="B2024">
        <v>241</v>
      </c>
      <c r="C2024" t="s">
        <v>319</v>
      </c>
      <c r="D2024" t="s">
        <v>52</v>
      </c>
      <c r="E2024">
        <v>9112</v>
      </c>
      <c r="F2024" s="3">
        <v>11.4</v>
      </c>
      <c r="G2024" s="1">
        <v>0.16</v>
      </c>
      <c r="H2024" s="7" t="s">
        <v>29</v>
      </c>
      <c r="I2024" s="2">
        <v>48.727499999999999</v>
      </c>
      <c r="J2024">
        <v>35.1</v>
      </c>
      <c r="K2024">
        <v>39.6</v>
      </c>
      <c r="L2024">
        <v>62.3</v>
      </c>
      <c r="M2024" s="3">
        <v>70.2</v>
      </c>
      <c r="N2024">
        <v>78.3</v>
      </c>
      <c r="O2024">
        <v>2018</v>
      </c>
    </row>
    <row r="2025" spans="1:15">
      <c r="A2025">
        <v>2023</v>
      </c>
      <c r="B2025">
        <v>243</v>
      </c>
      <c r="C2025" t="s">
        <v>348</v>
      </c>
      <c r="D2025" t="s">
        <v>60</v>
      </c>
      <c r="E2025">
        <v>11867</v>
      </c>
      <c r="F2025" s="3">
        <v>22.5</v>
      </c>
      <c r="G2025" s="1">
        <v>0.12</v>
      </c>
      <c r="H2025" s="7">
        <v>2.6097222222222221</v>
      </c>
      <c r="I2025" s="5" t="s">
        <v>1742</v>
      </c>
      <c r="J2025">
        <v>23.4</v>
      </c>
      <c r="K2025">
        <v>27.7</v>
      </c>
      <c r="L2025">
        <v>89.1</v>
      </c>
      <c r="M2025" s="3">
        <v>42.9</v>
      </c>
      <c r="N2025">
        <v>73.900000000000006</v>
      </c>
      <c r="O2025">
        <v>2018</v>
      </c>
    </row>
    <row r="2026" spans="1:15">
      <c r="A2026">
        <v>2024</v>
      </c>
      <c r="B2026">
        <v>244</v>
      </c>
      <c r="C2026" t="s">
        <v>1743</v>
      </c>
      <c r="D2026" t="s">
        <v>54</v>
      </c>
      <c r="E2026">
        <v>11804</v>
      </c>
      <c r="F2026" s="3">
        <v>74.8</v>
      </c>
      <c r="G2026" s="1">
        <v>0.09</v>
      </c>
      <c r="H2026" s="7">
        <v>2.5687500000000001</v>
      </c>
      <c r="I2026" s="2">
        <v>48.645000000000003</v>
      </c>
      <c r="J2026">
        <v>30.2</v>
      </c>
      <c r="K2026">
        <v>23.6</v>
      </c>
      <c r="L2026">
        <v>92.7</v>
      </c>
      <c r="M2026" s="3">
        <v>40.799999999999997</v>
      </c>
      <c r="N2026">
        <v>49</v>
      </c>
      <c r="O2026">
        <v>2018</v>
      </c>
    </row>
    <row r="2027" spans="1:15">
      <c r="A2027">
        <v>2025</v>
      </c>
      <c r="B2027">
        <v>245</v>
      </c>
      <c r="C2027" t="s">
        <v>335</v>
      </c>
      <c r="D2027" t="s">
        <v>123</v>
      </c>
      <c r="E2027">
        <v>23037</v>
      </c>
      <c r="F2027" s="3">
        <v>15.6</v>
      </c>
      <c r="G2027" s="1">
        <v>0.19</v>
      </c>
      <c r="H2027" s="7">
        <v>1.9541666666666666</v>
      </c>
      <c r="I2027" s="2">
        <v>48.537500000000001</v>
      </c>
      <c r="J2027">
        <v>44.7</v>
      </c>
      <c r="K2027">
        <v>47.7</v>
      </c>
      <c r="L2027">
        <v>49</v>
      </c>
      <c r="M2027" s="3">
        <v>97.7</v>
      </c>
      <c r="N2027">
        <v>49</v>
      </c>
      <c r="O2027">
        <v>2018</v>
      </c>
    </row>
    <row r="2028" spans="1:15">
      <c r="A2028">
        <v>2026</v>
      </c>
      <c r="B2028">
        <v>246</v>
      </c>
      <c r="C2028" t="s">
        <v>304</v>
      </c>
      <c r="D2028" t="s">
        <v>54</v>
      </c>
      <c r="E2028">
        <v>17776</v>
      </c>
      <c r="F2028" s="3">
        <v>44.5</v>
      </c>
      <c r="G2028" s="1">
        <v>0.16</v>
      </c>
      <c r="H2028" s="7" t="s">
        <v>202</v>
      </c>
      <c r="I2028" s="2">
        <v>48.5</v>
      </c>
      <c r="J2028">
        <v>39.200000000000003</v>
      </c>
      <c r="K2028">
        <v>43.7</v>
      </c>
      <c r="L2028">
        <v>57.2</v>
      </c>
      <c r="M2028" s="3">
        <v>95.9</v>
      </c>
      <c r="N2028">
        <v>54.3</v>
      </c>
      <c r="O2028">
        <v>2018</v>
      </c>
    </row>
    <row r="2029" spans="1:15">
      <c r="A2029">
        <v>2027</v>
      </c>
      <c r="B2029">
        <v>247</v>
      </c>
      <c r="C2029" t="s">
        <v>408</v>
      </c>
      <c r="D2029" t="s">
        <v>15</v>
      </c>
      <c r="E2029">
        <v>28035</v>
      </c>
      <c r="F2029" s="3">
        <v>20.7</v>
      </c>
      <c r="G2029" s="1">
        <v>0.09</v>
      </c>
      <c r="H2029" s="7">
        <v>2.2000000000000002</v>
      </c>
      <c r="I2029" s="5" t="s">
        <v>1744</v>
      </c>
      <c r="J2029">
        <v>36.9</v>
      </c>
      <c r="K2029">
        <v>30.3</v>
      </c>
      <c r="L2029">
        <v>82</v>
      </c>
      <c r="M2029" s="3">
        <v>41</v>
      </c>
      <c r="N2029">
        <v>35.6</v>
      </c>
      <c r="O2029">
        <v>2018</v>
      </c>
    </row>
    <row r="2030" spans="1:15">
      <c r="A2030">
        <v>2028</v>
      </c>
      <c r="B2030">
        <v>248</v>
      </c>
      <c r="C2030" t="s">
        <v>280</v>
      </c>
      <c r="D2030" t="s">
        <v>28</v>
      </c>
      <c r="E2030">
        <v>10769</v>
      </c>
      <c r="F2030" s="3">
        <v>45.4</v>
      </c>
      <c r="G2030" s="1">
        <v>0.18</v>
      </c>
      <c r="H2030" s="7">
        <v>2.4458333333333333</v>
      </c>
      <c r="I2030" s="5" t="s">
        <v>1745</v>
      </c>
      <c r="J2030">
        <v>34.200000000000003</v>
      </c>
      <c r="K2030">
        <v>35</v>
      </c>
      <c r="L2030">
        <v>65.5</v>
      </c>
      <c r="M2030" s="3">
        <v>58.5</v>
      </c>
      <c r="N2030">
        <v>86.9</v>
      </c>
      <c r="O2030">
        <v>2018</v>
      </c>
    </row>
    <row r="2031" spans="1:15">
      <c r="A2031">
        <v>2029</v>
      </c>
      <c r="B2031">
        <v>249</v>
      </c>
      <c r="C2031" t="s">
        <v>551</v>
      </c>
      <c r="D2031" t="s">
        <v>112</v>
      </c>
      <c r="E2031">
        <v>9360</v>
      </c>
      <c r="F2031" s="3">
        <v>22.2</v>
      </c>
      <c r="G2031" s="1">
        <v>0.03</v>
      </c>
      <c r="H2031" s="7">
        <v>2.7736111111111112</v>
      </c>
      <c r="I2031" s="2">
        <v>48.327500000000001</v>
      </c>
      <c r="J2031">
        <v>25.8</v>
      </c>
      <c r="K2031">
        <v>32.4</v>
      </c>
      <c r="L2031">
        <v>88.2</v>
      </c>
      <c r="M2031" s="3">
        <v>51.5</v>
      </c>
      <c r="N2031">
        <v>41.6</v>
      </c>
      <c r="O2031">
        <v>2018</v>
      </c>
    </row>
    <row r="2032" spans="1:15">
      <c r="A2032">
        <v>2030</v>
      </c>
      <c r="B2032">
        <v>250</v>
      </c>
      <c r="C2032" t="s">
        <v>312</v>
      </c>
      <c r="D2032" t="s">
        <v>73</v>
      </c>
      <c r="E2032">
        <v>17494</v>
      </c>
      <c r="F2032" s="3">
        <v>5.5</v>
      </c>
      <c r="G2032" s="1">
        <v>0.1</v>
      </c>
      <c r="H2032" s="7" t="s">
        <v>100</v>
      </c>
      <c r="I2032" s="2">
        <v>48.32</v>
      </c>
      <c r="J2032">
        <v>49.6</v>
      </c>
      <c r="K2032">
        <v>50.6</v>
      </c>
      <c r="L2032">
        <v>46.5</v>
      </c>
      <c r="M2032" s="3">
        <v>68.3</v>
      </c>
      <c r="N2032">
        <v>34.700000000000003</v>
      </c>
      <c r="O2032">
        <v>2018</v>
      </c>
    </row>
    <row r="2033" spans="1:15">
      <c r="A2033">
        <v>2031</v>
      </c>
      <c r="B2033">
        <v>251</v>
      </c>
      <c r="C2033" t="s">
        <v>350</v>
      </c>
      <c r="D2033" t="s">
        <v>140</v>
      </c>
      <c r="E2033">
        <v>13898</v>
      </c>
      <c r="F2033" s="3">
        <v>26.6</v>
      </c>
      <c r="G2033" s="1">
        <v>0.18</v>
      </c>
      <c r="H2033" s="7">
        <v>2.4048611111111109</v>
      </c>
      <c r="I2033" s="2">
        <v>48.305</v>
      </c>
      <c r="J2033">
        <v>26.8</v>
      </c>
      <c r="K2033">
        <v>30.1</v>
      </c>
      <c r="L2033">
        <v>80.5</v>
      </c>
      <c r="M2033" s="3">
        <v>42.5</v>
      </c>
      <c r="N2033">
        <v>80.3</v>
      </c>
      <c r="O2033">
        <v>2018</v>
      </c>
    </row>
    <row r="2034" spans="1:15">
      <c r="A2034">
        <v>2032</v>
      </c>
      <c r="B2034">
        <v>252</v>
      </c>
      <c r="C2034" t="s">
        <v>396</v>
      </c>
      <c r="D2034" t="s">
        <v>54</v>
      </c>
      <c r="E2034">
        <v>43004</v>
      </c>
      <c r="F2034" s="3">
        <v>61.1</v>
      </c>
      <c r="G2034" s="1">
        <v>0.13</v>
      </c>
      <c r="H2034" s="7">
        <v>2.0770833333333334</v>
      </c>
      <c r="I2034" s="2">
        <v>48.292499999999997</v>
      </c>
      <c r="J2034">
        <v>36.6</v>
      </c>
      <c r="K2034">
        <v>42.9</v>
      </c>
      <c r="L2034">
        <v>62.3</v>
      </c>
      <c r="M2034" s="3">
        <v>73.2</v>
      </c>
      <c r="N2034">
        <v>52.3</v>
      </c>
      <c r="O2034">
        <v>2018</v>
      </c>
    </row>
    <row r="2035" spans="1:15">
      <c r="A2035">
        <v>2033</v>
      </c>
      <c r="B2035">
        <v>253</v>
      </c>
      <c r="C2035" t="s">
        <v>487</v>
      </c>
      <c r="D2035" t="s">
        <v>60</v>
      </c>
      <c r="E2035">
        <v>17575</v>
      </c>
      <c r="F2035" s="3">
        <v>25.8</v>
      </c>
      <c r="G2035" s="1">
        <v>0.41</v>
      </c>
      <c r="H2035" s="7">
        <v>2.6097222222222221</v>
      </c>
      <c r="I2035" s="5" t="s">
        <v>1746</v>
      </c>
      <c r="J2035">
        <v>31.5</v>
      </c>
      <c r="K2035">
        <v>36.299999999999997</v>
      </c>
      <c r="L2035">
        <v>63.3</v>
      </c>
      <c r="M2035" s="3">
        <v>81.599999999999994</v>
      </c>
      <c r="N2035">
        <v>91.8</v>
      </c>
      <c r="O2035">
        <v>2018</v>
      </c>
    </row>
    <row r="2036" spans="1:15">
      <c r="A2036">
        <v>2034</v>
      </c>
      <c r="B2036">
        <v>254</v>
      </c>
      <c r="C2036" t="s">
        <v>349</v>
      </c>
      <c r="D2036" t="s">
        <v>40</v>
      </c>
      <c r="E2036">
        <v>26309</v>
      </c>
      <c r="F2036" s="3">
        <v>27.6</v>
      </c>
      <c r="G2036" s="1">
        <v>0.28999999999999998</v>
      </c>
      <c r="H2036" s="7">
        <v>2.2819444444444446</v>
      </c>
      <c r="I2036" s="5" t="s">
        <v>1747</v>
      </c>
      <c r="J2036">
        <v>25.6</v>
      </c>
      <c r="K2036">
        <v>33.4</v>
      </c>
      <c r="L2036">
        <v>75.599999999999994</v>
      </c>
      <c r="M2036" s="3">
        <v>43.5</v>
      </c>
      <c r="N2036">
        <v>90.4</v>
      </c>
      <c r="O2036">
        <v>2018</v>
      </c>
    </row>
    <row r="2037" spans="1:15">
      <c r="A2037">
        <v>2035</v>
      </c>
      <c r="B2037">
        <v>255</v>
      </c>
      <c r="C2037" t="s">
        <v>781</v>
      </c>
      <c r="D2037" t="s">
        <v>208</v>
      </c>
      <c r="E2037">
        <v>5761</v>
      </c>
      <c r="F2037" s="3">
        <v>8.6999999999999993</v>
      </c>
      <c r="G2037" s="1">
        <v>0.12</v>
      </c>
      <c r="H2037" s="7">
        <v>0.88888888899999996</v>
      </c>
      <c r="I2037" s="2">
        <v>48.104999999999997</v>
      </c>
      <c r="J2037">
        <v>47.7</v>
      </c>
      <c r="K2037">
        <v>41.4</v>
      </c>
      <c r="L2037">
        <v>50</v>
      </c>
      <c r="M2037" s="3">
        <v>99.9</v>
      </c>
      <c r="N2037">
        <v>51.7</v>
      </c>
      <c r="O2037">
        <v>2018</v>
      </c>
    </row>
    <row r="2038" spans="1:15">
      <c r="A2038">
        <v>2036</v>
      </c>
      <c r="B2038">
        <v>256</v>
      </c>
      <c r="C2038" t="s">
        <v>310</v>
      </c>
      <c r="D2038" t="s">
        <v>15</v>
      </c>
      <c r="E2038">
        <v>25450</v>
      </c>
      <c r="F2038" s="3">
        <v>11.4</v>
      </c>
      <c r="G2038" s="1">
        <v>0.19</v>
      </c>
      <c r="H2038" s="7">
        <v>2.2000000000000002</v>
      </c>
      <c r="I2038" s="2">
        <v>47.837499999999999</v>
      </c>
      <c r="J2038">
        <v>42.1</v>
      </c>
      <c r="K2038">
        <v>31.6</v>
      </c>
      <c r="L2038">
        <v>68.2</v>
      </c>
      <c r="M2038" s="3">
        <v>42.1</v>
      </c>
      <c r="N2038">
        <v>56.2</v>
      </c>
      <c r="O2038">
        <v>2018</v>
      </c>
    </row>
    <row r="2039" spans="1:15">
      <c r="A2039">
        <v>2037</v>
      </c>
      <c r="B2039">
        <v>257</v>
      </c>
      <c r="C2039" t="s">
        <v>302</v>
      </c>
      <c r="D2039" t="s">
        <v>15</v>
      </c>
      <c r="E2039">
        <v>33053</v>
      </c>
      <c r="F2039" s="3">
        <v>19.600000000000001</v>
      </c>
      <c r="G2039" s="1">
        <v>0.12</v>
      </c>
      <c r="H2039" s="7" t="s">
        <v>24</v>
      </c>
      <c r="I2039" s="2">
        <v>47.782499999999999</v>
      </c>
      <c r="J2039">
        <v>29.6</v>
      </c>
      <c r="K2039">
        <v>35.799999999999997</v>
      </c>
      <c r="L2039">
        <v>74.400000000000006</v>
      </c>
      <c r="M2039" s="3">
        <v>93</v>
      </c>
      <c r="N2039">
        <v>46.9</v>
      </c>
      <c r="O2039">
        <v>2018</v>
      </c>
    </row>
    <row r="2040" spans="1:15">
      <c r="A2040">
        <v>2038</v>
      </c>
      <c r="B2040">
        <v>258</v>
      </c>
      <c r="C2040" t="s">
        <v>300</v>
      </c>
      <c r="D2040" t="s">
        <v>188</v>
      </c>
      <c r="E2040">
        <v>7209</v>
      </c>
      <c r="F2040" s="3">
        <v>2.7</v>
      </c>
      <c r="G2040" s="1">
        <v>0.28000000000000003</v>
      </c>
      <c r="H2040" s="7">
        <v>2.1180555555555554</v>
      </c>
      <c r="I2040" s="5" t="s">
        <v>1748</v>
      </c>
      <c r="J2040">
        <v>31.2</v>
      </c>
      <c r="K2040">
        <v>13.5</v>
      </c>
      <c r="L2040">
        <v>90.2</v>
      </c>
      <c r="M2040" s="3">
        <v>36.6</v>
      </c>
      <c r="N2040">
        <v>84.1</v>
      </c>
      <c r="O2040">
        <v>2018</v>
      </c>
    </row>
    <row r="2041" spans="1:15">
      <c r="A2041">
        <v>2039</v>
      </c>
      <c r="B2041">
        <v>259</v>
      </c>
      <c r="C2041" t="s">
        <v>250</v>
      </c>
      <c r="D2041" t="s">
        <v>154</v>
      </c>
      <c r="E2041">
        <v>17759</v>
      </c>
      <c r="F2041" s="3">
        <v>29.4</v>
      </c>
      <c r="G2041" s="1">
        <v>0.08</v>
      </c>
      <c r="H2041" s="7">
        <v>2.1590277777777778</v>
      </c>
      <c r="I2041" s="2">
        <v>47.6325</v>
      </c>
      <c r="J2041">
        <v>26.2</v>
      </c>
      <c r="K2041">
        <v>29.6</v>
      </c>
      <c r="L2041">
        <v>85.1</v>
      </c>
      <c r="M2041" s="3">
        <v>39.9</v>
      </c>
      <c r="N2041">
        <v>58.2</v>
      </c>
      <c r="O2041">
        <v>2018</v>
      </c>
    </row>
    <row r="2042" spans="1:15">
      <c r="A2042">
        <v>2040</v>
      </c>
      <c r="B2042">
        <v>260</v>
      </c>
      <c r="C2042" t="s">
        <v>299</v>
      </c>
      <c r="D2042" t="s">
        <v>15</v>
      </c>
      <c r="E2042">
        <v>23136</v>
      </c>
      <c r="F2042" s="3">
        <v>10.4</v>
      </c>
      <c r="G2042" s="1">
        <v>0.24</v>
      </c>
      <c r="H2042" s="7">
        <v>2.0770833333333334</v>
      </c>
      <c r="I2042" s="2">
        <v>47.597499999999997</v>
      </c>
      <c r="J2042">
        <v>33</v>
      </c>
      <c r="K2042">
        <v>23.8</v>
      </c>
      <c r="L2042">
        <v>84.4</v>
      </c>
      <c r="M2042" s="3">
        <v>33.4</v>
      </c>
      <c r="N2042">
        <v>58.7</v>
      </c>
      <c r="O2042">
        <v>2018</v>
      </c>
    </row>
    <row r="2043" spans="1:15">
      <c r="A2043">
        <v>2041</v>
      </c>
      <c r="B2043">
        <v>261</v>
      </c>
      <c r="C2043" t="s">
        <v>1227</v>
      </c>
      <c r="D2043" t="s">
        <v>15</v>
      </c>
      <c r="E2043">
        <v>3316</v>
      </c>
      <c r="F2043" s="3">
        <v>11.7</v>
      </c>
      <c r="G2043" s="1">
        <v>0.26</v>
      </c>
      <c r="H2043" s="7">
        <v>2.5277777777777777</v>
      </c>
      <c r="I2043" s="5" t="s">
        <v>1749</v>
      </c>
      <c r="J2043">
        <v>23.7</v>
      </c>
      <c r="K2043">
        <v>23.7</v>
      </c>
      <c r="L2043">
        <v>93.4</v>
      </c>
      <c r="M2043" s="3">
        <v>32.6</v>
      </c>
      <c r="N2043">
        <v>60</v>
      </c>
      <c r="O2043">
        <v>2018</v>
      </c>
    </row>
    <row r="2044" spans="1:15">
      <c r="A2044">
        <v>2042</v>
      </c>
      <c r="B2044">
        <v>262</v>
      </c>
      <c r="C2044" t="s">
        <v>320</v>
      </c>
      <c r="D2044" t="s">
        <v>15</v>
      </c>
      <c r="E2044">
        <v>8044</v>
      </c>
      <c r="F2044" s="3">
        <v>11.8</v>
      </c>
      <c r="G2044" s="1">
        <v>0.09</v>
      </c>
      <c r="H2044" s="7">
        <v>2.3229166666666665</v>
      </c>
      <c r="I2044" s="2">
        <v>47.54</v>
      </c>
      <c r="J2044">
        <v>44.9</v>
      </c>
      <c r="K2044">
        <v>18.2</v>
      </c>
      <c r="L2044">
        <v>84.6</v>
      </c>
      <c r="M2044" s="3">
        <v>32.6</v>
      </c>
      <c r="N2044">
        <v>32.200000000000003</v>
      </c>
      <c r="O2044">
        <v>2018</v>
      </c>
    </row>
    <row r="2045" spans="1:15">
      <c r="A2045">
        <v>2043</v>
      </c>
      <c r="B2045">
        <v>263</v>
      </c>
      <c r="C2045" t="s">
        <v>342</v>
      </c>
      <c r="D2045" t="s">
        <v>40</v>
      </c>
      <c r="E2045">
        <v>21227</v>
      </c>
      <c r="F2045" s="3">
        <v>22.7</v>
      </c>
      <c r="G2045" s="1">
        <v>0.12</v>
      </c>
      <c r="H2045" s="7">
        <v>2.4048611111111109</v>
      </c>
      <c r="I2045" s="2">
        <v>47.527500000000003</v>
      </c>
      <c r="J2045">
        <v>40</v>
      </c>
      <c r="K2045">
        <v>35.9</v>
      </c>
      <c r="L2045">
        <v>61.7</v>
      </c>
      <c r="M2045" s="3">
        <v>51</v>
      </c>
      <c r="N2045">
        <v>66.3</v>
      </c>
      <c r="O2045">
        <v>2018</v>
      </c>
    </row>
    <row r="2046" spans="1:15">
      <c r="A2046">
        <v>2044</v>
      </c>
      <c r="B2046">
        <v>264</v>
      </c>
      <c r="C2046" t="s">
        <v>327</v>
      </c>
      <c r="D2046" t="s">
        <v>54</v>
      </c>
      <c r="E2046">
        <v>34219</v>
      </c>
      <c r="F2046" s="3">
        <v>32.1</v>
      </c>
      <c r="G2046" s="1">
        <v>0.1</v>
      </c>
      <c r="H2046" s="7">
        <v>2.4868055555555557</v>
      </c>
      <c r="I2046" s="2">
        <v>47.517499999999998</v>
      </c>
      <c r="J2046">
        <v>36.4</v>
      </c>
      <c r="K2046">
        <v>23.6</v>
      </c>
      <c r="L2046">
        <v>79.8</v>
      </c>
      <c r="M2046" s="3">
        <v>57.5</v>
      </c>
      <c r="N2046">
        <v>55.2</v>
      </c>
      <c r="O2046">
        <v>2018</v>
      </c>
    </row>
    <row r="2047" spans="1:15">
      <c r="A2047">
        <v>2045</v>
      </c>
      <c r="B2047">
        <v>265</v>
      </c>
      <c r="C2047" t="s">
        <v>415</v>
      </c>
      <c r="D2047" t="s">
        <v>60</v>
      </c>
      <c r="E2047">
        <v>27955</v>
      </c>
      <c r="F2047" s="3">
        <v>31</v>
      </c>
      <c r="G2047" s="1">
        <v>0.22</v>
      </c>
      <c r="H2047" s="7">
        <v>2.2819444444444446</v>
      </c>
      <c r="I2047" s="2">
        <v>47.51</v>
      </c>
      <c r="J2047">
        <v>31.3</v>
      </c>
      <c r="K2047">
        <v>34.4</v>
      </c>
      <c r="L2047">
        <v>70</v>
      </c>
      <c r="M2047" s="3">
        <v>41</v>
      </c>
      <c r="N2047">
        <v>77</v>
      </c>
      <c r="O2047">
        <v>2018</v>
      </c>
    </row>
    <row r="2048" spans="1:15">
      <c r="A2048">
        <v>2046</v>
      </c>
      <c r="B2048">
        <v>266</v>
      </c>
      <c r="C2048" t="s">
        <v>382</v>
      </c>
      <c r="D2048" t="s">
        <v>18</v>
      </c>
      <c r="E2048">
        <v>12515</v>
      </c>
      <c r="F2048" s="3">
        <v>16.3</v>
      </c>
      <c r="G2048" s="1">
        <v>0.32</v>
      </c>
      <c r="H2048" s="7">
        <v>1.9131944444444444</v>
      </c>
      <c r="I2048" s="2">
        <v>47.392499999999998</v>
      </c>
      <c r="J2048">
        <v>33.9</v>
      </c>
      <c r="K2048">
        <v>31.7</v>
      </c>
      <c r="L2048">
        <v>67.3</v>
      </c>
      <c r="M2048" s="3">
        <v>36</v>
      </c>
      <c r="N2048">
        <v>88.3</v>
      </c>
      <c r="O2048">
        <v>2018</v>
      </c>
    </row>
    <row r="2049" spans="1:15">
      <c r="A2049">
        <v>2047</v>
      </c>
      <c r="B2049">
        <v>267</v>
      </c>
      <c r="C2049" t="s">
        <v>307</v>
      </c>
      <c r="D2049" t="s">
        <v>40</v>
      </c>
      <c r="E2049">
        <v>29322</v>
      </c>
      <c r="F2049" s="3">
        <v>16.899999999999999</v>
      </c>
      <c r="G2049" s="1">
        <v>0.13</v>
      </c>
      <c r="H2049" s="7">
        <v>2.4048611111111109</v>
      </c>
      <c r="I2049" s="2">
        <v>47.387500000000003</v>
      </c>
      <c r="J2049">
        <v>37.700000000000003</v>
      </c>
      <c r="K2049">
        <v>28.7</v>
      </c>
      <c r="L2049">
        <v>70.3</v>
      </c>
      <c r="M2049" s="3">
        <v>54.7</v>
      </c>
      <c r="N2049">
        <v>66.8</v>
      </c>
      <c r="O2049">
        <v>2018</v>
      </c>
    </row>
    <row r="2050" spans="1:15">
      <c r="A2050">
        <v>2048</v>
      </c>
      <c r="B2050">
        <v>268</v>
      </c>
      <c r="C2050" t="s">
        <v>455</v>
      </c>
      <c r="D2050" t="s">
        <v>15</v>
      </c>
      <c r="E2050">
        <v>23728</v>
      </c>
      <c r="F2050" s="3">
        <v>18.600000000000001</v>
      </c>
      <c r="G2050" s="1">
        <v>0.14000000000000001</v>
      </c>
      <c r="H2050" s="7">
        <v>2.2000000000000002</v>
      </c>
      <c r="I2050" s="5" t="s">
        <v>1750</v>
      </c>
      <c r="J2050">
        <v>31.1</v>
      </c>
      <c r="K2050">
        <v>30.1</v>
      </c>
      <c r="L2050">
        <v>84.7</v>
      </c>
      <c r="M2050" s="3">
        <v>32</v>
      </c>
      <c r="N2050">
        <v>37</v>
      </c>
      <c r="O2050">
        <v>2018</v>
      </c>
    </row>
    <row r="2051" spans="1:15">
      <c r="A2051">
        <v>2049</v>
      </c>
      <c r="B2051">
        <v>269</v>
      </c>
      <c r="C2051" t="s">
        <v>340</v>
      </c>
      <c r="D2051" t="s">
        <v>15</v>
      </c>
      <c r="E2051">
        <v>5557</v>
      </c>
      <c r="F2051" s="3">
        <v>17.600000000000001</v>
      </c>
      <c r="G2051" s="1">
        <v>0.11</v>
      </c>
      <c r="H2051" s="7" t="s">
        <v>155</v>
      </c>
      <c r="I2051" s="5" t="s">
        <v>1751</v>
      </c>
      <c r="J2051">
        <v>33.6</v>
      </c>
      <c r="K2051">
        <v>26.8</v>
      </c>
      <c r="L2051">
        <v>81.7</v>
      </c>
      <c r="M2051" s="3">
        <v>55.5</v>
      </c>
      <c r="N2051">
        <v>41.3</v>
      </c>
      <c r="O2051">
        <v>2018</v>
      </c>
    </row>
    <row r="2052" spans="1:15">
      <c r="A2052">
        <v>2050</v>
      </c>
      <c r="B2052">
        <v>270</v>
      </c>
      <c r="C2052" t="s">
        <v>322</v>
      </c>
      <c r="D2052" t="s">
        <v>73</v>
      </c>
      <c r="E2052">
        <v>9570</v>
      </c>
      <c r="F2052" s="3">
        <v>7.3</v>
      </c>
      <c r="G2052" s="1">
        <v>0.13</v>
      </c>
      <c r="H2052" s="7">
        <v>0.64305555599999997</v>
      </c>
      <c r="I2052" s="2">
        <v>47.04</v>
      </c>
      <c r="J2052">
        <v>49.5</v>
      </c>
      <c r="K2052">
        <v>52.9</v>
      </c>
      <c r="L2052">
        <v>39.799999999999997</v>
      </c>
      <c r="M2052" s="3">
        <v>67.8</v>
      </c>
      <c r="N2052">
        <v>35.799999999999997</v>
      </c>
      <c r="O2052">
        <v>2018</v>
      </c>
    </row>
    <row r="2053" spans="1:15">
      <c r="A2053">
        <v>2051</v>
      </c>
      <c r="B2053">
        <v>271</v>
      </c>
      <c r="C2053" t="s">
        <v>292</v>
      </c>
      <c r="D2053" t="s">
        <v>15</v>
      </c>
      <c r="E2053">
        <v>25247</v>
      </c>
      <c r="F2053" s="3">
        <v>17.7</v>
      </c>
      <c r="G2053" s="1">
        <v>0.18</v>
      </c>
      <c r="H2053" s="7">
        <v>1.9131944444444444</v>
      </c>
      <c r="I2053" s="5" t="s">
        <v>1752</v>
      </c>
      <c r="J2053">
        <v>38.799999999999997</v>
      </c>
      <c r="K2053">
        <v>28.5</v>
      </c>
      <c r="L2053">
        <v>69.8</v>
      </c>
      <c r="M2053" s="3">
        <v>44.7</v>
      </c>
      <c r="N2053">
        <v>62.5</v>
      </c>
      <c r="O2053">
        <v>2018</v>
      </c>
    </row>
    <row r="2054" spans="1:15">
      <c r="A2054">
        <v>2052</v>
      </c>
      <c r="B2054">
        <v>272</v>
      </c>
      <c r="C2054" t="s">
        <v>524</v>
      </c>
      <c r="D2054" t="s">
        <v>112</v>
      </c>
      <c r="E2054">
        <v>10287</v>
      </c>
      <c r="F2054" s="3">
        <v>23.7</v>
      </c>
      <c r="G2054" s="1">
        <v>0.06</v>
      </c>
      <c r="H2054" s="7">
        <v>2.1180555555555554</v>
      </c>
      <c r="I2054" s="5" t="s">
        <v>1753</v>
      </c>
      <c r="J2054">
        <v>30.2</v>
      </c>
      <c r="K2054">
        <v>30</v>
      </c>
      <c r="L2054">
        <v>79.099999999999994</v>
      </c>
      <c r="M2054" s="3">
        <v>43.2</v>
      </c>
      <c r="N2054">
        <v>53.1</v>
      </c>
      <c r="O2054">
        <v>2018</v>
      </c>
    </row>
    <row r="2055" spans="1:15">
      <c r="A2055">
        <v>2053</v>
      </c>
      <c r="B2055">
        <v>273</v>
      </c>
      <c r="C2055" t="s">
        <v>325</v>
      </c>
      <c r="D2055" t="s">
        <v>15</v>
      </c>
      <c r="E2055">
        <v>2895</v>
      </c>
      <c r="F2055" s="3">
        <v>1</v>
      </c>
      <c r="G2055" s="1">
        <v>0.02</v>
      </c>
      <c r="H2055" s="7">
        <v>2.6916666666666669</v>
      </c>
      <c r="I2055" s="2">
        <v>46.832500000000003</v>
      </c>
      <c r="J2055">
        <v>32.200000000000003</v>
      </c>
      <c r="K2055">
        <v>15.1</v>
      </c>
      <c r="L2055">
        <v>99</v>
      </c>
      <c r="M2055" s="3">
        <v>44.5</v>
      </c>
      <c r="N2055">
        <v>24.4</v>
      </c>
      <c r="O2055">
        <v>2018</v>
      </c>
    </row>
    <row r="2056" spans="1:15">
      <c r="A2056">
        <v>2054</v>
      </c>
      <c r="B2056">
        <v>274</v>
      </c>
      <c r="C2056" t="s">
        <v>366</v>
      </c>
      <c r="D2056" t="s">
        <v>367</v>
      </c>
      <c r="E2056">
        <v>3550</v>
      </c>
      <c r="F2056" s="3">
        <v>8.4</v>
      </c>
      <c r="G2056" s="1">
        <v>0.01</v>
      </c>
      <c r="H2056" s="7">
        <v>0.92986111100000002</v>
      </c>
      <c r="I2056" s="5" t="s">
        <v>1754</v>
      </c>
      <c r="J2056">
        <v>53.8</v>
      </c>
      <c r="K2056">
        <v>48.6</v>
      </c>
      <c r="L2056">
        <v>44.4</v>
      </c>
      <c r="M2056" s="3">
        <v>49.5</v>
      </c>
      <c r="N2056">
        <v>19.5</v>
      </c>
      <c r="O2056">
        <v>2018</v>
      </c>
    </row>
    <row r="2057" spans="1:15">
      <c r="A2057">
        <v>2055</v>
      </c>
      <c r="B2057">
        <v>275</v>
      </c>
      <c r="C2057" t="s">
        <v>371</v>
      </c>
      <c r="D2057" t="s">
        <v>60</v>
      </c>
      <c r="E2057">
        <v>16947</v>
      </c>
      <c r="F2057" s="3">
        <v>27</v>
      </c>
      <c r="G2057" s="1">
        <v>0.24</v>
      </c>
      <c r="H2057" s="7">
        <v>2.1180555555555554</v>
      </c>
      <c r="I2057" s="2">
        <v>46.71</v>
      </c>
      <c r="J2057">
        <v>29.4</v>
      </c>
      <c r="K2057">
        <v>33.200000000000003</v>
      </c>
      <c r="L2057">
        <v>67.099999999999994</v>
      </c>
      <c r="M2057" s="3">
        <v>47.7</v>
      </c>
      <c r="N2057">
        <v>88.1</v>
      </c>
      <c r="O2057">
        <v>2018</v>
      </c>
    </row>
    <row r="2058" spans="1:15">
      <c r="A2058">
        <v>2056</v>
      </c>
      <c r="B2058">
        <v>276</v>
      </c>
      <c r="C2058" t="s">
        <v>361</v>
      </c>
      <c r="D2058" t="s">
        <v>15</v>
      </c>
      <c r="E2058">
        <v>20180</v>
      </c>
      <c r="F2058" s="3">
        <v>16.3</v>
      </c>
      <c r="G2058" s="1">
        <v>0.19</v>
      </c>
      <c r="H2058" s="7">
        <v>2.2819444444444446</v>
      </c>
      <c r="I2058" s="2">
        <v>46.645000000000003</v>
      </c>
      <c r="J2058">
        <v>32.799999999999997</v>
      </c>
      <c r="K2058">
        <v>28.7</v>
      </c>
      <c r="L2058">
        <v>79.5</v>
      </c>
      <c r="M2058" s="3">
        <v>37</v>
      </c>
      <c r="N2058">
        <v>45.6</v>
      </c>
      <c r="O2058">
        <v>2018</v>
      </c>
    </row>
    <row r="2059" spans="1:15">
      <c r="A2059">
        <v>2057</v>
      </c>
      <c r="B2059">
        <v>277</v>
      </c>
      <c r="C2059" t="s">
        <v>407</v>
      </c>
      <c r="D2059" t="s">
        <v>119</v>
      </c>
      <c r="E2059">
        <v>25328</v>
      </c>
      <c r="F2059" s="3">
        <v>13.5</v>
      </c>
      <c r="G2059" s="1">
        <v>0.16</v>
      </c>
      <c r="H2059" s="7">
        <v>2.2409722222222221</v>
      </c>
      <c r="I2059" s="2">
        <v>46.607500000000002</v>
      </c>
      <c r="J2059">
        <v>21.4</v>
      </c>
      <c r="K2059">
        <v>25.3</v>
      </c>
      <c r="L2059">
        <v>83.4</v>
      </c>
      <c r="M2059" s="3">
        <v>68.8</v>
      </c>
      <c r="N2059">
        <v>78.099999999999994</v>
      </c>
      <c r="O2059">
        <v>2018</v>
      </c>
    </row>
    <row r="2060" spans="1:15">
      <c r="A2060">
        <v>2058</v>
      </c>
      <c r="B2060">
        <v>278</v>
      </c>
      <c r="C2060" t="s">
        <v>358</v>
      </c>
      <c r="D2060" t="s">
        <v>15</v>
      </c>
      <c r="E2060">
        <v>30254</v>
      </c>
      <c r="F2060" s="3">
        <v>13.1</v>
      </c>
      <c r="G2060" s="1">
        <v>0.13</v>
      </c>
      <c r="H2060" s="7">
        <v>1.9131944444444444</v>
      </c>
      <c r="I2060" s="2">
        <v>46.572499999999998</v>
      </c>
      <c r="J2060">
        <v>35.6</v>
      </c>
      <c r="K2060">
        <v>34.5</v>
      </c>
      <c r="L2060">
        <v>68.400000000000006</v>
      </c>
      <c r="M2060" s="3">
        <v>42.5</v>
      </c>
      <c r="N2060">
        <v>52.8</v>
      </c>
      <c r="O2060">
        <v>2018</v>
      </c>
    </row>
    <row r="2061" spans="1:15">
      <c r="A2061">
        <v>2059</v>
      </c>
      <c r="B2061">
        <v>279</v>
      </c>
      <c r="C2061" t="s">
        <v>364</v>
      </c>
      <c r="D2061" t="s">
        <v>54</v>
      </c>
      <c r="E2061">
        <v>12917</v>
      </c>
      <c r="F2061" s="3">
        <v>37.9</v>
      </c>
      <c r="G2061" s="1">
        <v>0.08</v>
      </c>
      <c r="H2061" s="7">
        <v>1.9131944444444444</v>
      </c>
      <c r="I2061" s="2">
        <v>46.56</v>
      </c>
      <c r="J2061">
        <v>34.4</v>
      </c>
      <c r="K2061">
        <v>34.1</v>
      </c>
      <c r="L2061">
        <v>67.8</v>
      </c>
      <c r="M2061" s="3">
        <v>62.7</v>
      </c>
      <c r="N2061">
        <v>54.7</v>
      </c>
      <c r="O2061">
        <v>2018</v>
      </c>
    </row>
    <row r="2062" spans="1:15">
      <c r="A2062">
        <v>2060</v>
      </c>
      <c r="B2062">
        <v>279</v>
      </c>
      <c r="C2062" t="s">
        <v>314</v>
      </c>
      <c r="D2062" t="s">
        <v>52</v>
      </c>
      <c r="E2062">
        <v>3812</v>
      </c>
      <c r="F2062" s="3">
        <v>4.4000000000000004</v>
      </c>
      <c r="G2062" s="1">
        <v>0.04</v>
      </c>
      <c r="H2062" s="7">
        <v>2.8965277777777776</v>
      </c>
      <c r="I2062" s="2">
        <v>46.56</v>
      </c>
      <c r="J2062">
        <v>30</v>
      </c>
      <c r="K2062">
        <v>27.1</v>
      </c>
      <c r="L2062">
        <v>79.3</v>
      </c>
      <c r="M2062" s="3">
        <v>98.1</v>
      </c>
      <c r="N2062">
        <v>42.5</v>
      </c>
      <c r="O2062">
        <v>2018</v>
      </c>
    </row>
    <row r="2063" spans="1:15">
      <c r="A2063">
        <v>2061</v>
      </c>
      <c r="B2063">
        <v>281</v>
      </c>
      <c r="C2063" t="s">
        <v>1253</v>
      </c>
      <c r="D2063" t="s">
        <v>88</v>
      </c>
      <c r="E2063">
        <v>1749</v>
      </c>
      <c r="F2063" s="3">
        <v>12.3</v>
      </c>
      <c r="G2063" s="1">
        <v>0.41</v>
      </c>
      <c r="H2063" s="7" t="s">
        <v>202</v>
      </c>
      <c r="I2063" s="2">
        <v>46.5075</v>
      </c>
      <c r="J2063">
        <v>38.1</v>
      </c>
      <c r="K2063">
        <v>16.899999999999999</v>
      </c>
      <c r="L2063">
        <v>74.900000000000006</v>
      </c>
      <c r="M2063" s="3">
        <v>63.3</v>
      </c>
      <c r="N2063">
        <v>79.400000000000006</v>
      </c>
      <c r="O2063">
        <v>2018</v>
      </c>
    </row>
    <row r="2064" spans="1:15">
      <c r="A2064">
        <v>2062</v>
      </c>
      <c r="B2064">
        <v>282</v>
      </c>
      <c r="C2064" t="s">
        <v>385</v>
      </c>
      <c r="D2064" t="s">
        <v>18</v>
      </c>
      <c r="E2064">
        <v>11025</v>
      </c>
      <c r="F2064" s="3">
        <v>14.2</v>
      </c>
      <c r="G2064" s="1">
        <v>0.38</v>
      </c>
      <c r="H2064" s="7">
        <v>2.2409722222222221</v>
      </c>
      <c r="I2064" s="2">
        <v>46.48</v>
      </c>
      <c r="J2064">
        <v>30.3</v>
      </c>
      <c r="K2064">
        <v>33.1</v>
      </c>
      <c r="L2064">
        <v>64.5</v>
      </c>
      <c r="M2064" s="3">
        <v>46.3</v>
      </c>
      <c r="N2064">
        <v>92.7</v>
      </c>
      <c r="O2064">
        <v>2018</v>
      </c>
    </row>
    <row r="2065" spans="1:15">
      <c r="A2065">
        <v>2063</v>
      </c>
      <c r="B2065">
        <v>283</v>
      </c>
      <c r="C2065" t="s">
        <v>426</v>
      </c>
      <c r="D2065" t="s">
        <v>18</v>
      </c>
      <c r="E2065">
        <v>10985</v>
      </c>
      <c r="F2065" s="3">
        <v>16.5</v>
      </c>
      <c r="G2065" s="1">
        <v>0.43</v>
      </c>
      <c r="H2065" s="7">
        <v>2.3229166666666665</v>
      </c>
      <c r="I2065" s="2">
        <v>46.457500000000003</v>
      </c>
      <c r="J2065">
        <v>33.4</v>
      </c>
      <c r="K2065">
        <v>32</v>
      </c>
      <c r="L2065">
        <v>62.8</v>
      </c>
      <c r="M2065" s="3">
        <v>32.5</v>
      </c>
      <c r="N2065">
        <v>95.8</v>
      </c>
      <c r="O2065">
        <v>2018</v>
      </c>
    </row>
    <row r="2066" spans="1:15">
      <c r="A2066">
        <v>2064</v>
      </c>
      <c r="B2066">
        <v>284</v>
      </c>
      <c r="C2066" t="s">
        <v>271</v>
      </c>
      <c r="D2066" t="s">
        <v>15</v>
      </c>
      <c r="E2066">
        <v>7579</v>
      </c>
      <c r="F2066" s="3">
        <v>4.0999999999999996</v>
      </c>
      <c r="G2066" s="1">
        <v>0.06</v>
      </c>
      <c r="H2066" s="7">
        <v>2.1590277777777778</v>
      </c>
      <c r="I2066" s="5" t="s">
        <v>1755</v>
      </c>
      <c r="J2066">
        <v>34.799999999999997</v>
      </c>
      <c r="K2066">
        <v>18.399999999999999</v>
      </c>
      <c r="L2066">
        <v>91.4</v>
      </c>
      <c r="M2066" s="3">
        <v>38.4</v>
      </c>
      <c r="N2066">
        <v>28.2</v>
      </c>
      <c r="O2066">
        <v>2018</v>
      </c>
    </row>
    <row r="2067" spans="1:15">
      <c r="A2067">
        <v>2065</v>
      </c>
      <c r="B2067">
        <v>285</v>
      </c>
      <c r="C2067" t="s">
        <v>386</v>
      </c>
      <c r="D2067" t="s">
        <v>60</v>
      </c>
      <c r="E2067">
        <v>31772</v>
      </c>
      <c r="F2067" s="3">
        <v>22.3</v>
      </c>
      <c r="G2067" s="1">
        <v>0.19</v>
      </c>
      <c r="H2067" s="7">
        <v>2.3638888888888889</v>
      </c>
      <c r="I2067" s="5" t="s">
        <v>1756</v>
      </c>
      <c r="J2067">
        <v>23.4</v>
      </c>
      <c r="K2067">
        <v>29.8</v>
      </c>
      <c r="L2067">
        <v>77.7</v>
      </c>
      <c r="M2067" s="3">
        <v>40.700000000000003</v>
      </c>
      <c r="N2067">
        <v>82</v>
      </c>
      <c r="O2067">
        <v>2018</v>
      </c>
    </row>
    <row r="2068" spans="1:15">
      <c r="A2068">
        <v>2066</v>
      </c>
      <c r="B2068">
        <v>286</v>
      </c>
      <c r="C2068" t="s">
        <v>389</v>
      </c>
      <c r="D2068" t="s">
        <v>52</v>
      </c>
      <c r="E2068">
        <v>16553</v>
      </c>
      <c r="F2068" s="3">
        <v>11.7</v>
      </c>
      <c r="G2068" s="1">
        <v>0.1</v>
      </c>
      <c r="H2068" s="7">
        <v>2.5277777777777777</v>
      </c>
      <c r="I2068" s="2">
        <v>46.3675</v>
      </c>
      <c r="J2068">
        <v>24.9</v>
      </c>
      <c r="K2068">
        <v>29.8</v>
      </c>
      <c r="L2068">
        <v>81.8</v>
      </c>
      <c r="M2068" s="3">
        <v>34.9</v>
      </c>
      <c r="N2068">
        <v>60.6</v>
      </c>
      <c r="O2068">
        <v>2018</v>
      </c>
    </row>
    <row r="2069" spans="1:15">
      <c r="A2069">
        <v>2067</v>
      </c>
      <c r="B2069">
        <v>287</v>
      </c>
      <c r="C2069" t="s">
        <v>1757</v>
      </c>
      <c r="D2069" t="s">
        <v>15</v>
      </c>
      <c r="E2069">
        <v>15491</v>
      </c>
      <c r="F2069" s="3">
        <v>5</v>
      </c>
      <c r="G2069" s="1">
        <v>0.08</v>
      </c>
      <c r="H2069" s="7">
        <v>2.3229166666666665</v>
      </c>
      <c r="I2069" s="5" t="s">
        <v>1758</v>
      </c>
      <c r="J2069">
        <v>30.2</v>
      </c>
      <c r="K2069">
        <v>18</v>
      </c>
      <c r="L2069">
        <v>95.1</v>
      </c>
      <c r="M2069" s="3">
        <v>42</v>
      </c>
      <c r="N2069">
        <v>29</v>
      </c>
      <c r="O2069">
        <v>2018</v>
      </c>
    </row>
    <row r="2070" spans="1:15">
      <c r="A2070">
        <v>2068</v>
      </c>
      <c r="B2070">
        <v>288</v>
      </c>
      <c r="C2070" t="s">
        <v>1212</v>
      </c>
      <c r="D2070" t="s">
        <v>54</v>
      </c>
      <c r="E2070">
        <v>26062</v>
      </c>
      <c r="F2070" s="3">
        <v>37.4</v>
      </c>
      <c r="G2070" s="1">
        <v>0.09</v>
      </c>
      <c r="H2070" s="7">
        <v>2.3638888888888889</v>
      </c>
      <c r="I2070" s="5" t="s">
        <v>1759</v>
      </c>
      <c r="J2070">
        <v>35.700000000000003</v>
      </c>
      <c r="K2070">
        <v>27.7</v>
      </c>
      <c r="L2070">
        <v>75</v>
      </c>
      <c r="M2070" s="3">
        <v>36.6</v>
      </c>
      <c r="N2070">
        <v>49.9</v>
      </c>
      <c r="O2070">
        <v>2018</v>
      </c>
    </row>
    <row r="2071" spans="1:15">
      <c r="A2071">
        <v>2069</v>
      </c>
      <c r="B2071">
        <v>289</v>
      </c>
      <c r="C2071" t="s">
        <v>333</v>
      </c>
      <c r="D2071" t="s">
        <v>54</v>
      </c>
      <c r="E2071">
        <v>23683</v>
      </c>
      <c r="F2071" s="3">
        <v>66.8</v>
      </c>
      <c r="G2071" s="1">
        <v>0.08</v>
      </c>
      <c r="H2071" s="7">
        <v>2.4048611111111109</v>
      </c>
      <c r="I2071" s="5" t="s">
        <v>1203</v>
      </c>
      <c r="J2071">
        <v>36.9</v>
      </c>
      <c r="K2071">
        <v>42</v>
      </c>
      <c r="L2071">
        <v>58.6</v>
      </c>
      <c r="M2071" s="3">
        <v>54.5</v>
      </c>
      <c r="N2071">
        <v>46.3</v>
      </c>
      <c r="O2071">
        <v>2018</v>
      </c>
    </row>
    <row r="2072" spans="1:15">
      <c r="A2072">
        <v>2070</v>
      </c>
      <c r="B2072">
        <v>290</v>
      </c>
      <c r="C2072" t="s">
        <v>499</v>
      </c>
      <c r="D2072" t="s">
        <v>180</v>
      </c>
      <c r="E2072">
        <v>21571</v>
      </c>
      <c r="F2072" s="3">
        <v>16.899999999999999</v>
      </c>
      <c r="G2072" s="1">
        <v>0.11</v>
      </c>
      <c r="H2072" s="7">
        <v>1.9541666666666666</v>
      </c>
      <c r="I2072" s="5" t="s">
        <v>1760</v>
      </c>
      <c r="J2072">
        <v>30.7</v>
      </c>
      <c r="K2072">
        <v>34.6</v>
      </c>
      <c r="L2072">
        <v>68.3</v>
      </c>
      <c r="M2072" s="3">
        <v>42</v>
      </c>
      <c r="N2072">
        <v>64.900000000000006</v>
      </c>
      <c r="O2072">
        <v>2018</v>
      </c>
    </row>
    <row r="2073" spans="1:15">
      <c r="A2073">
        <v>2071</v>
      </c>
      <c r="B2073">
        <v>291</v>
      </c>
      <c r="C2073" t="s">
        <v>323</v>
      </c>
      <c r="D2073" t="s">
        <v>40</v>
      </c>
      <c r="E2073">
        <v>15201</v>
      </c>
      <c r="F2073" s="3">
        <v>14.9</v>
      </c>
      <c r="G2073" s="1">
        <v>0.2</v>
      </c>
      <c r="H2073" s="7">
        <v>2.3229166666666665</v>
      </c>
      <c r="I2073" s="2">
        <v>45.977499999999999</v>
      </c>
      <c r="J2073">
        <v>26.6</v>
      </c>
      <c r="K2073">
        <v>28.3</v>
      </c>
      <c r="L2073">
        <v>74.3</v>
      </c>
      <c r="M2073" s="3">
        <v>41.5</v>
      </c>
      <c r="N2073">
        <v>82.4</v>
      </c>
      <c r="O2073">
        <v>2018</v>
      </c>
    </row>
    <row r="2074" spans="1:15">
      <c r="A2074">
        <v>2072</v>
      </c>
      <c r="B2074">
        <v>292</v>
      </c>
      <c r="C2074" t="s">
        <v>347</v>
      </c>
      <c r="D2074" t="s">
        <v>60</v>
      </c>
      <c r="E2074">
        <v>22921</v>
      </c>
      <c r="F2074" s="3">
        <v>22</v>
      </c>
      <c r="G2074" s="1">
        <v>0.17</v>
      </c>
      <c r="H2074" s="7">
        <v>2.3229166666666665</v>
      </c>
      <c r="I2074" s="5" t="s">
        <v>1761</v>
      </c>
      <c r="J2074">
        <v>28</v>
      </c>
      <c r="K2074">
        <v>26.9</v>
      </c>
      <c r="L2074">
        <v>73</v>
      </c>
      <c r="M2074" s="3">
        <v>62.9</v>
      </c>
      <c r="N2074">
        <v>79.900000000000006</v>
      </c>
      <c r="O2074">
        <v>2018</v>
      </c>
    </row>
    <row r="2075" spans="1:15">
      <c r="A2075">
        <v>2073</v>
      </c>
      <c r="B2075">
        <v>293</v>
      </c>
      <c r="C2075" t="s">
        <v>438</v>
      </c>
      <c r="D2075" t="s">
        <v>54</v>
      </c>
      <c r="E2075">
        <v>19040</v>
      </c>
      <c r="F2075" s="3">
        <v>34.200000000000003</v>
      </c>
      <c r="G2075" s="1">
        <v>0.11</v>
      </c>
      <c r="H2075" s="7">
        <v>2.1180555555555554</v>
      </c>
      <c r="I2075" s="5" t="s">
        <v>1762</v>
      </c>
      <c r="J2075">
        <v>36.4</v>
      </c>
      <c r="K2075">
        <v>36.5</v>
      </c>
      <c r="L2075">
        <v>63.2</v>
      </c>
      <c r="M2075" s="3">
        <v>45.7</v>
      </c>
      <c r="N2075">
        <v>52.1</v>
      </c>
      <c r="O2075">
        <v>2018</v>
      </c>
    </row>
    <row r="2076" spans="1:15">
      <c r="A2076">
        <v>2074</v>
      </c>
      <c r="B2076">
        <v>294</v>
      </c>
      <c r="C2076" t="s">
        <v>254</v>
      </c>
      <c r="D2076" t="s">
        <v>54</v>
      </c>
      <c r="E2076">
        <v>45387</v>
      </c>
      <c r="F2076" s="3">
        <v>13.3</v>
      </c>
      <c r="G2076" s="1">
        <v>0.15</v>
      </c>
      <c r="H2076" s="7">
        <v>2.4458333333333333</v>
      </c>
      <c r="I2076" s="5" t="s">
        <v>1210</v>
      </c>
      <c r="J2076">
        <v>32.5</v>
      </c>
      <c r="K2076">
        <v>27.8</v>
      </c>
      <c r="L2076">
        <v>73.400000000000006</v>
      </c>
      <c r="M2076" s="3">
        <v>38.6</v>
      </c>
      <c r="N2076">
        <v>60.7</v>
      </c>
      <c r="O2076">
        <v>2018</v>
      </c>
    </row>
    <row r="2077" spans="1:15">
      <c r="A2077">
        <v>2075</v>
      </c>
      <c r="B2077">
        <v>295</v>
      </c>
      <c r="C2077" t="s">
        <v>269</v>
      </c>
      <c r="D2077" t="s">
        <v>166</v>
      </c>
      <c r="E2077">
        <v>25342</v>
      </c>
      <c r="F2077" s="3">
        <v>24.6</v>
      </c>
      <c r="G2077" s="1">
        <v>0.08</v>
      </c>
      <c r="H2077" s="7">
        <v>2.3638888888888889</v>
      </c>
      <c r="I2077" s="2">
        <v>45.622500000000002</v>
      </c>
      <c r="J2077">
        <v>26.6</v>
      </c>
      <c r="K2077">
        <v>23.2</v>
      </c>
      <c r="L2077">
        <v>76.5</v>
      </c>
      <c r="M2077" s="3">
        <v>99.9</v>
      </c>
      <c r="N2077">
        <v>69.8</v>
      </c>
      <c r="O2077">
        <v>2018</v>
      </c>
    </row>
    <row r="2078" spans="1:15">
      <c r="A2078">
        <v>2076</v>
      </c>
      <c r="B2078">
        <v>296</v>
      </c>
      <c r="C2078" t="s">
        <v>403</v>
      </c>
      <c r="D2078" t="s">
        <v>188</v>
      </c>
      <c r="E2078">
        <v>14530</v>
      </c>
      <c r="F2078" s="3">
        <v>13.1</v>
      </c>
      <c r="G2078" s="1">
        <v>0.39</v>
      </c>
      <c r="H2078" s="7">
        <v>2.2819444444444446</v>
      </c>
      <c r="I2078" s="2">
        <v>45.33</v>
      </c>
      <c r="J2078">
        <v>27.5</v>
      </c>
      <c r="K2078">
        <v>18.5</v>
      </c>
      <c r="L2078">
        <v>77.8</v>
      </c>
      <c r="M2078" s="3">
        <v>37.5</v>
      </c>
      <c r="N2078">
        <v>96.7</v>
      </c>
      <c r="O2078">
        <v>2018</v>
      </c>
    </row>
    <row r="2079" spans="1:15">
      <c r="A2079">
        <v>2077</v>
      </c>
      <c r="B2079">
        <v>297</v>
      </c>
      <c r="C2079" t="s">
        <v>472</v>
      </c>
      <c r="D2079" t="s">
        <v>18</v>
      </c>
      <c r="E2079">
        <v>13895</v>
      </c>
      <c r="F2079" s="3">
        <v>16.2</v>
      </c>
      <c r="G2079" s="1">
        <v>0.24</v>
      </c>
      <c r="H2079" s="7">
        <v>1.9951388888888888</v>
      </c>
      <c r="I2079" s="2">
        <v>45.295000000000002</v>
      </c>
      <c r="J2079">
        <v>22.1</v>
      </c>
      <c r="K2079">
        <v>25.6</v>
      </c>
      <c r="L2079">
        <v>80.400000000000006</v>
      </c>
      <c r="M2079" s="3">
        <v>34.9</v>
      </c>
      <c r="N2079">
        <v>79.900000000000006</v>
      </c>
      <c r="O2079">
        <v>2018</v>
      </c>
    </row>
    <row r="2080" spans="1:15">
      <c r="A2080">
        <v>2078</v>
      </c>
      <c r="B2080">
        <v>298</v>
      </c>
      <c r="C2080" t="s">
        <v>418</v>
      </c>
      <c r="D2080" t="s">
        <v>54</v>
      </c>
      <c r="E2080">
        <v>9557</v>
      </c>
      <c r="F2080" s="3">
        <v>42.9</v>
      </c>
      <c r="G2080" s="1">
        <v>0.13</v>
      </c>
      <c r="H2080" s="7">
        <v>2.3638888888888889</v>
      </c>
      <c r="I2080" s="2">
        <v>45.244999999999997</v>
      </c>
      <c r="J2080">
        <v>34.9</v>
      </c>
      <c r="K2080">
        <v>28.8</v>
      </c>
      <c r="L2080">
        <v>70</v>
      </c>
      <c r="M2080" s="3">
        <v>50.3</v>
      </c>
      <c r="N2080">
        <v>51.7</v>
      </c>
      <c r="O2080">
        <v>2018</v>
      </c>
    </row>
    <row r="2081" spans="1:15">
      <c r="A2081">
        <v>2079</v>
      </c>
      <c r="B2081">
        <v>299</v>
      </c>
      <c r="C2081" t="s">
        <v>263</v>
      </c>
      <c r="D2081" t="s">
        <v>264</v>
      </c>
      <c r="E2081">
        <v>82258</v>
      </c>
      <c r="F2081" s="3">
        <v>14.8</v>
      </c>
      <c r="G2081" s="1">
        <v>0.04</v>
      </c>
      <c r="H2081" s="7">
        <v>2.036111111111111</v>
      </c>
      <c r="I2081" s="2">
        <v>45.24</v>
      </c>
      <c r="J2081">
        <v>52.9</v>
      </c>
      <c r="K2081">
        <v>55.5</v>
      </c>
      <c r="L2081">
        <v>31.5</v>
      </c>
      <c r="M2081" s="3">
        <v>38.1</v>
      </c>
      <c r="N2081">
        <v>30.9</v>
      </c>
      <c r="O2081">
        <v>2018</v>
      </c>
    </row>
    <row r="2082" spans="1:15">
      <c r="A2082">
        <v>2080</v>
      </c>
      <c r="B2082">
        <v>300</v>
      </c>
      <c r="C2082" t="s">
        <v>359</v>
      </c>
      <c r="D2082" t="s">
        <v>88</v>
      </c>
      <c r="E2082">
        <v>66623</v>
      </c>
      <c r="F2082" s="3">
        <v>16.8</v>
      </c>
      <c r="G2082" s="1">
        <v>0.12</v>
      </c>
      <c r="H2082" s="7">
        <v>2.4458333333333333</v>
      </c>
      <c r="I2082" s="2">
        <v>45.192500000000003</v>
      </c>
      <c r="J2082">
        <v>40.200000000000003</v>
      </c>
      <c r="K2082">
        <v>22.4</v>
      </c>
      <c r="L2082">
        <v>70</v>
      </c>
      <c r="M2082" s="3">
        <v>34.4</v>
      </c>
      <c r="N2082">
        <v>60.7</v>
      </c>
      <c r="O2082">
        <v>2018</v>
      </c>
    </row>
    <row r="2083" spans="1:15">
      <c r="A2083">
        <v>2081</v>
      </c>
      <c r="B2083">
        <v>301</v>
      </c>
      <c r="C2083" t="s">
        <v>330</v>
      </c>
      <c r="D2083" t="s">
        <v>154</v>
      </c>
      <c r="E2083">
        <v>111453</v>
      </c>
      <c r="F2083" s="3">
        <v>32.1</v>
      </c>
      <c r="G2083" s="1">
        <v>7.0000000000000007E-2</v>
      </c>
      <c r="H2083" s="7">
        <v>2.4458333333333333</v>
      </c>
      <c r="I2083" s="5" t="s">
        <v>1763</v>
      </c>
      <c r="J2083">
        <v>38.4</v>
      </c>
      <c r="K2083">
        <v>34.700000000000003</v>
      </c>
      <c r="L2083">
        <v>64.099999999999994</v>
      </c>
      <c r="M2083" s="3">
        <v>41.2</v>
      </c>
      <c r="N2083">
        <v>38.9</v>
      </c>
      <c r="O2083">
        <v>2018</v>
      </c>
    </row>
    <row r="2084" spans="1:15">
      <c r="A2084">
        <v>2082</v>
      </c>
      <c r="B2084">
        <v>302</v>
      </c>
      <c r="C2084" t="s">
        <v>1236</v>
      </c>
      <c r="D2084" t="s">
        <v>15</v>
      </c>
      <c r="E2084">
        <v>9671</v>
      </c>
      <c r="F2084" s="3">
        <v>13.2</v>
      </c>
      <c r="G2084" s="1">
        <v>0.11</v>
      </c>
      <c r="H2084" s="7">
        <v>2.3638888888888889</v>
      </c>
      <c r="I2084" s="2">
        <v>45.082500000000003</v>
      </c>
      <c r="J2084">
        <v>35.9</v>
      </c>
      <c r="K2084">
        <v>29.8</v>
      </c>
      <c r="L2084">
        <v>74.400000000000006</v>
      </c>
      <c r="M2084" s="3">
        <v>35.700000000000003</v>
      </c>
      <c r="N2084">
        <v>28.8</v>
      </c>
      <c r="O2084">
        <v>2018</v>
      </c>
    </row>
    <row r="2085" spans="1:15">
      <c r="A2085">
        <v>2083</v>
      </c>
      <c r="B2085">
        <v>303</v>
      </c>
      <c r="C2085" t="s">
        <v>378</v>
      </c>
      <c r="D2085" t="s">
        <v>15</v>
      </c>
      <c r="E2085">
        <v>30975</v>
      </c>
      <c r="F2085" s="3">
        <v>18.2</v>
      </c>
      <c r="G2085" s="1">
        <v>0.11</v>
      </c>
      <c r="H2085" s="7">
        <v>1.83125</v>
      </c>
      <c r="I2085" s="5" t="s">
        <v>1764</v>
      </c>
      <c r="J2085">
        <v>33.5</v>
      </c>
      <c r="K2085">
        <v>39.6</v>
      </c>
      <c r="L2085">
        <v>65.099999999999994</v>
      </c>
      <c r="M2085" s="3">
        <v>43.8</v>
      </c>
      <c r="N2085">
        <v>33.5</v>
      </c>
      <c r="O2085">
        <v>2018</v>
      </c>
    </row>
    <row r="2086" spans="1:15">
      <c r="A2086">
        <v>2084</v>
      </c>
      <c r="B2086">
        <v>304</v>
      </c>
      <c r="C2086" t="s">
        <v>404</v>
      </c>
      <c r="D2086" t="s">
        <v>73</v>
      </c>
      <c r="E2086">
        <v>15594</v>
      </c>
      <c r="F2086" s="3">
        <v>7.9</v>
      </c>
      <c r="G2086" s="1">
        <v>0.1</v>
      </c>
      <c r="H2086" s="7" t="s">
        <v>369</v>
      </c>
      <c r="I2086" s="2">
        <v>45.012500000000003</v>
      </c>
      <c r="J2086">
        <v>44.9</v>
      </c>
      <c r="K2086">
        <v>47.2</v>
      </c>
      <c r="L2086">
        <v>43.2</v>
      </c>
      <c r="M2086" s="3">
        <v>87.2</v>
      </c>
      <c r="N2086">
        <v>29.9</v>
      </c>
      <c r="O2086">
        <v>2018</v>
      </c>
    </row>
    <row r="2087" spans="1:15">
      <c r="A2087">
        <v>2085</v>
      </c>
      <c r="B2087">
        <v>305</v>
      </c>
      <c r="C2087" t="s">
        <v>351</v>
      </c>
      <c r="D2087" t="s">
        <v>15</v>
      </c>
      <c r="E2087">
        <v>7240</v>
      </c>
      <c r="F2087" s="3">
        <v>15.7</v>
      </c>
      <c r="G2087" s="1">
        <v>0.17</v>
      </c>
      <c r="H2087" s="7" t="s">
        <v>79</v>
      </c>
      <c r="I2087" s="2">
        <v>44.8675</v>
      </c>
      <c r="J2087">
        <v>28.9</v>
      </c>
      <c r="K2087">
        <v>31.8</v>
      </c>
      <c r="L2087">
        <v>71.7</v>
      </c>
      <c r="M2087" s="3">
        <v>67.3</v>
      </c>
      <c r="N2087">
        <v>46.2</v>
      </c>
      <c r="O2087">
        <v>2018</v>
      </c>
    </row>
    <row r="2088" spans="1:15">
      <c r="A2088">
        <v>2086</v>
      </c>
      <c r="B2088">
        <v>306</v>
      </c>
      <c r="C2088" t="s">
        <v>1765</v>
      </c>
      <c r="D2088" t="s">
        <v>18</v>
      </c>
      <c r="E2088">
        <v>760</v>
      </c>
      <c r="F2088" s="3">
        <v>11.7</v>
      </c>
      <c r="G2088" s="1">
        <v>0.16</v>
      </c>
      <c r="H2088" s="7">
        <v>2.4868055555555557</v>
      </c>
      <c r="I2088" s="5" t="s">
        <v>1766</v>
      </c>
      <c r="J2088">
        <v>18.8</v>
      </c>
      <c r="K2088">
        <v>12.9</v>
      </c>
      <c r="L2088">
        <v>97</v>
      </c>
      <c r="M2088" s="3">
        <v>31.7</v>
      </c>
      <c r="N2088">
        <v>72</v>
      </c>
      <c r="O2088">
        <v>2018</v>
      </c>
    </row>
    <row r="2089" spans="1:15">
      <c r="A2089">
        <v>2087</v>
      </c>
      <c r="B2089">
        <v>307</v>
      </c>
      <c r="C2089" t="s">
        <v>261</v>
      </c>
      <c r="D2089" t="s">
        <v>18</v>
      </c>
      <c r="E2089">
        <v>9015</v>
      </c>
      <c r="F2089" s="3">
        <v>16.899999999999999</v>
      </c>
      <c r="G2089" s="1">
        <v>0.39</v>
      </c>
      <c r="H2089" s="7">
        <v>2.2819444444444446</v>
      </c>
      <c r="I2089" s="2">
        <v>44.782499999999999</v>
      </c>
      <c r="J2089">
        <v>30.5</v>
      </c>
      <c r="K2089">
        <v>32</v>
      </c>
      <c r="L2089">
        <v>62.2</v>
      </c>
      <c r="M2089" s="3">
        <v>32.4</v>
      </c>
      <c r="N2089">
        <v>87.5</v>
      </c>
      <c r="O2089">
        <v>2018</v>
      </c>
    </row>
    <row r="2090" spans="1:15">
      <c r="A2090">
        <v>2088</v>
      </c>
      <c r="B2090">
        <v>308</v>
      </c>
      <c r="C2090" t="s">
        <v>474</v>
      </c>
      <c r="D2090" t="s">
        <v>475</v>
      </c>
      <c r="E2090">
        <v>8835</v>
      </c>
      <c r="F2090" s="3">
        <v>11.6</v>
      </c>
      <c r="G2090" s="1">
        <v>0.05</v>
      </c>
      <c r="H2090" s="7">
        <v>2.7736111111111112</v>
      </c>
      <c r="I2090" s="2">
        <v>44.637500000000003</v>
      </c>
      <c r="J2090">
        <v>24.5</v>
      </c>
      <c r="K2090">
        <v>25.3</v>
      </c>
      <c r="L2090">
        <v>83.6</v>
      </c>
      <c r="M2090" s="3">
        <v>33.5</v>
      </c>
      <c r="N2090">
        <v>50.4</v>
      </c>
      <c r="O2090">
        <v>2018</v>
      </c>
    </row>
    <row r="2091" spans="1:15">
      <c r="A2091">
        <v>2089</v>
      </c>
      <c r="B2091">
        <v>309</v>
      </c>
      <c r="C2091" t="s">
        <v>392</v>
      </c>
      <c r="D2091" t="s">
        <v>60</v>
      </c>
      <c r="E2091">
        <v>16757</v>
      </c>
      <c r="F2091" s="3">
        <v>23.9</v>
      </c>
      <c r="G2091" s="1">
        <v>0.18</v>
      </c>
      <c r="H2091" s="7">
        <v>2.6506944444444445</v>
      </c>
      <c r="I2091" s="2">
        <v>44.634999999999998</v>
      </c>
      <c r="J2091">
        <v>22.9</v>
      </c>
      <c r="K2091">
        <v>27.6</v>
      </c>
      <c r="L2091">
        <v>77.900000000000006</v>
      </c>
      <c r="M2091" s="3">
        <v>39.4</v>
      </c>
      <c r="N2091">
        <v>68.400000000000006</v>
      </c>
      <c r="O2091">
        <v>2018</v>
      </c>
    </row>
    <row r="2092" spans="1:15">
      <c r="A2092">
        <v>2090</v>
      </c>
      <c r="B2092">
        <v>310</v>
      </c>
      <c r="C2092" t="s">
        <v>1767</v>
      </c>
      <c r="D2092" t="s">
        <v>188</v>
      </c>
      <c r="E2092">
        <v>3323</v>
      </c>
      <c r="F2092" s="3">
        <v>6.9</v>
      </c>
      <c r="G2092" s="1">
        <v>0.23</v>
      </c>
      <c r="H2092" s="7">
        <v>2.2409722222222221</v>
      </c>
      <c r="I2092" s="5" t="s">
        <v>1768</v>
      </c>
      <c r="J2092">
        <v>24.3</v>
      </c>
      <c r="K2092">
        <v>15.7</v>
      </c>
      <c r="L2092">
        <v>85.8</v>
      </c>
      <c r="M2092" s="3">
        <v>46.9</v>
      </c>
      <c r="N2092">
        <v>74.8</v>
      </c>
      <c r="O2092">
        <v>2018</v>
      </c>
    </row>
    <row r="2093" spans="1:15">
      <c r="A2093">
        <v>2091</v>
      </c>
      <c r="B2093">
        <v>311</v>
      </c>
      <c r="C2093" t="s">
        <v>344</v>
      </c>
      <c r="D2093" t="s">
        <v>60</v>
      </c>
      <c r="E2093">
        <v>6551</v>
      </c>
      <c r="F2093" s="3">
        <v>22.4</v>
      </c>
      <c r="G2093" s="1">
        <v>0.32</v>
      </c>
      <c r="H2093" s="7">
        <v>2.6506944444444445</v>
      </c>
      <c r="I2093" s="5" t="s">
        <v>1769</v>
      </c>
      <c r="J2093">
        <v>17.899999999999999</v>
      </c>
      <c r="K2093">
        <v>18.600000000000001</v>
      </c>
      <c r="L2093">
        <v>88</v>
      </c>
      <c r="M2093" s="3">
        <v>38.799999999999997</v>
      </c>
      <c r="N2093">
        <v>82.2</v>
      </c>
      <c r="O2093">
        <v>2018</v>
      </c>
    </row>
    <row r="2094" spans="1:15">
      <c r="A2094">
        <v>2092</v>
      </c>
      <c r="B2094">
        <v>312</v>
      </c>
      <c r="C2094" t="s">
        <v>459</v>
      </c>
      <c r="D2094" t="s">
        <v>18</v>
      </c>
      <c r="E2094">
        <v>8505</v>
      </c>
      <c r="F2094" s="3">
        <v>15.1</v>
      </c>
      <c r="G2094" s="1">
        <v>0.21</v>
      </c>
      <c r="H2094" s="7">
        <v>2.6097222222222221</v>
      </c>
      <c r="I2094" s="2">
        <v>44.482500000000002</v>
      </c>
      <c r="J2094">
        <v>24.4</v>
      </c>
      <c r="K2094">
        <v>25.7</v>
      </c>
      <c r="L2094">
        <v>76.2</v>
      </c>
      <c r="M2094" s="3">
        <v>33.6</v>
      </c>
      <c r="N2094">
        <v>76.7</v>
      </c>
      <c r="O2094">
        <v>2018</v>
      </c>
    </row>
    <row r="2095" spans="1:15">
      <c r="A2095">
        <v>2093</v>
      </c>
      <c r="B2095">
        <v>313</v>
      </c>
      <c r="C2095" t="s">
        <v>241</v>
      </c>
      <c r="D2095" t="s">
        <v>15</v>
      </c>
      <c r="E2095">
        <v>12943</v>
      </c>
      <c r="F2095" s="3">
        <v>16.100000000000001</v>
      </c>
      <c r="G2095" s="1">
        <v>0.12</v>
      </c>
      <c r="H2095" s="7">
        <v>2.3229166666666665</v>
      </c>
      <c r="I2095" s="5" t="s">
        <v>1770</v>
      </c>
      <c r="J2095">
        <v>37</v>
      </c>
      <c r="K2095">
        <v>20</v>
      </c>
      <c r="L2095">
        <v>74.099999999999994</v>
      </c>
      <c r="M2095" s="3">
        <v>43.8</v>
      </c>
      <c r="N2095">
        <v>53.8</v>
      </c>
      <c r="O2095">
        <v>2018</v>
      </c>
    </row>
    <row r="2096" spans="1:15">
      <c r="A2096">
        <v>2094</v>
      </c>
      <c r="B2096">
        <v>314</v>
      </c>
      <c r="C2096" t="s">
        <v>447</v>
      </c>
      <c r="D2096" t="s">
        <v>18</v>
      </c>
      <c r="E2096">
        <v>7920</v>
      </c>
      <c r="F2096" s="3">
        <v>18.399999999999999</v>
      </c>
      <c r="G2096" s="1">
        <v>0.18</v>
      </c>
      <c r="H2096" s="7">
        <v>1.9951388888888888</v>
      </c>
      <c r="I2096" s="2">
        <v>44.452500000000001</v>
      </c>
      <c r="J2096">
        <v>24.2</v>
      </c>
      <c r="K2096">
        <v>25.5</v>
      </c>
      <c r="L2096">
        <v>76.7</v>
      </c>
      <c r="M2096" s="3">
        <v>36.6</v>
      </c>
      <c r="N2096">
        <v>74.900000000000006</v>
      </c>
      <c r="O2096">
        <v>2018</v>
      </c>
    </row>
    <row r="2097" spans="1:15">
      <c r="A2097">
        <v>2095</v>
      </c>
      <c r="B2097">
        <v>315</v>
      </c>
      <c r="C2097" t="s">
        <v>1225</v>
      </c>
      <c r="D2097" t="s">
        <v>18</v>
      </c>
      <c r="E2097">
        <v>15195</v>
      </c>
      <c r="F2097" s="3">
        <v>21.7</v>
      </c>
      <c r="G2097" s="1">
        <v>0.25</v>
      </c>
      <c r="H2097" s="7">
        <v>2.6097222222222221</v>
      </c>
      <c r="I2097" s="5" t="s">
        <v>1771</v>
      </c>
      <c r="J2097">
        <v>16.7</v>
      </c>
      <c r="K2097">
        <v>11.2</v>
      </c>
      <c r="L2097">
        <v>99.4</v>
      </c>
      <c r="M2097" s="3">
        <v>32.6</v>
      </c>
      <c r="N2097">
        <v>71.099999999999994</v>
      </c>
      <c r="O2097">
        <v>2018</v>
      </c>
    </row>
    <row r="2098" spans="1:15">
      <c r="A2098">
        <v>2096</v>
      </c>
      <c r="B2098">
        <v>316</v>
      </c>
      <c r="C2098" t="s">
        <v>424</v>
      </c>
      <c r="D2098" t="s">
        <v>154</v>
      </c>
      <c r="E2098">
        <v>56805</v>
      </c>
      <c r="F2098" s="3">
        <v>28.1</v>
      </c>
      <c r="G2098" s="1">
        <v>0.05</v>
      </c>
      <c r="H2098" s="7">
        <v>2.4868055555555557</v>
      </c>
      <c r="I2098" s="5" t="s">
        <v>1772</v>
      </c>
      <c r="J2098">
        <v>34.1</v>
      </c>
      <c r="K2098">
        <v>25.9</v>
      </c>
      <c r="L2098">
        <v>73.7</v>
      </c>
      <c r="M2098" s="3">
        <v>42.9</v>
      </c>
      <c r="N2098">
        <v>41.4</v>
      </c>
      <c r="O2098">
        <v>2018</v>
      </c>
    </row>
    <row r="2099" spans="1:15">
      <c r="A2099">
        <v>2097</v>
      </c>
      <c r="B2099">
        <v>317</v>
      </c>
      <c r="C2099" t="s">
        <v>337</v>
      </c>
      <c r="D2099" t="s">
        <v>15</v>
      </c>
      <c r="E2099">
        <v>25264</v>
      </c>
      <c r="F2099" s="3">
        <v>16.399999999999999</v>
      </c>
      <c r="G2099" s="1">
        <v>0.05</v>
      </c>
      <c r="H2099" s="7" t="s">
        <v>24</v>
      </c>
      <c r="I2099" s="5" t="s">
        <v>1773</v>
      </c>
      <c r="J2099">
        <v>32.4</v>
      </c>
      <c r="K2099">
        <v>21.7</v>
      </c>
      <c r="L2099">
        <v>79.2</v>
      </c>
      <c r="M2099" s="3">
        <v>41.3</v>
      </c>
      <c r="N2099">
        <v>42.7</v>
      </c>
      <c r="O2099">
        <v>2018</v>
      </c>
    </row>
    <row r="2100" spans="1:15">
      <c r="A2100">
        <v>2098</v>
      </c>
      <c r="B2100">
        <v>318</v>
      </c>
      <c r="C2100" t="s">
        <v>444</v>
      </c>
      <c r="D2100" t="s">
        <v>193</v>
      </c>
      <c r="E2100">
        <v>10827</v>
      </c>
      <c r="F2100" s="3">
        <v>14.9</v>
      </c>
      <c r="G2100" s="1">
        <v>0.19</v>
      </c>
      <c r="H2100" s="7">
        <v>2.2409722222222221</v>
      </c>
      <c r="I2100" s="2">
        <v>44.174999999999997</v>
      </c>
      <c r="J2100">
        <v>27.9</v>
      </c>
      <c r="K2100">
        <v>24.5</v>
      </c>
      <c r="L2100">
        <v>74.599999999999994</v>
      </c>
      <c r="M2100" s="3">
        <v>63.9</v>
      </c>
      <c r="N2100">
        <v>59.7</v>
      </c>
      <c r="O2100">
        <v>2018</v>
      </c>
    </row>
    <row r="2101" spans="1:15">
      <c r="A2101">
        <v>2099</v>
      </c>
      <c r="B2101">
        <v>319</v>
      </c>
      <c r="C2101" t="s">
        <v>423</v>
      </c>
      <c r="D2101" t="s">
        <v>63</v>
      </c>
      <c r="E2101">
        <v>12785</v>
      </c>
      <c r="F2101" s="3">
        <v>22.2</v>
      </c>
      <c r="G2101" s="1">
        <v>0.21</v>
      </c>
      <c r="H2101" s="7">
        <v>2.2409722222222221</v>
      </c>
      <c r="I2101" s="5" t="s">
        <v>1774</v>
      </c>
      <c r="J2101">
        <v>30.6</v>
      </c>
      <c r="K2101">
        <v>25.6</v>
      </c>
      <c r="L2101">
        <v>68.7</v>
      </c>
      <c r="M2101" s="3">
        <v>51.7</v>
      </c>
      <c r="N2101">
        <v>71.599999999999994</v>
      </c>
      <c r="O2101">
        <v>2018</v>
      </c>
    </row>
    <row r="2102" spans="1:15">
      <c r="A2102">
        <v>2100</v>
      </c>
      <c r="B2102">
        <v>320</v>
      </c>
      <c r="C2102" t="s">
        <v>284</v>
      </c>
      <c r="D2102" t="s">
        <v>154</v>
      </c>
      <c r="E2102">
        <v>33189</v>
      </c>
      <c r="F2102" s="3">
        <v>23.8</v>
      </c>
      <c r="G2102" s="1">
        <v>0.14000000000000001</v>
      </c>
      <c r="H2102" s="7" t="s">
        <v>285</v>
      </c>
      <c r="I2102" s="2">
        <v>44.104999999999997</v>
      </c>
      <c r="J2102">
        <v>32.200000000000003</v>
      </c>
      <c r="K2102">
        <v>31.7</v>
      </c>
      <c r="L2102">
        <v>65</v>
      </c>
      <c r="M2102" s="3">
        <v>58.1</v>
      </c>
      <c r="N2102">
        <v>53.1</v>
      </c>
      <c r="O2102">
        <v>2018</v>
      </c>
    </row>
    <row r="2103" spans="1:15">
      <c r="A2103">
        <v>2101</v>
      </c>
      <c r="B2103">
        <v>321</v>
      </c>
      <c r="C2103" t="s">
        <v>390</v>
      </c>
      <c r="D2103" t="s">
        <v>15</v>
      </c>
      <c r="E2103">
        <v>23668</v>
      </c>
      <c r="F2103" s="3">
        <v>16.2</v>
      </c>
      <c r="G2103" s="1">
        <v>0.1</v>
      </c>
      <c r="H2103" s="7">
        <v>1.9951388888888888</v>
      </c>
      <c r="I2103" s="5" t="s">
        <v>1775</v>
      </c>
      <c r="J2103">
        <v>30.1</v>
      </c>
      <c r="K2103">
        <v>29.3</v>
      </c>
      <c r="L2103">
        <v>72.400000000000006</v>
      </c>
      <c r="M2103" s="3">
        <v>36.5</v>
      </c>
      <c r="N2103">
        <v>48.5</v>
      </c>
      <c r="O2103">
        <v>2018</v>
      </c>
    </row>
    <row r="2104" spans="1:15">
      <c r="A2104">
        <v>2102</v>
      </c>
      <c r="B2104">
        <v>322</v>
      </c>
      <c r="C2104" t="s">
        <v>356</v>
      </c>
      <c r="D2104" t="s">
        <v>208</v>
      </c>
      <c r="E2104">
        <v>9858</v>
      </c>
      <c r="F2104" s="3">
        <v>8.1999999999999993</v>
      </c>
      <c r="G2104" s="1">
        <v>0.24</v>
      </c>
      <c r="H2104" s="7" t="s">
        <v>531</v>
      </c>
      <c r="I2104" s="2">
        <v>44.02</v>
      </c>
      <c r="J2104">
        <v>29</v>
      </c>
      <c r="K2104">
        <v>17.7</v>
      </c>
      <c r="L2104">
        <v>81.5</v>
      </c>
      <c r="M2104" s="3">
        <v>69.7</v>
      </c>
      <c r="N2104">
        <v>50.9</v>
      </c>
      <c r="O2104">
        <v>2018</v>
      </c>
    </row>
    <row r="2105" spans="1:15">
      <c r="A2105">
        <v>2103</v>
      </c>
      <c r="B2105">
        <v>323</v>
      </c>
      <c r="C2105" t="s">
        <v>1240</v>
      </c>
      <c r="D2105" t="s">
        <v>88</v>
      </c>
      <c r="E2105">
        <v>39298</v>
      </c>
      <c r="F2105" s="3">
        <v>17</v>
      </c>
      <c r="G2105" s="1">
        <v>0.15</v>
      </c>
      <c r="H2105" s="7">
        <v>2.4048611111111109</v>
      </c>
      <c r="I2105" s="2">
        <v>44.0075</v>
      </c>
      <c r="J2105">
        <v>30.9</v>
      </c>
      <c r="K2105">
        <v>22.9</v>
      </c>
      <c r="L2105">
        <v>74.900000000000006</v>
      </c>
      <c r="M2105" s="3">
        <v>33.799999999999997</v>
      </c>
      <c r="N2105">
        <v>60.7</v>
      </c>
      <c r="O2105">
        <v>2018</v>
      </c>
    </row>
    <row r="2106" spans="1:15">
      <c r="A2106">
        <v>2104</v>
      </c>
      <c r="B2106">
        <v>324</v>
      </c>
      <c r="C2106" t="s">
        <v>388</v>
      </c>
      <c r="D2106" t="s">
        <v>219</v>
      </c>
      <c r="E2106">
        <v>10194</v>
      </c>
      <c r="F2106" s="3">
        <v>13.8</v>
      </c>
      <c r="G2106" s="1">
        <v>0.05</v>
      </c>
      <c r="H2106" s="7" t="s">
        <v>16</v>
      </c>
      <c r="I2106" s="2">
        <v>43.895000000000003</v>
      </c>
      <c r="J2106">
        <v>38</v>
      </c>
      <c r="K2106">
        <v>37.1</v>
      </c>
      <c r="L2106">
        <v>59.4</v>
      </c>
      <c r="M2106" s="3">
        <v>54.8</v>
      </c>
      <c r="N2106">
        <v>29</v>
      </c>
      <c r="O2106">
        <v>2018</v>
      </c>
    </row>
    <row r="2107" spans="1:15">
      <c r="A2107">
        <v>2105</v>
      </c>
      <c r="B2107">
        <v>325</v>
      </c>
      <c r="C2107" t="s">
        <v>425</v>
      </c>
      <c r="D2107" t="s">
        <v>15</v>
      </c>
      <c r="E2107">
        <v>26669</v>
      </c>
      <c r="F2107" s="3">
        <v>12.7</v>
      </c>
      <c r="G2107" s="1">
        <v>0.12</v>
      </c>
      <c r="H2107" s="7">
        <v>2.1590277777777778</v>
      </c>
      <c r="I2107" s="2">
        <v>43.802500000000002</v>
      </c>
      <c r="J2107">
        <v>35.700000000000003</v>
      </c>
      <c r="K2107">
        <v>28.5</v>
      </c>
      <c r="L2107">
        <v>66.8</v>
      </c>
      <c r="M2107" s="3">
        <v>34.6</v>
      </c>
      <c r="N2107">
        <v>48.5</v>
      </c>
      <c r="O2107">
        <v>2018</v>
      </c>
    </row>
    <row r="2108" spans="1:15">
      <c r="A2108">
        <v>2106</v>
      </c>
      <c r="B2108">
        <v>326</v>
      </c>
      <c r="C2108" t="s">
        <v>477</v>
      </c>
      <c r="D2108" t="s">
        <v>112</v>
      </c>
      <c r="E2108">
        <v>11459</v>
      </c>
      <c r="F2108" s="3">
        <v>18.3</v>
      </c>
      <c r="G2108" s="1">
        <v>0.06</v>
      </c>
      <c r="H2108" s="7">
        <v>2.6506944444444445</v>
      </c>
      <c r="I2108" s="2">
        <v>43.722499999999997</v>
      </c>
      <c r="J2108">
        <v>25.2</v>
      </c>
      <c r="K2108">
        <v>26.1</v>
      </c>
      <c r="L2108">
        <v>79.099999999999994</v>
      </c>
      <c r="M2108" s="3">
        <v>36.200000000000003</v>
      </c>
      <c r="N2108">
        <v>49.3</v>
      </c>
      <c r="O2108">
        <v>2018</v>
      </c>
    </row>
    <row r="2109" spans="1:15">
      <c r="A2109">
        <v>2107</v>
      </c>
      <c r="B2109">
        <v>327</v>
      </c>
      <c r="C2109" t="s">
        <v>338</v>
      </c>
      <c r="D2109" t="s">
        <v>188</v>
      </c>
      <c r="E2109">
        <v>17931</v>
      </c>
      <c r="F2109" s="3">
        <v>36.5</v>
      </c>
      <c r="G2109" s="1">
        <v>0.28000000000000003</v>
      </c>
      <c r="H2109" s="7" t="s">
        <v>369</v>
      </c>
      <c r="I2109" s="2">
        <v>43.652500000000003</v>
      </c>
      <c r="J2109">
        <v>37.200000000000003</v>
      </c>
      <c r="K2109">
        <v>29.2</v>
      </c>
      <c r="L2109">
        <v>53.2</v>
      </c>
      <c r="M2109" s="3">
        <v>67.599999999999994</v>
      </c>
      <c r="N2109">
        <v>81.099999999999994</v>
      </c>
      <c r="O2109">
        <v>2018</v>
      </c>
    </row>
    <row r="2110" spans="1:15">
      <c r="A2110">
        <v>2108</v>
      </c>
      <c r="B2110">
        <v>328</v>
      </c>
      <c r="C2110" t="s">
        <v>373</v>
      </c>
      <c r="D2110" t="s">
        <v>228</v>
      </c>
      <c r="E2110">
        <v>14693</v>
      </c>
      <c r="F2110" s="3">
        <v>21.7</v>
      </c>
      <c r="G2110" s="1">
        <v>0.05</v>
      </c>
      <c r="H2110" s="7" t="s">
        <v>285</v>
      </c>
      <c r="I2110" s="2">
        <v>43.634999999999998</v>
      </c>
      <c r="J2110">
        <v>32.700000000000003</v>
      </c>
      <c r="K2110">
        <v>34.799999999999997</v>
      </c>
      <c r="L2110">
        <v>58.6</v>
      </c>
      <c r="M2110" s="3">
        <v>39</v>
      </c>
      <c r="N2110">
        <v>64.400000000000006</v>
      </c>
      <c r="O2110">
        <v>2018</v>
      </c>
    </row>
    <row r="2111" spans="1:15">
      <c r="A2111">
        <v>2109</v>
      </c>
      <c r="B2111">
        <v>329</v>
      </c>
      <c r="C2111" t="s">
        <v>377</v>
      </c>
      <c r="D2111" t="s">
        <v>60</v>
      </c>
      <c r="E2111">
        <v>11346</v>
      </c>
      <c r="F2111" s="3">
        <v>14.5</v>
      </c>
      <c r="G2111" s="1">
        <v>0.22</v>
      </c>
      <c r="H2111" s="7">
        <v>2.5277777777777777</v>
      </c>
      <c r="I2111" s="2">
        <v>43.542499999999997</v>
      </c>
      <c r="J2111">
        <v>24.1</v>
      </c>
      <c r="K2111">
        <v>30.8</v>
      </c>
      <c r="L2111">
        <v>65.400000000000006</v>
      </c>
      <c r="M2111" s="3">
        <v>51.5</v>
      </c>
      <c r="N2111">
        <v>82.2</v>
      </c>
      <c r="O2111">
        <v>2018</v>
      </c>
    </row>
    <row r="2112" spans="1:15">
      <c r="A2112">
        <v>2110</v>
      </c>
      <c r="B2112">
        <v>330</v>
      </c>
      <c r="C2112" t="s">
        <v>1776</v>
      </c>
      <c r="D2112" t="s">
        <v>810</v>
      </c>
      <c r="E2112">
        <v>3134</v>
      </c>
      <c r="F2112" s="3">
        <v>8.3000000000000007</v>
      </c>
      <c r="G2112" s="1">
        <v>0.32</v>
      </c>
      <c r="H2112" s="7">
        <v>1.9541666666666666</v>
      </c>
      <c r="I2112" s="5" t="s">
        <v>1777</v>
      </c>
      <c r="J2112">
        <v>23.4</v>
      </c>
      <c r="K2112">
        <v>18.7</v>
      </c>
      <c r="L2112">
        <v>71.400000000000006</v>
      </c>
      <c r="M2112" s="3">
        <v>84.5</v>
      </c>
      <c r="N2112">
        <v>97.9</v>
      </c>
      <c r="O2112">
        <v>2018</v>
      </c>
    </row>
    <row r="2113" spans="1:15">
      <c r="A2113">
        <v>2111</v>
      </c>
      <c r="B2113">
        <v>331</v>
      </c>
      <c r="C2113" t="s">
        <v>1216</v>
      </c>
      <c r="D2113" t="s">
        <v>154</v>
      </c>
      <c r="E2113">
        <v>3304</v>
      </c>
      <c r="F2113" s="3">
        <v>11.6</v>
      </c>
      <c r="G2113" s="1">
        <v>0.12</v>
      </c>
      <c r="H2113" s="7" t="s">
        <v>16</v>
      </c>
      <c r="I2113" s="5" t="s">
        <v>1778</v>
      </c>
      <c r="J2113">
        <v>22</v>
      </c>
      <c r="K2113">
        <v>14.3</v>
      </c>
      <c r="L2113">
        <v>88.6</v>
      </c>
      <c r="M2113" s="3">
        <v>32.1</v>
      </c>
      <c r="N2113">
        <v>68.900000000000006</v>
      </c>
      <c r="O2113">
        <v>2018</v>
      </c>
    </row>
    <row r="2114" spans="1:15">
      <c r="A2114">
        <v>2112</v>
      </c>
      <c r="B2114">
        <v>332</v>
      </c>
      <c r="C2114" t="s">
        <v>401</v>
      </c>
      <c r="D2114" t="s">
        <v>88</v>
      </c>
      <c r="E2114">
        <v>52526</v>
      </c>
      <c r="F2114" s="3">
        <v>21</v>
      </c>
      <c r="G2114" s="1">
        <v>0.12</v>
      </c>
      <c r="H2114" s="7">
        <v>2.4458333333333333</v>
      </c>
      <c r="I2114" s="5" t="s">
        <v>1779</v>
      </c>
      <c r="J2114">
        <v>31</v>
      </c>
      <c r="K2114">
        <v>22</v>
      </c>
      <c r="L2114">
        <v>75.2</v>
      </c>
      <c r="M2114" s="3">
        <v>34.799999999999997</v>
      </c>
      <c r="N2114">
        <v>54.3</v>
      </c>
      <c r="O2114">
        <v>2018</v>
      </c>
    </row>
    <row r="2115" spans="1:15">
      <c r="A2115">
        <v>2113</v>
      </c>
      <c r="B2115">
        <v>333</v>
      </c>
      <c r="C2115" t="s">
        <v>1780</v>
      </c>
      <c r="D2115" t="s">
        <v>650</v>
      </c>
      <c r="E2115">
        <v>4749</v>
      </c>
      <c r="F2115" s="3">
        <v>28.6</v>
      </c>
      <c r="G2115" s="1">
        <v>0</v>
      </c>
      <c r="H2115" s="7" t="s">
        <v>79</v>
      </c>
      <c r="I2115" s="2">
        <v>43.395000000000003</v>
      </c>
      <c r="J2115">
        <v>24.8</v>
      </c>
      <c r="K2115">
        <v>12.2</v>
      </c>
      <c r="L2115">
        <v>99.1</v>
      </c>
      <c r="M2115" s="3">
        <v>56.1</v>
      </c>
      <c r="N2115">
        <v>15.5</v>
      </c>
      <c r="O2115">
        <v>2018</v>
      </c>
    </row>
    <row r="2116" spans="1:15">
      <c r="A2116">
        <v>2114</v>
      </c>
      <c r="B2116">
        <v>334</v>
      </c>
      <c r="C2116" t="s">
        <v>470</v>
      </c>
      <c r="D2116" t="s">
        <v>15</v>
      </c>
      <c r="E2116">
        <v>41128</v>
      </c>
      <c r="F2116" s="3">
        <v>42.9</v>
      </c>
      <c r="G2116" s="1">
        <v>0.1</v>
      </c>
      <c r="H2116" s="7">
        <v>2.1180555555555554</v>
      </c>
      <c r="I2116" s="2">
        <v>43.35</v>
      </c>
      <c r="J2116">
        <v>36.799999999999997</v>
      </c>
      <c r="K2116">
        <v>34.1</v>
      </c>
      <c r="L2116">
        <v>60.5</v>
      </c>
      <c r="M2116" s="3">
        <v>37.799999999999997</v>
      </c>
      <c r="N2116">
        <v>39.799999999999997</v>
      </c>
      <c r="O2116">
        <v>2018</v>
      </c>
    </row>
    <row r="2117" spans="1:15">
      <c r="A2117">
        <v>2115</v>
      </c>
      <c r="B2117">
        <v>335</v>
      </c>
      <c r="C2117" t="s">
        <v>422</v>
      </c>
      <c r="D2117" t="s">
        <v>60</v>
      </c>
      <c r="E2117">
        <v>36768</v>
      </c>
      <c r="F2117" s="3">
        <v>32.9</v>
      </c>
      <c r="G2117" s="1">
        <v>0.17</v>
      </c>
      <c r="H2117" s="7">
        <v>2.4458333333333333</v>
      </c>
      <c r="I2117" s="2">
        <v>43.302500000000002</v>
      </c>
      <c r="J2117">
        <v>23.3</v>
      </c>
      <c r="K2117">
        <v>26.6</v>
      </c>
      <c r="L2117">
        <v>72</v>
      </c>
      <c r="M2117" s="3">
        <v>36.200000000000003</v>
      </c>
      <c r="N2117">
        <v>77.7</v>
      </c>
      <c r="O2117">
        <v>2018</v>
      </c>
    </row>
    <row r="2118" spans="1:15">
      <c r="A2118">
        <v>2116</v>
      </c>
      <c r="B2118">
        <v>336</v>
      </c>
      <c r="C2118" t="s">
        <v>413</v>
      </c>
      <c r="D2118" t="s">
        <v>54</v>
      </c>
      <c r="E2118">
        <v>32870</v>
      </c>
      <c r="F2118" s="3">
        <v>99.6</v>
      </c>
      <c r="G2118" s="1">
        <v>0.1</v>
      </c>
      <c r="H2118" s="7">
        <v>1.9131944444444444</v>
      </c>
      <c r="I2118" s="2">
        <v>43.287500000000001</v>
      </c>
      <c r="J2118">
        <v>34.9</v>
      </c>
      <c r="K2118">
        <v>31.1</v>
      </c>
      <c r="L2118">
        <v>64</v>
      </c>
      <c r="M2118" s="3">
        <v>45.5</v>
      </c>
      <c r="N2118">
        <v>42</v>
      </c>
      <c r="O2118">
        <v>2018</v>
      </c>
    </row>
    <row r="2119" spans="1:15">
      <c r="A2119">
        <v>2117</v>
      </c>
      <c r="B2119">
        <v>337</v>
      </c>
      <c r="C2119" t="s">
        <v>458</v>
      </c>
      <c r="D2119" t="s">
        <v>15</v>
      </c>
      <c r="E2119">
        <v>27749</v>
      </c>
      <c r="F2119" s="3">
        <v>17.5</v>
      </c>
      <c r="G2119" s="1">
        <v>0.08</v>
      </c>
      <c r="H2119" s="7">
        <v>2.2819444444444446</v>
      </c>
      <c r="I2119" s="2">
        <v>43.16</v>
      </c>
      <c r="J2119">
        <v>28.5</v>
      </c>
      <c r="K2119">
        <v>26.4</v>
      </c>
      <c r="L2119">
        <v>76</v>
      </c>
      <c r="M2119" s="3">
        <v>33.200000000000003</v>
      </c>
      <c r="N2119">
        <v>40.799999999999997</v>
      </c>
      <c r="O2119">
        <v>2018</v>
      </c>
    </row>
    <row r="2120" spans="1:15">
      <c r="A2120">
        <v>2118</v>
      </c>
      <c r="B2120">
        <v>338</v>
      </c>
      <c r="C2120" t="s">
        <v>1224</v>
      </c>
      <c r="D2120" t="s">
        <v>18</v>
      </c>
      <c r="E2120">
        <v>7415</v>
      </c>
      <c r="F2120" s="3">
        <v>13.9</v>
      </c>
      <c r="G2120" s="1">
        <v>0.37</v>
      </c>
      <c r="H2120" s="7">
        <v>2.7736111111111112</v>
      </c>
      <c r="I2120" s="5" t="s">
        <v>1781</v>
      </c>
      <c r="J2120">
        <v>33.9</v>
      </c>
      <c r="K2120">
        <v>26</v>
      </c>
      <c r="L2120">
        <v>62</v>
      </c>
      <c r="M2120" s="3">
        <v>31.8</v>
      </c>
      <c r="N2120">
        <v>77</v>
      </c>
      <c r="O2120">
        <v>2018</v>
      </c>
    </row>
    <row r="2121" spans="1:15">
      <c r="A2121">
        <v>2119</v>
      </c>
      <c r="B2121">
        <v>339</v>
      </c>
      <c r="C2121" t="s">
        <v>441</v>
      </c>
      <c r="D2121" t="s">
        <v>15</v>
      </c>
      <c r="E2121">
        <v>3769</v>
      </c>
      <c r="F2121" s="3">
        <v>8.3000000000000007</v>
      </c>
      <c r="G2121" s="1">
        <v>0.06</v>
      </c>
      <c r="H2121" s="7">
        <v>2.1590277777777778</v>
      </c>
      <c r="I2121" s="2">
        <v>43.122500000000002</v>
      </c>
      <c r="J2121">
        <v>25.3</v>
      </c>
      <c r="K2121">
        <v>23.2</v>
      </c>
      <c r="L2121">
        <v>78.3</v>
      </c>
      <c r="M2121" s="3">
        <v>44.9</v>
      </c>
      <c r="N2121">
        <v>52.8</v>
      </c>
      <c r="O2121">
        <v>2018</v>
      </c>
    </row>
    <row r="2122" spans="1:15">
      <c r="A2122">
        <v>2120</v>
      </c>
      <c r="B2122">
        <v>340</v>
      </c>
      <c r="C2122" t="s">
        <v>451</v>
      </c>
      <c r="D2122" t="s">
        <v>15</v>
      </c>
      <c r="E2122">
        <v>22578</v>
      </c>
      <c r="F2122" s="3">
        <v>16.3</v>
      </c>
      <c r="G2122" s="1">
        <v>0.12</v>
      </c>
      <c r="H2122" s="7">
        <v>1.9951388888888888</v>
      </c>
      <c r="I2122" s="2">
        <v>43.097499999999997</v>
      </c>
      <c r="J2122">
        <v>32.4</v>
      </c>
      <c r="K2122">
        <v>29.6</v>
      </c>
      <c r="L2122">
        <v>65.900000000000006</v>
      </c>
      <c r="M2122" s="3">
        <v>37.9</v>
      </c>
      <c r="N2122">
        <v>50.4</v>
      </c>
      <c r="O2122">
        <v>2018</v>
      </c>
    </row>
    <row r="2123" spans="1:15">
      <c r="A2123">
        <v>2121</v>
      </c>
      <c r="B2123">
        <v>341</v>
      </c>
      <c r="C2123" t="s">
        <v>419</v>
      </c>
      <c r="D2123" t="s">
        <v>18</v>
      </c>
      <c r="E2123">
        <v>9325</v>
      </c>
      <c r="F2123" s="3">
        <v>18.5</v>
      </c>
      <c r="G2123" s="1">
        <v>0.25</v>
      </c>
      <c r="H2123" s="7">
        <v>2.3229166666666665</v>
      </c>
      <c r="I2123" s="5" t="s">
        <v>1782</v>
      </c>
      <c r="J2123">
        <v>25.7</v>
      </c>
      <c r="K2123">
        <v>21.4</v>
      </c>
      <c r="L2123">
        <v>72.7</v>
      </c>
      <c r="M2123" s="3">
        <v>33.4</v>
      </c>
      <c r="N2123">
        <v>83.8</v>
      </c>
      <c r="O2123">
        <v>2018</v>
      </c>
    </row>
    <row r="2124" spans="1:15">
      <c r="A2124">
        <v>2122</v>
      </c>
      <c r="B2124">
        <v>342</v>
      </c>
      <c r="C2124" t="s">
        <v>352</v>
      </c>
      <c r="D2124" t="s">
        <v>353</v>
      </c>
      <c r="E2124">
        <v>5172</v>
      </c>
      <c r="F2124" s="3">
        <v>14.9</v>
      </c>
      <c r="G2124" s="1">
        <v>0.1</v>
      </c>
      <c r="H2124" s="7">
        <v>2.2000000000000002</v>
      </c>
      <c r="I2124" s="2">
        <v>43.042499999999997</v>
      </c>
      <c r="J2124">
        <v>25.7</v>
      </c>
      <c r="K2124">
        <v>32.1</v>
      </c>
      <c r="L2124">
        <v>65.2</v>
      </c>
      <c r="M2124" s="3">
        <v>84.3</v>
      </c>
      <c r="N2124">
        <v>53.8</v>
      </c>
      <c r="O2124">
        <v>2018</v>
      </c>
    </row>
    <row r="2125" spans="1:15">
      <c r="A2125">
        <v>2123</v>
      </c>
      <c r="B2125">
        <v>343</v>
      </c>
      <c r="C2125" t="s">
        <v>398</v>
      </c>
      <c r="D2125" t="s">
        <v>15</v>
      </c>
      <c r="E2125">
        <v>31307</v>
      </c>
      <c r="F2125" s="3">
        <v>18.8</v>
      </c>
      <c r="G2125" s="1">
        <v>0.12</v>
      </c>
      <c r="H2125" s="7">
        <v>1.9131944444444444</v>
      </c>
      <c r="I2125" s="5" t="s">
        <v>1783</v>
      </c>
      <c r="J2125">
        <v>29.1</v>
      </c>
      <c r="K2125">
        <v>31.4</v>
      </c>
      <c r="L2125">
        <v>65.3</v>
      </c>
      <c r="M2125" s="3">
        <v>48.6</v>
      </c>
      <c r="N2125">
        <v>53.8</v>
      </c>
      <c r="O2125">
        <v>2018</v>
      </c>
    </row>
    <row r="2126" spans="1:15">
      <c r="A2126">
        <v>2124</v>
      </c>
      <c r="B2126">
        <v>344</v>
      </c>
      <c r="C2126" t="s">
        <v>379</v>
      </c>
      <c r="D2126" t="s">
        <v>63</v>
      </c>
      <c r="E2126">
        <v>21910</v>
      </c>
      <c r="F2126" s="3">
        <v>27.1</v>
      </c>
      <c r="G2126" s="1">
        <v>0.23</v>
      </c>
      <c r="H2126" s="7">
        <v>2.3638888888888889</v>
      </c>
      <c r="I2126" s="2">
        <v>42.935000000000002</v>
      </c>
      <c r="J2126">
        <v>25.8</v>
      </c>
      <c r="K2126">
        <v>33.6</v>
      </c>
      <c r="L2126">
        <v>57.9</v>
      </c>
      <c r="M2126" s="3">
        <v>96.8</v>
      </c>
      <c r="N2126">
        <v>71</v>
      </c>
      <c r="O2126">
        <v>2018</v>
      </c>
    </row>
    <row r="2127" spans="1:15">
      <c r="A2127">
        <v>2125</v>
      </c>
      <c r="B2127">
        <v>345</v>
      </c>
      <c r="C2127" t="s">
        <v>305</v>
      </c>
      <c r="D2127" t="s">
        <v>15</v>
      </c>
      <c r="E2127">
        <v>2437</v>
      </c>
      <c r="F2127" s="3">
        <v>2.1</v>
      </c>
      <c r="G2127" s="1">
        <v>0.03</v>
      </c>
      <c r="H2127" s="7">
        <v>3.0604166666666668</v>
      </c>
      <c r="I2127" s="5" t="s">
        <v>1784</v>
      </c>
      <c r="J2127">
        <v>35.299999999999997</v>
      </c>
      <c r="K2127">
        <v>12.4</v>
      </c>
      <c r="L2127">
        <v>88.2</v>
      </c>
      <c r="M2127" s="3">
        <v>41.3</v>
      </c>
      <c r="N2127">
        <v>14.8</v>
      </c>
      <c r="O2127">
        <v>2018</v>
      </c>
    </row>
    <row r="2128" spans="1:15">
      <c r="A2128">
        <v>2126</v>
      </c>
      <c r="B2128">
        <v>346</v>
      </c>
      <c r="C2128" t="s">
        <v>497</v>
      </c>
      <c r="D2128" t="s">
        <v>15</v>
      </c>
      <c r="E2128">
        <v>27135</v>
      </c>
      <c r="F2128" s="3">
        <v>19.7</v>
      </c>
      <c r="G2128" s="1">
        <v>7.0000000000000007E-2</v>
      </c>
      <c r="H2128" s="7">
        <v>2.2000000000000002</v>
      </c>
      <c r="I2128" s="2">
        <v>42.8825</v>
      </c>
      <c r="J2128">
        <v>29.3</v>
      </c>
      <c r="K2128">
        <v>27.7</v>
      </c>
      <c r="L2128">
        <v>70.3</v>
      </c>
      <c r="M2128" s="3">
        <v>50.9</v>
      </c>
      <c r="N2128">
        <v>45.6</v>
      </c>
      <c r="O2128">
        <v>2018</v>
      </c>
    </row>
    <row r="2129" spans="1:15">
      <c r="A2129">
        <v>2127</v>
      </c>
      <c r="B2129">
        <v>347</v>
      </c>
      <c r="C2129" t="s">
        <v>1248</v>
      </c>
      <c r="D2129" t="s">
        <v>60</v>
      </c>
      <c r="E2129">
        <v>14795</v>
      </c>
      <c r="F2129" s="3">
        <v>31.4</v>
      </c>
      <c r="G2129" s="1">
        <v>0.2</v>
      </c>
      <c r="H2129" s="7">
        <v>2.2819444444444446</v>
      </c>
      <c r="I2129" s="2">
        <v>42.53</v>
      </c>
      <c r="J2129">
        <v>24.1</v>
      </c>
      <c r="K2129">
        <v>23.2</v>
      </c>
      <c r="L2129">
        <v>73.400000000000006</v>
      </c>
      <c r="M2129" s="3">
        <v>39.5</v>
      </c>
      <c r="N2129">
        <v>71.099999999999994</v>
      </c>
      <c r="O2129">
        <v>2018</v>
      </c>
    </row>
    <row r="2130" spans="1:15">
      <c r="A2130">
        <v>2128</v>
      </c>
      <c r="B2130">
        <v>348</v>
      </c>
      <c r="C2130" t="s">
        <v>443</v>
      </c>
      <c r="D2130" t="s">
        <v>18</v>
      </c>
      <c r="E2130">
        <v>16950</v>
      </c>
      <c r="F2130" s="3">
        <v>12.6</v>
      </c>
      <c r="G2130" s="1">
        <v>0.31</v>
      </c>
      <c r="H2130" s="7">
        <v>2.2409722222222221</v>
      </c>
      <c r="I2130" s="5" t="s">
        <v>1785</v>
      </c>
      <c r="J2130">
        <v>25.1</v>
      </c>
      <c r="K2130">
        <v>23.6</v>
      </c>
      <c r="L2130">
        <v>67.8</v>
      </c>
      <c r="M2130" s="3">
        <v>32.1</v>
      </c>
      <c r="N2130">
        <v>90.2</v>
      </c>
      <c r="O2130">
        <v>2018</v>
      </c>
    </row>
    <row r="2131" spans="1:15">
      <c r="A2131">
        <v>2129</v>
      </c>
      <c r="B2131">
        <v>349</v>
      </c>
      <c r="C2131" t="s">
        <v>317</v>
      </c>
      <c r="D2131" t="s">
        <v>40</v>
      </c>
      <c r="E2131">
        <v>18388</v>
      </c>
      <c r="F2131" s="3">
        <v>22.8</v>
      </c>
      <c r="G2131" s="1">
        <v>0.15</v>
      </c>
      <c r="H2131" s="7">
        <v>2.4048611111111109</v>
      </c>
      <c r="I2131" s="2">
        <v>42.457500000000003</v>
      </c>
      <c r="J2131">
        <v>24.8</v>
      </c>
      <c r="K2131">
        <v>21.9</v>
      </c>
      <c r="L2131">
        <v>72.2</v>
      </c>
      <c r="M2131" s="3">
        <v>41.4</v>
      </c>
      <c r="N2131">
        <v>76.7</v>
      </c>
      <c r="O2131">
        <v>2018</v>
      </c>
    </row>
    <row r="2132" spans="1:15">
      <c r="A2132">
        <v>2130</v>
      </c>
      <c r="B2132">
        <v>350</v>
      </c>
      <c r="C2132" t="s">
        <v>466</v>
      </c>
      <c r="D2132" t="s">
        <v>18</v>
      </c>
      <c r="E2132">
        <v>13455</v>
      </c>
      <c r="F2132" s="3">
        <v>14.9</v>
      </c>
      <c r="G2132" s="1">
        <v>0.22</v>
      </c>
      <c r="H2132" s="7" t="s">
        <v>44</v>
      </c>
      <c r="I2132" s="2">
        <v>42.452500000000001</v>
      </c>
      <c r="J2132">
        <v>34</v>
      </c>
      <c r="K2132">
        <v>32.9</v>
      </c>
      <c r="L2132">
        <v>52.7</v>
      </c>
      <c r="M2132" s="3">
        <v>38.5</v>
      </c>
      <c r="N2132">
        <v>74.8</v>
      </c>
      <c r="O2132">
        <v>2018</v>
      </c>
    </row>
    <row r="2133" spans="1:15">
      <c r="A2133">
        <v>2131</v>
      </c>
      <c r="B2133">
        <v>351</v>
      </c>
      <c r="C2133" t="s">
        <v>601</v>
      </c>
      <c r="D2133" t="s">
        <v>15</v>
      </c>
      <c r="E2133">
        <v>11534</v>
      </c>
      <c r="F2133" s="3">
        <v>11.7</v>
      </c>
      <c r="G2133" s="1">
        <v>0.13</v>
      </c>
      <c r="H2133" s="7">
        <v>2.6916666666666669</v>
      </c>
      <c r="I2133" s="5" t="s">
        <v>1786</v>
      </c>
      <c r="J2133">
        <v>39.4</v>
      </c>
      <c r="K2133">
        <v>23.6</v>
      </c>
      <c r="L2133">
        <v>66.8</v>
      </c>
      <c r="M2133" s="3">
        <v>38.200000000000003</v>
      </c>
      <c r="N2133">
        <v>32.200000000000003</v>
      </c>
      <c r="O2133">
        <v>2018</v>
      </c>
    </row>
    <row r="2134" spans="1:15">
      <c r="A2134">
        <v>2132</v>
      </c>
      <c r="B2134">
        <v>352</v>
      </c>
      <c r="C2134" t="s">
        <v>456</v>
      </c>
      <c r="D2134" t="s">
        <v>40</v>
      </c>
      <c r="E2134">
        <v>46146</v>
      </c>
      <c r="F2134" s="3">
        <v>40.799999999999997</v>
      </c>
      <c r="G2134" s="1">
        <v>0.23</v>
      </c>
      <c r="H2134" s="7">
        <v>2.4458333333333333</v>
      </c>
      <c r="I2134" s="2">
        <v>42.262500000000003</v>
      </c>
      <c r="J2134">
        <v>30.5</v>
      </c>
      <c r="K2134">
        <v>40.9</v>
      </c>
      <c r="L2134">
        <v>47.9</v>
      </c>
      <c r="M2134" s="3">
        <v>37.200000000000003</v>
      </c>
      <c r="N2134">
        <v>73.900000000000006</v>
      </c>
      <c r="O2134">
        <v>2018</v>
      </c>
    </row>
    <row r="2135" spans="1:15">
      <c r="A2135">
        <v>2133</v>
      </c>
      <c r="B2135">
        <v>353</v>
      </c>
      <c r="C2135" t="s">
        <v>527</v>
      </c>
      <c r="D2135" t="s">
        <v>71</v>
      </c>
      <c r="E2135">
        <v>51089</v>
      </c>
      <c r="F2135" s="3">
        <v>16.3</v>
      </c>
      <c r="G2135" s="1">
        <v>0.09</v>
      </c>
      <c r="H2135" s="7">
        <v>2.1590277777777778</v>
      </c>
      <c r="I2135" s="5" t="s">
        <v>1787</v>
      </c>
      <c r="J2135">
        <v>39.9</v>
      </c>
      <c r="K2135">
        <v>32.299999999999997</v>
      </c>
      <c r="L2135">
        <v>55.9</v>
      </c>
      <c r="M2135" s="3">
        <v>52</v>
      </c>
      <c r="N2135">
        <v>32.799999999999997</v>
      </c>
      <c r="O2135">
        <v>2018</v>
      </c>
    </row>
    <row r="2136" spans="1:15">
      <c r="A2136">
        <v>2134</v>
      </c>
      <c r="B2136">
        <v>354</v>
      </c>
      <c r="C2136" t="s">
        <v>1788</v>
      </c>
      <c r="D2136" t="s">
        <v>15</v>
      </c>
      <c r="E2136">
        <v>10992</v>
      </c>
      <c r="F2136" s="3">
        <v>8.9</v>
      </c>
      <c r="G2136" s="1">
        <v>0.03</v>
      </c>
      <c r="H2136" s="7">
        <v>2.3638888888888889</v>
      </c>
      <c r="I2136" s="2">
        <v>42.177500000000002</v>
      </c>
      <c r="J2136">
        <v>27.4</v>
      </c>
      <c r="K2136">
        <v>20</v>
      </c>
      <c r="L2136">
        <v>82.8</v>
      </c>
      <c r="M2136" s="3">
        <v>45.2</v>
      </c>
      <c r="N2136">
        <v>26.5</v>
      </c>
      <c r="O2136">
        <v>2018</v>
      </c>
    </row>
    <row r="2137" spans="1:15">
      <c r="A2137">
        <v>2135</v>
      </c>
      <c r="B2137">
        <v>355</v>
      </c>
      <c r="C2137" t="s">
        <v>1290</v>
      </c>
      <c r="D2137" t="s">
        <v>480</v>
      </c>
      <c r="E2137">
        <v>3072</v>
      </c>
      <c r="F2137" s="3">
        <v>18.7</v>
      </c>
      <c r="G2137" s="1">
        <v>0.08</v>
      </c>
      <c r="H2137" s="7">
        <v>2.4048611111111109</v>
      </c>
      <c r="I2137" s="5" t="s">
        <v>1789</v>
      </c>
      <c r="J2137">
        <v>17.8</v>
      </c>
      <c r="K2137">
        <v>13.8</v>
      </c>
      <c r="L2137">
        <v>88.6</v>
      </c>
      <c r="M2137" s="3">
        <v>33</v>
      </c>
      <c r="N2137">
        <v>69.900000000000006</v>
      </c>
      <c r="O2137">
        <v>2018</v>
      </c>
    </row>
    <row r="2138" spans="1:15">
      <c r="A2138">
        <v>2136</v>
      </c>
      <c r="B2138">
        <v>356</v>
      </c>
      <c r="C2138" t="s">
        <v>1238</v>
      </c>
      <c r="D2138" t="s">
        <v>88</v>
      </c>
      <c r="E2138">
        <v>98538</v>
      </c>
      <c r="F2138" s="3">
        <v>24.6</v>
      </c>
      <c r="G2138" s="1">
        <v>0.17</v>
      </c>
      <c r="H2138" s="7">
        <v>2.2409722222222221</v>
      </c>
      <c r="I2138" s="5" t="s">
        <v>1790</v>
      </c>
      <c r="J2138">
        <v>30.9</v>
      </c>
      <c r="K2138">
        <v>25.8</v>
      </c>
      <c r="L2138">
        <v>65.400000000000006</v>
      </c>
      <c r="M2138" s="3">
        <v>35.6</v>
      </c>
      <c r="N2138">
        <v>61.4</v>
      </c>
      <c r="O2138">
        <v>2018</v>
      </c>
    </row>
    <row r="2139" spans="1:15">
      <c r="A2139">
        <v>2137</v>
      </c>
      <c r="B2139">
        <v>357</v>
      </c>
      <c r="C2139" t="s">
        <v>395</v>
      </c>
      <c r="D2139" t="s">
        <v>15</v>
      </c>
      <c r="E2139">
        <v>23921</v>
      </c>
      <c r="F2139" s="3">
        <v>15.9</v>
      </c>
      <c r="G2139" s="1">
        <v>0.06</v>
      </c>
      <c r="H2139" s="7">
        <v>2.2409722222222221</v>
      </c>
      <c r="I2139" s="2">
        <v>41.994999999999997</v>
      </c>
      <c r="J2139">
        <v>28.7</v>
      </c>
      <c r="K2139">
        <v>30.9</v>
      </c>
      <c r="L2139">
        <v>67.900000000000006</v>
      </c>
      <c r="M2139" s="3">
        <v>36.700000000000003</v>
      </c>
      <c r="N2139">
        <v>37.700000000000003</v>
      </c>
      <c r="O2139">
        <v>2018</v>
      </c>
    </row>
    <row r="2140" spans="1:15">
      <c r="A2140">
        <v>2138</v>
      </c>
      <c r="B2140">
        <v>358</v>
      </c>
      <c r="C2140" t="s">
        <v>402</v>
      </c>
      <c r="D2140" t="s">
        <v>154</v>
      </c>
      <c r="E2140">
        <v>62218</v>
      </c>
      <c r="F2140" s="3">
        <v>30.8</v>
      </c>
      <c r="G2140" s="1">
        <v>0.04</v>
      </c>
      <c r="H2140" s="7">
        <v>2.3229166666666665</v>
      </c>
      <c r="I2140" s="5" t="s">
        <v>1791</v>
      </c>
      <c r="J2140">
        <v>27.4</v>
      </c>
      <c r="K2140">
        <v>17.100000000000001</v>
      </c>
      <c r="L2140">
        <v>81.900000000000006</v>
      </c>
      <c r="M2140" s="3">
        <v>35.799999999999997</v>
      </c>
      <c r="N2140">
        <v>41</v>
      </c>
      <c r="O2140">
        <v>2018</v>
      </c>
    </row>
    <row r="2141" spans="1:15">
      <c r="A2141">
        <v>2139</v>
      </c>
      <c r="B2141">
        <v>359</v>
      </c>
      <c r="C2141" t="s">
        <v>502</v>
      </c>
      <c r="D2141" t="s">
        <v>15</v>
      </c>
      <c r="E2141">
        <v>33958</v>
      </c>
      <c r="F2141" s="3">
        <v>11.5</v>
      </c>
      <c r="G2141" s="1">
        <v>0.08</v>
      </c>
      <c r="H2141" s="7">
        <v>2.2000000000000002</v>
      </c>
      <c r="I2141" s="2">
        <v>41.844999999999999</v>
      </c>
      <c r="J2141">
        <v>34.200000000000003</v>
      </c>
      <c r="K2141">
        <v>19.100000000000001</v>
      </c>
      <c r="L2141">
        <v>74.599999999999994</v>
      </c>
      <c r="M2141" s="3">
        <v>36.1</v>
      </c>
      <c r="N2141">
        <v>34.299999999999997</v>
      </c>
      <c r="O2141">
        <v>2018</v>
      </c>
    </row>
    <row r="2142" spans="1:15">
      <c r="A2142">
        <v>2140</v>
      </c>
      <c r="B2142">
        <v>360</v>
      </c>
      <c r="C2142" t="s">
        <v>483</v>
      </c>
      <c r="D2142" t="s">
        <v>353</v>
      </c>
      <c r="E2142">
        <v>3247</v>
      </c>
      <c r="F2142" s="3">
        <v>20</v>
      </c>
      <c r="G2142" s="1">
        <v>0.09</v>
      </c>
      <c r="H2142" s="7">
        <v>1.7493055555555554</v>
      </c>
      <c r="I2142" s="2">
        <v>41.84</v>
      </c>
      <c r="J2142">
        <v>23.2</v>
      </c>
      <c r="K2142">
        <v>35.200000000000003</v>
      </c>
      <c r="L2142">
        <v>62.1</v>
      </c>
      <c r="M2142" s="3">
        <v>87.8</v>
      </c>
      <c r="N2142">
        <v>46.6</v>
      </c>
      <c r="O2142">
        <v>2018</v>
      </c>
    </row>
    <row r="2143" spans="1:15">
      <c r="A2143">
        <v>2141</v>
      </c>
      <c r="B2143">
        <v>361</v>
      </c>
      <c r="C2143" t="s">
        <v>488</v>
      </c>
      <c r="D2143" t="s">
        <v>140</v>
      </c>
      <c r="E2143">
        <v>15890</v>
      </c>
      <c r="F2143" s="3">
        <v>21.8</v>
      </c>
      <c r="G2143" s="1">
        <v>0.17</v>
      </c>
      <c r="H2143" s="7">
        <v>2.3638888888888889</v>
      </c>
      <c r="I2143" s="2">
        <v>41.805</v>
      </c>
      <c r="J2143">
        <v>28</v>
      </c>
      <c r="K2143">
        <v>26.9</v>
      </c>
      <c r="L2143">
        <v>61</v>
      </c>
      <c r="M2143" s="3">
        <v>45.9</v>
      </c>
      <c r="N2143">
        <v>78.5</v>
      </c>
      <c r="O2143">
        <v>2018</v>
      </c>
    </row>
    <row r="2144" spans="1:15">
      <c r="A2144">
        <v>2142</v>
      </c>
      <c r="B2144">
        <v>362</v>
      </c>
      <c r="C2144" t="s">
        <v>399</v>
      </c>
      <c r="D2144" t="s">
        <v>54</v>
      </c>
      <c r="E2144">
        <v>28201</v>
      </c>
      <c r="F2144" s="3">
        <v>47.3</v>
      </c>
      <c r="G2144" s="1">
        <v>0.09</v>
      </c>
      <c r="H2144" s="7">
        <v>2.5687500000000001</v>
      </c>
      <c r="I2144" s="5" t="s">
        <v>1792</v>
      </c>
      <c r="J2144">
        <v>32.799999999999997</v>
      </c>
      <c r="K2144">
        <v>29.4</v>
      </c>
      <c r="L2144">
        <v>61.7</v>
      </c>
      <c r="M2144" s="3">
        <v>40.200000000000003</v>
      </c>
      <c r="N2144">
        <v>48</v>
      </c>
      <c r="O2144">
        <v>2018</v>
      </c>
    </row>
    <row r="2145" spans="1:15">
      <c r="A2145">
        <v>2143</v>
      </c>
      <c r="B2145">
        <v>363</v>
      </c>
      <c r="C2145" t="s">
        <v>535</v>
      </c>
      <c r="D2145" t="s">
        <v>18</v>
      </c>
      <c r="E2145">
        <v>8990</v>
      </c>
      <c r="F2145" s="3">
        <v>20</v>
      </c>
      <c r="G2145" s="1">
        <v>0.31</v>
      </c>
      <c r="H2145" s="7">
        <v>2.0770833333333334</v>
      </c>
      <c r="I2145" s="2">
        <v>41.77</v>
      </c>
      <c r="J2145">
        <v>23.7</v>
      </c>
      <c r="K2145">
        <v>26.4</v>
      </c>
      <c r="L2145">
        <v>63.3</v>
      </c>
      <c r="M2145" s="3">
        <v>33.700000000000003</v>
      </c>
      <c r="N2145">
        <v>92.1</v>
      </c>
      <c r="O2145">
        <v>2018</v>
      </c>
    </row>
    <row r="2146" spans="1:15">
      <c r="A2146">
        <v>2144</v>
      </c>
      <c r="B2146">
        <v>364</v>
      </c>
      <c r="C2146" t="s">
        <v>614</v>
      </c>
      <c r="D2146" t="s">
        <v>18</v>
      </c>
      <c r="E2146">
        <v>9260</v>
      </c>
      <c r="F2146" s="3">
        <v>16.399999999999999</v>
      </c>
      <c r="G2146" s="1">
        <v>0.41</v>
      </c>
      <c r="H2146" s="7">
        <v>1.7902777777777779</v>
      </c>
      <c r="I2146" s="2">
        <v>41.744999999999997</v>
      </c>
      <c r="J2146">
        <v>26.2</v>
      </c>
      <c r="K2146">
        <v>21.5</v>
      </c>
      <c r="L2146">
        <v>65.2</v>
      </c>
      <c r="M2146" s="3">
        <v>37.799999999999997</v>
      </c>
      <c r="N2146">
        <v>92.4</v>
      </c>
      <c r="O2146">
        <v>2018</v>
      </c>
    </row>
    <row r="2147" spans="1:15">
      <c r="A2147">
        <v>2145</v>
      </c>
      <c r="B2147">
        <v>365</v>
      </c>
      <c r="C2147" t="s">
        <v>416</v>
      </c>
      <c r="D2147" t="s">
        <v>112</v>
      </c>
      <c r="E2147">
        <v>12263</v>
      </c>
      <c r="F2147" s="3">
        <v>15.7</v>
      </c>
      <c r="G2147" s="1">
        <v>0.05</v>
      </c>
      <c r="H2147" s="7">
        <v>2.6097222222222221</v>
      </c>
      <c r="I2147" s="5" t="s">
        <v>1793</v>
      </c>
      <c r="J2147">
        <v>25.7</v>
      </c>
      <c r="K2147">
        <v>27.6</v>
      </c>
      <c r="L2147">
        <v>70</v>
      </c>
      <c r="M2147" s="3">
        <v>33.9</v>
      </c>
      <c r="N2147">
        <v>50.3</v>
      </c>
      <c r="O2147">
        <v>2018</v>
      </c>
    </row>
    <row r="2148" spans="1:15">
      <c r="A2148">
        <v>2146</v>
      </c>
      <c r="B2148">
        <v>366</v>
      </c>
      <c r="C2148" t="s">
        <v>464</v>
      </c>
      <c r="D2148" t="s">
        <v>465</v>
      </c>
      <c r="E2148">
        <v>14522</v>
      </c>
      <c r="F2148" s="3">
        <v>26.2</v>
      </c>
      <c r="G2148" s="1">
        <v>0.04</v>
      </c>
      <c r="H2148" s="7">
        <v>2.6097222222222221</v>
      </c>
      <c r="I2148" s="2">
        <v>41.517499999999998</v>
      </c>
      <c r="J2148">
        <v>20</v>
      </c>
      <c r="K2148">
        <v>17.600000000000001</v>
      </c>
      <c r="L2148">
        <v>85.9</v>
      </c>
      <c r="M2148" s="3">
        <v>37.4</v>
      </c>
      <c r="N2148">
        <v>47.1</v>
      </c>
      <c r="O2148">
        <v>2018</v>
      </c>
    </row>
    <row r="2149" spans="1:15">
      <c r="A2149">
        <v>2147</v>
      </c>
      <c r="B2149">
        <v>367</v>
      </c>
      <c r="C2149" t="s">
        <v>405</v>
      </c>
      <c r="D2149" t="s">
        <v>88</v>
      </c>
      <c r="E2149">
        <v>41399</v>
      </c>
      <c r="F2149" s="3">
        <v>16.5</v>
      </c>
      <c r="G2149" s="1">
        <v>0.19</v>
      </c>
      <c r="H2149" s="7">
        <v>2.4458333333333333</v>
      </c>
      <c r="I2149" s="5" t="s">
        <v>1794</v>
      </c>
      <c r="J2149">
        <v>29.9</v>
      </c>
      <c r="K2149">
        <v>20.9</v>
      </c>
      <c r="L2149">
        <v>67.2</v>
      </c>
      <c r="M2149" s="3">
        <v>35.4</v>
      </c>
      <c r="N2149">
        <v>69.400000000000006</v>
      </c>
      <c r="O2149">
        <v>2018</v>
      </c>
    </row>
    <row r="2150" spans="1:15">
      <c r="A2150">
        <v>2148</v>
      </c>
      <c r="B2150">
        <v>368</v>
      </c>
      <c r="C2150" t="s">
        <v>434</v>
      </c>
      <c r="D2150" t="s">
        <v>166</v>
      </c>
      <c r="E2150">
        <v>23207</v>
      </c>
      <c r="F2150" s="3">
        <v>26.1</v>
      </c>
      <c r="G2150" s="1">
        <v>0.08</v>
      </c>
      <c r="H2150" s="7">
        <v>2.2819444444444446</v>
      </c>
      <c r="I2150" s="2">
        <v>41.447499999999998</v>
      </c>
      <c r="J2150">
        <v>28.3</v>
      </c>
      <c r="K2150">
        <v>36.1</v>
      </c>
      <c r="L2150">
        <v>60</v>
      </c>
      <c r="M2150" s="3">
        <v>7.3</v>
      </c>
      <c r="N2150">
        <v>52.6</v>
      </c>
      <c r="O2150">
        <v>2018</v>
      </c>
    </row>
    <row r="2151" spans="1:15">
      <c r="A2151">
        <v>2149</v>
      </c>
      <c r="B2151">
        <v>369</v>
      </c>
      <c r="C2151" t="s">
        <v>490</v>
      </c>
      <c r="D2151" t="s">
        <v>367</v>
      </c>
      <c r="E2151">
        <v>9870</v>
      </c>
      <c r="F2151" s="3">
        <v>17.899999999999999</v>
      </c>
      <c r="G2151" s="1">
        <v>0.01</v>
      </c>
      <c r="H2151" s="7">
        <v>0.76597222200000004</v>
      </c>
      <c r="I2151" s="2">
        <v>41.377499999999998</v>
      </c>
      <c r="J2151">
        <v>43.1</v>
      </c>
      <c r="K2151">
        <v>37.6</v>
      </c>
      <c r="L2151">
        <v>47.8</v>
      </c>
      <c r="M2151" s="3">
        <v>53.4</v>
      </c>
      <c r="N2151">
        <v>19.899999999999999</v>
      </c>
      <c r="O2151">
        <v>2018</v>
      </c>
    </row>
    <row r="2152" spans="1:15">
      <c r="A2152">
        <v>2150</v>
      </c>
      <c r="B2152">
        <v>370</v>
      </c>
      <c r="C2152" t="s">
        <v>433</v>
      </c>
      <c r="D2152" t="s">
        <v>88</v>
      </c>
      <c r="E2152">
        <v>39828</v>
      </c>
      <c r="F2152" s="3">
        <v>19.899999999999999</v>
      </c>
      <c r="G2152" s="1">
        <v>0.14000000000000001</v>
      </c>
      <c r="H2152" s="7">
        <v>2.2409722222222221</v>
      </c>
      <c r="I2152" s="5" t="s">
        <v>1795</v>
      </c>
      <c r="J2152">
        <v>34.799999999999997</v>
      </c>
      <c r="K2152">
        <v>16.7</v>
      </c>
      <c r="L2152">
        <v>68.7</v>
      </c>
      <c r="M2152" s="3">
        <v>35.200000000000003</v>
      </c>
      <c r="N2152">
        <v>58.7</v>
      </c>
      <c r="O2152">
        <v>2018</v>
      </c>
    </row>
    <row r="2153" spans="1:15">
      <c r="A2153">
        <v>2151</v>
      </c>
      <c r="B2153">
        <v>371</v>
      </c>
      <c r="C2153" t="s">
        <v>306</v>
      </c>
      <c r="D2153" t="s">
        <v>18</v>
      </c>
      <c r="E2153">
        <v>1855</v>
      </c>
      <c r="F2153" s="3">
        <v>10</v>
      </c>
      <c r="G2153" s="1">
        <v>0.18</v>
      </c>
      <c r="H2153" s="7">
        <v>3.1423611111111112</v>
      </c>
      <c r="I2153" s="2">
        <v>41.274999999999999</v>
      </c>
      <c r="J2153">
        <v>24</v>
      </c>
      <c r="K2153">
        <v>18.3</v>
      </c>
      <c r="L2153">
        <v>70.8</v>
      </c>
      <c r="M2153" s="3">
        <v>40.299999999999997</v>
      </c>
      <c r="N2153">
        <v>84.5</v>
      </c>
      <c r="O2153">
        <v>2018</v>
      </c>
    </row>
    <row r="2154" spans="1:15">
      <c r="A2154">
        <v>2152</v>
      </c>
      <c r="B2154">
        <v>372</v>
      </c>
      <c r="C2154" t="s">
        <v>505</v>
      </c>
      <c r="D2154" t="s">
        <v>15</v>
      </c>
      <c r="E2154">
        <v>30869</v>
      </c>
      <c r="F2154" s="3">
        <v>18.2</v>
      </c>
      <c r="G2154" s="1">
        <v>0.05</v>
      </c>
      <c r="H2154" s="7">
        <v>2.3229166666666665</v>
      </c>
      <c r="I2154" s="2">
        <v>41.195</v>
      </c>
      <c r="J2154">
        <v>33.6</v>
      </c>
      <c r="K2154">
        <v>27.8</v>
      </c>
      <c r="L2154">
        <v>63.2</v>
      </c>
      <c r="M2154" s="3">
        <v>33.200000000000003</v>
      </c>
      <c r="N2154">
        <v>39.799999999999997</v>
      </c>
      <c r="O2154">
        <v>2018</v>
      </c>
    </row>
    <row r="2155" spans="1:15">
      <c r="A2155">
        <v>2153</v>
      </c>
      <c r="B2155">
        <v>373</v>
      </c>
      <c r="C2155" t="s">
        <v>577</v>
      </c>
      <c r="D2155" t="s">
        <v>222</v>
      </c>
      <c r="E2155">
        <v>11931</v>
      </c>
      <c r="F2155" s="3">
        <v>16.8</v>
      </c>
      <c r="G2155" s="1">
        <v>0.21</v>
      </c>
      <c r="H2155" s="7">
        <v>2.1180555555555554</v>
      </c>
      <c r="I2155" s="5" t="s">
        <v>1796</v>
      </c>
      <c r="J2155">
        <v>23.7</v>
      </c>
      <c r="K2155">
        <v>26.9</v>
      </c>
      <c r="L2155">
        <v>60.9</v>
      </c>
      <c r="M2155" s="3">
        <v>37.9</v>
      </c>
      <c r="N2155">
        <v>90.4</v>
      </c>
      <c r="O2155">
        <v>2018</v>
      </c>
    </row>
    <row r="2156" spans="1:15">
      <c r="A2156">
        <v>2154</v>
      </c>
      <c r="B2156">
        <v>374</v>
      </c>
      <c r="C2156" t="s">
        <v>569</v>
      </c>
      <c r="D2156" t="s">
        <v>18</v>
      </c>
      <c r="E2156">
        <v>13460</v>
      </c>
      <c r="F2156" s="3">
        <v>17.3</v>
      </c>
      <c r="G2156" s="1">
        <v>0.53</v>
      </c>
      <c r="H2156" s="7">
        <v>2.3638888888888889</v>
      </c>
      <c r="I2156" s="2">
        <v>41.14</v>
      </c>
      <c r="J2156">
        <v>26.6</v>
      </c>
      <c r="K2156">
        <v>26.7</v>
      </c>
      <c r="L2156">
        <v>57.8</v>
      </c>
      <c r="M2156" s="3">
        <v>33.4</v>
      </c>
      <c r="N2156">
        <v>93</v>
      </c>
      <c r="O2156">
        <v>2018</v>
      </c>
    </row>
    <row r="2157" spans="1:15">
      <c r="A2157">
        <v>2155</v>
      </c>
      <c r="B2157">
        <v>375</v>
      </c>
      <c r="C2157" t="s">
        <v>1797</v>
      </c>
      <c r="D2157" t="s">
        <v>15</v>
      </c>
      <c r="E2157">
        <v>33679</v>
      </c>
      <c r="F2157" s="3">
        <v>22.2</v>
      </c>
      <c r="G2157" s="1">
        <v>0.05</v>
      </c>
      <c r="H2157" s="7">
        <v>2.2819444444444446</v>
      </c>
      <c r="I2157" s="2">
        <v>41.1</v>
      </c>
      <c r="J2157">
        <v>30</v>
      </c>
      <c r="K2157">
        <v>20.6</v>
      </c>
      <c r="L2157">
        <v>76.7</v>
      </c>
      <c r="M2157" s="3">
        <v>33.299999999999997</v>
      </c>
      <c r="N2157">
        <v>27.7</v>
      </c>
      <c r="O2157">
        <v>2018</v>
      </c>
    </row>
    <row r="2158" spans="1:15">
      <c r="A2158">
        <v>2156</v>
      </c>
      <c r="B2158">
        <v>376</v>
      </c>
      <c r="C2158" t="s">
        <v>440</v>
      </c>
      <c r="D2158" t="s">
        <v>54</v>
      </c>
      <c r="E2158">
        <v>25162</v>
      </c>
      <c r="F2158" s="3">
        <v>65.3</v>
      </c>
      <c r="G2158" s="1">
        <v>0.12</v>
      </c>
      <c r="H2158" s="7">
        <v>1.7493055555555554</v>
      </c>
      <c r="I2158" s="2">
        <v>41.075000000000003</v>
      </c>
      <c r="J2158">
        <v>37.299999999999997</v>
      </c>
      <c r="K2158">
        <v>36.9</v>
      </c>
      <c r="L2158">
        <v>47.1</v>
      </c>
      <c r="M2158" s="3">
        <v>56.3</v>
      </c>
      <c r="N2158">
        <v>43.7</v>
      </c>
      <c r="O2158">
        <v>2018</v>
      </c>
    </row>
    <row r="2159" spans="1:15">
      <c r="A2159">
        <v>2157</v>
      </c>
      <c r="B2159">
        <v>377</v>
      </c>
      <c r="C2159" t="s">
        <v>493</v>
      </c>
      <c r="D2159" t="s">
        <v>15</v>
      </c>
      <c r="E2159">
        <v>22215</v>
      </c>
      <c r="F2159" s="3">
        <v>10.8</v>
      </c>
      <c r="G2159" s="1">
        <v>0.09</v>
      </c>
      <c r="H2159" s="7">
        <v>2.3638888888888889</v>
      </c>
      <c r="I2159" s="2">
        <v>41.075000000000003</v>
      </c>
      <c r="J2159">
        <v>32.5</v>
      </c>
      <c r="K2159">
        <v>16.600000000000001</v>
      </c>
      <c r="L2159">
        <v>75.099999999999994</v>
      </c>
      <c r="M2159" s="3">
        <v>42.5</v>
      </c>
      <c r="N2159">
        <v>36.700000000000003</v>
      </c>
      <c r="O2159">
        <v>2018</v>
      </c>
    </row>
    <row r="2160" spans="1:15">
      <c r="A2160">
        <v>2158</v>
      </c>
      <c r="B2160">
        <v>378</v>
      </c>
      <c r="C2160" t="s">
        <v>515</v>
      </c>
      <c r="D2160" t="s">
        <v>123</v>
      </c>
      <c r="E2160">
        <v>20879</v>
      </c>
      <c r="F2160" s="3">
        <v>14.6</v>
      </c>
      <c r="G2160" s="1">
        <v>0.17</v>
      </c>
      <c r="H2160" s="7" t="s">
        <v>24</v>
      </c>
      <c r="I2160" s="2">
        <v>41.027500000000003</v>
      </c>
      <c r="J2160">
        <v>35.6</v>
      </c>
      <c r="K2160">
        <v>38.1</v>
      </c>
      <c r="L2160">
        <v>41.9</v>
      </c>
      <c r="M2160" s="3">
        <v>84.7</v>
      </c>
      <c r="N2160">
        <v>56.4</v>
      </c>
      <c r="O2160">
        <v>2018</v>
      </c>
    </row>
    <row r="2161" spans="1:15">
      <c r="A2161">
        <v>2159</v>
      </c>
      <c r="B2161">
        <v>379</v>
      </c>
      <c r="C2161" t="s">
        <v>446</v>
      </c>
      <c r="D2161" t="s">
        <v>154</v>
      </c>
      <c r="E2161">
        <v>23632</v>
      </c>
      <c r="F2161" s="3">
        <v>37.200000000000003</v>
      </c>
      <c r="G2161" s="1">
        <v>7.0000000000000007E-2</v>
      </c>
      <c r="H2161" s="7">
        <v>2.3638888888888889</v>
      </c>
      <c r="I2161" s="5" t="s">
        <v>1798</v>
      </c>
      <c r="J2161">
        <v>24.3</v>
      </c>
      <c r="K2161">
        <v>21.9</v>
      </c>
      <c r="L2161">
        <v>74.7</v>
      </c>
      <c r="M2161" s="3">
        <v>54.7</v>
      </c>
      <c r="N2161">
        <v>44.8</v>
      </c>
      <c r="O2161">
        <v>2018</v>
      </c>
    </row>
    <row r="2162" spans="1:15">
      <c r="A2162">
        <v>2160</v>
      </c>
      <c r="B2162">
        <v>380</v>
      </c>
      <c r="C2162" t="s">
        <v>394</v>
      </c>
      <c r="D2162" t="s">
        <v>15</v>
      </c>
      <c r="E2162">
        <v>33842</v>
      </c>
      <c r="F2162" s="3">
        <v>16.3</v>
      </c>
      <c r="G2162" s="1">
        <v>7.0000000000000007E-2</v>
      </c>
      <c r="H2162" s="7">
        <v>2.4458333333333333</v>
      </c>
      <c r="I2162" s="2">
        <v>40.982500000000002</v>
      </c>
      <c r="J2162">
        <v>30.1</v>
      </c>
      <c r="K2162">
        <v>32.299999999999997</v>
      </c>
      <c r="L2162">
        <v>60.7</v>
      </c>
      <c r="M2162" s="3">
        <v>34.299999999999997</v>
      </c>
      <c r="N2162">
        <v>42.6</v>
      </c>
      <c r="O2162">
        <v>2018</v>
      </c>
    </row>
    <row r="2163" spans="1:15">
      <c r="A2163">
        <v>2161</v>
      </c>
      <c r="B2163">
        <v>381</v>
      </c>
      <c r="C2163" t="s">
        <v>411</v>
      </c>
      <c r="D2163" t="s">
        <v>154</v>
      </c>
      <c r="E2163">
        <v>17054</v>
      </c>
      <c r="F2163" s="3">
        <v>24.8</v>
      </c>
      <c r="G2163" s="1">
        <v>0.08</v>
      </c>
      <c r="H2163" s="7">
        <v>2.3638888888888889</v>
      </c>
      <c r="I2163" s="2">
        <v>40.952500000000001</v>
      </c>
      <c r="J2163">
        <v>29.6</v>
      </c>
      <c r="K2163">
        <v>17.8</v>
      </c>
      <c r="L2163">
        <v>75</v>
      </c>
      <c r="M2163" s="3">
        <v>32.5</v>
      </c>
      <c r="N2163">
        <v>45.6</v>
      </c>
      <c r="O2163">
        <v>2018</v>
      </c>
    </row>
    <row r="2164" spans="1:15">
      <c r="A2164">
        <v>2162</v>
      </c>
      <c r="B2164">
        <v>382</v>
      </c>
      <c r="C2164" t="s">
        <v>1299</v>
      </c>
      <c r="D2164" t="s">
        <v>208</v>
      </c>
      <c r="E2164">
        <v>17241</v>
      </c>
      <c r="F2164" s="3">
        <v>9.5</v>
      </c>
      <c r="G2164" s="1">
        <v>7.0000000000000007E-2</v>
      </c>
      <c r="H2164" s="7" t="s">
        <v>24</v>
      </c>
      <c r="I2164" s="5" t="s">
        <v>1799</v>
      </c>
      <c r="J2164">
        <v>32.799999999999997</v>
      </c>
      <c r="K2164">
        <v>28.7</v>
      </c>
      <c r="L2164">
        <v>61.6</v>
      </c>
      <c r="M2164" s="3">
        <v>39.4</v>
      </c>
      <c r="N2164">
        <v>40.5</v>
      </c>
      <c r="O2164">
        <v>2018</v>
      </c>
    </row>
    <row r="2165" spans="1:15">
      <c r="A2165">
        <v>2163</v>
      </c>
      <c r="B2165">
        <v>383</v>
      </c>
      <c r="C2165" t="s">
        <v>1800</v>
      </c>
      <c r="D2165" t="s">
        <v>88</v>
      </c>
      <c r="E2165">
        <v>17323</v>
      </c>
      <c r="F2165" s="3">
        <v>22.4</v>
      </c>
      <c r="G2165" s="1">
        <v>0.14000000000000001</v>
      </c>
      <c r="H2165" s="7">
        <v>2.4868055555555557</v>
      </c>
      <c r="I2165" s="5" t="s">
        <v>1801</v>
      </c>
      <c r="J2165">
        <v>18.399999999999999</v>
      </c>
      <c r="K2165">
        <v>15.1</v>
      </c>
      <c r="L2165">
        <v>85.5</v>
      </c>
      <c r="M2165" s="3">
        <v>33.9</v>
      </c>
      <c r="N2165">
        <v>58.1</v>
      </c>
      <c r="O2165">
        <v>2018</v>
      </c>
    </row>
    <row r="2166" spans="1:15">
      <c r="A2166">
        <v>2164</v>
      </c>
      <c r="B2166">
        <v>384</v>
      </c>
      <c r="C2166" t="s">
        <v>380</v>
      </c>
      <c r="D2166" t="s">
        <v>52</v>
      </c>
      <c r="E2166">
        <v>18740</v>
      </c>
      <c r="F2166" s="3">
        <v>8.1</v>
      </c>
      <c r="G2166" s="1">
        <v>0.11</v>
      </c>
      <c r="H2166" s="7">
        <v>2.2409722222222221</v>
      </c>
      <c r="I2166" s="2">
        <v>40.79</v>
      </c>
      <c r="J2166">
        <v>23.4</v>
      </c>
      <c r="K2166">
        <v>14.9</v>
      </c>
      <c r="L2166">
        <v>78.400000000000006</v>
      </c>
      <c r="M2166" s="3">
        <v>41.9</v>
      </c>
      <c r="N2166">
        <v>63.1</v>
      </c>
      <c r="O2166">
        <v>2018</v>
      </c>
    </row>
    <row r="2167" spans="1:15">
      <c r="A2167">
        <v>2165</v>
      </c>
      <c r="B2167">
        <v>385</v>
      </c>
      <c r="C2167" t="s">
        <v>1802</v>
      </c>
      <c r="D2167" t="s">
        <v>661</v>
      </c>
      <c r="E2167">
        <v>21990</v>
      </c>
      <c r="F2167" s="3">
        <v>10.9</v>
      </c>
      <c r="G2167" s="1">
        <v>0.18</v>
      </c>
      <c r="H2167" s="7">
        <v>2.7736111111111112</v>
      </c>
      <c r="I2167" s="5" t="s">
        <v>1803</v>
      </c>
      <c r="J2167">
        <v>31.2</v>
      </c>
      <c r="K2167">
        <v>26.6</v>
      </c>
      <c r="L2167">
        <v>54.4</v>
      </c>
      <c r="M2167" s="3">
        <v>49.5</v>
      </c>
      <c r="N2167">
        <v>77</v>
      </c>
      <c r="O2167">
        <v>2018</v>
      </c>
    </row>
    <row r="2168" spans="1:15">
      <c r="A2168">
        <v>2166</v>
      </c>
      <c r="B2168">
        <v>386</v>
      </c>
      <c r="C2168" t="s">
        <v>442</v>
      </c>
      <c r="D2168" t="s">
        <v>52</v>
      </c>
      <c r="E2168">
        <v>8800</v>
      </c>
      <c r="F2168" s="3">
        <v>16.399999999999999</v>
      </c>
      <c r="G2168" s="1">
        <v>0.02</v>
      </c>
      <c r="H2168" s="7">
        <v>2.5687500000000001</v>
      </c>
      <c r="I2168" s="2">
        <v>40.637500000000003</v>
      </c>
      <c r="J2168">
        <v>18.600000000000001</v>
      </c>
      <c r="K2168">
        <v>19.7</v>
      </c>
      <c r="L2168">
        <v>83.3</v>
      </c>
      <c r="M2168" s="3">
        <v>33.1</v>
      </c>
      <c r="N2168">
        <v>44.4</v>
      </c>
      <c r="O2168">
        <v>2018</v>
      </c>
    </row>
    <row r="2169" spans="1:15">
      <c r="A2169">
        <v>2167</v>
      </c>
      <c r="B2169">
        <v>387</v>
      </c>
      <c r="C2169" t="s">
        <v>787</v>
      </c>
      <c r="D2169" t="s">
        <v>60</v>
      </c>
      <c r="E2169">
        <v>11438</v>
      </c>
      <c r="F2169" s="3">
        <v>30.3</v>
      </c>
      <c r="G2169" s="1">
        <v>0.28000000000000003</v>
      </c>
      <c r="H2169" s="7">
        <v>2.2000000000000002</v>
      </c>
      <c r="I2169" s="2">
        <v>40.612499999999997</v>
      </c>
      <c r="J2169">
        <v>22.9</v>
      </c>
      <c r="K2169">
        <v>25.2</v>
      </c>
      <c r="L2169">
        <v>68</v>
      </c>
      <c r="M2169" s="3">
        <v>33.6</v>
      </c>
      <c r="N2169">
        <v>65.900000000000006</v>
      </c>
      <c r="O2169">
        <v>2018</v>
      </c>
    </row>
    <row r="2170" spans="1:15">
      <c r="A2170">
        <v>2168</v>
      </c>
      <c r="B2170">
        <v>388</v>
      </c>
      <c r="C2170" t="s">
        <v>548</v>
      </c>
      <c r="D2170" t="s">
        <v>154</v>
      </c>
      <c r="E2170">
        <v>50810</v>
      </c>
      <c r="F2170" s="3">
        <v>28.9</v>
      </c>
      <c r="G2170" s="1">
        <v>0.04</v>
      </c>
      <c r="H2170" s="7">
        <v>2.2000000000000002</v>
      </c>
      <c r="I2170" s="2">
        <v>40.5625</v>
      </c>
      <c r="J2170">
        <v>22.4</v>
      </c>
      <c r="K2170">
        <v>20.100000000000001</v>
      </c>
      <c r="L2170">
        <v>80.099999999999994</v>
      </c>
      <c r="M2170" s="3">
        <v>37.299999999999997</v>
      </c>
      <c r="N2170">
        <v>38</v>
      </c>
      <c r="O2170">
        <v>2018</v>
      </c>
    </row>
    <row r="2171" spans="1:15">
      <c r="A2171">
        <v>2169</v>
      </c>
      <c r="B2171">
        <v>389</v>
      </c>
      <c r="C2171" t="s">
        <v>1804</v>
      </c>
      <c r="D2171" t="s">
        <v>88</v>
      </c>
      <c r="E2171">
        <v>33839</v>
      </c>
      <c r="F2171" s="3">
        <v>21.8</v>
      </c>
      <c r="G2171" s="1">
        <v>0.23</v>
      </c>
      <c r="H2171" s="7">
        <v>2.3229166666666665</v>
      </c>
      <c r="I2171" s="5" t="s">
        <v>1805</v>
      </c>
      <c r="J2171">
        <v>26.4</v>
      </c>
      <c r="K2171">
        <v>14.6</v>
      </c>
      <c r="L2171">
        <v>70.400000000000006</v>
      </c>
      <c r="M2171" s="3">
        <v>36.700000000000003</v>
      </c>
      <c r="N2171">
        <v>81.099999999999994</v>
      </c>
      <c r="O2171">
        <v>2018</v>
      </c>
    </row>
    <row r="2172" spans="1:15">
      <c r="A2172">
        <v>2170</v>
      </c>
      <c r="B2172">
        <v>390</v>
      </c>
      <c r="C2172" t="s">
        <v>448</v>
      </c>
      <c r="D2172" t="s">
        <v>193</v>
      </c>
      <c r="E2172">
        <v>29305</v>
      </c>
      <c r="F2172" s="3">
        <v>13.4</v>
      </c>
      <c r="G2172" s="1">
        <v>0.13</v>
      </c>
      <c r="H2172" s="7">
        <v>2.5277777777777777</v>
      </c>
      <c r="I2172" s="5" t="s">
        <v>1806</v>
      </c>
      <c r="J2172">
        <v>33</v>
      </c>
      <c r="K2172">
        <v>28.1</v>
      </c>
      <c r="L2172">
        <v>58.4</v>
      </c>
      <c r="M2172" s="3">
        <v>34.9</v>
      </c>
      <c r="N2172">
        <v>49</v>
      </c>
      <c r="O2172">
        <v>2018</v>
      </c>
    </row>
    <row r="2173" spans="1:15">
      <c r="A2173">
        <v>2171</v>
      </c>
      <c r="B2173">
        <v>391</v>
      </c>
      <c r="C2173" t="s">
        <v>1266</v>
      </c>
      <c r="D2173" t="s">
        <v>15</v>
      </c>
      <c r="E2173">
        <v>24515</v>
      </c>
      <c r="F2173" s="3">
        <v>7.2</v>
      </c>
      <c r="G2173" s="1">
        <v>0.09</v>
      </c>
      <c r="H2173" s="7">
        <v>2.1590277777777778</v>
      </c>
      <c r="I2173" s="5" t="s">
        <v>1807</v>
      </c>
      <c r="J2173">
        <v>36.200000000000003</v>
      </c>
      <c r="K2173">
        <v>22.7</v>
      </c>
      <c r="L2173">
        <v>63.3</v>
      </c>
      <c r="M2173" s="3">
        <v>39.1</v>
      </c>
      <c r="N2173">
        <v>36.700000000000003</v>
      </c>
      <c r="O2173">
        <v>2018</v>
      </c>
    </row>
    <row r="2174" spans="1:15">
      <c r="A2174">
        <v>2172</v>
      </c>
      <c r="B2174">
        <v>392</v>
      </c>
      <c r="C2174" t="s">
        <v>481</v>
      </c>
      <c r="D2174" t="s">
        <v>60</v>
      </c>
      <c r="E2174">
        <v>20343</v>
      </c>
      <c r="F2174" s="3">
        <v>34.5</v>
      </c>
      <c r="G2174" s="1">
        <v>0.26</v>
      </c>
      <c r="H2174" s="7">
        <v>2.6506944444444445</v>
      </c>
      <c r="I2174" s="2">
        <v>40.384999999999998</v>
      </c>
      <c r="J2174">
        <v>27.1</v>
      </c>
      <c r="K2174">
        <v>33</v>
      </c>
      <c r="L2174">
        <v>49.8</v>
      </c>
      <c r="M2174" s="3">
        <v>58.1</v>
      </c>
      <c r="N2174">
        <v>79.5</v>
      </c>
      <c r="O2174">
        <v>2018</v>
      </c>
    </row>
    <row r="2175" spans="1:15">
      <c r="A2175">
        <v>2173</v>
      </c>
      <c r="B2175">
        <v>393</v>
      </c>
      <c r="C2175" t="s">
        <v>525</v>
      </c>
      <c r="D2175" t="s">
        <v>15</v>
      </c>
      <c r="E2175">
        <v>20714</v>
      </c>
      <c r="F2175" s="3">
        <v>10.9</v>
      </c>
      <c r="G2175" s="1">
        <v>0.18</v>
      </c>
      <c r="H2175" s="7">
        <v>2.0770833333333334</v>
      </c>
      <c r="I2175" s="2">
        <v>40.340000000000003</v>
      </c>
      <c r="J2175">
        <v>33.6</v>
      </c>
      <c r="K2175">
        <v>16.899999999999999</v>
      </c>
      <c r="L2175">
        <v>68.5</v>
      </c>
      <c r="M2175" s="3">
        <v>37.4</v>
      </c>
      <c r="N2175">
        <v>49.4</v>
      </c>
      <c r="O2175">
        <v>2018</v>
      </c>
    </row>
    <row r="2176" spans="1:15">
      <c r="A2176">
        <v>2174</v>
      </c>
      <c r="B2176">
        <v>394</v>
      </c>
      <c r="C2176" t="s">
        <v>409</v>
      </c>
      <c r="D2176" t="s">
        <v>123</v>
      </c>
      <c r="E2176">
        <v>1731</v>
      </c>
      <c r="F2176" s="3">
        <v>11.5</v>
      </c>
      <c r="G2176" s="1">
        <v>0.06</v>
      </c>
      <c r="H2176" s="7" t="s">
        <v>313</v>
      </c>
      <c r="I2176" s="2">
        <v>40.25</v>
      </c>
      <c r="J2176">
        <v>38.6</v>
      </c>
      <c r="K2176">
        <v>40.5</v>
      </c>
      <c r="L2176">
        <v>40.9</v>
      </c>
      <c r="M2176" s="3">
        <v>66.8</v>
      </c>
      <c r="N2176">
        <v>34.4</v>
      </c>
      <c r="O2176">
        <v>2018</v>
      </c>
    </row>
    <row r="2177" spans="1:15">
      <c r="A2177">
        <v>2175</v>
      </c>
      <c r="B2177">
        <v>395</v>
      </c>
      <c r="C2177" t="s">
        <v>545</v>
      </c>
      <c r="D2177" t="s">
        <v>222</v>
      </c>
      <c r="E2177">
        <v>10019</v>
      </c>
      <c r="F2177" s="3">
        <v>17</v>
      </c>
      <c r="G2177" s="1">
        <v>0.27</v>
      </c>
      <c r="H2177" s="7">
        <v>2.3638888888888889</v>
      </c>
      <c r="I2177" s="5" t="s">
        <v>1808</v>
      </c>
      <c r="J2177">
        <v>21</v>
      </c>
      <c r="K2177">
        <v>24.1</v>
      </c>
      <c r="L2177">
        <v>63.5</v>
      </c>
      <c r="M2177" s="3">
        <v>39.1</v>
      </c>
      <c r="N2177">
        <v>89.2</v>
      </c>
      <c r="O2177">
        <v>2018</v>
      </c>
    </row>
    <row r="2178" spans="1:15">
      <c r="A2178">
        <v>2176</v>
      </c>
      <c r="B2178">
        <v>396</v>
      </c>
      <c r="C2178" t="s">
        <v>1257</v>
      </c>
      <c r="D2178" t="s">
        <v>154</v>
      </c>
      <c r="E2178">
        <v>37230</v>
      </c>
      <c r="F2178" s="3">
        <v>51.4</v>
      </c>
      <c r="G2178" s="1">
        <v>0.01</v>
      </c>
      <c r="H2178" s="7">
        <v>2.5277777777777777</v>
      </c>
      <c r="I2178" s="2">
        <v>40.217500000000001</v>
      </c>
      <c r="J2178">
        <v>19.100000000000001</v>
      </c>
      <c r="K2178">
        <v>15.5</v>
      </c>
      <c r="L2178">
        <v>87.8</v>
      </c>
      <c r="M2178" s="3">
        <v>39.4</v>
      </c>
      <c r="N2178">
        <v>33.5</v>
      </c>
      <c r="O2178">
        <v>2018</v>
      </c>
    </row>
    <row r="2179" spans="1:15">
      <c r="A2179">
        <v>2177</v>
      </c>
      <c r="B2179">
        <v>397</v>
      </c>
      <c r="C2179" t="s">
        <v>588</v>
      </c>
      <c r="D2179" t="s">
        <v>60</v>
      </c>
      <c r="E2179">
        <v>31483</v>
      </c>
      <c r="F2179" s="3">
        <v>18.5</v>
      </c>
      <c r="G2179" s="1">
        <v>0.37</v>
      </c>
      <c r="H2179" s="7">
        <v>2.2000000000000002</v>
      </c>
      <c r="I2179" s="2">
        <v>40.137500000000003</v>
      </c>
      <c r="J2179">
        <v>22.6</v>
      </c>
      <c r="K2179">
        <v>23.7</v>
      </c>
      <c r="L2179">
        <v>60.6</v>
      </c>
      <c r="M2179" s="3">
        <v>39.5</v>
      </c>
      <c r="N2179">
        <v>94.4</v>
      </c>
      <c r="O2179">
        <v>2018</v>
      </c>
    </row>
    <row r="2180" spans="1:15">
      <c r="A2180">
        <v>2178</v>
      </c>
      <c r="B2180">
        <v>398</v>
      </c>
      <c r="C2180" t="s">
        <v>565</v>
      </c>
      <c r="D2180" t="s">
        <v>18</v>
      </c>
      <c r="E2180">
        <v>11360</v>
      </c>
      <c r="F2180" s="3">
        <v>16</v>
      </c>
      <c r="G2180" s="1">
        <v>0.41</v>
      </c>
      <c r="H2180" s="7">
        <v>1.9541666666666666</v>
      </c>
      <c r="I2180" s="2">
        <v>40.11</v>
      </c>
      <c r="J2180">
        <v>28.1</v>
      </c>
      <c r="K2180">
        <v>25.4</v>
      </c>
      <c r="L2180">
        <v>53.9</v>
      </c>
      <c r="M2180" s="3">
        <v>36.299999999999997</v>
      </c>
      <c r="N2180">
        <v>93.1</v>
      </c>
      <c r="O2180">
        <v>2018</v>
      </c>
    </row>
    <row r="2181" spans="1:15">
      <c r="A2181">
        <v>2179</v>
      </c>
      <c r="B2181">
        <v>399</v>
      </c>
      <c r="C2181" t="s">
        <v>615</v>
      </c>
      <c r="D2181" t="s">
        <v>15</v>
      </c>
      <c r="E2181">
        <v>28593</v>
      </c>
      <c r="F2181" s="3">
        <v>18.899999999999999</v>
      </c>
      <c r="G2181" s="1">
        <v>0.06</v>
      </c>
      <c r="H2181" s="7">
        <v>2.8965277777777776</v>
      </c>
      <c r="I2181" s="2">
        <v>40.08</v>
      </c>
      <c r="J2181">
        <v>30.9</v>
      </c>
      <c r="K2181">
        <v>24.7</v>
      </c>
      <c r="L2181">
        <v>65.400000000000006</v>
      </c>
      <c r="M2181" s="3">
        <v>32.1</v>
      </c>
      <c r="N2181">
        <v>39.700000000000003</v>
      </c>
      <c r="O2181">
        <v>2018</v>
      </c>
    </row>
    <row r="2182" spans="1:15">
      <c r="A2182">
        <v>2180</v>
      </c>
      <c r="B2182">
        <v>400</v>
      </c>
      <c r="C2182" t="s">
        <v>574</v>
      </c>
      <c r="D2182" t="s">
        <v>575</v>
      </c>
      <c r="E2182">
        <v>9230</v>
      </c>
      <c r="F2182" s="3">
        <v>14.5</v>
      </c>
      <c r="G2182" s="1">
        <v>0.33</v>
      </c>
      <c r="H2182" s="7">
        <v>2.4458333333333333</v>
      </c>
      <c r="I2182" s="2">
        <v>40.012500000000003</v>
      </c>
      <c r="J2182">
        <v>22</v>
      </c>
      <c r="K2182">
        <v>26.5</v>
      </c>
      <c r="L2182">
        <v>56.7</v>
      </c>
      <c r="M2182" s="3">
        <v>42</v>
      </c>
      <c r="N2182">
        <v>98.7</v>
      </c>
      <c r="O2182">
        <v>2018</v>
      </c>
    </row>
    <row r="2183" spans="1:15">
      <c r="A2183">
        <v>2181</v>
      </c>
      <c r="B2183">
        <v>401</v>
      </c>
      <c r="C2183" t="s">
        <v>611</v>
      </c>
      <c r="D2183" t="s">
        <v>73</v>
      </c>
      <c r="E2183">
        <v>18696</v>
      </c>
      <c r="F2183" s="3">
        <v>7.6</v>
      </c>
      <c r="G2183" s="1">
        <v>0.12</v>
      </c>
      <c r="H2183" s="7" t="s">
        <v>369</v>
      </c>
      <c r="I2183" s="2">
        <v>40.002499999999998</v>
      </c>
      <c r="J2183">
        <v>42.5</v>
      </c>
      <c r="K2183">
        <v>40.700000000000003</v>
      </c>
      <c r="L2183">
        <v>35.700000000000003</v>
      </c>
      <c r="M2183" s="3">
        <v>71.599999999999994</v>
      </c>
      <c r="N2183">
        <v>33.9</v>
      </c>
      <c r="O2183">
        <v>2018</v>
      </c>
    </row>
    <row r="2184" spans="1:15">
      <c r="A2184">
        <v>2182</v>
      </c>
      <c r="B2184">
        <v>402</v>
      </c>
      <c r="C2184" t="s">
        <v>381</v>
      </c>
      <c r="D2184" t="s">
        <v>15</v>
      </c>
      <c r="E2184">
        <v>11193</v>
      </c>
      <c r="F2184" s="3">
        <v>11</v>
      </c>
      <c r="G2184" s="1">
        <v>0.11</v>
      </c>
      <c r="H2184" s="7">
        <v>2.3638888888888889</v>
      </c>
      <c r="I2184" s="5" t="s">
        <v>1809</v>
      </c>
      <c r="J2184">
        <v>39.700000000000003</v>
      </c>
      <c r="K2184">
        <v>14.7</v>
      </c>
      <c r="L2184">
        <v>66.099999999999994</v>
      </c>
      <c r="M2184" s="3">
        <v>35.1</v>
      </c>
      <c r="N2184">
        <v>39.5</v>
      </c>
      <c r="O2184">
        <v>2018</v>
      </c>
    </row>
    <row r="2185" spans="1:15">
      <c r="A2185">
        <v>2183</v>
      </c>
      <c r="B2185">
        <v>403</v>
      </c>
      <c r="C2185" t="s">
        <v>671</v>
      </c>
      <c r="D2185" t="s">
        <v>71</v>
      </c>
      <c r="E2185">
        <v>50178</v>
      </c>
      <c r="F2185" s="3">
        <v>14.3</v>
      </c>
      <c r="G2185" s="1">
        <v>7.0000000000000007E-2</v>
      </c>
      <c r="H2185" s="7" t="s">
        <v>24</v>
      </c>
      <c r="I2185" s="2">
        <v>39.905000000000001</v>
      </c>
      <c r="J2185">
        <v>44.9</v>
      </c>
      <c r="K2185">
        <v>33.700000000000003</v>
      </c>
      <c r="L2185">
        <v>37.5</v>
      </c>
      <c r="M2185" s="3">
        <v>89.9</v>
      </c>
      <c r="N2185">
        <v>37.700000000000003</v>
      </c>
      <c r="O2185">
        <v>2018</v>
      </c>
    </row>
    <row r="2186" spans="1:15">
      <c r="A2186">
        <v>2184</v>
      </c>
      <c r="B2186">
        <v>404</v>
      </c>
      <c r="C2186" t="s">
        <v>1287</v>
      </c>
      <c r="D2186" t="s">
        <v>15</v>
      </c>
      <c r="E2186">
        <v>27227</v>
      </c>
      <c r="F2186" s="3">
        <v>26.8</v>
      </c>
      <c r="G2186" s="1">
        <v>0.05</v>
      </c>
      <c r="H2186" s="7">
        <v>2.4458333333333333</v>
      </c>
      <c r="I2186" s="5" t="s">
        <v>1810</v>
      </c>
      <c r="J2186">
        <v>19.7</v>
      </c>
      <c r="K2186">
        <v>11.3</v>
      </c>
      <c r="L2186">
        <v>91.6</v>
      </c>
      <c r="M2186" s="3">
        <v>32.1</v>
      </c>
      <c r="N2186">
        <v>29.8</v>
      </c>
      <c r="O2186">
        <v>2018</v>
      </c>
    </row>
    <row r="2187" spans="1:15">
      <c r="A2187">
        <v>2185</v>
      </c>
      <c r="B2187">
        <v>405</v>
      </c>
      <c r="C2187" t="s">
        <v>452</v>
      </c>
      <c r="D2187" t="s">
        <v>154</v>
      </c>
      <c r="E2187">
        <v>34245</v>
      </c>
      <c r="F2187" s="3">
        <v>48.4</v>
      </c>
      <c r="G2187" s="1">
        <v>7.0000000000000007E-2</v>
      </c>
      <c r="H2187" s="7">
        <v>2.5687500000000001</v>
      </c>
      <c r="I2187" s="2">
        <v>39.807499999999997</v>
      </c>
      <c r="J2187">
        <v>28.4</v>
      </c>
      <c r="K2187">
        <v>16.5</v>
      </c>
      <c r="L2187">
        <v>73.3</v>
      </c>
      <c r="M2187" s="3">
        <v>43.1</v>
      </c>
      <c r="N2187">
        <v>43.6</v>
      </c>
      <c r="O2187">
        <v>2018</v>
      </c>
    </row>
    <row r="2188" spans="1:15">
      <c r="A2188">
        <v>2186</v>
      </c>
      <c r="B2188">
        <v>406</v>
      </c>
      <c r="C2188" t="s">
        <v>473</v>
      </c>
      <c r="D2188" t="s">
        <v>222</v>
      </c>
      <c r="E2188">
        <v>17086</v>
      </c>
      <c r="F2188" s="3">
        <v>19.8</v>
      </c>
      <c r="G2188" s="1">
        <v>0.2</v>
      </c>
      <c r="H2188" s="7">
        <v>2.3638888888888889</v>
      </c>
      <c r="I2188" s="2">
        <v>39.799999999999997</v>
      </c>
      <c r="J2188">
        <v>27.6</v>
      </c>
      <c r="K2188">
        <v>30.4</v>
      </c>
      <c r="L2188">
        <v>48</v>
      </c>
      <c r="M2188" s="3">
        <v>57.2</v>
      </c>
      <c r="N2188">
        <v>87.6</v>
      </c>
      <c r="O2188">
        <v>2018</v>
      </c>
    </row>
    <row r="2189" spans="1:15">
      <c r="A2189">
        <v>2187</v>
      </c>
      <c r="B2189">
        <v>407</v>
      </c>
      <c r="C2189" t="s">
        <v>507</v>
      </c>
      <c r="D2189" t="s">
        <v>15</v>
      </c>
      <c r="E2189">
        <v>25945</v>
      </c>
      <c r="F2189" s="3">
        <v>25.8</v>
      </c>
      <c r="G2189" s="1">
        <v>0.06</v>
      </c>
      <c r="H2189" s="7">
        <v>2.0770833333333334</v>
      </c>
      <c r="I2189" s="2">
        <v>39.795000000000002</v>
      </c>
      <c r="J2189">
        <v>18.8</v>
      </c>
      <c r="K2189">
        <v>18.399999999999999</v>
      </c>
      <c r="L2189">
        <v>84.2</v>
      </c>
      <c r="M2189" s="3">
        <v>32.4</v>
      </c>
      <c r="N2189">
        <v>34.200000000000003</v>
      </c>
      <c r="O2189">
        <v>2018</v>
      </c>
    </row>
    <row r="2190" spans="1:15">
      <c r="A2190">
        <v>2188</v>
      </c>
      <c r="B2190">
        <v>408</v>
      </c>
      <c r="C2190" t="s">
        <v>1811</v>
      </c>
      <c r="D2190" t="s">
        <v>88</v>
      </c>
      <c r="E2190">
        <v>9679</v>
      </c>
      <c r="F2190" s="3">
        <v>38.1</v>
      </c>
      <c r="G2190" s="1">
        <v>0.45</v>
      </c>
      <c r="H2190" s="7">
        <v>2.4868055555555557</v>
      </c>
      <c r="I2190" s="2">
        <v>39.732500000000002</v>
      </c>
      <c r="J2190">
        <v>32.6</v>
      </c>
      <c r="K2190">
        <v>27.1</v>
      </c>
      <c r="L2190">
        <v>52.1</v>
      </c>
      <c r="M2190" s="3">
        <v>36.200000000000003</v>
      </c>
      <c r="N2190">
        <v>70.5</v>
      </c>
      <c r="O2190">
        <v>2018</v>
      </c>
    </row>
    <row r="2191" spans="1:15">
      <c r="A2191">
        <v>2189</v>
      </c>
      <c r="B2191">
        <v>409</v>
      </c>
      <c r="C2191" t="s">
        <v>478</v>
      </c>
      <c r="D2191" t="s">
        <v>154</v>
      </c>
      <c r="E2191">
        <v>30903</v>
      </c>
      <c r="F2191" s="3">
        <v>29.7</v>
      </c>
      <c r="G2191" s="1">
        <v>0.14000000000000001</v>
      </c>
      <c r="H2191" s="7" t="s">
        <v>155</v>
      </c>
      <c r="I2191" s="2">
        <v>39.729999999999997</v>
      </c>
      <c r="J2191">
        <v>26.9</v>
      </c>
      <c r="K2191">
        <v>20.9</v>
      </c>
      <c r="L2191">
        <v>68.599999999999994</v>
      </c>
      <c r="M2191" s="3">
        <v>48.1</v>
      </c>
      <c r="N2191">
        <v>48.1</v>
      </c>
      <c r="O2191">
        <v>2018</v>
      </c>
    </row>
    <row r="2192" spans="1:15">
      <c r="A2192">
        <v>2190</v>
      </c>
      <c r="B2192">
        <v>410</v>
      </c>
      <c r="C2192" t="s">
        <v>583</v>
      </c>
      <c r="D2192" t="s">
        <v>123</v>
      </c>
      <c r="E2192">
        <v>23512</v>
      </c>
      <c r="F2192" s="3">
        <v>17.2</v>
      </c>
      <c r="G2192" s="1">
        <v>0.18</v>
      </c>
      <c r="H2192" s="7">
        <v>1.8722222222222222</v>
      </c>
      <c r="I2192" s="5" t="s">
        <v>1812</v>
      </c>
      <c r="J2192">
        <v>29</v>
      </c>
      <c r="K2192">
        <v>37</v>
      </c>
      <c r="L2192">
        <v>46</v>
      </c>
      <c r="M2192" s="3">
        <v>82.2</v>
      </c>
      <c r="N2192">
        <v>54.3</v>
      </c>
      <c r="O2192">
        <v>2018</v>
      </c>
    </row>
    <row r="2193" spans="1:15">
      <c r="A2193">
        <v>2191</v>
      </c>
      <c r="B2193">
        <v>411</v>
      </c>
      <c r="C2193" t="s">
        <v>479</v>
      </c>
      <c r="D2193" t="s">
        <v>480</v>
      </c>
      <c r="E2193">
        <v>6989</v>
      </c>
      <c r="F2193" s="3">
        <v>23.1</v>
      </c>
      <c r="G2193" s="1">
        <v>0.09</v>
      </c>
      <c r="H2193" s="7">
        <v>2.8555555555555556</v>
      </c>
      <c r="I2193" s="2">
        <v>39.6325</v>
      </c>
      <c r="J2193">
        <v>20.8</v>
      </c>
      <c r="K2193">
        <v>25</v>
      </c>
      <c r="L2193">
        <v>63.1</v>
      </c>
      <c r="M2193" s="3">
        <v>48.1</v>
      </c>
      <c r="N2193">
        <v>76.8</v>
      </c>
      <c r="O2193">
        <v>2018</v>
      </c>
    </row>
    <row r="2194" spans="1:15">
      <c r="A2194">
        <v>2192</v>
      </c>
      <c r="B2194">
        <v>412</v>
      </c>
      <c r="C2194" t="s">
        <v>1267</v>
      </c>
      <c r="D2194" t="s">
        <v>15</v>
      </c>
      <c r="E2194">
        <v>27333</v>
      </c>
      <c r="F2194" s="3">
        <v>10.6</v>
      </c>
      <c r="G2194" s="1">
        <v>7.0000000000000007E-2</v>
      </c>
      <c r="H2194" s="7">
        <v>2.1590277777777778</v>
      </c>
      <c r="I2194" s="2">
        <v>39.572499999999998</v>
      </c>
      <c r="J2194">
        <v>32.6</v>
      </c>
      <c r="K2194">
        <v>18.600000000000001</v>
      </c>
      <c r="L2194">
        <v>68.2</v>
      </c>
      <c r="M2194" s="3">
        <v>38.5</v>
      </c>
      <c r="N2194">
        <v>37.200000000000003</v>
      </c>
      <c r="O2194">
        <v>2018</v>
      </c>
    </row>
    <row r="2195" spans="1:15">
      <c r="A2195">
        <v>2193</v>
      </c>
      <c r="B2195">
        <v>413</v>
      </c>
      <c r="C2195" t="s">
        <v>368</v>
      </c>
      <c r="D2195" t="s">
        <v>208</v>
      </c>
      <c r="E2195">
        <v>7064</v>
      </c>
      <c r="F2195" s="3">
        <v>7.6</v>
      </c>
      <c r="G2195" s="1">
        <v>0.15</v>
      </c>
      <c r="H2195" s="7" t="s">
        <v>29</v>
      </c>
      <c r="I2195" s="2">
        <v>39.564999999999998</v>
      </c>
      <c r="J2195">
        <v>32.6</v>
      </c>
      <c r="K2195">
        <v>25.5</v>
      </c>
      <c r="L2195">
        <v>53.1</v>
      </c>
      <c r="M2195" s="3">
        <v>99.7</v>
      </c>
      <c r="N2195">
        <v>49.5</v>
      </c>
      <c r="O2195">
        <v>2018</v>
      </c>
    </row>
    <row r="2196" spans="1:15">
      <c r="A2196">
        <v>2194</v>
      </c>
      <c r="B2196">
        <v>414</v>
      </c>
      <c r="C2196" t="s">
        <v>647</v>
      </c>
      <c r="D2196" t="s">
        <v>15</v>
      </c>
      <c r="E2196">
        <v>29533</v>
      </c>
      <c r="F2196" s="3">
        <v>20.5</v>
      </c>
      <c r="G2196" s="1">
        <v>0.06</v>
      </c>
      <c r="H2196" s="7">
        <v>2.2000000000000002</v>
      </c>
      <c r="I2196" s="2">
        <v>39.537500000000001</v>
      </c>
      <c r="J2196">
        <v>35.1</v>
      </c>
      <c r="K2196">
        <v>35.4</v>
      </c>
      <c r="L2196">
        <v>52.4</v>
      </c>
      <c r="M2196" s="3">
        <v>7.7</v>
      </c>
      <c r="N2196">
        <v>33</v>
      </c>
      <c r="O2196">
        <v>2018</v>
      </c>
    </row>
    <row r="2197" spans="1:15">
      <c r="A2197">
        <v>2195</v>
      </c>
      <c r="B2197">
        <v>415</v>
      </c>
      <c r="C2197" t="s">
        <v>528</v>
      </c>
      <c r="D2197" t="s">
        <v>15</v>
      </c>
      <c r="E2197">
        <v>9573</v>
      </c>
      <c r="F2197" s="3">
        <v>16.600000000000001</v>
      </c>
      <c r="G2197" s="1">
        <v>0.03</v>
      </c>
      <c r="H2197" s="7">
        <v>2.3638888888888889</v>
      </c>
      <c r="I2197" s="5" t="s">
        <v>1813</v>
      </c>
      <c r="J2197">
        <v>34.6</v>
      </c>
      <c r="K2197">
        <v>17.7</v>
      </c>
      <c r="L2197">
        <v>69.900000000000006</v>
      </c>
      <c r="M2197" s="3">
        <v>33.6</v>
      </c>
      <c r="N2197">
        <v>25.6</v>
      </c>
      <c r="O2197">
        <v>2018</v>
      </c>
    </row>
    <row r="2198" spans="1:15">
      <c r="A2198">
        <v>2196</v>
      </c>
      <c r="B2198">
        <v>416</v>
      </c>
      <c r="C2198" t="s">
        <v>436</v>
      </c>
      <c r="D2198" t="s">
        <v>154</v>
      </c>
      <c r="E2198">
        <v>81056</v>
      </c>
      <c r="F2198" s="3">
        <v>55.9</v>
      </c>
      <c r="G2198" s="1">
        <v>0</v>
      </c>
      <c r="H2198" s="7">
        <v>2.3638888888888889</v>
      </c>
      <c r="I2198" s="5" t="s">
        <v>1814</v>
      </c>
      <c r="J2198">
        <v>18.399999999999999</v>
      </c>
      <c r="K2198">
        <v>24.8</v>
      </c>
      <c r="L2198">
        <v>77.5</v>
      </c>
      <c r="M2198" s="3">
        <v>43</v>
      </c>
      <c r="N2198">
        <v>28.3</v>
      </c>
      <c r="O2198">
        <v>2018</v>
      </c>
    </row>
    <row r="2199" spans="1:15">
      <c r="A2199">
        <v>2197</v>
      </c>
      <c r="B2199">
        <v>417</v>
      </c>
      <c r="C2199" t="s">
        <v>547</v>
      </c>
      <c r="D2199" t="s">
        <v>193</v>
      </c>
      <c r="E2199">
        <v>12604</v>
      </c>
      <c r="F2199" s="3">
        <v>12.6</v>
      </c>
      <c r="G2199" s="1">
        <v>0.1</v>
      </c>
      <c r="H2199" s="7">
        <v>2.4868055555555557</v>
      </c>
      <c r="I2199" s="2">
        <v>39.18</v>
      </c>
      <c r="J2199">
        <v>22.2</v>
      </c>
      <c r="K2199">
        <v>17.2</v>
      </c>
      <c r="L2199">
        <v>76.400000000000006</v>
      </c>
      <c r="M2199" s="3">
        <v>34.5</v>
      </c>
      <c r="N2199">
        <v>47.7</v>
      </c>
      <c r="O2199">
        <v>2018</v>
      </c>
    </row>
    <row r="2200" spans="1:15">
      <c r="A2200">
        <v>2198</v>
      </c>
      <c r="B2200">
        <v>418</v>
      </c>
      <c r="C2200" t="s">
        <v>484</v>
      </c>
      <c r="D2200" t="s">
        <v>112</v>
      </c>
      <c r="E2200">
        <v>10020</v>
      </c>
      <c r="F2200" s="3">
        <v>15.8</v>
      </c>
      <c r="G2200" s="1">
        <v>0.05</v>
      </c>
      <c r="H2200" s="7">
        <v>2.5687500000000001</v>
      </c>
      <c r="I2200" s="2">
        <v>39.152500000000003</v>
      </c>
      <c r="J2200">
        <v>28.6</v>
      </c>
      <c r="K2200">
        <v>28.2</v>
      </c>
      <c r="L2200">
        <v>58.4</v>
      </c>
      <c r="M2200" s="3">
        <v>33.700000000000003</v>
      </c>
      <c r="N2200">
        <v>50</v>
      </c>
      <c r="O2200">
        <v>2018</v>
      </c>
    </row>
    <row r="2201" spans="1:15">
      <c r="A2201">
        <v>2199</v>
      </c>
      <c r="B2201">
        <v>419</v>
      </c>
      <c r="C2201" t="s">
        <v>509</v>
      </c>
      <c r="D2201" t="s">
        <v>60</v>
      </c>
      <c r="E2201">
        <v>13269</v>
      </c>
      <c r="F2201" s="3">
        <v>24.7</v>
      </c>
      <c r="G2201" s="1">
        <v>0.25</v>
      </c>
      <c r="H2201" s="7" t="s">
        <v>44</v>
      </c>
      <c r="I2201" s="2">
        <v>39.137500000000003</v>
      </c>
      <c r="J2201">
        <v>25.6</v>
      </c>
      <c r="K2201">
        <v>24.3</v>
      </c>
      <c r="L2201">
        <v>59</v>
      </c>
      <c r="M2201" s="3">
        <v>36.1</v>
      </c>
      <c r="N2201">
        <v>74.2</v>
      </c>
      <c r="O2201">
        <v>2018</v>
      </c>
    </row>
    <row r="2202" spans="1:15">
      <c r="A2202">
        <v>2200</v>
      </c>
      <c r="B2202">
        <v>420</v>
      </c>
      <c r="C2202" t="s">
        <v>543</v>
      </c>
      <c r="D2202" t="s">
        <v>154</v>
      </c>
      <c r="E2202">
        <v>16931</v>
      </c>
      <c r="F2202" s="3">
        <v>24</v>
      </c>
      <c r="G2202" s="1">
        <v>0.04</v>
      </c>
      <c r="H2202" s="7">
        <v>1.9131944444444444</v>
      </c>
      <c r="I2202" s="2">
        <v>39.097499999999997</v>
      </c>
      <c r="J2202">
        <v>25.3</v>
      </c>
      <c r="K2202">
        <v>14.7</v>
      </c>
      <c r="L2202">
        <v>79.8</v>
      </c>
      <c r="M2202" s="3">
        <v>39</v>
      </c>
      <c r="N2202">
        <v>29.1</v>
      </c>
      <c r="O2202">
        <v>2018</v>
      </c>
    </row>
    <row r="2203" spans="1:15">
      <c r="A2203">
        <v>2201</v>
      </c>
      <c r="B2203">
        <v>421</v>
      </c>
      <c r="C2203" t="s">
        <v>568</v>
      </c>
      <c r="D2203" t="s">
        <v>60</v>
      </c>
      <c r="E2203">
        <v>32744</v>
      </c>
      <c r="F2203" s="3">
        <v>34</v>
      </c>
      <c r="G2203" s="1">
        <v>0.13</v>
      </c>
      <c r="H2203" s="7">
        <v>2.3229166666666665</v>
      </c>
      <c r="I2203" s="2">
        <v>38.982500000000002</v>
      </c>
      <c r="J2203">
        <v>19.100000000000001</v>
      </c>
      <c r="K2203">
        <v>26</v>
      </c>
      <c r="L2203">
        <v>62.3</v>
      </c>
      <c r="M2203" s="3">
        <v>37.1</v>
      </c>
      <c r="N2203">
        <v>77.8</v>
      </c>
      <c r="O2203">
        <v>2018</v>
      </c>
    </row>
    <row r="2204" spans="1:15">
      <c r="A2204">
        <v>2202</v>
      </c>
      <c r="B2204">
        <v>422</v>
      </c>
      <c r="C2204" t="s">
        <v>435</v>
      </c>
      <c r="D2204" t="s">
        <v>18</v>
      </c>
      <c r="E2204">
        <v>18335</v>
      </c>
      <c r="F2204" s="3">
        <v>18.100000000000001</v>
      </c>
      <c r="G2204" s="1">
        <v>0.15</v>
      </c>
      <c r="H2204" s="7">
        <v>2.2000000000000002</v>
      </c>
      <c r="I2204" s="2">
        <v>38.869999999999997</v>
      </c>
      <c r="J2204">
        <v>21.5</v>
      </c>
      <c r="K2204">
        <v>19.7</v>
      </c>
      <c r="L2204">
        <v>68.599999999999994</v>
      </c>
      <c r="M2204" s="3">
        <v>32.299999999999997</v>
      </c>
      <c r="N2204">
        <v>68.3</v>
      </c>
      <c r="O2204">
        <v>2018</v>
      </c>
    </row>
    <row r="2205" spans="1:15">
      <c r="A2205">
        <v>2203</v>
      </c>
      <c r="B2205">
        <v>423</v>
      </c>
      <c r="C2205" t="s">
        <v>552</v>
      </c>
      <c r="D2205" t="s">
        <v>60</v>
      </c>
      <c r="E2205">
        <v>15526</v>
      </c>
      <c r="F2205" s="3">
        <v>30.7</v>
      </c>
      <c r="G2205" s="1">
        <v>0.48</v>
      </c>
      <c r="H2205" s="7">
        <v>2.4458333333333333</v>
      </c>
      <c r="I2205" s="2">
        <v>38.86</v>
      </c>
      <c r="J2205">
        <v>20.399999999999999</v>
      </c>
      <c r="K2205">
        <v>23.9</v>
      </c>
      <c r="L2205">
        <v>58.9</v>
      </c>
      <c r="M2205" s="3">
        <v>41.5</v>
      </c>
      <c r="N2205">
        <v>91.5</v>
      </c>
      <c r="O2205">
        <v>2018</v>
      </c>
    </row>
    <row r="2206" spans="1:15">
      <c r="A2206">
        <v>2204</v>
      </c>
      <c r="B2206">
        <v>424</v>
      </c>
      <c r="C2206" t="s">
        <v>439</v>
      </c>
      <c r="D2206" t="s">
        <v>219</v>
      </c>
      <c r="E2206">
        <v>7981</v>
      </c>
      <c r="F2206" s="3">
        <v>18.7</v>
      </c>
      <c r="G2206" s="1">
        <v>0.13</v>
      </c>
      <c r="H2206" s="7" t="s">
        <v>79</v>
      </c>
      <c r="I2206" s="2">
        <v>38.847499999999997</v>
      </c>
      <c r="J2206">
        <v>30.4</v>
      </c>
      <c r="K2206">
        <v>43.1</v>
      </c>
      <c r="L2206">
        <v>39.9</v>
      </c>
      <c r="M2206" s="3">
        <v>85.1</v>
      </c>
      <c r="N2206">
        <v>36</v>
      </c>
      <c r="O2206">
        <v>2018</v>
      </c>
    </row>
    <row r="2207" spans="1:15">
      <c r="A2207">
        <v>2205</v>
      </c>
      <c r="B2207">
        <v>425</v>
      </c>
      <c r="C2207" t="s">
        <v>521</v>
      </c>
      <c r="D2207" t="s">
        <v>28</v>
      </c>
      <c r="E2207">
        <v>7456</v>
      </c>
      <c r="F2207" s="3">
        <v>13.1</v>
      </c>
      <c r="G2207" s="1">
        <v>0.35</v>
      </c>
      <c r="H2207" s="7" t="s">
        <v>16</v>
      </c>
      <c r="I2207" s="5" t="s">
        <v>1815</v>
      </c>
      <c r="J2207">
        <v>30.1</v>
      </c>
      <c r="K2207">
        <v>19.5</v>
      </c>
      <c r="L2207">
        <v>52</v>
      </c>
      <c r="M2207" s="3">
        <v>43.7</v>
      </c>
      <c r="N2207">
        <v>96</v>
      </c>
      <c r="O2207">
        <v>2018</v>
      </c>
    </row>
    <row r="2208" spans="1:15">
      <c r="A2208">
        <v>2206</v>
      </c>
      <c r="B2208">
        <v>426</v>
      </c>
      <c r="C2208" t="s">
        <v>1816</v>
      </c>
      <c r="D2208" t="s">
        <v>54</v>
      </c>
      <c r="E2208">
        <v>7391</v>
      </c>
      <c r="F2208" s="3">
        <v>55.1</v>
      </c>
      <c r="G2208" s="1">
        <v>0.19</v>
      </c>
      <c r="H2208" s="7" t="s">
        <v>100</v>
      </c>
      <c r="I2208" s="2">
        <v>38.594999999999999</v>
      </c>
      <c r="J2208">
        <v>34.4</v>
      </c>
      <c r="K2208">
        <v>23.1</v>
      </c>
      <c r="L2208">
        <v>51.6</v>
      </c>
      <c r="M2208" s="3">
        <v>87.9</v>
      </c>
      <c r="N2208">
        <v>48.9</v>
      </c>
      <c r="O2208">
        <v>2018</v>
      </c>
    </row>
    <row r="2209" spans="1:15">
      <c r="A2209">
        <v>2207</v>
      </c>
      <c r="B2209">
        <v>427</v>
      </c>
      <c r="C2209" t="s">
        <v>503</v>
      </c>
      <c r="D2209" t="s">
        <v>353</v>
      </c>
      <c r="E2209">
        <v>10007</v>
      </c>
      <c r="F2209" s="3">
        <v>14.4</v>
      </c>
      <c r="G2209" s="1">
        <v>0.05</v>
      </c>
      <c r="H2209" s="7">
        <v>1.9131944444444444</v>
      </c>
      <c r="I2209" s="2">
        <v>38.450000000000003</v>
      </c>
      <c r="J2209">
        <v>23.3</v>
      </c>
      <c r="K2209">
        <v>20.3</v>
      </c>
      <c r="L2209">
        <v>67.099999999999994</v>
      </c>
      <c r="M2209" s="3">
        <v>42.8</v>
      </c>
      <c r="N2209">
        <v>55.6</v>
      </c>
      <c r="O2209">
        <v>2018</v>
      </c>
    </row>
    <row r="2210" spans="1:15">
      <c r="A2210">
        <v>2208</v>
      </c>
      <c r="B2210">
        <v>428</v>
      </c>
      <c r="C2210" t="s">
        <v>469</v>
      </c>
      <c r="D2210" t="s">
        <v>154</v>
      </c>
      <c r="E2210">
        <v>24582</v>
      </c>
      <c r="F2210" s="3">
        <v>20.6</v>
      </c>
      <c r="G2210" s="1">
        <v>0.06</v>
      </c>
      <c r="H2210" s="7">
        <v>2.6916666666666669</v>
      </c>
      <c r="I2210" s="5" t="s">
        <v>1817</v>
      </c>
      <c r="J2210">
        <v>22.8</v>
      </c>
      <c r="K2210">
        <v>11.9</v>
      </c>
      <c r="L2210">
        <v>79.8</v>
      </c>
      <c r="M2210" s="3">
        <v>36.799999999999997</v>
      </c>
      <c r="N2210">
        <v>42</v>
      </c>
      <c r="O2210">
        <v>2018</v>
      </c>
    </row>
    <row r="2211" spans="1:15">
      <c r="A2211">
        <v>2209</v>
      </c>
      <c r="B2211">
        <v>429</v>
      </c>
      <c r="C2211" t="s">
        <v>431</v>
      </c>
      <c r="D2211" t="s">
        <v>154</v>
      </c>
      <c r="E2211">
        <v>59116</v>
      </c>
      <c r="F2211" s="3">
        <v>31.4</v>
      </c>
      <c r="G2211" s="1">
        <v>7.0000000000000007E-2</v>
      </c>
      <c r="H2211" s="7" t="s">
        <v>24</v>
      </c>
      <c r="I2211" s="2">
        <v>38.369999999999997</v>
      </c>
      <c r="J2211">
        <v>20.6</v>
      </c>
      <c r="K2211">
        <v>20.3</v>
      </c>
      <c r="L2211">
        <v>72.3</v>
      </c>
      <c r="M2211" s="3">
        <v>45.3</v>
      </c>
      <c r="N2211">
        <v>43.7</v>
      </c>
      <c r="O2211">
        <v>2018</v>
      </c>
    </row>
    <row r="2212" spans="1:15">
      <c r="A2212">
        <v>2210</v>
      </c>
      <c r="B2212">
        <v>430</v>
      </c>
      <c r="C2212" t="s">
        <v>562</v>
      </c>
      <c r="D2212" t="s">
        <v>73</v>
      </c>
      <c r="E2212">
        <v>18038</v>
      </c>
      <c r="F2212" s="3">
        <v>8</v>
      </c>
      <c r="G2212" s="1">
        <v>0.09</v>
      </c>
      <c r="H2212" s="7" t="s">
        <v>202</v>
      </c>
      <c r="I2212" s="2">
        <v>38.365000000000002</v>
      </c>
      <c r="J2212">
        <v>42.1</v>
      </c>
      <c r="K2212">
        <v>40.200000000000003</v>
      </c>
      <c r="L2212">
        <v>33.1</v>
      </c>
      <c r="M2212" s="3">
        <v>52</v>
      </c>
      <c r="N2212">
        <v>32.6</v>
      </c>
      <c r="O2212">
        <v>2018</v>
      </c>
    </row>
    <row r="2213" spans="1:15">
      <c r="A2213">
        <v>2211</v>
      </c>
      <c r="B2213">
        <v>431</v>
      </c>
      <c r="C2213" t="s">
        <v>1818</v>
      </c>
      <c r="D2213" t="s">
        <v>289</v>
      </c>
      <c r="E2213">
        <v>3206</v>
      </c>
      <c r="F2213" s="3">
        <v>29.4</v>
      </c>
      <c r="G2213" s="1">
        <v>0.06</v>
      </c>
      <c r="H2213" s="7">
        <v>2.4868055555555557</v>
      </c>
      <c r="I2213" s="2">
        <v>38.35</v>
      </c>
      <c r="J2213">
        <v>14.9</v>
      </c>
      <c r="K2213">
        <v>16</v>
      </c>
      <c r="L2213">
        <v>79.099999999999994</v>
      </c>
      <c r="M2213" s="3">
        <v>33.700000000000003</v>
      </c>
      <c r="N2213">
        <v>60.1</v>
      </c>
      <c r="O2213">
        <v>2018</v>
      </c>
    </row>
    <row r="2214" spans="1:15">
      <c r="A2214">
        <v>2212</v>
      </c>
      <c r="B2214">
        <v>432</v>
      </c>
      <c r="C2214" t="s">
        <v>788</v>
      </c>
      <c r="D2214" t="s">
        <v>15</v>
      </c>
      <c r="E2214">
        <v>4671</v>
      </c>
      <c r="F2214" s="3">
        <v>12.4</v>
      </c>
      <c r="G2214" s="1">
        <v>0.25</v>
      </c>
      <c r="H2214" s="7">
        <v>1.83125</v>
      </c>
      <c r="I2214" s="2">
        <v>38.29</v>
      </c>
      <c r="J2214">
        <v>35.5</v>
      </c>
      <c r="K2214">
        <v>14.1</v>
      </c>
      <c r="L2214">
        <v>62.1</v>
      </c>
      <c r="M2214" s="3">
        <v>56.5</v>
      </c>
      <c r="N2214">
        <v>44.9</v>
      </c>
      <c r="O2214">
        <v>2018</v>
      </c>
    </row>
    <row r="2215" spans="1:15">
      <c r="A2215">
        <v>2213</v>
      </c>
      <c r="B2215">
        <v>433</v>
      </c>
      <c r="C2215" t="s">
        <v>1283</v>
      </c>
      <c r="D2215" t="s">
        <v>54</v>
      </c>
      <c r="E2215">
        <v>19339</v>
      </c>
      <c r="F2215" s="3">
        <v>49.2</v>
      </c>
      <c r="G2215" s="1">
        <v>0.11</v>
      </c>
      <c r="H2215" s="7">
        <v>2.0770833333333334</v>
      </c>
      <c r="I2215" s="2">
        <v>38.28</v>
      </c>
      <c r="J2215">
        <v>24.8</v>
      </c>
      <c r="K2215">
        <v>25.2</v>
      </c>
      <c r="L2215">
        <v>61.2</v>
      </c>
      <c r="M2215" s="3">
        <v>39.6</v>
      </c>
      <c r="N2215">
        <v>52.4</v>
      </c>
      <c r="O2215">
        <v>2018</v>
      </c>
    </row>
    <row r="2216" spans="1:15">
      <c r="A2216">
        <v>2214</v>
      </c>
      <c r="B2216">
        <v>434</v>
      </c>
      <c r="C2216" t="s">
        <v>889</v>
      </c>
      <c r="D2216" t="s">
        <v>890</v>
      </c>
      <c r="E2216">
        <v>13342</v>
      </c>
      <c r="F2216" s="3">
        <v>17.600000000000001</v>
      </c>
      <c r="G2216" s="1">
        <v>0.42</v>
      </c>
      <c r="H2216" s="7">
        <v>3.0604166666666668</v>
      </c>
      <c r="I2216" s="2">
        <v>38.277500000000003</v>
      </c>
      <c r="J2216">
        <v>19.8</v>
      </c>
      <c r="K2216">
        <v>18.3</v>
      </c>
      <c r="L2216">
        <v>60.7</v>
      </c>
      <c r="M2216" s="3">
        <v>46.1</v>
      </c>
      <c r="N2216">
        <v>99.8</v>
      </c>
      <c r="O2216">
        <v>2018</v>
      </c>
    </row>
    <row r="2217" spans="1:15">
      <c r="A2217">
        <v>2215</v>
      </c>
      <c r="B2217">
        <v>435</v>
      </c>
      <c r="C2217" t="s">
        <v>453</v>
      </c>
      <c r="D2217" t="s">
        <v>54</v>
      </c>
      <c r="E2217">
        <v>10857</v>
      </c>
      <c r="F2217" s="3">
        <v>20.8</v>
      </c>
      <c r="G2217" s="1">
        <v>0.06</v>
      </c>
      <c r="H2217" s="7">
        <v>2.3638888888888889</v>
      </c>
      <c r="I2217" s="2">
        <v>38.237499999999997</v>
      </c>
      <c r="J2217">
        <v>29.1</v>
      </c>
      <c r="K2217">
        <v>20.2</v>
      </c>
      <c r="L2217">
        <v>63.6</v>
      </c>
      <c r="M2217" s="3">
        <v>36.700000000000003</v>
      </c>
      <c r="N2217">
        <v>46</v>
      </c>
      <c r="O2217">
        <v>2018</v>
      </c>
    </row>
    <row r="2218" spans="1:15">
      <c r="A2218">
        <v>2216</v>
      </c>
      <c r="B2218">
        <v>436</v>
      </c>
      <c r="C2218" t="s">
        <v>537</v>
      </c>
      <c r="D2218" t="s">
        <v>88</v>
      </c>
      <c r="E2218">
        <v>27067</v>
      </c>
      <c r="F2218" s="3">
        <v>13</v>
      </c>
      <c r="G2218" s="1">
        <v>0.12</v>
      </c>
      <c r="H2218" s="7">
        <v>2.2819444444444446</v>
      </c>
      <c r="I2218" s="5" t="s">
        <v>1819</v>
      </c>
      <c r="J2218">
        <v>23.1</v>
      </c>
      <c r="K2218">
        <v>18.2</v>
      </c>
      <c r="L2218">
        <v>68.900000000000006</v>
      </c>
      <c r="M2218" s="3">
        <v>37.1</v>
      </c>
      <c r="N2218">
        <v>53.3</v>
      </c>
      <c r="O2218">
        <v>2018</v>
      </c>
    </row>
    <row r="2219" spans="1:15">
      <c r="A2219">
        <v>2217</v>
      </c>
      <c r="B2219">
        <v>437</v>
      </c>
      <c r="C2219" t="s">
        <v>486</v>
      </c>
      <c r="D2219" t="s">
        <v>75</v>
      </c>
      <c r="E2219">
        <v>11467</v>
      </c>
      <c r="F2219" s="3">
        <v>11.4</v>
      </c>
      <c r="G2219" s="1">
        <v>0.3</v>
      </c>
      <c r="H2219" s="7">
        <v>2.5687500000000001</v>
      </c>
      <c r="I2219" s="2">
        <v>37.979999999999997</v>
      </c>
      <c r="J2219">
        <v>22</v>
      </c>
      <c r="K2219">
        <v>13.8</v>
      </c>
      <c r="L2219">
        <v>66.900000000000006</v>
      </c>
      <c r="M2219" s="3">
        <v>32.4</v>
      </c>
      <c r="N2219">
        <v>84.8</v>
      </c>
      <c r="O2219">
        <v>2018</v>
      </c>
    </row>
    <row r="2220" spans="1:15">
      <c r="A2220">
        <v>2218</v>
      </c>
      <c r="B2220">
        <v>438</v>
      </c>
      <c r="C2220" t="s">
        <v>533</v>
      </c>
      <c r="D2220" t="s">
        <v>154</v>
      </c>
      <c r="E2220">
        <v>32325</v>
      </c>
      <c r="F2220" s="3">
        <v>17.899999999999999</v>
      </c>
      <c r="G2220" s="1">
        <v>0.06</v>
      </c>
      <c r="H2220" s="7">
        <v>2.1590277777777778</v>
      </c>
      <c r="I2220" s="2">
        <v>37.96</v>
      </c>
      <c r="J2220">
        <v>25.2</v>
      </c>
      <c r="K2220">
        <v>15.4</v>
      </c>
      <c r="L2220">
        <v>71.900000000000006</v>
      </c>
      <c r="M2220" s="3">
        <v>38.5</v>
      </c>
      <c r="N2220">
        <v>43.3</v>
      </c>
      <c r="O2220">
        <v>2018</v>
      </c>
    </row>
    <row r="2221" spans="1:15">
      <c r="A2221">
        <v>2219</v>
      </c>
      <c r="B2221">
        <v>439</v>
      </c>
      <c r="C2221" t="s">
        <v>522</v>
      </c>
      <c r="D2221" t="s">
        <v>15</v>
      </c>
      <c r="E2221">
        <v>17238</v>
      </c>
      <c r="F2221" s="3">
        <v>23.7</v>
      </c>
      <c r="G2221" s="1">
        <v>0.15</v>
      </c>
      <c r="H2221" s="7">
        <v>2.036111111111111</v>
      </c>
      <c r="I2221" s="5" t="s">
        <v>1820</v>
      </c>
      <c r="J2221">
        <v>23</v>
      </c>
      <c r="K2221">
        <v>19.5</v>
      </c>
      <c r="L2221">
        <v>70.3</v>
      </c>
      <c r="M2221" s="3">
        <v>34.9</v>
      </c>
      <c r="N2221">
        <v>42.9</v>
      </c>
      <c r="O2221">
        <v>2018</v>
      </c>
    </row>
    <row r="2222" spans="1:15">
      <c r="A2222">
        <v>2220</v>
      </c>
      <c r="B2222">
        <v>440</v>
      </c>
      <c r="C2222" t="s">
        <v>510</v>
      </c>
      <c r="D2222" t="s">
        <v>15</v>
      </c>
      <c r="E2222">
        <v>29136</v>
      </c>
      <c r="F2222" s="3">
        <v>30.7</v>
      </c>
      <c r="G2222" s="1">
        <v>7.0000000000000007E-2</v>
      </c>
      <c r="H2222" s="7">
        <v>2.3638888888888889</v>
      </c>
      <c r="I2222" s="2">
        <v>37.914999999999999</v>
      </c>
      <c r="J2222">
        <v>23.6</v>
      </c>
      <c r="K2222">
        <v>23.4</v>
      </c>
      <c r="L2222">
        <v>69.099999999999994</v>
      </c>
      <c r="M2222" s="3">
        <v>32.799999999999997</v>
      </c>
      <c r="N2222">
        <v>30.2</v>
      </c>
      <c r="O2222">
        <v>2018</v>
      </c>
    </row>
    <row r="2223" spans="1:15">
      <c r="A2223">
        <v>2221</v>
      </c>
      <c r="B2223">
        <v>440</v>
      </c>
      <c r="C2223" t="s">
        <v>616</v>
      </c>
      <c r="D2223" t="s">
        <v>18</v>
      </c>
      <c r="E2223">
        <v>17495</v>
      </c>
      <c r="F2223" s="3">
        <v>21.5</v>
      </c>
      <c r="G2223" s="1">
        <v>0.27</v>
      </c>
      <c r="H2223" s="7">
        <v>2.0770833333333334</v>
      </c>
      <c r="I2223" s="2">
        <v>37.914999999999999</v>
      </c>
      <c r="J2223">
        <v>26.1</v>
      </c>
      <c r="K2223">
        <v>32.200000000000003</v>
      </c>
      <c r="L2223">
        <v>44.1</v>
      </c>
      <c r="M2223" s="3">
        <v>45.1</v>
      </c>
      <c r="N2223">
        <v>80.900000000000006</v>
      </c>
      <c r="O2223">
        <v>2018</v>
      </c>
    </row>
    <row r="2224" spans="1:15">
      <c r="A2224">
        <v>2222</v>
      </c>
      <c r="B2224">
        <v>442</v>
      </c>
      <c r="C2224" t="s">
        <v>496</v>
      </c>
      <c r="D2224" t="s">
        <v>40</v>
      </c>
      <c r="E2224">
        <v>29017</v>
      </c>
      <c r="F2224" s="3">
        <v>28</v>
      </c>
      <c r="G2224" s="1">
        <v>0.15</v>
      </c>
      <c r="H2224" s="7">
        <v>2.2819444444444446</v>
      </c>
      <c r="I2224" s="2">
        <v>37.74</v>
      </c>
      <c r="J2224">
        <v>27</v>
      </c>
      <c r="K2224">
        <v>27.2</v>
      </c>
      <c r="L2224">
        <v>56.9</v>
      </c>
      <c r="M2224" s="3">
        <v>40.200000000000003</v>
      </c>
      <c r="N2224">
        <v>45.4</v>
      </c>
      <c r="O2224">
        <v>2018</v>
      </c>
    </row>
    <row r="2225" spans="1:15">
      <c r="A2225">
        <v>2223</v>
      </c>
      <c r="B2225">
        <v>443</v>
      </c>
      <c r="C2225" t="s">
        <v>512</v>
      </c>
      <c r="D2225" t="s">
        <v>264</v>
      </c>
      <c r="E2225">
        <v>26811</v>
      </c>
      <c r="F2225" s="3">
        <v>14.3</v>
      </c>
      <c r="G2225" s="1">
        <v>0.04</v>
      </c>
      <c r="H2225" s="7">
        <v>1.9951388888888888</v>
      </c>
      <c r="I2225" s="2">
        <v>37.729999999999997</v>
      </c>
      <c r="J2225">
        <v>43.5</v>
      </c>
      <c r="K2225">
        <v>40</v>
      </c>
      <c r="L2225">
        <v>31.7</v>
      </c>
      <c r="M2225" s="3">
        <v>45.5</v>
      </c>
      <c r="N2225">
        <v>27.1</v>
      </c>
      <c r="O2225">
        <v>2018</v>
      </c>
    </row>
    <row r="2226" spans="1:15">
      <c r="A2226">
        <v>2224</v>
      </c>
      <c r="B2226">
        <v>444</v>
      </c>
      <c r="C2226" t="s">
        <v>516</v>
      </c>
      <c r="D2226" t="s">
        <v>188</v>
      </c>
      <c r="E2226">
        <v>6395</v>
      </c>
      <c r="F2226" s="3">
        <v>10.199999999999999</v>
      </c>
      <c r="G2226" s="1">
        <v>0.17</v>
      </c>
      <c r="H2226" s="7">
        <v>1.0118055560000001</v>
      </c>
      <c r="I2226" s="5" t="s">
        <v>1821</v>
      </c>
      <c r="J2226">
        <v>26.2</v>
      </c>
      <c r="K2226">
        <v>16.3</v>
      </c>
      <c r="L2226">
        <v>58.5</v>
      </c>
      <c r="M2226" s="3">
        <v>69.3</v>
      </c>
      <c r="N2226">
        <v>74.7</v>
      </c>
      <c r="O2226">
        <v>2018</v>
      </c>
    </row>
    <row r="2227" spans="1:15">
      <c r="A2227">
        <v>2225</v>
      </c>
      <c r="B2227">
        <v>445</v>
      </c>
      <c r="C2227" t="s">
        <v>558</v>
      </c>
      <c r="D2227" t="s">
        <v>154</v>
      </c>
      <c r="E2227">
        <v>35711</v>
      </c>
      <c r="F2227" s="3">
        <v>27.1</v>
      </c>
      <c r="G2227" s="1">
        <v>0.09</v>
      </c>
      <c r="H2227" s="7">
        <v>2.3638888888888889</v>
      </c>
      <c r="I2227" s="2">
        <v>37.6175</v>
      </c>
      <c r="J2227">
        <v>28</v>
      </c>
      <c r="K2227">
        <v>16.7</v>
      </c>
      <c r="L2227">
        <v>66.599999999999994</v>
      </c>
      <c r="M2227" s="3">
        <v>41</v>
      </c>
      <c r="N2227">
        <v>42.7</v>
      </c>
      <c r="O2227">
        <v>2018</v>
      </c>
    </row>
    <row r="2228" spans="1:15">
      <c r="A2228">
        <v>2226</v>
      </c>
      <c r="B2228">
        <v>446</v>
      </c>
      <c r="C2228" t="s">
        <v>360</v>
      </c>
      <c r="D2228" t="s">
        <v>15</v>
      </c>
      <c r="E2228">
        <v>10976</v>
      </c>
      <c r="F2228" s="3">
        <v>6.8</v>
      </c>
      <c r="G2228" s="1">
        <v>7.0000000000000007E-2</v>
      </c>
      <c r="H2228" s="7">
        <v>2.4868055555555557</v>
      </c>
      <c r="I2228" s="5" t="s">
        <v>1822</v>
      </c>
      <c r="J2228">
        <v>35.700000000000003</v>
      </c>
      <c r="K2228">
        <v>14.7</v>
      </c>
      <c r="L2228">
        <v>65</v>
      </c>
      <c r="M2228" s="3">
        <v>34.700000000000003</v>
      </c>
      <c r="N2228">
        <v>28</v>
      </c>
      <c r="O2228">
        <v>2018</v>
      </c>
    </row>
    <row r="2229" spans="1:15">
      <c r="A2229">
        <v>2227</v>
      </c>
      <c r="B2229">
        <v>447</v>
      </c>
      <c r="C2229" t="s">
        <v>1310</v>
      </c>
      <c r="D2229" t="s">
        <v>18</v>
      </c>
      <c r="E2229">
        <v>4855</v>
      </c>
      <c r="F2229" s="3">
        <v>11.6</v>
      </c>
      <c r="G2229" s="1">
        <v>0.56000000000000005</v>
      </c>
      <c r="H2229" s="7">
        <v>2.6916666666666669</v>
      </c>
      <c r="I2229" s="2">
        <v>37.5</v>
      </c>
      <c r="J2229">
        <v>37.1</v>
      </c>
      <c r="K2229">
        <v>35</v>
      </c>
      <c r="L2229">
        <v>31</v>
      </c>
      <c r="M2229" s="3">
        <v>31.8</v>
      </c>
      <c r="N2229">
        <v>77</v>
      </c>
      <c r="O2229">
        <v>2018</v>
      </c>
    </row>
    <row r="2230" spans="1:15">
      <c r="A2230">
        <v>2228</v>
      </c>
      <c r="B2230">
        <v>448</v>
      </c>
      <c r="C2230" t="s">
        <v>593</v>
      </c>
      <c r="D2230" t="s">
        <v>154</v>
      </c>
      <c r="E2230">
        <v>47856</v>
      </c>
      <c r="F2230" s="3">
        <v>60.5</v>
      </c>
      <c r="G2230" s="1">
        <v>0.02</v>
      </c>
      <c r="H2230" s="7">
        <v>2.6506944444444445</v>
      </c>
      <c r="I2230" s="5" t="s">
        <v>1823</v>
      </c>
      <c r="J2230">
        <v>25</v>
      </c>
      <c r="K2230">
        <v>17.899999999999999</v>
      </c>
      <c r="L2230">
        <v>70.099999999999994</v>
      </c>
      <c r="M2230" s="3">
        <v>38.9</v>
      </c>
      <c r="N2230">
        <v>34.700000000000003</v>
      </c>
      <c r="O2230">
        <v>2018</v>
      </c>
    </row>
    <row r="2231" spans="1:15">
      <c r="A2231">
        <v>2229</v>
      </c>
      <c r="B2231">
        <v>449</v>
      </c>
      <c r="C2231" t="s">
        <v>590</v>
      </c>
      <c r="D2231" t="s">
        <v>140</v>
      </c>
      <c r="E2231">
        <v>9180</v>
      </c>
      <c r="F2231" s="3">
        <v>25.5</v>
      </c>
      <c r="G2231" s="1">
        <v>0.17</v>
      </c>
      <c r="H2231" s="7">
        <v>2.2000000000000002</v>
      </c>
      <c r="I2231" s="2">
        <v>37.4</v>
      </c>
      <c r="J2231">
        <v>27.8</v>
      </c>
      <c r="K2231">
        <v>29</v>
      </c>
      <c r="L2231">
        <v>44.2</v>
      </c>
      <c r="M2231" s="3">
        <v>48.5</v>
      </c>
      <c r="N2231">
        <v>78.5</v>
      </c>
      <c r="O2231">
        <v>2018</v>
      </c>
    </row>
    <row r="2232" spans="1:15">
      <c r="A2232">
        <v>2230</v>
      </c>
      <c r="B2232">
        <v>450</v>
      </c>
      <c r="C2232" t="s">
        <v>506</v>
      </c>
      <c r="D2232" t="s">
        <v>140</v>
      </c>
      <c r="E2232">
        <v>8361</v>
      </c>
      <c r="F2232" s="3">
        <v>30.6</v>
      </c>
      <c r="G2232" s="1">
        <v>0.12</v>
      </c>
      <c r="H2232" s="7">
        <v>2.3229166666666665</v>
      </c>
      <c r="I2232" s="2">
        <v>37.305</v>
      </c>
      <c r="J2232">
        <v>23.2</v>
      </c>
      <c r="K2232">
        <v>27.6</v>
      </c>
      <c r="L2232">
        <v>51</v>
      </c>
      <c r="M2232" s="3">
        <v>36.299999999999997</v>
      </c>
      <c r="N2232">
        <v>78.099999999999994</v>
      </c>
      <c r="O2232">
        <v>2018</v>
      </c>
    </row>
    <row r="2233" spans="1:15">
      <c r="A2233">
        <v>2231</v>
      </c>
      <c r="B2233">
        <v>451</v>
      </c>
      <c r="C2233" t="s">
        <v>607</v>
      </c>
      <c r="D2233" t="s">
        <v>450</v>
      </c>
      <c r="E2233">
        <v>50495</v>
      </c>
      <c r="F2233" s="3">
        <v>13.1</v>
      </c>
      <c r="G2233" s="1">
        <v>0.16</v>
      </c>
      <c r="H2233" s="7">
        <v>2.5687500000000001</v>
      </c>
      <c r="I2233" s="2">
        <v>37.162500000000001</v>
      </c>
      <c r="J2233">
        <v>29</v>
      </c>
      <c r="K2233">
        <v>22</v>
      </c>
      <c r="L2233">
        <v>56.3</v>
      </c>
      <c r="M2233" s="3">
        <v>32.1</v>
      </c>
      <c r="N2233">
        <v>55.6</v>
      </c>
      <c r="O2233">
        <v>2018</v>
      </c>
    </row>
    <row r="2234" spans="1:15">
      <c r="A2234">
        <v>2232</v>
      </c>
      <c r="B2234">
        <v>452</v>
      </c>
      <c r="C2234" t="s">
        <v>626</v>
      </c>
      <c r="D2234" t="s">
        <v>166</v>
      </c>
      <c r="E2234">
        <v>32023</v>
      </c>
      <c r="F2234" s="3">
        <v>25.3</v>
      </c>
      <c r="G2234" s="1">
        <v>0.05</v>
      </c>
      <c r="H2234" s="7">
        <v>2.4868055555555557</v>
      </c>
      <c r="I2234" s="2">
        <v>37.157499999999999</v>
      </c>
      <c r="J2234">
        <v>25</v>
      </c>
      <c r="K2234">
        <v>30.8</v>
      </c>
      <c r="L2234">
        <v>49.8</v>
      </c>
      <c r="M2234" s="3">
        <v>41.2</v>
      </c>
      <c r="N2234">
        <v>59.3</v>
      </c>
      <c r="O2234">
        <v>2018</v>
      </c>
    </row>
    <row r="2235" spans="1:15">
      <c r="A2235">
        <v>2233</v>
      </c>
      <c r="B2235">
        <v>453</v>
      </c>
      <c r="C2235" t="s">
        <v>530</v>
      </c>
      <c r="D2235" t="s">
        <v>54</v>
      </c>
      <c r="E2235">
        <v>14493</v>
      </c>
      <c r="F2235" s="3">
        <v>52.5</v>
      </c>
      <c r="G2235" s="1">
        <v>0.16</v>
      </c>
      <c r="H2235" s="7" t="s">
        <v>22</v>
      </c>
      <c r="I2235" s="2">
        <v>37.147500000000001</v>
      </c>
      <c r="J2235">
        <v>34.1</v>
      </c>
      <c r="K2235">
        <v>22.8</v>
      </c>
      <c r="L2235">
        <v>48.7</v>
      </c>
      <c r="M2235" s="3">
        <v>73.2</v>
      </c>
      <c r="N2235">
        <v>48.5</v>
      </c>
      <c r="O2235">
        <v>2018</v>
      </c>
    </row>
    <row r="2236" spans="1:15">
      <c r="A2236">
        <v>2234</v>
      </c>
      <c r="B2236">
        <v>454</v>
      </c>
      <c r="C2236" t="s">
        <v>430</v>
      </c>
      <c r="D2236" t="s">
        <v>208</v>
      </c>
      <c r="E2236">
        <v>25916</v>
      </c>
      <c r="F2236" s="3">
        <v>10.8</v>
      </c>
      <c r="G2236" s="1">
        <v>0.09</v>
      </c>
      <c r="H2236" s="7">
        <v>2.8145833333333332</v>
      </c>
      <c r="I2236" s="2">
        <v>37.097499999999997</v>
      </c>
      <c r="J2236">
        <v>25.5</v>
      </c>
      <c r="K2236">
        <v>16.5</v>
      </c>
      <c r="L2236">
        <v>70.900000000000006</v>
      </c>
      <c r="M2236" s="3">
        <v>38.799999999999997</v>
      </c>
      <c r="N2236">
        <v>30.1</v>
      </c>
      <c r="O2236">
        <v>2018</v>
      </c>
    </row>
    <row r="2237" spans="1:15">
      <c r="A2237">
        <v>2235</v>
      </c>
      <c r="B2237">
        <v>455</v>
      </c>
      <c r="C2237" t="s">
        <v>1200</v>
      </c>
      <c r="D2237" t="s">
        <v>88</v>
      </c>
      <c r="E2237">
        <v>4226</v>
      </c>
      <c r="F2237" s="3">
        <v>11.6</v>
      </c>
      <c r="G2237" s="1">
        <v>0.33</v>
      </c>
      <c r="H2237" s="7">
        <v>0.97083333299999997</v>
      </c>
      <c r="I2237" s="5" t="s">
        <v>1824</v>
      </c>
      <c r="J2237">
        <v>26.3</v>
      </c>
      <c r="K2237">
        <v>16.2</v>
      </c>
      <c r="L2237">
        <v>56.7</v>
      </c>
      <c r="M2237" s="3">
        <v>45</v>
      </c>
      <c r="N2237">
        <v>82.5</v>
      </c>
      <c r="O2237">
        <v>2018</v>
      </c>
    </row>
    <row r="2238" spans="1:15">
      <c r="A2238">
        <v>2236</v>
      </c>
      <c r="B2238">
        <v>456</v>
      </c>
      <c r="C2238" t="s">
        <v>445</v>
      </c>
      <c r="D2238" t="s">
        <v>219</v>
      </c>
      <c r="E2238">
        <v>12639</v>
      </c>
      <c r="F2238" s="3">
        <v>17.7</v>
      </c>
      <c r="G2238" s="1">
        <v>7.0000000000000007E-2</v>
      </c>
      <c r="H2238" s="7" t="s">
        <v>155</v>
      </c>
      <c r="I2238" s="2">
        <v>37.07</v>
      </c>
      <c r="J2238">
        <v>34.6</v>
      </c>
      <c r="K2238">
        <v>41.1</v>
      </c>
      <c r="L2238">
        <v>31.5</v>
      </c>
      <c r="M2238" s="3">
        <v>89</v>
      </c>
      <c r="N2238">
        <v>35.799999999999997</v>
      </c>
      <c r="O2238">
        <v>2018</v>
      </c>
    </row>
    <row r="2239" spans="1:15">
      <c r="A2239">
        <v>2237</v>
      </c>
      <c r="B2239">
        <v>457</v>
      </c>
      <c r="C2239" t="s">
        <v>664</v>
      </c>
      <c r="D2239" t="s">
        <v>228</v>
      </c>
      <c r="E2239">
        <v>16412</v>
      </c>
      <c r="F2239" s="3">
        <v>17.5</v>
      </c>
      <c r="G2239" s="1">
        <v>0.05</v>
      </c>
      <c r="H2239" s="7">
        <v>2.5687500000000001</v>
      </c>
      <c r="I2239" s="2">
        <v>37.032499999999999</v>
      </c>
      <c r="J2239">
        <v>27.6</v>
      </c>
      <c r="K2239">
        <v>32.700000000000003</v>
      </c>
      <c r="L2239">
        <v>44.9</v>
      </c>
      <c r="M2239" s="3">
        <v>59</v>
      </c>
      <c r="N2239">
        <v>53.3</v>
      </c>
      <c r="O2239">
        <v>2018</v>
      </c>
    </row>
    <row r="2240" spans="1:15">
      <c r="A2240">
        <v>2238</v>
      </c>
      <c r="B2240">
        <v>458</v>
      </c>
      <c r="C2240" t="s">
        <v>1286</v>
      </c>
      <c r="D2240" t="s">
        <v>63</v>
      </c>
      <c r="E2240">
        <v>5045</v>
      </c>
      <c r="F2240" s="3">
        <v>19</v>
      </c>
      <c r="G2240" s="1">
        <v>0.12</v>
      </c>
      <c r="H2240" s="7">
        <v>1.9951388888888888</v>
      </c>
      <c r="I2240" s="2">
        <v>36.9375</v>
      </c>
      <c r="J2240">
        <v>23.8</v>
      </c>
      <c r="K2240">
        <v>27.1</v>
      </c>
      <c r="L2240">
        <v>53.9</v>
      </c>
      <c r="M2240" s="3">
        <v>48.3</v>
      </c>
      <c r="N2240">
        <v>57.2</v>
      </c>
      <c r="O2240">
        <v>2018</v>
      </c>
    </row>
    <row r="2241" spans="1:15">
      <c r="A2241">
        <v>2239</v>
      </c>
      <c r="B2241">
        <v>459</v>
      </c>
      <c r="C2241" t="s">
        <v>491</v>
      </c>
      <c r="D2241" t="s">
        <v>15</v>
      </c>
      <c r="E2241">
        <v>30535</v>
      </c>
      <c r="F2241" s="3">
        <v>11.5</v>
      </c>
      <c r="G2241" s="1">
        <v>0.06</v>
      </c>
      <c r="H2241" s="7">
        <v>2.2409722222222221</v>
      </c>
      <c r="I2241" s="2">
        <v>36.917499999999997</v>
      </c>
      <c r="J2241">
        <v>32</v>
      </c>
      <c r="K2241">
        <v>19.5</v>
      </c>
      <c r="L2241">
        <v>59.8</v>
      </c>
      <c r="M2241" s="3">
        <v>33.1</v>
      </c>
      <c r="N2241">
        <v>36</v>
      </c>
      <c r="O2241">
        <v>2018</v>
      </c>
    </row>
    <row r="2242" spans="1:15">
      <c r="A2242">
        <v>2240</v>
      </c>
      <c r="B2242">
        <v>460</v>
      </c>
      <c r="C2242" t="s">
        <v>595</v>
      </c>
      <c r="D2242" t="s">
        <v>60</v>
      </c>
      <c r="E2242">
        <v>31465</v>
      </c>
      <c r="F2242" s="3">
        <v>17.2</v>
      </c>
      <c r="G2242" s="1">
        <v>0.25</v>
      </c>
      <c r="H2242" s="7">
        <v>1.9951388888888888</v>
      </c>
      <c r="I2242" s="2">
        <v>36.892499999999998</v>
      </c>
      <c r="J2242">
        <v>24.2</v>
      </c>
      <c r="K2242">
        <v>20.5</v>
      </c>
      <c r="L2242">
        <v>53.3</v>
      </c>
      <c r="M2242" s="3">
        <v>38.4</v>
      </c>
      <c r="N2242">
        <v>87.1</v>
      </c>
      <c r="O2242">
        <v>2018</v>
      </c>
    </row>
    <row r="2243" spans="1:15">
      <c r="A2243">
        <v>2241</v>
      </c>
      <c r="B2243">
        <v>461</v>
      </c>
      <c r="C2243" t="s">
        <v>639</v>
      </c>
      <c r="D2243" t="s">
        <v>154</v>
      </c>
      <c r="E2243">
        <v>11658</v>
      </c>
      <c r="F2243" s="3">
        <v>28.6</v>
      </c>
      <c r="G2243" s="1">
        <v>0.09</v>
      </c>
      <c r="H2243" s="7">
        <v>2.4868055555555557</v>
      </c>
      <c r="I2243" s="2">
        <v>36.8675</v>
      </c>
      <c r="J2243">
        <v>17.899999999999999</v>
      </c>
      <c r="K2243">
        <v>10</v>
      </c>
      <c r="L2243">
        <v>81.3</v>
      </c>
      <c r="M2243" s="3">
        <v>34.1</v>
      </c>
      <c r="N2243">
        <v>43.4</v>
      </c>
      <c r="O2243">
        <v>2018</v>
      </c>
    </row>
    <row r="2244" spans="1:15">
      <c r="A2244">
        <v>2242</v>
      </c>
      <c r="B2244">
        <v>462</v>
      </c>
      <c r="C2244" t="s">
        <v>541</v>
      </c>
      <c r="D2244" t="s">
        <v>542</v>
      </c>
      <c r="E2244">
        <v>36688</v>
      </c>
      <c r="F2244" s="3">
        <v>28.8</v>
      </c>
      <c r="G2244" s="1">
        <v>0.08</v>
      </c>
      <c r="H2244" s="7">
        <v>2.2000000000000002</v>
      </c>
      <c r="I2244" s="2">
        <v>36.81</v>
      </c>
      <c r="J2244">
        <v>17.5</v>
      </c>
      <c r="K2244">
        <v>11.6</v>
      </c>
      <c r="L2244">
        <v>75.8</v>
      </c>
      <c r="M2244" s="3">
        <v>38.1</v>
      </c>
      <c r="N2244">
        <v>58.5</v>
      </c>
      <c r="O2244">
        <v>2018</v>
      </c>
    </row>
    <row r="2245" spans="1:15">
      <c r="A2245">
        <v>2243</v>
      </c>
      <c r="B2245">
        <v>463</v>
      </c>
      <c r="C2245" t="s">
        <v>1244</v>
      </c>
      <c r="D2245" t="s">
        <v>154</v>
      </c>
      <c r="E2245">
        <v>28313</v>
      </c>
      <c r="F2245" s="3">
        <v>35.1</v>
      </c>
      <c r="G2245" s="1">
        <v>0.03</v>
      </c>
      <c r="H2245" s="7">
        <v>2.4458333333333333</v>
      </c>
      <c r="I2245" s="2">
        <v>36.777500000000003</v>
      </c>
      <c r="J2245">
        <v>16.899999999999999</v>
      </c>
      <c r="K2245">
        <v>25.2</v>
      </c>
      <c r="L2245">
        <v>69.2</v>
      </c>
      <c r="M2245" s="3">
        <v>32.6</v>
      </c>
      <c r="N2245">
        <v>34.299999999999997</v>
      </c>
      <c r="O2245">
        <v>2018</v>
      </c>
    </row>
    <row r="2246" spans="1:15">
      <c r="A2246">
        <v>2244</v>
      </c>
      <c r="B2246">
        <v>464</v>
      </c>
      <c r="C2246" t="s">
        <v>1255</v>
      </c>
      <c r="D2246" t="s">
        <v>180</v>
      </c>
      <c r="E2246">
        <v>5723</v>
      </c>
      <c r="F2246" s="3">
        <v>7.1</v>
      </c>
      <c r="G2246" s="1">
        <v>0.22</v>
      </c>
      <c r="H2246" s="7">
        <v>2.4458333333333333</v>
      </c>
      <c r="I2246" s="2">
        <v>36.744999999999997</v>
      </c>
      <c r="J2246">
        <v>24</v>
      </c>
      <c r="K2246">
        <v>7.9</v>
      </c>
      <c r="L2246">
        <v>68</v>
      </c>
      <c r="M2246" s="3">
        <v>37.299999999999997</v>
      </c>
      <c r="N2246">
        <v>77.900000000000006</v>
      </c>
      <c r="O2246">
        <v>2018</v>
      </c>
    </row>
    <row r="2247" spans="1:15">
      <c r="A2247">
        <v>2245</v>
      </c>
      <c r="B2247">
        <v>465</v>
      </c>
      <c r="C2247" t="s">
        <v>1452</v>
      </c>
      <c r="D2247" t="s">
        <v>15</v>
      </c>
      <c r="E2247">
        <v>10001</v>
      </c>
      <c r="F2247" s="3">
        <v>13.9</v>
      </c>
      <c r="G2247" s="1">
        <v>0.1</v>
      </c>
      <c r="H2247" s="7">
        <v>2.3638888888888889</v>
      </c>
      <c r="I2247" s="2">
        <v>36.71</v>
      </c>
      <c r="J2247">
        <v>32.9</v>
      </c>
      <c r="K2247">
        <v>4.8</v>
      </c>
      <c r="L2247">
        <v>74.900000000000006</v>
      </c>
      <c r="M2247" s="3">
        <v>31.7</v>
      </c>
      <c r="N2247">
        <v>28.5</v>
      </c>
      <c r="O2247">
        <v>2018</v>
      </c>
    </row>
    <row r="2248" spans="1:15">
      <c r="A2248">
        <v>2246</v>
      </c>
      <c r="B2248">
        <v>466</v>
      </c>
      <c r="C2248" t="s">
        <v>596</v>
      </c>
      <c r="D2248" t="s">
        <v>15</v>
      </c>
      <c r="E2248">
        <v>11781</v>
      </c>
      <c r="F2248" s="3">
        <v>18.8</v>
      </c>
      <c r="G2248" s="1">
        <v>0.08</v>
      </c>
      <c r="H2248" s="7">
        <v>1.9541666666666666</v>
      </c>
      <c r="I2248" s="2">
        <v>36.685000000000002</v>
      </c>
      <c r="J2248">
        <v>23.6</v>
      </c>
      <c r="K2248">
        <v>17</v>
      </c>
      <c r="L2248">
        <v>70.7</v>
      </c>
      <c r="M2248" s="3">
        <v>33.4</v>
      </c>
      <c r="N2248">
        <v>32.799999999999997</v>
      </c>
      <c r="O2248">
        <v>2018</v>
      </c>
    </row>
    <row r="2249" spans="1:15">
      <c r="A2249">
        <v>2247</v>
      </c>
      <c r="B2249">
        <v>467</v>
      </c>
      <c r="C2249" t="s">
        <v>518</v>
      </c>
      <c r="D2249" t="s">
        <v>154</v>
      </c>
      <c r="E2249">
        <v>20737</v>
      </c>
      <c r="F2249" s="3">
        <v>27.8</v>
      </c>
      <c r="G2249" s="1">
        <v>0.06</v>
      </c>
      <c r="H2249" s="7">
        <v>2.2409722222222221</v>
      </c>
      <c r="I2249" s="5" t="s">
        <v>1825</v>
      </c>
      <c r="J2249">
        <v>18.5</v>
      </c>
      <c r="K2249">
        <v>16.8</v>
      </c>
      <c r="L2249">
        <v>74.099999999999994</v>
      </c>
      <c r="M2249" s="3">
        <v>40.6</v>
      </c>
      <c r="N2249">
        <v>38</v>
      </c>
      <c r="O2249">
        <v>2018</v>
      </c>
    </row>
    <row r="2250" spans="1:15">
      <c r="A2250">
        <v>2248</v>
      </c>
      <c r="B2250">
        <v>468</v>
      </c>
      <c r="C2250" t="s">
        <v>489</v>
      </c>
      <c r="D2250" t="s">
        <v>180</v>
      </c>
      <c r="E2250">
        <v>12601</v>
      </c>
      <c r="F2250" s="3">
        <v>12.1</v>
      </c>
      <c r="G2250" s="1">
        <v>0.12</v>
      </c>
      <c r="H2250" s="7">
        <v>2.5687500000000001</v>
      </c>
      <c r="I2250" s="2">
        <v>36.5625</v>
      </c>
      <c r="J2250">
        <v>20.9</v>
      </c>
      <c r="K2250">
        <v>17.100000000000001</v>
      </c>
      <c r="L2250">
        <v>63.5</v>
      </c>
      <c r="M2250" s="3">
        <v>40.5</v>
      </c>
      <c r="N2250">
        <v>68</v>
      </c>
      <c r="O2250">
        <v>2018</v>
      </c>
    </row>
    <row r="2251" spans="1:15">
      <c r="A2251">
        <v>2249</v>
      </c>
      <c r="B2251">
        <v>469</v>
      </c>
      <c r="C2251" t="s">
        <v>1308</v>
      </c>
      <c r="D2251" t="s">
        <v>154</v>
      </c>
      <c r="E2251">
        <v>16769</v>
      </c>
      <c r="F2251" s="3">
        <v>55.5</v>
      </c>
      <c r="G2251" s="1">
        <v>0.06</v>
      </c>
      <c r="H2251" s="7">
        <v>2.6506944444444445</v>
      </c>
      <c r="I2251" s="2">
        <v>36.549999999999997</v>
      </c>
      <c r="J2251">
        <v>20.2</v>
      </c>
      <c r="K2251">
        <v>20</v>
      </c>
      <c r="L2251">
        <v>69.599999999999994</v>
      </c>
      <c r="M2251" s="3">
        <v>41.5</v>
      </c>
      <c r="N2251">
        <v>34.299999999999997</v>
      </c>
      <c r="O2251">
        <v>2018</v>
      </c>
    </row>
    <row r="2252" spans="1:15">
      <c r="A2252">
        <v>2250</v>
      </c>
      <c r="B2252">
        <v>470</v>
      </c>
      <c r="C2252" t="s">
        <v>586</v>
      </c>
      <c r="D2252" t="s">
        <v>40</v>
      </c>
      <c r="E2252">
        <v>16712</v>
      </c>
      <c r="F2252" s="3">
        <v>16.3</v>
      </c>
      <c r="G2252" s="1">
        <v>0.17</v>
      </c>
      <c r="H2252" s="7">
        <v>2.3638888888888889</v>
      </c>
      <c r="I2252" s="2">
        <v>36.545000000000002</v>
      </c>
      <c r="J2252">
        <v>34.700000000000003</v>
      </c>
      <c r="K2252">
        <v>24.5</v>
      </c>
      <c r="L2252">
        <v>40.9</v>
      </c>
      <c r="M2252" s="3">
        <v>60.2</v>
      </c>
      <c r="N2252">
        <v>66.8</v>
      </c>
      <c r="O2252">
        <v>2018</v>
      </c>
    </row>
    <row r="2253" spans="1:15">
      <c r="A2253">
        <v>2251</v>
      </c>
      <c r="B2253">
        <v>471</v>
      </c>
      <c r="C2253" t="s">
        <v>539</v>
      </c>
      <c r="D2253" t="s">
        <v>73</v>
      </c>
      <c r="E2253">
        <v>16514</v>
      </c>
      <c r="F2253" s="3">
        <v>13</v>
      </c>
      <c r="G2253" s="1">
        <v>0.19</v>
      </c>
      <c r="H2253" s="7" t="s">
        <v>44</v>
      </c>
      <c r="I2253" s="2">
        <v>36.477499999999999</v>
      </c>
      <c r="J2253">
        <v>38.6</v>
      </c>
      <c r="K2253">
        <v>35</v>
      </c>
      <c r="L2253">
        <v>34.1</v>
      </c>
      <c r="M2253" s="3">
        <v>47</v>
      </c>
      <c r="N2253">
        <v>39.9</v>
      </c>
      <c r="O2253">
        <v>2018</v>
      </c>
    </row>
    <row r="2254" spans="1:15">
      <c r="A2254">
        <v>2252</v>
      </c>
      <c r="B2254">
        <v>472</v>
      </c>
      <c r="C2254" t="s">
        <v>1317</v>
      </c>
      <c r="D2254" t="s">
        <v>88</v>
      </c>
      <c r="E2254">
        <v>67978</v>
      </c>
      <c r="F2254" s="3">
        <v>28.1</v>
      </c>
      <c r="G2254" s="1">
        <v>0.12</v>
      </c>
      <c r="H2254" s="7">
        <v>2.3638888888888889</v>
      </c>
      <c r="I2254" s="2">
        <v>36.462499999999999</v>
      </c>
      <c r="J2254">
        <v>21.1</v>
      </c>
      <c r="K2254">
        <v>20.9</v>
      </c>
      <c r="L2254">
        <v>62.3</v>
      </c>
      <c r="M2254" s="3">
        <v>37.4</v>
      </c>
      <c r="N2254">
        <v>56.5</v>
      </c>
      <c r="O2254">
        <v>2018</v>
      </c>
    </row>
    <row r="2255" spans="1:15">
      <c r="A2255">
        <v>2253</v>
      </c>
      <c r="B2255">
        <v>473</v>
      </c>
      <c r="C2255" t="s">
        <v>557</v>
      </c>
      <c r="D2255" t="s">
        <v>188</v>
      </c>
      <c r="E2255">
        <v>21053</v>
      </c>
      <c r="F2255" s="3">
        <v>22.9</v>
      </c>
      <c r="G2255" s="1">
        <v>0.13</v>
      </c>
      <c r="H2255" s="7">
        <v>2.6916666666666669</v>
      </c>
      <c r="I2255" s="2">
        <v>36.4</v>
      </c>
      <c r="J2255">
        <v>23.7</v>
      </c>
      <c r="K2255">
        <v>18.3</v>
      </c>
      <c r="L2255">
        <v>58.1</v>
      </c>
      <c r="M2255" s="3">
        <v>32.799999999999997</v>
      </c>
      <c r="N2255">
        <v>74</v>
      </c>
      <c r="O2255">
        <v>2018</v>
      </c>
    </row>
    <row r="2256" spans="1:15">
      <c r="A2256">
        <v>2254</v>
      </c>
      <c r="B2256">
        <v>474</v>
      </c>
      <c r="C2256" t="s">
        <v>871</v>
      </c>
      <c r="D2256" t="s">
        <v>222</v>
      </c>
      <c r="E2256">
        <v>17861</v>
      </c>
      <c r="F2256" s="3">
        <v>15.8</v>
      </c>
      <c r="G2256" s="1">
        <v>0.42</v>
      </c>
      <c r="H2256" s="7">
        <v>2.4868055555555557</v>
      </c>
      <c r="I2256" s="5" t="s">
        <v>1826</v>
      </c>
      <c r="J2256">
        <v>19.7</v>
      </c>
      <c r="K2256">
        <v>14.2</v>
      </c>
      <c r="L2256">
        <v>60.5</v>
      </c>
      <c r="M2256" s="3">
        <v>33.5</v>
      </c>
      <c r="N2256">
        <v>96.1</v>
      </c>
      <c r="O2256">
        <v>2018</v>
      </c>
    </row>
    <row r="2257" spans="1:15">
      <c r="A2257">
        <v>2255</v>
      </c>
      <c r="B2257">
        <v>475</v>
      </c>
      <c r="C2257" t="s">
        <v>598</v>
      </c>
      <c r="D2257" t="s">
        <v>18</v>
      </c>
      <c r="E2257">
        <v>67355</v>
      </c>
      <c r="F2257" s="3">
        <v>33</v>
      </c>
      <c r="G2257" s="1">
        <v>0.08</v>
      </c>
      <c r="H2257" s="7">
        <v>2.5687500000000001</v>
      </c>
      <c r="I2257" s="5" t="s">
        <v>1827</v>
      </c>
      <c r="J2257">
        <v>20.9</v>
      </c>
      <c r="K2257">
        <v>16.2</v>
      </c>
      <c r="L2257">
        <v>67.599999999999994</v>
      </c>
      <c r="M2257" s="3">
        <v>32.4</v>
      </c>
      <c r="N2257">
        <v>53.6</v>
      </c>
      <c r="O2257">
        <v>2018</v>
      </c>
    </row>
    <row r="2258" spans="1:15">
      <c r="A2258">
        <v>2256</v>
      </c>
      <c r="B2258">
        <v>476</v>
      </c>
      <c r="C2258" t="s">
        <v>632</v>
      </c>
      <c r="D2258" t="s">
        <v>208</v>
      </c>
      <c r="E2258">
        <v>21433</v>
      </c>
      <c r="F2258" s="3">
        <v>5.8</v>
      </c>
      <c r="G2258" s="1">
        <v>0.1</v>
      </c>
      <c r="H2258" s="7">
        <v>2.7326388888888888</v>
      </c>
      <c r="I2258" s="2">
        <v>36.212499999999999</v>
      </c>
      <c r="J2258">
        <v>47.3</v>
      </c>
      <c r="K2258">
        <v>29.8</v>
      </c>
      <c r="L2258">
        <v>31.5</v>
      </c>
      <c r="M2258" s="3">
        <v>33.1</v>
      </c>
      <c r="N2258">
        <v>37.4</v>
      </c>
      <c r="O2258">
        <v>2018</v>
      </c>
    </row>
    <row r="2259" spans="1:15">
      <c r="A2259">
        <v>2257</v>
      </c>
      <c r="B2259">
        <v>476</v>
      </c>
      <c r="C2259" t="s">
        <v>618</v>
      </c>
      <c r="D2259" t="s">
        <v>18</v>
      </c>
      <c r="E2259">
        <v>13255</v>
      </c>
      <c r="F2259" s="3">
        <v>17.899999999999999</v>
      </c>
      <c r="G2259" s="1">
        <v>0.28000000000000003</v>
      </c>
      <c r="H2259" s="7">
        <v>2.4458333333333333</v>
      </c>
      <c r="I2259" s="2">
        <v>36.212499999999999</v>
      </c>
      <c r="J2259">
        <v>31.7</v>
      </c>
      <c r="K2259">
        <v>27.2</v>
      </c>
      <c r="L2259">
        <v>40.299999999999997</v>
      </c>
      <c r="M2259" s="3">
        <v>32.200000000000003</v>
      </c>
      <c r="N2259">
        <v>75.3</v>
      </c>
      <c r="O2259">
        <v>2018</v>
      </c>
    </row>
    <row r="2260" spans="1:15">
      <c r="A2260">
        <v>2258</v>
      </c>
      <c r="B2260">
        <v>478</v>
      </c>
      <c r="C2260" t="s">
        <v>606</v>
      </c>
      <c r="D2260" t="s">
        <v>208</v>
      </c>
      <c r="E2260">
        <v>7242</v>
      </c>
      <c r="F2260" s="3">
        <v>6.5</v>
      </c>
      <c r="G2260" s="1">
        <v>0.18</v>
      </c>
      <c r="H2260" s="7">
        <v>2.1590277777777778</v>
      </c>
      <c r="I2260" s="5" t="s">
        <v>1828</v>
      </c>
      <c r="J2260">
        <v>42.9</v>
      </c>
      <c r="K2260">
        <v>29.5</v>
      </c>
      <c r="L2260">
        <v>34.700000000000003</v>
      </c>
      <c r="M2260" s="3">
        <v>37.9</v>
      </c>
      <c r="N2260">
        <v>41.3</v>
      </c>
      <c r="O2260">
        <v>2018</v>
      </c>
    </row>
    <row r="2261" spans="1:15">
      <c r="A2261">
        <v>2259</v>
      </c>
      <c r="B2261">
        <v>479</v>
      </c>
      <c r="C2261" t="s">
        <v>628</v>
      </c>
      <c r="D2261" t="s">
        <v>73</v>
      </c>
      <c r="E2261">
        <v>2906</v>
      </c>
      <c r="F2261" s="3">
        <v>3.2</v>
      </c>
      <c r="G2261" s="1">
        <v>7.0000000000000007E-2</v>
      </c>
      <c r="H2261" s="7">
        <v>2.1180555555555554</v>
      </c>
      <c r="I2261" s="2">
        <v>36.145000000000003</v>
      </c>
      <c r="J2261">
        <v>35.9</v>
      </c>
      <c r="K2261">
        <v>20.5</v>
      </c>
      <c r="L2261">
        <v>53.2</v>
      </c>
      <c r="M2261" s="3">
        <v>57.1</v>
      </c>
      <c r="N2261">
        <v>24.5</v>
      </c>
      <c r="O2261">
        <v>2018</v>
      </c>
    </row>
    <row r="2262" spans="1:15">
      <c r="A2262">
        <v>2260</v>
      </c>
      <c r="B2262">
        <v>480</v>
      </c>
      <c r="C2262" t="s">
        <v>850</v>
      </c>
      <c r="D2262" t="s">
        <v>18</v>
      </c>
      <c r="E2262">
        <v>14755</v>
      </c>
      <c r="F2262" s="3">
        <v>18</v>
      </c>
      <c r="G2262" s="1">
        <v>0.46</v>
      </c>
      <c r="H2262" s="7">
        <v>2.5277777777777777</v>
      </c>
      <c r="I2262" s="2">
        <v>36.127499999999998</v>
      </c>
      <c r="J2262">
        <v>19.7</v>
      </c>
      <c r="K2262">
        <v>15.1</v>
      </c>
      <c r="L2262">
        <v>61.2</v>
      </c>
      <c r="M2262" s="3">
        <v>32.1</v>
      </c>
      <c r="N2262">
        <v>87</v>
      </c>
      <c r="O2262">
        <v>2018</v>
      </c>
    </row>
    <row r="2263" spans="1:15">
      <c r="A2263">
        <v>2261</v>
      </c>
      <c r="B2263">
        <v>481</v>
      </c>
      <c r="C2263" t="s">
        <v>779</v>
      </c>
      <c r="D2263" t="s">
        <v>71</v>
      </c>
      <c r="E2263">
        <v>35810</v>
      </c>
      <c r="F2263" s="3">
        <v>12.9</v>
      </c>
      <c r="G2263" s="1">
        <v>0.11</v>
      </c>
      <c r="H2263" s="7" t="s">
        <v>44</v>
      </c>
      <c r="I2263" s="2">
        <v>36.077500000000001</v>
      </c>
      <c r="J2263">
        <v>36.5</v>
      </c>
      <c r="K2263">
        <v>38.200000000000003</v>
      </c>
      <c r="L2263">
        <v>25.4</v>
      </c>
      <c r="M2263" s="3">
        <v>99.4</v>
      </c>
      <c r="N2263">
        <v>47.5</v>
      </c>
      <c r="O2263">
        <v>2018</v>
      </c>
    </row>
    <row r="2264" spans="1:15">
      <c r="A2264">
        <v>2262</v>
      </c>
      <c r="B2264">
        <v>482</v>
      </c>
      <c r="C2264" t="s">
        <v>1017</v>
      </c>
      <c r="D2264" t="s">
        <v>1018</v>
      </c>
      <c r="E2264">
        <v>23103</v>
      </c>
      <c r="F2264" s="3">
        <v>12.6</v>
      </c>
      <c r="G2264" s="1">
        <v>0.2</v>
      </c>
      <c r="H2264" s="7">
        <v>2.4048611111111109</v>
      </c>
      <c r="I2264" s="2">
        <v>36.024999999999999</v>
      </c>
      <c r="J2264">
        <v>14.8</v>
      </c>
      <c r="K2264">
        <v>7</v>
      </c>
      <c r="L2264">
        <v>79.400000000000006</v>
      </c>
      <c r="M2264" s="3">
        <v>34.299999999999997</v>
      </c>
      <c r="N2264">
        <v>64.099999999999994</v>
      </c>
      <c r="O2264">
        <v>2018</v>
      </c>
    </row>
    <row r="2265" spans="1:15">
      <c r="A2265">
        <v>2263</v>
      </c>
      <c r="B2265">
        <v>483</v>
      </c>
      <c r="C2265" t="s">
        <v>550</v>
      </c>
      <c r="D2265" t="s">
        <v>154</v>
      </c>
      <c r="E2265">
        <v>14542</v>
      </c>
      <c r="F2265" s="3">
        <v>26.4</v>
      </c>
      <c r="G2265" s="1">
        <v>7.0000000000000007E-2</v>
      </c>
      <c r="H2265" s="7">
        <v>1.9541666666666666</v>
      </c>
      <c r="I2265" s="5" t="s">
        <v>1829</v>
      </c>
      <c r="J2265">
        <v>17.5</v>
      </c>
      <c r="K2265">
        <v>15.6</v>
      </c>
      <c r="L2265">
        <v>73.900000000000006</v>
      </c>
      <c r="M2265" s="3">
        <v>35.200000000000003</v>
      </c>
      <c r="N2265">
        <v>40.200000000000003</v>
      </c>
      <c r="O2265">
        <v>2018</v>
      </c>
    </row>
    <row r="2266" spans="1:15">
      <c r="A2266">
        <v>2264</v>
      </c>
      <c r="B2266">
        <v>484</v>
      </c>
      <c r="C2266" t="s">
        <v>720</v>
      </c>
      <c r="D2266" t="s">
        <v>71</v>
      </c>
      <c r="E2266">
        <v>56140</v>
      </c>
      <c r="F2266" s="3">
        <v>16.7</v>
      </c>
      <c r="G2266" s="1">
        <v>0.05</v>
      </c>
      <c r="H2266" s="7" t="s">
        <v>231</v>
      </c>
      <c r="I2266" s="2">
        <v>35.984999999999999</v>
      </c>
      <c r="J2266">
        <v>31.2</v>
      </c>
      <c r="K2266">
        <v>27.5</v>
      </c>
      <c r="L2266">
        <v>50.3</v>
      </c>
      <c r="M2266" s="3">
        <v>63.9</v>
      </c>
      <c r="N2266">
        <v>22.5</v>
      </c>
      <c r="O2266">
        <v>2018</v>
      </c>
    </row>
    <row r="2267" spans="1:15">
      <c r="A2267">
        <v>2265</v>
      </c>
      <c r="B2267">
        <v>485</v>
      </c>
      <c r="C2267" t="s">
        <v>750</v>
      </c>
      <c r="D2267" t="s">
        <v>123</v>
      </c>
      <c r="E2267">
        <v>11381</v>
      </c>
      <c r="F2267" s="3">
        <v>16.100000000000001</v>
      </c>
      <c r="G2267" s="1">
        <v>0.28000000000000003</v>
      </c>
      <c r="H2267" s="7">
        <v>2.036111111111111</v>
      </c>
      <c r="I2267" s="2">
        <v>35.972499999999997</v>
      </c>
      <c r="J2267">
        <v>37.4</v>
      </c>
      <c r="K2267">
        <v>35.6</v>
      </c>
      <c r="L2267">
        <v>25.9</v>
      </c>
      <c r="M2267" s="3">
        <v>77.5</v>
      </c>
      <c r="N2267">
        <v>58.2</v>
      </c>
      <c r="O2267">
        <v>2018</v>
      </c>
    </row>
    <row r="2268" spans="1:15">
      <c r="A2268">
        <v>2266</v>
      </c>
      <c r="B2268">
        <v>486</v>
      </c>
      <c r="C2268" t="s">
        <v>782</v>
      </c>
      <c r="D2268" t="s">
        <v>15</v>
      </c>
      <c r="E2268">
        <v>21928</v>
      </c>
      <c r="F2268" s="3">
        <v>18.7</v>
      </c>
      <c r="G2268" s="1">
        <v>0.06</v>
      </c>
      <c r="H2268" s="7">
        <v>2.2000000000000002</v>
      </c>
      <c r="I2268" s="2">
        <v>35.927500000000002</v>
      </c>
      <c r="J2268">
        <v>23.2</v>
      </c>
      <c r="K2268">
        <v>20.399999999999999</v>
      </c>
      <c r="L2268">
        <v>65.7</v>
      </c>
      <c r="M2268" s="3">
        <v>33.4</v>
      </c>
      <c r="N2268">
        <v>30.7</v>
      </c>
      <c r="O2268">
        <v>2018</v>
      </c>
    </row>
    <row r="2269" spans="1:15">
      <c r="A2269">
        <v>2267</v>
      </c>
      <c r="B2269">
        <v>487</v>
      </c>
      <c r="C2269" t="s">
        <v>668</v>
      </c>
      <c r="D2269" t="s">
        <v>18</v>
      </c>
      <c r="E2269">
        <v>13480</v>
      </c>
      <c r="F2269" s="3">
        <v>16.600000000000001</v>
      </c>
      <c r="G2269" s="1">
        <v>0.19</v>
      </c>
      <c r="H2269" s="7">
        <v>2.2409722222222221</v>
      </c>
      <c r="I2269" s="2">
        <v>35.917499999999997</v>
      </c>
      <c r="J2269">
        <v>24</v>
      </c>
      <c r="K2269">
        <v>21.5</v>
      </c>
      <c r="L2269">
        <v>53.1</v>
      </c>
      <c r="M2269" s="3">
        <v>34.200000000000003</v>
      </c>
      <c r="N2269">
        <v>73.099999999999994</v>
      </c>
      <c r="O2269">
        <v>2018</v>
      </c>
    </row>
    <row r="2270" spans="1:15">
      <c r="A2270">
        <v>2268</v>
      </c>
      <c r="B2270">
        <v>488</v>
      </c>
      <c r="C2270" t="s">
        <v>636</v>
      </c>
      <c r="D2270" t="s">
        <v>15</v>
      </c>
      <c r="E2270">
        <v>32838</v>
      </c>
      <c r="F2270" s="3">
        <v>24.4</v>
      </c>
      <c r="G2270" s="1">
        <v>0.08</v>
      </c>
      <c r="H2270" s="7">
        <v>2.3638888888888889</v>
      </c>
      <c r="I2270" s="2">
        <v>35.765000000000001</v>
      </c>
      <c r="J2270">
        <v>28.2</v>
      </c>
      <c r="K2270">
        <v>19.5</v>
      </c>
      <c r="L2270">
        <v>59.2</v>
      </c>
      <c r="M2270" s="3">
        <v>35.6</v>
      </c>
      <c r="N2270">
        <v>37.4</v>
      </c>
      <c r="O2270">
        <v>2018</v>
      </c>
    </row>
    <row r="2271" spans="1:15">
      <c r="A2271">
        <v>2269</v>
      </c>
      <c r="B2271">
        <v>489</v>
      </c>
      <c r="C2271" t="s">
        <v>643</v>
      </c>
      <c r="D2271" t="s">
        <v>154</v>
      </c>
      <c r="E2271">
        <v>24307</v>
      </c>
      <c r="F2271" s="3">
        <v>27.6</v>
      </c>
      <c r="G2271" s="1">
        <v>0.06</v>
      </c>
      <c r="H2271" s="7">
        <v>2.3638888888888889</v>
      </c>
      <c r="I2271" s="2">
        <v>35.71</v>
      </c>
      <c r="J2271">
        <v>18.600000000000001</v>
      </c>
      <c r="K2271">
        <v>19</v>
      </c>
      <c r="L2271">
        <v>69</v>
      </c>
      <c r="M2271" s="3">
        <v>37.299999999999997</v>
      </c>
      <c r="N2271">
        <v>37.299999999999997</v>
      </c>
      <c r="O2271">
        <v>2018</v>
      </c>
    </row>
    <row r="2272" spans="1:15">
      <c r="A2272">
        <v>2270</v>
      </c>
      <c r="B2272">
        <v>490</v>
      </c>
      <c r="C2272" t="s">
        <v>461</v>
      </c>
      <c r="D2272" t="s">
        <v>154</v>
      </c>
      <c r="E2272">
        <v>53112</v>
      </c>
      <c r="F2272" s="3">
        <v>15.7</v>
      </c>
      <c r="G2272" s="1">
        <v>7.0000000000000007E-2</v>
      </c>
      <c r="H2272" s="7">
        <v>2.5277777777777777</v>
      </c>
      <c r="I2272" s="5" t="s">
        <v>1830</v>
      </c>
      <c r="J2272">
        <v>20.5</v>
      </c>
      <c r="K2272">
        <v>11.4</v>
      </c>
      <c r="L2272">
        <v>73.099999999999994</v>
      </c>
      <c r="M2272" s="3">
        <v>36.299999999999997</v>
      </c>
      <c r="N2272">
        <v>41.5</v>
      </c>
      <c r="O2272">
        <v>2018</v>
      </c>
    </row>
    <row r="2273" spans="1:15">
      <c r="A2273">
        <v>2271</v>
      </c>
      <c r="B2273">
        <v>491</v>
      </c>
      <c r="C2273" t="s">
        <v>678</v>
      </c>
      <c r="D2273" t="s">
        <v>71</v>
      </c>
      <c r="E2273">
        <v>41430</v>
      </c>
      <c r="F2273" s="3">
        <v>15</v>
      </c>
      <c r="G2273" s="1">
        <v>0.04</v>
      </c>
      <c r="H2273" s="7">
        <v>2.0770833333333334</v>
      </c>
      <c r="I2273" s="2">
        <v>35.44</v>
      </c>
      <c r="J2273">
        <v>28.8</v>
      </c>
      <c r="K2273">
        <v>24.9</v>
      </c>
      <c r="L2273">
        <v>56.4</v>
      </c>
      <c r="M2273" s="3">
        <v>9.6999999999999993</v>
      </c>
      <c r="N2273">
        <v>28.9</v>
      </c>
      <c r="O2273">
        <v>2018</v>
      </c>
    </row>
    <row r="2274" spans="1:15">
      <c r="A2274">
        <v>2272</v>
      </c>
      <c r="B2274">
        <v>492</v>
      </c>
      <c r="C2274" t="s">
        <v>566</v>
      </c>
      <c r="D2274" t="s">
        <v>28</v>
      </c>
      <c r="E2274">
        <v>4216</v>
      </c>
      <c r="F2274" s="3">
        <v>8.8000000000000007</v>
      </c>
      <c r="G2274" s="1">
        <v>0.23</v>
      </c>
      <c r="H2274" s="7">
        <v>2.5277777777777777</v>
      </c>
      <c r="I2274" s="5" t="s">
        <v>1831</v>
      </c>
      <c r="J2274">
        <v>23.6</v>
      </c>
      <c r="K2274">
        <v>20.9</v>
      </c>
      <c r="L2274">
        <v>47.4</v>
      </c>
      <c r="M2274" s="3">
        <v>33.700000000000003</v>
      </c>
      <c r="N2274">
        <v>90.9</v>
      </c>
      <c r="O2274">
        <v>2018</v>
      </c>
    </row>
    <row r="2275" spans="1:15">
      <c r="A2275">
        <v>2273</v>
      </c>
      <c r="B2275">
        <v>493</v>
      </c>
      <c r="C2275" t="s">
        <v>714</v>
      </c>
      <c r="D2275" t="s">
        <v>715</v>
      </c>
      <c r="E2275">
        <v>10880</v>
      </c>
      <c r="F2275" s="3">
        <v>10.7</v>
      </c>
      <c r="G2275" s="1">
        <v>0.31</v>
      </c>
      <c r="H2275" s="7">
        <v>2.8555555555555556</v>
      </c>
      <c r="I2275" s="5" t="s">
        <v>1832</v>
      </c>
      <c r="J2275">
        <v>22.6</v>
      </c>
      <c r="K2275">
        <v>11.9</v>
      </c>
      <c r="L2275">
        <v>61.5</v>
      </c>
      <c r="M2275" s="3">
        <v>34.4</v>
      </c>
      <c r="N2275">
        <v>73.8</v>
      </c>
      <c r="O2275">
        <v>2018</v>
      </c>
    </row>
    <row r="2276" spans="1:15">
      <c r="A2276">
        <v>2274</v>
      </c>
      <c r="B2276">
        <v>494</v>
      </c>
      <c r="C2276" t="s">
        <v>776</v>
      </c>
      <c r="D2276" t="s">
        <v>777</v>
      </c>
      <c r="E2276">
        <v>13559</v>
      </c>
      <c r="F2276" s="3">
        <v>26.6</v>
      </c>
      <c r="G2276" s="1">
        <v>0</v>
      </c>
      <c r="H2276" s="7">
        <v>2.4048611111111109</v>
      </c>
      <c r="I2276" s="2">
        <v>35.18</v>
      </c>
      <c r="J2276">
        <v>21.6</v>
      </c>
      <c r="K2276">
        <v>1.3</v>
      </c>
      <c r="L2276">
        <v>81.2</v>
      </c>
      <c r="M2276" s="3">
        <v>31.7</v>
      </c>
      <c r="N2276">
        <v>42.1</v>
      </c>
      <c r="O2276">
        <v>2018</v>
      </c>
    </row>
    <row r="2277" spans="1:15">
      <c r="A2277">
        <v>2275</v>
      </c>
      <c r="B2277">
        <v>495</v>
      </c>
      <c r="C2277" t="s">
        <v>617</v>
      </c>
      <c r="D2277" t="s">
        <v>60</v>
      </c>
      <c r="E2277">
        <v>8298</v>
      </c>
      <c r="F2277" s="3">
        <v>32.4</v>
      </c>
      <c r="G2277" s="1">
        <v>0.18</v>
      </c>
      <c r="H2277" s="7">
        <v>2.7326388888888888</v>
      </c>
      <c r="I2277" s="2">
        <v>35.172499999999999</v>
      </c>
      <c r="J2277">
        <v>23.3</v>
      </c>
      <c r="K2277">
        <v>23.5</v>
      </c>
      <c r="L2277">
        <v>52.6</v>
      </c>
      <c r="M2277" s="3">
        <v>41</v>
      </c>
      <c r="N2277">
        <v>57.7</v>
      </c>
      <c r="O2277">
        <v>2018</v>
      </c>
    </row>
    <row r="2278" spans="1:15">
      <c r="A2278">
        <v>2276</v>
      </c>
      <c r="B2278">
        <v>496</v>
      </c>
      <c r="C2278" t="s">
        <v>460</v>
      </c>
      <c r="D2278" t="s">
        <v>15</v>
      </c>
      <c r="E2278">
        <v>2856</v>
      </c>
      <c r="F2278" s="3">
        <v>2.4</v>
      </c>
      <c r="G2278" s="1">
        <v>0.09</v>
      </c>
      <c r="H2278" s="7">
        <v>2.8145833333333332</v>
      </c>
      <c r="I2278" s="2">
        <v>35.164999999999999</v>
      </c>
      <c r="J2278">
        <v>34.700000000000003</v>
      </c>
      <c r="K2278">
        <v>10.6</v>
      </c>
      <c r="L2278">
        <v>58.6</v>
      </c>
      <c r="M2278" s="3">
        <v>36.200000000000003</v>
      </c>
      <c r="N2278">
        <v>41.2</v>
      </c>
      <c r="O2278">
        <v>2018</v>
      </c>
    </row>
    <row r="2279" spans="1:15">
      <c r="A2279">
        <v>2277</v>
      </c>
      <c r="B2279">
        <v>497</v>
      </c>
      <c r="C2279" t="s">
        <v>504</v>
      </c>
      <c r="D2279" t="s">
        <v>154</v>
      </c>
      <c r="E2279">
        <v>34492</v>
      </c>
      <c r="F2279" s="3">
        <v>56.2</v>
      </c>
      <c r="G2279" s="1">
        <v>0.04</v>
      </c>
      <c r="H2279" s="7">
        <v>2.4868055555555557</v>
      </c>
      <c r="I2279" s="2">
        <v>35.075000000000003</v>
      </c>
      <c r="J2279">
        <v>26.3</v>
      </c>
      <c r="K2279">
        <v>10.6</v>
      </c>
      <c r="L2279">
        <v>67.3</v>
      </c>
      <c r="M2279" s="3">
        <v>37.4</v>
      </c>
      <c r="N2279">
        <v>38.4</v>
      </c>
      <c r="O2279">
        <v>2018</v>
      </c>
    </row>
    <row r="2280" spans="1:15">
      <c r="A2280">
        <v>2278</v>
      </c>
      <c r="B2280">
        <v>498</v>
      </c>
      <c r="C2280" t="s">
        <v>638</v>
      </c>
      <c r="D2280" t="s">
        <v>193</v>
      </c>
      <c r="E2280">
        <v>21581</v>
      </c>
      <c r="F2280" s="3">
        <v>9.8000000000000007</v>
      </c>
      <c r="G2280" s="1">
        <v>0.12</v>
      </c>
      <c r="H2280" s="7" t="s">
        <v>57</v>
      </c>
      <c r="I2280" s="2">
        <v>35.03</v>
      </c>
      <c r="J2280">
        <v>27.1</v>
      </c>
      <c r="K2280">
        <v>17.600000000000001</v>
      </c>
      <c r="L2280">
        <v>55.3</v>
      </c>
      <c r="M2280" s="3">
        <v>41.6</v>
      </c>
      <c r="N2280">
        <v>53.2</v>
      </c>
      <c r="O2280">
        <v>2018</v>
      </c>
    </row>
    <row r="2281" spans="1:15">
      <c r="A2281">
        <v>2279</v>
      </c>
      <c r="B2281">
        <v>499</v>
      </c>
      <c r="C2281" t="s">
        <v>1352</v>
      </c>
      <c r="D2281" t="s">
        <v>119</v>
      </c>
      <c r="E2281">
        <v>6034</v>
      </c>
      <c r="F2281" s="3">
        <v>14.5</v>
      </c>
      <c r="G2281" s="1">
        <v>0.09</v>
      </c>
      <c r="H2281" s="7">
        <v>2.6097222222222221</v>
      </c>
      <c r="I2281" s="2">
        <v>35.015000000000001</v>
      </c>
      <c r="J2281">
        <v>20</v>
      </c>
      <c r="K2281">
        <v>29.3</v>
      </c>
      <c r="L2281">
        <v>52.1</v>
      </c>
      <c r="M2281" s="3">
        <v>35</v>
      </c>
      <c r="N2281">
        <v>49.6</v>
      </c>
      <c r="O2281">
        <v>2018</v>
      </c>
    </row>
    <row r="2282" spans="1:15">
      <c r="A2282">
        <v>2280</v>
      </c>
      <c r="B2282">
        <v>500</v>
      </c>
      <c r="C2282" t="s">
        <v>665</v>
      </c>
      <c r="D2282" t="s">
        <v>353</v>
      </c>
      <c r="E2282">
        <v>11967</v>
      </c>
      <c r="F2282" s="3">
        <v>26.8</v>
      </c>
      <c r="G2282" s="1">
        <v>0.08</v>
      </c>
      <c r="H2282" s="7">
        <v>2.0770833333333334</v>
      </c>
      <c r="I2282" s="5" t="s">
        <v>1833</v>
      </c>
      <c r="J2282">
        <v>21.5</v>
      </c>
      <c r="K2282">
        <v>21.4</v>
      </c>
      <c r="L2282">
        <v>57.3</v>
      </c>
      <c r="M2282" s="3">
        <v>55.1</v>
      </c>
      <c r="N2282">
        <v>47.7</v>
      </c>
      <c r="O2282">
        <v>2018</v>
      </c>
    </row>
    <row r="2283" spans="1:15">
      <c r="A2283">
        <v>2281</v>
      </c>
      <c r="B2283">
        <v>501</v>
      </c>
      <c r="C2283" t="s">
        <v>710</v>
      </c>
      <c r="D2283" t="s">
        <v>222</v>
      </c>
      <c r="E2283">
        <v>18688</v>
      </c>
      <c r="F2283" s="3">
        <v>15.7</v>
      </c>
      <c r="G2283" s="1">
        <v>0.28999999999999998</v>
      </c>
      <c r="H2283" s="7">
        <v>2.6097222222222221</v>
      </c>
      <c r="I2283" s="5" t="s">
        <v>1834</v>
      </c>
      <c r="J2283">
        <v>22.5</v>
      </c>
      <c r="K2283">
        <v>18.899999999999999</v>
      </c>
      <c r="L2283">
        <v>48.9</v>
      </c>
      <c r="M2283" s="3">
        <v>37.6</v>
      </c>
      <c r="N2283">
        <v>92.5</v>
      </c>
      <c r="O2283">
        <v>2018</v>
      </c>
    </row>
    <row r="2284" spans="1:15">
      <c r="A2284">
        <v>2282</v>
      </c>
      <c r="B2284">
        <v>502</v>
      </c>
      <c r="C2284" t="s">
        <v>680</v>
      </c>
      <c r="D2284" t="s">
        <v>154</v>
      </c>
      <c r="E2284">
        <v>17928</v>
      </c>
      <c r="F2284" s="3">
        <v>14</v>
      </c>
      <c r="G2284" s="1">
        <v>0.06</v>
      </c>
      <c r="H2284" s="7">
        <v>2.4868055555555557</v>
      </c>
      <c r="I2284" s="5" t="s">
        <v>1835</v>
      </c>
      <c r="J2284">
        <v>20.7</v>
      </c>
      <c r="K2284">
        <v>13.8</v>
      </c>
      <c r="L2284">
        <v>68.8</v>
      </c>
      <c r="M2284" s="3">
        <v>34.4</v>
      </c>
      <c r="N2284">
        <v>41.3</v>
      </c>
      <c r="O2284">
        <v>2018</v>
      </c>
    </row>
    <row r="2285" spans="1:15">
      <c r="A2285">
        <v>2283</v>
      </c>
      <c r="B2285">
        <v>503</v>
      </c>
      <c r="C2285" t="s">
        <v>582</v>
      </c>
      <c r="D2285" t="s">
        <v>501</v>
      </c>
      <c r="E2285">
        <v>31743</v>
      </c>
      <c r="F2285" s="3">
        <v>18.8</v>
      </c>
      <c r="G2285" s="1">
        <v>0.11</v>
      </c>
      <c r="H2285" s="7">
        <v>2.2819444444444446</v>
      </c>
      <c r="I2285" s="2">
        <v>34.917499999999997</v>
      </c>
      <c r="J2285">
        <v>27.1</v>
      </c>
      <c r="K2285">
        <v>26.9</v>
      </c>
      <c r="L2285">
        <v>47</v>
      </c>
      <c r="M2285" s="3">
        <v>39.799999999999997</v>
      </c>
      <c r="N2285">
        <v>48.3</v>
      </c>
      <c r="O2285">
        <v>2018</v>
      </c>
    </row>
    <row r="2286" spans="1:15">
      <c r="A2286">
        <v>2284</v>
      </c>
      <c r="B2286">
        <v>504</v>
      </c>
      <c r="C2286" t="s">
        <v>667</v>
      </c>
      <c r="D2286" t="s">
        <v>465</v>
      </c>
      <c r="E2286">
        <v>21672</v>
      </c>
      <c r="F2286" s="3">
        <v>41.6</v>
      </c>
      <c r="G2286" s="1">
        <v>0.04</v>
      </c>
      <c r="H2286" s="7">
        <v>2.4048611111111109</v>
      </c>
      <c r="I2286" s="2">
        <v>34.774999999999999</v>
      </c>
      <c r="J2286">
        <v>19.2</v>
      </c>
      <c r="K2286">
        <v>14.9</v>
      </c>
      <c r="L2286">
        <v>68.099999999999994</v>
      </c>
      <c r="M2286" s="3">
        <v>36.5</v>
      </c>
      <c r="N2286">
        <v>42.7</v>
      </c>
      <c r="O2286">
        <v>2018</v>
      </c>
    </row>
    <row r="2287" spans="1:15">
      <c r="A2287">
        <v>2285</v>
      </c>
      <c r="B2287">
        <v>505</v>
      </c>
      <c r="C2287" t="s">
        <v>809</v>
      </c>
      <c r="D2287" t="s">
        <v>810</v>
      </c>
      <c r="E2287">
        <v>7492</v>
      </c>
      <c r="F2287" s="3">
        <v>9.1999999999999993</v>
      </c>
      <c r="G2287" s="1">
        <v>0.26</v>
      </c>
      <c r="H2287" s="7">
        <v>3.3062499999999999</v>
      </c>
      <c r="I2287" s="5" t="s">
        <v>540</v>
      </c>
      <c r="J2287">
        <v>22.9</v>
      </c>
      <c r="K2287">
        <v>16.899999999999999</v>
      </c>
      <c r="L2287">
        <v>49.1</v>
      </c>
      <c r="M2287" s="3">
        <v>38.4</v>
      </c>
      <c r="N2287">
        <v>95.1</v>
      </c>
      <c r="O2287">
        <v>2018</v>
      </c>
    </row>
    <row r="2288" spans="1:15">
      <c r="A2288">
        <v>2286</v>
      </c>
      <c r="B2288">
        <v>506</v>
      </c>
      <c r="C2288" t="s">
        <v>692</v>
      </c>
      <c r="D2288" t="s">
        <v>693</v>
      </c>
      <c r="E2288">
        <v>8045</v>
      </c>
      <c r="F2288" s="3">
        <v>8.6</v>
      </c>
      <c r="G2288" s="1">
        <v>0.22</v>
      </c>
      <c r="H2288" s="7">
        <v>2.1590277777777778</v>
      </c>
      <c r="I2288" s="2">
        <v>34.76</v>
      </c>
      <c r="J2288">
        <v>25.7</v>
      </c>
      <c r="K2288">
        <v>12.2</v>
      </c>
      <c r="L2288">
        <v>52.9</v>
      </c>
      <c r="M2288" s="3">
        <v>38.299999999999997</v>
      </c>
      <c r="N2288">
        <v>87.5</v>
      </c>
      <c r="O2288">
        <v>2018</v>
      </c>
    </row>
    <row r="2289" spans="1:15">
      <c r="A2289">
        <v>2287</v>
      </c>
      <c r="B2289">
        <v>507</v>
      </c>
      <c r="C2289" t="s">
        <v>592</v>
      </c>
      <c r="D2289" t="s">
        <v>367</v>
      </c>
      <c r="E2289">
        <v>11016</v>
      </c>
      <c r="F2289" s="3">
        <v>18</v>
      </c>
      <c r="G2289" s="1">
        <v>0</v>
      </c>
      <c r="H2289" s="7">
        <v>0.72499999999999998</v>
      </c>
      <c r="I2289" s="2">
        <v>34.722499999999997</v>
      </c>
      <c r="J2289">
        <v>32.6</v>
      </c>
      <c r="K2289">
        <v>29.5</v>
      </c>
      <c r="L2289">
        <v>43.3</v>
      </c>
      <c r="M2289" s="3">
        <v>73.7</v>
      </c>
      <c r="N2289">
        <v>16.8</v>
      </c>
      <c r="O2289">
        <v>2018</v>
      </c>
    </row>
    <row r="2290" spans="1:15">
      <c r="A2290">
        <v>2288</v>
      </c>
      <c r="B2290">
        <v>508</v>
      </c>
      <c r="C2290" t="s">
        <v>1836</v>
      </c>
      <c r="D2290" t="s">
        <v>71</v>
      </c>
      <c r="E2290">
        <v>36706</v>
      </c>
      <c r="F2290" s="3">
        <v>23.1</v>
      </c>
      <c r="G2290" s="1">
        <v>7.0000000000000007E-2</v>
      </c>
      <c r="H2290" s="7">
        <v>2.7326388888888888</v>
      </c>
      <c r="I2290" s="2">
        <v>34.6875</v>
      </c>
      <c r="J2290">
        <v>23.5</v>
      </c>
      <c r="K2290">
        <v>9.1999999999999993</v>
      </c>
      <c r="L2290">
        <v>72.5</v>
      </c>
      <c r="M2290" s="3">
        <v>39</v>
      </c>
      <c r="N2290">
        <v>28.7</v>
      </c>
      <c r="O2290">
        <v>2018</v>
      </c>
    </row>
    <row r="2291" spans="1:15">
      <c r="A2291">
        <v>2289</v>
      </c>
      <c r="B2291">
        <v>509</v>
      </c>
      <c r="C2291" t="s">
        <v>867</v>
      </c>
      <c r="D2291" t="s">
        <v>208</v>
      </c>
      <c r="E2291">
        <v>8022</v>
      </c>
      <c r="F2291" s="3">
        <v>8.3000000000000007</v>
      </c>
      <c r="G2291" s="1">
        <v>0.22</v>
      </c>
      <c r="H2291" s="7" t="s">
        <v>24</v>
      </c>
      <c r="I2291" s="2">
        <v>34.672499999999999</v>
      </c>
      <c r="J2291">
        <v>36.700000000000003</v>
      </c>
      <c r="K2291">
        <v>26.5</v>
      </c>
      <c r="L2291">
        <v>32.799999999999997</v>
      </c>
      <c r="M2291" s="3">
        <v>63.6</v>
      </c>
      <c r="N2291">
        <v>57.1</v>
      </c>
      <c r="O2291">
        <v>2018</v>
      </c>
    </row>
    <row r="2292" spans="1:15">
      <c r="A2292">
        <v>2290</v>
      </c>
      <c r="B2292">
        <v>510</v>
      </c>
      <c r="C2292" t="s">
        <v>751</v>
      </c>
      <c r="D2292" t="s">
        <v>60</v>
      </c>
      <c r="E2292">
        <v>16315</v>
      </c>
      <c r="F2292" s="3">
        <v>35.5</v>
      </c>
      <c r="G2292" s="1">
        <v>0.23</v>
      </c>
      <c r="H2292" s="7">
        <v>2.5687500000000001</v>
      </c>
      <c r="I2292" s="5" t="s">
        <v>1837</v>
      </c>
      <c r="J2292">
        <v>20.399999999999999</v>
      </c>
      <c r="K2292">
        <v>20.3</v>
      </c>
      <c r="L2292">
        <v>52.2</v>
      </c>
      <c r="M2292" s="3">
        <v>36.4</v>
      </c>
      <c r="N2292">
        <v>77.400000000000006</v>
      </c>
      <c r="O2292">
        <v>2018</v>
      </c>
    </row>
    <row r="2293" spans="1:15">
      <c r="A2293">
        <v>2291</v>
      </c>
      <c r="B2293">
        <v>511</v>
      </c>
      <c r="C2293" t="s">
        <v>748</v>
      </c>
      <c r="D2293" t="s">
        <v>501</v>
      </c>
      <c r="E2293">
        <v>49682</v>
      </c>
      <c r="F2293" s="3">
        <v>18.600000000000001</v>
      </c>
      <c r="G2293" s="1">
        <v>0.1</v>
      </c>
      <c r="H2293" s="7">
        <v>2.1180555555555554</v>
      </c>
      <c r="I2293" s="5" t="s">
        <v>1838</v>
      </c>
      <c r="J2293">
        <v>24</v>
      </c>
      <c r="K2293">
        <v>22.6</v>
      </c>
      <c r="L2293">
        <v>53.2</v>
      </c>
      <c r="M2293" s="3">
        <v>36.799999999999997</v>
      </c>
      <c r="N2293">
        <v>49.4</v>
      </c>
      <c r="O2293">
        <v>2018</v>
      </c>
    </row>
    <row r="2294" spans="1:15">
      <c r="A2294">
        <v>2292</v>
      </c>
      <c r="B2294">
        <v>512</v>
      </c>
      <c r="C2294" t="s">
        <v>494</v>
      </c>
      <c r="D2294" t="s">
        <v>88</v>
      </c>
      <c r="E2294">
        <v>40270</v>
      </c>
      <c r="F2294" s="3">
        <v>33.4</v>
      </c>
      <c r="G2294" s="1">
        <v>0.21</v>
      </c>
      <c r="H2294" s="7">
        <v>2.5277777777777777</v>
      </c>
      <c r="I2294" s="2">
        <v>34.549999999999997</v>
      </c>
      <c r="J2294">
        <v>49.3</v>
      </c>
      <c r="K2294">
        <v>40.1</v>
      </c>
      <c r="L2294">
        <v>10.4</v>
      </c>
      <c r="M2294" s="3">
        <v>32</v>
      </c>
      <c r="N2294">
        <v>50.8</v>
      </c>
      <c r="O2294">
        <v>2018</v>
      </c>
    </row>
    <row r="2295" spans="1:15">
      <c r="A2295">
        <v>2293</v>
      </c>
      <c r="B2295">
        <v>513</v>
      </c>
      <c r="C2295" t="s">
        <v>734</v>
      </c>
      <c r="D2295" t="s">
        <v>71</v>
      </c>
      <c r="E2295">
        <v>25183</v>
      </c>
      <c r="F2295" s="3">
        <v>12</v>
      </c>
      <c r="G2295" s="1">
        <v>0.06</v>
      </c>
      <c r="H2295" s="7" t="s">
        <v>24</v>
      </c>
      <c r="I2295" s="2">
        <v>34.54</v>
      </c>
      <c r="J2295">
        <v>42.3</v>
      </c>
      <c r="K2295">
        <v>21.4</v>
      </c>
      <c r="L2295">
        <v>37.6</v>
      </c>
      <c r="M2295" s="3">
        <v>38.200000000000003</v>
      </c>
      <c r="N2295">
        <v>42.6</v>
      </c>
      <c r="O2295">
        <v>2018</v>
      </c>
    </row>
    <row r="2296" spans="1:15">
      <c r="A2296">
        <v>2294</v>
      </c>
      <c r="B2296">
        <v>514</v>
      </c>
      <c r="C2296" t="s">
        <v>1305</v>
      </c>
      <c r="D2296" t="s">
        <v>15</v>
      </c>
      <c r="E2296">
        <v>5636</v>
      </c>
      <c r="F2296" s="3">
        <v>16.2</v>
      </c>
      <c r="G2296" s="1">
        <v>0.35</v>
      </c>
      <c r="H2296" s="7" t="s">
        <v>369</v>
      </c>
      <c r="I2296" s="2">
        <v>34.534999999999997</v>
      </c>
      <c r="J2296">
        <v>20.6</v>
      </c>
      <c r="K2296">
        <v>16.2</v>
      </c>
      <c r="L2296">
        <v>59.5</v>
      </c>
      <c r="M2296" s="3">
        <v>33.200000000000003</v>
      </c>
      <c r="N2296">
        <v>64.2</v>
      </c>
      <c r="O2296">
        <v>2018</v>
      </c>
    </row>
    <row r="2297" spans="1:15">
      <c r="A2297">
        <v>2295</v>
      </c>
      <c r="B2297">
        <v>515</v>
      </c>
      <c r="C2297" t="s">
        <v>585</v>
      </c>
      <c r="D2297" t="s">
        <v>154</v>
      </c>
      <c r="E2297">
        <v>13902</v>
      </c>
      <c r="F2297" s="3">
        <v>8.3000000000000007</v>
      </c>
      <c r="G2297" s="1">
        <v>7.0000000000000007E-2</v>
      </c>
      <c r="H2297" s="7">
        <v>2.3638888888888889</v>
      </c>
      <c r="I2297" s="5" t="s">
        <v>1839</v>
      </c>
      <c r="J2297">
        <v>21.2</v>
      </c>
      <c r="K2297">
        <v>10.199999999999999</v>
      </c>
      <c r="L2297">
        <v>69.599999999999994</v>
      </c>
      <c r="M2297" s="3">
        <v>34.200000000000003</v>
      </c>
      <c r="N2297">
        <v>44.8</v>
      </c>
      <c r="O2297">
        <v>2018</v>
      </c>
    </row>
    <row r="2298" spans="1:15">
      <c r="A2298">
        <v>2296</v>
      </c>
      <c r="B2298">
        <v>516</v>
      </c>
      <c r="C2298" t="s">
        <v>589</v>
      </c>
      <c r="D2298" t="s">
        <v>18</v>
      </c>
      <c r="E2298">
        <v>7985</v>
      </c>
      <c r="F2298" s="3">
        <v>13.9</v>
      </c>
      <c r="G2298" s="1">
        <v>0.23</v>
      </c>
      <c r="H2298" s="7">
        <v>2.4048611111111109</v>
      </c>
      <c r="I2298" s="5" t="s">
        <v>1840</v>
      </c>
      <c r="J2298">
        <v>19.8</v>
      </c>
      <c r="K2298">
        <v>19.5</v>
      </c>
      <c r="L2298">
        <v>54.5</v>
      </c>
      <c r="M2298" s="3">
        <v>33.799999999999997</v>
      </c>
      <c r="N2298">
        <v>73.400000000000006</v>
      </c>
      <c r="O2298">
        <v>2018</v>
      </c>
    </row>
    <row r="2299" spans="1:15">
      <c r="A2299">
        <v>2297</v>
      </c>
      <c r="B2299">
        <v>517</v>
      </c>
      <c r="C2299" t="s">
        <v>747</v>
      </c>
      <c r="D2299" t="s">
        <v>60</v>
      </c>
      <c r="E2299">
        <v>13048</v>
      </c>
      <c r="F2299" s="3">
        <v>27.8</v>
      </c>
      <c r="G2299" s="1">
        <v>0.28999999999999998</v>
      </c>
      <c r="H2299" s="7">
        <v>2.3638888888888889</v>
      </c>
      <c r="I2299" s="2">
        <v>34.487499999999997</v>
      </c>
      <c r="J2299">
        <v>27.8</v>
      </c>
      <c r="K2299">
        <v>10.1</v>
      </c>
      <c r="L2299">
        <v>58.9</v>
      </c>
      <c r="M2299" s="3">
        <v>34.299999999999997</v>
      </c>
      <c r="N2299">
        <v>61.2</v>
      </c>
      <c r="O2299">
        <v>2018</v>
      </c>
    </row>
    <row r="2300" spans="1:15">
      <c r="A2300">
        <v>2298</v>
      </c>
      <c r="B2300">
        <v>518</v>
      </c>
      <c r="C2300" t="s">
        <v>630</v>
      </c>
      <c r="D2300" t="s">
        <v>112</v>
      </c>
      <c r="E2300">
        <v>5490</v>
      </c>
      <c r="F2300" s="3">
        <v>19.600000000000001</v>
      </c>
      <c r="G2300" s="1">
        <v>0.08</v>
      </c>
      <c r="H2300" s="7">
        <v>1.0118055560000001</v>
      </c>
      <c r="I2300" s="5" t="s">
        <v>1841</v>
      </c>
      <c r="J2300">
        <v>25.4</v>
      </c>
      <c r="K2300">
        <v>15.9</v>
      </c>
      <c r="L2300">
        <v>54.2</v>
      </c>
      <c r="M2300" s="3">
        <v>80.2</v>
      </c>
      <c r="N2300">
        <v>51</v>
      </c>
      <c r="O2300">
        <v>2018</v>
      </c>
    </row>
    <row r="2301" spans="1:15">
      <c r="A2301">
        <v>2299</v>
      </c>
      <c r="B2301">
        <v>519</v>
      </c>
      <c r="C2301" t="s">
        <v>742</v>
      </c>
      <c r="D2301" t="s">
        <v>18</v>
      </c>
      <c r="E2301">
        <v>18270</v>
      </c>
      <c r="F2301" s="3">
        <v>18.2</v>
      </c>
      <c r="G2301" s="1">
        <v>0.13</v>
      </c>
      <c r="H2301" s="7">
        <v>2.2819444444444446</v>
      </c>
      <c r="I2301" s="2">
        <v>34.447499999999998</v>
      </c>
      <c r="J2301">
        <v>18</v>
      </c>
      <c r="K2301">
        <v>14.7</v>
      </c>
      <c r="L2301">
        <v>62.7</v>
      </c>
      <c r="M2301" s="3">
        <v>32.700000000000003</v>
      </c>
      <c r="N2301">
        <v>66.8</v>
      </c>
      <c r="O2301">
        <v>2018</v>
      </c>
    </row>
    <row r="2302" spans="1:15">
      <c r="A2302">
        <v>2300</v>
      </c>
      <c r="B2302">
        <v>520</v>
      </c>
      <c r="C2302" t="s">
        <v>634</v>
      </c>
      <c r="D2302" t="s">
        <v>193</v>
      </c>
      <c r="E2302">
        <v>62392</v>
      </c>
      <c r="F2302" s="3">
        <v>20.100000000000001</v>
      </c>
      <c r="G2302" s="1">
        <v>0.13</v>
      </c>
      <c r="H2302" s="7">
        <v>2.6097222222222221</v>
      </c>
      <c r="I2302" s="5" t="s">
        <v>1842</v>
      </c>
      <c r="J2302">
        <v>35.200000000000003</v>
      </c>
      <c r="K2302">
        <v>27.4</v>
      </c>
      <c r="L2302">
        <v>38.5</v>
      </c>
      <c r="M2302" s="3">
        <v>33.5</v>
      </c>
      <c r="N2302">
        <v>41.7</v>
      </c>
      <c r="O2302">
        <v>2018</v>
      </c>
    </row>
    <row r="2303" spans="1:15">
      <c r="A2303">
        <v>2301</v>
      </c>
      <c r="B2303">
        <v>521</v>
      </c>
      <c r="C2303" t="s">
        <v>1331</v>
      </c>
      <c r="D2303" t="s">
        <v>15</v>
      </c>
      <c r="E2303">
        <v>8213</v>
      </c>
      <c r="F2303" s="3">
        <v>11.3</v>
      </c>
      <c r="G2303" s="1">
        <v>0.09</v>
      </c>
      <c r="H2303" s="7">
        <v>2.4458333333333333</v>
      </c>
      <c r="I2303" s="2">
        <v>34.287500000000001</v>
      </c>
      <c r="J2303">
        <v>37.1</v>
      </c>
      <c r="K2303">
        <v>10.3</v>
      </c>
      <c r="L2303">
        <v>56.2</v>
      </c>
      <c r="M2303" s="3">
        <v>35</v>
      </c>
      <c r="N2303">
        <v>31.1</v>
      </c>
      <c r="O2303">
        <v>2018</v>
      </c>
    </row>
    <row r="2304" spans="1:15">
      <c r="A2304">
        <v>2302</v>
      </c>
      <c r="B2304">
        <v>522</v>
      </c>
      <c r="C2304" t="s">
        <v>718</v>
      </c>
      <c r="D2304" t="s">
        <v>367</v>
      </c>
      <c r="E2304">
        <v>8240</v>
      </c>
      <c r="F2304" s="3">
        <v>14.1</v>
      </c>
      <c r="G2304" s="1">
        <v>0.01</v>
      </c>
      <c r="H2304" s="7">
        <v>0.72499999999999998</v>
      </c>
      <c r="I2304" s="2">
        <v>34.267499999999998</v>
      </c>
      <c r="J2304">
        <v>30.2</v>
      </c>
      <c r="K2304">
        <v>18.100000000000001</v>
      </c>
      <c r="L2304">
        <v>56.1</v>
      </c>
      <c r="M2304" s="3">
        <v>69.900000000000006</v>
      </c>
      <c r="N2304">
        <v>16</v>
      </c>
      <c r="O2304">
        <v>2018</v>
      </c>
    </row>
    <row r="2305" spans="1:15">
      <c r="A2305">
        <v>2303</v>
      </c>
      <c r="B2305">
        <v>523</v>
      </c>
      <c r="C2305" t="s">
        <v>612</v>
      </c>
      <c r="D2305" t="s">
        <v>18</v>
      </c>
      <c r="E2305">
        <v>19095</v>
      </c>
      <c r="F2305" s="3">
        <v>15.5</v>
      </c>
      <c r="G2305" s="1">
        <v>0.27</v>
      </c>
      <c r="H2305" s="7">
        <v>1.9131944444444444</v>
      </c>
      <c r="I2305" s="2">
        <v>34.185000000000002</v>
      </c>
      <c r="J2305">
        <v>19.100000000000001</v>
      </c>
      <c r="K2305">
        <v>14.3</v>
      </c>
      <c r="L2305">
        <v>57.1</v>
      </c>
      <c r="M2305" s="3">
        <v>32.1</v>
      </c>
      <c r="N2305">
        <v>83.1</v>
      </c>
      <c r="O2305">
        <v>2018</v>
      </c>
    </row>
    <row r="2306" spans="1:15">
      <c r="A2306">
        <v>2304</v>
      </c>
      <c r="B2306">
        <v>524</v>
      </c>
      <c r="C2306" t="s">
        <v>767</v>
      </c>
      <c r="D2306" t="s">
        <v>71</v>
      </c>
      <c r="E2306">
        <v>29395</v>
      </c>
      <c r="F2306" s="3">
        <v>10</v>
      </c>
      <c r="G2306" s="1">
        <v>0.09</v>
      </c>
      <c r="H2306" s="7" t="s">
        <v>29</v>
      </c>
      <c r="I2306" s="5" t="s">
        <v>563</v>
      </c>
      <c r="J2306">
        <v>34.4</v>
      </c>
      <c r="K2306">
        <v>31.9</v>
      </c>
      <c r="L2306">
        <v>31.4</v>
      </c>
      <c r="M2306" s="3">
        <v>99</v>
      </c>
      <c r="N2306">
        <v>31.6</v>
      </c>
      <c r="O2306">
        <v>2018</v>
      </c>
    </row>
    <row r="2307" spans="1:15">
      <c r="A2307">
        <v>2305</v>
      </c>
      <c r="B2307">
        <v>525</v>
      </c>
      <c r="C2307" t="s">
        <v>584</v>
      </c>
      <c r="D2307" t="s">
        <v>501</v>
      </c>
      <c r="E2307">
        <v>21928</v>
      </c>
      <c r="F2307" s="3">
        <v>17</v>
      </c>
      <c r="G2307" s="1">
        <v>0.16</v>
      </c>
      <c r="H2307" s="7">
        <v>2.4048611111111109</v>
      </c>
      <c r="I2307" s="2">
        <v>34.147500000000001</v>
      </c>
      <c r="J2307">
        <v>25.3</v>
      </c>
      <c r="K2307">
        <v>23.4</v>
      </c>
      <c r="L2307">
        <v>48.2</v>
      </c>
      <c r="M2307" s="3">
        <v>37.799999999999997</v>
      </c>
      <c r="N2307">
        <v>55.1</v>
      </c>
      <c r="O2307">
        <v>2018</v>
      </c>
    </row>
    <row r="2308" spans="1:15">
      <c r="A2308">
        <v>2306</v>
      </c>
      <c r="B2308">
        <v>526</v>
      </c>
      <c r="C2308" t="s">
        <v>658</v>
      </c>
      <c r="D2308" t="s">
        <v>501</v>
      </c>
      <c r="E2308">
        <v>19495</v>
      </c>
      <c r="F2308" s="3">
        <v>19.100000000000001</v>
      </c>
      <c r="G2308" s="1">
        <v>0.14000000000000001</v>
      </c>
      <c r="H2308" s="7">
        <v>2.0770833333333334</v>
      </c>
      <c r="I2308" s="2">
        <v>34.119999999999997</v>
      </c>
      <c r="J2308">
        <v>24.8</v>
      </c>
      <c r="K2308">
        <v>24.8</v>
      </c>
      <c r="L2308">
        <v>46.5</v>
      </c>
      <c r="M2308" s="3">
        <v>43.9</v>
      </c>
      <c r="N2308">
        <v>55.9</v>
      </c>
      <c r="O2308">
        <v>2018</v>
      </c>
    </row>
    <row r="2309" spans="1:15">
      <c r="A2309">
        <v>2307</v>
      </c>
      <c r="B2309">
        <v>527</v>
      </c>
      <c r="C2309" t="s">
        <v>1384</v>
      </c>
      <c r="D2309" t="s">
        <v>554</v>
      </c>
      <c r="E2309">
        <v>16348</v>
      </c>
      <c r="F2309" s="3">
        <v>14.4</v>
      </c>
      <c r="G2309" s="1">
        <v>0.02</v>
      </c>
      <c r="H2309" s="7">
        <v>2.036111111111111</v>
      </c>
      <c r="I2309" s="2">
        <v>34.102499999999999</v>
      </c>
      <c r="J2309">
        <v>15.7</v>
      </c>
      <c r="K2309">
        <v>8.6999999999999993</v>
      </c>
      <c r="L2309">
        <v>74.7</v>
      </c>
      <c r="M2309" s="3">
        <v>31.8</v>
      </c>
      <c r="N2309">
        <v>47.7</v>
      </c>
      <c r="O2309">
        <v>2018</v>
      </c>
    </row>
    <row r="2310" spans="1:15">
      <c r="A2310">
        <v>2308</v>
      </c>
      <c r="B2310">
        <v>528</v>
      </c>
      <c r="C2310" t="s">
        <v>1843</v>
      </c>
      <c r="D2310" t="s">
        <v>73</v>
      </c>
      <c r="E2310">
        <v>2810</v>
      </c>
      <c r="F2310" s="3">
        <v>3.1</v>
      </c>
      <c r="G2310" s="1">
        <v>0</v>
      </c>
      <c r="H2310" s="7">
        <v>2.3229166666666665</v>
      </c>
      <c r="I2310" s="5" t="s">
        <v>1844</v>
      </c>
      <c r="J2310">
        <v>24.2</v>
      </c>
      <c r="K2310">
        <v>7.7</v>
      </c>
      <c r="L2310">
        <v>74.5</v>
      </c>
      <c r="M2310" s="3">
        <v>35.200000000000003</v>
      </c>
      <c r="N2310">
        <v>17.3</v>
      </c>
      <c r="O2310">
        <v>2018</v>
      </c>
    </row>
    <row r="2311" spans="1:15">
      <c r="A2311">
        <v>2309</v>
      </c>
      <c r="B2311">
        <v>529</v>
      </c>
      <c r="C2311" t="s">
        <v>695</v>
      </c>
      <c r="D2311" t="s">
        <v>15</v>
      </c>
      <c r="E2311">
        <v>14023</v>
      </c>
      <c r="F2311" s="3">
        <v>18.8</v>
      </c>
      <c r="G2311" s="1">
        <v>0.04</v>
      </c>
      <c r="H2311" s="7">
        <v>1.9541666666666666</v>
      </c>
      <c r="I2311" s="5" t="s">
        <v>1845</v>
      </c>
      <c r="J2311">
        <v>18.100000000000001</v>
      </c>
      <c r="K2311">
        <v>18.2</v>
      </c>
      <c r="L2311">
        <v>66.099999999999994</v>
      </c>
      <c r="M2311" s="3">
        <v>48.2</v>
      </c>
      <c r="N2311">
        <v>27.2</v>
      </c>
      <c r="O2311">
        <v>2018</v>
      </c>
    </row>
    <row r="2312" spans="1:15">
      <c r="A2312">
        <v>2310</v>
      </c>
      <c r="B2312">
        <v>530</v>
      </c>
      <c r="C2312" t="s">
        <v>637</v>
      </c>
      <c r="D2312" t="s">
        <v>367</v>
      </c>
      <c r="E2312">
        <v>7284</v>
      </c>
      <c r="F2312" s="3">
        <v>13.3</v>
      </c>
      <c r="G2312" s="1">
        <v>0.01</v>
      </c>
      <c r="H2312" s="7">
        <v>0.88888888899999996</v>
      </c>
      <c r="I2312" s="2">
        <v>33.905000000000001</v>
      </c>
      <c r="J2312">
        <v>36.6</v>
      </c>
      <c r="K2312">
        <v>19.2</v>
      </c>
      <c r="L2312">
        <v>48.7</v>
      </c>
      <c r="M2312" s="3">
        <v>51.8</v>
      </c>
      <c r="N2312">
        <v>16.8</v>
      </c>
      <c r="O2312">
        <v>2018</v>
      </c>
    </row>
    <row r="2313" spans="1:15">
      <c r="A2313">
        <v>2311</v>
      </c>
      <c r="B2313">
        <v>531</v>
      </c>
      <c r="C2313" t="s">
        <v>698</v>
      </c>
      <c r="D2313" t="s">
        <v>15</v>
      </c>
      <c r="E2313">
        <v>23647</v>
      </c>
      <c r="F2313" s="3">
        <v>18.600000000000001</v>
      </c>
      <c r="G2313" s="1">
        <v>0.09</v>
      </c>
      <c r="H2313" s="7">
        <v>2.4868055555555557</v>
      </c>
      <c r="I2313" s="2">
        <v>33.869999999999997</v>
      </c>
      <c r="J2313">
        <v>23.8</v>
      </c>
      <c r="K2313">
        <v>16.899999999999999</v>
      </c>
      <c r="L2313">
        <v>60.2</v>
      </c>
      <c r="M2313" s="3">
        <v>32.1</v>
      </c>
      <c r="N2313">
        <v>37.299999999999997</v>
      </c>
      <c r="O2313">
        <v>2018</v>
      </c>
    </row>
    <row r="2314" spans="1:15">
      <c r="A2314">
        <v>2312</v>
      </c>
      <c r="B2314">
        <v>532</v>
      </c>
      <c r="C2314" t="s">
        <v>623</v>
      </c>
      <c r="D2314" t="s">
        <v>123</v>
      </c>
      <c r="E2314">
        <v>15044</v>
      </c>
      <c r="F2314" s="3">
        <v>14.4</v>
      </c>
      <c r="G2314" s="1">
        <v>0.11</v>
      </c>
      <c r="H2314" s="7">
        <v>4.166666666666667</v>
      </c>
      <c r="I2314" s="5" t="s">
        <v>1846</v>
      </c>
      <c r="J2314">
        <v>27.1</v>
      </c>
      <c r="K2314">
        <v>26.4</v>
      </c>
      <c r="L2314">
        <v>43</v>
      </c>
      <c r="M2314" s="3">
        <v>68.900000000000006</v>
      </c>
      <c r="N2314">
        <v>42.6</v>
      </c>
      <c r="O2314">
        <v>2018</v>
      </c>
    </row>
    <row r="2315" spans="1:15">
      <c r="A2315">
        <v>2313</v>
      </c>
      <c r="B2315">
        <v>533</v>
      </c>
      <c r="C2315" t="s">
        <v>716</v>
      </c>
      <c r="D2315" t="s">
        <v>140</v>
      </c>
      <c r="E2315">
        <v>13302</v>
      </c>
      <c r="F2315" s="3">
        <v>20.3</v>
      </c>
      <c r="G2315" s="1">
        <v>0.18</v>
      </c>
      <c r="H2315" s="7">
        <v>2.036111111111111</v>
      </c>
      <c r="I2315" s="5" t="s">
        <v>1847</v>
      </c>
      <c r="J2315">
        <v>22.1</v>
      </c>
      <c r="K2315">
        <v>19.899999999999999</v>
      </c>
      <c r="L2315">
        <v>46.5</v>
      </c>
      <c r="M2315" s="3">
        <v>36</v>
      </c>
      <c r="N2315">
        <v>85</v>
      </c>
      <c r="O2315">
        <v>2018</v>
      </c>
    </row>
    <row r="2316" spans="1:15">
      <c r="A2316">
        <v>2314</v>
      </c>
      <c r="B2316">
        <v>534</v>
      </c>
      <c r="C2316" t="s">
        <v>609</v>
      </c>
      <c r="D2316" t="s">
        <v>15</v>
      </c>
      <c r="E2316">
        <v>6476</v>
      </c>
      <c r="F2316" s="3">
        <v>11.4</v>
      </c>
      <c r="G2316" s="1">
        <v>0.16</v>
      </c>
      <c r="H2316" s="7">
        <v>1.9131944444444444</v>
      </c>
      <c r="I2316" s="2">
        <v>33.682499999999997</v>
      </c>
      <c r="J2316">
        <v>24.7</v>
      </c>
      <c r="K2316">
        <v>19.899999999999999</v>
      </c>
      <c r="L2316">
        <v>54.5</v>
      </c>
      <c r="M2316" s="3">
        <v>36.6</v>
      </c>
      <c r="N2316">
        <v>40.5</v>
      </c>
      <c r="O2316">
        <v>2018</v>
      </c>
    </row>
    <row r="2317" spans="1:15">
      <c r="A2317">
        <v>2315</v>
      </c>
      <c r="B2317">
        <v>535</v>
      </c>
      <c r="C2317" t="s">
        <v>1411</v>
      </c>
      <c r="D2317" t="s">
        <v>18</v>
      </c>
      <c r="E2317">
        <v>11160</v>
      </c>
      <c r="F2317" s="3">
        <v>19.899999999999999</v>
      </c>
      <c r="G2317" s="1">
        <v>0.13</v>
      </c>
      <c r="H2317" s="7">
        <v>2.5687500000000001</v>
      </c>
      <c r="I2317" s="2">
        <v>33.615000000000002</v>
      </c>
      <c r="J2317">
        <v>14.9</v>
      </c>
      <c r="K2317">
        <v>10.9</v>
      </c>
      <c r="L2317">
        <v>68.2</v>
      </c>
      <c r="M2317" s="3">
        <v>32.4</v>
      </c>
      <c r="N2317">
        <v>61.4</v>
      </c>
      <c r="O2317">
        <v>2018</v>
      </c>
    </row>
    <row r="2318" spans="1:15">
      <c r="A2318">
        <v>2316</v>
      </c>
      <c r="B2318">
        <v>536</v>
      </c>
      <c r="C2318" t="s">
        <v>756</v>
      </c>
      <c r="D2318" t="s">
        <v>71</v>
      </c>
      <c r="E2318">
        <v>45109</v>
      </c>
      <c r="F2318" s="3">
        <v>16</v>
      </c>
      <c r="G2318" s="1">
        <v>0.05</v>
      </c>
      <c r="H2318" s="7">
        <v>2.2819444444444446</v>
      </c>
      <c r="I2318" s="2">
        <v>33.517499999999998</v>
      </c>
      <c r="J2318">
        <v>21.1</v>
      </c>
      <c r="K2318">
        <v>17.7</v>
      </c>
      <c r="L2318">
        <v>61.6</v>
      </c>
      <c r="M2318" s="3">
        <v>68.400000000000006</v>
      </c>
      <c r="N2318">
        <v>22.5</v>
      </c>
      <c r="O2318">
        <v>2018</v>
      </c>
    </row>
    <row r="2319" spans="1:15">
      <c r="A2319">
        <v>2317</v>
      </c>
      <c r="B2319">
        <v>537</v>
      </c>
      <c r="C2319" t="s">
        <v>1404</v>
      </c>
      <c r="D2319" t="s">
        <v>363</v>
      </c>
      <c r="E2319">
        <v>1891</v>
      </c>
      <c r="F2319" s="3">
        <v>14.5</v>
      </c>
      <c r="G2319" s="1">
        <v>0.34</v>
      </c>
      <c r="H2319" s="7">
        <v>2.3638888888888889</v>
      </c>
      <c r="I2319" s="2">
        <v>33.472499999999997</v>
      </c>
      <c r="J2319">
        <v>16.100000000000001</v>
      </c>
      <c r="K2319">
        <v>27.3</v>
      </c>
      <c r="L2319">
        <v>39.299999999999997</v>
      </c>
      <c r="M2319" s="3">
        <v>54.3</v>
      </c>
      <c r="N2319">
        <v>97.4</v>
      </c>
      <c r="O2319">
        <v>2018</v>
      </c>
    </row>
    <row r="2320" spans="1:15">
      <c r="A2320">
        <v>2318</v>
      </c>
      <c r="B2320">
        <v>538</v>
      </c>
      <c r="C2320" t="s">
        <v>1848</v>
      </c>
      <c r="D2320" t="s">
        <v>88</v>
      </c>
      <c r="E2320">
        <v>55606</v>
      </c>
      <c r="F2320" s="3">
        <v>18.399999999999999</v>
      </c>
      <c r="G2320" s="1">
        <v>0.15</v>
      </c>
      <c r="H2320" s="7">
        <v>2.2000000000000002</v>
      </c>
      <c r="I2320" s="2">
        <v>33.465000000000003</v>
      </c>
      <c r="J2320">
        <v>21.9</v>
      </c>
      <c r="K2320">
        <v>11.3</v>
      </c>
      <c r="L2320">
        <v>60.7</v>
      </c>
      <c r="M2320" s="3">
        <v>37.799999999999997</v>
      </c>
      <c r="N2320">
        <v>58</v>
      </c>
      <c r="O2320">
        <v>2018</v>
      </c>
    </row>
    <row r="2321" spans="1:15">
      <c r="A2321">
        <v>2319</v>
      </c>
      <c r="B2321">
        <v>539</v>
      </c>
      <c r="C2321" t="s">
        <v>785</v>
      </c>
      <c r="D2321" t="s">
        <v>15</v>
      </c>
      <c r="E2321">
        <v>8146</v>
      </c>
      <c r="F2321" s="3">
        <v>23.7</v>
      </c>
      <c r="G2321" s="1">
        <v>0.17</v>
      </c>
      <c r="H2321" s="7">
        <v>1.0118055560000001</v>
      </c>
      <c r="I2321" s="5" t="s">
        <v>1849</v>
      </c>
      <c r="J2321">
        <v>26.2</v>
      </c>
      <c r="K2321">
        <v>23.9</v>
      </c>
      <c r="L2321">
        <v>40.6</v>
      </c>
      <c r="M2321" s="3">
        <v>47.5</v>
      </c>
      <c r="N2321">
        <v>65.900000000000006</v>
      </c>
      <c r="O2321">
        <v>2018</v>
      </c>
    </row>
    <row r="2322" spans="1:15">
      <c r="A2322">
        <v>2320</v>
      </c>
      <c r="B2322">
        <v>539</v>
      </c>
      <c r="C2322" t="s">
        <v>1850</v>
      </c>
      <c r="D2322" t="s">
        <v>40</v>
      </c>
      <c r="E2322">
        <v>54033</v>
      </c>
      <c r="F2322" s="3">
        <v>20.100000000000001</v>
      </c>
      <c r="G2322" s="1">
        <v>0.1</v>
      </c>
      <c r="H2322" s="7">
        <v>2.4048611111111109</v>
      </c>
      <c r="I2322" s="5" t="s">
        <v>1849</v>
      </c>
      <c r="J2322">
        <v>26.2</v>
      </c>
      <c r="K2322">
        <v>22.4</v>
      </c>
      <c r="L2322">
        <v>43.4</v>
      </c>
      <c r="M2322" s="3">
        <v>40.9</v>
      </c>
      <c r="N2322">
        <v>62.9</v>
      </c>
      <c r="O2322">
        <v>2018</v>
      </c>
    </row>
    <row r="2323" spans="1:15">
      <c r="A2323">
        <v>2321</v>
      </c>
      <c r="B2323">
        <v>541</v>
      </c>
      <c r="C2323" t="s">
        <v>576</v>
      </c>
      <c r="D2323" t="s">
        <v>219</v>
      </c>
      <c r="E2323">
        <v>21337</v>
      </c>
      <c r="F2323" s="3">
        <v>14.4</v>
      </c>
      <c r="G2323" s="1">
        <v>0.11</v>
      </c>
      <c r="H2323" s="7" t="s">
        <v>531</v>
      </c>
      <c r="I2323" s="2">
        <v>33.327500000000001</v>
      </c>
      <c r="J2323">
        <v>28.3</v>
      </c>
      <c r="K2323">
        <v>38.200000000000003</v>
      </c>
      <c r="L2323">
        <v>28.3</v>
      </c>
      <c r="M2323" s="3">
        <v>99.8</v>
      </c>
      <c r="N2323">
        <v>31.9</v>
      </c>
      <c r="O2323">
        <v>2018</v>
      </c>
    </row>
    <row r="2324" spans="1:15">
      <c r="A2324">
        <v>2322</v>
      </c>
      <c r="B2324">
        <v>542</v>
      </c>
      <c r="C2324" t="s">
        <v>712</v>
      </c>
      <c r="D2324" t="s">
        <v>71</v>
      </c>
      <c r="E2324">
        <v>30513</v>
      </c>
      <c r="F2324" s="3">
        <v>12</v>
      </c>
      <c r="G2324" s="1">
        <v>0.01</v>
      </c>
      <c r="H2324" s="7" t="s">
        <v>24</v>
      </c>
      <c r="I2324" s="5" t="s">
        <v>1851</v>
      </c>
      <c r="J2324">
        <v>36.9</v>
      </c>
      <c r="K2324">
        <v>32.799999999999997</v>
      </c>
      <c r="L2324">
        <v>28.5</v>
      </c>
      <c r="M2324" s="3">
        <v>97.1</v>
      </c>
      <c r="N2324">
        <v>18.8</v>
      </c>
      <c r="O2324">
        <v>2018</v>
      </c>
    </row>
    <row r="2325" spans="1:15">
      <c r="A2325">
        <v>2323</v>
      </c>
      <c r="B2325">
        <v>543</v>
      </c>
      <c r="C2325" t="s">
        <v>1289</v>
      </c>
      <c r="D2325" t="s">
        <v>222</v>
      </c>
      <c r="E2325">
        <v>2455</v>
      </c>
      <c r="F2325" s="3">
        <v>4.3</v>
      </c>
      <c r="G2325" s="1">
        <v>0.34</v>
      </c>
      <c r="H2325" s="7">
        <v>2.036111111111111</v>
      </c>
      <c r="I2325" s="2">
        <v>33.292499999999997</v>
      </c>
      <c r="J2325">
        <v>29.1</v>
      </c>
      <c r="K2325">
        <v>16.100000000000001</v>
      </c>
      <c r="L2325">
        <v>41.8</v>
      </c>
      <c r="M2325" s="3">
        <v>36.6</v>
      </c>
      <c r="N2325">
        <v>83.7</v>
      </c>
      <c r="O2325">
        <v>2018</v>
      </c>
    </row>
    <row r="2326" spans="1:15">
      <c r="A2326">
        <v>2324</v>
      </c>
      <c r="B2326">
        <v>544</v>
      </c>
      <c r="C2326" t="s">
        <v>605</v>
      </c>
      <c r="D2326" t="s">
        <v>501</v>
      </c>
      <c r="E2326">
        <v>10105</v>
      </c>
      <c r="F2326" s="3">
        <v>17.100000000000001</v>
      </c>
      <c r="G2326" s="1">
        <v>0.1</v>
      </c>
      <c r="H2326" s="7">
        <v>2.2000000000000002</v>
      </c>
      <c r="I2326" s="2">
        <v>33.26</v>
      </c>
      <c r="J2326">
        <v>23.5</v>
      </c>
      <c r="K2326">
        <v>26.3</v>
      </c>
      <c r="L2326">
        <v>45.5</v>
      </c>
      <c r="M2326" s="3">
        <v>39.799999999999997</v>
      </c>
      <c r="N2326">
        <v>49</v>
      </c>
      <c r="O2326">
        <v>2018</v>
      </c>
    </row>
    <row r="2327" spans="1:15">
      <c r="A2327">
        <v>2325</v>
      </c>
      <c r="B2327">
        <v>545</v>
      </c>
      <c r="C2327" t="s">
        <v>651</v>
      </c>
      <c r="D2327" t="s">
        <v>188</v>
      </c>
      <c r="E2327">
        <v>6449</v>
      </c>
      <c r="F2327" s="3">
        <v>11</v>
      </c>
      <c r="G2327" s="1">
        <v>0.1</v>
      </c>
      <c r="H2327" s="7">
        <v>2.2000000000000002</v>
      </c>
      <c r="I2327" s="5" t="s">
        <v>1852</v>
      </c>
      <c r="J2327">
        <v>26.3</v>
      </c>
      <c r="K2327">
        <v>15.3</v>
      </c>
      <c r="L2327">
        <v>49.8</v>
      </c>
      <c r="M2327" s="3">
        <v>53.7</v>
      </c>
      <c r="N2327">
        <v>59.9</v>
      </c>
      <c r="O2327">
        <v>2018</v>
      </c>
    </row>
    <row r="2328" spans="1:15">
      <c r="A2328">
        <v>2326</v>
      </c>
      <c r="B2328">
        <v>546</v>
      </c>
      <c r="C2328" t="s">
        <v>803</v>
      </c>
      <c r="D2328" t="s">
        <v>15</v>
      </c>
      <c r="E2328">
        <v>11423</v>
      </c>
      <c r="F2328" s="3">
        <v>21.1</v>
      </c>
      <c r="G2328" s="1">
        <v>0.18</v>
      </c>
      <c r="H2328" s="7" t="s">
        <v>555</v>
      </c>
      <c r="I2328" s="5" t="s">
        <v>1853</v>
      </c>
      <c r="J2328">
        <v>19.7</v>
      </c>
      <c r="K2328">
        <v>14.7</v>
      </c>
      <c r="L2328">
        <v>59.7</v>
      </c>
      <c r="M2328" s="3">
        <v>34.200000000000003</v>
      </c>
      <c r="N2328">
        <v>55.4</v>
      </c>
      <c r="O2328">
        <v>2018</v>
      </c>
    </row>
    <row r="2329" spans="1:15">
      <c r="A2329">
        <v>2327</v>
      </c>
      <c r="B2329">
        <v>547</v>
      </c>
      <c r="C2329" t="s">
        <v>722</v>
      </c>
      <c r="D2329" t="s">
        <v>40</v>
      </c>
      <c r="E2329">
        <v>25973</v>
      </c>
      <c r="F2329" s="3">
        <v>30.1</v>
      </c>
      <c r="G2329" s="1">
        <v>0.2</v>
      </c>
      <c r="H2329" s="7">
        <v>1.9951388888888888</v>
      </c>
      <c r="I2329" s="5" t="s">
        <v>1854</v>
      </c>
      <c r="J2329">
        <v>20.5</v>
      </c>
      <c r="K2329">
        <v>28</v>
      </c>
      <c r="L2329">
        <v>43</v>
      </c>
      <c r="M2329" s="3">
        <v>33.6</v>
      </c>
      <c r="N2329">
        <v>65.599999999999994</v>
      </c>
      <c r="O2329">
        <v>2018</v>
      </c>
    </row>
    <row r="2330" spans="1:15">
      <c r="A2330">
        <v>2328</v>
      </c>
      <c r="B2330">
        <v>548</v>
      </c>
      <c r="C2330" t="s">
        <v>757</v>
      </c>
      <c r="D2330" t="s">
        <v>40</v>
      </c>
      <c r="E2330">
        <v>14373</v>
      </c>
      <c r="F2330" s="3">
        <v>12.3</v>
      </c>
      <c r="G2330" s="1">
        <v>0.08</v>
      </c>
      <c r="H2330" s="7">
        <v>2.4048611111111109</v>
      </c>
      <c r="I2330" s="2">
        <v>33.174999999999997</v>
      </c>
      <c r="J2330">
        <v>29</v>
      </c>
      <c r="K2330">
        <v>13.2</v>
      </c>
      <c r="L2330">
        <v>51.3</v>
      </c>
      <c r="M2330" s="3">
        <v>33.4</v>
      </c>
      <c r="N2330">
        <v>57.2</v>
      </c>
      <c r="O2330">
        <v>2018</v>
      </c>
    </row>
    <row r="2331" spans="1:15">
      <c r="A2331">
        <v>2329</v>
      </c>
      <c r="B2331">
        <v>549</v>
      </c>
      <c r="C2331" t="s">
        <v>796</v>
      </c>
      <c r="D2331" t="s">
        <v>363</v>
      </c>
      <c r="E2331">
        <v>34489</v>
      </c>
      <c r="F2331" s="3">
        <v>9.3000000000000007</v>
      </c>
      <c r="G2331" s="1">
        <v>0.1</v>
      </c>
      <c r="H2331" s="7" t="s">
        <v>24</v>
      </c>
      <c r="I2331" s="2">
        <v>33.127499999999998</v>
      </c>
      <c r="J2331">
        <v>24.5</v>
      </c>
      <c r="K2331">
        <v>27.6</v>
      </c>
      <c r="L2331">
        <v>30.7</v>
      </c>
      <c r="M2331" s="3">
        <v>95.1</v>
      </c>
      <c r="N2331">
        <v>78.8</v>
      </c>
      <c r="O2331">
        <v>2018</v>
      </c>
    </row>
    <row r="2332" spans="1:15">
      <c r="A2332">
        <v>2330</v>
      </c>
      <c r="B2332">
        <v>550</v>
      </c>
      <c r="C2332" t="s">
        <v>1377</v>
      </c>
      <c r="D2332" t="s">
        <v>60</v>
      </c>
      <c r="E2332">
        <v>21846</v>
      </c>
      <c r="F2332" s="3">
        <v>30.7</v>
      </c>
      <c r="G2332" s="1">
        <v>0.09</v>
      </c>
      <c r="H2332" s="7">
        <v>3.0604166666666668</v>
      </c>
      <c r="I2332" s="2">
        <v>33.057499999999997</v>
      </c>
      <c r="J2332">
        <v>16.8</v>
      </c>
      <c r="K2332">
        <v>19.7</v>
      </c>
      <c r="L2332">
        <v>59.5</v>
      </c>
      <c r="M2332" s="3">
        <v>35.299999999999997</v>
      </c>
      <c r="N2332">
        <v>45</v>
      </c>
      <c r="O2332">
        <v>2018</v>
      </c>
    </row>
    <row r="2333" spans="1:15">
      <c r="A2333">
        <v>2331</v>
      </c>
      <c r="B2333">
        <v>551</v>
      </c>
      <c r="C2333" t="s">
        <v>520</v>
      </c>
      <c r="D2333" t="s">
        <v>15</v>
      </c>
      <c r="E2333">
        <v>15624</v>
      </c>
      <c r="F2333" s="3">
        <v>31.8</v>
      </c>
      <c r="G2333" s="1">
        <v>0.03</v>
      </c>
      <c r="H2333" s="7">
        <v>2.5687500000000001</v>
      </c>
      <c r="I2333" s="2">
        <v>33.037500000000001</v>
      </c>
      <c r="J2333">
        <v>30.9</v>
      </c>
      <c r="K2333">
        <v>14</v>
      </c>
      <c r="L2333">
        <v>56.4</v>
      </c>
      <c r="M2333" s="3">
        <v>33.6</v>
      </c>
      <c r="N2333">
        <v>24.1</v>
      </c>
      <c r="O2333">
        <v>2018</v>
      </c>
    </row>
    <row r="2334" spans="1:15">
      <c r="A2334">
        <v>2332</v>
      </c>
      <c r="B2334">
        <v>552</v>
      </c>
      <c r="C2334" t="s">
        <v>654</v>
      </c>
      <c r="D2334" t="s">
        <v>554</v>
      </c>
      <c r="E2334">
        <v>27065</v>
      </c>
      <c r="F2334" s="3">
        <v>15.4</v>
      </c>
      <c r="G2334" s="1">
        <v>7.0000000000000007E-2</v>
      </c>
      <c r="H2334" s="7" t="s">
        <v>24</v>
      </c>
      <c r="I2334" s="5" t="s">
        <v>1855</v>
      </c>
      <c r="J2334">
        <v>25.9</v>
      </c>
      <c r="K2334">
        <v>25.1</v>
      </c>
      <c r="L2334">
        <v>42.5</v>
      </c>
      <c r="M2334" s="3">
        <v>35.799999999999997</v>
      </c>
      <c r="N2334">
        <v>53.9</v>
      </c>
      <c r="O2334">
        <v>2018</v>
      </c>
    </row>
    <row r="2335" spans="1:15">
      <c r="A2335">
        <v>2333</v>
      </c>
      <c r="B2335">
        <v>553</v>
      </c>
      <c r="C2335" t="s">
        <v>645</v>
      </c>
      <c r="D2335" t="s">
        <v>465</v>
      </c>
      <c r="E2335">
        <v>60850</v>
      </c>
      <c r="F2335" s="3">
        <v>32.9</v>
      </c>
      <c r="G2335" s="1">
        <v>0.09</v>
      </c>
      <c r="H2335" s="7">
        <v>2.5277777777777777</v>
      </c>
      <c r="I2335" s="2">
        <v>32.987499999999997</v>
      </c>
      <c r="J2335">
        <v>26.3</v>
      </c>
      <c r="K2335">
        <v>13.6</v>
      </c>
      <c r="L2335">
        <v>54.4</v>
      </c>
      <c r="M2335" s="3">
        <v>49.3</v>
      </c>
      <c r="N2335">
        <v>46.2</v>
      </c>
      <c r="O2335">
        <v>2018</v>
      </c>
    </row>
    <row r="2336" spans="1:15">
      <c r="A2336">
        <v>2334</v>
      </c>
      <c r="B2336">
        <v>554</v>
      </c>
      <c r="C2336" t="s">
        <v>560</v>
      </c>
      <c r="D2336" t="s">
        <v>88</v>
      </c>
      <c r="E2336">
        <v>37231</v>
      </c>
      <c r="F2336" s="3">
        <v>24.7</v>
      </c>
      <c r="G2336" s="1">
        <v>0.1</v>
      </c>
      <c r="H2336" s="7">
        <v>2.3638888888888889</v>
      </c>
      <c r="I2336" s="2">
        <v>32.975000000000001</v>
      </c>
      <c r="J2336">
        <v>20.2</v>
      </c>
      <c r="K2336">
        <v>19.3</v>
      </c>
      <c r="L2336">
        <v>55.7</v>
      </c>
      <c r="M2336" s="3">
        <v>36.200000000000003</v>
      </c>
      <c r="N2336">
        <v>46.8</v>
      </c>
      <c r="O2336">
        <v>2018</v>
      </c>
    </row>
    <row r="2337" spans="1:15">
      <c r="A2337">
        <v>2335</v>
      </c>
      <c r="B2337">
        <v>554</v>
      </c>
      <c r="C2337" t="s">
        <v>653</v>
      </c>
      <c r="D2337" t="s">
        <v>193</v>
      </c>
      <c r="E2337">
        <v>48725</v>
      </c>
      <c r="F2337" s="3">
        <v>14.9</v>
      </c>
      <c r="G2337" s="1">
        <v>0.09</v>
      </c>
      <c r="H2337" s="7">
        <v>2.5277777777777777</v>
      </c>
      <c r="I2337" s="2">
        <v>32.975000000000001</v>
      </c>
      <c r="J2337">
        <v>21.9</v>
      </c>
      <c r="K2337">
        <v>18.399999999999999</v>
      </c>
      <c r="L2337">
        <v>56.2</v>
      </c>
      <c r="M2337" s="3">
        <v>34.4</v>
      </c>
      <c r="N2337">
        <v>42.2</v>
      </c>
      <c r="O2337">
        <v>2018</v>
      </c>
    </row>
    <row r="2338" spans="1:15">
      <c r="A2338">
        <v>2336</v>
      </c>
      <c r="B2338">
        <v>556</v>
      </c>
      <c r="C2338" t="s">
        <v>769</v>
      </c>
      <c r="D2338" t="s">
        <v>40</v>
      </c>
      <c r="E2338">
        <v>15116</v>
      </c>
      <c r="F2338" s="3">
        <v>12.9</v>
      </c>
      <c r="G2338" s="1">
        <v>0.15</v>
      </c>
      <c r="H2338" s="7">
        <v>2.4048611111111109</v>
      </c>
      <c r="I2338" s="2">
        <v>32.94</v>
      </c>
      <c r="J2338">
        <v>19.100000000000001</v>
      </c>
      <c r="K2338">
        <v>16.100000000000001</v>
      </c>
      <c r="L2338">
        <v>55.9</v>
      </c>
      <c r="M2338" s="3">
        <v>49.5</v>
      </c>
      <c r="N2338">
        <v>58.3</v>
      </c>
      <c r="O2338">
        <v>2018</v>
      </c>
    </row>
    <row r="2339" spans="1:15">
      <c r="A2339">
        <v>2337</v>
      </c>
      <c r="B2339">
        <v>557</v>
      </c>
      <c r="C2339" t="s">
        <v>640</v>
      </c>
      <c r="D2339" t="s">
        <v>123</v>
      </c>
      <c r="E2339">
        <v>13689</v>
      </c>
      <c r="F2339" s="3">
        <v>12.6</v>
      </c>
      <c r="G2339" s="1">
        <v>0.03</v>
      </c>
      <c r="H2339" s="7">
        <v>1.9131944444444444</v>
      </c>
      <c r="I2339" s="2">
        <v>32.897500000000001</v>
      </c>
      <c r="J2339">
        <v>20.100000000000001</v>
      </c>
      <c r="K2339">
        <v>20.3</v>
      </c>
      <c r="L2339">
        <v>59.4</v>
      </c>
      <c r="M2339" s="3">
        <v>56.2</v>
      </c>
      <c r="N2339">
        <v>20.7</v>
      </c>
      <c r="O2339">
        <v>2018</v>
      </c>
    </row>
    <row r="2340" spans="1:15">
      <c r="A2340">
        <v>2338</v>
      </c>
      <c r="B2340">
        <v>558</v>
      </c>
      <c r="C2340" t="s">
        <v>599</v>
      </c>
      <c r="D2340" t="s">
        <v>154</v>
      </c>
      <c r="E2340">
        <v>43249</v>
      </c>
      <c r="F2340" s="3">
        <v>27.8</v>
      </c>
      <c r="G2340" s="1">
        <v>0.01</v>
      </c>
      <c r="H2340" s="7">
        <v>2.4868055555555557</v>
      </c>
      <c r="I2340" s="2">
        <v>32.872500000000002</v>
      </c>
      <c r="J2340">
        <v>19.100000000000001</v>
      </c>
      <c r="K2340">
        <v>13.5</v>
      </c>
      <c r="L2340">
        <v>67.8</v>
      </c>
      <c r="M2340" s="3">
        <v>33</v>
      </c>
      <c r="N2340">
        <v>25.7</v>
      </c>
      <c r="O2340">
        <v>2018</v>
      </c>
    </row>
    <row r="2341" spans="1:15">
      <c r="A2341">
        <v>2339</v>
      </c>
      <c r="B2341">
        <v>559</v>
      </c>
      <c r="C2341" t="s">
        <v>700</v>
      </c>
      <c r="D2341" t="s">
        <v>154</v>
      </c>
      <c r="E2341">
        <v>35168</v>
      </c>
      <c r="F2341" s="3">
        <v>22.8</v>
      </c>
      <c r="G2341" s="1">
        <v>0.01</v>
      </c>
      <c r="H2341" s="7">
        <v>2.4868055555555557</v>
      </c>
      <c r="I2341" s="5" t="s">
        <v>1856</v>
      </c>
      <c r="J2341">
        <v>17.2</v>
      </c>
      <c r="K2341">
        <v>11.7</v>
      </c>
      <c r="L2341">
        <v>70.099999999999994</v>
      </c>
      <c r="M2341" s="3">
        <v>34.299999999999997</v>
      </c>
      <c r="N2341">
        <v>28.4</v>
      </c>
      <c r="O2341">
        <v>2018</v>
      </c>
    </row>
    <row r="2342" spans="1:15">
      <c r="A2342">
        <v>2340</v>
      </c>
      <c r="B2342">
        <v>560</v>
      </c>
      <c r="C2342" t="s">
        <v>1354</v>
      </c>
      <c r="D2342" t="s">
        <v>71</v>
      </c>
      <c r="E2342">
        <v>32464</v>
      </c>
      <c r="F2342" s="3">
        <v>11.7</v>
      </c>
      <c r="G2342" s="1">
        <v>0.05</v>
      </c>
      <c r="H2342" s="7" t="s">
        <v>24</v>
      </c>
      <c r="I2342" s="2">
        <v>32.685000000000002</v>
      </c>
      <c r="J2342">
        <v>29.7</v>
      </c>
      <c r="K2342">
        <v>32.9</v>
      </c>
      <c r="L2342">
        <v>33.200000000000003</v>
      </c>
      <c r="M2342" s="3">
        <v>92.7</v>
      </c>
      <c r="N2342">
        <v>21.7</v>
      </c>
      <c r="O2342">
        <v>2018</v>
      </c>
    </row>
    <row r="2343" spans="1:15">
      <c r="A2343">
        <v>2341</v>
      </c>
      <c r="B2343">
        <v>561</v>
      </c>
      <c r="C2343" t="s">
        <v>662</v>
      </c>
      <c r="D2343" t="s">
        <v>40</v>
      </c>
      <c r="E2343">
        <v>32331</v>
      </c>
      <c r="F2343" s="3">
        <v>31.1</v>
      </c>
      <c r="G2343" s="1">
        <v>0.28000000000000003</v>
      </c>
      <c r="H2343" s="7">
        <v>2.1180555555555554</v>
      </c>
      <c r="I2343" s="5" t="s">
        <v>1857</v>
      </c>
      <c r="J2343">
        <v>21.4</v>
      </c>
      <c r="K2343">
        <v>24</v>
      </c>
      <c r="L2343">
        <v>40.299999999999997</v>
      </c>
      <c r="M2343" s="3">
        <v>34.799999999999997</v>
      </c>
      <c r="N2343">
        <v>80.7</v>
      </c>
      <c r="O2343">
        <v>2018</v>
      </c>
    </row>
    <row r="2344" spans="1:15">
      <c r="A2344">
        <v>2342</v>
      </c>
      <c r="B2344">
        <v>562</v>
      </c>
      <c r="C2344" t="s">
        <v>841</v>
      </c>
      <c r="D2344" t="s">
        <v>193</v>
      </c>
      <c r="E2344">
        <v>23471</v>
      </c>
      <c r="F2344" s="3">
        <v>10</v>
      </c>
      <c r="G2344" s="1">
        <v>0.11</v>
      </c>
      <c r="H2344" s="7" t="s">
        <v>22</v>
      </c>
      <c r="I2344" s="5" t="s">
        <v>1858</v>
      </c>
      <c r="J2344">
        <v>24</v>
      </c>
      <c r="K2344">
        <v>25.4</v>
      </c>
      <c r="L2344">
        <v>44.4</v>
      </c>
      <c r="M2344" s="3">
        <v>43.5</v>
      </c>
      <c r="N2344">
        <v>43.6</v>
      </c>
      <c r="O2344">
        <v>2018</v>
      </c>
    </row>
    <row r="2345" spans="1:15">
      <c r="A2345">
        <v>2343</v>
      </c>
      <c r="B2345">
        <v>563</v>
      </c>
      <c r="C2345" t="s">
        <v>1335</v>
      </c>
      <c r="D2345" t="s">
        <v>88</v>
      </c>
      <c r="E2345">
        <v>56702</v>
      </c>
      <c r="F2345" s="3">
        <v>28.9</v>
      </c>
      <c r="G2345" s="1">
        <v>0.11</v>
      </c>
      <c r="H2345" s="7">
        <v>2.2409722222222221</v>
      </c>
      <c r="I2345" s="2">
        <v>32.4375</v>
      </c>
      <c r="J2345">
        <v>23.9</v>
      </c>
      <c r="K2345">
        <v>13</v>
      </c>
      <c r="L2345">
        <v>55.6</v>
      </c>
      <c r="M2345" s="3">
        <v>35.700000000000003</v>
      </c>
      <c r="N2345">
        <v>50.6</v>
      </c>
      <c r="O2345">
        <v>2018</v>
      </c>
    </row>
    <row r="2346" spans="1:15">
      <c r="A2346">
        <v>2344</v>
      </c>
      <c r="B2346">
        <v>564</v>
      </c>
      <c r="C2346" t="s">
        <v>723</v>
      </c>
      <c r="D2346" t="s">
        <v>71</v>
      </c>
      <c r="E2346">
        <v>27189</v>
      </c>
      <c r="F2346" s="3">
        <v>12.6</v>
      </c>
      <c r="G2346" s="1">
        <v>0.13</v>
      </c>
      <c r="H2346" s="7">
        <v>2.6097222222222221</v>
      </c>
      <c r="I2346" s="2">
        <v>32.409999999999997</v>
      </c>
      <c r="J2346">
        <v>25.4</v>
      </c>
      <c r="K2346">
        <v>20.100000000000001</v>
      </c>
      <c r="L2346">
        <v>46.9</v>
      </c>
      <c r="M2346" s="3">
        <v>46</v>
      </c>
      <c r="N2346">
        <v>47.2</v>
      </c>
      <c r="O2346">
        <v>2018</v>
      </c>
    </row>
    <row r="2347" spans="1:15">
      <c r="A2347">
        <v>2345</v>
      </c>
      <c r="B2347">
        <v>565</v>
      </c>
      <c r="C2347" t="s">
        <v>684</v>
      </c>
      <c r="D2347" t="s">
        <v>18</v>
      </c>
      <c r="E2347">
        <v>18550</v>
      </c>
      <c r="F2347" s="3">
        <v>14.9</v>
      </c>
      <c r="G2347" s="1">
        <v>0.08</v>
      </c>
      <c r="H2347" s="7">
        <v>2.3229166666666665</v>
      </c>
      <c r="I2347" s="2">
        <v>32.384999999999998</v>
      </c>
      <c r="J2347">
        <v>21</v>
      </c>
      <c r="K2347">
        <v>15.6</v>
      </c>
      <c r="L2347">
        <v>50.6</v>
      </c>
      <c r="M2347" s="3">
        <v>33</v>
      </c>
      <c r="N2347">
        <v>72</v>
      </c>
      <c r="O2347">
        <v>2018</v>
      </c>
    </row>
    <row r="2348" spans="1:15">
      <c r="A2348">
        <v>2346</v>
      </c>
      <c r="B2348">
        <v>566</v>
      </c>
      <c r="C2348" t="s">
        <v>846</v>
      </c>
      <c r="D2348" t="s">
        <v>465</v>
      </c>
      <c r="E2348">
        <v>9674</v>
      </c>
      <c r="F2348" s="3">
        <v>42.2</v>
      </c>
      <c r="G2348" s="1">
        <v>7.0000000000000007E-2</v>
      </c>
      <c r="H2348" s="7">
        <v>1.9541666666666666</v>
      </c>
      <c r="I2348" s="5" t="s">
        <v>1859</v>
      </c>
      <c r="J2348">
        <v>17.7</v>
      </c>
      <c r="K2348">
        <v>22.8</v>
      </c>
      <c r="L2348">
        <v>51.8</v>
      </c>
      <c r="M2348" s="3">
        <v>48.6</v>
      </c>
      <c r="N2348">
        <v>45.8</v>
      </c>
      <c r="O2348">
        <v>2018</v>
      </c>
    </row>
    <row r="2349" spans="1:15">
      <c r="A2349">
        <v>2347</v>
      </c>
      <c r="B2349">
        <v>567</v>
      </c>
      <c r="C2349" t="s">
        <v>603</v>
      </c>
      <c r="D2349" t="s">
        <v>219</v>
      </c>
      <c r="E2349">
        <v>7752</v>
      </c>
      <c r="F2349" s="3">
        <v>17.100000000000001</v>
      </c>
      <c r="G2349" s="1">
        <v>0.1</v>
      </c>
      <c r="H2349" s="7">
        <v>2.2409722222222221</v>
      </c>
      <c r="I2349" s="2">
        <v>32.314999999999998</v>
      </c>
      <c r="J2349">
        <v>24.4</v>
      </c>
      <c r="K2349">
        <v>27.1</v>
      </c>
      <c r="L2349">
        <v>42.3</v>
      </c>
      <c r="M2349" s="3">
        <v>79.099999999999994</v>
      </c>
      <c r="N2349">
        <v>29.3</v>
      </c>
      <c r="O2349">
        <v>2018</v>
      </c>
    </row>
    <row r="2350" spans="1:15">
      <c r="A2350">
        <v>2348</v>
      </c>
      <c r="B2350">
        <v>568</v>
      </c>
      <c r="C2350" t="s">
        <v>753</v>
      </c>
      <c r="D2350" t="s">
        <v>88</v>
      </c>
      <c r="E2350">
        <v>15538</v>
      </c>
      <c r="F2350" s="3">
        <v>15.2</v>
      </c>
      <c r="G2350" s="1">
        <v>0.13</v>
      </c>
      <c r="H2350" s="7">
        <v>2.3229166666666665</v>
      </c>
      <c r="I2350" s="2">
        <v>32.284999999999997</v>
      </c>
      <c r="J2350">
        <v>21.5</v>
      </c>
      <c r="K2350">
        <v>6.5</v>
      </c>
      <c r="L2350">
        <v>61.1</v>
      </c>
      <c r="M2350" s="3">
        <v>33.5</v>
      </c>
      <c r="N2350">
        <v>62.9</v>
      </c>
      <c r="O2350">
        <v>2018</v>
      </c>
    </row>
    <row r="2351" spans="1:15">
      <c r="A2351">
        <v>2349</v>
      </c>
      <c r="B2351">
        <v>569</v>
      </c>
      <c r="C2351" t="s">
        <v>755</v>
      </c>
      <c r="D2351" t="s">
        <v>71</v>
      </c>
      <c r="E2351">
        <v>32199</v>
      </c>
      <c r="F2351" s="3">
        <v>10.7</v>
      </c>
      <c r="G2351" s="1">
        <v>0.04</v>
      </c>
      <c r="H2351" s="7" t="s">
        <v>231</v>
      </c>
      <c r="I2351" s="2">
        <v>32.255000000000003</v>
      </c>
      <c r="J2351">
        <v>32.700000000000003</v>
      </c>
      <c r="K2351">
        <v>26.2</v>
      </c>
      <c r="L2351">
        <v>35</v>
      </c>
      <c r="M2351" s="3">
        <v>56</v>
      </c>
      <c r="N2351">
        <v>35.799999999999997</v>
      </c>
      <c r="O2351">
        <v>2018</v>
      </c>
    </row>
    <row r="2352" spans="1:15">
      <c r="A2352">
        <v>2350</v>
      </c>
      <c r="B2352">
        <v>570</v>
      </c>
      <c r="C2352" t="s">
        <v>1860</v>
      </c>
      <c r="D2352" t="s">
        <v>71</v>
      </c>
      <c r="E2352">
        <v>45900</v>
      </c>
      <c r="F2352" s="3">
        <v>14.8</v>
      </c>
      <c r="G2352" s="1">
        <v>0.05</v>
      </c>
      <c r="H2352" s="7" t="s">
        <v>24</v>
      </c>
      <c r="I2352" s="2">
        <v>32.185000000000002</v>
      </c>
      <c r="J2352">
        <v>35.4</v>
      </c>
      <c r="K2352">
        <v>30.9</v>
      </c>
      <c r="L2352">
        <v>29.5</v>
      </c>
      <c r="M2352" s="3">
        <v>69.7</v>
      </c>
      <c r="N2352">
        <v>22.7</v>
      </c>
      <c r="O2352">
        <v>2018</v>
      </c>
    </row>
    <row r="2353" spans="1:15">
      <c r="A2353">
        <v>2351</v>
      </c>
      <c r="B2353">
        <v>571</v>
      </c>
      <c r="C2353" t="s">
        <v>1265</v>
      </c>
      <c r="D2353" t="s">
        <v>208</v>
      </c>
      <c r="E2353">
        <v>10582</v>
      </c>
      <c r="F2353" s="3">
        <v>9.5</v>
      </c>
      <c r="G2353" s="1">
        <v>0.13</v>
      </c>
      <c r="H2353" s="7" t="s">
        <v>22</v>
      </c>
      <c r="I2353" s="2">
        <v>32.045000000000002</v>
      </c>
      <c r="J2353">
        <v>26.5</v>
      </c>
      <c r="K2353">
        <v>17.8</v>
      </c>
      <c r="L2353">
        <v>44.3</v>
      </c>
      <c r="M2353" s="3">
        <v>67.7</v>
      </c>
      <c r="N2353">
        <v>50.3</v>
      </c>
      <c r="O2353">
        <v>2018</v>
      </c>
    </row>
    <row r="2354" spans="1:15">
      <c r="A2354">
        <v>2352</v>
      </c>
      <c r="B2354">
        <v>572</v>
      </c>
      <c r="C2354" t="s">
        <v>1861</v>
      </c>
      <c r="D2354" t="s">
        <v>154</v>
      </c>
      <c r="E2354">
        <v>12194</v>
      </c>
      <c r="F2354" s="3">
        <v>19.600000000000001</v>
      </c>
      <c r="G2354" s="1">
        <v>0.01</v>
      </c>
      <c r="H2354" s="7">
        <v>2.6916666666666669</v>
      </c>
      <c r="I2354" s="2">
        <v>32.037500000000001</v>
      </c>
      <c r="J2354">
        <v>20.9</v>
      </c>
      <c r="K2354">
        <v>13.1</v>
      </c>
      <c r="L2354">
        <v>61</v>
      </c>
      <c r="M2354" s="3">
        <v>34.1</v>
      </c>
      <c r="N2354">
        <v>35.799999999999997</v>
      </c>
      <c r="O2354">
        <v>2018</v>
      </c>
    </row>
    <row r="2355" spans="1:15">
      <c r="A2355">
        <v>2353</v>
      </c>
      <c r="B2355">
        <v>573</v>
      </c>
      <c r="C2355" t="s">
        <v>689</v>
      </c>
      <c r="D2355" t="s">
        <v>18</v>
      </c>
      <c r="E2355">
        <v>17330</v>
      </c>
      <c r="F2355" s="3">
        <v>17.3</v>
      </c>
      <c r="G2355" s="1">
        <v>0.28000000000000003</v>
      </c>
      <c r="H2355" s="7">
        <v>2.2819444444444446</v>
      </c>
      <c r="I2355" s="2">
        <v>31.97</v>
      </c>
      <c r="J2355">
        <v>18.2</v>
      </c>
      <c r="K2355">
        <v>11.9</v>
      </c>
      <c r="L2355">
        <v>54</v>
      </c>
      <c r="M2355" s="3">
        <v>32.6</v>
      </c>
      <c r="N2355">
        <v>79</v>
      </c>
      <c r="O2355">
        <v>2018</v>
      </c>
    </row>
    <row r="2356" spans="1:15">
      <c r="A2356">
        <v>2354</v>
      </c>
      <c r="B2356">
        <v>574</v>
      </c>
      <c r="C2356" t="s">
        <v>752</v>
      </c>
      <c r="D2356" t="s">
        <v>219</v>
      </c>
      <c r="E2356">
        <v>10718</v>
      </c>
      <c r="F2356" s="3">
        <v>12.9</v>
      </c>
      <c r="G2356" s="1">
        <v>0.26</v>
      </c>
      <c r="H2356" s="7">
        <v>2.3638888888888889</v>
      </c>
      <c r="I2356" s="2">
        <v>31.945</v>
      </c>
      <c r="J2356">
        <v>28.8</v>
      </c>
      <c r="K2356">
        <v>33.5</v>
      </c>
      <c r="L2356">
        <v>25.3</v>
      </c>
      <c r="M2356" s="3">
        <v>82.9</v>
      </c>
      <c r="N2356">
        <v>47.9</v>
      </c>
      <c r="O2356">
        <v>2018</v>
      </c>
    </row>
    <row r="2357" spans="1:15">
      <c r="A2357">
        <v>2355</v>
      </c>
      <c r="B2357">
        <v>575</v>
      </c>
      <c r="C2357" t="s">
        <v>553</v>
      </c>
      <c r="D2357" t="s">
        <v>554</v>
      </c>
      <c r="E2357">
        <v>19265</v>
      </c>
      <c r="F2357" s="3">
        <v>30.3</v>
      </c>
      <c r="G2357" s="1">
        <v>0.02</v>
      </c>
      <c r="H2357" s="7">
        <v>1.0118055560000001</v>
      </c>
      <c r="I2357" s="2">
        <v>31.907499999999999</v>
      </c>
      <c r="J2357">
        <v>14.6</v>
      </c>
      <c r="K2357">
        <v>10.7</v>
      </c>
      <c r="L2357">
        <v>64.8</v>
      </c>
      <c r="M2357" s="3">
        <v>40</v>
      </c>
      <c r="N2357">
        <v>51.7</v>
      </c>
      <c r="O2357">
        <v>2018</v>
      </c>
    </row>
    <row r="2358" spans="1:15">
      <c r="A2358">
        <v>2356</v>
      </c>
      <c r="B2358">
        <v>576</v>
      </c>
      <c r="C2358" t="s">
        <v>1348</v>
      </c>
      <c r="D2358" t="s">
        <v>812</v>
      </c>
      <c r="E2358">
        <v>28108</v>
      </c>
      <c r="F2358" s="3">
        <v>17</v>
      </c>
      <c r="G2358" s="1">
        <v>0.01</v>
      </c>
      <c r="H2358" s="7">
        <v>2.3638888888888889</v>
      </c>
      <c r="I2358" s="2">
        <v>31.857500000000002</v>
      </c>
      <c r="J2358">
        <v>17</v>
      </c>
      <c r="K2358">
        <v>8.6999999999999993</v>
      </c>
      <c r="L2358">
        <v>66.599999999999994</v>
      </c>
      <c r="M2358" s="3">
        <v>32.6</v>
      </c>
      <c r="N2358">
        <v>44.7</v>
      </c>
      <c r="O2358">
        <v>2018</v>
      </c>
    </row>
    <row r="2359" spans="1:15">
      <c r="A2359">
        <v>2357</v>
      </c>
      <c r="B2359">
        <v>577</v>
      </c>
      <c r="C2359" t="s">
        <v>813</v>
      </c>
      <c r="D2359" t="s">
        <v>71</v>
      </c>
      <c r="E2359">
        <v>42076</v>
      </c>
      <c r="F2359" s="3">
        <v>16.3</v>
      </c>
      <c r="G2359" s="1">
        <v>0.02</v>
      </c>
      <c r="H2359" s="7" t="s">
        <v>231</v>
      </c>
      <c r="I2359" s="2">
        <v>31.805</v>
      </c>
      <c r="J2359">
        <v>22.5</v>
      </c>
      <c r="K2359">
        <v>24.1</v>
      </c>
      <c r="L2359">
        <v>48.3</v>
      </c>
      <c r="M2359" s="3">
        <v>65.900000000000006</v>
      </c>
      <c r="N2359">
        <v>22.5</v>
      </c>
      <c r="O2359">
        <v>2018</v>
      </c>
    </row>
    <row r="2360" spans="1:15">
      <c r="A2360">
        <v>2358</v>
      </c>
      <c r="B2360">
        <v>578</v>
      </c>
      <c r="C2360" t="s">
        <v>687</v>
      </c>
      <c r="D2360" t="s">
        <v>154</v>
      </c>
      <c r="E2360">
        <v>32844</v>
      </c>
      <c r="F2360" s="3">
        <v>11.4</v>
      </c>
      <c r="G2360" s="1">
        <v>0.08</v>
      </c>
      <c r="H2360" s="7" t="s">
        <v>24</v>
      </c>
      <c r="I2360" s="2">
        <v>31.7075</v>
      </c>
      <c r="J2360">
        <v>19.7</v>
      </c>
      <c r="K2360">
        <v>11.6</v>
      </c>
      <c r="L2360">
        <v>62.5</v>
      </c>
      <c r="M2360" s="3">
        <v>35.299999999999997</v>
      </c>
      <c r="N2360">
        <v>35.799999999999997</v>
      </c>
      <c r="O2360">
        <v>2018</v>
      </c>
    </row>
    <row r="2361" spans="1:15">
      <c r="A2361">
        <v>2359</v>
      </c>
      <c r="B2361">
        <v>579</v>
      </c>
      <c r="C2361" t="s">
        <v>844</v>
      </c>
      <c r="D2361" t="s">
        <v>123</v>
      </c>
      <c r="E2361">
        <v>11884</v>
      </c>
      <c r="F2361" s="3">
        <v>16.3</v>
      </c>
      <c r="G2361" s="1">
        <v>0.06</v>
      </c>
      <c r="H2361" s="7">
        <v>1.9541666666666666</v>
      </c>
      <c r="I2361" s="2">
        <v>31.625</v>
      </c>
      <c r="J2361">
        <v>25.5</v>
      </c>
      <c r="K2361">
        <v>18.5</v>
      </c>
      <c r="L2361">
        <v>50.2</v>
      </c>
      <c r="M2361" s="3">
        <v>35</v>
      </c>
      <c r="N2361">
        <v>33.200000000000003</v>
      </c>
      <c r="O2361">
        <v>2018</v>
      </c>
    </row>
    <row r="2362" spans="1:15">
      <c r="A2362">
        <v>2360</v>
      </c>
      <c r="B2362">
        <v>580</v>
      </c>
      <c r="C2362" t="s">
        <v>1344</v>
      </c>
      <c r="D2362" t="s">
        <v>60</v>
      </c>
      <c r="E2362">
        <v>3215</v>
      </c>
      <c r="F2362" s="3">
        <v>13.9</v>
      </c>
      <c r="G2362" s="1">
        <v>0.39</v>
      </c>
      <c r="H2362" s="7">
        <v>2.2000000000000002</v>
      </c>
      <c r="I2362" s="5" t="s">
        <v>1862</v>
      </c>
      <c r="J2362">
        <v>19.3</v>
      </c>
      <c r="K2362">
        <v>23.4</v>
      </c>
      <c r="L2362">
        <v>37.6</v>
      </c>
      <c r="M2362" s="3">
        <v>34.6</v>
      </c>
      <c r="N2362">
        <v>88.9</v>
      </c>
      <c r="O2362">
        <v>2018</v>
      </c>
    </row>
    <row r="2363" spans="1:15">
      <c r="A2363">
        <v>2361</v>
      </c>
      <c r="B2363">
        <v>581</v>
      </c>
      <c r="C2363" t="s">
        <v>775</v>
      </c>
      <c r="D2363" t="s">
        <v>367</v>
      </c>
      <c r="E2363">
        <v>6472</v>
      </c>
      <c r="F2363" s="3">
        <v>15.2</v>
      </c>
      <c r="G2363" s="1">
        <v>0.01</v>
      </c>
      <c r="H2363" s="7">
        <v>0.64305555599999997</v>
      </c>
      <c r="I2363" s="5" t="s">
        <v>1863</v>
      </c>
      <c r="J2363">
        <v>32.6</v>
      </c>
      <c r="K2363">
        <v>21.7</v>
      </c>
      <c r="L2363">
        <v>38.5</v>
      </c>
      <c r="M2363" s="3">
        <v>92.7</v>
      </c>
      <c r="N2363">
        <v>19.5</v>
      </c>
      <c r="O2363">
        <v>2018</v>
      </c>
    </row>
    <row r="2364" spans="1:15">
      <c r="A2364">
        <v>2362</v>
      </c>
      <c r="B2364">
        <v>582</v>
      </c>
      <c r="C2364" t="s">
        <v>696</v>
      </c>
      <c r="D2364" t="s">
        <v>697</v>
      </c>
      <c r="E2364">
        <v>50026</v>
      </c>
      <c r="F2364" s="3">
        <v>14.1</v>
      </c>
      <c r="G2364" s="1">
        <v>0.09</v>
      </c>
      <c r="H2364" s="7">
        <v>2.7736111111111112</v>
      </c>
      <c r="I2364" s="2">
        <v>31.545000000000002</v>
      </c>
      <c r="J2364">
        <v>25.9</v>
      </c>
      <c r="K2364">
        <v>18.3</v>
      </c>
      <c r="L2364">
        <v>47.1</v>
      </c>
      <c r="M2364" s="3">
        <v>32.4</v>
      </c>
      <c r="N2364">
        <v>44.6</v>
      </c>
      <c r="O2364">
        <v>2018</v>
      </c>
    </row>
    <row r="2365" spans="1:15">
      <c r="A2365">
        <v>2363</v>
      </c>
      <c r="B2365">
        <v>583</v>
      </c>
      <c r="C2365" t="s">
        <v>706</v>
      </c>
      <c r="D2365" t="s">
        <v>112</v>
      </c>
      <c r="E2365">
        <v>3622</v>
      </c>
      <c r="F2365" s="3">
        <v>23.4</v>
      </c>
      <c r="G2365" s="1">
        <v>0.19</v>
      </c>
      <c r="H2365" s="7" t="s">
        <v>202</v>
      </c>
      <c r="I2365" s="2">
        <v>31.537500000000001</v>
      </c>
      <c r="J2365">
        <v>26.7</v>
      </c>
      <c r="K2365">
        <v>26.5</v>
      </c>
      <c r="L2365">
        <v>32.6</v>
      </c>
      <c r="M2365" s="3">
        <v>55.8</v>
      </c>
      <c r="N2365">
        <v>58.7</v>
      </c>
      <c r="O2365">
        <v>2018</v>
      </c>
    </row>
    <row r="2366" spans="1:15">
      <c r="A2366">
        <v>2364</v>
      </c>
      <c r="B2366">
        <v>584</v>
      </c>
      <c r="C2366" t="s">
        <v>571</v>
      </c>
      <c r="D2366" t="s">
        <v>154</v>
      </c>
      <c r="E2366">
        <v>19353</v>
      </c>
      <c r="F2366" s="3">
        <v>40.700000000000003</v>
      </c>
      <c r="G2366" s="1">
        <v>0.08</v>
      </c>
      <c r="H2366" s="7">
        <v>2.6916666666666669</v>
      </c>
      <c r="I2366" s="2">
        <v>31.504999999999999</v>
      </c>
      <c r="J2366">
        <v>25.6</v>
      </c>
      <c r="K2366">
        <v>28.4</v>
      </c>
      <c r="L2366">
        <v>37.299999999999997</v>
      </c>
      <c r="M2366" s="3">
        <v>34.700000000000003</v>
      </c>
      <c r="N2366">
        <v>43.3</v>
      </c>
      <c r="O2366">
        <v>2018</v>
      </c>
    </row>
    <row r="2367" spans="1:15">
      <c r="A2367">
        <v>2365</v>
      </c>
      <c r="B2367">
        <v>585</v>
      </c>
      <c r="C2367" t="s">
        <v>1864</v>
      </c>
      <c r="D2367" t="s">
        <v>661</v>
      </c>
      <c r="E2367">
        <v>18642</v>
      </c>
      <c r="F2367" s="3">
        <v>16.899999999999999</v>
      </c>
      <c r="G2367" s="1">
        <v>0.01</v>
      </c>
      <c r="H2367" s="7">
        <v>2.2000000000000002</v>
      </c>
      <c r="I2367" s="5" t="s">
        <v>1865</v>
      </c>
      <c r="J2367">
        <v>15.4</v>
      </c>
      <c r="K2367">
        <v>7.8</v>
      </c>
      <c r="L2367">
        <v>71.3</v>
      </c>
      <c r="M2367" s="3">
        <v>32.5</v>
      </c>
      <c r="N2367">
        <v>30.8</v>
      </c>
      <c r="O2367">
        <v>2018</v>
      </c>
    </row>
    <row r="2368" spans="1:15">
      <c r="A2368">
        <v>2366</v>
      </c>
      <c r="B2368">
        <v>586</v>
      </c>
      <c r="C2368" t="s">
        <v>801</v>
      </c>
      <c r="D2368" t="s">
        <v>15</v>
      </c>
      <c r="E2368">
        <v>24140</v>
      </c>
      <c r="F2368" s="3">
        <v>20.399999999999999</v>
      </c>
      <c r="G2368" s="1">
        <v>0.06</v>
      </c>
      <c r="H2368" s="7">
        <v>2.2000000000000002</v>
      </c>
      <c r="I2368" s="2">
        <v>31.412500000000001</v>
      </c>
      <c r="J2368">
        <v>26.4</v>
      </c>
      <c r="K2368">
        <v>19.5</v>
      </c>
      <c r="L2368">
        <v>47.6</v>
      </c>
      <c r="M2368" s="3">
        <v>44.5</v>
      </c>
      <c r="N2368">
        <v>30</v>
      </c>
      <c r="O2368">
        <v>2018</v>
      </c>
    </row>
    <row r="2369" spans="1:15">
      <c r="A2369">
        <v>2367</v>
      </c>
      <c r="B2369">
        <v>587</v>
      </c>
      <c r="C2369" t="s">
        <v>770</v>
      </c>
      <c r="D2369" t="s">
        <v>450</v>
      </c>
      <c r="E2369">
        <v>34756</v>
      </c>
      <c r="F2369" s="3">
        <v>22.4</v>
      </c>
      <c r="G2369" s="1">
        <v>0.2</v>
      </c>
      <c r="H2369" s="7">
        <v>2.6097222222222221</v>
      </c>
      <c r="I2369" s="5" t="s">
        <v>1866</v>
      </c>
      <c r="J2369">
        <v>22.2</v>
      </c>
      <c r="K2369">
        <v>22.7</v>
      </c>
      <c r="L2369">
        <v>42.8</v>
      </c>
      <c r="M2369" s="3">
        <v>33.700000000000003</v>
      </c>
      <c r="N2369">
        <v>56.3</v>
      </c>
      <c r="O2369">
        <v>2018</v>
      </c>
    </row>
    <row r="2370" spans="1:15">
      <c r="A2370">
        <v>2368</v>
      </c>
      <c r="B2370">
        <v>588</v>
      </c>
      <c r="C2370" t="s">
        <v>627</v>
      </c>
      <c r="D2370" t="s">
        <v>154</v>
      </c>
      <c r="E2370">
        <v>19025</v>
      </c>
      <c r="F2370" s="3">
        <v>37.799999999999997</v>
      </c>
      <c r="G2370" s="1">
        <v>0.01</v>
      </c>
      <c r="H2370" s="7">
        <v>2.6506944444444445</v>
      </c>
      <c r="I2370" s="2">
        <v>31.2</v>
      </c>
      <c r="J2370">
        <v>20.100000000000001</v>
      </c>
      <c r="K2370">
        <v>11.8</v>
      </c>
      <c r="L2370">
        <v>62.4</v>
      </c>
      <c r="M2370" s="3">
        <v>36.6</v>
      </c>
      <c r="N2370">
        <v>26.6</v>
      </c>
      <c r="O2370">
        <v>2018</v>
      </c>
    </row>
    <row r="2371" spans="1:15">
      <c r="A2371">
        <v>2369</v>
      </c>
      <c r="B2371">
        <v>589</v>
      </c>
      <c r="C2371" t="s">
        <v>703</v>
      </c>
      <c r="D2371" t="s">
        <v>193</v>
      </c>
      <c r="E2371">
        <v>59539</v>
      </c>
      <c r="F2371" s="3">
        <v>17.600000000000001</v>
      </c>
      <c r="G2371" s="1">
        <v>0.14000000000000001</v>
      </c>
      <c r="H2371" s="7">
        <v>2.4458333333333333</v>
      </c>
      <c r="I2371" s="2">
        <v>31.127500000000001</v>
      </c>
      <c r="J2371">
        <v>22.5</v>
      </c>
      <c r="K2371">
        <v>19.2</v>
      </c>
      <c r="L2371">
        <v>46.8</v>
      </c>
      <c r="M2371" s="3">
        <v>32.799999999999997</v>
      </c>
      <c r="N2371">
        <v>50.1</v>
      </c>
      <c r="O2371">
        <v>2018</v>
      </c>
    </row>
    <row r="2372" spans="1:15">
      <c r="A2372">
        <v>2370</v>
      </c>
      <c r="B2372">
        <v>590</v>
      </c>
      <c r="C2372" t="s">
        <v>876</v>
      </c>
      <c r="D2372" t="s">
        <v>18</v>
      </c>
      <c r="E2372">
        <v>22175</v>
      </c>
      <c r="F2372" s="3">
        <v>17.8</v>
      </c>
      <c r="G2372" s="1">
        <v>0.16</v>
      </c>
      <c r="H2372" s="7">
        <v>2.2819444444444446</v>
      </c>
      <c r="I2372" s="5" t="s">
        <v>1867</v>
      </c>
      <c r="J2372">
        <v>19.100000000000001</v>
      </c>
      <c r="K2372">
        <v>15.2</v>
      </c>
      <c r="L2372">
        <v>50.3</v>
      </c>
      <c r="M2372" s="3">
        <v>32.4</v>
      </c>
      <c r="N2372">
        <v>65.099999999999994</v>
      </c>
      <c r="O2372">
        <v>2018</v>
      </c>
    </row>
    <row r="2373" spans="1:15">
      <c r="A2373">
        <v>2371</v>
      </c>
      <c r="B2373">
        <v>591</v>
      </c>
      <c r="C2373" t="s">
        <v>768</v>
      </c>
      <c r="D2373" t="s">
        <v>15</v>
      </c>
      <c r="E2373">
        <v>18525</v>
      </c>
      <c r="F2373" s="3">
        <v>15.9</v>
      </c>
      <c r="G2373" s="1">
        <v>0.1</v>
      </c>
      <c r="H2373" s="7">
        <v>2.1180555555555554</v>
      </c>
      <c r="I2373" s="2">
        <v>31.065000000000001</v>
      </c>
      <c r="J2373">
        <v>32.700000000000003</v>
      </c>
      <c r="K2373">
        <v>13.9</v>
      </c>
      <c r="L2373">
        <v>42.9</v>
      </c>
      <c r="M2373" s="3">
        <v>42.9</v>
      </c>
      <c r="N2373">
        <v>41.9</v>
      </c>
      <c r="O2373">
        <v>2018</v>
      </c>
    </row>
    <row r="2374" spans="1:15">
      <c r="A2374">
        <v>2372</v>
      </c>
      <c r="B2374">
        <v>592</v>
      </c>
      <c r="C2374" t="s">
        <v>721</v>
      </c>
      <c r="D2374" t="s">
        <v>363</v>
      </c>
      <c r="E2374">
        <v>6471</v>
      </c>
      <c r="F2374" s="3">
        <v>6.1</v>
      </c>
      <c r="G2374" s="1">
        <v>0.2</v>
      </c>
      <c r="H2374" s="7">
        <v>6.9444443999999994E-2</v>
      </c>
      <c r="I2374" s="5" t="s">
        <v>1868</v>
      </c>
      <c r="J2374">
        <v>26.8</v>
      </c>
      <c r="K2374">
        <v>12.8</v>
      </c>
      <c r="L2374">
        <v>37.4</v>
      </c>
      <c r="M2374" s="3">
        <v>61.7</v>
      </c>
      <c r="N2374">
        <v>85.5</v>
      </c>
      <c r="O2374">
        <v>2018</v>
      </c>
    </row>
    <row r="2375" spans="1:15">
      <c r="A2375">
        <v>2373</v>
      </c>
      <c r="B2375">
        <v>593</v>
      </c>
      <c r="C2375" t="s">
        <v>1358</v>
      </c>
      <c r="D2375" t="s">
        <v>60</v>
      </c>
      <c r="E2375">
        <v>8202</v>
      </c>
      <c r="F2375" s="3">
        <v>28.3</v>
      </c>
      <c r="G2375" s="1">
        <v>0.16</v>
      </c>
      <c r="H2375" s="7">
        <v>2.6916666666666669</v>
      </c>
      <c r="I2375" s="5" t="s">
        <v>1869</v>
      </c>
      <c r="J2375">
        <v>17.100000000000001</v>
      </c>
      <c r="K2375">
        <v>20.9</v>
      </c>
      <c r="L2375">
        <v>46.5</v>
      </c>
      <c r="M2375" s="3">
        <v>34.4</v>
      </c>
      <c r="N2375">
        <v>63.3</v>
      </c>
      <c r="O2375">
        <v>2018</v>
      </c>
    </row>
    <row r="2376" spans="1:15">
      <c r="A2376">
        <v>2374</v>
      </c>
      <c r="B2376">
        <v>594</v>
      </c>
      <c r="C2376" t="s">
        <v>842</v>
      </c>
      <c r="D2376" t="s">
        <v>465</v>
      </c>
      <c r="E2376">
        <v>45709</v>
      </c>
      <c r="F2376" s="3">
        <v>24.7</v>
      </c>
      <c r="G2376" s="1">
        <v>0.04</v>
      </c>
      <c r="H2376" s="7">
        <v>2.4048611111111109</v>
      </c>
      <c r="I2376" s="5" t="s">
        <v>1870</v>
      </c>
      <c r="J2376">
        <v>20.6</v>
      </c>
      <c r="K2376">
        <v>15.9</v>
      </c>
      <c r="L2376">
        <v>53.8</v>
      </c>
      <c r="M2376" s="3">
        <v>38.5</v>
      </c>
      <c r="N2376">
        <v>38.200000000000003</v>
      </c>
      <c r="O2376">
        <v>2018</v>
      </c>
    </row>
    <row r="2377" spans="1:15">
      <c r="A2377">
        <v>2375</v>
      </c>
      <c r="B2377">
        <v>595</v>
      </c>
      <c r="C2377" t="s">
        <v>1370</v>
      </c>
      <c r="D2377" t="s">
        <v>264</v>
      </c>
      <c r="E2377">
        <v>14475</v>
      </c>
      <c r="F2377" s="3">
        <v>9.3000000000000007</v>
      </c>
      <c r="G2377" s="1">
        <v>0.01</v>
      </c>
      <c r="H2377" s="7">
        <v>2.3229166666666665</v>
      </c>
      <c r="I2377" s="2">
        <v>30.864999999999998</v>
      </c>
      <c r="J2377">
        <v>35.799999999999997</v>
      </c>
      <c r="K2377">
        <v>16.899999999999999</v>
      </c>
      <c r="L2377">
        <v>41.2</v>
      </c>
      <c r="M2377" s="3">
        <v>34</v>
      </c>
      <c r="N2377">
        <v>24.6</v>
      </c>
      <c r="O2377">
        <v>2018</v>
      </c>
    </row>
    <row r="2378" spans="1:15">
      <c r="A2378">
        <v>2376</v>
      </c>
      <c r="B2378">
        <v>596</v>
      </c>
      <c r="C2378" t="s">
        <v>736</v>
      </c>
      <c r="D2378" t="s">
        <v>15</v>
      </c>
      <c r="E2378">
        <v>21677</v>
      </c>
      <c r="F2378" s="3">
        <v>22.1</v>
      </c>
      <c r="G2378" s="1">
        <v>0.06</v>
      </c>
      <c r="H2378" s="7">
        <v>2.0770833333333334</v>
      </c>
      <c r="I2378" s="2">
        <v>30.857500000000002</v>
      </c>
      <c r="J2378">
        <v>27.5</v>
      </c>
      <c r="K2378">
        <v>22.4</v>
      </c>
      <c r="L2378">
        <v>42.5</v>
      </c>
      <c r="M2378" s="3">
        <v>36.1</v>
      </c>
      <c r="N2378">
        <v>29.8</v>
      </c>
      <c r="O2378">
        <v>2018</v>
      </c>
    </row>
    <row r="2379" spans="1:15">
      <c r="A2379">
        <v>2377</v>
      </c>
      <c r="B2379">
        <v>597</v>
      </c>
      <c r="C2379" t="s">
        <v>573</v>
      </c>
      <c r="D2379" t="s">
        <v>73</v>
      </c>
      <c r="E2379">
        <v>9263</v>
      </c>
      <c r="F2379" s="3">
        <v>10</v>
      </c>
      <c r="G2379" s="1">
        <v>0.04</v>
      </c>
      <c r="H2379" s="7" t="s">
        <v>531</v>
      </c>
      <c r="I2379" s="2">
        <v>30.85</v>
      </c>
      <c r="J2379">
        <v>22.7</v>
      </c>
      <c r="K2379">
        <v>13.3</v>
      </c>
      <c r="L2379">
        <v>57.8</v>
      </c>
      <c r="M2379" s="3">
        <v>34</v>
      </c>
      <c r="N2379">
        <v>24.8</v>
      </c>
      <c r="O2379">
        <v>2018</v>
      </c>
    </row>
    <row r="2380" spans="1:15">
      <c r="A2380">
        <v>2378</v>
      </c>
      <c r="B2380">
        <v>598</v>
      </c>
      <c r="C2380" t="s">
        <v>1871</v>
      </c>
      <c r="D2380" t="s">
        <v>1499</v>
      </c>
      <c r="E2380">
        <v>20817</v>
      </c>
      <c r="F2380" s="3">
        <v>30.7</v>
      </c>
      <c r="G2380" s="1">
        <v>0.01</v>
      </c>
      <c r="H2380" s="7" t="s">
        <v>24</v>
      </c>
      <c r="I2380" s="2">
        <v>30.844999999999999</v>
      </c>
      <c r="J2380">
        <v>16.8</v>
      </c>
      <c r="K2380">
        <v>12.5</v>
      </c>
      <c r="L2380">
        <v>60.3</v>
      </c>
      <c r="M2380" s="3">
        <v>33.5</v>
      </c>
      <c r="N2380">
        <v>41.7</v>
      </c>
      <c r="O2380">
        <v>2018</v>
      </c>
    </row>
    <row r="2381" spans="1:15">
      <c r="A2381">
        <v>2379</v>
      </c>
      <c r="B2381">
        <v>599</v>
      </c>
      <c r="C2381" t="s">
        <v>764</v>
      </c>
      <c r="D2381" t="s">
        <v>765</v>
      </c>
      <c r="E2381">
        <v>28996</v>
      </c>
      <c r="F2381" s="3">
        <v>10.5</v>
      </c>
      <c r="G2381" s="1">
        <v>0.03</v>
      </c>
      <c r="H2381" s="7">
        <v>2.6506944444444445</v>
      </c>
      <c r="I2381" s="2">
        <v>30.824999999999999</v>
      </c>
      <c r="J2381">
        <v>27.1</v>
      </c>
      <c r="K2381">
        <v>16</v>
      </c>
      <c r="L2381">
        <v>43.4</v>
      </c>
      <c r="M2381" s="3">
        <v>60</v>
      </c>
      <c r="N2381">
        <v>45</v>
      </c>
      <c r="O2381">
        <v>2018</v>
      </c>
    </row>
    <row r="2382" spans="1:15">
      <c r="A2382">
        <v>2380</v>
      </c>
      <c r="B2382">
        <v>600</v>
      </c>
      <c r="C2382" t="s">
        <v>966</v>
      </c>
      <c r="D2382" t="s">
        <v>123</v>
      </c>
      <c r="E2382">
        <v>15229</v>
      </c>
      <c r="F2382" s="3">
        <v>28</v>
      </c>
      <c r="G2382" s="1">
        <v>0.12</v>
      </c>
      <c r="H2382" s="7">
        <v>2.3229166666666665</v>
      </c>
      <c r="I2382" s="5" t="s">
        <v>1872</v>
      </c>
      <c r="J2382">
        <v>33.1</v>
      </c>
      <c r="K2382">
        <v>32.5</v>
      </c>
      <c r="L2382">
        <v>23.3</v>
      </c>
      <c r="M2382" s="3">
        <v>39.4</v>
      </c>
      <c r="N2382">
        <v>40.5</v>
      </c>
      <c r="O2382">
        <v>2018</v>
      </c>
    </row>
    <row r="2383" spans="1:15">
      <c r="A2383">
        <v>2381</v>
      </c>
      <c r="B2383">
        <v>601</v>
      </c>
      <c r="C2383" t="s">
        <v>829</v>
      </c>
      <c r="D2383" t="s">
        <v>15</v>
      </c>
      <c r="E2383">
        <v>32486</v>
      </c>
      <c r="F2383" s="3">
        <v>22.2</v>
      </c>
      <c r="G2383" s="1">
        <v>0.09</v>
      </c>
      <c r="H2383" s="7">
        <v>1.9541666666666666</v>
      </c>
      <c r="I2383" s="2">
        <v>30.684999999999999</v>
      </c>
      <c r="J2383">
        <v>31</v>
      </c>
      <c r="K2383">
        <v>18.399999999999999</v>
      </c>
      <c r="L2383">
        <v>39.5</v>
      </c>
      <c r="M2383" s="3">
        <v>33.1</v>
      </c>
      <c r="N2383">
        <v>42.5</v>
      </c>
      <c r="O2383">
        <v>2018</v>
      </c>
    </row>
    <row r="2384" spans="1:15">
      <c r="A2384">
        <v>2382</v>
      </c>
      <c r="B2384">
        <v>602</v>
      </c>
      <c r="C2384" t="s">
        <v>701</v>
      </c>
      <c r="D2384" t="s">
        <v>15</v>
      </c>
      <c r="E2384">
        <v>26325</v>
      </c>
      <c r="F2384" s="3">
        <v>25.3</v>
      </c>
      <c r="G2384" s="1">
        <v>0.14000000000000001</v>
      </c>
      <c r="H2384" s="7">
        <v>2.3638888888888889</v>
      </c>
      <c r="I2384" s="2">
        <v>30.65</v>
      </c>
      <c r="J2384">
        <v>20.8</v>
      </c>
      <c r="K2384">
        <v>16.399999999999999</v>
      </c>
      <c r="L2384">
        <v>51.5</v>
      </c>
      <c r="M2384" s="3">
        <v>37.700000000000003</v>
      </c>
      <c r="N2384">
        <v>41.3</v>
      </c>
      <c r="O2384">
        <v>2018</v>
      </c>
    </row>
    <row r="2385" spans="1:15">
      <c r="A2385">
        <v>2383</v>
      </c>
      <c r="B2385">
        <v>603</v>
      </c>
      <c r="C2385" t="s">
        <v>811</v>
      </c>
      <c r="D2385" t="s">
        <v>812</v>
      </c>
      <c r="E2385">
        <v>16664</v>
      </c>
      <c r="F2385" s="3">
        <v>15.3</v>
      </c>
      <c r="G2385" s="1">
        <v>0.02</v>
      </c>
      <c r="H2385" s="7">
        <v>1.8722222222222222</v>
      </c>
      <c r="I2385" s="2">
        <v>30.637499999999999</v>
      </c>
      <c r="J2385">
        <v>21.1</v>
      </c>
      <c r="K2385">
        <v>15</v>
      </c>
      <c r="L2385">
        <v>49.4</v>
      </c>
      <c r="M2385" s="3">
        <v>39.9</v>
      </c>
      <c r="N2385">
        <v>53.2</v>
      </c>
      <c r="O2385">
        <v>2018</v>
      </c>
    </row>
    <row r="2386" spans="1:15">
      <c r="A2386">
        <v>2384</v>
      </c>
      <c r="B2386">
        <v>604</v>
      </c>
      <c r="C2386" t="s">
        <v>1313</v>
      </c>
      <c r="D2386" t="s">
        <v>88</v>
      </c>
      <c r="E2386">
        <v>1631</v>
      </c>
      <c r="F2386" s="3">
        <v>10.5</v>
      </c>
      <c r="G2386" s="1">
        <v>0.15</v>
      </c>
      <c r="H2386" s="7" t="s">
        <v>202</v>
      </c>
      <c r="I2386" s="2">
        <v>30.502500000000001</v>
      </c>
      <c r="J2386">
        <v>31.3</v>
      </c>
      <c r="K2386">
        <v>10.6</v>
      </c>
      <c r="L2386">
        <v>42.2</v>
      </c>
      <c r="M2386" s="3">
        <v>45</v>
      </c>
      <c r="N2386">
        <v>55.3</v>
      </c>
      <c r="O2386">
        <v>2018</v>
      </c>
    </row>
    <row r="2387" spans="1:15">
      <c r="A2387">
        <v>2385</v>
      </c>
      <c r="B2387">
        <v>605</v>
      </c>
      <c r="C2387" t="s">
        <v>656</v>
      </c>
      <c r="D2387" t="s">
        <v>650</v>
      </c>
      <c r="E2387">
        <v>11228</v>
      </c>
      <c r="F2387" s="3">
        <v>17.899999999999999</v>
      </c>
      <c r="G2387" s="1">
        <v>0</v>
      </c>
      <c r="H2387" s="7" t="s">
        <v>100</v>
      </c>
      <c r="I2387" s="2">
        <v>30.49</v>
      </c>
      <c r="J2387">
        <v>25.5</v>
      </c>
      <c r="K2387">
        <v>26.5</v>
      </c>
      <c r="L2387">
        <v>36.700000000000003</v>
      </c>
      <c r="M2387" s="3">
        <v>96.4</v>
      </c>
      <c r="N2387">
        <v>19.600000000000001</v>
      </c>
      <c r="O2387">
        <v>2018</v>
      </c>
    </row>
    <row r="2388" spans="1:15">
      <c r="A2388">
        <v>2386</v>
      </c>
      <c r="B2388">
        <v>606</v>
      </c>
      <c r="C2388" t="s">
        <v>1873</v>
      </c>
      <c r="D2388" t="s">
        <v>1027</v>
      </c>
      <c r="E2388">
        <v>69962</v>
      </c>
      <c r="F2388" s="3">
        <v>32.5</v>
      </c>
      <c r="G2388" s="1">
        <v>0.01</v>
      </c>
      <c r="H2388" s="7">
        <v>1.83125</v>
      </c>
      <c r="I2388" s="2">
        <v>30.442499999999999</v>
      </c>
      <c r="J2388">
        <v>18.399999999999999</v>
      </c>
      <c r="K2388">
        <v>6.4</v>
      </c>
      <c r="L2388">
        <v>63.2</v>
      </c>
      <c r="M2388" s="3">
        <v>31.8</v>
      </c>
      <c r="N2388">
        <v>43.3</v>
      </c>
      <c r="O2388">
        <v>2018</v>
      </c>
    </row>
    <row r="2389" spans="1:15">
      <c r="A2389">
        <v>2387</v>
      </c>
      <c r="B2389">
        <v>607</v>
      </c>
      <c r="C2389" t="s">
        <v>683</v>
      </c>
      <c r="D2389" t="s">
        <v>88</v>
      </c>
      <c r="E2389">
        <v>6029</v>
      </c>
      <c r="F2389" s="3">
        <v>8.5</v>
      </c>
      <c r="G2389" s="1">
        <v>0.3</v>
      </c>
      <c r="H2389" s="7" t="s">
        <v>79</v>
      </c>
      <c r="I2389" s="2">
        <v>30.407499999999999</v>
      </c>
      <c r="J2389">
        <v>25.7</v>
      </c>
      <c r="K2389">
        <v>12.6</v>
      </c>
      <c r="L2389">
        <v>39</v>
      </c>
      <c r="M2389" s="3">
        <v>62.8</v>
      </c>
      <c r="N2389">
        <v>75.3</v>
      </c>
      <c r="O2389">
        <v>2018</v>
      </c>
    </row>
    <row r="2390" spans="1:15">
      <c r="A2390">
        <v>2388</v>
      </c>
      <c r="B2390">
        <v>608</v>
      </c>
      <c r="C2390" t="s">
        <v>702</v>
      </c>
      <c r="D2390" t="s">
        <v>15</v>
      </c>
      <c r="E2390">
        <v>13670</v>
      </c>
      <c r="F2390" s="3">
        <v>16.7</v>
      </c>
      <c r="G2390" s="1">
        <v>0.08</v>
      </c>
      <c r="H2390" s="7">
        <v>2.2409722222222221</v>
      </c>
      <c r="I2390" s="2">
        <v>30.4</v>
      </c>
      <c r="J2390">
        <v>22.8</v>
      </c>
      <c r="K2390">
        <v>9</v>
      </c>
      <c r="L2390">
        <v>57.7</v>
      </c>
      <c r="M2390" s="3">
        <v>36.4</v>
      </c>
      <c r="N2390">
        <v>35.200000000000003</v>
      </c>
      <c r="O2390">
        <v>2018</v>
      </c>
    </row>
    <row r="2391" spans="1:15">
      <c r="A2391">
        <v>2389</v>
      </c>
      <c r="B2391">
        <v>609</v>
      </c>
      <c r="C2391" t="s">
        <v>670</v>
      </c>
      <c r="D2391" t="s">
        <v>154</v>
      </c>
      <c r="E2391">
        <v>29645</v>
      </c>
      <c r="F2391" s="3">
        <v>32.6</v>
      </c>
      <c r="G2391" s="1">
        <v>0.02</v>
      </c>
      <c r="H2391" s="7">
        <v>2.5277777777777777</v>
      </c>
      <c r="I2391" s="2">
        <v>30.32</v>
      </c>
      <c r="J2391">
        <v>20.5</v>
      </c>
      <c r="K2391">
        <v>6.1</v>
      </c>
      <c r="L2391">
        <v>62.6</v>
      </c>
      <c r="M2391" s="3">
        <v>34.4</v>
      </c>
      <c r="N2391">
        <v>36</v>
      </c>
      <c r="O2391">
        <v>2018</v>
      </c>
    </row>
    <row r="2392" spans="1:15">
      <c r="A2392">
        <v>2390</v>
      </c>
      <c r="B2392">
        <v>610</v>
      </c>
      <c r="C2392" t="s">
        <v>676</v>
      </c>
      <c r="D2392" t="s">
        <v>219</v>
      </c>
      <c r="E2392">
        <v>4255</v>
      </c>
      <c r="F2392" s="3">
        <v>5</v>
      </c>
      <c r="G2392" s="1">
        <v>0.02</v>
      </c>
      <c r="H2392" s="7">
        <v>2.036111111111111</v>
      </c>
      <c r="I2392" s="2">
        <v>30.315000000000001</v>
      </c>
      <c r="J2392">
        <v>37.799999999999997</v>
      </c>
      <c r="K2392">
        <v>18</v>
      </c>
      <c r="L2392">
        <v>37.700000000000003</v>
      </c>
      <c r="M2392" s="3">
        <v>34.799999999999997</v>
      </c>
      <c r="N2392">
        <v>18.600000000000001</v>
      </c>
      <c r="O2392">
        <v>2018</v>
      </c>
    </row>
    <row r="2393" spans="1:15">
      <c r="A2393">
        <v>2391</v>
      </c>
      <c r="B2393">
        <v>611</v>
      </c>
      <c r="C2393" t="s">
        <v>739</v>
      </c>
      <c r="D2393" t="s">
        <v>228</v>
      </c>
      <c r="E2393">
        <v>17917</v>
      </c>
      <c r="F2393" s="3">
        <v>30.7</v>
      </c>
      <c r="G2393" s="1">
        <v>0.02</v>
      </c>
      <c r="H2393" s="7">
        <v>2.7736111111111112</v>
      </c>
      <c r="I2393" s="5" t="s">
        <v>1874</v>
      </c>
      <c r="J2393">
        <v>24.9</v>
      </c>
      <c r="K2393">
        <v>30</v>
      </c>
      <c r="L2393">
        <v>34.299999999999997</v>
      </c>
      <c r="M2393" s="3">
        <v>33.799999999999997</v>
      </c>
      <c r="N2393">
        <v>35.9</v>
      </c>
      <c r="O2393">
        <v>2018</v>
      </c>
    </row>
    <row r="2394" spans="1:15">
      <c r="A2394">
        <v>2392</v>
      </c>
      <c r="B2394">
        <v>612</v>
      </c>
      <c r="C2394" t="s">
        <v>727</v>
      </c>
      <c r="D2394" t="s">
        <v>15</v>
      </c>
      <c r="E2394">
        <v>22017</v>
      </c>
      <c r="F2394" s="3">
        <v>14.7</v>
      </c>
      <c r="G2394" s="1">
        <v>0.11</v>
      </c>
      <c r="H2394" s="7">
        <v>2.1180555555555554</v>
      </c>
      <c r="I2394" s="2">
        <v>30.28</v>
      </c>
      <c r="J2394">
        <v>24.3</v>
      </c>
      <c r="K2394">
        <v>17.8</v>
      </c>
      <c r="L2394">
        <v>44.1</v>
      </c>
      <c r="M2394" s="3">
        <v>41.5</v>
      </c>
      <c r="N2394">
        <v>45.1</v>
      </c>
      <c r="O2394">
        <v>2018</v>
      </c>
    </row>
    <row r="2395" spans="1:15">
      <c r="A2395">
        <v>2393</v>
      </c>
      <c r="B2395">
        <v>613</v>
      </c>
      <c r="C2395" t="s">
        <v>1350</v>
      </c>
      <c r="D2395" t="s">
        <v>15</v>
      </c>
      <c r="E2395">
        <v>19148</v>
      </c>
      <c r="F2395" s="3">
        <v>19.7</v>
      </c>
      <c r="G2395" s="1">
        <v>0.03</v>
      </c>
      <c r="H2395" s="7">
        <v>2.2819444444444446</v>
      </c>
      <c r="I2395" s="5" t="s">
        <v>1875</v>
      </c>
      <c r="J2395">
        <v>24.2</v>
      </c>
      <c r="K2395">
        <v>18.2</v>
      </c>
      <c r="L2395">
        <v>51</v>
      </c>
      <c r="M2395" s="3">
        <v>1.7</v>
      </c>
      <c r="N2395">
        <v>28.8</v>
      </c>
      <c r="O2395">
        <v>2018</v>
      </c>
    </row>
    <row r="2396" spans="1:15">
      <c r="A2396">
        <v>2394</v>
      </c>
      <c r="B2396">
        <v>614</v>
      </c>
      <c r="C2396" t="s">
        <v>789</v>
      </c>
      <c r="D2396" t="s">
        <v>193</v>
      </c>
      <c r="E2396">
        <v>23806</v>
      </c>
      <c r="F2396" s="3">
        <v>13.4</v>
      </c>
      <c r="G2396" s="1">
        <v>0.02</v>
      </c>
      <c r="H2396" s="7">
        <v>1.9951388888888888</v>
      </c>
      <c r="I2396" s="5" t="s">
        <v>1876</v>
      </c>
      <c r="J2396">
        <v>27</v>
      </c>
      <c r="K2396">
        <v>13.5</v>
      </c>
      <c r="L2396">
        <v>49.1</v>
      </c>
      <c r="M2396" s="3">
        <v>34.1</v>
      </c>
      <c r="N2396">
        <v>31.9</v>
      </c>
      <c r="O2396">
        <v>2018</v>
      </c>
    </row>
    <row r="2397" spans="1:15">
      <c r="A2397">
        <v>2395</v>
      </c>
      <c r="B2397">
        <v>615</v>
      </c>
      <c r="C2397" t="s">
        <v>744</v>
      </c>
      <c r="D2397" t="s">
        <v>650</v>
      </c>
      <c r="E2397">
        <v>12815</v>
      </c>
      <c r="F2397" s="3">
        <v>23.3</v>
      </c>
      <c r="G2397" s="1">
        <v>0.01</v>
      </c>
      <c r="H2397" s="7" t="s">
        <v>285</v>
      </c>
      <c r="I2397" s="2">
        <v>30.09</v>
      </c>
      <c r="J2397">
        <v>27.4</v>
      </c>
      <c r="K2397">
        <v>27.2</v>
      </c>
      <c r="L2397">
        <v>35.299999999999997</v>
      </c>
      <c r="M2397" s="3">
        <v>74.400000000000006</v>
      </c>
      <c r="N2397">
        <v>16.8</v>
      </c>
      <c r="O2397">
        <v>2018</v>
      </c>
    </row>
    <row r="2398" spans="1:15">
      <c r="A2398">
        <v>2396</v>
      </c>
      <c r="B2398">
        <v>616</v>
      </c>
      <c r="C2398" t="s">
        <v>740</v>
      </c>
      <c r="D2398" t="s">
        <v>193</v>
      </c>
      <c r="E2398">
        <v>44028</v>
      </c>
      <c r="F2398" s="3">
        <v>14.8</v>
      </c>
      <c r="G2398" s="1">
        <v>0.06</v>
      </c>
      <c r="H2398" s="7">
        <v>2.2000000000000002</v>
      </c>
      <c r="I2398" s="5" t="s">
        <v>1877</v>
      </c>
      <c r="J2398">
        <v>21</v>
      </c>
      <c r="K2398">
        <v>14.8</v>
      </c>
      <c r="L2398">
        <v>51.4</v>
      </c>
      <c r="M2398" s="3">
        <v>34.799999999999997</v>
      </c>
      <c r="N2398">
        <v>40.799999999999997</v>
      </c>
      <c r="O2398">
        <v>2018</v>
      </c>
    </row>
    <row r="2399" spans="1:15">
      <c r="A2399">
        <v>2397</v>
      </c>
      <c r="B2399">
        <v>617</v>
      </c>
      <c r="C2399" t="s">
        <v>749</v>
      </c>
      <c r="D2399" t="s">
        <v>54</v>
      </c>
      <c r="E2399">
        <v>14248</v>
      </c>
      <c r="F2399" s="3">
        <v>12.2</v>
      </c>
      <c r="G2399" s="1">
        <v>0.14000000000000001</v>
      </c>
      <c r="H2399" s="7">
        <v>1.7902777777777779</v>
      </c>
      <c r="I2399" s="5" t="s">
        <v>1353</v>
      </c>
      <c r="J2399">
        <v>23.4</v>
      </c>
      <c r="K2399">
        <v>12.8</v>
      </c>
      <c r="L2399">
        <v>47.3</v>
      </c>
      <c r="M2399" s="3">
        <v>41.6</v>
      </c>
      <c r="N2399">
        <v>52.9</v>
      </c>
      <c r="O2399">
        <v>2018</v>
      </c>
    </row>
    <row r="2400" spans="1:15">
      <c r="A2400">
        <v>2398</v>
      </c>
      <c r="B2400">
        <v>618</v>
      </c>
      <c r="C2400" t="s">
        <v>1409</v>
      </c>
      <c r="D2400" t="s">
        <v>367</v>
      </c>
      <c r="E2400">
        <v>3611</v>
      </c>
      <c r="F2400" s="3">
        <v>13.8</v>
      </c>
      <c r="G2400" s="1">
        <v>0</v>
      </c>
      <c r="H2400" s="7" t="s">
        <v>274</v>
      </c>
      <c r="I2400" s="2">
        <v>30.017499999999998</v>
      </c>
      <c r="J2400">
        <v>31.4</v>
      </c>
      <c r="K2400">
        <v>26.1</v>
      </c>
      <c r="L2400">
        <v>36.6</v>
      </c>
      <c r="M2400" s="3">
        <v>31.9</v>
      </c>
      <c r="N2400">
        <v>13.2</v>
      </c>
      <c r="O2400">
        <v>2018</v>
      </c>
    </row>
    <row r="2401" spans="1:15">
      <c r="A2401">
        <v>2399</v>
      </c>
      <c r="B2401">
        <v>619</v>
      </c>
      <c r="C2401" t="s">
        <v>741</v>
      </c>
      <c r="D2401" t="s">
        <v>71</v>
      </c>
      <c r="E2401">
        <v>18725</v>
      </c>
      <c r="F2401" s="3">
        <v>11.3</v>
      </c>
      <c r="G2401" s="1">
        <v>0.02</v>
      </c>
      <c r="H2401" s="7">
        <v>2.4458333333333333</v>
      </c>
      <c r="I2401" s="2">
        <v>30.004999999999999</v>
      </c>
      <c r="J2401">
        <v>33.299999999999997</v>
      </c>
      <c r="K2401">
        <v>23.1</v>
      </c>
      <c r="L2401">
        <v>34.700000000000003</v>
      </c>
      <c r="M2401" s="3">
        <v>45.2</v>
      </c>
      <c r="N2401">
        <v>20.6</v>
      </c>
      <c r="O2401">
        <v>2018</v>
      </c>
    </row>
    <row r="2402" spans="1:15">
      <c r="A2402">
        <v>2400</v>
      </c>
      <c r="B2402">
        <v>620</v>
      </c>
      <c r="C2402" t="s">
        <v>865</v>
      </c>
      <c r="D2402" t="s">
        <v>219</v>
      </c>
      <c r="E2402">
        <v>5929</v>
      </c>
      <c r="F2402" s="3">
        <v>12.1</v>
      </c>
      <c r="G2402" s="1">
        <v>7.0000000000000007E-2</v>
      </c>
      <c r="H2402" s="7">
        <v>2.4048611111111109</v>
      </c>
      <c r="I2402" s="2">
        <v>29.954999999999998</v>
      </c>
      <c r="J2402">
        <v>25.2</v>
      </c>
      <c r="K2402">
        <v>26.4</v>
      </c>
      <c r="L2402">
        <v>32.1</v>
      </c>
      <c r="M2402" s="3">
        <v>99.6</v>
      </c>
      <c r="N2402">
        <v>31.4</v>
      </c>
      <c r="O2402">
        <v>2018</v>
      </c>
    </row>
    <row r="2403" spans="1:15">
      <c r="A2403">
        <v>2401</v>
      </c>
      <c r="B2403">
        <v>621</v>
      </c>
      <c r="C2403" t="s">
        <v>783</v>
      </c>
      <c r="D2403" t="s">
        <v>193</v>
      </c>
      <c r="E2403">
        <v>20248</v>
      </c>
      <c r="F2403" s="3">
        <v>14</v>
      </c>
      <c r="G2403" s="1">
        <v>0.04</v>
      </c>
      <c r="H2403" s="7">
        <v>2.4048611111111109</v>
      </c>
      <c r="I2403" s="2">
        <v>29.895</v>
      </c>
      <c r="J2403">
        <v>18.100000000000001</v>
      </c>
      <c r="K2403">
        <v>9.6999999999999993</v>
      </c>
      <c r="L2403">
        <v>57.5</v>
      </c>
      <c r="M2403" s="3">
        <v>32.4</v>
      </c>
      <c r="N2403">
        <v>46.6</v>
      </c>
      <c r="O2403">
        <v>2018</v>
      </c>
    </row>
    <row r="2404" spans="1:15">
      <c r="A2404">
        <v>2402</v>
      </c>
      <c r="B2404">
        <v>622</v>
      </c>
      <c r="C2404" t="s">
        <v>1374</v>
      </c>
      <c r="D2404" t="s">
        <v>88</v>
      </c>
      <c r="E2404">
        <v>1871</v>
      </c>
      <c r="F2404" s="3">
        <v>15.2</v>
      </c>
      <c r="G2404" s="1">
        <v>0.22</v>
      </c>
      <c r="H2404" s="7" t="s">
        <v>313</v>
      </c>
      <c r="I2404" s="2">
        <v>29.857500000000002</v>
      </c>
      <c r="J2404">
        <v>29.2</v>
      </c>
      <c r="K2404">
        <v>15</v>
      </c>
      <c r="L2404">
        <v>33.9</v>
      </c>
      <c r="M2404" s="3">
        <v>71.400000000000006</v>
      </c>
      <c r="N2404">
        <v>61.9</v>
      </c>
      <c r="O2404">
        <v>2018</v>
      </c>
    </row>
    <row r="2405" spans="1:15">
      <c r="A2405">
        <v>2403</v>
      </c>
      <c r="B2405">
        <v>623</v>
      </c>
      <c r="C2405" t="s">
        <v>824</v>
      </c>
      <c r="D2405" t="s">
        <v>166</v>
      </c>
      <c r="E2405">
        <v>36005</v>
      </c>
      <c r="F2405" s="3">
        <v>24.1</v>
      </c>
      <c r="G2405" s="1">
        <v>0.08</v>
      </c>
      <c r="H2405" s="7">
        <v>2.3638888888888889</v>
      </c>
      <c r="I2405" s="5" t="s">
        <v>1878</v>
      </c>
      <c r="J2405">
        <v>25.7</v>
      </c>
      <c r="K2405">
        <v>26.5</v>
      </c>
      <c r="L2405">
        <v>29.3</v>
      </c>
      <c r="M2405" s="3">
        <v>63.5</v>
      </c>
      <c r="N2405">
        <v>49.9</v>
      </c>
      <c r="O2405">
        <v>2018</v>
      </c>
    </row>
    <row r="2406" spans="1:15">
      <c r="A2406">
        <v>2404</v>
      </c>
      <c r="B2406">
        <v>624</v>
      </c>
      <c r="C2406" t="s">
        <v>719</v>
      </c>
      <c r="D2406" t="s">
        <v>501</v>
      </c>
      <c r="E2406">
        <v>18257</v>
      </c>
      <c r="F2406" s="3">
        <v>18.399999999999999</v>
      </c>
      <c r="G2406" s="1">
        <v>0.1</v>
      </c>
      <c r="H2406" s="7">
        <v>2.2819444444444446</v>
      </c>
      <c r="I2406" s="2">
        <v>29.7775</v>
      </c>
      <c r="J2406">
        <v>23.2</v>
      </c>
      <c r="K2406">
        <v>22.8</v>
      </c>
      <c r="L2406">
        <v>35.799999999999997</v>
      </c>
      <c r="M2406" s="3">
        <v>67.599999999999994</v>
      </c>
      <c r="N2406">
        <v>47.3</v>
      </c>
      <c r="O2406">
        <v>2018</v>
      </c>
    </row>
    <row r="2407" spans="1:15">
      <c r="A2407">
        <v>2405</v>
      </c>
      <c r="B2407">
        <v>625</v>
      </c>
      <c r="C2407" t="s">
        <v>690</v>
      </c>
      <c r="D2407" t="s">
        <v>73</v>
      </c>
      <c r="E2407">
        <v>14769</v>
      </c>
      <c r="F2407" s="3">
        <v>8.3000000000000007</v>
      </c>
      <c r="G2407" s="1">
        <v>0.06</v>
      </c>
      <c r="H2407" s="7" t="s">
        <v>531</v>
      </c>
      <c r="I2407" s="2">
        <v>29.7225</v>
      </c>
      <c r="J2407">
        <v>29.7</v>
      </c>
      <c r="K2407">
        <v>19.600000000000001</v>
      </c>
      <c r="L2407">
        <v>39</v>
      </c>
      <c r="M2407" s="3">
        <v>48.9</v>
      </c>
      <c r="N2407">
        <v>26.8</v>
      </c>
      <c r="O2407">
        <v>2018</v>
      </c>
    </row>
    <row r="2408" spans="1:15">
      <c r="A2408">
        <v>2406</v>
      </c>
      <c r="B2408">
        <v>626</v>
      </c>
      <c r="C2408" t="s">
        <v>688</v>
      </c>
      <c r="D2408" t="s">
        <v>367</v>
      </c>
      <c r="E2408">
        <v>9033</v>
      </c>
      <c r="F2408" s="3">
        <v>14.9</v>
      </c>
      <c r="G2408" s="1">
        <v>0</v>
      </c>
      <c r="H2408" s="7">
        <v>0.84791666700000001</v>
      </c>
      <c r="I2408" s="2">
        <v>29.612500000000001</v>
      </c>
      <c r="J2408">
        <v>36.9</v>
      </c>
      <c r="K2408">
        <v>22.1</v>
      </c>
      <c r="L2408">
        <v>29.2</v>
      </c>
      <c r="M2408" s="3">
        <v>71.5</v>
      </c>
      <c r="N2408">
        <v>18.2</v>
      </c>
      <c r="O2408">
        <v>2018</v>
      </c>
    </row>
    <row r="2409" spans="1:15">
      <c r="A2409">
        <v>2407</v>
      </c>
      <c r="B2409">
        <v>627</v>
      </c>
      <c r="C2409" t="s">
        <v>686</v>
      </c>
      <c r="D2409" t="s">
        <v>71</v>
      </c>
      <c r="E2409">
        <v>24207</v>
      </c>
      <c r="F2409" s="3">
        <v>17.399999999999999</v>
      </c>
      <c r="G2409" s="1">
        <v>0.06</v>
      </c>
      <c r="H2409" s="7">
        <v>1.7493055555555554</v>
      </c>
      <c r="I2409" s="5" t="s">
        <v>1879</v>
      </c>
      <c r="J2409">
        <v>20.9</v>
      </c>
      <c r="K2409">
        <v>17.2</v>
      </c>
      <c r="L2409">
        <v>45.9</v>
      </c>
      <c r="M2409" s="3">
        <v>83.8</v>
      </c>
      <c r="N2409">
        <v>30.6</v>
      </c>
      <c r="O2409">
        <v>2018</v>
      </c>
    </row>
    <row r="2410" spans="1:15">
      <c r="A2410">
        <v>2408</v>
      </c>
      <c r="B2410">
        <v>628</v>
      </c>
      <c r="C2410" t="s">
        <v>708</v>
      </c>
      <c r="D2410" t="s">
        <v>228</v>
      </c>
      <c r="E2410">
        <v>16568</v>
      </c>
      <c r="F2410" s="3">
        <v>20.399999999999999</v>
      </c>
      <c r="G2410" s="1">
        <v>0.03</v>
      </c>
      <c r="H2410" s="7">
        <v>2.1590277777777778</v>
      </c>
      <c r="I2410" s="2">
        <v>29.44</v>
      </c>
      <c r="J2410">
        <v>24.6</v>
      </c>
      <c r="K2410">
        <v>26.4</v>
      </c>
      <c r="L2410">
        <v>34.700000000000003</v>
      </c>
      <c r="M2410" s="3">
        <v>42.7</v>
      </c>
      <c r="N2410">
        <v>35.5</v>
      </c>
      <c r="O2410">
        <v>2018</v>
      </c>
    </row>
    <row r="2411" spans="1:15">
      <c r="A2411">
        <v>2409</v>
      </c>
      <c r="B2411">
        <v>629</v>
      </c>
      <c r="C2411" t="s">
        <v>826</v>
      </c>
      <c r="D2411" t="s">
        <v>73</v>
      </c>
      <c r="E2411">
        <v>34689</v>
      </c>
      <c r="F2411" s="3">
        <v>11.1</v>
      </c>
      <c r="G2411" s="1">
        <v>7.0000000000000007E-2</v>
      </c>
      <c r="H2411" s="7" t="s">
        <v>285</v>
      </c>
      <c r="I2411" s="2">
        <v>29.434999999999999</v>
      </c>
      <c r="J2411">
        <v>31.6</v>
      </c>
      <c r="K2411">
        <v>23.2</v>
      </c>
      <c r="L2411">
        <v>33.1</v>
      </c>
      <c r="M2411" s="3">
        <v>40.1</v>
      </c>
      <c r="N2411">
        <v>27.5</v>
      </c>
      <c r="O2411">
        <v>2018</v>
      </c>
    </row>
    <row r="2412" spans="1:15">
      <c r="A2412">
        <v>2410</v>
      </c>
      <c r="B2412">
        <v>630</v>
      </c>
      <c r="C2412" t="s">
        <v>704</v>
      </c>
      <c r="D2412" t="s">
        <v>193</v>
      </c>
      <c r="E2412">
        <v>27573</v>
      </c>
      <c r="F2412" s="3">
        <v>15.9</v>
      </c>
      <c r="G2412" s="1">
        <v>0.08</v>
      </c>
      <c r="H2412" s="7">
        <v>2.6097222222222221</v>
      </c>
      <c r="I2412" s="2">
        <v>29.425000000000001</v>
      </c>
      <c r="J2412">
        <v>20.9</v>
      </c>
      <c r="K2412">
        <v>15</v>
      </c>
      <c r="L2412">
        <v>48.2</v>
      </c>
      <c r="M2412" s="3">
        <v>35.200000000000003</v>
      </c>
      <c r="N2412">
        <v>44.2</v>
      </c>
      <c r="O2412">
        <v>2018</v>
      </c>
    </row>
    <row r="2413" spans="1:15">
      <c r="A2413">
        <v>2411</v>
      </c>
      <c r="B2413">
        <v>631</v>
      </c>
      <c r="C2413" t="s">
        <v>822</v>
      </c>
      <c r="D2413" t="s">
        <v>367</v>
      </c>
      <c r="E2413">
        <v>17046</v>
      </c>
      <c r="F2413" s="3">
        <v>22.6</v>
      </c>
      <c r="G2413" s="1">
        <v>0.01</v>
      </c>
      <c r="H2413" s="7">
        <v>1.9541666666666666</v>
      </c>
      <c r="I2413" s="2">
        <v>29.355</v>
      </c>
      <c r="J2413">
        <v>27.1</v>
      </c>
      <c r="K2413">
        <v>8.6</v>
      </c>
      <c r="L2413">
        <v>55.5</v>
      </c>
      <c r="M2413" s="3">
        <v>31.8</v>
      </c>
      <c r="N2413">
        <v>16</v>
      </c>
      <c r="O2413">
        <v>2018</v>
      </c>
    </row>
    <row r="2414" spans="1:15">
      <c r="A2414">
        <v>2412</v>
      </c>
      <c r="B2414">
        <v>632</v>
      </c>
      <c r="C2414" t="s">
        <v>579</v>
      </c>
      <c r="D2414" t="s">
        <v>580</v>
      </c>
      <c r="E2414">
        <v>145024</v>
      </c>
      <c r="F2414" s="3">
        <v>12.1</v>
      </c>
      <c r="G2414" s="1">
        <v>0.06</v>
      </c>
      <c r="H2414" s="7">
        <v>2.1590277777777778</v>
      </c>
      <c r="I2414" s="2">
        <v>29.34</v>
      </c>
      <c r="J2414">
        <v>34.4</v>
      </c>
      <c r="K2414">
        <v>29.4</v>
      </c>
      <c r="L2414">
        <v>19.399999999999999</v>
      </c>
      <c r="M2414" s="3">
        <v>57.3</v>
      </c>
      <c r="N2414">
        <v>39.299999999999997</v>
      </c>
      <c r="O2414">
        <v>2018</v>
      </c>
    </row>
    <row r="2415" spans="1:15">
      <c r="A2415">
        <v>2413</v>
      </c>
      <c r="B2415">
        <v>633</v>
      </c>
      <c r="C2415" t="s">
        <v>771</v>
      </c>
      <c r="D2415" t="s">
        <v>123</v>
      </c>
      <c r="E2415">
        <v>25464</v>
      </c>
      <c r="F2415" s="3">
        <v>19.7</v>
      </c>
      <c r="G2415" s="1">
        <v>0.11</v>
      </c>
      <c r="H2415" s="7">
        <v>1.9541666666666666</v>
      </c>
      <c r="I2415" s="2">
        <v>29.335000000000001</v>
      </c>
      <c r="J2415">
        <v>27.1</v>
      </c>
      <c r="K2415">
        <v>27.9</v>
      </c>
      <c r="L2415">
        <v>28.8</v>
      </c>
      <c r="M2415" s="3">
        <v>63.1</v>
      </c>
      <c r="N2415">
        <v>34.9</v>
      </c>
      <c r="O2415">
        <v>2018</v>
      </c>
    </row>
    <row r="2416" spans="1:15">
      <c r="A2416">
        <v>2414</v>
      </c>
      <c r="B2416">
        <v>634</v>
      </c>
      <c r="C2416" t="s">
        <v>1464</v>
      </c>
      <c r="D2416" t="s">
        <v>1465</v>
      </c>
      <c r="E2416">
        <v>19069</v>
      </c>
      <c r="F2416" s="3">
        <v>32.5</v>
      </c>
      <c r="G2416" s="1">
        <v>0.84</v>
      </c>
      <c r="H2416" s="7" t="s">
        <v>22</v>
      </c>
      <c r="I2416" s="5" t="s">
        <v>1880</v>
      </c>
      <c r="J2416">
        <v>18</v>
      </c>
      <c r="K2416">
        <v>16.3</v>
      </c>
      <c r="L2416">
        <v>36.1</v>
      </c>
      <c r="M2416" s="3">
        <v>79.5</v>
      </c>
      <c r="N2416">
        <v>80.900000000000006</v>
      </c>
      <c r="O2416">
        <v>2018</v>
      </c>
    </row>
    <row r="2417" spans="1:15">
      <c r="A2417">
        <v>2415</v>
      </c>
      <c r="B2417">
        <v>635</v>
      </c>
      <c r="C2417" t="s">
        <v>728</v>
      </c>
      <c r="D2417" t="s">
        <v>367</v>
      </c>
      <c r="E2417">
        <v>5419</v>
      </c>
      <c r="F2417" s="3">
        <v>13.4</v>
      </c>
      <c r="G2417" s="1">
        <v>0.01</v>
      </c>
      <c r="H2417" s="7">
        <v>0.68402777800000003</v>
      </c>
      <c r="I2417" s="2">
        <v>29.155000000000001</v>
      </c>
      <c r="J2417">
        <v>24.8</v>
      </c>
      <c r="K2417">
        <v>19.2</v>
      </c>
      <c r="L2417">
        <v>46.4</v>
      </c>
      <c r="M2417" s="3">
        <v>36.1</v>
      </c>
      <c r="N2417">
        <v>15.1</v>
      </c>
      <c r="O2417">
        <v>2018</v>
      </c>
    </row>
    <row r="2418" spans="1:15">
      <c r="A2418">
        <v>2416</v>
      </c>
      <c r="B2418">
        <v>636</v>
      </c>
      <c r="C2418" t="s">
        <v>1589</v>
      </c>
      <c r="D2418" t="s">
        <v>15</v>
      </c>
      <c r="E2418">
        <v>15514</v>
      </c>
      <c r="F2418" s="3">
        <v>15.3</v>
      </c>
      <c r="G2418" s="1">
        <v>0.11</v>
      </c>
      <c r="H2418" s="7">
        <v>0.76597222200000004</v>
      </c>
      <c r="I2418" s="2">
        <v>29.147500000000001</v>
      </c>
      <c r="J2418">
        <v>16.600000000000001</v>
      </c>
      <c r="K2418">
        <v>7.4</v>
      </c>
      <c r="L2418">
        <v>63.6</v>
      </c>
      <c r="M2418" s="3">
        <v>31.9</v>
      </c>
      <c r="N2418">
        <v>27.6</v>
      </c>
      <c r="O2418">
        <v>2018</v>
      </c>
    </row>
    <row r="2419" spans="1:15">
      <c r="A2419">
        <v>2417</v>
      </c>
      <c r="B2419">
        <v>637</v>
      </c>
      <c r="C2419" t="s">
        <v>1881</v>
      </c>
      <c r="D2419" t="s">
        <v>88</v>
      </c>
      <c r="E2419">
        <v>4321</v>
      </c>
      <c r="F2419" s="3">
        <v>15.4</v>
      </c>
      <c r="G2419" s="1">
        <v>0.24</v>
      </c>
      <c r="H2419" s="7" t="s">
        <v>531</v>
      </c>
      <c r="I2419" s="2">
        <v>29.114999999999998</v>
      </c>
      <c r="J2419">
        <v>23</v>
      </c>
      <c r="K2419">
        <v>9.5</v>
      </c>
      <c r="L2419">
        <v>41.6</v>
      </c>
      <c r="M2419" s="3">
        <v>38.1</v>
      </c>
      <c r="N2419">
        <v>79.099999999999994</v>
      </c>
      <c r="O2419">
        <v>2018</v>
      </c>
    </row>
    <row r="2420" spans="1:15">
      <c r="A2420">
        <v>2418</v>
      </c>
      <c r="B2420">
        <v>638</v>
      </c>
      <c r="C2420" t="s">
        <v>884</v>
      </c>
      <c r="D2420" t="s">
        <v>193</v>
      </c>
      <c r="E2420">
        <v>18023</v>
      </c>
      <c r="F2420" s="3">
        <v>13.1</v>
      </c>
      <c r="G2420" s="1">
        <v>0.21</v>
      </c>
      <c r="H2420" s="7">
        <v>2.3229166666666665</v>
      </c>
      <c r="I2420" s="5" t="s">
        <v>1882</v>
      </c>
      <c r="J2420">
        <v>20.399999999999999</v>
      </c>
      <c r="K2420">
        <v>12.2</v>
      </c>
      <c r="L2420">
        <v>45.9</v>
      </c>
      <c r="M2420" s="3">
        <v>40.5</v>
      </c>
      <c r="N2420">
        <v>59.8</v>
      </c>
      <c r="O2420">
        <v>2018</v>
      </c>
    </row>
    <row r="2421" spans="1:15">
      <c r="A2421">
        <v>2419</v>
      </c>
      <c r="B2421">
        <v>639</v>
      </c>
      <c r="C2421" t="s">
        <v>1391</v>
      </c>
      <c r="D2421" t="s">
        <v>501</v>
      </c>
      <c r="E2421">
        <v>6925</v>
      </c>
      <c r="F2421" s="3">
        <v>16</v>
      </c>
      <c r="G2421" s="1">
        <v>0.08</v>
      </c>
      <c r="H2421" s="7">
        <v>2.2000000000000002</v>
      </c>
      <c r="I2421" s="2">
        <v>29.045000000000002</v>
      </c>
      <c r="J2421">
        <v>20</v>
      </c>
      <c r="K2421">
        <v>15</v>
      </c>
      <c r="L2421">
        <v>48.7</v>
      </c>
      <c r="M2421" s="3">
        <v>32</v>
      </c>
      <c r="N2421">
        <v>41.8</v>
      </c>
      <c r="O2421">
        <v>2018</v>
      </c>
    </row>
    <row r="2422" spans="1:15">
      <c r="A2422">
        <v>2420</v>
      </c>
      <c r="B2422">
        <v>640</v>
      </c>
      <c r="C2422" t="s">
        <v>674</v>
      </c>
      <c r="D2422" t="s">
        <v>18</v>
      </c>
      <c r="E2422">
        <v>12300</v>
      </c>
      <c r="F2422" s="3">
        <v>17.3</v>
      </c>
      <c r="G2422" s="1">
        <v>0.19</v>
      </c>
      <c r="H2422" s="7">
        <v>2.3638888888888889</v>
      </c>
      <c r="I2422" s="5" t="s">
        <v>1883</v>
      </c>
      <c r="J2422">
        <v>18.100000000000001</v>
      </c>
      <c r="K2422">
        <v>15.7</v>
      </c>
      <c r="L2422">
        <v>40.9</v>
      </c>
      <c r="M2422" s="3">
        <v>32.1</v>
      </c>
      <c r="N2422">
        <v>77</v>
      </c>
      <c r="O2422">
        <v>2018</v>
      </c>
    </row>
    <row r="2423" spans="1:15">
      <c r="A2423">
        <v>2421</v>
      </c>
      <c r="B2423">
        <v>641</v>
      </c>
      <c r="C2423" t="s">
        <v>1439</v>
      </c>
      <c r="D2423" t="s">
        <v>166</v>
      </c>
      <c r="E2423">
        <v>28122</v>
      </c>
      <c r="F2423" s="3">
        <v>27.4</v>
      </c>
      <c r="G2423" s="1">
        <v>7.0000000000000007E-2</v>
      </c>
      <c r="H2423" s="7">
        <v>2.3229166666666665</v>
      </c>
      <c r="I2423" s="2">
        <v>28.967500000000001</v>
      </c>
      <c r="J2423">
        <v>19.3</v>
      </c>
      <c r="K2423">
        <v>23.5</v>
      </c>
      <c r="L2423">
        <v>36.299999999999997</v>
      </c>
      <c r="M2423" s="3">
        <v>42.7</v>
      </c>
      <c r="N2423">
        <v>55.6</v>
      </c>
      <c r="O2423">
        <v>2018</v>
      </c>
    </row>
    <row r="2424" spans="1:15">
      <c r="A2424">
        <v>2422</v>
      </c>
      <c r="B2424">
        <v>642</v>
      </c>
      <c r="C2424" t="s">
        <v>773</v>
      </c>
      <c r="D2424" t="s">
        <v>15</v>
      </c>
      <c r="E2424">
        <v>21207</v>
      </c>
      <c r="F2424" s="3">
        <v>15.9</v>
      </c>
      <c r="G2424" s="1">
        <v>0.09</v>
      </c>
      <c r="H2424" s="7">
        <v>2.2819444444444446</v>
      </c>
      <c r="I2424" s="5" t="s">
        <v>1884</v>
      </c>
      <c r="J2424">
        <v>20.399999999999999</v>
      </c>
      <c r="K2424">
        <v>15.4</v>
      </c>
      <c r="L2424">
        <v>49.4</v>
      </c>
      <c r="M2424" s="3">
        <v>39.6</v>
      </c>
      <c r="N2424">
        <v>32</v>
      </c>
      <c r="O2424">
        <v>2018</v>
      </c>
    </row>
    <row r="2425" spans="1:15">
      <c r="A2425">
        <v>2423</v>
      </c>
      <c r="B2425">
        <v>643</v>
      </c>
      <c r="C2425" t="s">
        <v>1885</v>
      </c>
      <c r="D2425" t="s">
        <v>15</v>
      </c>
      <c r="E2425">
        <v>16736</v>
      </c>
      <c r="F2425" s="3">
        <v>17</v>
      </c>
      <c r="G2425" s="1">
        <v>0.05</v>
      </c>
      <c r="H2425" s="7">
        <v>2.4048611111111109</v>
      </c>
      <c r="I2425" s="5" t="s">
        <v>1886</v>
      </c>
      <c r="J2425">
        <v>30.7</v>
      </c>
      <c r="K2425">
        <v>16.7</v>
      </c>
      <c r="L2425">
        <v>39.200000000000003</v>
      </c>
      <c r="M2425" s="3">
        <v>33.1</v>
      </c>
      <c r="N2425">
        <v>27.1</v>
      </c>
      <c r="O2425">
        <v>2018</v>
      </c>
    </row>
    <row r="2426" spans="1:15">
      <c r="A2426">
        <v>2424</v>
      </c>
      <c r="B2426">
        <v>644</v>
      </c>
      <c r="C2426" t="s">
        <v>725</v>
      </c>
      <c r="D2426" t="s">
        <v>193</v>
      </c>
      <c r="E2426">
        <v>29924</v>
      </c>
      <c r="F2426" s="3">
        <v>11.2</v>
      </c>
      <c r="G2426" s="1">
        <v>0.06</v>
      </c>
      <c r="H2426" s="7">
        <v>2.3229166666666665</v>
      </c>
      <c r="I2426" s="5" t="s">
        <v>1887</v>
      </c>
      <c r="J2426">
        <v>20.5</v>
      </c>
      <c r="K2426">
        <v>12.3</v>
      </c>
      <c r="L2426">
        <v>50.8</v>
      </c>
      <c r="M2426" s="3">
        <v>37.1</v>
      </c>
      <c r="N2426">
        <v>37.6</v>
      </c>
      <c r="O2426">
        <v>2018</v>
      </c>
    </row>
    <row r="2427" spans="1:15">
      <c r="A2427">
        <v>2425</v>
      </c>
      <c r="B2427">
        <v>645</v>
      </c>
      <c r="C2427" t="s">
        <v>856</v>
      </c>
      <c r="D2427" t="s">
        <v>73</v>
      </c>
      <c r="E2427">
        <v>49840</v>
      </c>
      <c r="F2427" s="3">
        <v>15.8</v>
      </c>
      <c r="G2427" s="1">
        <v>0.08</v>
      </c>
      <c r="H2427" s="7" t="s">
        <v>531</v>
      </c>
      <c r="I2427" s="2">
        <v>28.774999999999999</v>
      </c>
      <c r="J2427">
        <v>31</v>
      </c>
      <c r="K2427">
        <v>22.1</v>
      </c>
      <c r="L2427">
        <v>31.3</v>
      </c>
      <c r="M2427" s="3">
        <v>35.6</v>
      </c>
      <c r="N2427">
        <v>34.200000000000003</v>
      </c>
      <c r="O2427">
        <v>2018</v>
      </c>
    </row>
    <row r="2428" spans="1:15">
      <c r="A2428">
        <v>2426</v>
      </c>
      <c r="B2428">
        <v>646</v>
      </c>
      <c r="C2428" t="s">
        <v>731</v>
      </c>
      <c r="D2428" t="s">
        <v>650</v>
      </c>
      <c r="E2428">
        <v>9323</v>
      </c>
      <c r="F2428" s="3">
        <v>19.8</v>
      </c>
      <c r="G2428" s="1">
        <v>0.01</v>
      </c>
      <c r="H2428" s="7">
        <v>1.7902777777777779</v>
      </c>
      <c r="I2428" s="2">
        <v>28.72</v>
      </c>
      <c r="J2428">
        <v>21.4</v>
      </c>
      <c r="K2428">
        <v>20.5</v>
      </c>
      <c r="L2428">
        <v>41.8</v>
      </c>
      <c r="M2428" s="3">
        <v>84.1</v>
      </c>
      <c r="N2428">
        <v>20.100000000000001</v>
      </c>
      <c r="O2428">
        <v>2018</v>
      </c>
    </row>
    <row r="2429" spans="1:15">
      <c r="A2429">
        <v>2427</v>
      </c>
      <c r="B2429">
        <v>647</v>
      </c>
      <c r="C2429" t="s">
        <v>804</v>
      </c>
      <c r="D2429" t="s">
        <v>805</v>
      </c>
      <c r="E2429">
        <v>13197</v>
      </c>
      <c r="F2429" s="3">
        <v>15.4</v>
      </c>
      <c r="G2429" s="1">
        <v>0.04</v>
      </c>
      <c r="H2429" s="7">
        <v>2.2819444444444446</v>
      </c>
      <c r="I2429" s="2">
        <v>28.692499999999999</v>
      </c>
      <c r="J2429">
        <v>18.899999999999999</v>
      </c>
      <c r="K2429">
        <v>15.3</v>
      </c>
      <c r="L2429">
        <v>49</v>
      </c>
      <c r="M2429" s="3">
        <v>39.200000000000003</v>
      </c>
      <c r="N2429">
        <v>36.700000000000003</v>
      </c>
      <c r="O2429">
        <v>2018</v>
      </c>
    </row>
    <row r="2430" spans="1:15">
      <c r="A2430">
        <v>2428</v>
      </c>
      <c r="B2430">
        <v>647</v>
      </c>
      <c r="C2430" t="s">
        <v>1888</v>
      </c>
      <c r="D2430" t="s">
        <v>71</v>
      </c>
      <c r="E2430">
        <v>25619</v>
      </c>
      <c r="F2430" s="3">
        <v>17.600000000000001</v>
      </c>
      <c r="G2430" s="1">
        <v>0.01</v>
      </c>
      <c r="H2430" s="7">
        <v>2.2409722222222221</v>
      </c>
      <c r="I2430" s="2">
        <v>28.692499999999999</v>
      </c>
      <c r="J2430">
        <v>26.8</v>
      </c>
      <c r="K2430">
        <v>12.9</v>
      </c>
      <c r="L2430">
        <v>48</v>
      </c>
      <c r="M2430" s="3">
        <v>39.799999999999997</v>
      </c>
      <c r="N2430">
        <v>18.5</v>
      </c>
      <c r="O2430">
        <v>2018</v>
      </c>
    </row>
    <row r="2431" spans="1:15">
      <c r="A2431">
        <v>2429</v>
      </c>
      <c r="B2431">
        <v>649</v>
      </c>
      <c r="C2431" t="s">
        <v>1407</v>
      </c>
      <c r="D2431" t="s">
        <v>777</v>
      </c>
      <c r="E2431">
        <v>30126</v>
      </c>
      <c r="F2431" s="3">
        <v>10.4</v>
      </c>
      <c r="G2431" s="1">
        <v>0</v>
      </c>
      <c r="H2431" s="7" t="s">
        <v>555</v>
      </c>
      <c r="I2431" s="2">
        <v>28.627500000000001</v>
      </c>
      <c r="J2431">
        <v>17.5</v>
      </c>
      <c r="K2431">
        <v>7.4</v>
      </c>
      <c r="L2431">
        <v>56.8</v>
      </c>
      <c r="M2431" s="3">
        <v>31.8</v>
      </c>
      <c r="N2431">
        <v>44.3</v>
      </c>
      <c r="O2431">
        <v>2018</v>
      </c>
    </row>
    <row r="2432" spans="1:15">
      <c r="A2432">
        <v>2430</v>
      </c>
      <c r="B2432">
        <v>650</v>
      </c>
      <c r="C2432" t="s">
        <v>1303</v>
      </c>
      <c r="D2432" t="s">
        <v>353</v>
      </c>
      <c r="E2432">
        <v>7100</v>
      </c>
      <c r="F2432" s="3">
        <v>16.100000000000001</v>
      </c>
      <c r="G2432" s="1">
        <v>0.05</v>
      </c>
      <c r="H2432" s="7">
        <v>1.83125</v>
      </c>
      <c r="I2432" s="5" t="s">
        <v>1889</v>
      </c>
      <c r="J2432">
        <v>16.100000000000001</v>
      </c>
      <c r="K2432">
        <v>7.5</v>
      </c>
      <c r="L2432">
        <v>60</v>
      </c>
      <c r="M2432" s="3">
        <v>33.299999999999997</v>
      </c>
      <c r="N2432">
        <v>34.6</v>
      </c>
      <c r="O2432">
        <v>2018</v>
      </c>
    </row>
    <row r="2433" spans="1:15">
      <c r="A2433">
        <v>2431</v>
      </c>
      <c r="B2433">
        <v>651</v>
      </c>
      <c r="C2433" t="s">
        <v>798</v>
      </c>
      <c r="D2433" t="s">
        <v>353</v>
      </c>
      <c r="E2433">
        <v>36061</v>
      </c>
      <c r="F2433" s="3">
        <v>16.899999999999999</v>
      </c>
      <c r="G2433" s="1">
        <v>0.04</v>
      </c>
      <c r="H2433" s="7" t="s">
        <v>285</v>
      </c>
      <c r="I2433" s="5" t="s">
        <v>1890</v>
      </c>
      <c r="J2433">
        <v>22.5</v>
      </c>
      <c r="K2433">
        <v>24.2</v>
      </c>
      <c r="L2433">
        <v>33.5</v>
      </c>
      <c r="M2433" s="3">
        <v>100</v>
      </c>
      <c r="N2433">
        <v>25.6</v>
      </c>
      <c r="O2433">
        <v>2018</v>
      </c>
    </row>
    <row r="2434" spans="1:15">
      <c r="A2434">
        <v>2432</v>
      </c>
      <c r="B2434">
        <v>652</v>
      </c>
      <c r="C2434" t="s">
        <v>649</v>
      </c>
      <c r="D2434" t="s">
        <v>650</v>
      </c>
      <c r="E2434">
        <v>13206</v>
      </c>
      <c r="F2434" s="3">
        <v>31.7</v>
      </c>
      <c r="G2434" s="1">
        <v>0</v>
      </c>
      <c r="H2434" s="7" t="s">
        <v>202</v>
      </c>
      <c r="I2434" s="5" t="s">
        <v>1891</v>
      </c>
      <c r="J2434">
        <v>25.5</v>
      </c>
      <c r="K2434">
        <v>24.7</v>
      </c>
      <c r="L2434">
        <v>36.299999999999997</v>
      </c>
      <c r="M2434" s="3">
        <v>51.2</v>
      </c>
      <c r="N2434">
        <v>15.1</v>
      </c>
      <c r="O2434">
        <v>2018</v>
      </c>
    </row>
    <row r="2435" spans="1:15">
      <c r="A2435">
        <v>2433</v>
      </c>
      <c r="B2435">
        <v>653</v>
      </c>
      <c r="C2435" t="s">
        <v>817</v>
      </c>
      <c r="D2435" t="s">
        <v>15</v>
      </c>
      <c r="E2435">
        <v>23186</v>
      </c>
      <c r="F2435" s="3">
        <v>18.2</v>
      </c>
      <c r="G2435" s="1">
        <v>0.05</v>
      </c>
      <c r="H2435" s="7">
        <v>2.1180555555555554</v>
      </c>
      <c r="I2435" s="2">
        <v>28.3325</v>
      </c>
      <c r="J2435">
        <v>31.8</v>
      </c>
      <c r="K2435">
        <v>20.2</v>
      </c>
      <c r="L2435">
        <v>30.9</v>
      </c>
      <c r="M2435" s="3">
        <v>38.9</v>
      </c>
      <c r="N2435">
        <v>33.200000000000003</v>
      </c>
      <c r="O2435">
        <v>2018</v>
      </c>
    </row>
    <row r="2436" spans="1:15">
      <c r="A2436">
        <v>2434</v>
      </c>
      <c r="B2436">
        <v>654</v>
      </c>
      <c r="C2436" t="s">
        <v>814</v>
      </c>
      <c r="D2436" t="s">
        <v>580</v>
      </c>
      <c r="E2436">
        <v>14003</v>
      </c>
      <c r="F2436" s="3">
        <v>17.2</v>
      </c>
      <c r="G2436" s="1">
        <v>0.13</v>
      </c>
      <c r="H2436" s="7" t="s">
        <v>274</v>
      </c>
      <c r="I2436" s="2">
        <v>28.2075</v>
      </c>
      <c r="J2436">
        <v>24.3</v>
      </c>
      <c r="K2436">
        <v>14.8</v>
      </c>
      <c r="L2436">
        <v>31.9</v>
      </c>
      <c r="M2436" s="3">
        <v>80.099999999999994</v>
      </c>
      <c r="N2436">
        <v>65.400000000000006</v>
      </c>
      <c r="O2436">
        <v>2018</v>
      </c>
    </row>
    <row r="2437" spans="1:15">
      <c r="A2437">
        <v>2435</v>
      </c>
      <c r="B2437">
        <v>655</v>
      </c>
      <c r="C2437" t="s">
        <v>763</v>
      </c>
      <c r="D2437" t="s">
        <v>353</v>
      </c>
      <c r="E2437">
        <v>26739</v>
      </c>
      <c r="F2437" s="3">
        <v>26.3</v>
      </c>
      <c r="G2437" s="1">
        <v>7.0000000000000007E-2</v>
      </c>
      <c r="H2437" s="7">
        <v>1.8722222222222222</v>
      </c>
      <c r="I2437" s="2">
        <v>28.065000000000001</v>
      </c>
      <c r="J2437">
        <v>28.6</v>
      </c>
      <c r="K2437">
        <v>20.6</v>
      </c>
      <c r="L2437">
        <v>31.9</v>
      </c>
      <c r="M2437" s="3">
        <v>61.2</v>
      </c>
      <c r="N2437">
        <v>29.4</v>
      </c>
      <c r="O2437">
        <v>2018</v>
      </c>
    </row>
    <row r="2438" spans="1:15">
      <c r="A2438">
        <v>2436</v>
      </c>
      <c r="B2438">
        <v>656</v>
      </c>
      <c r="C2438" t="s">
        <v>955</v>
      </c>
      <c r="D2438" t="s">
        <v>18</v>
      </c>
      <c r="E2438">
        <v>14680</v>
      </c>
      <c r="F2438" s="3">
        <v>18.7</v>
      </c>
      <c r="G2438" s="1">
        <v>0.35</v>
      </c>
      <c r="H2438" s="7">
        <v>2.3229166666666665</v>
      </c>
      <c r="I2438" s="2">
        <v>28.032499999999999</v>
      </c>
      <c r="J2438">
        <v>17.100000000000001</v>
      </c>
      <c r="K2438">
        <v>12.3</v>
      </c>
      <c r="L2438">
        <v>40.1</v>
      </c>
      <c r="M2438" s="3">
        <v>33.200000000000003</v>
      </c>
      <c r="N2438">
        <v>84.7</v>
      </c>
      <c r="O2438">
        <v>2018</v>
      </c>
    </row>
    <row r="2439" spans="1:15">
      <c r="A2439">
        <v>2437</v>
      </c>
      <c r="B2439">
        <v>657</v>
      </c>
      <c r="C2439" t="s">
        <v>1892</v>
      </c>
      <c r="D2439" t="s">
        <v>71</v>
      </c>
      <c r="E2439">
        <v>17840</v>
      </c>
      <c r="F2439" s="3">
        <v>17.5</v>
      </c>
      <c r="G2439" s="1">
        <v>0.01</v>
      </c>
      <c r="H2439" s="7" t="s">
        <v>16</v>
      </c>
      <c r="I2439" s="5" t="s">
        <v>1893</v>
      </c>
      <c r="J2439">
        <v>27.7</v>
      </c>
      <c r="K2439">
        <v>14.5</v>
      </c>
      <c r="L2439">
        <v>41.8</v>
      </c>
      <c r="M2439" s="3">
        <v>50.7</v>
      </c>
      <c r="N2439">
        <v>20.6</v>
      </c>
      <c r="O2439">
        <v>2018</v>
      </c>
    </row>
    <row r="2440" spans="1:15">
      <c r="A2440">
        <v>2438</v>
      </c>
      <c r="B2440">
        <v>658</v>
      </c>
      <c r="C2440" t="s">
        <v>1457</v>
      </c>
      <c r="D2440" t="s">
        <v>367</v>
      </c>
      <c r="E2440">
        <v>5746</v>
      </c>
      <c r="F2440" s="3">
        <v>19.100000000000001</v>
      </c>
      <c r="G2440" s="1">
        <v>0.04</v>
      </c>
      <c r="H2440" s="7" t="s">
        <v>313</v>
      </c>
      <c r="I2440" s="2">
        <v>27.975000000000001</v>
      </c>
      <c r="J2440">
        <v>25.3</v>
      </c>
      <c r="K2440">
        <v>13.9</v>
      </c>
      <c r="L2440">
        <v>47.4</v>
      </c>
      <c r="M2440" s="3">
        <v>33.299999999999997</v>
      </c>
      <c r="N2440">
        <v>15.5</v>
      </c>
      <c r="O2440">
        <v>2018</v>
      </c>
    </row>
    <row r="2441" spans="1:15">
      <c r="A2441">
        <v>2439</v>
      </c>
      <c r="B2441">
        <v>659</v>
      </c>
      <c r="C2441" t="s">
        <v>1894</v>
      </c>
      <c r="D2441" t="s">
        <v>71</v>
      </c>
      <c r="E2441">
        <v>28884</v>
      </c>
      <c r="F2441" s="3">
        <v>14.4</v>
      </c>
      <c r="G2441" s="1">
        <v>0.06</v>
      </c>
      <c r="H2441" s="7" t="s">
        <v>24</v>
      </c>
      <c r="I2441" s="5" t="s">
        <v>1895</v>
      </c>
      <c r="J2441">
        <v>27.1</v>
      </c>
      <c r="K2441">
        <v>30.6</v>
      </c>
      <c r="L2441">
        <v>21</v>
      </c>
      <c r="M2441" s="3">
        <v>99.1</v>
      </c>
      <c r="N2441">
        <v>24.2</v>
      </c>
      <c r="O2441">
        <v>2018</v>
      </c>
    </row>
    <row r="2442" spans="1:15">
      <c r="A2442">
        <v>2440</v>
      </c>
      <c r="B2442">
        <v>660</v>
      </c>
      <c r="C2442" t="s">
        <v>760</v>
      </c>
      <c r="D2442" t="s">
        <v>450</v>
      </c>
      <c r="E2442">
        <v>18332</v>
      </c>
      <c r="F2442" s="3">
        <v>11.4</v>
      </c>
      <c r="G2442" s="1">
        <v>0.1</v>
      </c>
      <c r="H2442" s="7">
        <v>2.8965277777777776</v>
      </c>
      <c r="I2442" s="2">
        <v>27.857500000000002</v>
      </c>
      <c r="J2442">
        <v>19.3</v>
      </c>
      <c r="K2442">
        <v>12.2</v>
      </c>
      <c r="L2442">
        <v>45</v>
      </c>
      <c r="M2442" s="3">
        <v>32.5</v>
      </c>
      <c r="N2442">
        <v>54.6</v>
      </c>
      <c r="O2442">
        <v>2018</v>
      </c>
    </row>
    <row r="2443" spans="1:15">
      <c r="A2443">
        <v>2441</v>
      </c>
      <c r="B2443">
        <v>661</v>
      </c>
      <c r="C2443" t="s">
        <v>1375</v>
      </c>
      <c r="D2443" t="s">
        <v>71</v>
      </c>
      <c r="E2443">
        <v>12783</v>
      </c>
      <c r="F2443" s="3">
        <v>9.1</v>
      </c>
      <c r="G2443" s="1">
        <v>0.05</v>
      </c>
      <c r="H2443" s="7" t="s">
        <v>24</v>
      </c>
      <c r="I2443" s="2">
        <v>27.8125</v>
      </c>
      <c r="J2443">
        <v>24.9</v>
      </c>
      <c r="K2443">
        <v>22.6</v>
      </c>
      <c r="L2443">
        <v>37.6</v>
      </c>
      <c r="M2443" s="3">
        <v>32.799999999999997</v>
      </c>
      <c r="N2443">
        <v>19.5</v>
      </c>
      <c r="O2443">
        <v>2018</v>
      </c>
    </row>
    <row r="2444" spans="1:15">
      <c r="A2444">
        <v>2442</v>
      </c>
      <c r="B2444">
        <v>662</v>
      </c>
      <c r="C2444" t="s">
        <v>732</v>
      </c>
      <c r="D2444" t="s">
        <v>554</v>
      </c>
      <c r="E2444">
        <v>38848</v>
      </c>
      <c r="F2444" s="3">
        <v>17.2</v>
      </c>
      <c r="G2444" s="1">
        <v>0.05</v>
      </c>
      <c r="H2444" s="7">
        <v>1.9951388888888888</v>
      </c>
      <c r="I2444" s="2">
        <v>27.787500000000001</v>
      </c>
      <c r="J2444">
        <v>24.4</v>
      </c>
      <c r="K2444">
        <v>19</v>
      </c>
      <c r="L2444">
        <v>34.299999999999997</v>
      </c>
      <c r="M2444" s="3">
        <v>31.8</v>
      </c>
      <c r="N2444">
        <v>49.1</v>
      </c>
      <c r="O2444">
        <v>2018</v>
      </c>
    </row>
    <row r="2445" spans="1:15">
      <c r="A2445">
        <v>2443</v>
      </c>
      <c r="B2445">
        <v>663</v>
      </c>
      <c r="C2445" t="s">
        <v>857</v>
      </c>
      <c r="D2445" t="s">
        <v>123</v>
      </c>
      <c r="E2445">
        <v>9440</v>
      </c>
      <c r="F2445" s="3">
        <v>21.5</v>
      </c>
      <c r="G2445" s="1">
        <v>7.0000000000000007E-2</v>
      </c>
      <c r="H2445" s="7">
        <v>1.83125</v>
      </c>
      <c r="I2445" s="5" t="s">
        <v>1896</v>
      </c>
      <c r="J2445">
        <v>27.2</v>
      </c>
      <c r="K2445">
        <v>28.3</v>
      </c>
      <c r="L2445">
        <v>25.4</v>
      </c>
      <c r="M2445" s="3">
        <v>48.7</v>
      </c>
      <c r="N2445">
        <v>28.6</v>
      </c>
      <c r="O2445">
        <v>2018</v>
      </c>
    </row>
    <row r="2446" spans="1:15">
      <c r="A2446">
        <v>2444</v>
      </c>
      <c r="B2446">
        <v>664</v>
      </c>
      <c r="C2446" t="s">
        <v>745</v>
      </c>
      <c r="D2446" t="s">
        <v>367</v>
      </c>
      <c r="E2446">
        <v>11011</v>
      </c>
      <c r="F2446" s="3">
        <v>17.600000000000001</v>
      </c>
      <c r="G2446" s="1">
        <v>0</v>
      </c>
      <c r="H2446" s="7" t="s">
        <v>29</v>
      </c>
      <c r="I2446" s="5" t="s">
        <v>1897</v>
      </c>
      <c r="J2446">
        <v>33.299999999999997</v>
      </c>
      <c r="K2446">
        <v>18.5</v>
      </c>
      <c r="L2446">
        <v>33.299999999999997</v>
      </c>
      <c r="M2446" s="3">
        <v>38.6</v>
      </c>
      <c r="N2446">
        <v>14.9</v>
      </c>
      <c r="O2446">
        <v>2018</v>
      </c>
    </row>
    <row r="2447" spans="1:15">
      <c r="A2447">
        <v>2445</v>
      </c>
      <c r="B2447">
        <v>665</v>
      </c>
      <c r="C2447" t="s">
        <v>1898</v>
      </c>
      <c r="D2447" t="s">
        <v>73</v>
      </c>
      <c r="E2447">
        <v>1228</v>
      </c>
      <c r="F2447" s="3">
        <v>11.5</v>
      </c>
      <c r="G2447" s="1">
        <v>0.03</v>
      </c>
      <c r="H2447" s="7">
        <v>0.60208333300000005</v>
      </c>
      <c r="I2447" s="5" t="s">
        <v>1899</v>
      </c>
      <c r="J2447">
        <v>19.399999999999999</v>
      </c>
      <c r="K2447">
        <v>10</v>
      </c>
      <c r="L2447">
        <v>42.7</v>
      </c>
      <c r="M2447" s="3">
        <v>34.799999999999997</v>
      </c>
      <c r="N2447">
        <v>67.5</v>
      </c>
      <c r="O2447">
        <v>2018</v>
      </c>
    </row>
    <row r="2448" spans="1:15">
      <c r="A2448">
        <v>2446</v>
      </c>
      <c r="B2448">
        <v>666</v>
      </c>
      <c r="C2448" t="s">
        <v>797</v>
      </c>
      <c r="D2448" t="s">
        <v>15</v>
      </c>
      <c r="E2448">
        <v>17774</v>
      </c>
      <c r="F2448" s="3">
        <v>23.9</v>
      </c>
      <c r="G2448" s="1">
        <v>0.03</v>
      </c>
      <c r="H2448" s="7">
        <v>2.7736111111111112</v>
      </c>
      <c r="I2448" s="5" t="s">
        <v>1900</v>
      </c>
      <c r="J2448">
        <v>22.9</v>
      </c>
      <c r="K2448">
        <v>20.2</v>
      </c>
      <c r="L2448">
        <v>41</v>
      </c>
      <c r="M2448" s="3">
        <v>33</v>
      </c>
      <c r="N2448">
        <v>19.100000000000001</v>
      </c>
      <c r="O2448">
        <v>2018</v>
      </c>
    </row>
    <row r="2449" spans="1:15">
      <c r="A2449">
        <v>2447</v>
      </c>
      <c r="B2449">
        <v>667</v>
      </c>
      <c r="C2449" t="s">
        <v>900</v>
      </c>
      <c r="D2449" t="s">
        <v>71</v>
      </c>
      <c r="E2449">
        <v>60848</v>
      </c>
      <c r="F2449" s="3">
        <v>13.9</v>
      </c>
      <c r="G2449" s="1">
        <v>0.04</v>
      </c>
      <c r="H2449" s="7">
        <v>2.1180555555555554</v>
      </c>
      <c r="I2449" s="2">
        <v>27.422499999999999</v>
      </c>
      <c r="J2449">
        <v>30.6</v>
      </c>
      <c r="K2449">
        <v>24.5</v>
      </c>
      <c r="L2449">
        <v>25.2</v>
      </c>
      <c r="M2449" s="3">
        <v>71.2</v>
      </c>
      <c r="N2449">
        <v>20.7</v>
      </c>
      <c r="O2449">
        <v>2018</v>
      </c>
    </row>
    <row r="2450" spans="1:15">
      <c r="A2450">
        <v>2448</v>
      </c>
      <c r="B2450">
        <v>668</v>
      </c>
      <c r="C2450" t="s">
        <v>954</v>
      </c>
      <c r="D2450" t="s">
        <v>15</v>
      </c>
      <c r="E2450">
        <v>13784</v>
      </c>
      <c r="F2450" s="3">
        <v>16.2</v>
      </c>
      <c r="G2450" s="1">
        <v>0.17</v>
      </c>
      <c r="H2450" s="7" t="s">
        <v>231</v>
      </c>
      <c r="I2450" s="5" t="s">
        <v>1901</v>
      </c>
      <c r="J2450">
        <v>20.100000000000001</v>
      </c>
      <c r="K2450">
        <v>17.7</v>
      </c>
      <c r="L2450">
        <v>41.2</v>
      </c>
      <c r="M2450" s="3">
        <v>33.6</v>
      </c>
      <c r="N2450">
        <v>37.9</v>
      </c>
      <c r="O2450">
        <v>2018</v>
      </c>
    </row>
    <row r="2451" spans="1:15">
      <c r="A2451">
        <v>2449</v>
      </c>
      <c r="B2451">
        <v>669</v>
      </c>
      <c r="C2451" t="s">
        <v>990</v>
      </c>
      <c r="D2451" t="s">
        <v>71</v>
      </c>
      <c r="E2451">
        <v>42004</v>
      </c>
      <c r="F2451" s="3">
        <v>22.2</v>
      </c>
      <c r="G2451" s="1">
        <v>0.02</v>
      </c>
      <c r="H2451" s="7">
        <v>1.9131944444444444</v>
      </c>
      <c r="I2451" s="5" t="s">
        <v>1902</v>
      </c>
      <c r="J2451">
        <v>20.5</v>
      </c>
      <c r="K2451">
        <v>19.600000000000001</v>
      </c>
      <c r="L2451">
        <v>42.2</v>
      </c>
      <c r="M2451" s="3">
        <v>51.3</v>
      </c>
      <c r="N2451">
        <v>18.3</v>
      </c>
      <c r="O2451">
        <v>2018</v>
      </c>
    </row>
    <row r="2452" spans="1:15">
      <c r="A2452">
        <v>2450</v>
      </c>
      <c r="B2452">
        <v>670</v>
      </c>
      <c r="C2452" t="s">
        <v>838</v>
      </c>
      <c r="D2452" t="s">
        <v>193</v>
      </c>
      <c r="E2452">
        <v>16429</v>
      </c>
      <c r="F2452" s="3">
        <v>11.1</v>
      </c>
      <c r="G2452" s="1">
        <v>0.14000000000000001</v>
      </c>
      <c r="H2452" s="7">
        <v>1.83125</v>
      </c>
      <c r="I2452" s="5" t="s">
        <v>1903</v>
      </c>
      <c r="J2452">
        <v>24.6</v>
      </c>
      <c r="K2452">
        <v>15.3</v>
      </c>
      <c r="L2452">
        <v>33.6</v>
      </c>
      <c r="M2452" s="3">
        <v>36.299999999999997</v>
      </c>
      <c r="N2452">
        <v>56.8</v>
      </c>
      <c r="O2452">
        <v>2018</v>
      </c>
    </row>
    <row r="2453" spans="1:15">
      <c r="A2453">
        <v>2451</v>
      </c>
      <c r="B2453">
        <v>671</v>
      </c>
      <c r="C2453" t="s">
        <v>999</v>
      </c>
      <c r="D2453" t="s">
        <v>353</v>
      </c>
      <c r="E2453">
        <v>39181</v>
      </c>
      <c r="F2453" s="3">
        <v>18.3</v>
      </c>
      <c r="G2453" s="1">
        <v>0.05</v>
      </c>
      <c r="H2453" s="7">
        <v>2.4048611111111109</v>
      </c>
      <c r="I2453" s="2">
        <v>27.155000000000001</v>
      </c>
      <c r="J2453">
        <v>28.2</v>
      </c>
      <c r="K2453">
        <v>10.7</v>
      </c>
      <c r="L2453">
        <v>42.9</v>
      </c>
      <c r="M2453" s="3">
        <v>33.799999999999997</v>
      </c>
      <c r="N2453">
        <v>23.6</v>
      </c>
      <c r="O2453">
        <v>2018</v>
      </c>
    </row>
    <row r="2454" spans="1:15">
      <c r="A2454">
        <v>2452</v>
      </c>
      <c r="B2454">
        <v>672</v>
      </c>
      <c r="C2454" t="s">
        <v>762</v>
      </c>
      <c r="D2454" t="s">
        <v>264</v>
      </c>
      <c r="E2454">
        <v>15638</v>
      </c>
      <c r="F2454" s="3">
        <v>22</v>
      </c>
      <c r="G2454" s="1">
        <v>0.03</v>
      </c>
      <c r="H2454" s="7">
        <v>2.1590277777777778</v>
      </c>
      <c r="I2454" s="2">
        <v>27.147500000000001</v>
      </c>
      <c r="J2454">
        <v>27.5</v>
      </c>
      <c r="K2454">
        <v>23.1</v>
      </c>
      <c r="L2454">
        <v>21.5</v>
      </c>
      <c r="M2454" s="3">
        <v>99.8</v>
      </c>
      <c r="N2454">
        <v>40.299999999999997</v>
      </c>
      <c r="O2454">
        <v>2018</v>
      </c>
    </row>
    <row r="2455" spans="1:15">
      <c r="A2455">
        <v>2453</v>
      </c>
      <c r="B2455">
        <v>673</v>
      </c>
      <c r="C2455" t="s">
        <v>1398</v>
      </c>
      <c r="D2455" t="s">
        <v>71</v>
      </c>
      <c r="E2455">
        <v>26301</v>
      </c>
      <c r="F2455" s="3">
        <v>16.100000000000001</v>
      </c>
      <c r="G2455" s="1">
        <v>0.01</v>
      </c>
      <c r="H2455" s="7">
        <v>2.3638888888888889</v>
      </c>
      <c r="I2455" s="2">
        <v>27.112500000000001</v>
      </c>
      <c r="J2455">
        <v>23</v>
      </c>
      <c r="K2455">
        <v>16.2</v>
      </c>
      <c r="L2455">
        <v>43.1</v>
      </c>
      <c r="M2455" s="3">
        <v>42.9</v>
      </c>
      <c r="N2455">
        <v>18</v>
      </c>
      <c r="O2455">
        <v>2018</v>
      </c>
    </row>
    <row r="2456" spans="1:15">
      <c r="A2456">
        <v>2454</v>
      </c>
      <c r="B2456">
        <v>674</v>
      </c>
      <c r="C2456" t="s">
        <v>863</v>
      </c>
      <c r="D2456" t="s">
        <v>715</v>
      </c>
      <c r="E2456">
        <v>23558</v>
      </c>
      <c r="F2456" s="3">
        <v>14.8</v>
      </c>
      <c r="G2456" s="1">
        <v>7.0000000000000007E-2</v>
      </c>
      <c r="H2456" s="7">
        <v>2.6506944444444445</v>
      </c>
      <c r="I2456" s="5" t="s">
        <v>1904</v>
      </c>
      <c r="J2456">
        <v>21.1</v>
      </c>
      <c r="K2456">
        <v>12.6</v>
      </c>
      <c r="L2456">
        <v>42.2</v>
      </c>
      <c r="M2456" s="3">
        <v>32.4</v>
      </c>
      <c r="N2456">
        <v>47</v>
      </c>
      <c r="O2456">
        <v>2018</v>
      </c>
    </row>
    <row r="2457" spans="1:15">
      <c r="A2457">
        <v>2455</v>
      </c>
      <c r="B2457">
        <v>675</v>
      </c>
      <c r="C2457" t="s">
        <v>1379</v>
      </c>
      <c r="D2457" t="s">
        <v>166</v>
      </c>
      <c r="E2457">
        <v>20382</v>
      </c>
      <c r="F2457" s="3">
        <v>31.6</v>
      </c>
      <c r="G2457" s="1">
        <v>0.09</v>
      </c>
      <c r="H2457" s="7">
        <v>2.5277777777777777</v>
      </c>
      <c r="I2457" s="5" t="s">
        <v>1905</v>
      </c>
      <c r="J2457">
        <v>18.8</v>
      </c>
      <c r="K2457">
        <v>17.600000000000001</v>
      </c>
      <c r="L2457">
        <v>35.9</v>
      </c>
      <c r="M2457" s="3">
        <v>33.299999999999997</v>
      </c>
      <c r="N2457">
        <v>60.8</v>
      </c>
      <c r="O2457">
        <v>2018</v>
      </c>
    </row>
    <row r="2458" spans="1:15">
      <c r="A2458">
        <v>2456</v>
      </c>
      <c r="B2458">
        <v>676</v>
      </c>
      <c r="C2458" t="s">
        <v>886</v>
      </c>
      <c r="D2458" t="s">
        <v>18</v>
      </c>
      <c r="E2458">
        <v>17040</v>
      </c>
      <c r="F2458" s="3">
        <v>20</v>
      </c>
      <c r="G2458" s="1">
        <v>0.46</v>
      </c>
      <c r="H2458" s="7">
        <v>2.4868055555555557</v>
      </c>
      <c r="I2458" s="2">
        <v>27.067499999999999</v>
      </c>
      <c r="J2458">
        <v>19.8</v>
      </c>
      <c r="K2458">
        <v>15</v>
      </c>
      <c r="L2458">
        <v>32.200000000000003</v>
      </c>
      <c r="M2458" s="3">
        <v>32.1</v>
      </c>
      <c r="N2458">
        <v>82.2</v>
      </c>
      <c r="O2458">
        <v>2018</v>
      </c>
    </row>
    <row r="2459" spans="1:15">
      <c r="A2459">
        <v>2457</v>
      </c>
      <c r="B2459">
        <v>677</v>
      </c>
      <c r="C2459" t="s">
        <v>1906</v>
      </c>
      <c r="D2459" t="s">
        <v>71</v>
      </c>
      <c r="E2459">
        <v>35901</v>
      </c>
      <c r="F2459" s="3">
        <v>17.7</v>
      </c>
      <c r="G2459" s="1">
        <v>0.01</v>
      </c>
      <c r="H2459" s="7">
        <v>1.7902777777777779</v>
      </c>
      <c r="I2459" s="5" t="s">
        <v>1907</v>
      </c>
      <c r="J2459">
        <v>17.5</v>
      </c>
      <c r="K2459">
        <v>10.199999999999999</v>
      </c>
      <c r="L2459">
        <v>54</v>
      </c>
      <c r="M2459" s="3">
        <v>42.1</v>
      </c>
      <c r="N2459">
        <v>20</v>
      </c>
      <c r="O2459">
        <v>2018</v>
      </c>
    </row>
    <row r="2460" spans="1:15">
      <c r="A2460">
        <v>2458</v>
      </c>
      <c r="B2460">
        <v>678</v>
      </c>
      <c r="C2460" t="s">
        <v>660</v>
      </c>
      <c r="D2460" t="s">
        <v>661</v>
      </c>
      <c r="E2460">
        <v>18214</v>
      </c>
      <c r="F2460" s="3">
        <v>10.5</v>
      </c>
      <c r="G2460" s="1">
        <v>0.14000000000000001</v>
      </c>
      <c r="H2460" s="7">
        <v>2.2000000000000002</v>
      </c>
      <c r="I2460" s="5" t="s">
        <v>1908</v>
      </c>
      <c r="J2460">
        <v>31.1</v>
      </c>
      <c r="K2460">
        <v>20.399999999999999</v>
      </c>
      <c r="L2460">
        <v>22.7</v>
      </c>
      <c r="M2460" s="3">
        <v>38.6</v>
      </c>
      <c r="N2460">
        <v>51.1</v>
      </c>
      <c r="O2460">
        <v>2018</v>
      </c>
    </row>
    <row r="2461" spans="1:15">
      <c r="A2461">
        <v>2459</v>
      </c>
      <c r="B2461">
        <v>678</v>
      </c>
      <c r="C2461" t="s">
        <v>879</v>
      </c>
      <c r="D2461" t="s">
        <v>805</v>
      </c>
      <c r="E2461">
        <v>42922</v>
      </c>
      <c r="F2461" s="3">
        <v>15.8</v>
      </c>
      <c r="G2461" s="1">
        <v>0.04</v>
      </c>
      <c r="H2461" s="7">
        <v>2.5277777777777777</v>
      </c>
      <c r="I2461" s="5" t="s">
        <v>1908</v>
      </c>
      <c r="J2461">
        <v>25.7</v>
      </c>
      <c r="K2461">
        <v>16.100000000000001</v>
      </c>
      <c r="L2461">
        <v>35.799999999999997</v>
      </c>
      <c r="M2461" s="3">
        <v>35.6</v>
      </c>
      <c r="N2461">
        <v>38.5</v>
      </c>
      <c r="O2461">
        <v>2018</v>
      </c>
    </row>
    <row r="2462" spans="1:15">
      <c r="A2462">
        <v>2460</v>
      </c>
      <c r="B2462">
        <v>680</v>
      </c>
      <c r="C2462" t="s">
        <v>960</v>
      </c>
      <c r="D2462" t="s">
        <v>18</v>
      </c>
      <c r="E2462">
        <v>16665</v>
      </c>
      <c r="F2462" s="3">
        <v>17.5</v>
      </c>
      <c r="G2462" s="1">
        <v>0.22</v>
      </c>
      <c r="H2462" s="7">
        <v>2.4048611111111109</v>
      </c>
      <c r="I2462" s="2">
        <v>27.037500000000001</v>
      </c>
      <c r="J2462">
        <v>18.2</v>
      </c>
      <c r="K2462">
        <v>12.5</v>
      </c>
      <c r="L2462">
        <v>39.299999999999997</v>
      </c>
      <c r="M2462" s="3">
        <v>32.700000000000003</v>
      </c>
      <c r="N2462">
        <v>69.599999999999994</v>
      </c>
      <c r="O2462">
        <v>2018</v>
      </c>
    </row>
    <row r="2463" spans="1:15">
      <c r="A2463">
        <v>2461</v>
      </c>
      <c r="B2463">
        <v>681</v>
      </c>
      <c r="C2463" t="s">
        <v>1909</v>
      </c>
      <c r="D2463" t="s">
        <v>501</v>
      </c>
      <c r="E2463">
        <v>7643</v>
      </c>
      <c r="F2463" s="3">
        <v>12.2</v>
      </c>
      <c r="G2463" s="1">
        <v>0.11</v>
      </c>
      <c r="H2463" s="7">
        <v>2.4048611111111109</v>
      </c>
      <c r="I2463" s="5" t="s">
        <v>1910</v>
      </c>
      <c r="J2463">
        <v>19.5</v>
      </c>
      <c r="K2463">
        <v>11.2</v>
      </c>
      <c r="L2463">
        <v>42.3</v>
      </c>
      <c r="M2463" s="3">
        <v>33.200000000000003</v>
      </c>
      <c r="N2463">
        <v>56.9</v>
      </c>
      <c r="O2463">
        <v>2018</v>
      </c>
    </row>
    <row r="2464" spans="1:15">
      <c r="A2464">
        <v>2462</v>
      </c>
      <c r="B2464">
        <v>682</v>
      </c>
      <c r="C2464" t="s">
        <v>854</v>
      </c>
      <c r="D2464" t="s">
        <v>71</v>
      </c>
      <c r="E2464">
        <v>38678</v>
      </c>
      <c r="F2464" s="3">
        <v>16.600000000000001</v>
      </c>
      <c r="G2464" s="1">
        <v>0.02</v>
      </c>
      <c r="H2464" s="7" t="s">
        <v>231</v>
      </c>
      <c r="I2464" s="2">
        <v>26.965</v>
      </c>
      <c r="J2464">
        <v>23.3</v>
      </c>
      <c r="K2464">
        <v>21.3</v>
      </c>
      <c r="L2464">
        <v>32.6</v>
      </c>
      <c r="M2464" s="3">
        <v>82.9</v>
      </c>
      <c r="N2464">
        <v>23.1</v>
      </c>
      <c r="O2464">
        <v>2018</v>
      </c>
    </row>
    <row r="2465" spans="1:15">
      <c r="A2465">
        <v>2463</v>
      </c>
      <c r="B2465">
        <v>683</v>
      </c>
      <c r="C2465" t="s">
        <v>730</v>
      </c>
      <c r="D2465" t="s">
        <v>219</v>
      </c>
      <c r="E2465">
        <v>9013</v>
      </c>
      <c r="F2465" s="3">
        <v>15.7</v>
      </c>
      <c r="G2465" s="1">
        <v>0.05</v>
      </c>
      <c r="H2465" s="7" t="s">
        <v>22</v>
      </c>
      <c r="I2465" s="5" t="s">
        <v>1911</v>
      </c>
      <c r="J2465">
        <v>24.4</v>
      </c>
      <c r="K2465">
        <v>28.1</v>
      </c>
      <c r="L2465">
        <v>26.4</v>
      </c>
      <c r="M2465" s="3">
        <v>46.8</v>
      </c>
      <c r="N2465">
        <v>27.9</v>
      </c>
      <c r="O2465">
        <v>2018</v>
      </c>
    </row>
    <row r="2466" spans="1:15">
      <c r="A2466">
        <v>2464</v>
      </c>
      <c r="B2466">
        <v>684</v>
      </c>
      <c r="C2466" t="s">
        <v>920</v>
      </c>
      <c r="D2466" t="s">
        <v>650</v>
      </c>
      <c r="E2466">
        <v>59457</v>
      </c>
      <c r="F2466" s="3">
        <v>29.4</v>
      </c>
      <c r="G2466" s="1">
        <v>0.02</v>
      </c>
      <c r="H2466" s="7">
        <v>1.83125</v>
      </c>
      <c r="I2466" s="2">
        <v>26.697500000000002</v>
      </c>
      <c r="J2466">
        <v>31.1</v>
      </c>
      <c r="K2466">
        <v>21.7</v>
      </c>
      <c r="L2466">
        <v>28.2</v>
      </c>
      <c r="M2466" s="3">
        <v>31.7</v>
      </c>
      <c r="N2466">
        <v>21.4</v>
      </c>
      <c r="O2466">
        <v>2018</v>
      </c>
    </row>
    <row r="2467" spans="1:15">
      <c r="A2467">
        <v>2465</v>
      </c>
      <c r="B2467">
        <v>685</v>
      </c>
      <c r="C2467" t="s">
        <v>807</v>
      </c>
      <c r="D2467" t="s">
        <v>193</v>
      </c>
      <c r="E2467">
        <v>30943</v>
      </c>
      <c r="F2467" s="3">
        <v>18.5</v>
      </c>
      <c r="G2467" s="1">
        <v>0.14000000000000001</v>
      </c>
      <c r="H2467" s="7">
        <v>2.4458333333333333</v>
      </c>
      <c r="I2467" s="2">
        <v>26.614999999999998</v>
      </c>
      <c r="J2467">
        <v>24.8</v>
      </c>
      <c r="K2467">
        <v>13.7</v>
      </c>
      <c r="L2467">
        <v>35.5</v>
      </c>
      <c r="M2467" s="3">
        <v>33.5</v>
      </c>
      <c r="N2467">
        <v>47.7</v>
      </c>
      <c r="O2467">
        <v>2018</v>
      </c>
    </row>
    <row r="2468" spans="1:15">
      <c r="A2468">
        <v>2466</v>
      </c>
      <c r="B2468">
        <v>686</v>
      </c>
      <c r="C2468" t="s">
        <v>929</v>
      </c>
      <c r="D2468" t="s">
        <v>18</v>
      </c>
      <c r="E2468">
        <v>13825</v>
      </c>
      <c r="F2468" s="3">
        <v>21.9</v>
      </c>
      <c r="G2468" s="1">
        <v>0.19</v>
      </c>
      <c r="H2468" s="7">
        <v>2.4868055555555557</v>
      </c>
      <c r="I2468" s="2">
        <v>26.58</v>
      </c>
      <c r="J2468">
        <v>17.100000000000001</v>
      </c>
      <c r="K2468">
        <v>10.9</v>
      </c>
      <c r="L2468">
        <v>42.9</v>
      </c>
      <c r="M2468" s="3">
        <v>32.700000000000003</v>
      </c>
      <c r="N2468">
        <v>59.9</v>
      </c>
      <c r="O2468">
        <v>2018</v>
      </c>
    </row>
    <row r="2469" spans="1:15">
      <c r="A2469">
        <v>2467</v>
      </c>
      <c r="B2469">
        <v>687</v>
      </c>
      <c r="C2469" t="s">
        <v>952</v>
      </c>
      <c r="D2469" t="s">
        <v>367</v>
      </c>
      <c r="E2469">
        <v>22107</v>
      </c>
      <c r="F2469" s="3">
        <v>23.1</v>
      </c>
      <c r="G2469" s="1">
        <v>0.01</v>
      </c>
      <c r="H2469" s="7">
        <v>2.0770833333333334</v>
      </c>
      <c r="I2469" s="2">
        <v>26.447500000000002</v>
      </c>
      <c r="J2469">
        <v>40.200000000000003</v>
      </c>
      <c r="K2469">
        <v>17.600000000000001</v>
      </c>
      <c r="L2469">
        <v>23.1</v>
      </c>
      <c r="M2469" s="3">
        <v>31.9</v>
      </c>
      <c r="N2469">
        <v>18.399999999999999</v>
      </c>
      <c r="O2469">
        <v>2018</v>
      </c>
    </row>
    <row r="2470" spans="1:15">
      <c r="A2470">
        <v>2468</v>
      </c>
      <c r="B2470">
        <v>688</v>
      </c>
      <c r="C2470" t="s">
        <v>1560</v>
      </c>
      <c r="D2470" t="s">
        <v>208</v>
      </c>
      <c r="E2470">
        <v>6314</v>
      </c>
      <c r="F2470" s="3">
        <v>9</v>
      </c>
      <c r="G2470" s="1">
        <v>0.06</v>
      </c>
      <c r="H2470" s="7" t="s">
        <v>24</v>
      </c>
      <c r="I2470" s="5" t="s">
        <v>1912</v>
      </c>
      <c r="J2470">
        <v>33.6</v>
      </c>
      <c r="K2470">
        <v>10.4</v>
      </c>
      <c r="L2470">
        <v>34.9</v>
      </c>
      <c r="M2470" s="3">
        <v>51.3</v>
      </c>
      <c r="N2470">
        <v>19.399999999999999</v>
      </c>
      <c r="O2470">
        <v>2018</v>
      </c>
    </row>
    <row r="2471" spans="1:15">
      <c r="A2471">
        <v>2469</v>
      </c>
      <c r="B2471">
        <v>689</v>
      </c>
      <c r="C2471" t="s">
        <v>848</v>
      </c>
      <c r="D2471" t="s">
        <v>73</v>
      </c>
      <c r="E2471">
        <v>14002</v>
      </c>
      <c r="F2471" s="3">
        <v>10.1</v>
      </c>
      <c r="G2471" s="1">
        <v>0.05</v>
      </c>
      <c r="H2471" s="7" t="s">
        <v>22</v>
      </c>
      <c r="I2471" s="2">
        <v>26.3475</v>
      </c>
      <c r="J2471">
        <v>27.6</v>
      </c>
      <c r="K2471">
        <v>17.7</v>
      </c>
      <c r="L2471">
        <v>32.1</v>
      </c>
      <c r="M2471" s="3">
        <v>52.5</v>
      </c>
      <c r="N2471">
        <v>24.2</v>
      </c>
      <c r="O2471">
        <v>2018</v>
      </c>
    </row>
    <row r="2472" spans="1:15">
      <c r="A2472">
        <v>2470</v>
      </c>
      <c r="B2472">
        <v>690</v>
      </c>
      <c r="C2472" t="s">
        <v>927</v>
      </c>
      <c r="D2472" t="s">
        <v>71</v>
      </c>
      <c r="E2472">
        <v>28174</v>
      </c>
      <c r="F2472" s="3">
        <v>12.6</v>
      </c>
      <c r="G2472" s="1">
        <v>7.0000000000000007E-2</v>
      </c>
      <c r="H2472" s="7" t="s">
        <v>285</v>
      </c>
      <c r="I2472" s="5" t="s">
        <v>1913</v>
      </c>
      <c r="J2472">
        <v>29.2</v>
      </c>
      <c r="K2472">
        <v>28.5</v>
      </c>
      <c r="L2472">
        <v>16.5</v>
      </c>
      <c r="M2472" s="3">
        <v>93.9</v>
      </c>
      <c r="N2472">
        <v>22.1</v>
      </c>
      <c r="O2472">
        <v>2018</v>
      </c>
    </row>
    <row r="2473" spans="1:15">
      <c r="A2473">
        <v>2471</v>
      </c>
      <c r="B2473">
        <v>691</v>
      </c>
      <c r="C2473" t="s">
        <v>273</v>
      </c>
      <c r="D2473" t="s">
        <v>208</v>
      </c>
      <c r="E2473">
        <v>16775</v>
      </c>
      <c r="F2473" s="3">
        <v>6.8</v>
      </c>
      <c r="G2473" s="1">
        <v>0.2</v>
      </c>
      <c r="H2473" s="7">
        <v>1.83125</v>
      </c>
      <c r="I2473" s="2">
        <v>26.164999999999999</v>
      </c>
      <c r="J2473">
        <v>28.5</v>
      </c>
      <c r="K2473">
        <v>14.8</v>
      </c>
      <c r="L2473">
        <v>27.3</v>
      </c>
      <c r="M2473" s="3">
        <v>53</v>
      </c>
      <c r="N2473">
        <v>48.8</v>
      </c>
      <c r="O2473">
        <v>2018</v>
      </c>
    </row>
    <row r="2474" spans="1:15">
      <c r="A2474">
        <v>2472</v>
      </c>
      <c r="B2474">
        <v>692</v>
      </c>
      <c r="C2474" t="s">
        <v>877</v>
      </c>
      <c r="D2474" t="s">
        <v>193</v>
      </c>
      <c r="E2474">
        <v>40371</v>
      </c>
      <c r="F2474" s="3">
        <v>13.6</v>
      </c>
      <c r="G2474" s="1">
        <v>0.12</v>
      </c>
      <c r="H2474" s="7" t="s">
        <v>79</v>
      </c>
      <c r="I2474" s="5" t="s">
        <v>1914</v>
      </c>
      <c r="J2474">
        <v>23.8</v>
      </c>
      <c r="K2474">
        <v>13.6</v>
      </c>
      <c r="L2474">
        <v>34.799999999999997</v>
      </c>
      <c r="M2474" s="3">
        <v>43</v>
      </c>
      <c r="N2474">
        <v>45</v>
      </c>
      <c r="O2474">
        <v>2018</v>
      </c>
    </row>
    <row r="2475" spans="1:15">
      <c r="A2475">
        <v>2473</v>
      </c>
      <c r="B2475">
        <v>693</v>
      </c>
      <c r="C2475" t="s">
        <v>766</v>
      </c>
      <c r="D2475" t="s">
        <v>650</v>
      </c>
      <c r="E2475">
        <v>12668</v>
      </c>
      <c r="F2475" s="3">
        <v>7.6</v>
      </c>
      <c r="G2475" s="1">
        <v>0.03</v>
      </c>
      <c r="H2475" s="7">
        <v>2.5277777777777777</v>
      </c>
      <c r="I2475" s="2">
        <v>26.0975</v>
      </c>
      <c r="J2475">
        <v>44.2</v>
      </c>
      <c r="K2475">
        <v>14</v>
      </c>
      <c r="L2475">
        <v>21.4</v>
      </c>
      <c r="M2475" s="3">
        <v>35.6</v>
      </c>
      <c r="N2475">
        <v>17.7</v>
      </c>
      <c r="O2475">
        <v>2018</v>
      </c>
    </row>
    <row r="2476" spans="1:15">
      <c r="A2476">
        <v>2474</v>
      </c>
      <c r="B2476">
        <v>694</v>
      </c>
      <c r="C2476" t="s">
        <v>941</v>
      </c>
      <c r="D2476" t="s">
        <v>15</v>
      </c>
      <c r="E2476">
        <v>16595</v>
      </c>
      <c r="F2476" s="3">
        <v>23.8</v>
      </c>
      <c r="G2476" s="1">
        <v>7.0000000000000007E-2</v>
      </c>
      <c r="H2476" s="7">
        <v>2.2409722222222221</v>
      </c>
      <c r="I2476" s="2">
        <v>26.09</v>
      </c>
      <c r="J2476">
        <v>20.9</v>
      </c>
      <c r="K2476">
        <v>20.6</v>
      </c>
      <c r="L2476">
        <v>33.9</v>
      </c>
      <c r="M2476" s="3">
        <v>31.7</v>
      </c>
      <c r="N2476">
        <v>35.700000000000003</v>
      </c>
      <c r="O2476">
        <v>2018</v>
      </c>
    </row>
    <row r="2477" spans="1:15">
      <c r="A2477">
        <v>2475</v>
      </c>
      <c r="B2477">
        <v>695</v>
      </c>
      <c r="C2477" t="s">
        <v>1915</v>
      </c>
      <c r="D2477" t="s">
        <v>465</v>
      </c>
      <c r="E2477">
        <v>12264</v>
      </c>
      <c r="F2477" s="3">
        <v>37.9</v>
      </c>
      <c r="G2477" s="1">
        <v>0.01</v>
      </c>
      <c r="H2477" s="7">
        <v>2.4868055555555557</v>
      </c>
      <c r="I2477" s="5" t="s">
        <v>1916</v>
      </c>
      <c r="J2477">
        <v>17.7</v>
      </c>
      <c r="K2477">
        <v>16.399999999999999</v>
      </c>
      <c r="L2477">
        <v>41.3</v>
      </c>
      <c r="M2477" s="3">
        <v>32.4</v>
      </c>
      <c r="N2477">
        <v>35.4</v>
      </c>
      <c r="O2477">
        <v>2018</v>
      </c>
    </row>
    <row r="2478" spans="1:15">
      <c r="A2478">
        <v>2476</v>
      </c>
      <c r="B2478">
        <v>696</v>
      </c>
      <c r="C2478" t="s">
        <v>845</v>
      </c>
      <c r="D2478" t="s">
        <v>765</v>
      </c>
      <c r="E2478">
        <v>16413</v>
      </c>
      <c r="F2478" s="3">
        <v>22</v>
      </c>
      <c r="G2478" s="1">
        <v>0.01</v>
      </c>
      <c r="H2478" s="7">
        <v>1.9541666666666666</v>
      </c>
      <c r="I2478" s="5" t="s">
        <v>1917</v>
      </c>
      <c r="J2478">
        <v>18</v>
      </c>
      <c r="K2478">
        <v>10.6</v>
      </c>
      <c r="L2478">
        <v>42.3</v>
      </c>
      <c r="M2478" s="3">
        <v>98</v>
      </c>
      <c r="N2478">
        <v>30.1</v>
      </c>
      <c r="O2478">
        <v>2018</v>
      </c>
    </row>
    <row r="2479" spans="1:15">
      <c r="A2479">
        <v>2477</v>
      </c>
      <c r="B2479">
        <v>696</v>
      </c>
      <c r="C2479" t="s">
        <v>1394</v>
      </c>
      <c r="D2479" t="s">
        <v>71</v>
      </c>
      <c r="E2479">
        <v>24802</v>
      </c>
      <c r="F2479" s="3">
        <v>15.6</v>
      </c>
      <c r="G2479" s="1">
        <v>0.01</v>
      </c>
      <c r="H2479" s="7">
        <v>2.6916666666666669</v>
      </c>
      <c r="I2479" s="5" t="s">
        <v>1917</v>
      </c>
      <c r="J2479">
        <v>22.7</v>
      </c>
      <c r="K2479">
        <v>5.8</v>
      </c>
      <c r="L2479">
        <v>51.2</v>
      </c>
      <c r="M2479" s="3">
        <v>33.5</v>
      </c>
      <c r="N2479">
        <v>16.399999999999999</v>
      </c>
      <c r="O2479">
        <v>2018</v>
      </c>
    </row>
    <row r="2480" spans="1:15">
      <c r="A2480">
        <v>2478</v>
      </c>
      <c r="B2480">
        <v>698</v>
      </c>
      <c r="C2480" t="s">
        <v>937</v>
      </c>
      <c r="D2480" t="s">
        <v>715</v>
      </c>
      <c r="E2480">
        <v>16396</v>
      </c>
      <c r="F2480" s="3">
        <v>12.6</v>
      </c>
      <c r="G2480" s="1">
        <v>0.17</v>
      </c>
      <c r="H2480" s="7">
        <v>2.4048611111111109</v>
      </c>
      <c r="I2480" s="2">
        <v>25.96</v>
      </c>
      <c r="J2480">
        <v>19.399999999999999</v>
      </c>
      <c r="K2480">
        <v>10.1</v>
      </c>
      <c r="L2480">
        <v>39.299999999999997</v>
      </c>
      <c r="M2480" s="3">
        <v>46.9</v>
      </c>
      <c r="N2480">
        <v>55.3</v>
      </c>
      <c r="O2480">
        <v>2018</v>
      </c>
    </row>
    <row r="2481" spans="1:15">
      <c r="A2481">
        <v>2479</v>
      </c>
      <c r="B2481">
        <v>699</v>
      </c>
      <c r="C2481" t="s">
        <v>831</v>
      </c>
      <c r="D2481" t="s">
        <v>697</v>
      </c>
      <c r="E2481">
        <v>42594</v>
      </c>
      <c r="F2481" s="3">
        <v>11.8</v>
      </c>
      <c r="G2481" s="1">
        <v>0.06</v>
      </c>
      <c r="H2481" s="7">
        <v>2.8145833333333332</v>
      </c>
      <c r="I2481" s="2">
        <v>25.95</v>
      </c>
      <c r="J2481">
        <v>23.1</v>
      </c>
      <c r="K2481">
        <v>14.2</v>
      </c>
      <c r="L2481">
        <v>37.9</v>
      </c>
      <c r="M2481" s="3">
        <v>32.700000000000003</v>
      </c>
      <c r="N2481">
        <v>34.299999999999997</v>
      </c>
      <c r="O2481">
        <v>2018</v>
      </c>
    </row>
    <row r="2482" spans="1:15">
      <c r="A2482">
        <v>2480</v>
      </c>
      <c r="B2482">
        <v>700</v>
      </c>
      <c r="C2482" t="s">
        <v>1918</v>
      </c>
      <c r="D2482" t="s">
        <v>15</v>
      </c>
      <c r="E2482">
        <v>38420</v>
      </c>
      <c r="F2482" s="3">
        <v>28.6</v>
      </c>
      <c r="G2482" s="1">
        <v>0.04</v>
      </c>
      <c r="H2482" s="7">
        <v>2.1180555555555554</v>
      </c>
      <c r="I2482" s="5" t="s">
        <v>1919</v>
      </c>
      <c r="J2482">
        <v>19</v>
      </c>
      <c r="K2482">
        <v>15.8</v>
      </c>
      <c r="L2482">
        <v>42.9</v>
      </c>
      <c r="M2482" s="3">
        <v>34.9</v>
      </c>
      <c r="N2482">
        <v>23.1</v>
      </c>
      <c r="O2482">
        <v>2018</v>
      </c>
    </row>
    <row r="2483" spans="1:15">
      <c r="A2483">
        <v>2481</v>
      </c>
      <c r="B2483">
        <v>701</v>
      </c>
      <c r="C2483" t="s">
        <v>1920</v>
      </c>
      <c r="D2483" t="s">
        <v>15</v>
      </c>
      <c r="E2483">
        <v>10664</v>
      </c>
      <c r="F2483" s="3">
        <v>12.4</v>
      </c>
      <c r="G2483" s="1">
        <v>0.05</v>
      </c>
      <c r="H2483" s="7">
        <v>2.2000000000000002</v>
      </c>
      <c r="I2483" s="5" t="s">
        <v>1921</v>
      </c>
      <c r="J2483">
        <v>35.1</v>
      </c>
      <c r="K2483">
        <v>12.7</v>
      </c>
      <c r="L2483">
        <v>30</v>
      </c>
      <c r="M2483" s="3">
        <v>34.6</v>
      </c>
      <c r="N2483">
        <v>22</v>
      </c>
      <c r="O2483">
        <v>2018</v>
      </c>
    </row>
    <row r="2484" spans="1:15">
      <c r="A2484">
        <v>2482</v>
      </c>
      <c r="B2484">
        <v>702</v>
      </c>
      <c r="C2484" t="s">
        <v>1449</v>
      </c>
      <c r="D2484" t="s">
        <v>1027</v>
      </c>
      <c r="E2484">
        <v>6093</v>
      </c>
      <c r="F2484" s="3">
        <v>12.4</v>
      </c>
      <c r="G2484" s="1">
        <v>0.05</v>
      </c>
      <c r="H2484" s="7">
        <v>2.2819444444444446</v>
      </c>
      <c r="I2484" s="2">
        <v>25.734999999999999</v>
      </c>
      <c r="J2484">
        <v>23.3</v>
      </c>
      <c r="K2484">
        <v>18</v>
      </c>
      <c r="L2484">
        <v>24.7</v>
      </c>
      <c r="M2484" s="3">
        <v>32.5</v>
      </c>
      <c r="N2484">
        <v>68.3</v>
      </c>
      <c r="O2484">
        <v>2018</v>
      </c>
    </row>
    <row r="2485" spans="1:15">
      <c r="A2485">
        <v>2483</v>
      </c>
      <c r="B2485">
        <v>703</v>
      </c>
      <c r="C2485" t="s">
        <v>891</v>
      </c>
      <c r="D2485" t="s">
        <v>661</v>
      </c>
      <c r="E2485">
        <v>25929</v>
      </c>
      <c r="F2485" s="3">
        <v>12.9</v>
      </c>
      <c r="G2485" s="1">
        <v>0.18</v>
      </c>
      <c r="H2485" s="7">
        <v>1.8722222222222222</v>
      </c>
      <c r="I2485" s="2">
        <v>25.732500000000002</v>
      </c>
      <c r="J2485">
        <v>26.6</v>
      </c>
      <c r="K2485">
        <v>23.7</v>
      </c>
      <c r="L2485">
        <v>17.2</v>
      </c>
      <c r="M2485" s="3">
        <v>36</v>
      </c>
      <c r="N2485">
        <v>61.1</v>
      </c>
      <c r="O2485">
        <v>2018</v>
      </c>
    </row>
    <row r="2486" spans="1:15">
      <c r="A2486">
        <v>2484</v>
      </c>
      <c r="B2486">
        <v>704</v>
      </c>
      <c r="C2486" t="s">
        <v>852</v>
      </c>
      <c r="D2486" t="s">
        <v>219</v>
      </c>
      <c r="E2486">
        <v>7540</v>
      </c>
      <c r="F2486" s="3">
        <v>12.5</v>
      </c>
      <c r="G2486" s="1">
        <v>0.02</v>
      </c>
      <c r="H2486" s="7">
        <v>1.83125</v>
      </c>
      <c r="I2486" s="2">
        <v>25.725000000000001</v>
      </c>
      <c r="J2486">
        <v>22.1</v>
      </c>
      <c r="K2486">
        <v>25.5</v>
      </c>
      <c r="L2486">
        <v>29.9</v>
      </c>
      <c r="M2486" s="3">
        <v>41.7</v>
      </c>
      <c r="N2486">
        <v>19.100000000000001</v>
      </c>
      <c r="O2486">
        <v>2018</v>
      </c>
    </row>
    <row r="2487" spans="1:15">
      <c r="A2487">
        <v>2485</v>
      </c>
      <c r="B2487">
        <v>705</v>
      </c>
      <c r="C2487" t="s">
        <v>866</v>
      </c>
      <c r="D2487" t="s">
        <v>73</v>
      </c>
      <c r="E2487">
        <v>15751</v>
      </c>
      <c r="F2487" s="3">
        <v>7.8</v>
      </c>
      <c r="G2487" s="1">
        <v>7.0000000000000007E-2</v>
      </c>
      <c r="H2487" s="7" t="s">
        <v>285</v>
      </c>
      <c r="I2487" s="2">
        <v>25.662500000000001</v>
      </c>
      <c r="J2487">
        <v>30.3</v>
      </c>
      <c r="K2487">
        <v>19.3</v>
      </c>
      <c r="L2487">
        <v>26.5</v>
      </c>
      <c r="M2487" s="3">
        <v>38.9</v>
      </c>
      <c r="N2487">
        <v>24.8</v>
      </c>
      <c r="O2487">
        <v>2018</v>
      </c>
    </row>
    <row r="2488" spans="1:15">
      <c r="A2488">
        <v>2486</v>
      </c>
      <c r="B2488">
        <v>706</v>
      </c>
      <c r="C2488" t="s">
        <v>938</v>
      </c>
      <c r="D2488" t="s">
        <v>208</v>
      </c>
      <c r="E2488">
        <v>7236</v>
      </c>
      <c r="F2488" s="3">
        <v>9.1999999999999993</v>
      </c>
      <c r="G2488" s="1">
        <v>0.24</v>
      </c>
      <c r="H2488" s="7">
        <v>1.7493055555555554</v>
      </c>
      <c r="I2488" s="2">
        <v>25.614999999999998</v>
      </c>
      <c r="J2488">
        <v>22</v>
      </c>
      <c r="K2488">
        <v>20.100000000000001</v>
      </c>
      <c r="L2488">
        <v>24.2</v>
      </c>
      <c r="M2488" s="3">
        <v>60.1</v>
      </c>
      <c r="N2488">
        <v>56.3</v>
      </c>
      <c r="O2488">
        <v>2018</v>
      </c>
    </row>
    <row r="2489" spans="1:15">
      <c r="A2489">
        <v>2487</v>
      </c>
      <c r="B2489">
        <v>707</v>
      </c>
      <c r="C2489" t="s">
        <v>1922</v>
      </c>
      <c r="D2489" t="s">
        <v>367</v>
      </c>
      <c r="E2489">
        <v>6692</v>
      </c>
      <c r="F2489" s="3">
        <v>24.6</v>
      </c>
      <c r="G2489" s="1">
        <v>0.01</v>
      </c>
      <c r="H2489" s="7">
        <v>0.68402777800000003</v>
      </c>
      <c r="I2489" s="2">
        <v>25.572500000000002</v>
      </c>
      <c r="J2489">
        <v>22.8</v>
      </c>
      <c r="K2489">
        <v>11.9</v>
      </c>
      <c r="L2489">
        <v>43.1</v>
      </c>
      <c r="M2489" s="3">
        <v>49.7</v>
      </c>
      <c r="N2489">
        <v>13.2</v>
      </c>
      <c r="O2489">
        <v>2018</v>
      </c>
    </row>
    <row r="2490" spans="1:15">
      <c r="A2490">
        <v>2488</v>
      </c>
      <c r="B2490">
        <v>708</v>
      </c>
      <c r="C2490" t="s">
        <v>1432</v>
      </c>
      <c r="D2490" t="s">
        <v>661</v>
      </c>
      <c r="E2490">
        <v>5875</v>
      </c>
      <c r="F2490" s="3">
        <v>15.3</v>
      </c>
      <c r="G2490" s="1">
        <v>0.22</v>
      </c>
      <c r="H2490" s="7" t="s">
        <v>285</v>
      </c>
      <c r="I2490" s="2">
        <v>25.5275</v>
      </c>
      <c r="J2490">
        <v>22.4</v>
      </c>
      <c r="K2490">
        <v>23.4</v>
      </c>
      <c r="L2490">
        <v>16.100000000000001</v>
      </c>
      <c r="M2490" s="3">
        <v>87.5</v>
      </c>
      <c r="N2490">
        <v>63.6</v>
      </c>
      <c r="O2490">
        <v>2018</v>
      </c>
    </row>
    <row r="2491" spans="1:15">
      <c r="A2491">
        <v>2489</v>
      </c>
      <c r="B2491">
        <v>709</v>
      </c>
      <c r="C2491" t="s">
        <v>892</v>
      </c>
      <c r="D2491" t="s">
        <v>893</v>
      </c>
      <c r="E2491">
        <v>17364</v>
      </c>
      <c r="F2491" s="3">
        <v>12.3</v>
      </c>
      <c r="G2491" s="1">
        <v>0.06</v>
      </c>
      <c r="H2491" s="7">
        <v>2.5687500000000001</v>
      </c>
      <c r="I2491" s="2">
        <v>25.352499999999999</v>
      </c>
      <c r="J2491">
        <v>20.100000000000001</v>
      </c>
      <c r="K2491">
        <v>13.5</v>
      </c>
      <c r="L2491">
        <v>35.6</v>
      </c>
      <c r="M2491" s="3">
        <v>40</v>
      </c>
      <c r="N2491">
        <v>47.9</v>
      </c>
      <c r="O2491">
        <v>2018</v>
      </c>
    </row>
    <row r="2492" spans="1:15">
      <c r="A2492">
        <v>2490</v>
      </c>
      <c r="B2492">
        <v>710</v>
      </c>
      <c r="C2492" t="s">
        <v>961</v>
      </c>
      <c r="D2492" t="s">
        <v>140</v>
      </c>
      <c r="E2492">
        <v>14544</v>
      </c>
      <c r="F2492" s="3">
        <v>19.5</v>
      </c>
      <c r="G2492" s="1">
        <v>0.26</v>
      </c>
      <c r="H2492" s="7">
        <v>1.7493055555555554</v>
      </c>
      <c r="I2492" s="5" t="s">
        <v>1396</v>
      </c>
      <c r="J2492">
        <v>17</v>
      </c>
      <c r="K2492">
        <v>10.7</v>
      </c>
      <c r="L2492">
        <v>34.6</v>
      </c>
      <c r="M2492" s="3">
        <v>33.5</v>
      </c>
      <c r="N2492">
        <v>77.5</v>
      </c>
      <c r="O2492">
        <v>2018</v>
      </c>
    </row>
    <row r="2493" spans="1:15">
      <c r="A2493">
        <v>2491</v>
      </c>
      <c r="B2493">
        <v>711</v>
      </c>
      <c r="C2493" t="s">
        <v>977</v>
      </c>
      <c r="D2493" t="s">
        <v>60</v>
      </c>
      <c r="E2493">
        <v>11921</v>
      </c>
      <c r="F2493" s="3">
        <v>25.9</v>
      </c>
      <c r="G2493" s="1">
        <v>0.19</v>
      </c>
      <c r="H2493" s="7">
        <v>2.4048611111111109</v>
      </c>
      <c r="I2493" s="2">
        <v>25.33</v>
      </c>
      <c r="J2493">
        <v>21.9</v>
      </c>
      <c r="K2493">
        <v>16.5</v>
      </c>
      <c r="L2493">
        <v>26</v>
      </c>
      <c r="M2493" s="3">
        <v>33.1</v>
      </c>
      <c r="N2493">
        <v>69.099999999999994</v>
      </c>
      <c r="O2493">
        <v>2018</v>
      </c>
    </row>
    <row r="2494" spans="1:15">
      <c r="A2494">
        <v>2492</v>
      </c>
      <c r="B2494">
        <v>712</v>
      </c>
      <c r="C2494" t="s">
        <v>827</v>
      </c>
      <c r="D2494" t="s">
        <v>193</v>
      </c>
      <c r="E2494">
        <v>54413</v>
      </c>
      <c r="F2494" s="3">
        <v>18.5</v>
      </c>
      <c r="G2494" s="1">
        <v>0.02</v>
      </c>
      <c r="H2494" s="7">
        <v>2.0770833333333334</v>
      </c>
      <c r="I2494" s="2">
        <v>25.272500000000001</v>
      </c>
      <c r="J2494">
        <v>20.9</v>
      </c>
      <c r="K2494">
        <v>15.4</v>
      </c>
      <c r="L2494">
        <v>35.700000000000003</v>
      </c>
      <c r="M2494" s="3">
        <v>42.8</v>
      </c>
      <c r="N2494">
        <v>34.700000000000003</v>
      </c>
      <c r="O2494">
        <v>2018</v>
      </c>
    </row>
    <row r="2495" spans="1:15">
      <c r="A2495">
        <v>2493</v>
      </c>
      <c r="B2495">
        <v>713</v>
      </c>
      <c r="C2495" t="s">
        <v>1923</v>
      </c>
      <c r="D2495" t="s">
        <v>15</v>
      </c>
      <c r="E2495">
        <v>17330</v>
      </c>
      <c r="F2495" s="3">
        <v>15.8</v>
      </c>
      <c r="G2495" s="1">
        <v>0.1</v>
      </c>
      <c r="H2495" s="7">
        <v>2.4868055555555557</v>
      </c>
      <c r="I2495" s="2">
        <v>25.204999999999998</v>
      </c>
      <c r="J2495">
        <v>19</v>
      </c>
      <c r="K2495">
        <v>12.9</v>
      </c>
      <c r="L2495">
        <v>40.6</v>
      </c>
      <c r="M2495" s="3">
        <v>1.7</v>
      </c>
      <c r="N2495">
        <v>45.5</v>
      </c>
      <c r="O2495">
        <v>2018</v>
      </c>
    </row>
    <row r="2496" spans="1:15">
      <c r="A2496">
        <v>2494</v>
      </c>
      <c r="B2496">
        <v>714</v>
      </c>
      <c r="C2496" t="s">
        <v>806</v>
      </c>
      <c r="D2496" t="s">
        <v>73</v>
      </c>
      <c r="E2496">
        <v>10464</v>
      </c>
      <c r="F2496" s="3">
        <v>10.4</v>
      </c>
      <c r="G2496" s="1">
        <v>0.05</v>
      </c>
      <c r="H2496" s="7" t="s">
        <v>531</v>
      </c>
      <c r="I2496" s="2">
        <v>25.197500000000002</v>
      </c>
      <c r="J2496">
        <v>27.4</v>
      </c>
      <c r="K2496">
        <v>16.7</v>
      </c>
      <c r="L2496">
        <v>31.7</v>
      </c>
      <c r="M2496" s="3">
        <v>33.799999999999997</v>
      </c>
      <c r="N2496">
        <v>21.5</v>
      </c>
      <c r="O2496">
        <v>2018</v>
      </c>
    </row>
    <row r="2497" spans="1:15">
      <c r="A2497">
        <v>2495</v>
      </c>
      <c r="B2497">
        <v>715</v>
      </c>
      <c r="C2497" t="s">
        <v>1485</v>
      </c>
      <c r="D2497" t="s">
        <v>71</v>
      </c>
      <c r="E2497">
        <v>55707</v>
      </c>
      <c r="F2497" s="3">
        <v>17.100000000000001</v>
      </c>
      <c r="G2497" s="1">
        <v>0.01</v>
      </c>
      <c r="H2497" s="7" t="s">
        <v>274</v>
      </c>
      <c r="I2497" s="2">
        <v>25.184999999999999</v>
      </c>
      <c r="J2497">
        <v>23.6</v>
      </c>
      <c r="K2497">
        <v>23.7</v>
      </c>
      <c r="L2497">
        <v>26.8</v>
      </c>
      <c r="M2497" s="3">
        <v>68.400000000000006</v>
      </c>
      <c r="N2497">
        <v>16.600000000000001</v>
      </c>
      <c r="O2497">
        <v>2018</v>
      </c>
    </row>
    <row r="2498" spans="1:15">
      <c r="A2498">
        <v>2496</v>
      </c>
      <c r="B2498">
        <v>716</v>
      </c>
      <c r="C2498" t="s">
        <v>874</v>
      </c>
      <c r="D2498" t="s">
        <v>264</v>
      </c>
      <c r="E2498">
        <v>45138</v>
      </c>
      <c r="F2498" s="3">
        <v>14.5</v>
      </c>
      <c r="G2498" s="1">
        <v>0.02</v>
      </c>
      <c r="H2498" s="7">
        <v>2.2409722222222221</v>
      </c>
      <c r="I2498" s="5" t="s">
        <v>1924</v>
      </c>
      <c r="J2498">
        <v>29.3</v>
      </c>
      <c r="K2498">
        <v>14.5</v>
      </c>
      <c r="L2498">
        <v>30.8</v>
      </c>
      <c r="M2498" s="3">
        <v>34.299999999999997</v>
      </c>
      <c r="N2498">
        <v>24.8</v>
      </c>
      <c r="O2498">
        <v>2018</v>
      </c>
    </row>
    <row r="2499" spans="1:15">
      <c r="A2499">
        <v>2497</v>
      </c>
      <c r="B2499">
        <v>717</v>
      </c>
      <c r="C2499" t="s">
        <v>823</v>
      </c>
      <c r="D2499" t="s">
        <v>264</v>
      </c>
      <c r="E2499">
        <v>54989</v>
      </c>
      <c r="F2499" s="3">
        <v>14</v>
      </c>
      <c r="G2499" s="1">
        <v>0.02</v>
      </c>
      <c r="H2499" s="7">
        <v>2.2819444444444446</v>
      </c>
      <c r="I2499" s="2">
        <v>25.094999999999999</v>
      </c>
      <c r="J2499">
        <v>30.2</v>
      </c>
      <c r="K2499">
        <v>19.8</v>
      </c>
      <c r="L2499">
        <v>23.2</v>
      </c>
      <c r="M2499" s="3">
        <v>40.5</v>
      </c>
      <c r="N2499">
        <v>28.3</v>
      </c>
      <c r="O2499">
        <v>2018</v>
      </c>
    </row>
    <row r="2500" spans="1:15">
      <c r="A2500">
        <v>2498</v>
      </c>
      <c r="B2500">
        <v>718</v>
      </c>
      <c r="C2500" t="s">
        <v>833</v>
      </c>
      <c r="D2500" t="s">
        <v>18</v>
      </c>
      <c r="E2500">
        <v>9635</v>
      </c>
      <c r="F2500" s="3">
        <v>16.899999999999999</v>
      </c>
      <c r="G2500" s="1">
        <v>0.3</v>
      </c>
      <c r="H2500" s="7">
        <v>2.3229166666666665</v>
      </c>
      <c r="I2500" s="5" t="s">
        <v>1925</v>
      </c>
      <c r="J2500">
        <v>19.2</v>
      </c>
      <c r="K2500">
        <v>14.5</v>
      </c>
      <c r="L2500">
        <v>26.7</v>
      </c>
      <c r="M2500" s="3">
        <v>34.6</v>
      </c>
      <c r="N2500">
        <v>81.400000000000006</v>
      </c>
      <c r="O2500">
        <v>2018</v>
      </c>
    </row>
    <row r="2501" spans="1:15">
      <c r="A2501">
        <v>2499</v>
      </c>
      <c r="B2501">
        <v>719</v>
      </c>
      <c r="C2501" t="s">
        <v>828</v>
      </c>
      <c r="D2501" t="s">
        <v>219</v>
      </c>
      <c r="E2501">
        <v>10859</v>
      </c>
      <c r="F2501" s="3">
        <v>9.5</v>
      </c>
      <c r="G2501" s="1">
        <v>0.1</v>
      </c>
      <c r="H2501" s="7" t="s">
        <v>285</v>
      </c>
      <c r="I2501" s="2">
        <v>25.072500000000002</v>
      </c>
      <c r="J2501">
        <v>25</v>
      </c>
      <c r="K2501">
        <v>23.3</v>
      </c>
      <c r="L2501">
        <v>20.9</v>
      </c>
      <c r="M2501" s="3">
        <v>67.2</v>
      </c>
      <c r="N2501">
        <v>35.1</v>
      </c>
      <c r="O2501">
        <v>2018</v>
      </c>
    </row>
    <row r="2502" spans="1:15">
      <c r="A2502">
        <v>2500</v>
      </c>
      <c r="B2502">
        <v>720</v>
      </c>
      <c r="C2502" t="s">
        <v>860</v>
      </c>
      <c r="D2502" t="s">
        <v>18</v>
      </c>
      <c r="E2502">
        <v>17340</v>
      </c>
      <c r="F2502" s="3">
        <v>21.5</v>
      </c>
      <c r="G2502" s="1">
        <v>0.36</v>
      </c>
      <c r="H2502" s="7">
        <v>2.3229166666666665</v>
      </c>
      <c r="I2502" s="2">
        <v>25.06</v>
      </c>
      <c r="J2502">
        <v>18.8</v>
      </c>
      <c r="K2502">
        <v>15.6</v>
      </c>
      <c r="L2502">
        <v>26.4</v>
      </c>
      <c r="M2502" s="3">
        <v>32.200000000000003</v>
      </c>
      <c r="N2502">
        <v>80.2</v>
      </c>
      <c r="O2502">
        <v>2018</v>
      </c>
    </row>
    <row r="2503" spans="1:15">
      <c r="A2503">
        <v>2501</v>
      </c>
      <c r="B2503">
        <v>721</v>
      </c>
      <c r="C2503" t="s">
        <v>793</v>
      </c>
      <c r="D2503" t="s">
        <v>18</v>
      </c>
      <c r="E2503">
        <v>15880</v>
      </c>
      <c r="F2503" s="3">
        <v>18.8</v>
      </c>
      <c r="G2503" s="1">
        <v>0.25</v>
      </c>
      <c r="H2503" s="7">
        <v>2.4458333333333333</v>
      </c>
      <c r="I2503" s="2">
        <v>25.03</v>
      </c>
      <c r="J2503">
        <v>18.899999999999999</v>
      </c>
      <c r="K2503">
        <v>13.6</v>
      </c>
      <c r="L2503">
        <v>31.9</v>
      </c>
      <c r="M2503" s="3">
        <v>31.9</v>
      </c>
      <c r="N2503">
        <v>65.5</v>
      </c>
      <c r="O2503">
        <v>2018</v>
      </c>
    </row>
    <row r="2504" spans="1:15">
      <c r="A2504">
        <v>2502</v>
      </c>
      <c r="B2504">
        <v>722</v>
      </c>
      <c r="C2504" t="s">
        <v>1514</v>
      </c>
      <c r="D2504" t="s">
        <v>1515</v>
      </c>
      <c r="E2504">
        <v>51086</v>
      </c>
      <c r="F2504" s="3">
        <v>11.2</v>
      </c>
      <c r="G2504" s="1">
        <v>0.01</v>
      </c>
      <c r="H2504" s="7">
        <v>2.5687500000000001</v>
      </c>
      <c r="I2504" s="2">
        <v>24.95</v>
      </c>
      <c r="J2504">
        <v>20.5</v>
      </c>
      <c r="K2504">
        <v>10</v>
      </c>
      <c r="L2504">
        <v>40</v>
      </c>
      <c r="M2504" s="3">
        <v>32.6</v>
      </c>
      <c r="N2504">
        <v>39.799999999999997</v>
      </c>
      <c r="O2504">
        <v>2018</v>
      </c>
    </row>
    <row r="2505" spans="1:15">
      <c r="A2505">
        <v>2503</v>
      </c>
      <c r="B2505">
        <v>723</v>
      </c>
      <c r="C2505" t="s">
        <v>858</v>
      </c>
      <c r="D2505" t="s">
        <v>697</v>
      </c>
      <c r="E2505">
        <v>31101</v>
      </c>
      <c r="F2505" s="3">
        <v>13</v>
      </c>
      <c r="G2505" s="1">
        <v>0.05</v>
      </c>
      <c r="H2505" s="7" t="s">
        <v>22</v>
      </c>
      <c r="I2505" s="2">
        <v>24.8</v>
      </c>
      <c r="J2505">
        <v>19.899999999999999</v>
      </c>
      <c r="K2505">
        <v>9.8000000000000007</v>
      </c>
      <c r="L2505">
        <v>44.1</v>
      </c>
      <c r="M2505" s="3">
        <v>36.200000000000003</v>
      </c>
      <c r="N2505">
        <v>23.4</v>
      </c>
      <c r="O2505">
        <v>2018</v>
      </c>
    </row>
    <row r="2506" spans="1:15">
      <c r="A2506">
        <v>2504</v>
      </c>
      <c r="B2506">
        <v>724</v>
      </c>
      <c r="C2506" t="s">
        <v>1033</v>
      </c>
      <c r="D2506" t="s">
        <v>18</v>
      </c>
      <c r="E2506">
        <v>15155</v>
      </c>
      <c r="F2506" s="3">
        <v>22.5</v>
      </c>
      <c r="G2506" s="1">
        <v>0.26</v>
      </c>
      <c r="H2506" s="7">
        <v>2.3638888888888889</v>
      </c>
      <c r="I2506" s="5" t="s">
        <v>1926</v>
      </c>
      <c r="J2506">
        <v>20.5</v>
      </c>
      <c r="K2506">
        <v>16.3</v>
      </c>
      <c r="L2506">
        <v>26.5</v>
      </c>
      <c r="M2506" s="3">
        <v>33.5</v>
      </c>
      <c r="N2506">
        <v>66</v>
      </c>
      <c r="O2506">
        <v>2018</v>
      </c>
    </row>
    <row r="2507" spans="1:15">
      <c r="A2507">
        <v>2505</v>
      </c>
      <c r="B2507">
        <v>725</v>
      </c>
      <c r="C2507" t="s">
        <v>906</v>
      </c>
      <c r="D2507" t="s">
        <v>18</v>
      </c>
      <c r="E2507">
        <v>16500</v>
      </c>
      <c r="F2507" s="3">
        <v>15.5</v>
      </c>
      <c r="G2507" s="1">
        <v>0.18</v>
      </c>
      <c r="H2507" s="7">
        <v>2.4048611111111109</v>
      </c>
      <c r="I2507" s="2">
        <v>24.752500000000001</v>
      </c>
      <c r="J2507">
        <v>17.2</v>
      </c>
      <c r="K2507">
        <v>12.5</v>
      </c>
      <c r="L2507">
        <v>35.299999999999997</v>
      </c>
      <c r="M2507" s="3">
        <v>32.200000000000003</v>
      </c>
      <c r="N2507">
        <v>59.3</v>
      </c>
      <c r="O2507">
        <v>2018</v>
      </c>
    </row>
    <row r="2508" spans="1:15">
      <c r="A2508">
        <v>2506</v>
      </c>
      <c r="B2508">
        <v>726</v>
      </c>
      <c r="C2508" t="s">
        <v>926</v>
      </c>
      <c r="D2508" t="s">
        <v>18</v>
      </c>
      <c r="E2508">
        <v>23045</v>
      </c>
      <c r="F2508" s="3">
        <v>16.899999999999999</v>
      </c>
      <c r="G2508" s="1">
        <v>0.18</v>
      </c>
      <c r="H2508" s="7">
        <v>2.3638888888888889</v>
      </c>
      <c r="I2508" s="2">
        <v>24.74</v>
      </c>
      <c r="J2508">
        <v>18.3</v>
      </c>
      <c r="K2508">
        <v>11.4</v>
      </c>
      <c r="L2508">
        <v>35.1</v>
      </c>
      <c r="M2508" s="3">
        <v>32</v>
      </c>
      <c r="N2508">
        <v>60</v>
      </c>
      <c r="O2508">
        <v>2018</v>
      </c>
    </row>
    <row r="2509" spans="1:15">
      <c r="A2509">
        <v>2507</v>
      </c>
      <c r="B2509">
        <v>727</v>
      </c>
      <c r="C2509" t="s">
        <v>1927</v>
      </c>
      <c r="D2509" t="s">
        <v>650</v>
      </c>
      <c r="E2509">
        <v>22421</v>
      </c>
      <c r="F2509" s="3">
        <v>30.2</v>
      </c>
      <c r="G2509" s="1">
        <v>0</v>
      </c>
      <c r="H2509" s="7">
        <v>2.1590277777777778</v>
      </c>
      <c r="I2509" s="2">
        <v>24.67</v>
      </c>
      <c r="J2509">
        <v>25</v>
      </c>
      <c r="K2509">
        <v>14.6</v>
      </c>
      <c r="L2509">
        <v>35.200000000000003</v>
      </c>
      <c r="M2509" s="3">
        <v>41.2</v>
      </c>
      <c r="N2509">
        <v>16</v>
      </c>
      <c r="O2509">
        <v>2018</v>
      </c>
    </row>
    <row r="2510" spans="1:15">
      <c r="A2510">
        <v>2508</v>
      </c>
      <c r="B2510">
        <v>728</v>
      </c>
      <c r="C2510" t="s">
        <v>1928</v>
      </c>
      <c r="D2510" t="s">
        <v>18</v>
      </c>
      <c r="E2510">
        <v>17330</v>
      </c>
      <c r="F2510" s="3">
        <v>17</v>
      </c>
      <c r="G2510" s="1">
        <v>0.19</v>
      </c>
      <c r="H2510" s="7">
        <v>2.1590277777777778</v>
      </c>
      <c r="I2510" s="2">
        <v>24.59</v>
      </c>
      <c r="J2510">
        <v>16.5</v>
      </c>
      <c r="K2510">
        <v>9</v>
      </c>
      <c r="L2510">
        <v>38.5</v>
      </c>
      <c r="M2510" s="3">
        <v>32.299999999999997</v>
      </c>
      <c r="N2510">
        <v>61.1</v>
      </c>
      <c r="O2510">
        <v>2018</v>
      </c>
    </row>
    <row r="2511" spans="1:15">
      <c r="A2511">
        <v>2509</v>
      </c>
      <c r="B2511">
        <v>729</v>
      </c>
      <c r="C2511" t="s">
        <v>794</v>
      </c>
      <c r="D2511" t="s">
        <v>795</v>
      </c>
      <c r="E2511">
        <v>37961</v>
      </c>
      <c r="F2511" s="3">
        <v>24.3</v>
      </c>
      <c r="G2511" s="1">
        <v>0.02</v>
      </c>
      <c r="H2511" s="7">
        <v>2.5277777777777777</v>
      </c>
      <c r="I2511" s="2">
        <v>24.565000000000001</v>
      </c>
      <c r="J2511">
        <v>24.8</v>
      </c>
      <c r="K2511">
        <v>11.3</v>
      </c>
      <c r="L2511">
        <v>32.9</v>
      </c>
      <c r="M2511" s="3">
        <v>32.200000000000003</v>
      </c>
      <c r="N2511">
        <v>40.799999999999997</v>
      </c>
      <c r="O2511">
        <v>2018</v>
      </c>
    </row>
    <row r="2512" spans="1:15">
      <c r="A2512">
        <v>2510</v>
      </c>
      <c r="B2512">
        <v>730</v>
      </c>
      <c r="C2512" t="s">
        <v>1458</v>
      </c>
      <c r="D2512" t="s">
        <v>18</v>
      </c>
      <c r="E2512">
        <v>20120</v>
      </c>
      <c r="F2512" s="3">
        <v>20.7</v>
      </c>
      <c r="G2512" s="1">
        <v>0.14000000000000001</v>
      </c>
      <c r="H2512" s="7">
        <v>2.1180555555555554</v>
      </c>
      <c r="I2512" s="5" t="s">
        <v>1929</v>
      </c>
      <c r="J2512">
        <v>16.8</v>
      </c>
      <c r="K2512">
        <v>11.1</v>
      </c>
      <c r="L2512">
        <v>39.5</v>
      </c>
      <c r="M2512" s="3">
        <v>32.200000000000003</v>
      </c>
      <c r="N2512">
        <v>46.8</v>
      </c>
      <c r="O2512">
        <v>2018</v>
      </c>
    </row>
    <row r="2513" spans="1:15">
      <c r="A2513">
        <v>2511</v>
      </c>
      <c r="B2513">
        <v>731</v>
      </c>
      <c r="C2513" t="s">
        <v>1091</v>
      </c>
      <c r="D2513" t="s">
        <v>71</v>
      </c>
      <c r="E2513">
        <v>26904</v>
      </c>
      <c r="F2513" s="3">
        <v>14.2</v>
      </c>
      <c r="G2513" s="1">
        <v>0.03</v>
      </c>
      <c r="H2513" s="7" t="s">
        <v>100</v>
      </c>
      <c r="I2513" s="2">
        <v>24.53</v>
      </c>
      <c r="J2513">
        <v>23.9</v>
      </c>
      <c r="K2513">
        <v>29.7</v>
      </c>
      <c r="L2513">
        <v>17.2</v>
      </c>
      <c r="M2513" s="3">
        <v>76.400000000000006</v>
      </c>
      <c r="N2513">
        <v>18.399999999999999</v>
      </c>
      <c r="O2513">
        <v>2018</v>
      </c>
    </row>
    <row r="2514" spans="1:15">
      <c r="A2514">
        <v>2512</v>
      </c>
      <c r="B2514">
        <v>732</v>
      </c>
      <c r="C2514" t="s">
        <v>947</v>
      </c>
      <c r="D2514" t="s">
        <v>367</v>
      </c>
      <c r="E2514">
        <v>17732</v>
      </c>
      <c r="F2514" s="3">
        <v>14.6</v>
      </c>
      <c r="G2514" s="1">
        <v>0.02</v>
      </c>
      <c r="H2514" s="7" t="s">
        <v>531</v>
      </c>
      <c r="I2514" s="2">
        <v>24.515000000000001</v>
      </c>
      <c r="J2514">
        <v>29.9</v>
      </c>
      <c r="K2514">
        <v>10.1</v>
      </c>
      <c r="L2514">
        <v>33.1</v>
      </c>
      <c r="M2514" s="3">
        <v>31.7</v>
      </c>
      <c r="N2514">
        <v>23.9</v>
      </c>
      <c r="O2514">
        <v>2018</v>
      </c>
    </row>
    <row r="2515" spans="1:15">
      <c r="A2515">
        <v>2513</v>
      </c>
      <c r="B2515">
        <v>733</v>
      </c>
      <c r="C2515" t="s">
        <v>1442</v>
      </c>
      <c r="D2515" t="s">
        <v>264</v>
      </c>
      <c r="E2515">
        <v>12467</v>
      </c>
      <c r="F2515" s="3">
        <v>20.3</v>
      </c>
      <c r="G2515" s="1">
        <v>0.01</v>
      </c>
      <c r="H2515" s="7" t="s">
        <v>29</v>
      </c>
      <c r="I2515" s="2">
        <v>24.502500000000001</v>
      </c>
      <c r="J2515">
        <v>29.2</v>
      </c>
      <c r="K2515">
        <v>12.1</v>
      </c>
      <c r="L2515">
        <v>29.3</v>
      </c>
      <c r="M2515" s="3">
        <v>34.5</v>
      </c>
      <c r="N2515">
        <v>32.799999999999997</v>
      </c>
      <c r="O2515">
        <v>2018</v>
      </c>
    </row>
    <row r="2516" spans="1:15">
      <c r="A2516">
        <v>2514</v>
      </c>
      <c r="B2516">
        <v>734</v>
      </c>
      <c r="C2516" t="s">
        <v>870</v>
      </c>
      <c r="D2516" t="s">
        <v>73</v>
      </c>
      <c r="E2516">
        <v>4246</v>
      </c>
      <c r="F2516" s="3">
        <v>3.7</v>
      </c>
      <c r="G2516" s="1">
        <v>0.01</v>
      </c>
      <c r="H2516" s="7">
        <v>2.2000000000000002</v>
      </c>
      <c r="I2516" s="2">
        <v>24.47</v>
      </c>
      <c r="J2516">
        <v>32.200000000000003</v>
      </c>
      <c r="K2516">
        <v>12.4</v>
      </c>
      <c r="L2516">
        <v>27.9</v>
      </c>
      <c r="M2516" s="3">
        <v>48.5</v>
      </c>
      <c r="N2516">
        <v>20.100000000000001</v>
      </c>
      <c r="O2516">
        <v>2018</v>
      </c>
    </row>
    <row r="2517" spans="1:15">
      <c r="A2517">
        <v>2515</v>
      </c>
      <c r="B2517">
        <v>735</v>
      </c>
      <c r="C2517" t="s">
        <v>898</v>
      </c>
      <c r="D2517" t="s">
        <v>465</v>
      </c>
      <c r="E2517">
        <v>24989</v>
      </c>
      <c r="F2517" s="3">
        <v>33.9</v>
      </c>
      <c r="G2517" s="1">
        <v>0.05</v>
      </c>
      <c r="H2517" s="7">
        <v>2.0770833333333334</v>
      </c>
      <c r="I2517" s="5" t="s">
        <v>1930</v>
      </c>
      <c r="J2517">
        <v>19.100000000000001</v>
      </c>
      <c r="K2517">
        <v>12.4</v>
      </c>
      <c r="L2517">
        <v>37.200000000000003</v>
      </c>
      <c r="M2517" s="3">
        <v>45.1</v>
      </c>
      <c r="N2517">
        <v>35.700000000000003</v>
      </c>
      <c r="O2517">
        <v>2018</v>
      </c>
    </row>
    <row r="2518" spans="1:15">
      <c r="A2518">
        <v>2516</v>
      </c>
      <c r="B2518">
        <v>736</v>
      </c>
      <c r="C2518" t="s">
        <v>1420</v>
      </c>
      <c r="D2518" t="s">
        <v>501</v>
      </c>
      <c r="E2518">
        <v>8699</v>
      </c>
      <c r="F2518" s="3">
        <v>22.8</v>
      </c>
      <c r="G2518" s="1">
        <v>0.12</v>
      </c>
      <c r="H2518" s="7">
        <v>2.1180555555555554</v>
      </c>
      <c r="I2518" s="2">
        <v>24.372499999999999</v>
      </c>
      <c r="J2518">
        <v>24.6</v>
      </c>
      <c r="K2518">
        <v>24.7</v>
      </c>
      <c r="L2518">
        <v>17.5</v>
      </c>
      <c r="M2518" s="3">
        <v>33.5</v>
      </c>
      <c r="N2518">
        <v>46.6</v>
      </c>
      <c r="O2518">
        <v>2018</v>
      </c>
    </row>
    <row r="2519" spans="1:15">
      <c r="A2519">
        <v>2517</v>
      </c>
      <c r="B2519">
        <v>737</v>
      </c>
      <c r="C2519" t="s">
        <v>819</v>
      </c>
      <c r="D2519" t="s">
        <v>40</v>
      </c>
      <c r="E2519">
        <v>12178</v>
      </c>
      <c r="F2519" s="3">
        <v>22.2</v>
      </c>
      <c r="G2519" s="1">
        <v>0.15</v>
      </c>
      <c r="H2519" s="7">
        <v>2.5277777777777777</v>
      </c>
      <c r="I2519" s="2">
        <v>24.3325</v>
      </c>
      <c r="J2519">
        <v>16.899999999999999</v>
      </c>
      <c r="K2519">
        <v>6.2</v>
      </c>
      <c r="L2519">
        <v>42.5</v>
      </c>
      <c r="M2519" s="3">
        <v>32.5</v>
      </c>
      <c r="N2519">
        <v>51.2</v>
      </c>
      <c r="O2519">
        <v>2018</v>
      </c>
    </row>
    <row r="2520" spans="1:15">
      <c r="A2520">
        <v>2518</v>
      </c>
      <c r="B2520">
        <v>738</v>
      </c>
      <c r="C2520" t="s">
        <v>964</v>
      </c>
      <c r="D2520" t="s">
        <v>715</v>
      </c>
      <c r="E2520">
        <v>20864</v>
      </c>
      <c r="F2520" s="3">
        <v>13.1</v>
      </c>
      <c r="G2520" s="1">
        <v>0.12</v>
      </c>
      <c r="H2520" s="7">
        <v>2.4048611111111109</v>
      </c>
      <c r="I2520" s="2">
        <v>24.322500000000002</v>
      </c>
      <c r="J2520">
        <v>20.399999999999999</v>
      </c>
      <c r="K2520">
        <v>10.8</v>
      </c>
      <c r="L2520">
        <v>34</v>
      </c>
      <c r="M2520" s="3">
        <v>35.4</v>
      </c>
      <c r="N2520">
        <v>51.7</v>
      </c>
      <c r="O2520">
        <v>2018</v>
      </c>
    </row>
    <row r="2521" spans="1:15">
      <c r="A2521">
        <v>2519</v>
      </c>
      <c r="B2521">
        <v>739</v>
      </c>
      <c r="C2521" t="s">
        <v>799</v>
      </c>
      <c r="D2521" t="s">
        <v>475</v>
      </c>
      <c r="E2521">
        <v>10921</v>
      </c>
      <c r="F2521" s="3">
        <v>21.2</v>
      </c>
      <c r="G2521" s="1">
        <v>0.1</v>
      </c>
      <c r="H2521" s="7">
        <v>2.2000000000000002</v>
      </c>
      <c r="I2521" s="5" t="s">
        <v>1931</v>
      </c>
      <c r="J2521">
        <v>17.899999999999999</v>
      </c>
      <c r="K2521">
        <v>11.8</v>
      </c>
      <c r="L2521">
        <v>34.9</v>
      </c>
      <c r="M2521" s="3">
        <v>45.5</v>
      </c>
      <c r="N2521">
        <v>50.7</v>
      </c>
      <c r="O2521">
        <v>2018</v>
      </c>
    </row>
    <row r="2522" spans="1:15">
      <c r="A2522">
        <v>2520</v>
      </c>
      <c r="B2522">
        <v>740</v>
      </c>
      <c r="C2522" t="s">
        <v>878</v>
      </c>
      <c r="D2522" t="s">
        <v>777</v>
      </c>
      <c r="E2522">
        <v>10373</v>
      </c>
      <c r="F2522" s="3">
        <v>8</v>
      </c>
      <c r="G2522" s="1">
        <v>0.03</v>
      </c>
      <c r="H2522" s="7" t="s">
        <v>16</v>
      </c>
      <c r="I2522" s="2">
        <v>24.26</v>
      </c>
      <c r="J2522">
        <v>20.3</v>
      </c>
      <c r="K2522">
        <v>8.6999999999999993</v>
      </c>
      <c r="L2522">
        <v>39.9</v>
      </c>
      <c r="M2522" s="3">
        <v>32.6</v>
      </c>
      <c r="N2522">
        <v>37</v>
      </c>
      <c r="O2522">
        <v>2018</v>
      </c>
    </row>
    <row r="2523" spans="1:15">
      <c r="A2523">
        <v>2521</v>
      </c>
      <c r="B2523">
        <v>741</v>
      </c>
      <c r="C2523" t="s">
        <v>1932</v>
      </c>
      <c r="D2523" t="s">
        <v>40</v>
      </c>
      <c r="E2523">
        <v>2752</v>
      </c>
      <c r="F2523" s="3">
        <v>11.4</v>
      </c>
      <c r="G2523" s="1">
        <v>0.1</v>
      </c>
      <c r="H2523" s="7">
        <v>2.5277777777777777</v>
      </c>
      <c r="I2523" s="5" t="s">
        <v>1933</v>
      </c>
      <c r="J2523">
        <v>20.2</v>
      </c>
      <c r="K2523">
        <v>13.1</v>
      </c>
      <c r="L2523">
        <v>34.6</v>
      </c>
      <c r="M2523" s="3">
        <v>36.6</v>
      </c>
      <c r="N2523">
        <v>38.9</v>
      </c>
      <c r="O2523">
        <v>2018</v>
      </c>
    </row>
    <row r="2524" spans="1:15">
      <c r="A2524">
        <v>2522</v>
      </c>
      <c r="B2524">
        <v>741</v>
      </c>
      <c r="C2524" t="s">
        <v>862</v>
      </c>
      <c r="D2524" t="s">
        <v>18</v>
      </c>
      <c r="E2524">
        <v>20470</v>
      </c>
      <c r="F2524" s="3">
        <v>18.399999999999999</v>
      </c>
      <c r="G2524" s="1">
        <v>0.19</v>
      </c>
      <c r="H2524" s="7">
        <v>2.2409722222222221</v>
      </c>
      <c r="I2524" s="5" t="s">
        <v>1933</v>
      </c>
      <c r="J2524">
        <v>17</v>
      </c>
      <c r="K2524">
        <v>14</v>
      </c>
      <c r="L2524">
        <v>32.6</v>
      </c>
      <c r="M2524" s="3">
        <v>32.4</v>
      </c>
      <c r="N2524">
        <v>57.5</v>
      </c>
      <c r="O2524">
        <v>2018</v>
      </c>
    </row>
    <row r="2525" spans="1:15">
      <c r="A2525">
        <v>2523</v>
      </c>
      <c r="B2525">
        <v>743</v>
      </c>
      <c r="C2525" t="s">
        <v>786</v>
      </c>
      <c r="D2525" t="s">
        <v>450</v>
      </c>
      <c r="E2525">
        <v>21266</v>
      </c>
      <c r="F2525" s="3">
        <v>13.2</v>
      </c>
      <c r="G2525" s="1">
        <v>0.16</v>
      </c>
      <c r="H2525" s="7" t="s">
        <v>202</v>
      </c>
      <c r="I2525" s="2">
        <v>24.18</v>
      </c>
      <c r="J2525">
        <v>20.2</v>
      </c>
      <c r="K2525">
        <v>17.3</v>
      </c>
      <c r="L2525">
        <v>28.5</v>
      </c>
      <c r="M2525" s="3">
        <v>39.299999999999997</v>
      </c>
      <c r="N2525">
        <v>45.3</v>
      </c>
      <c r="O2525">
        <v>2018</v>
      </c>
    </row>
    <row r="2526" spans="1:15">
      <c r="A2526">
        <v>2524</v>
      </c>
      <c r="B2526">
        <v>744</v>
      </c>
      <c r="C2526" t="s">
        <v>987</v>
      </c>
      <c r="D2526" t="s">
        <v>18</v>
      </c>
      <c r="E2526">
        <v>22735</v>
      </c>
      <c r="F2526" s="3">
        <v>14.3</v>
      </c>
      <c r="G2526" s="1">
        <v>0.45</v>
      </c>
      <c r="H2526" s="7">
        <v>2.036111111111111</v>
      </c>
      <c r="I2526" s="2">
        <v>24.177499999999998</v>
      </c>
      <c r="J2526">
        <v>18.600000000000001</v>
      </c>
      <c r="K2526">
        <v>10.1</v>
      </c>
      <c r="L2526">
        <v>28.7</v>
      </c>
      <c r="M2526" s="3">
        <v>32.299999999999997</v>
      </c>
      <c r="N2526">
        <v>82</v>
      </c>
      <c r="O2526">
        <v>2018</v>
      </c>
    </row>
    <row r="2527" spans="1:15">
      <c r="A2527">
        <v>2525</v>
      </c>
      <c r="B2527">
        <v>745</v>
      </c>
      <c r="C2527" t="s">
        <v>1451</v>
      </c>
      <c r="D2527" t="s">
        <v>18</v>
      </c>
      <c r="E2527">
        <v>10955</v>
      </c>
      <c r="F2527" s="3">
        <v>20.3</v>
      </c>
      <c r="G2527" s="1">
        <v>0.32</v>
      </c>
      <c r="H2527" s="7">
        <v>2.3638888888888889</v>
      </c>
      <c r="I2527" s="2">
        <v>24.127500000000001</v>
      </c>
      <c r="J2527">
        <v>17</v>
      </c>
      <c r="K2527">
        <v>10.9</v>
      </c>
      <c r="L2527">
        <v>30.4</v>
      </c>
      <c r="M2527" s="3">
        <v>34.200000000000003</v>
      </c>
      <c r="N2527">
        <v>77.099999999999994</v>
      </c>
      <c r="O2527">
        <v>2018</v>
      </c>
    </row>
    <row r="2528" spans="1:15">
      <c r="A2528">
        <v>2526</v>
      </c>
      <c r="B2528">
        <v>746</v>
      </c>
      <c r="C2528" t="s">
        <v>1440</v>
      </c>
      <c r="D2528" t="s">
        <v>193</v>
      </c>
      <c r="E2528">
        <v>33849</v>
      </c>
      <c r="F2528" s="3">
        <v>26.5</v>
      </c>
      <c r="G2528" s="1">
        <v>0.11</v>
      </c>
      <c r="H2528" s="7">
        <v>2.4048611111111109</v>
      </c>
      <c r="I2528" s="2">
        <v>23.995000000000001</v>
      </c>
      <c r="J2528">
        <v>18.8</v>
      </c>
      <c r="K2528">
        <v>10.3</v>
      </c>
      <c r="L2528">
        <v>37.299999999999997</v>
      </c>
      <c r="M2528" s="3">
        <v>34.6</v>
      </c>
      <c r="N2528">
        <v>42.8</v>
      </c>
      <c r="O2528">
        <v>2018</v>
      </c>
    </row>
    <row r="2529" spans="1:15">
      <c r="A2529">
        <v>2527</v>
      </c>
      <c r="B2529">
        <v>747</v>
      </c>
      <c r="C2529" t="s">
        <v>883</v>
      </c>
      <c r="D2529" t="s">
        <v>71</v>
      </c>
      <c r="E2529">
        <v>30585</v>
      </c>
      <c r="F2529" s="3">
        <v>20.3</v>
      </c>
      <c r="G2529" s="1">
        <v>0.03</v>
      </c>
      <c r="H2529" s="7" t="s">
        <v>24</v>
      </c>
      <c r="I2529" s="5" t="s">
        <v>1934</v>
      </c>
      <c r="J2529">
        <v>21.6</v>
      </c>
      <c r="K2529">
        <v>15.2</v>
      </c>
      <c r="L2529">
        <v>33.5</v>
      </c>
      <c r="M2529" s="3">
        <v>48</v>
      </c>
      <c r="N2529">
        <v>21.8</v>
      </c>
      <c r="O2529">
        <v>2018</v>
      </c>
    </row>
    <row r="2530" spans="1:15">
      <c r="A2530">
        <v>2528</v>
      </c>
      <c r="B2530">
        <v>748</v>
      </c>
      <c r="C2530" t="s">
        <v>904</v>
      </c>
      <c r="D2530" t="s">
        <v>661</v>
      </c>
      <c r="E2530">
        <v>25975</v>
      </c>
      <c r="F2530" s="3">
        <v>12.9</v>
      </c>
      <c r="G2530" s="1">
        <v>0.08</v>
      </c>
      <c r="H2530" s="7">
        <v>2.6506944444444445</v>
      </c>
      <c r="I2530" s="2">
        <v>23.864999999999998</v>
      </c>
      <c r="J2530">
        <v>32.200000000000003</v>
      </c>
      <c r="K2530">
        <v>17.7</v>
      </c>
      <c r="L2530">
        <v>15</v>
      </c>
      <c r="M2530" s="3">
        <v>38.4</v>
      </c>
      <c r="N2530">
        <v>45.8</v>
      </c>
      <c r="O2530">
        <v>2018</v>
      </c>
    </row>
    <row r="2531" spans="1:15">
      <c r="A2531">
        <v>2529</v>
      </c>
      <c r="B2531">
        <v>749</v>
      </c>
      <c r="C2531" t="s">
        <v>791</v>
      </c>
      <c r="D2531" t="s">
        <v>73</v>
      </c>
      <c r="E2531">
        <v>5797</v>
      </c>
      <c r="F2531" s="3">
        <v>14.8</v>
      </c>
      <c r="G2531" s="1">
        <v>0.06</v>
      </c>
      <c r="H2531" s="7" t="s">
        <v>155</v>
      </c>
      <c r="I2531" s="2">
        <v>23.857500000000002</v>
      </c>
      <c r="J2531">
        <v>26.1</v>
      </c>
      <c r="K2531">
        <v>22.6</v>
      </c>
      <c r="L2531">
        <v>21.3</v>
      </c>
      <c r="M2531" s="3">
        <v>44.1</v>
      </c>
      <c r="N2531">
        <v>23.4</v>
      </c>
      <c r="O2531">
        <v>2018</v>
      </c>
    </row>
    <row r="2532" spans="1:15">
      <c r="A2532">
        <v>2530</v>
      </c>
      <c r="B2532">
        <v>750</v>
      </c>
      <c r="C2532" t="s">
        <v>969</v>
      </c>
      <c r="D2532" t="s">
        <v>123</v>
      </c>
      <c r="E2532">
        <v>20532</v>
      </c>
      <c r="F2532" s="3">
        <v>14.7</v>
      </c>
      <c r="G2532" s="1">
        <v>0.04</v>
      </c>
      <c r="H2532" s="7">
        <v>2.0770833333333334</v>
      </c>
      <c r="I2532" s="2">
        <v>23.83</v>
      </c>
      <c r="J2532">
        <v>19.100000000000001</v>
      </c>
      <c r="K2532">
        <v>11.7</v>
      </c>
      <c r="L2532">
        <v>37.299999999999997</v>
      </c>
      <c r="M2532" s="3">
        <v>39.4</v>
      </c>
      <c r="N2532">
        <v>32.200000000000003</v>
      </c>
      <c r="O2532">
        <v>2018</v>
      </c>
    </row>
    <row r="2533" spans="1:15">
      <c r="A2533">
        <v>2531</v>
      </c>
      <c r="B2533">
        <v>751</v>
      </c>
      <c r="C2533" t="s">
        <v>1399</v>
      </c>
      <c r="D2533" t="s">
        <v>193</v>
      </c>
      <c r="E2533">
        <v>16894</v>
      </c>
      <c r="F2533" s="3">
        <v>20.5</v>
      </c>
      <c r="G2533" s="1">
        <v>0.08</v>
      </c>
      <c r="H2533" s="7">
        <v>2.3229166666666665</v>
      </c>
      <c r="I2533" s="2">
        <v>23.73</v>
      </c>
      <c r="J2533">
        <v>16.7</v>
      </c>
      <c r="K2533">
        <v>11.7</v>
      </c>
      <c r="L2533">
        <v>39.799999999999997</v>
      </c>
      <c r="M2533" s="3">
        <v>34.200000000000003</v>
      </c>
      <c r="N2533">
        <v>32.200000000000003</v>
      </c>
      <c r="O2533">
        <v>2018</v>
      </c>
    </row>
    <row r="2534" spans="1:15">
      <c r="A2534">
        <v>2532</v>
      </c>
      <c r="B2534">
        <v>752</v>
      </c>
      <c r="C2534" t="s">
        <v>1437</v>
      </c>
      <c r="D2534" t="s">
        <v>18</v>
      </c>
      <c r="E2534">
        <v>11095</v>
      </c>
      <c r="F2534" s="3">
        <v>18</v>
      </c>
      <c r="G2534" s="1">
        <v>0.12</v>
      </c>
      <c r="H2534" s="7">
        <v>2.3638888888888889</v>
      </c>
      <c r="I2534" s="2">
        <v>23.72</v>
      </c>
      <c r="J2534">
        <v>16.5</v>
      </c>
      <c r="K2534">
        <v>9.3000000000000007</v>
      </c>
      <c r="L2534">
        <v>38.6</v>
      </c>
      <c r="M2534" s="3">
        <v>32</v>
      </c>
      <c r="N2534">
        <v>48</v>
      </c>
      <c r="O2534">
        <v>2018</v>
      </c>
    </row>
    <row r="2535" spans="1:15">
      <c r="A2535">
        <v>2533</v>
      </c>
      <c r="B2535">
        <v>753</v>
      </c>
      <c r="C2535" t="s">
        <v>864</v>
      </c>
      <c r="D2535" t="s">
        <v>15</v>
      </c>
      <c r="E2535">
        <v>5343</v>
      </c>
      <c r="F2535" s="3">
        <v>14.6</v>
      </c>
      <c r="G2535" s="1">
        <v>0.35</v>
      </c>
      <c r="H2535" s="7" t="s">
        <v>16</v>
      </c>
      <c r="I2535" s="2">
        <v>23.704999999999998</v>
      </c>
      <c r="J2535">
        <v>22.4</v>
      </c>
      <c r="K2535">
        <v>12.7</v>
      </c>
      <c r="L2535">
        <v>26.1</v>
      </c>
      <c r="M2535" s="3">
        <v>34.700000000000003</v>
      </c>
      <c r="N2535">
        <v>59.7</v>
      </c>
      <c r="O2535">
        <v>2018</v>
      </c>
    </row>
    <row r="2536" spans="1:15">
      <c r="A2536">
        <v>2534</v>
      </c>
      <c r="B2536">
        <v>754</v>
      </c>
      <c r="C2536" t="s">
        <v>1935</v>
      </c>
      <c r="D2536" t="s">
        <v>15</v>
      </c>
      <c r="E2536">
        <v>10502</v>
      </c>
      <c r="F2536" s="3">
        <v>15.2</v>
      </c>
      <c r="G2536" s="1">
        <v>0.15</v>
      </c>
      <c r="H2536" s="7">
        <v>2.036111111111111</v>
      </c>
      <c r="I2536" s="2">
        <v>23.7</v>
      </c>
      <c r="J2536">
        <v>30.2</v>
      </c>
      <c r="K2536">
        <v>15.1</v>
      </c>
      <c r="L2536">
        <v>22.3</v>
      </c>
      <c r="M2536" s="3">
        <v>37.799999999999997</v>
      </c>
      <c r="N2536">
        <v>33</v>
      </c>
      <c r="O2536">
        <v>2018</v>
      </c>
    </row>
    <row r="2537" spans="1:15">
      <c r="A2537">
        <v>2535</v>
      </c>
      <c r="B2537">
        <v>755</v>
      </c>
      <c r="C2537" t="s">
        <v>1454</v>
      </c>
      <c r="D2537" t="s">
        <v>71</v>
      </c>
      <c r="E2537">
        <v>26714</v>
      </c>
      <c r="F2537" s="3">
        <v>14.6</v>
      </c>
      <c r="G2537" s="1">
        <v>0.03</v>
      </c>
      <c r="H2537" s="7">
        <v>2.8555555555555556</v>
      </c>
      <c r="I2537" s="2">
        <v>23.6525</v>
      </c>
      <c r="J2537">
        <v>19.899999999999999</v>
      </c>
      <c r="K2537">
        <v>10.199999999999999</v>
      </c>
      <c r="L2537">
        <v>40.200000000000003</v>
      </c>
      <c r="M2537" s="3">
        <v>47.3</v>
      </c>
      <c r="N2537">
        <v>18.399999999999999</v>
      </c>
      <c r="O2537">
        <v>2018</v>
      </c>
    </row>
    <row r="2538" spans="1:15">
      <c r="A2538">
        <v>2536</v>
      </c>
      <c r="B2538">
        <v>756</v>
      </c>
      <c r="C2538" t="s">
        <v>1543</v>
      </c>
      <c r="D2538" t="s">
        <v>71</v>
      </c>
      <c r="E2538">
        <v>30098</v>
      </c>
      <c r="F2538" s="3">
        <v>17.899999999999999</v>
      </c>
      <c r="G2538" s="1">
        <v>0.01</v>
      </c>
      <c r="H2538" s="7" t="s">
        <v>24</v>
      </c>
      <c r="I2538" s="2">
        <v>23.63</v>
      </c>
      <c r="J2538">
        <v>17.7</v>
      </c>
      <c r="K2538">
        <v>12</v>
      </c>
      <c r="L2538">
        <v>39.4</v>
      </c>
      <c r="M2538" s="3">
        <v>62</v>
      </c>
      <c r="N2538">
        <v>18</v>
      </c>
      <c r="O2538">
        <v>2018</v>
      </c>
    </row>
    <row r="2539" spans="1:15">
      <c r="A2539">
        <v>2537</v>
      </c>
      <c r="B2539">
        <v>757</v>
      </c>
      <c r="C2539" t="s">
        <v>968</v>
      </c>
      <c r="D2539" t="s">
        <v>71</v>
      </c>
      <c r="E2539">
        <v>9857</v>
      </c>
      <c r="F2539" s="3">
        <v>12</v>
      </c>
      <c r="G2539" s="1">
        <v>0</v>
      </c>
      <c r="H2539" s="7">
        <v>2.1180555555555554</v>
      </c>
      <c r="I2539" s="2">
        <v>23.594999999999999</v>
      </c>
      <c r="J2539">
        <v>18.600000000000001</v>
      </c>
      <c r="K2539">
        <v>10.5</v>
      </c>
      <c r="L2539">
        <v>38.299999999999997</v>
      </c>
      <c r="M2539" s="3">
        <v>34.200000000000003</v>
      </c>
      <c r="N2539">
        <v>33.6</v>
      </c>
      <c r="O2539">
        <v>2018</v>
      </c>
    </row>
    <row r="2540" spans="1:15">
      <c r="A2540">
        <v>2538</v>
      </c>
      <c r="B2540">
        <v>758</v>
      </c>
      <c r="C2540" t="s">
        <v>855</v>
      </c>
      <c r="D2540" t="s">
        <v>73</v>
      </c>
      <c r="E2540">
        <v>4889</v>
      </c>
      <c r="F2540" s="3">
        <v>3.5</v>
      </c>
      <c r="G2540" s="1">
        <v>0.02</v>
      </c>
      <c r="H2540" s="7">
        <v>2.3229166666666665</v>
      </c>
      <c r="I2540" s="2">
        <v>23.52</v>
      </c>
      <c r="J2540">
        <v>26.2</v>
      </c>
      <c r="K2540">
        <v>6.5</v>
      </c>
      <c r="L2540">
        <v>37.799999999999997</v>
      </c>
      <c r="M2540" s="3">
        <v>37.5</v>
      </c>
      <c r="N2540">
        <v>19.100000000000001</v>
      </c>
      <c r="O2540">
        <v>2018</v>
      </c>
    </row>
    <row r="2541" spans="1:15">
      <c r="A2541">
        <v>2539</v>
      </c>
      <c r="B2541">
        <v>759</v>
      </c>
      <c r="C2541" t="s">
        <v>815</v>
      </c>
      <c r="D2541" t="s">
        <v>18</v>
      </c>
      <c r="E2541">
        <v>26685</v>
      </c>
      <c r="F2541" s="3">
        <v>15.3</v>
      </c>
      <c r="G2541" s="1">
        <v>0.15</v>
      </c>
      <c r="H2541" s="7">
        <v>2.4458333333333333</v>
      </c>
      <c r="I2541" s="2">
        <v>23.495000000000001</v>
      </c>
      <c r="J2541">
        <v>19.100000000000001</v>
      </c>
      <c r="K2541">
        <v>11.8</v>
      </c>
      <c r="L2541">
        <v>29.9</v>
      </c>
      <c r="M2541" s="3">
        <v>32</v>
      </c>
      <c r="N2541">
        <v>59.4</v>
      </c>
      <c r="O2541">
        <v>2018</v>
      </c>
    </row>
    <row r="2542" spans="1:15">
      <c r="A2542">
        <v>2540</v>
      </c>
      <c r="B2542">
        <v>760</v>
      </c>
      <c r="C2542" t="s">
        <v>880</v>
      </c>
      <c r="D2542" t="s">
        <v>18</v>
      </c>
      <c r="E2542">
        <v>10875</v>
      </c>
      <c r="F2542" s="3">
        <v>16</v>
      </c>
      <c r="G2542" s="1">
        <v>0.16</v>
      </c>
      <c r="H2542" s="7">
        <v>2.3638888888888889</v>
      </c>
      <c r="I2542" s="2">
        <v>23.4925</v>
      </c>
      <c r="J2542">
        <v>17</v>
      </c>
      <c r="K2542">
        <v>12.1</v>
      </c>
      <c r="L2542">
        <v>30.1</v>
      </c>
      <c r="M2542" s="3">
        <v>32.799999999999997</v>
      </c>
      <c r="N2542">
        <v>65.5</v>
      </c>
      <c r="O2542">
        <v>2018</v>
      </c>
    </row>
    <row r="2543" spans="1:15">
      <c r="A2543">
        <v>2541</v>
      </c>
      <c r="B2543">
        <v>761</v>
      </c>
      <c r="C2543" t="s">
        <v>873</v>
      </c>
      <c r="D2543" t="s">
        <v>123</v>
      </c>
      <c r="E2543">
        <v>19921</v>
      </c>
      <c r="F2543" s="3">
        <v>23.8</v>
      </c>
      <c r="G2543" s="1">
        <v>0.03</v>
      </c>
      <c r="H2543" s="7" t="s">
        <v>467</v>
      </c>
      <c r="I2543" s="5" t="s">
        <v>1418</v>
      </c>
      <c r="J2543">
        <v>23</v>
      </c>
      <c r="K2543">
        <v>19.5</v>
      </c>
      <c r="L2543">
        <v>23.1</v>
      </c>
      <c r="M2543" s="3">
        <v>66.3</v>
      </c>
      <c r="N2543">
        <v>27.1</v>
      </c>
      <c r="O2543">
        <v>2018</v>
      </c>
    </row>
    <row r="2544" spans="1:15">
      <c r="A2544">
        <v>2542</v>
      </c>
      <c r="B2544">
        <v>762</v>
      </c>
      <c r="C2544" t="s">
        <v>988</v>
      </c>
      <c r="D2544" t="s">
        <v>810</v>
      </c>
      <c r="E2544">
        <v>5778</v>
      </c>
      <c r="F2544" s="3">
        <v>15</v>
      </c>
      <c r="G2544" s="1">
        <v>0.84</v>
      </c>
      <c r="H2544" s="7">
        <v>2.0770833333333334</v>
      </c>
      <c r="I2544" s="2">
        <v>23.31</v>
      </c>
      <c r="J2544">
        <v>15.5</v>
      </c>
      <c r="K2544">
        <v>12.5</v>
      </c>
      <c r="L2544">
        <v>22.7</v>
      </c>
      <c r="M2544" s="3">
        <v>35.4</v>
      </c>
      <c r="N2544">
        <v>96.2</v>
      </c>
      <c r="O2544">
        <v>2018</v>
      </c>
    </row>
    <row r="2545" spans="1:15">
      <c r="A2545">
        <v>2543</v>
      </c>
      <c r="B2545">
        <v>763</v>
      </c>
      <c r="C2545" t="s">
        <v>885</v>
      </c>
      <c r="D2545" t="s">
        <v>18</v>
      </c>
      <c r="E2545">
        <v>15790</v>
      </c>
      <c r="F2545" s="3">
        <v>16.600000000000001</v>
      </c>
      <c r="G2545" s="1">
        <v>0.26</v>
      </c>
      <c r="H2545" s="7">
        <v>2.2000000000000002</v>
      </c>
      <c r="I2545" s="2">
        <v>23.307500000000001</v>
      </c>
      <c r="J2545">
        <v>21.2</v>
      </c>
      <c r="K2545">
        <v>14.3</v>
      </c>
      <c r="L2545">
        <v>22</v>
      </c>
      <c r="M2545" s="3">
        <v>32.6</v>
      </c>
      <c r="N2545">
        <v>69.900000000000006</v>
      </c>
      <c r="O2545">
        <v>2018</v>
      </c>
    </row>
    <row r="2546" spans="1:15">
      <c r="A2546">
        <v>2544</v>
      </c>
      <c r="B2546">
        <v>764</v>
      </c>
      <c r="C2546" t="s">
        <v>899</v>
      </c>
      <c r="D2546" t="s">
        <v>219</v>
      </c>
      <c r="E2546">
        <v>6894</v>
      </c>
      <c r="F2546" s="3">
        <v>12.2</v>
      </c>
      <c r="G2546" s="1">
        <v>0.06</v>
      </c>
      <c r="H2546" s="7">
        <v>2.3638888888888889</v>
      </c>
      <c r="I2546" s="5" t="s">
        <v>1936</v>
      </c>
      <c r="J2546">
        <v>20.2</v>
      </c>
      <c r="K2546">
        <v>19.100000000000001</v>
      </c>
      <c r="L2546">
        <v>28.1</v>
      </c>
      <c r="M2546" s="3">
        <v>50.2</v>
      </c>
      <c r="N2546">
        <v>24.4</v>
      </c>
      <c r="O2546">
        <v>2018</v>
      </c>
    </row>
    <row r="2547" spans="1:15">
      <c r="A2547">
        <v>2545</v>
      </c>
      <c r="B2547">
        <v>765</v>
      </c>
      <c r="C2547" t="s">
        <v>868</v>
      </c>
      <c r="D2547" t="s">
        <v>73</v>
      </c>
      <c r="E2547">
        <v>19791</v>
      </c>
      <c r="F2547" s="3">
        <v>25.1</v>
      </c>
      <c r="G2547" s="1">
        <v>0.01</v>
      </c>
      <c r="H2547" s="7">
        <v>0.88888888899999996</v>
      </c>
      <c r="I2547" s="2">
        <v>23.225000000000001</v>
      </c>
      <c r="J2547">
        <v>23.2</v>
      </c>
      <c r="K2547">
        <v>24.9</v>
      </c>
      <c r="L2547">
        <v>21.7</v>
      </c>
      <c r="M2547" s="3">
        <v>37.4</v>
      </c>
      <c r="N2547">
        <v>18</v>
      </c>
      <c r="O2547">
        <v>2018</v>
      </c>
    </row>
    <row r="2548" spans="1:15">
      <c r="A2548">
        <v>2546</v>
      </c>
      <c r="B2548">
        <v>766</v>
      </c>
      <c r="C2548" t="s">
        <v>997</v>
      </c>
      <c r="D2548" t="s">
        <v>765</v>
      </c>
      <c r="E2548">
        <v>14107</v>
      </c>
      <c r="F2548" s="3">
        <v>32.6</v>
      </c>
      <c r="G2548" s="1">
        <v>0.01</v>
      </c>
      <c r="H2548" s="7">
        <v>2.2819444444444446</v>
      </c>
      <c r="I2548" s="2">
        <v>23.11</v>
      </c>
      <c r="J2548">
        <v>21.9</v>
      </c>
      <c r="K2548">
        <v>10.1</v>
      </c>
      <c r="L2548">
        <v>33.6</v>
      </c>
      <c r="M2548" s="3">
        <v>40.6</v>
      </c>
      <c r="N2548">
        <v>32.200000000000003</v>
      </c>
      <c r="O2548">
        <v>2018</v>
      </c>
    </row>
    <row r="2549" spans="1:15">
      <c r="A2549">
        <v>2547</v>
      </c>
      <c r="B2549">
        <v>767</v>
      </c>
      <c r="C2549" t="s">
        <v>895</v>
      </c>
      <c r="D2549" t="s">
        <v>193</v>
      </c>
      <c r="E2549">
        <v>19472</v>
      </c>
      <c r="F2549" s="3">
        <v>16.600000000000001</v>
      </c>
      <c r="G2549" s="1">
        <v>0.06</v>
      </c>
      <c r="H2549" s="7">
        <v>2.1180555555555554</v>
      </c>
      <c r="I2549" s="2">
        <v>23.055</v>
      </c>
      <c r="J2549">
        <v>19.399999999999999</v>
      </c>
      <c r="K2549">
        <v>12.2</v>
      </c>
      <c r="L2549">
        <v>32.200000000000003</v>
      </c>
      <c r="M2549" s="3">
        <v>35.700000000000003</v>
      </c>
      <c r="N2549">
        <v>40.299999999999997</v>
      </c>
      <c r="O2549">
        <v>2018</v>
      </c>
    </row>
    <row r="2550" spans="1:15">
      <c r="A2550">
        <v>2548</v>
      </c>
      <c r="B2550">
        <v>768</v>
      </c>
      <c r="C2550" t="s">
        <v>1937</v>
      </c>
      <c r="D2550" t="s">
        <v>1938</v>
      </c>
      <c r="E2550">
        <v>27013</v>
      </c>
      <c r="F2550" s="3">
        <v>17</v>
      </c>
      <c r="G2550" s="1">
        <v>0.03</v>
      </c>
      <c r="H2550" s="7">
        <v>2.036111111111111</v>
      </c>
      <c r="I2550" s="2">
        <v>23</v>
      </c>
      <c r="J2550">
        <v>15.4</v>
      </c>
      <c r="K2550">
        <v>5.2</v>
      </c>
      <c r="L2550">
        <v>40.6</v>
      </c>
      <c r="M2550" s="3">
        <v>31.7</v>
      </c>
      <c r="N2550">
        <v>51.3</v>
      </c>
      <c r="O2550">
        <v>2018</v>
      </c>
    </row>
    <row r="2551" spans="1:15">
      <c r="A2551">
        <v>2549</v>
      </c>
      <c r="B2551">
        <v>769</v>
      </c>
      <c r="C2551" t="s">
        <v>882</v>
      </c>
      <c r="D2551" t="s">
        <v>73</v>
      </c>
      <c r="E2551">
        <v>13115</v>
      </c>
      <c r="F2551" s="3">
        <v>7.9</v>
      </c>
      <c r="G2551" s="1">
        <v>0.04</v>
      </c>
      <c r="H2551" s="7" t="s">
        <v>467</v>
      </c>
      <c r="I2551" s="5" t="s">
        <v>1423</v>
      </c>
      <c r="J2551">
        <v>25.4</v>
      </c>
      <c r="K2551">
        <v>15.4</v>
      </c>
      <c r="L2551">
        <v>26.4</v>
      </c>
      <c r="M2551" s="3">
        <v>45.9</v>
      </c>
      <c r="N2551">
        <v>22.5</v>
      </c>
      <c r="O2551">
        <v>2018</v>
      </c>
    </row>
    <row r="2552" spans="1:15">
      <c r="A2552">
        <v>2550</v>
      </c>
      <c r="B2552">
        <v>770</v>
      </c>
      <c r="C2552" t="s">
        <v>1446</v>
      </c>
      <c r="D2552" t="s">
        <v>40</v>
      </c>
      <c r="E2552">
        <v>15227</v>
      </c>
      <c r="F2552" s="3">
        <v>19.100000000000001</v>
      </c>
      <c r="G2552" s="1">
        <v>0.17</v>
      </c>
      <c r="H2552" s="7">
        <v>2.2000000000000002</v>
      </c>
      <c r="I2552" s="5" t="s">
        <v>1939</v>
      </c>
      <c r="J2552">
        <v>19.3</v>
      </c>
      <c r="K2552">
        <v>15</v>
      </c>
      <c r="L2552">
        <v>26.6</v>
      </c>
      <c r="M2552" s="3">
        <v>34.9</v>
      </c>
      <c r="N2552">
        <v>50.8</v>
      </c>
      <c r="O2552">
        <v>2018</v>
      </c>
    </row>
    <row r="2553" spans="1:15">
      <c r="A2553">
        <v>2551</v>
      </c>
      <c r="B2553">
        <v>771</v>
      </c>
      <c r="C2553" t="s">
        <v>924</v>
      </c>
      <c r="D2553" t="s">
        <v>123</v>
      </c>
      <c r="E2553">
        <v>23728</v>
      </c>
      <c r="F2553" s="3">
        <v>20.7</v>
      </c>
      <c r="G2553" s="1">
        <v>0.03</v>
      </c>
      <c r="H2553" s="7">
        <v>1.8722222222222222</v>
      </c>
      <c r="I2553" s="2">
        <v>22.942499999999999</v>
      </c>
      <c r="J2553">
        <v>21.6</v>
      </c>
      <c r="K2553">
        <v>18.7</v>
      </c>
      <c r="L2553">
        <v>26</v>
      </c>
      <c r="M2553" s="3">
        <v>37.200000000000003</v>
      </c>
      <c r="N2553">
        <v>28.3</v>
      </c>
      <c r="O2553">
        <v>2018</v>
      </c>
    </row>
    <row r="2554" spans="1:15">
      <c r="A2554">
        <v>2552</v>
      </c>
      <c r="B2554">
        <v>772</v>
      </c>
      <c r="C2554" t="s">
        <v>965</v>
      </c>
      <c r="D2554" t="s">
        <v>264</v>
      </c>
      <c r="E2554">
        <v>44059</v>
      </c>
      <c r="F2554" s="3">
        <v>13.3</v>
      </c>
      <c r="G2554" s="1">
        <v>0.03</v>
      </c>
      <c r="H2554" s="7">
        <v>2.0770833333333334</v>
      </c>
      <c r="I2554" s="2">
        <v>22.892499999999998</v>
      </c>
      <c r="J2554">
        <v>33.700000000000003</v>
      </c>
      <c r="K2554">
        <v>21.6</v>
      </c>
      <c r="L2554">
        <v>12.7</v>
      </c>
      <c r="M2554" s="3">
        <v>33.1</v>
      </c>
      <c r="N2554">
        <v>22.2</v>
      </c>
      <c r="O2554">
        <v>2018</v>
      </c>
    </row>
    <row r="2555" spans="1:15">
      <c r="A2555">
        <v>2553</v>
      </c>
      <c r="B2555">
        <v>773</v>
      </c>
      <c r="C2555" t="s">
        <v>1422</v>
      </c>
      <c r="D2555" t="s">
        <v>73</v>
      </c>
      <c r="E2555">
        <v>4317</v>
      </c>
      <c r="F2555" s="3">
        <v>8</v>
      </c>
      <c r="G2555" s="1">
        <v>0.03</v>
      </c>
      <c r="H2555" s="7">
        <v>2.2000000000000002</v>
      </c>
      <c r="I2555" s="2">
        <v>22.872499999999999</v>
      </c>
      <c r="J2555">
        <v>23.1</v>
      </c>
      <c r="K2555">
        <v>12.5</v>
      </c>
      <c r="L2555">
        <v>32.200000000000003</v>
      </c>
      <c r="M2555" s="3">
        <v>42.8</v>
      </c>
      <c r="N2555">
        <v>19.5</v>
      </c>
      <c r="O2555">
        <v>2018</v>
      </c>
    </row>
    <row r="2556" spans="1:15">
      <c r="A2556">
        <v>2554</v>
      </c>
      <c r="B2556">
        <v>774</v>
      </c>
      <c r="C2556" t="s">
        <v>896</v>
      </c>
      <c r="D2556" t="s">
        <v>264</v>
      </c>
      <c r="E2556">
        <v>39588</v>
      </c>
      <c r="F2556" s="3">
        <v>14.4</v>
      </c>
      <c r="G2556" s="1">
        <v>0.01</v>
      </c>
      <c r="H2556" s="7">
        <v>1.9951388888888888</v>
      </c>
      <c r="I2556" s="5" t="s">
        <v>1940</v>
      </c>
      <c r="J2556">
        <v>30</v>
      </c>
      <c r="K2556">
        <v>9</v>
      </c>
      <c r="L2556">
        <v>30.7</v>
      </c>
      <c r="M2556" s="3">
        <v>6.1</v>
      </c>
      <c r="N2556">
        <v>23.5</v>
      </c>
      <c r="O2556">
        <v>2018</v>
      </c>
    </row>
    <row r="2557" spans="1:15">
      <c r="A2557">
        <v>2555</v>
      </c>
      <c r="B2557">
        <v>775</v>
      </c>
      <c r="C2557" t="s">
        <v>923</v>
      </c>
      <c r="D2557" t="s">
        <v>193</v>
      </c>
      <c r="E2557">
        <v>30623</v>
      </c>
      <c r="F2557" s="3">
        <v>15.3</v>
      </c>
      <c r="G2557" s="1">
        <v>0.06</v>
      </c>
      <c r="H2557" s="7">
        <v>2.5687500000000001</v>
      </c>
      <c r="I2557" s="2">
        <v>22.807500000000001</v>
      </c>
      <c r="J2557">
        <v>20.100000000000001</v>
      </c>
      <c r="K2557">
        <v>12.4</v>
      </c>
      <c r="L2557">
        <v>32.1</v>
      </c>
      <c r="M2557" s="3">
        <v>33</v>
      </c>
      <c r="N2557">
        <v>34.700000000000003</v>
      </c>
      <c r="O2557">
        <v>2018</v>
      </c>
    </row>
    <row r="2558" spans="1:15">
      <c r="A2558">
        <v>2556</v>
      </c>
      <c r="B2558">
        <v>776</v>
      </c>
      <c r="C2558" t="s">
        <v>1941</v>
      </c>
      <c r="D2558" t="s">
        <v>73</v>
      </c>
      <c r="E2558">
        <v>6453</v>
      </c>
      <c r="F2558" s="3">
        <v>9.6</v>
      </c>
      <c r="G2558" s="1">
        <v>0.02</v>
      </c>
      <c r="H2558" s="7">
        <v>1.7493055555555554</v>
      </c>
      <c r="I2558" s="5" t="s">
        <v>1942</v>
      </c>
      <c r="J2558">
        <v>21.6</v>
      </c>
      <c r="K2558">
        <v>11.1</v>
      </c>
      <c r="L2558">
        <v>33.1</v>
      </c>
      <c r="M2558" s="3">
        <v>36.9</v>
      </c>
      <c r="N2558">
        <v>27.9</v>
      </c>
      <c r="O2558">
        <v>2018</v>
      </c>
    </row>
    <row r="2559" spans="1:15">
      <c r="A2559">
        <v>2557</v>
      </c>
      <c r="B2559">
        <v>777</v>
      </c>
      <c r="C2559" t="s">
        <v>1470</v>
      </c>
      <c r="D2559" t="s">
        <v>18</v>
      </c>
      <c r="E2559">
        <v>11855</v>
      </c>
      <c r="F2559" s="3">
        <v>20.3</v>
      </c>
      <c r="G2559" s="1">
        <v>0.33</v>
      </c>
      <c r="H2559" s="7">
        <v>2.5687500000000001</v>
      </c>
      <c r="I2559" s="2">
        <v>22.702500000000001</v>
      </c>
      <c r="J2559">
        <v>22.4</v>
      </c>
      <c r="K2559">
        <v>13.1</v>
      </c>
      <c r="L2559">
        <v>18.2</v>
      </c>
      <c r="M2559" s="3">
        <v>31.8</v>
      </c>
      <c r="N2559">
        <v>77.3</v>
      </c>
      <c r="O2559">
        <v>2018</v>
      </c>
    </row>
    <row r="2560" spans="1:15">
      <c r="A2560">
        <v>2558</v>
      </c>
      <c r="B2560">
        <v>778</v>
      </c>
      <c r="C2560" t="s">
        <v>1425</v>
      </c>
      <c r="D2560" t="s">
        <v>1426</v>
      </c>
      <c r="E2560">
        <v>37752</v>
      </c>
      <c r="F2560" s="3">
        <v>24</v>
      </c>
      <c r="G2560" s="1">
        <v>0.13</v>
      </c>
      <c r="H2560" s="7">
        <v>3.0194444444444444</v>
      </c>
      <c r="I2560" s="2">
        <v>22.692499999999999</v>
      </c>
      <c r="J2560">
        <v>19.100000000000001</v>
      </c>
      <c r="K2560">
        <v>8.8000000000000007</v>
      </c>
      <c r="L2560">
        <v>27.1</v>
      </c>
      <c r="M2560" s="3">
        <v>35.299999999999997</v>
      </c>
      <c r="N2560">
        <v>70.8</v>
      </c>
      <c r="O2560">
        <v>2018</v>
      </c>
    </row>
    <row r="2561" spans="1:15">
      <c r="A2561">
        <v>2559</v>
      </c>
      <c r="B2561">
        <v>779</v>
      </c>
      <c r="C2561" t="s">
        <v>996</v>
      </c>
      <c r="D2561" t="s">
        <v>661</v>
      </c>
      <c r="E2561">
        <v>19353</v>
      </c>
      <c r="F2561" s="3">
        <v>11.8</v>
      </c>
      <c r="G2561" s="1">
        <v>0.12</v>
      </c>
      <c r="H2561" s="7">
        <v>2.9375</v>
      </c>
      <c r="I2561" s="2">
        <v>22.655000000000001</v>
      </c>
      <c r="J2561">
        <v>30.5</v>
      </c>
      <c r="K2561">
        <v>21.4</v>
      </c>
      <c r="L2561">
        <v>11</v>
      </c>
      <c r="M2561" s="3">
        <v>34.1</v>
      </c>
      <c r="N2561">
        <v>39.1</v>
      </c>
      <c r="O2561">
        <v>2018</v>
      </c>
    </row>
    <row r="2562" spans="1:15">
      <c r="A2562">
        <v>2560</v>
      </c>
      <c r="B2562">
        <v>780</v>
      </c>
      <c r="C2562" t="s">
        <v>949</v>
      </c>
      <c r="D2562" t="s">
        <v>123</v>
      </c>
      <c r="E2562">
        <v>23984</v>
      </c>
      <c r="F2562" s="3">
        <v>13.8</v>
      </c>
      <c r="G2562" s="1">
        <v>0.03</v>
      </c>
      <c r="H2562" s="7">
        <v>2.036111111111111</v>
      </c>
      <c r="I2562" s="2">
        <v>22.65</v>
      </c>
      <c r="J2562">
        <v>20.8</v>
      </c>
      <c r="K2562">
        <v>14.5</v>
      </c>
      <c r="L2562">
        <v>31.1</v>
      </c>
      <c r="M2562" s="3">
        <v>36.9</v>
      </c>
      <c r="N2562">
        <v>24.1</v>
      </c>
      <c r="O2562">
        <v>2018</v>
      </c>
    </row>
    <row r="2563" spans="1:15">
      <c r="A2563">
        <v>2561</v>
      </c>
      <c r="B2563">
        <v>781</v>
      </c>
      <c r="C2563" t="s">
        <v>913</v>
      </c>
      <c r="D2563" t="s">
        <v>367</v>
      </c>
      <c r="E2563">
        <v>6155</v>
      </c>
      <c r="F2563" s="3">
        <v>15.9</v>
      </c>
      <c r="G2563" s="1">
        <v>0.03</v>
      </c>
      <c r="H2563" s="7">
        <v>1.7493055555555554</v>
      </c>
      <c r="I2563" s="2">
        <v>22.5425</v>
      </c>
      <c r="J2563">
        <v>38.9</v>
      </c>
      <c r="K2563">
        <v>7.2</v>
      </c>
      <c r="L2563">
        <v>21.6</v>
      </c>
      <c r="M2563" s="3">
        <v>34.4</v>
      </c>
      <c r="N2563">
        <v>18.3</v>
      </c>
      <c r="O2563">
        <v>2018</v>
      </c>
    </row>
    <row r="2564" spans="1:15">
      <c r="A2564">
        <v>2562</v>
      </c>
      <c r="B2564">
        <v>782</v>
      </c>
      <c r="C2564" t="s">
        <v>957</v>
      </c>
      <c r="D2564" t="s">
        <v>450</v>
      </c>
      <c r="E2564">
        <v>4210</v>
      </c>
      <c r="F2564" s="3">
        <v>10</v>
      </c>
      <c r="G2564" s="1">
        <v>0.2</v>
      </c>
      <c r="H2564" s="7">
        <v>2.6097222222222221</v>
      </c>
      <c r="I2564" s="5" t="s">
        <v>1943</v>
      </c>
      <c r="J2564">
        <v>24.8</v>
      </c>
      <c r="K2564">
        <v>13.8</v>
      </c>
      <c r="L2564">
        <v>20.9</v>
      </c>
      <c r="M2564" s="3">
        <v>39.200000000000003</v>
      </c>
      <c r="N2564">
        <v>49.4</v>
      </c>
      <c r="O2564">
        <v>2018</v>
      </c>
    </row>
    <row r="2565" spans="1:15">
      <c r="A2565">
        <v>2563</v>
      </c>
      <c r="B2565">
        <v>783</v>
      </c>
      <c r="C2565" t="s">
        <v>951</v>
      </c>
      <c r="D2565" t="s">
        <v>765</v>
      </c>
      <c r="E2565">
        <v>38734</v>
      </c>
      <c r="F2565" s="3">
        <v>14.8</v>
      </c>
      <c r="G2565" s="1">
        <v>0.03</v>
      </c>
      <c r="H2565" s="7">
        <v>2.4868055555555557</v>
      </c>
      <c r="I2565" s="2">
        <v>22.532499999999999</v>
      </c>
      <c r="J2565">
        <v>27</v>
      </c>
      <c r="K2565">
        <v>14.9</v>
      </c>
      <c r="L2565">
        <v>18.399999999999999</v>
      </c>
      <c r="M2565" s="3">
        <v>73.3</v>
      </c>
      <c r="N2565">
        <v>34.799999999999997</v>
      </c>
      <c r="O2565">
        <v>2018</v>
      </c>
    </row>
    <row r="2566" spans="1:15">
      <c r="A2566">
        <v>2564</v>
      </c>
      <c r="B2566">
        <v>784</v>
      </c>
      <c r="C2566" t="s">
        <v>1410</v>
      </c>
      <c r="D2566" t="s">
        <v>73</v>
      </c>
      <c r="E2566">
        <v>5584</v>
      </c>
      <c r="F2566" s="3">
        <v>8.4</v>
      </c>
      <c r="G2566" s="1">
        <v>0.01</v>
      </c>
      <c r="H2566" s="7">
        <v>1.9541666666666666</v>
      </c>
      <c r="I2566" s="2">
        <v>22.524999999999999</v>
      </c>
      <c r="J2566">
        <v>20.100000000000001</v>
      </c>
      <c r="K2566">
        <v>9.4</v>
      </c>
      <c r="L2566">
        <v>36</v>
      </c>
      <c r="M2566" s="3">
        <v>37.6</v>
      </c>
      <c r="N2566">
        <v>25.8</v>
      </c>
      <c r="O2566">
        <v>2018</v>
      </c>
    </row>
    <row r="2567" spans="1:15">
      <c r="A2567">
        <v>2565</v>
      </c>
      <c r="B2567">
        <v>785</v>
      </c>
      <c r="C2567" t="s">
        <v>1944</v>
      </c>
      <c r="D2567" t="s">
        <v>264</v>
      </c>
      <c r="E2567">
        <v>7559</v>
      </c>
      <c r="F2567" s="3">
        <v>15.3</v>
      </c>
      <c r="G2567" s="1">
        <v>0.01</v>
      </c>
      <c r="H2567" s="7" t="s">
        <v>369</v>
      </c>
      <c r="I2567" s="5" t="s">
        <v>1945</v>
      </c>
      <c r="J2567">
        <v>29.5</v>
      </c>
      <c r="K2567">
        <v>20.399999999999999</v>
      </c>
      <c r="L2567">
        <v>11.8</v>
      </c>
      <c r="M2567" s="3">
        <v>100</v>
      </c>
      <c r="N2567">
        <v>19.600000000000001</v>
      </c>
      <c r="O2567">
        <v>2018</v>
      </c>
    </row>
    <row r="2568" spans="1:15">
      <c r="A2568">
        <v>2566</v>
      </c>
      <c r="B2568">
        <v>786</v>
      </c>
      <c r="C2568" t="s">
        <v>1444</v>
      </c>
      <c r="D2568" t="s">
        <v>18</v>
      </c>
      <c r="E2568">
        <v>7170</v>
      </c>
      <c r="F2568" s="3">
        <v>17.7</v>
      </c>
      <c r="G2568" s="1">
        <v>0.28000000000000003</v>
      </c>
      <c r="H2568" s="7">
        <v>3.0604166666666668</v>
      </c>
      <c r="I2568" s="5" t="s">
        <v>1946</v>
      </c>
      <c r="J2568">
        <v>18.8</v>
      </c>
      <c r="K2568">
        <v>19.2</v>
      </c>
      <c r="L2568">
        <v>16.2</v>
      </c>
      <c r="M2568" s="3">
        <v>32.1</v>
      </c>
      <c r="N2568">
        <v>72</v>
      </c>
      <c r="O2568">
        <v>2018</v>
      </c>
    </row>
    <row r="2569" spans="1:15">
      <c r="A2569">
        <v>2567</v>
      </c>
      <c r="B2569">
        <v>787</v>
      </c>
      <c r="C2569" t="s">
        <v>943</v>
      </c>
      <c r="D2569" t="s">
        <v>936</v>
      </c>
      <c r="E2569">
        <v>22857</v>
      </c>
      <c r="F2569" s="3">
        <v>11.1</v>
      </c>
      <c r="G2569" s="1">
        <v>0.11</v>
      </c>
      <c r="H2569" s="7">
        <v>2.7736111111111112</v>
      </c>
      <c r="I2569" s="2">
        <v>22.4175</v>
      </c>
      <c r="J2569">
        <v>22.6</v>
      </c>
      <c r="K2569">
        <v>11.9</v>
      </c>
      <c r="L2569">
        <v>25.3</v>
      </c>
      <c r="M2569" s="3">
        <v>31.8</v>
      </c>
      <c r="N2569">
        <v>49.1</v>
      </c>
      <c r="O2569">
        <v>2018</v>
      </c>
    </row>
    <row r="2570" spans="1:15">
      <c r="A2570">
        <v>2568</v>
      </c>
      <c r="B2570">
        <v>788</v>
      </c>
      <c r="C2570" t="s">
        <v>1456</v>
      </c>
      <c r="D2570" t="s">
        <v>18</v>
      </c>
      <c r="E2570">
        <v>11365</v>
      </c>
      <c r="F2570" s="3">
        <v>18.899999999999999</v>
      </c>
      <c r="G2570" s="1">
        <v>0.32</v>
      </c>
      <c r="H2570" s="7">
        <v>2.4868055555555557</v>
      </c>
      <c r="I2570" s="5" t="s">
        <v>1947</v>
      </c>
      <c r="J2570">
        <v>17.600000000000001</v>
      </c>
      <c r="K2570">
        <v>12</v>
      </c>
      <c r="L2570">
        <v>24.5</v>
      </c>
      <c r="M2570" s="3">
        <v>32</v>
      </c>
      <c r="N2570">
        <v>71.8</v>
      </c>
      <c r="O2570">
        <v>2018</v>
      </c>
    </row>
    <row r="2571" spans="1:15">
      <c r="A2571">
        <v>2569</v>
      </c>
      <c r="B2571">
        <v>789</v>
      </c>
      <c r="C2571" t="s">
        <v>991</v>
      </c>
      <c r="D2571" t="s">
        <v>697</v>
      </c>
      <c r="E2571">
        <v>32930</v>
      </c>
      <c r="F2571" s="3">
        <v>14.9</v>
      </c>
      <c r="G2571" s="1">
        <v>0.02</v>
      </c>
      <c r="H2571" s="7" t="s">
        <v>285</v>
      </c>
      <c r="I2571" s="2">
        <v>22.364999999999998</v>
      </c>
      <c r="J2571">
        <v>18.600000000000001</v>
      </c>
      <c r="K2571">
        <v>12.3</v>
      </c>
      <c r="L2571">
        <v>35.6</v>
      </c>
      <c r="M2571" s="3">
        <v>35.700000000000003</v>
      </c>
      <c r="N2571">
        <v>20.3</v>
      </c>
      <c r="O2571">
        <v>2018</v>
      </c>
    </row>
    <row r="2572" spans="1:15">
      <c r="A2572">
        <v>2570</v>
      </c>
      <c r="B2572">
        <v>790</v>
      </c>
      <c r="C2572" t="s">
        <v>1948</v>
      </c>
      <c r="D2572" t="s">
        <v>353</v>
      </c>
      <c r="E2572">
        <v>5781</v>
      </c>
      <c r="F2572" s="3">
        <v>23.1</v>
      </c>
      <c r="G2572" s="1">
        <v>0.02</v>
      </c>
      <c r="H2572" s="7" t="s">
        <v>285</v>
      </c>
      <c r="I2572" s="2">
        <v>22.3</v>
      </c>
      <c r="J2572">
        <v>19.8</v>
      </c>
      <c r="K2572">
        <v>10.4</v>
      </c>
      <c r="L2572">
        <v>34.700000000000003</v>
      </c>
      <c r="M2572" s="3">
        <v>33.4</v>
      </c>
      <c r="N2572">
        <v>26.6</v>
      </c>
      <c r="O2572">
        <v>2018</v>
      </c>
    </row>
    <row r="2573" spans="1:15">
      <c r="A2573">
        <v>2571</v>
      </c>
      <c r="B2573">
        <v>791</v>
      </c>
      <c r="C2573" t="s">
        <v>983</v>
      </c>
      <c r="D2573" t="s">
        <v>123</v>
      </c>
      <c r="E2573">
        <v>27162</v>
      </c>
      <c r="F2573" s="3">
        <v>18.2</v>
      </c>
      <c r="G2573" s="1">
        <v>0.04</v>
      </c>
      <c r="H2573" s="7">
        <v>1.7902777777777779</v>
      </c>
      <c r="I2573" s="2">
        <v>22.192499999999999</v>
      </c>
      <c r="J2573">
        <v>22.1</v>
      </c>
      <c r="K2573">
        <v>19.600000000000001</v>
      </c>
      <c r="L2573">
        <v>22.9</v>
      </c>
      <c r="M2573" s="3">
        <v>39</v>
      </c>
      <c r="N2573">
        <v>24.5</v>
      </c>
      <c r="O2573">
        <v>2018</v>
      </c>
    </row>
    <row r="2574" spans="1:15">
      <c r="A2574">
        <v>2572</v>
      </c>
      <c r="B2574">
        <v>792</v>
      </c>
      <c r="C2574" t="s">
        <v>800</v>
      </c>
      <c r="D2574" t="s">
        <v>73</v>
      </c>
      <c r="E2574">
        <v>8386</v>
      </c>
      <c r="F2574" s="3">
        <v>9.1</v>
      </c>
      <c r="G2574" s="1">
        <v>0.04</v>
      </c>
      <c r="H2574" s="7" t="s">
        <v>531</v>
      </c>
      <c r="I2574" s="2">
        <v>22.177499999999998</v>
      </c>
      <c r="J2574">
        <v>25.2</v>
      </c>
      <c r="K2574">
        <v>13.9</v>
      </c>
      <c r="L2574">
        <v>26</v>
      </c>
      <c r="M2574" s="3">
        <v>38.700000000000003</v>
      </c>
      <c r="N2574">
        <v>22.4</v>
      </c>
      <c r="O2574">
        <v>2018</v>
      </c>
    </row>
    <row r="2575" spans="1:15">
      <c r="A2575">
        <v>2573</v>
      </c>
      <c r="B2575">
        <v>793</v>
      </c>
      <c r="C2575" t="s">
        <v>888</v>
      </c>
      <c r="D2575" t="s">
        <v>73</v>
      </c>
      <c r="E2575">
        <v>10214</v>
      </c>
      <c r="F2575" s="3">
        <v>7.8</v>
      </c>
      <c r="G2575" s="1">
        <v>0.06</v>
      </c>
      <c r="H2575" s="7" t="s">
        <v>22</v>
      </c>
      <c r="I2575" s="2">
        <v>22.065000000000001</v>
      </c>
      <c r="J2575">
        <v>24.8</v>
      </c>
      <c r="K2575">
        <v>13.6</v>
      </c>
      <c r="L2575">
        <v>24.9</v>
      </c>
      <c r="M2575" s="3">
        <v>43.8</v>
      </c>
      <c r="N2575">
        <v>26.4</v>
      </c>
      <c r="O2575">
        <v>2018</v>
      </c>
    </row>
    <row r="2576" spans="1:15">
      <c r="A2576">
        <v>2574</v>
      </c>
      <c r="B2576">
        <v>794</v>
      </c>
      <c r="C2576" t="s">
        <v>1949</v>
      </c>
      <c r="D2576" t="s">
        <v>367</v>
      </c>
      <c r="E2576">
        <v>24399</v>
      </c>
      <c r="F2576" s="3">
        <v>18.8</v>
      </c>
      <c r="G2576" s="1">
        <v>0.02</v>
      </c>
      <c r="H2576" s="7" t="s">
        <v>531</v>
      </c>
      <c r="I2576" s="2">
        <v>22.002500000000001</v>
      </c>
      <c r="J2576">
        <v>24.8</v>
      </c>
      <c r="K2576">
        <v>15.5</v>
      </c>
      <c r="L2576">
        <v>26.4</v>
      </c>
      <c r="M2576" s="3">
        <v>31.7</v>
      </c>
      <c r="N2576">
        <v>16</v>
      </c>
      <c r="O2576">
        <v>2018</v>
      </c>
    </row>
    <row r="2577" spans="1:15">
      <c r="A2577">
        <v>2575</v>
      </c>
      <c r="B2577">
        <v>795</v>
      </c>
      <c r="C2577" t="s">
        <v>959</v>
      </c>
      <c r="D2577" t="s">
        <v>71</v>
      </c>
      <c r="E2577">
        <v>24384</v>
      </c>
      <c r="F2577" s="3">
        <v>15.8</v>
      </c>
      <c r="G2577" s="1">
        <v>0.03</v>
      </c>
      <c r="H2577" s="7" t="s">
        <v>531</v>
      </c>
      <c r="I2577" s="2">
        <v>21.947500000000002</v>
      </c>
      <c r="J2577">
        <v>25.6</v>
      </c>
      <c r="K2577">
        <v>22.2</v>
      </c>
      <c r="L2577">
        <v>16</v>
      </c>
      <c r="M2577" s="3">
        <v>60.1</v>
      </c>
      <c r="N2577">
        <v>17.399999999999999</v>
      </c>
      <c r="O2577">
        <v>2018</v>
      </c>
    </row>
    <row r="2578" spans="1:15">
      <c r="A2578">
        <v>2576</v>
      </c>
      <c r="B2578">
        <v>796</v>
      </c>
      <c r="C2578" t="s">
        <v>939</v>
      </c>
      <c r="D2578" t="s">
        <v>650</v>
      </c>
      <c r="E2578">
        <v>7079</v>
      </c>
      <c r="F2578" s="3">
        <v>23</v>
      </c>
      <c r="G2578" s="1">
        <v>0</v>
      </c>
      <c r="H2578" s="7" t="s">
        <v>16</v>
      </c>
      <c r="I2578" s="2">
        <v>21.907499999999999</v>
      </c>
      <c r="J2578">
        <v>19.399999999999999</v>
      </c>
      <c r="K2578">
        <v>18.5</v>
      </c>
      <c r="L2578">
        <v>27</v>
      </c>
      <c r="M2578" s="3">
        <v>47.4</v>
      </c>
      <c r="N2578">
        <v>16.7</v>
      </c>
      <c r="O2578">
        <v>2018</v>
      </c>
    </row>
    <row r="2579" spans="1:15">
      <c r="A2579">
        <v>2577</v>
      </c>
      <c r="B2579">
        <v>797</v>
      </c>
      <c r="C2579" t="s">
        <v>1032</v>
      </c>
      <c r="D2579" t="s">
        <v>219</v>
      </c>
      <c r="E2579">
        <v>15555</v>
      </c>
      <c r="F2579" s="3">
        <v>16.899999999999999</v>
      </c>
      <c r="G2579" s="1">
        <v>0.13</v>
      </c>
      <c r="H2579" s="7">
        <v>2.4868055555555557</v>
      </c>
      <c r="I2579" s="2">
        <v>21.76</v>
      </c>
      <c r="J2579">
        <v>23</v>
      </c>
      <c r="K2579">
        <v>24.5</v>
      </c>
      <c r="L2579">
        <v>11.5</v>
      </c>
      <c r="M2579" s="3">
        <v>34</v>
      </c>
      <c r="N2579">
        <v>42.8</v>
      </c>
      <c r="O2579">
        <v>2018</v>
      </c>
    </row>
    <row r="2580" spans="1:15">
      <c r="A2580">
        <v>2578</v>
      </c>
      <c r="B2580">
        <v>798</v>
      </c>
      <c r="C2580" t="s">
        <v>970</v>
      </c>
      <c r="D2580" t="s">
        <v>71</v>
      </c>
      <c r="E2580">
        <v>12488</v>
      </c>
      <c r="F2580" s="3">
        <v>6.9</v>
      </c>
      <c r="G2580" s="1">
        <v>0.04</v>
      </c>
      <c r="H2580" s="7">
        <v>2.8965277777777776</v>
      </c>
      <c r="I2580" s="2">
        <v>21.637499999999999</v>
      </c>
      <c r="J2580">
        <v>26.4</v>
      </c>
      <c r="K2580">
        <v>18.899999999999999</v>
      </c>
      <c r="L2580">
        <v>19</v>
      </c>
      <c r="M2580" s="3">
        <v>32.4</v>
      </c>
      <c r="N2580">
        <v>20.5</v>
      </c>
      <c r="O2580">
        <v>2018</v>
      </c>
    </row>
    <row r="2581" spans="1:15">
      <c r="A2581">
        <v>2579</v>
      </c>
      <c r="B2581">
        <v>799</v>
      </c>
      <c r="C2581" t="s">
        <v>1015</v>
      </c>
      <c r="D2581" t="s">
        <v>71</v>
      </c>
      <c r="E2581">
        <v>36461</v>
      </c>
      <c r="F2581" s="3">
        <v>13.5</v>
      </c>
      <c r="G2581" s="1">
        <v>0.05</v>
      </c>
      <c r="H2581" s="7">
        <v>1.9541666666666666</v>
      </c>
      <c r="I2581" s="5" t="s">
        <v>1950</v>
      </c>
      <c r="J2581">
        <v>20.6</v>
      </c>
      <c r="K2581">
        <v>15.9</v>
      </c>
      <c r="L2581">
        <v>25.5</v>
      </c>
      <c r="M2581" s="3">
        <v>45.7</v>
      </c>
      <c r="N2581">
        <v>23.5</v>
      </c>
      <c r="O2581">
        <v>2018</v>
      </c>
    </row>
    <row r="2582" spans="1:15">
      <c r="A2582">
        <v>2580</v>
      </c>
      <c r="B2582">
        <v>800</v>
      </c>
      <c r="C2582" t="s">
        <v>917</v>
      </c>
      <c r="D2582" t="s">
        <v>123</v>
      </c>
      <c r="E2582">
        <v>8902</v>
      </c>
      <c r="F2582" s="3">
        <v>17</v>
      </c>
      <c r="G2582" s="1">
        <v>0.05</v>
      </c>
      <c r="H2582" s="7" t="s">
        <v>231</v>
      </c>
      <c r="I2582" s="2">
        <v>21.502500000000001</v>
      </c>
      <c r="J2582">
        <v>24.9</v>
      </c>
      <c r="K2582">
        <v>15.5</v>
      </c>
      <c r="L2582">
        <v>22.2</v>
      </c>
      <c r="M2582" s="3">
        <v>33.9</v>
      </c>
      <c r="N2582">
        <v>25</v>
      </c>
      <c r="O2582">
        <v>2018</v>
      </c>
    </row>
    <row r="2583" spans="1:15">
      <c r="A2583">
        <v>2581</v>
      </c>
      <c r="B2583">
        <v>801</v>
      </c>
      <c r="C2583" t="s">
        <v>1951</v>
      </c>
      <c r="D2583" t="s">
        <v>810</v>
      </c>
      <c r="E2583">
        <v>13300</v>
      </c>
      <c r="F2583" s="3">
        <v>23.6</v>
      </c>
      <c r="G2583" s="1">
        <v>0.61</v>
      </c>
      <c r="H2583" s="7">
        <v>2.7326388888888888</v>
      </c>
      <c r="I2583" s="2">
        <v>21.405000000000001</v>
      </c>
      <c r="J2583">
        <v>18.100000000000001</v>
      </c>
      <c r="K2583">
        <v>8.9</v>
      </c>
      <c r="L2583">
        <v>16.5</v>
      </c>
      <c r="M2583" s="3">
        <v>36.299999999999997</v>
      </c>
      <c r="N2583">
        <v>99.3</v>
      </c>
      <c r="O2583">
        <v>2018</v>
      </c>
    </row>
    <row r="2584" spans="1:15">
      <c r="A2584">
        <v>2582</v>
      </c>
      <c r="B2584">
        <v>801</v>
      </c>
      <c r="C2584" t="s">
        <v>932</v>
      </c>
      <c r="D2584" t="s">
        <v>933</v>
      </c>
      <c r="E2584">
        <v>39436</v>
      </c>
      <c r="F2584" s="3">
        <v>35.1</v>
      </c>
      <c r="G2584" s="1">
        <v>0.02</v>
      </c>
      <c r="H2584" s="7">
        <v>1.83125</v>
      </c>
      <c r="I2584" s="2">
        <v>21.405000000000001</v>
      </c>
      <c r="J2584">
        <v>17.7</v>
      </c>
      <c r="K2584">
        <v>18.3</v>
      </c>
      <c r="L2584">
        <v>20.399999999999999</v>
      </c>
      <c r="M2584" s="3">
        <v>34.200000000000003</v>
      </c>
      <c r="N2584">
        <v>48.4</v>
      </c>
      <c r="O2584">
        <v>2018</v>
      </c>
    </row>
    <row r="2585" spans="1:15">
      <c r="A2585">
        <v>2583</v>
      </c>
      <c r="B2585">
        <v>803</v>
      </c>
      <c r="C2585" t="s">
        <v>1478</v>
      </c>
      <c r="D2585" t="s">
        <v>353</v>
      </c>
      <c r="E2585">
        <v>4211</v>
      </c>
      <c r="F2585" s="3">
        <v>18.600000000000001</v>
      </c>
      <c r="G2585" s="1">
        <v>0.04</v>
      </c>
      <c r="H2585" s="7">
        <v>1.9541666666666666</v>
      </c>
      <c r="I2585" s="5" t="s">
        <v>1952</v>
      </c>
      <c r="J2585">
        <v>18.8</v>
      </c>
      <c r="K2585">
        <v>9.1999999999999993</v>
      </c>
      <c r="L2585">
        <v>32.299999999999997</v>
      </c>
      <c r="M2585" s="3">
        <v>42.4</v>
      </c>
      <c r="N2585">
        <v>29.8</v>
      </c>
      <c r="O2585">
        <v>2018</v>
      </c>
    </row>
    <row r="2586" spans="1:15">
      <c r="A2586">
        <v>2584</v>
      </c>
      <c r="B2586">
        <v>804</v>
      </c>
      <c r="C2586" t="s">
        <v>1953</v>
      </c>
      <c r="D2586" t="s">
        <v>661</v>
      </c>
      <c r="E2586">
        <v>8231</v>
      </c>
      <c r="F2586" s="3">
        <v>22.1</v>
      </c>
      <c r="G2586" s="1">
        <v>7.0000000000000007E-2</v>
      </c>
      <c r="H2586" s="7">
        <v>1.7493055555555554</v>
      </c>
      <c r="I2586" s="2">
        <v>21.357500000000002</v>
      </c>
      <c r="J2586">
        <v>17.100000000000001</v>
      </c>
      <c r="K2586">
        <v>11.7</v>
      </c>
      <c r="L2586">
        <v>28.6</v>
      </c>
      <c r="M2586" s="3">
        <v>73.400000000000006</v>
      </c>
      <c r="N2586">
        <v>30.7</v>
      </c>
      <c r="O2586">
        <v>2018</v>
      </c>
    </row>
    <row r="2587" spans="1:15">
      <c r="A2587">
        <v>2585</v>
      </c>
      <c r="B2587">
        <v>805</v>
      </c>
      <c r="C2587" t="s">
        <v>918</v>
      </c>
      <c r="D2587" t="s">
        <v>264</v>
      </c>
      <c r="E2587">
        <v>20944</v>
      </c>
      <c r="F2587" s="3">
        <v>23.6</v>
      </c>
      <c r="G2587" s="1">
        <v>0.01</v>
      </c>
      <c r="H2587" s="7">
        <v>2.1590277777777778</v>
      </c>
      <c r="I2587" s="2">
        <v>21.31</v>
      </c>
      <c r="J2587">
        <v>22.7</v>
      </c>
      <c r="K2587">
        <v>12.6</v>
      </c>
      <c r="L2587">
        <v>25.7</v>
      </c>
      <c r="M2587" s="3">
        <v>45.4</v>
      </c>
      <c r="N2587">
        <v>25</v>
      </c>
      <c r="O2587">
        <v>2018</v>
      </c>
    </row>
    <row r="2588" spans="1:15">
      <c r="A2588">
        <v>2586</v>
      </c>
      <c r="B2588">
        <v>806</v>
      </c>
      <c r="C2588" t="s">
        <v>672</v>
      </c>
      <c r="D2588" t="s">
        <v>450</v>
      </c>
      <c r="E2588">
        <v>22278</v>
      </c>
      <c r="F2588" s="3">
        <v>21.4</v>
      </c>
      <c r="G2588" s="1">
        <v>0.19</v>
      </c>
      <c r="H2588" s="7" t="s">
        <v>155</v>
      </c>
      <c r="I2588" s="2">
        <v>21.29</v>
      </c>
      <c r="J2588">
        <v>19.100000000000001</v>
      </c>
      <c r="K2588">
        <v>13.6</v>
      </c>
      <c r="L2588">
        <v>24</v>
      </c>
      <c r="M2588" s="3">
        <v>40.1</v>
      </c>
      <c r="N2588">
        <v>43.7</v>
      </c>
      <c r="O2588">
        <v>2018</v>
      </c>
    </row>
    <row r="2589" spans="1:15">
      <c r="A2589">
        <v>2587</v>
      </c>
      <c r="B2589">
        <v>807</v>
      </c>
      <c r="C2589" t="s">
        <v>1475</v>
      </c>
      <c r="D2589" t="s">
        <v>367</v>
      </c>
      <c r="E2589">
        <v>7663</v>
      </c>
      <c r="F2589" s="3">
        <v>14.1</v>
      </c>
      <c r="G2589" s="1">
        <v>0</v>
      </c>
      <c r="H2589" s="7" t="s">
        <v>16</v>
      </c>
      <c r="I2589" s="2">
        <v>21.28</v>
      </c>
      <c r="J2589">
        <v>34</v>
      </c>
      <c r="K2589">
        <v>9.4</v>
      </c>
      <c r="L2589">
        <v>20.2</v>
      </c>
      <c r="M2589" s="3">
        <v>32.5</v>
      </c>
      <c r="N2589">
        <v>18.5</v>
      </c>
      <c r="O2589">
        <v>2018</v>
      </c>
    </row>
    <row r="2590" spans="1:15">
      <c r="A2590">
        <v>2588</v>
      </c>
      <c r="B2590">
        <v>808</v>
      </c>
      <c r="C2590" t="s">
        <v>945</v>
      </c>
      <c r="D2590" t="s">
        <v>71</v>
      </c>
      <c r="E2590">
        <v>15133</v>
      </c>
      <c r="F2590" s="3">
        <v>18.8</v>
      </c>
      <c r="G2590" s="1">
        <v>0.05</v>
      </c>
      <c r="H2590" s="7" t="s">
        <v>24</v>
      </c>
      <c r="I2590" s="2">
        <v>21.225000000000001</v>
      </c>
      <c r="J2590">
        <v>22</v>
      </c>
      <c r="K2590">
        <v>22.9</v>
      </c>
      <c r="L2590">
        <v>12.8</v>
      </c>
      <c r="M2590" s="3">
        <v>99.6</v>
      </c>
      <c r="N2590">
        <v>19</v>
      </c>
      <c r="O2590">
        <v>2018</v>
      </c>
    </row>
    <row r="2591" spans="1:15">
      <c r="A2591">
        <v>2589</v>
      </c>
      <c r="B2591">
        <v>809</v>
      </c>
      <c r="C2591" t="s">
        <v>1954</v>
      </c>
      <c r="D2591" t="s">
        <v>18</v>
      </c>
      <c r="E2591">
        <v>12215</v>
      </c>
      <c r="F2591" s="3">
        <v>15</v>
      </c>
      <c r="G2591" s="1">
        <v>0.14000000000000001</v>
      </c>
      <c r="H2591" s="7">
        <v>2.3229166666666665</v>
      </c>
      <c r="I2591" s="5" t="s">
        <v>1955</v>
      </c>
      <c r="J2591">
        <v>16.399999999999999</v>
      </c>
      <c r="K2591">
        <v>8.5</v>
      </c>
      <c r="L2591">
        <v>29.5</v>
      </c>
      <c r="M2591" s="3">
        <v>32.4</v>
      </c>
      <c r="N2591">
        <v>54.4</v>
      </c>
      <c r="O2591">
        <v>2018</v>
      </c>
    </row>
    <row r="2592" spans="1:15">
      <c r="A2592">
        <v>2590</v>
      </c>
      <c r="B2592">
        <v>809</v>
      </c>
      <c r="C2592" t="s">
        <v>986</v>
      </c>
      <c r="D2592" t="s">
        <v>715</v>
      </c>
      <c r="E2592">
        <v>20258</v>
      </c>
      <c r="F2592" s="3">
        <v>19.600000000000001</v>
      </c>
      <c r="G2592" s="1">
        <v>0.03</v>
      </c>
      <c r="H2592" s="7" t="s">
        <v>29</v>
      </c>
      <c r="I2592" s="5" t="s">
        <v>1955</v>
      </c>
      <c r="J2592">
        <v>17.7</v>
      </c>
      <c r="K2592">
        <v>12.8</v>
      </c>
      <c r="L2592">
        <v>29</v>
      </c>
      <c r="M2592" s="3">
        <v>45.3</v>
      </c>
      <c r="N2592">
        <v>29.7</v>
      </c>
      <c r="O2592">
        <v>2018</v>
      </c>
    </row>
    <row r="2593" spans="1:15">
      <c r="A2593">
        <v>2591</v>
      </c>
      <c r="B2593">
        <v>811</v>
      </c>
      <c r="C2593" t="s">
        <v>1956</v>
      </c>
      <c r="D2593" t="s">
        <v>73</v>
      </c>
      <c r="E2593">
        <v>1134</v>
      </c>
      <c r="F2593" s="3">
        <v>3</v>
      </c>
      <c r="G2593" s="1">
        <v>0.02</v>
      </c>
      <c r="H2593" s="7">
        <v>2.1590277777777778</v>
      </c>
      <c r="I2593" s="2">
        <v>21.1675</v>
      </c>
      <c r="J2593">
        <v>24.8</v>
      </c>
      <c r="K2593">
        <v>9.4</v>
      </c>
      <c r="L2593">
        <v>27.7</v>
      </c>
      <c r="M2593" s="3">
        <v>40.9</v>
      </c>
      <c r="N2593">
        <v>21</v>
      </c>
      <c r="O2593">
        <v>2018</v>
      </c>
    </row>
    <row r="2594" spans="1:15">
      <c r="A2594">
        <v>2592</v>
      </c>
      <c r="B2594">
        <v>812</v>
      </c>
      <c r="C2594" t="s">
        <v>946</v>
      </c>
      <c r="D2594" t="s">
        <v>219</v>
      </c>
      <c r="E2594">
        <v>8609</v>
      </c>
      <c r="F2594" s="3">
        <v>21.7</v>
      </c>
      <c r="G2594" s="1">
        <v>7.0000000000000007E-2</v>
      </c>
      <c r="H2594" s="7" t="s">
        <v>24</v>
      </c>
      <c r="I2594" s="2">
        <v>21.074999999999999</v>
      </c>
      <c r="J2594">
        <v>19.100000000000001</v>
      </c>
      <c r="K2594">
        <v>22.3</v>
      </c>
      <c r="L2594">
        <v>18.600000000000001</v>
      </c>
      <c r="M2594" s="3">
        <v>52.5</v>
      </c>
      <c r="N2594">
        <v>23.5</v>
      </c>
      <c r="O2594">
        <v>2018</v>
      </c>
    </row>
    <row r="2595" spans="1:15">
      <c r="A2595">
        <v>2593</v>
      </c>
      <c r="B2595">
        <v>813</v>
      </c>
      <c r="C2595" t="s">
        <v>928</v>
      </c>
      <c r="D2595" t="s">
        <v>812</v>
      </c>
      <c r="E2595">
        <v>39524</v>
      </c>
      <c r="F2595" s="3">
        <v>23.1</v>
      </c>
      <c r="G2595" s="1">
        <v>0</v>
      </c>
      <c r="H2595" s="7">
        <v>2.1180555555555554</v>
      </c>
      <c r="I2595" s="5" t="s">
        <v>1957</v>
      </c>
      <c r="J2595">
        <v>18.100000000000001</v>
      </c>
      <c r="K2595">
        <v>21.7</v>
      </c>
      <c r="L2595">
        <v>17.5</v>
      </c>
      <c r="M2595" s="3">
        <v>38.700000000000003</v>
      </c>
      <c r="N2595">
        <v>38.799999999999997</v>
      </c>
      <c r="O2595">
        <v>2018</v>
      </c>
    </row>
    <row r="2596" spans="1:15">
      <c r="A2596">
        <v>2594</v>
      </c>
      <c r="B2596">
        <v>814</v>
      </c>
      <c r="C2596" t="s">
        <v>1958</v>
      </c>
      <c r="D2596" t="s">
        <v>367</v>
      </c>
      <c r="E2596">
        <v>16710</v>
      </c>
      <c r="F2596" s="3">
        <v>23.3</v>
      </c>
      <c r="G2596" s="1">
        <v>0.01</v>
      </c>
      <c r="H2596" s="7" t="s">
        <v>16</v>
      </c>
      <c r="I2596" s="5" t="s">
        <v>1959</v>
      </c>
      <c r="J2596">
        <v>29.2</v>
      </c>
      <c r="K2596">
        <v>7.5</v>
      </c>
      <c r="L2596">
        <v>25.4</v>
      </c>
      <c r="M2596" s="3">
        <v>33.799999999999997</v>
      </c>
      <c r="N2596">
        <v>20.8</v>
      </c>
      <c r="O2596">
        <v>2018</v>
      </c>
    </row>
    <row r="2597" spans="1:15">
      <c r="A2597">
        <v>2595</v>
      </c>
      <c r="B2597">
        <v>815</v>
      </c>
      <c r="C2597" t="s">
        <v>1960</v>
      </c>
      <c r="D2597" t="s">
        <v>71</v>
      </c>
      <c r="E2597">
        <v>22167</v>
      </c>
      <c r="F2597" s="3">
        <v>15</v>
      </c>
      <c r="G2597" s="1">
        <v>0.02</v>
      </c>
      <c r="H2597" s="7">
        <v>2.3638888888888889</v>
      </c>
      <c r="I2597" s="2">
        <v>21.024999999999999</v>
      </c>
      <c r="J2597">
        <v>19.399999999999999</v>
      </c>
      <c r="K2597">
        <v>11.6</v>
      </c>
      <c r="L2597">
        <v>31.8</v>
      </c>
      <c r="M2597" s="3">
        <v>38.200000000000003</v>
      </c>
      <c r="N2597">
        <v>16.399999999999999</v>
      </c>
      <c r="O2597">
        <v>2018</v>
      </c>
    </row>
    <row r="2598" spans="1:15">
      <c r="A2598">
        <v>2596</v>
      </c>
      <c r="B2598">
        <v>816</v>
      </c>
      <c r="C2598" t="s">
        <v>820</v>
      </c>
      <c r="D2598" t="s">
        <v>208</v>
      </c>
      <c r="E2598">
        <v>19394</v>
      </c>
      <c r="F2598" s="3">
        <v>4</v>
      </c>
      <c r="G2598" s="1">
        <v>7.0000000000000007E-2</v>
      </c>
      <c r="H2598" s="7" t="s">
        <v>202</v>
      </c>
      <c r="I2598" s="5" t="s">
        <v>1961</v>
      </c>
      <c r="J2598">
        <v>39.799999999999997</v>
      </c>
      <c r="K2598">
        <v>16.3</v>
      </c>
      <c r="L2598">
        <v>4.5999999999999996</v>
      </c>
      <c r="M2598" s="3">
        <v>52.5</v>
      </c>
      <c r="N2598">
        <v>20</v>
      </c>
      <c r="O2598">
        <v>2018</v>
      </c>
    </row>
    <row r="2599" spans="1:15">
      <c r="A2599">
        <v>2597</v>
      </c>
      <c r="B2599">
        <v>817</v>
      </c>
      <c r="C2599" t="s">
        <v>1471</v>
      </c>
      <c r="D2599" t="s">
        <v>73</v>
      </c>
      <c r="E2599">
        <v>1020</v>
      </c>
      <c r="F2599" s="3">
        <v>0.6</v>
      </c>
      <c r="G2599" s="1">
        <v>0.04</v>
      </c>
      <c r="H2599" s="7">
        <v>1.9131944444444444</v>
      </c>
      <c r="I2599" s="2">
        <v>20.9925</v>
      </c>
      <c r="J2599">
        <v>25.5</v>
      </c>
      <c r="K2599">
        <v>8.6</v>
      </c>
      <c r="L2599">
        <v>28.3</v>
      </c>
      <c r="M2599" s="3">
        <v>35.1</v>
      </c>
      <c r="N2599">
        <v>18.600000000000001</v>
      </c>
      <c r="O2599">
        <v>2018</v>
      </c>
    </row>
    <row r="2600" spans="1:15">
      <c r="A2600">
        <v>2598</v>
      </c>
      <c r="B2600">
        <v>818</v>
      </c>
      <c r="C2600" t="s">
        <v>1001</v>
      </c>
      <c r="D2600" t="s">
        <v>219</v>
      </c>
      <c r="E2600">
        <v>10288</v>
      </c>
      <c r="F2600" s="3">
        <v>16.7</v>
      </c>
      <c r="G2600" s="1">
        <v>0.05</v>
      </c>
      <c r="H2600" s="7" t="s">
        <v>57</v>
      </c>
      <c r="I2600" s="2">
        <v>20.967500000000001</v>
      </c>
      <c r="J2600">
        <v>19</v>
      </c>
      <c r="K2600">
        <v>18.3</v>
      </c>
      <c r="L2600">
        <v>19.899999999999999</v>
      </c>
      <c r="M2600" s="3">
        <v>89.6</v>
      </c>
      <c r="N2600">
        <v>20.9</v>
      </c>
      <c r="O2600">
        <v>2018</v>
      </c>
    </row>
    <row r="2601" spans="1:15">
      <c r="A2601">
        <v>2599</v>
      </c>
      <c r="B2601">
        <v>819</v>
      </c>
      <c r="C2601" t="s">
        <v>887</v>
      </c>
      <c r="D2601" t="s">
        <v>353</v>
      </c>
      <c r="E2601">
        <v>96144</v>
      </c>
      <c r="F2601" s="3">
        <v>45.9</v>
      </c>
      <c r="G2601" s="1">
        <v>0.06</v>
      </c>
      <c r="H2601" s="7">
        <v>2.036111111111111</v>
      </c>
      <c r="I2601" s="2">
        <v>20.965</v>
      </c>
      <c r="J2601">
        <v>26.4</v>
      </c>
      <c r="K2601">
        <v>18.100000000000001</v>
      </c>
      <c r="L2601">
        <v>14.9</v>
      </c>
      <c r="M2601" s="3">
        <v>52.6</v>
      </c>
      <c r="N2601">
        <v>24.4</v>
      </c>
      <c r="O2601">
        <v>2018</v>
      </c>
    </row>
    <row r="2602" spans="1:15">
      <c r="A2602">
        <v>2600</v>
      </c>
      <c r="B2602">
        <v>820</v>
      </c>
      <c r="C2602" t="s">
        <v>909</v>
      </c>
      <c r="D2602" t="s">
        <v>910</v>
      </c>
      <c r="E2602">
        <v>7623</v>
      </c>
      <c r="F2602" s="3">
        <v>8</v>
      </c>
      <c r="G2602" s="1">
        <v>0.03</v>
      </c>
      <c r="H2602" s="7">
        <v>2.1180555555555554</v>
      </c>
      <c r="I2602" s="5" t="s">
        <v>1962</v>
      </c>
      <c r="J2602">
        <v>22.2</v>
      </c>
      <c r="K2602">
        <v>10</v>
      </c>
      <c r="L2602">
        <v>15.7</v>
      </c>
      <c r="M2602" s="3">
        <v>47.9</v>
      </c>
      <c r="N2602">
        <v>71.400000000000006</v>
      </c>
      <c r="O2602">
        <v>2018</v>
      </c>
    </row>
    <row r="2603" spans="1:15">
      <c r="A2603">
        <v>2601</v>
      </c>
      <c r="B2603">
        <v>821</v>
      </c>
      <c r="C2603" t="s">
        <v>1473</v>
      </c>
      <c r="D2603" t="s">
        <v>650</v>
      </c>
      <c r="E2603">
        <v>12879</v>
      </c>
      <c r="F2603" s="3">
        <v>19.3</v>
      </c>
      <c r="G2603" s="1">
        <v>0.01</v>
      </c>
      <c r="H2603" s="7">
        <v>2.0770833333333334</v>
      </c>
      <c r="I2603" s="2">
        <v>20.9175</v>
      </c>
      <c r="J2603">
        <v>22.9</v>
      </c>
      <c r="K2603">
        <v>20.5</v>
      </c>
      <c r="L2603">
        <v>18.399999999999999</v>
      </c>
      <c r="M2603" s="3">
        <v>45.3</v>
      </c>
      <c r="N2603">
        <v>16.600000000000001</v>
      </c>
      <c r="O2603">
        <v>2018</v>
      </c>
    </row>
    <row r="2604" spans="1:15">
      <c r="A2604">
        <v>2602</v>
      </c>
      <c r="B2604">
        <v>822</v>
      </c>
      <c r="C2604" t="s">
        <v>1069</v>
      </c>
      <c r="D2604" t="s">
        <v>71</v>
      </c>
      <c r="E2604">
        <v>35410</v>
      </c>
      <c r="F2604" s="3">
        <v>19.399999999999999</v>
      </c>
      <c r="G2604" s="1">
        <v>0.01</v>
      </c>
      <c r="H2604" s="7" t="s">
        <v>24</v>
      </c>
      <c r="I2604" s="2">
        <v>20.892499999999998</v>
      </c>
      <c r="J2604">
        <v>21</v>
      </c>
      <c r="K2604">
        <v>13.6</v>
      </c>
      <c r="L2604">
        <v>26.1</v>
      </c>
      <c r="M2604" s="3">
        <v>50.9</v>
      </c>
      <c r="N2604">
        <v>18.8</v>
      </c>
      <c r="O2604">
        <v>2018</v>
      </c>
    </row>
    <row r="2605" spans="1:15">
      <c r="A2605">
        <v>2603</v>
      </c>
      <c r="B2605">
        <v>823</v>
      </c>
      <c r="C2605" t="s">
        <v>1963</v>
      </c>
      <c r="D2605" t="s">
        <v>219</v>
      </c>
      <c r="E2605">
        <v>5996</v>
      </c>
      <c r="F2605" s="3">
        <v>25.4</v>
      </c>
      <c r="G2605" s="1">
        <v>0.03</v>
      </c>
      <c r="H2605" s="7">
        <v>2.3638888888888889</v>
      </c>
      <c r="I2605" s="2">
        <v>20.795000000000002</v>
      </c>
      <c r="J2605">
        <v>20.6</v>
      </c>
      <c r="K2605">
        <v>15.8</v>
      </c>
      <c r="L2605">
        <v>26.1</v>
      </c>
      <c r="M2605" s="3">
        <v>35.299999999999997</v>
      </c>
      <c r="N2605">
        <v>15.5</v>
      </c>
      <c r="O2605">
        <v>2018</v>
      </c>
    </row>
    <row r="2606" spans="1:15">
      <c r="A2606">
        <v>2604</v>
      </c>
      <c r="B2606">
        <v>824</v>
      </c>
      <c r="C2606" t="s">
        <v>901</v>
      </c>
      <c r="D2606" t="s">
        <v>219</v>
      </c>
      <c r="E2606">
        <v>8652</v>
      </c>
      <c r="F2606" s="3">
        <v>20.9</v>
      </c>
      <c r="G2606" s="1">
        <v>0.06</v>
      </c>
      <c r="H2606" s="7">
        <v>1.7902777777777779</v>
      </c>
      <c r="I2606" s="2">
        <v>20.782499999999999</v>
      </c>
      <c r="J2606">
        <v>18.8</v>
      </c>
      <c r="K2606">
        <v>15</v>
      </c>
      <c r="L2606">
        <v>25.9</v>
      </c>
      <c r="M2606" s="3">
        <v>47.1</v>
      </c>
      <c r="N2606">
        <v>22.6</v>
      </c>
      <c r="O2606">
        <v>2018</v>
      </c>
    </row>
    <row r="2607" spans="1:15">
      <c r="A2607">
        <v>2605</v>
      </c>
      <c r="B2607">
        <v>825</v>
      </c>
      <c r="C2607" t="s">
        <v>1964</v>
      </c>
      <c r="D2607" t="s">
        <v>193</v>
      </c>
      <c r="E2607">
        <v>28005</v>
      </c>
      <c r="F2607" s="3">
        <v>19.5</v>
      </c>
      <c r="G2607" s="1">
        <v>7.0000000000000007E-2</v>
      </c>
      <c r="H2607" s="7">
        <v>2.4048611111111109</v>
      </c>
      <c r="I2607" s="5" t="s">
        <v>1965</v>
      </c>
      <c r="J2607">
        <v>18.5</v>
      </c>
      <c r="K2607">
        <v>11.8</v>
      </c>
      <c r="L2607">
        <v>26.5</v>
      </c>
      <c r="M2607" s="3">
        <v>34.1</v>
      </c>
      <c r="N2607">
        <v>38.299999999999997</v>
      </c>
      <c r="O2607">
        <v>2018</v>
      </c>
    </row>
    <row r="2608" spans="1:15">
      <c r="A2608">
        <v>2606</v>
      </c>
      <c r="B2608">
        <v>826</v>
      </c>
      <c r="C2608" t="s">
        <v>1966</v>
      </c>
      <c r="D2608" t="s">
        <v>73</v>
      </c>
      <c r="E2608">
        <v>829</v>
      </c>
      <c r="F2608" s="3">
        <v>1.1000000000000001</v>
      </c>
      <c r="G2608" s="1">
        <v>0.02</v>
      </c>
      <c r="H2608" s="7" t="s">
        <v>467</v>
      </c>
      <c r="I2608" s="2">
        <v>20.754999999999999</v>
      </c>
      <c r="J2608">
        <v>26.9</v>
      </c>
      <c r="K2608">
        <v>7</v>
      </c>
      <c r="L2608">
        <v>28.4</v>
      </c>
      <c r="M2608" s="3">
        <v>32.200000000000003</v>
      </c>
      <c r="N2608">
        <v>16.8</v>
      </c>
      <c r="O2608">
        <v>2018</v>
      </c>
    </row>
    <row r="2609" spans="1:15">
      <c r="A2609">
        <v>2607</v>
      </c>
      <c r="B2609">
        <v>826</v>
      </c>
      <c r="C2609" t="s">
        <v>902</v>
      </c>
      <c r="D2609" t="s">
        <v>219</v>
      </c>
      <c r="E2609">
        <v>21014</v>
      </c>
      <c r="F2609" s="3">
        <v>24.8</v>
      </c>
      <c r="G2609" s="1">
        <v>0.12</v>
      </c>
      <c r="H2609" s="7" t="s">
        <v>22</v>
      </c>
      <c r="I2609" s="2">
        <v>20.754999999999999</v>
      </c>
      <c r="J2609">
        <v>17.100000000000001</v>
      </c>
      <c r="K2609">
        <v>15.9</v>
      </c>
      <c r="L2609">
        <v>25</v>
      </c>
      <c r="M2609" s="3">
        <v>37.6</v>
      </c>
      <c r="N2609">
        <v>32.200000000000003</v>
      </c>
      <c r="O2609">
        <v>2018</v>
      </c>
    </row>
    <row r="2610" spans="1:15">
      <c r="A2610">
        <v>2608</v>
      </c>
      <c r="B2610">
        <v>828</v>
      </c>
      <c r="C2610" t="s">
        <v>1014</v>
      </c>
      <c r="D2610" t="s">
        <v>73</v>
      </c>
      <c r="E2610">
        <v>9968</v>
      </c>
      <c r="F2610" s="3">
        <v>12.8</v>
      </c>
      <c r="G2610" s="1">
        <v>7.0000000000000007E-2</v>
      </c>
      <c r="H2610" s="7" t="s">
        <v>155</v>
      </c>
      <c r="I2610" s="2">
        <v>20.712499999999999</v>
      </c>
      <c r="J2610">
        <v>22.8</v>
      </c>
      <c r="K2610">
        <v>21.8</v>
      </c>
      <c r="L2610">
        <v>14.6</v>
      </c>
      <c r="M2610" s="3">
        <v>45.5</v>
      </c>
      <c r="N2610">
        <v>24.2</v>
      </c>
      <c r="O2610">
        <v>2018</v>
      </c>
    </row>
    <row r="2611" spans="1:15">
      <c r="A2611">
        <v>2609</v>
      </c>
      <c r="B2611">
        <v>829</v>
      </c>
      <c r="C2611" t="s">
        <v>1049</v>
      </c>
      <c r="D2611" t="s">
        <v>1050</v>
      </c>
      <c r="E2611">
        <v>42854</v>
      </c>
      <c r="F2611" s="3">
        <v>13.7</v>
      </c>
      <c r="G2611" s="1">
        <v>0.05</v>
      </c>
      <c r="H2611" s="7">
        <v>2.4868055555555557</v>
      </c>
      <c r="I2611" s="5" t="s">
        <v>1967</v>
      </c>
      <c r="J2611">
        <v>23.9</v>
      </c>
      <c r="K2611">
        <v>10.4</v>
      </c>
      <c r="L2611">
        <v>18.899999999999999</v>
      </c>
      <c r="M2611" s="3">
        <v>40.799999999999997</v>
      </c>
      <c r="N2611">
        <v>49.6</v>
      </c>
      <c r="O2611">
        <v>2018</v>
      </c>
    </row>
    <row r="2612" spans="1:15">
      <c r="A2612">
        <v>2610</v>
      </c>
      <c r="B2612">
        <v>830</v>
      </c>
      <c r="C2612" t="s">
        <v>994</v>
      </c>
      <c r="D2612" t="s">
        <v>264</v>
      </c>
      <c r="E2612">
        <v>34183</v>
      </c>
      <c r="F2612" s="3">
        <v>14.2</v>
      </c>
      <c r="G2612" s="1">
        <v>0.02</v>
      </c>
      <c r="H2612" s="7">
        <v>2.036111111111111</v>
      </c>
      <c r="I2612" s="2">
        <v>20.677499999999998</v>
      </c>
      <c r="J2612">
        <v>25</v>
      </c>
      <c r="K2612">
        <v>10.6</v>
      </c>
      <c r="L2612">
        <v>23.6</v>
      </c>
      <c r="M2612" s="3">
        <v>38.4</v>
      </c>
      <c r="N2612">
        <v>26.1</v>
      </c>
      <c r="O2612">
        <v>2018</v>
      </c>
    </row>
    <row r="2613" spans="1:15">
      <c r="A2613">
        <v>2611</v>
      </c>
      <c r="B2613">
        <v>831</v>
      </c>
      <c r="C2613" t="s">
        <v>995</v>
      </c>
      <c r="D2613" t="s">
        <v>18</v>
      </c>
      <c r="E2613">
        <v>24625</v>
      </c>
      <c r="F2613" s="3">
        <v>16.399999999999999</v>
      </c>
      <c r="G2613" s="1">
        <v>0.14000000000000001</v>
      </c>
      <c r="H2613" s="7">
        <v>2.2819444444444446</v>
      </c>
      <c r="I2613" s="2">
        <v>20.662500000000001</v>
      </c>
      <c r="J2613">
        <v>18.3</v>
      </c>
      <c r="K2613">
        <v>10.8</v>
      </c>
      <c r="L2613">
        <v>24.9</v>
      </c>
      <c r="M2613" s="3">
        <v>32.1</v>
      </c>
      <c r="N2613">
        <v>48.8</v>
      </c>
      <c r="O2613">
        <v>2018</v>
      </c>
    </row>
    <row r="2614" spans="1:15">
      <c r="A2614">
        <v>2612</v>
      </c>
      <c r="B2614">
        <v>832</v>
      </c>
      <c r="C2614" t="s">
        <v>1005</v>
      </c>
      <c r="D2614" t="s">
        <v>650</v>
      </c>
      <c r="E2614">
        <v>17113</v>
      </c>
      <c r="F2614" s="3">
        <v>22.6</v>
      </c>
      <c r="G2614" s="1">
        <v>0.01</v>
      </c>
      <c r="H2614" s="7">
        <v>2.2000000000000002</v>
      </c>
      <c r="I2614" s="2">
        <v>20.607500000000002</v>
      </c>
      <c r="J2614">
        <v>21.8</v>
      </c>
      <c r="K2614">
        <v>19.8</v>
      </c>
      <c r="L2614">
        <v>19.100000000000001</v>
      </c>
      <c r="M2614" s="3">
        <v>46.7</v>
      </c>
      <c r="N2614">
        <v>16.399999999999999</v>
      </c>
      <c r="O2614">
        <v>2018</v>
      </c>
    </row>
    <row r="2615" spans="1:15">
      <c r="A2615">
        <v>2613</v>
      </c>
      <c r="B2615">
        <v>833</v>
      </c>
      <c r="C2615" t="s">
        <v>985</v>
      </c>
      <c r="D2615" t="s">
        <v>73</v>
      </c>
      <c r="E2615">
        <v>30609</v>
      </c>
      <c r="F2615" s="3">
        <v>13</v>
      </c>
      <c r="G2615" s="1">
        <v>0.02</v>
      </c>
      <c r="H2615" s="7" t="s">
        <v>369</v>
      </c>
      <c r="I2615" s="2">
        <v>20.574999999999999</v>
      </c>
      <c r="J2615">
        <v>15.6</v>
      </c>
      <c r="K2615">
        <v>9.4</v>
      </c>
      <c r="L2615">
        <v>35.4</v>
      </c>
      <c r="M2615" s="3">
        <v>37</v>
      </c>
      <c r="N2615">
        <v>20.399999999999999</v>
      </c>
      <c r="O2615">
        <v>2018</v>
      </c>
    </row>
    <row r="2616" spans="1:15">
      <c r="A2616">
        <v>2614</v>
      </c>
      <c r="B2616">
        <v>834</v>
      </c>
      <c r="C2616" t="s">
        <v>1491</v>
      </c>
      <c r="D2616" t="s">
        <v>71</v>
      </c>
      <c r="E2616">
        <v>30810</v>
      </c>
      <c r="F2616" s="3">
        <v>21.2</v>
      </c>
      <c r="G2616" s="1">
        <v>0.01</v>
      </c>
      <c r="H2616" s="7">
        <v>2.2409722222222221</v>
      </c>
      <c r="I2616" s="2">
        <v>20.547499999999999</v>
      </c>
      <c r="J2616">
        <v>15.3</v>
      </c>
      <c r="K2616">
        <v>10.6</v>
      </c>
      <c r="L2616">
        <v>35.6</v>
      </c>
      <c r="M2616" s="3">
        <v>36.200000000000003</v>
      </c>
      <c r="N2616">
        <v>15.9</v>
      </c>
      <c r="O2616">
        <v>2018</v>
      </c>
    </row>
    <row r="2617" spans="1:15">
      <c r="A2617">
        <v>2615</v>
      </c>
      <c r="B2617">
        <v>834</v>
      </c>
      <c r="C2617" t="s">
        <v>1026</v>
      </c>
      <c r="D2617" t="s">
        <v>1027</v>
      </c>
      <c r="E2617">
        <v>33846</v>
      </c>
      <c r="F2617" s="3">
        <v>12.7</v>
      </c>
      <c r="G2617" s="1">
        <v>0.01</v>
      </c>
      <c r="H2617" s="7">
        <v>2.4458333333333333</v>
      </c>
      <c r="I2617" s="2">
        <v>20.547499999999999</v>
      </c>
      <c r="J2617">
        <v>18.2</v>
      </c>
      <c r="K2617">
        <v>7</v>
      </c>
      <c r="L2617">
        <v>31.9</v>
      </c>
      <c r="M2617" s="3">
        <v>0.5</v>
      </c>
      <c r="N2617">
        <v>45.4</v>
      </c>
      <c r="O2617">
        <v>2018</v>
      </c>
    </row>
    <row r="2618" spans="1:15">
      <c r="A2618">
        <v>2616</v>
      </c>
      <c r="B2618">
        <v>836</v>
      </c>
      <c r="C2618" t="s">
        <v>1488</v>
      </c>
      <c r="D2618" t="s">
        <v>71</v>
      </c>
      <c r="E2618">
        <v>34016</v>
      </c>
      <c r="F2618" s="3">
        <v>14.8</v>
      </c>
      <c r="G2618" s="1">
        <v>0.25</v>
      </c>
      <c r="H2618" s="7">
        <v>2.5277777777777777</v>
      </c>
      <c r="I2618" s="2">
        <v>20.5275</v>
      </c>
      <c r="J2618">
        <v>21.4</v>
      </c>
      <c r="K2618">
        <v>13.8</v>
      </c>
      <c r="L2618">
        <v>19.100000000000001</v>
      </c>
      <c r="M2618" s="3">
        <v>37.200000000000003</v>
      </c>
      <c r="N2618">
        <v>44.1</v>
      </c>
      <c r="O2618">
        <v>2018</v>
      </c>
    </row>
    <row r="2619" spans="1:15">
      <c r="A2619">
        <v>2617</v>
      </c>
      <c r="B2619">
        <v>837</v>
      </c>
      <c r="C2619" t="s">
        <v>1034</v>
      </c>
      <c r="D2619" t="s">
        <v>554</v>
      </c>
      <c r="E2619">
        <v>14423</v>
      </c>
      <c r="F2619" s="3">
        <v>16.7</v>
      </c>
      <c r="G2619" s="1">
        <v>0.02</v>
      </c>
      <c r="H2619" s="7">
        <v>2.0770833333333334</v>
      </c>
      <c r="I2619" s="2">
        <v>20.517499999999998</v>
      </c>
      <c r="J2619">
        <v>17.399999999999999</v>
      </c>
      <c r="K2619">
        <v>10.9</v>
      </c>
      <c r="L2619">
        <v>24.4</v>
      </c>
      <c r="M2619" s="3">
        <v>42.8</v>
      </c>
      <c r="N2619">
        <v>48.5</v>
      </c>
      <c r="O2619">
        <v>2018</v>
      </c>
    </row>
    <row r="2620" spans="1:15">
      <c r="A2620">
        <v>2618</v>
      </c>
      <c r="B2620">
        <v>838</v>
      </c>
      <c r="C2620" t="s">
        <v>915</v>
      </c>
      <c r="D2620" t="s">
        <v>193</v>
      </c>
      <c r="E2620">
        <v>24174</v>
      </c>
      <c r="F2620" s="3">
        <v>14.3</v>
      </c>
      <c r="G2620" s="1">
        <v>0.05</v>
      </c>
      <c r="H2620" s="7">
        <v>2.3638888888888889</v>
      </c>
      <c r="I2620" s="2">
        <v>20.5</v>
      </c>
      <c r="J2620">
        <v>18.100000000000001</v>
      </c>
      <c r="K2620">
        <v>10.4</v>
      </c>
      <c r="L2620">
        <v>28.7</v>
      </c>
      <c r="M2620" s="3">
        <v>33.700000000000003</v>
      </c>
      <c r="N2620">
        <v>33.299999999999997</v>
      </c>
      <c r="O2620">
        <v>2018</v>
      </c>
    </row>
    <row r="2621" spans="1:15">
      <c r="A2621">
        <v>2619</v>
      </c>
      <c r="B2621">
        <v>839</v>
      </c>
      <c r="C2621" t="s">
        <v>1047</v>
      </c>
      <c r="D2621" t="s">
        <v>88</v>
      </c>
      <c r="E2621">
        <v>18125</v>
      </c>
      <c r="F2621" s="3">
        <v>9.4</v>
      </c>
      <c r="G2621" s="1">
        <v>0.15</v>
      </c>
      <c r="H2621" s="7">
        <v>2.6916666666666669</v>
      </c>
      <c r="I2621" s="2">
        <v>20.467500000000001</v>
      </c>
      <c r="J2621">
        <v>19.399999999999999</v>
      </c>
      <c r="K2621">
        <v>9.3000000000000007</v>
      </c>
      <c r="L2621">
        <v>20.8</v>
      </c>
      <c r="M2621" s="3">
        <v>35.1</v>
      </c>
      <c r="N2621">
        <v>63.2</v>
      </c>
      <c r="O2621">
        <v>2018</v>
      </c>
    </row>
    <row r="2622" spans="1:15">
      <c r="A2622">
        <v>2620</v>
      </c>
      <c r="B2622">
        <v>840</v>
      </c>
      <c r="C2622" t="s">
        <v>1968</v>
      </c>
      <c r="D2622" t="s">
        <v>15</v>
      </c>
      <c r="E2622">
        <v>18838</v>
      </c>
      <c r="F2622" s="3">
        <v>20.5</v>
      </c>
      <c r="G2622" s="1">
        <v>0.02</v>
      </c>
      <c r="H2622" s="7">
        <v>1.9951388888888888</v>
      </c>
      <c r="I2622" s="2">
        <v>20.425000000000001</v>
      </c>
      <c r="J2622">
        <v>16.600000000000001</v>
      </c>
      <c r="K2622">
        <v>7</v>
      </c>
      <c r="L2622">
        <v>33.299999999999997</v>
      </c>
      <c r="M2622" s="3">
        <v>37</v>
      </c>
      <c r="N2622">
        <v>32.4</v>
      </c>
      <c r="O2622">
        <v>2018</v>
      </c>
    </row>
    <row r="2623" spans="1:15">
      <c r="A2623">
        <v>2621</v>
      </c>
      <c r="B2623">
        <v>841</v>
      </c>
      <c r="C2623" t="s">
        <v>1469</v>
      </c>
      <c r="D2623" t="s">
        <v>71</v>
      </c>
      <c r="E2623">
        <v>33348</v>
      </c>
      <c r="F2623" s="3">
        <v>15.1</v>
      </c>
      <c r="G2623" s="1">
        <v>0.04</v>
      </c>
      <c r="H2623" s="7" t="s">
        <v>24</v>
      </c>
      <c r="I2623" s="2">
        <v>20.375</v>
      </c>
      <c r="J2623">
        <v>21.7</v>
      </c>
      <c r="K2623">
        <v>22.7</v>
      </c>
      <c r="L2623">
        <v>9.1999999999999993</v>
      </c>
      <c r="M2623" s="3">
        <v>98.9</v>
      </c>
      <c r="N2623">
        <v>24.3</v>
      </c>
      <c r="O2623">
        <v>2018</v>
      </c>
    </row>
    <row r="2624" spans="1:15">
      <c r="A2624">
        <v>2622</v>
      </c>
      <c r="B2624">
        <v>842</v>
      </c>
      <c r="C2624" t="s">
        <v>1020</v>
      </c>
      <c r="D2624" t="s">
        <v>73</v>
      </c>
      <c r="E2624">
        <v>12522</v>
      </c>
      <c r="F2624" s="3">
        <v>8.1</v>
      </c>
      <c r="G2624" s="1">
        <v>0.04</v>
      </c>
      <c r="H2624" s="7" t="s">
        <v>467</v>
      </c>
      <c r="I2624" s="2">
        <v>20.3675</v>
      </c>
      <c r="J2624">
        <v>22.7</v>
      </c>
      <c r="K2624">
        <v>10.7</v>
      </c>
      <c r="L2624">
        <v>25.6</v>
      </c>
      <c r="M2624" s="3">
        <v>36.200000000000003</v>
      </c>
      <c r="N2624">
        <v>23.5</v>
      </c>
      <c r="O2624">
        <v>2018</v>
      </c>
    </row>
    <row r="2625" spans="1:15">
      <c r="A2625">
        <v>2623</v>
      </c>
      <c r="B2625">
        <v>843</v>
      </c>
      <c r="C2625" t="s">
        <v>922</v>
      </c>
      <c r="D2625" t="s">
        <v>219</v>
      </c>
      <c r="E2625">
        <v>12514</v>
      </c>
      <c r="F2625" s="3">
        <v>30.7</v>
      </c>
      <c r="G2625" s="1">
        <v>0.02</v>
      </c>
      <c r="H2625" s="7">
        <v>2.3638888888888889</v>
      </c>
      <c r="I2625" s="2">
        <v>20.357500000000002</v>
      </c>
      <c r="J2625">
        <v>16.600000000000001</v>
      </c>
      <c r="K2625">
        <v>21.2</v>
      </c>
      <c r="L2625">
        <v>19.8</v>
      </c>
      <c r="M2625" s="3">
        <v>51.4</v>
      </c>
      <c r="N2625">
        <v>23.9</v>
      </c>
      <c r="O2625">
        <v>2018</v>
      </c>
    </row>
    <row r="2626" spans="1:15">
      <c r="A2626">
        <v>2624</v>
      </c>
      <c r="B2626">
        <v>844</v>
      </c>
      <c r="C2626" t="s">
        <v>1969</v>
      </c>
      <c r="D2626" t="s">
        <v>697</v>
      </c>
      <c r="E2626">
        <v>23852</v>
      </c>
      <c r="F2626" s="3">
        <v>12.9</v>
      </c>
      <c r="G2626" s="1">
        <v>0.03</v>
      </c>
      <c r="H2626" s="7" t="s">
        <v>24</v>
      </c>
      <c r="I2626" s="2">
        <v>20.322500000000002</v>
      </c>
      <c r="J2626">
        <v>20.100000000000001</v>
      </c>
      <c r="K2626">
        <v>10.9</v>
      </c>
      <c r="L2626">
        <v>25.8</v>
      </c>
      <c r="M2626" s="3">
        <v>33.799999999999997</v>
      </c>
      <c r="N2626">
        <v>32.5</v>
      </c>
      <c r="O2626">
        <v>2018</v>
      </c>
    </row>
    <row r="2627" spans="1:15">
      <c r="A2627">
        <v>2625</v>
      </c>
      <c r="B2627">
        <v>845</v>
      </c>
      <c r="C2627" t="s">
        <v>1466</v>
      </c>
      <c r="D2627" t="s">
        <v>554</v>
      </c>
      <c r="E2627">
        <v>26682</v>
      </c>
      <c r="F2627" s="3">
        <v>17.899999999999999</v>
      </c>
      <c r="G2627" s="1">
        <v>0.01</v>
      </c>
      <c r="H2627" s="7">
        <v>2.1180555555555554</v>
      </c>
      <c r="I2627" s="5" t="s">
        <v>1970</v>
      </c>
      <c r="J2627">
        <v>17.100000000000001</v>
      </c>
      <c r="K2627">
        <v>13.5</v>
      </c>
      <c r="L2627">
        <v>20.399999999999999</v>
      </c>
      <c r="M2627" s="3">
        <v>57.2</v>
      </c>
      <c r="N2627">
        <v>47.6</v>
      </c>
      <c r="O2627">
        <v>2018</v>
      </c>
    </row>
    <row r="2628" spans="1:15">
      <c r="A2628">
        <v>2626</v>
      </c>
      <c r="B2628">
        <v>846</v>
      </c>
      <c r="C2628" t="s">
        <v>975</v>
      </c>
      <c r="D2628" t="s">
        <v>123</v>
      </c>
      <c r="E2628">
        <v>11629</v>
      </c>
      <c r="F2628" s="3">
        <v>10.199999999999999</v>
      </c>
      <c r="G2628" s="1">
        <v>0.04</v>
      </c>
      <c r="H2628" s="7" t="s">
        <v>285</v>
      </c>
      <c r="I2628" s="2">
        <v>20.295000000000002</v>
      </c>
      <c r="J2628">
        <v>22</v>
      </c>
      <c r="K2628">
        <v>8.1999999999999993</v>
      </c>
      <c r="L2628">
        <v>27.7</v>
      </c>
      <c r="M2628" s="3">
        <v>45.9</v>
      </c>
      <c r="N2628">
        <v>23.7</v>
      </c>
      <c r="O2628">
        <v>2018</v>
      </c>
    </row>
    <row r="2629" spans="1:15">
      <c r="A2629">
        <v>2627</v>
      </c>
      <c r="B2629">
        <v>847</v>
      </c>
      <c r="C2629" t="s">
        <v>1971</v>
      </c>
      <c r="D2629" t="s">
        <v>88</v>
      </c>
      <c r="E2629">
        <v>33635</v>
      </c>
      <c r="F2629" s="3">
        <v>35.700000000000003</v>
      </c>
      <c r="G2629" s="1">
        <v>0.16</v>
      </c>
      <c r="H2629" s="7">
        <v>2.6506944444444445</v>
      </c>
      <c r="I2629" s="2">
        <v>20.2775</v>
      </c>
      <c r="J2629">
        <v>21.3</v>
      </c>
      <c r="K2629">
        <v>12.9</v>
      </c>
      <c r="L2629">
        <v>18.7</v>
      </c>
      <c r="M2629" s="3">
        <v>31.7</v>
      </c>
      <c r="N2629">
        <v>48.2</v>
      </c>
      <c r="O2629">
        <v>2018</v>
      </c>
    </row>
    <row r="2630" spans="1:15">
      <c r="A2630">
        <v>2628</v>
      </c>
      <c r="B2630">
        <v>848</v>
      </c>
      <c r="C2630" t="s">
        <v>911</v>
      </c>
      <c r="D2630" t="s">
        <v>73</v>
      </c>
      <c r="E2630">
        <v>7543</v>
      </c>
      <c r="F2630" s="3">
        <v>8.6</v>
      </c>
      <c r="G2630" s="1">
        <v>0.03</v>
      </c>
      <c r="H2630" s="7" t="s">
        <v>285</v>
      </c>
      <c r="I2630" s="2">
        <v>20.265000000000001</v>
      </c>
      <c r="J2630">
        <v>23.7</v>
      </c>
      <c r="K2630">
        <v>18.100000000000001</v>
      </c>
      <c r="L2630">
        <v>16</v>
      </c>
      <c r="M2630" s="3">
        <v>55.8</v>
      </c>
      <c r="N2630">
        <v>20.399999999999999</v>
      </c>
      <c r="O2630">
        <v>2018</v>
      </c>
    </row>
    <row r="2631" spans="1:15">
      <c r="A2631">
        <v>2629</v>
      </c>
      <c r="B2631">
        <v>849</v>
      </c>
      <c r="C2631" t="s">
        <v>1092</v>
      </c>
      <c r="D2631" t="s">
        <v>71</v>
      </c>
      <c r="E2631">
        <v>34052</v>
      </c>
      <c r="F2631" s="3">
        <v>16.2</v>
      </c>
      <c r="G2631" s="1">
        <v>0.01</v>
      </c>
      <c r="H2631" s="7">
        <v>1.0118055560000001</v>
      </c>
      <c r="I2631" s="2">
        <v>20.262499999999999</v>
      </c>
      <c r="J2631">
        <v>19.600000000000001</v>
      </c>
      <c r="K2631">
        <v>14.3</v>
      </c>
      <c r="L2631">
        <v>21.4</v>
      </c>
      <c r="M2631" s="3">
        <v>86.9</v>
      </c>
      <c r="N2631">
        <v>20</v>
      </c>
      <c r="O2631">
        <v>2018</v>
      </c>
    </row>
    <row r="2632" spans="1:15">
      <c r="A2632">
        <v>2630</v>
      </c>
      <c r="B2632">
        <v>850</v>
      </c>
      <c r="C2632" t="s">
        <v>1040</v>
      </c>
      <c r="D2632" t="s">
        <v>71</v>
      </c>
      <c r="E2632">
        <v>49391</v>
      </c>
      <c r="F2632" s="3">
        <v>17.600000000000001</v>
      </c>
      <c r="G2632" s="1">
        <v>0.03</v>
      </c>
      <c r="H2632" s="7" t="s">
        <v>24</v>
      </c>
      <c r="I2632" s="2">
        <v>20.234999999999999</v>
      </c>
      <c r="J2632">
        <v>19.2</v>
      </c>
      <c r="K2632">
        <v>17.8</v>
      </c>
      <c r="L2632">
        <v>20.8</v>
      </c>
      <c r="M2632" s="3">
        <v>58.8</v>
      </c>
      <c r="N2632">
        <v>19</v>
      </c>
      <c r="O2632">
        <v>2018</v>
      </c>
    </row>
    <row r="2633" spans="1:15">
      <c r="A2633">
        <v>2631</v>
      </c>
      <c r="B2633">
        <v>851</v>
      </c>
      <c r="C2633" t="s">
        <v>1013</v>
      </c>
      <c r="D2633" t="s">
        <v>73</v>
      </c>
      <c r="E2633">
        <v>10944</v>
      </c>
      <c r="F2633" s="3">
        <v>10.3</v>
      </c>
      <c r="G2633" s="1">
        <v>0.02</v>
      </c>
      <c r="H2633" s="7" t="s">
        <v>79</v>
      </c>
      <c r="I2633" s="2">
        <v>20.147500000000001</v>
      </c>
      <c r="J2633">
        <v>21.3</v>
      </c>
      <c r="K2633">
        <v>8.9</v>
      </c>
      <c r="L2633">
        <v>28</v>
      </c>
      <c r="M2633" s="3">
        <v>40</v>
      </c>
      <c r="N2633">
        <v>22.5</v>
      </c>
      <c r="O2633">
        <v>2018</v>
      </c>
    </row>
    <row r="2634" spans="1:15">
      <c r="A2634">
        <v>2632</v>
      </c>
      <c r="B2634">
        <v>852</v>
      </c>
      <c r="C2634" t="s">
        <v>1972</v>
      </c>
      <c r="D2634" t="s">
        <v>73</v>
      </c>
      <c r="E2634">
        <v>4982</v>
      </c>
      <c r="F2634" s="3">
        <v>16.600000000000001</v>
      </c>
      <c r="G2634" s="1">
        <v>0.05</v>
      </c>
      <c r="H2634" s="7">
        <v>0.47916666699999999</v>
      </c>
      <c r="I2634" s="5" t="s">
        <v>1973</v>
      </c>
      <c r="J2634">
        <v>20.399999999999999</v>
      </c>
      <c r="K2634">
        <v>19.8</v>
      </c>
      <c r="L2634">
        <v>17.100000000000001</v>
      </c>
      <c r="M2634" s="3">
        <v>36.299999999999997</v>
      </c>
      <c r="N2634">
        <v>27</v>
      </c>
      <c r="O2634">
        <v>2018</v>
      </c>
    </row>
    <row r="2635" spans="1:15">
      <c r="A2635">
        <v>2633</v>
      </c>
      <c r="B2635">
        <v>853</v>
      </c>
      <c r="C2635" t="s">
        <v>907</v>
      </c>
      <c r="D2635" t="s">
        <v>367</v>
      </c>
      <c r="E2635">
        <v>18922</v>
      </c>
      <c r="F2635" s="3">
        <v>36</v>
      </c>
      <c r="G2635" s="1">
        <v>0</v>
      </c>
      <c r="H2635" s="7">
        <v>2.1180555555555554</v>
      </c>
      <c r="I2635" s="5" t="s">
        <v>1974</v>
      </c>
      <c r="J2635">
        <v>33.299999999999997</v>
      </c>
      <c r="K2635">
        <v>13.3</v>
      </c>
      <c r="L2635">
        <v>14</v>
      </c>
      <c r="M2635" s="3">
        <v>33.5</v>
      </c>
      <c r="N2635">
        <v>14.6</v>
      </c>
      <c r="O2635">
        <v>2018</v>
      </c>
    </row>
    <row r="2636" spans="1:15">
      <c r="A2636">
        <v>2634</v>
      </c>
      <c r="B2636">
        <v>854</v>
      </c>
      <c r="C2636" t="s">
        <v>998</v>
      </c>
      <c r="D2636" t="s">
        <v>15</v>
      </c>
      <c r="E2636">
        <v>15401</v>
      </c>
      <c r="F2636" s="3">
        <v>19</v>
      </c>
      <c r="G2636" s="1">
        <v>0.03</v>
      </c>
      <c r="H2636" s="7">
        <v>2.4868055555555557</v>
      </c>
      <c r="I2636" s="2">
        <v>20.079999999999998</v>
      </c>
      <c r="J2636">
        <v>19.600000000000001</v>
      </c>
      <c r="K2636">
        <v>12.3</v>
      </c>
      <c r="L2636">
        <v>26</v>
      </c>
      <c r="M2636" s="3">
        <v>32.799999999999997</v>
      </c>
      <c r="N2636">
        <v>25.2</v>
      </c>
      <c r="O2636">
        <v>2018</v>
      </c>
    </row>
    <row r="2637" spans="1:15">
      <c r="A2637">
        <v>2635</v>
      </c>
      <c r="B2637">
        <v>855</v>
      </c>
      <c r="C2637" t="s">
        <v>1056</v>
      </c>
      <c r="D2637" t="s">
        <v>1027</v>
      </c>
      <c r="E2637">
        <v>252095</v>
      </c>
      <c r="F2637" s="3">
        <v>46.2</v>
      </c>
      <c r="G2637" s="1">
        <v>0.02</v>
      </c>
      <c r="H2637" s="7">
        <v>2.036111111111111</v>
      </c>
      <c r="I2637" s="5" t="s">
        <v>1975</v>
      </c>
      <c r="J2637">
        <v>21.5</v>
      </c>
      <c r="K2637">
        <v>11.4</v>
      </c>
      <c r="L2637">
        <v>22.6</v>
      </c>
      <c r="M2637" s="3">
        <v>33</v>
      </c>
      <c r="N2637">
        <v>32.9</v>
      </c>
      <c r="O2637">
        <v>2018</v>
      </c>
    </row>
    <row r="2638" spans="1:15">
      <c r="A2638">
        <v>2636</v>
      </c>
      <c r="B2638">
        <v>856</v>
      </c>
      <c r="C2638" t="s">
        <v>1976</v>
      </c>
      <c r="D2638" t="s">
        <v>71</v>
      </c>
      <c r="E2638">
        <v>24610</v>
      </c>
      <c r="F2638" s="3">
        <v>13.7</v>
      </c>
      <c r="G2638" s="1">
        <v>0.06</v>
      </c>
      <c r="H2638" s="7">
        <v>1.7493055555555554</v>
      </c>
      <c r="I2638" s="5" t="s">
        <v>1977</v>
      </c>
      <c r="J2638">
        <v>22.2</v>
      </c>
      <c r="K2638">
        <v>21.9</v>
      </c>
      <c r="L2638">
        <v>11.9</v>
      </c>
      <c r="M2638" s="3">
        <v>58.2</v>
      </c>
      <c r="N2638">
        <v>22.5</v>
      </c>
      <c r="O2638">
        <v>2018</v>
      </c>
    </row>
    <row r="2639" spans="1:15">
      <c r="A2639">
        <v>2637</v>
      </c>
      <c r="B2639">
        <v>857</v>
      </c>
      <c r="C2639" t="s">
        <v>919</v>
      </c>
      <c r="D2639" t="s">
        <v>765</v>
      </c>
      <c r="E2639">
        <v>35809</v>
      </c>
      <c r="F2639" s="3">
        <v>16.899999999999999</v>
      </c>
      <c r="G2639" s="1">
        <v>0.01</v>
      </c>
      <c r="H2639" s="7">
        <v>2.6097222222222221</v>
      </c>
      <c r="I2639" s="2">
        <v>19.925000000000001</v>
      </c>
      <c r="J2639">
        <v>21</v>
      </c>
      <c r="K2639">
        <v>12.8</v>
      </c>
      <c r="L2639">
        <v>19.8</v>
      </c>
      <c r="M2639" s="3">
        <v>49.7</v>
      </c>
      <c r="N2639">
        <v>34.700000000000003</v>
      </c>
      <c r="O2639">
        <v>2018</v>
      </c>
    </row>
    <row r="2640" spans="1:15">
      <c r="A2640">
        <v>2638</v>
      </c>
      <c r="B2640">
        <v>857</v>
      </c>
      <c r="C2640" t="s">
        <v>1978</v>
      </c>
      <c r="D2640" t="s">
        <v>264</v>
      </c>
      <c r="E2640">
        <v>17882</v>
      </c>
      <c r="F2640" s="3">
        <v>13.7</v>
      </c>
      <c r="G2640" s="1">
        <v>0.01</v>
      </c>
      <c r="H2640" s="7">
        <v>2.1590277777777778</v>
      </c>
      <c r="I2640" s="2">
        <v>19.925000000000001</v>
      </c>
      <c r="J2640">
        <v>18.3</v>
      </c>
      <c r="K2640">
        <v>8.1</v>
      </c>
      <c r="L2640">
        <v>35</v>
      </c>
      <c r="M2640" s="3">
        <v>1.1000000000000001</v>
      </c>
      <c r="N2640">
        <v>19.7</v>
      </c>
      <c r="O2640">
        <v>2018</v>
      </c>
    </row>
    <row r="2641" spans="1:15">
      <c r="A2641">
        <v>2639</v>
      </c>
      <c r="B2641">
        <v>859</v>
      </c>
      <c r="C2641" t="s">
        <v>1641</v>
      </c>
      <c r="D2641" t="s">
        <v>353</v>
      </c>
      <c r="E2641">
        <v>78666</v>
      </c>
      <c r="F2641" s="3">
        <v>39.5</v>
      </c>
      <c r="G2641" s="1">
        <v>0.03</v>
      </c>
      <c r="H2641" s="7">
        <v>2.0770833333333334</v>
      </c>
      <c r="I2641" s="2">
        <v>19.91</v>
      </c>
      <c r="J2641">
        <v>19.399999999999999</v>
      </c>
      <c r="K2641">
        <v>22.7</v>
      </c>
      <c r="L2641">
        <v>16.5</v>
      </c>
      <c r="M2641" s="3">
        <v>31.7</v>
      </c>
      <c r="N2641">
        <v>20.5</v>
      </c>
      <c r="O2641">
        <v>2018</v>
      </c>
    </row>
    <row r="2642" spans="1:15">
      <c r="A2642">
        <v>2640</v>
      </c>
      <c r="B2642">
        <v>860</v>
      </c>
      <c r="C2642" t="s">
        <v>981</v>
      </c>
      <c r="D2642" t="s">
        <v>219</v>
      </c>
      <c r="E2642">
        <v>15769</v>
      </c>
      <c r="F2642" s="3">
        <v>31.7</v>
      </c>
      <c r="G2642" s="1">
        <v>0.09</v>
      </c>
      <c r="H2642" s="7">
        <v>1.7902777777777779</v>
      </c>
      <c r="I2642" s="2">
        <v>19.9025</v>
      </c>
      <c r="J2642">
        <v>16.8</v>
      </c>
      <c r="K2642">
        <v>23.9</v>
      </c>
      <c r="L2642">
        <v>15</v>
      </c>
      <c r="M2642" s="3">
        <v>42.2</v>
      </c>
      <c r="N2642">
        <v>28.5</v>
      </c>
      <c r="O2642">
        <v>2018</v>
      </c>
    </row>
    <row r="2643" spans="1:15">
      <c r="A2643">
        <v>2641</v>
      </c>
      <c r="B2643">
        <v>861</v>
      </c>
      <c r="C2643" t="s">
        <v>1479</v>
      </c>
      <c r="D2643" t="s">
        <v>353</v>
      </c>
      <c r="E2643">
        <v>5053</v>
      </c>
      <c r="F2643" s="3">
        <v>16</v>
      </c>
      <c r="G2643" s="1">
        <v>0.01</v>
      </c>
      <c r="H2643" s="7">
        <v>1.9131944444444444</v>
      </c>
      <c r="I2643" s="5" t="s">
        <v>1979</v>
      </c>
      <c r="J2643">
        <v>15.6</v>
      </c>
      <c r="K2643">
        <v>10.199999999999999</v>
      </c>
      <c r="L2643">
        <v>31.1</v>
      </c>
      <c r="M2643" s="3">
        <v>32.4</v>
      </c>
      <c r="N2643">
        <v>26.9</v>
      </c>
      <c r="O2643">
        <v>2018</v>
      </c>
    </row>
    <row r="2644" spans="1:15">
      <c r="A2644">
        <v>2642</v>
      </c>
      <c r="B2644">
        <v>862</v>
      </c>
      <c r="C2644" t="s">
        <v>1980</v>
      </c>
      <c r="D2644" t="s">
        <v>219</v>
      </c>
      <c r="E2644">
        <v>10174</v>
      </c>
      <c r="F2644" s="3">
        <v>17.5</v>
      </c>
      <c r="G2644" s="1">
        <v>7.0000000000000007E-2</v>
      </c>
      <c r="H2644" s="7">
        <v>2.0770833333333334</v>
      </c>
      <c r="I2644" s="2">
        <v>19.88</v>
      </c>
      <c r="J2644">
        <v>18.3</v>
      </c>
      <c r="K2644">
        <v>13.7</v>
      </c>
      <c r="L2644">
        <v>21.2</v>
      </c>
      <c r="M2644" s="3">
        <v>60.8</v>
      </c>
      <c r="N2644">
        <v>32</v>
      </c>
      <c r="O2644">
        <v>2018</v>
      </c>
    </row>
    <row r="2645" spans="1:15">
      <c r="A2645">
        <v>2643</v>
      </c>
      <c r="B2645">
        <v>863</v>
      </c>
      <c r="C2645" t="s">
        <v>1981</v>
      </c>
      <c r="D2645" t="s">
        <v>71</v>
      </c>
      <c r="E2645">
        <v>30722</v>
      </c>
      <c r="F2645" s="3">
        <v>16.7</v>
      </c>
      <c r="G2645" s="1">
        <v>0.01</v>
      </c>
      <c r="H2645" s="7" t="s">
        <v>24</v>
      </c>
      <c r="I2645" s="5" t="s">
        <v>1982</v>
      </c>
      <c r="J2645">
        <v>20.6</v>
      </c>
      <c r="K2645">
        <v>11.2</v>
      </c>
      <c r="L2645">
        <v>25.8</v>
      </c>
      <c r="M2645" s="3">
        <v>40</v>
      </c>
      <c r="N2645">
        <v>20.5</v>
      </c>
      <c r="O2645">
        <v>2018</v>
      </c>
    </row>
    <row r="2646" spans="1:15">
      <c r="A2646">
        <v>2644</v>
      </c>
      <c r="B2646">
        <v>864</v>
      </c>
      <c r="C2646" t="s">
        <v>1983</v>
      </c>
      <c r="D2646" t="s">
        <v>193</v>
      </c>
      <c r="E2646">
        <v>12315</v>
      </c>
      <c r="F2646" s="3">
        <v>18.399999999999999</v>
      </c>
      <c r="G2646" s="1">
        <v>7.0000000000000007E-2</v>
      </c>
      <c r="H2646" s="7">
        <v>2.4048611111111109</v>
      </c>
      <c r="I2646" s="2">
        <v>19.732500000000002</v>
      </c>
      <c r="J2646">
        <v>18</v>
      </c>
      <c r="K2646">
        <v>11.2</v>
      </c>
      <c r="L2646">
        <v>25.3</v>
      </c>
      <c r="M2646" s="3">
        <v>33.9</v>
      </c>
      <c r="N2646">
        <v>33.799999999999997</v>
      </c>
      <c r="O2646">
        <v>2018</v>
      </c>
    </row>
    <row r="2647" spans="1:15">
      <c r="A2647">
        <v>2645</v>
      </c>
      <c r="B2647">
        <v>865</v>
      </c>
      <c r="C2647" t="s">
        <v>1021</v>
      </c>
      <c r="D2647" t="s">
        <v>73</v>
      </c>
      <c r="E2647">
        <v>8881</v>
      </c>
      <c r="F2647" s="3">
        <v>6.6</v>
      </c>
      <c r="G2647" s="1">
        <v>0.03</v>
      </c>
      <c r="H2647" s="7" t="s">
        <v>22</v>
      </c>
      <c r="I2647" s="5" t="s">
        <v>1984</v>
      </c>
      <c r="J2647">
        <v>24.9</v>
      </c>
      <c r="K2647">
        <v>12.3</v>
      </c>
      <c r="L2647">
        <v>19.2</v>
      </c>
      <c r="M2647" s="3">
        <v>35.299999999999997</v>
      </c>
      <c r="N2647">
        <v>25.7</v>
      </c>
      <c r="O2647">
        <v>2018</v>
      </c>
    </row>
    <row r="2648" spans="1:15">
      <c r="A2648">
        <v>2646</v>
      </c>
      <c r="B2648">
        <v>866</v>
      </c>
      <c r="C2648" t="s">
        <v>1065</v>
      </c>
      <c r="D2648" t="s">
        <v>219</v>
      </c>
      <c r="E2648">
        <v>23154</v>
      </c>
      <c r="F2648" s="3">
        <v>19.3</v>
      </c>
      <c r="G2648" s="1">
        <v>7.0000000000000007E-2</v>
      </c>
      <c r="H2648" s="7">
        <v>2.4458333333333333</v>
      </c>
      <c r="I2648" s="2">
        <v>19.725000000000001</v>
      </c>
      <c r="J2648">
        <v>17.899999999999999</v>
      </c>
      <c r="K2648">
        <v>13.3</v>
      </c>
      <c r="L2648">
        <v>24.6</v>
      </c>
      <c r="M2648" s="3">
        <v>45.3</v>
      </c>
      <c r="N2648">
        <v>24.7</v>
      </c>
      <c r="O2648">
        <v>2018</v>
      </c>
    </row>
    <row r="2649" spans="1:15">
      <c r="A2649">
        <v>2647</v>
      </c>
      <c r="B2649">
        <v>867</v>
      </c>
      <c r="C2649" t="s">
        <v>1553</v>
      </c>
      <c r="D2649" t="s">
        <v>650</v>
      </c>
      <c r="E2649">
        <v>23211</v>
      </c>
      <c r="F2649" s="3">
        <v>28.4</v>
      </c>
      <c r="G2649" s="1">
        <v>0.04</v>
      </c>
      <c r="H2649" s="7">
        <v>2.4048611111111109</v>
      </c>
      <c r="I2649" s="2">
        <v>19.72</v>
      </c>
      <c r="J2649">
        <v>22.9</v>
      </c>
      <c r="K2649">
        <v>14.7</v>
      </c>
      <c r="L2649">
        <v>20.100000000000001</v>
      </c>
      <c r="M2649" s="3">
        <v>35.799999999999997</v>
      </c>
      <c r="N2649">
        <v>20.2</v>
      </c>
      <c r="O2649">
        <v>2018</v>
      </c>
    </row>
    <row r="2650" spans="1:15">
      <c r="A2650">
        <v>2648</v>
      </c>
      <c r="B2650">
        <v>868</v>
      </c>
      <c r="C2650" t="s">
        <v>1985</v>
      </c>
      <c r="D2650" t="s">
        <v>936</v>
      </c>
      <c r="E2650">
        <v>9714</v>
      </c>
      <c r="F2650" s="3">
        <v>12.3</v>
      </c>
      <c r="G2650" s="1">
        <v>0.03</v>
      </c>
      <c r="H2650" s="7" t="s">
        <v>202</v>
      </c>
      <c r="I2650" s="5" t="s">
        <v>1986</v>
      </c>
      <c r="J2650">
        <v>21.4</v>
      </c>
      <c r="K2650">
        <v>12.4</v>
      </c>
      <c r="L2650">
        <v>23.5</v>
      </c>
      <c r="M2650" s="3">
        <v>41.9</v>
      </c>
      <c r="N2650">
        <v>19.5</v>
      </c>
      <c r="O2650">
        <v>2018</v>
      </c>
    </row>
    <row r="2651" spans="1:15">
      <c r="A2651">
        <v>2649</v>
      </c>
      <c r="B2651">
        <v>869</v>
      </c>
      <c r="C2651" t="s">
        <v>962</v>
      </c>
      <c r="D2651" t="s">
        <v>715</v>
      </c>
      <c r="E2651">
        <v>27519</v>
      </c>
      <c r="F2651" s="3">
        <v>18.2</v>
      </c>
      <c r="G2651" s="1">
        <v>0.14000000000000001</v>
      </c>
      <c r="H2651" s="7">
        <v>2.4048611111111109</v>
      </c>
      <c r="I2651" s="2">
        <v>19.677499999999998</v>
      </c>
      <c r="J2651">
        <v>18.8</v>
      </c>
      <c r="K2651">
        <v>3.4</v>
      </c>
      <c r="L2651">
        <v>27.5</v>
      </c>
      <c r="M2651" s="3">
        <v>40.4</v>
      </c>
      <c r="N2651">
        <v>50.1</v>
      </c>
      <c r="O2651">
        <v>2018</v>
      </c>
    </row>
    <row r="2652" spans="1:15">
      <c r="A2652">
        <v>2650</v>
      </c>
      <c r="B2652">
        <v>870</v>
      </c>
      <c r="C2652" t="s">
        <v>1562</v>
      </c>
      <c r="D2652" t="s">
        <v>1027</v>
      </c>
      <c r="E2652">
        <v>109714</v>
      </c>
      <c r="F2652" s="3">
        <v>26.5</v>
      </c>
      <c r="G2652" s="1">
        <v>0.04</v>
      </c>
      <c r="H2652" s="7">
        <v>2.2819444444444446</v>
      </c>
      <c r="I2652" s="2">
        <v>19.675000000000001</v>
      </c>
      <c r="J2652">
        <v>17.399999999999999</v>
      </c>
      <c r="K2652">
        <v>6.5</v>
      </c>
      <c r="L2652">
        <v>29.3</v>
      </c>
      <c r="M2652" s="3">
        <v>40</v>
      </c>
      <c r="N2652">
        <v>36.200000000000003</v>
      </c>
      <c r="O2652">
        <v>2018</v>
      </c>
    </row>
    <row r="2653" spans="1:15">
      <c r="A2653">
        <v>2651</v>
      </c>
      <c r="B2653">
        <v>871</v>
      </c>
      <c r="C2653" t="s">
        <v>1987</v>
      </c>
      <c r="D2653" t="s">
        <v>15</v>
      </c>
      <c r="E2653">
        <v>30054</v>
      </c>
      <c r="F2653" s="3">
        <v>20.399999999999999</v>
      </c>
      <c r="G2653" s="1">
        <v>0.01</v>
      </c>
      <c r="H2653" s="7">
        <v>2.4048611111111109</v>
      </c>
      <c r="I2653" s="2">
        <v>19.647500000000001</v>
      </c>
      <c r="J2653">
        <v>21.2</v>
      </c>
      <c r="K2653">
        <v>12</v>
      </c>
      <c r="L2653">
        <v>25.2</v>
      </c>
      <c r="M2653" s="3">
        <v>32.6</v>
      </c>
      <c r="N2653">
        <v>17.5</v>
      </c>
      <c r="O2653">
        <v>2018</v>
      </c>
    </row>
    <row r="2654" spans="1:15">
      <c r="A2654">
        <v>2652</v>
      </c>
      <c r="B2654">
        <v>872</v>
      </c>
      <c r="C2654" t="s">
        <v>1988</v>
      </c>
      <c r="D2654" t="s">
        <v>812</v>
      </c>
      <c r="E2654">
        <v>8458</v>
      </c>
      <c r="F2654" s="3">
        <v>11.3</v>
      </c>
      <c r="G2654" s="1">
        <v>0.03</v>
      </c>
      <c r="H2654" s="7" t="s">
        <v>24</v>
      </c>
      <c r="I2654" s="5" t="s">
        <v>1989</v>
      </c>
      <c r="J2654">
        <v>17.7</v>
      </c>
      <c r="K2654">
        <v>8.1</v>
      </c>
      <c r="L2654">
        <v>25.6</v>
      </c>
      <c r="M2654" s="3">
        <v>31.9</v>
      </c>
      <c r="N2654">
        <v>45.7</v>
      </c>
      <c r="O2654">
        <v>2018</v>
      </c>
    </row>
    <row r="2655" spans="1:15">
      <c r="A2655">
        <v>2653</v>
      </c>
      <c r="B2655">
        <v>873</v>
      </c>
      <c r="C2655" t="s">
        <v>1990</v>
      </c>
      <c r="D2655" t="s">
        <v>123</v>
      </c>
      <c r="E2655">
        <v>12471</v>
      </c>
      <c r="F2655" s="3">
        <v>16.600000000000001</v>
      </c>
      <c r="G2655" s="1">
        <v>0.02</v>
      </c>
      <c r="H2655" s="7" t="s">
        <v>16</v>
      </c>
      <c r="I2655" s="5" t="s">
        <v>1991</v>
      </c>
      <c r="J2655">
        <v>25.3</v>
      </c>
      <c r="K2655">
        <v>18.899999999999999</v>
      </c>
      <c r="L2655">
        <v>13.7</v>
      </c>
      <c r="M2655" s="3">
        <v>36.200000000000003</v>
      </c>
      <c r="N2655">
        <v>18.2</v>
      </c>
      <c r="O2655">
        <v>2018</v>
      </c>
    </row>
    <row r="2656" spans="1:15">
      <c r="A2656">
        <v>2654</v>
      </c>
      <c r="B2656">
        <v>874</v>
      </c>
      <c r="C2656" t="s">
        <v>1074</v>
      </c>
      <c r="D2656" t="s">
        <v>264</v>
      </c>
      <c r="E2656">
        <v>51179</v>
      </c>
      <c r="F2656" s="3">
        <v>19.3</v>
      </c>
      <c r="G2656" s="1">
        <v>0.02</v>
      </c>
      <c r="H2656" s="7">
        <v>2.1590277777777778</v>
      </c>
      <c r="I2656" s="2">
        <v>19.602499999999999</v>
      </c>
      <c r="J2656">
        <v>23.4</v>
      </c>
      <c r="K2656">
        <v>12.4</v>
      </c>
      <c r="L2656">
        <v>19.100000000000001</v>
      </c>
      <c r="M2656" s="3">
        <v>31.7</v>
      </c>
      <c r="N2656">
        <v>31.2</v>
      </c>
      <c r="O2656">
        <v>2018</v>
      </c>
    </row>
    <row r="2657" spans="1:15">
      <c r="A2657">
        <v>2655</v>
      </c>
      <c r="B2657">
        <v>875</v>
      </c>
      <c r="C2657" t="s">
        <v>1006</v>
      </c>
      <c r="D2657" t="s">
        <v>73</v>
      </c>
      <c r="E2657">
        <v>8808</v>
      </c>
      <c r="F2657" s="3">
        <v>13.9</v>
      </c>
      <c r="G2657" s="1">
        <v>0.05</v>
      </c>
      <c r="H2657" s="7" t="s">
        <v>79</v>
      </c>
      <c r="I2657" s="2">
        <v>19.5825</v>
      </c>
      <c r="J2657">
        <v>19</v>
      </c>
      <c r="K2657">
        <v>11.7</v>
      </c>
      <c r="L2657">
        <v>24.9</v>
      </c>
      <c r="M2657" s="3">
        <v>33</v>
      </c>
      <c r="N2657">
        <v>27.7</v>
      </c>
      <c r="O2657">
        <v>2018</v>
      </c>
    </row>
    <row r="2658" spans="1:15">
      <c r="A2658">
        <v>2656</v>
      </c>
      <c r="B2658">
        <v>876</v>
      </c>
      <c r="C2658" t="s">
        <v>1071</v>
      </c>
      <c r="D2658" t="s">
        <v>367</v>
      </c>
      <c r="E2658">
        <v>12502</v>
      </c>
      <c r="F2658" s="3">
        <v>17.5</v>
      </c>
      <c r="G2658" s="1">
        <v>0</v>
      </c>
      <c r="H2658" s="7">
        <v>0.92986111100000002</v>
      </c>
      <c r="I2658" s="2">
        <v>19.579999999999998</v>
      </c>
      <c r="J2658">
        <v>18.7</v>
      </c>
      <c r="K2658">
        <v>7.9</v>
      </c>
      <c r="L2658">
        <v>31.9</v>
      </c>
      <c r="M2658" s="3">
        <v>32.6</v>
      </c>
      <c r="N2658">
        <v>16.2</v>
      </c>
      <c r="O2658">
        <v>2018</v>
      </c>
    </row>
    <row r="2659" spans="1:15">
      <c r="A2659">
        <v>2657</v>
      </c>
      <c r="B2659">
        <v>877</v>
      </c>
      <c r="C2659" t="s">
        <v>1535</v>
      </c>
      <c r="D2659" t="s">
        <v>71</v>
      </c>
      <c r="E2659">
        <v>26388</v>
      </c>
      <c r="F2659" s="3">
        <v>14.2</v>
      </c>
      <c r="G2659" s="1">
        <v>0.03</v>
      </c>
      <c r="H2659" s="7">
        <v>3.0194444444444444</v>
      </c>
      <c r="I2659" s="2">
        <v>19.489999999999998</v>
      </c>
      <c r="J2659">
        <v>18.3</v>
      </c>
      <c r="K2659">
        <v>9.6</v>
      </c>
      <c r="L2659">
        <v>29.5</v>
      </c>
      <c r="M2659" s="3">
        <v>36.200000000000003</v>
      </c>
      <c r="N2659">
        <v>18.2</v>
      </c>
      <c r="O2659">
        <v>2018</v>
      </c>
    </row>
    <row r="2660" spans="1:15">
      <c r="A2660">
        <v>2658</v>
      </c>
      <c r="B2660">
        <v>878</v>
      </c>
      <c r="C2660" t="s">
        <v>1477</v>
      </c>
      <c r="D2660" t="s">
        <v>73</v>
      </c>
      <c r="E2660">
        <v>4777</v>
      </c>
      <c r="F2660" s="3">
        <v>6.7</v>
      </c>
      <c r="G2660" s="1">
        <v>0.04</v>
      </c>
      <c r="H2660" s="7" t="s">
        <v>202</v>
      </c>
      <c r="I2660" s="2">
        <v>19.37</v>
      </c>
      <c r="J2660">
        <v>24.2</v>
      </c>
      <c r="K2660">
        <v>10.5</v>
      </c>
      <c r="L2660">
        <v>21.7</v>
      </c>
      <c r="M2660" s="3">
        <v>34.4</v>
      </c>
      <c r="N2660">
        <v>21.2</v>
      </c>
      <c r="O2660">
        <v>2018</v>
      </c>
    </row>
    <row r="2661" spans="1:15">
      <c r="A2661">
        <v>2659</v>
      </c>
      <c r="B2661">
        <v>879</v>
      </c>
      <c r="C2661" t="s">
        <v>1062</v>
      </c>
      <c r="D2661" t="s">
        <v>795</v>
      </c>
      <c r="E2661">
        <v>13524</v>
      </c>
      <c r="F2661" s="3">
        <v>17</v>
      </c>
      <c r="G2661" s="1">
        <v>0.04</v>
      </c>
      <c r="H2661" s="7">
        <v>2.7326388888888888</v>
      </c>
      <c r="I2661" s="2">
        <v>19.357500000000002</v>
      </c>
      <c r="J2661">
        <v>20.100000000000001</v>
      </c>
      <c r="K2661">
        <v>7.8</v>
      </c>
      <c r="L2661">
        <v>26.3</v>
      </c>
      <c r="M2661" s="3">
        <v>31.8</v>
      </c>
      <c r="N2661">
        <v>30.7</v>
      </c>
      <c r="O2661">
        <v>2018</v>
      </c>
    </row>
    <row r="2662" spans="1:15">
      <c r="A2662">
        <v>2660</v>
      </c>
      <c r="B2662">
        <v>880</v>
      </c>
      <c r="C2662" t="s">
        <v>1039</v>
      </c>
      <c r="D2662" t="s">
        <v>193</v>
      </c>
      <c r="E2662">
        <v>15735</v>
      </c>
      <c r="F2662" s="3">
        <v>11.9</v>
      </c>
      <c r="G2662" s="1">
        <v>0.02</v>
      </c>
      <c r="H2662" s="7">
        <v>2.1590277777777778</v>
      </c>
      <c r="I2662" s="2">
        <v>19.352499999999999</v>
      </c>
      <c r="J2662">
        <v>19.100000000000001</v>
      </c>
      <c r="K2662">
        <v>11.2</v>
      </c>
      <c r="L2662">
        <v>23.7</v>
      </c>
      <c r="M2662" s="3">
        <v>34.299999999999997</v>
      </c>
      <c r="N2662">
        <v>30.6</v>
      </c>
      <c r="O2662">
        <v>2018</v>
      </c>
    </row>
    <row r="2663" spans="1:15">
      <c r="A2663">
        <v>2661</v>
      </c>
      <c r="B2663">
        <v>881</v>
      </c>
      <c r="C2663" t="s">
        <v>993</v>
      </c>
      <c r="D2663" t="s">
        <v>15</v>
      </c>
      <c r="E2663">
        <v>13576</v>
      </c>
      <c r="F2663" s="3">
        <v>18.2</v>
      </c>
      <c r="G2663" s="1">
        <v>0.03</v>
      </c>
      <c r="H2663" s="7">
        <v>2.6916666666666669</v>
      </c>
      <c r="I2663" s="2">
        <v>19.309999999999999</v>
      </c>
      <c r="J2663">
        <v>20.399999999999999</v>
      </c>
      <c r="K2663">
        <v>9.1999999999999993</v>
      </c>
      <c r="L2663">
        <v>25.1</v>
      </c>
      <c r="M2663" s="3">
        <v>48.8</v>
      </c>
      <c r="N2663">
        <v>22.4</v>
      </c>
      <c r="O2663">
        <v>2018</v>
      </c>
    </row>
    <row r="2664" spans="1:15">
      <c r="A2664">
        <v>2662</v>
      </c>
      <c r="B2664">
        <v>882</v>
      </c>
      <c r="C2664" t="s">
        <v>1597</v>
      </c>
      <c r="D2664" t="s">
        <v>208</v>
      </c>
      <c r="E2664">
        <v>11126</v>
      </c>
      <c r="F2664" s="3">
        <v>10.7</v>
      </c>
      <c r="G2664" s="1">
        <v>0.16</v>
      </c>
      <c r="H2664" s="7">
        <v>1.9131944444444444</v>
      </c>
      <c r="I2664" s="2">
        <v>19.285</v>
      </c>
      <c r="J2664">
        <v>22.5</v>
      </c>
      <c r="K2664">
        <v>10.6</v>
      </c>
      <c r="L2664">
        <v>20.6</v>
      </c>
      <c r="M2664" s="3">
        <v>35.799999999999997</v>
      </c>
      <c r="N2664">
        <v>30.4</v>
      </c>
      <c r="O2664">
        <v>2018</v>
      </c>
    </row>
    <row r="2665" spans="1:15">
      <c r="A2665">
        <v>2663</v>
      </c>
      <c r="B2665">
        <v>883</v>
      </c>
      <c r="C2665" t="s">
        <v>1023</v>
      </c>
      <c r="D2665" t="s">
        <v>367</v>
      </c>
      <c r="E2665">
        <v>14233</v>
      </c>
      <c r="F2665" s="3">
        <v>11.9</v>
      </c>
      <c r="G2665" s="1">
        <v>0.13</v>
      </c>
      <c r="H2665" s="7" t="s">
        <v>24</v>
      </c>
      <c r="I2665" s="2">
        <v>19.267499999999998</v>
      </c>
      <c r="J2665">
        <v>21.6</v>
      </c>
      <c r="K2665">
        <v>9.5</v>
      </c>
      <c r="L2665">
        <v>17</v>
      </c>
      <c r="M2665" s="3">
        <v>52.5</v>
      </c>
      <c r="N2665">
        <v>47</v>
      </c>
      <c r="O2665">
        <v>2018</v>
      </c>
    </row>
    <row r="2666" spans="1:15">
      <c r="A2666">
        <v>2664</v>
      </c>
      <c r="B2666">
        <v>884</v>
      </c>
      <c r="C2666" t="s">
        <v>1468</v>
      </c>
      <c r="D2666" t="s">
        <v>73</v>
      </c>
      <c r="E2666">
        <v>5695</v>
      </c>
      <c r="F2666" s="3">
        <v>16.5</v>
      </c>
      <c r="G2666" s="1">
        <v>0.04</v>
      </c>
      <c r="H2666" s="7">
        <v>0.60208333300000005</v>
      </c>
      <c r="I2666" s="2">
        <v>19.252500000000001</v>
      </c>
      <c r="J2666">
        <v>19.2</v>
      </c>
      <c r="K2666">
        <v>18.7</v>
      </c>
      <c r="L2666">
        <v>17.100000000000001</v>
      </c>
      <c r="M2666" s="3">
        <v>47.7</v>
      </c>
      <c r="N2666">
        <v>20.8</v>
      </c>
      <c r="O2666">
        <v>2018</v>
      </c>
    </row>
    <row r="2667" spans="1:15">
      <c r="A2667">
        <v>2665</v>
      </c>
      <c r="B2667">
        <v>885</v>
      </c>
      <c r="C2667" t="s">
        <v>1992</v>
      </c>
      <c r="D2667" t="s">
        <v>450</v>
      </c>
      <c r="E2667">
        <v>10062</v>
      </c>
      <c r="F2667" s="3">
        <v>21.5</v>
      </c>
      <c r="G2667" s="1">
        <v>7.0000000000000007E-2</v>
      </c>
      <c r="H2667" s="7">
        <v>2.8965277777777776</v>
      </c>
      <c r="I2667" s="5" t="s">
        <v>1993</v>
      </c>
      <c r="J2667">
        <v>16</v>
      </c>
      <c r="K2667">
        <v>11.4</v>
      </c>
      <c r="L2667">
        <v>24.1</v>
      </c>
      <c r="M2667" s="3">
        <v>31.9</v>
      </c>
      <c r="N2667">
        <v>39.4</v>
      </c>
      <c r="O2667">
        <v>2018</v>
      </c>
    </row>
    <row r="2668" spans="1:15">
      <c r="A2668">
        <v>2666</v>
      </c>
      <c r="B2668">
        <v>886</v>
      </c>
      <c r="C2668" t="s">
        <v>1619</v>
      </c>
      <c r="D2668" t="s">
        <v>73</v>
      </c>
      <c r="E2668">
        <v>28937</v>
      </c>
      <c r="F2668" s="3">
        <v>38.5</v>
      </c>
      <c r="G2668" s="1">
        <v>0.02</v>
      </c>
      <c r="H2668" s="7" t="s">
        <v>231</v>
      </c>
      <c r="I2668" s="5" t="s">
        <v>1994</v>
      </c>
      <c r="J2668">
        <v>17</v>
      </c>
      <c r="K2668">
        <v>8</v>
      </c>
      <c r="L2668">
        <v>30.4</v>
      </c>
      <c r="M2668" s="3">
        <v>32.5</v>
      </c>
      <c r="N2668">
        <v>23.2</v>
      </c>
      <c r="O2668">
        <v>2018</v>
      </c>
    </row>
    <row r="2669" spans="1:15">
      <c r="A2669">
        <v>2667</v>
      </c>
      <c r="B2669">
        <v>887</v>
      </c>
      <c r="C2669" t="s">
        <v>931</v>
      </c>
      <c r="D2669" t="s">
        <v>73</v>
      </c>
      <c r="E2669">
        <v>2350</v>
      </c>
      <c r="F2669" s="3">
        <v>9.9</v>
      </c>
      <c r="G2669" s="1">
        <v>7.0000000000000007E-2</v>
      </c>
      <c r="H2669" s="7">
        <v>0.43819444400000002</v>
      </c>
      <c r="I2669" s="5" t="s">
        <v>1995</v>
      </c>
      <c r="J2669">
        <v>21.1</v>
      </c>
      <c r="K2669">
        <v>16.7</v>
      </c>
      <c r="L2669">
        <v>16.100000000000001</v>
      </c>
      <c r="M2669" s="3">
        <v>46.1</v>
      </c>
      <c r="N2669">
        <v>24.2</v>
      </c>
      <c r="O2669">
        <v>2018</v>
      </c>
    </row>
    <row r="2670" spans="1:15">
      <c r="A2670">
        <v>2668</v>
      </c>
      <c r="B2670">
        <v>888</v>
      </c>
      <c r="C2670" t="s">
        <v>1474</v>
      </c>
      <c r="D2670" t="s">
        <v>73</v>
      </c>
      <c r="E2670">
        <v>8961</v>
      </c>
      <c r="F2670" s="3">
        <v>8.1999999999999993</v>
      </c>
      <c r="G2670" s="1">
        <v>0.01</v>
      </c>
      <c r="H2670" s="7" t="s">
        <v>231</v>
      </c>
      <c r="I2670" s="2">
        <v>19.12</v>
      </c>
      <c r="J2670">
        <v>21</v>
      </c>
      <c r="K2670">
        <v>10.3</v>
      </c>
      <c r="L2670">
        <v>23.2</v>
      </c>
      <c r="M2670" s="3">
        <v>49.9</v>
      </c>
      <c r="N2670">
        <v>20.3</v>
      </c>
      <c r="O2670">
        <v>2018</v>
      </c>
    </row>
    <row r="2671" spans="1:15">
      <c r="A2671">
        <v>2669</v>
      </c>
      <c r="B2671">
        <v>889</v>
      </c>
      <c r="C2671" t="s">
        <v>989</v>
      </c>
      <c r="D2671" t="s">
        <v>123</v>
      </c>
      <c r="E2671">
        <v>22674</v>
      </c>
      <c r="F2671" s="3">
        <v>22.2</v>
      </c>
      <c r="G2671" s="1">
        <v>0.03</v>
      </c>
      <c r="H2671" s="7" t="s">
        <v>285</v>
      </c>
      <c r="I2671" s="5" t="s">
        <v>1996</v>
      </c>
      <c r="J2671">
        <v>23.2</v>
      </c>
      <c r="K2671">
        <v>18.3</v>
      </c>
      <c r="L2671">
        <v>13.1</v>
      </c>
      <c r="M2671" s="3">
        <v>43.9</v>
      </c>
      <c r="N2671">
        <v>21.9</v>
      </c>
      <c r="O2671">
        <v>2018</v>
      </c>
    </row>
    <row r="2672" spans="1:15">
      <c r="A2672">
        <v>2670</v>
      </c>
      <c r="B2672">
        <v>890</v>
      </c>
      <c r="C2672" t="s">
        <v>1502</v>
      </c>
      <c r="D2672" t="s">
        <v>18</v>
      </c>
      <c r="E2672">
        <v>9615</v>
      </c>
      <c r="F2672" s="3">
        <v>18.3</v>
      </c>
      <c r="G2672" s="1">
        <v>0.24</v>
      </c>
      <c r="H2672" s="7">
        <v>2.5277777777777777</v>
      </c>
      <c r="I2672" s="5" t="s">
        <v>1997</v>
      </c>
      <c r="J2672">
        <v>16.899999999999999</v>
      </c>
      <c r="K2672">
        <v>9.8000000000000007</v>
      </c>
      <c r="L2672">
        <v>17.2</v>
      </c>
      <c r="M2672" s="3">
        <v>33</v>
      </c>
      <c r="N2672">
        <v>68.3</v>
      </c>
      <c r="O2672">
        <v>2018</v>
      </c>
    </row>
    <row r="2673" spans="1:15">
      <c r="A2673">
        <v>2671</v>
      </c>
      <c r="B2673">
        <v>891</v>
      </c>
      <c r="C2673" t="s">
        <v>1516</v>
      </c>
      <c r="D2673" t="s">
        <v>450</v>
      </c>
      <c r="E2673">
        <v>17077</v>
      </c>
      <c r="F2673" s="3">
        <v>20.6</v>
      </c>
      <c r="G2673" s="1">
        <v>0.18</v>
      </c>
      <c r="H2673" s="7">
        <v>2.2819444444444446</v>
      </c>
      <c r="I2673" s="5" t="s">
        <v>1998</v>
      </c>
      <c r="J2673">
        <v>18.7</v>
      </c>
      <c r="K2673">
        <v>12.1</v>
      </c>
      <c r="L2673">
        <v>12.1</v>
      </c>
      <c r="M2673" s="3">
        <v>47.7</v>
      </c>
      <c r="N2673">
        <v>66.900000000000006</v>
      </c>
      <c r="O2673">
        <v>2018</v>
      </c>
    </row>
    <row r="2674" spans="1:15">
      <c r="A2674">
        <v>2672</v>
      </c>
      <c r="B2674">
        <v>892</v>
      </c>
      <c r="C2674" t="s">
        <v>1082</v>
      </c>
      <c r="D2674" t="s">
        <v>1083</v>
      </c>
      <c r="E2674">
        <v>76560</v>
      </c>
      <c r="F2674" s="3">
        <v>51.7</v>
      </c>
      <c r="G2674" s="1">
        <v>0.01</v>
      </c>
      <c r="H2674" s="7">
        <v>1.7902777777777779</v>
      </c>
      <c r="I2674" s="2">
        <v>19.0625</v>
      </c>
      <c r="J2674">
        <v>18.100000000000001</v>
      </c>
      <c r="K2674">
        <v>7.2</v>
      </c>
      <c r="L2674">
        <v>25</v>
      </c>
      <c r="M2674" s="3">
        <v>34.1</v>
      </c>
      <c r="N2674">
        <v>41.6</v>
      </c>
      <c r="O2674">
        <v>2018</v>
      </c>
    </row>
    <row r="2675" spans="1:15">
      <c r="A2675">
        <v>2673</v>
      </c>
      <c r="B2675">
        <v>893</v>
      </c>
      <c r="C2675" t="s">
        <v>1035</v>
      </c>
      <c r="D2675" t="s">
        <v>697</v>
      </c>
      <c r="E2675">
        <v>40412</v>
      </c>
      <c r="F2675" s="3">
        <v>14.9</v>
      </c>
      <c r="G2675" s="1">
        <v>0.02</v>
      </c>
      <c r="H2675" s="7">
        <v>2.8965277777777776</v>
      </c>
      <c r="I2675" s="2">
        <v>19.024999999999999</v>
      </c>
      <c r="J2675">
        <v>18.7</v>
      </c>
      <c r="K2675">
        <v>11.6</v>
      </c>
      <c r="L2675">
        <v>22.8</v>
      </c>
      <c r="M2675" s="3">
        <v>32.299999999999997</v>
      </c>
      <c r="N2675">
        <v>30.5</v>
      </c>
      <c r="O2675">
        <v>2018</v>
      </c>
    </row>
    <row r="2676" spans="1:15">
      <c r="A2676">
        <v>2674</v>
      </c>
      <c r="B2676">
        <v>894</v>
      </c>
      <c r="C2676" t="s">
        <v>1526</v>
      </c>
      <c r="D2676" t="s">
        <v>367</v>
      </c>
      <c r="E2676">
        <v>12017</v>
      </c>
      <c r="F2676" s="3">
        <v>15.5</v>
      </c>
      <c r="G2676" s="1">
        <v>0.03</v>
      </c>
      <c r="H2676" s="7" t="s">
        <v>369</v>
      </c>
      <c r="I2676" s="2">
        <v>18.9725</v>
      </c>
      <c r="J2676">
        <v>33.9</v>
      </c>
      <c r="K2676">
        <v>8.4</v>
      </c>
      <c r="L2676">
        <v>14.5</v>
      </c>
      <c r="M2676" s="3">
        <v>32</v>
      </c>
      <c r="N2676">
        <v>15.1</v>
      </c>
      <c r="O2676">
        <v>2018</v>
      </c>
    </row>
    <row r="2677" spans="1:15">
      <c r="A2677">
        <v>2675</v>
      </c>
      <c r="B2677">
        <v>895</v>
      </c>
      <c r="C2677" t="s">
        <v>1498</v>
      </c>
      <c r="D2677" t="s">
        <v>1499</v>
      </c>
      <c r="E2677">
        <v>73465</v>
      </c>
      <c r="F2677" s="3">
        <v>17.399999999999999</v>
      </c>
      <c r="G2677" s="1">
        <v>0.01</v>
      </c>
      <c r="H2677" s="7">
        <v>2.3229166666666665</v>
      </c>
      <c r="I2677" s="5" t="s">
        <v>1999</v>
      </c>
      <c r="J2677">
        <v>21</v>
      </c>
      <c r="K2677">
        <v>11.1</v>
      </c>
      <c r="L2677">
        <v>20.3</v>
      </c>
      <c r="M2677" s="3">
        <v>41.6</v>
      </c>
      <c r="N2677">
        <v>28.5</v>
      </c>
      <c r="O2677">
        <v>2018</v>
      </c>
    </row>
    <row r="2678" spans="1:15">
      <c r="A2678">
        <v>2676</v>
      </c>
      <c r="B2678">
        <v>896</v>
      </c>
      <c r="C2678" t="s">
        <v>1556</v>
      </c>
      <c r="D2678" t="s">
        <v>1083</v>
      </c>
      <c r="E2678">
        <v>71147</v>
      </c>
      <c r="F2678" s="3">
        <v>32.5</v>
      </c>
      <c r="G2678" s="1">
        <v>0.04</v>
      </c>
      <c r="H2678" s="7">
        <v>2.2409722222222221</v>
      </c>
      <c r="I2678" s="2">
        <v>18.885000000000002</v>
      </c>
      <c r="J2678">
        <v>24.4</v>
      </c>
      <c r="K2678">
        <v>7.9</v>
      </c>
      <c r="L2678">
        <v>20</v>
      </c>
      <c r="M2678" s="3">
        <v>37.799999999999997</v>
      </c>
      <c r="N2678">
        <v>30</v>
      </c>
      <c r="O2678">
        <v>2018</v>
      </c>
    </row>
    <row r="2679" spans="1:15">
      <c r="A2679">
        <v>2677</v>
      </c>
      <c r="B2679">
        <v>897</v>
      </c>
      <c r="C2679" t="s">
        <v>2000</v>
      </c>
      <c r="D2679" t="s">
        <v>367</v>
      </c>
      <c r="E2679">
        <v>6278</v>
      </c>
      <c r="F2679" s="3">
        <v>17.3</v>
      </c>
      <c r="G2679" s="1">
        <v>0.01</v>
      </c>
      <c r="H2679" s="7">
        <v>1.7902777777777779</v>
      </c>
      <c r="I2679" s="2">
        <v>18.84</v>
      </c>
      <c r="J2679">
        <v>35.299999999999997</v>
      </c>
      <c r="K2679">
        <v>10.1</v>
      </c>
      <c r="L2679">
        <v>11.3</v>
      </c>
      <c r="M2679" s="3">
        <v>31.8</v>
      </c>
      <c r="N2679">
        <v>13.8</v>
      </c>
      <c r="O2679">
        <v>2018</v>
      </c>
    </row>
    <row r="2680" spans="1:15">
      <c r="A2680">
        <v>2678</v>
      </c>
      <c r="B2680">
        <v>898</v>
      </c>
      <c r="C2680" t="s">
        <v>1098</v>
      </c>
      <c r="D2680" t="s">
        <v>697</v>
      </c>
      <c r="E2680">
        <v>24230</v>
      </c>
      <c r="F2680" s="3">
        <v>19.899999999999999</v>
      </c>
      <c r="G2680" s="1">
        <v>0.01</v>
      </c>
      <c r="H2680" s="7" t="s">
        <v>274</v>
      </c>
      <c r="I2680" s="2">
        <v>18.7775</v>
      </c>
      <c r="J2680">
        <v>16.600000000000001</v>
      </c>
      <c r="K2680">
        <v>9.5</v>
      </c>
      <c r="L2680">
        <v>28.6</v>
      </c>
      <c r="M2680" s="3">
        <v>37.4</v>
      </c>
      <c r="N2680">
        <v>19.100000000000001</v>
      </c>
      <c r="O2680">
        <v>2018</v>
      </c>
    </row>
    <row r="2681" spans="1:15">
      <c r="A2681">
        <v>2679</v>
      </c>
      <c r="B2681">
        <v>899</v>
      </c>
      <c r="C2681" t="s">
        <v>1043</v>
      </c>
      <c r="D2681" t="s">
        <v>1027</v>
      </c>
      <c r="E2681">
        <v>166350</v>
      </c>
      <c r="F2681" s="3">
        <v>26.9</v>
      </c>
      <c r="G2681" s="1">
        <v>0.04</v>
      </c>
      <c r="H2681" s="7">
        <v>2.2409722222222221</v>
      </c>
      <c r="I2681" s="2">
        <v>18.752500000000001</v>
      </c>
      <c r="J2681">
        <v>16.8</v>
      </c>
      <c r="K2681">
        <v>7.9</v>
      </c>
      <c r="L2681">
        <v>23.9</v>
      </c>
      <c r="M2681" s="3">
        <v>33.4</v>
      </c>
      <c r="N2681">
        <v>44.5</v>
      </c>
      <c r="O2681">
        <v>2018</v>
      </c>
    </row>
    <row r="2682" spans="1:15">
      <c r="A2682">
        <v>2680</v>
      </c>
      <c r="B2682">
        <v>900</v>
      </c>
      <c r="C2682" t="s">
        <v>1525</v>
      </c>
      <c r="D2682" t="s">
        <v>71</v>
      </c>
      <c r="E2682">
        <v>50876</v>
      </c>
      <c r="F2682" s="3">
        <v>14.6</v>
      </c>
      <c r="G2682" s="1">
        <v>0.03</v>
      </c>
      <c r="H2682" s="7" t="s">
        <v>29</v>
      </c>
      <c r="I2682" s="2">
        <v>18.725000000000001</v>
      </c>
      <c r="J2682">
        <v>19</v>
      </c>
      <c r="K2682">
        <v>11.2</v>
      </c>
      <c r="L2682">
        <v>22.9</v>
      </c>
      <c r="M2682" s="3">
        <v>54.8</v>
      </c>
      <c r="N2682">
        <v>19</v>
      </c>
      <c r="O2682">
        <v>2018</v>
      </c>
    </row>
    <row r="2683" spans="1:15">
      <c r="A2683">
        <v>2681</v>
      </c>
      <c r="B2683">
        <v>901</v>
      </c>
      <c r="C2683" t="s">
        <v>1019</v>
      </c>
      <c r="D2683" t="s">
        <v>73</v>
      </c>
      <c r="E2683">
        <v>7931</v>
      </c>
      <c r="F2683" s="3">
        <v>7.4</v>
      </c>
      <c r="G2683" s="1">
        <v>0.03</v>
      </c>
      <c r="H2683" s="7" t="s">
        <v>231</v>
      </c>
      <c r="I2683" s="2">
        <v>18.717500000000001</v>
      </c>
      <c r="J2683">
        <v>23.8</v>
      </c>
      <c r="K2683">
        <v>12.3</v>
      </c>
      <c r="L2683">
        <v>17.899999999999999</v>
      </c>
      <c r="M2683" s="3">
        <v>39.200000000000003</v>
      </c>
      <c r="N2683">
        <v>20.5</v>
      </c>
      <c r="O2683">
        <v>2018</v>
      </c>
    </row>
    <row r="2684" spans="1:15">
      <c r="A2684">
        <v>2682</v>
      </c>
      <c r="B2684">
        <v>902</v>
      </c>
      <c r="C2684" t="s">
        <v>2001</v>
      </c>
      <c r="D2684" t="s">
        <v>1050</v>
      </c>
      <c r="E2684">
        <v>42398</v>
      </c>
      <c r="F2684" s="3">
        <v>12.4</v>
      </c>
      <c r="G2684" s="1">
        <v>0.01</v>
      </c>
      <c r="H2684" s="7">
        <v>2.2409722222222221</v>
      </c>
      <c r="I2684" s="2">
        <v>18.6525</v>
      </c>
      <c r="J2684">
        <v>18.899999999999999</v>
      </c>
      <c r="K2684">
        <v>10.4</v>
      </c>
      <c r="L2684">
        <v>18.100000000000001</v>
      </c>
      <c r="M2684" s="3">
        <v>60.6</v>
      </c>
      <c r="N2684">
        <v>38.9</v>
      </c>
      <c r="O2684">
        <v>2018</v>
      </c>
    </row>
    <row r="2685" spans="1:15">
      <c r="A2685">
        <v>2683</v>
      </c>
      <c r="B2685">
        <v>903</v>
      </c>
      <c r="C2685" t="s">
        <v>2002</v>
      </c>
      <c r="D2685" t="s">
        <v>73</v>
      </c>
      <c r="E2685">
        <v>1198</v>
      </c>
      <c r="F2685" s="3">
        <v>3.8</v>
      </c>
      <c r="G2685" s="1">
        <v>0.02</v>
      </c>
      <c r="H2685" s="7">
        <v>2.0770833333333334</v>
      </c>
      <c r="I2685" s="2">
        <v>18.645</v>
      </c>
      <c r="J2685">
        <v>27.5</v>
      </c>
      <c r="K2685">
        <v>6</v>
      </c>
      <c r="L2685">
        <v>21.2</v>
      </c>
      <c r="M2685" s="3">
        <v>37.200000000000003</v>
      </c>
      <c r="N2685">
        <v>17.399999999999999</v>
      </c>
      <c r="O2685">
        <v>2018</v>
      </c>
    </row>
    <row r="2686" spans="1:15">
      <c r="A2686">
        <v>2684</v>
      </c>
      <c r="B2686">
        <v>904</v>
      </c>
      <c r="C2686" t="s">
        <v>976</v>
      </c>
      <c r="D2686" t="s">
        <v>264</v>
      </c>
      <c r="E2686">
        <v>26022</v>
      </c>
      <c r="F2686" s="3">
        <v>23.3</v>
      </c>
      <c r="G2686" s="1">
        <v>0.01</v>
      </c>
      <c r="H2686" s="7">
        <v>2.2409722222222221</v>
      </c>
      <c r="I2686" s="2">
        <v>18.607500000000002</v>
      </c>
      <c r="J2686">
        <v>17.100000000000001</v>
      </c>
      <c r="K2686">
        <v>8.6</v>
      </c>
      <c r="L2686">
        <v>27.7</v>
      </c>
      <c r="M2686" s="3">
        <v>34.5</v>
      </c>
      <c r="N2686">
        <v>23</v>
      </c>
      <c r="O2686">
        <v>2018</v>
      </c>
    </row>
    <row r="2687" spans="1:15">
      <c r="A2687">
        <v>2685</v>
      </c>
      <c r="B2687">
        <v>905</v>
      </c>
      <c r="C2687" t="s">
        <v>1503</v>
      </c>
      <c r="D2687" t="s">
        <v>73</v>
      </c>
      <c r="E2687">
        <v>26870</v>
      </c>
      <c r="F2687" s="3">
        <v>37.6</v>
      </c>
      <c r="G2687" s="1">
        <v>0.03</v>
      </c>
      <c r="H2687" s="7" t="s">
        <v>285</v>
      </c>
      <c r="I2687" s="2">
        <v>18.53</v>
      </c>
      <c r="J2687">
        <v>26.4</v>
      </c>
      <c r="K2687">
        <v>8.8000000000000007</v>
      </c>
      <c r="L2687">
        <v>18.399999999999999</v>
      </c>
      <c r="M2687" s="3">
        <v>34.4</v>
      </c>
      <c r="N2687">
        <v>21.2</v>
      </c>
      <c r="O2687">
        <v>2018</v>
      </c>
    </row>
    <row r="2688" spans="1:15">
      <c r="A2688">
        <v>2686</v>
      </c>
      <c r="B2688">
        <v>906</v>
      </c>
      <c r="C2688" t="s">
        <v>1007</v>
      </c>
      <c r="D2688" t="s">
        <v>264</v>
      </c>
      <c r="E2688">
        <v>18145</v>
      </c>
      <c r="F2688" s="3">
        <v>14.5</v>
      </c>
      <c r="G2688" s="1">
        <v>0.02</v>
      </c>
      <c r="H2688" s="7">
        <v>2.0770833333333334</v>
      </c>
      <c r="I2688" s="2">
        <v>18.5075</v>
      </c>
      <c r="J2688">
        <v>25.5</v>
      </c>
      <c r="K2688">
        <v>12</v>
      </c>
      <c r="L2688">
        <v>15.9</v>
      </c>
      <c r="M2688" s="3">
        <v>32.299999999999997</v>
      </c>
      <c r="N2688">
        <v>22.4</v>
      </c>
      <c r="O2688">
        <v>2018</v>
      </c>
    </row>
    <row r="2689" spans="1:15">
      <c r="A2689">
        <v>2687</v>
      </c>
      <c r="B2689">
        <v>907</v>
      </c>
      <c r="C2689" t="s">
        <v>1084</v>
      </c>
      <c r="D2689" t="s">
        <v>353</v>
      </c>
      <c r="E2689">
        <v>35670</v>
      </c>
      <c r="F2689" s="3">
        <v>28.5</v>
      </c>
      <c r="G2689" s="1">
        <v>0.04</v>
      </c>
      <c r="H2689" s="7" t="s">
        <v>467</v>
      </c>
      <c r="I2689" s="2">
        <v>18.502500000000001</v>
      </c>
      <c r="J2689">
        <v>18.7</v>
      </c>
      <c r="K2689">
        <v>7.7</v>
      </c>
      <c r="L2689">
        <v>26.6</v>
      </c>
      <c r="M2689" s="3">
        <v>42.6</v>
      </c>
      <c r="N2689">
        <v>20.5</v>
      </c>
      <c r="O2689">
        <v>2018</v>
      </c>
    </row>
    <row r="2690" spans="1:15">
      <c r="A2690">
        <v>2688</v>
      </c>
      <c r="B2690">
        <v>908</v>
      </c>
      <c r="C2690" t="s">
        <v>2003</v>
      </c>
      <c r="D2690" t="s">
        <v>367</v>
      </c>
      <c r="E2690">
        <v>9593</v>
      </c>
      <c r="F2690" s="3">
        <v>31.3</v>
      </c>
      <c r="G2690" s="1">
        <v>0.01</v>
      </c>
      <c r="H2690" s="7">
        <v>2.7326388888888888</v>
      </c>
      <c r="I2690" s="2">
        <v>18.495000000000001</v>
      </c>
      <c r="J2690">
        <v>31.5</v>
      </c>
      <c r="K2690">
        <v>11.8</v>
      </c>
      <c r="L2690">
        <v>12.3</v>
      </c>
      <c r="M2690" s="3">
        <v>31.8</v>
      </c>
      <c r="N2690">
        <v>13.6</v>
      </c>
      <c r="O2690">
        <v>2018</v>
      </c>
    </row>
    <row r="2691" spans="1:15">
      <c r="A2691">
        <v>2689</v>
      </c>
      <c r="B2691">
        <v>909</v>
      </c>
      <c r="C2691" t="s">
        <v>2004</v>
      </c>
      <c r="D2691" t="s">
        <v>650</v>
      </c>
      <c r="E2691">
        <v>12473</v>
      </c>
      <c r="F2691" s="3">
        <v>19.399999999999999</v>
      </c>
      <c r="G2691" s="1">
        <v>0.01</v>
      </c>
      <c r="H2691" s="7">
        <v>2.4868055555555557</v>
      </c>
      <c r="I2691" s="2">
        <v>18.4725</v>
      </c>
      <c r="J2691">
        <v>24.8</v>
      </c>
      <c r="K2691">
        <v>20.2</v>
      </c>
      <c r="L2691">
        <v>9.1</v>
      </c>
      <c r="M2691" s="3">
        <v>41.4</v>
      </c>
      <c r="N2691">
        <v>16.100000000000001</v>
      </c>
      <c r="O2691">
        <v>2018</v>
      </c>
    </row>
    <row r="2692" spans="1:15">
      <c r="A2692">
        <v>2690</v>
      </c>
      <c r="B2692">
        <v>910</v>
      </c>
      <c r="C2692" t="s">
        <v>2005</v>
      </c>
      <c r="D2692" t="s">
        <v>367</v>
      </c>
      <c r="E2692">
        <v>5576</v>
      </c>
      <c r="F2692" s="3">
        <v>14.3</v>
      </c>
      <c r="G2692" s="1">
        <v>0.01</v>
      </c>
      <c r="H2692" s="7" t="s">
        <v>369</v>
      </c>
      <c r="I2692" s="5" t="s">
        <v>2006</v>
      </c>
      <c r="J2692">
        <v>19.100000000000001</v>
      </c>
      <c r="K2692">
        <v>7.7</v>
      </c>
      <c r="L2692">
        <v>28.5</v>
      </c>
      <c r="M2692" s="3">
        <v>32.1</v>
      </c>
      <c r="N2692">
        <v>13.4</v>
      </c>
      <c r="O2692">
        <v>2018</v>
      </c>
    </row>
    <row r="2693" spans="1:15">
      <c r="A2693">
        <v>2691</v>
      </c>
      <c r="B2693">
        <v>911</v>
      </c>
      <c r="C2693" t="s">
        <v>1024</v>
      </c>
      <c r="D2693" t="s">
        <v>73</v>
      </c>
      <c r="E2693">
        <v>9526</v>
      </c>
      <c r="F2693" s="3">
        <v>12.8</v>
      </c>
      <c r="G2693" s="1">
        <v>0.03</v>
      </c>
      <c r="H2693" s="7" t="s">
        <v>22</v>
      </c>
      <c r="I2693" s="2">
        <v>18.372499999999999</v>
      </c>
      <c r="J2693">
        <v>20.9</v>
      </c>
      <c r="K2693">
        <v>13</v>
      </c>
      <c r="L2693">
        <v>17.899999999999999</v>
      </c>
      <c r="M2693" s="3">
        <v>38.6</v>
      </c>
      <c r="N2693">
        <v>24.9</v>
      </c>
      <c r="O2693">
        <v>2018</v>
      </c>
    </row>
    <row r="2694" spans="1:15">
      <c r="A2694">
        <v>2692</v>
      </c>
      <c r="B2694">
        <v>912</v>
      </c>
      <c r="C2694" t="s">
        <v>973</v>
      </c>
      <c r="D2694" t="s">
        <v>219</v>
      </c>
      <c r="E2694">
        <v>10925</v>
      </c>
      <c r="F2694" s="3">
        <v>16.899999999999999</v>
      </c>
      <c r="G2694" s="1">
        <v>0.04</v>
      </c>
      <c r="H2694" s="7" t="s">
        <v>44</v>
      </c>
      <c r="I2694" s="2">
        <v>18.342500000000001</v>
      </c>
      <c r="J2694">
        <v>20.2</v>
      </c>
      <c r="K2694">
        <v>19.5</v>
      </c>
      <c r="L2694">
        <v>13.4</v>
      </c>
      <c r="M2694" s="3">
        <v>38.299999999999997</v>
      </c>
      <c r="N2694">
        <v>19.399999999999999</v>
      </c>
      <c r="O2694">
        <v>2018</v>
      </c>
    </row>
    <row r="2695" spans="1:15">
      <c r="A2695">
        <v>2693</v>
      </c>
      <c r="B2695">
        <v>913</v>
      </c>
      <c r="C2695" t="s">
        <v>2007</v>
      </c>
      <c r="D2695" t="s">
        <v>219</v>
      </c>
      <c r="E2695">
        <v>8563</v>
      </c>
      <c r="F2695" s="3">
        <v>17.100000000000001</v>
      </c>
      <c r="G2695" s="1">
        <v>0.04</v>
      </c>
      <c r="H2695" s="7">
        <v>2.3229166666666665</v>
      </c>
      <c r="I2695" s="2">
        <v>18.305</v>
      </c>
      <c r="J2695">
        <v>18</v>
      </c>
      <c r="K2695">
        <v>7.3</v>
      </c>
      <c r="L2695">
        <v>27.2</v>
      </c>
      <c r="M2695" s="3">
        <v>33.799999999999997</v>
      </c>
      <c r="N2695">
        <v>22.8</v>
      </c>
      <c r="O2695">
        <v>2018</v>
      </c>
    </row>
    <row r="2696" spans="1:15">
      <c r="A2696">
        <v>2694</v>
      </c>
      <c r="B2696">
        <v>914</v>
      </c>
      <c r="C2696" t="s">
        <v>1064</v>
      </c>
      <c r="D2696" t="s">
        <v>353</v>
      </c>
      <c r="E2696">
        <v>35263</v>
      </c>
      <c r="F2696" s="3">
        <v>25.3</v>
      </c>
      <c r="G2696" s="1">
        <v>0.02</v>
      </c>
      <c r="H2696" s="7">
        <v>1.9951388888888888</v>
      </c>
      <c r="I2696" s="2">
        <v>18.28</v>
      </c>
      <c r="J2696">
        <v>17</v>
      </c>
      <c r="K2696">
        <v>11</v>
      </c>
      <c r="L2696">
        <v>21.8</v>
      </c>
      <c r="M2696" s="3">
        <v>71.2</v>
      </c>
      <c r="N2696">
        <v>20.8</v>
      </c>
      <c r="O2696">
        <v>2018</v>
      </c>
    </row>
    <row r="2697" spans="1:15">
      <c r="A2697">
        <v>2695</v>
      </c>
      <c r="B2697">
        <v>915</v>
      </c>
      <c r="C2697" t="s">
        <v>2008</v>
      </c>
      <c r="D2697" t="s">
        <v>73</v>
      </c>
      <c r="E2697">
        <v>10577</v>
      </c>
      <c r="F2697" s="3">
        <v>10.199999999999999</v>
      </c>
      <c r="G2697" s="1">
        <v>0.03</v>
      </c>
      <c r="H2697" s="7" t="s">
        <v>467</v>
      </c>
      <c r="I2697" s="2">
        <v>18.274999999999999</v>
      </c>
      <c r="J2697">
        <v>21.2</v>
      </c>
      <c r="K2697">
        <v>10.9</v>
      </c>
      <c r="L2697">
        <v>20.399999999999999</v>
      </c>
      <c r="M2697" s="3">
        <v>38.6</v>
      </c>
      <c r="N2697">
        <v>20.8</v>
      </c>
      <c r="O2697">
        <v>2018</v>
      </c>
    </row>
    <row r="2698" spans="1:15">
      <c r="A2698">
        <v>2696</v>
      </c>
      <c r="B2698">
        <v>916</v>
      </c>
      <c r="C2698" t="s">
        <v>2009</v>
      </c>
      <c r="D2698" t="s">
        <v>554</v>
      </c>
      <c r="E2698">
        <v>44906</v>
      </c>
      <c r="F2698" s="3">
        <v>26.1</v>
      </c>
      <c r="G2698" s="1">
        <v>0.01</v>
      </c>
      <c r="H2698" s="7">
        <v>2.2000000000000002</v>
      </c>
      <c r="I2698" s="2">
        <v>18.272500000000001</v>
      </c>
      <c r="J2698">
        <v>14.3</v>
      </c>
      <c r="K2698">
        <v>6.7</v>
      </c>
      <c r="L2698">
        <v>26</v>
      </c>
      <c r="M2698" s="3">
        <v>31.9</v>
      </c>
      <c r="N2698">
        <v>45</v>
      </c>
      <c r="O2698">
        <v>2018</v>
      </c>
    </row>
    <row r="2699" spans="1:15">
      <c r="A2699">
        <v>2697</v>
      </c>
      <c r="B2699">
        <v>917</v>
      </c>
      <c r="C2699" t="s">
        <v>979</v>
      </c>
      <c r="D2699" t="s">
        <v>980</v>
      </c>
      <c r="E2699">
        <v>12034</v>
      </c>
      <c r="F2699" s="3">
        <v>14</v>
      </c>
      <c r="G2699" s="1">
        <v>7.0000000000000007E-2</v>
      </c>
      <c r="H2699" s="7">
        <v>2.7736111111111112</v>
      </c>
      <c r="I2699" s="2">
        <v>18.245000000000001</v>
      </c>
      <c r="J2699">
        <v>18.8</v>
      </c>
      <c r="K2699">
        <v>9.3000000000000007</v>
      </c>
      <c r="L2699">
        <v>20</v>
      </c>
      <c r="M2699" s="3">
        <v>32.299999999999997</v>
      </c>
      <c r="N2699">
        <v>40.1</v>
      </c>
      <c r="O2699">
        <v>2018</v>
      </c>
    </row>
    <row r="2700" spans="1:15">
      <c r="A2700">
        <v>2698</v>
      </c>
      <c r="B2700">
        <v>918</v>
      </c>
      <c r="C2700" t="s">
        <v>1081</v>
      </c>
      <c r="D2700" t="s">
        <v>71</v>
      </c>
      <c r="E2700">
        <v>32722</v>
      </c>
      <c r="F2700" s="3">
        <v>16.600000000000001</v>
      </c>
      <c r="G2700" s="1">
        <v>0.02</v>
      </c>
      <c r="H2700" s="7" t="s">
        <v>369</v>
      </c>
      <c r="I2700" s="5" t="s">
        <v>2010</v>
      </c>
      <c r="J2700">
        <v>19.7</v>
      </c>
      <c r="K2700">
        <v>13.9</v>
      </c>
      <c r="L2700">
        <v>16.399999999999999</v>
      </c>
      <c r="M2700" s="3">
        <v>75.8</v>
      </c>
      <c r="N2700">
        <v>16.5</v>
      </c>
      <c r="O2700">
        <v>2018</v>
      </c>
    </row>
    <row r="2701" spans="1:15">
      <c r="A2701">
        <v>2699</v>
      </c>
      <c r="B2701">
        <v>919</v>
      </c>
      <c r="C2701" t="s">
        <v>1036</v>
      </c>
      <c r="D2701" t="s">
        <v>73</v>
      </c>
      <c r="E2701">
        <v>5793</v>
      </c>
      <c r="F2701" s="3">
        <v>16</v>
      </c>
      <c r="G2701" s="1">
        <v>0.04</v>
      </c>
      <c r="H2701" s="7">
        <v>0.60208333300000005</v>
      </c>
      <c r="I2701" s="2">
        <v>18.11</v>
      </c>
      <c r="J2701">
        <v>20.2</v>
      </c>
      <c r="K2701">
        <v>11.9</v>
      </c>
      <c r="L2701">
        <v>18.2</v>
      </c>
      <c r="M2701" s="3">
        <v>46.4</v>
      </c>
      <c r="N2701">
        <v>24.8</v>
      </c>
      <c r="O2701">
        <v>2018</v>
      </c>
    </row>
    <row r="2702" spans="1:15">
      <c r="A2702">
        <v>2700</v>
      </c>
      <c r="B2702">
        <v>920</v>
      </c>
      <c r="C2702" t="s">
        <v>1003</v>
      </c>
      <c r="D2702" t="s">
        <v>795</v>
      </c>
      <c r="E2702">
        <v>23476</v>
      </c>
      <c r="F2702" s="3">
        <v>17.7</v>
      </c>
      <c r="G2702" s="1">
        <v>0.06</v>
      </c>
      <c r="H2702" s="7">
        <v>2.6506944444444445</v>
      </c>
      <c r="I2702" s="5" t="s">
        <v>2011</v>
      </c>
      <c r="J2702">
        <v>22</v>
      </c>
      <c r="K2702">
        <v>9.3000000000000007</v>
      </c>
      <c r="L2702">
        <v>17.2</v>
      </c>
      <c r="M2702" s="3">
        <v>31.8</v>
      </c>
      <c r="N2702">
        <v>36.700000000000003</v>
      </c>
      <c r="O2702">
        <v>2018</v>
      </c>
    </row>
    <row r="2703" spans="1:15">
      <c r="A2703">
        <v>2701</v>
      </c>
      <c r="B2703">
        <v>921</v>
      </c>
      <c r="C2703" t="s">
        <v>1076</v>
      </c>
      <c r="D2703" t="s">
        <v>1077</v>
      </c>
      <c r="E2703">
        <v>27384</v>
      </c>
      <c r="F2703" s="3">
        <v>9.1</v>
      </c>
      <c r="G2703" s="1">
        <v>0.09</v>
      </c>
      <c r="H2703" s="7">
        <v>2.8965277777777776</v>
      </c>
      <c r="I2703" s="2">
        <v>18.0275</v>
      </c>
      <c r="J2703">
        <v>21</v>
      </c>
      <c r="K2703">
        <v>9.9</v>
      </c>
      <c r="L2703">
        <v>11.9</v>
      </c>
      <c r="M2703" s="3">
        <v>43.1</v>
      </c>
      <c r="N2703">
        <v>54.8</v>
      </c>
      <c r="O2703">
        <v>2018</v>
      </c>
    </row>
    <row r="2704" spans="1:15">
      <c r="A2704">
        <v>2702</v>
      </c>
      <c r="B2704">
        <v>922</v>
      </c>
      <c r="C2704" t="s">
        <v>1029</v>
      </c>
      <c r="D2704" t="s">
        <v>1030</v>
      </c>
      <c r="E2704">
        <v>84614</v>
      </c>
      <c r="F2704" s="3">
        <v>47.3</v>
      </c>
      <c r="G2704" s="1">
        <v>0</v>
      </c>
      <c r="H2704" s="7" t="s">
        <v>467</v>
      </c>
      <c r="I2704" s="2">
        <v>17.98</v>
      </c>
      <c r="J2704">
        <v>15.1</v>
      </c>
      <c r="K2704">
        <v>9.4</v>
      </c>
      <c r="L2704">
        <v>21.1</v>
      </c>
      <c r="M2704" s="3">
        <v>32.200000000000003</v>
      </c>
      <c r="N2704">
        <v>46.6</v>
      </c>
      <c r="O2704">
        <v>2018</v>
      </c>
    </row>
    <row r="2705" spans="1:15">
      <c r="A2705">
        <v>2703</v>
      </c>
      <c r="B2705">
        <v>923</v>
      </c>
      <c r="C2705" t="s">
        <v>2012</v>
      </c>
      <c r="D2705" t="s">
        <v>73</v>
      </c>
      <c r="E2705">
        <v>7298</v>
      </c>
      <c r="F2705" s="3">
        <v>12.6</v>
      </c>
      <c r="G2705" s="1">
        <v>0.02</v>
      </c>
      <c r="H2705" s="7" t="s">
        <v>22</v>
      </c>
      <c r="I2705" s="2">
        <v>17.965</v>
      </c>
      <c r="J2705">
        <v>21.6</v>
      </c>
      <c r="K2705">
        <v>13.1</v>
      </c>
      <c r="L2705">
        <v>16.399999999999999</v>
      </c>
      <c r="M2705" s="3">
        <v>47.5</v>
      </c>
      <c r="N2705">
        <v>19.3</v>
      </c>
      <c r="O2705">
        <v>2018</v>
      </c>
    </row>
    <row r="2706" spans="1:15">
      <c r="A2706">
        <v>2704</v>
      </c>
      <c r="B2706">
        <v>924</v>
      </c>
      <c r="C2706" t="s">
        <v>2013</v>
      </c>
      <c r="D2706" t="s">
        <v>73</v>
      </c>
      <c r="E2706">
        <v>7015</v>
      </c>
      <c r="F2706" s="3">
        <v>10.3</v>
      </c>
      <c r="G2706" s="1">
        <v>0.03</v>
      </c>
      <c r="H2706" s="7" t="s">
        <v>467</v>
      </c>
      <c r="I2706" s="5" t="s">
        <v>2014</v>
      </c>
      <c r="J2706">
        <v>21.1</v>
      </c>
      <c r="K2706">
        <v>11.3</v>
      </c>
      <c r="L2706">
        <v>17.8</v>
      </c>
      <c r="M2706" s="3">
        <v>48.1</v>
      </c>
      <c r="N2706">
        <v>22.3</v>
      </c>
      <c r="O2706">
        <v>2018</v>
      </c>
    </row>
    <row r="2707" spans="1:15">
      <c r="A2707">
        <v>2705</v>
      </c>
      <c r="B2707">
        <v>925</v>
      </c>
      <c r="C2707" t="s">
        <v>1513</v>
      </c>
      <c r="D2707" t="s">
        <v>777</v>
      </c>
      <c r="E2707">
        <v>19736</v>
      </c>
      <c r="F2707" s="3">
        <v>32.9</v>
      </c>
      <c r="G2707" s="1">
        <v>0</v>
      </c>
      <c r="H2707" s="7">
        <v>1.7493055555555554</v>
      </c>
      <c r="I2707" s="5" t="s">
        <v>2015</v>
      </c>
      <c r="J2707">
        <v>17.7</v>
      </c>
      <c r="K2707">
        <v>12.4</v>
      </c>
      <c r="L2707">
        <v>20.2</v>
      </c>
      <c r="M2707" s="3">
        <v>31.9</v>
      </c>
      <c r="N2707">
        <v>27.1</v>
      </c>
      <c r="O2707">
        <v>2018</v>
      </c>
    </row>
    <row r="2708" spans="1:15">
      <c r="A2708">
        <v>2706</v>
      </c>
      <c r="B2708">
        <v>926</v>
      </c>
      <c r="C2708" t="s">
        <v>1635</v>
      </c>
      <c r="D2708" t="s">
        <v>367</v>
      </c>
      <c r="E2708">
        <v>30473</v>
      </c>
      <c r="F2708" s="3">
        <v>18.100000000000001</v>
      </c>
      <c r="G2708" s="1">
        <v>0.03</v>
      </c>
      <c r="H2708" s="7" t="s">
        <v>313</v>
      </c>
      <c r="I2708" s="2">
        <v>17.88</v>
      </c>
      <c r="J2708">
        <v>17.8</v>
      </c>
      <c r="K2708">
        <v>8.9</v>
      </c>
      <c r="L2708">
        <v>24.5</v>
      </c>
      <c r="M2708" s="3">
        <v>33</v>
      </c>
      <c r="N2708">
        <v>22.6</v>
      </c>
      <c r="O2708">
        <v>2018</v>
      </c>
    </row>
    <row r="2709" spans="1:15">
      <c r="A2709">
        <v>2707</v>
      </c>
      <c r="B2709">
        <v>927</v>
      </c>
      <c r="C2709" t="s">
        <v>1011</v>
      </c>
      <c r="D2709" t="s">
        <v>73</v>
      </c>
      <c r="E2709">
        <v>2660</v>
      </c>
      <c r="F2709" s="3">
        <v>11.1</v>
      </c>
      <c r="G2709" s="1">
        <v>7.0000000000000007E-2</v>
      </c>
      <c r="H2709" s="7" t="s">
        <v>16</v>
      </c>
      <c r="I2709" s="2">
        <v>17.877500000000001</v>
      </c>
      <c r="J2709">
        <v>23.8</v>
      </c>
      <c r="K2709">
        <v>12.8</v>
      </c>
      <c r="L2709">
        <v>11.6</v>
      </c>
      <c r="M2709" s="3">
        <v>50.9</v>
      </c>
      <c r="N2709">
        <v>28.6</v>
      </c>
      <c r="O2709">
        <v>2018</v>
      </c>
    </row>
    <row r="2710" spans="1:15">
      <c r="A2710">
        <v>2708</v>
      </c>
      <c r="B2710">
        <v>928</v>
      </c>
      <c r="C2710" t="s">
        <v>1073</v>
      </c>
      <c r="D2710" t="s">
        <v>554</v>
      </c>
      <c r="E2710">
        <v>14953</v>
      </c>
      <c r="F2710" s="3">
        <v>23.1</v>
      </c>
      <c r="G2710" s="1">
        <v>0.01</v>
      </c>
      <c r="H2710" s="7">
        <v>1.83125</v>
      </c>
      <c r="I2710" s="2">
        <v>17.852499999999999</v>
      </c>
      <c r="J2710">
        <v>17.399999999999999</v>
      </c>
      <c r="K2710">
        <v>12.9</v>
      </c>
      <c r="L2710">
        <v>13.2</v>
      </c>
      <c r="M2710" s="3">
        <v>49</v>
      </c>
      <c r="N2710">
        <v>47.7</v>
      </c>
      <c r="O2710">
        <v>2018</v>
      </c>
    </row>
    <row r="2711" spans="1:15">
      <c r="A2711">
        <v>2709</v>
      </c>
      <c r="B2711">
        <v>929</v>
      </c>
      <c r="C2711" t="s">
        <v>2016</v>
      </c>
      <c r="D2711" t="s">
        <v>650</v>
      </c>
      <c r="E2711">
        <v>16946</v>
      </c>
      <c r="F2711" s="3">
        <v>15.1</v>
      </c>
      <c r="G2711" s="1">
        <v>0</v>
      </c>
      <c r="H2711" s="7">
        <v>2.3229166666666665</v>
      </c>
      <c r="I2711" s="2">
        <v>17.84</v>
      </c>
      <c r="J2711">
        <v>18</v>
      </c>
      <c r="K2711">
        <v>10.9</v>
      </c>
      <c r="L2711">
        <v>24.4</v>
      </c>
      <c r="M2711" s="3">
        <v>32</v>
      </c>
      <c r="N2711">
        <v>14</v>
      </c>
      <c r="O2711">
        <v>2018</v>
      </c>
    </row>
    <row r="2712" spans="1:15">
      <c r="A2712">
        <v>2710</v>
      </c>
      <c r="B2712">
        <v>930</v>
      </c>
      <c r="C2712" t="s">
        <v>2017</v>
      </c>
      <c r="D2712" t="s">
        <v>73</v>
      </c>
      <c r="E2712">
        <v>8555</v>
      </c>
      <c r="F2712" s="3">
        <v>5.5</v>
      </c>
      <c r="G2712" s="1">
        <v>0</v>
      </c>
      <c r="H2712" s="7">
        <v>2.2000000000000002</v>
      </c>
      <c r="I2712" s="2">
        <v>17.829999999999998</v>
      </c>
      <c r="J2712">
        <v>23.5</v>
      </c>
      <c r="K2712">
        <v>8.8000000000000007</v>
      </c>
      <c r="L2712">
        <v>19.600000000000001</v>
      </c>
      <c r="M2712" s="3">
        <v>43.3</v>
      </c>
      <c r="N2712">
        <v>15.7</v>
      </c>
      <c r="O2712">
        <v>2018</v>
      </c>
    </row>
    <row r="2713" spans="1:15">
      <c r="A2713">
        <v>2711</v>
      </c>
      <c r="B2713">
        <v>931</v>
      </c>
      <c r="C2713" t="s">
        <v>1532</v>
      </c>
      <c r="D2713" t="s">
        <v>71</v>
      </c>
      <c r="E2713">
        <v>43095</v>
      </c>
      <c r="F2713" s="3">
        <v>18.100000000000001</v>
      </c>
      <c r="G2713" s="1">
        <v>0.01</v>
      </c>
      <c r="H2713" s="7" t="s">
        <v>155</v>
      </c>
      <c r="I2713" s="2">
        <v>17.827500000000001</v>
      </c>
      <c r="J2713">
        <v>20</v>
      </c>
      <c r="K2713">
        <v>15</v>
      </c>
      <c r="L2713">
        <v>15.9</v>
      </c>
      <c r="M2713" s="3">
        <v>57.9</v>
      </c>
      <c r="N2713">
        <v>14.8</v>
      </c>
      <c r="O2713">
        <v>2018</v>
      </c>
    </row>
    <row r="2714" spans="1:15">
      <c r="A2714">
        <v>2712</v>
      </c>
      <c r="B2714">
        <v>932</v>
      </c>
      <c r="C2714" t="s">
        <v>1552</v>
      </c>
      <c r="D2714" t="s">
        <v>71</v>
      </c>
      <c r="E2714">
        <v>32350</v>
      </c>
      <c r="F2714" s="3">
        <v>7</v>
      </c>
      <c r="G2714" s="1">
        <v>0.04</v>
      </c>
      <c r="H2714" s="7">
        <v>1.9951388888888888</v>
      </c>
      <c r="I2714" s="2">
        <v>17.7575</v>
      </c>
      <c r="J2714">
        <v>21.5</v>
      </c>
      <c r="K2714">
        <v>9.9</v>
      </c>
      <c r="L2714">
        <v>16.600000000000001</v>
      </c>
      <c r="M2714" s="3">
        <v>51.5</v>
      </c>
      <c r="N2714">
        <v>27.6</v>
      </c>
      <c r="O2714">
        <v>2018</v>
      </c>
    </row>
    <row r="2715" spans="1:15">
      <c r="A2715">
        <v>2713</v>
      </c>
      <c r="B2715">
        <v>933</v>
      </c>
      <c r="C2715" t="s">
        <v>1545</v>
      </c>
      <c r="D2715" t="s">
        <v>554</v>
      </c>
      <c r="E2715">
        <v>10532</v>
      </c>
      <c r="F2715" s="3">
        <v>24.6</v>
      </c>
      <c r="G2715" s="1">
        <v>0.01</v>
      </c>
      <c r="H2715" s="7">
        <v>2.1590277777777778</v>
      </c>
      <c r="I2715" s="2">
        <v>17.754999999999999</v>
      </c>
      <c r="J2715">
        <v>15.7</v>
      </c>
      <c r="K2715">
        <v>10.4</v>
      </c>
      <c r="L2715">
        <v>20.7</v>
      </c>
      <c r="M2715" s="3">
        <v>1</v>
      </c>
      <c r="N2715">
        <v>49.2</v>
      </c>
      <c r="O2715">
        <v>2018</v>
      </c>
    </row>
    <row r="2716" spans="1:15">
      <c r="A2716">
        <v>2714</v>
      </c>
      <c r="B2716">
        <v>934</v>
      </c>
      <c r="C2716" t="s">
        <v>1486</v>
      </c>
      <c r="D2716" t="s">
        <v>73</v>
      </c>
      <c r="E2716">
        <v>9326</v>
      </c>
      <c r="F2716" s="3">
        <v>11.4</v>
      </c>
      <c r="G2716" s="1">
        <v>0.04</v>
      </c>
      <c r="H2716" s="7" t="s">
        <v>44</v>
      </c>
      <c r="I2716" s="5" t="s">
        <v>2018</v>
      </c>
      <c r="J2716">
        <v>20.5</v>
      </c>
      <c r="K2716">
        <v>11.6</v>
      </c>
      <c r="L2716">
        <v>17.2</v>
      </c>
      <c r="M2716" s="3">
        <v>39.9</v>
      </c>
      <c r="N2716">
        <v>26.2</v>
      </c>
      <c r="O2716">
        <v>2018</v>
      </c>
    </row>
    <row r="2717" spans="1:15">
      <c r="A2717">
        <v>2715</v>
      </c>
      <c r="B2717">
        <v>935</v>
      </c>
      <c r="C2717" t="s">
        <v>2019</v>
      </c>
      <c r="D2717" t="s">
        <v>71</v>
      </c>
      <c r="E2717">
        <v>23442</v>
      </c>
      <c r="F2717" s="3">
        <v>14.9</v>
      </c>
      <c r="G2717" s="1">
        <v>0.15</v>
      </c>
      <c r="H2717" s="7" t="s">
        <v>467</v>
      </c>
      <c r="I2717" s="2">
        <v>17.747499999999999</v>
      </c>
      <c r="J2717">
        <v>16</v>
      </c>
      <c r="K2717">
        <v>9</v>
      </c>
      <c r="L2717">
        <v>19.600000000000001</v>
      </c>
      <c r="M2717" s="3">
        <v>38.799999999999997</v>
      </c>
      <c r="N2717">
        <v>45.3</v>
      </c>
      <c r="O2717">
        <v>2018</v>
      </c>
    </row>
    <row r="2718" spans="1:15">
      <c r="A2718">
        <v>2716</v>
      </c>
      <c r="B2718">
        <v>936</v>
      </c>
      <c r="C2718" t="s">
        <v>2020</v>
      </c>
      <c r="D2718" t="s">
        <v>580</v>
      </c>
      <c r="E2718">
        <v>57092</v>
      </c>
      <c r="F2718" s="3">
        <v>20.100000000000001</v>
      </c>
      <c r="G2718" s="1">
        <v>0</v>
      </c>
      <c r="H2718" s="7">
        <v>1.9951388888888888</v>
      </c>
      <c r="I2718" s="2">
        <v>17.66</v>
      </c>
      <c r="J2718">
        <v>17</v>
      </c>
      <c r="K2718">
        <v>15.9</v>
      </c>
      <c r="L2718">
        <v>16.399999999999999</v>
      </c>
      <c r="M2718" s="3">
        <v>38.9</v>
      </c>
      <c r="N2718">
        <v>25.3</v>
      </c>
      <c r="O2718">
        <v>2018</v>
      </c>
    </row>
    <row r="2719" spans="1:15">
      <c r="A2719">
        <v>2717</v>
      </c>
      <c r="B2719">
        <v>937</v>
      </c>
      <c r="C2719" t="s">
        <v>984</v>
      </c>
      <c r="D2719" t="s">
        <v>795</v>
      </c>
      <c r="E2719">
        <v>31234</v>
      </c>
      <c r="F2719" s="3">
        <v>23.4</v>
      </c>
      <c r="G2719" s="1">
        <v>0.02</v>
      </c>
      <c r="H2719" s="7">
        <v>2.8965277777777776</v>
      </c>
      <c r="I2719" s="2">
        <v>17.647500000000001</v>
      </c>
      <c r="J2719">
        <v>22.7</v>
      </c>
      <c r="K2719">
        <v>6.5</v>
      </c>
      <c r="L2719">
        <v>17.100000000000001</v>
      </c>
      <c r="M2719" s="3">
        <v>31.8</v>
      </c>
      <c r="N2719">
        <v>39.5</v>
      </c>
      <c r="O2719">
        <v>2018</v>
      </c>
    </row>
    <row r="2720" spans="1:15">
      <c r="A2720">
        <v>2718</v>
      </c>
      <c r="B2720">
        <v>938</v>
      </c>
      <c r="C2720" t="s">
        <v>1070</v>
      </c>
      <c r="D2720" t="s">
        <v>1018</v>
      </c>
      <c r="E2720">
        <v>31278</v>
      </c>
      <c r="F2720" s="3">
        <v>16</v>
      </c>
      <c r="G2720" s="1">
        <v>0.14000000000000001</v>
      </c>
      <c r="H2720" s="7">
        <v>2.7326388888888888</v>
      </c>
      <c r="I2720" s="2">
        <v>17.55</v>
      </c>
      <c r="J2720">
        <v>19.3</v>
      </c>
      <c r="K2720">
        <v>9.1</v>
      </c>
      <c r="L2720">
        <v>11.5</v>
      </c>
      <c r="M2720" s="3">
        <v>34.799999999999997</v>
      </c>
      <c r="N2720">
        <v>62.8</v>
      </c>
      <c r="O2720">
        <v>2018</v>
      </c>
    </row>
    <row r="2721" spans="1:15">
      <c r="A2721">
        <v>2719</v>
      </c>
      <c r="B2721">
        <v>939</v>
      </c>
      <c r="C2721" t="s">
        <v>1482</v>
      </c>
      <c r="D2721" t="s">
        <v>73</v>
      </c>
      <c r="E2721">
        <v>2341</v>
      </c>
      <c r="F2721" s="3">
        <v>10</v>
      </c>
      <c r="G2721" s="1">
        <v>0.12</v>
      </c>
      <c r="H2721" s="7">
        <v>0.52013888900000005</v>
      </c>
      <c r="I2721" s="5" t="s">
        <v>2021</v>
      </c>
      <c r="J2721">
        <v>23</v>
      </c>
      <c r="K2721">
        <v>12.8</v>
      </c>
      <c r="L2721">
        <v>11.3</v>
      </c>
      <c r="M2721" s="3">
        <v>39.1</v>
      </c>
      <c r="N2721">
        <v>32</v>
      </c>
      <c r="O2721">
        <v>2018</v>
      </c>
    </row>
    <row r="2722" spans="1:15">
      <c r="A2722">
        <v>2720</v>
      </c>
      <c r="B2722">
        <v>940</v>
      </c>
      <c r="C2722" t="s">
        <v>1561</v>
      </c>
      <c r="D2722" t="s">
        <v>264</v>
      </c>
      <c r="E2722">
        <v>34084</v>
      </c>
      <c r="F2722" s="3">
        <v>16.3</v>
      </c>
      <c r="G2722" s="1">
        <v>0</v>
      </c>
      <c r="H2722" s="7">
        <v>1.9951388888888888</v>
      </c>
      <c r="I2722" s="5" t="s">
        <v>2022</v>
      </c>
      <c r="J2722">
        <v>22.1</v>
      </c>
      <c r="K2722">
        <v>9.1</v>
      </c>
      <c r="L2722">
        <v>18.8</v>
      </c>
      <c r="M2722" s="3">
        <v>33</v>
      </c>
      <c r="N2722">
        <v>22.1</v>
      </c>
      <c r="O2722">
        <v>2018</v>
      </c>
    </row>
    <row r="2723" spans="1:15">
      <c r="A2723">
        <v>2721</v>
      </c>
      <c r="B2723">
        <v>941</v>
      </c>
      <c r="C2723" t="s">
        <v>1025</v>
      </c>
      <c r="D2723" t="s">
        <v>765</v>
      </c>
      <c r="E2723">
        <v>34661</v>
      </c>
      <c r="F2723" s="3">
        <v>18.8</v>
      </c>
      <c r="G2723" s="1">
        <v>0.02</v>
      </c>
      <c r="H2723" s="7">
        <v>2.6506944444444445</v>
      </c>
      <c r="I2723" s="2">
        <v>17.454999999999998</v>
      </c>
      <c r="J2723">
        <v>19.8</v>
      </c>
      <c r="K2723">
        <v>9.3000000000000007</v>
      </c>
      <c r="L2723">
        <v>16.899999999999999</v>
      </c>
      <c r="M2723" s="3">
        <v>53.5</v>
      </c>
      <c r="N2723">
        <v>30.9</v>
      </c>
      <c r="O2723">
        <v>2018</v>
      </c>
    </row>
    <row r="2724" spans="1:15">
      <c r="A2724">
        <v>2722</v>
      </c>
      <c r="B2724">
        <v>942</v>
      </c>
      <c r="C2724" t="s">
        <v>2023</v>
      </c>
      <c r="D2724" t="s">
        <v>715</v>
      </c>
      <c r="E2724">
        <v>13724</v>
      </c>
      <c r="F2724" s="3">
        <v>25</v>
      </c>
      <c r="G2724" s="1">
        <v>0.12</v>
      </c>
      <c r="H2724" s="7">
        <v>2.3229166666666665</v>
      </c>
      <c r="I2724" s="2">
        <v>17.397500000000001</v>
      </c>
      <c r="J2724">
        <v>16.899999999999999</v>
      </c>
      <c r="K2724">
        <v>9.5</v>
      </c>
      <c r="L2724">
        <v>18</v>
      </c>
      <c r="M2724" s="3">
        <v>32</v>
      </c>
      <c r="N2724">
        <v>43.7</v>
      </c>
      <c r="O2724">
        <v>2018</v>
      </c>
    </row>
    <row r="2725" spans="1:15">
      <c r="A2725">
        <v>2723</v>
      </c>
      <c r="B2725">
        <v>943</v>
      </c>
      <c r="C2725" t="s">
        <v>1551</v>
      </c>
      <c r="D2725" t="s">
        <v>697</v>
      </c>
      <c r="E2725">
        <v>21497</v>
      </c>
      <c r="F2725" s="3">
        <v>9.9</v>
      </c>
      <c r="G2725" s="1">
        <v>0.02</v>
      </c>
      <c r="H2725" s="7">
        <v>2.9375</v>
      </c>
      <c r="I2725" s="5" t="s">
        <v>2024</v>
      </c>
      <c r="J2725">
        <v>19.2</v>
      </c>
      <c r="K2725">
        <v>8.9</v>
      </c>
      <c r="L2725">
        <v>20.9</v>
      </c>
      <c r="M2725" s="3">
        <v>32.9</v>
      </c>
      <c r="N2725">
        <v>24.2</v>
      </c>
      <c r="O2725">
        <v>2018</v>
      </c>
    </row>
    <row r="2726" spans="1:15">
      <c r="A2726">
        <v>2724</v>
      </c>
      <c r="B2726">
        <v>944</v>
      </c>
      <c r="C2726" t="s">
        <v>2025</v>
      </c>
      <c r="D2726" t="s">
        <v>264</v>
      </c>
      <c r="E2726">
        <v>8219</v>
      </c>
      <c r="F2726" s="3">
        <v>8.6</v>
      </c>
      <c r="G2726" s="1">
        <v>0.01</v>
      </c>
      <c r="H2726" s="7">
        <v>2.3229166666666665</v>
      </c>
      <c r="I2726" s="2">
        <v>17.285</v>
      </c>
      <c r="J2726">
        <v>20.100000000000001</v>
      </c>
      <c r="K2726">
        <v>17.8</v>
      </c>
      <c r="L2726">
        <v>13.2</v>
      </c>
      <c r="M2726" s="3">
        <v>31.7</v>
      </c>
      <c r="N2726">
        <v>15.5</v>
      </c>
      <c r="O2726">
        <v>2018</v>
      </c>
    </row>
    <row r="2727" spans="1:15">
      <c r="A2727">
        <v>2725</v>
      </c>
      <c r="B2727">
        <v>945</v>
      </c>
      <c r="C2727" t="s">
        <v>1483</v>
      </c>
      <c r="D2727" t="s">
        <v>208</v>
      </c>
      <c r="E2727">
        <v>10544</v>
      </c>
      <c r="F2727" s="3">
        <v>11.8</v>
      </c>
      <c r="G2727" s="1">
        <v>0.04</v>
      </c>
      <c r="H2727" s="7">
        <v>2.5277777777777777</v>
      </c>
      <c r="I2727" s="2">
        <v>17.272500000000001</v>
      </c>
      <c r="J2727">
        <v>20.6</v>
      </c>
      <c r="K2727">
        <v>13.2</v>
      </c>
      <c r="L2727">
        <v>13.3</v>
      </c>
      <c r="M2727" s="3">
        <v>36.299999999999997</v>
      </c>
      <c r="N2727">
        <v>29.8</v>
      </c>
      <c r="O2727">
        <v>2018</v>
      </c>
    </row>
    <row r="2728" spans="1:15">
      <c r="A2728">
        <v>2726</v>
      </c>
      <c r="B2728">
        <v>946</v>
      </c>
      <c r="C2728" t="s">
        <v>1511</v>
      </c>
      <c r="D2728" t="s">
        <v>18</v>
      </c>
      <c r="E2728">
        <v>12270</v>
      </c>
      <c r="F2728" s="3">
        <v>17.3</v>
      </c>
      <c r="G2728" s="1">
        <v>0.35</v>
      </c>
      <c r="H2728" s="7">
        <v>2.3229166666666665</v>
      </c>
      <c r="I2728" s="5" t="s">
        <v>2026</v>
      </c>
      <c r="J2728">
        <v>16.399999999999999</v>
      </c>
      <c r="K2728">
        <v>8.9</v>
      </c>
      <c r="L2728">
        <v>12.1</v>
      </c>
      <c r="M2728" s="3">
        <v>32.700000000000003</v>
      </c>
      <c r="N2728">
        <v>69.7</v>
      </c>
      <c r="O2728">
        <v>2018</v>
      </c>
    </row>
    <row r="2729" spans="1:15">
      <c r="A2729">
        <v>2727</v>
      </c>
      <c r="B2729">
        <v>946</v>
      </c>
      <c r="C2729" t="s">
        <v>2027</v>
      </c>
      <c r="D2729" t="s">
        <v>554</v>
      </c>
      <c r="E2729">
        <v>15654</v>
      </c>
      <c r="F2729" s="3">
        <v>17.399999999999999</v>
      </c>
      <c r="G2729" s="1">
        <v>0.03</v>
      </c>
      <c r="H2729" s="7">
        <v>2.4048611111111109</v>
      </c>
      <c r="I2729" s="5" t="s">
        <v>2026</v>
      </c>
      <c r="J2729">
        <v>15.9</v>
      </c>
      <c r="K2729">
        <v>8.1999999999999993</v>
      </c>
      <c r="L2729">
        <v>19.2</v>
      </c>
      <c r="M2729" s="3">
        <v>32.1</v>
      </c>
      <c r="N2729">
        <v>46.3</v>
      </c>
      <c r="O2729">
        <v>2018</v>
      </c>
    </row>
    <row r="2730" spans="1:15">
      <c r="A2730">
        <v>2728</v>
      </c>
      <c r="B2730">
        <v>948</v>
      </c>
      <c r="C2730" t="s">
        <v>1096</v>
      </c>
      <c r="D2730" t="s">
        <v>73</v>
      </c>
      <c r="E2730">
        <v>12907</v>
      </c>
      <c r="F2730" s="3">
        <v>23.6</v>
      </c>
      <c r="G2730" s="1">
        <v>0.08</v>
      </c>
      <c r="H2730" s="7">
        <v>2.2819444444444446</v>
      </c>
      <c r="I2730" s="2">
        <v>17.247499999999999</v>
      </c>
      <c r="J2730">
        <v>23.6</v>
      </c>
      <c r="K2730">
        <v>10.7</v>
      </c>
      <c r="L2730">
        <v>11.2</v>
      </c>
      <c r="M2730" s="3">
        <v>32.6</v>
      </c>
      <c r="N2730">
        <v>37.1</v>
      </c>
      <c r="O2730">
        <v>2018</v>
      </c>
    </row>
    <row r="2731" spans="1:15">
      <c r="A2731">
        <v>2729</v>
      </c>
      <c r="B2731">
        <v>949</v>
      </c>
      <c r="C2731" t="s">
        <v>2028</v>
      </c>
      <c r="D2731" t="s">
        <v>73</v>
      </c>
      <c r="E2731">
        <v>5507</v>
      </c>
      <c r="F2731" s="3">
        <v>8.3000000000000007</v>
      </c>
      <c r="G2731" s="1">
        <v>0.02</v>
      </c>
      <c r="H2731" s="7" t="s">
        <v>231</v>
      </c>
      <c r="I2731" s="5" t="s">
        <v>2029</v>
      </c>
      <c r="J2731">
        <v>21.1</v>
      </c>
      <c r="K2731">
        <v>8.8000000000000007</v>
      </c>
      <c r="L2731">
        <v>19.399999999999999</v>
      </c>
      <c r="M2731" s="3">
        <v>33.799999999999997</v>
      </c>
      <c r="N2731">
        <v>21.1</v>
      </c>
      <c r="O2731">
        <v>2018</v>
      </c>
    </row>
    <row r="2732" spans="1:15">
      <c r="A2732">
        <v>2730</v>
      </c>
      <c r="B2732">
        <v>950</v>
      </c>
      <c r="C2732" t="s">
        <v>1100</v>
      </c>
      <c r="D2732" t="s">
        <v>219</v>
      </c>
      <c r="E2732">
        <v>16705</v>
      </c>
      <c r="F2732" s="3">
        <v>31.3</v>
      </c>
      <c r="G2732" s="1">
        <v>0.11</v>
      </c>
      <c r="H2732" s="7">
        <v>1.9541666666666666</v>
      </c>
      <c r="I2732" s="5" t="s">
        <v>2030</v>
      </c>
      <c r="J2732">
        <v>16.100000000000001</v>
      </c>
      <c r="K2732">
        <v>14.4</v>
      </c>
      <c r="L2732">
        <v>15.5</v>
      </c>
      <c r="M2732" s="3">
        <v>49</v>
      </c>
      <c r="N2732">
        <v>28.7</v>
      </c>
      <c r="O2732">
        <v>2018</v>
      </c>
    </row>
    <row r="2733" spans="1:15">
      <c r="A2733">
        <v>2731</v>
      </c>
      <c r="B2733">
        <v>951</v>
      </c>
      <c r="C2733" t="s">
        <v>971</v>
      </c>
      <c r="D2733" t="s">
        <v>73</v>
      </c>
      <c r="E2733">
        <v>7320</v>
      </c>
      <c r="F2733" s="3">
        <v>8</v>
      </c>
      <c r="G2733" s="1">
        <v>0.04</v>
      </c>
      <c r="H2733" s="7" t="s">
        <v>231</v>
      </c>
      <c r="I2733" s="2">
        <v>17.164999999999999</v>
      </c>
      <c r="J2733">
        <v>22.7</v>
      </c>
      <c r="K2733">
        <v>10.8</v>
      </c>
      <c r="L2733">
        <v>15.5</v>
      </c>
      <c r="M2733" s="3">
        <v>34.700000000000003</v>
      </c>
      <c r="N2733">
        <v>21.3</v>
      </c>
      <c r="O2733">
        <v>2018</v>
      </c>
    </row>
    <row r="2734" spans="1:15">
      <c r="A2734">
        <v>2732</v>
      </c>
      <c r="B2734">
        <v>952</v>
      </c>
      <c r="C2734" t="s">
        <v>1501</v>
      </c>
      <c r="D2734" t="s">
        <v>765</v>
      </c>
      <c r="E2734">
        <v>23946</v>
      </c>
      <c r="F2734" s="3">
        <v>25</v>
      </c>
      <c r="G2734" s="1">
        <v>0</v>
      </c>
      <c r="H2734" s="7">
        <v>2.2000000000000002</v>
      </c>
      <c r="I2734" s="2">
        <v>17.162500000000001</v>
      </c>
      <c r="J2734">
        <v>16.8</v>
      </c>
      <c r="K2734">
        <v>18</v>
      </c>
      <c r="L2734">
        <v>10.199999999999999</v>
      </c>
      <c r="M2734" s="3">
        <v>88.6</v>
      </c>
      <c r="N2734">
        <v>19.3</v>
      </c>
      <c r="O2734">
        <v>2018</v>
      </c>
    </row>
    <row r="2735" spans="1:15">
      <c r="A2735">
        <v>2733</v>
      </c>
      <c r="B2735">
        <v>953</v>
      </c>
      <c r="C2735" t="s">
        <v>2031</v>
      </c>
      <c r="D2735" t="s">
        <v>353</v>
      </c>
      <c r="E2735">
        <v>33904</v>
      </c>
      <c r="F2735" s="3">
        <v>26.3</v>
      </c>
      <c r="G2735" s="1">
        <v>0.02</v>
      </c>
      <c r="H2735" s="7">
        <v>1.9131944444444444</v>
      </c>
      <c r="I2735" s="2">
        <v>17.102499999999999</v>
      </c>
      <c r="J2735">
        <v>16.2</v>
      </c>
      <c r="K2735">
        <v>15.6</v>
      </c>
      <c r="L2735">
        <v>12.3</v>
      </c>
      <c r="M2735" s="3">
        <v>99.7</v>
      </c>
      <c r="N2735">
        <v>18.399999999999999</v>
      </c>
      <c r="O2735">
        <v>2018</v>
      </c>
    </row>
    <row r="2736" spans="1:15">
      <c r="A2736">
        <v>2734</v>
      </c>
      <c r="B2736">
        <v>954</v>
      </c>
      <c r="C2736" t="s">
        <v>1537</v>
      </c>
      <c r="D2736" t="s">
        <v>208</v>
      </c>
      <c r="E2736">
        <v>18557</v>
      </c>
      <c r="F2736" s="3">
        <v>8.5</v>
      </c>
      <c r="G2736" s="1">
        <v>0.06</v>
      </c>
      <c r="H2736" s="7">
        <v>2.2409722222222221</v>
      </c>
      <c r="I2736" s="5" t="s">
        <v>2032</v>
      </c>
      <c r="J2736">
        <v>24.4</v>
      </c>
      <c r="K2736">
        <v>11</v>
      </c>
      <c r="L2736">
        <v>10.7</v>
      </c>
      <c r="M2736" s="3">
        <v>41.9</v>
      </c>
      <c r="N2736">
        <v>27.3</v>
      </c>
      <c r="O2736">
        <v>2018</v>
      </c>
    </row>
    <row r="2737" spans="1:15">
      <c r="A2737">
        <v>2735</v>
      </c>
      <c r="B2737">
        <v>955</v>
      </c>
      <c r="C2737" t="s">
        <v>1508</v>
      </c>
      <c r="D2737" t="s">
        <v>73</v>
      </c>
      <c r="E2737">
        <v>1874</v>
      </c>
      <c r="F2737" s="3">
        <v>1.5</v>
      </c>
      <c r="G2737" s="1">
        <v>0</v>
      </c>
      <c r="H2737" s="7">
        <v>2.2409722222222221</v>
      </c>
      <c r="I2737" s="5" t="s">
        <v>2033</v>
      </c>
      <c r="J2737">
        <v>23.7</v>
      </c>
      <c r="K2737">
        <v>7.8</v>
      </c>
      <c r="L2737">
        <v>18.3</v>
      </c>
      <c r="M2737" s="3">
        <v>36.299999999999997</v>
      </c>
      <c r="N2737">
        <v>14.3</v>
      </c>
      <c r="O2737">
        <v>2018</v>
      </c>
    </row>
    <row r="2738" spans="1:15">
      <c r="A2738">
        <v>2736</v>
      </c>
      <c r="B2738">
        <v>956</v>
      </c>
      <c r="C2738" t="s">
        <v>1481</v>
      </c>
      <c r="D2738" t="s">
        <v>554</v>
      </c>
      <c r="E2738">
        <v>10157</v>
      </c>
      <c r="F2738" s="3">
        <v>24.7</v>
      </c>
      <c r="G2738" s="1">
        <v>0</v>
      </c>
      <c r="H2738" s="7">
        <v>1.8722222222222222</v>
      </c>
      <c r="I2738" s="2">
        <v>16.907499999999999</v>
      </c>
      <c r="J2738">
        <v>16.5</v>
      </c>
      <c r="K2738">
        <v>9.1</v>
      </c>
      <c r="L2738">
        <v>17.2</v>
      </c>
      <c r="M2738" s="3">
        <v>32.200000000000003</v>
      </c>
      <c r="N2738">
        <v>43.5</v>
      </c>
      <c r="O2738">
        <v>2018</v>
      </c>
    </row>
    <row r="2739" spans="1:15">
      <c r="A2739">
        <v>2737</v>
      </c>
      <c r="B2739">
        <v>957</v>
      </c>
      <c r="C2739" t="s">
        <v>1575</v>
      </c>
      <c r="D2739" t="s">
        <v>73</v>
      </c>
      <c r="E2739">
        <v>5713</v>
      </c>
      <c r="F2739" s="3">
        <v>14.6</v>
      </c>
      <c r="G2739" s="1">
        <v>0.02</v>
      </c>
      <c r="H2739" s="7" t="s">
        <v>22</v>
      </c>
      <c r="I2739" s="2">
        <v>16.89</v>
      </c>
      <c r="J2739">
        <v>20.7</v>
      </c>
      <c r="K2739">
        <v>10.4</v>
      </c>
      <c r="L2739">
        <v>16.399999999999999</v>
      </c>
      <c r="M2739" s="3">
        <v>41.7</v>
      </c>
      <c r="N2739">
        <v>21.3</v>
      </c>
      <c r="O2739">
        <v>2018</v>
      </c>
    </row>
    <row r="2740" spans="1:15">
      <c r="A2740">
        <v>2738</v>
      </c>
      <c r="B2740">
        <v>957</v>
      </c>
      <c r="C2740" t="s">
        <v>1522</v>
      </c>
      <c r="D2740" t="s">
        <v>1523</v>
      </c>
      <c r="E2740">
        <v>30436</v>
      </c>
      <c r="F2740" s="3">
        <v>10.3</v>
      </c>
      <c r="G2740" s="1">
        <v>0.02</v>
      </c>
      <c r="H2740" s="7">
        <v>2.2409722222222221</v>
      </c>
      <c r="I2740" s="2">
        <v>16.89</v>
      </c>
      <c r="J2740">
        <v>18.2</v>
      </c>
      <c r="K2740">
        <v>6.9</v>
      </c>
      <c r="L2740">
        <v>19.100000000000001</v>
      </c>
      <c r="M2740" s="3">
        <v>0.6</v>
      </c>
      <c r="N2740">
        <v>48.2</v>
      </c>
      <c r="O2740">
        <v>2018</v>
      </c>
    </row>
    <row r="2741" spans="1:15">
      <c r="A2741">
        <v>2739</v>
      </c>
      <c r="B2741">
        <v>959</v>
      </c>
      <c r="C2741" t="s">
        <v>1053</v>
      </c>
      <c r="D2741" t="s">
        <v>1054</v>
      </c>
      <c r="E2741">
        <v>22152</v>
      </c>
      <c r="F2741" s="3">
        <v>8.6999999999999993</v>
      </c>
      <c r="G2741" s="1">
        <v>0.04</v>
      </c>
      <c r="H2741" s="7">
        <v>2.6097222222222221</v>
      </c>
      <c r="I2741" s="2">
        <v>16.824999999999999</v>
      </c>
      <c r="J2741">
        <v>27.3</v>
      </c>
      <c r="K2741">
        <v>10.1</v>
      </c>
      <c r="L2741">
        <v>7.6</v>
      </c>
      <c r="M2741" s="3">
        <v>32.5</v>
      </c>
      <c r="N2741">
        <v>33.5</v>
      </c>
      <c r="O2741">
        <v>2018</v>
      </c>
    </row>
    <row r="2742" spans="1:15">
      <c r="A2742">
        <v>2740</v>
      </c>
      <c r="B2742">
        <v>960</v>
      </c>
      <c r="C2742" t="s">
        <v>1094</v>
      </c>
      <c r="D2742" t="s">
        <v>1095</v>
      </c>
      <c r="E2742">
        <v>26783</v>
      </c>
      <c r="F2742" s="3">
        <v>16.5</v>
      </c>
      <c r="G2742" s="1">
        <v>0.01</v>
      </c>
      <c r="H2742" s="7">
        <v>1.9951388888888888</v>
      </c>
      <c r="I2742" s="2">
        <v>16.817499999999999</v>
      </c>
      <c r="J2742">
        <v>25.9</v>
      </c>
      <c r="K2742">
        <v>11.4</v>
      </c>
      <c r="L2742">
        <v>7.4</v>
      </c>
      <c r="M2742" s="3">
        <v>40.299999999999997</v>
      </c>
      <c r="N2742">
        <v>32</v>
      </c>
      <c r="O2742">
        <v>2018</v>
      </c>
    </row>
    <row r="2743" spans="1:15">
      <c r="A2743">
        <v>2741</v>
      </c>
      <c r="B2743">
        <v>961</v>
      </c>
      <c r="C2743" t="s">
        <v>2034</v>
      </c>
      <c r="D2743" t="s">
        <v>554</v>
      </c>
      <c r="E2743">
        <v>11187</v>
      </c>
      <c r="F2743" s="3">
        <v>20.2</v>
      </c>
      <c r="G2743" s="1">
        <v>0.01</v>
      </c>
      <c r="H2743" s="7">
        <v>1.9131944444444444</v>
      </c>
      <c r="I2743" s="2">
        <v>16.8125</v>
      </c>
      <c r="J2743">
        <v>16.3</v>
      </c>
      <c r="K2743">
        <v>11.7</v>
      </c>
      <c r="L2743">
        <v>12.5</v>
      </c>
      <c r="M2743" s="3">
        <v>33.200000000000003</v>
      </c>
      <c r="N2743">
        <v>51.1</v>
      </c>
      <c r="O2743">
        <v>2018</v>
      </c>
    </row>
    <row r="2744" spans="1:15">
      <c r="A2744">
        <v>2742</v>
      </c>
      <c r="B2744">
        <v>962</v>
      </c>
      <c r="C2744" t="s">
        <v>1067</v>
      </c>
      <c r="D2744" t="s">
        <v>73</v>
      </c>
      <c r="E2744">
        <v>3747</v>
      </c>
      <c r="F2744" s="3">
        <v>2.4</v>
      </c>
      <c r="G2744" s="1">
        <v>0.01</v>
      </c>
      <c r="H2744" s="7">
        <v>2.4458333333333333</v>
      </c>
      <c r="I2744" s="2">
        <v>16.79</v>
      </c>
      <c r="J2744">
        <v>27.1</v>
      </c>
      <c r="K2744">
        <v>8.8000000000000007</v>
      </c>
      <c r="L2744">
        <v>13.2</v>
      </c>
      <c r="M2744" s="3">
        <v>34.700000000000003</v>
      </c>
      <c r="N2744">
        <v>15.9</v>
      </c>
      <c r="O2744">
        <v>2018</v>
      </c>
    </row>
    <row r="2745" spans="1:15">
      <c r="A2745">
        <v>2743</v>
      </c>
      <c r="B2745">
        <v>963</v>
      </c>
      <c r="C2745" t="s">
        <v>1577</v>
      </c>
      <c r="D2745" t="s">
        <v>264</v>
      </c>
      <c r="E2745">
        <v>32408</v>
      </c>
      <c r="F2745" s="3">
        <v>12.7</v>
      </c>
      <c r="G2745" s="1">
        <v>0.01</v>
      </c>
      <c r="H2745" s="7">
        <v>2.1180555555555554</v>
      </c>
      <c r="I2745" s="2">
        <v>16.774999999999999</v>
      </c>
      <c r="J2745">
        <v>23.2</v>
      </c>
      <c r="K2745">
        <v>9.1</v>
      </c>
      <c r="L2745">
        <v>14.6</v>
      </c>
      <c r="M2745" s="3">
        <v>47</v>
      </c>
      <c r="N2745">
        <v>20.399999999999999</v>
      </c>
      <c r="O2745">
        <v>2018</v>
      </c>
    </row>
    <row r="2746" spans="1:15">
      <c r="A2746">
        <v>2744</v>
      </c>
      <c r="B2746">
        <v>964</v>
      </c>
      <c r="C2746" t="s">
        <v>1547</v>
      </c>
      <c r="D2746" t="s">
        <v>980</v>
      </c>
      <c r="E2746">
        <v>11119</v>
      </c>
      <c r="F2746" s="3">
        <v>27.3</v>
      </c>
      <c r="G2746" s="1">
        <v>0.09</v>
      </c>
      <c r="H2746" s="7" t="s">
        <v>16</v>
      </c>
      <c r="I2746" s="5" t="s">
        <v>2035</v>
      </c>
      <c r="J2746">
        <v>18.3</v>
      </c>
      <c r="K2746">
        <v>11.3</v>
      </c>
      <c r="L2746">
        <v>14.8</v>
      </c>
      <c r="M2746" s="3">
        <v>39</v>
      </c>
      <c r="N2746">
        <v>32.700000000000003</v>
      </c>
      <c r="O2746">
        <v>2018</v>
      </c>
    </row>
    <row r="2747" spans="1:15">
      <c r="A2747">
        <v>2745</v>
      </c>
      <c r="B2747">
        <v>965</v>
      </c>
      <c r="C2747" t="s">
        <v>935</v>
      </c>
      <c r="D2747" t="s">
        <v>936</v>
      </c>
      <c r="E2747">
        <v>15749</v>
      </c>
      <c r="F2747" s="3">
        <v>14.8</v>
      </c>
      <c r="G2747" s="1">
        <v>0.02</v>
      </c>
      <c r="H2747" s="7" t="s">
        <v>16</v>
      </c>
      <c r="I2747" s="5" t="s">
        <v>2036</v>
      </c>
      <c r="J2747">
        <v>21.6</v>
      </c>
      <c r="K2747">
        <v>13.2</v>
      </c>
      <c r="L2747">
        <v>11.5</v>
      </c>
      <c r="M2747" s="3">
        <v>34.700000000000003</v>
      </c>
      <c r="N2747">
        <v>26.5</v>
      </c>
      <c r="O2747">
        <v>2018</v>
      </c>
    </row>
    <row r="2748" spans="1:15">
      <c r="A2748">
        <v>2746</v>
      </c>
      <c r="B2748">
        <v>966</v>
      </c>
      <c r="C2748" t="s">
        <v>1037</v>
      </c>
      <c r="D2748" t="s">
        <v>765</v>
      </c>
      <c r="E2748">
        <v>42751</v>
      </c>
      <c r="F2748" s="3">
        <v>18.3</v>
      </c>
      <c r="G2748" s="1">
        <v>0.01</v>
      </c>
      <c r="H2748" s="7">
        <v>2.9375</v>
      </c>
      <c r="I2748" s="2">
        <v>16.704999999999998</v>
      </c>
      <c r="J2748">
        <v>16.399999999999999</v>
      </c>
      <c r="K2748">
        <v>8.1</v>
      </c>
      <c r="L2748">
        <v>20.3</v>
      </c>
      <c r="M2748" s="3">
        <v>34</v>
      </c>
      <c r="N2748">
        <v>32.200000000000003</v>
      </c>
      <c r="O2748">
        <v>2018</v>
      </c>
    </row>
    <row r="2749" spans="1:15">
      <c r="A2749">
        <v>2747</v>
      </c>
      <c r="B2749">
        <v>967</v>
      </c>
      <c r="C2749" t="s">
        <v>2037</v>
      </c>
      <c r="D2749" t="s">
        <v>73</v>
      </c>
      <c r="E2749">
        <v>1155</v>
      </c>
      <c r="F2749" s="3">
        <v>3.3</v>
      </c>
      <c r="G2749" s="1">
        <v>0.01</v>
      </c>
      <c r="H2749" s="7">
        <v>2.1180555555555554</v>
      </c>
      <c r="I2749" s="5" t="s">
        <v>2038</v>
      </c>
      <c r="J2749">
        <v>25.4</v>
      </c>
      <c r="K2749">
        <v>9.6</v>
      </c>
      <c r="L2749">
        <v>13.8</v>
      </c>
      <c r="M2749" s="3">
        <v>38</v>
      </c>
      <c r="N2749">
        <v>14.5</v>
      </c>
      <c r="O2749">
        <v>2018</v>
      </c>
    </row>
    <row r="2750" spans="1:15">
      <c r="A2750">
        <v>2748</v>
      </c>
      <c r="B2750">
        <v>968</v>
      </c>
      <c r="C2750" t="s">
        <v>1518</v>
      </c>
      <c r="D2750" t="s">
        <v>450</v>
      </c>
      <c r="E2750">
        <v>9263</v>
      </c>
      <c r="F2750" s="3">
        <v>21.2</v>
      </c>
      <c r="G2750" s="1">
        <v>0.09</v>
      </c>
      <c r="H2750" s="7">
        <v>2.4868055555555557</v>
      </c>
      <c r="I2750" s="2">
        <v>16.649999999999999</v>
      </c>
      <c r="J2750">
        <v>17.899999999999999</v>
      </c>
      <c r="K2750">
        <v>13</v>
      </c>
      <c r="L2750">
        <v>13.4</v>
      </c>
      <c r="M2750" s="3">
        <v>33.6</v>
      </c>
      <c r="N2750">
        <v>33.6</v>
      </c>
      <c r="O2750">
        <v>2018</v>
      </c>
    </row>
    <row r="2751" spans="1:15">
      <c r="A2751">
        <v>2749</v>
      </c>
      <c r="B2751">
        <v>969</v>
      </c>
      <c r="C2751" t="s">
        <v>1606</v>
      </c>
      <c r="D2751" t="s">
        <v>1607</v>
      </c>
      <c r="E2751">
        <v>22826</v>
      </c>
      <c r="F2751" s="3">
        <v>32.1</v>
      </c>
      <c r="G2751" s="1">
        <v>0</v>
      </c>
      <c r="H2751" s="7">
        <v>2.4868055555555557</v>
      </c>
      <c r="I2751" s="5" t="s">
        <v>2039</v>
      </c>
      <c r="J2751">
        <v>25</v>
      </c>
      <c r="K2751">
        <v>7.9</v>
      </c>
      <c r="L2751">
        <v>12.9</v>
      </c>
      <c r="M2751" s="3">
        <v>0.6</v>
      </c>
      <c r="N2751">
        <v>38.200000000000003</v>
      </c>
      <c r="O2751">
        <v>2018</v>
      </c>
    </row>
    <row r="2752" spans="1:15">
      <c r="A2752">
        <v>2750</v>
      </c>
      <c r="B2752">
        <v>970</v>
      </c>
      <c r="C2752" t="s">
        <v>449</v>
      </c>
      <c r="D2752" t="s">
        <v>450</v>
      </c>
      <c r="E2752">
        <v>18270</v>
      </c>
      <c r="F2752" s="3">
        <v>23.4</v>
      </c>
      <c r="G2752" s="1">
        <v>0.08</v>
      </c>
      <c r="H2752" s="7" t="s">
        <v>24</v>
      </c>
      <c r="I2752" s="2">
        <v>16.6175</v>
      </c>
      <c r="J2752">
        <v>18.600000000000001</v>
      </c>
      <c r="K2752">
        <v>13.1</v>
      </c>
      <c r="L2752">
        <v>12.8</v>
      </c>
      <c r="M2752" s="3">
        <v>39.5</v>
      </c>
      <c r="N2752">
        <v>30.4</v>
      </c>
      <c r="O2752">
        <v>2018</v>
      </c>
    </row>
    <row r="2753" spans="1:15">
      <c r="A2753">
        <v>2751</v>
      </c>
      <c r="B2753">
        <v>971</v>
      </c>
      <c r="C2753" t="s">
        <v>1588</v>
      </c>
      <c r="D2753" t="s">
        <v>1050</v>
      </c>
      <c r="E2753">
        <v>16786</v>
      </c>
      <c r="F2753" s="3">
        <v>11.5</v>
      </c>
      <c r="G2753" s="1">
        <v>0.02</v>
      </c>
      <c r="H2753" s="7" t="s">
        <v>274</v>
      </c>
      <c r="I2753" s="2">
        <v>16.61</v>
      </c>
      <c r="J2753">
        <v>20.8</v>
      </c>
      <c r="K2753">
        <v>11.8</v>
      </c>
      <c r="L2753">
        <v>8.1</v>
      </c>
      <c r="M2753" s="3">
        <v>83</v>
      </c>
      <c r="N2753">
        <v>31</v>
      </c>
      <c r="O2753">
        <v>2018</v>
      </c>
    </row>
    <row r="2754" spans="1:15">
      <c r="A2754">
        <v>2752</v>
      </c>
      <c r="B2754">
        <v>972</v>
      </c>
      <c r="C2754" t="s">
        <v>1105</v>
      </c>
      <c r="D2754" t="s">
        <v>1106</v>
      </c>
      <c r="E2754">
        <v>87926</v>
      </c>
      <c r="F2754" s="3">
        <v>22.3</v>
      </c>
      <c r="G2754" s="1">
        <v>0.01</v>
      </c>
      <c r="H2754" s="7">
        <v>2.6097222222222221</v>
      </c>
      <c r="I2754" s="5" t="s">
        <v>2040</v>
      </c>
      <c r="J2754">
        <v>18.3</v>
      </c>
      <c r="K2754">
        <v>8.6</v>
      </c>
      <c r="L2754">
        <v>20.2</v>
      </c>
      <c r="M2754" s="3">
        <v>5</v>
      </c>
      <c r="N2754">
        <v>30.9</v>
      </c>
      <c r="O2754">
        <v>2018</v>
      </c>
    </row>
    <row r="2755" spans="1:15">
      <c r="A2755">
        <v>2753</v>
      </c>
      <c r="B2755">
        <v>973</v>
      </c>
      <c r="C2755" t="s">
        <v>1045</v>
      </c>
      <c r="D2755" t="s">
        <v>697</v>
      </c>
      <c r="E2755">
        <v>26470</v>
      </c>
      <c r="F2755" s="3">
        <v>14.1</v>
      </c>
      <c r="G2755" s="1">
        <v>0.02</v>
      </c>
      <c r="H2755" s="7">
        <v>2.8555555555555556</v>
      </c>
      <c r="I2755" s="5" t="s">
        <v>2041</v>
      </c>
      <c r="J2755">
        <v>18.5</v>
      </c>
      <c r="K2755">
        <v>7.8</v>
      </c>
      <c r="L2755">
        <v>20.399999999999999</v>
      </c>
      <c r="M2755" s="3">
        <v>31.8</v>
      </c>
      <c r="N2755">
        <v>22.9</v>
      </c>
      <c r="O2755">
        <v>2018</v>
      </c>
    </row>
    <row r="2756" spans="1:15">
      <c r="A2756">
        <v>2754</v>
      </c>
      <c r="B2756">
        <v>974</v>
      </c>
      <c r="C2756" t="s">
        <v>1599</v>
      </c>
      <c r="D2756" t="s">
        <v>123</v>
      </c>
      <c r="E2756">
        <v>8688</v>
      </c>
      <c r="F2756" s="3">
        <v>10.1</v>
      </c>
      <c r="G2756" s="1">
        <v>0.03</v>
      </c>
      <c r="H2756" s="7" t="s">
        <v>24</v>
      </c>
      <c r="I2756" s="5" t="s">
        <v>2042</v>
      </c>
      <c r="J2756">
        <v>18.8</v>
      </c>
      <c r="K2756">
        <v>13.4</v>
      </c>
      <c r="L2756">
        <v>14.8</v>
      </c>
      <c r="M2756" s="3">
        <v>32.9</v>
      </c>
      <c r="N2756">
        <v>20</v>
      </c>
      <c r="O2756">
        <v>2018</v>
      </c>
    </row>
    <row r="2757" spans="1:15">
      <c r="A2757">
        <v>2755</v>
      </c>
      <c r="B2757">
        <v>975</v>
      </c>
      <c r="C2757" t="s">
        <v>1103</v>
      </c>
      <c r="D2757" t="s">
        <v>450</v>
      </c>
      <c r="E2757">
        <v>8487</v>
      </c>
      <c r="F2757" s="3">
        <v>15.7</v>
      </c>
      <c r="G2757" s="1">
        <v>0.03</v>
      </c>
      <c r="H2757" s="7">
        <v>2.3229166666666665</v>
      </c>
      <c r="I2757" s="2">
        <v>16.4025</v>
      </c>
      <c r="J2757">
        <v>18.399999999999999</v>
      </c>
      <c r="K2757">
        <v>13.4</v>
      </c>
      <c r="L2757">
        <v>14.2</v>
      </c>
      <c r="M2757" s="3">
        <v>32.4</v>
      </c>
      <c r="N2757">
        <v>23.9</v>
      </c>
      <c r="O2757">
        <v>2018</v>
      </c>
    </row>
    <row r="2758" spans="1:15">
      <c r="A2758">
        <v>2756</v>
      </c>
      <c r="B2758">
        <v>976</v>
      </c>
      <c r="C2758" t="s">
        <v>1088</v>
      </c>
      <c r="D2758" t="s">
        <v>166</v>
      </c>
      <c r="E2758">
        <v>184432</v>
      </c>
      <c r="F2758" s="3">
        <v>89.6</v>
      </c>
      <c r="G2758" s="1">
        <v>0.12</v>
      </c>
      <c r="H2758" s="7">
        <v>2.7736111111111112</v>
      </c>
      <c r="I2758" s="5" t="s">
        <v>2043</v>
      </c>
      <c r="J2758">
        <v>18.3</v>
      </c>
      <c r="K2758">
        <v>10.8</v>
      </c>
      <c r="L2758">
        <v>13.5</v>
      </c>
      <c r="M2758" s="3">
        <v>32.299999999999997</v>
      </c>
      <c r="N2758">
        <v>37.5</v>
      </c>
      <c r="O2758">
        <v>2018</v>
      </c>
    </row>
    <row r="2759" spans="1:15">
      <c r="A2759">
        <v>2757</v>
      </c>
      <c r="B2759">
        <v>977</v>
      </c>
      <c r="C2759" t="s">
        <v>2044</v>
      </c>
      <c r="D2759" t="s">
        <v>1529</v>
      </c>
      <c r="E2759">
        <v>48426</v>
      </c>
      <c r="F2759" s="3">
        <v>14.7</v>
      </c>
      <c r="G2759" s="1">
        <v>0.01</v>
      </c>
      <c r="H2759" s="7">
        <v>2.4048611111111109</v>
      </c>
      <c r="I2759" s="5" t="s">
        <v>2045</v>
      </c>
      <c r="J2759">
        <v>16.399999999999999</v>
      </c>
      <c r="K2759">
        <v>7.3</v>
      </c>
      <c r="L2759">
        <v>18.899999999999999</v>
      </c>
      <c r="M2759" s="3">
        <v>31.9</v>
      </c>
      <c r="N2759">
        <v>37.6</v>
      </c>
      <c r="O2759">
        <v>2018</v>
      </c>
    </row>
    <row r="2760" spans="1:15">
      <c r="A2760">
        <v>2758</v>
      </c>
      <c r="B2760">
        <v>978</v>
      </c>
      <c r="C2760" t="s">
        <v>1104</v>
      </c>
      <c r="D2760" t="s">
        <v>208</v>
      </c>
      <c r="E2760">
        <v>20148</v>
      </c>
      <c r="F2760" s="3">
        <v>7.4</v>
      </c>
      <c r="G2760" s="1">
        <v>7.0000000000000007E-2</v>
      </c>
      <c r="H2760" s="7">
        <v>2.2409722222222221</v>
      </c>
      <c r="I2760" s="2">
        <v>16.355</v>
      </c>
      <c r="J2760">
        <v>22.4</v>
      </c>
      <c r="K2760">
        <v>8.1999999999999993</v>
      </c>
      <c r="L2760">
        <v>14.8</v>
      </c>
      <c r="M2760" s="3">
        <v>39.200000000000003</v>
      </c>
      <c r="N2760">
        <v>23.4</v>
      </c>
      <c r="O2760">
        <v>2018</v>
      </c>
    </row>
    <row r="2761" spans="1:15">
      <c r="A2761">
        <v>2759</v>
      </c>
      <c r="B2761">
        <v>979</v>
      </c>
      <c r="C2761" t="s">
        <v>1528</v>
      </c>
      <c r="D2761" t="s">
        <v>1529</v>
      </c>
      <c r="E2761">
        <v>9731</v>
      </c>
      <c r="F2761" s="3">
        <v>12.1</v>
      </c>
      <c r="G2761" s="1">
        <v>0</v>
      </c>
      <c r="H2761" s="7">
        <v>1.8722222222222222</v>
      </c>
      <c r="I2761" s="2">
        <v>16.3475</v>
      </c>
      <c r="J2761">
        <v>19</v>
      </c>
      <c r="K2761">
        <v>6.3</v>
      </c>
      <c r="L2761">
        <v>14.9</v>
      </c>
      <c r="M2761" s="3">
        <v>46.7</v>
      </c>
      <c r="N2761">
        <v>41.6</v>
      </c>
      <c r="O2761">
        <v>2018</v>
      </c>
    </row>
    <row r="2762" spans="1:15">
      <c r="A2762">
        <v>2760</v>
      </c>
      <c r="B2762">
        <v>980</v>
      </c>
      <c r="C2762" t="s">
        <v>1554</v>
      </c>
      <c r="D2762" t="s">
        <v>73</v>
      </c>
      <c r="E2762">
        <v>32270</v>
      </c>
      <c r="F2762" s="3">
        <v>29.1</v>
      </c>
      <c r="G2762" s="1">
        <v>0.04</v>
      </c>
      <c r="H2762" s="7" t="s">
        <v>79</v>
      </c>
      <c r="I2762" s="5" t="s">
        <v>2046</v>
      </c>
      <c r="J2762">
        <v>16.3</v>
      </c>
      <c r="K2762">
        <v>10</v>
      </c>
      <c r="L2762">
        <v>18.100000000000001</v>
      </c>
      <c r="M2762" s="3">
        <v>53.3</v>
      </c>
      <c r="N2762">
        <v>22</v>
      </c>
      <c r="O2762">
        <v>2018</v>
      </c>
    </row>
    <row r="2763" spans="1:15">
      <c r="A2763">
        <v>2761</v>
      </c>
      <c r="B2763">
        <v>981</v>
      </c>
      <c r="C2763" t="s">
        <v>1578</v>
      </c>
      <c r="D2763" t="s">
        <v>1027</v>
      </c>
      <c r="E2763">
        <v>131200</v>
      </c>
      <c r="F2763" s="3">
        <v>13.5</v>
      </c>
      <c r="G2763" s="1">
        <v>0.02</v>
      </c>
      <c r="H2763" s="7">
        <v>2.5687500000000001</v>
      </c>
      <c r="I2763" s="2">
        <v>16.282499999999999</v>
      </c>
      <c r="J2763">
        <v>21.1</v>
      </c>
      <c r="K2763">
        <v>8.1999999999999993</v>
      </c>
      <c r="L2763">
        <v>13.5</v>
      </c>
      <c r="M2763" s="3">
        <v>33</v>
      </c>
      <c r="N2763">
        <v>34.9</v>
      </c>
      <c r="O2763">
        <v>2018</v>
      </c>
    </row>
    <row r="2764" spans="1:15">
      <c r="A2764">
        <v>2762</v>
      </c>
      <c r="B2764">
        <v>982</v>
      </c>
      <c r="C2764" t="s">
        <v>1089</v>
      </c>
      <c r="D2764" t="s">
        <v>73</v>
      </c>
      <c r="E2764">
        <v>30061</v>
      </c>
      <c r="F2764" s="3">
        <v>12.8</v>
      </c>
      <c r="G2764" s="1">
        <v>0.02</v>
      </c>
      <c r="H2764" s="7" t="s">
        <v>57</v>
      </c>
      <c r="I2764" s="2">
        <v>16.195</v>
      </c>
      <c r="J2764">
        <v>19.600000000000001</v>
      </c>
      <c r="K2764">
        <v>8.3000000000000007</v>
      </c>
      <c r="L2764">
        <v>17.5</v>
      </c>
      <c r="M2764" s="3">
        <v>34.299999999999997</v>
      </c>
      <c r="N2764">
        <v>22.9</v>
      </c>
      <c r="O2764">
        <v>2018</v>
      </c>
    </row>
    <row r="2765" spans="1:15">
      <c r="A2765">
        <v>2763</v>
      </c>
      <c r="B2765">
        <v>983</v>
      </c>
      <c r="C2765" t="s">
        <v>1097</v>
      </c>
      <c r="D2765" t="s">
        <v>367</v>
      </c>
      <c r="E2765">
        <v>9632</v>
      </c>
      <c r="F2765" s="3">
        <v>19.2</v>
      </c>
      <c r="G2765" s="1">
        <v>0.03</v>
      </c>
      <c r="H2765" s="7">
        <v>1.7902777777777779</v>
      </c>
      <c r="I2765" s="2">
        <v>16.1175</v>
      </c>
      <c r="J2765">
        <v>33.6</v>
      </c>
      <c r="K2765">
        <v>8.8000000000000007</v>
      </c>
      <c r="L2765">
        <v>4.3</v>
      </c>
      <c r="M2765" s="3">
        <v>35.4</v>
      </c>
      <c r="N2765">
        <v>16.3</v>
      </c>
      <c r="O2765">
        <v>2018</v>
      </c>
    </row>
    <row r="2766" spans="1:15">
      <c r="A2766">
        <v>2764</v>
      </c>
      <c r="B2766">
        <v>984</v>
      </c>
      <c r="C2766" t="s">
        <v>1542</v>
      </c>
      <c r="D2766" t="s">
        <v>1027</v>
      </c>
      <c r="E2766">
        <v>52098</v>
      </c>
      <c r="F2766" s="3">
        <v>60.8</v>
      </c>
      <c r="G2766" s="1">
        <v>0.01</v>
      </c>
      <c r="H2766" s="7">
        <v>2.1180555555555554</v>
      </c>
      <c r="I2766" s="5" t="s">
        <v>2047</v>
      </c>
      <c r="J2766">
        <v>14.7</v>
      </c>
      <c r="K2766">
        <v>6.5</v>
      </c>
      <c r="L2766">
        <v>18.7</v>
      </c>
      <c r="M2766" s="3">
        <v>31.7</v>
      </c>
      <c r="N2766">
        <v>44.5</v>
      </c>
      <c r="O2766">
        <v>2018</v>
      </c>
    </row>
    <row r="2767" spans="1:15">
      <c r="A2767">
        <v>2765</v>
      </c>
      <c r="B2767">
        <v>985</v>
      </c>
      <c r="C2767" t="s">
        <v>2048</v>
      </c>
      <c r="D2767" t="s">
        <v>73</v>
      </c>
      <c r="E2767">
        <v>4057</v>
      </c>
      <c r="F2767" s="3">
        <v>13</v>
      </c>
      <c r="G2767" s="1">
        <v>0.05</v>
      </c>
      <c r="H2767" s="7" t="s">
        <v>100</v>
      </c>
      <c r="I2767" s="5" t="s">
        <v>2049</v>
      </c>
      <c r="J2767">
        <v>23.1</v>
      </c>
      <c r="K2767">
        <v>13.9</v>
      </c>
      <c r="L2767">
        <v>8</v>
      </c>
      <c r="M2767" s="3">
        <v>40.4</v>
      </c>
      <c r="N2767">
        <v>20.6</v>
      </c>
      <c r="O2767">
        <v>2018</v>
      </c>
    </row>
    <row r="2768" spans="1:15">
      <c r="A2768">
        <v>2766</v>
      </c>
      <c r="B2768">
        <v>986</v>
      </c>
      <c r="C2768" t="s">
        <v>974</v>
      </c>
      <c r="D2768" t="s">
        <v>450</v>
      </c>
      <c r="E2768">
        <v>12991</v>
      </c>
      <c r="F2768" s="3">
        <v>18.7</v>
      </c>
      <c r="G2768" s="1">
        <v>0.03</v>
      </c>
      <c r="H2768" s="7">
        <v>2.1590277777777778</v>
      </c>
      <c r="I2768" s="2">
        <v>16.0425</v>
      </c>
      <c r="J2768">
        <v>18.5</v>
      </c>
      <c r="K2768">
        <v>11.8</v>
      </c>
      <c r="L2768">
        <v>13.6</v>
      </c>
      <c r="M2768" s="3">
        <v>35.700000000000003</v>
      </c>
      <c r="N2768">
        <v>26.4</v>
      </c>
      <c r="O2768">
        <v>2018</v>
      </c>
    </row>
    <row r="2769" spans="1:15">
      <c r="A2769">
        <v>2767</v>
      </c>
      <c r="B2769">
        <v>987</v>
      </c>
      <c r="C2769" t="s">
        <v>1569</v>
      </c>
      <c r="D2769" t="s">
        <v>1570</v>
      </c>
      <c r="E2769">
        <v>42407</v>
      </c>
      <c r="F2769" s="3">
        <v>23.8</v>
      </c>
      <c r="G2769" s="1">
        <v>0.01</v>
      </c>
      <c r="H2769" s="7">
        <v>2.8145833333333332</v>
      </c>
      <c r="I2769" s="2">
        <v>16.0075</v>
      </c>
      <c r="J2769">
        <v>27.9</v>
      </c>
      <c r="K2769">
        <v>8</v>
      </c>
      <c r="L2769">
        <v>4.8</v>
      </c>
      <c r="M2769" s="3">
        <v>31.9</v>
      </c>
      <c r="N2769">
        <v>40</v>
      </c>
      <c r="O2769">
        <v>2018</v>
      </c>
    </row>
    <row r="2770" spans="1:15">
      <c r="A2770">
        <v>2768</v>
      </c>
      <c r="B2770">
        <v>988</v>
      </c>
      <c r="C2770" t="s">
        <v>2050</v>
      </c>
      <c r="D2770" t="s">
        <v>812</v>
      </c>
      <c r="E2770">
        <v>51432</v>
      </c>
      <c r="F2770" s="3">
        <v>22.5</v>
      </c>
      <c r="G2770" s="1">
        <v>0.01</v>
      </c>
      <c r="H2770" s="7" t="s">
        <v>531</v>
      </c>
      <c r="I2770" s="2">
        <v>15.97</v>
      </c>
      <c r="J2770">
        <v>21</v>
      </c>
      <c r="K2770">
        <v>14.4</v>
      </c>
      <c r="L2770">
        <v>6.5</v>
      </c>
      <c r="M2770" s="3">
        <v>31.9</v>
      </c>
      <c r="N2770">
        <v>34.700000000000003</v>
      </c>
      <c r="O2770">
        <v>2018</v>
      </c>
    </row>
    <row r="2771" spans="1:15">
      <c r="A2771">
        <v>2769</v>
      </c>
      <c r="B2771">
        <v>989</v>
      </c>
      <c r="C2771" t="s">
        <v>2051</v>
      </c>
      <c r="D2771" t="s">
        <v>1027</v>
      </c>
      <c r="E2771">
        <v>60170</v>
      </c>
      <c r="F2771" s="3">
        <v>33</v>
      </c>
      <c r="G2771" s="1">
        <v>0.01</v>
      </c>
      <c r="H2771" s="7">
        <v>1.7493055555555554</v>
      </c>
      <c r="I2771" s="5" t="s">
        <v>1046</v>
      </c>
      <c r="J2771">
        <v>20</v>
      </c>
      <c r="K2771">
        <v>6.8</v>
      </c>
      <c r="L2771">
        <v>15.2</v>
      </c>
      <c r="M2771" s="3">
        <v>1.1000000000000001</v>
      </c>
      <c r="N2771">
        <v>43.9</v>
      </c>
      <c r="O2771">
        <v>2018</v>
      </c>
    </row>
    <row r="2772" spans="1:15">
      <c r="A2772">
        <v>2770</v>
      </c>
      <c r="B2772">
        <v>990</v>
      </c>
      <c r="C2772" t="s">
        <v>2052</v>
      </c>
      <c r="D2772" t="s">
        <v>363</v>
      </c>
      <c r="E2772">
        <v>22257</v>
      </c>
      <c r="F2772" s="3">
        <v>8.8000000000000007</v>
      </c>
      <c r="G2772" s="1">
        <v>0.04</v>
      </c>
      <c r="H2772" s="7">
        <v>3.3881944444444443</v>
      </c>
      <c r="I2772" s="2">
        <v>15.807499999999999</v>
      </c>
      <c r="J2772">
        <v>20.7</v>
      </c>
      <c r="K2772">
        <v>6.3</v>
      </c>
      <c r="L2772">
        <v>5.3</v>
      </c>
      <c r="M2772" s="3">
        <v>32.299999999999997</v>
      </c>
      <c r="N2772">
        <v>70.8</v>
      </c>
      <c r="O2772">
        <v>2018</v>
      </c>
    </row>
    <row r="2773" spans="1:15">
      <c r="A2773">
        <v>2771</v>
      </c>
      <c r="B2773">
        <v>991</v>
      </c>
      <c r="C2773" t="s">
        <v>1572</v>
      </c>
      <c r="D2773" t="s">
        <v>264</v>
      </c>
      <c r="E2773">
        <v>42613</v>
      </c>
      <c r="F2773" s="3">
        <v>19.3</v>
      </c>
      <c r="G2773" s="1">
        <v>0</v>
      </c>
      <c r="H2773" s="7">
        <v>2.2819444444444446</v>
      </c>
      <c r="I2773" s="2">
        <v>15.797499999999999</v>
      </c>
      <c r="J2773">
        <v>19.899999999999999</v>
      </c>
      <c r="K2773">
        <v>8.3000000000000007</v>
      </c>
      <c r="L2773">
        <v>15.8</v>
      </c>
      <c r="M2773" s="3">
        <v>42.1</v>
      </c>
      <c r="N2773">
        <v>20.6</v>
      </c>
      <c r="O2773">
        <v>2018</v>
      </c>
    </row>
    <row r="2774" spans="1:15">
      <c r="A2774">
        <v>2772</v>
      </c>
      <c r="B2774">
        <v>992</v>
      </c>
      <c r="C2774" t="s">
        <v>2053</v>
      </c>
      <c r="D2774" t="s">
        <v>795</v>
      </c>
      <c r="E2774">
        <v>9710</v>
      </c>
      <c r="F2774" s="3">
        <v>11.7</v>
      </c>
      <c r="G2774" s="1">
        <v>0.28999999999999998</v>
      </c>
      <c r="H2774" s="7">
        <v>2.7326388888888888</v>
      </c>
      <c r="I2774" s="2">
        <v>15.77</v>
      </c>
      <c r="J2774">
        <v>20.100000000000001</v>
      </c>
      <c r="K2774">
        <v>7.1</v>
      </c>
      <c r="L2774">
        <v>9.9</v>
      </c>
      <c r="M2774" s="3">
        <v>32</v>
      </c>
      <c r="N2774">
        <v>51.2</v>
      </c>
      <c r="O2774">
        <v>2018</v>
      </c>
    </row>
    <row r="2775" spans="1:15">
      <c r="A2775">
        <v>2773</v>
      </c>
      <c r="B2775">
        <v>993</v>
      </c>
      <c r="C2775" t="s">
        <v>1536</v>
      </c>
      <c r="D2775" t="s">
        <v>73</v>
      </c>
      <c r="E2775">
        <v>10639</v>
      </c>
      <c r="F2775" s="3">
        <v>11</v>
      </c>
      <c r="G2775" s="1">
        <v>0.04</v>
      </c>
      <c r="H2775" s="7" t="s">
        <v>231</v>
      </c>
      <c r="I2775" s="2">
        <v>15.755000000000001</v>
      </c>
      <c r="J2775">
        <v>21.8</v>
      </c>
      <c r="K2775">
        <v>9.3000000000000007</v>
      </c>
      <c r="L2775">
        <v>12.6</v>
      </c>
      <c r="M2775" s="3">
        <v>38.9</v>
      </c>
      <c r="N2775">
        <v>22.3</v>
      </c>
      <c r="O2775">
        <v>2018</v>
      </c>
    </row>
    <row r="2776" spans="1:15">
      <c r="A2776">
        <v>2774</v>
      </c>
      <c r="B2776">
        <v>994</v>
      </c>
      <c r="C2776" t="s">
        <v>1559</v>
      </c>
      <c r="D2776" t="s">
        <v>367</v>
      </c>
      <c r="E2776">
        <v>8168</v>
      </c>
      <c r="F2776" s="3">
        <v>32</v>
      </c>
      <c r="G2776" s="1">
        <v>0</v>
      </c>
      <c r="H2776" s="7" t="s">
        <v>531</v>
      </c>
      <c r="I2776" s="2">
        <v>15.7475</v>
      </c>
      <c r="J2776">
        <v>26.5</v>
      </c>
      <c r="K2776">
        <v>12.3</v>
      </c>
      <c r="L2776">
        <v>7.2</v>
      </c>
      <c r="M2776" s="3">
        <v>32.299999999999997</v>
      </c>
      <c r="N2776">
        <v>15.2</v>
      </c>
      <c r="O2776">
        <v>2018</v>
      </c>
    </row>
    <row r="2777" spans="1:15">
      <c r="A2777">
        <v>2775</v>
      </c>
      <c r="B2777">
        <v>995</v>
      </c>
      <c r="C2777" t="s">
        <v>1058</v>
      </c>
      <c r="D2777" t="s">
        <v>554</v>
      </c>
      <c r="E2777">
        <v>23401</v>
      </c>
      <c r="F2777" s="3">
        <v>21</v>
      </c>
      <c r="G2777" s="1">
        <v>0.01</v>
      </c>
      <c r="H2777" s="7" t="s">
        <v>274</v>
      </c>
      <c r="I2777" s="5" t="s">
        <v>2054</v>
      </c>
      <c r="J2777">
        <v>17.399999999999999</v>
      </c>
      <c r="K2777">
        <v>10</v>
      </c>
      <c r="L2777">
        <v>12.1</v>
      </c>
      <c r="M2777" s="3">
        <v>32.4</v>
      </c>
      <c r="N2777">
        <v>40.9</v>
      </c>
      <c r="O2777">
        <v>2018</v>
      </c>
    </row>
    <row r="2778" spans="1:15">
      <c r="A2778">
        <v>2776</v>
      </c>
      <c r="B2778">
        <v>996</v>
      </c>
      <c r="C2778" t="s">
        <v>1072</v>
      </c>
      <c r="D2778" t="s">
        <v>264</v>
      </c>
      <c r="E2778">
        <v>25811</v>
      </c>
      <c r="F2778" s="3">
        <v>9.9</v>
      </c>
      <c r="G2778" s="1">
        <v>0</v>
      </c>
      <c r="H2778" s="7">
        <v>2.036111111111111</v>
      </c>
      <c r="I2778" s="5" t="s">
        <v>2055</v>
      </c>
      <c r="J2778">
        <v>21.4</v>
      </c>
      <c r="K2778">
        <v>9.9</v>
      </c>
      <c r="L2778">
        <v>12.8</v>
      </c>
      <c r="M2778" s="3">
        <v>40.4</v>
      </c>
      <c r="N2778">
        <v>19.7</v>
      </c>
      <c r="O2778">
        <v>2018</v>
      </c>
    </row>
    <row r="2779" spans="1:15">
      <c r="A2779">
        <v>2777</v>
      </c>
      <c r="B2779">
        <v>997</v>
      </c>
      <c r="C2779" t="s">
        <v>2056</v>
      </c>
      <c r="D2779" t="s">
        <v>367</v>
      </c>
      <c r="E2779">
        <v>33028</v>
      </c>
      <c r="F2779" s="3">
        <v>16.2</v>
      </c>
      <c r="G2779" s="1">
        <v>0.02</v>
      </c>
      <c r="H2779" s="7" t="s">
        <v>231</v>
      </c>
      <c r="I2779" s="2">
        <v>15.672499999999999</v>
      </c>
      <c r="J2779">
        <v>22.8</v>
      </c>
      <c r="K2779">
        <v>7.7</v>
      </c>
      <c r="L2779">
        <v>17.100000000000001</v>
      </c>
      <c r="M2779" s="3">
        <v>32</v>
      </c>
      <c r="N2779">
        <v>7.9</v>
      </c>
      <c r="O2779">
        <v>2018</v>
      </c>
    </row>
    <row r="2780" spans="1:15">
      <c r="A2780">
        <v>2778</v>
      </c>
      <c r="B2780">
        <v>998</v>
      </c>
      <c r="C2780" t="s">
        <v>1591</v>
      </c>
      <c r="D2780" t="s">
        <v>73</v>
      </c>
      <c r="E2780">
        <v>35228</v>
      </c>
      <c r="F2780" s="3">
        <v>14.5</v>
      </c>
      <c r="G2780" s="1">
        <v>0.04</v>
      </c>
      <c r="H2780" s="7" t="s">
        <v>231</v>
      </c>
      <c r="I2780" s="2">
        <v>15.6525</v>
      </c>
      <c r="J2780">
        <v>18.600000000000001</v>
      </c>
      <c r="K2780">
        <v>9</v>
      </c>
      <c r="L2780">
        <v>13.9</v>
      </c>
      <c r="M2780" s="3">
        <v>32.700000000000003</v>
      </c>
      <c r="N2780">
        <v>31.8</v>
      </c>
      <c r="O2780">
        <v>2018</v>
      </c>
    </row>
    <row r="2781" spans="1:15">
      <c r="A2781">
        <v>2779</v>
      </c>
      <c r="B2781">
        <v>999</v>
      </c>
      <c r="C2781" t="s">
        <v>1540</v>
      </c>
      <c r="D2781" t="s">
        <v>73</v>
      </c>
      <c r="E2781">
        <v>10032</v>
      </c>
      <c r="F2781" s="3">
        <v>14.1</v>
      </c>
      <c r="G2781" s="1">
        <v>0.03</v>
      </c>
      <c r="H2781" s="7" t="s">
        <v>369</v>
      </c>
      <c r="I2781" s="2">
        <v>15.625</v>
      </c>
      <c r="J2781">
        <v>19.100000000000001</v>
      </c>
      <c r="K2781">
        <v>12.5</v>
      </c>
      <c r="L2781">
        <v>11.4</v>
      </c>
      <c r="M2781" s="3">
        <v>36.1</v>
      </c>
      <c r="N2781">
        <v>24.3</v>
      </c>
      <c r="O2781">
        <v>2018</v>
      </c>
    </row>
    <row r="2782" spans="1:15">
      <c r="A2782">
        <v>2780</v>
      </c>
      <c r="B2782">
        <v>1000</v>
      </c>
      <c r="C2782" t="s">
        <v>1596</v>
      </c>
      <c r="D2782" t="s">
        <v>765</v>
      </c>
      <c r="E2782">
        <v>68505</v>
      </c>
      <c r="F2782" s="3">
        <v>23.1</v>
      </c>
      <c r="G2782" s="1">
        <v>0.01</v>
      </c>
      <c r="H2782" s="7">
        <v>2.5687500000000001</v>
      </c>
      <c r="I2782" s="2">
        <v>15.612500000000001</v>
      </c>
      <c r="J2782">
        <v>18.399999999999999</v>
      </c>
      <c r="K2782">
        <v>10.7</v>
      </c>
      <c r="L2782">
        <v>10.5</v>
      </c>
      <c r="M2782" s="3">
        <v>40.4</v>
      </c>
      <c r="N2782">
        <v>36.299999999999997</v>
      </c>
      <c r="O2782">
        <v>2018</v>
      </c>
    </row>
    <row r="2783" spans="1:15">
      <c r="A2783">
        <v>2781</v>
      </c>
      <c r="B2783">
        <v>1001</v>
      </c>
      <c r="C2783" t="s">
        <v>1566</v>
      </c>
      <c r="D2783" t="s">
        <v>73</v>
      </c>
      <c r="E2783">
        <v>6122</v>
      </c>
      <c r="F2783" s="3">
        <v>8</v>
      </c>
      <c r="G2783" s="1">
        <v>0.02</v>
      </c>
      <c r="H2783" s="7" t="s">
        <v>22</v>
      </c>
      <c r="I2783" s="5" t="s">
        <v>2057</v>
      </c>
      <c r="J2783">
        <v>21.8</v>
      </c>
      <c r="K2783">
        <v>10</v>
      </c>
      <c r="L2783">
        <v>12.6</v>
      </c>
      <c r="M2783" s="3">
        <v>34.4</v>
      </c>
      <c r="N2783">
        <v>18.2</v>
      </c>
      <c r="O2783">
        <v>2018</v>
      </c>
    </row>
    <row r="2784" spans="1:15">
      <c r="A2784">
        <v>2782</v>
      </c>
      <c r="B2784">
        <v>1002</v>
      </c>
      <c r="C2784" t="s">
        <v>1593</v>
      </c>
      <c r="D2784" t="s">
        <v>1594</v>
      </c>
      <c r="E2784">
        <v>30301</v>
      </c>
      <c r="F2784" s="3">
        <v>16.7</v>
      </c>
      <c r="G2784" s="1">
        <v>0.01</v>
      </c>
      <c r="H2784" s="7">
        <v>3.1833333333333331</v>
      </c>
      <c r="I2784" s="5" t="s">
        <v>2058</v>
      </c>
      <c r="J2784">
        <v>22.7</v>
      </c>
      <c r="K2784">
        <v>9.3000000000000007</v>
      </c>
      <c r="L2784">
        <v>7.3</v>
      </c>
      <c r="M2784" s="3">
        <v>32.1</v>
      </c>
      <c r="N2784">
        <v>38.299999999999997</v>
      </c>
      <c r="O2784">
        <v>2018</v>
      </c>
    </row>
    <row r="2785" spans="1:15">
      <c r="A2785">
        <v>2783</v>
      </c>
      <c r="B2785">
        <v>1003</v>
      </c>
      <c r="C2785" t="s">
        <v>2059</v>
      </c>
      <c r="D2785" t="s">
        <v>697</v>
      </c>
      <c r="E2785">
        <v>28397</v>
      </c>
      <c r="F2785" s="3">
        <v>17.399999999999999</v>
      </c>
      <c r="G2785" s="1">
        <v>0.01</v>
      </c>
      <c r="H2785" s="7">
        <v>2.8965277777777776</v>
      </c>
      <c r="I2785" s="2">
        <v>15.445</v>
      </c>
      <c r="J2785">
        <v>17.5</v>
      </c>
      <c r="K2785">
        <v>9.3000000000000007</v>
      </c>
      <c r="L2785">
        <v>14.8</v>
      </c>
      <c r="M2785" s="3">
        <v>32.200000000000003</v>
      </c>
      <c r="N2785">
        <v>28.8</v>
      </c>
      <c r="O2785">
        <v>2018</v>
      </c>
    </row>
    <row r="2786" spans="1:15">
      <c r="A2786">
        <v>2784</v>
      </c>
      <c r="B2786">
        <v>1004</v>
      </c>
      <c r="C2786" t="s">
        <v>1574</v>
      </c>
      <c r="D2786" t="s">
        <v>661</v>
      </c>
      <c r="E2786">
        <v>14315</v>
      </c>
      <c r="F2786" s="3">
        <v>13</v>
      </c>
      <c r="G2786" s="1">
        <v>0.18</v>
      </c>
      <c r="H2786" s="7">
        <v>3.0604166666666668</v>
      </c>
      <c r="I2786" s="5" t="s">
        <v>1550</v>
      </c>
      <c r="J2786">
        <v>24.2</v>
      </c>
      <c r="K2786">
        <v>10.3</v>
      </c>
      <c r="L2786">
        <v>2.9</v>
      </c>
      <c r="M2786" s="3">
        <v>32.200000000000003</v>
      </c>
      <c r="N2786">
        <v>45.3</v>
      </c>
      <c r="O2786">
        <v>2018</v>
      </c>
    </row>
    <row r="2787" spans="1:15">
      <c r="A2787">
        <v>2785</v>
      </c>
      <c r="B2787">
        <v>1005</v>
      </c>
      <c r="C2787" t="s">
        <v>1581</v>
      </c>
      <c r="D2787" t="s">
        <v>71</v>
      </c>
      <c r="E2787">
        <v>40819</v>
      </c>
      <c r="F2787" s="3">
        <v>15.3</v>
      </c>
      <c r="G2787" s="1">
        <v>0.02</v>
      </c>
      <c r="H2787" s="7" t="s">
        <v>100</v>
      </c>
      <c r="I2787" s="2">
        <v>15.295</v>
      </c>
      <c r="J2787">
        <v>18.600000000000001</v>
      </c>
      <c r="K2787">
        <v>12</v>
      </c>
      <c r="L2787">
        <v>9</v>
      </c>
      <c r="M2787" s="3">
        <v>76</v>
      </c>
      <c r="N2787">
        <v>20.2</v>
      </c>
      <c r="O2787">
        <v>2018</v>
      </c>
    </row>
    <row r="2788" spans="1:15">
      <c r="A2788">
        <v>2786</v>
      </c>
      <c r="B2788">
        <v>1006</v>
      </c>
      <c r="C2788" t="s">
        <v>944</v>
      </c>
      <c r="D2788" t="s">
        <v>264</v>
      </c>
      <c r="E2788">
        <v>16752</v>
      </c>
      <c r="F2788" s="3">
        <v>13.8</v>
      </c>
      <c r="G2788" s="1">
        <v>0.03</v>
      </c>
      <c r="H2788" s="7">
        <v>2.2000000000000002</v>
      </c>
      <c r="I2788" s="5" t="s">
        <v>2060</v>
      </c>
      <c r="J2788">
        <v>25.8</v>
      </c>
      <c r="K2788">
        <v>7.4</v>
      </c>
      <c r="L2788">
        <v>8.6999999999999993</v>
      </c>
      <c r="M2788" s="3">
        <v>50.3</v>
      </c>
      <c r="N2788">
        <v>19.100000000000001</v>
      </c>
      <c r="O2788">
        <v>2018</v>
      </c>
    </row>
    <row r="2789" spans="1:15">
      <c r="A2789">
        <v>2787</v>
      </c>
      <c r="B2789">
        <v>1007</v>
      </c>
      <c r="C2789" t="s">
        <v>2061</v>
      </c>
      <c r="D2789" t="s">
        <v>1050</v>
      </c>
      <c r="E2789">
        <v>22718</v>
      </c>
      <c r="F2789" s="3">
        <v>15.8</v>
      </c>
      <c r="G2789" s="1">
        <v>0.01</v>
      </c>
      <c r="H2789" s="7">
        <v>2.4048611111111109</v>
      </c>
      <c r="I2789" s="5" t="s">
        <v>2062</v>
      </c>
      <c r="J2789">
        <v>18.399999999999999</v>
      </c>
      <c r="K2789">
        <v>8.6999999999999993</v>
      </c>
      <c r="L2789">
        <v>8.9</v>
      </c>
      <c r="M2789" s="3">
        <v>68.2</v>
      </c>
      <c r="N2789">
        <v>36.6</v>
      </c>
      <c r="O2789">
        <v>2018</v>
      </c>
    </row>
    <row r="2790" spans="1:15">
      <c r="A2790">
        <v>2788</v>
      </c>
      <c r="B2790">
        <v>1008</v>
      </c>
      <c r="C2790" t="s">
        <v>1530</v>
      </c>
      <c r="D2790" t="s">
        <v>777</v>
      </c>
      <c r="E2790">
        <v>24069</v>
      </c>
      <c r="F2790" s="3">
        <v>32.9</v>
      </c>
      <c r="G2790" s="1">
        <v>0</v>
      </c>
      <c r="H2790" s="7">
        <v>1.9951388888888888</v>
      </c>
      <c r="I2790" s="2">
        <v>15.2125</v>
      </c>
      <c r="J2790">
        <v>14.9</v>
      </c>
      <c r="K2790">
        <v>10.4</v>
      </c>
      <c r="L2790">
        <v>18.2</v>
      </c>
      <c r="M2790" s="3">
        <v>0.1</v>
      </c>
      <c r="N2790">
        <v>28.8</v>
      </c>
      <c r="O2790">
        <v>2018</v>
      </c>
    </row>
    <row r="2791" spans="1:15">
      <c r="A2791">
        <v>2789</v>
      </c>
      <c r="B2791">
        <v>1009</v>
      </c>
      <c r="C2791" t="s">
        <v>1617</v>
      </c>
      <c r="D2791" t="s">
        <v>264</v>
      </c>
      <c r="E2791">
        <v>16461</v>
      </c>
      <c r="F2791" s="3">
        <v>9.8000000000000007</v>
      </c>
      <c r="G2791" s="1">
        <v>0</v>
      </c>
      <c r="H2791" s="7">
        <v>2.4048611111111109</v>
      </c>
      <c r="I2791" s="2">
        <v>15.157500000000001</v>
      </c>
      <c r="J2791">
        <v>23.8</v>
      </c>
      <c r="K2791">
        <v>9.4</v>
      </c>
      <c r="L2791">
        <v>10.6</v>
      </c>
      <c r="M2791" s="3">
        <v>31.8</v>
      </c>
      <c r="N2791">
        <v>16.3</v>
      </c>
      <c r="O2791">
        <v>2018</v>
      </c>
    </row>
    <row r="2792" spans="1:15">
      <c r="A2792">
        <v>2790</v>
      </c>
      <c r="B2792">
        <v>1010</v>
      </c>
      <c r="C2792" t="s">
        <v>1557</v>
      </c>
      <c r="D2792" t="s">
        <v>208</v>
      </c>
      <c r="E2792">
        <v>16215</v>
      </c>
      <c r="F2792" s="3">
        <v>9.4</v>
      </c>
      <c r="G2792" s="1">
        <v>0.32</v>
      </c>
      <c r="H2792" s="7">
        <v>2.8145833333333332</v>
      </c>
      <c r="I2792" s="2">
        <v>15.154999999999999</v>
      </c>
      <c r="J2792">
        <v>21.2</v>
      </c>
      <c r="K2792">
        <v>9.5</v>
      </c>
      <c r="L2792">
        <v>5.6</v>
      </c>
      <c r="M2792" s="3">
        <v>35.299999999999997</v>
      </c>
      <c r="N2792">
        <v>45.1</v>
      </c>
      <c r="O2792">
        <v>2018</v>
      </c>
    </row>
    <row r="2793" spans="1:15">
      <c r="A2793">
        <v>2791</v>
      </c>
      <c r="B2793">
        <v>1011</v>
      </c>
      <c r="C2793" t="s">
        <v>1051</v>
      </c>
      <c r="D2793" t="s">
        <v>264</v>
      </c>
      <c r="E2793">
        <v>12168</v>
      </c>
      <c r="F2793" s="3">
        <v>17.600000000000001</v>
      </c>
      <c r="G2793" s="1">
        <v>0.01</v>
      </c>
      <c r="H2793" s="7">
        <v>2.2000000000000002</v>
      </c>
      <c r="I2793" s="2">
        <v>15.145</v>
      </c>
      <c r="J2793">
        <v>25.1</v>
      </c>
      <c r="K2793">
        <v>11.3</v>
      </c>
      <c r="L2793">
        <v>7</v>
      </c>
      <c r="M2793" s="3">
        <v>33.700000000000003</v>
      </c>
      <c r="N2793">
        <v>17.100000000000001</v>
      </c>
      <c r="O2793">
        <v>2018</v>
      </c>
    </row>
    <row r="2794" spans="1:15">
      <c r="A2794">
        <v>2792</v>
      </c>
      <c r="B2794">
        <v>1012</v>
      </c>
      <c r="C2794" t="s">
        <v>2063</v>
      </c>
      <c r="D2794" t="s">
        <v>208</v>
      </c>
      <c r="E2794">
        <v>15764</v>
      </c>
      <c r="F2794" s="3">
        <v>8.3000000000000007</v>
      </c>
      <c r="G2794" s="1">
        <v>0.14000000000000001</v>
      </c>
      <c r="H2794" s="7" t="s">
        <v>24</v>
      </c>
      <c r="I2794" s="2">
        <v>15.05</v>
      </c>
      <c r="J2794">
        <v>21.2</v>
      </c>
      <c r="K2794">
        <v>9.6</v>
      </c>
      <c r="L2794">
        <v>7.9</v>
      </c>
      <c r="M2794" s="3">
        <v>36.200000000000003</v>
      </c>
      <c r="N2794">
        <v>33.799999999999997</v>
      </c>
      <c r="O2794">
        <v>2018</v>
      </c>
    </row>
    <row r="2795" spans="1:15">
      <c r="A2795">
        <v>2793</v>
      </c>
      <c r="B2795">
        <v>1013</v>
      </c>
      <c r="C2795" t="s">
        <v>1004</v>
      </c>
      <c r="D2795" t="s">
        <v>208</v>
      </c>
      <c r="E2795">
        <v>24917</v>
      </c>
      <c r="F2795" s="3">
        <v>9.8000000000000007</v>
      </c>
      <c r="G2795" s="1">
        <v>7.0000000000000007E-2</v>
      </c>
      <c r="H2795" s="7">
        <v>1.9541666666666666</v>
      </c>
      <c r="I2795" s="5" t="s">
        <v>2064</v>
      </c>
      <c r="J2795">
        <v>22.3</v>
      </c>
      <c r="K2795">
        <v>11.9</v>
      </c>
      <c r="L2795">
        <v>5.8</v>
      </c>
      <c r="M2795" s="3">
        <v>38.4</v>
      </c>
      <c r="N2795">
        <v>27.8</v>
      </c>
      <c r="O2795">
        <v>2018</v>
      </c>
    </row>
    <row r="2796" spans="1:15">
      <c r="A2796">
        <v>2794</v>
      </c>
      <c r="B2796">
        <v>1014</v>
      </c>
      <c r="C2796" t="s">
        <v>2065</v>
      </c>
      <c r="D2796" t="s">
        <v>71</v>
      </c>
      <c r="E2796">
        <v>23552</v>
      </c>
      <c r="F2796" s="3">
        <v>18.8</v>
      </c>
      <c r="G2796" s="1">
        <v>0.03</v>
      </c>
      <c r="H2796" s="7" t="s">
        <v>22</v>
      </c>
      <c r="I2796" s="2">
        <v>15.035</v>
      </c>
      <c r="J2796">
        <v>15.2</v>
      </c>
      <c r="K2796">
        <v>8.1</v>
      </c>
      <c r="L2796">
        <v>16.8</v>
      </c>
      <c r="M2796" s="3">
        <v>33.799999999999997</v>
      </c>
      <c r="N2796">
        <v>28.8</v>
      </c>
      <c r="O2796">
        <v>2018</v>
      </c>
    </row>
    <row r="2797" spans="1:15">
      <c r="A2797">
        <v>2795</v>
      </c>
      <c r="B2797">
        <v>1015</v>
      </c>
      <c r="C2797" t="s">
        <v>1630</v>
      </c>
      <c r="D2797" t="s">
        <v>1083</v>
      </c>
      <c r="E2797">
        <v>82558</v>
      </c>
      <c r="F2797" s="3">
        <v>58.3</v>
      </c>
      <c r="G2797" s="1">
        <v>0.02</v>
      </c>
      <c r="H2797" s="7">
        <v>1.9131944444444444</v>
      </c>
      <c r="I2797" s="2">
        <v>14.925000000000001</v>
      </c>
      <c r="J2797">
        <v>25.6</v>
      </c>
      <c r="K2797">
        <v>6.3</v>
      </c>
      <c r="L2797">
        <v>9.6999999999999993</v>
      </c>
      <c r="M2797" s="3">
        <v>31.8</v>
      </c>
      <c r="N2797">
        <v>22</v>
      </c>
      <c r="O2797">
        <v>2018</v>
      </c>
    </row>
    <row r="2798" spans="1:15">
      <c r="A2798">
        <v>2796</v>
      </c>
      <c r="B2798">
        <v>1016</v>
      </c>
      <c r="C2798" t="s">
        <v>1548</v>
      </c>
      <c r="D2798" t="s">
        <v>1549</v>
      </c>
      <c r="E2798">
        <v>23956</v>
      </c>
      <c r="F2798" s="3">
        <v>13.7</v>
      </c>
      <c r="G2798" s="1">
        <v>0.04</v>
      </c>
      <c r="H2798" s="7">
        <v>2.7326388888888888</v>
      </c>
      <c r="I2798" s="5" t="s">
        <v>2066</v>
      </c>
      <c r="J2798">
        <v>19.600000000000001</v>
      </c>
      <c r="K2798">
        <v>8.6</v>
      </c>
      <c r="L2798">
        <v>9</v>
      </c>
      <c r="M2798" s="3">
        <v>33</v>
      </c>
      <c r="N2798">
        <v>39.200000000000003</v>
      </c>
      <c r="O2798">
        <v>2018</v>
      </c>
    </row>
    <row r="2799" spans="1:15">
      <c r="A2799">
        <v>2797</v>
      </c>
      <c r="B2799">
        <v>1017</v>
      </c>
      <c r="C2799" t="s">
        <v>1059</v>
      </c>
      <c r="D2799" t="s">
        <v>1060</v>
      </c>
      <c r="E2799">
        <v>63010</v>
      </c>
      <c r="F2799" s="3">
        <v>6.8</v>
      </c>
      <c r="G2799" s="1">
        <v>0.05</v>
      </c>
      <c r="H2799" s="7" t="s">
        <v>44</v>
      </c>
      <c r="I2799" s="2">
        <v>14.795</v>
      </c>
      <c r="J2799">
        <v>20.399999999999999</v>
      </c>
      <c r="K2799">
        <v>6.8</v>
      </c>
      <c r="L2799">
        <v>9</v>
      </c>
      <c r="M2799" s="3">
        <v>31.7</v>
      </c>
      <c r="N2799">
        <v>41.9</v>
      </c>
      <c r="O2799">
        <v>2018</v>
      </c>
    </row>
    <row r="2800" spans="1:15">
      <c r="A2800">
        <v>2798</v>
      </c>
      <c r="B2800">
        <v>1018</v>
      </c>
      <c r="C2800" t="s">
        <v>1584</v>
      </c>
      <c r="D2800" t="s">
        <v>697</v>
      </c>
      <c r="E2800">
        <v>35088</v>
      </c>
      <c r="F2800" s="3">
        <v>15.9</v>
      </c>
      <c r="G2800" s="1">
        <v>0.03</v>
      </c>
      <c r="H2800" s="7">
        <v>2.7736111111111112</v>
      </c>
      <c r="I2800" s="2">
        <v>14.7325</v>
      </c>
      <c r="J2800">
        <v>17.399999999999999</v>
      </c>
      <c r="K2800">
        <v>9.5</v>
      </c>
      <c r="L2800">
        <v>13.8</v>
      </c>
      <c r="M2800" s="3">
        <v>31.9</v>
      </c>
      <c r="N2800">
        <v>23</v>
      </c>
      <c r="O2800">
        <v>2018</v>
      </c>
    </row>
    <row r="2801" spans="1:15">
      <c r="A2801">
        <v>2799</v>
      </c>
      <c r="B2801">
        <v>1019</v>
      </c>
      <c r="C2801" t="s">
        <v>1576</v>
      </c>
      <c r="D2801" t="s">
        <v>580</v>
      </c>
      <c r="E2801">
        <v>12208</v>
      </c>
      <c r="F2801" s="3">
        <v>12.4</v>
      </c>
      <c r="G2801" s="1">
        <v>0</v>
      </c>
      <c r="H2801" s="7">
        <v>2.036111111111111</v>
      </c>
      <c r="I2801" s="2">
        <v>14.657500000000001</v>
      </c>
      <c r="J2801">
        <v>15.6</v>
      </c>
      <c r="K2801">
        <v>8.3000000000000007</v>
      </c>
      <c r="L2801">
        <v>15.1</v>
      </c>
      <c r="M2801" s="3">
        <v>32.799999999999997</v>
      </c>
      <c r="N2801">
        <v>28.5</v>
      </c>
      <c r="O2801">
        <v>2018</v>
      </c>
    </row>
    <row r="2802" spans="1:15">
      <c r="A2802">
        <v>2800</v>
      </c>
      <c r="B2802">
        <v>1019</v>
      </c>
      <c r="C2802" t="s">
        <v>2067</v>
      </c>
      <c r="D2802" t="s">
        <v>367</v>
      </c>
      <c r="E2802">
        <v>8535</v>
      </c>
      <c r="F2802" s="3">
        <v>20.100000000000001</v>
      </c>
      <c r="G2802" s="1">
        <v>0.09</v>
      </c>
      <c r="H2802" s="7" t="s">
        <v>285</v>
      </c>
      <c r="I2802" s="2">
        <v>14.657500000000001</v>
      </c>
      <c r="J2802">
        <v>28.5</v>
      </c>
      <c r="K2802">
        <v>7.7</v>
      </c>
      <c r="L2802">
        <v>2.9</v>
      </c>
      <c r="M2802" s="3">
        <v>31.9</v>
      </c>
      <c r="N2802">
        <v>28.4</v>
      </c>
      <c r="O2802">
        <v>2018</v>
      </c>
    </row>
    <row r="2803" spans="1:15">
      <c r="A2803">
        <v>2801</v>
      </c>
      <c r="B2803">
        <v>1021</v>
      </c>
      <c r="C2803" t="s">
        <v>1645</v>
      </c>
      <c r="D2803" t="s">
        <v>650</v>
      </c>
      <c r="E2803">
        <v>10305</v>
      </c>
      <c r="F2803" s="3">
        <v>25.8</v>
      </c>
      <c r="G2803" s="1">
        <v>0</v>
      </c>
      <c r="H2803" s="7">
        <v>2.3229166666666665</v>
      </c>
      <c r="I2803" s="2">
        <v>14.645</v>
      </c>
      <c r="J2803">
        <v>16.2</v>
      </c>
      <c r="K2803">
        <v>9.4</v>
      </c>
      <c r="L2803">
        <v>15.7</v>
      </c>
      <c r="M2803" s="3">
        <v>38.299999999999997</v>
      </c>
      <c r="N2803">
        <v>17.3</v>
      </c>
      <c r="O2803">
        <v>2018</v>
      </c>
    </row>
    <row r="2804" spans="1:15">
      <c r="A2804">
        <v>2802</v>
      </c>
      <c r="B2804">
        <v>1022</v>
      </c>
      <c r="C2804" t="s">
        <v>1586</v>
      </c>
      <c r="D2804" t="s">
        <v>1529</v>
      </c>
      <c r="E2804">
        <v>52972</v>
      </c>
      <c r="F2804" s="3">
        <v>21.2</v>
      </c>
      <c r="G2804" s="1">
        <v>0</v>
      </c>
      <c r="H2804" s="7">
        <v>2.5687500000000001</v>
      </c>
      <c r="I2804" s="2">
        <v>14.592499999999999</v>
      </c>
      <c r="J2804">
        <v>16.399999999999999</v>
      </c>
      <c r="K2804">
        <v>7.5</v>
      </c>
      <c r="L2804">
        <v>11.3</v>
      </c>
      <c r="M2804" s="3">
        <v>31.7</v>
      </c>
      <c r="N2804">
        <v>43.2</v>
      </c>
      <c r="O2804">
        <v>2018</v>
      </c>
    </row>
    <row r="2805" spans="1:15">
      <c r="A2805">
        <v>2803</v>
      </c>
      <c r="B2805">
        <v>1023</v>
      </c>
      <c r="C2805" t="s">
        <v>1066</v>
      </c>
      <c r="D2805" t="s">
        <v>73</v>
      </c>
      <c r="E2805">
        <v>6165</v>
      </c>
      <c r="F2805" s="3">
        <v>8</v>
      </c>
      <c r="G2805" s="1">
        <v>0.02</v>
      </c>
      <c r="H2805" s="7" t="s">
        <v>531</v>
      </c>
      <c r="I2805" s="2">
        <v>14.5825</v>
      </c>
      <c r="J2805">
        <v>22.4</v>
      </c>
      <c r="K2805">
        <v>8.1</v>
      </c>
      <c r="L2805">
        <v>10.8</v>
      </c>
      <c r="M2805" s="3">
        <v>32.799999999999997</v>
      </c>
      <c r="N2805">
        <v>18.3</v>
      </c>
      <c r="O2805">
        <v>2018</v>
      </c>
    </row>
    <row r="2806" spans="1:15">
      <c r="A2806">
        <v>2804</v>
      </c>
      <c r="B2806">
        <v>1024</v>
      </c>
      <c r="C2806" t="s">
        <v>2068</v>
      </c>
      <c r="D2806" t="s">
        <v>219</v>
      </c>
      <c r="E2806">
        <v>5416</v>
      </c>
      <c r="F2806" s="3">
        <v>23.3</v>
      </c>
      <c r="G2806" s="1">
        <v>0.03</v>
      </c>
      <c r="H2806" s="7" t="s">
        <v>274</v>
      </c>
      <c r="I2806" s="5" t="s">
        <v>2069</v>
      </c>
      <c r="J2806">
        <v>15.1</v>
      </c>
      <c r="K2806">
        <v>15.9</v>
      </c>
      <c r="L2806">
        <v>8.9</v>
      </c>
      <c r="M2806" s="3">
        <v>35.799999999999997</v>
      </c>
      <c r="N2806">
        <v>21.7</v>
      </c>
      <c r="O2806">
        <v>2018</v>
      </c>
    </row>
    <row r="2807" spans="1:15">
      <c r="A2807">
        <v>2805</v>
      </c>
      <c r="B2807">
        <v>1025</v>
      </c>
      <c r="C2807" t="s">
        <v>2070</v>
      </c>
      <c r="D2807" t="s">
        <v>697</v>
      </c>
      <c r="E2807">
        <v>19984</v>
      </c>
      <c r="F2807" s="3">
        <v>15.2</v>
      </c>
      <c r="G2807" s="1">
        <v>0.02</v>
      </c>
      <c r="H2807" s="7" t="s">
        <v>24</v>
      </c>
      <c r="I2807" s="2">
        <v>14.425000000000001</v>
      </c>
      <c r="J2807">
        <v>17</v>
      </c>
      <c r="K2807">
        <v>10.4</v>
      </c>
      <c r="L2807">
        <v>12.8</v>
      </c>
      <c r="M2807" s="3">
        <v>36.4</v>
      </c>
      <c r="N2807">
        <v>19.399999999999999</v>
      </c>
      <c r="O2807">
        <v>2018</v>
      </c>
    </row>
    <row r="2808" spans="1:15">
      <c r="A2808">
        <v>2806</v>
      </c>
      <c r="B2808">
        <v>1026</v>
      </c>
      <c r="C2808" t="s">
        <v>2071</v>
      </c>
      <c r="D2808" t="s">
        <v>73</v>
      </c>
      <c r="E2808">
        <v>5127</v>
      </c>
      <c r="F2808" s="3">
        <v>8.8000000000000007</v>
      </c>
      <c r="G2808" s="1">
        <v>0.03</v>
      </c>
      <c r="H2808" s="7" t="s">
        <v>231</v>
      </c>
      <c r="I2808" s="2">
        <v>14.362500000000001</v>
      </c>
      <c r="J2808">
        <v>21.9</v>
      </c>
      <c r="K2808">
        <v>9.1</v>
      </c>
      <c r="L2808">
        <v>9.1999999999999993</v>
      </c>
      <c r="M2808" s="3">
        <v>35.1</v>
      </c>
      <c r="N2808">
        <v>19</v>
      </c>
      <c r="O2808">
        <v>2018</v>
      </c>
    </row>
    <row r="2809" spans="1:15">
      <c r="A2809">
        <v>2807</v>
      </c>
      <c r="B2809">
        <v>1027</v>
      </c>
      <c r="C2809" t="s">
        <v>2072</v>
      </c>
      <c r="D2809" t="s">
        <v>765</v>
      </c>
      <c r="E2809">
        <v>25640</v>
      </c>
      <c r="F2809" s="3">
        <v>24.4</v>
      </c>
      <c r="G2809" s="1">
        <v>0</v>
      </c>
      <c r="H2809" s="7" t="s">
        <v>467</v>
      </c>
      <c r="I2809" s="5" t="s">
        <v>2073</v>
      </c>
      <c r="J2809">
        <v>18.399999999999999</v>
      </c>
      <c r="K2809">
        <v>7.6</v>
      </c>
      <c r="L2809">
        <v>13.8</v>
      </c>
      <c r="M2809" s="3">
        <v>33</v>
      </c>
      <c r="N2809">
        <v>21.2</v>
      </c>
      <c r="O2809">
        <v>2018</v>
      </c>
    </row>
    <row r="2810" spans="1:15">
      <c r="A2810">
        <v>2808</v>
      </c>
      <c r="B2810">
        <v>1028</v>
      </c>
      <c r="C2810" t="s">
        <v>2074</v>
      </c>
      <c r="D2810" t="s">
        <v>264</v>
      </c>
      <c r="E2810">
        <v>14412</v>
      </c>
      <c r="F2810" s="3">
        <v>20.9</v>
      </c>
      <c r="G2810" s="1">
        <v>0.01</v>
      </c>
      <c r="H2810" s="7">
        <v>2.2000000000000002</v>
      </c>
      <c r="I2810" s="2">
        <v>14.352499999999999</v>
      </c>
      <c r="J2810">
        <v>23</v>
      </c>
      <c r="K2810">
        <v>12</v>
      </c>
      <c r="L2810">
        <v>5.6</v>
      </c>
      <c r="M2810" s="3">
        <v>33.200000000000003</v>
      </c>
      <c r="N2810">
        <v>17.899999999999999</v>
      </c>
      <c r="O2810">
        <v>2018</v>
      </c>
    </row>
    <row r="2811" spans="1:15">
      <c r="A2811">
        <v>2809</v>
      </c>
      <c r="B2811">
        <v>1029</v>
      </c>
      <c r="C2811" t="s">
        <v>1107</v>
      </c>
      <c r="D2811" t="s">
        <v>1054</v>
      </c>
      <c r="E2811">
        <v>16067</v>
      </c>
      <c r="F2811" s="3">
        <v>9.8000000000000007</v>
      </c>
      <c r="G2811" s="1">
        <v>0.27</v>
      </c>
      <c r="H2811" s="7">
        <v>2.2409722222222221</v>
      </c>
      <c r="I2811" s="2">
        <v>14.345000000000001</v>
      </c>
      <c r="J2811">
        <v>21.3</v>
      </c>
      <c r="K2811">
        <v>7.9</v>
      </c>
      <c r="L2811">
        <v>3.1</v>
      </c>
      <c r="M2811" s="3">
        <v>32</v>
      </c>
      <c r="N2811">
        <v>51.4</v>
      </c>
      <c r="O2811">
        <v>2018</v>
      </c>
    </row>
    <row r="2812" spans="1:15">
      <c r="A2812">
        <v>2810</v>
      </c>
      <c r="B2812">
        <v>1030</v>
      </c>
      <c r="C2812" t="s">
        <v>2075</v>
      </c>
      <c r="D2812" t="s">
        <v>650</v>
      </c>
      <c r="E2812">
        <v>10637</v>
      </c>
      <c r="F2812" s="3">
        <v>31.2</v>
      </c>
      <c r="G2812" s="1">
        <v>0</v>
      </c>
      <c r="H2812" s="7">
        <v>4.166666666666667</v>
      </c>
      <c r="I2812" s="2">
        <v>14.317500000000001</v>
      </c>
      <c r="J2812">
        <v>18</v>
      </c>
      <c r="K2812">
        <v>9.1999999999999993</v>
      </c>
      <c r="L2812">
        <v>14.3</v>
      </c>
      <c r="M2812" s="3">
        <v>33.299999999999997</v>
      </c>
      <c r="N2812">
        <v>13.8</v>
      </c>
      <c r="O2812">
        <v>2018</v>
      </c>
    </row>
    <row r="2813" spans="1:15">
      <c r="A2813">
        <v>2811</v>
      </c>
      <c r="B2813">
        <v>1031</v>
      </c>
      <c r="C2813" t="s">
        <v>1625</v>
      </c>
      <c r="D2813" t="s">
        <v>264</v>
      </c>
      <c r="E2813">
        <v>15380</v>
      </c>
      <c r="F2813" s="3">
        <v>15.7</v>
      </c>
      <c r="G2813" s="1">
        <v>0</v>
      </c>
      <c r="H2813" s="7">
        <v>2.2000000000000002</v>
      </c>
      <c r="I2813" s="5" t="s">
        <v>2076</v>
      </c>
      <c r="J2813">
        <v>16.600000000000001</v>
      </c>
      <c r="K2813">
        <v>5.5</v>
      </c>
      <c r="L2813">
        <v>18</v>
      </c>
      <c r="M2813" s="3">
        <v>32.4</v>
      </c>
      <c r="N2813">
        <v>19.5</v>
      </c>
      <c r="O2813">
        <v>2018</v>
      </c>
    </row>
    <row r="2814" spans="1:15">
      <c r="A2814">
        <v>2812</v>
      </c>
      <c r="B2814">
        <v>1032</v>
      </c>
      <c r="C2814" t="s">
        <v>1580</v>
      </c>
      <c r="D2814" t="s">
        <v>73</v>
      </c>
      <c r="E2814">
        <v>5793</v>
      </c>
      <c r="F2814" s="3">
        <v>7.2</v>
      </c>
      <c r="G2814" s="1">
        <v>0.02</v>
      </c>
      <c r="H2814" s="7" t="s">
        <v>22</v>
      </c>
      <c r="I2814" s="5" t="s">
        <v>2077</v>
      </c>
      <c r="J2814">
        <v>21</v>
      </c>
      <c r="K2814">
        <v>7.6</v>
      </c>
      <c r="L2814">
        <v>11.8</v>
      </c>
      <c r="M2814" s="3">
        <v>33.5</v>
      </c>
      <c r="N2814">
        <v>17.8</v>
      </c>
      <c r="O2814">
        <v>2018</v>
      </c>
    </row>
    <row r="2815" spans="1:15">
      <c r="A2815">
        <v>2813</v>
      </c>
      <c r="B2815">
        <v>1033</v>
      </c>
      <c r="C2815" t="s">
        <v>1604</v>
      </c>
      <c r="D2815" t="s">
        <v>73</v>
      </c>
      <c r="E2815">
        <v>7904</v>
      </c>
      <c r="F2815" s="3">
        <v>15.6</v>
      </c>
      <c r="G2815" s="1">
        <v>0.01</v>
      </c>
      <c r="H2815" s="7">
        <v>0.97083333299999997</v>
      </c>
      <c r="I2815" s="5" t="s">
        <v>2078</v>
      </c>
      <c r="J2815">
        <v>18.5</v>
      </c>
      <c r="K2815">
        <v>9.6</v>
      </c>
      <c r="L2815">
        <v>11.5</v>
      </c>
      <c r="M2815" s="3">
        <v>39.299999999999997</v>
      </c>
      <c r="N2815">
        <v>18.399999999999999</v>
      </c>
      <c r="O2815">
        <v>2018</v>
      </c>
    </row>
    <row r="2816" spans="1:15">
      <c r="A2816">
        <v>2814</v>
      </c>
      <c r="B2816">
        <v>1034</v>
      </c>
      <c r="C2816" t="s">
        <v>1602</v>
      </c>
      <c r="D2816" t="s">
        <v>264</v>
      </c>
      <c r="E2816">
        <v>61662</v>
      </c>
      <c r="F2816" s="3">
        <v>18.100000000000001</v>
      </c>
      <c r="G2816" s="1">
        <v>0</v>
      </c>
      <c r="H2816" s="7">
        <v>2.0770833333333334</v>
      </c>
      <c r="I2816" s="2">
        <v>14.1875</v>
      </c>
      <c r="J2816">
        <v>17.8</v>
      </c>
      <c r="K2816">
        <v>8.6</v>
      </c>
      <c r="L2816">
        <v>12.2</v>
      </c>
      <c r="M2816" s="3">
        <v>32</v>
      </c>
      <c r="N2816">
        <v>24.1</v>
      </c>
      <c r="O2816">
        <v>2018</v>
      </c>
    </row>
    <row r="2817" spans="1:15">
      <c r="A2817">
        <v>2815</v>
      </c>
      <c r="B2817">
        <v>1034</v>
      </c>
      <c r="C2817" t="s">
        <v>2079</v>
      </c>
      <c r="D2817" t="s">
        <v>777</v>
      </c>
      <c r="E2817">
        <v>7900</v>
      </c>
      <c r="F2817" s="3">
        <v>14.9</v>
      </c>
      <c r="G2817" s="1">
        <v>0.01</v>
      </c>
      <c r="H2817" s="7">
        <v>1.7902777777777779</v>
      </c>
      <c r="I2817" s="2">
        <v>14.1875</v>
      </c>
      <c r="J2817">
        <v>23.4</v>
      </c>
      <c r="K2817">
        <v>7.5</v>
      </c>
      <c r="L2817">
        <v>6.8</v>
      </c>
      <c r="M2817" s="3">
        <v>31.7</v>
      </c>
      <c r="N2817">
        <v>27.8</v>
      </c>
      <c r="O2817">
        <v>2018</v>
      </c>
    </row>
    <row r="2818" spans="1:15">
      <c r="A2818">
        <v>2816</v>
      </c>
      <c r="B2818">
        <v>1036</v>
      </c>
      <c r="C2818" t="s">
        <v>1612</v>
      </c>
      <c r="D2818" t="s">
        <v>777</v>
      </c>
      <c r="E2818">
        <v>27872</v>
      </c>
      <c r="F2818" s="3">
        <v>16.2</v>
      </c>
      <c r="G2818" s="1">
        <v>0.02</v>
      </c>
      <c r="H2818" s="7" t="s">
        <v>369</v>
      </c>
      <c r="I2818" s="5" t="s">
        <v>1099</v>
      </c>
      <c r="J2818">
        <v>15</v>
      </c>
      <c r="K2818">
        <v>7</v>
      </c>
      <c r="L2818">
        <v>14.1</v>
      </c>
      <c r="M2818" s="3">
        <v>31.7</v>
      </c>
      <c r="N2818">
        <v>34.200000000000003</v>
      </c>
      <c r="O2818">
        <v>2018</v>
      </c>
    </row>
    <row r="2819" spans="1:15">
      <c r="A2819">
        <v>2817</v>
      </c>
      <c r="B2819">
        <v>1037</v>
      </c>
      <c r="C2819" t="s">
        <v>2080</v>
      </c>
      <c r="D2819" t="s">
        <v>73</v>
      </c>
      <c r="E2819">
        <v>4980</v>
      </c>
      <c r="F2819" s="3">
        <v>9.1</v>
      </c>
      <c r="G2819" s="1">
        <v>0.04</v>
      </c>
      <c r="H2819" s="7" t="s">
        <v>155</v>
      </c>
      <c r="I2819" s="5" t="s">
        <v>1579</v>
      </c>
      <c r="J2819">
        <v>20.5</v>
      </c>
      <c r="K2819">
        <v>10.199999999999999</v>
      </c>
      <c r="L2819">
        <v>8.4</v>
      </c>
      <c r="M2819" s="3">
        <v>37.200000000000003</v>
      </c>
      <c r="N2819">
        <v>20.3</v>
      </c>
      <c r="O2819">
        <v>2018</v>
      </c>
    </row>
    <row r="2820" spans="1:15">
      <c r="A2820">
        <v>2818</v>
      </c>
      <c r="B2820">
        <v>1038</v>
      </c>
      <c r="C2820" t="s">
        <v>1595</v>
      </c>
      <c r="D2820" t="s">
        <v>1594</v>
      </c>
      <c r="E2820">
        <v>23637</v>
      </c>
      <c r="F2820" s="3">
        <v>12.4</v>
      </c>
      <c r="G2820" s="1">
        <v>0.01</v>
      </c>
      <c r="H2820" s="7">
        <v>2.8145833333333332</v>
      </c>
      <c r="I2820" s="2">
        <v>14.18</v>
      </c>
      <c r="J2820">
        <v>17.5</v>
      </c>
      <c r="K2820">
        <v>7.3</v>
      </c>
      <c r="L2820">
        <v>9.6</v>
      </c>
      <c r="M2820" s="3">
        <v>31.7</v>
      </c>
      <c r="N2820">
        <v>40.9</v>
      </c>
      <c r="O2820">
        <v>2018</v>
      </c>
    </row>
    <row r="2821" spans="1:15">
      <c r="A2821">
        <v>2819</v>
      </c>
      <c r="B2821">
        <v>1039</v>
      </c>
      <c r="C2821" t="s">
        <v>1616</v>
      </c>
      <c r="D2821" t="s">
        <v>353</v>
      </c>
      <c r="E2821">
        <v>65703</v>
      </c>
      <c r="F2821" s="3">
        <v>17</v>
      </c>
      <c r="G2821" s="1">
        <v>0.04</v>
      </c>
      <c r="H2821" s="7">
        <v>2.2409722222222221</v>
      </c>
      <c r="I2821" s="2">
        <v>14.13</v>
      </c>
      <c r="J2821">
        <v>18.899999999999999</v>
      </c>
      <c r="K2821">
        <v>8.9</v>
      </c>
      <c r="L2821">
        <v>11.4</v>
      </c>
      <c r="M2821" s="3">
        <v>32.4</v>
      </c>
      <c r="N2821">
        <v>20.8</v>
      </c>
      <c r="O2821">
        <v>2018</v>
      </c>
    </row>
    <row r="2822" spans="1:15">
      <c r="A2822">
        <v>2820</v>
      </c>
      <c r="B2822">
        <v>1040</v>
      </c>
      <c r="C2822" t="s">
        <v>1590</v>
      </c>
      <c r="D2822" t="s">
        <v>264</v>
      </c>
      <c r="E2822">
        <v>27514</v>
      </c>
      <c r="F2822" s="3">
        <v>10.199999999999999</v>
      </c>
      <c r="G2822" s="1">
        <v>0</v>
      </c>
      <c r="H2822" s="7">
        <v>1.9131944444444444</v>
      </c>
      <c r="I2822" s="2">
        <v>13.9925</v>
      </c>
      <c r="J2822">
        <v>18.7</v>
      </c>
      <c r="K2822">
        <v>7.3</v>
      </c>
      <c r="L2822">
        <v>13.6</v>
      </c>
      <c r="M2822" s="3">
        <v>31.7</v>
      </c>
      <c r="N2822">
        <v>17.600000000000001</v>
      </c>
      <c r="O2822">
        <v>2018</v>
      </c>
    </row>
    <row r="2823" spans="1:15">
      <c r="A2823">
        <v>2821</v>
      </c>
      <c r="B2823">
        <v>1041</v>
      </c>
      <c r="C2823" t="s">
        <v>2081</v>
      </c>
      <c r="D2823" t="s">
        <v>73</v>
      </c>
      <c r="E2823">
        <v>18467</v>
      </c>
      <c r="F2823" s="3">
        <v>39.4</v>
      </c>
      <c r="G2823" s="1">
        <v>0.03</v>
      </c>
      <c r="H2823" s="7" t="s">
        <v>155</v>
      </c>
      <c r="I2823" s="5" t="s">
        <v>2082</v>
      </c>
      <c r="J2823">
        <v>15</v>
      </c>
      <c r="K2823">
        <v>8.6</v>
      </c>
      <c r="L2823">
        <v>14.3</v>
      </c>
      <c r="M2823" s="3">
        <v>31.7</v>
      </c>
      <c r="N2823">
        <v>24</v>
      </c>
      <c r="O2823">
        <v>2018</v>
      </c>
    </row>
    <row r="2824" spans="1:15">
      <c r="A2824">
        <v>2822</v>
      </c>
      <c r="B2824">
        <v>1042</v>
      </c>
      <c r="C2824" t="s">
        <v>2083</v>
      </c>
      <c r="D2824" t="s">
        <v>580</v>
      </c>
      <c r="E2824">
        <v>173868</v>
      </c>
      <c r="F2824" s="3">
        <v>10.3</v>
      </c>
      <c r="G2824" s="1">
        <v>0</v>
      </c>
      <c r="H2824" s="7" t="s">
        <v>44</v>
      </c>
      <c r="I2824" s="2">
        <v>13.932499999999999</v>
      </c>
      <c r="J2824">
        <v>19.899999999999999</v>
      </c>
      <c r="K2824">
        <v>8.8000000000000007</v>
      </c>
      <c r="L2824">
        <v>9.6999999999999993</v>
      </c>
      <c r="M2824" s="3">
        <v>32.9</v>
      </c>
      <c r="N2824">
        <v>21.2</v>
      </c>
      <c r="O2824">
        <v>2018</v>
      </c>
    </row>
    <row r="2825" spans="1:15">
      <c r="A2825">
        <v>2823</v>
      </c>
      <c r="B2825">
        <v>1043</v>
      </c>
      <c r="C2825" t="s">
        <v>2084</v>
      </c>
      <c r="D2825" t="s">
        <v>777</v>
      </c>
      <c r="E2825">
        <v>9957</v>
      </c>
      <c r="F2825" s="3">
        <v>40.5</v>
      </c>
      <c r="G2825" s="1">
        <v>0</v>
      </c>
      <c r="H2825" s="7" t="s">
        <v>44</v>
      </c>
      <c r="I2825" s="2">
        <v>13.925000000000001</v>
      </c>
      <c r="J2825">
        <v>17.899999999999999</v>
      </c>
      <c r="K2825">
        <v>9</v>
      </c>
      <c r="L2825">
        <v>9.8000000000000007</v>
      </c>
      <c r="M2825" s="3">
        <v>31.7</v>
      </c>
      <c r="N2825">
        <v>28.3</v>
      </c>
      <c r="O2825">
        <v>2018</v>
      </c>
    </row>
    <row r="2826" spans="1:15">
      <c r="A2826">
        <v>2824</v>
      </c>
      <c r="B2826">
        <v>1044</v>
      </c>
      <c r="C2826" t="s">
        <v>2085</v>
      </c>
      <c r="D2826" t="s">
        <v>73</v>
      </c>
      <c r="E2826">
        <v>6682</v>
      </c>
      <c r="F2826" s="3">
        <v>14.1</v>
      </c>
      <c r="G2826" s="1">
        <v>0.02</v>
      </c>
      <c r="H2826" s="7" t="s">
        <v>467</v>
      </c>
      <c r="I2826" s="2">
        <v>13.89</v>
      </c>
      <c r="J2826">
        <v>17.100000000000001</v>
      </c>
      <c r="K2826">
        <v>11.6</v>
      </c>
      <c r="L2826">
        <v>10.199999999999999</v>
      </c>
      <c r="M2826" s="3">
        <v>38.1</v>
      </c>
      <c r="N2826">
        <v>16.899999999999999</v>
      </c>
      <c r="O2826">
        <v>2018</v>
      </c>
    </row>
    <row r="2827" spans="1:15">
      <c r="A2827">
        <v>2825</v>
      </c>
      <c r="B2827">
        <v>1045</v>
      </c>
      <c r="C2827" t="s">
        <v>1546</v>
      </c>
      <c r="D2827" t="s">
        <v>208</v>
      </c>
      <c r="E2827">
        <v>4318</v>
      </c>
      <c r="F2827" s="3">
        <v>10.8</v>
      </c>
      <c r="G2827" s="1">
        <v>0.02</v>
      </c>
      <c r="H2827" s="7" t="s">
        <v>29</v>
      </c>
      <c r="I2827" s="2">
        <v>13.842499999999999</v>
      </c>
      <c r="J2827">
        <v>18.5</v>
      </c>
      <c r="K2827">
        <v>14.9</v>
      </c>
      <c r="L2827">
        <v>4.0999999999999996</v>
      </c>
      <c r="M2827" s="3">
        <v>33.799999999999997</v>
      </c>
      <c r="N2827">
        <v>23.3</v>
      </c>
      <c r="O2827">
        <v>2018</v>
      </c>
    </row>
    <row r="2828" spans="1:15">
      <c r="A2828">
        <v>2826</v>
      </c>
      <c r="B2828">
        <v>1046</v>
      </c>
      <c r="C2828" t="s">
        <v>1603</v>
      </c>
      <c r="D2828" t="s">
        <v>353</v>
      </c>
      <c r="E2828">
        <v>78021</v>
      </c>
      <c r="F2828" s="3">
        <v>28.2</v>
      </c>
      <c r="G2828" s="1">
        <v>0.03</v>
      </c>
      <c r="H2828" s="7">
        <v>2.0770833333333334</v>
      </c>
      <c r="I2828" s="5" t="s">
        <v>2086</v>
      </c>
      <c r="J2828">
        <v>18.8</v>
      </c>
      <c r="K2828">
        <v>9.1</v>
      </c>
      <c r="L2828">
        <v>11.2</v>
      </c>
      <c r="M2828" s="3">
        <v>36.200000000000003</v>
      </c>
      <c r="N2828">
        <v>15.7</v>
      </c>
      <c r="O2828">
        <v>2018</v>
      </c>
    </row>
    <row r="2829" spans="1:15">
      <c r="A2829">
        <v>2827</v>
      </c>
      <c r="B2829">
        <v>1047</v>
      </c>
      <c r="C2829" t="s">
        <v>1016</v>
      </c>
      <c r="D2829" t="s">
        <v>353</v>
      </c>
      <c r="E2829">
        <v>1824383</v>
      </c>
      <c r="F2829" s="3">
        <v>864.6</v>
      </c>
      <c r="G2829" s="1">
        <v>0.01</v>
      </c>
      <c r="H2829" s="7">
        <v>1.7493055555555554</v>
      </c>
      <c r="I2829" s="5" t="s">
        <v>2087</v>
      </c>
      <c r="J2829">
        <v>13.8</v>
      </c>
      <c r="K2829">
        <v>9.6999999999999993</v>
      </c>
      <c r="L2829">
        <v>15.5</v>
      </c>
      <c r="M2829" s="3">
        <v>32.299999999999997</v>
      </c>
      <c r="N2829">
        <v>15.9</v>
      </c>
      <c r="O2829">
        <v>2018</v>
      </c>
    </row>
    <row r="2830" spans="1:15">
      <c r="A2830">
        <v>2828</v>
      </c>
      <c r="B2830">
        <v>1048</v>
      </c>
      <c r="C2830" t="s">
        <v>1592</v>
      </c>
      <c r="D2830" t="s">
        <v>219</v>
      </c>
      <c r="E2830">
        <v>27060</v>
      </c>
      <c r="F2830" s="3">
        <v>24</v>
      </c>
      <c r="G2830" s="1">
        <v>0.06</v>
      </c>
      <c r="H2830" s="7">
        <v>2.036111111111111</v>
      </c>
      <c r="I2830" s="2">
        <v>13.6325</v>
      </c>
      <c r="J2830">
        <v>16</v>
      </c>
      <c r="K2830">
        <v>11.1</v>
      </c>
      <c r="L2830">
        <v>9.3000000000000007</v>
      </c>
      <c r="M2830" s="3">
        <v>33.5</v>
      </c>
      <c r="N2830">
        <v>25</v>
      </c>
      <c r="O2830">
        <v>2018</v>
      </c>
    </row>
    <row r="2831" spans="1:15">
      <c r="A2831">
        <v>2829</v>
      </c>
      <c r="B2831">
        <v>1049</v>
      </c>
      <c r="C2831" t="s">
        <v>1621</v>
      </c>
      <c r="D2831" t="s">
        <v>367</v>
      </c>
      <c r="E2831">
        <v>13147</v>
      </c>
      <c r="F2831" s="3">
        <v>18.899999999999999</v>
      </c>
      <c r="G2831" s="1">
        <v>0</v>
      </c>
      <c r="H2831" s="7">
        <v>2.1180555555555554</v>
      </c>
      <c r="I2831" s="2">
        <v>13.574999999999999</v>
      </c>
      <c r="J2831">
        <v>16.2</v>
      </c>
      <c r="K2831">
        <v>8.1999999999999993</v>
      </c>
      <c r="L2831">
        <v>15</v>
      </c>
      <c r="M2831" s="3">
        <v>32.4</v>
      </c>
      <c r="N2831">
        <v>12.6</v>
      </c>
      <c r="O2831">
        <v>2018</v>
      </c>
    </row>
    <row r="2832" spans="1:15">
      <c r="A2832">
        <v>2830</v>
      </c>
      <c r="B2832">
        <v>1050</v>
      </c>
      <c r="C2832" t="s">
        <v>2088</v>
      </c>
      <c r="D2832" t="s">
        <v>353</v>
      </c>
      <c r="E2832">
        <v>58134</v>
      </c>
      <c r="F2832" s="3">
        <v>17.600000000000001</v>
      </c>
      <c r="G2832" s="1">
        <v>0.02</v>
      </c>
      <c r="H2832" s="7">
        <v>2.3229166666666665</v>
      </c>
      <c r="I2832" s="2">
        <v>13.547499999999999</v>
      </c>
      <c r="J2832">
        <v>16.100000000000001</v>
      </c>
      <c r="K2832">
        <v>7.6</v>
      </c>
      <c r="L2832">
        <v>14.5</v>
      </c>
      <c r="M2832" s="3">
        <v>32.799999999999997</v>
      </c>
      <c r="N2832">
        <v>16.899999999999999</v>
      </c>
      <c r="O2832">
        <v>2018</v>
      </c>
    </row>
    <row r="2833" spans="1:15">
      <c r="A2833">
        <v>2831</v>
      </c>
      <c r="B2833">
        <v>1051</v>
      </c>
      <c r="C2833" t="s">
        <v>1564</v>
      </c>
      <c r="D2833" t="s">
        <v>73</v>
      </c>
      <c r="E2833">
        <v>30211</v>
      </c>
      <c r="F2833" s="3">
        <v>11.5</v>
      </c>
      <c r="G2833" s="1">
        <v>0.02</v>
      </c>
      <c r="H2833" s="7" t="s">
        <v>44</v>
      </c>
      <c r="I2833" s="2">
        <v>13.512499999999999</v>
      </c>
      <c r="J2833">
        <v>23.8</v>
      </c>
      <c r="K2833">
        <v>7.3</v>
      </c>
      <c r="L2833">
        <v>5.9</v>
      </c>
      <c r="M2833" s="3">
        <v>32.9</v>
      </c>
      <c r="N2833">
        <v>21.2</v>
      </c>
      <c r="O2833">
        <v>2018</v>
      </c>
    </row>
    <row r="2834" spans="1:15">
      <c r="A2834">
        <v>2832</v>
      </c>
      <c r="B2834">
        <v>1052</v>
      </c>
      <c r="C2834" t="s">
        <v>1626</v>
      </c>
      <c r="D2834" t="s">
        <v>367</v>
      </c>
      <c r="E2834">
        <v>25607</v>
      </c>
      <c r="F2834" s="3">
        <v>15</v>
      </c>
      <c r="G2834" s="1">
        <v>0.04</v>
      </c>
      <c r="H2834" s="7">
        <v>1.83125</v>
      </c>
      <c r="I2834" s="5" t="s">
        <v>2089</v>
      </c>
      <c r="J2834">
        <v>16.7</v>
      </c>
      <c r="K2834">
        <v>7.6</v>
      </c>
      <c r="L2834">
        <v>13.2</v>
      </c>
      <c r="M2834" s="3">
        <v>32.700000000000003</v>
      </c>
      <c r="N2834">
        <v>17.899999999999999</v>
      </c>
      <c r="O2834">
        <v>2018</v>
      </c>
    </row>
    <row r="2835" spans="1:15">
      <c r="A2835">
        <v>2833</v>
      </c>
      <c r="B2835">
        <v>1053</v>
      </c>
      <c r="C2835" t="s">
        <v>2090</v>
      </c>
      <c r="D2835" t="s">
        <v>367</v>
      </c>
      <c r="E2835">
        <v>4621</v>
      </c>
      <c r="F2835" s="3">
        <v>13.6</v>
      </c>
      <c r="G2835" s="1">
        <v>0</v>
      </c>
      <c r="H2835" s="7" t="s">
        <v>44</v>
      </c>
      <c r="I2835" s="2">
        <v>13.345000000000001</v>
      </c>
      <c r="J2835">
        <v>23.6</v>
      </c>
      <c r="K2835">
        <v>9.6999999999999993</v>
      </c>
      <c r="L2835">
        <v>5.3</v>
      </c>
      <c r="M2835" s="3">
        <v>32.5</v>
      </c>
      <c r="N2835">
        <v>12.7</v>
      </c>
      <c r="O2835">
        <v>2018</v>
      </c>
    </row>
    <row r="2836" spans="1:15">
      <c r="A2836">
        <v>2834</v>
      </c>
      <c r="B2836">
        <v>1054</v>
      </c>
      <c r="C2836" t="s">
        <v>1620</v>
      </c>
      <c r="D2836" t="s">
        <v>580</v>
      </c>
      <c r="E2836">
        <v>70345</v>
      </c>
      <c r="F2836" s="3">
        <v>34.9</v>
      </c>
      <c r="G2836" s="1">
        <v>0</v>
      </c>
      <c r="H2836" s="7">
        <v>2.2409722222222221</v>
      </c>
      <c r="I2836" s="2">
        <v>13.2925</v>
      </c>
      <c r="J2836">
        <v>15.5</v>
      </c>
      <c r="K2836">
        <v>7.2</v>
      </c>
      <c r="L2836">
        <v>11.6</v>
      </c>
      <c r="M2836" s="3">
        <v>34.6</v>
      </c>
      <c r="N2836">
        <v>28.5</v>
      </c>
      <c r="O2836">
        <v>2018</v>
      </c>
    </row>
    <row r="2837" spans="1:15">
      <c r="A2837">
        <v>2835</v>
      </c>
      <c r="B2837">
        <v>1055</v>
      </c>
      <c r="C2837" t="s">
        <v>1613</v>
      </c>
      <c r="D2837" t="s">
        <v>450</v>
      </c>
      <c r="E2837">
        <v>6129</v>
      </c>
      <c r="F2837" s="3">
        <v>12.1</v>
      </c>
      <c r="G2837" s="1">
        <v>0.09</v>
      </c>
      <c r="H2837" s="7">
        <v>2.2819444444444446</v>
      </c>
      <c r="I2837" s="2">
        <v>13.265000000000001</v>
      </c>
      <c r="J2837">
        <v>18.5</v>
      </c>
      <c r="K2837">
        <v>10.199999999999999</v>
      </c>
      <c r="L2837">
        <v>4.7</v>
      </c>
      <c r="M2837" s="3">
        <v>37.1</v>
      </c>
      <c r="N2837">
        <v>30.9</v>
      </c>
      <c r="O2837">
        <v>2018</v>
      </c>
    </row>
    <row r="2838" spans="1:15">
      <c r="A2838">
        <v>2836</v>
      </c>
      <c r="B2838">
        <v>1056</v>
      </c>
      <c r="C2838" t="s">
        <v>1628</v>
      </c>
      <c r="D2838" t="s">
        <v>264</v>
      </c>
      <c r="E2838">
        <v>25751</v>
      </c>
      <c r="F2838" s="3">
        <v>13.5</v>
      </c>
      <c r="G2838" s="1">
        <v>0</v>
      </c>
      <c r="H2838" s="7" t="s">
        <v>24</v>
      </c>
      <c r="I2838" s="5" t="s">
        <v>2091</v>
      </c>
      <c r="J2838">
        <v>22.3</v>
      </c>
      <c r="K2838">
        <v>5.0999999999999996</v>
      </c>
      <c r="L2838">
        <v>9.3000000000000007</v>
      </c>
      <c r="M2838" s="3">
        <v>33.299999999999997</v>
      </c>
      <c r="N2838">
        <v>15.8</v>
      </c>
      <c r="O2838">
        <v>2018</v>
      </c>
    </row>
    <row r="2839" spans="1:15">
      <c r="A2839">
        <v>2837</v>
      </c>
      <c r="B2839">
        <v>1057</v>
      </c>
      <c r="C2839" t="s">
        <v>1492</v>
      </c>
      <c r="D2839" t="s">
        <v>650</v>
      </c>
      <c r="E2839">
        <v>13600</v>
      </c>
      <c r="F2839" s="3">
        <v>23.9</v>
      </c>
      <c r="G2839" s="1">
        <v>0</v>
      </c>
      <c r="H2839" s="7">
        <v>2.3638888888888889</v>
      </c>
      <c r="I2839" s="2">
        <v>12.9625</v>
      </c>
      <c r="J2839">
        <v>14.6</v>
      </c>
      <c r="K2839">
        <v>9.9</v>
      </c>
      <c r="L2839">
        <v>14.8</v>
      </c>
      <c r="M2839" s="3">
        <v>0.4</v>
      </c>
      <c r="N2839">
        <v>15.5</v>
      </c>
      <c r="O2839">
        <v>2018</v>
      </c>
    </row>
    <row r="2840" spans="1:15">
      <c r="A2840">
        <v>2838</v>
      </c>
      <c r="B2840">
        <v>1058</v>
      </c>
      <c r="C2840" t="s">
        <v>1610</v>
      </c>
      <c r="D2840" t="s">
        <v>73</v>
      </c>
      <c r="E2840">
        <v>4928</v>
      </c>
      <c r="F2840" s="3">
        <v>14.5</v>
      </c>
      <c r="G2840" s="1">
        <v>0.04</v>
      </c>
      <c r="H2840" s="7" t="s">
        <v>531</v>
      </c>
      <c r="I2840" s="2">
        <v>12.95</v>
      </c>
      <c r="J2840">
        <v>18.5</v>
      </c>
      <c r="K2840">
        <v>9.1999999999999993</v>
      </c>
      <c r="L2840">
        <v>7.2</v>
      </c>
      <c r="M2840" s="3">
        <v>33.200000000000003</v>
      </c>
      <c r="N2840">
        <v>22</v>
      </c>
      <c r="O2840">
        <v>2018</v>
      </c>
    </row>
    <row r="2841" spans="1:15">
      <c r="A2841">
        <v>2839</v>
      </c>
      <c r="B2841">
        <v>1059</v>
      </c>
      <c r="C2841" t="s">
        <v>2092</v>
      </c>
      <c r="D2841" t="s">
        <v>367</v>
      </c>
      <c r="E2841">
        <v>5780</v>
      </c>
      <c r="F2841" s="3">
        <v>7.1</v>
      </c>
      <c r="G2841" s="1">
        <v>0</v>
      </c>
      <c r="H2841" s="7">
        <v>2.6097222222222221</v>
      </c>
      <c r="I2841" s="2">
        <v>12.942500000000001</v>
      </c>
      <c r="J2841">
        <v>24.9</v>
      </c>
      <c r="K2841">
        <v>8.8000000000000007</v>
      </c>
      <c r="L2841">
        <v>2.8</v>
      </c>
      <c r="M2841" s="3">
        <v>35.299999999999997</v>
      </c>
      <c r="N2841">
        <v>14.8</v>
      </c>
      <c r="O2841">
        <v>2018</v>
      </c>
    </row>
    <row r="2842" spans="1:15">
      <c r="A2842">
        <v>2840</v>
      </c>
      <c r="B2842">
        <v>1060</v>
      </c>
      <c r="C2842" t="s">
        <v>1640</v>
      </c>
      <c r="D2842" t="s">
        <v>580</v>
      </c>
      <c r="E2842">
        <v>96916</v>
      </c>
      <c r="F2842" s="3">
        <v>26</v>
      </c>
      <c r="G2842" s="1">
        <v>0.01</v>
      </c>
      <c r="H2842" s="7" t="s">
        <v>24</v>
      </c>
      <c r="I2842" s="2">
        <v>12.9</v>
      </c>
      <c r="J2842">
        <v>14.9</v>
      </c>
      <c r="K2842">
        <v>6.8</v>
      </c>
      <c r="L2842">
        <v>11.3</v>
      </c>
      <c r="M2842" s="3">
        <v>32.700000000000003</v>
      </c>
      <c r="N2842">
        <v>29.1</v>
      </c>
      <c r="O2842">
        <v>2018</v>
      </c>
    </row>
    <row r="2843" spans="1:15">
      <c r="A2843">
        <v>2841</v>
      </c>
      <c r="B2843">
        <v>1061</v>
      </c>
      <c r="C2843" t="s">
        <v>2093</v>
      </c>
      <c r="D2843" t="s">
        <v>219</v>
      </c>
      <c r="E2843">
        <v>12750</v>
      </c>
      <c r="F2843" s="3">
        <v>26.6</v>
      </c>
      <c r="G2843" s="1">
        <v>0.04</v>
      </c>
      <c r="H2843" s="7">
        <v>2.036111111111111</v>
      </c>
      <c r="I2843" s="2">
        <v>12.89</v>
      </c>
      <c r="J2843">
        <v>14.6</v>
      </c>
      <c r="K2843">
        <v>11</v>
      </c>
      <c r="L2843">
        <v>7.8</v>
      </c>
      <c r="M2843" s="3">
        <v>65</v>
      </c>
      <c r="N2843">
        <v>16.600000000000001</v>
      </c>
      <c r="O2843">
        <v>2018</v>
      </c>
    </row>
    <row r="2844" spans="1:15">
      <c r="A2844">
        <v>2842</v>
      </c>
      <c r="B2844">
        <v>1062</v>
      </c>
      <c r="C2844" t="s">
        <v>1567</v>
      </c>
      <c r="D2844" t="s">
        <v>1018</v>
      </c>
      <c r="E2844">
        <v>24958</v>
      </c>
      <c r="F2844" s="3">
        <v>25.7</v>
      </c>
      <c r="G2844" s="1">
        <v>0.04</v>
      </c>
      <c r="H2844" s="7">
        <v>2.6097222222222221</v>
      </c>
      <c r="I2844" s="2">
        <v>12.86</v>
      </c>
      <c r="J2844">
        <v>11.1</v>
      </c>
      <c r="K2844">
        <v>7.9</v>
      </c>
      <c r="L2844">
        <v>9.6999999999999993</v>
      </c>
      <c r="M2844" s="3">
        <v>31.7</v>
      </c>
      <c r="N2844">
        <v>46.1</v>
      </c>
      <c r="O2844">
        <v>2018</v>
      </c>
    </row>
    <row r="2845" spans="1:15">
      <c r="A2845">
        <v>2843</v>
      </c>
      <c r="B2845">
        <v>1063</v>
      </c>
      <c r="C2845" t="s">
        <v>2094</v>
      </c>
      <c r="D2845" t="s">
        <v>73</v>
      </c>
      <c r="E2845">
        <v>8113</v>
      </c>
      <c r="F2845" s="3">
        <v>14</v>
      </c>
      <c r="G2845" s="1">
        <v>0.03</v>
      </c>
      <c r="H2845" s="7" t="s">
        <v>231</v>
      </c>
      <c r="I2845" s="2">
        <v>12.797499999999999</v>
      </c>
      <c r="J2845">
        <v>17.399999999999999</v>
      </c>
      <c r="K2845">
        <v>5.4</v>
      </c>
      <c r="L2845">
        <v>11.2</v>
      </c>
      <c r="M2845" s="3">
        <v>36.1</v>
      </c>
      <c r="N2845">
        <v>22.6</v>
      </c>
      <c r="O2845">
        <v>2018</v>
      </c>
    </row>
    <row r="2846" spans="1:15">
      <c r="A2846">
        <v>2844</v>
      </c>
      <c r="B2846">
        <v>1063</v>
      </c>
      <c r="C2846" t="s">
        <v>1614</v>
      </c>
      <c r="D2846" t="s">
        <v>367</v>
      </c>
      <c r="E2846">
        <v>24705</v>
      </c>
      <c r="F2846" s="3">
        <v>9.8000000000000007</v>
      </c>
      <c r="G2846" s="1">
        <v>0.09</v>
      </c>
      <c r="H2846" s="7">
        <v>1.83125</v>
      </c>
      <c r="I2846" s="2">
        <v>12.797499999999999</v>
      </c>
      <c r="J2846">
        <v>20.7</v>
      </c>
      <c r="K2846">
        <v>9.4</v>
      </c>
      <c r="L2846">
        <v>3.5</v>
      </c>
      <c r="M2846" s="3">
        <v>31.9</v>
      </c>
      <c r="N2846">
        <v>25.6</v>
      </c>
      <c r="O2846">
        <v>2018</v>
      </c>
    </row>
    <row r="2847" spans="1:15">
      <c r="A2847">
        <v>2845</v>
      </c>
      <c r="B2847">
        <v>1065</v>
      </c>
      <c r="C2847" t="s">
        <v>1634</v>
      </c>
      <c r="D2847" t="s">
        <v>219</v>
      </c>
      <c r="E2847">
        <v>18843</v>
      </c>
      <c r="F2847" s="3">
        <v>22.2</v>
      </c>
      <c r="G2847" s="1">
        <v>0.11</v>
      </c>
      <c r="H2847" s="7">
        <v>2.5277777777777777</v>
      </c>
      <c r="I2847" s="2">
        <v>12.795</v>
      </c>
      <c r="J2847">
        <v>15.3</v>
      </c>
      <c r="K2847">
        <v>10.199999999999999</v>
      </c>
      <c r="L2847">
        <v>7.7</v>
      </c>
      <c r="M2847" s="3">
        <v>32.4</v>
      </c>
      <c r="N2847">
        <v>27</v>
      </c>
      <c r="O2847">
        <v>2018</v>
      </c>
    </row>
    <row r="2848" spans="1:15">
      <c r="A2848">
        <v>2846</v>
      </c>
      <c r="B2848">
        <v>1066</v>
      </c>
      <c r="C2848" t="s">
        <v>2095</v>
      </c>
      <c r="D2848" t="s">
        <v>73</v>
      </c>
      <c r="E2848">
        <v>6506</v>
      </c>
      <c r="F2848" s="3">
        <v>20.5</v>
      </c>
      <c r="G2848" s="1">
        <v>0.01</v>
      </c>
      <c r="H2848" s="7">
        <v>0.60208333300000005</v>
      </c>
      <c r="I2848" s="2">
        <v>12.725</v>
      </c>
      <c r="J2848">
        <v>17</v>
      </c>
      <c r="K2848">
        <v>8.1999999999999993</v>
      </c>
      <c r="L2848">
        <v>9.5</v>
      </c>
      <c r="M2848" s="3">
        <v>37.700000000000003</v>
      </c>
      <c r="N2848">
        <v>18.3</v>
      </c>
      <c r="O2848">
        <v>2018</v>
      </c>
    </row>
    <row r="2849" spans="1:15">
      <c r="A2849">
        <v>2847</v>
      </c>
      <c r="B2849">
        <v>1067</v>
      </c>
      <c r="C2849" t="s">
        <v>1631</v>
      </c>
      <c r="D2849" t="s">
        <v>73</v>
      </c>
      <c r="E2849">
        <v>9911</v>
      </c>
      <c r="F2849" s="3">
        <v>17.7</v>
      </c>
      <c r="G2849" s="1">
        <v>0.04</v>
      </c>
      <c r="H2849" s="7">
        <v>0.68402777800000003</v>
      </c>
      <c r="I2849" s="2">
        <v>12.6225</v>
      </c>
      <c r="J2849">
        <v>17.100000000000001</v>
      </c>
      <c r="K2849">
        <v>8.5</v>
      </c>
      <c r="L2849">
        <v>8.4</v>
      </c>
      <c r="M2849" s="3">
        <v>35.1</v>
      </c>
      <c r="N2849">
        <v>20.6</v>
      </c>
      <c r="O2849">
        <v>2018</v>
      </c>
    </row>
    <row r="2850" spans="1:15">
      <c r="A2850">
        <v>2848</v>
      </c>
      <c r="B2850">
        <v>1068</v>
      </c>
      <c r="C2850" t="s">
        <v>1618</v>
      </c>
      <c r="D2850" t="s">
        <v>893</v>
      </c>
      <c r="E2850">
        <v>10439</v>
      </c>
      <c r="F2850" s="3">
        <v>13.8</v>
      </c>
      <c r="G2850" s="1">
        <v>0.06</v>
      </c>
      <c r="H2850" s="7" t="s">
        <v>44</v>
      </c>
      <c r="I2850" s="2">
        <v>12.6</v>
      </c>
      <c r="J2850">
        <v>18.100000000000001</v>
      </c>
      <c r="K2850">
        <v>11.7</v>
      </c>
      <c r="L2850">
        <v>3.3</v>
      </c>
      <c r="M2850" s="3">
        <v>35.700000000000003</v>
      </c>
      <c r="N2850">
        <v>23.7</v>
      </c>
      <c r="O2850">
        <v>2018</v>
      </c>
    </row>
    <row r="2851" spans="1:15">
      <c r="A2851">
        <v>2849</v>
      </c>
      <c r="B2851">
        <v>1069</v>
      </c>
      <c r="C2851" t="s">
        <v>2096</v>
      </c>
      <c r="D2851" t="s">
        <v>73</v>
      </c>
      <c r="E2851">
        <v>15485</v>
      </c>
      <c r="F2851" s="3">
        <v>31.9</v>
      </c>
      <c r="G2851" s="1">
        <v>0.02</v>
      </c>
      <c r="H2851" s="7" t="s">
        <v>57</v>
      </c>
      <c r="I2851" s="2">
        <v>12.5725</v>
      </c>
      <c r="J2851">
        <v>15.4</v>
      </c>
      <c r="K2851">
        <v>8.1</v>
      </c>
      <c r="L2851">
        <v>10.199999999999999</v>
      </c>
      <c r="M2851" s="3">
        <v>33.1</v>
      </c>
      <c r="N2851">
        <v>21.8</v>
      </c>
      <c r="O2851">
        <v>2018</v>
      </c>
    </row>
    <row r="2852" spans="1:15">
      <c r="A2852">
        <v>2850</v>
      </c>
      <c r="B2852">
        <v>1070</v>
      </c>
      <c r="C2852" t="s">
        <v>1086</v>
      </c>
      <c r="D2852" t="s">
        <v>264</v>
      </c>
      <c r="E2852">
        <v>33820</v>
      </c>
      <c r="F2852" s="3">
        <v>13.6</v>
      </c>
      <c r="G2852" s="1">
        <v>0.01</v>
      </c>
      <c r="H2852" s="7">
        <v>1.9951388888888888</v>
      </c>
      <c r="I2852" s="2">
        <v>12.5525</v>
      </c>
      <c r="J2852">
        <v>19.600000000000001</v>
      </c>
      <c r="K2852">
        <v>5.3</v>
      </c>
      <c r="L2852">
        <v>9.1999999999999993</v>
      </c>
      <c r="M2852" s="3">
        <v>31.7</v>
      </c>
      <c r="N2852">
        <v>20.399999999999999</v>
      </c>
      <c r="O2852">
        <v>2018</v>
      </c>
    </row>
    <row r="2853" spans="1:15">
      <c r="A2853">
        <v>2851</v>
      </c>
      <c r="B2853">
        <v>1071</v>
      </c>
      <c r="C2853" t="s">
        <v>1632</v>
      </c>
      <c r="D2853" t="s">
        <v>580</v>
      </c>
      <c r="E2853">
        <v>55667</v>
      </c>
      <c r="F2853" s="3">
        <v>22.2</v>
      </c>
      <c r="G2853" s="1">
        <v>0</v>
      </c>
      <c r="H2853" s="7">
        <v>2.3229166666666665</v>
      </c>
      <c r="I2853" s="2">
        <v>12.545</v>
      </c>
      <c r="J2853">
        <v>16.399999999999999</v>
      </c>
      <c r="K2853">
        <v>7.7</v>
      </c>
      <c r="L2853">
        <v>8.8000000000000007</v>
      </c>
      <c r="M2853" s="3">
        <v>32</v>
      </c>
      <c r="N2853">
        <v>25</v>
      </c>
      <c r="O2853">
        <v>2018</v>
      </c>
    </row>
    <row r="2854" spans="1:15">
      <c r="A2854">
        <v>2852</v>
      </c>
      <c r="B2854">
        <v>1072</v>
      </c>
      <c r="C2854" t="s">
        <v>1627</v>
      </c>
      <c r="D2854" t="s">
        <v>208</v>
      </c>
      <c r="E2854">
        <v>28008</v>
      </c>
      <c r="F2854" s="3">
        <v>11.3</v>
      </c>
      <c r="G2854" s="1">
        <v>0.01</v>
      </c>
      <c r="H2854" s="7">
        <v>1.9951388888888888</v>
      </c>
      <c r="I2854" s="5" t="s">
        <v>2097</v>
      </c>
      <c r="J2854">
        <v>19.600000000000001</v>
      </c>
      <c r="K2854">
        <v>9</v>
      </c>
      <c r="L2854">
        <v>6.2</v>
      </c>
      <c r="M2854" s="3">
        <v>35.799999999999997</v>
      </c>
      <c r="N2854">
        <v>16</v>
      </c>
      <c r="O2854">
        <v>2018</v>
      </c>
    </row>
    <row r="2855" spans="1:15">
      <c r="A2855">
        <v>2853</v>
      </c>
      <c r="B2855">
        <v>1073</v>
      </c>
      <c r="C2855" t="s">
        <v>2098</v>
      </c>
      <c r="D2855" t="s">
        <v>71</v>
      </c>
      <c r="E2855">
        <v>33970</v>
      </c>
      <c r="F2855" s="3">
        <v>15.8</v>
      </c>
      <c r="G2855" s="1">
        <v>0.05</v>
      </c>
      <c r="H2855" s="7">
        <v>1.9541666666666666</v>
      </c>
      <c r="I2855" s="2">
        <v>12.5075</v>
      </c>
      <c r="J2855">
        <v>16</v>
      </c>
      <c r="K2855">
        <v>8.8000000000000007</v>
      </c>
      <c r="L2855">
        <v>9.1</v>
      </c>
      <c r="M2855" s="3">
        <v>35.6</v>
      </c>
      <c r="N2855">
        <v>19.3</v>
      </c>
      <c r="O2855">
        <v>2018</v>
      </c>
    </row>
    <row r="2856" spans="1:15">
      <c r="A2856">
        <v>2854</v>
      </c>
      <c r="B2856">
        <v>1074</v>
      </c>
      <c r="C2856" t="s">
        <v>1582</v>
      </c>
      <c r="D2856" t="s">
        <v>367</v>
      </c>
      <c r="E2856">
        <v>29624</v>
      </c>
      <c r="F2856" s="3">
        <v>29.1</v>
      </c>
      <c r="G2856" s="1">
        <v>0</v>
      </c>
      <c r="H2856" s="7">
        <v>2.3638888888888889</v>
      </c>
      <c r="I2856" s="2">
        <v>12.4825</v>
      </c>
      <c r="J2856">
        <v>14.5</v>
      </c>
      <c r="K2856">
        <v>7.5</v>
      </c>
      <c r="L2856">
        <v>13.6</v>
      </c>
      <c r="M2856" s="3">
        <v>32.200000000000003</v>
      </c>
      <c r="N2856">
        <v>13.3</v>
      </c>
      <c r="O2856">
        <v>2018</v>
      </c>
    </row>
    <row r="2857" spans="1:15">
      <c r="A2857">
        <v>2855</v>
      </c>
      <c r="B2857">
        <v>1075</v>
      </c>
      <c r="C2857" t="s">
        <v>1600</v>
      </c>
      <c r="D2857" t="s">
        <v>208</v>
      </c>
      <c r="E2857">
        <v>16128</v>
      </c>
      <c r="F2857" s="3">
        <v>9</v>
      </c>
      <c r="G2857" s="1">
        <v>0.1</v>
      </c>
      <c r="H2857" s="7">
        <v>2.4458333333333333</v>
      </c>
      <c r="I2857" s="2">
        <v>12.4175</v>
      </c>
      <c r="J2857">
        <v>23.4</v>
      </c>
      <c r="K2857">
        <v>8.4</v>
      </c>
      <c r="L2857">
        <v>0.8</v>
      </c>
      <c r="M2857" s="3">
        <v>33.799999999999997</v>
      </c>
      <c r="N2857">
        <v>23.9</v>
      </c>
      <c r="O2857">
        <v>2018</v>
      </c>
    </row>
    <row r="2858" spans="1:15">
      <c r="A2858">
        <v>2856</v>
      </c>
      <c r="B2858">
        <v>1076</v>
      </c>
      <c r="C2858" t="s">
        <v>2099</v>
      </c>
      <c r="D2858" t="s">
        <v>73</v>
      </c>
      <c r="E2858">
        <v>30142</v>
      </c>
      <c r="F2858" s="3">
        <v>33.5</v>
      </c>
      <c r="G2858" s="1">
        <v>0.01</v>
      </c>
      <c r="H2858" s="7">
        <v>1.7493055555555554</v>
      </c>
      <c r="I2858" s="2">
        <v>12.3375</v>
      </c>
      <c r="J2858">
        <v>15.7</v>
      </c>
      <c r="K2858">
        <v>9.3000000000000007</v>
      </c>
      <c r="L2858">
        <v>8.1</v>
      </c>
      <c r="M2858" s="3">
        <v>32.700000000000003</v>
      </c>
      <c r="N2858">
        <v>21.2</v>
      </c>
      <c r="O2858">
        <v>2018</v>
      </c>
    </row>
    <row r="2859" spans="1:15">
      <c r="A2859">
        <v>2857</v>
      </c>
      <c r="B2859">
        <v>1077</v>
      </c>
      <c r="C2859" t="s">
        <v>1633</v>
      </c>
      <c r="D2859" t="s">
        <v>264</v>
      </c>
      <c r="E2859">
        <v>23341</v>
      </c>
      <c r="F2859" s="3">
        <v>14.1</v>
      </c>
      <c r="G2859" s="1">
        <v>0.01</v>
      </c>
      <c r="H2859" s="7">
        <v>2.4868055555555557</v>
      </c>
      <c r="I2859" s="5" t="s">
        <v>2100</v>
      </c>
      <c r="J2859">
        <v>18.8</v>
      </c>
      <c r="K2859">
        <v>9.3000000000000007</v>
      </c>
      <c r="L2859">
        <v>6</v>
      </c>
      <c r="M2859" s="3">
        <v>32</v>
      </c>
      <c r="N2859">
        <v>15.2</v>
      </c>
      <c r="O2859">
        <v>2018</v>
      </c>
    </row>
    <row r="2860" spans="1:15">
      <c r="A2860">
        <v>2858</v>
      </c>
      <c r="B2860">
        <v>1078</v>
      </c>
      <c r="C2860" t="s">
        <v>1643</v>
      </c>
      <c r="D2860" t="s">
        <v>1644</v>
      </c>
      <c r="E2860">
        <v>21866</v>
      </c>
      <c r="F2860" s="3">
        <v>28.5</v>
      </c>
      <c r="G2860" s="1">
        <v>0.02</v>
      </c>
      <c r="H2860" s="7">
        <v>2.6097222222222221</v>
      </c>
      <c r="I2860" s="2">
        <v>12.1525</v>
      </c>
      <c r="J2860">
        <v>16.2</v>
      </c>
      <c r="K2860">
        <v>8.6999999999999993</v>
      </c>
      <c r="L2860">
        <v>2.7</v>
      </c>
      <c r="M2860" s="3">
        <v>32.200000000000003</v>
      </c>
      <c r="N2860">
        <v>40.9</v>
      </c>
      <c r="O2860">
        <v>2018</v>
      </c>
    </row>
    <row r="2861" spans="1:15">
      <c r="A2861">
        <v>2859</v>
      </c>
      <c r="B2861">
        <v>1079</v>
      </c>
      <c r="C2861" t="s">
        <v>2101</v>
      </c>
      <c r="D2861" t="s">
        <v>777</v>
      </c>
      <c r="E2861">
        <v>5003</v>
      </c>
      <c r="F2861" s="3">
        <v>28.6</v>
      </c>
      <c r="G2861" s="1">
        <v>0</v>
      </c>
      <c r="H2861" s="7">
        <v>1.9131944444444444</v>
      </c>
      <c r="I2861" s="2">
        <v>11.835000000000001</v>
      </c>
      <c r="J2861">
        <v>15.7</v>
      </c>
      <c r="K2861">
        <v>9.1</v>
      </c>
      <c r="L2861">
        <v>4.4000000000000004</v>
      </c>
      <c r="M2861" s="3">
        <v>35.1</v>
      </c>
      <c r="N2861">
        <v>29.3</v>
      </c>
      <c r="O2861">
        <v>2018</v>
      </c>
    </row>
    <row r="2862" spans="1:15">
      <c r="A2862">
        <v>2860</v>
      </c>
      <c r="B2862">
        <v>1080</v>
      </c>
      <c r="C2862" t="s">
        <v>1623</v>
      </c>
      <c r="D2862" t="s">
        <v>1054</v>
      </c>
      <c r="E2862">
        <v>21601</v>
      </c>
      <c r="F2862" s="3">
        <v>8.3000000000000007</v>
      </c>
      <c r="G2862" s="1">
        <v>0.01</v>
      </c>
      <c r="H2862" s="7" t="s">
        <v>79</v>
      </c>
      <c r="I2862" s="2">
        <v>11.81</v>
      </c>
      <c r="J2862">
        <v>22</v>
      </c>
      <c r="K2862">
        <v>8.1999999999999993</v>
      </c>
      <c r="L2862">
        <v>1.9</v>
      </c>
      <c r="M2862" s="3">
        <v>32.6</v>
      </c>
      <c r="N2862">
        <v>18.2</v>
      </c>
      <c r="O2862">
        <v>2018</v>
      </c>
    </row>
    <row r="2863" spans="1:15">
      <c r="A2863">
        <v>2861</v>
      </c>
      <c r="B2863">
        <v>1081</v>
      </c>
      <c r="C2863" t="s">
        <v>2102</v>
      </c>
      <c r="D2863" t="s">
        <v>219</v>
      </c>
      <c r="E2863">
        <v>17235</v>
      </c>
      <c r="F2863" s="3">
        <v>43.3</v>
      </c>
      <c r="G2863" s="1">
        <v>7.0000000000000007E-2</v>
      </c>
      <c r="H2863" s="7">
        <v>2.4048611111111109</v>
      </c>
      <c r="I2863" s="2">
        <v>11.7775</v>
      </c>
      <c r="J2863">
        <v>13.5</v>
      </c>
      <c r="K2863">
        <v>11.2</v>
      </c>
      <c r="L2863">
        <v>6.1</v>
      </c>
      <c r="M2863" s="3">
        <v>39.700000000000003</v>
      </c>
      <c r="N2863">
        <v>20.6</v>
      </c>
      <c r="O2863">
        <v>2018</v>
      </c>
    </row>
    <row r="2864" spans="1:15">
      <c r="A2864">
        <v>2862</v>
      </c>
      <c r="B2864">
        <v>1082</v>
      </c>
      <c r="C2864" t="s">
        <v>1637</v>
      </c>
      <c r="D2864" t="s">
        <v>73</v>
      </c>
      <c r="E2864">
        <v>24410</v>
      </c>
      <c r="F2864" s="3">
        <v>15.2</v>
      </c>
      <c r="G2864" s="1">
        <v>0.04</v>
      </c>
      <c r="H2864" s="7">
        <v>1.9951388888888888</v>
      </c>
      <c r="I2864" s="2">
        <v>11.775</v>
      </c>
      <c r="J2864">
        <v>16.2</v>
      </c>
      <c r="K2864">
        <v>7.1</v>
      </c>
      <c r="L2864">
        <v>7</v>
      </c>
      <c r="M2864" s="3">
        <v>32.4</v>
      </c>
      <c r="N2864">
        <v>25</v>
      </c>
      <c r="O2864">
        <v>2018</v>
      </c>
    </row>
    <row r="2865" spans="1:15">
      <c r="A2865">
        <v>2863</v>
      </c>
      <c r="B2865">
        <v>1083</v>
      </c>
      <c r="C2865" t="s">
        <v>1642</v>
      </c>
      <c r="D2865" t="s">
        <v>367</v>
      </c>
      <c r="E2865">
        <v>42886</v>
      </c>
      <c r="F2865" s="3">
        <v>15.3</v>
      </c>
      <c r="G2865" s="1">
        <v>0.02</v>
      </c>
      <c r="H2865" s="7">
        <v>1.0118055560000001</v>
      </c>
      <c r="I2865" s="2">
        <v>11.77</v>
      </c>
      <c r="J2865">
        <v>16.399999999999999</v>
      </c>
      <c r="K2865">
        <v>7.3</v>
      </c>
      <c r="L2865">
        <v>8.9</v>
      </c>
      <c r="M2865" s="3">
        <v>31.9</v>
      </c>
      <c r="N2865">
        <v>15.9</v>
      </c>
      <c r="O2865">
        <v>2018</v>
      </c>
    </row>
    <row r="2866" spans="1:15">
      <c r="A2866">
        <v>2864</v>
      </c>
      <c r="B2866">
        <v>1084</v>
      </c>
      <c r="C2866" t="s">
        <v>2103</v>
      </c>
      <c r="D2866" t="s">
        <v>353</v>
      </c>
      <c r="E2866">
        <v>23260</v>
      </c>
      <c r="F2866" s="3">
        <v>25.1</v>
      </c>
      <c r="G2866" s="1">
        <v>0.01</v>
      </c>
      <c r="H2866" s="7">
        <v>2.2000000000000002</v>
      </c>
      <c r="I2866" s="2">
        <v>11.69</v>
      </c>
      <c r="J2866">
        <v>15.4</v>
      </c>
      <c r="K2866">
        <v>8</v>
      </c>
      <c r="L2866">
        <v>9.6999999999999993</v>
      </c>
      <c r="M2866" s="3">
        <v>0.2</v>
      </c>
      <c r="N2866">
        <v>23.4</v>
      </c>
      <c r="O2866">
        <v>2018</v>
      </c>
    </row>
    <row r="2867" spans="1:15">
      <c r="A2867">
        <v>2865</v>
      </c>
      <c r="B2867">
        <v>1085</v>
      </c>
      <c r="C2867" t="s">
        <v>2104</v>
      </c>
      <c r="D2867" t="s">
        <v>208</v>
      </c>
      <c r="E2867">
        <v>12371</v>
      </c>
      <c r="F2867" s="3">
        <v>13.1</v>
      </c>
      <c r="G2867" s="1">
        <v>0.01</v>
      </c>
      <c r="H2867" s="7">
        <v>2.6506944444444445</v>
      </c>
      <c r="I2867" s="2">
        <v>11.68</v>
      </c>
      <c r="J2867">
        <v>18</v>
      </c>
      <c r="K2867">
        <v>9.5</v>
      </c>
      <c r="L2867">
        <v>3.9</v>
      </c>
      <c r="M2867" s="3">
        <v>36.700000000000003</v>
      </c>
      <c r="N2867">
        <v>17.899999999999999</v>
      </c>
      <c r="O2867">
        <v>2018</v>
      </c>
    </row>
    <row r="2868" spans="1:15">
      <c r="A2868">
        <v>2866</v>
      </c>
      <c r="B2868">
        <v>1086</v>
      </c>
      <c r="C2868" t="s">
        <v>1639</v>
      </c>
      <c r="D2868" t="s">
        <v>208</v>
      </c>
      <c r="E2868">
        <v>15468</v>
      </c>
      <c r="F2868" s="3">
        <v>10.1</v>
      </c>
      <c r="G2868" s="1">
        <v>0.09</v>
      </c>
      <c r="H2868" s="7">
        <v>2.4458333333333333</v>
      </c>
      <c r="I2868" s="2">
        <v>11.6</v>
      </c>
      <c r="J2868">
        <v>20.8</v>
      </c>
      <c r="K2868">
        <v>7.1</v>
      </c>
      <c r="L2868">
        <v>1.9</v>
      </c>
      <c r="M2868" s="3">
        <v>33.200000000000003</v>
      </c>
      <c r="N2868">
        <v>24.4</v>
      </c>
      <c r="O2868">
        <v>2018</v>
      </c>
    </row>
    <row r="2869" spans="1:15">
      <c r="A2869">
        <v>2867</v>
      </c>
      <c r="B2869">
        <v>1087</v>
      </c>
      <c r="C2869" t="s">
        <v>1646</v>
      </c>
      <c r="D2869" t="s">
        <v>1054</v>
      </c>
      <c r="E2869">
        <v>28691</v>
      </c>
      <c r="F2869" s="3">
        <v>12.2</v>
      </c>
      <c r="G2869" s="1">
        <v>0.01</v>
      </c>
      <c r="H2869" s="7" t="s">
        <v>24</v>
      </c>
      <c r="I2869" s="2">
        <v>11.52</v>
      </c>
      <c r="J2869">
        <v>18.2</v>
      </c>
      <c r="K2869">
        <v>7.6</v>
      </c>
      <c r="L2869">
        <v>3.7</v>
      </c>
      <c r="M2869" s="3">
        <v>31.8</v>
      </c>
      <c r="N2869">
        <v>25</v>
      </c>
      <c r="O2869">
        <v>2018</v>
      </c>
    </row>
    <row r="2870" spans="1:15">
      <c r="A2870">
        <v>2868</v>
      </c>
      <c r="B2870">
        <v>1088</v>
      </c>
      <c r="C2870" t="s">
        <v>2105</v>
      </c>
      <c r="D2870" t="s">
        <v>367</v>
      </c>
      <c r="E2870">
        <v>14822</v>
      </c>
      <c r="F2870" s="3">
        <v>16.3</v>
      </c>
      <c r="G2870" s="1">
        <v>0.01</v>
      </c>
      <c r="H2870" s="7" t="s">
        <v>57</v>
      </c>
      <c r="I2870" s="2">
        <v>11.515000000000001</v>
      </c>
      <c r="J2870">
        <v>16</v>
      </c>
      <c r="K2870">
        <v>6.7</v>
      </c>
      <c r="L2870">
        <v>9.6</v>
      </c>
      <c r="M2870" s="3">
        <v>31.9</v>
      </c>
      <c r="N2870">
        <v>13.7</v>
      </c>
      <c r="O2870">
        <v>2018</v>
      </c>
    </row>
    <row r="2871" spans="1:15">
      <c r="A2871">
        <v>2869</v>
      </c>
      <c r="B2871">
        <v>1089</v>
      </c>
      <c r="C2871" t="s">
        <v>2106</v>
      </c>
      <c r="D2871" t="s">
        <v>777</v>
      </c>
      <c r="E2871">
        <v>8526</v>
      </c>
      <c r="F2871" s="3">
        <v>19.3</v>
      </c>
      <c r="G2871" s="1">
        <v>0.01</v>
      </c>
      <c r="H2871" s="7">
        <v>1.83125</v>
      </c>
      <c r="I2871" s="2">
        <v>11.467499999999999</v>
      </c>
      <c r="J2871">
        <v>17.5</v>
      </c>
      <c r="K2871">
        <v>7.9</v>
      </c>
      <c r="L2871">
        <v>4</v>
      </c>
      <c r="M2871" s="3">
        <v>0</v>
      </c>
      <c r="N2871">
        <v>35.299999999999997</v>
      </c>
      <c r="O2871">
        <v>2018</v>
      </c>
    </row>
    <row r="2872" spans="1:15">
      <c r="A2872">
        <v>2870</v>
      </c>
      <c r="B2872">
        <v>1090</v>
      </c>
      <c r="C2872" t="s">
        <v>2107</v>
      </c>
      <c r="D2872" t="s">
        <v>650</v>
      </c>
      <c r="E2872">
        <v>11284</v>
      </c>
      <c r="F2872" s="3">
        <v>33.5</v>
      </c>
      <c r="G2872" s="1">
        <v>0.01</v>
      </c>
      <c r="H2872" s="7">
        <v>2.2409722222222221</v>
      </c>
      <c r="I2872" s="2">
        <v>11.435</v>
      </c>
      <c r="J2872">
        <v>15.5</v>
      </c>
      <c r="K2872">
        <v>7.6</v>
      </c>
      <c r="L2872">
        <v>8.6999999999999993</v>
      </c>
      <c r="M2872" s="3">
        <v>32</v>
      </c>
      <c r="N2872">
        <v>14.6</v>
      </c>
      <c r="O2872">
        <v>2018</v>
      </c>
    </row>
    <row r="2873" spans="1:15">
      <c r="A2873">
        <v>2871</v>
      </c>
      <c r="B2873">
        <v>1091</v>
      </c>
      <c r="C2873" t="s">
        <v>2108</v>
      </c>
      <c r="D2873" t="s">
        <v>367</v>
      </c>
      <c r="E2873">
        <v>8490</v>
      </c>
      <c r="F2873" s="3">
        <v>14.7</v>
      </c>
      <c r="G2873" s="1">
        <v>0</v>
      </c>
      <c r="H2873" s="7" t="s">
        <v>467</v>
      </c>
      <c r="I2873" s="2">
        <v>11.425000000000001</v>
      </c>
      <c r="J2873">
        <v>16.600000000000001</v>
      </c>
      <c r="K2873">
        <v>8.4</v>
      </c>
      <c r="L2873">
        <v>7.2</v>
      </c>
      <c r="M2873" s="3">
        <v>32.200000000000003</v>
      </c>
      <c r="N2873">
        <v>12.8</v>
      </c>
      <c r="O2873">
        <v>2018</v>
      </c>
    </row>
    <row r="2874" spans="1:15">
      <c r="A2874">
        <v>2872</v>
      </c>
      <c r="B2874">
        <v>1092</v>
      </c>
      <c r="C2874" t="s">
        <v>1647</v>
      </c>
      <c r="D2874" t="s">
        <v>580</v>
      </c>
      <c r="E2874">
        <v>118665</v>
      </c>
      <c r="F2874" s="3">
        <v>54</v>
      </c>
      <c r="G2874" s="1">
        <v>0</v>
      </c>
      <c r="H2874" s="7">
        <v>2.1590277777777778</v>
      </c>
      <c r="I2874" s="2">
        <v>11.42</v>
      </c>
      <c r="J2874">
        <v>16.8</v>
      </c>
      <c r="K2874">
        <v>3</v>
      </c>
      <c r="L2874">
        <v>8.4</v>
      </c>
      <c r="M2874" s="3">
        <v>31.7</v>
      </c>
      <c r="N2874">
        <v>28.9</v>
      </c>
      <c r="O2874">
        <v>2018</v>
      </c>
    </row>
    <row r="2875" spans="1:15">
      <c r="A2875">
        <v>2873</v>
      </c>
      <c r="B2875">
        <v>1093</v>
      </c>
      <c r="C2875" t="s">
        <v>2109</v>
      </c>
      <c r="D2875" t="s">
        <v>580</v>
      </c>
      <c r="E2875">
        <v>59539</v>
      </c>
      <c r="F2875" s="3">
        <v>20.399999999999999</v>
      </c>
      <c r="G2875" s="1">
        <v>0.02</v>
      </c>
      <c r="H2875" s="7">
        <v>2.2000000000000002</v>
      </c>
      <c r="I2875" s="5" t="s">
        <v>2110</v>
      </c>
      <c r="J2875">
        <v>14.7</v>
      </c>
      <c r="K2875">
        <v>7.8</v>
      </c>
      <c r="L2875">
        <v>5.5</v>
      </c>
      <c r="M2875" s="3">
        <v>32.6</v>
      </c>
      <c r="N2875">
        <v>29.4</v>
      </c>
      <c r="O2875">
        <v>2018</v>
      </c>
    </row>
    <row r="2876" spans="1:15">
      <c r="A2876">
        <v>2874</v>
      </c>
      <c r="B2876">
        <v>1094</v>
      </c>
      <c r="C2876" t="s">
        <v>1638</v>
      </c>
      <c r="D2876" t="s">
        <v>73</v>
      </c>
      <c r="E2876">
        <v>29220</v>
      </c>
      <c r="F2876" s="3">
        <v>23.8</v>
      </c>
      <c r="G2876" s="1">
        <v>0.03</v>
      </c>
      <c r="H2876" s="7" t="s">
        <v>44</v>
      </c>
      <c r="I2876" s="5" t="s">
        <v>2111</v>
      </c>
      <c r="J2876">
        <v>16.399999999999999</v>
      </c>
      <c r="K2876">
        <v>6.4</v>
      </c>
      <c r="L2876">
        <v>6.2</v>
      </c>
      <c r="M2876" s="3">
        <v>33.4</v>
      </c>
      <c r="N2876">
        <v>24.2</v>
      </c>
      <c r="O2876">
        <v>2018</v>
      </c>
    </row>
    <row r="2877" spans="1:15">
      <c r="A2877">
        <v>2875</v>
      </c>
      <c r="B2877">
        <v>1095</v>
      </c>
      <c r="C2877" t="s">
        <v>2112</v>
      </c>
      <c r="D2877" t="s">
        <v>367</v>
      </c>
      <c r="E2877">
        <v>4567</v>
      </c>
      <c r="F2877" s="3">
        <v>8.1999999999999993</v>
      </c>
      <c r="G2877" s="1">
        <v>0</v>
      </c>
      <c r="H2877" s="7">
        <v>1.9541666666666666</v>
      </c>
      <c r="I2877" s="2">
        <v>11.285</v>
      </c>
      <c r="J2877">
        <v>22.3</v>
      </c>
      <c r="K2877">
        <v>7.3</v>
      </c>
      <c r="L2877">
        <v>2.2000000000000002</v>
      </c>
      <c r="M2877" s="3">
        <v>32.299999999999997</v>
      </c>
      <c r="N2877">
        <v>12.5</v>
      </c>
      <c r="O2877">
        <v>2018</v>
      </c>
    </row>
    <row r="2878" spans="1:15">
      <c r="A2878">
        <v>2876</v>
      </c>
      <c r="B2878">
        <v>1096</v>
      </c>
      <c r="C2878" t="s">
        <v>1629</v>
      </c>
      <c r="D2878" t="s">
        <v>73</v>
      </c>
      <c r="E2878">
        <v>9668</v>
      </c>
      <c r="F2878" s="3">
        <v>31</v>
      </c>
      <c r="G2878" s="1">
        <v>0.01</v>
      </c>
      <c r="H2878" s="7">
        <v>0.52013888900000005</v>
      </c>
      <c r="I2878" s="2">
        <v>11.2</v>
      </c>
      <c r="J2878">
        <v>15</v>
      </c>
      <c r="K2878">
        <v>8.1999999999999993</v>
      </c>
      <c r="L2878">
        <v>7.4</v>
      </c>
      <c r="M2878" s="3">
        <v>34</v>
      </c>
      <c r="N2878">
        <v>15.6</v>
      </c>
      <c r="O2878">
        <v>2018</v>
      </c>
    </row>
    <row r="2879" spans="1:15">
      <c r="A2879">
        <v>2877</v>
      </c>
      <c r="B2879">
        <v>1097</v>
      </c>
      <c r="C2879" t="s">
        <v>2113</v>
      </c>
      <c r="D2879" t="s">
        <v>1054</v>
      </c>
      <c r="E2879">
        <v>18632</v>
      </c>
      <c r="F2879" s="3">
        <v>11.3</v>
      </c>
      <c r="G2879" s="1">
        <v>0.01</v>
      </c>
      <c r="H2879" s="7">
        <v>2.8555555555555556</v>
      </c>
      <c r="I2879" s="2">
        <v>10.865</v>
      </c>
      <c r="J2879">
        <v>20.2</v>
      </c>
      <c r="K2879">
        <v>3.1</v>
      </c>
      <c r="L2879">
        <v>3.7</v>
      </c>
      <c r="M2879" s="3">
        <v>1.4</v>
      </c>
      <c r="N2879">
        <v>36.4</v>
      </c>
      <c r="O2879">
        <v>2018</v>
      </c>
    </row>
    <row r="2880" spans="1:15">
      <c r="A2880">
        <v>2878</v>
      </c>
      <c r="B2880">
        <v>1098</v>
      </c>
      <c r="C2880" t="s">
        <v>2114</v>
      </c>
      <c r="D2880" t="s">
        <v>264</v>
      </c>
      <c r="E2880">
        <v>10791</v>
      </c>
      <c r="F2880" s="3">
        <v>5</v>
      </c>
      <c r="G2880" s="1">
        <v>0</v>
      </c>
      <c r="H2880" s="7">
        <v>2.2409722222222221</v>
      </c>
      <c r="I2880" s="2">
        <v>10.637499999999999</v>
      </c>
      <c r="J2880">
        <v>22.4</v>
      </c>
      <c r="K2880">
        <v>4.5999999999999996</v>
      </c>
      <c r="L2880">
        <v>2.4</v>
      </c>
      <c r="M2880" s="3">
        <v>31.9</v>
      </c>
      <c r="N2880">
        <v>13.6</v>
      </c>
      <c r="O2880">
        <v>2018</v>
      </c>
    </row>
    <row r="2881" spans="1:15">
      <c r="A2881">
        <v>2879</v>
      </c>
      <c r="B2881">
        <v>1099</v>
      </c>
      <c r="C2881" t="s">
        <v>2115</v>
      </c>
      <c r="D2881" t="s">
        <v>353</v>
      </c>
      <c r="E2881">
        <v>42911</v>
      </c>
      <c r="F2881" s="3">
        <v>18.8</v>
      </c>
      <c r="G2881" s="1">
        <v>0.04</v>
      </c>
      <c r="H2881" s="7">
        <v>2.3638888888888889</v>
      </c>
      <c r="I2881" s="5" t="s">
        <v>2116</v>
      </c>
      <c r="J2881">
        <v>16.7</v>
      </c>
      <c r="K2881">
        <v>7.3</v>
      </c>
      <c r="L2881">
        <v>4.3</v>
      </c>
      <c r="M2881" s="3">
        <v>33.200000000000003</v>
      </c>
      <c r="N2881">
        <v>16.8</v>
      </c>
      <c r="O2881">
        <v>2018</v>
      </c>
    </row>
    <row r="2882" spans="1:15">
      <c r="A2882">
        <v>2880</v>
      </c>
      <c r="B2882">
        <v>1100</v>
      </c>
      <c r="C2882" t="s">
        <v>2117</v>
      </c>
      <c r="D2882" t="s">
        <v>580</v>
      </c>
      <c r="E2882">
        <v>32210</v>
      </c>
      <c r="F2882" s="3">
        <v>17.7</v>
      </c>
      <c r="G2882" s="1">
        <v>0</v>
      </c>
      <c r="H2882" s="7">
        <v>2.4048611111111109</v>
      </c>
      <c r="I2882" s="2">
        <v>10.535</v>
      </c>
      <c r="J2882">
        <v>17</v>
      </c>
      <c r="K2882">
        <v>7</v>
      </c>
      <c r="L2882">
        <v>3</v>
      </c>
      <c r="M2882" s="3">
        <v>33.799999999999997</v>
      </c>
      <c r="N2882">
        <v>21.2</v>
      </c>
      <c r="O2882">
        <v>2018</v>
      </c>
    </row>
    <row r="2883" spans="1:15">
      <c r="A2883">
        <v>2881</v>
      </c>
      <c r="B2883">
        <v>1101</v>
      </c>
      <c r="C2883" t="s">
        <v>2118</v>
      </c>
      <c r="D2883" t="s">
        <v>208</v>
      </c>
      <c r="E2883">
        <v>9254</v>
      </c>
      <c r="F2883" s="3">
        <v>12</v>
      </c>
      <c r="G2883" s="1">
        <v>0.06</v>
      </c>
      <c r="H2883" s="7" t="s">
        <v>24</v>
      </c>
      <c r="I2883" s="2">
        <v>10.345000000000001</v>
      </c>
      <c r="J2883">
        <v>17.7</v>
      </c>
      <c r="K2883">
        <v>6.9</v>
      </c>
      <c r="L2883">
        <v>2</v>
      </c>
      <c r="M2883" s="3">
        <v>41.5</v>
      </c>
      <c r="N2883">
        <v>17.7</v>
      </c>
      <c r="O2883">
        <v>2018</v>
      </c>
    </row>
    <row r="2884" spans="1:15">
      <c r="A2884">
        <v>2882</v>
      </c>
      <c r="B2884">
        <v>1102</v>
      </c>
      <c r="C2884" t="s">
        <v>1648</v>
      </c>
      <c r="D2884" t="s">
        <v>367</v>
      </c>
      <c r="E2884">
        <v>17861</v>
      </c>
      <c r="F2884" s="3">
        <v>22.1</v>
      </c>
      <c r="G2884" s="1">
        <v>0.01</v>
      </c>
      <c r="H2884" s="7">
        <v>2.1590277777777778</v>
      </c>
      <c r="I2884" s="2">
        <v>9.9024999999999999</v>
      </c>
      <c r="J2884">
        <v>17</v>
      </c>
      <c r="K2884">
        <v>7.9</v>
      </c>
      <c r="L2884">
        <v>2.1</v>
      </c>
      <c r="M2884" s="3">
        <v>32.200000000000003</v>
      </c>
      <c r="N2884">
        <v>13.3</v>
      </c>
      <c r="O2884">
        <v>2018</v>
      </c>
    </row>
    <row r="2885" spans="1:15">
      <c r="A2885">
        <v>2883</v>
      </c>
      <c r="B2885">
        <v>1103</v>
      </c>
      <c r="C2885" t="s">
        <v>1650</v>
      </c>
      <c r="D2885" t="s">
        <v>73</v>
      </c>
      <c r="E2885">
        <v>9400</v>
      </c>
      <c r="F2885" s="3">
        <v>25.7</v>
      </c>
      <c r="G2885" s="1">
        <v>0.02</v>
      </c>
      <c r="H2885" s="7">
        <v>0.47916666699999999</v>
      </c>
      <c r="I2885" s="2">
        <v>9.18</v>
      </c>
      <c r="J2885">
        <v>15.5</v>
      </c>
      <c r="K2885">
        <v>7.9</v>
      </c>
      <c r="L2885">
        <v>2.9</v>
      </c>
      <c r="M2885" s="3">
        <v>0.6</v>
      </c>
      <c r="N2885">
        <v>17</v>
      </c>
      <c r="O2885">
        <v>2018</v>
      </c>
    </row>
    <row r="2886" spans="1:15">
      <c r="A2886">
        <v>2884</v>
      </c>
      <c r="B2886">
        <v>1</v>
      </c>
      <c r="C2886" t="s">
        <v>17</v>
      </c>
      <c r="D2886" t="s">
        <v>18</v>
      </c>
      <c r="E2886">
        <v>20300</v>
      </c>
      <c r="F2886" s="3">
        <v>11</v>
      </c>
      <c r="G2886" s="1">
        <v>0.4</v>
      </c>
      <c r="H2886" s="7">
        <v>1.9541666666666666</v>
      </c>
      <c r="I2886" s="2">
        <v>96.017499999999998</v>
      </c>
      <c r="J2886">
        <v>91.8</v>
      </c>
      <c r="K2886">
        <v>99.5</v>
      </c>
      <c r="L2886">
        <v>99.1</v>
      </c>
      <c r="M2886" s="3">
        <v>67</v>
      </c>
      <c r="N2886">
        <v>96.3</v>
      </c>
      <c r="O2886">
        <v>2019</v>
      </c>
    </row>
    <row r="2887" spans="1:15">
      <c r="A2887">
        <v>2885</v>
      </c>
      <c r="B2887">
        <v>2</v>
      </c>
      <c r="C2887" t="s">
        <v>20</v>
      </c>
      <c r="D2887" t="s">
        <v>18</v>
      </c>
      <c r="E2887">
        <v>18750</v>
      </c>
      <c r="F2887" s="3">
        <v>10.9</v>
      </c>
      <c r="G2887" s="1">
        <v>0.37</v>
      </c>
      <c r="H2887" s="7">
        <v>1.9541666666666666</v>
      </c>
      <c r="I2887" s="2">
        <v>94.795000000000002</v>
      </c>
      <c r="J2887">
        <v>92.1</v>
      </c>
      <c r="K2887">
        <v>98.8</v>
      </c>
      <c r="L2887">
        <v>97.1</v>
      </c>
      <c r="M2887" s="3">
        <v>52.9</v>
      </c>
      <c r="N2887">
        <v>94.3</v>
      </c>
      <c r="O2887">
        <v>2019</v>
      </c>
    </row>
    <row r="2888" spans="1:15">
      <c r="A2888">
        <v>2886</v>
      </c>
      <c r="B2888">
        <v>3</v>
      </c>
      <c r="C2888" t="s">
        <v>19</v>
      </c>
      <c r="D2888" t="s">
        <v>15</v>
      </c>
      <c r="E2888">
        <v>15878</v>
      </c>
      <c r="F2888" s="3">
        <v>7.4</v>
      </c>
      <c r="G2888" s="1">
        <v>0.23</v>
      </c>
      <c r="H2888" s="7">
        <v>1.83125</v>
      </c>
      <c r="I2888" s="2">
        <v>94.652500000000003</v>
      </c>
      <c r="J2888">
        <v>93.6</v>
      </c>
      <c r="K2888">
        <v>96.8</v>
      </c>
      <c r="L2888">
        <v>99.9</v>
      </c>
      <c r="M2888" s="3">
        <v>64.599999999999994</v>
      </c>
      <c r="N2888">
        <v>79.3</v>
      </c>
      <c r="O2888">
        <v>2019</v>
      </c>
    </row>
    <row r="2889" spans="1:15">
      <c r="A2889">
        <v>2887</v>
      </c>
      <c r="B2889">
        <v>4</v>
      </c>
      <c r="C2889" t="s">
        <v>21</v>
      </c>
      <c r="D2889" t="s">
        <v>15</v>
      </c>
      <c r="E2889">
        <v>11231</v>
      </c>
      <c r="F2889" s="3">
        <v>8.6999999999999993</v>
      </c>
      <c r="G2889" s="1">
        <v>0.34</v>
      </c>
      <c r="H2889" s="7" t="s">
        <v>467</v>
      </c>
      <c r="I2889" s="2">
        <v>94.215000000000003</v>
      </c>
      <c r="J2889">
        <v>91.9</v>
      </c>
      <c r="K2889">
        <v>92.7</v>
      </c>
      <c r="L2889">
        <v>99.9</v>
      </c>
      <c r="M2889" s="3">
        <v>87.6</v>
      </c>
      <c r="N2889">
        <v>89</v>
      </c>
      <c r="O2889">
        <v>2019</v>
      </c>
    </row>
    <row r="2890" spans="1:15">
      <c r="A2890">
        <v>2888</v>
      </c>
      <c r="B2890">
        <v>5</v>
      </c>
      <c r="C2890" t="s">
        <v>14</v>
      </c>
      <c r="D2890" t="s">
        <v>15</v>
      </c>
      <c r="E2890">
        <v>2255</v>
      </c>
      <c r="F2890" s="3">
        <v>6.5</v>
      </c>
      <c r="G2890" s="1">
        <v>0.28999999999999998</v>
      </c>
      <c r="H2890" s="7" t="s">
        <v>16</v>
      </c>
      <c r="I2890" s="2">
        <v>94.147499999999994</v>
      </c>
      <c r="J2890">
        <v>94.5</v>
      </c>
      <c r="K2890">
        <v>97.2</v>
      </c>
      <c r="L2890">
        <v>99.2</v>
      </c>
      <c r="M2890" s="3">
        <v>88.2</v>
      </c>
      <c r="N2890">
        <v>62.3</v>
      </c>
      <c r="O2890">
        <v>2019</v>
      </c>
    </row>
    <row r="2891" spans="1:15">
      <c r="A2891">
        <v>2889</v>
      </c>
      <c r="B2891">
        <v>6</v>
      </c>
      <c r="C2891" t="s">
        <v>23</v>
      </c>
      <c r="D2891" t="s">
        <v>15</v>
      </c>
      <c r="E2891">
        <v>20595</v>
      </c>
      <c r="F2891" s="3">
        <v>9.1</v>
      </c>
      <c r="G2891" s="1">
        <v>0.26</v>
      </c>
      <c r="H2891" s="7">
        <v>2.036111111111111</v>
      </c>
      <c r="I2891" s="2">
        <v>93.625</v>
      </c>
      <c r="J2891">
        <v>90.1</v>
      </c>
      <c r="K2891">
        <v>98.4</v>
      </c>
      <c r="L2891">
        <v>99.6</v>
      </c>
      <c r="M2891" s="3">
        <v>48.7</v>
      </c>
      <c r="N2891">
        <v>79.7</v>
      </c>
      <c r="O2891">
        <v>2019</v>
      </c>
    </row>
    <row r="2892" spans="1:15">
      <c r="A2892">
        <v>2890</v>
      </c>
      <c r="B2892">
        <v>7</v>
      </c>
      <c r="C2892" t="s">
        <v>25</v>
      </c>
      <c r="D2892" t="s">
        <v>15</v>
      </c>
      <c r="E2892">
        <v>7996</v>
      </c>
      <c r="F2892" s="3">
        <v>8.1999999999999993</v>
      </c>
      <c r="G2892" s="1">
        <v>0.24</v>
      </c>
      <c r="H2892" s="7">
        <v>1.9131944444444444</v>
      </c>
      <c r="I2892" s="2">
        <v>92.31</v>
      </c>
      <c r="J2892">
        <v>89.9</v>
      </c>
      <c r="K2892">
        <v>93.6</v>
      </c>
      <c r="L2892">
        <v>99.4</v>
      </c>
      <c r="M2892" s="3">
        <v>57.3</v>
      </c>
      <c r="N2892">
        <v>80.099999999999994</v>
      </c>
      <c r="O2892">
        <v>2019</v>
      </c>
    </row>
    <row r="2893" spans="1:15">
      <c r="A2893">
        <v>2891</v>
      </c>
      <c r="B2893">
        <v>8</v>
      </c>
      <c r="C2893" t="s">
        <v>32</v>
      </c>
      <c r="D2893" t="s">
        <v>15</v>
      </c>
      <c r="E2893">
        <v>12318</v>
      </c>
      <c r="F2893" s="3">
        <v>5.2</v>
      </c>
      <c r="G2893" s="1">
        <v>0.2</v>
      </c>
      <c r="H2893" s="7">
        <v>2.1180555555555554</v>
      </c>
      <c r="I2893" s="2">
        <v>91.28</v>
      </c>
      <c r="J2893">
        <v>91.6</v>
      </c>
      <c r="K2893">
        <v>93.5</v>
      </c>
      <c r="L2893">
        <v>97.8</v>
      </c>
      <c r="M2893" s="3">
        <v>51.5</v>
      </c>
      <c r="N2893">
        <v>68.3</v>
      </c>
      <c r="O2893">
        <v>2019</v>
      </c>
    </row>
    <row r="2894" spans="1:15">
      <c r="A2894">
        <v>2892</v>
      </c>
      <c r="B2894">
        <v>9</v>
      </c>
      <c r="C2894" t="s">
        <v>26</v>
      </c>
      <c r="D2894" t="s">
        <v>18</v>
      </c>
      <c r="E2894">
        <v>16425</v>
      </c>
      <c r="F2894" s="3">
        <v>11.6</v>
      </c>
      <c r="G2894" s="1">
        <v>0.56000000000000005</v>
      </c>
      <c r="H2894" s="7" t="s">
        <v>467</v>
      </c>
      <c r="I2894" s="2">
        <v>90.355000000000004</v>
      </c>
      <c r="J2894">
        <v>85.8</v>
      </c>
      <c r="K2894">
        <v>87.7</v>
      </c>
      <c r="L2894">
        <v>97.8</v>
      </c>
      <c r="M2894" s="3">
        <v>67.3</v>
      </c>
      <c r="N2894">
        <v>97.1</v>
      </c>
      <c r="O2894">
        <v>2019</v>
      </c>
    </row>
    <row r="2895" spans="1:15">
      <c r="A2895">
        <v>2893</v>
      </c>
      <c r="B2895">
        <v>10</v>
      </c>
      <c r="C2895" t="s">
        <v>30</v>
      </c>
      <c r="D2895" t="s">
        <v>15</v>
      </c>
      <c r="E2895">
        <v>13562</v>
      </c>
      <c r="F2895" s="3">
        <v>6.1</v>
      </c>
      <c r="G2895" s="1">
        <v>0.25</v>
      </c>
      <c r="H2895" s="7">
        <v>1.8722222222222222</v>
      </c>
      <c r="I2895" s="5" t="s">
        <v>2119</v>
      </c>
      <c r="J2895">
        <v>90.2</v>
      </c>
      <c r="K2895">
        <v>90.1</v>
      </c>
      <c r="L2895">
        <v>99</v>
      </c>
      <c r="M2895" s="3">
        <v>41.4</v>
      </c>
      <c r="N2895">
        <v>70.900000000000006</v>
      </c>
      <c r="O2895">
        <v>2019</v>
      </c>
    </row>
    <row r="2896" spans="1:15">
      <c r="A2896">
        <v>2894</v>
      </c>
      <c r="B2896">
        <v>11</v>
      </c>
      <c r="C2896" t="s">
        <v>27</v>
      </c>
      <c r="D2896" t="s">
        <v>28</v>
      </c>
      <c r="E2896">
        <v>18171</v>
      </c>
      <c r="F2896" s="3">
        <v>12.3</v>
      </c>
      <c r="G2896" s="1">
        <v>0.39</v>
      </c>
      <c r="H2896" s="7" t="s">
        <v>29</v>
      </c>
      <c r="I2896" s="2">
        <v>89.317499999999995</v>
      </c>
      <c r="J2896">
        <v>83.3</v>
      </c>
      <c r="K2896">
        <v>91.4</v>
      </c>
      <c r="L2896">
        <v>93.8</v>
      </c>
      <c r="M2896" s="3">
        <v>56.1</v>
      </c>
      <c r="N2896">
        <v>98.2</v>
      </c>
      <c r="O2896">
        <v>2019</v>
      </c>
    </row>
    <row r="2897" spans="1:15">
      <c r="A2897">
        <v>2895</v>
      </c>
      <c r="B2897">
        <v>12</v>
      </c>
      <c r="C2897" t="s">
        <v>31</v>
      </c>
      <c r="D2897" t="s">
        <v>15</v>
      </c>
      <c r="E2897">
        <v>16146</v>
      </c>
      <c r="F2897" s="3">
        <v>4.5999999999999996</v>
      </c>
      <c r="G2897" s="1">
        <v>0.25</v>
      </c>
      <c r="H2897" s="7">
        <v>2.2000000000000002</v>
      </c>
      <c r="I2897" s="2">
        <v>89.05</v>
      </c>
      <c r="J2897">
        <v>81.900000000000006</v>
      </c>
      <c r="K2897">
        <v>90.5</v>
      </c>
      <c r="L2897">
        <v>98.5</v>
      </c>
      <c r="M2897" s="3">
        <v>95.5</v>
      </c>
      <c r="N2897">
        <v>71.900000000000006</v>
      </c>
      <c r="O2897">
        <v>2019</v>
      </c>
    </row>
    <row r="2898" spans="1:15">
      <c r="A2898">
        <v>2896</v>
      </c>
      <c r="B2898">
        <v>13</v>
      </c>
      <c r="C2898" t="s">
        <v>37</v>
      </c>
      <c r="D2898" t="s">
        <v>15</v>
      </c>
      <c r="E2898">
        <v>20443</v>
      </c>
      <c r="F2898" s="3">
        <v>6.4</v>
      </c>
      <c r="G2898" s="1">
        <v>0.2</v>
      </c>
      <c r="H2898" s="7">
        <v>2.2000000000000002</v>
      </c>
      <c r="I2898" s="5" t="s">
        <v>2120</v>
      </c>
      <c r="J2898">
        <v>87.4</v>
      </c>
      <c r="K2898">
        <v>89.2</v>
      </c>
      <c r="L2898">
        <v>98.4</v>
      </c>
      <c r="M2898" s="3">
        <v>70.3</v>
      </c>
      <c r="N2898">
        <v>63.6</v>
      </c>
      <c r="O2898">
        <v>2019</v>
      </c>
    </row>
    <row r="2899" spans="1:15">
      <c r="A2899">
        <v>2897</v>
      </c>
      <c r="B2899">
        <v>14</v>
      </c>
      <c r="C2899" t="s">
        <v>34</v>
      </c>
      <c r="D2899" t="s">
        <v>18</v>
      </c>
      <c r="E2899">
        <v>31695</v>
      </c>
      <c r="F2899" s="3">
        <v>10.6</v>
      </c>
      <c r="G2899" s="1">
        <v>0.51</v>
      </c>
      <c r="H2899" s="7">
        <v>2.4048611111111109</v>
      </c>
      <c r="I2899" s="5" t="s">
        <v>2121</v>
      </c>
      <c r="J2899">
        <v>79.099999999999994</v>
      </c>
      <c r="K2899">
        <v>90.1</v>
      </c>
      <c r="L2899">
        <v>95.9</v>
      </c>
      <c r="M2899" s="3">
        <v>42.4</v>
      </c>
      <c r="N2899">
        <v>95.8</v>
      </c>
      <c r="O2899">
        <v>2019</v>
      </c>
    </row>
    <row r="2900" spans="1:15">
      <c r="A2900">
        <v>2898</v>
      </c>
      <c r="B2900">
        <v>15</v>
      </c>
      <c r="C2900" t="s">
        <v>33</v>
      </c>
      <c r="D2900" t="s">
        <v>15</v>
      </c>
      <c r="E2900">
        <v>36468</v>
      </c>
      <c r="F2900" s="3">
        <v>13.2</v>
      </c>
      <c r="G2900" s="1">
        <v>0.17</v>
      </c>
      <c r="H2900" s="7">
        <v>2.1590277777777778</v>
      </c>
      <c r="I2900" s="2">
        <v>87.677499999999995</v>
      </c>
      <c r="J2900">
        <v>78.7</v>
      </c>
      <c r="K2900">
        <v>92.3</v>
      </c>
      <c r="L2900">
        <v>99.7</v>
      </c>
      <c r="M2900" s="3">
        <v>49.3</v>
      </c>
      <c r="N2900">
        <v>69.8</v>
      </c>
      <c r="O2900">
        <v>2019</v>
      </c>
    </row>
    <row r="2901" spans="1:15">
      <c r="A2901">
        <v>2899</v>
      </c>
      <c r="B2901">
        <v>16</v>
      </c>
      <c r="C2901" t="s">
        <v>35</v>
      </c>
      <c r="D2901" t="s">
        <v>15</v>
      </c>
      <c r="E2901">
        <v>26586</v>
      </c>
      <c r="F2901" s="3">
        <v>6</v>
      </c>
      <c r="G2901" s="1">
        <v>0.37</v>
      </c>
      <c r="H2901" s="7" t="s">
        <v>24</v>
      </c>
      <c r="I2901" s="2">
        <v>87.234999999999999</v>
      </c>
      <c r="J2901">
        <v>85.4</v>
      </c>
      <c r="K2901">
        <v>83.1</v>
      </c>
      <c r="L2901">
        <v>98.8</v>
      </c>
      <c r="M2901" s="3">
        <v>44.8</v>
      </c>
      <c r="N2901">
        <v>79</v>
      </c>
      <c r="O2901">
        <v>2019</v>
      </c>
    </row>
    <row r="2902" spans="1:15">
      <c r="A2902">
        <v>2900</v>
      </c>
      <c r="B2902">
        <v>17</v>
      </c>
      <c r="C2902" t="s">
        <v>36</v>
      </c>
      <c r="D2902" t="s">
        <v>15</v>
      </c>
      <c r="E2902">
        <v>39464</v>
      </c>
      <c r="F2902" s="3">
        <v>9.1999999999999993</v>
      </c>
      <c r="G2902" s="1">
        <v>0.17</v>
      </c>
      <c r="H2902" s="7">
        <v>2.2409722222222221</v>
      </c>
      <c r="I2902" s="2">
        <v>86.382499999999993</v>
      </c>
      <c r="J2902">
        <v>82.6</v>
      </c>
      <c r="K2902">
        <v>87.9</v>
      </c>
      <c r="L2902">
        <v>97.8</v>
      </c>
      <c r="M2902" s="3">
        <v>49.4</v>
      </c>
      <c r="N2902">
        <v>62.1</v>
      </c>
      <c r="O2902">
        <v>2019</v>
      </c>
    </row>
    <row r="2903" spans="1:15">
      <c r="A2903">
        <v>2901</v>
      </c>
      <c r="B2903">
        <v>18</v>
      </c>
      <c r="C2903" t="s">
        <v>41</v>
      </c>
      <c r="D2903" t="s">
        <v>15</v>
      </c>
      <c r="E2903">
        <v>15037</v>
      </c>
      <c r="F2903" s="3">
        <v>4.4000000000000004</v>
      </c>
      <c r="G2903" s="1">
        <v>0.18</v>
      </c>
      <c r="H2903" s="7">
        <v>2.036111111111111</v>
      </c>
      <c r="I2903" s="5" t="s">
        <v>2122</v>
      </c>
      <c r="J2903">
        <v>84.1</v>
      </c>
      <c r="K2903">
        <v>78.8</v>
      </c>
      <c r="L2903">
        <v>98.2</v>
      </c>
      <c r="M2903" s="3">
        <v>100</v>
      </c>
      <c r="N2903">
        <v>61</v>
      </c>
      <c r="O2903">
        <v>2019</v>
      </c>
    </row>
    <row r="2904" spans="1:15">
      <c r="A2904">
        <v>2902</v>
      </c>
      <c r="B2904">
        <v>19</v>
      </c>
      <c r="C2904" t="s">
        <v>38</v>
      </c>
      <c r="D2904" t="s">
        <v>15</v>
      </c>
      <c r="E2904">
        <v>21904</v>
      </c>
      <c r="F2904" s="3">
        <v>9.8000000000000007</v>
      </c>
      <c r="G2904" s="1">
        <v>0.25</v>
      </c>
      <c r="H2904" s="7">
        <v>2.0770833333333334</v>
      </c>
      <c r="I2904" s="2">
        <v>85.057500000000005</v>
      </c>
      <c r="J2904">
        <v>79.7</v>
      </c>
      <c r="K2904">
        <v>85.4</v>
      </c>
      <c r="L2904">
        <v>97.4</v>
      </c>
      <c r="M2904" s="3">
        <v>36.9</v>
      </c>
      <c r="N2904">
        <v>71.8</v>
      </c>
      <c r="O2904">
        <v>2019</v>
      </c>
    </row>
    <row r="2905" spans="1:15">
      <c r="A2905">
        <v>2903</v>
      </c>
      <c r="B2905">
        <v>20</v>
      </c>
      <c r="C2905" t="s">
        <v>42</v>
      </c>
      <c r="D2905" t="s">
        <v>15</v>
      </c>
      <c r="E2905">
        <v>41831</v>
      </c>
      <c r="F2905" s="3">
        <v>8.3000000000000007</v>
      </c>
      <c r="G2905" s="1">
        <v>0.17</v>
      </c>
      <c r="H2905" s="7">
        <v>2.036111111111111</v>
      </c>
      <c r="I2905" s="5" t="s">
        <v>2123</v>
      </c>
      <c r="J2905">
        <v>80</v>
      </c>
      <c r="K2905">
        <v>85.9</v>
      </c>
      <c r="L2905">
        <v>96</v>
      </c>
      <c r="M2905" s="3">
        <v>45.9</v>
      </c>
      <c r="N2905">
        <v>58</v>
      </c>
      <c r="O2905">
        <v>2019</v>
      </c>
    </row>
    <row r="2906" spans="1:15">
      <c r="A2906">
        <v>2904</v>
      </c>
      <c r="B2906">
        <v>21</v>
      </c>
      <c r="C2906" t="s">
        <v>39</v>
      </c>
      <c r="D2906" t="s">
        <v>40</v>
      </c>
      <c r="E2906">
        <v>72202</v>
      </c>
      <c r="F2906" s="3">
        <v>19</v>
      </c>
      <c r="G2906" s="1">
        <v>0.19</v>
      </c>
      <c r="H2906" s="7" t="s">
        <v>24</v>
      </c>
      <c r="I2906" s="5" t="s">
        <v>2124</v>
      </c>
      <c r="J2906">
        <v>75.8</v>
      </c>
      <c r="K2906">
        <v>86.3</v>
      </c>
      <c r="L2906">
        <v>92.8</v>
      </c>
      <c r="M2906" s="3">
        <v>50.3</v>
      </c>
      <c r="N2906">
        <v>82.8</v>
      </c>
      <c r="O2906">
        <v>2019</v>
      </c>
    </row>
    <row r="2907" spans="1:15">
      <c r="A2907">
        <v>2905</v>
      </c>
      <c r="B2907">
        <v>22</v>
      </c>
      <c r="C2907" t="s">
        <v>78</v>
      </c>
      <c r="D2907" t="s">
        <v>71</v>
      </c>
      <c r="E2907">
        <v>36912</v>
      </c>
      <c r="F2907" s="3">
        <v>11.9</v>
      </c>
      <c r="G2907" s="1">
        <v>0.11</v>
      </c>
      <c r="H2907" s="7" t="s">
        <v>285</v>
      </c>
      <c r="I2907" s="2">
        <v>82.91</v>
      </c>
      <c r="J2907">
        <v>87.7</v>
      </c>
      <c r="K2907">
        <v>94.1</v>
      </c>
      <c r="L2907">
        <v>74.8</v>
      </c>
      <c r="M2907" s="3">
        <v>99.8</v>
      </c>
      <c r="N2907">
        <v>45.8</v>
      </c>
      <c r="O2907">
        <v>2019</v>
      </c>
    </row>
    <row r="2908" spans="1:15">
      <c r="A2908">
        <v>2906</v>
      </c>
      <c r="B2908">
        <v>23</v>
      </c>
      <c r="C2908" t="s">
        <v>48</v>
      </c>
      <c r="D2908" t="s">
        <v>49</v>
      </c>
      <c r="E2908">
        <v>30727</v>
      </c>
      <c r="F2908" s="3">
        <v>17.399999999999999</v>
      </c>
      <c r="G2908" s="1">
        <v>0.28000000000000003</v>
      </c>
      <c r="H2908" s="7">
        <v>2.1180555555555554</v>
      </c>
      <c r="I2908" s="5" t="s">
        <v>2125</v>
      </c>
      <c r="J2908">
        <v>77.3</v>
      </c>
      <c r="K2908">
        <v>88.8</v>
      </c>
      <c r="L2908">
        <v>78.900000000000006</v>
      </c>
      <c r="M2908" s="3">
        <v>67.599999999999994</v>
      </c>
      <c r="N2908">
        <v>95.5</v>
      </c>
      <c r="O2908">
        <v>2019</v>
      </c>
    </row>
    <row r="2909" spans="1:15">
      <c r="A2909">
        <v>2907</v>
      </c>
      <c r="B2909">
        <v>24</v>
      </c>
      <c r="C2909" t="s">
        <v>43</v>
      </c>
      <c r="D2909" t="s">
        <v>15</v>
      </c>
      <c r="E2909">
        <v>13033</v>
      </c>
      <c r="F2909" s="3">
        <v>13.3</v>
      </c>
      <c r="G2909" s="1">
        <v>0.47</v>
      </c>
      <c r="H2909" s="7" t="s">
        <v>274</v>
      </c>
      <c r="I2909" s="2">
        <v>82.007499999999993</v>
      </c>
      <c r="J2909">
        <v>69</v>
      </c>
      <c r="K2909">
        <v>81.2</v>
      </c>
      <c r="L2909">
        <v>99.3</v>
      </c>
      <c r="M2909" s="3">
        <v>48.1</v>
      </c>
      <c r="N2909">
        <v>79.400000000000006</v>
      </c>
      <c r="O2909">
        <v>2019</v>
      </c>
    </row>
    <row r="2910" spans="1:15">
      <c r="A2910">
        <v>2908</v>
      </c>
      <c r="B2910">
        <v>25</v>
      </c>
      <c r="C2910" t="s">
        <v>47</v>
      </c>
      <c r="D2910" t="s">
        <v>15</v>
      </c>
      <c r="E2910">
        <v>17600</v>
      </c>
      <c r="F2910" s="3">
        <v>13</v>
      </c>
      <c r="G2910" s="1">
        <v>0.19</v>
      </c>
      <c r="H2910" s="7">
        <v>2.036111111111111</v>
      </c>
      <c r="I2910" s="2">
        <v>81.739999999999995</v>
      </c>
      <c r="J2910">
        <v>69</v>
      </c>
      <c r="K2910">
        <v>83.6</v>
      </c>
      <c r="L2910">
        <v>97.8</v>
      </c>
      <c r="M2910" s="3">
        <v>75.8</v>
      </c>
      <c r="N2910">
        <v>63</v>
      </c>
      <c r="O2910">
        <v>2019</v>
      </c>
    </row>
    <row r="2911" spans="1:15">
      <c r="A2911">
        <v>2909</v>
      </c>
      <c r="B2911">
        <v>26</v>
      </c>
      <c r="C2911" t="s">
        <v>45</v>
      </c>
      <c r="D2911" t="s">
        <v>18</v>
      </c>
      <c r="E2911">
        <v>10030</v>
      </c>
      <c r="F2911" s="3">
        <v>11.8</v>
      </c>
      <c r="G2911" s="1">
        <v>0.7</v>
      </c>
      <c r="H2911" s="7">
        <v>2.2000000000000002</v>
      </c>
      <c r="I2911" s="2">
        <v>81.337500000000006</v>
      </c>
      <c r="J2911">
        <v>71</v>
      </c>
      <c r="K2911">
        <v>83.1</v>
      </c>
      <c r="L2911">
        <v>91</v>
      </c>
      <c r="M2911" s="3">
        <v>34.799999999999997</v>
      </c>
      <c r="N2911">
        <v>92.5</v>
      </c>
      <c r="O2911">
        <v>2019</v>
      </c>
    </row>
    <row r="2912" spans="1:15">
      <c r="A2912">
        <v>2910</v>
      </c>
      <c r="B2912">
        <v>27</v>
      </c>
      <c r="C2912" t="s">
        <v>55</v>
      </c>
      <c r="D2912" t="s">
        <v>15</v>
      </c>
      <c r="E2912">
        <v>44433</v>
      </c>
      <c r="F2912" s="3">
        <v>8.9</v>
      </c>
      <c r="G2912" s="1">
        <v>0.32</v>
      </c>
      <c r="H2912" s="7">
        <v>2.3638888888888889</v>
      </c>
      <c r="I2912" s="2">
        <v>80.967500000000001</v>
      </c>
      <c r="J2912">
        <v>77.7</v>
      </c>
      <c r="K2912">
        <v>76.099999999999994</v>
      </c>
      <c r="L2912">
        <v>96.6</v>
      </c>
      <c r="M2912" s="3">
        <v>38.9</v>
      </c>
      <c r="N2912">
        <v>65</v>
      </c>
      <c r="O2912">
        <v>2019</v>
      </c>
    </row>
    <row r="2913" spans="1:15">
      <c r="A2913">
        <v>2911</v>
      </c>
      <c r="B2913">
        <v>28</v>
      </c>
      <c r="C2913" t="s">
        <v>58</v>
      </c>
      <c r="D2913" t="s">
        <v>15</v>
      </c>
      <c r="E2913">
        <v>45476</v>
      </c>
      <c r="F2913" s="3">
        <v>11.3</v>
      </c>
      <c r="G2913" s="1">
        <v>0.16</v>
      </c>
      <c r="H2913" s="7">
        <v>2.2409722222222221</v>
      </c>
      <c r="I2913" s="5" t="s">
        <v>2126</v>
      </c>
      <c r="J2913">
        <v>70.7</v>
      </c>
      <c r="K2913">
        <v>79.7</v>
      </c>
      <c r="L2913">
        <v>98.9</v>
      </c>
      <c r="M2913" s="3">
        <v>47.6</v>
      </c>
      <c r="N2913">
        <v>59.3</v>
      </c>
      <c r="O2913">
        <v>2019</v>
      </c>
    </row>
    <row r="2914" spans="1:15">
      <c r="A2914">
        <v>2912</v>
      </c>
      <c r="B2914">
        <v>29</v>
      </c>
      <c r="C2914" t="s">
        <v>46</v>
      </c>
      <c r="D2914" t="s">
        <v>18</v>
      </c>
      <c r="E2914">
        <v>28155</v>
      </c>
      <c r="F2914" s="3">
        <v>12.7</v>
      </c>
      <c r="G2914" s="1">
        <v>0.41</v>
      </c>
      <c r="H2914" s="7">
        <v>2.5277777777777777</v>
      </c>
      <c r="I2914" s="2">
        <v>79.862499999999997</v>
      </c>
      <c r="J2914">
        <v>69.2</v>
      </c>
      <c r="K2914">
        <v>73.7</v>
      </c>
      <c r="L2914">
        <v>96.8</v>
      </c>
      <c r="M2914" s="3">
        <v>38.200000000000003</v>
      </c>
      <c r="N2914">
        <v>93.3</v>
      </c>
      <c r="O2914">
        <v>2019</v>
      </c>
    </row>
    <row r="2915" spans="1:15">
      <c r="A2915">
        <v>2913</v>
      </c>
      <c r="B2915">
        <v>30</v>
      </c>
      <c r="C2915" t="s">
        <v>67</v>
      </c>
      <c r="D2915" t="s">
        <v>15</v>
      </c>
      <c r="E2915">
        <v>31687</v>
      </c>
      <c r="F2915" s="3">
        <v>12.9</v>
      </c>
      <c r="G2915" s="1">
        <v>0.2</v>
      </c>
      <c r="H2915" s="7">
        <v>1.9541666666666666</v>
      </c>
      <c r="I2915" s="5" t="s">
        <v>2127</v>
      </c>
      <c r="J2915">
        <v>65.400000000000006</v>
      </c>
      <c r="K2915">
        <v>79.2</v>
      </c>
      <c r="L2915">
        <v>98.2</v>
      </c>
      <c r="M2915" s="3">
        <v>96</v>
      </c>
      <c r="N2915">
        <v>59.9</v>
      </c>
      <c r="O2915">
        <v>2019</v>
      </c>
    </row>
    <row r="2916" spans="1:15">
      <c r="A2916">
        <v>2914</v>
      </c>
      <c r="B2916">
        <v>31</v>
      </c>
      <c r="C2916" t="s">
        <v>70</v>
      </c>
      <c r="D2916" t="s">
        <v>71</v>
      </c>
      <c r="E2916">
        <v>42547</v>
      </c>
      <c r="F2916" s="3">
        <v>8.9</v>
      </c>
      <c r="G2916" s="1">
        <v>0.17</v>
      </c>
      <c r="H2916" s="7">
        <v>2.036111111111111</v>
      </c>
      <c r="I2916" s="5" t="s">
        <v>2128</v>
      </c>
      <c r="J2916">
        <v>88.8</v>
      </c>
      <c r="K2916">
        <v>80.400000000000006</v>
      </c>
      <c r="L2916">
        <v>76.7</v>
      </c>
      <c r="M2916" s="3">
        <v>48.3</v>
      </c>
      <c r="N2916">
        <v>57.5</v>
      </c>
      <c r="O2916">
        <v>2019</v>
      </c>
    </row>
    <row r="2917" spans="1:15">
      <c r="A2917">
        <v>2915</v>
      </c>
      <c r="B2917">
        <v>32</v>
      </c>
      <c r="C2917" t="s">
        <v>59</v>
      </c>
      <c r="D2917" t="s">
        <v>60</v>
      </c>
      <c r="E2917">
        <v>45030</v>
      </c>
      <c r="F2917" s="3">
        <v>26.6</v>
      </c>
      <c r="G2917" s="1">
        <v>0.42</v>
      </c>
      <c r="H2917" s="7">
        <v>2.3638888888888889</v>
      </c>
      <c r="I2917" s="2">
        <v>78.342500000000001</v>
      </c>
      <c r="J2917">
        <v>68</v>
      </c>
      <c r="K2917">
        <v>73.400000000000006</v>
      </c>
      <c r="L2917">
        <v>90.3</v>
      </c>
      <c r="M2917" s="3">
        <v>74</v>
      </c>
      <c r="N2917">
        <v>93.1</v>
      </c>
      <c r="O2917">
        <v>2019</v>
      </c>
    </row>
    <row r="2918" spans="1:15">
      <c r="A2918">
        <v>2916</v>
      </c>
      <c r="B2918">
        <v>33</v>
      </c>
      <c r="C2918" t="s">
        <v>53</v>
      </c>
      <c r="D2918" t="s">
        <v>54</v>
      </c>
      <c r="E2918">
        <v>35389</v>
      </c>
      <c r="F2918" s="3">
        <v>36</v>
      </c>
      <c r="G2918" s="1">
        <v>0.16</v>
      </c>
      <c r="H2918" s="7">
        <v>2.5687500000000001</v>
      </c>
      <c r="I2918" s="2">
        <v>78.28</v>
      </c>
      <c r="J2918">
        <v>69.900000000000006</v>
      </c>
      <c r="K2918">
        <v>76.099999999999994</v>
      </c>
      <c r="L2918">
        <v>90.2</v>
      </c>
      <c r="M2918" s="3">
        <v>100</v>
      </c>
      <c r="N2918">
        <v>65.599999999999994</v>
      </c>
      <c r="O2918">
        <v>2019</v>
      </c>
    </row>
    <row r="2919" spans="1:15">
      <c r="A2919">
        <v>2917</v>
      </c>
      <c r="B2919">
        <v>34</v>
      </c>
      <c r="C2919" t="s">
        <v>69</v>
      </c>
      <c r="D2919" t="s">
        <v>15</v>
      </c>
      <c r="E2919">
        <v>21903</v>
      </c>
      <c r="F2919" s="3">
        <v>21.5</v>
      </c>
      <c r="G2919" s="1">
        <v>0.27</v>
      </c>
      <c r="H2919" s="7" t="s">
        <v>79</v>
      </c>
      <c r="I2919" s="2">
        <v>77.447500000000005</v>
      </c>
      <c r="J2919">
        <v>62.5</v>
      </c>
      <c r="K2919">
        <v>76.099999999999994</v>
      </c>
      <c r="L2919">
        <v>95.1</v>
      </c>
      <c r="M2919" s="3">
        <v>62.2</v>
      </c>
      <c r="N2919">
        <v>77.099999999999994</v>
      </c>
      <c r="O2919">
        <v>2019</v>
      </c>
    </row>
    <row r="2920" spans="1:15">
      <c r="A2920">
        <v>2918</v>
      </c>
      <c r="B2920">
        <v>35</v>
      </c>
      <c r="C2920" t="s">
        <v>56</v>
      </c>
      <c r="D2920" t="s">
        <v>28</v>
      </c>
      <c r="E2920">
        <v>10343</v>
      </c>
      <c r="F2920" s="3">
        <v>11.4</v>
      </c>
      <c r="G2920" s="1">
        <v>0.56999999999999995</v>
      </c>
      <c r="H2920" s="7" t="s">
        <v>155</v>
      </c>
      <c r="I2920" s="2">
        <v>76.87</v>
      </c>
      <c r="J2920">
        <v>66.5</v>
      </c>
      <c r="K2920">
        <v>66.5</v>
      </c>
      <c r="L2920">
        <v>92.8</v>
      </c>
      <c r="M2920" s="3">
        <v>69.099999999999994</v>
      </c>
      <c r="N2920">
        <v>98.7</v>
      </c>
      <c r="O2920">
        <v>2019</v>
      </c>
    </row>
    <row r="2921" spans="1:15">
      <c r="A2921">
        <v>2919</v>
      </c>
      <c r="B2921">
        <v>36</v>
      </c>
      <c r="C2921" t="s">
        <v>74</v>
      </c>
      <c r="D2921" t="s">
        <v>75</v>
      </c>
      <c r="E2921">
        <v>18122</v>
      </c>
      <c r="F2921" s="3">
        <v>18.100000000000001</v>
      </c>
      <c r="G2921" s="1">
        <v>0.43</v>
      </c>
      <c r="H2921" s="7">
        <v>2.2819444444444446</v>
      </c>
      <c r="I2921" s="2">
        <v>76.3</v>
      </c>
      <c r="J2921">
        <v>72.599999999999994</v>
      </c>
      <c r="K2921">
        <v>78.400000000000006</v>
      </c>
      <c r="L2921">
        <v>73.7</v>
      </c>
      <c r="M2921" s="3">
        <v>56.5</v>
      </c>
      <c r="N2921">
        <v>99.7</v>
      </c>
      <c r="O2921">
        <v>2019</v>
      </c>
    </row>
    <row r="2922" spans="1:15">
      <c r="A2922">
        <v>2920</v>
      </c>
      <c r="B2922">
        <v>37</v>
      </c>
      <c r="C2922" t="s">
        <v>61</v>
      </c>
      <c r="D2922" t="s">
        <v>40</v>
      </c>
      <c r="E2922">
        <v>53566</v>
      </c>
      <c r="F2922" s="3">
        <v>18.600000000000001</v>
      </c>
      <c r="G2922" s="1">
        <v>0.3</v>
      </c>
      <c r="H2922" s="7">
        <v>2.2819444444444446</v>
      </c>
      <c r="I2922" s="5" t="s">
        <v>2129</v>
      </c>
      <c r="J2922">
        <v>60.8</v>
      </c>
      <c r="K2922">
        <v>72.599999999999994</v>
      </c>
      <c r="L2922">
        <v>92.8</v>
      </c>
      <c r="M2922" s="3">
        <v>42.9</v>
      </c>
      <c r="N2922">
        <v>93.9</v>
      </c>
      <c r="O2922">
        <v>2019</v>
      </c>
    </row>
    <row r="2923" spans="1:15">
      <c r="A2923">
        <v>2921</v>
      </c>
      <c r="B2923">
        <v>38</v>
      </c>
      <c r="C2923" t="s">
        <v>50</v>
      </c>
      <c r="D2923" t="s">
        <v>18</v>
      </c>
      <c r="E2923">
        <v>24295</v>
      </c>
      <c r="F2923" s="3">
        <v>12.1</v>
      </c>
      <c r="G2923" s="1">
        <v>0.42</v>
      </c>
      <c r="H2923" s="7">
        <v>2.6097222222222221</v>
      </c>
      <c r="I2923" s="5" t="s">
        <v>2130</v>
      </c>
      <c r="J2923">
        <v>61.1</v>
      </c>
      <c r="K2923">
        <v>68.7</v>
      </c>
      <c r="L2923">
        <v>95.2</v>
      </c>
      <c r="M2923" s="3">
        <v>45.9</v>
      </c>
      <c r="N2923">
        <v>95.3</v>
      </c>
      <c r="O2923">
        <v>2019</v>
      </c>
    </row>
    <row r="2924" spans="1:15">
      <c r="A2924">
        <v>2922</v>
      </c>
      <c r="B2924">
        <v>39</v>
      </c>
      <c r="C2924" t="s">
        <v>77</v>
      </c>
      <c r="D2924" t="s">
        <v>15</v>
      </c>
      <c r="E2924">
        <v>48561</v>
      </c>
      <c r="F2924" s="3">
        <v>17.100000000000001</v>
      </c>
      <c r="G2924" s="1">
        <v>0.1</v>
      </c>
      <c r="H2924" s="7">
        <v>2.1590277777777778</v>
      </c>
      <c r="I2924" s="2">
        <v>75.407499999999999</v>
      </c>
      <c r="J2924">
        <v>68.8</v>
      </c>
      <c r="K2924">
        <v>74.2</v>
      </c>
      <c r="L2924">
        <v>94.8</v>
      </c>
      <c r="M2924" s="3">
        <v>48.7</v>
      </c>
      <c r="N2924">
        <v>38</v>
      </c>
      <c r="O2924">
        <v>2019</v>
      </c>
    </row>
    <row r="2925" spans="1:15">
      <c r="A2925">
        <v>2923</v>
      </c>
      <c r="B2925">
        <v>40</v>
      </c>
      <c r="C2925" t="s">
        <v>51</v>
      </c>
      <c r="D2925" t="s">
        <v>52</v>
      </c>
      <c r="E2925">
        <v>7898</v>
      </c>
      <c r="F2925" s="3">
        <v>9.1999999999999993</v>
      </c>
      <c r="G2925" s="1">
        <v>0.19</v>
      </c>
      <c r="H2925" s="7">
        <v>2.8555555555555556</v>
      </c>
      <c r="I2925" s="2">
        <v>74.847499999999997</v>
      </c>
      <c r="J2925">
        <v>56.1</v>
      </c>
      <c r="K2925">
        <v>72.099999999999994</v>
      </c>
      <c r="L2925">
        <v>96.2</v>
      </c>
      <c r="M2925" s="3">
        <v>68.599999999999994</v>
      </c>
      <c r="N2925">
        <v>77.5</v>
      </c>
      <c r="O2925">
        <v>2019</v>
      </c>
    </row>
    <row r="2926" spans="1:15">
      <c r="A2926">
        <v>2924</v>
      </c>
      <c r="B2926">
        <v>41</v>
      </c>
      <c r="C2926" t="s">
        <v>93</v>
      </c>
      <c r="D2926" t="s">
        <v>75</v>
      </c>
      <c r="E2926">
        <v>10394</v>
      </c>
      <c r="F2926" s="3">
        <v>23.6</v>
      </c>
      <c r="G2926" s="1">
        <v>0.31</v>
      </c>
      <c r="H2926" s="7" t="s">
        <v>24</v>
      </c>
      <c r="I2926" s="5" t="s">
        <v>2131</v>
      </c>
      <c r="J2926">
        <v>56.8</v>
      </c>
      <c r="K2926">
        <v>67.599999999999994</v>
      </c>
      <c r="L2926">
        <v>93.9</v>
      </c>
      <c r="M2926" s="3">
        <v>65.8</v>
      </c>
      <c r="N2926">
        <v>98</v>
      </c>
      <c r="O2926">
        <v>2019</v>
      </c>
    </row>
    <row r="2927" spans="1:15">
      <c r="A2927">
        <v>2925</v>
      </c>
      <c r="B2927">
        <v>42</v>
      </c>
      <c r="C2927" t="s">
        <v>1677</v>
      </c>
      <c r="D2927" t="s">
        <v>88</v>
      </c>
      <c r="E2927">
        <v>20722</v>
      </c>
      <c r="F2927" s="3">
        <v>11.3</v>
      </c>
      <c r="G2927" s="1">
        <v>0.26</v>
      </c>
      <c r="H2927" s="7">
        <v>1.8722222222222222</v>
      </c>
      <c r="I2927" s="2">
        <v>74.407499999999999</v>
      </c>
      <c r="J2927">
        <v>74.3</v>
      </c>
      <c r="K2927">
        <v>67.8</v>
      </c>
      <c r="L2927">
        <v>82.2</v>
      </c>
      <c r="M2927" s="3">
        <v>49.8</v>
      </c>
      <c r="N2927">
        <v>78.3</v>
      </c>
      <c r="O2927">
        <v>2019</v>
      </c>
    </row>
    <row r="2928" spans="1:15">
      <c r="A2928">
        <v>2926</v>
      </c>
      <c r="B2928">
        <v>43</v>
      </c>
      <c r="C2928" t="s">
        <v>72</v>
      </c>
      <c r="D2928" t="s">
        <v>73</v>
      </c>
      <c r="E2928">
        <v>25828</v>
      </c>
      <c r="F2928" s="3">
        <v>7.6</v>
      </c>
      <c r="G2928" s="1">
        <v>0.11</v>
      </c>
      <c r="H2928" s="7" t="s">
        <v>24</v>
      </c>
      <c r="I2928" s="2">
        <v>74.122500000000002</v>
      </c>
      <c r="J2928">
        <v>84</v>
      </c>
      <c r="K2928">
        <v>87.2</v>
      </c>
      <c r="L2928">
        <v>61.3</v>
      </c>
      <c r="M2928" s="3">
        <v>67.2</v>
      </c>
      <c r="N2928">
        <v>35.9</v>
      </c>
      <c r="O2928">
        <v>2019</v>
      </c>
    </row>
    <row r="2929" spans="1:15">
      <c r="A2929">
        <v>2927</v>
      </c>
      <c r="B2929">
        <v>44</v>
      </c>
      <c r="C2929" t="s">
        <v>83</v>
      </c>
      <c r="D2929" t="s">
        <v>15</v>
      </c>
      <c r="E2929">
        <v>39193</v>
      </c>
      <c r="F2929" s="3">
        <v>10.5</v>
      </c>
      <c r="G2929" s="1">
        <v>0.12</v>
      </c>
      <c r="H2929" s="7" t="s">
        <v>24</v>
      </c>
      <c r="I2929" s="2">
        <v>73.95</v>
      </c>
      <c r="J2929">
        <v>70.3</v>
      </c>
      <c r="K2929">
        <v>71</v>
      </c>
      <c r="L2929">
        <v>89.9</v>
      </c>
      <c r="M2929" s="3">
        <v>46.8</v>
      </c>
      <c r="N2929">
        <v>45.6</v>
      </c>
      <c r="O2929">
        <v>2019</v>
      </c>
    </row>
    <row r="2930" spans="1:15">
      <c r="A2930">
        <v>2928</v>
      </c>
      <c r="B2930">
        <v>45</v>
      </c>
      <c r="C2930" t="s">
        <v>86</v>
      </c>
      <c r="D2930" t="s">
        <v>54</v>
      </c>
      <c r="E2930">
        <v>39726</v>
      </c>
      <c r="F2930" s="3">
        <v>50.6</v>
      </c>
      <c r="G2930" s="1">
        <v>0.24</v>
      </c>
      <c r="H2930" s="7" t="s">
        <v>285</v>
      </c>
      <c r="I2930" s="5" t="s">
        <v>2132</v>
      </c>
      <c r="J2930">
        <v>62.9</v>
      </c>
      <c r="K2930">
        <v>68.599999999999994</v>
      </c>
      <c r="L2930">
        <v>88.3</v>
      </c>
      <c r="M2930" s="3">
        <v>100</v>
      </c>
      <c r="N2930">
        <v>70.5</v>
      </c>
      <c r="O2930">
        <v>2019</v>
      </c>
    </row>
    <row r="2931" spans="1:15">
      <c r="A2931">
        <v>2929</v>
      </c>
      <c r="B2931">
        <v>46</v>
      </c>
      <c r="C2931" t="s">
        <v>66</v>
      </c>
      <c r="D2931" t="s">
        <v>40</v>
      </c>
      <c r="E2931">
        <v>31060</v>
      </c>
      <c r="F2931" s="3">
        <v>13</v>
      </c>
      <c r="G2931" s="1">
        <v>0.28000000000000003</v>
      </c>
      <c r="H2931" s="7">
        <v>2.4458333333333333</v>
      </c>
      <c r="I2931" s="2">
        <v>73.702500000000001</v>
      </c>
      <c r="J2931">
        <v>64.099999999999994</v>
      </c>
      <c r="K2931">
        <v>69.400000000000006</v>
      </c>
      <c r="L2931">
        <v>86.3</v>
      </c>
      <c r="M2931" s="3">
        <v>42.3</v>
      </c>
      <c r="N2931">
        <v>89.4</v>
      </c>
      <c r="O2931">
        <v>2019</v>
      </c>
    </row>
    <row r="2932" spans="1:15">
      <c r="A2932">
        <v>2930</v>
      </c>
      <c r="B2932">
        <v>47</v>
      </c>
      <c r="C2932" t="s">
        <v>65</v>
      </c>
      <c r="D2932" t="s">
        <v>54</v>
      </c>
      <c r="E2932">
        <v>20953</v>
      </c>
      <c r="F2932" s="3">
        <v>16.600000000000001</v>
      </c>
      <c r="G2932" s="1">
        <v>0.17</v>
      </c>
      <c r="H2932" s="7">
        <v>2.2819444444444446</v>
      </c>
      <c r="I2932" s="5" t="s">
        <v>2133</v>
      </c>
      <c r="J2932">
        <v>68.099999999999994</v>
      </c>
      <c r="K2932">
        <v>59</v>
      </c>
      <c r="L2932">
        <v>95.9</v>
      </c>
      <c r="M2932" s="3">
        <v>55.6</v>
      </c>
      <c r="N2932">
        <v>65.7</v>
      </c>
      <c r="O2932">
        <v>2019</v>
      </c>
    </row>
    <row r="2933" spans="1:15">
      <c r="A2933">
        <v>2931</v>
      </c>
      <c r="B2933">
        <v>48</v>
      </c>
      <c r="C2933" t="s">
        <v>62</v>
      </c>
      <c r="D2933" t="s">
        <v>63</v>
      </c>
      <c r="E2933">
        <v>44719</v>
      </c>
      <c r="F2933" s="3">
        <v>36.5</v>
      </c>
      <c r="G2933" s="1">
        <v>0.15</v>
      </c>
      <c r="H2933" s="7">
        <v>2.0770833333333334</v>
      </c>
      <c r="I2933" s="2">
        <v>72.614999999999995</v>
      </c>
      <c r="J2933">
        <v>56.9</v>
      </c>
      <c r="K2933">
        <v>70.400000000000006</v>
      </c>
      <c r="L2933">
        <v>88.9</v>
      </c>
      <c r="M2933" s="3">
        <v>99.9</v>
      </c>
      <c r="N2933">
        <v>70.099999999999994</v>
      </c>
      <c r="O2933">
        <v>2019</v>
      </c>
    </row>
    <row r="2934" spans="1:15">
      <c r="A2934">
        <v>2932</v>
      </c>
      <c r="B2934">
        <v>49</v>
      </c>
      <c r="C2934" t="s">
        <v>85</v>
      </c>
      <c r="D2934" t="s">
        <v>60</v>
      </c>
      <c r="E2934">
        <v>16840</v>
      </c>
      <c r="F2934" s="3">
        <v>18.5</v>
      </c>
      <c r="G2934" s="1">
        <v>0.39</v>
      </c>
      <c r="H2934" s="7">
        <v>2.2000000000000002</v>
      </c>
      <c r="I2934" s="2">
        <v>72.372500000000002</v>
      </c>
      <c r="J2934">
        <v>55.5</v>
      </c>
      <c r="K2934">
        <v>70.599999999999994</v>
      </c>
      <c r="L2934">
        <v>87.3</v>
      </c>
      <c r="M2934" s="3">
        <v>49.1</v>
      </c>
      <c r="N2934">
        <v>95</v>
      </c>
      <c r="O2934">
        <v>2019</v>
      </c>
    </row>
    <row r="2935" spans="1:15">
      <c r="A2935">
        <v>2933</v>
      </c>
      <c r="B2935">
        <v>50</v>
      </c>
      <c r="C2935" t="s">
        <v>64</v>
      </c>
      <c r="D2935" t="s">
        <v>15</v>
      </c>
      <c r="E2935">
        <v>43908</v>
      </c>
      <c r="F2935" s="3">
        <v>17.899999999999999</v>
      </c>
      <c r="G2935" s="1">
        <v>0.24</v>
      </c>
      <c r="H2935" s="7">
        <v>1.9951388888888888</v>
      </c>
      <c r="I2935" s="5" t="s">
        <v>2134</v>
      </c>
      <c r="J2935">
        <v>63.2</v>
      </c>
      <c r="K2935">
        <v>73.5</v>
      </c>
      <c r="L2935">
        <v>86.7</v>
      </c>
      <c r="M2935" s="3">
        <v>49.4</v>
      </c>
      <c r="N2935">
        <v>53.5</v>
      </c>
      <c r="O2935">
        <v>2019</v>
      </c>
    </row>
    <row r="2936" spans="1:15">
      <c r="A2936">
        <v>2934</v>
      </c>
      <c r="B2936">
        <v>51</v>
      </c>
      <c r="C2936" t="s">
        <v>89</v>
      </c>
      <c r="D2936" t="s">
        <v>49</v>
      </c>
      <c r="E2936">
        <v>25738</v>
      </c>
      <c r="F2936" s="3">
        <v>16.7</v>
      </c>
      <c r="G2936" s="1">
        <v>0.28000000000000003</v>
      </c>
      <c r="H2936" s="7">
        <v>2.036111111111111</v>
      </c>
      <c r="I2936" s="2">
        <v>72.172499999999999</v>
      </c>
      <c r="J2936">
        <v>55.4</v>
      </c>
      <c r="K2936">
        <v>65.8</v>
      </c>
      <c r="L2936">
        <v>88.6</v>
      </c>
      <c r="M2936" s="3">
        <v>83.1</v>
      </c>
      <c r="N2936">
        <v>95.4</v>
      </c>
      <c r="O2936">
        <v>2019</v>
      </c>
    </row>
    <row r="2937" spans="1:15">
      <c r="A2937">
        <v>2935</v>
      </c>
      <c r="B2937">
        <v>52</v>
      </c>
      <c r="C2937" t="s">
        <v>68</v>
      </c>
      <c r="D2937" t="s">
        <v>15</v>
      </c>
      <c r="E2937">
        <v>23457</v>
      </c>
      <c r="F2937" s="3">
        <v>27.9</v>
      </c>
      <c r="G2937" s="1">
        <v>0.16</v>
      </c>
      <c r="H2937" s="7">
        <v>2.2000000000000002</v>
      </c>
      <c r="I2937" s="2">
        <v>71.52</v>
      </c>
      <c r="J2937">
        <v>50.9</v>
      </c>
      <c r="K2937">
        <v>65</v>
      </c>
      <c r="L2937">
        <v>98.8</v>
      </c>
      <c r="M2937" s="3">
        <v>83.4</v>
      </c>
      <c r="N2937">
        <v>67</v>
      </c>
      <c r="O2937">
        <v>2019</v>
      </c>
    </row>
    <row r="2938" spans="1:15">
      <c r="A2938">
        <v>2936</v>
      </c>
      <c r="B2938">
        <v>53</v>
      </c>
      <c r="C2938" t="s">
        <v>84</v>
      </c>
      <c r="D2938" t="s">
        <v>15</v>
      </c>
      <c r="E2938">
        <v>9082</v>
      </c>
      <c r="F2938" s="3">
        <v>10.7</v>
      </c>
      <c r="G2938" s="1">
        <v>0.21</v>
      </c>
      <c r="H2938" s="7" t="s">
        <v>24</v>
      </c>
      <c r="I2938" s="2">
        <v>71.435000000000002</v>
      </c>
      <c r="J2938">
        <v>67.3</v>
      </c>
      <c r="K2938">
        <v>57.3</v>
      </c>
      <c r="L2938">
        <v>95.4</v>
      </c>
      <c r="M2938" s="3">
        <v>36.200000000000003</v>
      </c>
      <c r="N2938">
        <v>60.4</v>
      </c>
      <c r="O2938">
        <v>2019</v>
      </c>
    </row>
    <row r="2939" spans="1:15">
      <c r="A2939">
        <v>2937</v>
      </c>
      <c r="B2939">
        <v>54</v>
      </c>
      <c r="C2939" t="s">
        <v>183</v>
      </c>
      <c r="D2939" t="s">
        <v>75</v>
      </c>
      <c r="E2939">
        <v>17883</v>
      </c>
      <c r="F2939" s="3">
        <v>18.399999999999999</v>
      </c>
      <c r="G2939" s="1">
        <v>0.33</v>
      </c>
      <c r="H2939" s="7" t="s">
        <v>24</v>
      </c>
      <c r="I2939" s="2">
        <v>71.357500000000002</v>
      </c>
      <c r="J2939">
        <v>59.3</v>
      </c>
      <c r="K2939">
        <v>64.900000000000006</v>
      </c>
      <c r="L2939">
        <v>84.5</v>
      </c>
      <c r="M2939" s="3">
        <v>54.1</v>
      </c>
      <c r="N2939">
        <v>98.6</v>
      </c>
      <c r="O2939">
        <v>2019</v>
      </c>
    </row>
    <row r="2940" spans="1:15">
      <c r="A2940">
        <v>2938</v>
      </c>
      <c r="B2940">
        <v>55</v>
      </c>
      <c r="C2940" t="s">
        <v>95</v>
      </c>
      <c r="D2940" t="s">
        <v>15</v>
      </c>
      <c r="E2940">
        <v>13074</v>
      </c>
      <c r="F2940" s="3">
        <v>7.3</v>
      </c>
      <c r="G2940" s="1">
        <v>0.2</v>
      </c>
      <c r="H2940" s="7" t="s">
        <v>24</v>
      </c>
      <c r="I2940" s="5" t="s">
        <v>2135</v>
      </c>
      <c r="J2940">
        <v>63.1</v>
      </c>
      <c r="K2940">
        <v>56.6</v>
      </c>
      <c r="L2940">
        <v>99.1</v>
      </c>
      <c r="M2940" s="3">
        <v>39.5</v>
      </c>
      <c r="N2940">
        <v>56.5</v>
      </c>
      <c r="O2940">
        <v>2019</v>
      </c>
    </row>
    <row r="2941" spans="1:15">
      <c r="A2941">
        <v>2939</v>
      </c>
      <c r="B2941">
        <v>56</v>
      </c>
      <c r="C2941" t="s">
        <v>90</v>
      </c>
      <c r="D2941" t="s">
        <v>18</v>
      </c>
      <c r="E2941">
        <v>36530</v>
      </c>
      <c r="F2941" s="3">
        <v>14.5</v>
      </c>
      <c r="G2941" s="1">
        <v>0.39</v>
      </c>
      <c r="H2941" s="7">
        <v>2.2409722222222221</v>
      </c>
      <c r="I2941" s="5" t="s">
        <v>2136</v>
      </c>
      <c r="J2941">
        <v>57.7</v>
      </c>
      <c r="K2941">
        <v>62</v>
      </c>
      <c r="L2941">
        <v>87.2</v>
      </c>
      <c r="M2941" s="3">
        <v>45</v>
      </c>
      <c r="N2941">
        <v>90.1</v>
      </c>
      <c r="O2941">
        <v>2019</v>
      </c>
    </row>
    <row r="2942" spans="1:15">
      <c r="A2942">
        <v>2940</v>
      </c>
      <c r="B2942">
        <v>57</v>
      </c>
      <c r="C2942" t="s">
        <v>97</v>
      </c>
      <c r="D2942" t="s">
        <v>15</v>
      </c>
      <c r="E2942">
        <v>34226</v>
      </c>
      <c r="F2942" s="3">
        <v>9.4</v>
      </c>
      <c r="G2942" s="1">
        <v>0.08</v>
      </c>
      <c r="H2942" s="7">
        <v>2.4048611111111109</v>
      </c>
      <c r="I2942" s="5" t="s">
        <v>2137</v>
      </c>
      <c r="J2942">
        <v>62.2</v>
      </c>
      <c r="K2942">
        <v>61.4</v>
      </c>
      <c r="L2942">
        <v>96.8</v>
      </c>
      <c r="M2942" s="3">
        <v>42.4</v>
      </c>
      <c r="N2942">
        <v>36.799999999999997</v>
      </c>
      <c r="O2942">
        <v>2019</v>
      </c>
    </row>
    <row r="2943" spans="1:15">
      <c r="A2943">
        <v>2941</v>
      </c>
      <c r="B2943">
        <v>58</v>
      </c>
      <c r="C2943" t="s">
        <v>99</v>
      </c>
      <c r="D2943" t="s">
        <v>81</v>
      </c>
      <c r="E2943">
        <v>17880</v>
      </c>
      <c r="F2943" s="3">
        <v>20</v>
      </c>
      <c r="G2943" s="1">
        <v>0.28999999999999998</v>
      </c>
      <c r="H2943" s="7" t="s">
        <v>155</v>
      </c>
      <c r="I2943" s="2">
        <v>69.209999999999994</v>
      </c>
      <c r="J2943">
        <v>58.1</v>
      </c>
      <c r="K2943">
        <v>71.400000000000006</v>
      </c>
      <c r="L2943">
        <v>70</v>
      </c>
      <c r="M2943" s="3">
        <v>99.6</v>
      </c>
      <c r="N2943">
        <v>91.6</v>
      </c>
      <c r="O2943">
        <v>2019</v>
      </c>
    </row>
    <row r="2944" spans="1:15">
      <c r="A2944">
        <v>2942</v>
      </c>
      <c r="B2944">
        <v>59</v>
      </c>
      <c r="C2944" t="s">
        <v>80</v>
      </c>
      <c r="D2944" t="s">
        <v>81</v>
      </c>
      <c r="E2944">
        <v>13214</v>
      </c>
      <c r="F2944" s="3">
        <v>20.9</v>
      </c>
      <c r="G2944" s="1">
        <v>0.28999999999999998</v>
      </c>
      <c r="H2944" s="7">
        <v>2.3229166666666665</v>
      </c>
      <c r="I2944" s="2">
        <v>68.507499999999993</v>
      </c>
      <c r="J2944">
        <v>49.2</v>
      </c>
      <c r="K2944">
        <v>53.6</v>
      </c>
      <c r="L2944">
        <v>96.8</v>
      </c>
      <c r="M2944" s="3">
        <v>100</v>
      </c>
      <c r="N2944">
        <v>81.7</v>
      </c>
      <c r="O2944">
        <v>2019</v>
      </c>
    </row>
    <row r="2945" spans="1:15">
      <c r="A2945">
        <v>2943</v>
      </c>
      <c r="B2945">
        <v>60</v>
      </c>
      <c r="C2945" t="s">
        <v>91</v>
      </c>
      <c r="D2945" t="s">
        <v>60</v>
      </c>
      <c r="E2945">
        <v>43333</v>
      </c>
      <c r="F2945" s="3">
        <v>20.5</v>
      </c>
      <c r="G2945" s="1">
        <v>0.35</v>
      </c>
      <c r="H2945" s="7">
        <v>2.4458333333333333</v>
      </c>
      <c r="I2945" s="5" t="s">
        <v>2138</v>
      </c>
      <c r="J2945">
        <v>50.2</v>
      </c>
      <c r="K2945">
        <v>61.4</v>
      </c>
      <c r="L2945">
        <v>89.1</v>
      </c>
      <c r="M2945" s="3">
        <v>68.099999999999994</v>
      </c>
      <c r="N2945">
        <v>87.8</v>
      </c>
      <c r="O2945">
        <v>2019</v>
      </c>
    </row>
    <row r="2946" spans="1:15">
      <c r="A2946">
        <v>2944</v>
      </c>
      <c r="B2946">
        <v>61</v>
      </c>
      <c r="C2946" t="s">
        <v>76</v>
      </c>
      <c r="D2946" t="s">
        <v>15</v>
      </c>
      <c r="E2946">
        <v>37847</v>
      </c>
      <c r="F2946" s="3">
        <v>13.5</v>
      </c>
      <c r="G2946" s="1">
        <v>0.13</v>
      </c>
      <c r="H2946" s="7">
        <v>2.4048611111111109</v>
      </c>
      <c r="I2946" s="2">
        <v>68.457499999999996</v>
      </c>
      <c r="J2946">
        <v>59.3</v>
      </c>
      <c r="K2946">
        <v>63.6</v>
      </c>
      <c r="L2946">
        <v>85.6</v>
      </c>
      <c r="M2946" s="3">
        <v>52.7</v>
      </c>
      <c r="N2946">
        <v>61.2</v>
      </c>
      <c r="O2946">
        <v>2019</v>
      </c>
    </row>
    <row r="2947" spans="1:15">
      <c r="A2947">
        <v>2945</v>
      </c>
      <c r="B2947">
        <v>62</v>
      </c>
      <c r="C2947" t="s">
        <v>92</v>
      </c>
      <c r="D2947" t="s">
        <v>81</v>
      </c>
      <c r="E2947">
        <v>23778</v>
      </c>
      <c r="F2947" s="3">
        <v>12.3</v>
      </c>
      <c r="G2947" s="1">
        <v>0.12</v>
      </c>
      <c r="H2947" s="7">
        <v>2.3638888888888889</v>
      </c>
      <c r="I2947" s="5" t="s">
        <v>2139</v>
      </c>
      <c r="J2947">
        <v>50.1</v>
      </c>
      <c r="K2947">
        <v>61.9</v>
      </c>
      <c r="L2947">
        <v>92.3</v>
      </c>
      <c r="M2947" s="3">
        <v>42.9</v>
      </c>
      <c r="N2947">
        <v>74</v>
      </c>
      <c r="O2947">
        <v>2019</v>
      </c>
    </row>
    <row r="2948" spans="1:15">
      <c r="A2948">
        <v>2946</v>
      </c>
      <c r="B2948">
        <v>63</v>
      </c>
      <c r="C2948" t="s">
        <v>122</v>
      </c>
      <c r="D2948" t="s">
        <v>123</v>
      </c>
      <c r="E2948">
        <v>26066</v>
      </c>
      <c r="F2948" s="3">
        <v>12.3</v>
      </c>
      <c r="G2948" s="1">
        <v>0.12</v>
      </c>
      <c r="H2948" s="7" t="s">
        <v>24</v>
      </c>
      <c r="I2948" s="2">
        <v>67.532499999999999</v>
      </c>
      <c r="J2948">
        <v>74.599999999999994</v>
      </c>
      <c r="K2948">
        <v>71.099999999999994</v>
      </c>
      <c r="L2948">
        <v>64.2</v>
      </c>
      <c r="M2948" s="3">
        <v>77.2</v>
      </c>
      <c r="N2948">
        <v>35.1</v>
      </c>
      <c r="O2948">
        <v>2019</v>
      </c>
    </row>
    <row r="2949" spans="1:15">
      <c r="A2949">
        <v>2947</v>
      </c>
      <c r="B2949">
        <v>64</v>
      </c>
      <c r="C2949" t="s">
        <v>158</v>
      </c>
      <c r="D2949" t="s">
        <v>15</v>
      </c>
      <c r="E2949">
        <v>39409</v>
      </c>
      <c r="F2949" s="3">
        <v>17</v>
      </c>
      <c r="G2949" s="1">
        <v>0.23</v>
      </c>
      <c r="H2949" s="7">
        <v>1.7902777777777779</v>
      </c>
      <c r="I2949" s="2">
        <v>67.39</v>
      </c>
      <c r="J2949">
        <v>61.6</v>
      </c>
      <c r="K2949">
        <v>68.599999999999994</v>
      </c>
      <c r="L2949">
        <v>71.099999999999994</v>
      </c>
      <c r="M2949" s="3">
        <v>64.599999999999994</v>
      </c>
      <c r="N2949">
        <v>71.8</v>
      </c>
      <c r="O2949">
        <v>2019</v>
      </c>
    </row>
    <row r="2950" spans="1:15">
      <c r="A2950">
        <v>2948</v>
      </c>
      <c r="B2950">
        <v>65</v>
      </c>
      <c r="C2950" t="s">
        <v>127</v>
      </c>
      <c r="D2950" t="s">
        <v>73</v>
      </c>
      <c r="E2950">
        <v>22420</v>
      </c>
      <c r="F2950" s="3">
        <v>8.8000000000000007</v>
      </c>
      <c r="G2950" s="1">
        <v>0.08</v>
      </c>
      <c r="H2950" s="7" t="s">
        <v>555</v>
      </c>
      <c r="I2950" s="5" t="s">
        <v>2140</v>
      </c>
      <c r="J2950">
        <v>75.900000000000006</v>
      </c>
      <c r="K2950">
        <v>77.5</v>
      </c>
      <c r="L2950">
        <v>55</v>
      </c>
      <c r="M2950" s="3">
        <v>95.6</v>
      </c>
      <c r="N2950">
        <v>31.1</v>
      </c>
      <c r="O2950">
        <v>2019</v>
      </c>
    </row>
    <row r="2951" spans="1:15">
      <c r="A2951">
        <v>2949</v>
      </c>
      <c r="B2951">
        <v>66</v>
      </c>
      <c r="C2951" t="s">
        <v>103</v>
      </c>
      <c r="D2951" t="s">
        <v>15</v>
      </c>
      <c r="E2951">
        <v>35510</v>
      </c>
      <c r="F2951" s="3">
        <v>11.6</v>
      </c>
      <c r="G2951" s="1">
        <v>0.25</v>
      </c>
      <c r="H2951" s="7">
        <v>2.2409722222222221</v>
      </c>
      <c r="I2951" s="2">
        <v>67.032499999999999</v>
      </c>
      <c r="J2951">
        <v>53.2</v>
      </c>
      <c r="K2951">
        <v>56.6</v>
      </c>
      <c r="L2951">
        <v>93.8</v>
      </c>
      <c r="M2951" s="3">
        <v>39.200000000000003</v>
      </c>
      <c r="N2951">
        <v>66.3</v>
      </c>
      <c r="O2951">
        <v>2019</v>
      </c>
    </row>
    <row r="2952" spans="1:15">
      <c r="A2952">
        <v>2950</v>
      </c>
      <c r="B2952">
        <v>67</v>
      </c>
      <c r="C2952" t="s">
        <v>82</v>
      </c>
      <c r="D2952" t="s">
        <v>54</v>
      </c>
      <c r="E2952">
        <v>33000</v>
      </c>
      <c r="F2952" s="3">
        <v>59</v>
      </c>
      <c r="G2952" s="1">
        <v>0.17</v>
      </c>
      <c r="H2952" s="7" t="s">
        <v>24</v>
      </c>
      <c r="I2952" s="5" t="s">
        <v>2141</v>
      </c>
      <c r="J2952">
        <v>64.099999999999994</v>
      </c>
      <c r="K2952">
        <v>65.8</v>
      </c>
      <c r="L2952">
        <v>72.599999999999994</v>
      </c>
      <c r="M2952" s="3">
        <v>41.8</v>
      </c>
      <c r="N2952">
        <v>67.2</v>
      </c>
      <c r="O2952">
        <v>2019</v>
      </c>
    </row>
    <row r="2953" spans="1:15">
      <c r="A2953">
        <v>2951</v>
      </c>
      <c r="B2953">
        <v>68</v>
      </c>
      <c r="C2953" t="s">
        <v>102</v>
      </c>
      <c r="D2953" t="s">
        <v>81</v>
      </c>
      <c r="E2953">
        <v>26321</v>
      </c>
      <c r="F2953" s="3">
        <v>18</v>
      </c>
      <c r="G2953" s="1">
        <v>0.13</v>
      </c>
      <c r="H2953" s="7">
        <v>2.4048611111111109</v>
      </c>
      <c r="I2953" s="2">
        <v>66.282499999999999</v>
      </c>
      <c r="J2953">
        <v>46.5</v>
      </c>
      <c r="K2953">
        <v>62.4</v>
      </c>
      <c r="L2953">
        <v>87.3</v>
      </c>
      <c r="M2953" s="3">
        <v>74.599999999999994</v>
      </c>
      <c r="N2953">
        <v>74.099999999999994</v>
      </c>
      <c r="O2953">
        <v>2019</v>
      </c>
    </row>
    <row r="2954" spans="1:15">
      <c r="A2954">
        <v>2952</v>
      </c>
      <c r="B2954">
        <v>69</v>
      </c>
      <c r="C2954" t="s">
        <v>94</v>
      </c>
      <c r="D2954" t="s">
        <v>60</v>
      </c>
      <c r="E2954">
        <v>38187</v>
      </c>
      <c r="F2954" s="3">
        <v>34.4</v>
      </c>
      <c r="G2954" s="1">
        <v>0.31</v>
      </c>
      <c r="H2954" s="7">
        <v>2.3229166666666665</v>
      </c>
      <c r="I2954" s="5" t="s">
        <v>2142</v>
      </c>
      <c r="J2954">
        <v>47.3</v>
      </c>
      <c r="K2954">
        <v>57.4</v>
      </c>
      <c r="L2954">
        <v>86.5</v>
      </c>
      <c r="M2954" s="3">
        <v>70.3</v>
      </c>
      <c r="N2954">
        <v>91.7</v>
      </c>
      <c r="O2954">
        <v>2019</v>
      </c>
    </row>
    <row r="2955" spans="1:15">
      <c r="A2955">
        <v>2953</v>
      </c>
      <c r="B2955">
        <v>70</v>
      </c>
      <c r="C2955" t="s">
        <v>106</v>
      </c>
      <c r="D2955" t="s">
        <v>81</v>
      </c>
      <c r="E2955">
        <v>22019</v>
      </c>
      <c r="F2955" s="3">
        <v>19.600000000000001</v>
      </c>
      <c r="G2955" s="1">
        <v>0.22</v>
      </c>
      <c r="H2955" s="7">
        <v>2.1180555555555554</v>
      </c>
      <c r="I2955" s="2">
        <v>65.807500000000005</v>
      </c>
      <c r="J2955">
        <v>40.6</v>
      </c>
      <c r="K2955">
        <v>55.7</v>
      </c>
      <c r="L2955">
        <v>97.2</v>
      </c>
      <c r="M2955" s="3">
        <v>56.8</v>
      </c>
      <c r="N2955">
        <v>84.5</v>
      </c>
      <c r="O2955">
        <v>2019</v>
      </c>
    </row>
    <row r="2956" spans="1:15">
      <c r="A2956">
        <v>2954</v>
      </c>
      <c r="B2956">
        <v>71</v>
      </c>
      <c r="C2956" t="s">
        <v>128</v>
      </c>
      <c r="D2956" t="s">
        <v>15</v>
      </c>
      <c r="E2956">
        <v>53540</v>
      </c>
      <c r="F2956" s="3">
        <v>12.8</v>
      </c>
      <c r="G2956" s="1">
        <v>0.12</v>
      </c>
      <c r="H2956" s="7">
        <v>2.0770833333333334</v>
      </c>
      <c r="I2956" s="2">
        <v>65.305000000000007</v>
      </c>
      <c r="J2956">
        <v>56.7</v>
      </c>
      <c r="K2956">
        <v>54.9</v>
      </c>
      <c r="L2956">
        <v>87.1</v>
      </c>
      <c r="M2956" s="3">
        <v>52.9</v>
      </c>
      <c r="N2956">
        <v>58.3</v>
      </c>
      <c r="O2956">
        <v>2019</v>
      </c>
    </row>
    <row r="2957" spans="1:15">
      <c r="A2957">
        <v>2955</v>
      </c>
      <c r="B2957">
        <v>72</v>
      </c>
      <c r="C2957" t="s">
        <v>101</v>
      </c>
      <c r="D2957" t="s">
        <v>15</v>
      </c>
      <c r="E2957">
        <v>60620</v>
      </c>
      <c r="F2957" s="3">
        <v>12.3</v>
      </c>
      <c r="G2957" s="1">
        <v>0.11</v>
      </c>
      <c r="H2957" s="7">
        <v>2.2000000000000002</v>
      </c>
      <c r="I2957" s="2">
        <v>65.27</v>
      </c>
      <c r="J2957">
        <v>56.8</v>
      </c>
      <c r="K2957">
        <v>58.7</v>
      </c>
      <c r="L2957">
        <v>85.6</v>
      </c>
      <c r="M2957" s="3">
        <v>79.400000000000006</v>
      </c>
      <c r="N2957">
        <v>39.4</v>
      </c>
      <c r="O2957">
        <v>2019</v>
      </c>
    </row>
    <row r="2958" spans="1:15">
      <c r="A2958">
        <v>2956</v>
      </c>
      <c r="B2958">
        <v>73</v>
      </c>
      <c r="C2958" t="s">
        <v>2143</v>
      </c>
      <c r="D2958" t="s">
        <v>88</v>
      </c>
      <c r="E2958">
        <v>42681</v>
      </c>
      <c r="F2958" s="3">
        <v>14.3</v>
      </c>
      <c r="G2958" s="1">
        <v>0.19</v>
      </c>
      <c r="H2958" s="7">
        <v>2.4868055555555557</v>
      </c>
      <c r="I2958" s="5" t="s">
        <v>2144</v>
      </c>
      <c r="J2958">
        <v>63.2</v>
      </c>
      <c r="K2958">
        <v>53.1</v>
      </c>
      <c r="L2958">
        <v>80.599999999999994</v>
      </c>
      <c r="M2958" s="3">
        <v>39</v>
      </c>
      <c r="N2958">
        <v>67.3</v>
      </c>
      <c r="O2958">
        <v>2019</v>
      </c>
    </row>
    <row r="2959" spans="1:15">
      <c r="A2959">
        <v>2957</v>
      </c>
      <c r="B2959">
        <v>74</v>
      </c>
      <c r="C2959" t="s">
        <v>96</v>
      </c>
      <c r="D2959" t="s">
        <v>81</v>
      </c>
      <c r="E2959">
        <v>31551</v>
      </c>
      <c r="F2959" s="3">
        <v>14.3</v>
      </c>
      <c r="G2959" s="1">
        <v>7.0000000000000007E-2</v>
      </c>
      <c r="H2959" s="7">
        <v>2.4868055555555557</v>
      </c>
      <c r="I2959" s="2">
        <v>65.015000000000001</v>
      </c>
      <c r="J2959">
        <v>43.8</v>
      </c>
      <c r="K2959">
        <v>61.2</v>
      </c>
      <c r="L2959">
        <v>90.7</v>
      </c>
      <c r="M2959" s="3">
        <v>62.9</v>
      </c>
      <c r="N2959">
        <v>63.1</v>
      </c>
      <c r="O2959">
        <v>2019</v>
      </c>
    </row>
    <row r="2960" spans="1:15">
      <c r="A2960">
        <v>2958</v>
      </c>
      <c r="B2960">
        <v>75</v>
      </c>
      <c r="C2960" t="s">
        <v>98</v>
      </c>
      <c r="D2960" t="s">
        <v>15</v>
      </c>
      <c r="E2960">
        <v>25095</v>
      </c>
      <c r="F2960" s="3">
        <v>8.4</v>
      </c>
      <c r="G2960" s="1">
        <v>0.27</v>
      </c>
      <c r="H2960" s="7">
        <v>2.5277777777777777</v>
      </c>
      <c r="I2960" s="5" t="s">
        <v>2145</v>
      </c>
      <c r="J2960">
        <v>56.3</v>
      </c>
      <c r="K2960">
        <v>44.8</v>
      </c>
      <c r="L2960">
        <v>96.8</v>
      </c>
      <c r="M2960" s="3">
        <v>36.5</v>
      </c>
      <c r="N2960">
        <v>62.3</v>
      </c>
      <c r="O2960">
        <v>2019</v>
      </c>
    </row>
    <row r="2961" spans="1:15">
      <c r="A2961">
        <v>2959</v>
      </c>
      <c r="B2961">
        <v>76</v>
      </c>
      <c r="C2961" t="s">
        <v>121</v>
      </c>
      <c r="D2961" t="s">
        <v>54</v>
      </c>
      <c r="E2961">
        <v>22005</v>
      </c>
      <c r="F2961" s="3">
        <v>44.5</v>
      </c>
      <c r="G2961" s="1">
        <v>0.22</v>
      </c>
      <c r="H2961" s="7">
        <v>2.3229166666666665</v>
      </c>
      <c r="I2961" s="2">
        <v>64.69</v>
      </c>
      <c r="J2961">
        <v>50.5</v>
      </c>
      <c r="K2961">
        <v>53.1</v>
      </c>
      <c r="L2961">
        <v>85.8</v>
      </c>
      <c r="M2961" s="3">
        <v>100</v>
      </c>
      <c r="N2961">
        <v>71.599999999999994</v>
      </c>
      <c r="O2961">
        <v>2019</v>
      </c>
    </row>
    <row r="2962" spans="1:15">
      <c r="A2962">
        <v>2960</v>
      </c>
      <c r="B2962">
        <v>77</v>
      </c>
      <c r="C2962" t="s">
        <v>104</v>
      </c>
      <c r="D2962" t="s">
        <v>18</v>
      </c>
      <c r="E2962">
        <v>20570</v>
      </c>
      <c r="F2962" s="3">
        <v>13.2</v>
      </c>
      <c r="G2962" s="1">
        <v>0.27</v>
      </c>
      <c r="H2962" s="7">
        <v>2.2409722222222221</v>
      </c>
      <c r="I2962" s="2">
        <v>64.334999999999994</v>
      </c>
      <c r="J2962">
        <v>44.8</v>
      </c>
      <c r="K2962">
        <v>48.6</v>
      </c>
      <c r="L2962">
        <v>96.1</v>
      </c>
      <c r="M2962" s="3">
        <v>40.5</v>
      </c>
      <c r="N2962">
        <v>86.3</v>
      </c>
      <c r="O2962">
        <v>2019</v>
      </c>
    </row>
    <row r="2963" spans="1:15">
      <c r="A2963">
        <v>2961</v>
      </c>
      <c r="B2963">
        <v>78</v>
      </c>
      <c r="C2963" t="s">
        <v>134</v>
      </c>
      <c r="D2963" t="s">
        <v>40</v>
      </c>
      <c r="E2963">
        <v>24602</v>
      </c>
      <c r="F2963" s="3">
        <v>27.3</v>
      </c>
      <c r="G2963" s="1">
        <v>0.16</v>
      </c>
      <c r="H2963" s="7">
        <v>2.2409722222222221</v>
      </c>
      <c r="I2963" s="2">
        <v>64.325000000000003</v>
      </c>
      <c r="J2963">
        <v>44</v>
      </c>
      <c r="K2963">
        <v>48.2</v>
      </c>
      <c r="L2963">
        <v>94.3</v>
      </c>
      <c r="M2963" s="3">
        <v>93.5</v>
      </c>
      <c r="N2963">
        <v>80.5</v>
      </c>
      <c r="O2963">
        <v>2019</v>
      </c>
    </row>
    <row r="2964" spans="1:15">
      <c r="A2964">
        <v>2962</v>
      </c>
      <c r="B2964">
        <v>79</v>
      </c>
      <c r="C2964" t="s">
        <v>109</v>
      </c>
      <c r="D2964" t="s">
        <v>81</v>
      </c>
      <c r="E2964">
        <v>26183</v>
      </c>
      <c r="F2964" s="3">
        <v>23.8</v>
      </c>
      <c r="G2964" s="1">
        <v>0.18</v>
      </c>
      <c r="H2964" s="7">
        <v>2.2000000000000002</v>
      </c>
      <c r="I2964" s="5" t="s">
        <v>2146</v>
      </c>
      <c r="J2964">
        <v>42.5</v>
      </c>
      <c r="K2964">
        <v>54.4</v>
      </c>
      <c r="L2964">
        <v>90.7</v>
      </c>
      <c r="M2964" s="3">
        <v>79.7</v>
      </c>
      <c r="N2964">
        <v>77.5</v>
      </c>
      <c r="O2964">
        <v>2019</v>
      </c>
    </row>
    <row r="2965" spans="1:15">
      <c r="A2965">
        <v>2963</v>
      </c>
      <c r="B2965">
        <v>80</v>
      </c>
      <c r="C2965" t="s">
        <v>116</v>
      </c>
      <c r="D2965" t="s">
        <v>18</v>
      </c>
      <c r="E2965">
        <v>19650</v>
      </c>
      <c r="F2965" s="3">
        <v>13.3</v>
      </c>
      <c r="G2965" s="1">
        <v>0.41</v>
      </c>
      <c r="H2965" s="7">
        <v>2.1180555555555554</v>
      </c>
      <c r="I2965" s="5" t="s">
        <v>2147</v>
      </c>
      <c r="J2965">
        <v>48</v>
      </c>
      <c r="K2965">
        <v>51.8</v>
      </c>
      <c r="L2965">
        <v>87</v>
      </c>
      <c r="M2965" s="3">
        <v>41.5</v>
      </c>
      <c r="N2965">
        <v>93.3</v>
      </c>
      <c r="O2965">
        <v>2019</v>
      </c>
    </row>
    <row r="2966" spans="1:15">
      <c r="A2966">
        <v>2964</v>
      </c>
      <c r="B2966">
        <v>81</v>
      </c>
      <c r="C2966" t="s">
        <v>110</v>
      </c>
      <c r="D2966" t="s">
        <v>15</v>
      </c>
      <c r="E2966">
        <v>45704</v>
      </c>
      <c r="F2966" s="3">
        <v>15</v>
      </c>
      <c r="G2966" s="1">
        <v>0.15</v>
      </c>
      <c r="H2966" s="7">
        <v>1.9541666666666666</v>
      </c>
      <c r="I2966" s="2">
        <v>63.79</v>
      </c>
      <c r="J2966">
        <v>53.2</v>
      </c>
      <c r="K2966">
        <v>62.5</v>
      </c>
      <c r="L2966">
        <v>81.099999999999994</v>
      </c>
      <c r="M2966" s="3">
        <v>50.8</v>
      </c>
      <c r="N2966">
        <v>46.4</v>
      </c>
      <c r="O2966">
        <v>2019</v>
      </c>
    </row>
    <row r="2967" spans="1:15">
      <c r="A2967">
        <v>2965</v>
      </c>
      <c r="B2967">
        <v>82</v>
      </c>
      <c r="C2967" t="s">
        <v>199</v>
      </c>
      <c r="D2967" t="s">
        <v>123</v>
      </c>
      <c r="E2967">
        <v>23359</v>
      </c>
      <c r="F2967" s="3">
        <v>19.5</v>
      </c>
      <c r="G2967" s="1">
        <v>0.14000000000000001</v>
      </c>
      <c r="H2967" s="7">
        <v>1.7902777777777779</v>
      </c>
      <c r="I2967" s="5" t="s">
        <v>2148</v>
      </c>
      <c r="J2967">
        <v>58.4</v>
      </c>
      <c r="K2967">
        <v>59.1</v>
      </c>
      <c r="L2967">
        <v>74.8</v>
      </c>
      <c r="M2967" s="3">
        <v>96.9</v>
      </c>
      <c r="N2967">
        <v>48.8</v>
      </c>
      <c r="O2967">
        <v>2019</v>
      </c>
    </row>
    <row r="2968" spans="1:15">
      <c r="A2968">
        <v>2966</v>
      </c>
      <c r="B2968">
        <v>83</v>
      </c>
      <c r="C2968" t="s">
        <v>160</v>
      </c>
      <c r="D2968" t="s">
        <v>15</v>
      </c>
      <c r="E2968">
        <v>32099</v>
      </c>
      <c r="F2968" s="3">
        <v>16.2</v>
      </c>
      <c r="G2968" s="1">
        <v>0.1</v>
      </c>
      <c r="H2968" s="7">
        <v>1.9951388888888888</v>
      </c>
      <c r="I2968" s="2">
        <v>63.667499999999997</v>
      </c>
      <c r="J2968">
        <v>47.8</v>
      </c>
      <c r="K2968">
        <v>57.7</v>
      </c>
      <c r="L2968">
        <v>93.2</v>
      </c>
      <c r="M2968" s="3">
        <v>38.700000000000003</v>
      </c>
      <c r="N2968">
        <v>41.2</v>
      </c>
      <c r="O2968">
        <v>2019</v>
      </c>
    </row>
    <row r="2969" spans="1:15">
      <c r="A2969">
        <v>2967</v>
      </c>
      <c r="B2969">
        <v>84</v>
      </c>
      <c r="C2969" t="s">
        <v>108</v>
      </c>
      <c r="D2969" t="s">
        <v>60</v>
      </c>
      <c r="E2969">
        <v>49728</v>
      </c>
      <c r="F2969" s="3">
        <v>34.6</v>
      </c>
      <c r="G2969" s="1">
        <v>0.35</v>
      </c>
      <c r="H2969" s="7">
        <v>2.4048611111111109</v>
      </c>
      <c r="I2969" s="2">
        <v>63.585000000000001</v>
      </c>
      <c r="J2969">
        <v>46.1</v>
      </c>
      <c r="K2969">
        <v>53.7</v>
      </c>
      <c r="L2969">
        <v>83.8</v>
      </c>
      <c r="M2969" s="3">
        <v>74.099999999999994</v>
      </c>
      <c r="N2969">
        <v>88.7</v>
      </c>
      <c r="O2969">
        <v>2019</v>
      </c>
    </row>
    <row r="2970" spans="1:15">
      <c r="A2970">
        <v>2968</v>
      </c>
      <c r="B2970">
        <v>85</v>
      </c>
      <c r="C2970" t="s">
        <v>129</v>
      </c>
      <c r="D2970" t="s">
        <v>15</v>
      </c>
      <c r="E2970">
        <v>12647</v>
      </c>
      <c r="F2970" s="3">
        <v>4.2</v>
      </c>
      <c r="G2970" s="1">
        <v>0.2</v>
      </c>
      <c r="H2970" s="7">
        <v>2.4458333333333333</v>
      </c>
      <c r="I2970" s="2">
        <v>63.55</v>
      </c>
      <c r="J2970">
        <v>56</v>
      </c>
      <c r="K2970">
        <v>39.700000000000003</v>
      </c>
      <c r="L2970">
        <v>98.4</v>
      </c>
      <c r="M2970" s="3">
        <v>43.6</v>
      </c>
      <c r="N2970">
        <v>56.4</v>
      </c>
      <c r="O2970">
        <v>2019</v>
      </c>
    </row>
    <row r="2971" spans="1:15">
      <c r="A2971">
        <v>2969</v>
      </c>
      <c r="B2971">
        <v>86</v>
      </c>
      <c r="C2971" t="s">
        <v>141</v>
      </c>
      <c r="D2971" t="s">
        <v>15</v>
      </c>
      <c r="E2971">
        <v>6554</v>
      </c>
      <c r="F2971" s="3">
        <v>8.9</v>
      </c>
      <c r="G2971" s="1">
        <v>0.28000000000000003</v>
      </c>
      <c r="H2971" s="7">
        <v>1.7902777777777779</v>
      </c>
      <c r="I2971" s="5" t="s">
        <v>2149</v>
      </c>
      <c r="J2971">
        <v>50.9</v>
      </c>
      <c r="K2971">
        <v>40.4</v>
      </c>
      <c r="L2971">
        <v>97.9</v>
      </c>
      <c r="M2971" s="3">
        <v>44.6</v>
      </c>
      <c r="N2971">
        <v>75.099999999999994</v>
      </c>
      <c r="O2971">
        <v>2019</v>
      </c>
    </row>
    <row r="2972" spans="1:15">
      <c r="A2972">
        <v>2970</v>
      </c>
      <c r="B2972">
        <v>87</v>
      </c>
      <c r="C2972" t="s">
        <v>117</v>
      </c>
      <c r="D2972" t="s">
        <v>52</v>
      </c>
      <c r="E2972">
        <v>25061</v>
      </c>
      <c r="F2972" s="3">
        <v>16.899999999999999</v>
      </c>
      <c r="G2972" s="1">
        <v>0.14000000000000001</v>
      </c>
      <c r="H2972" s="7">
        <v>2.3638888888888889</v>
      </c>
      <c r="I2972" s="2">
        <v>63.297499999999999</v>
      </c>
      <c r="J2972">
        <v>44.3</v>
      </c>
      <c r="K2972">
        <v>55.7</v>
      </c>
      <c r="L2972">
        <v>87.7</v>
      </c>
      <c r="M2972" s="3">
        <v>77.3</v>
      </c>
      <c r="N2972">
        <v>67.400000000000006</v>
      </c>
      <c r="O2972">
        <v>2019</v>
      </c>
    </row>
    <row r="2973" spans="1:15">
      <c r="A2973">
        <v>2971</v>
      </c>
      <c r="B2973">
        <v>88</v>
      </c>
      <c r="C2973" t="s">
        <v>152</v>
      </c>
      <c r="D2973" t="s">
        <v>54</v>
      </c>
      <c r="E2973">
        <v>44517</v>
      </c>
      <c r="F2973" s="3">
        <v>61.8</v>
      </c>
      <c r="G2973" s="1">
        <v>0.19</v>
      </c>
      <c r="H2973" s="7" t="s">
        <v>79</v>
      </c>
      <c r="I2973" s="2">
        <v>63.295000000000002</v>
      </c>
      <c r="J2973">
        <v>56.7</v>
      </c>
      <c r="K2973">
        <v>60.7</v>
      </c>
      <c r="L2973">
        <v>71.3</v>
      </c>
      <c r="M2973" s="3">
        <v>98.8</v>
      </c>
      <c r="N2973">
        <v>56.2</v>
      </c>
      <c r="O2973">
        <v>2019</v>
      </c>
    </row>
    <row r="2974" spans="1:15">
      <c r="A2974">
        <v>2972</v>
      </c>
      <c r="B2974">
        <v>89</v>
      </c>
      <c r="C2974" t="s">
        <v>114</v>
      </c>
      <c r="D2974" t="s">
        <v>54</v>
      </c>
      <c r="E2974">
        <v>28743</v>
      </c>
      <c r="F2974" s="3">
        <v>39.200000000000003</v>
      </c>
      <c r="G2974" s="1">
        <v>0.14000000000000001</v>
      </c>
      <c r="H2974" s="7">
        <v>2.4458333333333333</v>
      </c>
      <c r="I2974" s="2">
        <v>63.16</v>
      </c>
      <c r="J2974">
        <v>50</v>
      </c>
      <c r="K2974">
        <v>54.4</v>
      </c>
      <c r="L2974">
        <v>84.9</v>
      </c>
      <c r="M2974" s="3">
        <v>67</v>
      </c>
      <c r="N2974">
        <v>62.6</v>
      </c>
      <c r="O2974">
        <v>2019</v>
      </c>
    </row>
    <row r="2975" spans="1:15">
      <c r="A2975">
        <v>2973</v>
      </c>
      <c r="B2975">
        <v>90</v>
      </c>
      <c r="C2975" t="s">
        <v>156</v>
      </c>
      <c r="D2975" t="s">
        <v>40</v>
      </c>
      <c r="E2975">
        <v>37311</v>
      </c>
      <c r="F2975" s="3">
        <v>20.3</v>
      </c>
      <c r="G2975" s="1">
        <v>0.23</v>
      </c>
      <c r="H2975" s="7">
        <v>2.4868055555555557</v>
      </c>
      <c r="I2975" s="2">
        <v>63.012500000000003</v>
      </c>
      <c r="J2975">
        <v>47.8</v>
      </c>
      <c r="K2975">
        <v>50.2</v>
      </c>
      <c r="L2975">
        <v>84.6</v>
      </c>
      <c r="M2975" s="3">
        <v>74.3</v>
      </c>
      <c r="N2975">
        <v>85</v>
      </c>
      <c r="O2975">
        <v>2019</v>
      </c>
    </row>
    <row r="2976" spans="1:15">
      <c r="A2976">
        <v>2974</v>
      </c>
      <c r="B2976">
        <v>91</v>
      </c>
      <c r="C2976" t="s">
        <v>247</v>
      </c>
      <c r="D2976" t="s">
        <v>54</v>
      </c>
      <c r="E2976">
        <v>6943</v>
      </c>
      <c r="F2976" s="3">
        <v>17.5</v>
      </c>
      <c r="G2976" s="1">
        <v>0.19</v>
      </c>
      <c r="H2976" s="7">
        <v>2.6916666666666669</v>
      </c>
      <c r="I2976" s="2">
        <v>62.997500000000002</v>
      </c>
      <c r="J2976">
        <v>47.6</v>
      </c>
      <c r="K2976">
        <v>46.1</v>
      </c>
      <c r="L2976">
        <v>93.2</v>
      </c>
      <c r="M2976" s="3">
        <v>87.8</v>
      </c>
      <c r="N2976">
        <v>63.1</v>
      </c>
      <c r="O2976">
        <v>2019</v>
      </c>
    </row>
    <row r="2977" spans="1:15">
      <c r="A2977">
        <v>2975</v>
      </c>
      <c r="B2977">
        <v>92</v>
      </c>
      <c r="C2977" t="s">
        <v>145</v>
      </c>
      <c r="D2977" t="s">
        <v>28</v>
      </c>
      <c r="E2977">
        <v>26340</v>
      </c>
      <c r="F2977" s="3">
        <v>14.7</v>
      </c>
      <c r="G2977" s="1">
        <v>0.2</v>
      </c>
      <c r="H2977" s="7">
        <v>2.4048611111111109</v>
      </c>
      <c r="I2977" s="5" t="s">
        <v>2150</v>
      </c>
      <c r="J2977">
        <v>46.5</v>
      </c>
      <c r="K2977">
        <v>46.4</v>
      </c>
      <c r="L2977">
        <v>89.6</v>
      </c>
      <c r="M2977" s="3">
        <v>53.4</v>
      </c>
      <c r="N2977">
        <v>91.4</v>
      </c>
      <c r="O2977">
        <v>2019</v>
      </c>
    </row>
    <row r="2978" spans="1:15">
      <c r="A2978">
        <v>2976</v>
      </c>
      <c r="B2978">
        <v>93</v>
      </c>
      <c r="C2978" t="s">
        <v>253</v>
      </c>
      <c r="D2978" t="s">
        <v>71</v>
      </c>
      <c r="E2978">
        <v>16152</v>
      </c>
      <c r="F2978" s="3">
        <v>8.4</v>
      </c>
      <c r="G2978" s="1">
        <v>0.04</v>
      </c>
      <c r="H2978" s="7" t="s">
        <v>24</v>
      </c>
      <c r="I2978" s="5" t="s">
        <v>2151</v>
      </c>
      <c r="J2978">
        <v>62.3</v>
      </c>
      <c r="K2978">
        <v>54.7</v>
      </c>
      <c r="L2978">
        <v>77.099999999999994</v>
      </c>
      <c r="M2978" s="3">
        <v>89.2</v>
      </c>
      <c r="N2978">
        <v>32.200000000000003</v>
      </c>
      <c r="O2978">
        <v>2019</v>
      </c>
    </row>
    <row r="2979" spans="1:15">
      <c r="A2979">
        <v>2977</v>
      </c>
      <c r="B2979">
        <v>94</v>
      </c>
      <c r="C2979" t="s">
        <v>113</v>
      </c>
      <c r="D2979" t="s">
        <v>18</v>
      </c>
      <c r="E2979">
        <v>24235</v>
      </c>
      <c r="F2979" s="3">
        <v>15.3</v>
      </c>
      <c r="G2979" s="1">
        <v>0.36</v>
      </c>
      <c r="H2979" s="7">
        <v>2.4458333333333333</v>
      </c>
      <c r="I2979" s="2">
        <v>62.854999999999997</v>
      </c>
      <c r="J2979">
        <v>41.2</v>
      </c>
      <c r="K2979">
        <v>48.3</v>
      </c>
      <c r="L2979">
        <v>93.6</v>
      </c>
      <c r="M2979" s="3">
        <v>40.1</v>
      </c>
      <c r="N2979">
        <v>92.3</v>
      </c>
      <c r="O2979">
        <v>2019</v>
      </c>
    </row>
    <row r="2980" spans="1:15">
      <c r="A2980">
        <v>2978</v>
      </c>
      <c r="B2980">
        <v>95</v>
      </c>
      <c r="C2980" t="s">
        <v>138</v>
      </c>
      <c r="D2980" t="s">
        <v>15</v>
      </c>
      <c r="E2980">
        <v>44951</v>
      </c>
      <c r="F2980" s="3">
        <v>17</v>
      </c>
      <c r="G2980" s="1">
        <v>0.17</v>
      </c>
      <c r="H2980" s="7">
        <v>2.1590277777777778</v>
      </c>
      <c r="I2980" s="2">
        <v>62.814999999999998</v>
      </c>
      <c r="J2980">
        <v>56.5</v>
      </c>
      <c r="K2980">
        <v>54.2</v>
      </c>
      <c r="L2980">
        <v>79.8</v>
      </c>
      <c r="M2980" s="3">
        <v>37.9</v>
      </c>
      <c r="N2980">
        <v>62.9</v>
      </c>
      <c r="O2980">
        <v>2019</v>
      </c>
    </row>
    <row r="2981" spans="1:15">
      <c r="A2981">
        <v>2979</v>
      </c>
      <c r="B2981">
        <v>96</v>
      </c>
      <c r="C2981" t="s">
        <v>146</v>
      </c>
      <c r="D2981" t="s">
        <v>15</v>
      </c>
      <c r="E2981">
        <v>31089</v>
      </c>
      <c r="F2981" s="3">
        <v>16.7</v>
      </c>
      <c r="G2981" s="1">
        <v>0.24</v>
      </c>
      <c r="H2981" s="7">
        <v>2.2409722222222221</v>
      </c>
      <c r="I2981" s="2">
        <v>62.727499999999999</v>
      </c>
      <c r="J2981">
        <v>44.5</v>
      </c>
      <c r="K2981">
        <v>47.6</v>
      </c>
      <c r="L2981">
        <v>94.6</v>
      </c>
      <c r="M2981" s="3">
        <v>60.8</v>
      </c>
      <c r="N2981">
        <v>69.3</v>
      </c>
      <c r="O2981">
        <v>2019</v>
      </c>
    </row>
    <row r="2982" spans="1:15">
      <c r="A2982">
        <v>2980</v>
      </c>
      <c r="B2982">
        <v>97</v>
      </c>
      <c r="C2982" t="s">
        <v>120</v>
      </c>
      <c r="D2982" t="s">
        <v>60</v>
      </c>
      <c r="E2982">
        <v>41358</v>
      </c>
      <c r="F2982" s="3">
        <v>30.5</v>
      </c>
      <c r="G2982" s="1">
        <v>0.36</v>
      </c>
      <c r="H2982" s="7">
        <v>1.9951388888888888</v>
      </c>
      <c r="I2982" s="2">
        <v>62.674999999999997</v>
      </c>
      <c r="J2982">
        <v>45</v>
      </c>
      <c r="K2982">
        <v>54.1</v>
      </c>
      <c r="L2982">
        <v>82.3</v>
      </c>
      <c r="M2982" s="3">
        <v>52.4</v>
      </c>
      <c r="N2982">
        <v>92.6</v>
      </c>
      <c r="O2982">
        <v>2019</v>
      </c>
    </row>
    <row r="2983" spans="1:15">
      <c r="A2983">
        <v>2981</v>
      </c>
      <c r="B2983">
        <v>98</v>
      </c>
      <c r="C2983" t="s">
        <v>130</v>
      </c>
      <c r="D2983" t="s">
        <v>52</v>
      </c>
      <c r="E2983">
        <v>28454</v>
      </c>
      <c r="F2983" s="3">
        <v>11.8</v>
      </c>
      <c r="G2983" s="1">
        <v>0.17</v>
      </c>
      <c r="H2983" s="7">
        <v>2.2819444444444446</v>
      </c>
      <c r="I2983" s="2">
        <v>62.497500000000002</v>
      </c>
      <c r="J2983">
        <v>41.9</v>
      </c>
      <c r="K2983">
        <v>53.2</v>
      </c>
      <c r="L2983">
        <v>87.4</v>
      </c>
      <c r="M2983" s="3">
        <v>78</v>
      </c>
      <c r="N2983">
        <v>77.3</v>
      </c>
      <c r="O2983">
        <v>2019</v>
      </c>
    </row>
    <row r="2984" spans="1:15">
      <c r="A2984">
        <v>2982</v>
      </c>
      <c r="B2984">
        <v>99</v>
      </c>
      <c r="C2984" t="s">
        <v>111</v>
      </c>
      <c r="D2984" t="s">
        <v>112</v>
      </c>
      <c r="E2984">
        <v>22418</v>
      </c>
      <c r="F2984" s="3">
        <v>16.600000000000001</v>
      </c>
      <c r="G2984" s="1">
        <v>0.06</v>
      </c>
      <c r="H2984" s="7">
        <v>2.7326388888888888</v>
      </c>
      <c r="I2984" s="2">
        <v>62.405000000000001</v>
      </c>
      <c r="J2984">
        <v>46.2</v>
      </c>
      <c r="K2984">
        <v>57.6</v>
      </c>
      <c r="L2984">
        <v>87.5</v>
      </c>
      <c r="M2984" s="3">
        <v>37.4</v>
      </c>
      <c r="N2984">
        <v>54.4</v>
      </c>
      <c r="O2984">
        <v>2019</v>
      </c>
    </row>
    <row r="2985" spans="1:15">
      <c r="A2985">
        <v>2983</v>
      </c>
      <c r="B2985">
        <v>100</v>
      </c>
      <c r="C2985" t="s">
        <v>144</v>
      </c>
      <c r="D2985" t="s">
        <v>15</v>
      </c>
      <c r="E2985">
        <v>6172</v>
      </c>
      <c r="F2985" s="3">
        <v>6.7</v>
      </c>
      <c r="G2985" s="1">
        <v>0.15</v>
      </c>
      <c r="H2985" s="7">
        <v>2.036111111111111</v>
      </c>
      <c r="I2985" s="5" t="s">
        <v>2152</v>
      </c>
      <c r="J2985">
        <v>59.6</v>
      </c>
      <c r="K2985">
        <v>38.9</v>
      </c>
      <c r="L2985">
        <v>95.9</v>
      </c>
      <c r="M2985" s="3">
        <v>41.3</v>
      </c>
      <c r="N2985">
        <v>40.1</v>
      </c>
      <c r="O2985">
        <v>2019</v>
      </c>
    </row>
    <row r="2986" spans="1:15">
      <c r="A2986">
        <v>2984</v>
      </c>
      <c r="B2986">
        <v>101</v>
      </c>
      <c r="C2986" t="s">
        <v>375</v>
      </c>
      <c r="D2986" t="s">
        <v>71</v>
      </c>
      <c r="E2986">
        <v>36031</v>
      </c>
      <c r="F2986" s="3">
        <v>10.9</v>
      </c>
      <c r="G2986" s="1">
        <v>0.18</v>
      </c>
      <c r="H2986" s="7">
        <v>0.92986111100000002</v>
      </c>
      <c r="I2986" s="2">
        <v>62.207500000000003</v>
      </c>
      <c r="J2986">
        <v>69.400000000000006</v>
      </c>
      <c r="K2986">
        <v>68.400000000000006</v>
      </c>
      <c r="L2986">
        <v>47.9</v>
      </c>
      <c r="M2986" s="3">
        <v>100</v>
      </c>
      <c r="N2986">
        <v>53.3</v>
      </c>
      <c r="O2986">
        <v>2019</v>
      </c>
    </row>
    <row r="2987" spans="1:15">
      <c r="A2987">
        <v>2985</v>
      </c>
      <c r="B2987">
        <v>102</v>
      </c>
      <c r="C2987" t="s">
        <v>195</v>
      </c>
      <c r="D2987" t="s">
        <v>123</v>
      </c>
      <c r="E2987">
        <v>9587</v>
      </c>
      <c r="F2987" s="3">
        <v>10.4</v>
      </c>
      <c r="G2987" s="1">
        <v>0.09</v>
      </c>
      <c r="H2987" s="7">
        <v>0.88888888899999996</v>
      </c>
      <c r="I2987" s="5" t="s">
        <v>2153</v>
      </c>
      <c r="J2987">
        <v>61.7</v>
      </c>
      <c r="K2987">
        <v>59.3</v>
      </c>
      <c r="L2987">
        <v>67.8</v>
      </c>
      <c r="M2987" s="3">
        <v>99.9</v>
      </c>
      <c r="N2987">
        <v>35.700000000000003</v>
      </c>
      <c r="O2987">
        <v>2019</v>
      </c>
    </row>
    <row r="2988" spans="1:15">
      <c r="A2988">
        <v>2986</v>
      </c>
      <c r="B2988">
        <v>103</v>
      </c>
      <c r="C2988" t="s">
        <v>142</v>
      </c>
      <c r="D2988" t="s">
        <v>28</v>
      </c>
      <c r="E2988">
        <v>12852</v>
      </c>
      <c r="F2988" s="3">
        <v>18</v>
      </c>
      <c r="G2988" s="1">
        <v>0.27</v>
      </c>
      <c r="H2988" s="7">
        <v>2.3229166666666665</v>
      </c>
      <c r="I2988" s="2">
        <v>61.472499999999997</v>
      </c>
      <c r="J2988">
        <v>43.1</v>
      </c>
      <c r="K2988">
        <v>39.4</v>
      </c>
      <c r="L2988">
        <v>90.1</v>
      </c>
      <c r="M2988" s="3">
        <v>99.4</v>
      </c>
      <c r="N2988">
        <v>96.1</v>
      </c>
      <c r="O2988">
        <v>2019</v>
      </c>
    </row>
    <row r="2989" spans="1:15">
      <c r="A2989">
        <v>2987</v>
      </c>
      <c r="B2989">
        <v>104</v>
      </c>
      <c r="C2989" t="s">
        <v>107</v>
      </c>
      <c r="D2989" t="s">
        <v>54</v>
      </c>
      <c r="E2989">
        <v>35032</v>
      </c>
      <c r="F2989" s="3">
        <v>56.4</v>
      </c>
      <c r="G2989" s="1">
        <v>0.21</v>
      </c>
      <c r="H2989" s="7">
        <v>2.4868055555555557</v>
      </c>
      <c r="I2989" s="5" t="s">
        <v>2154</v>
      </c>
      <c r="J2989">
        <v>61.3</v>
      </c>
      <c r="K2989">
        <v>64.3</v>
      </c>
      <c r="L2989">
        <v>57.2</v>
      </c>
      <c r="M2989" s="3">
        <v>42.4</v>
      </c>
      <c r="N2989">
        <v>74</v>
      </c>
      <c r="O2989">
        <v>2019</v>
      </c>
    </row>
    <row r="2990" spans="1:15">
      <c r="A2990">
        <v>2988</v>
      </c>
      <c r="B2990">
        <v>105</v>
      </c>
      <c r="C2990" t="s">
        <v>331</v>
      </c>
      <c r="D2990" t="s">
        <v>71</v>
      </c>
      <c r="E2990">
        <v>34393</v>
      </c>
      <c r="F2990" s="3">
        <v>12.2</v>
      </c>
      <c r="G2990" s="1">
        <v>0.11</v>
      </c>
      <c r="H2990" s="7">
        <v>2.1590277777777778</v>
      </c>
      <c r="I2990" s="2">
        <v>61.36</v>
      </c>
      <c r="J2990">
        <v>63.7</v>
      </c>
      <c r="K2990">
        <v>57.2</v>
      </c>
      <c r="L2990">
        <v>68.900000000000006</v>
      </c>
      <c r="M2990" s="3">
        <v>50.2</v>
      </c>
      <c r="N2990">
        <v>42.2</v>
      </c>
      <c r="O2990">
        <v>2019</v>
      </c>
    </row>
    <row r="2991" spans="1:15">
      <c r="A2991">
        <v>2989</v>
      </c>
      <c r="B2991">
        <v>106</v>
      </c>
      <c r="C2991" t="s">
        <v>135</v>
      </c>
      <c r="D2991" t="s">
        <v>18</v>
      </c>
      <c r="E2991">
        <v>25575</v>
      </c>
      <c r="F2991" s="3">
        <v>14.9</v>
      </c>
      <c r="G2991" s="1">
        <v>0.35</v>
      </c>
      <c r="H2991" s="7">
        <v>2.1180555555555554</v>
      </c>
      <c r="I2991" s="2">
        <v>61.167499999999997</v>
      </c>
      <c r="J2991">
        <v>46</v>
      </c>
      <c r="K2991">
        <v>46</v>
      </c>
      <c r="L2991">
        <v>86.5</v>
      </c>
      <c r="M2991" s="3">
        <v>43.1</v>
      </c>
      <c r="N2991">
        <v>87.2</v>
      </c>
      <c r="O2991">
        <v>2019</v>
      </c>
    </row>
    <row r="2992" spans="1:15">
      <c r="A2992">
        <v>2990</v>
      </c>
      <c r="B2992">
        <v>107</v>
      </c>
      <c r="C2992" t="s">
        <v>194</v>
      </c>
      <c r="D2992" t="s">
        <v>15</v>
      </c>
      <c r="E2992">
        <v>24295</v>
      </c>
      <c r="F2992" s="3">
        <v>9.4</v>
      </c>
      <c r="G2992" s="1">
        <v>0.12</v>
      </c>
      <c r="H2992" s="7">
        <v>2.2409722222222221</v>
      </c>
      <c r="I2992" s="2">
        <v>60.96</v>
      </c>
      <c r="J2992">
        <v>53.8</v>
      </c>
      <c r="K2992">
        <v>41.1</v>
      </c>
      <c r="L2992">
        <v>92.7</v>
      </c>
      <c r="M2992" s="3">
        <v>44.1</v>
      </c>
      <c r="N2992">
        <v>47.7</v>
      </c>
      <c r="O2992">
        <v>2019</v>
      </c>
    </row>
    <row r="2993" spans="1:15">
      <c r="A2993">
        <v>2991</v>
      </c>
      <c r="B2993">
        <v>108</v>
      </c>
      <c r="C2993" t="s">
        <v>143</v>
      </c>
      <c r="D2993" t="s">
        <v>88</v>
      </c>
      <c r="E2993">
        <v>2908</v>
      </c>
      <c r="F2993" s="3">
        <v>5.6</v>
      </c>
      <c r="G2993" s="1">
        <v>0.36</v>
      </c>
      <c r="H2993" s="7">
        <v>0.92986111100000002</v>
      </c>
      <c r="I2993" s="5" t="s">
        <v>2155</v>
      </c>
      <c r="J2993">
        <v>58.6</v>
      </c>
      <c r="K2993">
        <v>46.6</v>
      </c>
      <c r="L2993">
        <v>68.2</v>
      </c>
      <c r="M2993" s="3">
        <v>70.599999999999994</v>
      </c>
      <c r="N2993">
        <v>94</v>
      </c>
      <c r="O2993">
        <v>2019</v>
      </c>
    </row>
    <row r="2994" spans="1:15">
      <c r="A2994">
        <v>2992</v>
      </c>
      <c r="B2994">
        <v>109</v>
      </c>
      <c r="C2994" t="s">
        <v>133</v>
      </c>
      <c r="D2994" t="s">
        <v>15</v>
      </c>
      <c r="E2994">
        <v>15801</v>
      </c>
      <c r="F2994" s="3">
        <v>8.5</v>
      </c>
      <c r="G2994" s="1">
        <v>0.17</v>
      </c>
      <c r="H2994" s="7">
        <v>2.2819444444444446</v>
      </c>
      <c r="I2994" s="2">
        <v>60.692500000000003</v>
      </c>
      <c r="J2994">
        <v>56</v>
      </c>
      <c r="K2994">
        <v>36</v>
      </c>
      <c r="L2994">
        <v>93.2</v>
      </c>
      <c r="M2994" s="3">
        <v>64.599999999999994</v>
      </c>
      <c r="N2994">
        <v>46.9</v>
      </c>
      <c r="O2994">
        <v>2019</v>
      </c>
    </row>
    <row r="2995" spans="1:15">
      <c r="A2995">
        <v>2993</v>
      </c>
      <c r="B2995">
        <v>110</v>
      </c>
      <c r="C2995" t="s">
        <v>132</v>
      </c>
      <c r="D2995" t="s">
        <v>54</v>
      </c>
      <c r="E2995">
        <v>37708</v>
      </c>
      <c r="F2995" s="3">
        <v>70.2</v>
      </c>
      <c r="G2995" s="1">
        <v>0.13</v>
      </c>
      <c r="H2995" s="7">
        <v>2.3229166666666665</v>
      </c>
      <c r="I2995" s="2">
        <v>60.362499999999997</v>
      </c>
      <c r="J2995">
        <v>48.4</v>
      </c>
      <c r="K2995">
        <v>40.700000000000003</v>
      </c>
      <c r="L2995">
        <v>89.9</v>
      </c>
      <c r="M2995" s="3">
        <v>87.4</v>
      </c>
      <c r="N2995">
        <v>59.7</v>
      </c>
      <c r="O2995">
        <v>2019</v>
      </c>
    </row>
    <row r="2996" spans="1:15">
      <c r="A2996">
        <v>2994</v>
      </c>
      <c r="B2996">
        <v>111</v>
      </c>
      <c r="C2996" t="s">
        <v>115</v>
      </c>
      <c r="D2996" t="s">
        <v>15</v>
      </c>
      <c r="E2996">
        <v>26517</v>
      </c>
      <c r="F2996" s="3">
        <v>5.9</v>
      </c>
      <c r="G2996" s="1">
        <v>0.11</v>
      </c>
      <c r="H2996" s="7">
        <v>2.2000000000000002</v>
      </c>
      <c r="I2996" s="5" t="s">
        <v>2156</v>
      </c>
      <c r="J2996">
        <v>47.8</v>
      </c>
      <c r="K2996">
        <v>44.5</v>
      </c>
      <c r="L2996">
        <v>95.9</v>
      </c>
      <c r="M2996" s="3">
        <v>40.4</v>
      </c>
      <c r="N2996">
        <v>38.200000000000003</v>
      </c>
      <c r="O2996">
        <v>2019</v>
      </c>
    </row>
    <row r="2997" spans="1:15">
      <c r="A2997">
        <v>2995</v>
      </c>
      <c r="B2997">
        <v>112</v>
      </c>
      <c r="C2997" t="s">
        <v>164</v>
      </c>
      <c r="D2997" t="s">
        <v>28</v>
      </c>
      <c r="E2997">
        <v>10967</v>
      </c>
      <c r="F2997" s="3">
        <v>16.7</v>
      </c>
      <c r="G2997" s="1">
        <v>0.15</v>
      </c>
      <c r="H2997" s="7">
        <v>2.3638888888888889</v>
      </c>
      <c r="I2997" s="5" t="s">
        <v>2157</v>
      </c>
      <c r="J2997">
        <v>45.1</v>
      </c>
      <c r="K2997">
        <v>41.7</v>
      </c>
      <c r="L2997">
        <v>85.5</v>
      </c>
      <c r="M2997" s="3">
        <v>83.1</v>
      </c>
      <c r="N2997">
        <v>86.5</v>
      </c>
      <c r="O2997">
        <v>2019</v>
      </c>
    </row>
    <row r="2998" spans="1:15">
      <c r="A2998">
        <v>2996</v>
      </c>
      <c r="B2998">
        <v>113</v>
      </c>
      <c r="C2998" t="s">
        <v>259</v>
      </c>
      <c r="D2998" t="s">
        <v>75</v>
      </c>
      <c r="E2998">
        <v>9928</v>
      </c>
      <c r="F2998" s="3">
        <v>11.2</v>
      </c>
      <c r="G2998" s="1">
        <v>0.41</v>
      </c>
      <c r="H2998" s="7">
        <v>2.4048611111111109</v>
      </c>
      <c r="I2998" s="5" t="s">
        <v>2158</v>
      </c>
      <c r="J2998">
        <v>43.7</v>
      </c>
      <c r="K2998">
        <v>46.3</v>
      </c>
      <c r="L2998">
        <v>80.599999999999994</v>
      </c>
      <c r="M2998" s="3">
        <v>63.2</v>
      </c>
      <c r="N2998">
        <v>99.8</v>
      </c>
      <c r="O2998">
        <v>2019</v>
      </c>
    </row>
    <row r="2999" spans="1:15">
      <c r="A2999">
        <v>2997</v>
      </c>
      <c r="B2999">
        <v>114</v>
      </c>
      <c r="C2999" t="s">
        <v>105</v>
      </c>
      <c r="D2999" t="s">
        <v>18</v>
      </c>
      <c r="E2999">
        <v>16565</v>
      </c>
      <c r="F2999" s="3">
        <v>14.8</v>
      </c>
      <c r="G2999" s="1">
        <v>0.3</v>
      </c>
      <c r="H2999" s="7">
        <v>2.2819444444444446</v>
      </c>
      <c r="I2999" s="5" t="s">
        <v>2159</v>
      </c>
      <c r="J2999">
        <v>44.7</v>
      </c>
      <c r="K2999">
        <v>47</v>
      </c>
      <c r="L2999">
        <v>82</v>
      </c>
      <c r="M2999" s="3">
        <v>37.700000000000003</v>
      </c>
      <c r="N2999">
        <v>90.9</v>
      </c>
      <c r="O2999">
        <v>2019</v>
      </c>
    </row>
    <row r="3000" spans="1:15">
      <c r="A3000">
        <v>2998</v>
      </c>
      <c r="B3000">
        <v>115</v>
      </c>
      <c r="C3000" t="s">
        <v>171</v>
      </c>
      <c r="D3000" t="s">
        <v>15</v>
      </c>
      <c r="E3000">
        <v>31625</v>
      </c>
      <c r="F3000" s="3">
        <v>15.5</v>
      </c>
      <c r="G3000" s="1">
        <v>0.12</v>
      </c>
      <c r="H3000" s="7">
        <v>1.8722222222222222</v>
      </c>
      <c r="I3000" s="5" t="s">
        <v>2160</v>
      </c>
      <c r="J3000">
        <v>45</v>
      </c>
      <c r="K3000">
        <v>43.2</v>
      </c>
      <c r="L3000">
        <v>96.5</v>
      </c>
      <c r="M3000" s="3">
        <v>39.200000000000003</v>
      </c>
      <c r="N3000">
        <v>46.4</v>
      </c>
      <c r="O3000">
        <v>2019</v>
      </c>
    </row>
    <row r="3001" spans="1:15">
      <c r="A3001">
        <v>2999</v>
      </c>
      <c r="B3001">
        <v>116</v>
      </c>
      <c r="C3001" t="s">
        <v>162</v>
      </c>
      <c r="D3001" t="s">
        <v>18</v>
      </c>
      <c r="E3001">
        <v>28355</v>
      </c>
      <c r="F3001" s="3">
        <v>15.1</v>
      </c>
      <c r="G3001" s="1">
        <v>0.28000000000000003</v>
      </c>
      <c r="H3001" s="7">
        <v>2.3638888888888889</v>
      </c>
      <c r="I3001" s="2">
        <v>59.7425</v>
      </c>
      <c r="J3001">
        <v>38.9</v>
      </c>
      <c r="K3001">
        <v>43.3</v>
      </c>
      <c r="L3001">
        <v>91.5</v>
      </c>
      <c r="M3001" s="3">
        <v>39.799999999999997</v>
      </c>
      <c r="N3001">
        <v>88.5</v>
      </c>
      <c r="O3001">
        <v>2019</v>
      </c>
    </row>
    <row r="3002" spans="1:15">
      <c r="A3002">
        <v>3000</v>
      </c>
      <c r="B3002">
        <v>117</v>
      </c>
      <c r="C3002" t="s">
        <v>118</v>
      </c>
      <c r="D3002" t="s">
        <v>119</v>
      </c>
      <c r="E3002">
        <v>32157</v>
      </c>
      <c r="F3002" s="3">
        <v>4.4000000000000004</v>
      </c>
      <c r="G3002" s="1">
        <v>0.16</v>
      </c>
      <c r="H3002" s="7">
        <v>2.3229166666666665</v>
      </c>
      <c r="I3002" s="2">
        <v>59.704999999999998</v>
      </c>
      <c r="J3002">
        <v>44.2</v>
      </c>
      <c r="K3002">
        <v>39.4</v>
      </c>
      <c r="L3002">
        <v>90.8</v>
      </c>
      <c r="M3002" s="3">
        <v>45.8</v>
      </c>
      <c r="N3002">
        <v>83.2</v>
      </c>
      <c r="O3002">
        <v>2019</v>
      </c>
    </row>
    <row r="3003" spans="1:15">
      <c r="A3003">
        <v>3001</v>
      </c>
      <c r="B3003">
        <v>118</v>
      </c>
      <c r="C3003" t="s">
        <v>151</v>
      </c>
      <c r="D3003" t="s">
        <v>18</v>
      </c>
      <c r="E3003">
        <v>24080</v>
      </c>
      <c r="F3003" s="3">
        <v>13.9</v>
      </c>
      <c r="G3003" s="1">
        <v>0.36</v>
      </c>
      <c r="H3003" s="7">
        <v>2.2000000000000002</v>
      </c>
      <c r="I3003" s="5" t="s">
        <v>2161</v>
      </c>
      <c r="J3003">
        <v>39.700000000000003</v>
      </c>
      <c r="K3003">
        <v>42</v>
      </c>
      <c r="L3003">
        <v>90.2</v>
      </c>
      <c r="M3003" s="3">
        <v>40.700000000000003</v>
      </c>
      <c r="N3003">
        <v>93.9</v>
      </c>
      <c r="O3003">
        <v>2019</v>
      </c>
    </row>
    <row r="3004" spans="1:15">
      <c r="A3004">
        <v>3002</v>
      </c>
      <c r="B3004">
        <v>119</v>
      </c>
      <c r="C3004" t="s">
        <v>175</v>
      </c>
      <c r="D3004" t="s">
        <v>18</v>
      </c>
      <c r="E3004">
        <v>15195</v>
      </c>
      <c r="F3004" s="3">
        <v>14.8</v>
      </c>
      <c r="G3004" s="1">
        <v>0.25</v>
      </c>
      <c r="H3004" s="7">
        <v>2.3638888888888889</v>
      </c>
      <c r="I3004" s="2">
        <v>59.262500000000003</v>
      </c>
      <c r="J3004">
        <v>41.2</v>
      </c>
      <c r="K3004">
        <v>45.7</v>
      </c>
      <c r="L3004">
        <v>86.4</v>
      </c>
      <c r="M3004" s="3">
        <v>36.200000000000003</v>
      </c>
      <c r="N3004">
        <v>84.9</v>
      </c>
      <c r="O3004">
        <v>2019</v>
      </c>
    </row>
    <row r="3005" spans="1:15">
      <c r="A3005">
        <v>3003</v>
      </c>
      <c r="B3005">
        <v>120</v>
      </c>
      <c r="C3005" t="s">
        <v>139</v>
      </c>
      <c r="D3005" t="s">
        <v>140</v>
      </c>
      <c r="E3005">
        <v>16293</v>
      </c>
      <c r="F3005" s="3">
        <v>21.6</v>
      </c>
      <c r="G3005" s="1">
        <v>0.28000000000000003</v>
      </c>
      <c r="H3005" s="7">
        <v>2.4868055555555557</v>
      </c>
      <c r="I3005" s="2">
        <v>59.232500000000002</v>
      </c>
      <c r="J3005">
        <v>43.7</v>
      </c>
      <c r="K3005">
        <v>47</v>
      </c>
      <c r="L3005">
        <v>79.8</v>
      </c>
      <c r="M3005" s="3">
        <v>43.4</v>
      </c>
      <c r="N3005">
        <v>93.3</v>
      </c>
      <c r="O3005">
        <v>2019</v>
      </c>
    </row>
    <row r="3006" spans="1:15">
      <c r="A3006">
        <v>3004</v>
      </c>
      <c r="B3006">
        <v>121</v>
      </c>
      <c r="C3006" t="s">
        <v>179</v>
      </c>
      <c r="D3006" t="s">
        <v>180</v>
      </c>
      <c r="E3006">
        <v>20552</v>
      </c>
      <c r="F3006" s="3">
        <v>13.3</v>
      </c>
      <c r="G3006" s="1">
        <v>0.17</v>
      </c>
      <c r="H3006" s="7">
        <v>2.6097222222222221</v>
      </c>
      <c r="I3006" s="5" t="s">
        <v>2162</v>
      </c>
      <c r="J3006">
        <v>39.799999999999997</v>
      </c>
      <c r="K3006">
        <v>44.2</v>
      </c>
      <c r="L3006">
        <v>91.2</v>
      </c>
      <c r="M3006" s="3">
        <v>41.8</v>
      </c>
      <c r="N3006">
        <v>73.3</v>
      </c>
      <c r="O3006">
        <v>2019</v>
      </c>
    </row>
    <row r="3007" spans="1:15">
      <c r="A3007">
        <v>3005</v>
      </c>
      <c r="B3007">
        <v>122</v>
      </c>
      <c r="C3007" t="s">
        <v>125</v>
      </c>
      <c r="D3007" t="s">
        <v>15</v>
      </c>
      <c r="E3007">
        <v>12038</v>
      </c>
      <c r="F3007" s="3">
        <v>3.1</v>
      </c>
      <c r="G3007" s="1">
        <v>0.14000000000000001</v>
      </c>
      <c r="H3007" s="7">
        <v>2.2819444444444446</v>
      </c>
      <c r="I3007" s="5" t="s">
        <v>2163</v>
      </c>
      <c r="J3007">
        <v>46.5</v>
      </c>
      <c r="K3007">
        <v>39.4</v>
      </c>
      <c r="L3007">
        <v>96.6</v>
      </c>
      <c r="M3007" s="3">
        <v>47</v>
      </c>
      <c r="N3007">
        <v>41.9</v>
      </c>
      <c r="O3007">
        <v>2019</v>
      </c>
    </row>
    <row r="3008" spans="1:15">
      <c r="A3008">
        <v>3006</v>
      </c>
      <c r="B3008">
        <v>123</v>
      </c>
      <c r="C3008" t="s">
        <v>137</v>
      </c>
      <c r="D3008" t="s">
        <v>54</v>
      </c>
      <c r="E3008">
        <v>30399</v>
      </c>
      <c r="F3008" s="3">
        <v>29.6</v>
      </c>
      <c r="G3008" s="1">
        <v>0.12</v>
      </c>
      <c r="H3008" s="7">
        <v>2.1180555555555554</v>
      </c>
      <c r="I3008" s="2">
        <v>59.05</v>
      </c>
      <c r="J3008">
        <v>48.8</v>
      </c>
      <c r="K3008">
        <v>48.9</v>
      </c>
      <c r="L3008">
        <v>81.2</v>
      </c>
      <c r="M3008" s="3">
        <v>36.1</v>
      </c>
      <c r="N3008">
        <v>59.7</v>
      </c>
      <c r="O3008">
        <v>2019</v>
      </c>
    </row>
    <row r="3009" spans="1:15">
      <c r="A3009">
        <v>3007</v>
      </c>
      <c r="B3009">
        <v>124</v>
      </c>
      <c r="C3009" t="s">
        <v>148</v>
      </c>
      <c r="D3009" t="s">
        <v>54</v>
      </c>
      <c r="E3009">
        <v>10882</v>
      </c>
      <c r="F3009" s="3">
        <v>74.8</v>
      </c>
      <c r="G3009" s="1">
        <v>0.17</v>
      </c>
      <c r="H3009" s="7">
        <v>2.3638888888888889</v>
      </c>
      <c r="I3009" s="2">
        <v>59.012500000000003</v>
      </c>
      <c r="J3009">
        <v>42.7</v>
      </c>
      <c r="K3009">
        <v>51.3</v>
      </c>
      <c r="L3009">
        <v>82.5</v>
      </c>
      <c r="M3009" s="3">
        <v>62.5</v>
      </c>
      <c r="N3009">
        <v>60</v>
      </c>
      <c r="O3009">
        <v>2019</v>
      </c>
    </row>
    <row r="3010" spans="1:15">
      <c r="A3010">
        <v>3008</v>
      </c>
      <c r="B3010">
        <v>125</v>
      </c>
      <c r="C3010" t="s">
        <v>147</v>
      </c>
      <c r="D3010" t="s">
        <v>119</v>
      </c>
      <c r="E3010">
        <v>26867</v>
      </c>
      <c r="F3010" s="3">
        <v>14.8</v>
      </c>
      <c r="G3010" s="1">
        <v>0.11</v>
      </c>
      <c r="H3010" s="7">
        <v>2.2819444444444446</v>
      </c>
      <c r="I3010" s="5" t="s">
        <v>2164</v>
      </c>
      <c r="J3010">
        <v>37</v>
      </c>
      <c r="K3010">
        <v>51.4</v>
      </c>
      <c r="L3010">
        <v>84.2</v>
      </c>
      <c r="M3010" s="3">
        <v>63</v>
      </c>
      <c r="N3010">
        <v>75.3</v>
      </c>
      <c r="O3010">
        <v>2019</v>
      </c>
    </row>
    <row r="3011" spans="1:15">
      <c r="A3011">
        <v>3009</v>
      </c>
      <c r="B3011">
        <v>126</v>
      </c>
      <c r="C3011" t="s">
        <v>240</v>
      </c>
      <c r="D3011" t="s">
        <v>15</v>
      </c>
      <c r="E3011">
        <v>46362</v>
      </c>
      <c r="F3011" s="3">
        <v>20.8</v>
      </c>
      <c r="G3011" s="1">
        <v>0.2</v>
      </c>
      <c r="H3011" s="7">
        <v>1.83125</v>
      </c>
      <c r="I3011" s="2">
        <v>59</v>
      </c>
      <c r="J3011">
        <v>42.7</v>
      </c>
      <c r="K3011">
        <v>47.4</v>
      </c>
      <c r="L3011">
        <v>88.7</v>
      </c>
      <c r="M3011" s="3">
        <v>38.6</v>
      </c>
      <c r="N3011">
        <v>58.6</v>
      </c>
      <c r="O3011">
        <v>2019</v>
      </c>
    </row>
    <row r="3012" spans="1:15">
      <c r="A3012">
        <v>3010</v>
      </c>
      <c r="B3012">
        <v>127</v>
      </c>
      <c r="C3012" t="s">
        <v>170</v>
      </c>
      <c r="D3012" t="s">
        <v>81</v>
      </c>
      <c r="E3012">
        <v>19954</v>
      </c>
      <c r="F3012" s="3">
        <v>17.5</v>
      </c>
      <c r="G3012" s="1">
        <v>0.15</v>
      </c>
      <c r="H3012" s="7">
        <v>2.3229166666666665</v>
      </c>
      <c r="I3012" s="2">
        <v>58.96</v>
      </c>
      <c r="J3012">
        <v>35.200000000000003</v>
      </c>
      <c r="K3012">
        <v>49.8</v>
      </c>
      <c r="L3012">
        <v>88.8</v>
      </c>
      <c r="M3012" s="3">
        <v>43</v>
      </c>
      <c r="N3012">
        <v>76.599999999999994</v>
      </c>
      <c r="O3012">
        <v>2019</v>
      </c>
    </row>
    <row r="3013" spans="1:15">
      <c r="A3013">
        <v>3011</v>
      </c>
      <c r="B3013">
        <v>128</v>
      </c>
      <c r="C3013" t="s">
        <v>126</v>
      </c>
      <c r="D3013" t="s">
        <v>81</v>
      </c>
      <c r="E3013">
        <v>16250</v>
      </c>
      <c r="F3013" s="3">
        <v>15.8</v>
      </c>
      <c r="G3013" s="1">
        <v>0.52</v>
      </c>
      <c r="H3013" s="7">
        <v>2.4868055555555557</v>
      </c>
      <c r="I3013" s="5" t="s">
        <v>2165</v>
      </c>
      <c r="J3013">
        <v>38.799999999999997</v>
      </c>
      <c r="K3013">
        <v>47.1</v>
      </c>
      <c r="L3013">
        <v>79.599999999999994</v>
      </c>
      <c r="M3013" s="3">
        <v>79.8</v>
      </c>
      <c r="N3013">
        <v>97</v>
      </c>
      <c r="O3013">
        <v>2019</v>
      </c>
    </row>
    <row r="3014" spans="1:15">
      <c r="A3014">
        <v>3012</v>
      </c>
      <c r="B3014">
        <v>129</v>
      </c>
      <c r="C3014" t="s">
        <v>214</v>
      </c>
      <c r="D3014" t="s">
        <v>63</v>
      </c>
      <c r="E3014">
        <v>25952</v>
      </c>
      <c r="F3014" s="3">
        <v>39.6</v>
      </c>
      <c r="G3014" s="1">
        <v>0.21</v>
      </c>
      <c r="H3014" s="7">
        <v>2.2819444444444446</v>
      </c>
      <c r="I3014" s="5" t="s">
        <v>2166</v>
      </c>
      <c r="J3014">
        <v>38.1</v>
      </c>
      <c r="K3014">
        <v>51.4</v>
      </c>
      <c r="L3014">
        <v>82.1</v>
      </c>
      <c r="M3014" s="3">
        <v>55.1</v>
      </c>
      <c r="N3014">
        <v>79.7</v>
      </c>
      <c r="O3014">
        <v>2019</v>
      </c>
    </row>
    <row r="3015" spans="1:15">
      <c r="A3015">
        <v>3013</v>
      </c>
      <c r="B3015">
        <v>130</v>
      </c>
      <c r="C3015" t="s">
        <v>136</v>
      </c>
      <c r="D3015" t="s">
        <v>18</v>
      </c>
      <c r="E3015">
        <v>16435</v>
      </c>
      <c r="F3015" s="3">
        <v>14</v>
      </c>
      <c r="G3015" s="1">
        <v>0.44</v>
      </c>
      <c r="H3015" s="7">
        <v>2.2819444444444446</v>
      </c>
      <c r="I3015" s="5" t="s">
        <v>2167</v>
      </c>
      <c r="J3015">
        <v>31.9</v>
      </c>
      <c r="K3015">
        <v>38.9</v>
      </c>
      <c r="L3015">
        <v>97.6</v>
      </c>
      <c r="M3015" s="3">
        <v>43</v>
      </c>
      <c r="N3015">
        <v>96.1</v>
      </c>
      <c r="O3015">
        <v>2019</v>
      </c>
    </row>
    <row r="3016" spans="1:15">
      <c r="A3016">
        <v>3014</v>
      </c>
      <c r="B3016">
        <v>131</v>
      </c>
      <c r="C3016" t="s">
        <v>1137</v>
      </c>
      <c r="D3016" t="s">
        <v>54</v>
      </c>
      <c r="E3016">
        <v>22472</v>
      </c>
      <c r="F3016" s="3">
        <v>64.400000000000006</v>
      </c>
      <c r="G3016" s="1">
        <v>0.22</v>
      </c>
      <c r="H3016" s="7" t="s">
        <v>285</v>
      </c>
      <c r="I3016" s="2">
        <v>58.664999999999999</v>
      </c>
      <c r="J3016">
        <v>50</v>
      </c>
      <c r="K3016">
        <v>54.1</v>
      </c>
      <c r="L3016">
        <v>67.5</v>
      </c>
      <c r="M3016" s="3">
        <v>94.2</v>
      </c>
      <c r="N3016">
        <v>64.400000000000006</v>
      </c>
      <c r="O3016">
        <v>2019</v>
      </c>
    </row>
    <row r="3017" spans="1:15">
      <c r="A3017">
        <v>3015</v>
      </c>
      <c r="B3017">
        <v>132</v>
      </c>
      <c r="C3017" t="s">
        <v>182</v>
      </c>
      <c r="D3017" t="s">
        <v>40</v>
      </c>
      <c r="E3017">
        <v>31844</v>
      </c>
      <c r="F3017" s="3">
        <v>21</v>
      </c>
      <c r="G3017" s="1">
        <v>0.26</v>
      </c>
      <c r="H3017" s="7">
        <v>2.3229166666666665</v>
      </c>
      <c r="I3017" s="5" t="s">
        <v>2168</v>
      </c>
      <c r="J3017">
        <v>47.4</v>
      </c>
      <c r="K3017">
        <v>48.2</v>
      </c>
      <c r="L3017">
        <v>73</v>
      </c>
      <c r="M3017" s="3">
        <v>59.2</v>
      </c>
      <c r="N3017">
        <v>86.6</v>
      </c>
      <c r="O3017">
        <v>2019</v>
      </c>
    </row>
    <row r="3018" spans="1:15">
      <c r="A3018">
        <v>3016</v>
      </c>
      <c r="B3018">
        <v>133</v>
      </c>
      <c r="C3018" t="s">
        <v>178</v>
      </c>
      <c r="D3018" t="s">
        <v>15</v>
      </c>
      <c r="E3018">
        <v>10412</v>
      </c>
      <c r="F3018" s="3">
        <v>7.8</v>
      </c>
      <c r="G3018" s="1">
        <v>0.23</v>
      </c>
      <c r="H3018" s="7">
        <v>2.0770833333333334</v>
      </c>
      <c r="I3018" s="2">
        <v>58.462499999999999</v>
      </c>
      <c r="J3018">
        <v>49.2</v>
      </c>
      <c r="K3018">
        <v>36.200000000000003</v>
      </c>
      <c r="L3018">
        <v>93.2</v>
      </c>
      <c r="M3018" s="3">
        <v>40.799999999999997</v>
      </c>
      <c r="N3018">
        <v>51.5</v>
      </c>
      <c r="O3018">
        <v>2019</v>
      </c>
    </row>
    <row r="3019" spans="1:15">
      <c r="A3019">
        <v>3017</v>
      </c>
      <c r="B3019">
        <v>134</v>
      </c>
      <c r="C3019" t="s">
        <v>150</v>
      </c>
      <c r="D3019" t="s">
        <v>60</v>
      </c>
      <c r="E3019">
        <v>18510</v>
      </c>
      <c r="F3019" s="3">
        <v>21.9</v>
      </c>
      <c r="G3019" s="1">
        <v>0.26</v>
      </c>
      <c r="H3019" s="7">
        <v>2.0770833333333334</v>
      </c>
      <c r="I3019" s="5" t="s">
        <v>2169</v>
      </c>
      <c r="J3019">
        <v>33.5</v>
      </c>
      <c r="K3019">
        <v>44.5</v>
      </c>
      <c r="L3019">
        <v>88.8</v>
      </c>
      <c r="M3019" s="3">
        <v>55</v>
      </c>
      <c r="N3019">
        <v>93.1</v>
      </c>
      <c r="O3019">
        <v>2019</v>
      </c>
    </row>
    <row r="3020" spans="1:15">
      <c r="A3020">
        <v>3018</v>
      </c>
      <c r="B3020">
        <v>135</v>
      </c>
      <c r="C3020" t="s">
        <v>365</v>
      </c>
      <c r="D3020" t="s">
        <v>71</v>
      </c>
      <c r="E3020">
        <v>34580</v>
      </c>
      <c r="F3020" s="3">
        <v>15.6</v>
      </c>
      <c r="G3020" s="1">
        <v>0.09</v>
      </c>
      <c r="H3020" s="7">
        <v>2.036111111111111</v>
      </c>
      <c r="I3020" s="2">
        <v>58.387500000000003</v>
      </c>
      <c r="J3020">
        <v>54.4</v>
      </c>
      <c r="K3020">
        <v>47.5</v>
      </c>
      <c r="L3020">
        <v>71.7</v>
      </c>
      <c r="M3020" s="3">
        <v>84</v>
      </c>
      <c r="N3020">
        <v>56.1</v>
      </c>
      <c r="O3020">
        <v>2019</v>
      </c>
    </row>
    <row r="3021" spans="1:15">
      <c r="A3021">
        <v>3019</v>
      </c>
      <c r="B3021">
        <v>136</v>
      </c>
      <c r="C3021" t="s">
        <v>1175</v>
      </c>
      <c r="D3021" t="s">
        <v>54</v>
      </c>
      <c r="E3021">
        <v>29584</v>
      </c>
      <c r="F3021" s="3">
        <v>58.2</v>
      </c>
      <c r="G3021" s="1">
        <v>0.12</v>
      </c>
      <c r="H3021" s="7">
        <v>2.3638888888888889</v>
      </c>
      <c r="I3021" s="5" t="s">
        <v>2170</v>
      </c>
      <c r="J3021">
        <v>46.3</v>
      </c>
      <c r="K3021">
        <v>47.5</v>
      </c>
      <c r="L3021">
        <v>77.900000000000006</v>
      </c>
      <c r="M3021" s="3">
        <v>98.3</v>
      </c>
      <c r="N3021">
        <v>58.4</v>
      </c>
      <c r="O3021">
        <v>2019</v>
      </c>
    </row>
    <row r="3022" spans="1:15">
      <c r="A3022">
        <v>3020</v>
      </c>
      <c r="B3022">
        <v>137</v>
      </c>
      <c r="C3022" t="s">
        <v>211</v>
      </c>
      <c r="D3022" t="s">
        <v>193</v>
      </c>
      <c r="E3022">
        <v>11523</v>
      </c>
      <c r="F3022" s="3">
        <v>21.3</v>
      </c>
      <c r="G3022" s="1">
        <v>0.13</v>
      </c>
      <c r="H3022" s="7">
        <v>2.5277777777777777</v>
      </c>
      <c r="I3022" s="2">
        <v>58.322499999999998</v>
      </c>
      <c r="J3022">
        <v>40</v>
      </c>
      <c r="K3022">
        <v>39.1</v>
      </c>
      <c r="L3022">
        <v>95.7</v>
      </c>
      <c r="M3022" s="3">
        <v>42.4</v>
      </c>
      <c r="N3022">
        <v>64.3</v>
      </c>
      <c r="O3022">
        <v>2019</v>
      </c>
    </row>
    <row r="3023" spans="1:15">
      <c r="A3023">
        <v>3021</v>
      </c>
      <c r="B3023">
        <v>138</v>
      </c>
      <c r="C3023" t="s">
        <v>184</v>
      </c>
      <c r="D3023" t="s">
        <v>54</v>
      </c>
      <c r="E3023">
        <v>26593</v>
      </c>
      <c r="F3023" s="3">
        <v>25.8</v>
      </c>
      <c r="G3023" s="1">
        <v>0.2</v>
      </c>
      <c r="H3023" s="7" t="s">
        <v>155</v>
      </c>
      <c r="I3023" s="2">
        <v>58.314999999999998</v>
      </c>
      <c r="J3023">
        <v>46.8</v>
      </c>
      <c r="K3023">
        <v>47.4</v>
      </c>
      <c r="L3023">
        <v>75.7</v>
      </c>
      <c r="M3023" s="3">
        <v>92.5</v>
      </c>
      <c r="N3023">
        <v>67.099999999999994</v>
      </c>
      <c r="O3023">
        <v>2019</v>
      </c>
    </row>
    <row r="3024" spans="1:15">
      <c r="A3024">
        <v>3022</v>
      </c>
      <c r="B3024">
        <v>139</v>
      </c>
      <c r="C3024" t="s">
        <v>196</v>
      </c>
      <c r="D3024" t="s">
        <v>60</v>
      </c>
      <c r="E3024">
        <v>21339</v>
      </c>
      <c r="F3024" s="3">
        <v>30.4</v>
      </c>
      <c r="G3024" s="1">
        <v>0.27</v>
      </c>
      <c r="H3024" s="7">
        <v>2.0770833333333334</v>
      </c>
      <c r="I3024" s="5" t="s">
        <v>2171</v>
      </c>
      <c r="J3024">
        <v>32.799999999999997</v>
      </c>
      <c r="K3024">
        <v>41.2</v>
      </c>
      <c r="L3024">
        <v>92.5</v>
      </c>
      <c r="M3024" s="3">
        <v>61.6</v>
      </c>
      <c r="N3024">
        <v>90.9</v>
      </c>
      <c r="O3024">
        <v>2019</v>
      </c>
    </row>
    <row r="3025" spans="1:15">
      <c r="A3025">
        <v>3023</v>
      </c>
      <c r="B3025">
        <v>140</v>
      </c>
      <c r="C3025" t="s">
        <v>176</v>
      </c>
      <c r="D3025" t="s">
        <v>28</v>
      </c>
      <c r="E3025">
        <v>16530</v>
      </c>
      <c r="F3025" s="3">
        <v>15.2</v>
      </c>
      <c r="G3025" s="1">
        <v>0.39</v>
      </c>
      <c r="H3025" s="7">
        <v>2.5687500000000001</v>
      </c>
      <c r="I3025" s="5" t="s">
        <v>2172</v>
      </c>
      <c r="J3025">
        <v>39</v>
      </c>
      <c r="K3025">
        <v>44</v>
      </c>
      <c r="L3025">
        <v>81.099999999999994</v>
      </c>
      <c r="M3025" s="3">
        <v>65.2</v>
      </c>
      <c r="N3025">
        <v>98.5</v>
      </c>
      <c r="O3025">
        <v>2019</v>
      </c>
    </row>
    <row r="3026" spans="1:15">
      <c r="A3026">
        <v>3024</v>
      </c>
      <c r="B3026">
        <v>141</v>
      </c>
      <c r="C3026" t="s">
        <v>131</v>
      </c>
      <c r="D3026" t="s">
        <v>18</v>
      </c>
      <c r="E3026">
        <v>20285</v>
      </c>
      <c r="F3026" s="3">
        <v>18</v>
      </c>
      <c r="G3026" s="1">
        <v>0.28000000000000003</v>
      </c>
      <c r="H3026" s="7">
        <v>2.2819444444444446</v>
      </c>
      <c r="I3026" s="2">
        <v>57.84</v>
      </c>
      <c r="J3026">
        <v>34.299999999999997</v>
      </c>
      <c r="K3026">
        <v>39.700000000000003</v>
      </c>
      <c r="L3026">
        <v>93.2</v>
      </c>
      <c r="M3026" s="3">
        <v>36.299999999999997</v>
      </c>
      <c r="N3026">
        <v>90.3</v>
      </c>
      <c r="O3026">
        <v>2019</v>
      </c>
    </row>
    <row r="3027" spans="1:15">
      <c r="A3027">
        <v>3025</v>
      </c>
      <c r="B3027">
        <v>142</v>
      </c>
      <c r="C3027" t="s">
        <v>159</v>
      </c>
      <c r="D3027" t="s">
        <v>123</v>
      </c>
      <c r="E3027">
        <v>3238</v>
      </c>
      <c r="F3027" s="3">
        <v>10.7</v>
      </c>
      <c r="G3027" s="1">
        <v>0.04</v>
      </c>
      <c r="H3027" s="7" t="s">
        <v>555</v>
      </c>
      <c r="I3027" s="2">
        <v>57.707500000000003</v>
      </c>
      <c r="J3027">
        <v>50.7</v>
      </c>
      <c r="K3027">
        <v>47.8</v>
      </c>
      <c r="L3027">
        <v>77.400000000000006</v>
      </c>
      <c r="M3027" s="3">
        <v>94.3</v>
      </c>
      <c r="N3027">
        <v>34.4</v>
      </c>
      <c r="O3027">
        <v>2019</v>
      </c>
    </row>
    <row r="3028" spans="1:15">
      <c r="A3028">
        <v>3026</v>
      </c>
      <c r="B3028">
        <v>143</v>
      </c>
      <c r="C3028" t="s">
        <v>187</v>
      </c>
      <c r="D3028" t="s">
        <v>188</v>
      </c>
      <c r="E3028">
        <v>33185</v>
      </c>
      <c r="F3028" s="3">
        <v>19.3</v>
      </c>
      <c r="G3028" s="1">
        <v>0.27</v>
      </c>
      <c r="H3028" s="7">
        <v>2.7736111111111112</v>
      </c>
      <c r="I3028" s="5" t="s">
        <v>2173</v>
      </c>
      <c r="J3028">
        <v>53.3</v>
      </c>
      <c r="K3028">
        <v>47.6</v>
      </c>
      <c r="L3028">
        <v>64.7</v>
      </c>
      <c r="M3028" s="3">
        <v>35.4</v>
      </c>
      <c r="N3028">
        <v>94.4</v>
      </c>
      <c r="O3028">
        <v>2019</v>
      </c>
    </row>
    <row r="3029" spans="1:15">
      <c r="A3029">
        <v>3027</v>
      </c>
      <c r="B3029">
        <v>144</v>
      </c>
      <c r="C3029" t="s">
        <v>161</v>
      </c>
      <c r="D3029" t="s">
        <v>63</v>
      </c>
      <c r="E3029">
        <v>35835</v>
      </c>
      <c r="F3029" s="3">
        <v>35.200000000000003</v>
      </c>
      <c r="G3029" s="1">
        <v>0.1</v>
      </c>
      <c r="H3029" s="7">
        <v>2.2819444444444446</v>
      </c>
      <c r="I3029" s="5" t="s">
        <v>2174</v>
      </c>
      <c r="J3029">
        <v>44.9</v>
      </c>
      <c r="K3029">
        <v>47.9</v>
      </c>
      <c r="L3029">
        <v>77.599999999999994</v>
      </c>
      <c r="M3029" s="3">
        <v>81.5</v>
      </c>
      <c r="N3029">
        <v>58.7</v>
      </c>
      <c r="O3029">
        <v>2019</v>
      </c>
    </row>
    <row r="3030" spans="1:15">
      <c r="A3030">
        <v>3028</v>
      </c>
      <c r="B3030">
        <v>145</v>
      </c>
      <c r="C3030" t="s">
        <v>192</v>
      </c>
      <c r="D3030" t="s">
        <v>193</v>
      </c>
      <c r="E3030">
        <v>32223</v>
      </c>
      <c r="F3030" s="3">
        <v>12.8</v>
      </c>
      <c r="G3030" s="1">
        <v>0.16</v>
      </c>
      <c r="H3030" s="7">
        <v>2.4868055555555557</v>
      </c>
      <c r="I3030" s="2">
        <v>57.537500000000001</v>
      </c>
      <c r="J3030">
        <v>43.9</v>
      </c>
      <c r="K3030">
        <v>36.5</v>
      </c>
      <c r="L3030">
        <v>92.4</v>
      </c>
      <c r="M3030" s="3">
        <v>41.3</v>
      </c>
      <c r="N3030">
        <v>62.2</v>
      </c>
      <c r="O3030">
        <v>2019</v>
      </c>
    </row>
    <row r="3031" spans="1:15">
      <c r="A3031">
        <v>3029</v>
      </c>
      <c r="B3031">
        <v>146</v>
      </c>
      <c r="C3031" t="s">
        <v>267</v>
      </c>
      <c r="D3031" t="s">
        <v>15</v>
      </c>
      <c r="E3031">
        <v>65707</v>
      </c>
      <c r="F3031" s="3">
        <v>13.8</v>
      </c>
      <c r="G3031" s="1">
        <v>0.16</v>
      </c>
      <c r="H3031" s="7">
        <v>2.2000000000000002</v>
      </c>
      <c r="I3031" s="2">
        <v>57.344999999999999</v>
      </c>
      <c r="J3031">
        <v>49.4</v>
      </c>
      <c r="K3031">
        <v>45.6</v>
      </c>
      <c r="L3031">
        <v>78.599999999999994</v>
      </c>
      <c r="M3031" s="3">
        <v>52.8</v>
      </c>
      <c r="N3031">
        <v>52.6</v>
      </c>
      <c r="O3031">
        <v>2019</v>
      </c>
    </row>
    <row r="3032" spans="1:15">
      <c r="A3032">
        <v>3030</v>
      </c>
      <c r="B3032">
        <v>147</v>
      </c>
      <c r="C3032" t="s">
        <v>174</v>
      </c>
      <c r="D3032" t="s">
        <v>18</v>
      </c>
      <c r="E3032">
        <v>12200</v>
      </c>
      <c r="F3032" s="3">
        <v>12.8</v>
      </c>
      <c r="G3032" s="1">
        <v>0.39</v>
      </c>
      <c r="H3032" s="7">
        <v>2.1590277777777778</v>
      </c>
      <c r="I3032" s="2">
        <v>57.327500000000001</v>
      </c>
      <c r="J3032">
        <v>36.5</v>
      </c>
      <c r="K3032">
        <v>40.299999999999997</v>
      </c>
      <c r="L3032">
        <v>88</v>
      </c>
      <c r="M3032" s="3">
        <v>35.6</v>
      </c>
      <c r="N3032">
        <v>93.3</v>
      </c>
      <c r="O3032">
        <v>2019</v>
      </c>
    </row>
    <row r="3033" spans="1:15">
      <c r="A3033">
        <v>3031</v>
      </c>
      <c r="B3033">
        <v>148</v>
      </c>
      <c r="C3033" t="s">
        <v>203</v>
      </c>
      <c r="D3033" t="s">
        <v>54</v>
      </c>
      <c r="E3033">
        <v>37483</v>
      </c>
      <c r="F3033" s="3">
        <v>37.9</v>
      </c>
      <c r="G3033" s="1">
        <v>0.15</v>
      </c>
      <c r="H3033" s="7" t="s">
        <v>24</v>
      </c>
      <c r="I3033" s="5" t="s">
        <v>2175</v>
      </c>
      <c r="J3033">
        <v>43.5</v>
      </c>
      <c r="K3033">
        <v>41.8</v>
      </c>
      <c r="L3033">
        <v>83.7</v>
      </c>
      <c r="M3033" s="3">
        <v>77.900000000000006</v>
      </c>
      <c r="N3033">
        <v>61.3</v>
      </c>
      <c r="O3033">
        <v>2019</v>
      </c>
    </row>
    <row r="3034" spans="1:15">
      <c r="A3034">
        <v>3032</v>
      </c>
      <c r="B3034">
        <v>149</v>
      </c>
      <c r="C3034" t="s">
        <v>243</v>
      </c>
      <c r="D3034" t="s">
        <v>54</v>
      </c>
      <c r="E3034">
        <v>10719</v>
      </c>
      <c r="F3034" s="3">
        <v>28</v>
      </c>
      <c r="G3034" s="1">
        <v>0.13</v>
      </c>
      <c r="H3034" s="7">
        <v>2.036111111111111</v>
      </c>
      <c r="I3034" s="2">
        <v>57.185000000000002</v>
      </c>
      <c r="J3034">
        <v>40.6</v>
      </c>
      <c r="K3034">
        <v>36.700000000000003</v>
      </c>
      <c r="L3034">
        <v>92.6</v>
      </c>
      <c r="M3034" s="3">
        <v>75.8</v>
      </c>
      <c r="N3034">
        <v>57.6</v>
      </c>
      <c r="O3034">
        <v>2019</v>
      </c>
    </row>
    <row r="3035" spans="1:15">
      <c r="A3035">
        <v>3033</v>
      </c>
      <c r="B3035">
        <v>150</v>
      </c>
      <c r="C3035" t="s">
        <v>189</v>
      </c>
      <c r="D3035" t="s">
        <v>18</v>
      </c>
      <c r="E3035">
        <v>29430</v>
      </c>
      <c r="F3035" s="3">
        <v>14.6</v>
      </c>
      <c r="G3035" s="1">
        <v>0.3</v>
      </c>
      <c r="H3035" s="7">
        <v>2.2819444444444446</v>
      </c>
      <c r="I3035" s="2">
        <v>57.18</v>
      </c>
      <c r="J3035">
        <v>42.7</v>
      </c>
      <c r="K3035">
        <v>42.8</v>
      </c>
      <c r="L3035">
        <v>80</v>
      </c>
      <c r="M3035" s="3">
        <v>40.799999999999997</v>
      </c>
      <c r="N3035">
        <v>86.8</v>
      </c>
      <c r="O3035">
        <v>2019</v>
      </c>
    </row>
    <row r="3036" spans="1:15">
      <c r="A3036">
        <v>3034</v>
      </c>
      <c r="B3036">
        <v>151</v>
      </c>
      <c r="C3036" t="s">
        <v>205</v>
      </c>
      <c r="D3036" t="s">
        <v>54</v>
      </c>
      <c r="E3036">
        <v>33560</v>
      </c>
      <c r="F3036" s="3">
        <v>35.1</v>
      </c>
      <c r="G3036" s="1">
        <v>0.14000000000000001</v>
      </c>
      <c r="H3036" s="7">
        <v>1.7902777777777779</v>
      </c>
      <c r="I3036" s="5" t="s">
        <v>2176</v>
      </c>
      <c r="J3036">
        <v>46</v>
      </c>
      <c r="K3036">
        <v>47.7</v>
      </c>
      <c r="L3036">
        <v>74.8</v>
      </c>
      <c r="M3036" s="3">
        <v>94.5</v>
      </c>
      <c r="N3036">
        <v>55.3</v>
      </c>
      <c r="O3036">
        <v>2019</v>
      </c>
    </row>
    <row r="3037" spans="1:15">
      <c r="A3037">
        <v>3035</v>
      </c>
      <c r="B3037">
        <v>152</v>
      </c>
      <c r="C3037" t="s">
        <v>172</v>
      </c>
      <c r="D3037" t="s">
        <v>15</v>
      </c>
      <c r="E3037">
        <v>10659</v>
      </c>
      <c r="F3037" s="3">
        <v>10.1</v>
      </c>
      <c r="G3037" s="1">
        <v>0.19</v>
      </c>
      <c r="H3037" s="7">
        <v>2.3229166666666665</v>
      </c>
      <c r="I3037" s="2">
        <v>56.805</v>
      </c>
      <c r="J3037">
        <v>48.8</v>
      </c>
      <c r="K3037">
        <v>32</v>
      </c>
      <c r="L3037">
        <v>91.2</v>
      </c>
      <c r="M3037" s="3">
        <v>40.5</v>
      </c>
      <c r="N3037">
        <v>55.9</v>
      </c>
      <c r="O3037">
        <v>2019</v>
      </c>
    </row>
    <row r="3038" spans="1:15">
      <c r="A3038">
        <v>3036</v>
      </c>
      <c r="B3038">
        <v>153</v>
      </c>
      <c r="C3038" t="s">
        <v>181</v>
      </c>
      <c r="D3038" t="s">
        <v>52</v>
      </c>
      <c r="E3038">
        <v>31500</v>
      </c>
      <c r="F3038" s="3">
        <v>23</v>
      </c>
      <c r="G3038" s="1">
        <v>0.08</v>
      </c>
      <c r="H3038" s="7" t="s">
        <v>24</v>
      </c>
      <c r="I3038" s="2">
        <v>56.615000000000002</v>
      </c>
      <c r="J3038">
        <v>32.299999999999997</v>
      </c>
      <c r="K3038">
        <v>47.7</v>
      </c>
      <c r="L3038">
        <v>87.2</v>
      </c>
      <c r="M3038" s="3">
        <v>36.5</v>
      </c>
      <c r="N3038">
        <v>73.900000000000006</v>
      </c>
      <c r="O3038">
        <v>2019</v>
      </c>
    </row>
    <row r="3039" spans="1:15">
      <c r="A3039">
        <v>3037</v>
      </c>
      <c r="B3039">
        <v>154</v>
      </c>
      <c r="C3039" t="s">
        <v>177</v>
      </c>
      <c r="D3039" t="s">
        <v>18</v>
      </c>
      <c r="E3039">
        <v>28675</v>
      </c>
      <c r="F3039" s="3">
        <v>14.2</v>
      </c>
      <c r="G3039" s="1">
        <v>0.28000000000000003</v>
      </c>
      <c r="H3039" s="7">
        <v>2.5277777777777777</v>
      </c>
      <c r="I3039" s="2">
        <v>56.57</v>
      </c>
      <c r="J3039">
        <v>40.700000000000003</v>
      </c>
      <c r="K3039">
        <v>43.5</v>
      </c>
      <c r="L3039">
        <v>79.7</v>
      </c>
      <c r="M3039" s="3">
        <v>39.5</v>
      </c>
      <c r="N3039">
        <v>85.5</v>
      </c>
      <c r="O3039">
        <v>2019</v>
      </c>
    </row>
    <row r="3040" spans="1:15">
      <c r="A3040">
        <v>3038</v>
      </c>
      <c r="B3040">
        <v>155</v>
      </c>
      <c r="C3040" t="s">
        <v>230</v>
      </c>
      <c r="D3040" t="s">
        <v>154</v>
      </c>
      <c r="E3040">
        <v>737</v>
      </c>
      <c r="F3040" s="3">
        <v>11.9</v>
      </c>
      <c r="G3040" s="1">
        <v>0.17</v>
      </c>
      <c r="H3040" s="7" t="s">
        <v>467</v>
      </c>
      <c r="I3040" s="2">
        <v>56.534999999999997</v>
      </c>
      <c r="J3040">
        <v>45.3</v>
      </c>
      <c r="K3040">
        <v>40.9</v>
      </c>
      <c r="L3040">
        <v>82.4</v>
      </c>
      <c r="M3040" s="3">
        <v>79.5</v>
      </c>
      <c r="N3040">
        <v>52.9</v>
      </c>
      <c r="O3040">
        <v>2019</v>
      </c>
    </row>
    <row r="3041" spans="1:15">
      <c r="A3041">
        <v>3039</v>
      </c>
      <c r="B3041">
        <v>156</v>
      </c>
      <c r="C3041" t="s">
        <v>163</v>
      </c>
      <c r="D3041" t="s">
        <v>15</v>
      </c>
      <c r="E3041">
        <v>46555</v>
      </c>
      <c r="F3041" s="3">
        <v>17.5</v>
      </c>
      <c r="G3041" s="1">
        <v>0.1</v>
      </c>
      <c r="H3041" s="7">
        <v>2.2819444444444446</v>
      </c>
      <c r="I3041" s="2">
        <v>56.517499999999998</v>
      </c>
      <c r="J3041">
        <v>55.3</v>
      </c>
      <c r="K3041">
        <v>51.2</v>
      </c>
      <c r="L3041">
        <v>66.7</v>
      </c>
      <c r="M3041" s="3">
        <v>62.6</v>
      </c>
      <c r="N3041">
        <v>39.9</v>
      </c>
      <c r="O3041">
        <v>2019</v>
      </c>
    </row>
    <row r="3042" spans="1:15">
      <c r="A3042">
        <v>3040</v>
      </c>
      <c r="B3042">
        <v>157</v>
      </c>
      <c r="C3042" t="s">
        <v>165</v>
      </c>
      <c r="D3042" t="s">
        <v>166</v>
      </c>
      <c r="E3042">
        <v>22137</v>
      </c>
      <c r="F3042" s="3">
        <v>12.1</v>
      </c>
      <c r="G3042" s="1">
        <v>0.18</v>
      </c>
      <c r="H3042" s="7">
        <v>2.2409722222222221</v>
      </c>
      <c r="I3042" s="2">
        <v>56.49</v>
      </c>
      <c r="J3042">
        <v>31.7</v>
      </c>
      <c r="K3042">
        <v>41.5</v>
      </c>
      <c r="L3042">
        <v>87.2</v>
      </c>
      <c r="M3042" s="3">
        <v>87.6</v>
      </c>
      <c r="N3042">
        <v>82.4</v>
      </c>
      <c r="O3042">
        <v>2019</v>
      </c>
    </row>
    <row r="3043" spans="1:15">
      <c r="A3043">
        <v>3041</v>
      </c>
      <c r="B3043">
        <v>158</v>
      </c>
      <c r="C3043" t="s">
        <v>220</v>
      </c>
      <c r="D3043" t="s">
        <v>18</v>
      </c>
      <c r="E3043">
        <v>12210</v>
      </c>
      <c r="F3043" s="3">
        <v>15.1</v>
      </c>
      <c r="G3043" s="1">
        <v>0.38</v>
      </c>
      <c r="H3043" s="7">
        <v>2.3229166666666665</v>
      </c>
      <c r="I3043" s="2">
        <v>56.2575</v>
      </c>
      <c r="J3043">
        <v>30.5</v>
      </c>
      <c r="K3043">
        <v>34.700000000000003</v>
      </c>
      <c r="L3043">
        <v>94.7</v>
      </c>
      <c r="M3043" s="3">
        <v>46.5</v>
      </c>
      <c r="N3043">
        <v>95</v>
      </c>
      <c r="O3043">
        <v>2019</v>
      </c>
    </row>
    <row r="3044" spans="1:15">
      <c r="A3044">
        <v>3042</v>
      </c>
      <c r="B3044">
        <v>159</v>
      </c>
      <c r="C3044" t="s">
        <v>238</v>
      </c>
      <c r="D3044" t="s">
        <v>54</v>
      </c>
      <c r="E3044">
        <v>22264</v>
      </c>
      <c r="F3044" s="3">
        <v>30.3</v>
      </c>
      <c r="G3044" s="1">
        <v>0.1</v>
      </c>
      <c r="H3044" s="7">
        <v>2.4048611111111109</v>
      </c>
      <c r="I3044" s="2">
        <v>56.237499999999997</v>
      </c>
      <c r="J3044">
        <v>38.1</v>
      </c>
      <c r="K3044">
        <v>42.6</v>
      </c>
      <c r="L3044">
        <v>87.3</v>
      </c>
      <c r="M3044" s="3">
        <v>59.8</v>
      </c>
      <c r="N3044">
        <v>57.9</v>
      </c>
      <c r="O3044">
        <v>2019</v>
      </c>
    </row>
    <row r="3045" spans="1:15">
      <c r="A3045">
        <v>3043</v>
      </c>
      <c r="B3045">
        <v>160</v>
      </c>
      <c r="C3045" t="s">
        <v>309</v>
      </c>
      <c r="D3045" t="s">
        <v>75</v>
      </c>
      <c r="E3045">
        <v>21977</v>
      </c>
      <c r="F3045" s="3">
        <v>27.8</v>
      </c>
      <c r="G3045" s="1">
        <v>0.25</v>
      </c>
      <c r="H3045" s="7">
        <v>2.2000000000000002</v>
      </c>
      <c r="I3045" s="2">
        <v>56.172499999999999</v>
      </c>
      <c r="J3045">
        <v>42.4</v>
      </c>
      <c r="K3045">
        <v>49</v>
      </c>
      <c r="L3045">
        <v>68.3</v>
      </c>
      <c r="M3045" s="3">
        <v>43.4</v>
      </c>
      <c r="N3045">
        <v>95.7</v>
      </c>
      <c r="O3045">
        <v>2019</v>
      </c>
    </row>
    <row r="3046" spans="1:15">
      <c r="A3046">
        <v>3044</v>
      </c>
      <c r="B3046">
        <v>161</v>
      </c>
      <c r="C3046" t="s">
        <v>210</v>
      </c>
      <c r="D3046" t="s">
        <v>15</v>
      </c>
      <c r="E3046">
        <v>39264</v>
      </c>
      <c r="F3046" s="3">
        <v>13.3</v>
      </c>
      <c r="G3046" s="1">
        <v>0.09</v>
      </c>
      <c r="H3046" s="7">
        <v>2.2000000000000002</v>
      </c>
      <c r="I3046" s="2">
        <v>56.164999999999999</v>
      </c>
      <c r="J3046">
        <v>43.4</v>
      </c>
      <c r="K3046">
        <v>43</v>
      </c>
      <c r="L3046">
        <v>85.5</v>
      </c>
      <c r="M3046" s="3">
        <v>49.4</v>
      </c>
      <c r="N3046">
        <v>44.8</v>
      </c>
      <c r="O3046">
        <v>2019</v>
      </c>
    </row>
    <row r="3047" spans="1:15">
      <c r="A3047">
        <v>3045</v>
      </c>
      <c r="B3047">
        <v>162</v>
      </c>
      <c r="C3047" t="s">
        <v>153</v>
      </c>
      <c r="D3047" t="s">
        <v>154</v>
      </c>
      <c r="E3047">
        <v>539</v>
      </c>
      <c r="F3047" s="3">
        <v>6.7</v>
      </c>
      <c r="G3047" s="1">
        <v>0.09</v>
      </c>
      <c r="H3047" s="7" t="s">
        <v>369</v>
      </c>
      <c r="I3047" s="2">
        <v>56.005000000000003</v>
      </c>
      <c r="J3047">
        <v>57.7</v>
      </c>
      <c r="K3047">
        <v>37.6</v>
      </c>
      <c r="L3047">
        <v>75.7</v>
      </c>
      <c r="M3047" s="3">
        <v>35.200000000000003</v>
      </c>
      <c r="N3047">
        <v>51</v>
      </c>
      <c r="O3047">
        <v>2019</v>
      </c>
    </row>
    <row r="3048" spans="1:15">
      <c r="A3048">
        <v>3046</v>
      </c>
      <c r="B3048">
        <v>163</v>
      </c>
      <c r="C3048" t="s">
        <v>185</v>
      </c>
      <c r="D3048" t="s">
        <v>18</v>
      </c>
      <c r="E3048">
        <v>13890</v>
      </c>
      <c r="F3048" s="3">
        <v>16.5</v>
      </c>
      <c r="G3048" s="1">
        <v>0.39</v>
      </c>
      <c r="H3048" s="7">
        <v>2.3229166666666665</v>
      </c>
      <c r="I3048" s="2">
        <v>55.935000000000002</v>
      </c>
      <c r="J3048">
        <v>33</v>
      </c>
      <c r="K3048">
        <v>37.299999999999997</v>
      </c>
      <c r="L3048">
        <v>90</v>
      </c>
      <c r="M3048" s="3">
        <v>35.700000000000003</v>
      </c>
      <c r="N3048">
        <v>92.7</v>
      </c>
      <c r="O3048">
        <v>2019</v>
      </c>
    </row>
    <row r="3049" spans="1:15">
      <c r="A3049">
        <v>3047</v>
      </c>
      <c r="B3049">
        <v>164</v>
      </c>
      <c r="C3049" t="s">
        <v>215</v>
      </c>
      <c r="D3049" t="s">
        <v>119</v>
      </c>
      <c r="E3049">
        <v>9116</v>
      </c>
      <c r="F3049" s="3">
        <v>6.5</v>
      </c>
      <c r="G3049" s="1">
        <v>0.25</v>
      </c>
      <c r="H3049" s="7" t="s">
        <v>202</v>
      </c>
      <c r="I3049" s="2">
        <v>55.902500000000003</v>
      </c>
      <c r="J3049">
        <v>40.200000000000003</v>
      </c>
      <c r="K3049">
        <v>38.6</v>
      </c>
      <c r="L3049">
        <v>79.099999999999994</v>
      </c>
      <c r="M3049" s="3">
        <v>64.400000000000006</v>
      </c>
      <c r="N3049">
        <v>92.3</v>
      </c>
      <c r="O3049">
        <v>2019</v>
      </c>
    </row>
    <row r="3050" spans="1:15">
      <c r="A3050">
        <v>3048</v>
      </c>
      <c r="B3050">
        <v>165</v>
      </c>
      <c r="C3050" t="s">
        <v>206</v>
      </c>
      <c r="D3050" t="s">
        <v>15</v>
      </c>
      <c r="E3050">
        <v>9681</v>
      </c>
      <c r="F3050" s="3">
        <v>4.2</v>
      </c>
      <c r="G3050" s="1">
        <v>0.28999999999999998</v>
      </c>
      <c r="H3050" s="7">
        <v>2.0770833333333334</v>
      </c>
      <c r="I3050" s="2">
        <v>55.884999999999998</v>
      </c>
      <c r="J3050">
        <v>45.1</v>
      </c>
      <c r="K3050">
        <v>31</v>
      </c>
      <c r="L3050">
        <v>90.8</v>
      </c>
      <c r="M3050" s="3">
        <v>41.5</v>
      </c>
      <c r="N3050">
        <v>63.7</v>
      </c>
      <c r="O3050">
        <v>2019</v>
      </c>
    </row>
    <row r="3051" spans="1:15">
      <c r="A3051">
        <v>3049</v>
      </c>
      <c r="B3051">
        <v>166</v>
      </c>
      <c r="C3051" t="s">
        <v>124</v>
      </c>
      <c r="D3051" t="s">
        <v>18</v>
      </c>
      <c r="E3051">
        <v>8965</v>
      </c>
      <c r="F3051" s="3">
        <v>12.7</v>
      </c>
      <c r="G3051" s="1">
        <v>0.47</v>
      </c>
      <c r="H3051" s="7">
        <v>2.4458333333333333</v>
      </c>
      <c r="I3051" s="5" t="s">
        <v>2177</v>
      </c>
      <c r="J3051">
        <v>42.3</v>
      </c>
      <c r="K3051">
        <v>40.200000000000003</v>
      </c>
      <c r="L3051">
        <v>76.400000000000006</v>
      </c>
      <c r="M3051" s="3">
        <v>36.4</v>
      </c>
      <c r="N3051">
        <v>96.3</v>
      </c>
      <c r="O3051">
        <v>2019</v>
      </c>
    </row>
    <row r="3052" spans="1:15">
      <c r="A3052">
        <v>3050</v>
      </c>
      <c r="B3052">
        <v>167</v>
      </c>
      <c r="C3052" t="s">
        <v>200</v>
      </c>
      <c r="D3052" t="s">
        <v>81</v>
      </c>
      <c r="E3052">
        <v>23919</v>
      </c>
      <c r="F3052" s="3">
        <v>17.8</v>
      </c>
      <c r="G3052" s="1">
        <v>0.08</v>
      </c>
      <c r="H3052" s="7">
        <v>2.4048611111111109</v>
      </c>
      <c r="I3052" s="2">
        <v>55.762500000000003</v>
      </c>
      <c r="J3052">
        <v>34.4</v>
      </c>
      <c r="K3052">
        <v>41.4</v>
      </c>
      <c r="L3052">
        <v>89.5</v>
      </c>
      <c r="M3052" s="3">
        <v>54.3</v>
      </c>
      <c r="N3052">
        <v>64.2</v>
      </c>
      <c r="O3052">
        <v>2019</v>
      </c>
    </row>
    <row r="3053" spans="1:15">
      <c r="A3053">
        <v>3051</v>
      </c>
      <c r="B3053">
        <v>168</v>
      </c>
      <c r="C3053" t="s">
        <v>217</v>
      </c>
      <c r="D3053" t="s">
        <v>18</v>
      </c>
      <c r="E3053">
        <v>14710</v>
      </c>
      <c r="F3053" s="3">
        <v>14</v>
      </c>
      <c r="G3053" s="1">
        <v>0.36</v>
      </c>
      <c r="H3053" s="7">
        <v>2.2409722222222221</v>
      </c>
      <c r="I3053" s="5" t="s">
        <v>2178</v>
      </c>
      <c r="J3053">
        <v>30.5</v>
      </c>
      <c r="K3053">
        <v>33.799999999999997</v>
      </c>
      <c r="L3053">
        <v>95.2</v>
      </c>
      <c r="M3053" s="3">
        <v>37.299999999999997</v>
      </c>
      <c r="N3053">
        <v>91.2</v>
      </c>
      <c r="O3053">
        <v>2019</v>
      </c>
    </row>
    <row r="3054" spans="1:15">
      <c r="A3054">
        <v>3052</v>
      </c>
      <c r="B3054">
        <v>169</v>
      </c>
      <c r="C3054" t="s">
        <v>225</v>
      </c>
      <c r="D3054" t="s">
        <v>81</v>
      </c>
      <c r="E3054">
        <v>8443</v>
      </c>
      <c r="F3054" s="3">
        <v>19.7</v>
      </c>
      <c r="G3054" s="1">
        <v>0.19</v>
      </c>
      <c r="H3054" s="7" t="s">
        <v>313</v>
      </c>
      <c r="I3054" s="2">
        <v>55.575000000000003</v>
      </c>
      <c r="J3054">
        <v>44.6</v>
      </c>
      <c r="K3054">
        <v>46.6</v>
      </c>
      <c r="L3054">
        <v>66.400000000000006</v>
      </c>
      <c r="M3054" s="3">
        <v>99.6</v>
      </c>
      <c r="N3054">
        <v>77.400000000000006</v>
      </c>
      <c r="O3054">
        <v>2019</v>
      </c>
    </row>
    <row r="3055" spans="1:15">
      <c r="A3055">
        <v>3053</v>
      </c>
      <c r="B3055">
        <v>170</v>
      </c>
      <c r="C3055" t="s">
        <v>191</v>
      </c>
      <c r="D3055" t="s">
        <v>15</v>
      </c>
      <c r="E3055">
        <v>17868</v>
      </c>
      <c r="F3055" s="3">
        <v>23.1</v>
      </c>
      <c r="G3055" s="1">
        <v>0.05</v>
      </c>
      <c r="H3055" s="7">
        <v>2.2000000000000002</v>
      </c>
      <c r="I3055" s="2">
        <v>55.557499999999997</v>
      </c>
      <c r="J3055">
        <v>33.5</v>
      </c>
      <c r="K3055">
        <v>36</v>
      </c>
      <c r="L3055">
        <v>99.1</v>
      </c>
      <c r="M3055" s="3">
        <v>39.5</v>
      </c>
      <c r="N3055">
        <v>53.2</v>
      </c>
      <c r="O3055">
        <v>2019</v>
      </c>
    </row>
    <row r="3056" spans="1:15">
      <c r="A3056">
        <v>3054</v>
      </c>
      <c r="B3056">
        <v>171</v>
      </c>
      <c r="C3056" t="s">
        <v>218</v>
      </c>
      <c r="D3056" t="s">
        <v>219</v>
      </c>
      <c r="E3056">
        <v>31783</v>
      </c>
      <c r="F3056" s="3">
        <v>11.5</v>
      </c>
      <c r="G3056" s="1">
        <v>0.08</v>
      </c>
      <c r="H3056" s="7" t="s">
        <v>274</v>
      </c>
      <c r="I3056" s="5" t="s">
        <v>2179</v>
      </c>
      <c r="J3056">
        <v>54.9</v>
      </c>
      <c r="K3056">
        <v>56.8</v>
      </c>
      <c r="L3056">
        <v>59.4</v>
      </c>
      <c r="M3056" s="3">
        <v>63.2</v>
      </c>
      <c r="N3056">
        <v>34.6</v>
      </c>
      <c r="O3056">
        <v>2019</v>
      </c>
    </row>
    <row r="3057" spans="1:15">
      <c r="A3057">
        <v>3055</v>
      </c>
      <c r="B3057">
        <v>172</v>
      </c>
      <c r="C3057" t="s">
        <v>248</v>
      </c>
      <c r="D3057" t="s">
        <v>18</v>
      </c>
      <c r="E3057">
        <v>21500</v>
      </c>
      <c r="F3057" s="3">
        <v>14.5</v>
      </c>
      <c r="G3057" s="1">
        <v>0.28999999999999998</v>
      </c>
      <c r="H3057" s="7">
        <v>2.1180555555555554</v>
      </c>
      <c r="I3057" s="2">
        <v>55.384999999999998</v>
      </c>
      <c r="J3057">
        <v>32.9</v>
      </c>
      <c r="K3057">
        <v>39.6</v>
      </c>
      <c r="L3057">
        <v>86.6</v>
      </c>
      <c r="M3057" s="3">
        <v>41.6</v>
      </c>
      <c r="N3057">
        <v>88.2</v>
      </c>
      <c r="O3057">
        <v>2019</v>
      </c>
    </row>
    <row r="3058" spans="1:15">
      <c r="A3058">
        <v>3056</v>
      </c>
      <c r="B3058">
        <v>173</v>
      </c>
      <c r="C3058" t="s">
        <v>246</v>
      </c>
      <c r="D3058" t="s">
        <v>15</v>
      </c>
      <c r="E3058">
        <v>58567</v>
      </c>
      <c r="F3058" s="3">
        <v>25.8</v>
      </c>
      <c r="G3058" s="1">
        <v>0.09</v>
      </c>
      <c r="H3058" s="7">
        <v>2.036111111111111</v>
      </c>
      <c r="I3058" s="2">
        <v>55.3825</v>
      </c>
      <c r="J3058">
        <v>51.6</v>
      </c>
      <c r="K3058">
        <v>54.6</v>
      </c>
      <c r="L3058">
        <v>61.1</v>
      </c>
      <c r="M3058" s="3">
        <v>47.5</v>
      </c>
      <c r="N3058">
        <v>53.4</v>
      </c>
      <c r="O3058">
        <v>2019</v>
      </c>
    </row>
    <row r="3059" spans="1:15">
      <c r="A3059">
        <v>3057</v>
      </c>
      <c r="B3059">
        <v>174</v>
      </c>
      <c r="C3059" t="s">
        <v>149</v>
      </c>
      <c r="D3059" t="s">
        <v>15</v>
      </c>
      <c r="E3059">
        <v>12035</v>
      </c>
      <c r="F3059" s="3">
        <v>13.7</v>
      </c>
      <c r="G3059" s="1">
        <v>0.12</v>
      </c>
      <c r="H3059" s="7">
        <v>1.9131944444444444</v>
      </c>
      <c r="I3059" s="2">
        <v>55.3</v>
      </c>
      <c r="J3059">
        <v>50.4</v>
      </c>
      <c r="K3059">
        <v>41.9</v>
      </c>
      <c r="L3059">
        <v>75.5</v>
      </c>
      <c r="M3059" s="3">
        <v>37.9</v>
      </c>
      <c r="N3059">
        <v>53.5</v>
      </c>
      <c r="O3059">
        <v>2019</v>
      </c>
    </row>
    <row r="3060" spans="1:15">
      <c r="A3060">
        <v>3058</v>
      </c>
      <c r="B3060">
        <v>175</v>
      </c>
      <c r="C3060" t="s">
        <v>167</v>
      </c>
      <c r="D3060" t="s">
        <v>54</v>
      </c>
      <c r="E3060">
        <v>38368</v>
      </c>
      <c r="F3060" s="3">
        <v>54.9</v>
      </c>
      <c r="G3060" s="1">
        <v>0.11</v>
      </c>
      <c r="H3060" s="7">
        <v>2.0770833333333334</v>
      </c>
      <c r="I3060" s="2">
        <v>55.182499999999997</v>
      </c>
      <c r="J3060">
        <v>41.5</v>
      </c>
      <c r="K3060">
        <v>43.5</v>
      </c>
      <c r="L3060">
        <v>78.599999999999994</v>
      </c>
      <c r="M3060" s="3">
        <v>86.9</v>
      </c>
      <c r="N3060">
        <v>52.4</v>
      </c>
      <c r="O3060">
        <v>2019</v>
      </c>
    </row>
    <row r="3061" spans="1:15">
      <c r="A3061">
        <v>3059</v>
      </c>
      <c r="B3061">
        <v>176</v>
      </c>
      <c r="C3061" t="s">
        <v>168</v>
      </c>
      <c r="D3061" t="s">
        <v>15</v>
      </c>
      <c r="E3061">
        <v>44127</v>
      </c>
      <c r="F3061" s="3">
        <v>11.2</v>
      </c>
      <c r="G3061" s="1">
        <v>0.16</v>
      </c>
      <c r="H3061" s="7">
        <v>2.2000000000000002</v>
      </c>
      <c r="I3061" s="2">
        <v>54.965000000000003</v>
      </c>
      <c r="J3061">
        <v>45.4</v>
      </c>
      <c r="K3061">
        <v>44.5</v>
      </c>
      <c r="L3061">
        <v>77.400000000000006</v>
      </c>
      <c r="M3061" s="3">
        <v>39.799999999999997</v>
      </c>
      <c r="N3061">
        <v>50.4</v>
      </c>
      <c r="O3061">
        <v>2019</v>
      </c>
    </row>
    <row r="3062" spans="1:15">
      <c r="A3062">
        <v>3060</v>
      </c>
      <c r="B3062">
        <v>177</v>
      </c>
      <c r="C3062" t="s">
        <v>190</v>
      </c>
      <c r="D3062" t="s">
        <v>28</v>
      </c>
      <c r="E3062">
        <v>11957</v>
      </c>
      <c r="F3062" s="3">
        <v>9.6</v>
      </c>
      <c r="G3062" s="1">
        <v>0.23</v>
      </c>
      <c r="H3062" s="7" t="s">
        <v>24</v>
      </c>
      <c r="I3062" s="2">
        <v>54.865000000000002</v>
      </c>
      <c r="J3062">
        <v>32.5</v>
      </c>
      <c r="K3062">
        <v>44.1</v>
      </c>
      <c r="L3062">
        <v>77.5</v>
      </c>
      <c r="M3062" s="3">
        <v>67.3</v>
      </c>
      <c r="N3062">
        <v>92.7</v>
      </c>
      <c r="O3062">
        <v>2019</v>
      </c>
    </row>
    <row r="3063" spans="1:15">
      <c r="A3063">
        <v>3061</v>
      </c>
      <c r="B3063">
        <v>178</v>
      </c>
      <c r="C3063" t="s">
        <v>278</v>
      </c>
      <c r="D3063" t="s">
        <v>40</v>
      </c>
      <c r="E3063">
        <v>35002</v>
      </c>
      <c r="F3063" s="3">
        <v>25.6</v>
      </c>
      <c r="G3063" s="1">
        <v>0.18</v>
      </c>
      <c r="H3063" s="7">
        <v>2.4868055555555557</v>
      </c>
      <c r="I3063" s="2">
        <v>54.854999999999997</v>
      </c>
      <c r="J3063">
        <v>39.1</v>
      </c>
      <c r="K3063">
        <v>39.299999999999997</v>
      </c>
      <c r="L3063">
        <v>81.599999999999994</v>
      </c>
      <c r="M3063" s="3">
        <v>43.2</v>
      </c>
      <c r="N3063">
        <v>77</v>
      </c>
      <c r="O3063">
        <v>2019</v>
      </c>
    </row>
    <row r="3064" spans="1:15">
      <c r="A3064">
        <v>3062</v>
      </c>
      <c r="B3064">
        <v>179</v>
      </c>
      <c r="C3064" t="s">
        <v>1715</v>
      </c>
      <c r="D3064" t="s">
        <v>15</v>
      </c>
      <c r="E3064">
        <v>15744</v>
      </c>
      <c r="F3064" s="3">
        <v>15.3</v>
      </c>
      <c r="G3064" s="1">
        <v>0.06</v>
      </c>
      <c r="H3064" s="7">
        <v>2.6097222222222221</v>
      </c>
      <c r="I3064" s="2">
        <v>54.792499999999997</v>
      </c>
      <c r="J3064">
        <v>39.4</v>
      </c>
      <c r="K3064">
        <v>32.9</v>
      </c>
      <c r="L3064">
        <v>95.7</v>
      </c>
      <c r="M3064" s="3">
        <v>65.900000000000006</v>
      </c>
      <c r="N3064">
        <v>36.6</v>
      </c>
      <c r="O3064">
        <v>2019</v>
      </c>
    </row>
    <row r="3065" spans="1:15">
      <c r="A3065">
        <v>3063</v>
      </c>
      <c r="B3065">
        <v>180</v>
      </c>
      <c r="C3065" t="s">
        <v>295</v>
      </c>
      <c r="D3065" t="s">
        <v>154</v>
      </c>
      <c r="E3065">
        <v>66998</v>
      </c>
      <c r="F3065" s="3">
        <v>23.9</v>
      </c>
      <c r="G3065" s="1">
        <v>0.11</v>
      </c>
      <c r="H3065" s="7">
        <v>2.4048611111111109</v>
      </c>
      <c r="I3065" s="2">
        <v>54.737499999999997</v>
      </c>
      <c r="J3065">
        <v>51.2</v>
      </c>
      <c r="K3065">
        <v>32.6</v>
      </c>
      <c r="L3065">
        <v>82.7</v>
      </c>
      <c r="M3065" s="3">
        <v>43.9</v>
      </c>
      <c r="N3065">
        <v>49.2</v>
      </c>
      <c r="O3065">
        <v>2019</v>
      </c>
    </row>
    <row r="3066" spans="1:15">
      <c r="A3066">
        <v>3064</v>
      </c>
      <c r="B3066">
        <v>181</v>
      </c>
      <c r="C3066" t="s">
        <v>204</v>
      </c>
      <c r="D3066" t="s">
        <v>18</v>
      </c>
      <c r="E3066">
        <v>21590</v>
      </c>
      <c r="F3066" s="3">
        <v>13.8</v>
      </c>
      <c r="G3066" s="1">
        <v>0.35</v>
      </c>
      <c r="H3066" s="7">
        <v>2.3229166666666665</v>
      </c>
      <c r="I3066" s="2">
        <v>54.527500000000003</v>
      </c>
      <c r="J3066">
        <v>32.200000000000003</v>
      </c>
      <c r="K3066">
        <v>35.9</v>
      </c>
      <c r="L3066">
        <v>87.5</v>
      </c>
      <c r="M3066" s="3">
        <v>39.4</v>
      </c>
      <c r="N3066">
        <v>91.5</v>
      </c>
      <c r="O3066">
        <v>2019</v>
      </c>
    </row>
    <row r="3067" spans="1:15">
      <c r="A3067">
        <v>3065</v>
      </c>
      <c r="B3067">
        <v>182</v>
      </c>
      <c r="C3067" t="s">
        <v>329</v>
      </c>
      <c r="D3067" t="s">
        <v>15</v>
      </c>
      <c r="E3067">
        <v>22844</v>
      </c>
      <c r="F3067" s="3">
        <v>13.2</v>
      </c>
      <c r="G3067" s="1">
        <v>0.17</v>
      </c>
      <c r="H3067" s="7">
        <v>2.4458333333333333</v>
      </c>
      <c r="I3067" s="2">
        <v>54.524999999999999</v>
      </c>
      <c r="J3067">
        <v>49.9</v>
      </c>
      <c r="K3067">
        <v>30.6</v>
      </c>
      <c r="L3067">
        <v>85</v>
      </c>
      <c r="M3067" s="3">
        <v>34.5</v>
      </c>
      <c r="N3067">
        <v>53.5</v>
      </c>
      <c r="O3067">
        <v>2019</v>
      </c>
    </row>
    <row r="3068" spans="1:15">
      <c r="A3068">
        <v>3066</v>
      </c>
      <c r="B3068">
        <v>183</v>
      </c>
      <c r="C3068" t="s">
        <v>334</v>
      </c>
      <c r="D3068" t="s">
        <v>112</v>
      </c>
      <c r="E3068">
        <v>12421</v>
      </c>
      <c r="F3068" s="3">
        <v>19</v>
      </c>
      <c r="G3068" s="1">
        <v>0.23</v>
      </c>
      <c r="H3068" s="7" t="s">
        <v>231</v>
      </c>
      <c r="I3068" s="5" t="s">
        <v>2180</v>
      </c>
      <c r="J3068">
        <v>40.5</v>
      </c>
      <c r="K3068">
        <v>37.700000000000003</v>
      </c>
      <c r="L3068">
        <v>79.599999999999994</v>
      </c>
      <c r="M3068" s="3">
        <v>49.6</v>
      </c>
      <c r="N3068">
        <v>78.400000000000006</v>
      </c>
      <c r="O3068">
        <v>2019</v>
      </c>
    </row>
    <row r="3069" spans="1:15">
      <c r="A3069">
        <v>3067</v>
      </c>
      <c r="B3069">
        <v>184</v>
      </c>
      <c r="C3069" t="s">
        <v>198</v>
      </c>
      <c r="D3069" t="s">
        <v>81</v>
      </c>
      <c r="E3069">
        <v>7149</v>
      </c>
      <c r="F3069" s="3">
        <v>13.5</v>
      </c>
      <c r="G3069" s="1">
        <v>0.3</v>
      </c>
      <c r="H3069" s="7" t="s">
        <v>22</v>
      </c>
      <c r="I3069" s="5" t="s">
        <v>2181</v>
      </c>
      <c r="J3069">
        <v>40.799999999999997</v>
      </c>
      <c r="K3069">
        <v>47</v>
      </c>
      <c r="L3069">
        <v>64.5</v>
      </c>
      <c r="M3069" s="3">
        <v>81.599999999999994</v>
      </c>
      <c r="N3069">
        <v>89.3</v>
      </c>
      <c r="O3069">
        <v>2019</v>
      </c>
    </row>
    <row r="3070" spans="1:15">
      <c r="A3070">
        <v>3068</v>
      </c>
      <c r="B3070">
        <v>185</v>
      </c>
      <c r="C3070" t="s">
        <v>272</v>
      </c>
      <c r="D3070" t="s">
        <v>15</v>
      </c>
      <c r="E3070">
        <v>19191</v>
      </c>
      <c r="F3070" s="3">
        <v>13.8</v>
      </c>
      <c r="G3070" s="1">
        <v>0.33</v>
      </c>
      <c r="H3070" s="7">
        <v>2.0770833333333334</v>
      </c>
      <c r="I3070" s="5" t="s">
        <v>2182</v>
      </c>
      <c r="J3070">
        <v>37</v>
      </c>
      <c r="K3070">
        <v>26.5</v>
      </c>
      <c r="L3070">
        <v>96.3</v>
      </c>
      <c r="M3070" s="3">
        <v>37.200000000000003</v>
      </c>
      <c r="N3070">
        <v>74</v>
      </c>
      <c r="O3070">
        <v>2019</v>
      </c>
    </row>
    <row r="3071" spans="1:15">
      <c r="A3071">
        <v>3069</v>
      </c>
      <c r="B3071">
        <v>186</v>
      </c>
      <c r="C3071" t="s">
        <v>169</v>
      </c>
      <c r="D3071" t="s">
        <v>54</v>
      </c>
      <c r="E3071">
        <v>42974</v>
      </c>
      <c r="F3071" s="3">
        <v>43.9</v>
      </c>
      <c r="G3071" s="1">
        <v>0.08</v>
      </c>
      <c r="H3071" s="7">
        <v>2.2819444444444446</v>
      </c>
      <c r="I3071" s="2">
        <v>54.405000000000001</v>
      </c>
      <c r="J3071">
        <v>40.700000000000003</v>
      </c>
      <c r="K3071">
        <v>43.2</v>
      </c>
      <c r="L3071">
        <v>81.2</v>
      </c>
      <c r="M3071" s="3">
        <v>51.6</v>
      </c>
      <c r="N3071">
        <v>47.8</v>
      </c>
      <c r="O3071">
        <v>2019</v>
      </c>
    </row>
    <row r="3072" spans="1:15">
      <c r="A3072">
        <v>3070</v>
      </c>
      <c r="B3072">
        <v>187</v>
      </c>
      <c r="C3072" t="s">
        <v>234</v>
      </c>
      <c r="D3072" t="s">
        <v>18</v>
      </c>
      <c r="E3072">
        <v>24245</v>
      </c>
      <c r="F3072" s="3">
        <v>12.8</v>
      </c>
      <c r="G3072" s="1">
        <v>0.26</v>
      </c>
      <c r="H3072" s="7">
        <v>2.4458333333333333</v>
      </c>
      <c r="I3072" s="5" t="s">
        <v>2183</v>
      </c>
      <c r="J3072">
        <v>33.6</v>
      </c>
      <c r="K3072">
        <v>37.1</v>
      </c>
      <c r="L3072">
        <v>86.3</v>
      </c>
      <c r="M3072" s="3">
        <v>37.200000000000003</v>
      </c>
      <c r="N3072">
        <v>82.7</v>
      </c>
      <c r="O3072">
        <v>2019</v>
      </c>
    </row>
    <row r="3073" spans="1:15">
      <c r="A3073">
        <v>3071</v>
      </c>
      <c r="B3073">
        <v>188</v>
      </c>
      <c r="C3073" t="s">
        <v>201</v>
      </c>
      <c r="D3073" t="s">
        <v>52</v>
      </c>
      <c r="E3073">
        <v>12486</v>
      </c>
      <c r="F3073" s="3">
        <v>15.4</v>
      </c>
      <c r="G3073" s="1">
        <v>0.18</v>
      </c>
      <c r="H3073" s="7" t="s">
        <v>16</v>
      </c>
      <c r="I3073" s="2">
        <v>54.142499999999998</v>
      </c>
      <c r="J3073">
        <v>43.7</v>
      </c>
      <c r="K3073">
        <v>44.6</v>
      </c>
      <c r="L3073">
        <v>66.400000000000006</v>
      </c>
      <c r="M3073" s="3">
        <v>50.4</v>
      </c>
      <c r="N3073">
        <v>86.3</v>
      </c>
      <c r="O3073">
        <v>2019</v>
      </c>
    </row>
    <row r="3074" spans="1:15">
      <c r="A3074">
        <v>3072</v>
      </c>
      <c r="B3074">
        <v>189</v>
      </c>
      <c r="C3074" t="s">
        <v>224</v>
      </c>
      <c r="D3074" t="s">
        <v>54</v>
      </c>
      <c r="E3074">
        <v>11288</v>
      </c>
      <c r="F3074" s="3">
        <v>52.3</v>
      </c>
      <c r="G3074" s="1">
        <v>0.12</v>
      </c>
      <c r="H3074" s="7">
        <v>2.3229166666666665</v>
      </c>
      <c r="I3074" s="5" t="s">
        <v>2184</v>
      </c>
      <c r="J3074">
        <v>39.4</v>
      </c>
      <c r="K3074">
        <v>45.1</v>
      </c>
      <c r="L3074">
        <v>74.2</v>
      </c>
      <c r="M3074" s="3">
        <v>69.599999999999994</v>
      </c>
      <c r="N3074">
        <v>63.7</v>
      </c>
      <c r="O3074">
        <v>2019</v>
      </c>
    </row>
    <row r="3075" spans="1:15">
      <c r="A3075">
        <v>3073</v>
      </c>
      <c r="B3075">
        <v>190</v>
      </c>
      <c r="C3075" t="s">
        <v>428</v>
      </c>
      <c r="D3075" t="s">
        <v>71</v>
      </c>
      <c r="E3075">
        <v>40711</v>
      </c>
      <c r="F3075" s="3">
        <v>11</v>
      </c>
      <c r="G3075" s="1">
        <v>0.09</v>
      </c>
      <c r="H3075" s="7">
        <v>1.7493055555555554</v>
      </c>
      <c r="I3075" s="2">
        <v>54.064999999999998</v>
      </c>
      <c r="J3075">
        <v>60.2</v>
      </c>
      <c r="K3075">
        <v>54.8</v>
      </c>
      <c r="L3075">
        <v>46.2</v>
      </c>
      <c r="M3075" s="3">
        <v>78.5</v>
      </c>
      <c r="N3075">
        <v>49.9</v>
      </c>
      <c r="O3075">
        <v>2019</v>
      </c>
    </row>
    <row r="3076" spans="1:15">
      <c r="A3076">
        <v>3074</v>
      </c>
      <c r="B3076">
        <v>191</v>
      </c>
      <c r="C3076" t="s">
        <v>197</v>
      </c>
      <c r="D3076" t="s">
        <v>18</v>
      </c>
      <c r="E3076">
        <v>13985</v>
      </c>
      <c r="F3076" s="3">
        <v>13.6</v>
      </c>
      <c r="G3076" s="1">
        <v>0.28999999999999998</v>
      </c>
      <c r="H3076" s="7">
        <v>2.5687500000000001</v>
      </c>
      <c r="I3076" s="2">
        <v>54.027500000000003</v>
      </c>
      <c r="J3076">
        <v>28.2</v>
      </c>
      <c r="K3076">
        <v>30.9</v>
      </c>
      <c r="L3076">
        <v>96.2</v>
      </c>
      <c r="M3076" s="3">
        <v>35.299999999999997</v>
      </c>
      <c r="N3076">
        <v>87.4</v>
      </c>
      <c r="O3076">
        <v>2019</v>
      </c>
    </row>
    <row r="3077" spans="1:15">
      <c r="A3077">
        <v>3075</v>
      </c>
      <c r="B3077">
        <v>192</v>
      </c>
      <c r="C3077" t="s">
        <v>266</v>
      </c>
      <c r="D3077" t="s">
        <v>54</v>
      </c>
      <c r="E3077">
        <v>42931</v>
      </c>
      <c r="F3077" s="3">
        <v>54.7</v>
      </c>
      <c r="G3077" s="1">
        <v>0.18</v>
      </c>
      <c r="H3077" s="7">
        <v>2.036111111111111</v>
      </c>
      <c r="I3077" s="2">
        <v>54.017499999999998</v>
      </c>
      <c r="J3077">
        <v>35.299999999999997</v>
      </c>
      <c r="K3077">
        <v>32.200000000000003</v>
      </c>
      <c r="L3077">
        <v>91.9</v>
      </c>
      <c r="M3077" s="3">
        <v>71.2</v>
      </c>
      <c r="N3077">
        <v>58.9</v>
      </c>
      <c r="O3077">
        <v>2019</v>
      </c>
    </row>
    <row r="3078" spans="1:15">
      <c r="A3078">
        <v>3076</v>
      </c>
      <c r="B3078">
        <v>193</v>
      </c>
      <c r="C3078" t="s">
        <v>303</v>
      </c>
      <c r="D3078" t="s">
        <v>40</v>
      </c>
      <c r="E3078">
        <v>29732</v>
      </c>
      <c r="F3078" s="3">
        <v>22.9</v>
      </c>
      <c r="G3078" s="1">
        <v>0.17</v>
      </c>
      <c r="H3078" s="7">
        <v>2.3638888888888889</v>
      </c>
      <c r="I3078" s="2">
        <v>53.994999999999997</v>
      </c>
      <c r="J3078">
        <v>41.5</v>
      </c>
      <c r="K3078">
        <v>36.1</v>
      </c>
      <c r="L3078">
        <v>78</v>
      </c>
      <c r="M3078" s="3">
        <v>59.8</v>
      </c>
      <c r="N3078">
        <v>77.599999999999994</v>
      </c>
      <c r="O3078">
        <v>2019</v>
      </c>
    </row>
    <row r="3079" spans="1:15">
      <c r="A3079">
        <v>3077</v>
      </c>
      <c r="B3079">
        <v>194</v>
      </c>
      <c r="C3079" t="s">
        <v>251</v>
      </c>
      <c r="D3079" t="s">
        <v>88</v>
      </c>
      <c r="E3079">
        <v>28918</v>
      </c>
      <c r="F3079" s="3">
        <v>15</v>
      </c>
      <c r="G3079" s="1">
        <v>0.2</v>
      </c>
      <c r="H3079" s="7">
        <v>2.6506944444444445</v>
      </c>
      <c r="I3079" s="2">
        <v>53.95</v>
      </c>
      <c r="J3079">
        <v>46.4</v>
      </c>
      <c r="K3079">
        <v>19.5</v>
      </c>
      <c r="L3079">
        <v>93.1</v>
      </c>
      <c r="M3079" s="3">
        <v>34</v>
      </c>
      <c r="N3079">
        <v>72</v>
      </c>
      <c r="O3079">
        <v>2019</v>
      </c>
    </row>
    <row r="3080" spans="1:15">
      <c r="A3080">
        <v>3078</v>
      </c>
      <c r="B3080">
        <v>195</v>
      </c>
      <c r="C3080" t="s">
        <v>324</v>
      </c>
      <c r="D3080" t="s">
        <v>119</v>
      </c>
      <c r="E3080">
        <v>16021</v>
      </c>
      <c r="F3080" s="3">
        <v>13.7</v>
      </c>
      <c r="G3080" s="1">
        <v>0.14000000000000001</v>
      </c>
      <c r="H3080" s="7" t="s">
        <v>24</v>
      </c>
      <c r="I3080" s="2">
        <v>53.91</v>
      </c>
      <c r="J3080">
        <v>30.7</v>
      </c>
      <c r="K3080">
        <v>37.700000000000003</v>
      </c>
      <c r="L3080">
        <v>88.9</v>
      </c>
      <c r="M3080" s="3">
        <v>47.1</v>
      </c>
      <c r="N3080">
        <v>73.900000000000006</v>
      </c>
      <c r="O3080">
        <v>2019</v>
      </c>
    </row>
    <row r="3081" spans="1:15">
      <c r="A3081">
        <v>3079</v>
      </c>
      <c r="B3081">
        <v>196</v>
      </c>
      <c r="C3081" t="s">
        <v>287</v>
      </c>
      <c r="D3081" t="s">
        <v>60</v>
      </c>
      <c r="E3081">
        <v>25637</v>
      </c>
      <c r="F3081" s="3">
        <v>43.4</v>
      </c>
      <c r="G3081" s="1">
        <v>0.36</v>
      </c>
      <c r="H3081" s="7">
        <v>2.1590277777777778</v>
      </c>
      <c r="I3081" s="5" t="s">
        <v>2185</v>
      </c>
      <c r="J3081">
        <v>32.200000000000003</v>
      </c>
      <c r="K3081">
        <v>41.8</v>
      </c>
      <c r="L3081">
        <v>76.400000000000006</v>
      </c>
      <c r="M3081" s="3">
        <v>52.2</v>
      </c>
      <c r="N3081">
        <v>95.4</v>
      </c>
      <c r="O3081">
        <v>2019</v>
      </c>
    </row>
    <row r="3082" spans="1:15">
      <c r="A3082">
        <v>3080</v>
      </c>
      <c r="B3082">
        <v>197</v>
      </c>
      <c r="C3082" t="s">
        <v>233</v>
      </c>
      <c r="D3082" t="s">
        <v>180</v>
      </c>
      <c r="E3082">
        <v>13116</v>
      </c>
      <c r="F3082" s="3">
        <v>12.3</v>
      </c>
      <c r="G3082" s="1">
        <v>0.14000000000000001</v>
      </c>
      <c r="H3082" s="7">
        <v>2.4868055555555557</v>
      </c>
      <c r="I3082" s="5" t="s">
        <v>2186</v>
      </c>
      <c r="J3082">
        <v>30.7</v>
      </c>
      <c r="K3082">
        <v>30.6</v>
      </c>
      <c r="L3082">
        <v>94</v>
      </c>
      <c r="M3082" s="3">
        <v>36.5</v>
      </c>
      <c r="N3082">
        <v>77.900000000000006</v>
      </c>
      <c r="O3082">
        <v>2019</v>
      </c>
    </row>
    <row r="3083" spans="1:15">
      <c r="A3083">
        <v>3081</v>
      </c>
      <c r="B3083">
        <v>198</v>
      </c>
      <c r="C3083" t="s">
        <v>335</v>
      </c>
      <c r="D3083" t="s">
        <v>123</v>
      </c>
      <c r="E3083">
        <v>22705</v>
      </c>
      <c r="F3083" s="3">
        <v>15.6</v>
      </c>
      <c r="G3083" s="1">
        <v>0.21</v>
      </c>
      <c r="H3083" s="7" t="s">
        <v>24</v>
      </c>
      <c r="I3083" s="2">
        <v>53.24</v>
      </c>
      <c r="J3083">
        <v>48.4</v>
      </c>
      <c r="K3083">
        <v>50.1</v>
      </c>
      <c r="L3083">
        <v>58.1</v>
      </c>
      <c r="M3083" s="3">
        <v>98.3</v>
      </c>
      <c r="N3083">
        <v>50.7</v>
      </c>
      <c r="O3083">
        <v>2019</v>
      </c>
    </row>
    <row r="3084" spans="1:15">
      <c r="A3084">
        <v>3082</v>
      </c>
      <c r="B3084">
        <v>199</v>
      </c>
      <c r="C3084" t="s">
        <v>207</v>
      </c>
      <c r="D3084" t="s">
        <v>208</v>
      </c>
      <c r="E3084">
        <v>29063</v>
      </c>
      <c r="F3084" s="3">
        <v>7.2</v>
      </c>
      <c r="G3084" s="1">
        <v>0.25</v>
      </c>
      <c r="H3084" s="7">
        <v>2.1180555555555554</v>
      </c>
      <c r="I3084" s="2">
        <v>53.115000000000002</v>
      </c>
      <c r="J3084">
        <v>77.7</v>
      </c>
      <c r="K3084">
        <v>59.8</v>
      </c>
      <c r="L3084">
        <v>16.2</v>
      </c>
      <c r="M3084" s="3">
        <v>89.1</v>
      </c>
      <c r="N3084">
        <v>63.7</v>
      </c>
      <c r="O3084">
        <v>2019</v>
      </c>
    </row>
    <row r="3085" spans="1:15">
      <c r="A3085">
        <v>3083</v>
      </c>
      <c r="B3085">
        <v>200</v>
      </c>
      <c r="C3085" t="s">
        <v>257</v>
      </c>
      <c r="D3085" t="s">
        <v>40</v>
      </c>
      <c r="E3085">
        <v>27489</v>
      </c>
      <c r="F3085" s="3">
        <v>15.7</v>
      </c>
      <c r="G3085" s="1">
        <v>0.19</v>
      </c>
      <c r="H3085" s="7" t="s">
        <v>24</v>
      </c>
      <c r="I3085" s="5" t="s">
        <v>2187</v>
      </c>
      <c r="J3085">
        <v>34.6</v>
      </c>
      <c r="K3085">
        <v>34.4</v>
      </c>
      <c r="L3085">
        <v>84.1</v>
      </c>
      <c r="M3085" s="3">
        <v>55.7</v>
      </c>
      <c r="N3085">
        <v>76.599999999999994</v>
      </c>
      <c r="O3085">
        <v>2019</v>
      </c>
    </row>
    <row r="3086" spans="1:15">
      <c r="A3086">
        <v>3084</v>
      </c>
      <c r="B3086">
        <v>201</v>
      </c>
      <c r="C3086" t="s">
        <v>239</v>
      </c>
      <c r="D3086" t="s">
        <v>88</v>
      </c>
      <c r="E3086">
        <v>29509</v>
      </c>
      <c r="F3086" s="3">
        <v>16.3</v>
      </c>
      <c r="G3086" s="1">
        <v>0.17</v>
      </c>
      <c r="H3086" s="7">
        <v>2.3638888888888889</v>
      </c>
      <c r="I3086" s="2">
        <v>53.034999999999997</v>
      </c>
      <c r="J3086">
        <v>36.5</v>
      </c>
      <c r="K3086">
        <v>33.700000000000003</v>
      </c>
      <c r="L3086">
        <v>87.6</v>
      </c>
      <c r="M3086" s="3">
        <v>34.299999999999997</v>
      </c>
      <c r="N3086">
        <v>64.5</v>
      </c>
      <c r="O3086">
        <v>2019</v>
      </c>
    </row>
    <row r="3087" spans="1:15">
      <c r="A3087">
        <v>3085</v>
      </c>
      <c r="B3087">
        <v>202</v>
      </c>
      <c r="C3087" t="s">
        <v>291</v>
      </c>
      <c r="D3087" t="s">
        <v>81</v>
      </c>
      <c r="E3087">
        <v>7666</v>
      </c>
      <c r="F3087" s="3">
        <v>21.2</v>
      </c>
      <c r="G3087" s="1">
        <v>0.14000000000000001</v>
      </c>
      <c r="H3087" s="7">
        <v>2.036111111111111</v>
      </c>
      <c r="I3087" s="2">
        <v>53.002499999999998</v>
      </c>
      <c r="J3087">
        <v>38.700000000000003</v>
      </c>
      <c r="K3087">
        <v>48.1</v>
      </c>
      <c r="L3087">
        <v>66.2</v>
      </c>
      <c r="M3087" s="3">
        <v>54.3</v>
      </c>
      <c r="N3087">
        <v>76.599999999999994</v>
      </c>
      <c r="O3087">
        <v>2019</v>
      </c>
    </row>
    <row r="3088" spans="1:15">
      <c r="A3088">
        <v>3086</v>
      </c>
      <c r="B3088">
        <v>203</v>
      </c>
      <c r="C3088" t="s">
        <v>232</v>
      </c>
      <c r="D3088" t="s">
        <v>52</v>
      </c>
      <c r="E3088">
        <v>18873</v>
      </c>
      <c r="F3088" s="3">
        <v>9.9</v>
      </c>
      <c r="G3088" s="1">
        <v>0.12</v>
      </c>
      <c r="H3088" s="7" t="s">
        <v>24</v>
      </c>
      <c r="I3088" s="2">
        <v>52.982500000000002</v>
      </c>
      <c r="J3088">
        <v>25.8</v>
      </c>
      <c r="K3088">
        <v>39.799999999999997</v>
      </c>
      <c r="L3088">
        <v>92</v>
      </c>
      <c r="M3088" s="3">
        <v>39.4</v>
      </c>
      <c r="N3088">
        <v>62.9</v>
      </c>
      <c r="O3088">
        <v>2019</v>
      </c>
    </row>
    <row r="3089" spans="1:15">
      <c r="A3089">
        <v>3087</v>
      </c>
      <c r="B3089">
        <v>204</v>
      </c>
      <c r="C3089" t="s">
        <v>269</v>
      </c>
      <c r="D3089" t="s">
        <v>166</v>
      </c>
      <c r="E3089">
        <v>28279</v>
      </c>
      <c r="F3089" s="3">
        <v>26.1</v>
      </c>
      <c r="G3089" s="1">
        <v>0.08</v>
      </c>
      <c r="H3089" s="7">
        <v>2.3638888888888889</v>
      </c>
      <c r="I3089" s="5" t="s">
        <v>2188</v>
      </c>
      <c r="J3089">
        <v>27.7</v>
      </c>
      <c r="K3089">
        <v>40.799999999999997</v>
      </c>
      <c r="L3089">
        <v>81</v>
      </c>
      <c r="M3089" s="3">
        <v>100</v>
      </c>
      <c r="N3089">
        <v>74.2</v>
      </c>
      <c r="O3089">
        <v>2019</v>
      </c>
    </row>
    <row r="3090" spans="1:15">
      <c r="A3090">
        <v>3088</v>
      </c>
      <c r="B3090">
        <v>205</v>
      </c>
      <c r="C3090" t="s">
        <v>244</v>
      </c>
      <c r="D3090" t="s">
        <v>245</v>
      </c>
      <c r="E3090">
        <v>4969</v>
      </c>
      <c r="F3090" s="3">
        <v>16.5</v>
      </c>
      <c r="G3090" s="1">
        <v>0.56999999999999995</v>
      </c>
      <c r="H3090" s="7">
        <v>2.1180555555555554</v>
      </c>
      <c r="I3090" s="2">
        <v>52.887500000000003</v>
      </c>
      <c r="J3090">
        <v>29.5</v>
      </c>
      <c r="K3090">
        <v>30.6</v>
      </c>
      <c r="L3090">
        <v>87.7</v>
      </c>
      <c r="M3090" s="3">
        <v>42.8</v>
      </c>
      <c r="N3090">
        <v>99.7</v>
      </c>
      <c r="O3090">
        <v>2019</v>
      </c>
    </row>
    <row r="3091" spans="1:15">
      <c r="A3091">
        <v>3089</v>
      </c>
      <c r="B3091">
        <v>206</v>
      </c>
      <c r="C3091" t="s">
        <v>462</v>
      </c>
      <c r="D3091" t="s">
        <v>63</v>
      </c>
      <c r="E3091">
        <v>26936</v>
      </c>
      <c r="F3091" s="3">
        <v>35.9</v>
      </c>
      <c r="G3091" s="1">
        <v>0.35</v>
      </c>
      <c r="H3091" s="7">
        <v>2.3229166666666665</v>
      </c>
      <c r="I3091" s="2">
        <v>52.862499999999997</v>
      </c>
      <c r="J3091">
        <v>29.4</v>
      </c>
      <c r="K3091">
        <v>41.8</v>
      </c>
      <c r="L3091">
        <v>79.900000000000006</v>
      </c>
      <c r="M3091" s="3">
        <v>43.6</v>
      </c>
      <c r="N3091">
        <v>85.9</v>
      </c>
      <c r="O3091">
        <v>2019</v>
      </c>
    </row>
    <row r="3092" spans="1:15">
      <c r="A3092">
        <v>3090</v>
      </c>
      <c r="B3092">
        <v>207</v>
      </c>
      <c r="C3092" t="s">
        <v>282</v>
      </c>
      <c r="D3092" t="s">
        <v>228</v>
      </c>
      <c r="E3092">
        <v>22878</v>
      </c>
      <c r="F3092" s="3">
        <v>22.9</v>
      </c>
      <c r="G3092" s="1">
        <v>0.05</v>
      </c>
      <c r="H3092" s="7">
        <v>2.2819444444444446</v>
      </c>
      <c r="I3092" s="2">
        <v>52.837499999999999</v>
      </c>
      <c r="J3092">
        <v>43.3</v>
      </c>
      <c r="K3092">
        <v>52</v>
      </c>
      <c r="L3092">
        <v>64.400000000000006</v>
      </c>
      <c r="M3092" s="3">
        <v>43.5</v>
      </c>
      <c r="N3092">
        <v>51.2</v>
      </c>
      <c r="O3092">
        <v>2019</v>
      </c>
    </row>
    <row r="3093" spans="1:15">
      <c r="A3093">
        <v>3091</v>
      </c>
      <c r="B3093">
        <v>208</v>
      </c>
      <c r="C3093" t="s">
        <v>221</v>
      </c>
      <c r="D3093" t="s">
        <v>222</v>
      </c>
      <c r="E3093">
        <v>30041</v>
      </c>
      <c r="F3093" s="3">
        <v>18.399999999999999</v>
      </c>
      <c r="G3093" s="1">
        <v>0.3</v>
      </c>
      <c r="H3093" s="7">
        <v>2.2819444444444446</v>
      </c>
      <c r="I3093" s="5" t="s">
        <v>2189</v>
      </c>
      <c r="J3093">
        <v>30.1</v>
      </c>
      <c r="K3093">
        <v>40.700000000000003</v>
      </c>
      <c r="L3093">
        <v>76.5</v>
      </c>
      <c r="M3093" s="3">
        <v>61.6</v>
      </c>
      <c r="N3093">
        <v>91.7</v>
      </c>
      <c r="O3093">
        <v>2019</v>
      </c>
    </row>
    <row r="3094" spans="1:15">
      <c r="A3094">
        <v>3092</v>
      </c>
      <c r="B3094">
        <v>209</v>
      </c>
      <c r="C3094" t="s">
        <v>252</v>
      </c>
      <c r="D3094" t="s">
        <v>18</v>
      </c>
      <c r="E3094">
        <v>17655</v>
      </c>
      <c r="F3094" s="3">
        <v>16.899999999999999</v>
      </c>
      <c r="G3094" s="1">
        <v>0.35</v>
      </c>
      <c r="H3094" s="7">
        <v>2.3229166666666665</v>
      </c>
      <c r="I3094" s="2">
        <v>52.5</v>
      </c>
      <c r="J3094">
        <v>27.5</v>
      </c>
      <c r="K3094">
        <v>32.6</v>
      </c>
      <c r="L3094">
        <v>87.6</v>
      </c>
      <c r="M3094" s="3">
        <v>38.700000000000003</v>
      </c>
      <c r="N3094">
        <v>96.3</v>
      </c>
      <c r="O3094">
        <v>2019</v>
      </c>
    </row>
    <row r="3095" spans="1:15">
      <c r="A3095">
        <v>3093</v>
      </c>
      <c r="B3095">
        <v>210</v>
      </c>
      <c r="C3095" t="s">
        <v>1739</v>
      </c>
      <c r="D3095" t="s">
        <v>123</v>
      </c>
      <c r="E3095">
        <v>17875</v>
      </c>
      <c r="F3095" s="3">
        <v>14.7</v>
      </c>
      <c r="G3095" s="1">
        <v>0.22</v>
      </c>
      <c r="H3095" s="7">
        <v>1.9541666666666666</v>
      </c>
      <c r="I3095" s="2">
        <v>52.447499999999998</v>
      </c>
      <c r="J3095">
        <v>50.8</v>
      </c>
      <c r="K3095">
        <v>51.1</v>
      </c>
      <c r="L3095">
        <v>50.6</v>
      </c>
      <c r="M3095" s="3">
        <v>97.2</v>
      </c>
      <c r="N3095">
        <v>56.9</v>
      </c>
      <c r="O3095">
        <v>2019</v>
      </c>
    </row>
    <row r="3096" spans="1:15">
      <c r="A3096">
        <v>3094</v>
      </c>
      <c r="B3096">
        <v>211</v>
      </c>
      <c r="C3096" t="s">
        <v>1743</v>
      </c>
      <c r="D3096" t="s">
        <v>54</v>
      </c>
      <c r="E3096">
        <v>10465</v>
      </c>
      <c r="F3096" s="3">
        <v>72.2</v>
      </c>
      <c r="G3096" s="1">
        <v>0.11</v>
      </c>
      <c r="H3096" s="7">
        <v>2.5277777777777777</v>
      </c>
      <c r="I3096" s="5" t="s">
        <v>2190</v>
      </c>
      <c r="J3096">
        <v>31.4</v>
      </c>
      <c r="K3096">
        <v>35.9</v>
      </c>
      <c r="L3096">
        <v>89.1</v>
      </c>
      <c r="M3096" s="3">
        <v>44.3</v>
      </c>
      <c r="N3096">
        <v>57</v>
      </c>
      <c r="O3096">
        <v>2019</v>
      </c>
    </row>
    <row r="3097" spans="1:15">
      <c r="A3097">
        <v>3095</v>
      </c>
      <c r="B3097">
        <v>212</v>
      </c>
      <c r="C3097" t="s">
        <v>262</v>
      </c>
      <c r="D3097" t="s">
        <v>88</v>
      </c>
      <c r="E3097">
        <v>2207</v>
      </c>
      <c r="F3097" s="3">
        <v>8.1999999999999993</v>
      </c>
      <c r="G3097" s="1">
        <v>0.13</v>
      </c>
      <c r="H3097" s="7">
        <v>1.9541666666666666</v>
      </c>
      <c r="I3097" s="5" t="s">
        <v>2191</v>
      </c>
      <c r="J3097">
        <v>42.7</v>
      </c>
      <c r="K3097">
        <v>41.2</v>
      </c>
      <c r="L3097">
        <v>70.3</v>
      </c>
      <c r="M3097" s="3">
        <v>43.7</v>
      </c>
      <c r="N3097">
        <v>64.900000000000006</v>
      </c>
      <c r="O3097">
        <v>2019</v>
      </c>
    </row>
    <row r="3098" spans="1:15">
      <c r="A3098">
        <v>3096</v>
      </c>
      <c r="B3098">
        <v>213</v>
      </c>
      <c r="C3098" t="s">
        <v>186</v>
      </c>
      <c r="D3098" t="s">
        <v>15</v>
      </c>
      <c r="E3098">
        <v>59906</v>
      </c>
      <c r="F3098" s="3">
        <v>12.8</v>
      </c>
      <c r="G3098" s="1">
        <v>0.14000000000000001</v>
      </c>
      <c r="H3098" s="7">
        <v>2.036111111111111</v>
      </c>
      <c r="I3098" s="2">
        <v>52.07</v>
      </c>
      <c r="J3098">
        <v>36.6</v>
      </c>
      <c r="K3098">
        <v>28.7</v>
      </c>
      <c r="L3098">
        <v>89.5</v>
      </c>
      <c r="M3098" s="3">
        <v>50</v>
      </c>
      <c r="N3098">
        <v>58.4</v>
      </c>
      <c r="O3098">
        <v>2019</v>
      </c>
    </row>
    <row r="3099" spans="1:15">
      <c r="A3099">
        <v>3097</v>
      </c>
      <c r="B3099">
        <v>214</v>
      </c>
      <c r="C3099" t="s">
        <v>1737</v>
      </c>
      <c r="D3099" t="s">
        <v>123</v>
      </c>
      <c r="E3099">
        <v>4255</v>
      </c>
      <c r="F3099" s="3">
        <v>13.5</v>
      </c>
      <c r="G3099" s="1">
        <v>0.08</v>
      </c>
      <c r="H3099" s="7" t="s">
        <v>57</v>
      </c>
      <c r="I3099" s="5" t="s">
        <v>2192</v>
      </c>
      <c r="J3099">
        <v>24.5</v>
      </c>
      <c r="K3099">
        <v>34.5</v>
      </c>
      <c r="L3099">
        <v>96.3</v>
      </c>
      <c r="M3099" s="3">
        <v>70.099999999999994</v>
      </c>
      <c r="N3099">
        <v>49.7</v>
      </c>
      <c r="O3099">
        <v>2019</v>
      </c>
    </row>
    <row r="3100" spans="1:15">
      <c r="A3100">
        <v>3098</v>
      </c>
      <c r="B3100">
        <v>215</v>
      </c>
      <c r="C3100" t="s">
        <v>370</v>
      </c>
      <c r="D3100" t="s">
        <v>140</v>
      </c>
      <c r="E3100">
        <v>2202</v>
      </c>
      <c r="F3100" s="3">
        <v>19.100000000000001</v>
      </c>
      <c r="G3100" s="1">
        <v>0.68</v>
      </c>
      <c r="H3100" s="7" t="s">
        <v>24</v>
      </c>
      <c r="I3100" s="5" t="s">
        <v>2193</v>
      </c>
      <c r="J3100">
        <v>30.7</v>
      </c>
      <c r="K3100">
        <v>24.5</v>
      </c>
      <c r="L3100">
        <v>91.3</v>
      </c>
      <c r="M3100" s="3">
        <v>45.7</v>
      </c>
      <c r="N3100">
        <v>91.5</v>
      </c>
      <c r="O3100">
        <v>2019</v>
      </c>
    </row>
    <row r="3101" spans="1:15">
      <c r="A3101">
        <v>3099</v>
      </c>
      <c r="B3101">
        <v>216</v>
      </c>
      <c r="C3101" t="s">
        <v>216</v>
      </c>
      <c r="D3101" t="s">
        <v>15</v>
      </c>
      <c r="E3101">
        <v>20864</v>
      </c>
      <c r="F3101" s="3">
        <v>19.600000000000001</v>
      </c>
      <c r="G3101" s="1">
        <v>0.14000000000000001</v>
      </c>
      <c r="H3101" s="7">
        <v>2.2000000000000002</v>
      </c>
      <c r="I3101" s="5" t="s">
        <v>2194</v>
      </c>
      <c r="J3101">
        <v>29.5</v>
      </c>
      <c r="K3101">
        <v>31.6</v>
      </c>
      <c r="L3101">
        <v>92</v>
      </c>
      <c r="M3101" s="3">
        <v>41</v>
      </c>
      <c r="N3101">
        <v>65.599999999999994</v>
      </c>
      <c r="O3101">
        <v>2019</v>
      </c>
    </row>
    <row r="3102" spans="1:15">
      <c r="A3102">
        <v>3100</v>
      </c>
      <c r="B3102">
        <v>217</v>
      </c>
      <c r="C3102" t="s">
        <v>362</v>
      </c>
      <c r="D3102" t="s">
        <v>363</v>
      </c>
      <c r="E3102">
        <v>33111</v>
      </c>
      <c r="F3102" s="3">
        <v>8</v>
      </c>
      <c r="G3102" s="1">
        <v>0.21</v>
      </c>
      <c r="H3102" s="7">
        <v>2.3229166666666665</v>
      </c>
      <c r="I3102" s="2">
        <v>51.827500000000001</v>
      </c>
      <c r="J3102">
        <v>27.8</v>
      </c>
      <c r="K3102">
        <v>16.3</v>
      </c>
      <c r="L3102">
        <v>99</v>
      </c>
      <c r="M3102" s="3">
        <v>77.2</v>
      </c>
      <c r="N3102">
        <v>92.9</v>
      </c>
      <c r="O3102">
        <v>2019</v>
      </c>
    </row>
    <row r="3103" spans="1:15">
      <c r="A3103">
        <v>3101</v>
      </c>
      <c r="B3103">
        <v>218</v>
      </c>
      <c r="C3103" t="s">
        <v>345</v>
      </c>
      <c r="D3103" t="s">
        <v>60</v>
      </c>
      <c r="E3103">
        <v>33931</v>
      </c>
      <c r="F3103" s="3">
        <v>35.299999999999997</v>
      </c>
      <c r="G3103" s="1">
        <v>0.16</v>
      </c>
      <c r="H3103" s="7">
        <v>2.2819444444444446</v>
      </c>
      <c r="I3103" s="5" t="s">
        <v>2195</v>
      </c>
      <c r="J3103">
        <v>28.6</v>
      </c>
      <c r="K3103">
        <v>37.9</v>
      </c>
      <c r="L3103">
        <v>81.3</v>
      </c>
      <c r="M3103" s="3">
        <v>56.7</v>
      </c>
      <c r="N3103">
        <v>79.900000000000006</v>
      </c>
      <c r="O3103">
        <v>2019</v>
      </c>
    </row>
    <row r="3104" spans="1:15">
      <c r="A3104">
        <v>3102</v>
      </c>
      <c r="B3104">
        <v>219</v>
      </c>
      <c r="C3104" t="s">
        <v>237</v>
      </c>
      <c r="D3104" t="s">
        <v>18</v>
      </c>
      <c r="E3104">
        <v>10960</v>
      </c>
      <c r="F3104" s="3">
        <v>15.5</v>
      </c>
      <c r="G3104" s="1">
        <v>0.23</v>
      </c>
      <c r="H3104" s="7">
        <v>2.6097222222222221</v>
      </c>
      <c r="I3104" s="2">
        <v>51.682499999999997</v>
      </c>
      <c r="J3104">
        <v>23.7</v>
      </c>
      <c r="K3104">
        <v>30.5</v>
      </c>
      <c r="L3104">
        <v>94.1</v>
      </c>
      <c r="M3104" s="3">
        <v>46.8</v>
      </c>
      <c r="N3104">
        <v>80.3</v>
      </c>
      <c r="O3104">
        <v>2019</v>
      </c>
    </row>
    <row r="3105" spans="1:15">
      <c r="A3105">
        <v>3103</v>
      </c>
      <c r="B3105">
        <v>220</v>
      </c>
      <c r="C3105" t="s">
        <v>227</v>
      </c>
      <c r="D3105" t="s">
        <v>228</v>
      </c>
      <c r="E3105">
        <v>16492</v>
      </c>
      <c r="F3105" s="3">
        <v>11.5</v>
      </c>
      <c r="G3105" s="1">
        <v>0.05</v>
      </c>
      <c r="H3105" s="7">
        <v>2.3638888888888889</v>
      </c>
      <c r="I3105" s="2">
        <v>51.64</v>
      </c>
      <c r="J3105">
        <v>45</v>
      </c>
      <c r="K3105">
        <v>44</v>
      </c>
      <c r="L3105">
        <v>64.900000000000006</v>
      </c>
      <c r="M3105" s="3">
        <v>40.6</v>
      </c>
      <c r="N3105">
        <v>59.4</v>
      </c>
      <c r="O3105">
        <v>2019</v>
      </c>
    </row>
    <row r="3106" spans="1:15">
      <c r="A3106">
        <v>3104</v>
      </c>
      <c r="B3106">
        <v>221</v>
      </c>
      <c r="C3106" t="s">
        <v>1736</v>
      </c>
      <c r="D3106" t="s">
        <v>154</v>
      </c>
      <c r="E3106">
        <v>2745</v>
      </c>
      <c r="F3106" s="3">
        <v>7.3</v>
      </c>
      <c r="G3106" s="1">
        <v>0.05</v>
      </c>
      <c r="H3106" s="7">
        <v>2.4868055555555557</v>
      </c>
      <c r="I3106" s="2">
        <v>51.547499999999999</v>
      </c>
      <c r="J3106">
        <v>36.5</v>
      </c>
      <c r="K3106">
        <v>23.8</v>
      </c>
      <c r="L3106">
        <v>97.1</v>
      </c>
      <c r="M3106" s="3">
        <v>35.1</v>
      </c>
      <c r="N3106">
        <v>46</v>
      </c>
      <c r="O3106">
        <v>2019</v>
      </c>
    </row>
    <row r="3107" spans="1:15">
      <c r="A3107">
        <v>3105</v>
      </c>
      <c r="B3107">
        <v>222</v>
      </c>
      <c r="C3107" t="s">
        <v>298</v>
      </c>
      <c r="D3107" t="s">
        <v>15</v>
      </c>
      <c r="E3107">
        <v>27897</v>
      </c>
      <c r="F3107" s="3">
        <v>12.3</v>
      </c>
      <c r="G3107" s="1">
        <v>0.13</v>
      </c>
      <c r="H3107" s="7">
        <v>2.2000000000000002</v>
      </c>
      <c r="I3107" s="5" t="s">
        <v>2196</v>
      </c>
      <c r="J3107">
        <v>42.9</v>
      </c>
      <c r="K3107">
        <v>33.799999999999997</v>
      </c>
      <c r="L3107">
        <v>81.3</v>
      </c>
      <c r="M3107" s="3">
        <v>54.6</v>
      </c>
      <c r="N3107">
        <v>37.1</v>
      </c>
      <c r="O3107">
        <v>2019</v>
      </c>
    </row>
    <row r="3108" spans="1:15">
      <c r="A3108">
        <v>3106</v>
      </c>
      <c r="B3108">
        <v>223</v>
      </c>
      <c r="C3108" t="s">
        <v>315</v>
      </c>
      <c r="D3108" t="s">
        <v>119</v>
      </c>
      <c r="E3108">
        <v>17003</v>
      </c>
      <c r="F3108" s="3">
        <v>30.6</v>
      </c>
      <c r="G3108" s="1">
        <v>0.25</v>
      </c>
      <c r="H3108" s="7">
        <v>2.036111111111111</v>
      </c>
      <c r="I3108" s="2">
        <v>51.477499999999999</v>
      </c>
      <c r="J3108">
        <v>24.8</v>
      </c>
      <c r="K3108">
        <v>32.299999999999997</v>
      </c>
      <c r="L3108">
        <v>88</v>
      </c>
      <c r="M3108" s="3">
        <v>41.3</v>
      </c>
      <c r="N3108">
        <v>92.2</v>
      </c>
      <c r="O3108">
        <v>2019</v>
      </c>
    </row>
    <row r="3109" spans="1:15">
      <c r="A3109">
        <v>3107</v>
      </c>
      <c r="B3109">
        <v>223</v>
      </c>
      <c r="C3109" t="s">
        <v>223</v>
      </c>
      <c r="D3109" t="s">
        <v>193</v>
      </c>
      <c r="E3109">
        <v>46002</v>
      </c>
      <c r="F3109" s="3">
        <v>11.9</v>
      </c>
      <c r="G3109" s="1">
        <v>0.1</v>
      </c>
      <c r="H3109" s="7">
        <v>2.6097222222222221</v>
      </c>
      <c r="I3109" s="2">
        <v>51.477499999999999</v>
      </c>
      <c r="J3109">
        <v>37.700000000000003</v>
      </c>
      <c r="K3109">
        <v>32.299999999999997</v>
      </c>
      <c r="L3109">
        <v>85.1</v>
      </c>
      <c r="M3109" s="3">
        <v>40.1</v>
      </c>
      <c r="N3109">
        <v>52.6</v>
      </c>
      <c r="O3109">
        <v>2019</v>
      </c>
    </row>
    <row r="3110" spans="1:15">
      <c r="A3110">
        <v>3108</v>
      </c>
      <c r="B3110">
        <v>225</v>
      </c>
      <c r="C3110" t="s">
        <v>242</v>
      </c>
      <c r="D3110" t="s">
        <v>63</v>
      </c>
      <c r="E3110">
        <v>15096</v>
      </c>
      <c r="F3110" s="3">
        <v>29.6</v>
      </c>
      <c r="G3110" s="1">
        <v>0.16</v>
      </c>
      <c r="H3110" s="7">
        <v>2.2819444444444446</v>
      </c>
      <c r="I3110" s="5" t="s">
        <v>2197</v>
      </c>
      <c r="J3110">
        <v>35.1</v>
      </c>
      <c r="K3110">
        <v>38</v>
      </c>
      <c r="L3110">
        <v>75.2</v>
      </c>
      <c r="M3110" s="3">
        <v>74.5</v>
      </c>
      <c r="N3110">
        <v>67.900000000000006</v>
      </c>
      <c r="O3110">
        <v>2019</v>
      </c>
    </row>
    <row r="3111" spans="1:15">
      <c r="A3111">
        <v>3109</v>
      </c>
      <c r="B3111">
        <v>226</v>
      </c>
      <c r="C3111" t="s">
        <v>209</v>
      </c>
      <c r="D3111" t="s">
        <v>15</v>
      </c>
      <c r="E3111">
        <v>15923</v>
      </c>
      <c r="F3111" s="3">
        <v>5.9</v>
      </c>
      <c r="G3111" s="1">
        <v>0.16</v>
      </c>
      <c r="H3111" s="7">
        <v>2.1590277777777778</v>
      </c>
      <c r="I3111" s="2">
        <v>51.412500000000001</v>
      </c>
      <c r="J3111">
        <v>41.6</v>
      </c>
      <c r="K3111">
        <v>25.2</v>
      </c>
      <c r="L3111">
        <v>86.2</v>
      </c>
      <c r="M3111" s="3">
        <v>39.299999999999997</v>
      </c>
      <c r="N3111">
        <v>60.4</v>
      </c>
      <c r="O3111">
        <v>2019</v>
      </c>
    </row>
    <row r="3112" spans="1:15">
      <c r="A3112">
        <v>3110</v>
      </c>
      <c r="B3112">
        <v>227</v>
      </c>
      <c r="C3112" t="s">
        <v>235</v>
      </c>
      <c r="D3112" t="s">
        <v>15</v>
      </c>
      <c r="E3112">
        <v>30036</v>
      </c>
      <c r="F3112" s="3">
        <v>14.1</v>
      </c>
      <c r="G3112" s="1">
        <v>0.09</v>
      </c>
      <c r="H3112" s="7">
        <v>1.9131944444444444</v>
      </c>
      <c r="I3112" s="5" t="s">
        <v>2198</v>
      </c>
      <c r="J3112">
        <v>36.5</v>
      </c>
      <c r="K3112">
        <v>33.700000000000003</v>
      </c>
      <c r="L3112">
        <v>88.9</v>
      </c>
      <c r="M3112" s="3">
        <v>40.700000000000003</v>
      </c>
      <c r="N3112">
        <v>33.4</v>
      </c>
      <c r="O3112">
        <v>2019</v>
      </c>
    </row>
    <row r="3113" spans="1:15">
      <c r="A3113">
        <v>3111</v>
      </c>
      <c r="B3113">
        <v>228</v>
      </c>
      <c r="C3113" t="s">
        <v>333</v>
      </c>
      <c r="D3113" t="s">
        <v>54</v>
      </c>
      <c r="E3113">
        <v>24255</v>
      </c>
      <c r="F3113" s="3">
        <v>64.3</v>
      </c>
      <c r="G3113" s="1">
        <v>0.08</v>
      </c>
      <c r="H3113" s="7">
        <v>2.4048611111111109</v>
      </c>
      <c r="I3113" s="5" t="s">
        <v>1729</v>
      </c>
      <c r="J3113">
        <v>35.4</v>
      </c>
      <c r="K3113">
        <v>40</v>
      </c>
      <c r="L3113">
        <v>79.3</v>
      </c>
      <c r="M3113" s="3">
        <v>53.4</v>
      </c>
      <c r="N3113">
        <v>46.4</v>
      </c>
      <c r="O3113">
        <v>2019</v>
      </c>
    </row>
    <row r="3114" spans="1:15">
      <c r="A3114">
        <v>3112</v>
      </c>
      <c r="B3114">
        <v>229</v>
      </c>
      <c r="C3114" t="s">
        <v>212</v>
      </c>
      <c r="D3114" t="s">
        <v>18</v>
      </c>
      <c r="E3114">
        <v>13395</v>
      </c>
      <c r="F3114" s="3">
        <v>14.3</v>
      </c>
      <c r="G3114" s="1">
        <v>0.33</v>
      </c>
      <c r="H3114" s="7">
        <v>2.4048611111111109</v>
      </c>
      <c r="I3114" s="2">
        <v>51.134999999999998</v>
      </c>
      <c r="J3114">
        <v>34.299999999999997</v>
      </c>
      <c r="K3114">
        <v>34.299999999999997</v>
      </c>
      <c r="L3114">
        <v>75.8</v>
      </c>
      <c r="M3114" s="3">
        <v>39</v>
      </c>
      <c r="N3114">
        <v>91.2</v>
      </c>
      <c r="O3114">
        <v>2019</v>
      </c>
    </row>
    <row r="3115" spans="1:15">
      <c r="A3115">
        <v>3113</v>
      </c>
      <c r="B3115">
        <v>230</v>
      </c>
      <c r="C3115" t="s">
        <v>226</v>
      </c>
      <c r="D3115" t="s">
        <v>140</v>
      </c>
      <c r="E3115">
        <v>22081</v>
      </c>
      <c r="F3115" s="3">
        <v>23.5</v>
      </c>
      <c r="G3115" s="1">
        <v>0.27</v>
      </c>
      <c r="H3115" s="7" t="s">
        <v>24</v>
      </c>
      <c r="I3115" s="2">
        <v>50.972499999999997</v>
      </c>
      <c r="J3115">
        <v>30.7</v>
      </c>
      <c r="K3115">
        <v>36.6</v>
      </c>
      <c r="L3115">
        <v>76.400000000000006</v>
      </c>
      <c r="M3115" s="3">
        <v>40.6</v>
      </c>
      <c r="N3115">
        <v>91.3</v>
      </c>
      <c r="O3115">
        <v>2019</v>
      </c>
    </row>
    <row r="3116" spans="1:15">
      <c r="A3116">
        <v>3114</v>
      </c>
      <c r="B3116">
        <v>231</v>
      </c>
      <c r="C3116" t="s">
        <v>319</v>
      </c>
      <c r="D3116" t="s">
        <v>52</v>
      </c>
      <c r="E3116">
        <v>9257</v>
      </c>
      <c r="F3116" s="3">
        <v>12.4</v>
      </c>
      <c r="G3116" s="1">
        <v>0.17</v>
      </c>
      <c r="H3116" s="7" t="s">
        <v>79</v>
      </c>
      <c r="I3116" s="2">
        <v>50.637500000000003</v>
      </c>
      <c r="J3116">
        <v>41.1</v>
      </c>
      <c r="K3116">
        <v>40.700000000000003</v>
      </c>
      <c r="L3116">
        <v>60.7</v>
      </c>
      <c r="M3116" s="3">
        <v>71</v>
      </c>
      <c r="N3116">
        <v>81.5</v>
      </c>
      <c r="O3116">
        <v>2019</v>
      </c>
    </row>
    <row r="3117" spans="1:15">
      <c r="A3117">
        <v>3115</v>
      </c>
      <c r="B3117">
        <v>232</v>
      </c>
      <c r="C3117" t="s">
        <v>280</v>
      </c>
      <c r="D3117" t="s">
        <v>28</v>
      </c>
      <c r="E3117">
        <v>10850</v>
      </c>
      <c r="F3117" s="3">
        <v>45.6</v>
      </c>
      <c r="G3117" s="1">
        <v>0.18</v>
      </c>
      <c r="H3117" s="7">
        <v>2.4868055555555557</v>
      </c>
      <c r="I3117" s="2">
        <v>50.55</v>
      </c>
      <c r="J3117">
        <v>33.9</v>
      </c>
      <c r="K3117">
        <v>34.4</v>
      </c>
      <c r="L3117">
        <v>73.3</v>
      </c>
      <c r="M3117" s="3">
        <v>60.3</v>
      </c>
      <c r="N3117">
        <v>87.5</v>
      </c>
      <c r="O3117">
        <v>2019</v>
      </c>
    </row>
    <row r="3118" spans="1:15">
      <c r="A3118">
        <v>3116</v>
      </c>
      <c r="B3118">
        <v>233</v>
      </c>
      <c r="C3118" t="s">
        <v>300</v>
      </c>
      <c r="D3118" t="s">
        <v>188</v>
      </c>
      <c r="E3118">
        <v>7086</v>
      </c>
      <c r="F3118" s="3">
        <v>7.9</v>
      </c>
      <c r="G3118" s="1">
        <v>0.28999999999999998</v>
      </c>
      <c r="H3118" s="7">
        <v>2.1590277777777778</v>
      </c>
      <c r="I3118" s="5" t="s">
        <v>2199</v>
      </c>
      <c r="J3118">
        <v>32.1</v>
      </c>
      <c r="K3118">
        <v>21.9</v>
      </c>
      <c r="L3118">
        <v>90.5</v>
      </c>
      <c r="M3118" s="3">
        <v>49.7</v>
      </c>
      <c r="N3118">
        <v>78.8</v>
      </c>
      <c r="O3118">
        <v>2019</v>
      </c>
    </row>
    <row r="3119" spans="1:15">
      <c r="A3119">
        <v>3117</v>
      </c>
      <c r="B3119">
        <v>234</v>
      </c>
      <c r="C3119" t="s">
        <v>1253</v>
      </c>
      <c r="D3119" t="s">
        <v>88</v>
      </c>
      <c r="E3119">
        <v>1943</v>
      </c>
      <c r="F3119" s="3">
        <v>13.4</v>
      </c>
      <c r="G3119" s="1">
        <v>0.47</v>
      </c>
      <c r="H3119" s="7" t="s">
        <v>29</v>
      </c>
      <c r="I3119" s="2">
        <v>50.447499999999998</v>
      </c>
      <c r="J3119">
        <v>40.1</v>
      </c>
      <c r="K3119">
        <v>25.6</v>
      </c>
      <c r="L3119">
        <v>76.8</v>
      </c>
      <c r="M3119" s="3">
        <v>59.8</v>
      </c>
      <c r="N3119">
        <v>82.7</v>
      </c>
      <c r="O3119">
        <v>2019</v>
      </c>
    </row>
    <row r="3120" spans="1:15">
      <c r="A3120">
        <v>3118</v>
      </c>
      <c r="B3120">
        <v>235</v>
      </c>
      <c r="C3120" t="s">
        <v>1732</v>
      </c>
      <c r="D3120" t="s">
        <v>54</v>
      </c>
      <c r="E3120">
        <v>19294</v>
      </c>
      <c r="F3120" s="3">
        <v>56.8</v>
      </c>
      <c r="G3120" s="1">
        <v>0.1</v>
      </c>
      <c r="H3120" s="7">
        <v>2.4868055555555557</v>
      </c>
      <c r="I3120" s="2">
        <v>50.435000000000002</v>
      </c>
      <c r="J3120">
        <v>37.200000000000003</v>
      </c>
      <c r="K3120">
        <v>39.200000000000003</v>
      </c>
      <c r="L3120">
        <v>74.3</v>
      </c>
      <c r="M3120" s="3">
        <v>43.1</v>
      </c>
      <c r="N3120">
        <v>55.3</v>
      </c>
      <c r="O3120">
        <v>2019</v>
      </c>
    </row>
    <row r="3121" spans="1:15">
      <c r="A3121">
        <v>3119</v>
      </c>
      <c r="B3121">
        <v>236</v>
      </c>
      <c r="C3121" t="s">
        <v>236</v>
      </c>
      <c r="D3121" t="s">
        <v>15</v>
      </c>
      <c r="E3121">
        <v>5385</v>
      </c>
      <c r="F3121" s="3">
        <v>12.5</v>
      </c>
      <c r="G3121" s="1">
        <v>0.26</v>
      </c>
      <c r="H3121" s="7">
        <v>2.3229166666666665</v>
      </c>
      <c r="I3121" s="2">
        <v>50.395000000000003</v>
      </c>
      <c r="J3121">
        <v>28.5</v>
      </c>
      <c r="K3121">
        <v>23.6</v>
      </c>
      <c r="L3121">
        <v>99.9</v>
      </c>
      <c r="M3121" s="3">
        <v>34.6</v>
      </c>
      <c r="N3121">
        <v>52.4</v>
      </c>
      <c r="O3121">
        <v>2019</v>
      </c>
    </row>
    <row r="3122" spans="1:15">
      <c r="A3122">
        <v>3120</v>
      </c>
      <c r="B3122">
        <v>237</v>
      </c>
      <c r="C3122" t="s">
        <v>292</v>
      </c>
      <c r="D3122" t="s">
        <v>15</v>
      </c>
      <c r="E3122">
        <v>25419</v>
      </c>
      <c r="F3122" s="3">
        <v>17.100000000000001</v>
      </c>
      <c r="G3122" s="1">
        <v>0.17</v>
      </c>
      <c r="H3122" s="7">
        <v>1.9131944444444444</v>
      </c>
      <c r="I3122" s="2">
        <v>50.387500000000003</v>
      </c>
      <c r="J3122">
        <v>40.700000000000003</v>
      </c>
      <c r="K3122">
        <v>34.6</v>
      </c>
      <c r="L3122">
        <v>73.099999999999994</v>
      </c>
      <c r="M3122" s="3">
        <v>43.3</v>
      </c>
      <c r="N3122">
        <v>63.8</v>
      </c>
      <c r="O3122">
        <v>2019</v>
      </c>
    </row>
    <row r="3123" spans="1:15">
      <c r="A3123">
        <v>3121</v>
      </c>
      <c r="B3123">
        <v>238</v>
      </c>
      <c r="C3123" t="s">
        <v>293</v>
      </c>
      <c r="D3123" t="s">
        <v>15</v>
      </c>
      <c r="E3123">
        <v>15750</v>
      </c>
      <c r="F3123" s="3">
        <v>11</v>
      </c>
      <c r="G3123" s="1">
        <v>0.11</v>
      </c>
      <c r="H3123" s="7">
        <v>2.3638888888888889</v>
      </c>
      <c r="I3123" s="2">
        <v>50.375</v>
      </c>
      <c r="J3123">
        <v>35.5</v>
      </c>
      <c r="K3123">
        <v>37.1</v>
      </c>
      <c r="L3123">
        <v>75</v>
      </c>
      <c r="M3123" s="3">
        <v>50.6</v>
      </c>
      <c r="N3123">
        <v>64.400000000000006</v>
      </c>
      <c r="O3123">
        <v>2019</v>
      </c>
    </row>
    <row r="3124" spans="1:15">
      <c r="A3124">
        <v>3122</v>
      </c>
      <c r="B3124">
        <v>239</v>
      </c>
      <c r="C3124" t="s">
        <v>1767</v>
      </c>
      <c r="D3124" t="s">
        <v>188</v>
      </c>
      <c r="E3124">
        <v>3368</v>
      </c>
      <c r="F3124" s="3">
        <v>10.7</v>
      </c>
      <c r="G3124" s="1">
        <v>0.23</v>
      </c>
      <c r="H3124" s="7">
        <v>2.2409722222222221</v>
      </c>
      <c r="I3124" s="2">
        <v>50.152500000000003</v>
      </c>
      <c r="J3124">
        <v>30.2</v>
      </c>
      <c r="K3124">
        <v>24.4</v>
      </c>
      <c r="L3124">
        <v>89</v>
      </c>
      <c r="M3124" s="3">
        <v>63.3</v>
      </c>
      <c r="N3124">
        <v>73.2</v>
      </c>
      <c r="O3124">
        <v>2019</v>
      </c>
    </row>
    <row r="3125" spans="1:15">
      <c r="A3125">
        <v>3123</v>
      </c>
      <c r="B3125">
        <v>240</v>
      </c>
      <c r="C3125" t="s">
        <v>382</v>
      </c>
      <c r="D3125" t="s">
        <v>18</v>
      </c>
      <c r="E3125">
        <v>13200</v>
      </c>
      <c r="F3125" s="3">
        <v>16.600000000000001</v>
      </c>
      <c r="G3125" s="1">
        <v>0.33</v>
      </c>
      <c r="H3125" s="7">
        <v>1.9541666666666666</v>
      </c>
      <c r="I3125" s="2">
        <v>50.14</v>
      </c>
      <c r="J3125">
        <v>32</v>
      </c>
      <c r="K3125">
        <v>31.7</v>
      </c>
      <c r="L3125">
        <v>77.8</v>
      </c>
      <c r="M3125" s="3">
        <v>38.200000000000003</v>
      </c>
      <c r="N3125">
        <v>89.8</v>
      </c>
      <c r="O3125">
        <v>2019</v>
      </c>
    </row>
    <row r="3126" spans="1:15">
      <c r="A3126">
        <v>3124</v>
      </c>
      <c r="B3126">
        <v>241</v>
      </c>
      <c r="C3126" t="s">
        <v>270</v>
      </c>
      <c r="D3126" t="s">
        <v>54</v>
      </c>
      <c r="E3126">
        <v>25957</v>
      </c>
      <c r="F3126" s="3">
        <v>22.2</v>
      </c>
      <c r="G3126" s="1">
        <v>0.08</v>
      </c>
      <c r="H3126" s="7">
        <v>2.2409722222222221</v>
      </c>
      <c r="I3126" s="5" t="s">
        <v>2200</v>
      </c>
      <c r="J3126">
        <v>30.9</v>
      </c>
      <c r="K3126">
        <v>27</v>
      </c>
      <c r="L3126">
        <v>92.8</v>
      </c>
      <c r="M3126" s="3">
        <v>34</v>
      </c>
      <c r="N3126">
        <v>54.1</v>
      </c>
      <c r="O3126">
        <v>2019</v>
      </c>
    </row>
    <row r="3127" spans="1:15">
      <c r="A3127">
        <v>3125</v>
      </c>
      <c r="B3127">
        <v>242</v>
      </c>
      <c r="C3127" t="s">
        <v>418</v>
      </c>
      <c r="D3127" t="s">
        <v>54</v>
      </c>
      <c r="E3127">
        <v>9373</v>
      </c>
      <c r="F3127" s="3">
        <v>41.8</v>
      </c>
      <c r="G3127" s="1">
        <v>0.15</v>
      </c>
      <c r="H3127" s="7">
        <v>2.4048611111111109</v>
      </c>
      <c r="I3127" s="2">
        <v>50.057499999999997</v>
      </c>
      <c r="J3127">
        <v>33.299999999999997</v>
      </c>
      <c r="K3127">
        <v>29.2</v>
      </c>
      <c r="L3127">
        <v>86</v>
      </c>
      <c r="M3127" s="3">
        <v>56.8</v>
      </c>
      <c r="N3127">
        <v>54.5</v>
      </c>
      <c r="O3127">
        <v>2019</v>
      </c>
    </row>
    <row r="3128" spans="1:15">
      <c r="A3128">
        <v>3126</v>
      </c>
      <c r="B3128">
        <v>243</v>
      </c>
      <c r="C3128" t="s">
        <v>256</v>
      </c>
      <c r="D3128" t="s">
        <v>222</v>
      </c>
      <c r="E3128">
        <v>18283</v>
      </c>
      <c r="F3128" s="3">
        <v>20.100000000000001</v>
      </c>
      <c r="G3128" s="1">
        <v>0.2</v>
      </c>
      <c r="H3128" s="7">
        <v>2.4458333333333333</v>
      </c>
      <c r="I3128" s="2">
        <v>50.0075</v>
      </c>
      <c r="J3128">
        <v>27.9</v>
      </c>
      <c r="K3128">
        <v>30.7</v>
      </c>
      <c r="L3128">
        <v>82.6</v>
      </c>
      <c r="M3128" s="3">
        <v>37.4</v>
      </c>
      <c r="N3128">
        <v>89.5</v>
      </c>
      <c r="O3128">
        <v>2019</v>
      </c>
    </row>
    <row r="3129" spans="1:15">
      <c r="A3129">
        <v>3127</v>
      </c>
      <c r="B3129">
        <v>244</v>
      </c>
      <c r="C3129" t="s">
        <v>551</v>
      </c>
      <c r="D3129" t="s">
        <v>112</v>
      </c>
      <c r="E3129">
        <v>9484</v>
      </c>
      <c r="F3129" s="3">
        <v>21.8</v>
      </c>
      <c r="G3129" s="1">
        <v>0.05</v>
      </c>
      <c r="H3129" s="7">
        <v>2.7736111111111112</v>
      </c>
      <c r="I3129" s="5" t="s">
        <v>2201</v>
      </c>
      <c r="J3129">
        <v>28</v>
      </c>
      <c r="K3129">
        <v>32.5</v>
      </c>
      <c r="L3129">
        <v>91</v>
      </c>
      <c r="M3129" s="3">
        <v>50.7</v>
      </c>
      <c r="N3129">
        <v>43.7</v>
      </c>
      <c r="O3129">
        <v>2019</v>
      </c>
    </row>
    <row r="3130" spans="1:15">
      <c r="A3130">
        <v>3128</v>
      </c>
      <c r="B3130">
        <v>245</v>
      </c>
      <c r="C3130" t="s">
        <v>371</v>
      </c>
      <c r="D3130" t="s">
        <v>60</v>
      </c>
      <c r="E3130">
        <v>18209</v>
      </c>
      <c r="F3130" s="3">
        <v>31.2</v>
      </c>
      <c r="G3130" s="1">
        <v>0.26</v>
      </c>
      <c r="H3130" s="7">
        <v>2.1590277777777778</v>
      </c>
      <c r="I3130" s="2">
        <v>49.987499999999997</v>
      </c>
      <c r="J3130">
        <v>30.3</v>
      </c>
      <c r="K3130">
        <v>33.5</v>
      </c>
      <c r="L3130">
        <v>75.7</v>
      </c>
      <c r="M3130" s="3">
        <v>52.8</v>
      </c>
      <c r="N3130">
        <v>90.9</v>
      </c>
      <c r="O3130">
        <v>2019</v>
      </c>
    </row>
    <row r="3131" spans="1:15">
      <c r="A3131">
        <v>3129</v>
      </c>
      <c r="B3131">
        <v>246</v>
      </c>
      <c r="C3131" t="s">
        <v>415</v>
      </c>
      <c r="D3131" t="s">
        <v>60</v>
      </c>
      <c r="E3131">
        <v>28729</v>
      </c>
      <c r="F3131" s="3">
        <v>43.8</v>
      </c>
      <c r="G3131" s="1">
        <v>0.26</v>
      </c>
      <c r="H3131" s="7">
        <v>2.2409722222222221</v>
      </c>
      <c r="I3131" s="5" t="s">
        <v>2202</v>
      </c>
      <c r="J3131">
        <v>33.4</v>
      </c>
      <c r="K3131">
        <v>37.299999999999997</v>
      </c>
      <c r="L3131">
        <v>71.3</v>
      </c>
      <c r="M3131" s="3">
        <v>46.2</v>
      </c>
      <c r="N3131">
        <v>81.599999999999994</v>
      </c>
      <c r="O3131">
        <v>2019</v>
      </c>
    </row>
    <row r="3132" spans="1:15">
      <c r="A3132">
        <v>3130</v>
      </c>
      <c r="B3132">
        <v>247</v>
      </c>
      <c r="C3132" t="s">
        <v>320</v>
      </c>
      <c r="D3132" t="s">
        <v>15</v>
      </c>
      <c r="E3132">
        <v>8098</v>
      </c>
      <c r="F3132" s="3">
        <v>11.8</v>
      </c>
      <c r="G3132" s="1">
        <v>0.09</v>
      </c>
      <c r="H3132" s="7">
        <v>2.3229166666666665</v>
      </c>
      <c r="I3132" s="2">
        <v>49.7425</v>
      </c>
      <c r="J3132">
        <v>47.8</v>
      </c>
      <c r="K3132">
        <v>19.8</v>
      </c>
      <c r="L3132">
        <v>86.7</v>
      </c>
      <c r="M3132" s="3">
        <v>34.6</v>
      </c>
      <c r="N3132">
        <v>34.5</v>
      </c>
      <c r="O3132">
        <v>2019</v>
      </c>
    </row>
    <row r="3133" spans="1:15">
      <c r="A3133">
        <v>3131</v>
      </c>
      <c r="B3133">
        <v>248</v>
      </c>
      <c r="C3133" t="s">
        <v>487</v>
      </c>
      <c r="D3133" t="s">
        <v>60</v>
      </c>
      <c r="E3133">
        <v>17465</v>
      </c>
      <c r="F3133" s="3">
        <v>26.1</v>
      </c>
      <c r="G3133" s="1">
        <v>0.44</v>
      </c>
      <c r="H3133" s="7">
        <v>2.6916666666666669</v>
      </c>
      <c r="I3133" s="5" t="s">
        <v>2203</v>
      </c>
      <c r="J3133">
        <v>30.5</v>
      </c>
      <c r="K3133">
        <v>37.1</v>
      </c>
      <c r="L3133">
        <v>68.099999999999994</v>
      </c>
      <c r="M3133" s="3">
        <v>79.7</v>
      </c>
      <c r="N3133">
        <v>92.9</v>
      </c>
      <c r="O3133">
        <v>2019</v>
      </c>
    </row>
    <row r="3134" spans="1:15">
      <c r="A3134">
        <v>3132</v>
      </c>
      <c r="B3134">
        <v>249</v>
      </c>
      <c r="C3134" t="s">
        <v>229</v>
      </c>
      <c r="D3134" t="s">
        <v>40</v>
      </c>
      <c r="E3134">
        <v>32395</v>
      </c>
      <c r="F3134" s="3">
        <v>23.7</v>
      </c>
      <c r="G3134" s="1">
        <v>0.18</v>
      </c>
      <c r="H3134" s="7">
        <v>1.9541666666666666</v>
      </c>
      <c r="I3134" s="2">
        <v>49.622500000000002</v>
      </c>
      <c r="J3134">
        <v>32.200000000000003</v>
      </c>
      <c r="K3134">
        <v>39.700000000000003</v>
      </c>
      <c r="L3134">
        <v>69.3</v>
      </c>
      <c r="M3134" s="3">
        <v>43.3</v>
      </c>
      <c r="N3134">
        <v>82.4</v>
      </c>
      <c r="O3134">
        <v>2019</v>
      </c>
    </row>
    <row r="3135" spans="1:15">
      <c r="A3135">
        <v>3133</v>
      </c>
      <c r="B3135">
        <v>250</v>
      </c>
      <c r="C3135" t="s">
        <v>402</v>
      </c>
      <c r="D3135" t="s">
        <v>154</v>
      </c>
      <c r="E3135">
        <v>43289</v>
      </c>
      <c r="F3135" s="3">
        <v>20.9</v>
      </c>
      <c r="G3135" s="1">
        <v>0.04</v>
      </c>
      <c r="H3135" s="7">
        <v>2.3229166666666665</v>
      </c>
      <c r="I3135" s="2">
        <v>49.5075</v>
      </c>
      <c r="J3135">
        <v>39.9</v>
      </c>
      <c r="K3135">
        <v>27.7</v>
      </c>
      <c r="L3135">
        <v>83.7</v>
      </c>
      <c r="M3135" s="3">
        <v>37.5</v>
      </c>
      <c r="N3135">
        <v>42.4</v>
      </c>
      <c r="O3135">
        <v>2019</v>
      </c>
    </row>
    <row r="3136" spans="1:15">
      <c r="A3136">
        <v>3134</v>
      </c>
      <c r="B3136">
        <v>251</v>
      </c>
      <c r="C3136" t="s">
        <v>348</v>
      </c>
      <c r="D3136" t="s">
        <v>60</v>
      </c>
      <c r="E3136">
        <v>11882</v>
      </c>
      <c r="F3136" s="3">
        <v>22.3</v>
      </c>
      <c r="G3136" s="1">
        <v>0.12</v>
      </c>
      <c r="H3136" s="7">
        <v>2.6506944444444445</v>
      </c>
      <c r="I3136" s="2">
        <v>49.482500000000002</v>
      </c>
      <c r="J3136">
        <v>23.5</v>
      </c>
      <c r="K3136">
        <v>27.2</v>
      </c>
      <c r="L3136">
        <v>91.9</v>
      </c>
      <c r="M3136" s="3">
        <v>41.9</v>
      </c>
      <c r="N3136">
        <v>75.400000000000006</v>
      </c>
      <c r="O3136">
        <v>2019</v>
      </c>
    </row>
    <row r="3137" spans="1:15">
      <c r="A3137">
        <v>3135</v>
      </c>
      <c r="B3137">
        <v>252</v>
      </c>
      <c r="C3137" t="s">
        <v>781</v>
      </c>
      <c r="D3137" t="s">
        <v>208</v>
      </c>
      <c r="E3137">
        <v>5687</v>
      </c>
      <c r="F3137" s="3">
        <v>10.5</v>
      </c>
      <c r="G3137" s="1">
        <v>0.15</v>
      </c>
      <c r="H3137" s="7">
        <v>0.84791666700000001</v>
      </c>
      <c r="I3137" s="5" t="s">
        <v>2204</v>
      </c>
      <c r="J3137">
        <v>50.4</v>
      </c>
      <c r="K3137">
        <v>43.5</v>
      </c>
      <c r="L3137">
        <v>47.6</v>
      </c>
      <c r="M3137" s="3">
        <v>99.9</v>
      </c>
      <c r="N3137">
        <v>59.1</v>
      </c>
      <c r="O3137">
        <v>2019</v>
      </c>
    </row>
    <row r="3138" spans="1:15">
      <c r="A3138">
        <v>3136</v>
      </c>
      <c r="B3138">
        <v>253</v>
      </c>
      <c r="C3138" t="s">
        <v>304</v>
      </c>
      <c r="D3138" t="s">
        <v>54</v>
      </c>
      <c r="E3138">
        <v>18221</v>
      </c>
      <c r="F3138" s="3">
        <v>40.700000000000003</v>
      </c>
      <c r="G3138" s="1">
        <v>0.16</v>
      </c>
      <c r="H3138" s="7" t="s">
        <v>202</v>
      </c>
      <c r="I3138" s="5" t="s">
        <v>2205</v>
      </c>
      <c r="J3138">
        <v>41.3</v>
      </c>
      <c r="K3138">
        <v>43.6</v>
      </c>
      <c r="L3138">
        <v>58</v>
      </c>
      <c r="M3138" s="3">
        <v>87.9</v>
      </c>
      <c r="N3138">
        <v>56.4</v>
      </c>
      <c r="O3138">
        <v>2019</v>
      </c>
    </row>
    <row r="3139" spans="1:15">
      <c r="A3139">
        <v>3137</v>
      </c>
      <c r="B3139">
        <v>254</v>
      </c>
      <c r="C3139" t="s">
        <v>310</v>
      </c>
      <c r="D3139" t="s">
        <v>15</v>
      </c>
      <c r="E3139">
        <v>25705</v>
      </c>
      <c r="F3139" s="3">
        <v>11.2</v>
      </c>
      <c r="G3139" s="1">
        <v>0.19</v>
      </c>
      <c r="H3139" s="7">
        <v>2.2000000000000002</v>
      </c>
      <c r="I3139" s="5" t="s">
        <v>2206</v>
      </c>
      <c r="J3139">
        <v>44.6</v>
      </c>
      <c r="K3139">
        <v>30.8</v>
      </c>
      <c r="L3139">
        <v>71.400000000000006</v>
      </c>
      <c r="M3139" s="3">
        <v>42.7</v>
      </c>
      <c r="N3139">
        <v>55.3</v>
      </c>
      <c r="O3139">
        <v>2019</v>
      </c>
    </row>
    <row r="3140" spans="1:15">
      <c r="A3140">
        <v>3138</v>
      </c>
      <c r="B3140">
        <v>255</v>
      </c>
      <c r="C3140" t="s">
        <v>408</v>
      </c>
      <c r="D3140" t="s">
        <v>15</v>
      </c>
      <c r="E3140">
        <v>28049</v>
      </c>
      <c r="F3140" s="3">
        <v>20.5</v>
      </c>
      <c r="G3140" s="1">
        <v>0.09</v>
      </c>
      <c r="H3140" s="7">
        <v>2.2000000000000002</v>
      </c>
      <c r="I3140" s="2">
        <v>49.237499999999997</v>
      </c>
      <c r="J3140">
        <v>37.200000000000003</v>
      </c>
      <c r="K3140">
        <v>31</v>
      </c>
      <c r="L3140">
        <v>82.6</v>
      </c>
      <c r="M3140" s="3">
        <v>40.5</v>
      </c>
      <c r="N3140">
        <v>39.799999999999997</v>
      </c>
      <c r="O3140">
        <v>2019</v>
      </c>
    </row>
    <row r="3141" spans="1:15">
      <c r="A3141">
        <v>3139</v>
      </c>
      <c r="B3141">
        <v>256</v>
      </c>
      <c r="C3141" t="s">
        <v>255</v>
      </c>
      <c r="D3141" t="s">
        <v>54</v>
      </c>
      <c r="E3141">
        <v>26697</v>
      </c>
      <c r="F3141" s="3">
        <v>47.1</v>
      </c>
      <c r="G3141" s="1">
        <v>0.2</v>
      </c>
      <c r="H3141" s="7" t="s">
        <v>79</v>
      </c>
      <c r="I3141" s="2">
        <v>49.227499999999999</v>
      </c>
      <c r="J3141">
        <v>42</v>
      </c>
      <c r="K3141">
        <v>47.5</v>
      </c>
      <c r="L3141">
        <v>56.1</v>
      </c>
      <c r="M3141" s="3">
        <v>62.6</v>
      </c>
      <c r="N3141">
        <v>53.1</v>
      </c>
      <c r="O3141">
        <v>2019</v>
      </c>
    </row>
    <row r="3142" spans="1:15">
      <c r="A3142">
        <v>3140</v>
      </c>
      <c r="B3142">
        <v>257</v>
      </c>
      <c r="C3142" t="s">
        <v>385</v>
      </c>
      <c r="D3142" t="s">
        <v>18</v>
      </c>
      <c r="E3142">
        <v>11985</v>
      </c>
      <c r="F3142" s="3">
        <v>15.7</v>
      </c>
      <c r="G3142" s="1">
        <v>0.4</v>
      </c>
      <c r="H3142" s="7">
        <v>2.2409722222222221</v>
      </c>
      <c r="I3142" s="2">
        <v>49.222499999999997</v>
      </c>
      <c r="J3142">
        <v>32</v>
      </c>
      <c r="K3142">
        <v>32.6</v>
      </c>
      <c r="L3142">
        <v>72.2</v>
      </c>
      <c r="M3142" s="3">
        <v>47.7</v>
      </c>
      <c r="N3142">
        <v>93.2</v>
      </c>
      <c r="O3142">
        <v>2019</v>
      </c>
    </row>
    <row r="3143" spans="1:15">
      <c r="A3143">
        <v>3141</v>
      </c>
      <c r="B3143">
        <v>258</v>
      </c>
      <c r="C3143" t="s">
        <v>173</v>
      </c>
      <c r="D3143" t="s">
        <v>18</v>
      </c>
      <c r="E3143">
        <v>9100</v>
      </c>
      <c r="F3143" s="3">
        <v>14.9</v>
      </c>
      <c r="G3143" s="1">
        <v>0.39</v>
      </c>
      <c r="H3143" s="7">
        <v>2.5277777777777777</v>
      </c>
      <c r="I3143" s="5" t="s">
        <v>2207</v>
      </c>
      <c r="J3143">
        <v>30.4</v>
      </c>
      <c r="K3143">
        <v>26.7</v>
      </c>
      <c r="L3143">
        <v>80</v>
      </c>
      <c r="M3143" s="3">
        <v>37.299999999999997</v>
      </c>
      <c r="N3143">
        <v>92.9</v>
      </c>
      <c r="O3143">
        <v>2019</v>
      </c>
    </row>
    <row r="3144" spans="1:15">
      <c r="A3144">
        <v>3142</v>
      </c>
      <c r="B3144">
        <v>259</v>
      </c>
      <c r="C3144" t="s">
        <v>249</v>
      </c>
      <c r="D3144" t="s">
        <v>18</v>
      </c>
      <c r="E3144">
        <v>3240</v>
      </c>
      <c r="F3144" s="3">
        <v>15.4</v>
      </c>
      <c r="G3144" s="1">
        <v>0.19</v>
      </c>
      <c r="H3144" s="7">
        <v>2.6097222222222221</v>
      </c>
      <c r="I3144" s="2">
        <v>49.002499999999998</v>
      </c>
      <c r="J3144">
        <v>21.6</v>
      </c>
      <c r="K3144">
        <v>21.3</v>
      </c>
      <c r="L3144">
        <v>99.1</v>
      </c>
      <c r="M3144" s="3">
        <v>36.5</v>
      </c>
      <c r="N3144">
        <v>73.2</v>
      </c>
      <c r="O3144">
        <v>2019</v>
      </c>
    </row>
    <row r="3145" spans="1:15">
      <c r="A3145">
        <v>3143</v>
      </c>
      <c r="B3145">
        <v>259</v>
      </c>
      <c r="C3145" t="s">
        <v>275</v>
      </c>
      <c r="D3145" t="s">
        <v>15</v>
      </c>
      <c r="E3145">
        <v>38661</v>
      </c>
      <c r="F3145" s="3">
        <v>24.5</v>
      </c>
      <c r="G3145" s="1">
        <v>7.0000000000000007E-2</v>
      </c>
      <c r="H3145" s="7">
        <v>2.3638888888888889</v>
      </c>
      <c r="I3145" s="2">
        <v>49.002499999999998</v>
      </c>
      <c r="J3145">
        <v>38.4</v>
      </c>
      <c r="K3145">
        <v>40</v>
      </c>
      <c r="L3145">
        <v>70.900000000000006</v>
      </c>
      <c r="M3145" s="3">
        <v>39.5</v>
      </c>
      <c r="N3145">
        <v>43</v>
      </c>
      <c r="O3145">
        <v>2019</v>
      </c>
    </row>
    <row r="3146" spans="1:15">
      <c r="A3146">
        <v>3144</v>
      </c>
      <c r="B3146">
        <v>261</v>
      </c>
      <c r="C3146" t="s">
        <v>302</v>
      </c>
      <c r="D3146" t="s">
        <v>15</v>
      </c>
      <c r="E3146">
        <v>33413</v>
      </c>
      <c r="F3146" s="3">
        <v>18.8</v>
      </c>
      <c r="G3146" s="1">
        <v>0.13</v>
      </c>
      <c r="H3146" s="7" t="s">
        <v>24</v>
      </c>
      <c r="I3146" s="2">
        <v>48.912500000000001</v>
      </c>
      <c r="J3146">
        <v>30.6</v>
      </c>
      <c r="K3146">
        <v>36.4</v>
      </c>
      <c r="L3146">
        <v>76.099999999999994</v>
      </c>
      <c r="M3146" s="3">
        <v>87.2</v>
      </c>
      <c r="N3146">
        <v>50.7</v>
      </c>
      <c r="O3146">
        <v>2019</v>
      </c>
    </row>
    <row r="3147" spans="1:15">
      <c r="A3147">
        <v>3145</v>
      </c>
      <c r="B3147">
        <v>262</v>
      </c>
      <c r="C3147" t="s">
        <v>787</v>
      </c>
      <c r="D3147" t="s">
        <v>60</v>
      </c>
      <c r="E3147">
        <v>10098</v>
      </c>
      <c r="F3147" s="3">
        <v>29.2</v>
      </c>
      <c r="G3147" s="1">
        <v>0.28999999999999998</v>
      </c>
      <c r="H3147" s="7">
        <v>2.2000000000000002</v>
      </c>
      <c r="I3147" s="5" t="s">
        <v>2208</v>
      </c>
      <c r="J3147">
        <v>20</v>
      </c>
      <c r="K3147">
        <v>27.7</v>
      </c>
      <c r="L3147">
        <v>95</v>
      </c>
      <c r="M3147" s="3">
        <v>37.4</v>
      </c>
      <c r="N3147">
        <v>68</v>
      </c>
      <c r="O3147">
        <v>2019</v>
      </c>
    </row>
    <row r="3148" spans="1:15">
      <c r="A3148">
        <v>3146</v>
      </c>
      <c r="B3148">
        <v>263</v>
      </c>
      <c r="C3148" t="s">
        <v>341</v>
      </c>
      <c r="D3148" t="s">
        <v>15</v>
      </c>
      <c r="E3148">
        <v>20348</v>
      </c>
      <c r="F3148" s="3">
        <v>16.899999999999999</v>
      </c>
      <c r="G3148" s="1">
        <v>0.1</v>
      </c>
      <c r="H3148" s="7">
        <v>2.4048611111111109</v>
      </c>
      <c r="I3148" s="2">
        <v>48.7425</v>
      </c>
      <c r="J3148">
        <v>28.5</v>
      </c>
      <c r="K3148">
        <v>37.4</v>
      </c>
      <c r="L3148">
        <v>77.400000000000006</v>
      </c>
      <c r="M3148" s="3">
        <v>91.5</v>
      </c>
      <c r="N3148">
        <v>46.2</v>
      </c>
      <c r="O3148">
        <v>2019</v>
      </c>
    </row>
    <row r="3149" spans="1:15">
      <c r="A3149">
        <v>3147</v>
      </c>
      <c r="B3149">
        <v>264</v>
      </c>
      <c r="C3149" t="s">
        <v>322</v>
      </c>
      <c r="D3149" t="s">
        <v>73</v>
      </c>
      <c r="E3149">
        <v>9612</v>
      </c>
      <c r="F3149" s="3">
        <v>7.5</v>
      </c>
      <c r="G3149" s="1">
        <v>0.14000000000000001</v>
      </c>
      <c r="H3149" s="7">
        <v>0.64305555599999997</v>
      </c>
      <c r="I3149" s="2">
        <v>48.727499999999999</v>
      </c>
      <c r="J3149">
        <v>54.3</v>
      </c>
      <c r="K3149">
        <v>52.7</v>
      </c>
      <c r="L3149">
        <v>39.9</v>
      </c>
      <c r="M3149" s="3">
        <v>68.099999999999994</v>
      </c>
      <c r="N3149">
        <v>39.4</v>
      </c>
      <c r="O3149">
        <v>2019</v>
      </c>
    </row>
    <row r="3150" spans="1:15">
      <c r="A3150">
        <v>3148</v>
      </c>
      <c r="B3150">
        <v>265</v>
      </c>
      <c r="C3150" t="s">
        <v>312</v>
      </c>
      <c r="D3150" t="s">
        <v>73</v>
      </c>
      <c r="E3150">
        <v>17687</v>
      </c>
      <c r="F3150" s="3">
        <v>5.5</v>
      </c>
      <c r="G3150" s="1">
        <v>0.11</v>
      </c>
      <c r="H3150" s="7" t="s">
        <v>100</v>
      </c>
      <c r="I3150" s="2">
        <v>48.612499999999997</v>
      </c>
      <c r="J3150">
        <v>53</v>
      </c>
      <c r="K3150">
        <v>47.7</v>
      </c>
      <c r="L3150">
        <v>46.1</v>
      </c>
      <c r="M3150" s="3">
        <v>71.900000000000006</v>
      </c>
      <c r="N3150">
        <v>37</v>
      </c>
      <c r="O3150">
        <v>2019</v>
      </c>
    </row>
    <row r="3151" spans="1:15">
      <c r="A3151">
        <v>3149</v>
      </c>
      <c r="B3151">
        <v>266</v>
      </c>
      <c r="C3151" t="s">
        <v>378</v>
      </c>
      <c r="D3151" t="s">
        <v>15</v>
      </c>
      <c r="E3151">
        <v>32296</v>
      </c>
      <c r="F3151" s="3">
        <v>18.5</v>
      </c>
      <c r="G3151" s="1">
        <v>0.14000000000000001</v>
      </c>
      <c r="H3151" s="7">
        <v>1.83125</v>
      </c>
      <c r="I3151" s="2">
        <v>48.575000000000003</v>
      </c>
      <c r="J3151">
        <v>34.799999999999997</v>
      </c>
      <c r="K3151">
        <v>39.799999999999997</v>
      </c>
      <c r="L3151">
        <v>70.2</v>
      </c>
      <c r="M3151" s="3">
        <v>48.2</v>
      </c>
      <c r="N3151">
        <v>52.4</v>
      </c>
      <c r="O3151">
        <v>2019</v>
      </c>
    </row>
    <row r="3152" spans="1:15">
      <c r="A3152">
        <v>3150</v>
      </c>
      <c r="B3152">
        <v>267</v>
      </c>
      <c r="C3152" t="s">
        <v>2209</v>
      </c>
      <c r="D3152" t="s">
        <v>54</v>
      </c>
      <c r="E3152">
        <v>1114</v>
      </c>
      <c r="F3152" s="3">
        <v>16.600000000000001</v>
      </c>
      <c r="G3152" s="1">
        <v>0.69</v>
      </c>
      <c r="H3152" s="7">
        <v>1.8722222222222222</v>
      </c>
      <c r="I3152" s="2">
        <v>48.5625</v>
      </c>
      <c r="J3152">
        <v>40.700000000000003</v>
      </c>
      <c r="K3152">
        <v>33</v>
      </c>
      <c r="L3152">
        <v>62.4</v>
      </c>
      <c r="M3152" s="3">
        <v>60</v>
      </c>
      <c r="N3152">
        <v>83.1</v>
      </c>
      <c r="O3152">
        <v>2019</v>
      </c>
    </row>
    <row r="3153" spans="1:15">
      <c r="A3153">
        <v>3151</v>
      </c>
      <c r="B3153">
        <v>268</v>
      </c>
      <c r="C3153" t="s">
        <v>444</v>
      </c>
      <c r="D3153" t="s">
        <v>193</v>
      </c>
      <c r="E3153">
        <v>10717</v>
      </c>
      <c r="F3153" s="3">
        <v>14.7</v>
      </c>
      <c r="G3153" s="1">
        <v>0.2</v>
      </c>
      <c r="H3153" s="7">
        <v>2.2409722222222221</v>
      </c>
      <c r="I3153" s="5" t="s">
        <v>2210</v>
      </c>
      <c r="J3153">
        <v>34.1</v>
      </c>
      <c r="K3153">
        <v>24.2</v>
      </c>
      <c r="L3153">
        <v>82</v>
      </c>
      <c r="M3153" s="3">
        <v>66.599999999999994</v>
      </c>
      <c r="N3153">
        <v>63.2</v>
      </c>
      <c r="O3153">
        <v>2019</v>
      </c>
    </row>
    <row r="3154" spans="1:15">
      <c r="A3154">
        <v>3152</v>
      </c>
      <c r="B3154">
        <v>269</v>
      </c>
      <c r="C3154" t="s">
        <v>472</v>
      </c>
      <c r="D3154" t="s">
        <v>18</v>
      </c>
      <c r="E3154">
        <v>14980</v>
      </c>
      <c r="F3154" s="3">
        <v>16.600000000000001</v>
      </c>
      <c r="G3154" s="1">
        <v>0.23</v>
      </c>
      <c r="H3154" s="7">
        <v>1.9131944444444444</v>
      </c>
      <c r="I3154" s="2">
        <v>48.454999999999998</v>
      </c>
      <c r="J3154">
        <v>22.1</v>
      </c>
      <c r="K3154">
        <v>24.8</v>
      </c>
      <c r="L3154">
        <v>91.1</v>
      </c>
      <c r="M3154" s="3">
        <v>36.200000000000003</v>
      </c>
      <c r="N3154">
        <v>82</v>
      </c>
      <c r="O3154">
        <v>2019</v>
      </c>
    </row>
    <row r="3155" spans="1:15">
      <c r="A3155">
        <v>3153</v>
      </c>
      <c r="B3155">
        <v>270</v>
      </c>
      <c r="C3155" t="s">
        <v>1765</v>
      </c>
      <c r="D3155" t="s">
        <v>18</v>
      </c>
      <c r="E3155">
        <v>795</v>
      </c>
      <c r="F3155" s="3">
        <v>11.4</v>
      </c>
      <c r="G3155" s="1">
        <v>0.15</v>
      </c>
      <c r="H3155" s="7">
        <v>2.4048611111111109</v>
      </c>
      <c r="I3155" s="2">
        <v>48.414999999999999</v>
      </c>
      <c r="J3155">
        <v>21</v>
      </c>
      <c r="K3155">
        <v>19</v>
      </c>
      <c r="L3155">
        <v>100</v>
      </c>
      <c r="M3155" s="3">
        <v>34</v>
      </c>
      <c r="N3155">
        <v>74.2</v>
      </c>
      <c r="O3155">
        <v>2019</v>
      </c>
    </row>
    <row r="3156" spans="1:15">
      <c r="A3156">
        <v>3154</v>
      </c>
      <c r="B3156">
        <v>271</v>
      </c>
      <c r="C3156" t="s">
        <v>423</v>
      </c>
      <c r="D3156" t="s">
        <v>63</v>
      </c>
      <c r="E3156">
        <v>11101</v>
      </c>
      <c r="F3156" s="3">
        <v>27.8</v>
      </c>
      <c r="G3156" s="1">
        <v>0.22</v>
      </c>
      <c r="H3156" s="7">
        <v>2.2819444444444446</v>
      </c>
      <c r="I3156" s="2">
        <v>48.375</v>
      </c>
      <c r="J3156">
        <v>35.4</v>
      </c>
      <c r="K3156">
        <v>36.1</v>
      </c>
      <c r="L3156">
        <v>66.400000000000006</v>
      </c>
      <c r="M3156" s="3">
        <v>57.9</v>
      </c>
      <c r="N3156">
        <v>74.099999999999994</v>
      </c>
      <c r="O3156">
        <v>2019</v>
      </c>
    </row>
    <row r="3157" spans="1:15">
      <c r="A3157">
        <v>3155</v>
      </c>
      <c r="B3157">
        <v>271</v>
      </c>
      <c r="C3157" t="s">
        <v>325</v>
      </c>
      <c r="D3157" t="s">
        <v>15</v>
      </c>
      <c r="E3157">
        <v>2899</v>
      </c>
      <c r="F3157" s="3">
        <v>1</v>
      </c>
      <c r="G3157" s="1">
        <v>0.03</v>
      </c>
      <c r="H3157" s="7">
        <v>2.7326388888888888</v>
      </c>
      <c r="I3157" s="2">
        <v>48.375</v>
      </c>
      <c r="J3157">
        <v>35.1</v>
      </c>
      <c r="K3157">
        <v>16.5</v>
      </c>
      <c r="L3157">
        <v>99.5</v>
      </c>
      <c r="M3157" s="3">
        <v>45</v>
      </c>
      <c r="N3157">
        <v>25.6</v>
      </c>
      <c r="O3157">
        <v>2019</v>
      </c>
    </row>
    <row r="3158" spans="1:15">
      <c r="A3158">
        <v>3156</v>
      </c>
      <c r="B3158">
        <v>273</v>
      </c>
      <c r="C3158" t="s">
        <v>299</v>
      </c>
      <c r="D3158" t="s">
        <v>15</v>
      </c>
      <c r="E3158">
        <v>23722</v>
      </c>
      <c r="F3158" s="3">
        <v>10.6</v>
      </c>
      <c r="G3158" s="1">
        <v>0.23</v>
      </c>
      <c r="H3158" s="7">
        <v>2.0770833333333334</v>
      </c>
      <c r="I3158" s="2">
        <v>48.277500000000003</v>
      </c>
      <c r="J3158">
        <v>34.200000000000003</v>
      </c>
      <c r="K3158">
        <v>22.4</v>
      </c>
      <c r="L3158">
        <v>83.8</v>
      </c>
      <c r="M3158" s="3">
        <v>35.700000000000003</v>
      </c>
      <c r="N3158">
        <v>70.2</v>
      </c>
      <c r="O3158">
        <v>2019</v>
      </c>
    </row>
    <row r="3159" spans="1:15">
      <c r="A3159">
        <v>3157</v>
      </c>
      <c r="B3159">
        <v>274</v>
      </c>
      <c r="C3159" t="s">
        <v>330</v>
      </c>
      <c r="D3159" t="s">
        <v>154</v>
      </c>
      <c r="E3159">
        <v>68282</v>
      </c>
      <c r="F3159" s="3">
        <v>21.8</v>
      </c>
      <c r="G3159" s="1">
        <v>0.06</v>
      </c>
      <c r="H3159" s="7">
        <v>2.4048611111111109</v>
      </c>
      <c r="I3159" s="2">
        <v>48.085000000000001</v>
      </c>
      <c r="J3159">
        <v>38</v>
      </c>
      <c r="K3159">
        <v>38.299999999999997</v>
      </c>
      <c r="L3159">
        <v>70.400000000000006</v>
      </c>
      <c r="M3159" s="3">
        <v>44.2</v>
      </c>
      <c r="N3159">
        <v>39.6</v>
      </c>
      <c r="O3159">
        <v>2019</v>
      </c>
    </row>
    <row r="3160" spans="1:15">
      <c r="A3160">
        <v>3158</v>
      </c>
      <c r="B3160">
        <v>275</v>
      </c>
      <c r="C3160" t="s">
        <v>307</v>
      </c>
      <c r="D3160" t="s">
        <v>40</v>
      </c>
      <c r="E3160">
        <v>29588</v>
      </c>
      <c r="F3160" s="3">
        <v>16.899999999999999</v>
      </c>
      <c r="G3160" s="1">
        <v>0.13</v>
      </c>
      <c r="H3160" s="7">
        <v>2.4048611111111109</v>
      </c>
      <c r="I3160" s="5" t="s">
        <v>2211</v>
      </c>
      <c r="J3160">
        <v>38.700000000000003</v>
      </c>
      <c r="K3160">
        <v>29.5</v>
      </c>
      <c r="L3160">
        <v>69.900000000000006</v>
      </c>
      <c r="M3160" s="3">
        <v>58.8</v>
      </c>
      <c r="N3160">
        <v>68.7</v>
      </c>
      <c r="O3160">
        <v>2019</v>
      </c>
    </row>
    <row r="3161" spans="1:15">
      <c r="A3161">
        <v>3159</v>
      </c>
      <c r="B3161">
        <v>276</v>
      </c>
      <c r="C3161" t="s">
        <v>349</v>
      </c>
      <c r="D3161" t="s">
        <v>40</v>
      </c>
      <c r="E3161">
        <v>26313</v>
      </c>
      <c r="F3161" s="3">
        <v>27.3</v>
      </c>
      <c r="G3161" s="1">
        <v>0.3</v>
      </c>
      <c r="H3161" s="7">
        <v>2.3229166666666665</v>
      </c>
      <c r="I3161" s="2">
        <v>48.034999999999997</v>
      </c>
      <c r="J3161">
        <v>24.6</v>
      </c>
      <c r="K3161">
        <v>33.4</v>
      </c>
      <c r="L3161">
        <v>75.400000000000006</v>
      </c>
      <c r="M3161" s="3">
        <v>47</v>
      </c>
      <c r="N3161">
        <v>91.2</v>
      </c>
      <c r="O3161">
        <v>2019</v>
      </c>
    </row>
    <row r="3162" spans="1:15">
      <c r="A3162">
        <v>3160</v>
      </c>
      <c r="B3162">
        <v>277</v>
      </c>
      <c r="C3162" t="s">
        <v>386</v>
      </c>
      <c r="D3162" t="s">
        <v>60</v>
      </c>
      <c r="E3162">
        <v>31574</v>
      </c>
      <c r="F3162" s="3">
        <v>22.2</v>
      </c>
      <c r="G3162" s="1">
        <v>0.19</v>
      </c>
      <c r="H3162" s="7">
        <v>2.4048611111111109</v>
      </c>
      <c r="I3162" s="5" t="s">
        <v>2212</v>
      </c>
      <c r="J3162">
        <v>24.5</v>
      </c>
      <c r="K3162">
        <v>31.3</v>
      </c>
      <c r="L3162">
        <v>79.900000000000006</v>
      </c>
      <c r="M3162" s="3">
        <v>42.8</v>
      </c>
      <c r="N3162">
        <v>82.9</v>
      </c>
      <c r="O3162">
        <v>2019</v>
      </c>
    </row>
    <row r="3163" spans="1:15">
      <c r="A3163">
        <v>3161</v>
      </c>
      <c r="B3163">
        <v>278</v>
      </c>
      <c r="C3163" t="s">
        <v>340</v>
      </c>
      <c r="D3163" t="s">
        <v>15</v>
      </c>
      <c r="E3163">
        <v>5556</v>
      </c>
      <c r="F3163" s="3">
        <v>16.7</v>
      </c>
      <c r="G3163" s="1">
        <v>0.12</v>
      </c>
      <c r="H3163" s="7" t="s">
        <v>155</v>
      </c>
      <c r="I3163" s="5" t="s">
        <v>2213</v>
      </c>
      <c r="J3163">
        <v>32.9</v>
      </c>
      <c r="K3163">
        <v>27.8</v>
      </c>
      <c r="L3163">
        <v>84.4</v>
      </c>
      <c r="M3163" s="3">
        <v>50.5</v>
      </c>
      <c r="N3163">
        <v>42.7</v>
      </c>
      <c r="O3163">
        <v>2019</v>
      </c>
    </row>
    <row r="3164" spans="1:15">
      <c r="A3164">
        <v>3162</v>
      </c>
      <c r="B3164">
        <v>279</v>
      </c>
      <c r="C3164" t="s">
        <v>314</v>
      </c>
      <c r="D3164" t="s">
        <v>52</v>
      </c>
      <c r="E3164">
        <v>3745</v>
      </c>
      <c r="F3164" s="3">
        <v>4.4000000000000004</v>
      </c>
      <c r="G3164" s="1">
        <v>0.04</v>
      </c>
      <c r="H3164" s="7">
        <v>2.8965277777777776</v>
      </c>
      <c r="I3164" s="2">
        <v>47.902500000000003</v>
      </c>
      <c r="J3164">
        <v>32.5</v>
      </c>
      <c r="K3164">
        <v>29.1</v>
      </c>
      <c r="L3164">
        <v>78.3</v>
      </c>
      <c r="M3164" s="3">
        <v>95.7</v>
      </c>
      <c r="N3164">
        <v>47.2</v>
      </c>
      <c r="O3164">
        <v>2019</v>
      </c>
    </row>
    <row r="3165" spans="1:15">
      <c r="A3165">
        <v>3163</v>
      </c>
      <c r="B3165">
        <v>280</v>
      </c>
      <c r="C3165" t="s">
        <v>396</v>
      </c>
      <c r="D3165" t="s">
        <v>54</v>
      </c>
      <c r="E3165">
        <v>42425</v>
      </c>
      <c r="F3165" s="3">
        <v>61.2</v>
      </c>
      <c r="G3165" s="1">
        <v>0.14000000000000001</v>
      </c>
      <c r="H3165" s="7">
        <v>2.0770833333333334</v>
      </c>
      <c r="I3165" s="5" t="s">
        <v>2214</v>
      </c>
      <c r="J3165">
        <v>38.6</v>
      </c>
      <c r="K3165">
        <v>42.9</v>
      </c>
      <c r="L3165">
        <v>59.9</v>
      </c>
      <c r="M3165" s="3">
        <v>56.7</v>
      </c>
      <c r="N3165">
        <v>53.8</v>
      </c>
      <c r="O3165">
        <v>2019</v>
      </c>
    </row>
    <row r="3166" spans="1:15">
      <c r="A3166">
        <v>3164</v>
      </c>
      <c r="B3166">
        <v>281</v>
      </c>
      <c r="C3166" t="s">
        <v>1212</v>
      </c>
      <c r="D3166" t="s">
        <v>54</v>
      </c>
      <c r="E3166">
        <v>25942</v>
      </c>
      <c r="F3166" s="3">
        <v>35.700000000000003</v>
      </c>
      <c r="G3166" s="1">
        <v>0.1</v>
      </c>
      <c r="H3166" s="7">
        <v>2.3229166666666665</v>
      </c>
      <c r="I3166" s="2">
        <v>47.807499999999997</v>
      </c>
      <c r="J3166">
        <v>36.1</v>
      </c>
      <c r="K3166">
        <v>25.7</v>
      </c>
      <c r="L3166">
        <v>81.599999999999994</v>
      </c>
      <c r="M3166" s="3">
        <v>38.799999999999997</v>
      </c>
      <c r="N3166">
        <v>50.9</v>
      </c>
      <c r="O3166">
        <v>2019</v>
      </c>
    </row>
    <row r="3167" spans="1:15">
      <c r="A3167">
        <v>3165</v>
      </c>
      <c r="B3167">
        <v>282</v>
      </c>
      <c r="C3167" t="s">
        <v>327</v>
      </c>
      <c r="D3167" t="s">
        <v>54</v>
      </c>
      <c r="E3167">
        <v>32359</v>
      </c>
      <c r="F3167" s="3">
        <v>28</v>
      </c>
      <c r="G3167" s="1">
        <v>0.11</v>
      </c>
      <c r="H3167" s="7">
        <v>2.4868055555555557</v>
      </c>
      <c r="I3167" s="2">
        <v>47.784999999999997</v>
      </c>
      <c r="J3167">
        <v>36.700000000000003</v>
      </c>
      <c r="K3167">
        <v>23</v>
      </c>
      <c r="L3167">
        <v>80.3</v>
      </c>
      <c r="M3167" s="3">
        <v>64</v>
      </c>
      <c r="N3167">
        <v>55.8</v>
      </c>
      <c r="O3167">
        <v>2019</v>
      </c>
    </row>
    <row r="3168" spans="1:15">
      <c r="A3168">
        <v>3166</v>
      </c>
      <c r="B3168">
        <v>283</v>
      </c>
      <c r="C3168" t="s">
        <v>342</v>
      </c>
      <c r="D3168" t="s">
        <v>40</v>
      </c>
      <c r="E3168">
        <v>22884</v>
      </c>
      <c r="F3168" s="3">
        <v>24.7</v>
      </c>
      <c r="G3168" s="1">
        <v>0.12</v>
      </c>
      <c r="H3168" s="7">
        <v>2.4458333333333333</v>
      </c>
      <c r="I3168" s="2">
        <v>47.774999999999999</v>
      </c>
      <c r="J3168">
        <v>39.299999999999997</v>
      </c>
      <c r="K3168">
        <v>34.4</v>
      </c>
      <c r="L3168">
        <v>65.5</v>
      </c>
      <c r="M3168" s="3">
        <v>44.7</v>
      </c>
      <c r="N3168">
        <v>65.3</v>
      </c>
      <c r="O3168">
        <v>2019</v>
      </c>
    </row>
    <row r="3169" spans="1:15">
      <c r="A3169">
        <v>3167</v>
      </c>
      <c r="B3169">
        <v>284</v>
      </c>
      <c r="C3169" t="s">
        <v>250</v>
      </c>
      <c r="D3169" t="s">
        <v>154</v>
      </c>
      <c r="E3169">
        <v>12856</v>
      </c>
      <c r="F3169" s="3">
        <v>20.2</v>
      </c>
      <c r="G3169" s="1">
        <v>0.08</v>
      </c>
      <c r="H3169" s="7">
        <v>2.1590277777777778</v>
      </c>
      <c r="I3169" s="2">
        <v>47.727499999999999</v>
      </c>
      <c r="J3169">
        <v>25.4</v>
      </c>
      <c r="K3169">
        <v>30.5</v>
      </c>
      <c r="L3169">
        <v>85.2</v>
      </c>
      <c r="M3169" s="3">
        <v>41.3</v>
      </c>
      <c r="N3169">
        <v>58.2</v>
      </c>
      <c r="O3169">
        <v>2019</v>
      </c>
    </row>
    <row r="3170" spans="1:15">
      <c r="A3170">
        <v>3168</v>
      </c>
      <c r="B3170">
        <v>285</v>
      </c>
      <c r="C3170" t="s">
        <v>366</v>
      </c>
      <c r="D3170" t="s">
        <v>367</v>
      </c>
      <c r="E3170">
        <v>4071</v>
      </c>
      <c r="F3170" s="3">
        <v>9.4</v>
      </c>
      <c r="G3170" s="1">
        <v>0.01</v>
      </c>
      <c r="H3170" s="7">
        <v>0.92986111100000002</v>
      </c>
      <c r="I3170" s="2">
        <v>47.722499999999997</v>
      </c>
      <c r="J3170">
        <v>56.7</v>
      </c>
      <c r="K3170">
        <v>51.4</v>
      </c>
      <c r="L3170">
        <v>41.7</v>
      </c>
      <c r="M3170" s="3">
        <v>50.7</v>
      </c>
      <c r="N3170">
        <v>20.2</v>
      </c>
      <c r="O3170">
        <v>2019</v>
      </c>
    </row>
    <row r="3171" spans="1:15">
      <c r="A3171">
        <v>3169</v>
      </c>
      <c r="B3171">
        <v>286</v>
      </c>
      <c r="C3171" t="s">
        <v>358</v>
      </c>
      <c r="D3171" t="s">
        <v>15</v>
      </c>
      <c r="E3171">
        <v>30190</v>
      </c>
      <c r="F3171" s="3">
        <v>12.8</v>
      </c>
      <c r="G3171" s="1">
        <v>0.14000000000000001</v>
      </c>
      <c r="H3171" s="7">
        <v>1.9131944444444444</v>
      </c>
      <c r="I3171" s="2">
        <v>47.697499999999998</v>
      </c>
      <c r="J3171">
        <v>37.299999999999997</v>
      </c>
      <c r="K3171">
        <v>34.299999999999997</v>
      </c>
      <c r="L3171">
        <v>69.8</v>
      </c>
      <c r="M3171" s="3">
        <v>43.4</v>
      </c>
      <c r="N3171">
        <v>55.9</v>
      </c>
      <c r="O3171">
        <v>2019</v>
      </c>
    </row>
    <row r="3172" spans="1:15">
      <c r="A3172">
        <v>3170</v>
      </c>
      <c r="B3172">
        <v>287</v>
      </c>
      <c r="C3172" t="s">
        <v>426</v>
      </c>
      <c r="D3172" t="s">
        <v>18</v>
      </c>
      <c r="E3172">
        <v>11130</v>
      </c>
      <c r="F3172" s="3">
        <v>15.7</v>
      </c>
      <c r="G3172" s="1">
        <v>0.41</v>
      </c>
      <c r="H3172" s="7">
        <v>2.3229166666666665</v>
      </c>
      <c r="I3172" s="5" t="s">
        <v>2215</v>
      </c>
      <c r="J3172">
        <v>31.8</v>
      </c>
      <c r="K3172">
        <v>31.7</v>
      </c>
      <c r="L3172">
        <v>68.3</v>
      </c>
      <c r="M3172" s="3">
        <v>34.799999999999997</v>
      </c>
      <c r="N3172">
        <v>96.6</v>
      </c>
      <c r="O3172">
        <v>2019</v>
      </c>
    </row>
    <row r="3173" spans="1:15">
      <c r="A3173">
        <v>3171</v>
      </c>
      <c r="B3173">
        <v>288</v>
      </c>
      <c r="C3173" t="s">
        <v>392</v>
      </c>
      <c r="D3173" t="s">
        <v>60</v>
      </c>
      <c r="E3173">
        <v>15939</v>
      </c>
      <c r="F3173" s="3">
        <v>24.1</v>
      </c>
      <c r="G3173" s="1">
        <v>0.31</v>
      </c>
      <c r="H3173" s="7">
        <v>2.6916666666666669</v>
      </c>
      <c r="I3173" s="2">
        <v>47.642499999999998</v>
      </c>
      <c r="J3173">
        <v>25.7</v>
      </c>
      <c r="K3173">
        <v>29.6</v>
      </c>
      <c r="L3173">
        <v>78.7</v>
      </c>
      <c r="M3173" s="3">
        <v>37.6</v>
      </c>
      <c r="N3173">
        <v>86.7</v>
      </c>
      <c r="O3173">
        <v>2019</v>
      </c>
    </row>
    <row r="3174" spans="1:15">
      <c r="A3174">
        <v>3172</v>
      </c>
      <c r="B3174">
        <v>289</v>
      </c>
      <c r="C3174" t="s">
        <v>254</v>
      </c>
      <c r="D3174" t="s">
        <v>54</v>
      </c>
      <c r="E3174">
        <v>45826</v>
      </c>
      <c r="F3174" s="3">
        <v>19.899999999999999</v>
      </c>
      <c r="G3174" s="1">
        <v>0.15</v>
      </c>
      <c r="H3174" s="7">
        <v>2.4048611111111109</v>
      </c>
      <c r="I3174" s="2">
        <v>47.557499999999997</v>
      </c>
      <c r="J3174">
        <v>34</v>
      </c>
      <c r="K3174">
        <v>29.6</v>
      </c>
      <c r="L3174">
        <v>76.5</v>
      </c>
      <c r="M3174" s="3">
        <v>43.8</v>
      </c>
      <c r="N3174">
        <v>59.1</v>
      </c>
      <c r="O3174">
        <v>2019</v>
      </c>
    </row>
    <row r="3175" spans="1:15">
      <c r="A3175">
        <v>3173</v>
      </c>
      <c r="B3175">
        <v>290</v>
      </c>
      <c r="C3175" t="s">
        <v>271</v>
      </c>
      <c r="D3175" t="s">
        <v>15</v>
      </c>
      <c r="E3175">
        <v>7588</v>
      </c>
      <c r="F3175" s="3">
        <v>4</v>
      </c>
      <c r="G3175" s="1">
        <v>7.0000000000000007E-2</v>
      </c>
      <c r="H3175" s="7">
        <v>2.2000000000000002</v>
      </c>
      <c r="I3175" s="2">
        <v>47.55</v>
      </c>
      <c r="J3175">
        <v>41.3</v>
      </c>
      <c r="K3175">
        <v>18.399999999999999</v>
      </c>
      <c r="L3175">
        <v>87.8</v>
      </c>
      <c r="M3175" s="3">
        <v>44.1</v>
      </c>
      <c r="N3175">
        <v>29.3</v>
      </c>
      <c r="O3175">
        <v>2019</v>
      </c>
    </row>
    <row r="3176" spans="1:15">
      <c r="A3176">
        <v>3174</v>
      </c>
      <c r="B3176">
        <v>291</v>
      </c>
      <c r="C3176" t="s">
        <v>323</v>
      </c>
      <c r="D3176" t="s">
        <v>40</v>
      </c>
      <c r="E3176">
        <v>15150</v>
      </c>
      <c r="F3176" s="3">
        <v>14.7</v>
      </c>
      <c r="G3176" s="1">
        <v>0.21</v>
      </c>
      <c r="H3176" s="7">
        <v>2.3229166666666665</v>
      </c>
      <c r="I3176" s="2">
        <v>47.467500000000001</v>
      </c>
      <c r="J3176">
        <v>25.5</v>
      </c>
      <c r="K3176">
        <v>29</v>
      </c>
      <c r="L3176">
        <v>79</v>
      </c>
      <c r="M3176" s="3">
        <v>45.6</v>
      </c>
      <c r="N3176">
        <v>83.7</v>
      </c>
      <c r="O3176">
        <v>2019</v>
      </c>
    </row>
    <row r="3177" spans="1:15">
      <c r="A3177">
        <v>3175</v>
      </c>
      <c r="B3177">
        <v>292</v>
      </c>
      <c r="C3177" t="s">
        <v>296</v>
      </c>
      <c r="D3177" t="s">
        <v>15</v>
      </c>
      <c r="E3177">
        <v>20787</v>
      </c>
      <c r="F3177" s="3">
        <v>21.6</v>
      </c>
      <c r="G3177" s="1">
        <v>0.25</v>
      </c>
      <c r="H3177" s="7">
        <v>1.83125</v>
      </c>
      <c r="I3177" s="5" t="s">
        <v>2216</v>
      </c>
      <c r="J3177">
        <v>23.7</v>
      </c>
      <c r="K3177">
        <v>28.6</v>
      </c>
      <c r="L3177">
        <v>87.5</v>
      </c>
      <c r="M3177" s="3">
        <v>41.6</v>
      </c>
      <c r="N3177">
        <v>59.5</v>
      </c>
      <c r="O3177">
        <v>2019</v>
      </c>
    </row>
    <row r="3178" spans="1:15">
      <c r="A3178">
        <v>3176</v>
      </c>
      <c r="B3178">
        <v>293</v>
      </c>
      <c r="C3178" t="s">
        <v>263</v>
      </c>
      <c r="D3178" t="s">
        <v>264</v>
      </c>
      <c r="E3178">
        <v>82962</v>
      </c>
      <c r="F3178" s="3">
        <v>15.3</v>
      </c>
      <c r="G3178" s="1">
        <v>0.04</v>
      </c>
      <c r="H3178" s="7">
        <v>2.036111111111111</v>
      </c>
      <c r="I3178" s="2">
        <v>47.36</v>
      </c>
      <c r="J3178">
        <v>55.9</v>
      </c>
      <c r="K3178">
        <v>53.5</v>
      </c>
      <c r="L3178">
        <v>37</v>
      </c>
      <c r="M3178" s="3">
        <v>39.5</v>
      </c>
      <c r="N3178">
        <v>32.700000000000003</v>
      </c>
      <c r="O3178">
        <v>2019</v>
      </c>
    </row>
    <row r="3179" spans="1:15">
      <c r="A3179">
        <v>3177</v>
      </c>
      <c r="B3179">
        <v>294</v>
      </c>
      <c r="C3179" t="s">
        <v>407</v>
      </c>
      <c r="D3179" t="s">
        <v>119</v>
      </c>
      <c r="E3179">
        <v>25975</v>
      </c>
      <c r="F3179" s="3">
        <v>14.3</v>
      </c>
      <c r="G3179" s="1">
        <v>0.16</v>
      </c>
      <c r="H3179" s="7">
        <v>2.2409722222222221</v>
      </c>
      <c r="I3179" s="5" t="s">
        <v>2217</v>
      </c>
      <c r="J3179">
        <v>19.600000000000001</v>
      </c>
      <c r="K3179">
        <v>26.1</v>
      </c>
      <c r="L3179">
        <v>86.5</v>
      </c>
      <c r="M3179" s="3">
        <v>68.099999999999994</v>
      </c>
      <c r="N3179">
        <v>79.099999999999994</v>
      </c>
      <c r="O3179">
        <v>2019</v>
      </c>
    </row>
    <row r="3180" spans="1:15">
      <c r="A3180">
        <v>3178</v>
      </c>
      <c r="B3180">
        <v>295</v>
      </c>
      <c r="C3180" t="s">
        <v>1227</v>
      </c>
      <c r="D3180" t="s">
        <v>15</v>
      </c>
      <c r="E3180">
        <v>3136</v>
      </c>
      <c r="F3180" s="3">
        <v>11.9</v>
      </c>
      <c r="G3180" s="1">
        <v>0.25</v>
      </c>
      <c r="H3180" s="7">
        <v>2.5277777777777777</v>
      </c>
      <c r="I3180" s="2">
        <v>47.215000000000003</v>
      </c>
      <c r="J3180">
        <v>25.1</v>
      </c>
      <c r="K3180">
        <v>25.5</v>
      </c>
      <c r="L3180">
        <v>89.2</v>
      </c>
      <c r="M3180" s="3">
        <v>34.299999999999997</v>
      </c>
      <c r="N3180">
        <v>58.9</v>
      </c>
      <c r="O3180">
        <v>2019</v>
      </c>
    </row>
    <row r="3181" spans="1:15">
      <c r="A3181">
        <v>3179</v>
      </c>
      <c r="B3181">
        <v>296</v>
      </c>
      <c r="C3181" t="s">
        <v>288</v>
      </c>
      <c r="D3181" t="s">
        <v>289</v>
      </c>
      <c r="E3181">
        <v>8276</v>
      </c>
      <c r="F3181" s="3">
        <v>14.1</v>
      </c>
      <c r="G3181" s="1">
        <v>0.11</v>
      </c>
      <c r="H3181" s="7">
        <v>2.7736111111111112</v>
      </c>
      <c r="I3181" s="2">
        <v>46.8825</v>
      </c>
      <c r="J3181">
        <v>19.3</v>
      </c>
      <c r="K3181">
        <v>29.6</v>
      </c>
      <c r="L3181">
        <v>86.9</v>
      </c>
      <c r="M3181" s="3">
        <v>57.9</v>
      </c>
      <c r="N3181">
        <v>62.6</v>
      </c>
      <c r="O3181">
        <v>2019</v>
      </c>
    </row>
    <row r="3182" spans="1:15">
      <c r="A3182">
        <v>3180</v>
      </c>
      <c r="B3182">
        <v>297</v>
      </c>
      <c r="C3182" t="s">
        <v>524</v>
      </c>
      <c r="D3182" t="s">
        <v>112</v>
      </c>
      <c r="E3182">
        <v>9764</v>
      </c>
      <c r="F3182" s="3">
        <v>23.5</v>
      </c>
      <c r="G3182" s="1">
        <v>7.0000000000000007E-2</v>
      </c>
      <c r="H3182" s="7">
        <v>2.1180555555555554</v>
      </c>
      <c r="I3182" s="2">
        <v>46.747500000000002</v>
      </c>
      <c r="J3182">
        <v>32.5</v>
      </c>
      <c r="K3182">
        <v>31.3</v>
      </c>
      <c r="L3182">
        <v>75.099999999999994</v>
      </c>
      <c r="M3182" s="3">
        <v>42</v>
      </c>
      <c r="N3182">
        <v>53.7</v>
      </c>
      <c r="O3182">
        <v>2019</v>
      </c>
    </row>
    <row r="3183" spans="1:15">
      <c r="A3183">
        <v>3181</v>
      </c>
      <c r="B3183">
        <v>298</v>
      </c>
      <c r="C3183" t="s">
        <v>338</v>
      </c>
      <c r="D3183" t="s">
        <v>188</v>
      </c>
      <c r="E3183">
        <v>17827</v>
      </c>
      <c r="F3183" s="3">
        <v>34</v>
      </c>
      <c r="G3183" s="1">
        <v>0.28999999999999998</v>
      </c>
      <c r="H3183" s="7" t="s">
        <v>369</v>
      </c>
      <c r="I3183" s="2">
        <v>46.734999999999999</v>
      </c>
      <c r="J3183">
        <v>40.200000000000003</v>
      </c>
      <c r="K3183">
        <v>36.6</v>
      </c>
      <c r="L3183">
        <v>52.7</v>
      </c>
      <c r="M3183" s="3">
        <v>66.7</v>
      </c>
      <c r="N3183">
        <v>82.9</v>
      </c>
      <c r="O3183">
        <v>2019</v>
      </c>
    </row>
    <row r="3184" spans="1:15">
      <c r="A3184">
        <v>3182</v>
      </c>
      <c r="B3184">
        <v>299</v>
      </c>
      <c r="C3184" t="s">
        <v>361</v>
      </c>
      <c r="D3184" t="s">
        <v>15</v>
      </c>
      <c r="E3184">
        <v>20277</v>
      </c>
      <c r="F3184" s="3">
        <v>16</v>
      </c>
      <c r="G3184" s="1">
        <v>0.2</v>
      </c>
      <c r="H3184" s="7">
        <v>2.2409722222222221</v>
      </c>
      <c r="I3184" s="2">
        <v>46.487499999999997</v>
      </c>
      <c r="J3184">
        <v>32</v>
      </c>
      <c r="K3184">
        <v>28.3</v>
      </c>
      <c r="L3184">
        <v>79.2</v>
      </c>
      <c r="M3184" s="3">
        <v>40.6</v>
      </c>
      <c r="N3184">
        <v>48.3</v>
      </c>
      <c r="O3184">
        <v>2019</v>
      </c>
    </row>
    <row r="3185" spans="1:15">
      <c r="A3185">
        <v>3183</v>
      </c>
      <c r="B3185">
        <v>300</v>
      </c>
      <c r="C3185" t="s">
        <v>355</v>
      </c>
      <c r="D3185" t="s">
        <v>73</v>
      </c>
      <c r="E3185">
        <v>23173</v>
      </c>
      <c r="F3185" s="3">
        <v>7.8</v>
      </c>
      <c r="G3185" s="1">
        <v>0.1</v>
      </c>
      <c r="H3185" s="7" t="s">
        <v>29</v>
      </c>
      <c r="I3185" s="5" t="s">
        <v>2218</v>
      </c>
      <c r="J3185">
        <v>54.7</v>
      </c>
      <c r="K3185">
        <v>51.2</v>
      </c>
      <c r="L3185">
        <v>35.700000000000003</v>
      </c>
      <c r="M3185" s="3">
        <v>58.4</v>
      </c>
      <c r="N3185">
        <v>33.4</v>
      </c>
      <c r="O3185">
        <v>2019</v>
      </c>
    </row>
    <row r="3186" spans="1:15">
      <c r="A3186">
        <v>3184</v>
      </c>
      <c r="B3186">
        <v>301</v>
      </c>
      <c r="C3186" t="s">
        <v>350</v>
      </c>
      <c r="D3186" t="s">
        <v>140</v>
      </c>
      <c r="E3186">
        <v>13888</v>
      </c>
      <c r="F3186" s="3">
        <v>26.8</v>
      </c>
      <c r="G3186" s="1">
        <v>0.18</v>
      </c>
      <c r="H3186" s="7">
        <v>2.4048611111111109</v>
      </c>
      <c r="I3186" s="5" t="s">
        <v>2219</v>
      </c>
      <c r="J3186">
        <v>27.5</v>
      </c>
      <c r="K3186">
        <v>30.9</v>
      </c>
      <c r="L3186">
        <v>71.900000000000006</v>
      </c>
      <c r="M3186" s="3">
        <v>44.9</v>
      </c>
      <c r="N3186">
        <v>80.5</v>
      </c>
      <c r="O3186">
        <v>2019</v>
      </c>
    </row>
    <row r="3187" spans="1:15">
      <c r="A3187">
        <v>3185</v>
      </c>
      <c r="B3187">
        <v>302</v>
      </c>
      <c r="C3187" t="s">
        <v>1800</v>
      </c>
      <c r="D3187" t="s">
        <v>88</v>
      </c>
      <c r="E3187">
        <v>16817</v>
      </c>
      <c r="F3187" s="3">
        <v>24.1</v>
      </c>
      <c r="G3187" s="1">
        <v>0.14000000000000001</v>
      </c>
      <c r="H3187" s="7">
        <v>2.4868055555555557</v>
      </c>
      <c r="I3187" s="2">
        <v>46.177500000000002</v>
      </c>
      <c r="J3187">
        <v>18.3</v>
      </c>
      <c r="K3187">
        <v>22.9</v>
      </c>
      <c r="L3187">
        <v>94.2</v>
      </c>
      <c r="M3187" s="3">
        <v>35.700000000000003</v>
      </c>
      <c r="N3187">
        <v>62.2</v>
      </c>
      <c r="O3187">
        <v>2019</v>
      </c>
    </row>
    <row r="3188" spans="1:15">
      <c r="A3188">
        <v>3186</v>
      </c>
      <c r="B3188">
        <v>303</v>
      </c>
      <c r="C3188" t="s">
        <v>404</v>
      </c>
      <c r="D3188" t="s">
        <v>73</v>
      </c>
      <c r="E3188">
        <v>15630</v>
      </c>
      <c r="F3188" s="3">
        <v>9.1999999999999993</v>
      </c>
      <c r="G3188" s="1">
        <v>0.1</v>
      </c>
      <c r="H3188" s="7" t="s">
        <v>369</v>
      </c>
      <c r="I3188" s="5" t="s">
        <v>2220</v>
      </c>
      <c r="J3188">
        <v>48.1</v>
      </c>
      <c r="K3188">
        <v>49</v>
      </c>
      <c r="L3188">
        <v>42.4</v>
      </c>
      <c r="M3188" s="3">
        <v>77.900000000000006</v>
      </c>
      <c r="N3188">
        <v>31.4</v>
      </c>
      <c r="O3188">
        <v>2019</v>
      </c>
    </row>
    <row r="3189" spans="1:15">
      <c r="A3189">
        <v>3187</v>
      </c>
      <c r="B3189">
        <v>304</v>
      </c>
      <c r="C3189" t="s">
        <v>337</v>
      </c>
      <c r="D3189" t="s">
        <v>15</v>
      </c>
      <c r="E3189">
        <v>25720</v>
      </c>
      <c r="F3189" s="3">
        <v>16.7</v>
      </c>
      <c r="G3189" s="1">
        <v>0.05</v>
      </c>
      <c r="H3189" s="7" t="s">
        <v>24</v>
      </c>
      <c r="I3189" s="2">
        <v>46.115000000000002</v>
      </c>
      <c r="J3189">
        <v>33.700000000000003</v>
      </c>
      <c r="K3189">
        <v>23.2</v>
      </c>
      <c r="L3189">
        <v>82.2</v>
      </c>
      <c r="M3189" s="3">
        <v>41.3</v>
      </c>
      <c r="N3189">
        <v>44.7</v>
      </c>
      <c r="O3189">
        <v>2019</v>
      </c>
    </row>
    <row r="3190" spans="1:15">
      <c r="A3190">
        <v>3188</v>
      </c>
      <c r="B3190">
        <v>305</v>
      </c>
      <c r="C3190" t="s">
        <v>1757</v>
      </c>
      <c r="D3190" t="s">
        <v>15</v>
      </c>
      <c r="E3190">
        <v>17853</v>
      </c>
      <c r="F3190" s="3">
        <v>5.4</v>
      </c>
      <c r="G3190" s="1">
        <v>7.0000000000000007E-2</v>
      </c>
      <c r="H3190" s="7">
        <v>2.3638888888888889</v>
      </c>
      <c r="I3190" s="2">
        <v>46.09</v>
      </c>
      <c r="J3190">
        <v>33.6</v>
      </c>
      <c r="K3190">
        <v>13.9</v>
      </c>
      <c r="L3190">
        <v>96.1</v>
      </c>
      <c r="M3190" s="3">
        <v>34</v>
      </c>
      <c r="N3190">
        <v>28.8</v>
      </c>
      <c r="O3190">
        <v>2019</v>
      </c>
    </row>
    <row r="3191" spans="1:15">
      <c r="A3191">
        <v>3189</v>
      </c>
      <c r="B3191">
        <v>306</v>
      </c>
      <c r="C3191" t="s">
        <v>1240</v>
      </c>
      <c r="D3191" t="s">
        <v>88</v>
      </c>
      <c r="E3191">
        <v>40758</v>
      </c>
      <c r="F3191" s="3">
        <v>17.5</v>
      </c>
      <c r="G3191" s="1">
        <v>0.13</v>
      </c>
      <c r="H3191" s="7">
        <v>2.2409722222222221</v>
      </c>
      <c r="I3191" s="5" t="s">
        <v>1761</v>
      </c>
      <c r="J3191">
        <v>32.4</v>
      </c>
      <c r="K3191">
        <v>27.8</v>
      </c>
      <c r="L3191">
        <v>75.099999999999994</v>
      </c>
      <c r="M3191" s="3">
        <v>35.6</v>
      </c>
      <c r="N3191">
        <v>59.4</v>
      </c>
      <c r="O3191">
        <v>2019</v>
      </c>
    </row>
    <row r="3192" spans="1:15">
      <c r="A3192">
        <v>3190</v>
      </c>
      <c r="B3192">
        <v>307</v>
      </c>
      <c r="C3192" t="s">
        <v>601</v>
      </c>
      <c r="D3192" t="s">
        <v>15</v>
      </c>
      <c r="E3192">
        <v>10790</v>
      </c>
      <c r="F3192" s="3">
        <v>10.8</v>
      </c>
      <c r="G3192" s="1">
        <v>0.13</v>
      </c>
      <c r="H3192" s="7">
        <v>2.7326388888888888</v>
      </c>
      <c r="I3192" s="2">
        <v>45.917499999999997</v>
      </c>
      <c r="J3192">
        <v>43.1</v>
      </c>
      <c r="K3192">
        <v>21.7</v>
      </c>
      <c r="L3192">
        <v>76.599999999999994</v>
      </c>
      <c r="M3192" s="3">
        <v>39.4</v>
      </c>
      <c r="N3192">
        <v>33.5</v>
      </c>
      <c r="O3192">
        <v>2019</v>
      </c>
    </row>
    <row r="3193" spans="1:15">
      <c r="A3193">
        <v>3191</v>
      </c>
      <c r="B3193">
        <v>307</v>
      </c>
      <c r="C3193" t="s">
        <v>381</v>
      </c>
      <c r="D3193" t="s">
        <v>15</v>
      </c>
      <c r="E3193">
        <v>11120</v>
      </c>
      <c r="F3193" s="3">
        <v>10.5</v>
      </c>
      <c r="G3193" s="1">
        <v>0.11</v>
      </c>
      <c r="H3193" s="7">
        <v>2.4048611111111109</v>
      </c>
      <c r="I3193" s="2">
        <v>45.917499999999997</v>
      </c>
      <c r="J3193">
        <v>43.2</v>
      </c>
      <c r="K3193">
        <v>23.4</v>
      </c>
      <c r="L3193">
        <v>73.099999999999994</v>
      </c>
      <c r="M3193" s="3">
        <v>37</v>
      </c>
      <c r="N3193">
        <v>41.1</v>
      </c>
      <c r="O3193">
        <v>2019</v>
      </c>
    </row>
    <row r="3194" spans="1:15">
      <c r="A3194">
        <v>3192</v>
      </c>
      <c r="B3194">
        <v>309</v>
      </c>
      <c r="C3194" t="s">
        <v>1299</v>
      </c>
      <c r="D3194" t="s">
        <v>208</v>
      </c>
      <c r="E3194">
        <v>19527</v>
      </c>
      <c r="F3194" s="3">
        <v>11.3</v>
      </c>
      <c r="G3194" s="1">
        <v>0.09</v>
      </c>
      <c r="H3194" s="7" t="s">
        <v>24</v>
      </c>
      <c r="I3194" s="5" t="s">
        <v>2221</v>
      </c>
      <c r="J3194">
        <v>32.799999999999997</v>
      </c>
      <c r="K3194">
        <v>32.700000000000003</v>
      </c>
      <c r="L3194">
        <v>72.7</v>
      </c>
      <c r="M3194" s="3">
        <v>56.6</v>
      </c>
      <c r="N3194">
        <v>40.5</v>
      </c>
      <c r="O3194">
        <v>2019</v>
      </c>
    </row>
    <row r="3195" spans="1:15">
      <c r="A3195">
        <v>3193</v>
      </c>
      <c r="B3195">
        <v>310</v>
      </c>
      <c r="C3195" t="s">
        <v>389</v>
      </c>
      <c r="D3195" t="s">
        <v>52</v>
      </c>
      <c r="E3195">
        <v>16762</v>
      </c>
      <c r="F3195" s="3">
        <v>11.9</v>
      </c>
      <c r="G3195" s="1">
        <v>0.11</v>
      </c>
      <c r="H3195" s="7">
        <v>2.5277777777777777</v>
      </c>
      <c r="I3195" s="5" t="s">
        <v>2222</v>
      </c>
      <c r="J3195">
        <v>24</v>
      </c>
      <c r="K3195">
        <v>29.4</v>
      </c>
      <c r="L3195">
        <v>80.900000000000006</v>
      </c>
      <c r="M3195" s="3">
        <v>36.9</v>
      </c>
      <c r="N3195">
        <v>62.5</v>
      </c>
      <c r="O3195">
        <v>2019</v>
      </c>
    </row>
    <row r="3196" spans="1:15">
      <c r="A3196">
        <v>3194</v>
      </c>
      <c r="B3196">
        <v>311</v>
      </c>
      <c r="C3196" t="s">
        <v>379</v>
      </c>
      <c r="D3196" t="s">
        <v>63</v>
      </c>
      <c r="E3196">
        <v>20730</v>
      </c>
      <c r="F3196" s="3">
        <v>26.5</v>
      </c>
      <c r="G3196" s="1">
        <v>0.21</v>
      </c>
      <c r="H3196" s="7">
        <v>2.3638888888888889</v>
      </c>
      <c r="I3196" s="2">
        <v>45.76</v>
      </c>
      <c r="J3196">
        <v>29.8</v>
      </c>
      <c r="K3196">
        <v>37</v>
      </c>
      <c r="L3196">
        <v>60.1</v>
      </c>
      <c r="M3196" s="3">
        <v>98.2</v>
      </c>
      <c r="N3196">
        <v>69.8</v>
      </c>
      <c r="O3196">
        <v>2019</v>
      </c>
    </row>
    <row r="3197" spans="1:15">
      <c r="A3197">
        <v>3195</v>
      </c>
      <c r="B3197">
        <v>312</v>
      </c>
      <c r="C3197" t="s">
        <v>871</v>
      </c>
      <c r="D3197" t="s">
        <v>222</v>
      </c>
      <c r="E3197">
        <v>18160</v>
      </c>
      <c r="F3197" s="3">
        <v>17.5</v>
      </c>
      <c r="G3197" s="1">
        <v>0.44</v>
      </c>
      <c r="H3197" s="7">
        <v>2.4868055555555557</v>
      </c>
      <c r="I3197" s="5" t="s">
        <v>2223</v>
      </c>
      <c r="J3197">
        <v>17.3</v>
      </c>
      <c r="K3197">
        <v>16.600000000000001</v>
      </c>
      <c r="L3197">
        <v>91.4</v>
      </c>
      <c r="M3197" s="3">
        <v>35.6</v>
      </c>
      <c r="N3197">
        <v>96</v>
      </c>
      <c r="O3197">
        <v>2019</v>
      </c>
    </row>
    <row r="3198" spans="1:15">
      <c r="A3198">
        <v>3196</v>
      </c>
      <c r="B3198">
        <v>313</v>
      </c>
      <c r="C3198" t="s">
        <v>1776</v>
      </c>
      <c r="D3198" t="s">
        <v>810</v>
      </c>
      <c r="E3198">
        <v>3288</v>
      </c>
      <c r="F3198" s="3">
        <v>8.1</v>
      </c>
      <c r="G3198" s="1">
        <v>0.28000000000000003</v>
      </c>
      <c r="H3198" s="7">
        <v>2.1590277777777778</v>
      </c>
      <c r="I3198" s="2">
        <v>45.64</v>
      </c>
      <c r="J3198">
        <v>25.3</v>
      </c>
      <c r="K3198">
        <v>29.1</v>
      </c>
      <c r="L3198">
        <v>65.3</v>
      </c>
      <c r="M3198" s="3">
        <v>100</v>
      </c>
      <c r="N3198">
        <v>96.4</v>
      </c>
      <c r="O3198">
        <v>2019</v>
      </c>
    </row>
    <row r="3199" spans="1:15">
      <c r="A3199">
        <v>3197</v>
      </c>
      <c r="B3199">
        <v>314</v>
      </c>
      <c r="C3199" t="s">
        <v>241</v>
      </c>
      <c r="D3199" t="s">
        <v>15</v>
      </c>
      <c r="E3199">
        <v>13035</v>
      </c>
      <c r="F3199" s="3">
        <v>15.9</v>
      </c>
      <c r="G3199" s="1">
        <v>0.14000000000000001</v>
      </c>
      <c r="H3199" s="7">
        <v>2.3229166666666665</v>
      </c>
      <c r="I3199" s="2">
        <v>45.56</v>
      </c>
      <c r="J3199">
        <v>36.1</v>
      </c>
      <c r="K3199">
        <v>25.3</v>
      </c>
      <c r="L3199">
        <v>72.3</v>
      </c>
      <c r="M3199" s="3">
        <v>45.2</v>
      </c>
      <c r="N3199">
        <v>57.6</v>
      </c>
      <c r="O3199">
        <v>2019</v>
      </c>
    </row>
    <row r="3200" spans="1:15">
      <c r="A3200">
        <v>3198</v>
      </c>
      <c r="B3200">
        <v>315</v>
      </c>
      <c r="C3200" t="s">
        <v>284</v>
      </c>
      <c r="D3200" t="s">
        <v>154</v>
      </c>
      <c r="E3200">
        <v>33663</v>
      </c>
      <c r="F3200" s="3">
        <v>24.2</v>
      </c>
      <c r="G3200" s="1">
        <v>0.15</v>
      </c>
      <c r="H3200" s="7" t="s">
        <v>285</v>
      </c>
      <c r="I3200" s="2">
        <v>45.387500000000003</v>
      </c>
      <c r="J3200">
        <v>33.200000000000003</v>
      </c>
      <c r="K3200">
        <v>34.700000000000003</v>
      </c>
      <c r="L3200">
        <v>63.3</v>
      </c>
      <c r="M3200" s="3">
        <v>68.900000000000006</v>
      </c>
      <c r="N3200">
        <v>57.4</v>
      </c>
      <c r="O3200">
        <v>2019</v>
      </c>
    </row>
    <row r="3201" spans="1:15">
      <c r="A3201">
        <v>3199</v>
      </c>
      <c r="B3201">
        <v>316</v>
      </c>
      <c r="C3201" t="s">
        <v>497</v>
      </c>
      <c r="D3201" t="s">
        <v>15</v>
      </c>
      <c r="E3201">
        <v>27689</v>
      </c>
      <c r="F3201" s="3">
        <v>19.3</v>
      </c>
      <c r="G3201" s="1">
        <v>0.08</v>
      </c>
      <c r="H3201" s="7">
        <v>2.2000000000000002</v>
      </c>
      <c r="I3201" s="2">
        <v>45.38</v>
      </c>
      <c r="J3201">
        <v>31.3</v>
      </c>
      <c r="K3201">
        <v>28.4</v>
      </c>
      <c r="L3201">
        <v>75.2</v>
      </c>
      <c r="M3201" s="3">
        <v>51.5</v>
      </c>
      <c r="N3201">
        <v>48.3</v>
      </c>
      <c r="O3201">
        <v>2019</v>
      </c>
    </row>
    <row r="3202" spans="1:15">
      <c r="A3202">
        <v>3200</v>
      </c>
      <c r="B3202">
        <v>317</v>
      </c>
      <c r="C3202" t="s">
        <v>424</v>
      </c>
      <c r="D3202" t="s">
        <v>154</v>
      </c>
      <c r="E3202">
        <v>46843</v>
      </c>
      <c r="F3202" s="3">
        <v>23</v>
      </c>
      <c r="G3202" s="1">
        <v>0.06</v>
      </c>
      <c r="H3202" s="7">
        <v>2.4868055555555557</v>
      </c>
      <c r="I3202" s="5" t="s">
        <v>2224</v>
      </c>
      <c r="J3202">
        <v>33.4</v>
      </c>
      <c r="K3202">
        <v>27</v>
      </c>
      <c r="L3202">
        <v>76.5</v>
      </c>
      <c r="M3202" s="3">
        <v>44</v>
      </c>
      <c r="N3202">
        <v>42.1</v>
      </c>
      <c r="O3202">
        <v>2019</v>
      </c>
    </row>
    <row r="3203" spans="1:15">
      <c r="A3203">
        <v>3201</v>
      </c>
      <c r="B3203">
        <v>318</v>
      </c>
      <c r="C3203" t="s">
        <v>261</v>
      </c>
      <c r="D3203" t="s">
        <v>18</v>
      </c>
      <c r="E3203">
        <v>8240</v>
      </c>
      <c r="F3203" s="3">
        <v>16.2</v>
      </c>
      <c r="G3203" s="1">
        <v>0.4</v>
      </c>
      <c r="H3203" s="7">
        <v>2.2409722222222221</v>
      </c>
      <c r="I3203" s="2">
        <v>45.277500000000003</v>
      </c>
      <c r="J3203">
        <v>27.9</v>
      </c>
      <c r="K3203">
        <v>31.4</v>
      </c>
      <c r="L3203">
        <v>66.900000000000006</v>
      </c>
      <c r="M3203" s="3">
        <v>34.200000000000003</v>
      </c>
      <c r="N3203">
        <v>87.5</v>
      </c>
      <c r="O3203">
        <v>2019</v>
      </c>
    </row>
    <row r="3204" spans="1:15">
      <c r="A3204">
        <v>3202</v>
      </c>
      <c r="B3204">
        <v>319</v>
      </c>
      <c r="C3204" t="s">
        <v>413</v>
      </c>
      <c r="D3204" t="s">
        <v>54</v>
      </c>
      <c r="E3204">
        <v>33665</v>
      </c>
      <c r="F3204" s="3">
        <v>102</v>
      </c>
      <c r="G3204" s="1">
        <v>0.1</v>
      </c>
      <c r="H3204" s="7">
        <v>1.9131944444444444</v>
      </c>
      <c r="I3204" s="2">
        <v>45.14</v>
      </c>
      <c r="J3204">
        <v>36</v>
      </c>
      <c r="K3204">
        <v>40.200000000000003</v>
      </c>
      <c r="L3204">
        <v>59.6</v>
      </c>
      <c r="M3204" s="3">
        <v>44.9</v>
      </c>
      <c r="N3204">
        <v>43.7</v>
      </c>
      <c r="O3204">
        <v>2019</v>
      </c>
    </row>
    <row r="3205" spans="1:15">
      <c r="A3205">
        <v>3203</v>
      </c>
      <c r="B3205">
        <v>320</v>
      </c>
      <c r="C3205" t="s">
        <v>364</v>
      </c>
      <c r="D3205" t="s">
        <v>54</v>
      </c>
      <c r="E3205">
        <v>12784</v>
      </c>
      <c r="F3205" s="3">
        <v>36.700000000000003</v>
      </c>
      <c r="G3205" s="1">
        <v>0.08</v>
      </c>
      <c r="H3205" s="7">
        <v>1.9131944444444444</v>
      </c>
      <c r="I3205" s="5" t="s">
        <v>2225</v>
      </c>
      <c r="J3205">
        <v>35.1</v>
      </c>
      <c r="K3205">
        <v>31.2</v>
      </c>
      <c r="L3205">
        <v>65.599999999999994</v>
      </c>
      <c r="M3205" s="3">
        <v>56.8</v>
      </c>
      <c r="N3205">
        <v>55.2</v>
      </c>
      <c r="O3205">
        <v>2019</v>
      </c>
    </row>
    <row r="3206" spans="1:15">
      <c r="A3206">
        <v>3204</v>
      </c>
      <c r="B3206">
        <v>321</v>
      </c>
      <c r="C3206" t="s">
        <v>548</v>
      </c>
      <c r="D3206" t="s">
        <v>154</v>
      </c>
      <c r="E3206">
        <v>32751</v>
      </c>
      <c r="F3206" s="3">
        <v>22.1</v>
      </c>
      <c r="G3206" s="1">
        <v>0.05</v>
      </c>
      <c r="H3206" s="7">
        <v>2.2000000000000002</v>
      </c>
      <c r="I3206" s="2">
        <v>45.082500000000003</v>
      </c>
      <c r="J3206">
        <v>32.200000000000003</v>
      </c>
      <c r="K3206">
        <v>25.2</v>
      </c>
      <c r="L3206">
        <v>79.5</v>
      </c>
      <c r="M3206" s="3">
        <v>40.799999999999997</v>
      </c>
      <c r="N3206">
        <v>39.9</v>
      </c>
      <c r="O3206">
        <v>2019</v>
      </c>
    </row>
    <row r="3207" spans="1:15">
      <c r="A3207">
        <v>3205</v>
      </c>
      <c r="B3207">
        <v>322</v>
      </c>
      <c r="C3207" t="s">
        <v>527</v>
      </c>
      <c r="D3207" t="s">
        <v>71</v>
      </c>
      <c r="E3207">
        <v>51061</v>
      </c>
      <c r="F3207" s="3">
        <v>16.2</v>
      </c>
      <c r="G3207" s="1">
        <v>0.09</v>
      </c>
      <c r="H3207" s="7">
        <v>2.1590277777777778</v>
      </c>
      <c r="I3207" s="5" t="s">
        <v>1764</v>
      </c>
      <c r="J3207">
        <v>42.6</v>
      </c>
      <c r="K3207">
        <v>33.6</v>
      </c>
      <c r="L3207">
        <v>60.8</v>
      </c>
      <c r="M3207" s="3">
        <v>55.8</v>
      </c>
      <c r="N3207">
        <v>34.299999999999997</v>
      </c>
      <c r="O3207">
        <v>2019</v>
      </c>
    </row>
    <row r="3208" spans="1:15">
      <c r="A3208">
        <v>3206</v>
      </c>
      <c r="B3208">
        <v>323</v>
      </c>
      <c r="C3208" t="s">
        <v>347</v>
      </c>
      <c r="D3208" t="s">
        <v>60</v>
      </c>
      <c r="E3208">
        <v>22220</v>
      </c>
      <c r="F3208" s="3">
        <v>20.9</v>
      </c>
      <c r="G3208" s="1">
        <v>0.17</v>
      </c>
      <c r="H3208" s="7">
        <v>2.3229166666666665</v>
      </c>
      <c r="I3208" s="5" t="s">
        <v>2226</v>
      </c>
      <c r="J3208">
        <v>23.8</v>
      </c>
      <c r="K3208">
        <v>26.9</v>
      </c>
      <c r="L3208">
        <v>74.099999999999994</v>
      </c>
      <c r="M3208" s="3">
        <v>57</v>
      </c>
      <c r="N3208">
        <v>82.3</v>
      </c>
      <c r="O3208">
        <v>2019</v>
      </c>
    </row>
    <row r="3209" spans="1:15">
      <c r="A3209">
        <v>3207</v>
      </c>
      <c r="B3209">
        <v>324</v>
      </c>
      <c r="C3209" t="s">
        <v>614</v>
      </c>
      <c r="D3209" t="s">
        <v>18</v>
      </c>
      <c r="E3209">
        <v>9160</v>
      </c>
      <c r="F3209" s="3">
        <v>16.8</v>
      </c>
      <c r="G3209" s="1">
        <v>0.38</v>
      </c>
      <c r="H3209" s="7">
        <v>1.7493055555555554</v>
      </c>
      <c r="I3209" s="2">
        <v>45.017499999999998</v>
      </c>
      <c r="J3209">
        <v>27.1</v>
      </c>
      <c r="K3209">
        <v>23</v>
      </c>
      <c r="L3209">
        <v>73</v>
      </c>
      <c r="M3209" s="3">
        <v>41.2</v>
      </c>
      <c r="N3209">
        <v>94.1</v>
      </c>
      <c r="O3209">
        <v>2019</v>
      </c>
    </row>
    <row r="3210" spans="1:15">
      <c r="A3210">
        <v>3208</v>
      </c>
      <c r="B3210">
        <v>325</v>
      </c>
      <c r="C3210" t="s">
        <v>577</v>
      </c>
      <c r="D3210" t="s">
        <v>222</v>
      </c>
      <c r="E3210">
        <v>12492</v>
      </c>
      <c r="F3210" s="3">
        <v>17.2</v>
      </c>
      <c r="G3210" s="1">
        <v>0.22</v>
      </c>
      <c r="H3210" s="7">
        <v>2.0770833333333334</v>
      </c>
      <c r="I3210" s="2">
        <v>44.994999999999997</v>
      </c>
      <c r="J3210">
        <v>22.4</v>
      </c>
      <c r="K3210">
        <v>26.6</v>
      </c>
      <c r="L3210">
        <v>74.900000000000006</v>
      </c>
      <c r="M3210" s="3">
        <v>36.700000000000003</v>
      </c>
      <c r="N3210">
        <v>92.1</v>
      </c>
      <c r="O3210">
        <v>2019</v>
      </c>
    </row>
    <row r="3211" spans="1:15">
      <c r="A3211">
        <v>3209</v>
      </c>
      <c r="B3211">
        <v>326</v>
      </c>
      <c r="C3211" t="s">
        <v>1818</v>
      </c>
      <c r="D3211" t="s">
        <v>289</v>
      </c>
      <c r="E3211">
        <v>3110</v>
      </c>
      <c r="F3211" s="3">
        <v>27.2</v>
      </c>
      <c r="G3211" s="1">
        <v>7.0000000000000007E-2</v>
      </c>
      <c r="H3211" s="7">
        <v>1.7902777777777779</v>
      </c>
      <c r="I3211" s="2">
        <v>44.9375</v>
      </c>
      <c r="J3211">
        <v>13.6</v>
      </c>
      <c r="K3211">
        <v>17.600000000000001</v>
      </c>
      <c r="L3211">
        <v>99.9</v>
      </c>
      <c r="M3211" s="3">
        <v>36.200000000000003</v>
      </c>
      <c r="N3211">
        <v>62.7</v>
      </c>
      <c r="O3211">
        <v>2019</v>
      </c>
    </row>
    <row r="3212" spans="1:15">
      <c r="A3212">
        <v>3210</v>
      </c>
      <c r="B3212">
        <v>327</v>
      </c>
      <c r="C3212" t="s">
        <v>468</v>
      </c>
      <c r="D3212" t="s">
        <v>15</v>
      </c>
      <c r="E3212">
        <v>21506</v>
      </c>
      <c r="F3212" s="3">
        <v>18.8</v>
      </c>
      <c r="G3212" s="1">
        <v>0.05</v>
      </c>
      <c r="H3212" s="7">
        <v>2.3229166666666665</v>
      </c>
      <c r="I3212" s="5" t="s">
        <v>2227</v>
      </c>
      <c r="J3212">
        <v>27.8</v>
      </c>
      <c r="K3212">
        <v>32</v>
      </c>
      <c r="L3212">
        <v>78.7</v>
      </c>
      <c r="M3212" s="3">
        <v>37.299999999999997</v>
      </c>
      <c r="N3212">
        <v>32</v>
      </c>
      <c r="O3212">
        <v>2019</v>
      </c>
    </row>
    <row r="3213" spans="1:15">
      <c r="A3213">
        <v>3211</v>
      </c>
      <c r="B3213">
        <v>328</v>
      </c>
      <c r="C3213" t="s">
        <v>1404</v>
      </c>
      <c r="D3213" t="s">
        <v>363</v>
      </c>
      <c r="E3213">
        <v>2407</v>
      </c>
      <c r="F3213" s="3">
        <v>10.6</v>
      </c>
      <c r="G3213" s="1">
        <v>0.4</v>
      </c>
      <c r="H3213" s="7">
        <v>2.4458333333333333</v>
      </c>
      <c r="I3213" s="2">
        <v>44.862499999999997</v>
      </c>
      <c r="J3213">
        <v>19.3</v>
      </c>
      <c r="K3213">
        <v>23</v>
      </c>
      <c r="L3213">
        <v>78.099999999999994</v>
      </c>
      <c r="M3213" s="3">
        <v>53.6</v>
      </c>
      <c r="N3213">
        <v>98.7</v>
      </c>
      <c r="O3213">
        <v>2019</v>
      </c>
    </row>
    <row r="3214" spans="1:15">
      <c r="A3214">
        <v>3212</v>
      </c>
      <c r="B3214">
        <v>329</v>
      </c>
      <c r="C3214" t="s">
        <v>1225</v>
      </c>
      <c r="D3214" t="s">
        <v>18</v>
      </c>
      <c r="E3214">
        <v>16500</v>
      </c>
      <c r="F3214" s="3">
        <v>22.4</v>
      </c>
      <c r="G3214" s="1">
        <v>0.28000000000000003</v>
      </c>
      <c r="H3214" s="7">
        <v>2.5687500000000001</v>
      </c>
      <c r="I3214" s="2">
        <v>44.832500000000003</v>
      </c>
      <c r="J3214">
        <v>15.3</v>
      </c>
      <c r="K3214">
        <v>12.8</v>
      </c>
      <c r="L3214">
        <v>98.7</v>
      </c>
      <c r="M3214" s="3">
        <v>34.700000000000003</v>
      </c>
      <c r="N3214">
        <v>79</v>
      </c>
      <c r="O3214">
        <v>2019</v>
      </c>
    </row>
    <row r="3215" spans="1:15">
      <c r="A3215">
        <v>3213</v>
      </c>
      <c r="B3215">
        <v>330</v>
      </c>
      <c r="C3215" t="s">
        <v>359</v>
      </c>
      <c r="D3215" t="s">
        <v>88</v>
      </c>
      <c r="E3215">
        <v>69147</v>
      </c>
      <c r="F3215" s="3">
        <v>17.100000000000001</v>
      </c>
      <c r="G3215" s="1">
        <v>0.11</v>
      </c>
      <c r="H3215" s="7">
        <v>2.4458333333333333</v>
      </c>
      <c r="I3215" s="5" t="s">
        <v>2228</v>
      </c>
      <c r="J3215">
        <v>40.6</v>
      </c>
      <c r="K3215">
        <v>22.4</v>
      </c>
      <c r="L3215">
        <v>68.400000000000006</v>
      </c>
      <c r="M3215" s="3">
        <v>37.4</v>
      </c>
      <c r="N3215">
        <v>58.7</v>
      </c>
      <c r="O3215">
        <v>2019</v>
      </c>
    </row>
    <row r="3216" spans="1:15">
      <c r="A3216">
        <v>3214</v>
      </c>
      <c r="B3216">
        <v>331</v>
      </c>
      <c r="C3216" t="s">
        <v>438</v>
      </c>
      <c r="D3216" t="s">
        <v>54</v>
      </c>
      <c r="E3216">
        <v>19173</v>
      </c>
      <c r="F3216" s="3">
        <v>31.4</v>
      </c>
      <c r="G3216" s="1">
        <v>0.11</v>
      </c>
      <c r="H3216" s="7">
        <v>2.1180555555555554</v>
      </c>
      <c r="I3216" s="5" t="s">
        <v>2229</v>
      </c>
      <c r="J3216">
        <v>36.200000000000003</v>
      </c>
      <c r="K3216">
        <v>35.1</v>
      </c>
      <c r="L3216">
        <v>60.4</v>
      </c>
      <c r="M3216" s="3">
        <v>48.5</v>
      </c>
      <c r="N3216">
        <v>53.8</v>
      </c>
      <c r="O3216">
        <v>2019</v>
      </c>
    </row>
    <row r="3217" spans="1:15">
      <c r="A3217">
        <v>3215</v>
      </c>
      <c r="B3217">
        <v>332</v>
      </c>
      <c r="C3217" t="s">
        <v>433</v>
      </c>
      <c r="D3217" t="s">
        <v>88</v>
      </c>
      <c r="E3217">
        <v>39837</v>
      </c>
      <c r="F3217" s="3">
        <v>19.899999999999999</v>
      </c>
      <c r="G3217" s="1">
        <v>0.14000000000000001</v>
      </c>
      <c r="H3217" s="7">
        <v>2.2409722222222221</v>
      </c>
      <c r="I3217" s="5" t="s">
        <v>2230</v>
      </c>
      <c r="J3217">
        <v>36.9</v>
      </c>
      <c r="K3217">
        <v>20.8</v>
      </c>
      <c r="L3217">
        <v>73</v>
      </c>
      <c r="M3217" s="3">
        <v>37</v>
      </c>
      <c r="N3217">
        <v>60.3</v>
      </c>
      <c r="O3217">
        <v>2019</v>
      </c>
    </row>
    <row r="3218" spans="1:15">
      <c r="A3218">
        <v>3216</v>
      </c>
      <c r="B3218">
        <v>333</v>
      </c>
      <c r="C3218" t="s">
        <v>390</v>
      </c>
      <c r="D3218" t="s">
        <v>15</v>
      </c>
      <c r="E3218">
        <v>24280</v>
      </c>
      <c r="F3218" s="3">
        <v>16.2</v>
      </c>
      <c r="G3218" s="1">
        <v>0.11</v>
      </c>
      <c r="H3218" s="7">
        <v>1.9541666666666666</v>
      </c>
      <c r="I3218" s="2">
        <v>44.655000000000001</v>
      </c>
      <c r="J3218">
        <v>31.3</v>
      </c>
      <c r="K3218">
        <v>30.4</v>
      </c>
      <c r="L3218">
        <v>71.2</v>
      </c>
      <c r="M3218" s="3">
        <v>38.1</v>
      </c>
      <c r="N3218">
        <v>51.1</v>
      </c>
      <c r="O3218">
        <v>2019</v>
      </c>
    </row>
    <row r="3219" spans="1:15">
      <c r="A3219">
        <v>3217</v>
      </c>
      <c r="B3219">
        <v>334</v>
      </c>
      <c r="C3219" t="s">
        <v>1802</v>
      </c>
      <c r="D3219" t="s">
        <v>661</v>
      </c>
      <c r="E3219">
        <v>17095</v>
      </c>
      <c r="F3219" s="3">
        <v>8.9</v>
      </c>
      <c r="G3219" s="1">
        <v>0.23</v>
      </c>
      <c r="H3219" s="7">
        <v>2.4048611111111109</v>
      </c>
      <c r="I3219" s="2">
        <v>44.642499999999998</v>
      </c>
      <c r="J3219">
        <v>37</v>
      </c>
      <c r="K3219">
        <v>27.1</v>
      </c>
      <c r="L3219">
        <v>59.1</v>
      </c>
      <c r="M3219" s="3">
        <v>52.3</v>
      </c>
      <c r="N3219">
        <v>85</v>
      </c>
      <c r="O3219">
        <v>2019</v>
      </c>
    </row>
    <row r="3220" spans="1:15">
      <c r="A3220">
        <v>3218</v>
      </c>
      <c r="B3220">
        <v>335</v>
      </c>
      <c r="C3220" t="s">
        <v>474</v>
      </c>
      <c r="D3220" t="s">
        <v>475</v>
      </c>
      <c r="E3220">
        <v>8518</v>
      </c>
      <c r="F3220" s="3">
        <v>11.3</v>
      </c>
      <c r="G3220" s="1">
        <v>0.06</v>
      </c>
      <c r="H3220" s="7">
        <v>2.8555555555555556</v>
      </c>
      <c r="I3220" s="2">
        <v>44.592500000000001</v>
      </c>
      <c r="J3220">
        <v>25.1</v>
      </c>
      <c r="K3220">
        <v>26.4</v>
      </c>
      <c r="L3220">
        <v>81.099999999999994</v>
      </c>
      <c r="M3220" s="3">
        <v>36.799999999999997</v>
      </c>
      <c r="N3220">
        <v>51.9</v>
      </c>
      <c r="O3220">
        <v>2019</v>
      </c>
    </row>
    <row r="3221" spans="1:15">
      <c r="A3221">
        <v>3219</v>
      </c>
      <c r="B3221">
        <v>336</v>
      </c>
      <c r="C3221" t="s">
        <v>1248</v>
      </c>
      <c r="D3221" t="s">
        <v>60</v>
      </c>
      <c r="E3221">
        <v>15153</v>
      </c>
      <c r="F3221" s="3">
        <v>31.1</v>
      </c>
      <c r="G3221" s="1">
        <v>0.19</v>
      </c>
      <c r="H3221" s="7">
        <v>2.2409722222222221</v>
      </c>
      <c r="I3221" s="2">
        <v>44.575000000000003</v>
      </c>
      <c r="J3221">
        <v>23.4</v>
      </c>
      <c r="K3221">
        <v>25</v>
      </c>
      <c r="L3221">
        <v>78</v>
      </c>
      <c r="M3221" s="3">
        <v>41.8</v>
      </c>
      <c r="N3221">
        <v>74.8</v>
      </c>
      <c r="O3221">
        <v>2019</v>
      </c>
    </row>
    <row r="3222" spans="1:15">
      <c r="A3222">
        <v>3220</v>
      </c>
      <c r="B3222">
        <v>337</v>
      </c>
      <c r="C3222" t="s">
        <v>425</v>
      </c>
      <c r="D3222" t="s">
        <v>15</v>
      </c>
      <c r="E3222">
        <v>30356</v>
      </c>
      <c r="F3222" s="3">
        <v>14.6</v>
      </c>
      <c r="G3222" s="1">
        <v>0.08</v>
      </c>
      <c r="H3222" s="7">
        <v>2.2409722222222221</v>
      </c>
      <c r="I3222" s="5" t="s">
        <v>2231</v>
      </c>
      <c r="J3222">
        <v>36.700000000000003</v>
      </c>
      <c r="K3222">
        <v>29.8</v>
      </c>
      <c r="L3222">
        <v>67.3</v>
      </c>
      <c r="M3222" s="3">
        <v>37.1</v>
      </c>
      <c r="N3222">
        <v>46.1</v>
      </c>
      <c r="O3222">
        <v>2019</v>
      </c>
    </row>
    <row r="3223" spans="1:15">
      <c r="A3223">
        <v>3221</v>
      </c>
      <c r="B3223">
        <v>338</v>
      </c>
      <c r="C3223" t="s">
        <v>588</v>
      </c>
      <c r="D3223" t="s">
        <v>60</v>
      </c>
      <c r="E3223">
        <v>30904</v>
      </c>
      <c r="F3223" s="3">
        <v>18.3</v>
      </c>
      <c r="G3223" s="1">
        <v>0.35</v>
      </c>
      <c r="H3223" s="7">
        <v>2.1590277777777778</v>
      </c>
      <c r="I3223" s="2">
        <v>44.487499999999997</v>
      </c>
      <c r="J3223">
        <v>20.6</v>
      </c>
      <c r="K3223">
        <v>25.7</v>
      </c>
      <c r="L3223">
        <v>74.8</v>
      </c>
      <c r="M3223" s="3">
        <v>41.6</v>
      </c>
      <c r="N3223">
        <v>94.9</v>
      </c>
      <c r="O3223">
        <v>2019</v>
      </c>
    </row>
    <row r="3224" spans="1:15">
      <c r="A3224">
        <v>3222</v>
      </c>
      <c r="B3224">
        <v>339</v>
      </c>
      <c r="C3224" t="s">
        <v>1238</v>
      </c>
      <c r="D3224" t="s">
        <v>88</v>
      </c>
      <c r="E3224">
        <v>101658</v>
      </c>
      <c r="F3224" s="3">
        <v>25</v>
      </c>
      <c r="G3224" s="1">
        <v>0.18</v>
      </c>
      <c r="H3224" s="7">
        <v>2.2000000000000002</v>
      </c>
      <c r="I3224" s="5" t="s">
        <v>2232</v>
      </c>
      <c r="J3224">
        <v>31.9</v>
      </c>
      <c r="K3224">
        <v>30.6</v>
      </c>
      <c r="L3224">
        <v>64.5</v>
      </c>
      <c r="M3224" s="3">
        <v>37.4</v>
      </c>
      <c r="N3224">
        <v>72.099999999999994</v>
      </c>
      <c r="O3224">
        <v>2019</v>
      </c>
    </row>
    <row r="3225" spans="1:15">
      <c r="A3225">
        <v>3223</v>
      </c>
      <c r="B3225">
        <v>340</v>
      </c>
      <c r="C3225" t="s">
        <v>458</v>
      </c>
      <c r="D3225" t="s">
        <v>15</v>
      </c>
      <c r="E3225">
        <v>28261</v>
      </c>
      <c r="F3225" s="3">
        <v>17.7</v>
      </c>
      <c r="G3225" s="1">
        <v>0.09</v>
      </c>
      <c r="H3225" s="7">
        <v>2.2819444444444446</v>
      </c>
      <c r="I3225" s="5" t="s">
        <v>2233</v>
      </c>
      <c r="J3225">
        <v>29</v>
      </c>
      <c r="K3225">
        <v>25.8</v>
      </c>
      <c r="L3225">
        <v>79.3</v>
      </c>
      <c r="M3225" s="3">
        <v>35.299999999999997</v>
      </c>
      <c r="N3225">
        <v>44.1</v>
      </c>
      <c r="O3225">
        <v>2019</v>
      </c>
    </row>
    <row r="3226" spans="1:15">
      <c r="A3226">
        <v>3224</v>
      </c>
      <c r="B3226">
        <v>341</v>
      </c>
      <c r="C3226" t="s">
        <v>481</v>
      </c>
      <c r="D3226" t="s">
        <v>60</v>
      </c>
      <c r="E3226">
        <v>21203</v>
      </c>
      <c r="F3226" s="3">
        <v>34.799999999999997</v>
      </c>
      <c r="G3226" s="1">
        <v>0.28000000000000003</v>
      </c>
      <c r="H3226" s="7">
        <v>2.6097222222222221</v>
      </c>
      <c r="I3226" s="2">
        <v>44.41</v>
      </c>
      <c r="J3226">
        <v>25.2</v>
      </c>
      <c r="K3226">
        <v>32.5</v>
      </c>
      <c r="L3226">
        <v>65.400000000000006</v>
      </c>
      <c r="M3226" s="3">
        <v>54.1</v>
      </c>
      <c r="N3226">
        <v>81.7</v>
      </c>
      <c r="O3226">
        <v>2019</v>
      </c>
    </row>
    <row r="3227" spans="1:15">
      <c r="A3227">
        <v>3225</v>
      </c>
      <c r="B3227">
        <v>342</v>
      </c>
      <c r="C3227" t="s">
        <v>1236</v>
      </c>
      <c r="D3227" t="s">
        <v>15</v>
      </c>
      <c r="E3227">
        <v>9421</v>
      </c>
      <c r="F3227" s="3">
        <v>13.2</v>
      </c>
      <c r="G3227" s="1">
        <v>0.1</v>
      </c>
      <c r="H3227" s="7">
        <v>2.4048611111111109</v>
      </c>
      <c r="I3227" s="5" t="s">
        <v>2234</v>
      </c>
      <c r="J3227">
        <v>40.200000000000003</v>
      </c>
      <c r="K3227">
        <v>21.5</v>
      </c>
      <c r="L3227">
        <v>76.2</v>
      </c>
      <c r="M3227" s="3">
        <v>35.299999999999997</v>
      </c>
      <c r="N3227">
        <v>28</v>
      </c>
      <c r="O3227">
        <v>2019</v>
      </c>
    </row>
    <row r="3228" spans="1:15">
      <c r="A3228">
        <v>3226</v>
      </c>
      <c r="B3228">
        <v>343</v>
      </c>
      <c r="C3228" t="s">
        <v>373</v>
      </c>
      <c r="D3228" t="s">
        <v>228</v>
      </c>
      <c r="E3228">
        <v>14703</v>
      </c>
      <c r="F3228" s="3">
        <v>21.8</v>
      </c>
      <c r="G3228" s="1">
        <v>0.05</v>
      </c>
      <c r="H3228" s="7" t="s">
        <v>531</v>
      </c>
      <c r="I3228" s="5" t="s">
        <v>2235</v>
      </c>
      <c r="J3228">
        <v>35.700000000000003</v>
      </c>
      <c r="K3228">
        <v>33.1</v>
      </c>
      <c r="L3228">
        <v>59.3</v>
      </c>
      <c r="M3228" s="3">
        <v>42.6</v>
      </c>
      <c r="N3228">
        <v>64.099999999999994</v>
      </c>
      <c r="O3228">
        <v>2019</v>
      </c>
    </row>
    <row r="3229" spans="1:15">
      <c r="A3229">
        <v>3227</v>
      </c>
      <c r="B3229">
        <v>344</v>
      </c>
      <c r="C3229" t="s">
        <v>2236</v>
      </c>
      <c r="D3229" t="s">
        <v>71</v>
      </c>
      <c r="E3229">
        <v>2115</v>
      </c>
      <c r="F3229" s="3">
        <v>6.3</v>
      </c>
      <c r="G3229" s="1">
        <v>0</v>
      </c>
      <c r="H3229" s="7" t="s">
        <v>16</v>
      </c>
      <c r="I3229" s="2">
        <v>44.25</v>
      </c>
      <c r="J3229">
        <v>22.1</v>
      </c>
      <c r="K3229">
        <v>17.8</v>
      </c>
      <c r="L3229">
        <v>89</v>
      </c>
      <c r="M3229" s="3">
        <v>37.5</v>
      </c>
      <c r="N3229">
        <v>61.9</v>
      </c>
      <c r="O3229">
        <v>2019</v>
      </c>
    </row>
    <row r="3230" spans="1:15">
      <c r="A3230">
        <v>3228</v>
      </c>
      <c r="B3230">
        <v>345</v>
      </c>
      <c r="C3230" t="s">
        <v>488</v>
      </c>
      <c r="D3230" t="s">
        <v>140</v>
      </c>
      <c r="E3230">
        <v>16578</v>
      </c>
      <c r="F3230" s="3">
        <v>22.2</v>
      </c>
      <c r="G3230" s="1">
        <v>0.18</v>
      </c>
      <c r="H3230" s="7">
        <v>2.4048611111111109</v>
      </c>
      <c r="I3230" s="2">
        <v>44.185000000000002</v>
      </c>
      <c r="J3230">
        <v>25.8</v>
      </c>
      <c r="K3230">
        <v>28.4</v>
      </c>
      <c r="L3230">
        <v>68.900000000000006</v>
      </c>
      <c r="M3230" s="3">
        <v>49.9</v>
      </c>
      <c r="N3230">
        <v>80.099999999999994</v>
      </c>
      <c r="O3230">
        <v>2019</v>
      </c>
    </row>
    <row r="3231" spans="1:15">
      <c r="A3231">
        <v>3229</v>
      </c>
      <c r="B3231">
        <v>346</v>
      </c>
      <c r="C3231" t="s">
        <v>436</v>
      </c>
      <c r="D3231" t="s">
        <v>154</v>
      </c>
      <c r="E3231">
        <v>49789</v>
      </c>
      <c r="F3231" s="3">
        <v>20.5</v>
      </c>
      <c r="G3231" s="1">
        <v>0.01</v>
      </c>
      <c r="H3231" s="7">
        <v>2.3638888888888889</v>
      </c>
      <c r="I3231" s="2">
        <v>44.082500000000003</v>
      </c>
      <c r="J3231">
        <v>36</v>
      </c>
      <c r="K3231">
        <v>22.6</v>
      </c>
      <c r="L3231">
        <v>77.7</v>
      </c>
      <c r="M3231" s="3">
        <v>38</v>
      </c>
      <c r="N3231">
        <v>29.9</v>
      </c>
      <c r="O3231">
        <v>2019</v>
      </c>
    </row>
    <row r="3232" spans="1:15">
      <c r="A3232">
        <v>3230</v>
      </c>
      <c r="B3232">
        <v>347</v>
      </c>
      <c r="C3232" t="s">
        <v>434</v>
      </c>
      <c r="D3232" t="s">
        <v>166</v>
      </c>
      <c r="E3232">
        <v>23750</v>
      </c>
      <c r="F3232" s="3">
        <v>26</v>
      </c>
      <c r="G3232" s="1">
        <v>0.08</v>
      </c>
      <c r="H3232" s="7">
        <v>2.3229166666666665</v>
      </c>
      <c r="I3232" s="5" t="s">
        <v>2237</v>
      </c>
      <c r="J3232">
        <v>28.5</v>
      </c>
      <c r="K3232">
        <v>34.1</v>
      </c>
      <c r="L3232">
        <v>65.8</v>
      </c>
      <c r="M3232" s="3">
        <v>60.4</v>
      </c>
      <c r="N3232">
        <v>54</v>
      </c>
      <c r="O3232">
        <v>2019</v>
      </c>
    </row>
    <row r="3233" spans="1:15">
      <c r="A3233">
        <v>3231</v>
      </c>
      <c r="B3233">
        <v>348</v>
      </c>
      <c r="C3233" t="s">
        <v>1290</v>
      </c>
      <c r="D3233" t="s">
        <v>480</v>
      </c>
      <c r="E3233">
        <v>3114</v>
      </c>
      <c r="F3233" s="3">
        <v>17.7</v>
      </c>
      <c r="G3233" s="1">
        <v>0.08</v>
      </c>
      <c r="H3233" s="7">
        <v>2.3638888888888889</v>
      </c>
      <c r="I3233" s="2">
        <v>44.037500000000001</v>
      </c>
      <c r="J3233">
        <v>15.8</v>
      </c>
      <c r="K3233">
        <v>14.9</v>
      </c>
      <c r="L3233">
        <v>95.5</v>
      </c>
      <c r="M3233" s="3">
        <v>35.299999999999997</v>
      </c>
      <c r="N3233">
        <v>70.599999999999994</v>
      </c>
      <c r="O3233">
        <v>2019</v>
      </c>
    </row>
    <row r="3234" spans="1:15">
      <c r="A3234">
        <v>3232</v>
      </c>
      <c r="B3234">
        <v>348</v>
      </c>
      <c r="C3234" t="s">
        <v>441</v>
      </c>
      <c r="D3234" t="s">
        <v>15</v>
      </c>
      <c r="E3234">
        <v>3667</v>
      </c>
      <c r="F3234" s="3">
        <v>8.4</v>
      </c>
      <c r="G3234" s="1">
        <v>0.06</v>
      </c>
      <c r="H3234" s="7">
        <v>2.1180555555555554</v>
      </c>
      <c r="I3234" s="2">
        <v>44.037500000000001</v>
      </c>
      <c r="J3234">
        <v>27.9</v>
      </c>
      <c r="K3234">
        <v>24.9</v>
      </c>
      <c r="L3234">
        <v>76.900000000000006</v>
      </c>
      <c r="M3234" s="3">
        <v>44.9</v>
      </c>
      <c r="N3234">
        <v>53.4</v>
      </c>
      <c r="O3234">
        <v>2019</v>
      </c>
    </row>
    <row r="3235" spans="1:15">
      <c r="A3235">
        <v>3233</v>
      </c>
      <c r="B3235">
        <v>350</v>
      </c>
      <c r="C3235" t="s">
        <v>493</v>
      </c>
      <c r="D3235" t="s">
        <v>15</v>
      </c>
      <c r="E3235">
        <v>22123</v>
      </c>
      <c r="F3235" s="3">
        <v>11</v>
      </c>
      <c r="G3235" s="1">
        <v>0.09</v>
      </c>
      <c r="H3235" s="7">
        <v>2.3229166666666665</v>
      </c>
      <c r="I3235" s="2">
        <v>44.034999999999997</v>
      </c>
      <c r="J3235">
        <v>33.700000000000003</v>
      </c>
      <c r="K3235">
        <v>17.7</v>
      </c>
      <c r="L3235">
        <v>82.2</v>
      </c>
      <c r="M3235" s="3">
        <v>43.9</v>
      </c>
      <c r="N3235">
        <v>38.1</v>
      </c>
      <c r="O3235">
        <v>2019</v>
      </c>
    </row>
    <row r="3236" spans="1:15">
      <c r="A3236">
        <v>3234</v>
      </c>
      <c r="B3236">
        <v>351</v>
      </c>
      <c r="C3236" t="s">
        <v>317</v>
      </c>
      <c r="D3236" t="s">
        <v>40</v>
      </c>
      <c r="E3236">
        <v>19286</v>
      </c>
      <c r="F3236" s="3">
        <v>23.4</v>
      </c>
      <c r="G3236" s="1">
        <v>0.21</v>
      </c>
      <c r="H3236" s="7">
        <v>2.3638888888888889</v>
      </c>
      <c r="I3236" s="2">
        <v>44.012500000000003</v>
      </c>
      <c r="J3236">
        <v>21.9</v>
      </c>
      <c r="K3236">
        <v>28</v>
      </c>
      <c r="L3236">
        <v>71.599999999999994</v>
      </c>
      <c r="M3236" s="3">
        <v>43</v>
      </c>
      <c r="N3236">
        <v>86.5</v>
      </c>
      <c r="O3236">
        <v>2019</v>
      </c>
    </row>
    <row r="3237" spans="1:15">
      <c r="A3237">
        <v>3235</v>
      </c>
      <c r="B3237">
        <v>352</v>
      </c>
      <c r="C3237" t="s">
        <v>671</v>
      </c>
      <c r="D3237" t="s">
        <v>71</v>
      </c>
      <c r="E3237">
        <v>50015</v>
      </c>
      <c r="F3237" s="3">
        <v>14.2</v>
      </c>
      <c r="G3237" s="1">
        <v>0.08</v>
      </c>
      <c r="H3237" s="7" t="s">
        <v>24</v>
      </c>
      <c r="I3237" s="2">
        <v>43.972499999999997</v>
      </c>
      <c r="J3237">
        <v>48</v>
      </c>
      <c r="K3237">
        <v>34.1</v>
      </c>
      <c r="L3237">
        <v>47.1</v>
      </c>
      <c r="M3237" s="3">
        <v>87.3</v>
      </c>
      <c r="N3237">
        <v>40.4</v>
      </c>
      <c r="O3237">
        <v>2019</v>
      </c>
    </row>
    <row r="3238" spans="1:15">
      <c r="A3238">
        <v>3236</v>
      </c>
      <c r="B3238">
        <v>353</v>
      </c>
      <c r="C3238" t="s">
        <v>470</v>
      </c>
      <c r="D3238" t="s">
        <v>15</v>
      </c>
      <c r="E3238">
        <v>42962</v>
      </c>
      <c r="F3238" s="3">
        <v>43.6</v>
      </c>
      <c r="G3238" s="1">
        <v>0.1</v>
      </c>
      <c r="H3238" s="7">
        <v>2.1180555555555554</v>
      </c>
      <c r="I3238" s="5" t="s">
        <v>2238</v>
      </c>
      <c r="J3238">
        <v>38.799999999999997</v>
      </c>
      <c r="K3238">
        <v>32.4</v>
      </c>
      <c r="L3238">
        <v>61.6</v>
      </c>
      <c r="M3238" s="3">
        <v>38.299999999999997</v>
      </c>
      <c r="N3238">
        <v>42.1</v>
      </c>
      <c r="O3238">
        <v>2019</v>
      </c>
    </row>
    <row r="3239" spans="1:15">
      <c r="A3239">
        <v>3237</v>
      </c>
      <c r="B3239">
        <v>354</v>
      </c>
      <c r="C3239" t="s">
        <v>2239</v>
      </c>
      <c r="D3239" t="s">
        <v>15</v>
      </c>
      <c r="E3239">
        <v>6680</v>
      </c>
      <c r="F3239" s="3">
        <v>19.3</v>
      </c>
      <c r="G3239" s="1">
        <v>0.08</v>
      </c>
      <c r="H3239" s="7">
        <v>2.1590277777777778</v>
      </c>
      <c r="I3239" s="2">
        <v>43.8825</v>
      </c>
      <c r="J3239">
        <v>16.2</v>
      </c>
      <c r="K3239">
        <v>20.5</v>
      </c>
      <c r="L3239">
        <v>96.4</v>
      </c>
      <c r="M3239" s="3">
        <v>37.799999999999997</v>
      </c>
      <c r="N3239">
        <v>40.1</v>
      </c>
      <c r="O3239">
        <v>2019</v>
      </c>
    </row>
    <row r="3240" spans="1:15">
      <c r="A3240">
        <v>3238</v>
      </c>
      <c r="B3240">
        <v>355</v>
      </c>
      <c r="C3240" t="s">
        <v>502</v>
      </c>
      <c r="D3240" t="s">
        <v>15</v>
      </c>
      <c r="E3240">
        <v>34450</v>
      </c>
      <c r="F3240" s="3">
        <v>9.1</v>
      </c>
      <c r="G3240" s="1">
        <v>0.09</v>
      </c>
      <c r="H3240" s="7">
        <v>2.2000000000000002</v>
      </c>
      <c r="I3240" s="2">
        <v>43.79</v>
      </c>
      <c r="J3240">
        <v>34</v>
      </c>
      <c r="K3240">
        <v>16.3</v>
      </c>
      <c r="L3240">
        <v>83.2</v>
      </c>
      <c r="M3240" s="3">
        <v>37.1</v>
      </c>
      <c r="N3240">
        <v>37.5</v>
      </c>
      <c r="O3240">
        <v>2019</v>
      </c>
    </row>
    <row r="3241" spans="1:15">
      <c r="A3241">
        <v>3239</v>
      </c>
      <c r="B3241">
        <v>356</v>
      </c>
      <c r="C3241" t="s">
        <v>583</v>
      </c>
      <c r="D3241" t="s">
        <v>123</v>
      </c>
      <c r="E3241">
        <v>22013</v>
      </c>
      <c r="F3241" s="3">
        <v>16.899999999999999</v>
      </c>
      <c r="G3241" s="1">
        <v>0.23</v>
      </c>
      <c r="H3241" s="7">
        <v>1.9131944444444444</v>
      </c>
      <c r="I3241" s="5" t="s">
        <v>343</v>
      </c>
      <c r="J3241">
        <v>33.9</v>
      </c>
      <c r="K3241">
        <v>38.299999999999997</v>
      </c>
      <c r="L3241">
        <v>50.3</v>
      </c>
      <c r="M3241" s="3">
        <v>86.9</v>
      </c>
      <c r="N3241">
        <v>64.7</v>
      </c>
      <c r="O3241">
        <v>2019</v>
      </c>
    </row>
    <row r="3242" spans="1:15">
      <c r="A3242">
        <v>3240</v>
      </c>
      <c r="B3242">
        <v>357</v>
      </c>
      <c r="C3242" t="s">
        <v>2240</v>
      </c>
      <c r="D3242" t="s">
        <v>71</v>
      </c>
      <c r="E3242">
        <v>28336</v>
      </c>
      <c r="F3242" s="3">
        <v>13.7</v>
      </c>
      <c r="G3242" s="1">
        <v>0.06</v>
      </c>
      <c r="H3242" s="7" t="s">
        <v>24</v>
      </c>
      <c r="I3242" s="2">
        <v>43.73</v>
      </c>
      <c r="J3242">
        <v>38.200000000000003</v>
      </c>
      <c r="K3242">
        <v>20.8</v>
      </c>
      <c r="L3242">
        <v>75.099999999999994</v>
      </c>
      <c r="M3242" s="3">
        <v>43.1</v>
      </c>
      <c r="N3242">
        <v>32.299999999999997</v>
      </c>
      <c r="O3242">
        <v>2019</v>
      </c>
    </row>
    <row r="3243" spans="1:15">
      <c r="A3243">
        <v>3241</v>
      </c>
      <c r="B3243">
        <v>358</v>
      </c>
      <c r="C3243" t="s">
        <v>403</v>
      </c>
      <c r="D3243" t="s">
        <v>188</v>
      </c>
      <c r="E3243">
        <v>14524</v>
      </c>
      <c r="F3243" s="3">
        <v>13</v>
      </c>
      <c r="G3243" s="1">
        <v>0.39</v>
      </c>
      <c r="H3243" s="7">
        <v>2.2819444444444446</v>
      </c>
      <c r="I3243" s="2">
        <v>43.707500000000003</v>
      </c>
      <c r="J3243">
        <v>26.7</v>
      </c>
      <c r="K3243">
        <v>19.899999999999999</v>
      </c>
      <c r="L3243">
        <v>71.099999999999994</v>
      </c>
      <c r="M3243" s="3">
        <v>43.7</v>
      </c>
      <c r="N3243">
        <v>97.4</v>
      </c>
      <c r="O3243">
        <v>2019</v>
      </c>
    </row>
    <row r="3244" spans="1:15">
      <c r="A3244">
        <v>3242</v>
      </c>
      <c r="B3244">
        <v>359</v>
      </c>
      <c r="C3244" t="s">
        <v>1452</v>
      </c>
      <c r="D3244" t="s">
        <v>15</v>
      </c>
      <c r="E3244">
        <v>9813</v>
      </c>
      <c r="F3244" s="3">
        <v>13.6</v>
      </c>
      <c r="G3244" s="1">
        <v>0.1</v>
      </c>
      <c r="H3244" s="7">
        <v>2.4048611111111109</v>
      </c>
      <c r="I3244" s="2">
        <v>43.645000000000003</v>
      </c>
      <c r="J3244">
        <v>37.9</v>
      </c>
      <c r="K3244">
        <v>12.7</v>
      </c>
      <c r="L3244">
        <v>84.7</v>
      </c>
      <c r="M3244" s="3">
        <v>34</v>
      </c>
      <c r="N3244">
        <v>29.4</v>
      </c>
      <c r="O3244">
        <v>2019</v>
      </c>
    </row>
    <row r="3245" spans="1:15">
      <c r="A3245">
        <v>3243</v>
      </c>
      <c r="B3245">
        <v>360</v>
      </c>
      <c r="C3245" t="s">
        <v>515</v>
      </c>
      <c r="D3245" t="s">
        <v>123</v>
      </c>
      <c r="E3245">
        <v>20010</v>
      </c>
      <c r="F3245" s="3">
        <v>14.8</v>
      </c>
      <c r="G3245" s="1">
        <v>0.19</v>
      </c>
      <c r="H3245" s="7" t="s">
        <v>24</v>
      </c>
      <c r="I3245" s="2">
        <v>43.597499999999997</v>
      </c>
      <c r="J3245">
        <v>39.1</v>
      </c>
      <c r="K3245">
        <v>40</v>
      </c>
      <c r="L3245">
        <v>44.1</v>
      </c>
      <c r="M3245" s="3">
        <v>86.1</v>
      </c>
      <c r="N3245">
        <v>59.8</v>
      </c>
      <c r="O3245">
        <v>2019</v>
      </c>
    </row>
    <row r="3246" spans="1:15">
      <c r="A3246">
        <v>3244</v>
      </c>
      <c r="B3246">
        <v>361</v>
      </c>
      <c r="C3246" t="s">
        <v>477</v>
      </c>
      <c r="D3246" t="s">
        <v>112</v>
      </c>
      <c r="E3246">
        <v>11572</v>
      </c>
      <c r="F3246" s="3">
        <v>18.7</v>
      </c>
      <c r="G3246" s="1">
        <v>7.0000000000000007E-2</v>
      </c>
      <c r="H3246" s="7">
        <v>2.6506944444444445</v>
      </c>
      <c r="I3246" s="5" t="s">
        <v>2241</v>
      </c>
      <c r="J3246">
        <v>25.8</v>
      </c>
      <c r="K3246">
        <v>28</v>
      </c>
      <c r="L3246">
        <v>75.400000000000006</v>
      </c>
      <c r="M3246" s="3">
        <v>38.200000000000003</v>
      </c>
      <c r="N3246">
        <v>50.8</v>
      </c>
      <c r="O3246">
        <v>2019</v>
      </c>
    </row>
    <row r="3247" spans="1:15">
      <c r="A3247">
        <v>3245</v>
      </c>
      <c r="B3247">
        <v>362</v>
      </c>
      <c r="C3247" t="s">
        <v>459</v>
      </c>
      <c r="D3247" t="s">
        <v>18</v>
      </c>
      <c r="E3247">
        <v>9185</v>
      </c>
      <c r="F3247" s="3">
        <v>16</v>
      </c>
      <c r="G3247" s="1">
        <v>0.22</v>
      </c>
      <c r="H3247" s="7">
        <v>2.6097222222222221</v>
      </c>
      <c r="I3247" s="2">
        <v>43.482500000000002</v>
      </c>
      <c r="J3247">
        <v>21.4</v>
      </c>
      <c r="K3247">
        <v>25</v>
      </c>
      <c r="L3247">
        <v>75.900000000000006</v>
      </c>
      <c r="M3247" s="3">
        <v>35.6</v>
      </c>
      <c r="N3247">
        <v>78.7</v>
      </c>
      <c r="O3247">
        <v>2019</v>
      </c>
    </row>
    <row r="3248" spans="1:15">
      <c r="A3248">
        <v>3246</v>
      </c>
      <c r="B3248">
        <v>363</v>
      </c>
      <c r="C3248" t="s">
        <v>574</v>
      </c>
      <c r="D3248" t="s">
        <v>575</v>
      </c>
      <c r="E3248">
        <v>9893</v>
      </c>
      <c r="F3248" s="3">
        <v>15.2</v>
      </c>
      <c r="G3248" s="1">
        <v>0.36</v>
      </c>
      <c r="H3248" s="7">
        <v>2.4458333333333333</v>
      </c>
      <c r="I3248" s="2">
        <v>43.472499999999997</v>
      </c>
      <c r="J3248">
        <v>26.2</v>
      </c>
      <c r="K3248">
        <v>29.8</v>
      </c>
      <c r="L3248">
        <v>60.3</v>
      </c>
      <c r="M3248" s="3">
        <v>45.4</v>
      </c>
      <c r="N3248">
        <v>99.3</v>
      </c>
      <c r="O3248">
        <v>2019</v>
      </c>
    </row>
    <row r="3249" spans="1:15">
      <c r="A3249">
        <v>3247</v>
      </c>
      <c r="B3249">
        <v>364</v>
      </c>
      <c r="C3249" t="s">
        <v>416</v>
      </c>
      <c r="D3249" t="s">
        <v>112</v>
      </c>
      <c r="E3249">
        <v>12604</v>
      </c>
      <c r="F3249" s="3">
        <v>16.3</v>
      </c>
      <c r="G3249" s="1">
        <v>0.06</v>
      </c>
      <c r="H3249" s="7">
        <v>2.6097222222222221</v>
      </c>
      <c r="I3249" s="2">
        <v>43.332500000000003</v>
      </c>
      <c r="J3249">
        <v>25.3</v>
      </c>
      <c r="K3249">
        <v>29.3</v>
      </c>
      <c r="L3249">
        <v>73.8</v>
      </c>
      <c r="M3249" s="3">
        <v>36.5</v>
      </c>
      <c r="N3249">
        <v>52</v>
      </c>
      <c r="O3249">
        <v>2019</v>
      </c>
    </row>
    <row r="3250" spans="1:15">
      <c r="A3250">
        <v>3248</v>
      </c>
      <c r="B3250">
        <v>365</v>
      </c>
      <c r="C3250" t="s">
        <v>506</v>
      </c>
      <c r="D3250" t="s">
        <v>140</v>
      </c>
      <c r="E3250">
        <v>8768</v>
      </c>
      <c r="F3250" s="3">
        <v>27.6</v>
      </c>
      <c r="G3250" s="1">
        <v>0.12</v>
      </c>
      <c r="H3250" s="7">
        <v>2.3638888888888889</v>
      </c>
      <c r="I3250" s="2">
        <v>43.325000000000003</v>
      </c>
      <c r="J3250">
        <v>20.8</v>
      </c>
      <c r="K3250">
        <v>27.7</v>
      </c>
      <c r="L3250">
        <v>73.099999999999994</v>
      </c>
      <c r="M3250" s="3">
        <v>37.1</v>
      </c>
      <c r="N3250">
        <v>78.900000000000006</v>
      </c>
      <c r="O3250">
        <v>2019</v>
      </c>
    </row>
    <row r="3251" spans="1:15">
      <c r="A3251">
        <v>3249</v>
      </c>
      <c r="B3251">
        <v>366</v>
      </c>
      <c r="C3251" t="s">
        <v>568</v>
      </c>
      <c r="D3251" t="s">
        <v>60</v>
      </c>
      <c r="E3251">
        <v>32461</v>
      </c>
      <c r="F3251" s="3">
        <v>33.200000000000003</v>
      </c>
      <c r="G3251" s="1">
        <v>0.14000000000000001</v>
      </c>
      <c r="H3251" s="7">
        <v>2.3229166666666665</v>
      </c>
      <c r="I3251" s="2">
        <v>43.277500000000003</v>
      </c>
      <c r="J3251">
        <v>17.600000000000001</v>
      </c>
      <c r="K3251">
        <v>27</v>
      </c>
      <c r="L3251">
        <v>76.400000000000006</v>
      </c>
      <c r="M3251" s="3">
        <v>39.700000000000003</v>
      </c>
      <c r="N3251">
        <v>79.8</v>
      </c>
      <c r="O3251">
        <v>2019</v>
      </c>
    </row>
    <row r="3252" spans="1:15">
      <c r="A3252">
        <v>3250</v>
      </c>
      <c r="B3252">
        <v>367</v>
      </c>
      <c r="C3252" t="s">
        <v>399</v>
      </c>
      <c r="D3252" t="s">
        <v>54</v>
      </c>
      <c r="E3252">
        <v>28389</v>
      </c>
      <c r="F3252" s="3">
        <v>47</v>
      </c>
      <c r="G3252" s="1">
        <v>0.09</v>
      </c>
      <c r="H3252" s="7">
        <v>2.5687500000000001</v>
      </c>
      <c r="I3252" s="2">
        <v>43.174999999999997</v>
      </c>
      <c r="J3252">
        <v>34.9</v>
      </c>
      <c r="K3252">
        <v>33</v>
      </c>
      <c r="L3252">
        <v>59.3</v>
      </c>
      <c r="M3252" s="3">
        <v>40.700000000000003</v>
      </c>
      <c r="N3252">
        <v>53.3</v>
      </c>
      <c r="O3252">
        <v>2019</v>
      </c>
    </row>
    <row r="3253" spans="1:15">
      <c r="A3253">
        <v>3251</v>
      </c>
      <c r="B3253">
        <v>368</v>
      </c>
      <c r="C3253" t="s">
        <v>305</v>
      </c>
      <c r="D3253" t="s">
        <v>15</v>
      </c>
      <c r="E3253">
        <v>2426</v>
      </c>
      <c r="F3253" s="3">
        <v>1.4</v>
      </c>
      <c r="G3253" s="1">
        <v>0.01</v>
      </c>
      <c r="H3253" s="7">
        <v>3.1013888888888888</v>
      </c>
      <c r="I3253" s="2">
        <v>43.167499999999997</v>
      </c>
      <c r="J3253">
        <v>34.6</v>
      </c>
      <c r="K3253">
        <v>10.6</v>
      </c>
      <c r="L3253">
        <v>90.4</v>
      </c>
      <c r="M3253" s="3">
        <v>39.5</v>
      </c>
      <c r="N3253">
        <v>20</v>
      </c>
      <c r="O3253">
        <v>2019</v>
      </c>
    </row>
    <row r="3254" spans="1:15">
      <c r="A3254">
        <v>3252</v>
      </c>
      <c r="B3254">
        <v>369</v>
      </c>
      <c r="C3254" t="s">
        <v>569</v>
      </c>
      <c r="D3254" t="s">
        <v>18</v>
      </c>
      <c r="E3254">
        <v>14065</v>
      </c>
      <c r="F3254" s="3">
        <v>18.600000000000001</v>
      </c>
      <c r="G3254" s="1">
        <v>0.53</v>
      </c>
      <c r="H3254" s="7">
        <v>2.3638888888888889</v>
      </c>
      <c r="I3254" s="2">
        <v>43.072499999999998</v>
      </c>
      <c r="J3254">
        <v>23.4</v>
      </c>
      <c r="K3254">
        <v>26.1</v>
      </c>
      <c r="L3254">
        <v>67.5</v>
      </c>
      <c r="M3254" s="3">
        <v>35.4</v>
      </c>
      <c r="N3254">
        <v>94.5</v>
      </c>
      <c r="O3254">
        <v>2019</v>
      </c>
    </row>
    <row r="3255" spans="1:15">
      <c r="A3255">
        <v>3253</v>
      </c>
      <c r="B3255">
        <v>370</v>
      </c>
      <c r="C3255" t="s">
        <v>422</v>
      </c>
      <c r="D3255" t="s">
        <v>60</v>
      </c>
      <c r="E3255">
        <v>37330</v>
      </c>
      <c r="F3255" s="3">
        <v>30.3</v>
      </c>
      <c r="G3255" s="1">
        <v>0.19</v>
      </c>
      <c r="H3255" s="7">
        <v>2.4458333333333333</v>
      </c>
      <c r="I3255" s="2">
        <v>43.055</v>
      </c>
      <c r="J3255">
        <v>23.3</v>
      </c>
      <c r="K3255">
        <v>28.8</v>
      </c>
      <c r="L3255">
        <v>67.900000000000006</v>
      </c>
      <c r="M3255" s="3">
        <v>38.299999999999997</v>
      </c>
      <c r="N3255">
        <v>81.3</v>
      </c>
      <c r="O3255">
        <v>2019</v>
      </c>
    </row>
    <row r="3256" spans="1:15">
      <c r="A3256">
        <v>3254</v>
      </c>
      <c r="B3256">
        <v>371</v>
      </c>
      <c r="C3256" t="s">
        <v>351</v>
      </c>
      <c r="D3256" t="s">
        <v>15</v>
      </c>
      <c r="E3256">
        <v>7459</v>
      </c>
      <c r="F3256" s="3">
        <v>15.4</v>
      </c>
      <c r="G3256" s="1">
        <v>0.19</v>
      </c>
      <c r="H3256" s="7" t="s">
        <v>79</v>
      </c>
      <c r="I3256" s="2">
        <v>42.98</v>
      </c>
      <c r="J3256">
        <v>27.9</v>
      </c>
      <c r="K3256">
        <v>30.1</v>
      </c>
      <c r="L3256">
        <v>67.099999999999994</v>
      </c>
      <c r="M3256" s="3">
        <v>68.3</v>
      </c>
      <c r="N3256">
        <v>49.9</v>
      </c>
      <c r="O3256">
        <v>2019</v>
      </c>
    </row>
    <row r="3257" spans="1:15">
      <c r="A3257">
        <v>3255</v>
      </c>
      <c r="B3257">
        <v>372</v>
      </c>
      <c r="C3257" t="s">
        <v>2242</v>
      </c>
      <c r="D3257" t="s">
        <v>154</v>
      </c>
      <c r="E3257">
        <v>23401</v>
      </c>
      <c r="F3257" s="3">
        <v>34.4</v>
      </c>
      <c r="G3257" s="1">
        <v>0.05</v>
      </c>
      <c r="H3257" s="7">
        <v>2.3638888888888889</v>
      </c>
      <c r="I3257" s="5" t="s">
        <v>2243</v>
      </c>
      <c r="J3257">
        <v>17</v>
      </c>
      <c r="K3257">
        <v>20.6</v>
      </c>
      <c r="L3257">
        <v>90.8</v>
      </c>
      <c r="M3257" s="3">
        <v>45.4</v>
      </c>
      <c r="N3257">
        <v>44.3</v>
      </c>
      <c r="O3257">
        <v>2019</v>
      </c>
    </row>
    <row r="3258" spans="1:15">
      <c r="A3258">
        <v>3256</v>
      </c>
      <c r="B3258">
        <v>373</v>
      </c>
      <c r="C3258" t="s">
        <v>448</v>
      </c>
      <c r="D3258" t="s">
        <v>193</v>
      </c>
      <c r="E3258">
        <v>29532</v>
      </c>
      <c r="F3258" s="3">
        <v>13.4</v>
      </c>
      <c r="G3258" s="1">
        <v>0.14000000000000001</v>
      </c>
      <c r="H3258" s="7">
        <v>2.4868055555555557</v>
      </c>
      <c r="I3258" s="2">
        <v>42.907499999999999</v>
      </c>
      <c r="J3258">
        <v>33.9</v>
      </c>
      <c r="K3258">
        <v>28.4</v>
      </c>
      <c r="L3258">
        <v>64.8</v>
      </c>
      <c r="M3258" s="3">
        <v>37.799999999999997</v>
      </c>
      <c r="N3258">
        <v>51.1</v>
      </c>
      <c r="O3258">
        <v>2019</v>
      </c>
    </row>
    <row r="3259" spans="1:15">
      <c r="A3259">
        <v>3257</v>
      </c>
      <c r="B3259">
        <v>374</v>
      </c>
      <c r="C3259" t="s">
        <v>1780</v>
      </c>
      <c r="D3259" t="s">
        <v>650</v>
      </c>
      <c r="E3259">
        <v>5353</v>
      </c>
      <c r="F3259" s="3">
        <v>30.9</v>
      </c>
      <c r="G3259" s="1">
        <v>0</v>
      </c>
      <c r="H3259" s="7" t="s">
        <v>16</v>
      </c>
      <c r="I3259" s="2">
        <v>42.865000000000002</v>
      </c>
      <c r="J3259">
        <v>13.6</v>
      </c>
      <c r="K3259">
        <v>21.3</v>
      </c>
      <c r="L3259">
        <v>100</v>
      </c>
      <c r="M3259" s="3">
        <v>47.8</v>
      </c>
      <c r="N3259">
        <v>16</v>
      </c>
      <c r="O3259">
        <v>2019</v>
      </c>
    </row>
    <row r="3260" spans="1:15">
      <c r="A3260">
        <v>3258</v>
      </c>
      <c r="B3260">
        <v>375</v>
      </c>
      <c r="C3260" t="s">
        <v>398</v>
      </c>
      <c r="D3260" t="s">
        <v>15</v>
      </c>
      <c r="E3260">
        <v>31931</v>
      </c>
      <c r="F3260" s="3">
        <v>18.3</v>
      </c>
      <c r="G3260" s="1">
        <v>0.12</v>
      </c>
      <c r="H3260" s="7">
        <v>1.8722222222222222</v>
      </c>
      <c r="I3260" s="5" t="s">
        <v>2244</v>
      </c>
      <c r="J3260">
        <v>28.8</v>
      </c>
      <c r="K3260">
        <v>32.200000000000003</v>
      </c>
      <c r="L3260">
        <v>63.7</v>
      </c>
      <c r="M3260" s="3">
        <v>49.5</v>
      </c>
      <c r="N3260">
        <v>55.5</v>
      </c>
      <c r="O3260">
        <v>2019</v>
      </c>
    </row>
    <row r="3261" spans="1:15">
      <c r="A3261">
        <v>3259</v>
      </c>
      <c r="B3261">
        <v>376</v>
      </c>
      <c r="C3261" t="s">
        <v>456</v>
      </c>
      <c r="D3261" t="s">
        <v>40</v>
      </c>
      <c r="E3261">
        <v>46220</v>
      </c>
      <c r="F3261" s="3">
        <v>41.5</v>
      </c>
      <c r="G3261" s="1">
        <v>0.24</v>
      </c>
      <c r="H3261" s="7">
        <v>2.4048611111111109</v>
      </c>
      <c r="I3261" s="2">
        <v>42.77</v>
      </c>
      <c r="J3261">
        <v>31</v>
      </c>
      <c r="K3261">
        <v>41.3</v>
      </c>
      <c r="L3261">
        <v>47.9</v>
      </c>
      <c r="M3261" s="3">
        <v>42.5</v>
      </c>
      <c r="N3261">
        <v>75.3</v>
      </c>
      <c r="O3261">
        <v>2019</v>
      </c>
    </row>
    <row r="3262" spans="1:15">
      <c r="A3262">
        <v>3260</v>
      </c>
      <c r="B3262">
        <v>377</v>
      </c>
      <c r="C3262" t="s">
        <v>443</v>
      </c>
      <c r="D3262" t="s">
        <v>18</v>
      </c>
      <c r="E3262">
        <v>17370</v>
      </c>
      <c r="F3262" s="3">
        <v>13.1</v>
      </c>
      <c r="G3262" s="1">
        <v>0.3</v>
      </c>
      <c r="H3262" s="7">
        <v>2.2409722222222221</v>
      </c>
      <c r="I3262" s="5" t="s">
        <v>2245</v>
      </c>
      <c r="J3262">
        <v>23.7</v>
      </c>
      <c r="K3262">
        <v>23.4</v>
      </c>
      <c r="L3262">
        <v>69.8</v>
      </c>
      <c r="M3262" s="3">
        <v>34.4</v>
      </c>
      <c r="N3262">
        <v>90.8</v>
      </c>
      <c r="O3262">
        <v>2019</v>
      </c>
    </row>
    <row r="3263" spans="1:15">
      <c r="A3263">
        <v>3261</v>
      </c>
      <c r="B3263">
        <v>378</v>
      </c>
      <c r="C3263" t="s">
        <v>518</v>
      </c>
      <c r="D3263" t="s">
        <v>154</v>
      </c>
      <c r="E3263">
        <v>16137</v>
      </c>
      <c r="F3263" s="3">
        <v>22.2</v>
      </c>
      <c r="G3263" s="1">
        <v>0.06</v>
      </c>
      <c r="H3263" s="7">
        <v>2.2409722222222221</v>
      </c>
      <c r="I3263" s="2">
        <v>42.672499999999999</v>
      </c>
      <c r="J3263">
        <v>31.3</v>
      </c>
      <c r="K3263">
        <v>19.3</v>
      </c>
      <c r="L3263">
        <v>78.400000000000006</v>
      </c>
      <c r="M3263" s="3">
        <v>41.3</v>
      </c>
      <c r="N3263">
        <v>39.200000000000003</v>
      </c>
      <c r="O3263">
        <v>2019</v>
      </c>
    </row>
    <row r="3264" spans="1:15">
      <c r="A3264">
        <v>3262</v>
      </c>
      <c r="B3264">
        <v>379</v>
      </c>
      <c r="C3264" t="s">
        <v>380</v>
      </c>
      <c r="D3264" t="s">
        <v>52</v>
      </c>
      <c r="E3264">
        <v>18221</v>
      </c>
      <c r="F3264" s="3">
        <v>8.1999999999999993</v>
      </c>
      <c r="G3264" s="1">
        <v>0.11</v>
      </c>
      <c r="H3264" s="7">
        <v>2.3229166666666665</v>
      </c>
      <c r="I3264" s="5" t="s">
        <v>2246</v>
      </c>
      <c r="J3264">
        <v>24.1</v>
      </c>
      <c r="K3264">
        <v>19.2</v>
      </c>
      <c r="L3264">
        <v>79.099999999999994</v>
      </c>
      <c r="M3264" s="3">
        <v>43.8</v>
      </c>
      <c r="N3264">
        <v>64</v>
      </c>
      <c r="O3264">
        <v>2019</v>
      </c>
    </row>
    <row r="3265" spans="1:15">
      <c r="A3265">
        <v>3263</v>
      </c>
      <c r="B3265">
        <v>380</v>
      </c>
      <c r="C3265" t="s">
        <v>1804</v>
      </c>
      <c r="D3265" t="s">
        <v>88</v>
      </c>
      <c r="E3265">
        <v>35112</v>
      </c>
      <c r="F3265" s="3">
        <v>21.8</v>
      </c>
      <c r="G3265" s="1">
        <v>0.23</v>
      </c>
      <c r="H3265" s="7">
        <v>2.3229166666666665</v>
      </c>
      <c r="I3265" s="2">
        <v>42.58</v>
      </c>
      <c r="J3265">
        <v>27.1</v>
      </c>
      <c r="K3265">
        <v>16.5</v>
      </c>
      <c r="L3265">
        <v>74.5</v>
      </c>
      <c r="M3265" s="3">
        <v>38.799999999999997</v>
      </c>
      <c r="N3265">
        <v>82.4</v>
      </c>
      <c r="O3265">
        <v>2019</v>
      </c>
    </row>
    <row r="3266" spans="1:15">
      <c r="A3266">
        <v>3264</v>
      </c>
      <c r="B3266">
        <v>381</v>
      </c>
      <c r="C3266" t="s">
        <v>377</v>
      </c>
      <c r="D3266" t="s">
        <v>60</v>
      </c>
      <c r="E3266">
        <v>11920</v>
      </c>
      <c r="F3266" s="3">
        <v>15</v>
      </c>
      <c r="G3266" s="1">
        <v>0.26</v>
      </c>
      <c r="H3266" s="7">
        <v>2.4048611111111109</v>
      </c>
      <c r="I3266" s="2">
        <v>42.56</v>
      </c>
      <c r="J3266">
        <v>24.6</v>
      </c>
      <c r="K3266">
        <v>31.3</v>
      </c>
      <c r="L3266">
        <v>60.2</v>
      </c>
      <c r="M3266" s="3">
        <v>50.6</v>
      </c>
      <c r="N3266">
        <v>86.2</v>
      </c>
      <c r="O3266">
        <v>2019</v>
      </c>
    </row>
    <row r="3267" spans="1:15">
      <c r="A3267">
        <v>3265</v>
      </c>
      <c r="B3267">
        <v>382</v>
      </c>
      <c r="C3267" t="s">
        <v>451</v>
      </c>
      <c r="D3267" t="s">
        <v>15</v>
      </c>
      <c r="E3267">
        <v>22728</v>
      </c>
      <c r="F3267" s="3">
        <v>16.600000000000001</v>
      </c>
      <c r="G3267" s="1">
        <v>0.12</v>
      </c>
      <c r="H3267" s="7">
        <v>2.036111111111111</v>
      </c>
      <c r="I3267" s="5" t="s">
        <v>2247</v>
      </c>
      <c r="J3267">
        <v>32.200000000000003</v>
      </c>
      <c r="K3267">
        <v>26.2</v>
      </c>
      <c r="L3267">
        <v>66.5</v>
      </c>
      <c r="M3267" s="3">
        <v>39.5</v>
      </c>
      <c r="N3267">
        <v>54.7</v>
      </c>
      <c r="O3267">
        <v>2019</v>
      </c>
    </row>
    <row r="3268" spans="1:15">
      <c r="A3268">
        <v>3266</v>
      </c>
      <c r="B3268">
        <v>383</v>
      </c>
      <c r="C3268" t="s">
        <v>1216</v>
      </c>
      <c r="D3268" t="s">
        <v>154</v>
      </c>
      <c r="E3268">
        <v>3445</v>
      </c>
      <c r="F3268" s="3">
        <v>11.4</v>
      </c>
      <c r="G3268" s="1">
        <v>0.11</v>
      </c>
      <c r="H3268" s="7">
        <v>2.8145833333333332</v>
      </c>
      <c r="I3268" s="2">
        <v>42.18</v>
      </c>
      <c r="J3268">
        <v>19.3</v>
      </c>
      <c r="K3268">
        <v>12.6</v>
      </c>
      <c r="L3268">
        <v>87.2</v>
      </c>
      <c r="M3268" s="3">
        <v>34.5</v>
      </c>
      <c r="N3268">
        <v>74.5</v>
      </c>
      <c r="O3268">
        <v>2019</v>
      </c>
    </row>
    <row r="3269" spans="1:15">
      <c r="A3269">
        <v>3267</v>
      </c>
      <c r="B3269">
        <v>384</v>
      </c>
      <c r="C3269" t="s">
        <v>680</v>
      </c>
      <c r="D3269" t="s">
        <v>154</v>
      </c>
      <c r="E3269">
        <v>12143</v>
      </c>
      <c r="F3269" s="3">
        <v>13.8</v>
      </c>
      <c r="G3269" s="1">
        <v>7.0000000000000007E-2</v>
      </c>
      <c r="H3269" s="7">
        <v>2.4868055555555557</v>
      </c>
      <c r="I3269" s="5" t="s">
        <v>2248</v>
      </c>
      <c r="J3269">
        <v>36.9</v>
      </c>
      <c r="K3269">
        <v>20.3</v>
      </c>
      <c r="L3269">
        <v>69.7</v>
      </c>
      <c r="M3269" s="3">
        <v>36.6</v>
      </c>
      <c r="N3269">
        <v>42.5</v>
      </c>
      <c r="O3269">
        <v>2019</v>
      </c>
    </row>
    <row r="3270" spans="1:15">
      <c r="A3270">
        <v>3268</v>
      </c>
      <c r="B3270">
        <v>385</v>
      </c>
      <c r="C3270" t="s">
        <v>368</v>
      </c>
      <c r="D3270" t="s">
        <v>208</v>
      </c>
      <c r="E3270">
        <v>6804</v>
      </c>
      <c r="F3270" s="3">
        <v>9.6999999999999993</v>
      </c>
      <c r="G3270" s="1">
        <v>0.21</v>
      </c>
      <c r="H3270" s="7" t="s">
        <v>202</v>
      </c>
      <c r="I3270" s="5" t="s">
        <v>2249</v>
      </c>
      <c r="J3270">
        <v>39.700000000000003</v>
      </c>
      <c r="K3270">
        <v>33.9</v>
      </c>
      <c r="L3270">
        <v>43.3</v>
      </c>
      <c r="M3270" s="3">
        <v>100</v>
      </c>
      <c r="N3270">
        <v>60.6</v>
      </c>
      <c r="O3270">
        <v>2019</v>
      </c>
    </row>
    <row r="3271" spans="1:15">
      <c r="A3271">
        <v>3269</v>
      </c>
      <c r="B3271">
        <v>386</v>
      </c>
      <c r="C3271" t="s">
        <v>2250</v>
      </c>
      <c r="D3271" t="s">
        <v>88</v>
      </c>
      <c r="E3271">
        <v>1664</v>
      </c>
      <c r="F3271" s="3">
        <v>8</v>
      </c>
      <c r="G3271" s="1">
        <v>0.45</v>
      </c>
      <c r="H3271" s="7" t="s">
        <v>24</v>
      </c>
      <c r="I3271" s="5" t="s">
        <v>2251</v>
      </c>
      <c r="J3271">
        <v>31.9</v>
      </c>
      <c r="K3271">
        <v>22.2</v>
      </c>
      <c r="L3271">
        <v>59.8</v>
      </c>
      <c r="M3271" s="3">
        <v>90.4</v>
      </c>
      <c r="N3271">
        <v>75.599999999999994</v>
      </c>
      <c r="O3271">
        <v>2019</v>
      </c>
    </row>
    <row r="3272" spans="1:15">
      <c r="A3272">
        <v>3270</v>
      </c>
      <c r="B3272">
        <v>387</v>
      </c>
      <c r="C3272" t="s">
        <v>720</v>
      </c>
      <c r="D3272" t="s">
        <v>71</v>
      </c>
      <c r="E3272">
        <v>56282</v>
      </c>
      <c r="F3272" s="3">
        <v>16.600000000000001</v>
      </c>
      <c r="G3272" s="1">
        <v>0.05</v>
      </c>
      <c r="H3272" s="7" t="s">
        <v>231</v>
      </c>
      <c r="I3272" s="2">
        <v>42.094999999999999</v>
      </c>
      <c r="J3272">
        <v>37.9</v>
      </c>
      <c r="K3272">
        <v>32.9</v>
      </c>
      <c r="L3272">
        <v>57.1</v>
      </c>
      <c r="M3272" s="3">
        <v>75.2</v>
      </c>
      <c r="N3272">
        <v>24.6</v>
      </c>
      <c r="O3272">
        <v>2019</v>
      </c>
    </row>
    <row r="3273" spans="1:15">
      <c r="A3273">
        <v>3271</v>
      </c>
      <c r="B3273">
        <v>388</v>
      </c>
      <c r="C3273" t="s">
        <v>1788</v>
      </c>
      <c r="D3273" t="s">
        <v>15</v>
      </c>
      <c r="E3273">
        <v>11126</v>
      </c>
      <c r="F3273" s="3">
        <v>8.6999999999999993</v>
      </c>
      <c r="G3273" s="1">
        <v>0.05</v>
      </c>
      <c r="H3273" s="7">
        <v>2.3638888888888889</v>
      </c>
      <c r="I3273" s="5" t="s">
        <v>2252</v>
      </c>
      <c r="J3273">
        <v>27.9</v>
      </c>
      <c r="K3273">
        <v>19.899999999999999</v>
      </c>
      <c r="L3273">
        <v>81.400000000000006</v>
      </c>
      <c r="M3273" s="3">
        <v>47.1</v>
      </c>
      <c r="N3273">
        <v>28.7</v>
      </c>
      <c r="O3273">
        <v>2019</v>
      </c>
    </row>
    <row r="3274" spans="1:15">
      <c r="A3274">
        <v>3272</v>
      </c>
      <c r="B3274">
        <v>389</v>
      </c>
      <c r="C3274" t="s">
        <v>1017</v>
      </c>
      <c r="D3274" t="s">
        <v>1018</v>
      </c>
      <c r="E3274">
        <v>22318</v>
      </c>
      <c r="F3274" s="3">
        <v>12.1</v>
      </c>
      <c r="G3274" s="1">
        <v>0.19</v>
      </c>
      <c r="H3274" s="7">
        <v>2.4048611111111109</v>
      </c>
      <c r="I3274" s="2">
        <v>42.082500000000003</v>
      </c>
      <c r="J3274">
        <v>15.2</v>
      </c>
      <c r="K3274">
        <v>7.8</v>
      </c>
      <c r="L3274">
        <v>98.3</v>
      </c>
      <c r="M3274" s="3">
        <v>36.9</v>
      </c>
      <c r="N3274">
        <v>63.6</v>
      </c>
      <c r="O3274">
        <v>2019</v>
      </c>
    </row>
    <row r="3275" spans="1:15">
      <c r="A3275">
        <v>3273</v>
      </c>
      <c r="B3275">
        <v>390</v>
      </c>
      <c r="C3275" t="s">
        <v>1257</v>
      </c>
      <c r="D3275" t="s">
        <v>154</v>
      </c>
      <c r="E3275">
        <v>23171</v>
      </c>
      <c r="F3275" s="3">
        <v>24.3</v>
      </c>
      <c r="G3275" s="1">
        <v>0.02</v>
      </c>
      <c r="H3275" s="7">
        <v>2.4458333333333333</v>
      </c>
      <c r="I3275" s="5" t="s">
        <v>2253</v>
      </c>
      <c r="J3275">
        <v>17.5</v>
      </c>
      <c r="K3275">
        <v>17.399999999999999</v>
      </c>
      <c r="L3275">
        <v>93.9</v>
      </c>
      <c r="M3275" s="3">
        <v>37.700000000000003</v>
      </c>
      <c r="N3275">
        <v>33.1</v>
      </c>
      <c r="O3275">
        <v>2019</v>
      </c>
    </row>
    <row r="3276" spans="1:15">
      <c r="A3276">
        <v>3274</v>
      </c>
      <c r="B3276">
        <v>391</v>
      </c>
      <c r="C3276" t="s">
        <v>464</v>
      </c>
      <c r="D3276" t="s">
        <v>465</v>
      </c>
      <c r="E3276">
        <v>14890</v>
      </c>
      <c r="F3276" s="3">
        <v>27.8</v>
      </c>
      <c r="G3276" s="1">
        <v>0.04</v>
      </c>
      <c r="H3276" s="7">
        <v>2.5687500000000001</v>
      </c>
      <c r="I3276" s="2">
        <v>42.064999999999998</v>
      </c>
      <c r="J3276">
        <v>18</v>
      </c>
      <c r="K3276">
        <v>19.100000000000001</v>
      </c>
      <c r="L3276">
        <v>87.9</v>
      </c>
      <c r="M3276" s="3">
        <v>39.799999999999997</v>
      </c>
      <c r="N3276">
        <v>47.6</v>
      </c>
      <c r="O3276">
        <v>2019</v>
      </c>
    </row>
    <row r="3277" spans="1:15">
      <c r="A3277">
        <v>3275</v>
      </c>
      <c r="B3277">
        <v>392</v>
      </c>
      <c r="C3277" t="s">
        <v>447</v>
      </c>
      <c r="D3277" t="s">
        <v>18</v>
      </c>
      <c r="E3277">
        <v>7165</v>
      </c>
      <c r="F3277" s="3">
        <v>15.7</v>
      </c>
      <c r="G3277" s="1">
        <v>0.18</v>
      </c>
      <c r="H3277" s="7">
        <v>1.9951388888888888</v>
      </c>
      <c r="I3277" s="2">
        <v>41.972499999999997</v>
      </c>
      <c r="J3277">
        <v>26.2</v>
      </c>
      <c r="K3277">
        <v>24</v>
      </c>
      <c r="L3277">
        <v>67.8</v>
      </c>
      <c r="M3277" s="3">
        <v>37.9</v>
      </c>
      <c r="N3277">
        <v>75</v>
      </c>
      <c r="O3277">
        <v>2019</v>
      </c>
    </row>
    <row r="3278" spans="1:15">
      <c r="A3278">
        <v>3276</v>
      </c>
      <c r="B3278">
        <v>393</v>
      </c>
      <c r="C3278" t="s">
        <v>499</v>
      </c>
      <c r="D3278" t="s">
        <v>180</v>
      </c>
      <c r="E3278">
        <v>34803</v>
      </c>
      <c r="F3278" s="3">
        <v>16.2</v>
      </c>
      <c r="G3278" s="1">
        <v>0.09</v>
      </c>
      <c r="H3278" s="7">
        <v>2.0770833333333334</v>
      </c>
      <c r="I3278" s="2">
        <v>41.957500000000003</v>
      </c>
      <c r="J3278">
        <v>25.2</v>
      </c>
      <c r="K3278">
        <v>28.5</v>
      </c>
      <c r="L3278">
        <v>67.8</v>
      </c>
      <c r="M3278" s="3">
        <v>37.9</v>
      </c>
      <c r="N3278">
        <v>60.8</v>
      </c>
      <c r="O3278">
        <v>2019</v>
      </c>
    </row>
    <row r="3279" spans="1:15">
      <c r="A3279">
        <v>3277</v>
      </c>
      <c r="B3279">
        <v>394</v>
      </c>
      <c r="C3279" t="s">
        <v>525</v>
      </c>
      <c r="D3279" t="s">
        <v>15</v>
      </c>
      <c r="E3279">
        <v>19650</v>
      </c>
      <c r="F3279" s="3">
        <v>10.5</v>
      </c>
      <c r="G3279" s="1">
        <v>0.18</v>
      </c>
      <c r="H3279" s="7">
        <v>2.0770833333333334</v>
      </c>
      <c r="I3279" s="5" t="s">
        <v>2254</v>
      </c>
      <c r="J3279">
        <v>36.200000000000003</v>
      </c>
      <c r="K3279">
        <v>19.3</v>
      </c>
      <c r="L3279">
        <v>67.900000000000006</v>
      </c>
      <c r="M3279" s="3">
        <v>40.6</v>
      </c>
      <c r="N3279">
        <v>50.7</v>
      </c>
      <c r="O3279">
        <v>2019</v>
      </c>
    </row>
    <row r="3280" spans="1:15">
      <c r="A3280">
        <v>3278</v>
      </c>
      <c r="B3280">
        <v>395</v>
      </c>
      <c r="C3280" t="s">
        <v>483</v>
      </c>
      <c r="D3280" t="s">
        <v>353</v>
      </c>
      <c r="E3280">
        <v>3632</v>
      </c>
      <c r="F3280" s="3">
        <v>22</v>
      </c>
      <c r="G3280" s="1">
        <v>0.1</v>
      </c>
      <c r="H3280" s="7" t="s">
        <v>467</v>
      </c>
      <c r="I3280" s="2">
        <v>41.777500000000003</v>
      </c>
      <c r="J3280">
        <v>27.3</v>
      </c>
      <c r="K3280">
        <v>35.6</v>
      </c>
      <c r="L3280">
        <v>56.3</v>
      </c>
      <c r="M3280" s="3">
        <v>95.5</v>
      </c>
      <c r="N3280">
        <v>48.4</v>
      </c>
      <c r="O3280">
        <v>2019</v>
      </c>
    </row>
    <row r="3281" spans="1:15">
      <c r="A3281">
        <v>3279</v>
      </c>
      <c r="B3281">
        <v>396</v>
      </c>
      <c r="C3281" t="s">
        <v>1266</v>
      </c>
      <c r="D3281" t="s">
        <v>15</v>
      </c>
      <c r="E3281">
        <v>24450</v>
      </c>
      <c r="F3281" s="3">
        <v>9.9</v>
      </c>
      <c r="G3281" s="1">
        <v>0.09</v>
      </c>
      <c r="H3281" s="7">
        <v>2.1590277777777778</v>
      </c>
      <c r="I3281" s="2">
        <v>41.7575</v>
      </c>
      <c r="J3281">
        <v>37.200000000000003</v>
      </c>
      <c r="K3281">
        <v>24.5</v>
      </c>
      <c r="L3281">
        <v>65.599999999999994</v>
      </c>
      <c r="M3281" s="3">
        <v>41.9</v>
      </c>
      <c r="N3281">
        <v>33.6</v>
      </c>
      <c r="O3281">
        <v>2019</v>
      </c>
    </row>
    <row r="3282" spans="1:15">
      <c r="A3282">
        <v>3280</v>
      </c>
      <c r="B3282">
        <v>397</v>
      </c>
      <c r="C3282" t="s">
        <v>2255</v>
      </c>
      <c r="D3282" t="s">
        <v>367</v>
      </c>
      <c r="E3282">
        <v>1118</v>
      </c>
      <c r="F3282" s="3">
        <v>8.6</v>
      </c>
      <c r="G3282" s="1">
        <v>0</v>
      </c>
      <c r="H3282" s="7">
        <v>0.68402777800000003</v>
      </c>
      <c r="I3282" s="2">
        <v>41.755000000000003</v>
      </c>
      <c r="J3282">
        <v>25.1</v>
      </c>
      <c r="K3282">
        <v>20.2</v>
      </c>
      <c r="L3282">
        <v>86.5</v>
      </c>
      <c r="M3282" s="3">
        <v>34</v>
      </c>
      <c r="N3282">
        <v>18.2</v>
      </c>
      <c r="O3282">
        <v>2019</v>
      </c>
    </row>
    <row r="3283" spans="1:15">
      <c r="A3283">
        <v>3281</v>
      </c>
      <c r="B3283">
        <v>398</v>
      </c>
      <c r="C3283" t="s">
        <v>479</v>
      </c>
      <c r="D3283" t="s">
        <v>480</v>
      </c>
      <c r="E3283">
        <v>6861</v>
      </c>
      <c r="F3283" s="3">
        <v>22.7</v>
      </c>
      <c r="G3283" s="1">
        <v>0.1</v>
      </c>
      <c r="H3283" s="7">
        <v>2.8145833333333332</v>
      </c>
      <c r="I3283" s="2">
        <v>41.74</v>
      </c>
      <c r="J3283">
        <v>20.7</v>
      </c>
      <c r="K3283">
        <v>26.4</v>
      </c>
      <c r="L3283">
        <v>68</v>
      </c>
      <c r="M3283" s="3">
        <v>49</v>
      </c>
      <c r="N3283">
        <v>79.8</v>
      </c>
      <c r="O3283">
        <v>2019</v>
      </c>
    </row>
    <row r="3284" spans="1:15">
      <c r="A3284">
        <v>3282</v>
      </c>
      <c r="B3284">
        <v>399</v>
      </c>
      <c r="C3284" t="s">
        <v>809</v>
      </c>
      <c r="D3284" t="s">
        <v>810</v>
      </c>
      <c r="E3284">
        <v>7494</v>
      </c>
      <c r="F3284" s="3">
        <v>9.1999999999999993</v>
      </c>
      <c r="G3284" s="1">
        <v>0.24</v>
      </c>
      <c r="H3284" s="7">
        <v>3.3881944444444443</v>
      </c>
      <c r="I3284" s="2">
        <v>41.737499999999997</v>
      </c>
      <c r="J3284">
        <v>23.2</v>
      </c>
      <c r="K3284">
        <v>18.899999999999999</v>
      </c>
      <c r="L3284">
        <v>69.5</v>
      </c>
      <c r="M3284" s="3">
        <v>47.4</v>
      </c>
      <c r="N3284">
        <v>94.3</v>
      </c>
      <c r="O3284">
        <v>2019</v>
      </c>
    </row>
    <row r="3285" spans="1:15">
      <c r="A3285">
        <v>3283</v>
      </c>
      <c r="B3285">
        <v>400</v>
      </c>
      <c r="C3285" t="s">
        <v>535</v>
      </c>
      <c r="D3285" t="s">
        <v>18</v>
      </c>
      <c r="E3285">
        <v>9925</v>
      </c>
      <c r="F3285" s="3">
        <v>21.6</v>
      </c>
      <c r="G3285" s="1">
        <v>0.28999999999999998</v>
      </c>
      <c r="H3285" s="7">
        <v>2.0770833333333334</v>
      </c>
      <c r="I3285" s="2">
        <v>41.64</v>
      </c>
      <c r="J3285">
        <v>23</v>
      </c>
      <c r="K3285">
        <v>24.3</v>
      </c>
      <c r="L3285">
        <v>65.2</v>
      </c>
      <c r="M3285" s="3">
        <v>36</v>
      </c>
      <c r="N3285">
        <v>93.2</v>
      </c>
      <c r="O3285">
        <v>2019</v>
      </c>
    </row>
    <row r="3286" spans="1:15">
      <c r="A3286">
        <v>3284</v>
      </c>
      <c r="B3286">
        <v>401</v>
      </c>
      <c r="C3286" t="s">
        <v>394</v>
      </c>
      <c r="D3286" t="s">
        <v>15</v>
      </c>
      <c r="E3286">
        <v>34707</v>
      </c>
      <c r="F3286" s="3">
        <v>16.600000000000001</v>
      </c>
      <c r="G3286" s="1">
        <v>0.08</v>
      </c>
      <c r="H3286" s="7">
        <v>2.4048611111111109</v>
      </c>
      <c r="I3286" s="5" t="s">
        <v>2256</v>
      </c>
      <c r="J3286">
        <v>33.6</v>
      </c>
      <c r="K3286">
        <v>32.1</v>
      </c>
      <c r="L3286">
        <v>59</v>
      </c>
      <c r="M3286" s="3">
        <v>36.6</v>
      </c>
      <c r="N3286">
        <v>43.9</v>
      </c>
      <c r="O3286">
        <v>2019</v>
      </c>
    </row>
    <row r="3287" spans="1:15">
      <c r="A3287">
        <v>3285</v>
      </c>
      <c r="B3287">
        <v>402</v>
      </c>
      <c r="C3287" t="s">
        <v>2257</v>
      </c>
      <c r="D3287" t="s">
        <v>15</v>
      </c>
      <c r="E3287">
        <v>1791</v>
      </c>
      <c r="F3287" s="3">
        <v>6.3</v>
      </c>
      <c r="G3287" s="1">
        <v>0.09</v>
      </c>
      <c r="H3287" s="7" t="s">
        <v>155</v>
      </c>
      <c r="I3287" s="2">
        <v>41.597499999999997</v>
      </c>
      <c r="J3287">
        <v>23.6</v>
      </c>
      <c r="K3287">
        <v>10</v>
      </c>
      <c r="L3287">
        <v>85.1</v>
      </c>
      <c r="M3287" s="3">
        <v>57.7</v>
      </c>
      <c r="N3287">
        <v>60.6</v>
      </c>
      <c r="O3287">
        <v>2019</v>
      </c>
    </row>
    <row r="3288" spans="1:15">
      <c r="A3288">
        <v>3286</v>
      </c>
      <c r="B3288">
        <v>403</v>
      </c>
      <c r="C3288" t="s">
        <v>505</v>
      </c>
      <c r="D3288" t="s">
        <v>15</v>
      </c>
      <c r="E3288">
        <v>31547</v>
      </c>
      <c r="F3288" s="3">
        <v>16.2</v>
      </c>
      <c r="G3288" s="1">
        <v>0.06</v>
      </c>
      <c r="H3288" s="7">
        <v>2.3229166666666665</v>
      </c>
      <c r="I3288" s="2">
        <v>41.527500000000003</v>
      </c>
      <c r="J3288">
        <v>32.9</v>
      </c>
      <c r="K3288">
        <v>26.5</v>
      </c>
      <c r="L3288">
        <v>65.400000000000006</v>
      </c>
      <c r="M3288" s="3">
        <v>35.1</v>
      </c>
      <c r="N3288">
        <v>42.8</v>
      </c>
      <c r="O3288">
        <v>2019</v>
      </c>
    </row>
    <row r="3289" spans="1:15">
      <c r="A3289">
        <v>3287</v>
      </c>
      <c r="B3289">
        <v>403</v>
      </c>
      <c r="C3289" t="s">
        <v>850</v>
      </c>
      <c r="D3289" t="s">
        <v>18</v>
      </c>
      <c r="E3289">
        <v>15135</v>
      </c>
      <c r="F3289" s="3">
        <v>18</v>
      </c>
      <c r="G3289" s="1">
        <v>0.46</v>
      </c>
      <c r="H3289" s="7">
        <v>2.5277777777777777</v>
      </c>
      <c r="I3289" s="2">
        <v>41.527500000000003</v>
      </c>
      <c r="J3289">
        <v>19.2</v>
      </c>
      <c r="K3289">
        <v>16.899999999999999</v>
      </c>
      <c r="L3289">
        <v>77.3</v>
      </c>
      <c r="M3289" s="3">
        <v>34.200000000000003</v>
      </c>
      <c r="N3289">
        <v>88.7</v>
      </c>
      <c r="O3289">
        <v>2019</v>
      </c>
    </row>
    <row r="3290" spans="1:15">
      <c r="A3290">
        <v>3288</v>
      </c>
      <c r="B3290">
        <v>405</v>
      </c>
      <c r="C3290" t="s">
        <v>442</v>
      </c>
      <c r="D3290" t="s">
        <v>52</v>
      </c>
      <c r="E3290">
        <v>9437</v>
      </c>
      <c r="F3290" s="3">
        <v>19.399999999999999</v>
      </c>
      <c r="G3290" s="1">
        <v>0.02</v>
      </c>
      <c r="H3290" s="7">
        <v>2.5687500000000001</v>
      </c>
      <c r="I3290" s="2">
        <v>41.494999999999997</v>
      </c>
      <c r="J3290">
        <v>18.5</v>
      </c>
      <c r="K3290">
        <v>21</v>
      </c>
      <c r="L3290">
        <v>86.3</v>
      </c>
      <c r="M3290" s="3">
        <v>35.299999999999997</v>
      </c>
      <c r="N3290">
        <v>38.299999999999997</v>
      </c>
      <c r="O3290">
        <v>2019</v>
      </c>
    </row>
    <row r="3291" spans="1:15">
      <c r="A3291">
        <v>3289</v>
      </c>
      <c r="B3291">
        <v>406</v>
      </c>
      <c r="C3291" t="s">
        <v>496</v>
      </c>
      <c r="D3291" t="s">
        <v>40</v>
      </c>
      <c r="E3291">
        <v>29260</v>
      </c>
      <c r="F3291" s="3">
        <v>28.4</v>
      </c>
      <c r="G3291" s="1">
        <v>0.16</v>
      </c>
      <c r="H3291" s="7">
        <v>2.2819444444444446</v>
      </c>
      <c r="I3291" s="2">
        <v>41.435000000000002</v>
      </c>
      <c r="J3291">
        <v>26.6</v>
      </c>
      <c r="K3291">
        <v>31</v>
      </c>
      <c r="L3291">
        <v>63.8</v>
      </c>
      <c r="M3291" s="3">
        <v>41.6</v>
      </c>
      <c r="N3291">
        <v>53</v>
      </c>
      <c r="O3291">
        <v>2019</v>
      </c>
    </row>
    <row r="3292" spans="1:15">
      <c r="A3292">
        <v>3290</v>
      </c>
      <c r="B3292">
        <v>407</v>
      </c>
      <c r="C3292" t="s">
        <v>1811</v>
      </c>
      <c r="D3292" t="s">
        <v>88</v>
      </c>
      <c r="E3292">
        <v>11584</v>
      </c>
      <c r="F3292" s="3">
        <v>44</v>
      </c>
      <c r="G3292" s="1">
        <v>0.34</v>
      </c>
      <c r="H3292" s="7">
        <v>2.4868055555555557</v>
      </c>
      <c r="I3292" s="5" t="s">
        <v>2258</v>
      </c>
      <c r="J3292">
        <v>34.4</v>
      </c>
      <c r="K3292">
        <v>25.3</v>
      </c>
      <c r="L3292">
        <v>57.1</v>
      </c>
      <c r="M3292" s="3">
        <v>36.700000000000003</v>
      </c>
      <c r="N3292">
        <v>72.7</v>
      </c>
      <c r="O3292">
        <v>2019</v>
      </c>
    </row>
    <row r="3293" spans="1:15">
      <c r="A3293">
        <v>3291</v>
      </c>
      <c r="B3293">
        <v>408</v>
      </c>
      <c r="C3293" t="s">
        <v>620</v>
      </c>
      <c r="D3293" t="s">
        <v>15</v>
      </c>
      <c r="E3293">
        <v>15954</v>
      </c>
      <c r="F3293" s="3">
        <v>16.2</v>
      </c>
      <c r="G3293" s="1">
        <v>0.1</v>
      </c>
      <c r="H3293" s="7">
        <v>2.2000000000000002</v>
      </c>
      <c r="I3293" s="2">
        <v>41.302500000000002</v>
      </c>
      <c r="J3293">
        <v>21.7</v>
      </c>
      <c r="K3293">
        <v>35.200000000000003</v>
      </c>
      <c r="L3293">
        <v>65.5</v>
      </c>
      <c r="M3293" s="3">
        <v>37.5</v>
      </c>
      <c r="N3293">
        <v>48.6</v>
      </c>
      <c r="O3293">
        <v>2019</v>
      </c>
    </row>
    <row r="3294" spans="1:15">
      <c r="A3294">
        <v>3292</v>
      </c>
      <c r="B3294">
        <v>409</v>
      </c>
      <c r="C3294" t="s">
        <v>419</v>
      </c>
      <c r="D3294" t="s">
        <v>18</v>
      </c>
      <c r="E3294">
        <v>9275</v>
      </c>
      <c r="F3294" s="3">
        <v>18.899999999999999</v>
      </c>
      <c r="G3294" s="1">
        <v>0.24</v>
      </c>
      <c r="H3294" s="7">
        <v>2.3638888888888889</v>
      </c>
      <c r="I3294" s="2">
        <v>41.27</v>
      </c>
      <c r="J3294">
        <v>24.9</v>
      </c>
      <c r="K3294">
        <v>21.6</v>
      </c>
      <c r="L3294">
        <v>67.7</v>
      </c>
      <c r="M3294" s="3">
        <v>35.6</v>
      </c>
      <c r="N3294">
        <v>81.599999999999994</v>
      </c>
      <c r="O3294">
        <v>2019</v>
      </c>
    </row>
    <row r="3295" spans="1:15">
      <c r="A3295">
        <v>3293</v>
      </c>
      <c r="B3295">
        <v>410</v>
      </c>
      <c r="C3295" t="s">
        <v>466</v>
      </c>
      <c r="D3295" t="s">
        <v>18</v>
      </c>
      <c r="E3295">
        <v>14225</v>
      </c>
      <c r="F3295" s="3">
        <v>14.7</v>
      </c>
      <c r="G3295" s="1">
        <v>0.24</v>
      </c>
      <c r="H3295" s="7" t="s">
        <v>44</v>
      </c>
      <c r="I3295" s="2">
        <v>41.222499999999997</v>
      </c>
      <c r="J3295">
        <v>31.6</v>
      </c>
      <c r="K3295">
        <v>31.3</v>
      </c>
      <c r="L3295">
        <v>51.4</v>
      </c>
      <c r="M3295" s="3">
        <v>38.5</v>
      </c>
      <c r="N3295">
        <v>79.599999999999994</v>
      </c>
      <c r="O3295">
        <v>2019</v>
      </c>
    </row>
    <row r="3296" spans="1:15">
      <c r="A3296">
        <v>3294</v>
      </c>
      <c r="B3296">
        <v>411</v>
      </c>
      <c r="C3296" t="s">
        <v>469</v>
      </c>
      <c r="D3296" t="s">
        <v>154</v>
      </c>
      <c r="E3296">
        <v>19030</v>
      </c>
      <c r="F3296" s="3">
        <v>26.1</v>
      </c>
      <c r="G3296" s="1">
        <v>0.05</v>
      </c>
      <c r="H3296" s="7">
        <v>2.7326388888888888</v>
      </c>
      <c r="I3296" s="5" t="s">
        <v>2259</v>
      </c>
      <c r="J3296">
        <v>32</v>
      </c>
      <c r="K3296">
        <v>18.899999999999999</v>
      </c>
      <c r="L3296">
        <v>72.3</v>
      </c>
      <c r="M3296" s="3">
        <v>41.6</v>
      </c>
      <c r="N3296">
        <v>41.3</v>
      </c>
      <c r="O3296">
        <v>2019</v>
      </c>
    </row>
    <row r="3297" spans="1:15">
      <c r="A3297">
        <v>3295</v>
      </c>
      <c r="B3297">
        <v>412</v>
      </c>
      <c r="C3297" t="s">
        <v>565</v>
      </c>
      <c r="D3297" t="s">
        <v>18</v>
      </c>
      <c r="E3297">
        <v>10980</v>
      </c>
      <c r="F3297" s="3">
        <v>15.9</v>
      </c>
      <c r="G3297" s="1">
        <v>0.38</v>
      </c>
      <c r="H3297" s="7">
        <v>1.9951388888888888</v>
      </c>
      <c r="I3297" s="2">
        <v>41.094999999999999</v>
      </c>
      <c r="J3297">
        <v>26.2</v>
      </c>
      <c r="K3297">
        <v>26.6</v>
      </c>
      <c r="L3297">
        <v>57.3</v>
      </c>
      <c r="M3297" s="3">
        <v>38.200000000000003</v>
      </c>
      <c r="N3297">
        <v>94.8</v>
      </c>
      <c r="O3297">
        <v>2019</v>
      </c>
    </row>
    <row r="3298" spans="1:15">
      <c r="A3298">
        <v>3296</v>
      </c>
      <c r="B3298">
        <v>413</v>
      </c>
      <c r="C3298" t="s">
        <v>401</v>
      </c>
      <c r="D3298" t="s">
        <v>88</v>
      </c>
      <c r="E3298">
        <v>54484</v>
      </c>
      <c r="F3298" s="3">
        <v>21.3</v>
      </c>
      <c r="G3298" s="1">
        <v>0.13</v>
      </c>
      <c r="H3298" s="7">
        <v>2.4458333333333333</v>
      </c>
      <c r="I3298" s="2">
        <v>41.03</v>
      </c>
      <c r="J3298">
        <v>31.1</v>
      </c>
      <c r="K3298">
        <v>21.6</v>
      </c>
      <c r="L3298">
        <v>66.8</v>
      </c>
      <c r="M3298" s="3">
        <v>36.5</v>
      </c>
      <c r="N3298">
        <v>56.9</v>
      </c>
      <c r="O3298">
        <v>2019</v>
      </c>
    </row>
    <row r="3299" spans="1:15">
      <c r="A3299">
        <v>3297</v>
      </c>
      <c r="B3299">
        <v>414</v>
      </c>
      <c r="C3299" t="s">
        <v>521</v>
      </c>
      <c r="D3299" t="s">
        <v>28</v>
      </c>
      <c r="E3299">
        <v>7495</v>
      </c>
      <c r="F3299" s="3">
        <v>11.7</v>
      </c>
      <c r="G3299" s="1">
        <v>0.35</v>
      </c>
      <c r="H3299" s="7" t="s">
        <v>231</v>
      </c>
      <c r="I3299" s="2">
        <v>41.027500000000003</v>
      </c>
      <c r="J3299">
        <v>32</v>
      </c>
      <c r="K3299">
        <v>19.5</v>
      </c>
      <c r="L3299">
        <v>57.6</v>
      </c>
      <c r="M3299" s="3">
        <v>43</v>
      </c>
      <c r="N3299">
        <v>96.3</v>
      </c>
      <c r="O3299">
        <v>2019</v>
      </c>
    </row>
    <row r="3300" spans="1:15">
      <c r="A3300">
        <v>3298</v>
      </c>
      <c r="B3300">
        <v>415</v>
      </c>
      <c r="C3300" t="s">
        <v>1797</v>
      </c>
      <c r="D3300" t="s">
        <v>15</v>
      </c>
      <c r="E3300">
        <v>34539</v>
      </c>
      <c r="F3300" s="3">
        <v>22.3</v>
      </c>
      <c r="G3300" s="1">
        <v>0.05</v>
      </c>
      <c r="H3300" s="7">
        <v>2.3229166666666665</v>
      </c>
      <c r="I3300" s="2">
        <v>40.965000000000003</v>
      </c>
      <c r="J3300">
        <v>26.1</v>
      </c>
      <c r="K3300">
        <v>21.1</v>
      </c>
      <c r="L3300">
        <v>79.2</v>
      </c>
      <c r="M3300" s="3">
        <v>34.799999999999997</v>
      </c>
      <c r="N3300">
        <v>29</v>
      </c>
      <c r="O3300">
        <v>2019</v>
      </c>
    </row>
    <row r="3301" spans="1:15">
      <c r="A3301">
        <v>3299</v>
      </c>
      <c r="B3301">
        <v>416</v>
      </c>
      <c r="C3301" t="s">
        <v>452</v>
      </c>
      <c r="D3301" t="s">
        <v>154</v>
      </c>
      <c r="E3301">
        <v>26508</v>
      </c>
      <c r="F3301" s="3">
        <v>30.4</v>
      </c>
      <c r="G3301" s="1">
        <v>0.06</v>
      </c>
      <c r="H3301" s="7">
        <v>2.6097222222222221</v>
      </c>
      <c r="I3301" s="2">
        <v>40.844999999999999</v>
      </c>
      <c r="J3301">
        <v>23.3</v>
      </c>
      <c r="K3301">
        <v>19.8</v>
      </c>
      <c r="L3301">
        <v>79</v>
      </c>
      <c r="M3301" s="3">
        <v>38.1</v>
      </c>
      <c r="N3301">
        <v>43.5</v>
      </c>
      <c r="O3301">
        <v>2019</v>
      </c>
    </row>
    <row r="3302" spans="1:15">
      <c r="A3302">
        <v>3300</v>
      </c>
      <c r="B3302">
        <v>417</v>
      </c>
      <c r="C3302" t="s">
        <v>411</v>
      </c>
      <c r="D3302" t="s">
        <v>154</v>
      </c>
      <c r="E3302">
        <v>16084</v>
      </c>
      <c r="F3302" s="3">
        <v>22.9</v>
      </c>
      <c r="G3302" s="1">
        <v>0.09</v>
      </c>
      <c r="H3302" s="7">
        <v>2.3638888888888889</v>
      </c>
      <c r="I3302" s="2">
        <v>40.840000000000003</v>
      </c>
      <c r="J3302">
        <v>29.6</v>
      </c>
      <c r="K3302">
        <v>20.100000000000001</v>
      </c>
      <c r="L3302">
        <v>71.3</v>
      </c>
      <c r="M3302" s="3">
        <v>36.1</v>
      </c>
      <c r="N3302">
        <v>48.5</v>
      </c>
      <c r="O3302">
        <v>2019</v>
      </c>
    </row>
    <row r="3303" spans="1:15">
      <c r="A3303">
        <v>3301</v>
      </c>
      <c r="B3303">
        <v>418</v>
      </c>
      <c r="C3303" t="s">
        <v>547</v>
      </c>
      <c r="D3303" t="s">
        <v>193</v>
      </c>
      <c r="E3303">
        <v>12709</v>
      </c>
      <c r="F3303" s="3">
        <v>12.7</v>
      </c>
      <c r="G3303" s="1">
        <v>0.1</v>
      </c>
      <c r="H3303" s="7">
        <v>2.4868055555555557</v>
      </c>
      <c r="I3303" s="2">
        <v>40.762500000000003</v>
      </c>
      <c r="J3303">
        <v>24.2</v>
      </c>
      <c r="K3303">
        <v>20.2</v>
      </c>
      <c r="L3303">
        <v>76.2</v>
      </c>
      <c r="M3303" s="3">
        <v>36</v>
      </c>
      <c r="N3303">
        <v>49.1</v>
      </c>
      <c r="O3303">
        <v>2019</v>
      </c>
    </row>
    <row r="3304" spans="1:15">
      <c r="A3304">
        <v>3302</v>
      </c>
      <c r="B3304">
        <v>419</v>
      </c>
      <c r="C3304" t="s">
        <v>528</v>
      </c>
      <c r="D3304" t="s">
        <v>15</v>
      </c>
      <c r="E3304">
        <v>8957</v>
      </c>
      <c r="F3304" s="3">
        <v>16.100000000000001</v>
      </c>
      <c r="G3304" s="1">
        <v>0.03</v>
      </c>
      <c r="H3304" s="7">
        <v>2.3638888888888889</v>
      </c>
      <c r="I3304" s="2">
        <v>40.75</v>
      </c>
      <c r="J3304">
        <v>37.9</v>
      </c>
      <c r="K3304">
        <v>20.399999999999999</v>
      </c>
      <c r="L3304">
        <v>68</v>
      </c>
      <c r="M3304" s="3">
        <v>34.6</v>
      </c>
      <c r="N3304">
        <v>26.6</v>
      </c>
      <c r="O3304">
        <v>2019</v>
      </c>
    </row>
    <row r="3305" spans="1:15">
      <c r="A3305">
        <v>3303</v>
      </c>
      <c r="B3305">
        <v>420</v>
      </c>
      <c r="C3305" t="s">
        <v>2260</v>
      </c>
      <c r="D3305" t="s">
        <v>154</v>
      </c>
      <c r="E3305">
        <v>6107</v>
      </c>
      <c r="F3305" s="3">
        <v>23.6</v>
      </c>
      <c r="G3305" s="1">
        <v>0.01</v>
      </c>
      <c r="H3305" s="7" t="s">
        <v>79</v>
      </c>
      <c r="I3305" s="2">
        <v>40.737499999999997</v>
      </c>
      <c r="J3305">
        <v>15.7</v>
      </c>
      <c r="K3305">
        <v>17.899999999999999</v>
      </c>
      <c r="L3305">
        <v>91.8</v>
      </c>
      <c r="M3305" s="3">
        <v>36.5</v>
      </c>
      <c r="N3305">
        <v>29.4</v>
      </c>
      <c r="O3305">
        <v>2019</v>
      </c>
    </row>
    <row r="3306" spans="1:15">
      <c r="A3306">
        <v>3304</v>
      </c>
      <c r="B3306">
        <v>421</v>
      </c>
      <c r="C3306" t="s">
        <v>1286</v>
      </c>
      <c r="D3306" t="s">
        <v>63</v>
      </c>
      <c r="E3306">
        <v>5256</v>
      </c>
      <c r="F3306" s="3">
        <v>32.4</v>
      </c>
      <c r="G3306" s="1">
        <v>0.12</v>
      </c>
      <c r="H3306" s="7">
        <v>1.9951388888888888</v>
      </c>
      <c r="I3306" s="2">
        <v>40.712499999999999</v>
      </c>
      <c r="J3306">
        <v>30.4</v>
      </c>
      <c r="K3306">
        <v>28.6</v>
      </c>
      <c r="L3306">
        <v>55.3</v>
      </c>
      <c r="M3306" s="3">
        <v>54.1</v>
      </c>
      <c r="N3306">
        <v>67.599999999999994</v>
      </c>
      <c r="O3306">
        <v>2019</v>
      </c>
    </row>
    <row r="3307" spans="1:15">
      <c r="A3307">
        <v>3305</v>
      </c>
      <c r="B3307">
        <v>422</v>
      </c>
      <c r="C3307" t="s">
        <v>611</v>
      </c>
      <c r="D3307" t="s">
        <v>73</v>
      </c>
      <c r="E3307">
        <v>18647</v>
      </c>
      <c r="F3307" s="3">
        <v>8.3000000000000007</v>
      </c>
      <c r="G3307" s="1">
        <v>0.12</v>
      </c>
      <c r="H3307" s="7" t="s">
        <v>155</v>
      </c>
      <c r="I3307" s="2">
        <v>40.707500000000003</v>
      </c>
      <c r="J3307">
        <v>46.2</v>
      </c>
      <c r="K3307">
        <v>39.799999999999997</v>
      </c>
      <c r="L3307">
        <v>34</v>
      </c>
      <c r="M3307" s="3">
        <v>77.3</v>
      </c>
      <c r="N3307">
        <v>37</v>
      </c>
      <c r="O3307">
        <v>2019</v>
      </c>
    </row>
    <row r="3308" spans="1:15">
      <c r="A3308">
        <v>3306</v>
      </c>
      <c r="B3308">
        <v>423</v>
      </c>
      <c r="C3308" t="s">
        <v>395</v>
      </c>
      <c r="D3308" t="s">
        <v>15</v>
      </c>
      <c r="E3308">
        <v>25374</v>
      </c>
      <c r="F3308" s="3">
        <v>16.5</v>
      </c>
      <c r="G3308" s="1">
        <v>0.06</v>
      </c>
      <c r="H3308" s="7">
        <v>2.2409722222222221</v>
      </c>
      <c r="I3308" s="5" t="s">
        <v>2261</v>
      </c>
      <c r="J3308">
        <v>29</v>
      </c>
      <c r="K3308">
        <v>25.7</v>
      </c>
      <c r="L3308">
        <v>68.099999999999994</v>
      </c>
      <c r="M3308" s="3">
        <v>39.1</v>
      </c>
      <c r="N3308">
        <v>38.4</v>
      </c>
      <c r="O3308">
        <v>2019</v>
      </c>
    </row>
    <row r="3309" spans="1:15">
      <c r="A3309">
        <v>3307</v>
      </c>
      <c r="B3309">
        <v>424</v>
      </c>
      <c r="C3309" t="s">
        <v>306</v>
      </c>
      <c r="D3309" t="s">
        <v>18</v>
      </c>
      <c r="E3309">
        <v>1965</v>
      </c>
      <c r="F3309" s="3">
        <v>10.3</v>
      </c>
      <c r="G3309" s="1">
        <v>0.17</v>
      </c>
      <c r="H3309" s="7">
        <v>3.2243055555555555</v>
      </c>
      <c r="I3309" s="5" t="s">
        <v>2262</v>
      </c>
      <c r="J3309">
        <v>24.5</v>
      </c>
      <c r="K3309">
        <v>17.3</v>
      </c>
      <c r="L3309">
        <v>69</v>
      </c>
      <c r="M3309" s="3">
        <v>40.1</v>
      </c>
      <c r="N3309">
        <v>84.7</v>
      </c>
      <c r="O3309">
        <v>2019</v>
      </c>
    </row>
    <row r="3310" spans="1:15">
      <c r="A3310">
        <v>3308</v>
      </c>
      <c r="B3310">
        <v>425</v>
      </c>
      <c r="C3310" t="s">
        <v>490</v>
      </c>
      <c r="D3310" t="s">
        <v>367</v>
      </c>
      <c r="E3310">
        <v>10001</v>
      </c>
      <c r="F3310" s="3">
        <v>17.100000000000001</v>
      </c>
      <c r="G3310" s="1">
        <v>0.01</v>
      </c>
      <c r="H3310" s="7">
        <v>0.80694444399999998</v>
      </c>
      <c r="I3310" s="2">
        <v>40.557499999999997</v>
      </c>
      <c r="J3310">
        <v>44.3</v>
      </c>
      <c r="K3310">
        <v>33</v>
      </c>
      <c r="L3310">
        <v>47</v>
      </c>
      <c r="M3310" s="3">
        <v>71.900000000000006</v>
      </c>
      <c r="N3310">
        <v>19.600000000000001</v>
      </c>
      <c r="O3310">
        <v>2019</v>
      </c>
    </row>
    <row r="3311" spans="1:15">
      <c r="A3311">
        <v>3309</v>
      </c>
      <c r="B3311">
        <v>426</v>
      </c>
      <c r="C3311" t="s">
        <v>388</v>
      </c>
      <c r="D3311" t="s">
        <v>219</v>
      </c>
      <c r="E3311">
        <v>16037</v>
      </c>
      <c r="F3311" s="3">
        <v>15.6</v>
      </c>
      <c r="G3311" s="1">
        <v>0.08</v>
      </c>
      <c r="H3311" s="7">
        <v>1.7493055555555554</v>
      </c>
      <c r="I3311" s="2">
        <v>40.534999999999997</v>
      </c>
      <c r="J3311">
        <v>31.2</v>
      </c>
      <c r="K3311">
        <v>35.6</v>
      </c>
      <c r="L3311">
        <v>55.8</v>
      </c>
      <c r="M3311" s="3">
        <v>50.6</v>
      </c>
      <c r="N3311">
        <v>33.200000000000003</v>
      </c>
      <c r="O3311">
        <v>2019</v>
      </c>
    </row>
    <row r="3312" spans="1:15">
      <c r="A3312">
        <v>3310</v>
      </c>
      <c r="B3312">
        <v>427</v>
      </c>
      <c r="C3312" t="s">
        <v>2263</v>
      </c>
      <c r="D3312" t="s">
        <v>367</v>
      </c>
      <c r="E3312">
        <v>5421</v>
      </c>
      <c r="F3312" s="3">
        <v>8.6</v>
      </c>
      <c r="G3312" s="1">
        <v>0.08</v>
      </c>
      <c r="H3312" s="7">
        <v>2.3229166666666665</v>
      </c>
      <c r="I3312" s="2">
        <v>40.484999999999999</v>
      </c>
      <c r="J3312">
        <v>37.1</v>
      </c>
      <c r="K3312">
        <v>7.7</v>
      </c>
      <c r="L3312">
        <v>80.8</v>
      </c>
      <c r="M3312" s="3">
        <v>35.1</v>
      </c>
      <c r="N3312">
        <v>25.7</v>
      </c>
      <c r="O3312">
        <v>2019</v>
      </c>
    </row>
    <row r="3313" spans="1:15">
      <c r="A3313">
        <v>3311</v>
      </c>
      <c r="B3313">
        <v>428</v>
      </c>
      <c r="C3313" t="s">
        <v>504</v>
      </c>
      <c r="D3313" t="s">
        <v>154</v>
      </c>
      <c r="E3313">
        <v>32615</v>
      </c>
      <c r="F3313" s="3">
        <v>52.7</v>
      </c>
      <c r="G3313" s="1">
        <v>0.04</v>
      </c>
      <c r="H3313" s="7">
        <v>2.4458333333333333</v>
      </c>
      <c r="I3313" s="2">
        <v>40.3825</v>
      </c>
      <c r="J3313">
        <v>27.7</v>
      </c>
      <c r="K3313">
        <v>23.5</v>
      </c>
      <c r="L3313">
        <v>70.3</v>
      </c>
      <c r="M3313" s="3">
        <v>37.6</v>
      </c>
      <c r="N3313">
        <v>39.9</v>
      </c>
      <c r="O3313">
        <v>2019</v>
      </c>
    </row>
    <row r="3314" spans="1:15">
      <c r="A3314">
        <v>3312</v>
      </c>
      <c r="B3314">
        <v>428</v>
      </c>
      <c r="C3314" t="s">
        <v>1267</v>
      </c>
      <c r="D3314" t="s">
        <v>15</v>
      </c>
      <c r="E3314">
        <v>27352</v>
      </c>
      <c r="F3314" s="3">
        <v>10.3</v>
      </c>
      <c r="G3314" s="1">
        <v>7.0000000000000007E-2</v>
      </c>
      <c r="H3314" s="7">
        <v>2.2000000000000002</v>
      </c>
      <c r="I3314" s="2">
        <v>40.3825</v>
      </c>
      <c r="J3314">
        <v>34.799999999999997</v>
      </c>
      <c r="K3314">
        <v>18.399999999999999</v>
      </c>
      <c r="L3314">
        <v>68.5</v>
      </c>
      <c r="M3314" s="3">
        <v>38.799999999999997</v>
      </c>
      <c r="N3314">
        <v>38.700000000000003</v>
      </c>
      <c r="O3314">
        <v>2019</v>
      </c>
    </row>
    <row r="3315" spans="1:15">
      <c r="A3315">
        <v>3313</v>
      </c>
      <c r="B3315">
        <v>430</v>
      </c>
      <c r="C3315" t="s">
        <v>446</v>
      </c>
      <c r="D3315" t="s">
        <v>154</v>
      </c>
      <c r="E3315">
        <v>24032</v>
      </c>
      <c r="F3315" s="3">
        <v>39.200000000000003</v>
      </c>
      <c r="G3315" s="1">
        <v>7.0000000000000007E-2</v>
      </c>
      <c r="H3315" s="7">
        <v>2.3638888888888889</v>
      </c>
      <c r="I3315" s="2">
        <v>40.352499999999999</v>
      </c>
      <c r="J3315">
        <v>21.9</v>
      </c>
      <c r="K3315">
        <v>23.6</v>
      </c>
      <c r="L3315">
        <v>73</v>
      </c>
      <c r="M3315" s="3">
        <v>53.8</v>
      </c>
      <c r="N3315">
        <v>46.1</v>
      </c>
      <c r="O3315">
        <v>2019</v>
      </c>
    </row>
    <row r="3316" spans="1:15">
      <c r="A3316">
        <v>3314</v>
      </c>
      <c r="B3316">
        <v>431</v>
      </c>
      <c r="C3316" t="s">
        <v>889</v>
      </c>
      <c r="D3316" t="s">
        <v>890</v>
      </c>
      <c r="E3316">
        <v>14395</v>
      </c>
      <c r="F3316" s="3">
        <v>17.5</v>
      </c>
      <c r="G3316" s="1">
        <v>0.43</v>
      </c>
      <c r="H3316" s="7">
        <v>3.1423611111111112</v>
      </c>
      <c r="I3316" s="2">
        <v>40.3125</v>
      </c>
      <c r="J3316">
        <v>18.399999999999999</v>
      </c>
      <c r="K3316">
        <v>24.1</v>
      </c>
      <c r="L3316">
        <v>62.5</v>
      </c>
      <c r="M3316" s="3">
        <v>53.1</v>
      </c>
      <c r="N3316">
        <v>99.8</v>
      </c>
      <c r="O3316">
        <v>2019</v>
      </c>
    </row>
    <row r="3317" spans="1:15">
      <c r="A3317">
        <v>3315</v>
      </c>
      <c r="B3317">
        <v>432</v>
      </c>
      <c r="C3317" t="s">
        <v>405</v>
      </c>
      <c r="D3317" t="s">
        <v>88</v>
      </c>
      <c r="E3317">
        <v>45482</v>
      </c>
      <c r="F3317" s="3">
        <v>18.5</v>
      </c>
      <c r="G3317" s="1">
        <v>0.2</v>
      </c>
      <c r="H3317" s="7">
        <v>2.4458333333333333</v>
      </c>
      <c r="I3317" s="2">
        <v>40.26</v>
      </c>
      <c r="J3317">
        <v>28.1</v>
      </c>
      <c r="K3317">
        <v>21.2</v>
      </c>
      <c r="L3317">
        <v>64.099999999999994</v>
      </c>
      <c r="M3317" s="3">
        <v>37.799999999999997</v>
      </c>
      <c r="N3317">
        <v>70.599999999999994</v>
      </c>
      <c r="O3317">
        <v>2019</v>
      </c>
    </row>
    <row r="3318" spans="1:15">
      <c r="A3318">
        <v>3316</v>
      </c>
      <c r="B3318">
        <v>433</v>
      </c>
      <c r="C3318" t="s">
        <v>692</v>
      </c>
      <c r="D3318" t="s">
        <v>693</v>
      </c>
      <c r="E3318">
        <v>8214</v>
      </c>
      <c r="F3318" s="3">
        <v>8.6</v>
      </c>
      <c r="G3318" s="1">
        <v>0.21</v>
      </c>
      <c r="H3318" s="7">
        <v>2.1590277777777778</v>
      </c>
      <c r="I3318" s="2">
        <v>40.215000000000003</v>
      </c>
      <c r="J3318">
        <v>27.9</v>
      </c>
      <c r="K3318">
        <v>14.6</v>
      </c>
      <c r="L3318">
        <v>66.2</v>
      </c>
      <c r="M3318" s="3">
        <v>39.299999999999997</v>
      </c>
      <c r="N3318">
        <v>88.3</v>
      </c>
      <c r="O3318">
        <v>2019</v>
      </c>
    </row>
    <row r="3319" spans="1:15">
      <c r="A3319">
        <v>3317</v>
      </c>
      <c r="B3319">
        <v>434</v>
      </c>
      <c r="C3319" t="s">
        <v>409</v>
      </c>
      <c r="D3319" t="s">
        <v>123</v>
      </c>
      <c r="E3319">
        <v>1964</v>
      </c>
      <c r="F3319" s="3">
        <v>11.6</v>
      </c>
      <c r="G3319" s="1">
        <v>0.06</v>
      </c>
      <c r="H3319" s="7" t="s">
        <v>100</v>
      </c>
      <c r="I3319" s="5" t="s">
        <v>406</v>
      </c>
      <c r="J3319">
        <v>41.9</v>
      </c>
      <c r="K3319">
        <v>39.4</v>
      </c>
      <c r="L3319">
        <v>38.299999999999997</v>
      </c>
      <c r="M3319" s="3">
        <v>69.400000000000006</v>
      </c>
      <c r="N3319">
        <v>34.200000000000003</v>
      </c>
      <c r="O3319">
        <v>2019</v>
      </c>
    </row>
    <row r="3320" spans="1:15">
      <c r="A3320">
        <v>3318</v>
      </c>
      <c r="B3320">
        <v>435</v>
      </c>
      <c r="C3320" t="s">
        <v>545</v>
      </c>
      <c r="D3320" t="s">
        <v>222</v>
      </c>
      <c r="E3320">
        <v>9805</v>
      </c>
      <c r="F3320" s="3">
        <v>17.100000000000001</v>
      </c>
      <c r="G3320" s="1">
        <v>0.18</v>
      </c>
      <c r="H3320" s="7">
        <v>2.4458333333333333</v>
      </c>
      <c r="I3320" s="5" t="s">
        <v>2264</v>
      </c>
      <c r="J3320">
        <v>19.8</v>
      </c>
      <c r="K3320">
        <v>23.8</v>
      </c>
      <c r="L3320">
        <v>65.5</v>
      </c>
      <c r="M3320" s="3">
        <v>42.2</v>
      </c>
      <c r="N3320">
        <v>84.4</v>
      </c>
      <c r="O3320">
        <v>2019</v>
      </c>
    </row>
    <row r="3321" spans="1:15">
      <c r="A3321">
        <v>3319</v>
      </c>
      <c r="B3321">
        <v>436</v>
      </c>
      <c r="C3321" t="s">
        <v>352</v>
      </c>
      <c r="D3321" t="s">
        <v>353</v>
      </c>
      <c r="E3321">
        <v>5378</v>
      </c>
      <c r="F3321" s="3">
        <v>15.7</v>
      </c>
      <c r="G3321" s="1">
        <v>0.08</v>
      </c>
      <c r="H3321" s="7">
        <v>2.2000000000000002</v>
      </c>
      <c r="I3321" s="5" t="s">
        <v>2265</v>
      </c>
      <c r="J3321">
        <v>25.6</v>
      </c>
      <c r="K3321">
        <v>32.799999999999997</v>
      </c>
      <c r="L3321">
        <v>55.1</v>
      </c>
      <c r="M3321" s="3">
        <v>79.400000000000006</v>
      </c>
      <c r="N3321">
        <v>53.8</v>
      </c>
      <c r="O3321">
        <v>2019</v>
      </c>
    </row>
    <row r="3322" spans="1:15">
      <c r="A3322">
        <v>3320</v>
      </c>
      <c r="B3322">
        <v>437</v>
      </c>
      <c r="C3322" t="s">
        <v>876</v>
      </c>
      <c r="D3322" t="s">
        <v>18</v>
      </c>
      <c r="E3322">
        <v>22085</v>
      </c>
      <c r="F3322" s="3">
        <v>17.899999999999999</v>
      </c>
      <c r="G3322" s="1">
        <v>0.16</v>
      </c>
      <c r="H3322" s="7">
        <v>2.2819444444444446</v>
      </c>
      <c r="I3322" s="2">
        <v>40.052500000000002</v>
      </c>
      <c r="J3322">
        <v>17.2</v>
      </c>
      <c r="K3322">
        <v>17.100000000000001</v>
      </c>
      <c r="L3322">
        <v>78.7</v>
      </c>
      <c r="M3322" s="3">
        <v>34.6</v>
      </c>
      <c r="N3322">
        <v>70.5</v>
      </c>
      <c r="O3322">
        <v>2019</v>
      </c>
    </row>
    <row r="3323" spans="1:15">
      <c r="A3323">
        <v>3321</v>
      </c>
      <c r="B3323">
        <v>438</v>
      </c>
      <c r="C3323" t="s">
        <v>562</v>
      </c>
      <c r="D3323" t="s">
        <v>73</v>
      </c>
      <c r="E3323">
        <v>18114</v>
      </c>
      <c r="F3323" s="3">
        <v>7.9</v>
      </c>
      <c r="G3323" s="1">
        <v>0.1</v>
      </c>
      <c r="H3323" s="7" t="s">
        <v>202</v>
      </c>
      <c r="I3323" s="2">
        <v>40.002499999999998</v>
      </c>
      <c r="J3323">
        <v>45</v>
      </c>
      <c r="K3323">
        <v>39.700000000000003</v>
      </c>
      <c r="L3323">
        <v>34.9</v>
      </c>
      <c r="M3323" s="3">
        <v>59</v>
      </c>
      <c r="N3323">
        <v>35.299999999999997</v>
      </c>
      <c r="O3323">
        <v>2019</v>
      </c>
    </row>
    <row r="3324" spans="1:15">
      <c r="A3324">
        <v>3322</v>
      </c>
      <c r="B3324">
        <v>439</v>
      </c>
      <c r="C3324" t="s">
        <v>489</v>
      </c>
      <c r="D3324" t="s">
        <v>180</v>
      </c>
      <c r="E3324">
        <v>16266</v>
      </c>
      <c r="F3324" s="3">
        <v>13.4</v>
      </c>
      <c r="G3324" s="1">
        <v>0.1</v>
      </c>
      <c r="H3324" s="7">
        <v>2.4458333333333333</v>
      </c>
      <c r="I3324" s="2">
        <v>39.865000000000002</v>
      </c>
      <c r="J3324">
        <v>20.100000000000001</v>
      </c>
      <c r="K3324">
        <v>15.4</v>
      </c>
      <c r="L3324">
        <v>78.5</v>
      </c>
      <c r="M3324" s="3">
        <v>37.9</v>
      </c>
      <c r="N3324">
        <v>62.9</v>
      </c>
      <c r="O3324">
        <v>2019</v>
      </c>
    </row>
    <row r="3325" spans="1:15">
      <c r="A3325">
        <v>3323</v>
      </c>
      <c r="B3325">
        <v>440</v>
      </c>
      <c r="C3325" t="s">
        <v>484</v>
      </c>
      <c r="D3325" t="s">
        <v>112</v>
      </c>
      <c r="E3325">
        <v>10338</v>
      </c>
      <c r="F3325" s="3">
        <v>15.9</v>
      </c>
      <c r="G3325" s="1">
        <v>0.05</v>
      </c>
      <c r="H3325" s="7">
        <v>2.5277777777777777</v>
      </c>
      <c r="I3325" s="5" t="s">
        <v>2266</v>
      </c>
      <c r="J3325">
        <v>27.7</v>
      </c>
      <c r="K3325">
        <v>29.3</v>
      </c>
      <c r="L3325">
        <v>59.7</v>
      </c>
      <c r="M3325" s="3">
        <v>36</v>
      </c>
      <c r="N3325">
        <v>51.5</v>
      </c>
      <c r="O3325">
        <v>2019</v>
      </c>
    </row>
    <row r="3326" spans="1:15">
      <c r="A3326">
        <v>3324</v>
      </c>
      <c r="B3326">
        <v>441</v>
      </c>
      <c r="C3326" t="s">
        <v>509</v>
      </c>
      <c r="D3326" t="s">
        <v>60</v>
      </c>
      <c r="E3326">
        <v>12862</v>
      </c>
      <c r="F3326" s="3">
        <v>25.3</v>
      </c>
      <c r="G3326" s="1">
        <v>0.26</v>
      </c>
      <c r="H3326" s="7" t="s">
        <v>467</v>
      </c>
      <c r="I3326" s="2">
        <v>39.7575</v>
      </c>
      <c r="J3326">
        <v>24</v>
      </c>
      <c r="K3326">
        <v>26.7</v>
      </c>
      <c r="L3326">
        <v>59.3</v>
      </c>
      <c r="M3326" s="3">
        <v>38.700000000000003</v>
      </c>
      <c r="N3326">
        <v>77.2</v>
      </c>
      <c r="O3326">
        <v>2019</v>
      </c>
    </row>
    <row r="3327" spans="1:15">
      <c r="A3327">
        <v>3325</v>
      </c>
      <c r="B3327">
        <v>442</v>
      </c>
      <c r="C3327" t="s">
        <v>2267</v>
      </c>
      <c r="D3327" t="s">
        <v>88</v>
      </c>
      <c r="E3327">
        <v>1656</v>
      </c>
      <c r="F3327" s="3">
        <v>16</v>
      </c>
      <c r="G3327" s="1">
        <v>0.43</v>
      </c>
      <c r="H3327" s="7" t="s">
        <v>313</v>
      </c>
      <c r="I3327" s="5" t="s">
        <v>2268</v>
      </c>
      <c r="J3327">
        <v>32.299999999999997</v>
      </c>
      <c r="K3327">
        <v>28.5</v>
      </c>
      <c r="L3327">
        <v>44.3</v>
      </c>
      <c r="M3327" s="3">
        <v>80.599999999999994</v>
      </c>
      <c r="N3327">
        <v>82.8</v>
      </c>
      <c r="O3327">
        <v>2019</v>
      </c>
    </row>
    <row r="3328" spans="1:15">
      <c r="A3328">
        <v>3326</v>
      </c>
      <c r="B3328">
        <v>443</v>
      </c>
      <c r="C3328" t="s">
        <v>664</v>
      </c>
      <c r="D3328" t="s">
        <v>228</v>
      </c>
      <c r="E3328">
        <v>16637</v>
      </c>
      <c r="F3328" s="3">
        <v>17.7</v>
      </c>
      <c r="G3328" s="1">
        <v>0.05</v>
      </c>
      <c r="H3328" s="7">
        <v>2.4868055555555557</v>
      </c>
      <c r="I3328" s="2">
        <v>39.729999999999997</v>
      </c>
      <c r="J3328">
        <v>28.1</v>
      </c>
      <c r="K3328">
        <v>34.299999999999997</v>
      </c>
      <c r="L3328">
        <v>52.3</v>
      </c>
      <c r="M3328" s="3">
        <v>52.9</v>
      </c>
      <c r="N3328">
        <v>53.3</v>
      </c>
      <c r="O3328">
        <v>2019</v>
      </c>
    </row>
    <row r="3329" spans="1:15">
      <c r="A3329">
        <v>3327</v>
      </c>
      <c r="B3329">
        <v>444</v>
      </c>
      <c r="C3329" t="s">
        <v>552</v>
      </c>
      <c r="D3329" t="s">
        <v>60</v>
      </c>
      <c r="E3329">
        <v>15723</v>
      </c>
      <c r="F3329" s="3">
        <v>30.9</v>
      </c>
      <c r="G3329" s="1">
        <v>0.43</v>
      </c>
      <c r="H3329" s="7">
        <v>2.4868055555555557</v>
      </c>
      <c r="I3329" s="2">
        <v>39.692500000000003</v>
      </c>
      <c r="J3329">
        <v>19.3</v>
      </c>
      <c r="K3329">
        <v>24.8</v>
      </c>
      <c r="L3329">
        <v>62</v>
      </c>
      <c r="M3329" s="3">
        <v>42.1</v>
      </c>
      <c r="N3329">
        <v>90.8</v>
      </c>
      <c r="O3329">
        <v>2019</v>
      </c>
    </row>
    <row r="3330" spans="1:15">
      <c r="A3330">
        <v>3328</v>
      </c>
      <c r="B3330">
        <v>445</v>
      </c>
      <c r="C3330" t="s">
        <v>431</v>
      </c>
      <c r="D3330" t="s">
        <v>154</v>
      </c>
      <c r="E3330">
        <v>52495</v>
      </c>
      <c r="F3330" s="3">
        <v>27.9</v>
      </c>
      <c r="G3330" s="1">
        <v>0.08</v>
      </c>
      <c r="H3330" s="7">
        <v>2.5687500000000001</v>
      </c>
      <c r="I3330" s="2">
        <v>39.667499999999997</v>
      </c>
      <c r="J3330">
        <v>19.899999999999999</v>
      </c>
      <c r="K3330">
        <v>24.3</v>
      </c>
      <c r="L3330">
        <v>73.400000000000006</v>
      </c>
      <c r="M3330" s="3">
        <v>44.7</v>
      </c>
      <c r="N3330">
        <v>43.6</v>
      </c>
      <c r="O3330">
        <v>2019</v>
      </c>
    </row>
    <row r="3331" spans="1:15">
      <c r="A3331">
        <v>3329</v>
      </c>
      <c r="B3331">
        <v>446</v>
      </c>
      <c r="C3331" t="s">
        <v>767</v>
      </c>
      <c r="D3331" t="s">
        <v>71</v>
      </c>
      <c r="E3331">
        <v>30116</v>
      </c>
      <c r="F3331" s="3">
        <v>9.9</v>
      </c>
      <c r="G3331" s="1">
        <v>0.1</v>
      </c>
      <c r="H3331" s="7" t="s">
        <v>29</v>
      </c>
      <c r="I3331" s="2">
        <v>39.585000000000001</v>
      </c>
      <c r="J3331">
        <v>41.5</v>
      </c>
      <c r="K3331">
        <v>34</v>
      </c>
      <c r="L3331">
        <v>39.5</v>
      </c>
      <c r="M3331" s="3">
        <v>98.4</v>
      </c>
      <c r="N3331">
        <v>35</v>
      </c>
      <c r="O3331">
        <v>2019</v>
      </c>
    </row>
    <row r="3332" spans="1:15">
      <c r="A3332">
        <v>3330</v>
      </c>
      <c r="B3332">
        <v>447</v>
      </c>
      <c r="C3332" t="s">
        <v>639</v>
      </c>
      <c r="D3332" t="s">
        <v>154</v>
      </c>
      <c r="E3332">
        <v>14386</v>
      </c>
      <c r="F3332" s="3">
        <v>40.299999999999997</v>
      </c>
      <c r="G3332" s="1">
        <v>0.06</v>
      </c>
      <c r="H3332" s="7">
        <v>2.5687500000000001</v>
      </c>
      <c r="I3332" s="2">
        <v>39.57</v>
      </c>
      <c r="J3332">
        <v>16.100000000000001</v>
      </c>
      <c r="K3332">
        <v>12.7</v>
      </c>
      <c r="L3332">
        <v>88</v>
      </c>
      <c r="M3332" s="3">
        <v>36.299999999999997</v>
      </c>
      <c r="N3332">
        <v>48.3</v>
      </c>
      <c r="O3332">
        <v>2019</v>
      </c>
    </row>
    <row r="3333" spans="1:15">
      <c r="A3333">
        <v>3331</v>
      </c>
      <c r="B3333">
        <v>448</v>
      </c>
      <c r="C3333" t="s">
        <v>615</v>
      </c>
      <c r="D3333" t="s">
        <v>15</v>
      </c>
      <c r="E3333">
        <v>33233</v>
      </c>
      <c r="F3333" s="3">
        <v>16.100000000000001</v>
      </c>
      <c r="G3333" s="1">
        <v>0.05</v>
      </c>
      <c r="H3333" s="7">
        <v>2.4868055555555557</v>
      </c>
      <c r="I3333" s="2">
        <v>39.5075</v>
      </c>
      <c r="J3333">
        <v>32</v>
      </c>
      <c r="K3333">
        <v>25</v>
      </c>
      <c r="L3333">
        <v>62.3</v>
      </c>
      <c r="M3333" s="3">
        <v>34.4</v>
      </c>
      <c r="N3333">
        <v>38.1</v>
      </c>
      <c r="O3333">
        <v>2019</v>
      </c>
    </row>
    <row r="3334" spans="1:15">
      <c r="A3334">
        <v>3332</v>
      </c>
      <c r="B3334">
        <v>449</v>
      </c>
      <c r="C3334" t="s">
        <v>1310</v>
      </c>
      <c r="D3334" t="s">
        <v>18</v>
      </c>
      <c r="E3334">
        <v>4965</v>
      </c>
      <c r="F3334" s="3">
        <v>11.7</v>
      </c>
      <c r="G3334" s="1">
        <v>0.54</v>
      </c>
      <c r="H3334" s="7">
        <v>2.7326388888888888</v>
      </c>
      <c r="I3334" s="5" t="s">
        <v>2269</v>
      </c>
      <c r="J3334">
        <v>44.4</v>
      </c>
      <c r="K3334">
        <v>36.9</v>
      </c>
      <c r="L3334">
        <v>27.8</v>
      </c>
      <c r="M3334" s="3">
        <v>34.1</v>
      </c>
      <c r="N3334">
        <v>78.900000000000006</v>
      </c>
      <c r="O3334">
        <v>2019</v>
      </c>
    </row>
    <row r="3335" spans="1:15">
      <c r="A3335">
        <v>3333</v>
      </c>
      <c r="B3335">
        <v>450</v>
      </c>
      <c r="C3335" t="s">
        <v>461</v>
      </c>
      <c r="D3335" t="s">
        <v>154</v>
      </c>
      <c r="E3335">
        <v>35055</v>
      </c>
      <c r="F3335" s="3">
        <v>20.5</v>
      </c>
      <c r="G3335" s="1">
        <v>7.0000000000000007E-2</v>
      </c>
      <c r="H3335" s="7">
        <v>2.3229166666666665</v>
      </c>
      <c r="I3335" s="2">
        <v>39.472499999999997</v>
      </c>
      <c r="J3335">
        <v>36.299999999999997</v>
      </c>
      <c r="K3335">
        <v>13.4</v>
      </c>
      <c r="L3335">
        <v>68.2</v>
      </c>
      <c r="M3335" s="3">
        <v>39.9</v>
      </c>
      <c r="N3335">
        <v>41.4</v>
      </c>
      <c r="O3335">
        <v>2019</v>
      </c>
    </row>
    <row r="3336" spans="1:15">
      <c r="A3336">
        <v>3334</v>
      </c>
      <c r="B3336">
        <v>451</v>
      </c>
      <c r="C3336" t="s">
        <v>626</v>
      </c>
      <c r="D3336" t="s">
        <v>166</v>
      </c>
      <c r="E3336">
        <v>35451</v>
      </c>
      <c r="F3336" s="3">
        <v>28.4</v>
      </c>
      <c r="G3336" s="1">
        <v>0.05</v>
      </c>
      <c r="H3336" s="7">
        <v>2.4458333333333333</v>
      </c>
      <c r="I3336" s="2">
        <v>39.409999999999997</v>
      </c>
      <c r="J3336">
        <v>24.6</v>
      </c>
      <c r="K3336">
        <v>28.7</v>
      </c>
      <c r="L3336">
        <v>60.9</v>
      </c>
      <c r="M3336" s="3">
        <v>38.299999999999997</v>
      </c>
      <c r="N3336">
        <v>55.9</v>
      </c>
      <c r="O3336">
        <v>2019</v>
      </c>
    </row>
    <row r="3337" spans="1:15">
      <c r="A3337">
        <v>3335</v>
      </c>
      <c r="B3337">
        <v>452</v>
      </c>
      <c r="C3337" t="s">
        <v>595</v>
      </c>
      <c r="D3337" t="s">
        <v>60</v>
      </c>
      <c r="E3337">
        <v>32151</v>
      </c>
      <c r="F3337" s="3">
        <v>20.2</v>
      </c>
      <c r="G3337" s="1">
        <v>0.27</v>
      </c>
      <c r="H3337" s="7">
        <v>1.9951388888888888</v>
      </c>
      <c r="I3337" s="2">
        <v>39.392499999999998</v>
      </c>
      <c r="J3337">
        <v>23.5</v>
      </c>
      <c r="K3337">
        <v>23.5</v>
      </c>
      <c r="L3337">
        <v>58.5</v>
      </c>
      <c r="M3337" s="3">
        <v>40.9</v>
      </c>
      <c r="N3337">
        <v>89.6</v>
      </c>
      <c r="O3337">
        <v>2019</v>
      </c>
    </row>
    <row r="3338" spans="1:15">
      <c r="A3338">
        <v>3336</v>
      </c>
      <c r="B3338">
        <v>453</v>
      </c>
      <c r="C3338" t="s">
        <v>558</v>
      </c>
      <c r="D3338" t="s">
        <v>154</v>
      </c>
      <c r="E3338">
        <v>23547</v>
      </c>
      <c r="F3338" s="3">
        <v>18.899999999999999</v>
      </c>
      <c r="G3338" s="1">
        <v>0.09</v>
      </c>
      <c r="H3338" s="7">
        <v>2.3229166666666665</v>
      </c>
      <c r="I3338" s="2">
        <v>39.362499999999997</v>
      </c>
      <c r="J3338">
        <v>30.4</v>
      </c>
      <c r="K3338">
        <v>20.5</v>
      </c>
      <c r="L3338">
        <v>66</v>
      </c>
      <c r="M3338" s="3">
        <v>42.1</v>
      </c>
      <c r="N3338">
        <v>43.2</v>
      </c>
      <c r="O3338">
        <v>2019</v>
      </c>
    </row>
    <row r="3339" spans="1:15">
      <c r="A3339">
        <v>3337</v>
      </c>
      <c r="B3339">
        <v>454</v>
      </c>
      <c r="C3339" t="s">
        <v>779</v>
      </c>
      <c r="D3339" t="s">
        <v>71</v>
      </c>
      <c r="E3339">
        <v>36511</v>
      </c>
      <c r="F3339" s="3">
        <v>13.5</v>
      </c>
      <c r="G3339" s="1">
        <v>0.1</v>
      </c>
      <c r="H3339" s="7" t="s">
        <v>274</v>
      </c>
      <c r="I3339" s="2">
        <v>39.307499999999997</v>
      </c>
      <c r="J3339">
        <v>37.5</v>
      </c>
      <c r="K3339">
        <v>41.7</v>
      </c>
      <c r="L3339">
        <v>31</v>
      </c>
      <c r="M3339" s="3">
        <v>98.4</v>
      </c>
      <c r="N3339">
        <v>50.5</v>
      </c>
      <c r="O3339">
        <v>2019</v>
      </c>
    </row>
    <row r="3340" spans="1:15">
      <c r="A3340">
        <v>3338</v>
      </c>
      <c r="B3340">
        <v>455</v>
      </c>
      <c r="C3340" t="s">
        <v>473</v>
      </c>
      <c r="D3340" t="s">
        <v>222</v>
      </c>
      <c r="E3340">
        <v>17391</v>
      </c>
      <c r="F3340" s="3">
        <v>19.100000000000001</v>
      </c>
      <c r="G3340" s="1">
        <v>0.21</v>
      </c>
      <c r="H3340" s="7">
        <v>2.3638888888888889</v>
      </c>
      <c r="I3340" s="5" t="s">
        <v>2270</v>
      </c>
      <c r="J3340">
        <v>23.1</v>
      </c>
      <c r="K3340">
        <v>30.7</v>
      </c>
      <c r="L3340">
        <v>50.1</v>
      </c>
      <c r="M3340" s="3">
        <v>55.1</v>
      </c>
      <c r="N3340">
        <v>88.6</v>
      </c>
      <c r="O3340">
        <v>2019</v>
      </c>
    </row>
    <row r="3341" spans="1:15">
      <c r="A3341">
        <v>3339</v>
      </c>
      <c r="B3341">
        <v>456</v>
      </c>
      <c r="C3341" t="s">
        <v>516</v>
      </c>
      <c r="D3341" t="s">
        <v>188</v>
      </c>
      <c r="E3341">
        <v>6403</v>
      </c>
      <c r="F3341" s="3">
        <v>10.199999999999999</v>
      </c>
      <c r="G3341" s="1">
        <v>0.19</v>
      </c>
      <c r="H3341" s="7">
        <v>1.0118055560000001</v>
      </c>
      <c r="I3341" s="2">
        <v>39.067500000000003</v>
      </c>
      <c r="J3341">
        <v>30.4</v>
      </c>
      <c r="K3341">
        <v>17.3</v>
      </c>
      <c r="L3341">
        <v>57.3</v>
      </c>
      <c r="M3341" s="3">
        <v>70.8</v>
      </c>
      <c r="N3341">
        <v>77.3</v>
      </c>
      <c r="O3341">
        <v>2019</v>
      </c>
    </row>
    <row r="3342" spans="1:15">
      <c r="A3342">
        <v>3340</v>
      </c>
      <c r="B3342">
        <v>457</v>
      </c>
      <c r="C3342" t="s">
        <v>616</v>
      </c>
      <c r="D3342" t="s">
        <v>18</v>
      </c>
      <c r="E3342">
        <v>17725</v>
      </c>
      <c r="F3342" s="3">
        <v>19.399999999999999</v>
      </c>
      <c r="G3342" s="1">
        <v>0.27</v>
      </c>
      <c r="H3342" s="7">
        <v>2.1180555555555554</v>
      </c>
      <c r="I3342" s="2">
        <v>39.049999999999997</v>
      </c>
      <c r="J3342">
        <v>25.1</v>
      </c>
      <c r="K3342">
        <v>30.3</v>
      </c>
      <c r="L3342">
        <v>49.7</v>
      </c>
      <c r="M3342" s="3">
        <v>45.2</v>
      </c>
      <c r="N3342">
        <v>85.2</v>
      </c>
      <c r="O3342">
        <v>2019</v>
      </c>
    </row>
    <row r="3343" spans="1:15">
      <c r="A3343">
        <v>3341</v>
      </c>
      <c r="B3343">
        <v>458</v>
      </c>
      <c r="C3343" t="s">
        <v>653</v>
      </c>
      <c r="D3343" t="s">
        <v>193</v>
      </c>
      <c r="E3343">
        <v>50927</v>
      </c>
      <c r="F3343" s="3">
        <v>16.7</v>
      </c>
      <c r="G3343" s="1">
        <v>0.11</v>
      </c>
      <c r="H3343" s="7">
        <v>2.6097222222222221</v>
      </c>
      <c r="I3343" s="2">
        <v>38.954999999999998</v>
      </c>
      <c r="J3343">
        <v>28</v>
      </c>
      <c r="K3343">
        <v>19.600000000000001</v>
      </c>
      <c r="L3343">
        <v>68</v>
      </c>
      <c r="M3343" s="3">
        <v>36.299999999999997</v>
      </c>
      <c r="N3343">
        <v>44.9</v>
      </c>
      <c r="O3343">
        <v>2019</v>
      </c>
    </row>
    <row r="3344" spans="1:15">
      <c r="A3344">
        <v>3342</v>
      </c>
      <c r="B3344">
        <v>459</v>
      </c>
      <c r="C3344" t="s">
        <v>1200</v>
      </c>
      <c r="D3344" t="s">
        <v>88</v>
      </c>
      <c r="E3344">
        <v>4339</v>
      </c>
      <c r="F3344" s="3">
        <v>12.1</v>
      </c>
      <c r="G3344" s="1">
        <v>0.32</v>
      </c>
      <c r="H3344" s="7">
        <v>0.97083333299999997</v>
      </c>
      <c r="I3344" s="5" t="s">
        <v>2271</v>
      </c>
      <c r="J3344">
        <v>30.8</v>
      </c>
      <c r="K3344">
        <v>18.7</v>
      </c>
      <c r="L3344">
        <v>53.9</v>
      </c>
      <c r="M3344" s="3">
        <v>65.599999999999994</v>
      </c>
      <c r="N3344">
        <v>83.8</v>
      </c>
      <c r="O3344">
        <v>2019</v>
      </c>
    </row>
    <row r="3345" spans="1:15">
      <c r="A3345">
        <v>3343</v>
      </c>
      <c r="B3345">
        <v>460</v>
      </c>
      <c r="C3345" t="s">
        <v>607</v>
      </c>
      <c r="D3345" t="s">
        <v>450</v>
      </c>
      <c r="E3345">
        <v>49236</v>
      </c>
      <c r="F3345" s="3">
        <v>12.9</v>
      </c>
      <c r="G3345" s="1">
        <v>0.17</v>
      </c>
      <c r="H3345" s="7">
        <v>2.6097222222222221</v>
      </c>
      <c r="I3345" s="2">
        <v>38.854999999999997</v>
      </c>
      <c r="J3345">
        <v>31.6</v>
      </c>
      <c r="K3345">
        <v>24.8</v>
      </c>
      <c r="L3345">
        <v>55.9</v>
      </c>
      <c r="M3345" s="3">
        <v>34.4</v>
      </c>
      <c r="N3345">
        <v>57.4</v>
      </c>
      <c r="O3345">
        <v>2019</v>
      </c>
    </row>
    <row r="3346" spans="1:15">
      <c r="A3346">
        <v>3344</v>
      </c>
      <c r="B3346">
        <v>461</v>
      </c>
      <c r="C3346" t="s">
        <v>628</v>
      </c>
      <c r="D3346" t="s">
        <v>73</v>
      </c>
      <c r="E3346">
        <v>2986</v>
      </c>
      <c r="F3346" s="3">
        <v>3.2</v>
      </c>
      <c r="G3346" s="1">
        <v>0.08</v>
      </c>
      <c r="H3346" s="7">
        <v>2.1180555555555554</v>
      </c>
      <c r="I3346" s="2">
        <v>38.832500000000003</v>
      </c>
      <c r="J3346">
        <v>41.2</v>
      </c>
      <c r="K3346">
        <v>21.1</v>
      </c>
      <c r="L3346">
        <v>55.5</v>
      </c>
      <c r="M3346" s="3">
        <v>61.7</v>
      </c>
      <c r="N3346">
        <v>26</v>
      </c>
      <c r="O3346">
        <v>2019</v>
      </c>
    </row>
    <row r="3347" spans="1:15">
      <c r="A3347">
        <v>3345</v>
      </c>
      <c r="B3347">
        <v>462</v>
      </c>
      <c r="C3347" t="s">
        <v>2272</v>
      </c>
      <c r="D3347" t="s">
        <v>554</v>
      </c>
      <c r="E3347">
        <v>15925</v>
      </c>
      <c r="F3347" s="3">
        <v>18</v>
      </c>
      <c r="G3347" s="1">
        <v>0.02</v>
      </c>
      <c r="H3347" s="7">
        <v>2.3229166666666665</v>
      </c>
      <c r="I3347" s="5" t="s">
        <v>2273</v>
      </c>
      <c r="J3347">
        <v>12.5</v>
      </c>
      <c r="K3347">
        <v>8.1999999999999993</v>
      </c>
      <c r="L3347">
        <v>94.3</v>
      </c>
      <c r="M3347" s="3">
        <v>35.5</v>
      </c>
      <c r="N3347">
        <v>45.6</v>
      </c>
      <c r="O3347">
        <v>2019</v>
      </c>
    </row>
    <row r="3348" spans="1:15">
      <c r="A3348">
        <v>3346</v>
      </c>
      <c r="B3348">
        <v>463</v>
      </c>
      <c r="C3348" t="s">
        <v>486</v>
      </c>
      <c r="D3348" t="s">
        <v>75</v>
      </c>
      <c r="E3348">
        <v>10872</v>
      </c>
      <c r="F3348" s="3">
        <v>10.5</v>
      </c>
      <c r="G3348" s="1">
        <v>0.31</v>
      </c>
      <c r="H3348" s="7">
        <v>2.6097222222222221</v>
      </c>
      <c r="I3348" s="2">
        <v>38.805</v>
      </c>
      <c r="J3348">
        <v>23.3</v>
      </c>
      <c r="K3348">
        <v>14.3</v>
      </c>
      <c r="L3348">
        <v>64.2</v>
      </c>
      <c r="M3348" s="3">
        <v>36.6</v>
      </c>
      <c r="N3348">
        <v>98</v>
      </c>
      <c r="O3348">
        <v>2019</v>
      </c>
    </row>
    <row r="3349" spans="1:15">
      <c r="A3349">
        <v>3347</v>
      </c>
      <c r="B3349">
        <v>464</v>
      </c>
      <c r="C3349" t="s">
        <v>1287</v>
      </c>
      <c r="D3349" t="s">
        <v>15</v>
      </c>
      <c r="E3349">
        <v>27449</v>
      </c>
      <c r="F3349" s="3">
        <v>26.6</v>
      </c>
      <c r="G3349" s="1">
        <v>0.05</v>
      </c>
      <c r="H3349" s="7">
        <v>2.4868055555555557</v>
      </c>
      <c r="I3349" s="2">
        <v>38.774999999999999</v>
      </c>
      <c r="J3349">
        <v>18.600000000000001</v>
      </c>
      <c r="K3349">
        <v>13.3</v>
      </c>
      <c r="L3349">
        <v>87</v>
      </c>
      <c r="M3349" s="3">
        <v>34.200000000000003</v>
      </c>
      <c r="N3349">
        <v>30</v>
      </c>
      <c r="O3349">
        <v>2019</v>
      </c>
    </row>
    <row r="3350" spans="1:15">
      <c r="A3350">
        <v>3348</v>
      </c>
      <c r="B3350">
        <v>465</v>
      </c>
      <c r="C3350" t="s">
        <v>1384</v>
      </c>
      <c r="D3350" t="s">
        <v>554</v>
      </c>
      <c r="E3350">
        <v>16802</v>
      </c>
      <c r="F3350" s="3">
        <v>14.6</v>
      </c>
      <c r="G3350" s="1">
        <v>0.02</v>
      </c>
      <c r="H3350" s="7">
        <v>2.0770833333333334</v>
      </c>
      <c r="I3350" s="2">
        <v>38.770000000000003</v>
      </c>
      <c r="J3350">
        <v>13.2</v>
      </c>
      <c r="K3350">
        <v>10.3</v>
      </c>
      <c r="L3350">
        <v>90.1</v>
      </c>
      <c r="M3350" s="3">
        <v>34</v>
      </c>
      <c r="N3350">
        <v>51.2</v>
      </c>
      <c r="O3350">
        <v>2019</v>
      </c>
    </row>
    <row r="3351" spans="1:15">
      <c r="A3351">
        <v>3349</v>
      </c>
      <c r="B3351">
        <v>466</v>
      </c>
      <c r="C3351" t="s">
        <v>586</v>
      </c>
      <c r="D3351" t="s">
        <v>40</v>
      </c>
      <c r="E3351">
        <v>16884</v>
      </c>
      <c r="F3351" s="3">
        <v>16.7</v>
      </c>
      <c r="G3351" s="1">
        <v>0.19</v>
      </c>
      <c r="H3351" s="7">
        <v>2.3638888888888889</v>
      </c>
      <c r="I3351" s="5" t="s">
        <v>2274</v>
      </c>
      <c r="J3351">
        <v>35.700000000000003</v>
      </c>
      <c r="K3351">
        <v>26</v>
      </c>
      <c r="L3351">
        <v>43.6</v>
      </c>
      <c r="M3351" s="3">
        <v>75</v>
      </c>
      <c r="N3351">
        <v>70.7</v>
      </c>
      <c r="O3351">
        <v>2019</v>
      </c>
    </row>
    <row r="3352" spans="1:15">
      <c r="A3352">
        <v>3350</v>
      </c>
      <c r="B3352">
        <v>467</v>
      </c>
      <c r="C3352" t="s">
        <v>718</v>
      </c>
      <c r="D3352" t="s">
        <v>367</v>
      </c>
      <c r="E3352">
        <v>7925</v>
      </c>
      <c r="F3352" s="3">
        <v>17.399999999999999</v>
      </c>
      <c r="G3352" s="1">
        <v>0.02</v>
      </c>
      <c r="H3352" s="7">
        <v>0.47916666699999999</v>
      </c>
      <c r="I3352" s="5" t="s">
        <v>2275</v>
      </c>
      <c r="J3352">
        <v>34.9</v>
      </c>
      <c r="K3352">
        <v>29.6</v>
      </c>
      <c r="L3352">
        <v>53.4</v>
      </c>
      <c r="M3352" s="3">
        <v>82.9</v>
      </c>
      <c r="N3352">
        <v>16.2</v>
      </c>
      <c r="O3352">
        <v>2019</v>
      </c>
    </row>
    <row r="3353" spans="1:15">
      <c r="A3353">
        <v>3351</v>
      </c>
      <c r="B3353">
        <v>468</v>
      </c>
      <c r="C3353" t="s">
        <v>512</v>
      </c>
      <c r="D3353" t="s">
        <v>264</v>
      </c>
      <c r="E3353">
        <v>27936</v>
      </c>
      <c r="F3353" s="3">
        <v>14.5</v>
      </c>
      <c r="G3353" s="1">
        <v>0.04</v>
      </c>
      <c r="H3353" s="7">
        <v>1.9951388888888888</v>
      </c>
      <c r="I3353" s="5" t="s">
        <v>2276</v>
      </c>
      <c r="J3353">
        <v>46.8</v>
      </c>
      <c r="K3353">
        <v>37.5</v>
      </c>
      <c r="L3353">
        <v>33.4</v>
      </c>
      <c r="M3353" s="3">
        <v>44.6</v>
      </c>
      <c r="N3353">
        <v>28.6</v>
      </c>
      <c r="O3353">
        <v>2019</v>
      </c>
    </row>
    <row r="3354" spans="1:15">
      <c r="A3354">
        <v>3352</v>
      </c>
      <c r="B3354">
        <v>469</v>
      </c>
      <c r="C3354" t="s">
        <v>1377</v>
      </c>
      <c r="D3354" t="s">
        <v>60</v>
      </c>
      <c r="E3354">
        <v>23078</v>
      </c>
      <c r="F3354" s="3">
        <v>42.4</v>
      </c>
      <c r="G3354" s="1">
        <v>0.11</v>
      </c>
      <c r="H3354" s="7">
        <v>3.0604166666666668</v>
      </c>
      <c r="I3354" s="5" t="s">
        <v>2277</v>
      </c>
      <c r="J3354">
        <v>18.3</v>
      </c>
      <c r="K3354">
        <v>26.9</v>
      </c>
      <c r="L3354">
        <v>62</v>
      </c>
      <c r="M3354" s="3">
        <v>39.4</v>
      </c>
      <c r="N3354">
        <v>71.7</v>
      </c>
      <c r="O3354">
        <v>2019</v>
      </c>
    </row>
    <row r="3355" spans="1:15">
      <c r="A3355">
        <v>3353</v>
      </c>
      <c r="B3355">
        <v>470</v>
      </c>
      <c r="C3355" t="s">
        <v>453</v>
      </c>
      <c r="D3355" t="s">
        <v>54</v>
      </c>
      <c r="E3355">
        <v>10414</v>
      </c>
      <c r="F3355" s="3">
        <v>19.7</v>
      </c>
      <c r="G3355" s="1">
        <v>0.06</v>
      </c>
      <c r="H3355" s="7">
        <v>2.3638888888888889</v>
      </c>
      <c r="I3355" s="5" t="s">
        <v>2278</v>
      </c>
      <c r="J3355">
        <v>31.4</v>
      </c>
      <c r="K3355">
        <v>20.9</v>
      </c>
      <c r="L3355">
        <v>61.1</v>
      </c>
      <c r="M3355" s="3">
        <v>37.6</v>
      </c>
      <c r="N3355">
        <v>47</v>
      </c>
      <c r="O3355">
        <v>2019</v>
      </c>
    </row>
    <row r="3356" spans="1:15">
      <c r="A3356">
        <v>3354</v>
      </c>
      <c r="B3356">
        <v>471</v>
      </c>
      <c r="C3356" t="s">
        <v>1244</v>
      </c>
      <c r="D3356" t="s">
        <v>154</v>
      </c>
      <c r="E3356">
        <v>29008</v>
      </c>
      <c r="F3356" s="3">
        <v>33.299999999999997</v>
      </c>
      <c r="G3356" s="1">
        <v>0.02</v>
      </c>
      <c r="H3356" s="7">
        <v>2.5277777777777777</v>
      </c>
      <c r="I3356" s="2">
        <v>38.450000000000003</v>
      </c>
      <c r="J3356">
        <v>16.399999999999999</v>
      </c>
      <c r="K3356">
        <v>22</v>
      </c>
      <c r="L3356">
        <v>72.900000000000006</v>
      </c>
      <c r="M3356" s="3">
        <v>89.3</v>
      </c>
      <c r="N3356">
        <v>37.700000000000003</v>
      </c>
      <c r="O3356">
        <v>2019</v>
      </c>
    </row>
    <row r="3357" spans="1:15">
      <c r="A3357">
        <v>3355</v>
      </c>
      <c r="B3357">
        <v>472</v>
      </c>
      <c r="C3357" t="s">
        <v>533</v>
      </c>
      <c r="D3357" t="s">
        <v>154</v>
      </c>
      <c r="E3357">
        <v>34899</v>
      </c>
      <c r="F3357" s="3">
        <v>19.2</v>
      </c>
      <c r="G3357" s="1">
        <v>7.0000000000000007E-2</v>
      </c>
      <c r="H3357" s="7">
        <v>2.2000000000000002</v>
      </c>
      <c r="I3357" s="2">
        <v>38.445</v>
      </c>
      <c r="J3357">
        <v>22.6</v>
      </c>
      <c r="K3357">
        <v>16.600000000000001</v>
      </c>
      <c r="L3357">
        <v>74.599999999999994</v>
      </c>
      <c r="M3357" s="3">
        <v>36.299999999999997</v>
      </c>
      <c r="N3357">
        <v>45.3</v>
      </c>
      <c r="O3357">
        <v>2019</v>
      </c>
    </row>
    <row r="3358" spans="1:15">
      <c r="A3358">
        <v>3356</v>
      </c>
      <c r="B3358">
        <v>473</v>
      </c>
      <c r="C3358" t="s">
        <v>435</v>
      </c>
      <c r="D3358" t="s">
        <v>18</v>
      </c>
      <c r="E3358">
        <v>17900</v>
      </c>
      <c r="F3358" s="3">
        <v>17.5</v>
      </c>
      <c r="G3358" s="1">
        <v>0.15</v>
      </c>
      <c r="H3358" s="7">
        <v>2.2819444444444446</v>
      </c>
      <c r="I3358" s="5" t="s">
        <v>2279</v>
      </c>
      <c r="J3358">
        <v>18.7</v>
      </c>
      <c r="K3358">
        <v>19.5</v>
      </c>
      <c r="L3358">
        <v>69.7</v>
      </c>
      <c r="M3358" s="3">
        <v>34.5</v>
      </c>
      <c r="N3358">
        <v>69.400000000000006</v>
      </c>
      <c r="O3358">
        <v>2019</v>
      </c>
    </row>
    <row r="3359" spans="1:15">
      <c r="A3359">
        <v>3357</v>
      </c>
      <c r="B3359">
        <v>474</v>
      </c>
      <c r="C3359" t="s">
        <v>478</v>
      </c>
      <c r="D3359" t="s">
        <v>154</v>
      </c>
      <c r="E3359">
        <v>31008</v>
      </c>
      <c r="F3359" s="3">
        <v>30.4</v>
      </c>
      <c r="G3359" s="1">
        <v>0.14000000000000001</v>
      </c>
      <c r="H3359" s="7" t="s">
        <v>369</v>
      </c>
      <c r="I3359" s="2">
        <v>38.35</v>
      </c>
      <c r="J3359">
        <v>23.7</v>
      </c>
      <c r="K3359">
        <v>21.2</v>
      </c>
      <c r="L3359">
        <v>66.900000000000006</v>
      </c>
      <c r="M3359" s="3">
        <v>50.5</v>
      </c>
      <c r="N3359">
        <v>47.3</v>
      </c>
      <c r="O3359">
        <v>2019</v>
      </c>
    </row>
    <row r="3360" spans="1:15">
      <c r="A3360">
        <v>3358</v>
      </c>
      <c r="B3360">
        <v>475</v>
      </c>
      <c r="C3360" t="s">
        <v>590</v>
      </c>
      <c r="D3360" t="s">
        <v>140</v>
      </c>
      <c r="E3360">
        <v>9748</v>
      </c>
      <c r="F3360" s="3">
        <v>27.3</v>
      </c>
      <c r="G3360" s="1">
        <v>0.14000000000000001</v>
      </c>
      <c r="H3360" s="7">
        <v>2.1180555555555554</v>
      </c>
      <c r="I3360" s="5" t="s">
        <v>2280</v>
      </c>
      <c r="J3360">
        <v>23.5</v>
      </c>
      <c r="K3360">
        <v>28.5</v>
      </c>
      <c r="L3360">
        <v>52</v>
      </c>
      <c r="M3360" s="3">
        <v>48.8</v>
      </c>
      <c r="N3360">
        <v>78.7</v>
      </c>
      <c r="O3360">
        <v>2019</v>
      </c>
    </row>
    <row r="3361" spans="1:15">
      <c r="A3361">
        <v>3359</v>
      </c>
      <c r="B3361">
        <v>476</v>
      </c>
      <c r="C3361" t="s">
        <v>585</v>
      </c>
      <c r="D3361" t="s">
        <v>154</v>
      </c>
      <c r="E3361">
        <v>14464</v>
      </c>
      <c r="F3361" s="3">
        <v>24.4</v>
      </c>
      <c r="G3361" s="1">
        <v>7.0000000000000007E-2</v>
      </c>
      <c r="H3361" s="7">
        <v>2.3638888888888889</v>
      </c>
      <c r="I3361" s="2">
        <v>38.287500000000001</v>
      </c>
      <c r="J3361">
        <v>18.7</v>
      </c>
      <c r="K3361">
        <v>20</v>
      </c>
      <c r="L3361">
        <v>74.8</v>
      </c>
      <c r="M3361" s="3">
        <v>38.4</v>
      </c>
      <c r="N3361">
        <v>43.7</v>
      </c>
      <c r="O3361">
        <v>2019</v>
      </c>
    </row>
    <row r="3362" spans="1:15">
      <c r="A3362">
        <v>3360</v>
      </c>
      <c r="B3362">
        <v>477</v>
      </c>
      <c r="C3362" t="s">
        <v>634</v>
      </c>
      <c r="D3362" t="s">
        <v>193</v>
      </c>
      <c r="E3362">
        <v>64466</v>
      </c>
      <c r="F3362" s="3">
        <v>20.100000000000001</v>
      </c>
      <c r="G3362" s="1">
        <v>0.14000000000000001</v>
      </c>
      <c r="H3362" s="7">
        <v>2.5687500000000001</v>
      </c>
      <c r="I3362" s="2">
        <v>38.262500000000003</v>
      </c>
      <c r="J3362">
        <v>42.4</v>
      </c>
      <c r="K3362">
        <v>28.4</v>
      </c>
      <c r="L3362">
        <v>42.7</v>
      </c>
      <c r="M3362" s="3">
        <v>35.6</v>
      </c>
      <c r="N3362">
        <v>44.3</v>
      </c>
      <c r="O3362">
        <v>2019</v>
      </c>
    </row>
    <row r="3363" spans="1:15">
      <c r="A3363">
        <v>3361</v>
      </c>
      <c r="B3363">
        <v>478</v>
      </c>
      <c r="C3363" t="s">
        <v>593</v>
      </c>
      <c r="D3363" t="s">
        <v>154</v>
      </c>
      <c r="E3363">
        <v>30273</v>
      </c>
      <c r="F3363" s="3">
        <v>20.6</v>
      </c>
      <c r="G3363" s="1">
        <v>0.01</v>
      </c>
      <c r="H3363" s="7">
        <v>2.5687500000000001</v>
      </c>
      <c r="I3363" s="2">
        <v>38.255000000000003</v>
      </c>
      <c r="J3363">
        <v>17.3</v>
      </c>
      <c r="K3363">
        <v>17</v>
      </c>
      <c r="L3363">
        <v>82.1</v>
      </c>
      <c r="M3363" s="3">
        <v>37.4</v>
      </c>
      <c r="N3363">
        <v>32</v>
      </c>
      <c r="O3363">
        <v>2019</v>
      </c>
    </row>
    <row r="3364" spans="1:15">
      <c r="A3364">
        <v>3362</v>
      </c>
      <c r="B3364">
        <v>479</v>
      </c>
      <c r="C3364" t="s">
        <v>1843</v>
      </c>
      <c r="D3364" t="s">
        <v>73</v>
      </c>
      <c r="E3364">
        <v>2810</v>
      </c>
      <c r="F3364" s="3">
        <v>3.1</v>
      </c>
      <c r="G3364" s="1">
        <v>0</v>
      </c>
      <c r="H3364" s="7">
        <v>2.3229166666666665</v>
      </c>
      <c r="I3364" s="2">
        <v>38.244999999999997</v>
      </c>
      <c r="J3364">
        <v>23</v>
      </c>
      <c r="K3364">
        <v>8.6999999999999993</v>
      </c>
      <c r="L3364">
        <v>88.1</v>
      </c>
      <c r="M3364" s="3">
        <v>37.299999999999997</v>
      </c>
      <c r="N3364">
        <v>18.3</v>
      </c>
      <c r="O3364">
        <v>2019</v>
      </c>
    </row>
    <row r="3365" spans="1:15">
      <c r="A3365">
        <v>3363</v>
      </c>
      <c r="B3365">
        <v>480</v>
      </c>
      <c r="C3365" t="s">
        <v>530</v>
      </c>
      <c r="D3365" t="s">
        <v>54</v>
      </c>
      <c r="E3365">
        <v>14648</v>
      </c>
      <c r="F3365" s="3">
        <v>53.9</v>
      </c>
      <c r="G3365" s="1">
        <v>0.16</v>
      </c>
      <c r="H3365" s="7" t="s">
        <v>467</v>
      </c>
      <c r="I3365" s="2">
        <v>38.0625</v>
      </c>
      <c r="J3365">
        <v>35.799999999999997</v>
      </c>
      <c r="K3365">
        <v>23.6</v>
      </c>
      <c r="L3365">
        <v>49.2</v>
      </c>
      <c r="M3365" s="3">
        <v>69.599999999999994</v>
      </c>
      <c r="N3365">
        <v>49.9</v>
      </c>
      <c r="O3365">
        <v>2019</v>
      </c>
    </row>
    <row r="3366" spans="1:15">
      <c r="A3366">
        <v>3364</v>
      </c>
      <c r="B3366">
        <v>481</v>
      </c>
      <c r="C3366" t="s">
        <v>1816</v>
      </c>
      <c r="D3366" t="s">
        <v>54</v>
      </c>
      <c r="E3366">
        <v>7452</v>
      </c>
      <c r="F3366" s="3">
        <v>50.7</v>
      </c>
      <c r="G3366" s="1">
        <v>0.18</v>
      </c>
      <c r="H3366" s="7" t="s">
        <v>100</v>
      </c>
      <c r="I3366" s="2">
        <v>38.045000000000002</v>
      </c>
      <c r="J3366">
        <v>35.700000000000003</v>
      </c>
      <c r="K3366">
        <v>24.1</v>
      </c>
      <c r="L3366">
        <v>47.8</v>
      </c>
      <c r="M3366" s="3">
        <v>78.2</v>
      </c>
      <c r="N3366">
        <v>50.8</v>
      </c>
      <c r="O3366">
        <v>2019</v>
      </c>
    </row>
    <row r="3367" spans="1:15">
      <c r="A3367">
        <v>3365</v>
      </c>
      <c r="B3367">
        <v>482</v>
      </c>
      <c r="C3367" t="s">
        <v>1283</v>
      </c>
      <c r="D3367" t="s">
        <v>54</v>
      </c>
      <c r="E3367">
        <v>19586</v>
      </c>
      <c r="F3367" s="3">
        <v>43.3</v>
      </c>
      <c r="G3367" s="1">
        <v>0.11</v>
      </c>
      <c r="H3367" s="7">
        <v>2.0770833333333334</v>
      </c>
      <c r="I3367" s="5" t="s">
        <v>2281</v>
      </c>
      <c r="J3367">
        <v>21.1</v>
      </c>
      <c r="K3367">
        <v>24.5</v>
      </c>
      <c r="L3367">
        <v>63.9</v>
      </c>
      <c r="M3367" s="3">
        <v>40.299999999999997</v>
      </c>
      <c r="N3367">
        <v>53.8</v>
      </c>
      <c r="O3367">
        <v>2019</v>
      </c>
    </row>
    <row r="3368" spans="1:15">
      <c r="A3368">
        <v>3366</v>
      </c>
      <c r="B3368">
        <v>483</v>
      </c>
      <c r="C3368" t="s">
        <v>582</v>
      </c>
      <c r="D3368" t="s">
        <v>501</v>
      </c>
      <c r="E3368">
        <v>31855</v>
      </c>
      <c r="F3368" s="3">
        <v>18.899999999999999</v>
      </c>
      <c r="G3368" s="1">
        <v>0.12</v>
      </c>
      <c r="H3368" s="7">
        <v>2.3229166666666665</v>
      </c>
      <c r="I3368" s="5" t="s">
        <v>2282</v>
      </c>
      <c r="J3368">
        <v>27.5</v>
      </c>
      <c r="K3368">
        <v>27.2</v>
      </c>
      <c r="L3368">
        <v>55.7</v>
      </c>
      <c r="M3368" s="3">
        <v>38.799999999999997</v>
      </c>
      <c r="N3368">
        <v>50.5</v>
      </c>
      <c r="O3368">
        <v>2019</v>
      </c>
    </row>
    <row r="3369" spans="1:15">
      <c r="A3369">
        <v>3367</v>
      </c>
      <c r="B3369">
        <v>484</v>
      </c>
      <c r="C3369" t="s">
        <v>439</v>
      </c>
      <c r="D3369" t="s">
        <v>219</v>
      </c>
      <c r="E3369">
        <v>8087</v>
      </c>
      <c r="F3369" s="3">
        <v>18.899999999999999</v>
      </c>
      <c r="G3369" s="1">
        <v>0.13</v>
      </c>
      <c r="H3369" s="7" t="s">
        <v>202</v>
      </c>
      <c r="I3369" s="2">
        <v>37.842500000000001</v>
      </c>
      <c r="J3369">
        <v>30.5</v>
      </c>
      <c r="K3369">
        <v>42.7</v>
      </c>
      <c r="L3369">
        <v>37.6</v>
      </c>
      <c r="M3369" s="3">
        <v>66.2</v>
      </c>
      <c r="N3369">
        <v>39.299999999999997</v>
      </c>
      <c r="O3369">
        <v>2019</v>
      </c>
    </row>
    <row r="3370" spans="1:15">
      <c r="A3370">
        <v>3368</v>
      </c>
      <c r="B3370">
        <v>485</v>
      </c>
      <c r="C3370" t="s">
        <v>537</v>
      </c>
      <c r="D3370" t="s">
        <v>88</v>
      </c>
      <c r="E3370">
        <v>26034</v>
      </c>
      <c r="F3370" s="3">
        <v>12.3</v>
      </c>
      <c r="G3370" s="1">
        <v>0.13</v>
      </c>
      <c r="H3370" s="7">
        <v>2.2000000000000002</v>
      </c>
      <c r="I3370" s="5" t="s">
        <v>2283</v>
      </c>
      <c r="J3370">
        <v>23.5</v>
      </c>
      <c r="K3370">
        <v>21.9</v>
      </c>
      <c r="L3370">
        <v>63.5</v>
      </c>
      <c r="M3370" s="3">
        <v>38.6</v>
      </c>
      <c r="N3370">
        <v>55.7</v>
      </c>
      <c r="O3370">
        <v>2019</v>
      </c>
    </row>
    <row r="3371" spans="1:15">
      <c r="A3371">
        <v>3369</v>
      </c>
      <c r="B3371">
        <v>486</v>
      </c>
      <c r="C3371" t="s">
        <v>2284</v>
      </c>
      <c r="D3371" t="s">
        <v>15</v>
      </c>
      <c r="E3371">
        <v>5969</v>
      </c>
      <c r="F3371" s="3">
        <v>14.1</v>
      </c>
      <c r="G3371" s="1">
        <v>0.09</v>
      </c>
      <c r="H3371" s="7">
        <v>1.8722222222222222</v>
      </c>
      <c r="I3371" s="5" t="s">
        <v>2285</v>
      </c>
      <c r="J3371">
        <v>20.7</v>
      </c>
      <c r="K3371">
        <v>21.3</v>
      </c>
      <c r="L3371">
        <v>67.099999999999994</v>
      </c>
      <c r="M3371" s="3">
        <v>68.2</v>
      </c>
      <c r="N3371">
        <v>44.8</v>
      </c>
      <c r="O3371">
        <v>2019</v>
      </c>
    </row>
    <row r="3372" spans="1:15">
      <c r="A3372">
        <v>3370</v>
      </c>
      <c r="B3372">
        <v>487</v>
      </c>
      <c r="C3372" t="s">
        <v>612</v>
      </c>
      <c r="D3372" t="s">
        <v>18</v>
      </c>
      <c r="E3372">
        <v>19305</v>
      </c>
      <c r="F3372" s="3">
        <v>15.4</v>
      </c>
      <c r="G3372" s="1">
        <v>0.26</v>
      </c>
      <c r="H3372" s="7">
        <v>1.9131944444444444</v>
      </c>
      <c r="I3372" s="2">
        <v>37.704999999999998</v>
      </c>
      <c r="J3372">
        <v>16.7</v>
      </c>
      <c r="K3372">
        <v>15.3</v>
      </c>
      <c r="L3372">
        <v>69.3</v>
      </c>
      <c r="M3372" s="3">
        <v>34.299999999999997</v>
      </c>
      <c r="N3372">
        <v>86.1</v>
      </c>
      <c r="O3372">
        <v>2019</v>
      </c>
    </row>
    <row r="3373" spans="1:15">
      <c r="A3373">
        <v>3371</v>
      </c>
      <c r="B3373">
        <v>488</v>
      </c>
      <c r="C3373" t="s">
        <v>539</v>
      </c>
      <c r="D3373" t="s">
        <v>73</v>
      </c>
      <c r="E3373">
        <v>16717</v>
      </c>
      <c r="F3373" s="3">
        <v>13.3</v>
      </c>
      <c r="G3373" s="1">
        <v>0.2</v>
      </c>
      <c r="H3373" s="7" t="s">
        <v>44</v>
      </c>
      <c r="I3373" s="2">
        <v>37.702500000000001</v>
      </c>
      <c r="J3373">
        <v>42.8</v>
      </c>
      <c r="K3373">
        <v>34.5</v>
      </c>
      <c r="L3373">
        <v>34</v>
      </c>
      <c r="M3373" s="3">
        <v>45.3</v>
      </c>
      <c r="N3373">
        <v>42.4</v>
      </c>
      <c r="O3373">
        <v>2019</v>
      </c>
    </row>
    <row r="3374" spans="1:15">
      <c r="A3374">
        <v>3372</v>
      </c>
      <c r="B3374">
        <v>489</v>
      </c>
      <c r="C3374" t="s">
        <v>440</v>
      </c>
      <c r="D3374" t="s">
        <v>54</v>
      </c>
      <c r="E3374">
        <v>26318</v>
      </c>
      <c r="F3374" s="3">
        <v>44.4</v>
      </c>
      <c r="G3374" s="1">
        <v>0.12</v>
      </c>
      <c r="H3374" s="7" t="s">
        <v>274</v>
      </c>
      <c r="I3374" s="2">
        <v>37.597499999999997</v>
      </c>
      <c r="J3374">
        <v>36.4</v>
      </c>
      <c r="K3374">
        <v>27</v>
      </c>
      <c r="L3374">
        <v>46.5</v>
      </c>
      <c r="M3374" s="3">
        <v>48</v>
      </c>
      <c r="N3374">
        <v>45.7</v>
      </c>
      <c r="O3374">
        <v>2019</v>
      </c>
    </row>
    <row r="3375" spans="1:15">
      <c r="A3375">
        <v>3373</v>
      </c>
      <c r="B3375">
        <v>490</v>
      </c>
      <c r="C3375" t="s">
        <v>636</v>
      </c>
      <c r="D3375" t="s">
        <v>15</v>
      </c>
      <c r="E3375">
        <v>33394</v>
      </c>
      <c r="F3375" s="3">
        <v>23.9</v>
      </c>
      <c r="G3375" s="1">
        <v>0.08</v>
      </c>
      <c r="H3375" s="7">
        <v>2.3638888888888889</v>
      </c>
      <c r="I3375" s="2">
        <v>37.547499999999999</v>
      </c>
      <c r="J3375">
        <v>28.9</v>
      </c>
      <c r="K3375">
        <v>21.8</v>
      </c>
      <c r="L3375">
        <v>61.8</v>
      </c>
      <c r="M3375" s="3">
        <v>37</v>
      </c>
      <c r="N3375">
        <v>38.299999999999997</v>
      </c>
      <c r="O3375">
        <v>2019</v>
      </c>
    </row>
    <row r="3376" spans="1:15">
      <c r="A3376">
        <v>3374</v>
      </c>
      <c r="B3376">
        <v>491</v>
      </c>
      <c r="C3376" t="s">
        <v>714</v>
      </c>
      <c r="D3376" t="s">
        <v>715</v>
      </c>
      <c r="E3376">
        <v>10809</v>
      </c>
      <c r="F3376" s="3">
        <v>9.6</v>
      </c>
      <c r="G3376" s="1">
        <v>0.32</v>
      </c>
      <c r="H3376" s="7">
        <v>2.8145833333333332</v>
      </c>
      <c r="I3376" s="2">
        <v>37.522500000000001</v>
      </c>
      <c r="J3376">
        <v>24.2</v>
      </c>
      <c r="K3376">
        <v>12</v>
      </c>
      <c r="L3376">
        <v>66.400000000000006</v>
      </c>
      <c r="M3376" s="3">
        <v>36</v>
      </c>
      <c r="N3376">
        <v>77.900000000000006</v>
      </c>
      <c r="O3376">
        <v>2019</v>
      </c>
    </row>
    <row r="3377" spans="1:15">
      <c r="A3377">
        <v>3375</v>
      </c>
      <c r="B3377">
        <v>492</v>
      </c>
      <c r="C3377" t="s">
        <v>1411</v>
      </c>
      <c r="D3377" t="s">
        <v>18</v>
      </c>
      <c r="E3377">
        <v>11160</v>
      </c>
      <c r="F3377" s="3">
        <v>20.7</v>
      </c>
      <c r="G3377" s="1">
        <v>0.18</v>
      </c>
      <c r="H3377" s="7">
        <v>2.4458333333333333</v>
      </c>
      <c r="I3377" s="5" t="s">
        <v>2286</v>
      </c>
      <c r="J3377">
        <v>13.2</v>
      </c>
      <c r="K3377">
        <v>12.2</v>
      </c>
      <c r="L3377">
        <v>79.099999999999994</v>
      </c>
      <c r="M3377" s="3">
        <v>37</v>
      </c>
      <c r="N3377">
        <v>69.900000000000006</v>
      </c>
      <c r="O3377">
        <v>2019</v>
      </c>
    </row>
    <row r="3378" spans="1:15">
      <c r="A3378">
        <v>3376</v>
      </c>
      <c r="B3378">
        <v>493</v>
      </c>
      <c r="C3378" t="s">
        <v>630</v>
      </c>
      <c r="D3378" t="s">
        <v>112</v>
      </c>
      <c r="E3378">
        <v>5439</v>
      </c>
      <c r="F3378" s="3">
        <v>21.4</v>
      </c>
      <c r="G3378" s="1">
        <v>0.1</v>
      </c>
      <c r="H3378" s="7">
        <v>1.0118055560000001</v>
      </c>
      <c r="I3378" s="2">
        <v>37.472499999999997</v>
      </c>
      <c r="J3378">
        <v>25.9</v>
      </c>
      <c r="K3378">
        <v>21</v>
      </c>
      <c r="L3378">
        <v>58.2</v>
      </c>
      <c r="M3378" s="3">
        <v>71.2</v>
      </c>
      <c r="N3378">
        <v>55.5</v>
      </c>
      <c r="O3378">
        <v>2019</v>
      </c>
    </row>
    <row r="3379" spans="1:15">
      <c r="A3379">
        <v>3377</v>
      </c>
      <c r="B3379">
        <v>494</v>
      </c>
      <c r="C3379" t="s">
        <v>543</v>
      </c>
      <c r="D3379" t="s">
        <v>154</v>
      </c>
      <c r="E3379">
        <v>10850</v>
      </c>
      <c r="F3379" s="3">
        <v>20.9</v>
      </c>
      <c r="G3379" s="1">
        <v>0.04</v>
      </c>
      <c r="H3379" s="7">
        <v>2.036111111111111</v>
      </c>
      <c r="I3379" s="2">
        <v>37.380000000000003</v>
      </c>
      <c r="J3379">
        <v>21.2</v>
      </c>
      <c r="K3379">
        <v>18.8</v>
      </c>
      <c r="L3379">
        <v>73.599999999999994</v>
      </c>
      <c r="M3379" s="3">
        <v>40.5</v>
      </c>
      <c r="N3379">
        <v>30.5</v>
      </c>
      <c r="O3379">
        <v>2019</v>
      </c>
    </row>
    <row r="3380" spans="1:15">
      <c r="A3380">
        <v>3378</v>
      </c>
      <c r="B3380">
        <v>495</v>
      </c>
      <c r="C3380" t="s">
        <v>1317</v>
      </c>
      <c r="D3380" t="s">
        <v>88</v>
      </c>
      <c r="E3380">
        <v>66710</v>
      </c>
      <c r="F3380" s="3">
        <v>28.2</v>
      </c>
      <c r="G3380" s="1">
        <v>0.12</v>
      </c>
      <c r="H3380" s="7">
        <v>2.3638888888888889</v>
      </c>
      <c r="I3380" s="2">
        <v>37.362499999999997</v>
      </c>
      <c r="J3380">
        <v>19.8</v>
      </c>
      <c r="K3380">
        <v>22.8</v>
      </c>
      <c r="L3380">
        <v>64.099999999999994</v>
      </c>
      <c r="M3380" s="3">
        <v>38.6</v>
      </c>
      <c r="N3380">
        <v>58.5</v>
      </c>
      <c r="O3380">
        <v>2019</v>
      </c>
    </row>
    <row r="3381" spans="1:15">
      <c r="A3381">
        <v>3379</v>
      </c>
      <c r="B3381">
        <v>496</v>
      </c>
      <c r="C3381" t="s">
        <v>2287</v>
      </c>
      <c r="D3381" t="s">
        <v>73</v>
      </c>
      <c r="E3381">
        <v>23711</v>
      </c>
      <c r="F3381" s="3">
        <v>18.100000000000001</v>
      </c>
      <c r="G3381" s="1">
        <v>0.02</v>
      </c>
      <c r="H3381" s="7" t="s">
        <v>285</v>
      </c>
      <c r="I3381" s="2">
        <v>37.362499999999997</v>
      </c>
      <c r="J3381">
        <v>13.7</v>
      </c>
      <c r="K3381">
        <v>10.199999999999999</v>
      </c>
      <c r="L3381">
        <v>93.1</v>
      </c>
      <c r="M3381" s="3">
        <v>35.9</v>
      </c>
      <c r="N3381">
        <v>18.2</v>
      </c>
      <c r="O3381">
        <v>2019</v>
      </c>
    </row>
    <row r="3382" spans="1:15">
      <c r="A3382">
        <v>3380</v>
      </c>
      <c r="B3382">
        <v>497</v>
      </c>
      <c r="C3382" t="s">
        <v>1254</v>
      </c>
      <c r="D3382" t="s">
        <v>15</v>
      </c>
      <c r="E3382">
        <v>27299</v>
      </c>
      <c r="F3382" s="3">
        <v>14.5</v>
      </c>
      <c r="G3382" s="1">
        <v>0.05</v>
      </c>
      <c r="H3382" s="7">
        <v>2.3229166666666665</v>
      </c>
      <c r="I3382" s="2">
        <v>37.172499999999999</v>
      </c>
      <c r="J3382">
        <v>27.4</v>
      </c>
      <c r="K3382">
        <v>28.9</v>
      </c>
      <c r="L3382">
        <v>55.2</v>
      </c>
      <c r="M3382" s="3">
        <v>39.1</v>
      </c>
      <c r="N3382">
        <v>36.6</v>
      </c>
      <c r="O3382">
        <v>2019</v>
      </c>
    </row>
    <row r="3383" spans="1:15">
      <c r="A3383">
        <v>3381</v>
      </c>
      <c r="B3383">
        <v>498</v>
      </c>
      <c r="C3383" t="s">
        <v>782</v>
      </c>
      <c r="D3383" t="s">
        <v>15</v>
      </c>
      <c r="E3383">
        <v>21251</v>
      </c>
      <c r="F3383" s="3">
        <v>19.100000000000001</v>
      </c>
      <c r="G3383" s="1">
        <v>0.06</v>
      </c>
      <c r="H3383" s="7">
        <v>2.2409722222222221</v>
      </c>
      <c r="I3383" s="2">
        <v>37.167499999999997</v>
      </c>
      <c r="J3383">
        <v>19.600000000000001</v>
      </c>
      <c r="K3383">
        <v>20.9</v>
      </c>
      <c r="L3383">
        <v>72.5</v>
      </c>
      <c r="M3383" s="3">
        <v>35.299999999999997</v>
      </c>
      <c r="N3383">
        <v>31.8</v>
      </c>
      <c r="O3383">
        <v>2019</v>
      </c>
    </row>
    <row r="3384" spans="1:15">
      <c r="A3384">
        <v>3382</v>
      </c>
      <c r="B3384">
        <v>499</v>
      </c>
      <c r="C3384" t="s">
        <v>460</v>
      </c>
      <c r="D3384" t="s">
        <v>15</v>
      </c>
      <c r="E3384">
        <v>2806</v>
      </c>
      <c r="F3384" s="3">
        <v>2.2999999999999998</v>
      </c>
      <c r="G3384" s="1">
        <v>0.08</v>
      </c>
      <c r="H3384" s="7">
        <v>2.8145833333333332</v>
      </c>
      <c r="I3384" s="5" t="s">
        <v>2288</v>
      </c>
      <c r="J3384">
        <v>37.5</v>
      </c>
      <c r="K3384">
        <v>11.6</v>
      </c>
      <c r="L3384">
        <v>60.6</v>
      </c>
      <c r="M3384" s="3">
        <v>37.799999999999997</v>
      </c>
      <c r="N3384">
        <v>43.8</v>
      </c>
      <c r="O3384">
        <v>2019</v>
      </c>
    </row>
    <row r="3385" spans="1:15">
      <c r="A3385">
        <v>3383</v>
      </c>
      <c r="B3385">
        <v>500</v>
      </c>
      <c r="C3385" t="s">
        <v>788</v>
      </c>
      <c r="D3385" t="s">
        <v>15</v>
      </c>
      <c r="E3385">
        <v>4563</v>
      </c>
      <c r="F3385" s="3">
        <v>11.9</v>
      </c>
      <c r="G3385" s="1">
        <v>0.23</v>
      </c>
      <c r="H3385" s="7">
        <v>1.83125</v>
      </c>
      <c r="I3385" s="2">
        <v>37.1325</v>
      </c>
      <c r="J3385">
        <v>33.4</v>
      </c>
      <c r="K3385">
        <v>14.8</v>
      </c>
      <c r="L3385">
        <v>60.1</v>
      </c>
      <c r="M3385" s="3">
        <v>51.3</v>
      </c>
      <c r="N3385">
        <v>44.8</v>
      </c>
      <c r="O3385">
        <v>2019</v>
      </c>
    </row>
    <row r="3386" spans="1:15">
      <c r="A3386">
        <v>3384</v>
      </c>
      <c r="B3386">
        <v>501</v>
      </c>
      <c r="C3386" t="s">
        <v>573</v>
      </c>
      <c r="D3386" t="s">
        <v>73</v>
      </c>
      <c r="E3386">
        <v>9185</v>
      </c>
      <c r="F3386" s="3">
        <v>13.4</v>
      </c>
      <c r="G3386" s="1">
        <v>0.04</v>
      </c>
      <c r="H3386" s="7" t="s">
        <v>531</v>
      </c>
      <c r="I3386" s="5" t="s">
        <v>2289</v>
      </c>
      <c r="J3386">
        <v>21.7</v>
      </c>
      <c r="K3386">
        <v>16.3</v>
      </c>
      <c r="L3386">
        <v>76.3</v>
      </c>
      <c r="M3386" s="3">
        <v>37.299999999999997</v>
      </c>
      <c r="N3386">
        <v>25.3</v>
      </c>
      <c r="O3386">
        <v>2019</v>
      </c>
    </row>
    <row r="3387" spans="1:15">
      <c r="A3387">
        <v>3385</v>
      </c>
      <c r="B3387">
        <v>502</v>
      </c>
      <c r="C3387" t="s">
        <v>687</v>
      </c>
      <c r="D3387" t="s">
        <v>154</v>
      </c>
      <c r="E3387">
        <v>30690</v>
      </c>
      <c r="F3387" s="3">
        <v>22.2</v>
      </c>
      <c r="G3387" s="1">
        <v>0.09</v>
      </c>
      <c r="H3387" s="7">
        <v>2.7736111111111112</v>
      </c>
      <c r="I3387" s="2">
        <v>37.090000000000003</v>
      </c>
      <c r="J3387">
        <v>19.100000000000001</v>
      </c>
      <c r="K3387">
        <v>20.399999999999999</v>
      </c>
      <c r="L3387">
        <v>69.3</v>
      </c>
      <c r="M3387" s="3">
        <v>43.6</v>
      </c>
      <c r="N3387">
        <v>44.8</v>
      </c>
      <c r="O3387">
        <v>2019</v>
      </c>
    </row>
    <row r="3388" spans="1:15">
      <c r="A3388">
        <v>3386</v>
      </c>
      <c r="B3388">
        <v>503</v>
      </c>
      <c r="C3388" t="s">
        <v>507</v>
      </c>
      <c r="D3388" t="s">
        <v>15</v>
      </c>
      <c r="E3388">
        <v>26089</v>
      </c>
      <c r="F3388" s="3">
        <v>25.1</v>
      </c>
      <c r="G3388" s="1">
        <v>0.05</v>
      </c>
      <c r="H3388" s="7">
        <v>2.1180555555555554</v>
      </c>
      <c r="I3388" s="2">
        <v>36.994999999999997</v>
      </c>
      <c r="J3388">
        <v>17.2</v>
      </c>
      <c r="K3388">
        <v>19.399999999999999</v>
      </c>
      <c r="L3388">
        <v>74.8</v>
      </c>
      <c r="M3388" s="3">
        <v>35.6</v>
      </c>
      <c r="N3388">
        <v>35.799999999999997</v>
      </c>
      <c r="O3388">
        <v>2019</v>
      </c>
    </row>
    <row r="3389" spans="1:15">
      <c r="A3389">
        <v>3387</v>
      </c>
      <c r="B3389">
        <v>503</v>
      </c>
      <c r="C3389" t="s">
        <v>618</v>
      </c>
      <c r="D3389" t="s">
        <v>18</v>
      </c>
      <c r="E3389">
        <v>14005</v>
      </c>
      <c r="F3389" s="3">
        <v>16.7</v>
      </c>
      <c r="G3389" s="1">
        <v>0.28000000000000003</v>
      </c>
      <c r="H3389" s="7">
        <v>2.4868055555555557</v>
      </c>
      <c r="I3389" s="2">
        <v>36.994999999999997</v>
      </c>
      <c r="J3389">
        <v>30.4</v>
      </c>
      <c r="K3389">
        <v>26.1</v>
      </c>
      <c r="L3389">
        <v>44.6</v>
      </c>
      <c r="M3389" s="3">
        <v>34.4</v>
      </c>
      <c r="N3389">
        <v>77.400000000000006</v>
      </c>
      <c r="O3389">
        <v>2019</v>
      </c>
    </row>
    <row r="3390" spans="1:15">
      <c r="A3390">
        <v>3388</v>
      </c>
      <c r="B3390">
        <v>505</v>
      </c>
      <c r="C3390" t="s">
        <v>603</v>
      </c>
      <c r="D3390" t="s">
        <v>219</v>
      </c>
      <c r="E3390">
        <v>7730</v>
      </c>
      <c r="F3390" s="3">
        <v>17</v>
      </c>
      <c r="G3390" s="1">
        <v>0.1</v>
      </c>
      <c r="H3390" s="7">
        <v>2.2819444444444446</v>
      </c>
      <c r="I3390" s="2">
        <v>36.892499999999998</v>
      </c>
      <c r="J3390">
        <v>24.4</v>
      </c>
      <c r="K3390">
        <v>36</v>
      </c>
      <c r="L3390">
        <v>47.5</v>
      </c>
      <c r="M3390" s="3">
        <v>84.9</v>
      </c>
      <c r="N3390">
        <v>32</v>
      </c>
      <c r="O3390">
        <v>2019</v>
      </c>
    </row>
    <row r="3391" spans="1:15">
      <c r="A3391">
        <v>3389</v>
      </c>
      <c r="B3391">
        <v>506</v>
      </c>
      <c r="C3391" t="s">
        <v>1255</v>
      </c>
      <c r="D3391" t="s">
        <v>180</v>
      </c>
      <c r="E3391">
        <v>5700</v>
      </c>
      <c r="F3391" s="3">
        <v>6.9</v>
      </c>
      <c r="G3391" s="1">
        <v>0.23</v>
      </c>
      <c r="H3391" s="7">
        <v>2.5277777777777777</v>
      </c>
      <c r="I3391" s="2">
        <v>36.887500000000003</v>
      </c>
      <c r="J3391">
        <v>25.5</v>
      </c>
      <c r="K3391">
        <v>10.4</v>
      </c>
      <c r="L3391">
        <v>63.8</v>
      </c>
      <c r="M3391" s="3">
        <v>38.799999999999997</v>
      </c>
      <c r="N3391">
        <v>80.099999999999994</v>
      </c>
      <c r="O3391">
        <v>2019</v>
      </c>
    </row>
    <row r="3392" spans="1:15">
      <c r="A3392">
        <v>3390</v>
      </c>
      <c r="B3392">
        <v>507</v>
      </c>
      <c r="C3392" t="s">
        <v>589</v>
      </c>
      <c r="D3392" t="s">
        <v>18</v>
      </c>
      <c r="E3392">
        <v>8505</v>
      </c>
      <c r="F3392" s="3">
        <v>14.7</v>
      </c>
      <c r="G3392" s="1">
        <v>0.21</v>
      </c>
      <c r="H3392" s="7">
        <v>2.4048611111111109</v>
      </c>
      <c r="I3392" s="2">
        <v>36.792499999999997</v>
      </c>
      <c r="J3392">
        <v>20</v>
      </c>
      <c r="K3392">
        <v>22.4</v>
      </c>
      <c r="L3392">
        <v>58.9</v>
      </c>
      <c r="M3392" s="3">
        <v>35.299999999999997</v>
      </c>
      <c r="N3392">
        <v>73.599999999999994</v>
      </c>
      <c r="O3392">
        <v>2019</v>
      </c>
    </row>
    <row r="3393" spans="1:15">
      <c r="A3393">
        <v>3391</v>
      </c>
      <c r="B3393">
        <v>508</v>
      </c>
      <c r="C3393" t="s">
        <v>756</v>
      </c>
      <c r="D3393" t="s">
        <v>71</v>
      </c>
      <c r="E3393">
        <v>42684</v>
      </c>
      <c r="F3393" s="3">
        <v>15.2</v>
      </c>
      <c r="G3393" s="1">
        <v>7.0000000000000007E-2</v>
      </c>
      <c r="H3393" s="7">
        <v>2.4458333333333333</v>
      </c>
      <c r="I3393" s="2">
        <v>36.752499999999998</v>
      </c>
      <c r="J3393">
        <v>23</v>
      </c>
      <c r="K3393">
        <v>19.5</v>
      </c>
      <c r="L3393">
        <v>67.5</v>
      </c>
      <c r="M3393" s="3">
        <v>66.400000000000006</v>
      </c>
      <c r="N3393">
        <v>27.9</v>
      </c>
      <c r="O3393">
        <v>2019</v>
      </c>
    </row>
    <row r="3394" spans="1:15">
      <c r="A3394">
        <v>3392</v>
      </c>
      <c r="B3394">
        <v>509</v>
      </c>
      <c r="C3394" t="s">
        <v>2290</v>
      </c>
      <c r="D3394" t="s">
        <v>154</v>
      </c>
      <c r="E3394">
        <v>11472</v>
      </c>
      <c r="F3394" s="3">
        <v>17.100000000000001</v>
      </c>
      <c r="G3394" s="1">
        <v>0.06</v>
      </c>
      <c r="H3394" s="7">
        <v>2.2409722222222221</v>
      </c>
      <c r="I3394" s="5" t="s">
        <v>2291</v>
      </c>
      <c r="J3394">
        <v>26.1</v>
      </c>
      <c r="K3394">
        <v>15.5</v>
      </c>
      <c r="L3394">
        <v>68</v>
      </c>
      <c r="M3394" s="3">
        <v>37.299999999999997</v>
      </c>
      <c r="N3394">
        <v>38.9</v>
      </c>
      <c r="O3394">
        <v>2019</v>
      </c>
    </row>
    <row r="3395" spans="1:15">
      <c r="A3395">
        <v>3393</v>
      </c>
      <c r="B3395">
        <v>510</v>
      </c>
      <c r="C3395" t="s">
        <v>734</v>
      </c>
      <c r="D3395" t="s">
        <v>71</v>
      </c>
      <c r="E3395">
        <v>25168</v>
      </c>
      <c r="F3395" s="3">
        <v>11.8</v>
      </c>
      <c r="G3395" s="1">
        <v>0.06</v>
      </c>
      <c r="H3395" s="7" t="s">
        <v>24</v>
      </c>
      <c r="I3395" s="2">
        <v>36.65</v>
      </c>
      <c r="J3395">
        <v>42.5</v>
      </c>
      <c r="K3395">
        <v>20.3</v>
      </c>
      <c r="L3395">
        <v>44.4</v>
      </c>
      <c r="M3395" s="3">
        <v>44.9</v>
      </c>
      <c r="N3395">
        <v>44.9</v>
      </c>
      <c r="O3395">
        <v>2019</v>
      </c>
    </row>
    <row r="3396" spans="1:15">
      <c r="A3396">
        <v>3394</v>
      </c>
      <c r="B3396">
        <v>511</v>
      </c>
      <c r="C3396" t="s">
        <v>360</v>
      </c>
      <c r="D3396" t="s">
        <v>15</v>
      </c>
      <c r="E3396">
        <v>11220</v>
      </c>
      <c r="F3396" s="3">
        <v>7.3</v>
      </c>
      <c r="G3396" s="1">
        <v>7.0000000000000007E-2</v>
      </c>
      <c r="H3396" s="7">
        <v>2.4868055555555557</v>
      </c>
      <c r="I3396" s="2">
        <v>36.645000000000003</v>
      </c>
      <c r="J3396">
        <v>36.6</v>
      </c>
      <c r="K3396">
        <v>14.9</v>
      </c>
      <c r="L3396">
        <v>60.5</v>
      </c>
      <c r="M3396" s="3">
        <v>36.299999999999997</v>
      </c>
      <c r="N3396">
        <v>28.5</v>
      </c>
      <c r="O3396">
        <v>2019</v>
      </c>
    </row>
    <row r="3397" spans="1:15">
      <c r="A3397">
        <v>3395</v>
      </c>
      <c r="B3397">
        <v>512</v>
      </c>
      <c r="C3397" t="s">
        <v>813</v>
      </c>
      <c r="D3397" t="s">
        <v>71</v>
      </c>
      <c r="E3397">
        <v>42472</v>
      </c>
      <c r="F3397" s="3">
        <v>14.5</v>
      </c>
      <c r="G3397" s="1">
        <v>0.05</v>
      </c>
      <c r="H3397" s="7" t="s">
        <v>531</v>
      </c>
      <c r="I3397" s="5" t="s">
        <v>2292</v>
      </c>
      <c r="J3397">
        <v>22.5</v>
      </c>
      <c r="K3397">
        <v>27.8</v>
      </c>
      <c r="L3397">
        <v>57.5</v>
      </c>
      <c r="M3397" s="3">
        <v>84.6</v>
      </c>
      <c r="N3397">
        <v>28.5</v>
      </c>
      <c r="O3397">
        <v>2019</v>
      </c>
    </row>
    <row r="3398" spans="1:15">
      <c r="A3398">
        <v>3396</v>
      </c>
      <c r="B3398">
        <v>513</v>
      </c>
      <c r="C3398" t="s">
        <v>785</v>
      </c>
      <c r="D3398" t="s">
        <v>15</v>
      </c>
      <c r="E3398">
        <v>8135</v>
      </c>
      <c r="F3398" s="3">
        <v>22.7</v>
      </c>
      <c r="G3398" s="1">
        <v>0.15</v>
      </c>
      <c r="H3398" s="7">
        <v>1.0118055560000001</v>
      </c>
      <c r="I3398" s="2">
        <v>36.58</v>
      </c>
      <c r="J3398">
        <v>23.7</v>
      </c>
      <c r="K3398">
        <v>23.8</v>
      </c>
      <c r="L3398">
        <v>54.7</v>
      </c>
      <c r="M3398" s="3">
        <v>53.8</v>
      </c>
      <c r="N3398">
        <v>61</v>
      </c>
      <c r="O3398">
        <v>2019</v>
      </c>
    </row>
    <row r="3399" spans="1:15">
      <c r="A3399">
        <v>3397</v>
      </c>
      <c r="B3399">
        <v>514</v>
      </c>
      <c r="C3399" t="s">
        <v>503</v>
      </c>
      <c r="D3399" t="s">
        <v>353</v>
      </c>
      <c r="E3399">
        <v>10659</v>
      </c>
      <c r="F3399" s="3">
        <v>15</v>
      </c>
      <c r="G3399" s="1">
        <v>7.0000000000000007E-2</v>
      </c>
      <c r="H3399" s="7">
        <v>1.9541666666666666</v>
      </c>
      <c r="I3399" s="5" t="s">
        <v>2293</v>
      </c>
      <c r="J3399">
        <v>22.2</v>
      </c>
      <c r="K3399">
        <v>21.7</v>
      </c>
      <c r="L3399">
        <v>59.4</v>
      </c>
      <c r="M3399" s="3">
        <v>39.5</v>
      </c>
      <c r="N3399">
        <v>61</v>
      </c>
      <c r="O3399">
        <v>2019</v>
      </c>
    </row>
    <row r="3400" spans="1:15">
      <c r="A3400">
        <v>3398</v>
      </c>
      <c r="B3400">
        <v>515</v>
      </c>
      <c r="C3400" t="s">
        <v>522</v>
      </c>
      <c r="D3400" t="s">
        <v>15</v>
      </c>
      <c r="E3400">
        <v>17582</v>
      </c>
      <c r="F3400" s="3">
        <v>23</v>
      </c>
      <c r="G3400" s="1">
        <v>0.15</v>
      </c>
      <c r="H3400" s="7">
        <v>2.036111111111111</v>
      </c>
      <c r="I3400" s="2">
        <v>36.545000000000002</v>
      </c>
      <c r="J3400">
        <v>23</v>
      </c>
      <c r="K3400">
        <v>19.899999999999999</v>
      </c>
      <c r="L3400">
        <v>65</v>
      </c>
      <c r="M3400" s="3">
        <v>36.799999999999997</v>
      </c>
      <c r="N3400">
        <v>43.4</v>
      </c>
      <c r="O3400">
        <v>2019</v>
      </c>
    </row>
    <row r="3401" spans="1:15">
      <c r="A3401">
        <v>3399</v>
      </c>
      <c r="B3401">
        <v>516</v>
      </c>
      <c r="C3401" t="s">
        <v>668</v>
      </c>
      <c r="D3401" t="s">
        <v>18</v>
      </c>
      <c r="E3401">
        <v>13435</v>
      </c>
      <c r="F3401" s="3">
        <v>16.899999999999999</v>
      </c>
      <c r="G3401" s="1">
        <v>0.18</v>
      </c>
      <c r="H3401" s="7">
        <v>2.2409722222222221</v>
      </c>
      <c r="I3401" s="2">
        <v>36.534999999999997</v>
      </c>
      <c r="J3401">
        <v>23.1</v>
      </c>
      <c r="K3401">
        <v>21.5</v>
      </c>
      <c r="L3401">
        <v>55.6</v>
      </c>
      <c r="M3401" s="3">
        <v>36.1</v>
      </c>
      <c r="N3401">
        <v>74.3</v>
      </c>
      <c r="O3401">
        <v>2019</v>
      </c>
    </row>
    <row r="3402" spans="1:15">
      <c r="A3402">
        <v>3400</v>
      </c>
      <c r="B3402">
        <v>517</v>
      </c>
      <c r="C3402" t="s">
        <v>769</v>
      </c>
      <c r="D3402" t="s">
        <v>40</v>
      </c>
      <c r="E3402">
        <v>15154</v>
      </c>
      <c r="F3402" s="3">
        <v>13.8</v>
      </c>
      <c r="G3402" s="1">
        <v>0.16</v>
      </c>
      <c r="H3402" s="7">
        <v>2.4048611111111109</v>
      </c>
      <c r="I3402" s="2">
        <v>36.53</v>
      </c>
      <c r="J3402">
        <v>18.5</v>
      </c>
      <c r="K3402">
        <v>18.5</v>
      </c>
      <c r="L3402">
        <v>62.8</v>
      </c>
      <c r="M3402" s="3">
        <v>49.4</v>
      </c>
      <c r="N3402">
        <v>71.400000000000006</v>
      </c>
      <c r="O3402">
        <v>2019</v>
      </c>
    </row>
    <row r="3403" spans="1:15">
      <c r="A3403">
        <v>3401</v>
      </c>
      <c r="B3403">
        <v>518</v>
      </c>
      <c r="C3403" t="s">
        <v>647</v>
      </c>
      <c r="D3403" t="s">
        <v>15</v>
      </c>
      <c r="E3403">
        <v>29533</v>
      </c>
      <c r="F3403" s="3">
        <v>20.5</v>
      </c>
      <c r="G3403" s="1">
        <v>0.06</v>
      </c>
      <c r="H3403" s="7">
        <v>2.2000000000000002</v>
      </c>
      <c r="I3403" s="2">
        <v>36.4375</v>
      </c>
      <c r="J3403">
        <v>33</v>
      </c>
      <c r="K3403">
        <v>22.4</v>
      </c>
      <c r="L3403">
        <v>54.6</v>
      </c>
      <c r="M3403" s="3">
        <v>34</v>
      </c>
      <c r="N3403">
        <v>34.5</v>
      </c>
      <c r="O3403">
        <v>2019</v>
      </c>
    </row>
    <row r="3404" spans="1:15">
      <c r="A3404">
        <v>3402</v>
      </c>
      <c r="B3404">
        <v>519</v>
      </c>
      <c r="C3404" t="s">
        <v>1344</v>
      </c>
      <c r="D3404" t="s">
        <v>60</v>
      </c>
      <c r="E3404">
        <v>3273</v>
      </c>
      <c r="F3404" s="3">
        <v>10.7</v>
      </c>
      <c r="G3404" s="1">
        <v>0.41</v>
      </c>
      <c r="H3404" s="7">
        <v>2.2409722222222221</v>
      </c>
      <c r="I3404" s="2">
        <v>36.43</v>
      </c>
      <c r="J3404">
        <v>19.399999999999999</v>
      </c>
      <c r="K3404">
        <v>20</v>
      </c>
      <c r="L3404">
        <v>57.1</v>
      </c>
      <c r="M3404" s="3">
        <v>34.6</v>
      </c>
      <c r="N3404">
        <v>88.2</v>
      </c>
      <c r="O3404">
        <v>2019</v>
      </c>
    </row>
    <row r="3405" spans="1:15">
      <c r="A3405">
        <v>3403</v>
      </c>
      <c r="B3405">
        <v>520</v>
      </c>
      <c r="C3405" t="s">
        <v>678</v>
      </c>
      <c r="D3405" t="s">
        <v>71</v>
      </c>
      <c r="E3405">
        <v>40507</v>
      </c>
      <c r="F3405" s="3">
        <v>14.9</v>
      </c>
      <c r="G3405" s="1">
        <v>0.05</v>
      </c>
      <c r="H3405" s="7">
        <v>2.0770833333333334</v>
      </c>
      <c r="I3405" s="2">
        <v>36.412500000000001</v>
      </c>
      <c r="J3405">
        <v>30.9</v>
      </c>
      <c r="K3405">
        <v>22.1</v>
      </c>
      <c r="L3405">
        <v>56.6</v>
      </c>
      <c r="M3405" s="3">
        <v>48.6</v>
      </c>
      <c r="N3405">
        <v>30.9</v>
      </c>
      <c r="O3405">
        <v>2019</v>
      </c>
    </row>
    <row r="3406" spans="1:15">
      <c r="A3406">
        <v>3404</v>
      </c>
      <c r="B3406">
        <v>521</v>
      </c>
      <c r="C3406" t="s">
        <v>700</v>
      </c>
      <c r="D3406" t="s">
        <v>154</v>
      </c>
      <c r="E3406">
        <v>26267</v>
      </c>
      <c r="F3406" s="3">
        <v>20.6</v>
      </c>
      <c r="G3406" s="1">
        <v>0.01</v>
      </c>
      <c r="H3406" s="7">
        <v>2.4048611111111109</v>
      </c>
      <c r="I3406" s="5" t="s">
        <v>2294</v>
      </c>
      <c r="J3406">
        <v>27.3</v>
      </c>
      <c r="K3406">
        <v>15.8</v>
      </c>
      <c r="L3406">
        <v>67.8</v>
      </c>
      <c r="M3406" s="3">
        <v>35.4</v>
      </c>
      <c r="N3406">
        <v>29.1</v>
      </c>
      <c r="O3406">
        <v>2019</v>
      </c>
    </row>
    <row r="3407" spans="1:15">
      <c r="A3407">
        <v>3405</v>
      </c>
      <c r="B3407">
        <v>522</v>
      </c>
      <c r="C3407" t="s">
        <v>651</v>
      </c>
      <c r="D3407" t="s">
        <v>188</v>
      </c>
      <c r="E3407">
        <v>6345</v>
      </c>
      <c r="F3407" s="3">
        <v>11.1</v>
      </c>
      <c r="G3407" s="1">
        <v>0.11</v>
      </c>
      <c r="H3407" s="7">
        <v>2.2000000000000002</v>
      </c>
      <c r="I3407" s="5" t="s">
        <v>2295</v>
      </c>
      <c r="J3407">
        <v>34.700000000000003</v>
      </c>
      <c r="K3407">
        <v>17.7</v>
      </c>
      <c r="L3407">
        <v>48.5</v>
      </c>
      <c r="M3407" s="3">
        <v>54.8</v>
      </c>
      <c r="N3407">
        <v>62.6</v>
      </c>
      <c r="O3407">
        <v>2019</v>
      </c>
    </row>
    <row r="3408" spans="1:15">
      <c r="A3408">
        <v>3406</v>
      </c>
      <c r="B3408">
        <v>523</v>
      </c>
      <c r="C3408" t="s">
        <v>674</v>
      </c>
      <c r="D3408" t="s">
        <v>18</v>
      </c>
      <c r="E3408">
        <v>12775</v>
      </c>
      <c r="F3408" s="3">
        <v>16.5</v>
      </c>
      <c r="G3408" s="1">
        <v>0.19</v>
      </c>
      <c r="H3408" s="7">
        <v>2.4048611111111109</v>
      </c>
      <c r="I3408" s="2">
        <v>36.327500000000001</v>
      </c>
      <c r="J3408">
        <v>28.9</v>
      </c>
      <c r="K3408">
        <v>17.600000000000001</v>
      </c>
      <c r="L3408">
        <v>51.8</v>
      </c>
      <c r="M3408" s="3">
        <v>35</v>
      </c>
      <c r="N3408">
        <v>79.5</v>
      </c>
      <c r="O3408">
        <v>2019</v>
      </c>
    </row>
    <row r="3409" spans="1:15">
      <c r="A3409">
        <v>3407</v>
      </c>
      <c r="B3409">
        <v>524</v>
      </c>
      <c r="C3409" t="s">
        <v>865</v>
      </c>
      <c r="D3409" t="s">
        <v>219</v>
      </c>
      <c r="E3409">
        <v>5895</v>
      </c>
      <c r="F3409" s="3">
        <v>10.5</v>
      </c>
      <c r="G3409" s="1">
        <v>0.09</v>
      </c>
      <c r="H3409" s="7">
        <v>2.4048611111111109</v>
      </c>
      <c r="I3409" s="5" t="s">
        <v>2296</v>
      </c>
      <c r="J3409">
        <v>26.9</v>
      </c>
      <c r="K3409">
        <v>29.2</v>
      </c>
      <c r="L3409">
        <v>48.1</v>
      </c>
      <c r="M3409" s="3">
        <v>96.4</v>
      </c>
      <c r="N3409">
        <v>35.1</v>
      </c>
      <c r="O3409">
        <v>2019</v>
      </c>
    </row>
    <row r="3410" spans="1:15">
      <c r="A3410">
        <v>3408</v>
      </c>
      <c r="B3410">
        <v>525</v>
      </c>
      <c r="C3410" t="s">
        <v>1348</v>
      </c>
      <c r="D3410" t="s">
        <v>812</v>
      </c>
      <c r="E3410">
        <v>29643</v>
      </c>
      <c r="F3410" s="3">
        <v>16.399999999999999</v>
      </c>
      <c r="G3410" s="1">
        <v>0.01</v>
      </c>
      <c r="H3410" s="7">
        <v>2.3638888888888889</v>
      </c>
      <c r="I3410" s="2">
        <v>36.297499999999999</v>
      </c>
      <c r="J3410">
        <v>14.4</v>
      </c>
      <c r="K3410">
        <v>8.6</v>
      </c>
      <c r="L3410">
        <v>84</v>
      </c>
      <c r="M3410" s="3">
        <v>34.1</v>
      </c>
      <c r="N3410">
        <v>44.6</v>
      </c>
      <c r="O3410">
        <v>2019</v>
      </c>
    </row>
    <row r="3411" spans="1:15">
      <c r="A3411">
        <v>3409</v>
      </c>
      <c r="B3411">
        <v>526</v>
      </c>
      <c r="C3411" t="s">
        <v>592</v>
      </c>
      <c r="D3411" t="s">
        <v>367</v>
      </c>
      <c r="E3411">
        <v>9397</v>
      </c>
      <c r="F3411" s="3">
        <v>13.9</v>
      </c>
      <c r="G3411" s="1">
        <v>0</v>
      </c>
      <c r="H3411" s="7">
        <v>0.64305555599999997</v>
      </c>
      <c r="I3411" s="2">
        <v>36.282499999999999</v>
      </c>
      <c r="J3411">
        <v>36.6</v>
      </c>
      <c r="K3411">
        <v>30.7</v>
      </c>
      <c r="L3411">
        <v>43.2</v>
      </c>
      <c r="M3411" s="3">
        <v>59.9</v>
      </c>
      <c r="N3411">
        <v>21.8</v>
      </c>
      <c r="O3411">
        <v>2019</v>
      </c>
    </row>
    <row r="3412" spans="1:15">
      <c r="A3412">
        <v>3410</v>
      </c>
      <c r="B3412">
        <v>527</v>
      </c>
      <c r="C3412" t="s">
        <v>1331</v>
      </c>
      <c r="D3412" t="s">
        <v>15</v>
      </c>
      <c r="E3412">
        <v>8281</v>
      </c>
      <c r="F3412" s="3">
        <v>11.5</v>
      </c>
      <c r="G3412" s="1">
        <v>0.1</v>
      </c>
      <c r="H3412" s="7">
        <v>2.6097222222222221</v>
      </c>
      <c r="I3412" s="2">
        <v>36.252499999999998</v>
      </c>
      <c r="J3412">
        <v>40.5</v>
      </c>
      <c r="K3412">
        <v>11.4</v>
      </c>
      <c r="L3412">
        <v>58</v>
      </c>
      <c r="M3412" s="3">
        <v>36.200000000000003</v>
      </c>
      <c r="N3412">
        <v>31.7</v>
      </c>
      <c r="O3412">
        <v>2019</v>
      </c>
    </row>
    <row r="3413" spans="1:15">
      <c r="A3413">
        <v>3411</v>
      </c>
      <c r="B3413">
        <v>528</v>
      </c>
      <c r="C3413" t="s">
        <v>356</v>
      </c>
      <c r="D3413" t="s">
        <v>208</v>
      </c>
      <c r="E3413">
        <v>9682</v>
      </c>
      <c r="F3413" s="3">
        <v>8.6999999999999993</v>
      </c>
      <c r="G3413" s="1">
        <v>0.26</v>
      </c>
      <c r="H3413" s="7" t="s">
        <v>16</v>
      </c>
      <c r="I3413" s="5" t="s">
        <v>2297</v>
      </c>
      <c r="J3413">
        <v>29.4</v>
      </c>
      <c r="K3413">
        <v>20.100000000000001</v>
      </c>
      <c r="L3413">
        <v>52.3</v>
      </c>
      <c r="M3413" s="3">
        <v>69.5</v>
      </c>
      <c r="N3413">
        <v>53</v>
      </c>
      <c r="O3413">
        <v>2019</v>
      </c>
    </row>
    <row r="3414" spans="1:15">
      <c r="A3414">
        <v>3412</v>
      </c>
      <c r="B3414">
        <v>529</v>
      </c>
      <c r="C3414" t="s">
        <v>751</v>
      </c>
      <c r="D3414" t="s">
        <v>60</v>
      </c>
      <c r="E3414">
        <v>17100</v>
      </c>
      <c r="F3414" s="3">
        <v>36</v>
      </c>
      <c r="G3414" s="1">
        <v>0.26</v>
      </c>
      <c r="H3414" s="7">
        <v>2.5277777777777777</v>
      </c>
      <c r="I3414" s="2">
        <v>36.200000000000003</v>
      </c>
      <c r="J3414">
        <v>17.399999999999999</v>
      </c>
      <c r="K3414">
        <v>20.8</v>
      </c>
      <c r="L3414">
        <v>58.9</v>
      </c>
      <c r="M3414" s="3">
        <v>37.700000000000003</v>
      </c>
      <c r="N3414">
        <v>81.7</v>
      </c>
      <c r="O3414">
        <v>2019</v>
      </c>
    </row>
    <row r="3415" spans="1:15">
      <c r="A3415">
        <v>3413</v>
      </c>
      <c r="B3415">
        <v>530</v>
      </c>
      <c r="C3415" t="s">
        <v>482</v>
      </c>
      <c r="D3415" t="s">
        <v>40</v>
      </c>
      <c r="E3415">
        <v>21644</v>
      </c>
      <c r="F3415" s="3">
        <v>27.8</v>
      </c>
      <c r="G3415" s="1">
        <v>0.05</v>
      </c>
      <c r="H3415" s="7">
        <v>2.4868055555555557</v>
      </c>
      <c r="I3415" s="2">
        <v>36.164999999999999</v>
      </c>
      <c r="J3415">
        <v>25.1</v>
      </c>
      <c r="K3415">
        <v>28.7</v>
      </c>
      <c r="L3415">
        <v>48.8</v>
      </c>
      <c r="M3415" s="3">
        <v>49.8</v>
      </c>
      <c r="N3415">
        <v>55.2</v>
      </c>
      <c r="O3415">
        <v>2019</v>
      </c>
    </row>
    <row r="3416" spans="1:15">
      <c r="A3416">
        <v>3414</v>
      </c>
      <c r="B3416">
        <v>531</v>
      </c>
      <c r="C3416" t="s">
        <v>445</v>
      </c>
      <c r="D3416" t="s">
        <v>219</v>
      </c>
      <c r="E3416">
        <v>12053</v>
      </c>
      <c r="F3416" s="3">
        <v>16.8</v>
      </c>
      <c r="G3416" s="1">
        <v>0.12</v>
      </c>
      <c r="H3416" s="7" t="s">
        <v>155</v>
      </c>
      <c r="I3416" s="5" t="s">
        <v>2298</v>
      </c>
      <c r="J3416">
        <v>36.4</v>
      </c>
      <c r="K3416">
        <v>40.9</v>
      </c>
      <c r="L3416">
        <v>27.5</v>
      </c>
      <c r="M3416" s="3">
        <v>86.3</v>
      </c>
      <c r="N3416">
        <v>33.799999999999997</v>
      </c>
      <c r="O3416">
        <v>2019</v>
      </c>
    </row>
    <row r="3417" spans="1:15">
      <c r="A3417">
        <v>3415</v>
      </c>
      <c r="B3417">
        <v>532</v>
      </c>
      <c r="C3417" t="s">
        <v>637</v>
      </c>
      <c r="D3417" t="s">
        <v>367</v>
      </c>
      <c r="E3417">
        <v>8130</v>
      </c>
      <c r="F3417" s="3">
        <v>14.9</v>
      </c>
      <c r="G3417" s="1">
        <v>0.01</v>
      </c>
      <c r="H3417" s="7">
        <v>0.72499999999999998</v>
      </c>
      <c r="I3417" s="5" t="s">
        <v>2299</v>
      </c>
      <c r="J3417">
        <v>43.3</v>
      </c>
      <c r="K3417">
        <v>19.8</v>
      </c>
      <c r="L3417">
        <v>48.5</v>
      </c>
      <c r="M3417" s="3">
        <v>52.6</v>
      </c>
      <c r="N3417">
        <v>17.399999999999999</v>
      </c>
      <c r="O3417">
        <v>2019</v>
      </c>
    </row>
    <row r="3418" spans="1:15">
      <c r="A3418">
        <v>3416</v>
      </c>
      <c r="B3418">
        <v>533</v>
      </c>
      <c r="C3418" t="s">
        <v>736</v>
      </c>
      <c r="D3418" t="s">
        <v>15</v>
      </c>
      <c r="E3418">
        <v>21638</v>
      </c>
      <c r="F3418" s="3">
        <v>15.6</v>
      </c>
      <c r="G3418" s="1">
        <v>7.0000000000000007E-2</v>
      </c>
      <c r="H3418" s="7">
        <v>2.0770833333333334</v>
      </c>
      <c r="I3418" s="5" t="s">
        <v>2300</v>
      </c>
      <c r="J3418">
        <v>26</v>
      </c>
      <c r="K3418">
        <v>19.600000000000001</v>
      </c>
      <c r="L3418">
        <v>60.9</v>
      </c>
      <c r="M3418" s="3">
        <v>37</v>
      </c>
      <c r="N3418">
        <v>42.9</v>
      </c>
      <c r="O3418">
        <v>2019</v>
      </c>
    </row>
    <row r="3419" spans="1:15">
      <c r="A3419">
        <v>3417</v>
      </c>
      <c r="B3419">
        <v>534</v>
      </c>
      <c r="C3419" t="s">
        <v>609</v>
      </c>
      <c r="D3419" t="s">
        <v>15</v>
      </c>
      <c r="E3419">
        <v>6443</v>
      </c>
      <c r="F3419" s="3">
        <v>11.2</v>
      </c>
      <c r="G3419" s="1">
        <v>0.17</v>
      </c>
      <c r="H3419" s="7">
        <v>1.8722222222222222</v>
      </c>
      <c r="I3419" s="2">
        <v>36.045000000000002</v>
      </c>
      <c r="J3419">
        <v>28.1</v>
      </c>
      <c r="K3419">
        <v>19.899999999999999</v>
      </c>
      <c r="L3419">
        <v>58.4</v>
      </c>
      <c r="M3419" s="3">
        <v>38.4</v>
      </c>
      <c r="N3419">
        <v>42.2</v>
      </c>
      <c r="O3419">
        <v>2019</v>
      </c>
    </row>
    <row r="3420" spans="1:15">
      <c r="A3420">
        <v>3418</v>
      </c>
      <c r="B3420">
        <v>535</v>
      </c>
      <c r="C3420" t="s">
        <v>1514</v>
      </c>
      <c r="D3420" t="s">
        <v>1515</v>
      </c>
      <c r="E3420">
        <v>45410</v>
      </c>
      <c r="F3420" s="3">
        <v>9.6999999999999993</v>
      </c>
      <c r="G3420" s="1">
        <v>0.01</v>
      </c>
      <c r="H3420" s="7">
        <v>2.2409722222222221</v>
      </c>
      <c r="I3420" s="2">
        <v>36.017499999999998</v>
      </c>
      <c r="J3420">
        <v>21.7</v>
      </c>
      <c r="K3420">
        <v>16.399999999999999</v>
      </c>
      <c r="L3420">
        <v>69.099999999999994</v>
      </c>
      <c r="M3420" s="3">
        <v>35.799999999999997</v>
      </c>
      <c r="N3420">
        <v>39.5</v>
      </c>
      <c r="O3420">
        <v>2019</v>
      </c>
    </row>
    <row r="3421" spans="1:15">
      <c r="A3421">
        <v>3419</v>
      </c>
      <c r="B3421">
        <v>536</v>
      </c>
      <c r="C3421" t="s">
        <v>2301</v>
      </c>
      <c r="D3421" t="s">
        <v>363</v>
      </c>
      <c r="E3421">
        <v>8122</v>
      </c>
      <c r="F3421" s="3">
        <v>4.4000000000000004</v>
      </c>
      <c r="G3421" s="1">
        <v>0.01</v>
      </c>
      <c r="H3421" s="7">
        <v>1.9951388888888888</v>
      </c>
      <c r="I3421" s="5" t="s">
        <v>2302</v>
      </c>
      <c r="J3421">
        <v>31</v>
      </c>
      <c r="K3421">
        <v>7.4</v>
      </c>
      <c r="L3421">
        <v>62.1</v>
      </c>
      <c r="M3421" s="3">
        <v>35.200000000000003</v>
      </c>
      <c r="N3421">
        <v>65.900000000000006</v>
      </c>
      <c r="O3421">
        <v>2019</v>
      </c>
    </row>
    <row r="3422" spans="1:15">
      <c r="A3422">
        <v>3420</v>
      </c>
      <c r="B3422">
        <v>537</v>
      </c>
      <c r="C3422" t="s">
        <v>598</v>
      </c>
      <c r="D3422" t="s">
        <v>18</v>
      </c>
      <c r="E3422">
        <v>64640</v>
      </c>
      <c r="F3422" s="3">
        <v>33.9</v>
      </c>
      <c r="G3422" s="1">
        <v>0.08</v>
      </c>
      <c r="H3422" s="7">
        <v>2.5687500000000001</v>
      </c>
      <c r="I3422" s="2">
        <v>35.96</v>
      </c>
      <c r="J3422">
        <v>18.5</v>
      </c>
      <c r="K3422">
        <v>16.399999999999999</v>
      </c>
      <c r="L3422">
        <v>68.5</v>
      </c>
      <c r="M3422" s="3">
        <v>34.4</v>
      </c>
      <c r="N3422">
        <v>54.4</v>
      </c>
      <c r="O3422">
        <v>2019</v>
      </c>
    </row>
    <row r="3423" spans="1:15">
      <c r="A3423">
        <v>3421</v>
      </c>
      <c r="B3423">
        <v>538</v>
      </c>
      <c r="C3423" t="s">
        <v>344</v>
      </c>
      <c r="D3423" t="s">
        <v>60</v>
      </c>
      <c r="E3423">
        <v>6537</v>
      </c>
      <c r="F3423" s="3">
        <v>25.7</v>
      </c>
      <c r="G3423" s="1">
        <v>0.34</v>
      </c>
      <c r="H3423" s="7">
        <v>2.6916666666666669</v>
      </c>
      <c r="I3423" s="2">
        <v>35.82</v>
      </c>
      <c r="J3423">
        <v>19.5</v>
      </c>
      <c r="K3423">
        <v>26.4</v>
      </c>
      <c r="L3423">
        <v>49.6</v>
      </c>
      <c r="M3423" s="3">
        <v>44.4</v>
      </c>
      <c r="N3423">
        <v>80.8</v>
      </c>
      <c r="O3423">
        <v>2019</v>
      </c>
    </row>
    <row r="3424" spans="1:15">
      <c r="A3424">
        <v>3422</v>
      </c>
      <c r="B3424">
        <v>539</v>
      </c>
      <c r="C3424" t="s">
        <v>796</v>
      </c>
      <c r="D3424" t="s">
        <v>363</v>
      </c>
      <c r="E3424">
        <v>38917</v>
      </c>
      <c r="F3424" s="3">
        <v>11</v>
      </c>
      <c r="G3424" s="1">
        <v>0.1</v>
      </c>
      <c r="H3424" s="7">
        <v>2.1590277777777778</v>
      </c>
      <c r="I3424" s="2">
        <v>35.79</v>
      </c>
      <c r="J3424">
        <v>23.7</v>
      </c>
      <c r="K3424">
        <v>28.2</v>
      </c>
      <c r="L3424">
        <v>39.4</v>
      </c>
      <c r="M3424" s="3">
        <v>93.3</v>
      </c>
      <c r="N3424">
        <v>80.900000000000006</v>
      </c>
      <c r="O3424">
        <v>2019</v>
      </c>
    </row>
    <row r="3425" spans="1:15">
      <c r="A3425">
        <v>3423</v>
      </c>
      <c r="B3425">
        <v>540</v>
      </c>
      <c r="C3425" t="s">
        <v>606</v>
      </c>
      <c r="D3425" t="s">
        <v>208</v>
      </c>
      <c r="E3425">
        <v>7250</v>
      </c>
      <c r="F3425" s="3">
        <v>6.4</v>
      </c>
      <c r="G3425" s="1">
        <v>0.19</v>
      </c>
      <c r="H3425" s="7">
        <v>2.4048611111111109</v>
      </c>
      <c r="I3425" s="2">
        <v>35.65</v>
      </c>
      <c r="J3425">
        <v>41</v>
      </c>
      <c r="K3425">
        <v>29.4</v>
      </c>
      <c r="L3425">
        <v>34.5</v>
      </c>
      <c r="M3425" s="3">
        <v>36.700000000000003</v>
      </c>
      <c r="N3425">
        <v>43.5</v>
      </c>
      <c r="O3425">
        <v>2019</v>
      </c>
    </row>
    <row r="3426" spans="1:15">
      <c r="A3426">
        <v>3424</v>
      </c>
      <c r="B3426">
        <v>541</v>
      </c>
      <c r="C3426" t="s">
        <v>722</v>
      </c>
      <c r="D3426" t="s">
        <v>40</v>
      </c>
      <c r="E3426">
        <v>26856</v>
      </c>
      <c r="F3426" s="3">
        <v>30.3</v>
      </c>
      <c r="G3426" s="1">
        <v>0.2</v>
      </c>
      <c r="H3426" s="7">
        <v>2.036111111111111</v>
      </c>
      <c r="I3426" s="2">
        <v>35.607500000000002</v>
      </c>
      <c r="J3426">
        <v>20.100000000000001</v>
      </c>
      <c r="K3426">
        <v>28.9</v>
      </c>
      <c r="L3426">
        <v>49.6</v>
      </c>
      <c r="M3426" s="3">
        <v>36.799999999999997</v>
      </c>
      <c r="N3426">
        <v>68.099999999999994</v>
      </c>
      <c r="O3426">
        <v>2019</v>
      </c>
    </row>
    <row r="3427" spans="1:15">
      <c r="A3427">
        <v>3425</v>
      </c>
      <c r="B3427">
        <v>542</v>
      </c>
      <c r="C3427" t="s">
        <v>1265</v>
      </c>
      <c r="D3427" t="s">
        <v>208</v>
      </c>
      <c r="E3427">
        <v>10268</v>
      </c>
      <c r="F3427" s="3">
        <v>9.3000000000000007</v>
      </c>
      <c r="G3427" s="1">
        <v>0.15</v>
      </c>
      <c r="H3427" s="7" t="s">
        <v>467</v>
      </c>
      <c r="I3427" s="5" t="s">
        <v>2303</v>
      </c>
      <c r="J3427">
        <v>30.7</v>
      </c>
      <c r="K3427">
        <v>20.5</v>
      </c>
      <c r="L3427">
        <v>48</v>
      </c>
      <c r="M3427" s="3">
        <v>68.5</v>
      </c>
      <c r="N3427">
        <v>54.6</v>
      </c>
      <c r="O3427">
        <v>2019</v>
      </c>
    </row>
    <row r="3428" spans="1:15">
      <c r="A3428">
        <v>3426</v>
      </c>
      <c r="B3428">
        <v>543</v>
      </c>
      <c r="C3428" t="s">
        <v>2304</v>
      </c>
      <c r="D3428" t="s">
        <v>193</v>
      </c>
      <c r="E3428">
        <v>11507</v>
      </c>
      <c r="F3428" s="3">
        <v>12.7</v>
      </c>
      <c r="G3428" s="1">
        <v>0.06</v>
      </c>
      <c r="H3428" s="7">
        <v>2.4868055555555557</v>
      </c>
      <c r="I3428" s="2">
        <v>35.54</v>
      </c>
      <c r="J3428">
        <v>19.7</v>
      </c>
      <c r="K3428">
        <v>12.9</v>
      </c>
      <c r="L3428">
        <v>71.599999999999994</v>
      </c>
      <c r="M3428" s="3">
        <v>34.700000000000003</v>
      </c>
      <c r="N3428">
        <v>45.5</v>
      </c>
      <c r="O3428">
        <v>2019</v>
      </c>
    </row>
    <row r="3429" spans="1:15">
      <c r="A3429">
        <v>3427</v>
      </c>
      <c r="B3429">
        <v>544</v>
      </c>
      <c r="C3429" t="s">
        <v>695</v>
      </c>
      <c r="D3429" t="s">
        <v>15</v>
      </c>
      <c r="E3429">
        <v>14192</v>
      </c>
      <c r="F3429" s="3">
        <v>18.8</v>
      </c>
      <c r="G3429" s="1">
        <v>0.04</v>
      </c>
      <c r="H3429" s="7">
        <v>1.9541666666666666</v>
      </c>
      <c r="I3429" s="2">
        <v>35.524999999999999</v>
      </c>
      <c r="J3429">
        <v>17.7</v>
      </c>
      <c r="K3429">
        <v>18.5</v>
      </c>
      <c r="L3429">
        <v>71.099999999999994</v>
      </c>
      <c r="M3429" s="3">
        <v>48.5</v>
      </c>
      <c r="N3429">
        <v>28.3</v>
      </c>
      <c r="O3429">
        <v>2019</v>
      </c>
    </row>
    <row r="3430" spans="1:15">
      <c r="A3430">
        <v>3428</v>
      </c>
      <c r="B3430">
        <v>545</v>
      </c>
      <c r="C3430" t="s">
        <v>742</v>
      </c>
      <c r="D3430" t="s">
        <v>18</v>
      </c>
      <c r="E3430">
        <v>18750</v>
      </c>
      <c r="F3430" s="3">
        <v>17.5</v>
      </c>
      <c r="G3430" s="1">
        <v>0.13</v>
      </c>
      <c r="H3430" s="7">
        <v>2.2819444444444446</v>
      </c>
      <c r="I3430" s="5" t="s">
        <v>2305</v>
      </c>
      <c r="J3430">
        <v>15.2</v>
      </c>
      <c r="K3430">
        <v>16.100000000000001</v>
      </c>
      <c r="L3430">
        <v>66.7</v>
      </c>
      <c r="M3430" s="3">
        <v>34.700000000000003</v>
      </c>
      <c r="N3430">
        <v>69.900000000000006</v>
      </c>
      <c r="O3430">
        <v>2019</v>
      </c>
    </row>
    <row r="3431" spans="1:15">
      <c r="A3431">
        <v>3429</v>
      </c>
      <c r="B3431">
        <v>546</v>
      </c>
      <c r="C3431" t="s">
        <v>750</v>
      </c>
      <c r="D3431" t="s">
        <v>123</v>
      </c>
      <c r="E3431">
        <v>13815</v>
      </c>
      <c r="F3431" s="3">
        <v>18.899999999999999</v>
      </c>
      <c r="G3431" s="1">
        <v>0.18</v>
      </c>
      <c r="H3431" s="7" t="s">
        <v>24</v>
      </c>
      <c r="I3431" s="2">
        <v>35.479999999999997</v>
      </c>
      <c r="J3431">
        <v>38.799999999999997</v>
      </c>
      <c r="K3431">
        <v>36.299999999999997</v>
      </c>
      <c r="L3431">
        <v>25.4</v>
      </c>
      <c r="M3431" s="3">
        <v>65.3</v>
      </c>
      <c r="N3431">
        <v>49.3</v>
      </c>
      <c r="O3431">
        <v>2019</v>
      </c>
    </row>
    <row r="3432" spans="1:15">
      <c r="A3432">
        <v>3430</v>
      </c>
      <c r="B3432">
        <v>547</v>
      </c>
      <c r="C3432" t="s">
        <v>638</v>
      </c>
      <c r="D3432" t="s">
        <v>193</v>
      </c>
      <c r="E3432">
        <v>21591</v>
      </c>
      <c r="F3432" s="3">
        <v>9.1</v>
      </c>
      <c r="G3432" s="1">
        <v>0.14000000000000001</v>
      </c>
      <c r="H3432" s="7" t="s">
        <v>155</v>
      </c>
      <c r="I3432" s="2">
        <v>35.447499999999998</v>
      </c>
      <c r="J3432">
        <v>29.7</v>
      </c>
      <c r="K3432">
        <v>17.3</v>
      </c>
      <c r="L3432">
        <v>53.7</v>
      </c>
      <c r="M3432" s="3">
        <v>40.9</v>
      </c>
      <c r="N3432">
        <v>56.2</v>
      </c>
      <c r="O3432">
        <v>2019</v>
      </c>
    </row>
    <row r="3433" spans="1:15">
      <c r="A3433">
        <v>3431</v>
      </c>
      <c r="B3433">
        <v>548</v>
      </c>
      <c r="C3433" t="s">
        <v>550</v>
      </c>
      <c r="D3433" t="s">
        <v>154</v>
      </c>
      <c r="E3433">
        <v>14296</v>
      </c>
      <c r="F3433" s="3">
        <v>26.2</v>
      </c>
      <c r="G3433" s="1">
        <v>7.0000000000000007E-2</v>
      </c>
      <c r="H3433" s="7">
        <v>1.9541666666666666</v>
      </c>
      <c r="I3433" s="2">
        <v>35.414999999999999</v>
      </c>
      <c r="J3433">
        <v>14.6</v>
      </c>
      <c r="K3433">
        <v>15.8</v>
      </c>
      <c r="L3433">
        <v>74</v>
      </c>
      <c r="M3433" s="3">
        <v>38.4</v>
      </c>
      <c r="N3433">
        <v>41.8</v>
      </c>
      <c r="O3433">
        <v>2019</v>
      </c>
    </row>
    <row r="3434" spans="1:15">
      <c r="A3434">
        <v>3432</v>
      </c>
      <c r="B3434">
        <v>549</v>
      </c>
      <c r="C3434" t="s">
        <v>627</v>
      </c>
      <c r="D3434" t="s">
        <v>154</v>
      </c>
      <c r="E3434">
        <v>11927</v>
      </c>
      <c r="F3434" s="3">
        <v>28.4</v>
      </c>
      <c r="G3434" s="1">
        <v>0.01</v>
      </c>
      <c r="H3434" s="7">
        <v>2.6506944444444445</v>
      </c>
      <c r="I3434" s="2">
        <v>35.384999999999998</v>
      </c>
      <c r="J3434">
        <v>28</v>
      </c>
      <c r="K3434">
        <v>18.600000000000001</v>
      </c>
      <c r="L3434">
        <v>61.6</v>
      </c>
      <c r="M3434" s="3">
        <v>37.799999999999997</v>
      </c>
      <c r="N3434">
        <v>26.4</v>
      </c>
      <c r="O3434">
        <v>2019</v>
      </c>
    </row>
    <row r="3435" spans="1:15">
      <c r="A3435">
        <v>3433</v>
      </c>
      <c r="B3435">
        <v>550</v>
      </c>
      <c r="C3435" t="s">
        <v>2306</v>
      </c>
      <c r="D3435" t="s">
        <v>1938</v>
      </c>
      <c r="E3435">
        <v>5885</v>
      </c>
      <c r="F3435" s="3">
        <v>12.1</v>
      </c>
      <c r="G3435" s="1">
        <v>0</v>
      </c>
      <c r="H3435" s="7">
        <v>2.5277777777777777</v>
      </c>
      <c r="I3435" s="5" t="s">
        <v>2307</v>
      </c>
      <c r="J3435">
        <v>15.4</v>
      </c>
      <c r="K3435">
        <v>11.5</v>
      </c>
      <c r="L3435">
        <v>76.3</v>
      </c>
      <c r="M3435" s="3">
        <v>34.700000000000003</v>
      </c>
      <c r="N3435">
        <v>45.9</v>
      </c>
      <c r="O3435">
        <v>2019</v>
      </c>
    </row>
    <row r="3436" spans="1:15">
      <c r="A3436">
        <v>3434</v>
      </c>
      <c r="B3436">
        <v>551</v>
      </c>
      <c r="C3436" t="s">
        <v>1354</v>
      </c>
      <c r="D3436" t="s">
        <v>71</v>
      </c>
      <c r="E3436">
        <v>33063</v>
      </c>
      <c r="F3436" s="3">
        <v>11.8</v>
      </c>
      <c r="G3436" s="1">
        <v>0.05</v>
      </c>
      <c r="H3436" s="7" t="s">
        <v>274</v>
      </c>
      <c r="I3436" s="5" t="s">
        <v>2308</v>
      </c>
      <c r="J3436">
        <v>29.5</v>
      </c>
      <c r="K3436">
        <v>31.4</v>
      </c>
      <c r="L3436">
        <v>42.2</v>
      </c>
      <c r="M3436" s="3">
        <v>95.2</v>
      </c>
      <c r="N3436">
        <v>25.9</v>
      </c>
      <c r="O3436">
        <v>2019</v>
      </c>
    </row>
    <row r="3437" spans="1:15">
      <c r="A3437">
        <v>3435</v>
      </c>
      <c r="B3437">
        <v>552</v>
      </c>
      <c r="C3437" t="s">
        <v>2309</v>
      </c>
      <c r="D3437" t="s">
        <v>15</v>
      </c>
      <c r="E3437">
        <v>5517</v>
      </c>
      <c r="F3437" s="3">
        <v>12.6</v>
      </c>
      <c r="G3437" s="1">
        <v>0.22</v>
      </c>
      <c r="H3437" s="7" t="s">
        <v>16</v>
      </c>
      <c r="I3437" s="2">
        <v>35.247500000000002</v>
      </c>
      <c r="J3437">
        <v>20.9</v>
      </c>
      <c r="K3437">
        <v>17.5</v>
      </c>
      <c r="L3437">
        <v>62.4</v>
      </c>
      <c r="M3437" s="3">
        <v>35</v>
      </c>
      <c r="N3437">
        <v>55.1</v>
      </c>
      <c r="O3437">
        <v>2019</v>
      </c>
    </row>
    <row r="3438" spans="1:15">
      <c r="A3438">
        <v>3436</v>
      </c>
      <c r="B3438">
        <v>553</v>
      </c>
      <c r="C3438" t="s">
        <v>748</v>
      </c>
      <c r="D3438" t="s">
        <v>501</v>
      </c>
      <c r="E3438">
        <v>50170</v>
      </c>
      <c r="F3438" s="3">
        <v>18.7</v>
      </c>
      <c r="G3438" s="1">
        <v>0.11</v>
      </c>
      <c r="H3438" s="7">
        <v>2.1180555555555554</v>
      </c>
      <c r="I3438" s="2">
        <v>35.222499999999997</v>
      </c>
      <c r="J3438">
        <v>23.1</v>
      </c>
      <c r="K3438">
        <v>25.6</v>
      </c>
      <c r="L3438">
        <v>52.4</v>
      </c>
      <c r="M3438" s="3">
        <v>38.799999999999997</v>
      </c>
      <c r="N3438">
        <v>52.3</v>
      </c>
      <c r="O3438">
        <v>2019</v>
      </c>
    </row>
    <row r="3439" spans="1:15">
      <c r="A3439">
        <v>3437</v>
      </c>
      <c r="B3439">
        <v>554</v>
      </c>
      <c r="C3439" t="s">
        <v>716</v>
      </c>
      <c r="D3439" t="s">
        <v>140</v>
      </c>
      <c r="E3439">
        <v>13969</v>
      </c>
      <c r="F3439" s="3">
        <v>21.4</v>
      </c>
      <c r="G3439" s="1">
        <v>0.17</v>
      </c>
      <c r="H3439" s="7">
        <v>2.036111111111111</v>
      </c>
      <c r="I3439" s="2">
        <v>35.164999999999999</v>
      </c>
      <c r="J3439">
        <v>19.2</v>
      </c>
      <c r="K3439">
        <v>21.9</v>
      </c>
      <c r="L3439">
        <v>52.1</v>
      </c>
      <c r="M3439" s="3">
        <v>38.299999999999997</v>
      </c>
      <c r="N3439">
        <v>83.3</v>
      </c>
      <c r="O3439">
        <v>2019</v>
      </c>
    </row>
    <row r="3440" spans="1:15">
      <c r="A3440">
        <v>3438</v>
      </c>
      <c r="B3440">
        <v>555</v>
      </c>
      <c r="C3440" t="s">
        <v>844</v>
      </c>
      <c r="D3440" t="s">
        <v>123</v>
      </c>
      <c r="E3440">
        <v>11886</v>
      </c>
      <c r="F3440" s="3">
        <v>16.399999999999999</v>
      </c>
      <c r="G3440" s="1">
        <v>0.09</v>
      </c>
      <c r="H3440" s="7">
        <v>1.9951388888888888</v>
      </c>
      <c r="I3440" s="2">
        <v>35.122500000000002</v>
      </c>
      <c r="J3440">
        <v>24.6</v>
      </c>
      <c r="K3440">
        <v>19.7</v>
      </c>
      <c r="L3440">
        <v>60</v>
      </c>
      <c r="M3440" s="3">
        <v>38.1</v>
      </c>
      <c r="N3440">
        <v>38.4</v>
      </c>
      <c r="O3440">
        <v>2019</v>
      </c>
    </row>
    <row r="3441" spans="1:15">
      <c r="A3441">
        <v>3439</v>
      </c>
      <c r="B3441">
        <v>556</v>
      </c>
      <c r="C3441" t="s">
        <v>755</v>
      </c>
      <c r="D3441" t="s">
        <v>71</v>
      </c>
      <c r="E3441">
        <v>33973</v>
      </c>
      <c r="F3441" s="3">
        <v>10.8</v>
      </c>
      <c r="G3441" s="1">
        <v>0.05</v>
      </c>
      <c r="H3441" s="7" t="s">
        <v>285</v>
      </c>
      <c r="I3441" s="5" t="s">
        <v>2310</v>
      </c>
      <c r="J3441">
        <v>32.299999999999997</v>
      </c>
      <c r="K3441">
        <v>27.7</v>
      </c>
      <c r="L3441">
        <v>41.8</v>
      </c>
      <c r="M3441" s="3">
        <v>60.8</v>
      </c>
      <c r="N3441">
        <v>40.5</v>
      </c>
      <c r="O3441">
        <v>2019</v>
      </c>
    </row>
    <row r="3442" spans="1:15">
      <c r="A3442">
        <v>3440</v>
      </c>
      <c r="B3442">
        <v>557</v>
      </c>
      <c r="C3442" t="s">
        <v>665</v>
      </c>
      <c r="D3442" t="s">
        <v>353</v>
      </c>
      <c r="E3442">
        <v>12374</v>
      </c>
      <c r="F3442" s="3">
        <v>25.4</v>
      </c>
      <c r="G3442" s="1">
        <v>7.0000000000000007E-2</v>
      </c>
      <c r="H3442" s="7">
        <v>2.0770833333333334</v>
      </c>
      <c r="I3442" s="2">
        <v>35.077500000000001</v>
      </c>
      <c r="J3442">
        <v>21.8</v>
      </c>
      <c r="K3442">
        <v>22.5</v>
      </c>
      <c r="L3442">
        <v>56.1</v>
      </c>
      <c r="M3442" s="3">
        <v>60.3</v>
      </c>
      <c r="N3442">
        <v>46</v>
      </c>
      <c r="O3442">
        <v>2019</v>
      </c>
    </row>
    <row r="3443" spans="1:15">
      <c r="A3443">
        <v>3441</v>
      </c>
      <c r="B3443">
        <v>558</v>
      </c>
      <c r="C3443" t="s">
        <v>681</v>
      </c>
      <c r="D3443" t="s">
        <v>15</v>
      </c>
      <c r="E3443">
        <v>9675</v>
      </c>
      <c r="F3443" s="3">
        <v>17.2</v>
      </c>
      <c r="G3443" s="1">
        <v>0.08</v>
      </c>
      <c r="H3443" s="7">
        <v>2.036111111111111</v>
      </c>
      <c r="I3443" s="2">
        <v>35.055</v>
      </c>
      <c r="J3443">
        <v>31.8</v>
      </c>
      <c r="K3443">
        <v>20.3</v>
      </c>
      <c r="L3443">
        <v>50.7</v>
      </c>
      <c r="M3443" s="3">
        <v>36</v>
      </c>
      <c r="N3443">
        <v>44.2</v>
      </c>
      <c r="O3443">
        <v>2019</v>
      </c>
    </row>
    <row r="3444" spans="1:15">
      <c r="A3444">
        <v>3442</v>
      </c>
      <c r="B3444">
        <v>559</v>
      </c>
      <c r="C3444" t="s">
        <v>617</v>
      </c>
      <c r="D3444" t="s">
        <v>60</v>
      </c>
      <c r="E3444">
        <v>8678</v>
      </c>
      <c r="F3444" s="3">
        <v>24.5</v>
      </c>
      <c r="G3444" s="1">
        <v>0.21</v>
      </c>
      <c r="H3444" s="7">
        <v>2.6916666666666669</v>
      </c>
      <c r="I3444" s="2">
        <v>35.002499999999998</v>
      </c>
      <c r="J3444">
        <v>23</v>
      </c>
      <c r="K3444">
        <v>21.7</v>
      </c>
      <c r="L3444">
        <v>52.6</v>
      </c>
      <c r="M3444" s="3">
        <v>39.9</v>
      </c>
      <c r="N3444">
        <v>64.2</v>
      </c>
      <c r="O3444">
        <v>2019</v>
      </c>
    </row>
    <row r="3445" spans="1:15">
      <c r="A3445">
        <v>3443</v>
      </c>
      <c r="B3445">
        <v>560</v>
      </c>
      <c r="C3445" t="s">
        <v>566</v>
      </c>
      <c r="D3445" t="s">
        <v>28</v>
      </c>
      <c r="E3445">
        <v>4352</v>
      </c>
      <c r="F3445" s="3">
        <v>9</v>
      </c>
      <c r="G3445" s="1">
        <v>0.22</v>
      </c>
      <c r="H3445" s="7">
        <v>2.4868055555555557</v>
      </c>
      <c r="I3445" s="2">
        <v>34.947499999999998</v>
      </c>
      <c r="J3445">
        <v>25</v>
      </c>
      <c r="K3445">
        <v>20.399999999999999</v>
      </c>
      <c r="L3445">
        <v>45.3</v>
      </c>
      <c r="M3445" s="3">
        <v>35.6</v>
      </c>
      <c r="N3445">
        <v>91.3</v>
      </c>
      <c r="O3445">
        <v>2019</v>
      </c>
    </row>
    <row r="3446" spans="1:15">
      <c r="A3446">
        <v>3444</v>
      </c>
      <c r="B3446">
        <v>561</v>
      </c>
      <c r="C3446" t="s">
        <v>1305</v>
      </c>
      <c r="D3446" t="s">
        <v>15</v>
      </c>
      <c r="E3446">
        <v>5636</v>
      </c>
      <c r="F3446" s="3">
        <v>16.2</v>
      </c>
      <c r="G3446" s="1">
        <v>0.35</v>
      </c>
      <c r="H3446" s="7" t="s">
        <v>369</v>
      </c>
      <c r="I3446" s="2">
        <v>34.922499999999999</v>
      </c>
      <c r="J3446">
        <v>20.8</v>
      </c>
      <c r="K3446">
        <v>15.4</v>
      </c>
      <c r="L3446">
        <v>60.7</v>
      </c>
      <c r="M3446" s="3">
        <v>36.4</v>
      </c>
      <c r="N3446">
        <v>65.900000000000006</v>
      </c>
      <c r="O3446">
        <v>2019</v>
      </c>
    </row>
    <row r="3447" spans="1:15">
      <c r="A3447">
        <v>3445</v>
      </c>
      <c r="B3447">
        <v>562</v>
      </c>
      <c r="C3447" t="s">
        <v>676</v>
      </c>
      <c r="D3447" t="s">
        <v>219</v>
      </c>
      <c r="E3447">
        <v>4255</v>
      </c>
      <c r="F3447" s="3">
        <v>5.0999999999999996</v>
      </c>
      <c r="G3447" s="1">
        <v>0.02</v>
      </c>
      <c r="H3447" s="7">
        <v>2.036111111111111</v>
      </c>
      <c r="I3447" s="5" t="s">
        <v>2311</v>
      </c>
      <c r="J3447">
        <v>41.5</v>
      </c>
      <c r="K3447">
        <v>19.399999999999999</v>
      </c>
      <c r="L3447">
        <v>46.5</v>
      </c>
      <c r="M3447" s="3">
        <v>38.6</v>
      </c>
      <c r="N3447">
        <v>21.1</v>
      </c>
      <c r="O3447">
        <v>2019</v>
      </c>
    </row>
    <row r="3448" spans="1:15">
      <c r="A3448">
        <v>3446</v>
      </c>
      <c r="B3448">
        <v>563</v>
      </c>
      <c r="C3448" t="s">
        <v>645</v>
      </c>
      <c r="D3448" t="s">
        <v>465</v>
      </c>
      <c r="E3448">
        <v>54364</v>
      </c>
      <c r="F3448" s="3">
        <v>27.5</v>
      </c>
      <c r="G3448" s="1">
        <v>0.11</v>
      </c>
      <c r="H3448" s="7">
        <v>2.6097222222222221</v>
      </c>
      <c r="I3448" s="2">
        <v>34.72</v>
      </c>
      <c r="J3448">
        <v>22.4</v>
      </c>
      <c r="K3448">
        <v>14</v>
      </c>
      <c r="L3448">
        <v>62.3</v>
      </c>
      <c r="M3448" s="3">
        <v>51.4</v>
      </c>
      <c r="N3448">
        <v>51</v>
      </c>
      <c r="O3448">
        <v>2019</v>
      </c>
    </row>
    <row r="3449" spans="1:15">
      <c r="A3449">
        <v>3447</v>
      </c>
      <c r="B3449">
        <v>564</v>
      </c>
      <c r="C3449" t="s">
        <v>510</v>
      </c>
      <c r="D3449" t="s">
        <v>15</v>
      </c>
      <c r="E3449">
        <v>29974</v>
      </c>
      <c r="F3449" s="3">
        <v>30.3</v>
      </c>
      <c r="G3449" s="1">
        <v>0.08</v>
      </c>
      <c r="H3449" s="7">
        <v>2.3229166666666665</v>
      </c>
      <c r="I3449" s="5" t="s">
        <v>2312</v>
      </c>
      <c r="J3449">
        <v>23.4</v>
      </c>
      <c r="K3449">
        <v>23.4</v>
      </c>
      <c r="L3449">
        <v>58</v>
      </c>
      <c r="M3449" s="3">
        <v>34.799999999999997</v>
      </c>
      <c r="N3449">
        <v>32.1</v>
      </c>
      <c r="O3449">
        <v>2019</v>
      </c>
    </row>
    <row r="3450" spans="1:15">
      <c r="A3450">
        <v>3448</v>
      </c>
      <c r="B3450">
        <v>565</v>
      </c>
      <c r="C3450" t="s">
        <v>643</v>
      </c>
      <c r="D3450" t="s">
        <v>154</v>
      </c>
      <c r="E3450">
        <v>24346</v>
      </c>
      <c r="F3450" s="3">
        <v>26.3</v>
      </c>
      <c r="G3450" s="1">
        <v>0.06</v>
      </c>
      <c r="H3450" s="7">
        <v>2.3638888888888889</v>
      </c>
      <c r="I3450" s="5" t="s">
        <v>2313</v>
      </c>
      <c r="J3450">
        <v>17.2</v>
      </c>
      <c r="K3450">
        <v>17.600000000000001</v>
      </c>
      <c r="L3450">
        <v>68.099999999999994</v>
      </c>
      <c r="M3450" s="3">
        <v>40.700000000000003</v>
      </c>
      <c r="N3450">
        <v>37.700000000000003</v>
      </c>
      <c r="O3450">
        <v>2019</v>
      </c>
    </row>
    <row r="3451" spans="1:15">
      <c r="A3451">
        <v>3449</v>
      </c>
      <c r="B3451">
        <v>566</v>
      </c>
      <c r="C3451" t="s">
        <v>698</v>
      </c>
      <c r="D3451" t="s">
        <v>15</v>
      </c>
      <c r="E3451">
        <v>24469</v>
      </c>
      <c r="F3451" s="3">
        <v>19.3</v>
      </c>
      <c r="G3451" s="1">
        <v>0.1</v>
      </c>
      <c r="H3451" s="7">
        <v>2.4868055555555557</v>
      </c>
      <c r="I3451" s="2">
        <v>34.662500000000001</v>
      </c>
      <c r="J3451">
        <v>21.3</v>
      </c>
      <c r="K3451">
        <v>17.5</v>
      </c>
      <c r="L3451">
        <v>63.7</v>
      </c>
      <c r="M3451" s="3">
        <v>34.1</v>
      </c>
      <c r="N3451">
        <v>40.799999999999997</v>
      </c>
      <c r="O3451">
        <v>2019</v>
      </c>
    </row>
    <row r="3452" spans="1:15">
      <c r="A3452">
        <v>3450</v>
      </c>
      <c r="B3452">
        <v>567</v>
      </c>
      <c r="C3452" t="s">
        <v>541</v>
      </c>
      <c r="D3452" t="s">
        <v>542</v>
      </c>
      <c r="E3452">
        <v>38596</v>
      </c>
      <c r="F3452" s="3">
        <v>29.2</v>
      </c>
      <c r="G3452" s="1">
        <v>0.08</v>
      </c>
      <c r="H3452" s="7">
        <v>2.2000000000000002</v>
      </c>
      <c r="I3452" s="2">
        <v>34.615000000000002</v>
      </c>
      <c r="J3452">
        <v>15.8</v>
      </c>
      <c r="K3452">
        <v>12.2</v>
      </c>
      <c r="L3452">
        <v>69.2</v>
      </c>
      <c r="M3452" s="3">
        <v>40</v>
      </c>
      <c r="N3452">
        <v>59.4</v>
      </c>
      <c r="O3452">
        <v>2019</v>
      </c>
    </row>
    <row r="3453" spans="1:15">
      <c r="A3453">
        <v>3451</v>
      </c>
      <c r="B3453">
        <v>568</v>
      </c>
      <c r="C3453" t="s">
        <v>658</v>
      </c>
      <c r="D3453" t="s">
        <v>501</v>
      </c>
      <c r="E3453">
        <v>19885</v>
      </c>
      <c r="F3453" s="3">
        <v>18.600000000000001</v>
      </c>
      <c r="G3453" s="1">
        <v>0.17</v>
      </c>
      <c r="H3453" s="7">
        <v>2.1180555555555554</v>
      </c>
      <c r="I3453" s="2">
        <v>34.612499999999997</v>
      </c>
      <c r="J3453">
        <v>26.4</v>
      </c>
      <c r="K3453">
        <v>24.5</v>
      </c>
      <c r="L3453">
        <v>45.6</v>
      </c>
      <c r="M3453" s="3">
        <v>46.8</v>
      </c>
      <c r="N3453">
        <v>59.9</v>
      </c>
      <c r="O3453">
        <v>2019</v>
      </c>
    </row>
    <row r="3454" spans="1:15">
      <c r="A3454">
        <v>3452</v>
      </c>
      <c r="B3454">
        <v>569</v>
      </c>
      <c r="C3454" t="s">
        <v>599</v>
      </c>
      <c r="D3454" t="s">
        <v>154</v>
      </c>
      <c r="E3454">
        <v>28801</v>
      </c>
      <c r="F3454" s="3">
        <v>19.5</v>
      </c>
      <c r="G3454" s="1">
        <v>0.01</v>
      </c>
      <c r="H3454" s="7">
        <v>2.4458333333333333</v>
      </c>
      <c r="I3454" s="5" t="s">
        <v>2314</v>
      </c>
      <c r="J3454">
        <v>17.899999999999999</v>
      </c>
      <c r="K3454">
        <v>16.600000000000001</v>
      </c>
      <c r="L3454">
        <v>71.3</v>
      </c>
      <c r="M3454" s="3">
        <v>35.1</v>
      </c>
      <c r="N3454">
        <v>26.3</v>
      </c>
      <c r="O3454">
        <v>2019</v>
      </c>
    </row>
    <row r="3455" spans="1:15">
      <c r="A3455">
        <v>3453</v>
      </c>
      <c r="B3455">
        <v>570</v>
      </c>
      <c r="C3455" t="s">
        <v>596</v>
      </c>
      <c r="D3455" t="s">
        <v>15</v>
      </c>
      <c r="E3455">
        <v>11647</v>
      </c>
      <c r="F3455" s="3">
        <v>18.600000000000001</v>
      </c>
      <c r="G3455" s="1">
        <v>0.08</v>
      </c>
      <c r="H3455" s="7">
        <v>1.9131944444444444</v>
      </c>
      <c r="I3455" s="2">
        <v>34.564999999999998</v>
      </c>
      <c r="J3455">
        <v>23.4</v>
      </c>
      <c r="K3455">
        <v>18.100000000000001</v>
      </c>
      <c r="L3455">
        <v>62.3</v>
      </c>
      <c r="M3455" s="3">
        <v>35.6</v>
      </c>
      <c r="N3455">
        <v>33.799999999999997</v>
      </c>
      <c r="O3455">
        <v>2019</v>
      </c>
    </row>
    <row r="3456" spans="1:15">
      <c r="A3456">
        <v>3454</v>
      </c>
      <c r="B3456">
        <v>571</v>
      </c>
      <c r="C3456" t="s">
        <v>867</v>
      </c>
      <c r="D3456" t="s">
        <v>208</v>
      </c>
      <c r="E3456">
        <v>7673</v>
      </c>
      <c r="F3456" s="3">
        <v>9.6</v>
      </c>
      <c r="G3456" s="1">
        <v>0.28999999999999998</v>
      </c>
      <c r="H3456" s="7" t="s">
        <v>24</v>
      </c>
      <c r="I3456" s="5" t="s">
        <v>2315</v>
      </c>
      <c r="J3456">
        <v>41.1</v>
      </c>
      <c r="K3456">
        <v>28.6</v>
      </c>
      <c r="L3456">
        <v>24.4</v>
      </c>
      <c r="M3456" s="3">
        <v>51.1</v>
      </c>
      <c r="N3456">
        <v>67.400000000000006</v>
      </c>
      <c r="O3456">
        <v>2019</v>
      </c>
    </row>
    <row r="3457" spans="1:15">
      <c r="A3457">
        <v>3455</v>
      </c>
      <c r="B3457">
        <v>572</v>
      </c>
      <c r="C3457" t="s">
        <v>803</v>
      </c>
      <c r="D3457" t="s">
        <v>15</v>
      </c>
      <c r="E3457">
        <v>12044</v>
      </c>
      <c r="F3457" s="3">
        <v>19.8</v>
      </c>
      <c r="G3457" s="1">
        <v>0.19</v>
      </c>
      <c r="H3457" s="7" t="s">
        <v>555</v>
      </c>
      <c r="I3457" s="5" t="s">
        <v>2316</v>
      </c>
      <c r="J3457">
        <v>18</v>
      </c>
      <c r="K3457">
        <v>15.4</v>
      </c>
      <c r="L3457">
        <v>64.2</v>
      </c>
      <c r="M3457" s="3">
        <v>35.9</v>
      </c>
      <c r="N3457">
        <v>58.1</v>
      </c>
      <c r="O3457">
        <v>2019</v>
      </c>
    </row>
    <row r="3458" spans="1:15">
      <c r="A3458">
        <v>3456</v>
      </c>
      <c r="B3458">
        <v>573</v>
      </c>
      <c r="C3458" t="s">
        <v>2317</v>
      </c>
      <c r="D3458" t="s">
        <v>650</v>
      </c>
      <c r="E3458">
        <v>7844</v>
      </c>
      <c r="F3458" s="3">
        <v>25.7</v>
      </c>
      <c r="G3458" s="1">
        <v>0.04</v>
      </c>
      <c r="H3458" s="7">
        <v>2.3229166666666665</v>
      </c>
      <c r="I3458" s="2">
        <v>34.44</v>
      </c>
      <c r="J3458">
        <v>16.100000000000001</v>
      </c>
      <c r="K3458">
        <v>16.899999999999999</v>
      </c>
      <c r="L3458">
        <v>74.3</v>
      </c>
      <c r="M3458" s="3">
        <v>35.1</v>
      </c>
      <c r="N3458">
        <v>18.3</v>
      </c>
      <c r="O3458">
        <v>2019</v>
      </c>
    </row>
    <row r="3459" spans="1:15">
      <c r="A3459">
        <v>3457</v>
      </c>
      <c r="B3459">
        <v>574</v>
      </c>
      <c r="C3459" t="s">
        <v>1308</v>
      </c>
      <c r="D3459" t="s">
        <v>154</v>
      </c>
      <c r="E3459">
        <v>17349</v>
      </c>
      <c r="F3459" s="3">
        <v>56.7</v>
      </c>
      <c r="G3459" s="1">
        <v>0.06</v>
      </c>
      <c r="H3459" s="7">
        <v>2.6097222222222221</v>
      </c>
      <c r="I3459" s="5" t="s">
        <v>2318</v>
      </c>
      <c r="J3459">
        <v>20.6</v>
      </c>
      <c r="K3459">
        <v>20</v>
      </c>
      <c r="L3459">
        <v>61.6</v>
      </c>
      <c r="M3459" s="3">
        <v>43.6</v>
      </c>
      <c r="N3459">
        <v>34.799999999999997</v>
      </c>
      <c r="O3459">
        <v>2019</v>
      </c>
    </row>
    <row r="3460" spans="1:15">
      <c r="A3460">
        <v>3458</v>
      </c>
      <c r="B3460">
        <v>575</v>
      </c>
      <c r="C3460" t="s">
        <v>605</v>
      </c>
      <c r="D3460" t="s">
        <v>501</v>
      </c>
      <c r="E3460">
        <v>9842</v>
      </c>
      <c r="F3460" s="3">
        <v>16.5</v>
      </c>
      <c r="G3460" s="1">
        <v>0.11</v>
      </c>
      <c r="H3460" s="7">
        <v>2.1590277777777778</v>
      </c>
      <c r="I3460" s="2">
        <v>34.352499999999999</v>
      </c>
      <c r="J3460">
        <v>29.2</v>
      </c>
      <c r="K3460">
        <v>25.8</v>
      </c>
      <c r="L3460">
        <v>43.4</v>
      </c>
      <c r="M3460" s="3">
        <v>40.299999999999997</v>
      </c>
      <c r="N3460">
        <v>51</v>
      </c>
      <c r="O3460">
        <v>2019</v>
      </c>
    </row>
    <row r="3461" spans="1:15">
      <c r="A3461">
        <v>3459</v>
      </c>
      <c r="B3461">
        <v>576</v>
      </c>
      <c r="C3461" t="s">
        <v>710</v>
      </c>
      <c r="D3461" t="s">
        <v>222</v>
      </c>
      <c r="E3461">
        <v>18944</v>
      </c>
      <c r="F3461" s="3">
        <v>15.7</v>
      </c>
      <c r="G3461" s="1">
        <v>0.3</v>
      </c>
      <c r="H3461" s="7">
        <v>2.6097222222222221</v>
      </c>
      <c r="I3461" s="2">
        <v>34.215000000000003</v>
      </c>
      <c r="J3461">
        <v>20.100000000000001</v>
      </c>
      <c r="K3461">
        <v>17.2</v>
      </c>
      <c r="L3461">
        <v>50.2</v>
      </c>
      <c r="M3461" s="3">
        <v>40.200000000000003</v>
      </c>
      <c r="N3461">
        <v>92.8</v>
      </c>
      <c r="O3461">
        <v>2019</v>
      </c>
    </row>
    <row r="3462" spans="1:15">
      <c r="A3462">
        <v>3460</v>
      </c>
      <c r="B3462">
        <v>577</v>
      </c>
      <c r="C3462" t="s">
        <v>990</v>
      </c>
      <c r="D3462" t="s">
        <v>71</v>
      </c>
      <c r="E3462">
        <v>42692</v>
      </c>
      <c r="F3462" s="3">
        <v>22.5</v>
      </c>
      <c r="G3462" s="1">
        <v>0.02</v>
      </c>
      <c r="H3462" s="7">
        <v>1.9131944444444444</v>
      </c>
      <c r="I3462" s="5" t="s">
        <v>2319</v>
      </c>
      <c r="J3462">
        <v>22.2</v>
      </c>
      <c r="K3462">
        <v>21.2</v>
      </c>
      <c r="L3462">
        <v>61.2</v>
      </c>
      <c r="M3462" s="3">
        <v>52</v>
      </c>
      <c r="N3462">
        <v>20.399999999999999</v>
      </c>
      <c r="O3462">
        <v>2019</v>
      </c>
    </row>
    <row r="3463" spans="1:15">
      <c r="A3463">
        <v>3461</v>
      </c>
      <c r="B3463">
        <v>578</v>
      </c>
      <c r="C3463" t="s">
        <v>640</v>
      </c>
      <c r="D3463" t="s">
        <v>123</v>
      </c>
      <c r="E3463">
        <v>13523</v>
      </c>
      <c r="F3463" s="3">
        <v>12.3</v>
      </c>
      <c r="G3463" s="1">
        <v>0.04</v>
      </c>
      <c r="H3463" s="7">
        <v>1.9541666666666666</v>
      </c>
      <c r="I3463" s="2">
        <v>34.204999999999998</v>
      </c>
      <c r="J3463">
        <v>19.399999999999999</v>
      </c>
      <c r="K3463">
        <v>21.8</v>
      </c>
      <c r="L3463">
        <v>63.3</v>
      </c>
      <c r="M3463" s="3">
        <v>49.4</v>
      </c>
      <c r="N3463">
        <v>21.6</v>
      </c>
      <c r="O3463">
        <v>2019</v>
      </c>
    </row>
    <row r="3464" spans="1:15">
      <c r="A3464">
        <v>3462</v>
      </c>
      <c r="B3464">
        <v>579</v>
      </c>
      <c r="C3464" t="s">
        <v>744</v>
      </c>
      <c r="D3464" t="s">
        <v>650</v>
      </c>
      <c r="E3464">
        <v>11918</v>
      </c>
      <c r="F3464" s="3">
        <v>21.7</v>
      </c>
      <c r="G3464" s="1">
        <v>0.02</v>
      </c>
      <c r="H3464" s="7" t="s">
        <v>231</v>
      </c>
      <c r="I3464" s="5" t="s">
        <v>2320</v>
      </c>
      <c r="J3464">
        <v>34.5</v>
      </c>
      <c r="K3464">
        <v>28.9</v>
      </c>
      <c r="L3464">
        <v>39.6</v>
      </c>
      <c r="M3464" s="3">
        <v>75.099999999999994</v>
      </c>
      <c r="N3464">
        <v>18.8</v>
      </c>
      <c r="O3464">
        <v>2019</v>
      </c>
    </row>
    <row r="3465" spans="1:15">
      <c r="A3465">
        <v>3463</v>
      </c>
      <c r="B3465">
        <v>580</v>
      </c>
      <c r="C3465" t="s">
        <v>1289</v>
      </c>
      <c r="D3465" t="s">
        <v>222</v>
      </c>
      <c r="E3465">
        <v>2426</v>
      </c>
      <c r="F3465" s="3">
        <v>13.2</v>
      </c>
      <c r="G3465" s="1">
        <v>0.38</v>
      </c>
      <c r="H3465" s="7">
        <v>2.0770833333333334</v>
      </c>
      <c r="I3465" s="2">
        <v>34.122500000000002</v>
      </c>
      <c r="J3465">
        <v>23</v>
      </c>
      <c r="K3465">
        <v>19.600000000000001</v>
      </c>
      <c r="L3465">
        <v>43.5</v>
      </c>
      <c r="M3465" s="3">
        <v>52.4</v>
      </c>
      <c r="N3465">
        <v>93.1</v>
      </c>
      <c r="O3465">
        <v>2019</v>
      </c>
    </row>
    <row r="3466" spans="1:15">
      <c r="A3466">
        <v>3464</v>
      </c>
      <c r="B3466">
        <v>581</v>
      </c>
      <c r="C3466" t="s">
        <v>1335</v>
      </c>
      <c r="D3466" t="s">
        <v>88</v>
      </c>
      <c r="E3466">
        <v>58837</v>
      </c>
      <c r="F3466" s="3">
        <v>33.6</v>
      </c>
      <c r="G3466" s="1">
        <v>0.11</v>
      </c>
      <c r="H3466" s="7">
        <v>2.2819444444444446</v>
      </c>
      <c r="I3466" s="5" t="s">
        <v>2321</v>
      </c>
      <c r="J3466">
        <v>22.3</v>
      </c>
      <c r="K3466">
        <v>14.1</v>
      </c>
      <c r="L3466">
        <v>61.5</v>
      </c>
      <c r="M3466" s="3">
        <v>38.9</v>
      </c>
      <c r="N3466">
        <v>50.4</v>
      </c>
      <c r="O3466">
        <v>2019</v>
      </c>
    </row>
    <row r="3467" spans="1:15">
      <c r="A3467">
        <v>3465</v>
      </c>
      <c r="B3467">
        <v>582</v>
      </c>
      <c r="C3467" t="s">
        <v>747</v>
      </c>
      <c r="D3467" t="s">
        <v>60</v>
      </c>
      <c r="E3467">
        <v>13770</v>
      </c>
      <c r="F3467" s="3">
        <v>26.4</v>
      </c>
      <c r="G3467" s="1">
        <v>0.28000000000000003</v>
      </c>
      <c r="H3467" s="7">
        <v>2.3638888888888889</v>
      </c>
      <c r="I3467" s="5" t="s">
        <v>2322</v>
      </c>
      <c r="J3467">
        <v>20.100000000000001</v>
      </c>
      <c r="K3467">
        <v>11.6</v>
      </c>
      <c r="L3467">
        <v>63.7</v>
      </c>
      <c r="M3467" s="3">
        <v>36.700000000000003</v>
      </c>
      <c r="N3467">
        <v>60.6</v>
      </c>
      <c r="O3467">
        <v>2019</v>
      </c>
    </row>
    <row r="3468" spans="1:15">
      <c r="A3468">
        <v>3466</v>
      </c>
      <c r="B3468">
        <v>583</v>
      </c>
      <c r="C3468" t="s">
        <v>768</v>
      </c>
      <c r="D3468" t="s">
        <v>15</v>
      </c>
      <c r="E3468">
        <v>18238</v>
      </c>
      <c r="F3468" s="3">
        <v>15.2</v>
      </c>
      <c r="G3468" s="1">
        <v>0.11</v>
      </c>
      <c r="H3468" s="7">
        <v>2.1180555555555554</v>
      </c>
      <c r="I3468" s="5" t="s">
        <v>2323</v>
      </c>
      <c r="J3468">
        <v>36</v>
      </c>
      <c r="K3468">
        <v>14.3</v>
      </c>
      <c r="L3468">
        <v>48.3</v>
      </c>
      <c r="M3468" s="3">
        <v>43.8</v>
      </c>
      <c r="N3468">
        <v>44.7</v>
      </c>
      <c r="O3468">
        <v>2019</v>
      </c>
    </row>
    <row r="3469" spans="1:15">
      <c r="A3469">
        <v>3467</v>
      </c>
      <c r="B3469">
        <v>584</v>
      </c>
      <c r="C3469" t="s">
        <v>775</v>
      </c>
      <c r="D3469" t="s">
        <v>367</v>
      </c>
      <c r="E3469">
        <v>6609</v>
      </c>
      <c r="F3469" s="3">
        <v>15.2</v>
      </c>
      <c r="G3469" s="1">
        <v>0.01</v>
      </c>
      <c r="H3469" s="7">
        <v>0.64305555599999997</v>
      </c>
      <c r="I3469" s="2">
        <v>34</v>
      </c>
      <c r="J3469">
        <v>37.799999999999997</v>
      </c>
      <c r="K3469">
        <v>24.6</v>
      </c>
      <c r="L3469">
        <v>38</v>
      </c>
      <c r="M3469" s="3">
        <v>98.2</v>
      </c>
      <c r="N3469">
        <v>19</v>
      </c>
      <c r="O3469">
        <v>2019</v>
      </c>
    </row>
    <row r="3470" spans="1:15">
      <c r="A3470">
        <v>3468</v>
      </c>
      <c r="B3470">
        <v>585</v>
      </c>
      <c r="C3470" t="s">
        <v>1864</v>
      </c>
      <c r="D3470" t="s">
        <v>661</v>
      </c>
      <c r="E3470">
        <v>19179</v>
      </c>
      <c r="F3470" s="3">
        <v>17.2</v>
      </c>
      <c r="G3470" s="1">
        <v>0.02</v>
      </c>
      <c r="H3470" s="7">
        <v>2.2000000000000002</v>
      </c>
      <c r="I3470" s="5" t="s">
        <v>2324</v>
      </c>
      <c r="J3470">
        <v>13.2</v>
      </c>
      <c r="K3470">
        <v>8.9</v>
      </c>
      <c r="L3470">
        <v>80.5</v>
      </c>
      <c r="M3470" s="3">
        <v>35.700000000000003</v>
      </c>
      <c r="N3470">
        <v>30.4</v>
      </c>
      <c r="O3470">
        <v>2019</v>
      </c>
    </row>
    <row r="3471" spans="1:15">
      <c r="A3471">
        <v>3469</v>
      </c>
      <c r="B3471">
        <v>585</v>
      </c>
      <c r="C3471" t="s">
        <v>723</v>
      </c>
      <c r="D3471" t="s">
        <v>71</v>
      </c>
      <c r="E3471">
        <v>25237</v>
      </c>
      <c r="F3471" s="3">
        <v>11.5</v>
      </c>
      <c r="G3471" s="1">
        <v>0.17</v>
      </c>
      <c r="H3471" s="7">
        <v>2.7736111111111112</v>
      </c>
      <c r="I3471" s="5" t="s">
        <v>2324</v>
      </c>
      <c r="J3471">
        <v>25.8</v>
      </c>
      <c r="K3471">
        <v>21</v>
      </c>
      <c r="L3471">
        <v>48.4</v>
      </c>
      <c r="M3471" s="3">
        <v>49.8</v>
      </c>
      <c r="N3471">
        <v>55.3</v>
      </c>
      <c r="O3471">
        <v>2019</v>
      </c>
    </row>
    <row r="3472" spans="1:15">
      <c r="A3472">
        <v>3470</v>
      </c>
      <c r="B3472">
        <v>587</v>
      </c>
      <c r="C3472" t="s">
        <v>632</v>
      </c>
      <c r="D3472" t="s">
        <v>208</v>
      </c>
      <c r="E3472">
        <v>21644</v>
      </c>
      <c r="F3472" s="3">
        <v>7.3</v>
      </c>
      <c r="G3472" s="1">
        <v>0.11</v>
      </c>
      <c r="H3472" s="7">
        <v>2.6916666666666669</v>
      </c>
      <c r="I3472" s="5" t="s">
        <v>2325</v>
      </c>
      <c r="J3472">
        <v>48.3</v>
      </c>
      <c r="K3472">
        <v>28.6</v>
      </c>
      <c r="L3472">
        <v>23.5</v>
      </c>
      <c r="M3472" s="3">
        <v>35.5</v>
      </c>
      <c r="N3472">
        <v>38.9</v>
      </c>
      <c r="O3472">
        <v>2019</v>
      </c>
    </row>
    <row r="3473" spans="1:15">
      <c r="A3473">
        <v>3471</v>
      </c>
      <c r="B3473">
        <v>588</v>
      </c>
      <c r="C3473" t="s">
        <v>712</v>
      </c>
      <c r="D3473" t="s">
        <v>71</v>
      </c>
      <c r="E3473">
        <v>33429</v>
      </c>
      <c r="F3473" s="3">
        <v>12.9</v>
      </c>
      <c r="G3473" s="1">
        <v>0.05</v>
      </c>
      <c r="H3473" s="7" t="s">
        <v>24</v>
      </c>
      <c r="I3473" s="2">
        <v>33.922499999999999</v>
      </c>
      <c r="J3473">
        <v>32.799999999999997</v>
      </c>
      <c r="K3473">
        <v>32.799999999999997</v>
      </c>
      <c r="L3473">
        <v>33.700000000000003</v>
      </c>
      <c r="M3473" s="3">
        <v>94.5</v>
      </c>
      <c r="N3473">
        <v>23.6</v>
      </c>
      <c r="O3473">
        <v>2019</v>
      </c>
    </row>
    <row r="3474" spans="1:15">
      <c r="A3474">
        <v>3472</v>
      </c>
      <c r="B3474">
        <v>589</v>
      </c>
      <c r="C3474" t="s">
        <v>584</v>
      </c>
      <c r="D3474" t="s">
        <v>501</v>
      </c>
      <c r="E3474">
        <v>21236</v>
      </c>
      <c r="F3474" s="3">
        <v>17.399999999999999</v>
      </c>
      <c r="G3474" s="1">
        <v>0.17</v>
      </c>
      <c r="H3474" s="7">
        <v>2.3638888888888889</v>
      </c>
      <c r="I3474" s="5" t="s">
        <v>2326</v>
      </c>
      <c r="J3474">
        <v>22.7</v>
      </c>
      <c r="K3474">
        <v>26.3</v>
      </c>
      <c r="L3474">
        <v>46.3</v>
      </c>
      <c r="M3474" s="3">
        <v>40.1</v>
      </c>
      <c r="N3474">
        <v>56.3</v>
      </c>
      <c r="O3474">
        <v>2019</v>
      </c>
    </row>
    <row r="3475" spans="1:15">
      <c r="A3475">
        <v>3473</v>
      </c>
      <c r="B3475">
        <v>590</v>
      </c>
      <c r="C3475" t="s">
        <v>783</v>
      </c>
      <c r="D3475" t="s">
        <v>193</v>
      </c>
      <c r="E3475">
        <v>18736</v>
      </c>
      <c r="F3475" s="3">
        <v>13.1</v>
      </c>
      <c r="G3475" s="1">
        <v>0.04</v>
      </c>
      <c r="H3475" s="7">
        <v>2.4458333333333333</v>
      </c>
      <c r="I3475" s="5" t="s">
        <v>2327</v>
      </c>
      <c r="J3475">
        <v>24.3</v>
      </c>
      <c r="K3475">
        <v>11.5</v>
      </c>
      <c r="L3475">
        <v>62.3</v>
      </c>
      <c r="M3475" s="3">
        <v>35.1</v>
      </c>
      <c r="N3475">
        <v>46.7</v>
      </c>
      <c r="O3475">
        <v>2019</v>
      </c>
    </row>
    <row r="3476" spans="1:15">
      <c r="A3476">
        <v>3474</v>
      </c>
      <c r="B3476">
        <v>591</v>
      </c>
      <c r="C3476" t="s">
        <v>1894</v>
      </c>
      <c r="D3476" t="s">
        <v>71</v>
      </c>
      <c r="E3476">
        <v>29520</v>
      </c>
      <c r="F3476" s="3">
        <v>14.4</v>
      </c>
      <c r="G3476" s="1">
        <v>0.06</v>
      </c>
      <c r="H3476" s="7" t="s">
        <v>24</v>
      </c>
      <c r="I3476" s="5" t="s">
        <v>2328</v>
      </c>
      <c r="J3476">
        <v>33.200000000000003</v>
      </c>
      <c r="K3476">
        <v>33.799999999999997</v>
      </c>
      <c r="L3476">
        <v>30.7</v>
      </c>
      <c r="M3476" s="3">
        <v>99.2</v>
      </c>
      <c r="N3476">
        <v>26.6</v>
      </c>
      <c r="O3476">
        <v>2019</v>
      </c>
    </row>
    <row r="3477" spans="1:15">
      <c r="A3477">
        <v>3475</v>
      </c>
      <c r="B3477">
        <v>592</v>
      </c>
      <c r="C3477" t="s">
        <v>2329</v>
      </c>
      <c r="D3477" t="s">
        <v>71</v>
      </c>
      <c r="E3477">
        <v>19265</v>
      </c>
      <c r="F3477" s="3">
        <v>14.6</v>
      </c>
      <c r="G3477" s="1">
        <v>0.03</v>
      </c>
      <c r="H3477" s="7" t="s">
        <v>24</v>
      </c>
      <c r="I3477" s="2">
        <v>33.695</v>
      </c>
      <c r="J3477">
        <v>15.2</v>
      </c>
      <c r="K3477">
        <v>13.7</v>
      </c>
      <c r="L3477">
        <v>73.099999999999994</v>
      </c>
      <c r="M3477" s="3">
        <v>38</v>
      </c>
      <c r="N3477">
        <v>28.6</v>
      </c>
      <c r="O3477">
        <v>2019</v>
      </c>
    </row>
    <row r="3478" spans="1:15">
      <c r="A3478">
        <v>3476</v>
      </c>
      <c r="B3478">
        <v>593</v>
      </c>
      <c r="C3478" t="s">
        <v>576</v>
      </c>
      <c r="D3478" t="s">
        <v>219</v>
      </c>
      <c r="E3478">
        <v>20511</v>
      </c>
      <c r="F3478" s="3">
        <v>13.7</v>
      </c>
      <c r="G3478" s="1">
        <v>0.12</v>
      </c>
      <c r="H3478" s="7" t="s">
        <v>531</v>
      </c>
      <c r="I3478" s="2">
        <v>33.692500000000003</v>
      </c>
      <c r="J3478">
        <v>30.9</v>
      </c>
      <c r="K3478">
        <v>38.700000000000003</v>
      </c>
      <c r="L3478">
        <v>26</v>
      </c>
      <c r="M3478" s="3">
        <v>99.7</v>
      </c>
      <c r="N3478">
        <v>33.6</v>
      </c>
      <c r="O3478">
        <v>2019</v>
      </c>
    </row>
    <row r="3479" spans="1:15">
      <c r="A3479">
        <v>3477</v>
      </c>
      <c r="B3479">
        <v>594</v>
      </c>
      <c r="C3479" t="s">
        <v>913</v>
      </c>
      <c r="D3479" t="s">
        <v>367</v>
      </c>
      <c r="E3479">
        <v>6186</v>
      </c>
      <c r="F3479" s="3">
        <v>15.3</v>
      </c>
      <c r="G3479" s="1">
        <v>0.02</v>
      </c>
      <c r="H3479" s="7">
        <v>1.9541666666666666</v>
      </c>
      <c r="I3479" s="2">
        <v>33.68</v>
      </c>
      <c r="J3479">
        <v>38.799999999999997</v>
      </c>
      <c r="K3479">
        <v>15.4</v>
      </c>
      <c r="L3479">
        <v>50.7</v>
      </c>
      <c r="M3479" s="3">
        <v>35.6</v>
      </c>
      <c r="N3479">
        <v>17.600000000000001</v>
      </c>
      <c r="O3479">
        <v>2019</v>
      </c>
    </row>
    <row r="3480" spans="1:15">
      <c r="A3480">
        <v>3478</v>
      </c>
      <c r="B3480">
        <v>595</v>
      </c>
      <c r="C3480" t="s">
        <v>2330</v>
      </c>
      <c r="D3480" t="s">
        <v>2331</v>
      </c>
      <c r="E3480">
        <v>43295</v>
      </c>
      <c r="F3480" s="3">
        <v>12.5</v>
      </c>
      <c r="G3480" s="1">
        <v>0.04</v>
      </c>
      <c r="H3480" s="7">
        <v>2.8555555555555556</v>
      </c>
      <c r="I3480" s="2">
        <v>33.655000000000001</v>
      </c>
      <c r="J3480">
        <v>15.7</v>
      </c>
      <c r="K3480">
        <v>8.6999999999999993</v>
      </c>
      <c r="L3480">
        <v>68.7</v>
      </c>
      <c r="M3480" s="3">
        <v>34</v>
      </c>
      <c r="N3480">
        <v>65</v>
      </c>
      <c r="O3480">
        <v>2019</v>
      </c>
    </row>
    <row r="3481" spans="1:15">
      <c r="A3481">
        <v>3479</v>
      </c>
      <c r="B3481">
        <v>596</v>
      </c>
      <c r="C3481" t="s">
        <v>494</v>
      </c>
      <c r="D3481" t="s">
        <v>88</v>
      </c>
      <c r="E3481">
        <v>40917</v>
      </c>
      <c r="F3481" s="3">
        <v>33.700000000000003</v>
      </c>
      <c r="G3481" s="1">
        <v>0.2</v>
      </c>
      <c r="H3481" s="7">
        <v>2.5277777777777777</v>
      </c>
      <c r="I3481" s="2">
        <v>33.619999999999997</v>
      </c>
      <c r="J3481">
        <v>48.1</v>
      </c>
      <c r="K3481">
        <v>38</v>
      </c>
      <c r="L3481">
        <v>9.6</v>
      </c>
      <c r="M3481" s="3">
        <v>34.4</v>
      </c>
      <c r="N3481">
        <v>54</v>
      </c>
      <c r="O3481">
        <v>2019</v>
      </c>
    </row>
    <row r="3482" spans="1:15">
      <c r="A3482">
        <v>3480</v>
      </c>
      <c r="B3482">
        <v>597</v>
      </c>
      <c r="C3482" t="s">
        <v>2332</v>
      </c>
      <c r="D3482" t="s">
        <v>54</v>
      </c>
      <c r="E3482">
        <v>10831</v>
      </c>
      <c r="F3482" s="3">
        <v>47.3</v>
      </c>
      <c r="G3482" s="1">
        <v>0.22</v>
      </c>
      <c r="H3482" s="7">
        <v>1.7902777777777779</v>
      </c>
      <c r="I3482" s="2">
        <v>33.582500000000003</v>
      </c>
      <c r="J3482">
        <v>34.5</v>
      </c>
      <c r="K3482">
        <v>25.2</v>
      </c>
      <c r="L3482">
        <v>34.1</v>
      </c>
      <c r="M3482" s="3">
        <v>61.1</v>
      </c>
      <c r="N3482">
        <v>52.2</v>
      </c>
      <c r="O3482">
        <v>2019</v>
      </c>
    </row>
    <row r="3483" spans="1:15">
      <c r="A3483">
        <v>3481</v>
      </c>
      <c r="B3483">
        <v>598</v>
      </c>
      <c r="C3483" t="s">
        <v>557</v>
      </c>
      <c r="D3483" t="s">
        <v>188</v>
      </c>
      <c r="E3483">
        <v>20586</v>
      </c>
      <c r="F3483" s="3">
        <v>22.2</v>
      </c>
      <c r="G3483" s="1">
        <v>0.14000000000000001</v>
      </c>
      <c r="H3483" s="7">
        <v>2.6916666666666669</v>
      </c>
      <c r="I3483" s="5" t="s">
        <v>2333</v>
      </c>
      <c r="J3483">
        <v>20.2</v>
      </c>
      <c r="K3483">
        <v>18.399999999999999</v>
      </c>
      <c r="L3483">
        <v>51.2</v>
      </c>
      <c r="M3483" s="3">
        <v>35.1</v>
      </c>
      <c r="N3483">
        <v>76.8</v>
      </c>
      <c r="O3483">
        <v>2019</v>
      </c>
    </row>
    <row r="3484" spans="1:15">
      <c r="A3484">
        <v>3482</v>
      </c>
      <c r="B3484">
        <v>599</v>
      </c>
      <c r="C3484" t="s">
        <v>999</v>
      </c>
      <c r="D3484" t="s">
        <v>353</v>
      </c>
      <c r="E3484">
        <v>42827</v>
      </c>
      <c r="F3484" s="3">
        <v>19.899999999999999</v>
      </c>
      <c r="G3484" s="1">
        <v>0.04</v>
      </c>
      <c r="H3484" s="7">
        <v>2.4048611111111109</v>
      </c>
      <c r="I3484" s="2">
        <v>33.564999999999998</v>
      </c>
      <c r="J3484">
        <v>32.6</v>
      </c>
      <c r="K3484">
        <v>11.4</v>
      </c>
      <c r="L3484">
        <v>58.8</v>
      </c>
      <c r="M3484" s="3">
        <v>35.799999999999997</v>
      </c>
      <c r="N3484">
        <v>24.4</v>
      </c>
      <c r="O3484">
        <v>2019</v>
      </c>
    </row>
    <row r="3485" spans="1:15">
      <c r="A3485">
        <v>3483</v>
      </c>
      <c r="B3485">
        <v>600</v>
      </c>
      <c r="C3485" t="s">
        <v>706</v>
      </c>
      <c r="D3485" t="s">
        <v>112</v>
      </c>
      <c r="E3485">
        <v>3670</v>
      </c>
      <c r="F3485" s="3">
        <v>24.6</v>
      </c>
      <c r="G3485" s="1">
        <v>0.2</v>
      </c>
      <c r="H3485" s="7" t="s">
        <v>29</v>
      </c>
      <c r="I3485" s="5" t="s">
        <v>2334</v>
      </c>
      <c r="J3485">
        <v>26.4</v>
      </c>
      <c r="K3485">
        <v>29.9</v>
      </c>
      <c r="L3485">
        <v>35.9</v>
      </c>
      <c r="M3485" s="3">
        <v>52.6</v>
      </c>
      <c r="N3485">
        <v>60.4</v>
      </c>
      <c r="O3485">
        <v>2019</v>
      </c>
    </row>
    <row r="3486" spans="1:15">
      <c r="A3486">
        <v>3484</v>
      </c>
      <c r="B3486">
        <v>601</v>
      </c>
      <c r="C3486" t="s">
        <v>1860</v>
      </c>
      <c r="D3486" t="s">
        <v>71</v>
      </c>
      <c r="E3486">
        <v>46351</v>
      </c>
      <c r="F3486" s="3">
        <v>13.7</v>
      </c>
      <c r="G3486" s="1">
        <v>0.06</v>
      </c>
      <c r="H3486" s="7" t="s">
        <v>24</v>
      </c>
      <c r="I3486" s="2">
        <v>33.477499999999999</v>
      </c>
      <c r="J3486">
        <v>35.9</v>
      </c>
      <c r="K3486">
        <v>31</v>
      </c>
      <c r="L3486">
        <v>32.4</v>
      </c>
      <c r="M3486" s="3">
        <v>68.599999999999994</v>
      </c>
      <c r="N3486">
        <v>26.3</v>
      </c>
      <c r="O3486">
        <v>2019</v>
      </c>
    </row>
    <row r="3487" spans="1:15">
      <c r="A3487">
        <v>3485</v>
      </c>
      <c r="B3487">
        <v>602</v>
      </c>
      <c r="C3487" t="s">
        <v>1485</v>
      </c>
      <c r="D3487" t="s">
        <v>71</v>
      </c>
      <c r="E3487">
        <v>53069</v>
      </c>
      <c r="F3487" s="3">
        <v>17.3</v>
      </c>
      <c r="G3487" s="1">
        <v>0.02</v>
      </c>
      <c r="H3487" s="7">
        <v>1.7493055555555554</v>
      </c>
      <c r="I3487" s="5" t="s">
        <v>2335</v>
      </c>
      <c r="J3487">
        <v>27.9</v>
      </c>
      <c r="K3487">
        <v>28.3</v>
      </c>
      <c r="L3487">
        <v>41.7</v>
      </c>
      <c r="M3487" s="3">
        <v>92.7</v>
      </c>
      <c r="N3487">
        <v>23.4</v>
      </c>
      <c r="O3487">
        <v>2019</v>
      </c>
    </row>
    <row r="3488" spans="1:15">
      <c r="A3488">
        <v>3486</v>
      </c>
      <c r="B3488">
        <v>603</v>
      </c>
      <c r="C3488" t="s">
        <v>1589</v>
      </c>
      <c r="D3488" t="s">
        <v>15</v>
      </c>
      <c r="E3488">
        <v>16010</v>
      </c>
      <c r="F3488" s="3">
        <v>17.3</v>
      </c>
      <c r="G3488" s="1">
        <v>0.1</v>
      </c>
      <c r="H3488" s="7">
        <v>0.76597222200000004</v>
      </c>
      <c r="I3488" s="5" t="s">
        <v>2336</v>
      </c>
      <c r="J3488">
        <v>14.9</v>
      </c>
      <c r="K3488">
        <v>8.6</v>
      </c>
      <c r="L3488">
        <v>77.599999999999994</v>
      </c>
      <c r="M3488" s="3">
        <v>34.200000000000003</v>
      </c>
      <c r="N3488">
        <v>29.9</v>
      </c>
      <c r="O3488">
        <v>2019</v>
      </c>
    </row>
    <row r="3489" spans="1:15">
      <c r="A3489">
        <v>3487</v>
      </c>
      <c r="B3489">
        <v>604</v>
      </c>
      <c r="C3489" t="s">
        <v>1848</v>
      </c>
      <c r="D3489" t="s">
        <v>88</v>
      </c>
      <c r="E3489">
        <v>57103</v>
      </c>
      <c r="F3489" s="3">
        <v>19</v>
      </c>
      <c r="G3489" s="1">
        <v>0.15</v>
      </c>
      <c r="H3489" s="7">
        <v>2.2000000000000002</v>
      </c>
      <c r="I3489" s="2">
        <v>33.307499999999997</v>
      </c>
      <c r="J3489">
        <v>20.3</v>
      </c>
      <c r="K3489">
        <v>12.8</v>
      </c>
      <c r="L3489">
        <v>59.6</v>
      </c>
      <c r="M3489" s="3">
        <v>39.6</v>
      </c>
      <c r="N3489">
        <v>60.1</v>
      </c>
      <c r="O3489">
        <v>2019</v>
      </c>
    </row>
    <row r="3490" spans="1:15">
      <c r="A3490">
        <v>3488</v>
      </c>
      <c r="B3490">
        <v>605</v>
      </c>
      <c r="C3490" t="s">
        <v>654</v>
      </c>
      <c r="D3490" t="s">
        <v>554</v>
      </c>
      <c r="E3490">
        <v>27485</v>
      </c>
      <c r="F3490" s="3">
        <v>15.2</v>
      </c>
      <c r="G3490" s="1">
        <v>7.0000000000000007E-2</v>
      </c>
      <c r="H3490" s="7" t="s">
        <v>24</v>
      </c>
      <c r="I3490" s="2">
        <v>33.292499999999997</v>
      </c>
      <c r="J3490">
        <v>25.5</v>
      </c>
      <c r="K3490">
        <v>24</v>
      </c>
      <c r="L3490">
        <v>44</v>
      </c>
      <c r="M3490" s="3">
        <v>39</v>
      </c>
      <c r="N3490">
        <v>56.9</v>
      </c>
      <c r="O3490">
        <v>2019</v>
      </c>
    </row>
    <row r="3491" spans="1:15">
      <c r="A3491">
        <v>3489</v>
      </c>
      <c r="B3491">
        <v>606</v>
      </c>
      <c r="C3491" t="s">
        <v>2337</v>
      </c>
      <c r="D3491" t="s">
        <v>15</v>
      </c>
      <c r="E3491">
        <v>54697</v>
      </c>
      <c r="F3491" s="3">
        <v>36.200000000000003</v>
      </c>
      <c r="G3491" s="1">
        <v>0.03</v>
      </c>
      <c r="H3491" s="7">
        <v>2.3638888888888889</v>
      </c>
      <c r="I3491" s="2">
        <v>33.25</v>
      </c>
      <c r="J3491">
        <v>27.8</v>
      </c>
      <c r="K3491">
        <v>26.8</v>
      </c>
      <c r="L3491">
        <v>44.9</v>
      </c>
      <c r="M3491" s="3">
        <v>43.3</v>
      </c>
      <c r="N3491">
        <v>30.9</v>
      </c>
      <c r="O3491">
        <v>2019</v>
      </c>
    </row>
    <row r="3492" spans="1:15">
      <c r="A3492">
        <v>3490</v>
      </c>
      <c r="B3492">
        <v>607</v>
      </c>
      <c r="C3492" t="s">
        <v>2338</v>
      </c>
      <c r="D3492" t="s">
        <v>15</v>
      </c>
      <c r="E3492">
        <v>12646</v>
      </c>
      <c r="F3492" s="3">
        <v>12.5</v>
      </c>
      <c r="G3492" s="1">
        <v>0.15</v>
      </c>
      <c r="H3492" s="7">
        <v>2.4868055555555557</v>
      </c>
      <c r="I3492" s="2">
        <v>33.244999999999997</v>
      </c>
      <c r="J3492">
        <v>41</v>
      </c>
      <c r="K3492">
        <v>23.2</v>
      </c>
      <c r="L3492">
        <v>34.5</v>
      </c>
      <c r="M3492" s="3">
        <v>34.700000000000003</v>
      </c>
      <c r="N3492">
        <v>36.9</v>
      </c>
      <c r="O3492">
        <v>2019</v>
      </c>
    </row>
    <row r="3493" spans="1:15">
      <c r="A3493">
        <v>3491</v>
      </c>
      <c r="B3493">
        <v>608</v>
      </c>
      <c r="C3493" t="s">
        <v>752</v>
      </c>
      <c r="D3493" t="s">
        <v>219</v>
      </c>
      <c r="E3493">
        <v>10621</v>
      </c>
      <c r="F3493" s="3">
        <v>12.6</v>
      </c>
      <c r="G3493" s="1">
        <v>0.26</v>
      </c>
      <c r="H3493" s="7">
        <v>2.3638888888888889</v>
      </c>
      <c r="I3493" s="2">
        <v>33.18</v>
      </c>
      <c r="J3493">
        <v>32</v>
      </c>
      <c r="K3493">
        <v>36.299999999999997</v>
      </c>
      <c r="L3493">
        <v>23</v>
      </c>
      <c r="M3493" s="3">
        <v>78.3</v>
      </c>
      <c r="N3493">
        <v>51.1</v>
      </c>
      <c r="O3493">
        <v>2019</v>
      </c>
    </row>
    <row r="3494" spans="1:15">
      <c r="A3494">
        <v>3492</v>
      </c>
      <c r="B3494">
        <v>609</v>
      </c>
      <c r="C3494" t="s">
        <v>560</v>
      </c>
      <c r="D3494" t="s">
        <v>88</v>
      </c>
      <c r="E3494">
        <v>36520</v>
      </c>
      <c r="F3494" s="3">
        <v>24.5</v>
      </c>
      <c r="G3494" s="1">
        <v>0.1</v>
      </c>
      <c r="H3494" s="7">
        <v>2.3638888888888889</v>
      </c>
      <c r="I3494" s="2">
        <v>33.167499999999997</v>
      </c>
      <c r="J3494">
        <v>19</v>
      </c>
      <c r="K3494">
        <v>19.8</v>
      </c>
      <c r="L3494">
        <v>56.4</v>
      </c>
      <c r="M3494" s="3">
        <v>37</v>
      </c>
      <c r="N3494">
        <v>49.1</v>
      </c>
      <c r="O3494">
        <v>2019</v>
      </c>
    </row>
    <row r="3495" spans="1:15">
      <c r="A3495">
        <v>3493</v>
      </c>
      <c r="B3495">
        <v>610</v>
      </c>
      <c r="C3495" t="s">
        <v>667</v>
      </c>
      <c r="D3495" t="s">
        <v>465</v>
      </c>
      <c r="E3495">
        <v>22492</v>
      </c>
      <c r="F3495" s="3">
        <v>44.3</v>
      </c>
      <c r="G3495" s="1">
        <v>0.03</v>
      </c>
      <c r="H3495" s="7">
        <v>2.3638888888888889</v>
      </c>
      <c r="I3495" s="2">
        <v>33.097499999999997</v>
      </c>
      <c r="J3495">
        <v>15.9</v>
      </c>
      <c r="K3495">
        <v>17.100000000000001</v>
      </c>
      <c r="L3495">
        <v>63.3</v>
      </c>
      <c r="M3495" s="3">
        <v>38.700000000000003</v>
      </c>
      <c r="N3495">
        <v>43.2</v>
      </c>
      <c r="O3495">
        <v>2019</v>
      </c>
    </row>
    <row r="3496" spans="1:15">
      <c r="A3496">
        <v>3494</v>
      </c>
      <c r="B3496">
        <v>611</v>
      </c>
      <c r="C3496" t="s">
        <v>1352</v>
      </c>
      <c r="D3496" t="s">
        <v>119</v>
      </c>
      <c r="E3496">
        <v>6109</v>
      </c>
      <c r="F3496" s="3">
        <v>16.100000000000001</v>
      </c>
      <c r="G3496" s="1">
        <v>0.1</v>
      </c>
      <c r="H3496" s="7">
        <v>2.6506944444444445</v>
      </c>
      <c r="I3496" s="5" t="s">
        <v>2339</v>
      </c>
      <c r="J3496">
        <v>19.399999999999999</v>
      </c>
      <c r="K3496">
        <v>31</v>
      </c>
      <c r="L3496">
        <v>44.4</v>
      </c>
      <c r="M3496" s="3">
        <v>37.5</v>
      </c>
      <c r="N3496">
        <v>49.3</v>
      </c>
      <c r="O3496">
        <v>2019</v>
      </c>
    </row>
    <row r="3497" spans="1:15">
      <c r="A3497">
        <v>3495</v>
      </c>
      <c r="B3497">
        <v>612</v>
      </c>
      <c r="C3497" t="s">
        <v>757</v>
      </c>
      <c r="D3497" t="s">
        <v>40</v>
      </c>
      <c r="E3497">
        <v>15148</v>
      </c>
      <c r="F3497" s="3">
        <v>12.7</v>
      </c>
      <c r="G3497" s="1">
        <v>0.08</v>
      </c>
      <c r="H3497" s="7">
        <v>2.3229166666666665</v>
      </c>
      <c r="I3497" s="5" t="s">
        <v>2340</v>
      </c>
      <c r="J3497">
        <v>27.8</v>
      </c>
      <c r="K3497">
        <v>13.4</v>
      </c>
      <c r="L3497">
        <v>51.5</v>
      </c>
      <c r="M3497" s="3">
        <v>36.6</v>
      </c>
      <c r="N3497">
        <v>57.6</v>
      </c>
      <c r="O3497">
        <v>2019</v>
      </c>
    </row>
    <row r="3498" spans="1:15">
      <c r="A3498">
        <v>3496</v>
      </c>
      <c r="B3498">
        <v>613</v>
      </c>
      <c r="C3498" t="s">
        <v>520</v>
      </c>
      <c r="D3498" t="s">
        <v>15</v>
      </c>
      <c r="E3498">
        <v>15570</v>
      </c>
      <c r="F3498" s="3">
        <v>35.299999999999997</v>
      </c>
      <c r="G3498" s="1">
        <v>0.03</v>
      </c>
      <c r="H3498" s="7">
        <v>2.5687500000000001</v>
      </c>
      <c r="I3498" s="2">
        <v>33.005000000000003</v>
      </c>
      <c r="J3498">
        <v>30.4</v>
      </c>
      <c r="K3498">
        <v>14.5</v>
      </c>
      <c r="L3498">
        <v>55.8</v>
      </c>
      <c r="M3498" s="3">
        <v>38.6</v>
      </c>
      <c r="N3498">
        <v>24.4</v>
      </c>
      <c r="O3498">
        <v>2019</v>
      </c>
    </row>
    <row r="3499" spans="1:15">
      <c r="A3499">
        <v>3497</v>
      </c>
      <c r="B3499">
        <v>614</v>
      </c>
      <c r="C3499" t="s">
        <v>708</v>
      </c>
      <c r="D3499" t="s">
        <v>228</v>
      </c>
      <c r="E3499">
        <v>15133</v>
      </c>
      <c r="F3499" s="3">
        <v>18.899999999999999</v>
      </c>
      <c r="G3499" s="1">
        <v>0.03</v>
      </c>
      <c r="H3499" s="7">
        <v>2.2409722222222221</v>
      </c>
      <c r="I3499" s="2">
        <v>33</v>
      </c>
      <c r="J3499">
        <v>29.7</v>
      </c>
      <c r="K3499">
        <v>28.2</v>
      </c>
      <c r="L3499">
        <v>39.200000000000003</v>
      </c>
      <c r="M3499" s="3">
        <v>45</v>
      </c>
      <c r="N3499">
        <v>36.6</v>
      </c>
      <c r="O3499">
        <v>2019</v>
      </c>
    </row>
    <row r="3500" spans="1:15">
      <c r="A3500">
        <v>3498</v>
      </c>
      <c r="B3500">
        <v>615</v>
      </c>
      <c r="C3500" t="s">
        <v>2341</v>
      </c>
      <c r="D3500" t="s">
        <v>367</v>
      </c>
      <c r="E3500">
        <v>1130</v>
      </c>
      <c r="F3500" s="3">
        <v>8.5</v>
      </c>
      <c r="G3500" s="1">
        <v>0</v>
      </c>
      <c r="H3500" s="7" t="s">
        <v>16</v>
      </c>
      <c r="I3500" s="5" t="s">
        <v>2342</v>
      </c>
      <c r="J3500">
        <v>27.5</v>
      </c>
      <c r="K3500">
        <v>15</v>
      </c>
      <c r="L3500">
        <v>59.7</v>
      </c>
      <c r="M3500" s="3">
        <v>34.299999999999997</v>
      </c>
      <c r="N3500">
        <v>19.5</v>
      </c>
      <c r="O3500">
        <v>2019</v>
      </c>
    </row>
    <row r="3501" spans="1:15">
      <c r="A3501">
        <v>3499</v>
      </c>
      <c r="B3501">
        <v>616</v>
      </c>
      <c r="C3501" t="s">
        <v>764</v>
      </c>
      <c r="D3501" t="s">
        <v>765</v>
      </c>
      <c r="E3501">
        <v>28611</v>
      </c>
      <c r="F3501" s="3">
        <v>10.199999999999999</v>
      </c>
      <c r="G3501" s="1">
        <v>0.04</v>
      </c>
      <c r="H3501" s="7">
        <v>2.6916666666666669</v>
      </c>
      <c r="I3501" s="5" t="s">
        <v>2343</v>
      </c>
      <c r="J3501">
        <v>29.1</v>
      </c>
      <c r="K3501">
        <v>18.2</v>
      </c>
      <c r="L3501">
        <v>44.8</v>
      </c>
      <c r="M3501" s="3">
        <v>74.7</v>
      </c>
      <c r="N3501">
        <v>45.6</v>
      </c>
      <c r="O3501">
        <v>2019</v>
      </c>
    </row>
    <row r="3502" spans="1:15">
      <c r="A3502">
        <v>3500</v>
      </c>
      <c r="B3502">
        <v>617</v>
      </c>
      <c r="C3502" t="s">
        <v>656</v>
      </c>
      <c r="D3502" t="s">
        <v>650</v>
      </c>
      <c r="E3502">
        <v>9435</v>
      </c>
      <c r="F3502" s="3">
        <v>19</v>
      </c>
      <c r="G3502" s="1">
        <v>0</v>
      </c>
      <c r="H3502" s="7" t="s">
        <v>100</v>
      </c>
      <c r="I3502" s="2">
        <v>32.907499999999999</v>
      </c>
      <c r="J3502">
        <v>26.2</v>
      </c>
      <c r="K3502">
        <v>31.9</v>
      </c>
      <c r="L3502">
        <v>38.799999999999997</v>
      </c>
      <c r="M3502" s="3">
        <v>93.8</v>
      </c>
      <c r="N3502">
        <v>19.899999999999999</v>
      </c>
      <c r="O3502">
        <v>2019</v>
      </c>
    </row>
    <row r="3503" spans="1:15">
      <c r="A3503">
        <v>3501</v>
      </c>
      <c r="B3503">
        <v>618</v>
      </c>
      <c r="C3503" t="s">
        <v>2344</v>
      </c>
      <c r="D3503" t="s">
        <v>193</v>
      </c>
      <c r="E3503">
        <v>20133</v>
      </c>
      <c r="F3503" s="3">
        <v>54.6</v>
      </c>
      <c r="G3503" s="1">
        <v>0.03</v>
      </c>
      <c r="H3503" s="7">
        <v>2.3229166666666665</v>
      </c>
      <c r="I3503" s="2">
        <v>32.837499999999999</v>
      </c>
      <c r="J3503">
        <v>12.8</v>
      </c>
      <c r="K3503">
        <v>12.5</v>
      </c>
      <c r="L3503">
        <v>71.3</v>
      </c>
      <c r="M3503" s="3">
        <v>34.9</v>
      </c>
      <c r="N3503">
        <v>39.799999999999997</v>
      </c>
      <c r="O3503">
        <v>2019</v>
      </c>
    </row>
    <row r="3504" spans="1:15">
      <c r="A3504">
        <v>3502</v>
      </c>
      <c r="B3504">
        <v>619</v>
      </c>
      <c r="C3504" t="s">
        <v>1350</v>
      </c>
      <c r="D3504" t="s">
        <v>15</v>
      </c>
      <c r="E3504">
        <v>19064</v>
      </c>
      <c r="F3504" s="3">
        <v>19.3</v>
      </c>
      <c r="G3504" s="1">
        <v>0.03</v>
      </c>
      <c r="H3504" s="7">
        <v>2.2819444444444446</v>
      </c>
      <c r="I3504" s="2">
        <v>32.822499999999998</v>
      </c>
      <c r="J3504">
        <v>22.8</v>
      </c>
      <c r="K3504">
        <v>19.2</v>
      </c>
      <c r="L3504">
        <v>57.1</v>
      </c>
      <c r="M3504" s="3">
        <v>34</v>
      </c>
      <c r="N3504">
        <v>29.9</v>
      </c>
      <c r="O3504">
        <v>2019</v>
      </c>
    </row>
    <row r="3505" spans="1:15">
      <c r="A3505">
        <v>3503</v>
      </c>
      <c r="B3505">
        <v>620</v>
      </c>
      <c r="C3505" t="s">
        <v>741</v>
      </c>
      <c r="D3505" t="s">
        <v>71</v>
      </c>
      <c r="E3505">
        <v>19056</v>
      </c>
      <c r="F3505" s="3">
        <v>11.5</v>
      </c>
      <c r="G3505" s="1">
        <v>0.01</v>
      </c>
      <c r="H3505" s="7">
        <v>2.4458333333333333</v>
      </c>
      <c r="I3505" s="2">
        <v>32.744999999999997</v>
      </c>
      <c r="J3505">
        <v>32.4</v>
      </c>
      <c r="K3505">
        <v>25.9</v>
      </c>
      <c r="L3505">
        <v>41.5</v>
      </c>
      <c r="M3505" s="3">
        <v>48.9</v>
      </c>
      <c r="N3505">
        <v>21.1</v>
      </c>
      <c r="O3505">
        <v>2019</v>
      </c>
    </row>
    <row r="3506" spans="1:15">
      <c r="A3506">
        <v>3504</v>
      </c>
      <c r="B3506">
        <v>621</v>
      </c>
      <c r="C3506" t="s">
        <v>1370</v>
      </c>
      <c r="D3506" t="s">
        <v>264</v>
      </c>
      <c r="E3506">
        <v>13520</v>
      </c>
      <c r="F3506" s="3">
        <v>8.6</v>
      </c>
      <c r="G3506" s="1">
        <v>0.01</v>
      </c>
      <c r="H3506" s="7">
        <v>2.5277777777777777</v>
      </c>
      <c r="I3506" s="2">
        <v>32.72</v>
      </c>
      <c r="J3506">
        <v>33.9</v>
      </c>
      <c r="K3506">
        <v>19.7</v>
      </c>
      <c r="L3506">
        <v>45.8</v>
      </c>
      <c r="M3506" s="3">
        <v>35</v>
      </c>
      <c r="N3506">
        <v>27</v>
      </c>
      <c r="O3506">
        <v>2019</v>
      </c>
    </row>
    <row r="3507" spans="1:15">
      <c r="A3507">
        <v>3505</v>
      </c>
      <c r="B3507">
        <v>622</v>
      </c>
      <c r="C3507" t="s">
        <v>2345</v>
      </c>
      <c r="D3507" t="s">
        <v>693</v>
      </c>
      <c r="E3507">
        <v>7734</v>
      </c>
      <c r="F3507" s="3">
        <v>13.6</v>
      </c>
      <c r="G3507" s="1">
        <v>0.19</v>
      </c>
      <c r="H3507" s="7">
        <v>2.1590277777777778</v>
      </c>
      <c r="I3507" s="2">
        <v>32.717500000000001</v>
      </c>
      <c r="J3507">
        <v>30.5</v>
      </c>
      <c r="K3507">
        <v>9.6</v>
      </c>
      <c r="L3507">
        <v>44.4</v>
      </c>
      <c r="M3507" s="3">
        <v>34</v>
      </c>
      <c r="N3507">
        <v>86.9</v>
      </c>
      <c r="O3507">
        <v>2019</v>
      </c>
    </row>
    <row r="3508" spans="1:15">
      <c r="A3508">
        <v>3506</v>
      </c>
      <c r="B3508">
        <v>623</v>
      </c>
      <c r="C3508" t="s">
        <v>2346</v>
      </c>
      <c r="D3508" t="s">
        <v>71</v>
      </c>
      <c r="E3508">
        <v>34095</v>
      </c>
      <c r="F3508" s="3">
        <v>17.2</v>
      </c>
      <c r="G3508" s="1">
        <v>0.01</v>
      </c>
      <c r="H3508" s="7">
        <v>1.9951388888888888</v>
      </c>
      <c r="I3508" s="5" t="s">
        <v>2347</v>
      </c>
      <c r="J3508">
        <v>15.8</v>
      </c>
      <c r="K3508">
        <v>17.7</v>
      </c>
      <c r="L3508">
        <v>62.6</v>
      </c>
      <c r="M3508" s="3">
        <v>49.9</v>
      </c>
      <c r="N3508">
        <v>33.700000000000003</v>
      </c>
      <c r="O3508">
        <v>2019</v>
      </c>
    </row>
    <row r="3509" spans="1:15">
      <c r="A3509">
        <v>3507</v>
      </c>
      <c r="B3509">
        <v>624</v>
      </c>
      <c r="C3509" t="s">
        <v>1026</v>
      </c>
      <c r="D3509" t="s">
        <v>1027</v>
      </c>
      <c r="E3509">
        <v>39113</v>
      </c>
      <c r="F3509" s="3">
        <v>12.5</v>
      </c>
      <c r="G3509" s="1">
        <v>0.01</v>
      </c>
      <c r="H3509" s="7">
        <v>2.6097222222222221</v>
      </c>
      <c r="I3509" s="2">
        <v>32.555</v>
      </c>
      <c r="J3509">
        <v>17.600000000000001</v>
      </c>
      <c r="K3509">
        <v>7.6</v>
      </c>
      <c r="L3509">
        <v>69</v>
      </c>
      <c r="M3509" s="3">
        <v>35.299999999999997</v>
      </c>
      <c r="N3509">
        <v>45.5</v>
      </c>
      <c r="O3509">
        <v>2019</v>
      </c>
    </row>
    <row r="3510" spans="1:15">
      <c r="A3510">
        <v>3508</v>
      </c>
      <c r="B3510">
        <v>625</v>
      </c>
      <c r="C3510" t="s">
        <v>1881</v>
      </c>
      <c r="D3510" t="s">
        <v>88</v>
      </c>
      <c r="E3510">
        <v>4254</v>
      </c>
      <c r="F3510" s="3">
        <v>15.9</v>
      </c>
      <c r="G3510" s="1">
        <v>0.24</v>
      </c>
      <c r="H3510" s="7" t="s">
        <v>22</v>
      </c>
      <c r="I3510" s="2">
        <v>32.51</v>
      </c>
      <c r="J3510">
        <v>24.2</v>
      </c>
      <c r="K3510">
        <v>9.9</v>
      </c>
      <c r="L3510">
        <v>50.1</v>
      </c>
      <c r="M3510" s="3">
        <v>41.9</v>
      </c>
      <c r="N3510">
        <v>82.7</v>
      </c>
      <c r="O3510">
        <v>2019</v>
      </c>
    </row>
    <row r="3511" spans="1:15">
      <c r="A3511">
        <v>3509</v>
      </c>
      <c r="B3511">
        <v>626</v>
      </c>
      <c r="C3511" t="s">
        <v>662</v>
      </c>
      <c r="D3511" t="s">
        <v>40</v>
      </c>
      <c r="E3511">
        <v>32065</v>
      </c>
      <c r="F3511" s="3">
        <v>30.6</v>
      </c>
      <c r="G3511" s="1">
        <v>0.28000000000000003</v>
      </c>
      <c r="H3511" s="7">
        <v>2.1180555555555554</v>
      </c>
      <c r="I3511" s="2">
        <v>32.487499999999997</v>
      </c>
      <c r="J3511">
        <v>18.899999999999999</v>
      </c>
      <c r="K3511">
        <v>25.2</v>
      </c>
      <c r="L3511">
        <v>40.700000000000003</v>
      </c>
      <c r="M3511" s="3">
        <v>37.1</v>
      </c>
      <c r="N3511">
        <v>81.599999999999994</v>
      </c>
      <c r="O3511">
        <v>2019</v>
      </c>
    </row>
    <row r="3512" spans="1:15">
      <c r="A3512">
        <v>3510</v>
      </c>
      <c r="B3512">
        <v>627</v>
      </c>
      <c r="C3512" t="s">
        <v>430</v>
      </c>
      <c r="D3512" t="s">
        <v>208</v>
      </c>
      <c r="E3512">
        <v>26021</v>
      </c>
      <c r="F3512" s="3">
        <v>10.8</v>
      </c>
      <c r="G3512" s="1">
        <v>0.11</v>
      </c>
      <c r="H3512" s="7">
        <v>2.8555555555555556</v>
      </c>
      <c r="I3512" s="5" t="s">
        <v>2348</v>
      </c>
      <c r="J3512">
        <v>25.1</v>
      </c>
      <c r="K3512">
        <v>18.3</v>
      </c>
      <c r="L3512">
        <v>52.7</v>
      </c>
      <c r="M3512" s="3">
        <v>40.1</v>
      </c>
      <c r="N3512">
        <v>34.299999999999997</v>
      </c>
      <c r="O3512">
        <v>2019</v>
      </c>
    </row>
    <row r="3513" spans="1:15">
      <c r="A3513">
        <v>3511</v>
      </c>
      <c r="B3513">
        <v>628</v>
      </c>
      <c r="C3513" t="s">
        <v>2349</v>
      </c>
      <c r="D3513" t="s">
        <v>501</v>
      </c>
      <c r="E3513">
        <v>10904</v>
      </c>
      <c r="F3513" s="3">
        <v>10.7</v>
      </c>
      <c r="G3513" s="1">
        <v>0.16</v>
      </c>
      <c r="H3513" s="7">
        <v>2.5277777777777777</v>
      </c>
      <c r="I3513" s="5" t="s">
        <v>2350</v>
      </c>
      <c r="J3513">
        <v>19.7</v>
      </c>
      <c r="K3513">
        <v>8</v>
      </c>
      <c r="L3513">
        <v>64.3</v>
      </c>
      <c r="M3513" s="3">
        <v>36.4</v>
      </c>
      <c r="N3513">
        <v>51.9</v>
      </c>
      <c r="O3513">
        <v>2019</v>
      </c>
    </row>
    <row r="3514" spans="1:15">
      <c r="A3514">
        <v>3512</v>
      </c>
      <c r="B3514">
        <v>629</v>
      </c>
      <c r="C3514" t="s">
        <v>1313</v>
      </c>
      <c r="D3514" t="s">
        <v>88</v>
      </c>
      <c r="E3514">
        <v>1830</v>
      </c>
      <c r="F3514" s="3">
        <v>11.7</v>
      </c>
      <c r="G3514" s="1">
        <v>0.15</v>
      </c>
      <c r="H3514" s="7" t="s">
        <v>202</v>
      </c>
      <c r="I3514" s="5" t="s">
        <v>1327</v>
      </c>
      <c r="J3514">
        <v>34.6</v>
      </c>
      <c r="K3514">
        <v>23.6</v>
      </c>
      <c r="L3514">
        <v>32</v>
      </c>
      <c r="M3514" s="3">
        <v>46.2</v>
      </c>
      <c r="N3514">
        <v>55.5</v>
      </c>
      <c r="O3514">
        <v>2019</v>
      </c>
    </row>
    <row r="3515" spans="1:15">
      <c r="A3515">
        <v>3513</v>
      </c>
      <c r="B3515">
        <v>630</v>
      </c>
      <c r="C3515" t="s">
        <v>623</v>
      </c>
      <c r="D3515" t="s">
        <v>123</v>
      </c>
      <c r="E3515">
        <v>14893</v>
      </c>
      <c r="F3515" s="3">
        <v>14.3</v>
      </c>
      <c r="G3515" s="1">
        <v>0.14000000000000001</v>
      </c>
      <c r="H3515" s="7">
        <v>4.166666666666667</v>
      </c>
      <c r="I3515" s="2">
        <v>32.3125</v>
      </c>
      <c r="J3515">
        <v>29.1</v>
      </c>
      <c r="K3515">
        <v>27.4</v>
      </c>
      <c r="L3515">
        <v>34.1</v>
      </c>
      <c r="M3515" s="3">
        <v>69.7</v>
      </c>
      <c r="N3515">
        <v>45.2</v>
      </c>
      <c r="O3515">
        <v>2019</v>
      </c>
    </row>
    <row r="3516" spans="1:15">
      <c r="A3516">
        <v>3514</v>
      </c>
      <c r="B3516">
        <v>631</v>
      </c>
      <c r="C3516" t="s">
        <v>829</v>
      </c>
      <c r="D3516" t="s">
        <v>15</v>
      </c>
      <c r="E3516">
        <v>32486</v>
      </c>
      <c r="F3516" s="3">
        <v>22.2</v>
      </c>
      <c r="G3516" s="1">
        <v>0.09</v>
      </c>
      <c r="H3516" s="7">
        <v>1.9541666666666666</v>
      </c>
      <c r="I3516" s="5" t="s">
        <v>2351</v>
      </c>
      <c r="J3516">
        <v>30.5</v>
      </c>
      <c r="K3516">
        <v>20.7</v>
      </c>
      <c r="L3516">
        <v>42.3</v>
      </c>
      <c r="M3516" s="3">
        <v>36.700000000000003</v>
      </c>
      <c r="N3516">
        <v>44.6</v>
      </c>
      <c r="O3516">
        <v>2019</v>
      </c>
    </row>
    <row r="3517" spans="1:15">
      <c r="A3517">
        <v>3515</v>
      </c>
      <c r="B3517">
        <v>632</v>
      </c>
      <c r="C3517" t="s">
        <v>704</v>
      </c>
      <c r="D3517" t="s">
        <v>193</v>
      </c>
      <c r="E3517">
        <v>26118</v>
      </c>
      <c r="F3517" s="3">
        <v>15.2</v>
      </c>
      <c r="G3517" s="1">
        <v>0.08</v>
      </c>
      <c r="H3517" s="7">
        <v>2.6097222222222221</v>
      </c>
      <c r="I3517" s="2">
        <v>32.287500000000001</v>
      </c>
      <c r="J3517">
        <v>26.8</v>
      </c>
      <c r="K3517">
        <v>16</v>
      </c>
      <c r="L3517">
        <v>50.5</v>
      </c>
      <c r="M3517" s="3">
        <v>39</v>
      </c>
      <c r="N3517">
        <v>44.3</v>
      </c>
      <c r="O3517">
        <v>2019</v>
      </c>
    </row>
    <row r="3518" spans="1:15">
      <c r="A3518">
        <v>3516</v>
      </c>
      <c r="B3518">
        <v>633</v>
      </c>
      <c r="C3518" t="s">
        <v>2352</v>
      </c>
      <c r="D3518" t="s">
        <v>73</v>
      </c>
      <c r="E3518">
        <v>837</v>
      </c>
      <c r="F3518" s="3">
        <v>6.3</v>
      </c>
      <c r="G3518" s="1">
        <v>0.01</v>
      </c>
      <c r="H3518" s="7" t="s">
        <v>16</v>
      </c>
      <c r="I3518" s="5" t="s">
        <v>2353</v>
      </c>
      <c r="J3518">
        <v>28.5</v>
      </c>
      <c r="K3518">
        <v>25</v>
      </c>
      <c r="L3518">
        <v>44.3</v>
      </c>
      <c r="M3518" s="3">
        <v>35.6</v>
      </c>
      <c r="N3518">
        <v>26.7</v>
      </c>
      <c r="O3518">
        <v>2019</v>
      </c>
    </row>
    <row r="3519" spans="1:15">
      <c r="A3519">
        <v>3517</v>
      </c>
      <c r="B3519">
        <v>634</v>
      </c>
      <c r="C3519" t="s">
        <v>966</v>
      </c>
      <c r="D3519" t="s">
        <v>123</v>
      </c>
      <c r="E3519">
        <v>14173</v>
      </c>
      <c r="F3519" s="3">
        <v>26.7</v>
      </c>
      <c r="G3519" s="1">
        <v>0.14000000000000001</v>
      </c>
      <c r="H3519" s="7">
        <v>2.4868055555555557</v>
      </c>
      <c r="I3519" s="5" t="s">
        <v>2354</v>
      </c>
      <c r="J3519">
        <v>33.299999999999997</v>
      </c>
      <c r="K3519">
        <v>34.299999999999997</v>
      </c>
      <c r="L3519">
        <v>24.6</v>
      </c>
      <c r="M3519" s="3">
        <v>47.9</v>
      </c>
      <c r="N3519">
        <v>44.7</v>
      </c>
      <c r="O3519">
        <v>2019</v>
      </c>
    </row>
    <row r="3520" spans="1:15">
      <c r="A3520">
        <v>3518</v>
      </c>
      <c r="B3520">
        <v>635</v>
      </c>
      <c r="C3520" t="s">
        <v>842</v>
      </c>
      <c r="D3520" t="s">
        <v>465</v>
      </c>
      <c r="E3520">
        <v>46597</v>
      </c>
      <c r="F3520" s="3">
        <v>26.3</v>
      </c>
      <c r="G3520" s="1">
        <v>0.05</v>
      </c>
      <c r="H3520" s="7">
        <v>2.4458333333333333</v>
      </c>
      <c r="I3520" s="2">
        <v>32.155000000000001</v>
      </c>
      <c r="J3520">
        <v>17.7</v>
      </c>
      <c r="K3520">
        <v>15.7</v>
      </c>
      <c r="L3520">
        <v>60.3</v>
      </c>
      <c r="M3520" s="3">
        <v>40.9</v>
      </c>
      <c r="N3520">
        <v>40.299999999999997</v>
      </c>
      <c r="O3520">
        <v>2019</v>
      </c>
    </row>
    <row r="3521" spans="1:15">
      <c r="A3521">
        <v>3519</v>
      </c>
      <c r="B3521">
        <v>636</v>
      </c>
      <c r="C3521" t="s">
        <v>721</v>
      </c>
      <c r="D3521" t="s">
        <v>363</v>
      </c>
      <c r="E3521">
        <v>6427</v>
      </c>
      <c r="F3521" s="3">
        <v>6.3</v>
      </c>
      <c r="G3521" s="1">
        <v>0.18</v>
      </c>
      <c r="H3521" s="7">
        <v>6.9444443999999994E-2</v>
      </c>
      <c r="I3521" s="5" t="s">
        <v>2355</v>
      </c>
      <c r="J3521">
        <v>28.7</v>
      </c>
      <c r="K3521">
        <v>15.4</v>
      </c>
      <c r="L3521">
        <v>36.700000000000003</v>
      </c>
      <c r="M3521" s="3">
        <v>65</v>
      </c>
      <c r="N3521">
        <v>83.8</v>
      </c>
      <c r="O3521">
        <v>2019</v>
      </c>
    </row>
    <row r="3522" spans="1:15">
      <c r="A3522">
        <v>3520</v>
      </c>
      <c r="B3522">
        <v>637</v>
      </c>
      <c r="C3522" t="s">
        <v>1446</v>
      </c>
      <c r="D3522" t="s">
        <v>40</v>
      </c>
      <c r="E3522">
        <v>13427</v>
      </c>
      <c r="F3522" s="3">
        <v>24.8</v>
      </c>
      <c r="G3522" s="1">
        <v>0.18</v>
      </c>
      <c r="H3522" s="7" t="s">
        <v>24</v>
      </c>
      <c r="I3522" s="5" t="s">
        <v>2356</v>
      </c>
      <c r="J3522">
        <v>32.6</v>
      </c>
      <c r="K3522">
        <v>18.899999999999999</v>
      </c>
      <c r="L3522">
        <v>34.4</v>
      </c>
      <c r="M3522" s="3">
        <v>37.4</v>
      </c>
      <c r="N3522">
        <v>69.099999999999994</v>
      </c>
      <c r="O3522">
        <v>2019</v>
      </c>
    </row>
    <row r="3523" spans="1:15">
      <c r="A3523">
        <v>3521</v>
      </c>
      <c r="B3523">
        <v>638</v>
      </c>
      <c r="C3523" t="s">
        <v>824</v>
      </c>
      <c r="D3523" t="s">
        <v>166</v>
      </c>
      <c r="E3523">
        <v>35687</v>
      </c>
      <c r="F3523" s="3">
        <v>23.2</v>
      </c>
      <c r="G3523" s="1">
        <v>0.08</v>
      </c>
      <c r="H3523" s="7">
        <v>2.3638888888888889</v>
      </c>
      <c r="I3523" s="2">
        <v>31.77</v>
      </c>
      <c r="J3523">
        <v>23.8</v>
      </c>
      <c r="K3523">
        <v>28.7</v>
      </c>
      <c r="L3523">
        <v>35.700000000000003</v>
      </c>
      <c r="M3523" s="3">
        <v>59.4</v>
      </c>
      <c r="N3523">
        <v>51</v>
      </c>
      <c r="O3523">
        <v>2019</v>
      </c>
    </row>
    <row r="3524" spans="1:15">
      <c r="A3524">
        <v>3522</v>
      </c>
      <c r="B3524">
        <v>639</v>
      </c>
      <c r="C3524" t="s">
        <v>727</v>
      </c>
      <c r="D3524" t="s">
        <v>15</v>
      </c>
      <c r="E3524">
        <v>21970</v>
      </c>
      <c r="F3524" s="3">
        <v>14.6</v>
      </c>
      <c r="G3524" s="1">
        <v>0.09</v>
      </c>
      <c r="H3524" s="7">
        <v>2.1180555555555554</v>
      </c>
      <c r="I3524" s="5" t="s">
        <v>2357</v>
      </c>
      <c r="J3524">
        <v>24</v>
      </c>
      <c r="K3524">
        <v>19.8</v>
      </c>
      <c r="L3524">
        <v>47.1</v>
      </c>
      <c r="M3524" s="3">
        <v>41.3</v>
      </c>
      <c r="N3524">
        <v>45.2</v>
      </c>
      <c r="O3524">
        <v>2019</v>
      </c>
    </row>
    <row r="3525" spans="1:15">
      <c r="A3525">
        <v>3523</v>
      </c>
      <c r="B3525">
        <v>640</v>
      </c>
      <c r="C3525" t="s">
        <v>2358</v>
      </c>
      <c r="D3525" t="s">
        <v>193</v>
      </c>
      <c r="E3525">
        <v>12581</v>
      </c>
      <c r="F3525" s="3">
        <v>16.5</v>
      </c>
      <c r="G3525" s="1">
        <v>0.09</v>
      </c>
      <c r="H3525" s="7">
        <v>2.4458333333333333</v>
      </c>
      <c r="I3525" s="2">
        <v>31.684999999999999</v>
      </c>
      <c r="J3525">
        <v>21.6</v>
      </c>
      <c r="K3525">
        <v>15</v>
      </c>
      <c r="L3525">
        <v>55.5</v>
      </c>
      <c r="M3525" s="3">
        <v>36.799999999999997</v>
      </c>
      <c r="N3525">
        <v>41.8</v>
      </c>
      <c r="O3525">
        <v>2019</v>
      </c>
    </row>
    <row r="3526" spans="1:15">
      <c r="A3526">
        <v>3524</v>
      </c>
      <c r="B3526">
        <v>641</v>
      </c>
      <c r="C3526" t="s">
        <v>739</v>
      </c>
      <c r="D3526" t="s">
        <v>228</v>
      </c>
      <c r="E3526">
        <v>17848</v>
      </c>
      <c r="F3526" s="3">
        <v>30.6</v>
      </c>
      <c r="G3526" s="1">
        <v>0.02</v>
      </c>
      <c r="H3526" s="7">
        <v>2.7736111111111112</v>
      </c>
      <c r="I3526" s="2">
        <v>31.677499999999998</v>
      </c>
      <c r="J3526">
        <v>24.9</v>
      </c>
      <c r="K3526">
        <v>30.8</v>
      </c>
      <c r="L3526">
        <v>38</v>
      </c>
      <c r="M3526" s="3">
        <v>36.200000000000003</v>
      </c>
      <c r="N3526">
        <v>35.5</v>
      </c>
      <c r="O3526">
        <v>2019</v>
      </c>
    </row>
    <row r="3527" spans="1:15">
      <c r="A3527">
        <v>3525</v>
      </c>
      <c r="B3527">
        <v>642</v>
      </c>
      <c r="C3527" t="s">
        <v>703</v>
      </c>
      <c r="D3527" t="s">
        <v>193</v>
      </c>
      <c r="E3527">
        <v>52989</v>
      </c>
      <c r="F3527" s="3">
        <v>14.9</v>
      </c>
      <c r="G3527" s="1">
        <v>0.1</v>
      </c>
      <c r="H3527" s="7">
        <v>2.4048611111111109</v>
      </c>
      <c r="I3527" s="5" t="s">
        <v>2359</v>
      </c>
      <c r="J3527">
        <v>23.5</v>
      </c>
      <c r="K3527">
        <v>19</v>
      </c>
      <c r="L3527">
        <v>48.3</v>
      </c>
      <c r="M3527" s="3">
        <v>35</v>
      </c>
      <c r="N3527">
        <v>47</v>
      </c>
      <c r="O3527">
        <v>2019</v>
      </c>
    </row>
    <row r="3528" spans="1:15">
      <c r="A3528">
        <v>3526</v>
      </c>
      <c r="B3528">
        <v>643</v>
      </c>
      <c r="C3528" t="s">
        <v>1432</v>
      </c>
      <c r="D3528" t="s">
        <v>661</v>
      </c>
      <c r="E3528">
        <v>6448</v>
      </c>
      <c r="F3528" s="3">
        <v>16.5</v>
      </c>
      <c r="G3528" s="1">
        <v>0.21</v>
      </c>
      <c r="H3528" s="7" t="s">
        <v>16</v>
      </c>
      <c r="I3528" s="2">
        <v>31.614999999999998</v>
      </c>
      <c r="J3528">
        <v>25.2</v>
      </c>
      <c r="K3528">
        <v>30.7</v>
      </c>
      <c r="L3528">
        <v>26.7</v>
      </c>
      <c r="M3528" s="3">
        <v>78.7</v>
      </c>
      <c r="N3528">
        <v>64.900000000000006</v>
      </c>
      <c r="O3528">
        <v>2019</v>
      </c>
    </row>
    <row r="3529" spans="1:15">
      <c r="A3529">
        <v>3527</v>
      </c>
      <c r="B3529">
        <v>644</v>
      </c>
      <c r="C3529" t="s">
        <v>683</v>
      </c>
      <c r="D3529" t="s">
        <v>88</v>
      </c>
      <c r="E3529">
        <v>6125</v>
      </c>
      <c r="F3529" s="3">
        <v>8.8000000000000007</v>
      </c>
      <c r="G3529" s="1">
        <v>0.28999999999999998</v>
      </c>
      <c r="H3529" s="7" t="s">
        <v>79</v>
      </c>
      <c r="I3529" s="2">
        <v>31.61</v>
      </c>
      <c r="J3529">
        <v>27.6</v>
      </c>
      <c r="K3529">
        <v>15</v>
      </c>
      <c r="L3529">
        <v>38.1</v>
      </c>
      <c r="M3529" s="3">
        <v>65.3</v>
      </c>
      <c r="N3529">
        <v>76.900000000000006</v>
      </c>
      <c r="O3529">
        <v>2019</v>
      </c>
    </row>
    <row r="3530" spans="1:15">
      <c r="A3530">
        <v>3528</v>
      </c>
      <c r="B3530">
        <v>645</v>
      </c>
      <c r="C3530" t="s">
        <v>929</v>
      </c>
      <c r="D3530" t="s">
        <v>18</v>
      </c>
      <c r="E3530">
        <v>12985</v>
      </c>
      <c r="F3530" s="3">
        <v>20.100000000000001</v>
      </c>
      <c r="G3530" s="1">
        <v>0.18</v>
      </c>
      <c r="H3530" s="7">
        <v>2.4868055555555557</v>
      </c>
      <c r="I3530" s="2">
        <v>31.38</v>
      </c>
      <c r="J3530">
        <v>18</v>
      </c>
      <c r="K3530">
        <v>13.1</v>
      </c>
      <c r="L3530">
        <v>55.8</v>
      </c>
      <c r="M3530" s="3">
        <v>34.799999999999997</v>
      </c>
      <c r="N3530">
        <v>59.2</v>
      </c>
      <c r="O3530">
        <v>2019</v>
      </c>
    </row>
    <row r="3531" spans="1:15">
      <c r="A3531">
        <v>3529</v>
      </c>
      <c r="B3531">
        <v>646</v>
      </c>
      <c r="C3531" t="s">
        <v>696</v>
      </c>
      <c r="D3531" t="s">
        <v>697</v>
      </c>
      <c r="E3531">
        <v>49752</v>
      </c>
      <c r="F3531" s="3">
        <v>14</v>
      </c>
      <c r="G3531" s="1">
        <v>0.09</v>
      </c>
      <c r="H3531" s="7">
        <v>2.7326388888888888</v>
      </c>
      <c r="I3531" s="2">
        <v>31.3125</v>
      </c>
      <c r="J3531">
        <v>25.7</v>
      </c>
      <c r="K3531">
        <v>19.899999999999999</v>
      </c>
      <c r="L3531">
        <v>44.7</v>
      </c>
      <c r="M3531" s="3">
        <v>34.200000000000003</v>
      </c>
      <c r="N3531">
        <v>44.9</v>
      </c>
      <c r="O3531">
        <v>2019</v>
      </c>
    </row>
    <row r="3532" spans="1:15">
      <c r="A3532">
        <v>3530</v>
      </c>
      <c r="B3532">
        <v>647</v>
      </c>
      <c r="C3532" t="s">
        <v>649</v>
      </c>
      <c r="D3532" t="s">
        <v>650</v>
      </c>
      <c r="E3532">
        <v>14208</v>
      </c>
      <c r="F3532" s="3">
        <v>33.5</v>
      </c>
      <c r="G3532" s="1">
        <v>0</v>
      </c>
      <c r="H3532" s="7" t="s">
        <v>29</v>
      </c>
      <c r="I3532" s="5" t="s">
        <v>2360</v>
      </c>
      <c r="J3532">
        <v>25.4</v>
      </c>
      <c r="K3532">
        <v>26.8</v>
      </c>
      <c r="L3532">
        <v>42.7</v>
      </c>
      <c r="M3532" s="3">
        <v>66.3</v>
      </c>
      <c r="N3532">
        <v>15.8</v>
      </c>
      <c r="O3532">
        <v>2019</v>
      </c>
    </row>
    <row r="3533" spans="1:15">
      <c r="A3533">
        <v>3531</v>
      </c>
      <c r="B3533">
        <v>648</v>
      </c>
      <c r="C3533" t="s">
        <v>2361</v>
      </c>
      <c r="D3533" t="s">
        <v>15</v>
      </c>
      <c r="E3533">
        <v>25120</v>
      </c>
      <c r="F3533" s="3">
        <v>26.1</v>
      </c>
      <c r="G3533" s="1">
        <v>0.05</v>
      </c>
      <c r="H3533" s="7">
        <v>2.3638888888888889</v>
      </c>
      <c r="I3533" s="2">
        <v>31.2925</v>
      </c>
      <c r="J3533">
        <v>29.4</v>
      </c>
      <c r="K3533">
        <v>21.2</v>
      </c>
      <c r="L3533">
        <v>43</v>
      </c>
      <c r="M3533" s="3">
        <v>34</v>
      </c>
      <c r="N3533">
        <v>31.5</v>
      </c>
      <c r="O3533">
        <v>2019</v>
      </c>
    </row>
    <row r="3534" spans="1:15">
      <c r="A3534">
        <v>3532</v>
      </c>
      <c r="B3534">
        <v>649</v>
      </c>
      <c r="C3534" t="s">
        <v>688</v>
      </c>
      <c r="D3534" t="s">
        <v>367</v>
      </c>
      <c r="E3534">
        <v>9013</v>
      </c>
      <c r="F3534" s="3">
        <v>15.8</v>
      </c>
      <c r="G3534" s="1">
        <v>0.01</v>
      </c>
      <c r="H3534" s="7">
        <v>0.88888888899999996</v>
      </c>
      <c r="I3534" s="2">
        <v>31.2775</v>
      </c>
      <c r="J3534">
        <v>41.5</v>
      </c>
      <c r="K3534">
        <v>25.4</v>
      </c>
      <c r="L3534">
        <v>27</v>
      </c>
      <c r="M3534" s="3">
        <v>69.099999999999994</v>
      </c>
      <c r="N3534">
        <v>18.399999999999999</v>
      </c>
      <c r="O3534">
        <v>2019</v>
      </c>
    </row>
    <row r="3535" spans="1:15">
      <c r="A3535">
        <v>3533</v>
      </c>
      <c r="B3535">
        <v>650</v>
      </c>
      <c r="C3535" t="s">
        <v>855</v>
      </c>
      <c r="D3535" t="s">
        <v>73</v>
      </c>
      <c r="E3535">
        <v>4910</v>
      </c>
      <c r="F3535" s="3">
        <v>3.7</v>
      </c>
      <c r="G3535" s="1">
        <v>0.02</v>
      </c>
      <c r="H3535" s="7">
        <v>2.3638888888888889</v>
      </c>
      <c r="I3535" s="2">
        <v>31.22</v>
      </c>
      <c r="J3535">
        <v>24.5</v>
      </c>
      <c r="K3535">
        <v>8.3000000000000007</v>
      </c>
      <c r="L3535">
        <v>63.1</v>
      </c>
      <c r="M3535" s="3">
        <v>39.200000000000003</v>
      </c>
      <c r="N3535">
        <v>19.600000000000001</v>
      </c>
      <c r="O3535">
        <v>2019</v>
      </c>
    </row>
    <row r="3536" spans="1:15">
      <c r="A3536">
        <v>3534</v>
      </c>
      <c r="B3536">
        <v>651</v>
      </c>
      <c r="C3536" t="s">
        <v>1464</v>
      </c>
      <c r="D3536" t="s">
        <v>1465</v>
      </c>
      <c r="E3536">
        <v>19694</v>
      </c>
      <c r="F3536" s="3">
        <v>30.6</v>
      </c>
      <c r="G3536" s="1">
        <v>0.84</v>
      </c>
      <c r="H3536" s="7" t="s">
        <v>22</v>
      </c>
      <c r="I3536" s="2">
        <v>31.202500000000001</v>
      </c>
      <c r="J3536">
        <v>18.2</v>
      </c>
      <c r="K3536">
        <v>14.6</v>
      </c>
      <c r="L3536">
        <v>47.8</v>
      </c>
      <c r="M3536" s="3">
        <v>34</v>
      </c>
      <c r="N3536">
        <v>82.3</v>
      </c>
      <c r="O3536">
        <v>2019</v>
      </c>
    </row>
    <row r="3537" spans="1:15">
      <c r="A3537">
        <v>3535</v>
      </c>
      <c r="B3537">
        <v>652</v>
      </c>
      <c r="C3537" t="s">
        <v>900</v>
      </c>
      <c r="D3537" t="s">
        <v>71</v>
      </c>
      <c r="E3537">
        <v>59998</v>
      </c>
      <c r="F3537" s="3">
        <v>13.8</v>
      </c>
      <c r="G3537" s="1">
        <v>0.03</v>
      </c>
      <c r="H3537" s="7">
        <v>2.1180555555555554</v>
      </c>
      <c r="I3537" s="2">
        <v>31.037500000000001</v>
      </c>
      <c r="J3537">
        <v>32.700000000000003</v>
      </c>
      <c r="K3537">
        <v>27.4</v>
      </c>
      <c r="L3537">
        <v>32</v>
      </c>
      <c r="M3537" s="3">
        <v>76.900000000000006</v>
      </c>
      <c r="N3537">
        <v>19.8</v>
      </c>
      <c r="O3537">
        <v>2019</v>
      </c>
    </row>
    <row r="3538" spans="1:15">
      <c r="A3538">
        <v>3536</v>
      </c>
      <c r="B3538">
        <v>653</v>
      </c>
      <c r="C3538" t="s">
        <v>1850</v>
      </c>
      <c r="D3538" t="s">
        <v>40</v>
      </c>
      <c r="E3538">
        <v>54198</v>
      </c>
      <c r="F3538" s="3">
        <v>20.2</v>
      </c>
      <c r="G3538" s="1">
        <v>0.1</v>
      </c>
      <c r="H3538" s="7">
        <v>2.4048611111111109</v>
      </c>
      <c r="I3538" s="2">
        <v>30.954999999999998</v>
      </c>
      <c r="J3538">
        <v>22.6</v>
      </c>
      <c r="K3538">
        <v>21.3</v>
      </c>
      <c r="L3538">
        <v>39.4</v>
      </c>
      <c r="M3538" s="3">
        <v>41.8</v>
      </c>
      <c r="N3538">
        <v>65.599999999999994</v>
      </c>
      <c r="O3538">
        <v>2019</v>
      </c>
    </row>
    <row r="3539" spans="1:15">
      <c r="A3539">
        <v>3537</v>
      </c>
      <c r="B3539">
        <v>654</v>
      </c>
      <c r="C3539" t="s">
        <v>2362</v>
      </c>
      <c r="D3539" t="s">
        <v>15</v>
      </c>
      <c r="E3539">
        <v>7671</v>
      </c>
      <c r="F3539" s="3">
        <v>13</v>
      </c>
      <c r="G3539" s="1">
        <v>0.08</v>
      </c>
      <c r="H3539" s="7">
        <v>2.3638888888888889</v>
      </c>
      <c r="I3539" s="2">
        <v>30.942499999999999</v>
      </c>
      <c r="J3539">
        <v>37.4</v>
      </c>
      <c r="K3539">
        <v>18.100000000000001</v>
      </c>
      <c r="L3539">
        <v>38.1</v>
      </c>
      <c r="M3539" s="3">
        <v>39.5</v>
      </c>
      <c r="N3539">
        <v>25</v>
      </c>
      <c r="O3539">
        <v>2019</v>
      </c>
    </row>
    <row r="3540" spans="1:15">
      <c r="A3540">
        <v>3538</v>
      </c>
      <c r="B3540">
        <v>655</v>
      </c>
      <c r="C3540" t="s">
        <v>789</v>
      </c>
      <c r="D3540" t="s">
        <v>193</v>
      </c>
      <c r="E3540">
        <v>18689</v>
      </c>
      <c r="F3540" s="3">
        <v>10.8</v>
      </c>
      <c r="G3540" s="1">
        <v>0.03</v>
      </c>
      <c r="H3540" s="7">
        <v>2.2000000000000002</v>
      </c>
      <c r="I3540" s="5" t="s">
        <v>2363</v>
      </c>
      <c r="J3540">
        <v>25.5</v>
      </c>
      <c r="K3540">
        <v>14.7</v>
      </c>
      <c r="L3540">
        <v>50.8</v>
      </c>
      <c r="M3540" s="3">
        <v>38</v>
      </c>
      <c r="N3540">
        <v>34.1</v>
      </c>
      <c r="O3540">
        <v>2019</v>
      </c>
    </row>
    <row r="3541" spans="1:15">
      <c r="A3541">
        <v>3539</v>
      </c>
      <c r="B3541">
        <v>656</v>
      </c>
      <c r="C3541" t="s">
        <v>571</v>
      </c>
      <c r="D3541" t="s">
        <v>154</v>
      </c>
      <c r="E3541">
        <v>16090</v>
      </c>
      <c r="F3541" s="3">
        <v>34.299999999999997</v>
      </c>
      <c r="G3541" s="1">
        <v>0.09</v>
      </c>
      <c r="H3541" s="7">
        <v>2.7326388888888888</v>
      </c>
      <c r="I3541" s="2">
        <v>30.762499999999999</v>
      </c>
      <c r="J3541">
        <v>24.7</v>
      </c>
      <c r="K3541">
        <v>26.6</v>
      </c>
      <c r="L3541">
        <v>37</v>
      </c>
      <c r="M3541" s="3">
        <v>37.1</v>
      </c>
      <c r="N3541">
        <v>44.6</v>
      </c>
      <c r="O3541">
        <v>2019</v>
      </c>
    </row>
    <row r="3542" spans="1:15">
      <c r="A3542">
        <v>3540</v>
      </c>
      <c r="B3542">
        <v>657</v>
      </c>
      <c r="C3542" t="s">
        <v>670</v>
      </c>
      <c r="D3542" t="s">
        <v>154</v>
      </c>
      <c r="E3542">
        <v>27885</v>
      </c>
      <c r="F3542" s="3">
        <v>24</v>
      </c>
      <c r="G3542" s="1">
        <v>0.02</v>
      </c>
      <c r="H3542" s="7">
        <v>2.4868055555555557</v>
      </c>
      <c r="I3542" s="5" t="s">
        <v>2364</v>
      </c>
      <c r="J3542">
        <v>17.2</v>
      </c>
      <c r="K3542">
        <v>13.2</v>
      </c>
      <c r="L3542">
        <v>59.8</v>
      </c>
      <c r="M3542" s="3">
        <v>36</v>
      </c>
      <c r="N3542">
        <v>37</v>
      </c>
      <c r="O3542">
        <v>2019</v>
      </c>
    </row>
    <row r="3543" spans="1:15">
      <c r="A3543">
        <v>3541</v>
      </c>
      <c r="B3543">
        <v>658</v>
      </c>
      <c r="C3543" t="s">
        <v>766</v>
      </c>
      <c r="D3543" t="s">
        <v>650</v>
      </c>
      <c r="E3543">
        <v>12230</v>
      </c>
      <c r="F3543" s="3">
        <v>7.2</v>
      </c>
      <c r="G3543" s="1">
        <v>0.06</v>
      </c>
      <c r="H3543" s="7">
        <v>2.4458333333333333</v>
      </c>
      <c r="I3543" s="5" t="s">
        <v>2365</v>
      </c>
      <c r="J3543">
        <v>48.1</v>
      </c>
      <c r="K3543">
        <v>15.8</v>
      </c>
      <c r="L3543">
        <v>30.1</v>
      </c>
      <c r="M3543" s="3">
        <v>37.9</v>
      </c>
      <c r="N3543">
        <v>21.1</v>
      </c>
      <c r="O3543">
        <v>2019</v>
      </c>
    </row>
    <row r="3544" spans="1:15">
      <c r="A3544">
        <v>3542</v>
      </c>
      <c r="B3544">
        <v>659</v>
      </c>
      <c r="C3544" t="s">
        <v>1033</v>
      </c>
      <c r="D3544" t="s">
        <v>18</v>
      </c>
      <c r="E3544">
        <v>15055</v>
      </c>
      <c r="F3544" s="3">
        <v>21.5</v>
      </c>
      <c r="G3544" s="1">
        <v>0.26</v>
      </c>
      <c r="H3544" s="7">
        <v>2.3229166666666665</v>
      </c>
      <c r="I3544" s="2">
        <v>30.727499999999999</v>
      </c>
      <c r="J3544">
        <v>20.7</v>
      </c>
      <c r="K3544">
        <v>18</v>
      </c>
      <c r="L3544">
        <v>43.1</v>
      </c>
      <c r="M3544" s="3">
        <v>36</v>
      </c>
      <c r="N3544">
        <v>70.5</v>
      </c>
      <c r="O3544">
        <v>2019</v>
      </c>
    </row>
    <row r="3545" spans="1:15">
      <c r="A3545">
        <v>3543</v>
      </c>
      <c r="B3545">
        <v>660</v>
      </c>
      <c r="C3545" t="s">
        <v>826</v>
      </c>
      <c r="D3545" t="s">
        <v>73</v>
      </c>
      <c r="E3545">
        <v>34740</v>
      </c>
      <c r="F3545" s="3">
        <v>10.6</v>
      </c>
      <c r="G3545" s="1">
        <v>7.0000000000000007E-2</v>
      </c>
      <c r="H3545" s="7" t="s">
        <v>231</v>
      </c>
      <c r="I3545" s="2">
        <v>30.69</v>
      </c>
      <c r="J3545">
        <v>31.6</v>
      </c>
      <c r="K3545">
        <v>24.8</v>
      </c>
      <c r="L3545">
        <v>34.9</v>
      </c>
      <c r="M3545" s="3">
        <v>42.3</v>
      </c>
      <c r="N3545">
        <v>29.9</v>
      </c>
      <c r="O3545">
        <v>2019</v>
      </c>
    </row>
    <row r="3546" spans="1:15">
      <c r="A3546">
        <v>3544</v>
      </c>
      <c r="B3546">
        <v>661</v>
      </c>
      <c r="C3546" t="s">
        <v>1871</v>
      </c>
      <c r="D3546" t="s">
        <v>1499</v>
      </c>
      <c r="E3546">
        <v>20093</v>
      </c>
      <c r="F3546" s="3">
        <v>28.3</v>
      </c>
      <c r="G3546" s="1">
        <v>0.02</v>
      </c>
      <c r="H3546" s="7" t="s">
        <v>24</v>
      </c>
      <c r="I3546" s="5" t="s">
        <v>2366</v>
      </c>
      <c r="J3546">
        <v>13.8</v>
      </c>
      <c r="K3546">
        <v>13.8</v>
      </c>
      <c r="L3546">
        <v>60.4</v>
      </c>
      <c r="M3546" s="3">
        <v>40.5</v>
      </c>
      <c r="N3546">
        <v>43.3</v>
      </c>
      <c r="O3546">
        <v>2019</v>
      </c>
    </row>
    <row r="3547" spans="1:15">
      <c r="A3547">
        <v>3545</v>
      </c>
      <c r="B3547">
        <v>662</v>
      </c>
      <c r="C3547" t="s">
        <v>702</v>
      </c>
      <c r="D3547" t="s">
        <v>15</v>
      </c>
      <c r="E3547">
        <v>13329</v>
      </c>
      <c r="F3547" s="3">
        <v>17.3</v>
      </c>
      <c r="G3547" s="1">
        <v>0.08</v>
      </c>
      <c r="H3547" s="7">
        <v>2.2409722222222221</v>
      </c>
      <c r="I3547" s="2">
        <v>30.627500000000001</v>
      </c>
      <c r="J3547">
        <v>21.8</v>
      </c>
      <c r="K3547">
        <v>14.3</v>
      </c>
      <c r="L3547">
        <v>53.9</v>
      </c>
      <c r="M3547" s="3">
        <v>38.6</v>
      </c>
      <c r="N3547">
        <v>35.5</v>
      </c>
      <c r="O3547">
        <v>2019</v>
      </c>
    </row>
    <row r="3548" spans="1:15">
      <c r="A3548">
        <v>3546</v>
      </c>
      <c r="B3548">
        <v>663</v>
      </c>
      <c r="C3548" t="s">
        <v>1407</v>
      </c>
      <c r="D3548" t="s">
        <v>777</v>
      </c>
      <c r="E3548">
        <v>31413</v>
      </c>
      <c r="F3548" s="3">
        <v>10.9</v>
      </c>
      <c r="G3548" s="1">
        <v>0.01</v>
      </c>
      <c r="H3548" s="7" t="s">
        <v>313</v>
      </c>
      <c r="I3548" s="2">
        <v>30.605</v>
      </c>
      <c r="J3548">
        <v>15.6</v>
      </c>
      <c r="K3548">
        <v>9</v>
      </c>
      <c r="L3548">
        <v>63.2</v>
      </c>
      <c r="M3548" s="3">
        <v>34.1</v>
      </c>
      <c r="N3548">
        <v>45.5</v>
      </c>
      <c r="O3548">
        <v>2019</v>
      </c>
    </row>
    <row r="3549" spans="1:15">
      <c r="A3549">
        <v>3547</v>
      </c>
      <c r="B3549">
        <v>664</v>
      </c>
      <c r="C3549" t="s">
        <v>731</v>
      </c>
      <c r="D3549" t="s">
        <v>650</v>
      </c>
      <c r="E3549">
        <v>9816</v>
      </c>
      <c r="F3549" s="3">
        <v>20.7</v>
      </c>
      <c r="G3549" s="1">
        <v>0.01</v>
      </c>
      <c r="H3549" s="7">
        <v>1.83125</v>
      </c>
      <c r="I3549" s="5" t="s">
        <v>2367</v>
      </c>
      <c r="J3549">
        <v>24.1</v>
      </c>
      <c r="K3549">
        <v>22</v>
      </c>
      <c r="L3549">
        <v>43.5</v>
      </c>
      <c r="M3549" s="3">
        <v>85.7</v>
      </c>
      <c r="N3549">
        <v>20.6</v>
      </c>
      <c r="O3549">
        <v>2019</v>
      </c>
    </row>
    <row r="3550" spans="1:15">
      <c r="A3550">
        <v>3548</v>
      </c>
      <c r="B3550">
        <v>665</v>
      </c>
      <c r="C3550" t="s">
        <v>2368</v>
      </c>
      <c r="D3550" t="s">
        <v>88</v>
      </c>
      <c r="E3550">
        <v>34572</v>
      </c>
      <c r="F3550" s="3">
        <v>18.3</v>
      </c>
      <c r="G3550" s="1">
        <v>0.13</v>
      </c>
      <c r="H3550" s="7">
        <v>2.4048611111111109</v>
      </c>
      <c r="I3550" s="2">
        <v>30.565000000000001</v>
      </c>
      <c r="J3550">
        <v>14.8</v>
      </c>
      <c r="K3550">
        <v>9.1</v>
      </c>
      <c r="L3550">
        <v>60.1</v>
      </c>
      <c r="M3550" s="3">
        <v>34.9</v>
      </c>
      <c r="N3550">
        <v>59.9</v>
      </c>
      <c r="O3550">
        <v>2019</v>
      </c>
    </row>
    <row r="3551" spans="1:15">
      <c r="A3551">
        <v>3549</v>
      </c>
      <c r="B3551">
        <v>666</v>
      </c>
      <c r="C3551" t="s">
        <v>811</v>
      </c>
      <c r="D3551" t="s">
        <v>812</v>
      </c>
      <c r="E3551">
        <v>15921</v>
      </c>
      <c r="F3551" s="3">
        <v>8.6999999999999993</v>
      </c>
      <c r="G3551" s="1">
        <v>0.02</v>
      </c>
      <c r="H3551" s="7">
        <v>1.9131944444444444</v>
      </c>
      <c r="I3551" s="2">
        <v>30.557500000000001</v>
      </c>
      <c r="J3551">
        <v>23.3</v>
      </c>
      <c r="K3551">
        <v>13.4</v>
      </c>
      <c r="L3551">
        <v>49.2</v>
      </c>
      <c r="M3551" s="3">
        <v>36.4</v>
      </c>
      <c r="N3551">
        <v>51.7</v>
      </c>
      <c r="O3551">
        <v>2019</v>
      </c>
    </row>
    <row r="3552" spans="1:15">
      <c r="A3552">
        <v>3550</v>
      </c>
      <c r="B3552">
        <v>667</v>
      </c>
      <c r="C3552" t="s">
        <v>749</v>
      </c>
      <c r="D3552" t="s">
        <v>54</v>
      </c>
      <c r="E3552">
        <v>14427</v>
      </c>
      <c r="F3552" s="3">
        <v>12.1</v>
      </c>
      <c r="G3552" s="1">
        <v>0.16</v>
      </c>
      <c r="H3552" s="7">
        <v>1.83125</v>
      </c>
      <c r="I3552" s="2">
        <v>30.495000000000001</v>
      </c>
      <c r="J3552">
        <v>24.3</v>
      </c>
      <c r="K3552">
        <v>13.7</v>
      </c>
      <c r="L3552">
        <v>45.9</v>
      </c>
      <c r="M3552" s="3">
        <v>42.6</v>
      </c>
      <c r="N3552">
        <v>56.8</v>
      </c>
      <c r="O3552">
        <v>2019</v>
      </c>
    </row>
    <row r="3553" spans="1:15">
      <c r="A3553">
        <v>3551</v>
      </c>
      <c r="B3553">
        <v>668</v>
      </c>
      <c r="C3553" t="s">
        <v>660</v>
      </c>
      <c r="D3553" t="s">
        <v>661</v>
      </c>
      <c r="E3553">
        <v>17726</v>
      </c>
      <c r="F3553" s="3">
        <v>10.9</v>
      </c>
      <c r="G3553" s="1">
        <v>0.17</v>
      </c>
      <c r="H3553" s="7">
        <v>2.2000000000000002</v>
      </c>
      <c r="I3553" s="2">
        <v>30.482500000000002</v>
      </c>
      <c r="J3553">
        <v>35.9</v>
      </c>
      <c r="K3553">
        <v>24.4</v>
      </c>
      <c r="L3553">
        <v>23.3</v>
      </c>
      <c r="M3553" s="3">
        <v>44.8</v>
      </c>
      <c r="N3553">
        <v>57.1</v>
      </c>
      <c r="O3553">
        <v>2019</v>
      </c>
    </row>
    <row r="3554" spans="1:15">
      <c r="A3554">
        <v>3552</v>
      </c>
      <c r="B3554">
        <v>669</v>
      </c>
      <c r="C3554" t="s">
        <v>2369</v>
      </c>
      <c r="D3554" t="s">
        <v>367</v>
      </c>
      <c r="E3554">
        <v>1016</v>
      </c>
      <c r="F3554" s="3">
        <v>9.4</v>
      </c>
      <c r="G3554" s="1">
        <v>0</v>
      </c>
      <c r="H3554" s="7">
        <v>0.68402777800000003</v>
      </c>
      <c r="I3554" s="2">
        <v>30.454999999999998</v>
      </c>
      <c r="J3554">
        <v>19.100000000000001</v>
      </c>
      <c r="K3554">
        <v>10.3</v>
      </c>
      <c r="L3554">
        <v>64.8</v>
      </c>
      <c r="M3554" s="3">
        <v>35.6</v>
      </c>
      <c r="N3554">
        <v>17.399999999999999</v>
      </c>
      <c r="O3554">
        <v>2019</v>
      </c>
    </row>
    <row r="3555" spans="1:15">
      <c r="A3555">
        <v>3553</v>
      </c>
      <c r="B3555">
        <v>670</v>
      </c>
      <c r="C3555" t="s">
        <v>884</v>
      </c>
      <c r="D3555" t="s">
        <v>193</v>
      </c>
      <c r="E3555">
        <v>17711</v>
      </c>
      <c r="F3555" s="3">
        <v>12.8</v>
      </c>
      <c r="G3555" s="1">
        <v>0.22</v>
      </c>
      <c r="H3555" s="7">
        <v>2.3229166666666665</v>
      </c>
      <c r="I3555" s="2">
        <v>30.364999999999998</v>
      </c>
      <c r="J3555">
        <v>30.4</v>
      </c>
      <c r="K3555">
        <v>14.5</v>
      </c>
      <c r="L3555">
        <v>37.5</v>
      </c>
      <c r="M3555" s="3">
        <v>41</v>
      </c>
      <c r="N3555">
        <v>61.6</v>
      </c>
      <c r="O3555">
        <v>2019</v>
      </c>
    </row>
    <row r="3556" spans="1:15">
      <c r="A3556">
        <v>3554</v>
      </c>
      <c r="B3556">
        <v>671</v>
      </c>
      <c r="C3556" t="s">
        <v>759</v>
      </c>
      <c r="D3556" t="s">
        <v>88</v>
      </c>
      <c r="E3556">
        <v>27685</v>
      </c>
      <c r="F3556" s="3">
        <v>17.399999999999999</v>
      </c>
      <c r="G3556" s="1">
        <v>0.11</v>
      </c>
      <c r="H3556" s="7">
        <v>2.2409722222222221</v>
      </c>
      <c r="I3556" s="2">
        <v>30.3325</v>
      </c>
      <c r="J3556">
        <v>19.100000000000001</v>
      </c>
      <c r="K3556">
        <v>15.4</v>
      </c>
      <c r="L3556">
        <v>49.8</v>
      </c>
      <c r="M3556" s="3">
        <v>36.4</v>
      </c>
      <c r="N3556">
        <v>55.1</v>
      </c>
      <c r="O3556">
        <v>2019</v>
      </c>
    </row>
    <row r="3557" spans="1:15">
      <c r="A3557">
        <v>3555</v>
      </c>
      <c r="B3557">
        <v>672</v>
      </c>
      <c r="C3557" t="s">
        <v>817</v>
      </c>
      <c r="D3557" t="s">
        <v>15</v>
      </c>
      <c r="E3557">
        <v>24274</v>
      </c>
      <c r="F3557" s="3">
        <v>18.2</v>
      </c>
      <c r="G3557" s="1">
        <v>0.06</v>
      </c>
      <c r="H3557" s="7">
        <v>2.1180555555555554</v>
      </c>
      <c r="I3557" s="5" t="s">
        <v>2370</v>
      </c>
      <c r="J3557">
        <v>32.799999999999997</v>
      </c>
      <c r="K3557">
        <v>20.8</v>
      </c>
      <c r="L3557">
        <v>34.799999999999997</v>
      </c>
      <c r="M3557" s="3">
        <v>40.700000000000003</v>
      </c>
      <c r="N3557">
        <v>36.799999999999997</v>
      </c>
      <c r="O3557">
        <v>2019</v>
      </c>
    </row>
    <row r="3558" spans="1:15">
      <c r="A3558">
        <v>3556</v>
      </c>
      <c r="B3558">
        <v>673</v>
      </c>
      <c r="C3558" t="s">
        <v>1885</v>
      </c>
      <c r="D3558" t="s">
        <v>15</v>
      </c>
      <c r="E3558">
        <v>16932</v>
      </c>
      <c r="F3558" s="3">
        <v>16.600000000000001</v>
      </c>
      <c r="G3558" s="1">
        <v>0.05</v>
      </c>
      <c r="H3558" s="7">
        <v>2.4048611111111109</v>
      </c>
      <c r="I3558" s="2">
        <v>30.202500000000001</v>
      </c>
      <c r="J3558">
        <v>31.1</v>
      </c>
      <c r="K3558">
        <v>17.8</v>
      </c>
      <c r="L3558">
        <v>41.7</v>
      </c>
      <c r="M3558" s="3">
        <v>35.1</v>
      </c>
      <c r="N3558">
        <v>28.6</v>
      </c>
      <c r="O3558">
        <v>2019</v>
      </c>
    </row>
    <row r="3559" spans="1:15">
      <c r="A3559">
        <v>3557</v>
      </c>
      <c r="B3559">
        <v>674</v>
      </c>
      <c r="C3559" t="s">
        <v>1439</v>
      </c>
      <c r="D3559" t="s">
        <v>166</v>
      </c>
      <c r="E3559">
        <v>25515</v>
      </c>
      <c r="F3559" s="3">
        <v>24</v>
      </c>
      <c r="G3559" s="1">
        <v>0.09</v>
      </c>
      <c r="H3559" s="7">
        <v>2.3229166666666665</v>
      </c>
      <c r="I3559" s="5" t="s">
        <v>2371</v>
      </c>
      <c r="J3559">
        <v>19.3</v>
      </c>
      <c r="K3559">
        <v>26</v>
      </c>
      <c r="L3559">
        <v>36.9</v>
      </c>
      <c r="M3559" s="3">
        <v>40.200000000000003</v>
      </c>
      <c r="N3559">
        <v>60.4</v>
      </c>
      <c r="O3559">
        <v>2019</v>
      </c>
    </row>
    <row r="3560" spans="1:15">
      <c r="A3560">
        <v>3558</v>
      </c>
      <c r="B3560">
        <v>675</v>
      </c>
      <c r="C3560" t="s">
        <v>725</v>
      </c>
      <c r="D3560" t="s">
        <v>193</v>
      </c>
      <c r="E3560">
        <v>28008</v>
      </c>
      <c r="F3560" s="3">
        <v>10.3</v>
      </c>
      <c r="G3560" s="1">
        <v>0.04</v>
      </c>
      <c r="H3560" s="7">
        <v>2.2819444444444446</v>
      </c>
      <c r="I3560" s="2">
        <v>30.127500000000001</v>
      </c>
      <c r="J3560">
        <v>27.9</v>
      </c>
      <c r="K3560">
        <v>12.4</v>
      </c>
      <c r="L3560">
        <v>47.7</v>
      </c>
      <c r="M3560" s="3">
        <v>38.1</v>
      </c>
      <c r="N3560">
        <v>37</v>
      </c>
      <c r="O3560">
        <v>2019</v>
      </c>
    </row>
    <row r="3561" spans="1:15">
      <c r="A3561">
        <v>3559</v>
      </c>
      <c r="B3561">
        <v>676</v>
      </c>
      <c r="C3561" t="s">
        <v>831</v>
      </c>
      <c r="D3561" t="s">
        <v>697</v>
      </c>
      <c r="E3561">
        <v>42131</v>
      </c>
      <c r="F3561" s="3">
        <v>11.5</v>
      </c>
      <c r="G3561" s="1">
        <v>7.0000000000000007E-2</v>
      </c>
      <c r="H3561" s="7">
        <v>2.8145833333333332</v>
      </c>
      <c r="I3561" s="5" t="s">
        <v>2372</v>
      </c>
      <c r="J3561">
        <v>22.3</v>
      </c>
      <c r="K3561">
        <v>15.4</v>
      </c>
      <c r="L3561">
        <v>50.7</v>
      </c>
      <c r="M3561" s="3">
        <v>34.799999999999997</v>
      </c>
      <c r="N3561">
        <v>35.5</v>
      </c>
      <c r="O3561">
        <v>2019</v>
      </c>
    </row>
    <row r="3562" spans="1:15">
      <c r="A3562">
        <v>3560</v>
      </c>
      <c r="B3562">
        <v>677</v>
      </c>
      <c r="C3562" t="s">
        <v>2373</v>
      </c>
      <c r="D3562" t="s">
        <v>188</v>
      </c>
      <c r="E3562">
        <v>3103</v>
      </c>
      <c r="F3562" s="3">
        <v>6.1</v>
      </c>
      <c r="G3562" s="1">
        <v>0.16</v>
      </c>
      <c r="H3562" s="7">
        <v>1.0118055560000001</v>
      </c>
      <c r="I3562" s="5" t="s">
        <v>2374</v>
      </c>
      <c r="J3562">
        <v>28.3</v>
      </c>
      <c r="K3562">
        <v>11.8</v>
      </c>
      <c r="L3562">
        <v>37.799999999999997</v>
      </c>
      <c r="M3562" s="3">
        <v>54.5</v>
      </c>
      <c r="N3562">
        <v>70.599999999999994</v>
      </c>
      <c r="O3562">
        <v>2019</v>
      </c>
    </row>
    <row r="3563" spans="1:15">
      <c r="A3563">
        <v>3561</v>
      </c>
      <c r="B3563">
        <v>678</v>
      </c>
      <c r="C3563" t="s">
        <v>1873</v>
      </c>
      <c r="D3563" t="s">
        <v>1027</v>
      </c>
      <c r="E3563">
        <v>66543</v>
      </c>
      <c r="F3563" s="3">
        <v>26.1</v>
      </c>
      <c r="G3563" s="1">
        <v>0.01</v>
      </c>
      <c r="H3563" s="7">
        <v>1.8722222222222222</v>
      </c>
      <c r="I3563" s="2">
        <v>30.017499999999998</v>
      </c>
      <c r="J3563">
        <v>15</v>
      </c>
      <c r="K3563">
        <v>7.1</v>
      </c>
      <c r="L3563">
        <v>64.3</v>
      </c>
      <c r="M3563" s="3">
        <v>34</v>
      </c>
      <c r="N3563">
        <v>43.3</v>
      </c>
      <c r="O3563">
        <v>2019</v>
      </c>
    </row>
    <row r="3564" spans="1:15">
      <c r="A3564">
        <v>3562</v>
      </c>
      <c r="B3564">
        <v>679</v>
      </c>
      <c r="C3564" t="s">
        <v>740</v>
      </c>
      <c r="D3564" t="s">
        <v>193</v>
      </c>
      <c r="E3564">
        <v>42581</v>
      </c>
      <c r="F3564" s="3">
        <v>14.6</v>
      </c>
      <c r="G3564" s="1">
        <v>0.04</v>
      </c>
      <c r="H3564" s="7">
        <v>2.2409722222222221</v>
      </c>
      <c r="I3564" s="2">
        <v>29.982500000000002</v>
      </c>
      <c r="J3564">
        <v>20.399999999999999</v>
      </c>
      <c r="K3564">
        <v>16.5</v>
      </c>
      <c r="L3564">
        <v>50</v>
      </c>
      <c r="M3564" s="3">
        <v>36.200000000000003</v>
      </c>
      <c r="N3564">
        <v>40.1</v>
      </c>
      <c r="O3564">
        <v>2019</v>
      </c>
    </row>
    <row r="3565" spans="1:15">
      <c r="A3565">
        <v>3563</v>
      </c>
      <c r="B3565">
        <v>680</v>
      </c>
      <c r="C3565" t="s">
        <v>1358</v>
      </c>
      <c r="D3565" t="s">
        <v>60</v>
      </c>
      <c r="E3565">
        <v>8915</v>
      </c>
      <c r="F3565" s="3">
        <v>29.2</v>
      </c>
      <c r="G3565" s="1">
        <v>0.16</v>
      </c>
      <c r="H3565" s="7">
        <v>2.6916666666666669</v>
      </c>
      <c r="I3565" s="2">
        <v>29.94</v>
      </c>
      <c r="J3565">
        <v>15.9</v>
      </c>
      <c r="K3565">
        <v>22</v>
      </c>
      <c r="L3565">
        <v>42.3</v>
      </c>
      <c r="M3565" s="3">
        <v>36.299999999999997</v>
      </c>
      <c r="N3565">
        <v>66.3</v>
      </c>
      <c r="O3565">
        <v>2019</v>
      </c>
    </row>
    <row r="3566" spans="1:15">
      <c r="A3566">
        <v>3564</v>
      </c>
      <c r="B3566">
        <v>681</v>
      </c>
      <c r="C3566" t="s">
        <v>920</v>
      </c>
      <c r="D3566" t="s">
        <v>650</v>
      </c>
      <c r="E3566">
        <v>55645</v>
      </c>
      <c r="F3566" s="3">
        <v>25.7</v>
      </c>
      <c r="G3566" s="1">
        <v>0.02</v>
      </c>
      <c r="H3566" s="7">
        <v>1.83125</v>
      </c>
      <c r="I3566" s="2">
        <v>29.92</v>
      </c>
      <c r="J3566">
        <v>33.799999999999997</v>
      </c>
      <c r="K3566">
        <v>22.5</v>
      </c>
      <c r="L3566">
        <v>35</v>
      </c>
      <c r="M3566" s="3">
        <v>34</v>
      </c>
      <c r="N3566">
        <v>22.4</v>
      </c>
      <c r="O3566">
        <v>2019</v>
      </c>
    </row>
    <row r="3567" spans="1:15">
      <c r="A3567">
        <v>3565</v>
      </c>
      <c r="B3567">
        <v>682</v>
      </c>
      <c r="C3567" t="s">
        <v>926</v>
      </c>
      <c r="D3567" t="s">
        <v>18</v>
      </c>
      <c r="E3567">
        <v>23460</v>
      </c>
      <c r="F3567" s="3">
        <v>16</v>
      </c>
      <c r="G3567" s="1">
        <v>0.19</v>
      </c>
      <c r="H3567" s="7">
        <v>2.4048611111111109</v>
      </c>
      <c r="I3567" s="5" t="s">
        <v>2375</v>
      </c>
      <c r="J3567">
        <v>16.399999999999999</v>
      </c>
      <c r="K3567">
        <v>12.5</v>
      </c>
      <c r="L3567">
        <v>52.1</v>
      </c>
      <c r="M3567" s="3">
        <v>34.200000000000003</v>
      </c>
      <c r="N3567">
        <v>63.4</v>
      </c>
      <c r="O3567">
        <v>2019</v>
      </c>
    </row>
    <row r="3568" spans="1:15">
      <c r="A3568">
        <v>3566</v>
      </c>
      <c r="B3568">
        <v>683</v>
      </c>
      <c r="C3568" t="s">
        <v>701</v>
      </c>
      <c r="D3568" t="s">
        <v>15</v>
      </c>
      <c r="E3568">
        <v>27061</v>
      </c>
      <c r="F3568" s="3">
        <v>23.8</v>
      </c>
      <c r="G3568" s="1">
        <v>0.15</v>
      </c>
      <c r="H3568" s="7">
        <v>2.3229166666666665</v>
      </c>
      <c r="I3568" s="2">
        <v>29.872499999999999</v>
      </c>
      <c r="J3568">
        <v>19.3</v>
      </c>
      <c r="K3568">
        <v>17.600000000000001</v>
      </c>
      <c r="L3568">
        <v>48</v>
      </c>
      <c r="M3568" s="3">
        <v>39.299999999999997</v>
      </c>
      <c r="N3568">
        <v>45.6</v>
      </c>
      <c r="O3568">
        <v>2019</v>
      </c>
    </row>
    <row r="3569" spans="1:15">
      <c r="A3569">
        <v>3567</v>
      </c>
      <c r="B3569">
        <v>684</v>
      </c>
      <c r="C3569" t="s">
        <v>273</v>
      </c>
      <c r="D3569" t="s">
        <v>208</v>
      </c>
      <c r="E3569">
        <v>18420</v>
      </c>
      <c r="F3569" s="3">
        <v>8.8000000000000007</v>
      </c>
      <c r="G3569" s="1">
        <v>0.24</v>
      </c>
      <c r="H3569" s="7" t="s">
        <v>274</v>
      </c>
      <c r="I3569" s="2">
        <v>29.824999999999999</v>
      </c>
      <c r="J3569">
        <v>26.1</v>
      </c>
      <c r="K3569">
        <v>16</v>
      </c>
      <c r="L3569">
        <v>38.1</v>
      </c>
      <c r="M3569" s="3">
        <v>73.400000000000006</v>
      </c>
      <c r="N3569">
        <v>52.4</v>
      </c>
      <c r="O3569">
        <v>2019</v>
      </c>
    </row>
    <row r="3570" spans="1:15">
      <c r="A3570">
        <v>3568</v>
      </c>
      <c r="B3570">
        <v>684</v>
      </c>
      <c r="C3570" t="s">
        <v>1861</v>
      </c>
      <c r="D3570" t="s">
        <v>154</v>
      </c>
      <c r="E3570">
        <v>12227</v>
      </c>
      <c r="F3570" s="3">
        <v>21.2</v>
      </c>
      <c r="G3570" s="1">
        <v>0.01</v>
      </c>
      <c r="H3570" s="7">
        <v>2.5687500000000001</v>
      </c>
      <c r="I3570" s="2">
        <v>29.824999999999999</v>
      </c>
      <c r="J3570">
        <v>20.7</v>
      </c>
      <c r="K3570">
        <v>15.1</v>
      </c>
      <c r="L3570">
        <v>51.6</v>
      </c>
      <c r="M3570" s="3">
        <v>35.6</v>
      </c>
      <c r="N3570">
        <v>36.200000000000003</v>
      </c>
      <c r="O3570">
        <v>2019</v>
      </c>
    </row>
    <row r="3571" spans="1:15">
      <c r="A3571">
        <v>3569</v>
      </c>
      <c r="B3571">
        <v>686</v>
      </c>
      <c r="C3571" t="s">
        <v>684</v>
      </c>
      <c r="D3571" t="s">
        <v>18</v>
      </c>
      <c r="E3571">
        <v>17920</v>
      </c>
      <c r="F3571" s="3">
        <v>18.899999999999999</v>
      </c>
      <c r="G3571" s="1">
        <v>0.08</v>
      </c>
      <c r="H3571" s="7">
        <v>2.3638888888888889</v>
      </c>
      <c r="I3571" s="2">
        <v>29.7775</v>
      </c>
      <c r="J3571">
        <v>19.8</v>
      </c>
      <c r="K3571">
        <v>18.2</v>
      </c>
      <c r="L3571">
        <v>39.5</v>
      </c>
      <c r="M3571" s="3">
        <v>35.200000000000003</v>
      </c>
      <c r="N3571">
        <v>75.3</v>
      </c>
      <c r="O3571">
        <v>2019</v>
      </c>
    </row>
    <row r="3572" spans="1:15">
      <c r="A3572">
        <v>3570</v>
      </c>
      <c r="B3572">
        <v>687</v>
      </c>
      <c r="C3572" t="s">
        <v>822</v>
      </c>
      <c r="D3572" t="s">
        <v>367</v>
      </c>
      <c r="E3572">
        <v>18360</v>
      </c>
      <c r="F3572" s="3">
        <v>21.5</v>
      </c>
      <c r="G3572" s="1">
        <v>0.01</v>
      </c>
      <c r="H3572" s="7">
        <v>1.9951388888888888</v>
      </c>
      <c r="I3572" s="5" t="s">
        <v>2376</v>
      </c>
      <c r="J3572">
        <v>26.9</v>
      </c>
      <c r="K3572">
        <v>11</v>
      </c>
      <c r="L3572">
        <v>54.5</v>
      </c>
      <c r="M3572" s="3">
        <v>34</v>
      </c>
      <c r="N3572">
        <v>16</v>
      </c>
      <c r="O3572">
        <v>2019</v>
      </c>
    </row>
    <row r="3573" spans="1:15">
      <c r="A3573">
        <v>3571</v>
      </c>
      <c r="B3573">
        <v>688</v>
      </c>
      <c r="C3573" t="s">
        <v>770</v>
      </c>
      <c r="D3573" t="s">
        <v>450</v>
      </c>
      <c r="E3573">
        <v>33243</v>
      </c>
      <c r="F3573" s="3">
        <v>21.5</v>
      </c>
      <c r="G3573" s="1">
        <v>0.21</v>
      </c>
      <c r="H3573" s="7">
        <v>2.6097222222222221</v>
      </c>
      <c r="I3573" s="5" t="s">
        <v>2377</v>
      </c>
      <c r="J3573">
        <v>22.1</v>
      </c>
      <c r="K3573">
        <v>24.7</v>
      </c>
      <c r="L3573">
        <v>34.6</v>
      </c>
      <c r="M3573" s="3">
        <v>35.1</v>
      </c>
      <c r="N3573">
        <v>59.2</v>
      </c>
      <c r="O3573">
        <v>2019</v>
      </c>
    </row>
    <row r="3574" spans="1:15">
      <c r="A3574">
        <v>3572</v>
      </c>
      <c r="B3574">
        <v>689</v>
      </c>
      <c r="C3574" t="s">
        <v>1562</v>
      </c>
      <c r="D3574" t="s">
        <v>1027</v>
      </c>
      <c r="E3574">
        <v>136359</v>
      </c>
      <c r="F3574" s="3">
        <v>25</v>
      </c>
      <c r="G3574" s="1">
        <v>0.03</v>
      </c>
      <c r="H3574" s="7">
        <v>2.2819444444444446</v>
      </c>
      <c r="I3574" s="2">
        <v>29.73</v>
      </c>
      <c r="J3574">
        <v>16.8</v>
      </c>
      <c r="K3574">
        <v>8.9</v>
      </c>
      <c r="L3574">
        <v>59.2</v>
      </c>
      <c r="M3574" s="3">
        <v>40.5</v>
      </c>
      <c r="N3574">
        <v>43.3</v>
      </c>
      <c r="O3574">
        <v>2019</v>
      </c>
    </row>
    <row r="3575" spans="1:15">
      <c r="A3575">
        <v>3573</v>
      </c>
      <c r="B3575">
        <v>690</v>
      </c>
      <c r="C3575" t="s">
        <v>814</v>
      </c>
      <c r="D3575" t="s">
        <v>580</v>
      </c>
      <c r="E3575">
        <v>14215</v>
      </c>
      <c r="F3575" s="3">
        <v>16.100000000000001</v>
      </c>
      <c r="G3575" s="1">
        <v>0.11</v>
      </c>
      <c r="H3575" s="7">
        <v>1.7493055555555554</v>
      </c>
      <c r="I3575" s="5" t="s">
        <v>2378</v>
      </c>
      <c r="J3575">
        <v>22</v>
      </c>
      <c r="K3575">
        <v>16.100000000000001</v>
      </c>
      <c r="L3575">
        <v>39.799999999999997</v>
      </c>
      <c r="M3575" s="3">
        <v>73.5</v>
      </c>
      <c r="N3575">
        <v>59.9</v>
      </c>
      <c r="O3575">
        <v>2019</v>
      </c>
    </row>
    <row r="3576" spans="1:15">
      <c r="A3576">
        <v>3574</v>
      </c>
      <c r="B3576">
        <v>691</v>
      </c>
      <c r="C3576" t="s">
        <v>863</v>
      </c>
      <c r="D3576" t="s">
        <v>715</v>
      </c>
      <c r="E3576">
        <v>27267</v>
      </c>
      <c r="F3576" s="3">
        <v>19.399999999999999</v>
      </c>
      <c r="G3576" s="1">
        <v>0.1</v>
      </c>
      <c r="H3576" s="7">
        <v>2.7326388888888888</v>
      </c>
      <c r="I3576" s="5" t="s">
        <v>2379</v>
      </c>
      <c r="J3576">
        <v>19.899999999999999</v>
      </c>
      <c r="K3576">
        <v>18.3</v>
      </c>
      <c r="L3576">
        <v>44.5</v>
      </c>
      <c r="M3576" s="3">
        <v>35.5</v>
      </c>
      <c r="N3576">
        <v>52.9</v>
      </c>
      <c r="O3576">
        <v>2019</v>
      </c>
    </row>
    <row r="3577" spans="1:15">
      <c r="A3577">
        <v>3575</v>
      </c>
      <c r="B3577">
        <v>692</v>
      </c>
      <c r="C3577" t="s">
        <v>2380</v>
      </c>
      <c r="D3577" t="s">
        <v>193</v>
      </c>
      <c r="E3577">
        <v>8665</v>
      </c>
      <c r="F3577" s="3">
        <v>21.3</v>
      </c>
      <c r="G3577" s="1">
        <v>0.11</v>
      </c>
      <c r="H3577" s="7">
        <v>2.4868055555555557</v>
      </c>
      <c r="I3577" s="5" t="s">
        <v>2381</v>
      </c>
      <c r="J3577">
        <v>29.3</v>
      </c>
      <c r="K3577">
        <v>24.8</v>
      </c>
      <c r="L3577">
        <v>29.8</v>
      </c>
      <c r="M3577" s="3">
        <v>38.200000000000003</v>
      </c>
      <c r="N3577">
        <v>46.9</v>
      </c>
      <c r="O3577">
        <v>2019</v>
      </c>
    </row>
    <row r="3578" spans="1:15">
      <c r="A3578">
        <v>3576</v>
      </c>
      <c r="B3578">
        <v>693</v>
      </c>
      <c r="C3578" t="s">
        <v>1409</v>
      </c>
      <c r="D3578" t="s">
        <v>367</v>
      </c>
      <c r="E3578">
        <v>3454</v>
      </c>
      <c r="F3578" s="3">
        <v>12.4</v>
      </c>
      <c r="G3578" s="1">
        <v>0</v>
      </c>
      <c r="H3578" s="7" t="s">
        <v>467</v>
      </c>
      <c r="I3578" s="2">
        <v>29.602499999999999</v>
      </c>
      <c r="J3578">
        <v>35.200000000000003</v>
      </c>
      <c r="K3578">
        <v>26</v>
      </c>
      <c r="L3578">
        <v>31.2</v>
      </c>
      <c r="M3578" s="3">
        <v>34.200000000000003</v>
      </c>
      <c r="N3578">
        <v>13.7</v>
      </c>
      <c r="O3578">
        <v>2019</v>
      </c>
    </row>
    <row r="3579" spans="1:15">
      <c r="A3579">
        <v>3577</v>
      </c>
      <c r="B3579">
        <v>694</v>
      </c>
      <c r="C3579" t="s">
        <v>771</v>
      </c>
      <c r="D3579" t="s">
        <v>123</v>
      </c>
      <c r="E3579">
        <v>24409</v>
      </c>
      <c r="F3579" s="3">
        <v>18.399999999999999</v>
      </c>
      <c r="G3579" s="1">
        <v>0.11</v>
      </c>
      <c r="H3579" s="7">
        <v>1.9951388888888888</v>
      </c>
      <c r="I3579" s="2">
        <v>29.547499999999999</v>
      </c>
      <c r="J3579">
        <v>27.8</v>
      </c>
      <c r="K3579">
        <v>28.2</v>
      </c>
      <c r="L3579">
        <v>28.4</v>
      </c>
      <c r="M3579" s="3">
        <v>63.2</v>
      </c>
      <c r="N3579">
        <v>35.299999999999997</v>
      </c>
      <c r="O3579">
        <v>2019</v>
      </c>
    </row>
    <row r="3580" spans="1:15">
      <c r="A3580">
        <v>3578</v>
      </c>
      <c r="B3580">
        <v>695</v>
      </c>
      <c r="C3580" t="s">
        <v>762</v>
      </c>
      <c r="D3580" t="s">
        <v>264</v>
      </c>
      <c r="E3580">
        <v>15415</v>
      </c>
      <c r="F3580" s="3">
        <v>18.7</v>
      </c>
      <c r="G3580" s="1">
        <v>0.06</v>
      </c>
      <c r="H3580" s="7">
        <v>2.2000000000000002</v>
      </c>
      <c r="I3580" s="2">
        <v>29.537500000000001</v>
      </c>
      <c r="J3580">
        <v>27</v>
      </c>
      <c r="K3580">
        <v>21.8</v>
      </c>
      <c r="L3580">
        <v>30.6</v>
      </c>
      <c r="M3580" s="3">
        <v>98.2</v>
      </c>
      <c r="N3580">
        <v>43.5</v>
      </c>
      <c r="O3580">
        <v>2019</v>
      </c>
    </row>
    <row r="3581" spans="1:15">
      <c r="A3581">
        <v>3579</v>
      </c>
      <c r="B3581">
        <v>696</v>
      </c>
      <c r="C3581" t="s">
        <v>798</v>
      </c>
      <c r="D3581" t="s">
        <v>353</v>
      </c>
      <c r="E3581">
        <v>34594</v>
      </c>
      <c r="F3581" s="3">
        <v>22.8</v>
      </c>
      <c r="G3581" s="1">
        <v>0.04</v>
      </c>
      <c r="H3581" s="7" t="s">
        <v>285</v>
      </c>
      <c r="I3581" s="2">
        <v>29.537500000000001</v>
      </c>
      <c r="J3581">
        <v>23.6</v>
      </c>
      <c r="K3581">
        <v>27.1</v>
      </c>
      <c r="L3581">
        <v>32.9</v>
      </c>
      <c r="M3581" s="3">
        <v>100</v>
      </c>
      <c r="N3581">
        <v>26.1</v>
      </c>
      <c r="O3581">
        <v>2019</v>
      </c>
    </row>
    <row r="3582" spans="1:15">
      <c r="A3582">
        <v>3580</v>
      </c>
      <c r="B3582">
        <v>697</v>
      </c>
      <c r="C3582" t="s">
        <v>877</v>
      </c>
      <c r="D3582" t="s">
        <v>193</v>
      </c>
      <c r="E3582">
        <v>39269</v>
      </c>
      <c r="F3582" s="3">
        <v>13.2</v>
      </c>
      <c r="G3582" s="1">
        <v>0.13</v>
      </c>
      <c r="H3582" s="7" t="s">
        <v>79</v>
      </c>
      <c r="I3582" s="2">
        <v>29.497499999999999</v>
      </c>
      <c r="J3582">
        <v>31.1</v>
      </c>
      <c r="K3582">
        <v>13.9</v>
      </c>
      <c r="L3582">
        <v>37.9</v>
      </c>
      <c r="M3582" s="3">
        <v>42.6</v>
      </c>
      <c r="N3582">
        <v>47.5</v>
      </c>
      <c r="O3582">
        <v>2019</v>
      </c>
    </row>
    <row r="3583" spans="1:15">
      <c r="A3583">
        <v>3581</v>
      </c>
      <c r="B3583">
        <v>698</v>
      </c>
      <c r="C3583" t="s">
        <v>841</v>
      </c>
      <c r="D3583" t="s">
        <v>193</v>
      </c>
      <c r="E3583">
        <v>21945</v>
      </c>
      <c r="F3583" s="3">
        <v>9.4</v>
      </c>
      <c r="G3583" s="1">
        <v>0.13</v>
      </c>
      <c r="H3583" s="7" t="s">
        <v>467</v>
      </c>
      <c r="I3583" s="2">
        <v>29.454999999999998</v>
      </c>
      <c r="J3583">
        <v>25.4</v>
      </c>
      <c r="K3583">
        <v>12</v>
      </c>
      <c r="L3583">
        <v>45.2</v>
      </c>
      <c r="M3583" s="3">
        <v>44.5</v>
      </c>
      <c r="N3583">
        <v>47.5</v>
      </c>
      <c r="O3583">
        <v>2019</v>
      </c>
    </row>
    <row r="3584" spans="1:15">
      <c r="A3584">
        <v>3582</v>
      </c>
      <c r="B3584">
        <v>699</v>
      </c>
      <c r="C3584" t="s">
        <v>1522</v>
      </c>
      <c r="D3584" t="s">
        <v>1523</v>
      </c>
      <c r="E3584">
        <v>32276</v>
      </c>
      <c r="F3584" s="3">
        <v>14.3</v>
      </c>
      <c r="G3584" s="1">
        <v>0.02</v>
      </c>
      <c r="H3584" s="7">
        <v>2.1180555555555554</v>
      </c>
      <c r="I3584" s="2">
        <v>29.447500000000002</v>
      </c>
      <c r="J3584">
        <v>15.1</v>
      </c>
      <c r="K3584">
        <v>7.4</v>
      </c>
      <c r="L3584">
        <v>60.7</v>
      </c>
      <c r="M3584" s="3">
        <v>34</v>
      </c>
      <c r="N3584">
        <v>48.5</v>
      </c>
      <c r="O3584">
        <v>2019</v>
      </c>
    </row>
    <row r="3585" spans="1:15">
      <c r="A3585">
        <v>3583</v>
      </c>
      <c r="B3585">
        <v>700</v>
      </c>
      <c r="C3585" t="s">
        <v>1949</v>
      </c>
      <c r="D3585" t="s">
        <v>367</v>
      </c>
      <c r="E3585">
        <v>12220</v>
      </c>
      <c r="F3585" s="3">
        <v>9.3000000000000007</v>
      </c>
      <c r="G3585" s="1">
        <v>0.03</v>
      </c>
      <c r="H3585" s="7" t="s">
        <v>57</v>
      </c>
      <c r="I3585" s="2">
        <v>29.445</v>
      </c>
      <c r="J3585">
        <v>31.1</v>
      </c>
      <c r="K3585">
        <v>16.5</v>
      </c>
      <c r="L3585">
        <v>43.3</v>
      </c>
      <c r="M3585" s="3">
        <v>34.200000000000003</v>
      </c>
      <c r="N3585">
        <v>17.600000000000001</v>
      </c>
      <c r="O3585">
        <v>2019</v>
      </c>
    </row>
    <row r="3586" spans="1:15">
      <c r="A3586">
        <v>3584</v>
      </c>
      <c r="B3586">
        <v>701</v>
      </c>
      <c r="C3586" t="s">
        <v>874</v>
      </c>
      <c r="D3586" t="s">
        <v>264</v>
      </c>
      <c r="E3586">
        <v>44108</v>
      </c>
      <c r="F3586" s="3">
        <v>13.3</v>
      </c>
      <c r="G3586" s="1">
        <v>0.02</v>
      </c>
      <c r="H3586" s="7">
        <v>2.2409722222222221</v>
      </c>
      <c r="I3586" s="2">
        <v>29.442499999999999</v>
      </c>
      <c r="J3586">
        <v>29.3</v>
      </c>
      <c r="K3586">
        <v>16.8</v>
      </c>
      <c r="L3586">
        <v>42.5</v>
      </c>
      <c r="M3586" s="3">
        <v>38.299999999999997</v>
      </c>
      <c r="N3586">
        <v>25.4</v>
      </c>
      <c r="O3586">
        <v>2019</v>
      </c>
    </row>
    <row r="3587" spans="1:15">
      <c r="A3587">
        <v>3585</v>
      </c>
      <c r="B3587">
        <v>702</v>
      </c>
      <c r="C3587" t="s">
        <v>1391</v>
      </c>
      <c r="D3587" t="s">
        <v>501</v>
      </c>
      <c r="E3587">
        <v>6909</v>
      </c>
      <c r="F3587" s="3">
        <v>15.6</v>
      </c>
      <c r="G3587" s="1">
        <v>0.1</v>
      </c>
      <c r="H3587" s="7">
        <v>2.2000000000000002</v>
      </c>
      <c r="I3587" s="2">
        <v>29.412500000000001</v>
      </c>
      <c r="J3587">
        <v>17.100000000000001</v>
      </c>
      <c r="K3587">
        <v>16.100000000000001</v>
      </c>
      <c r="L3587">
        <v>50.7</v>
      </c>
      <c r="M3587" s="3">
        <v>34.4</v>
      </c>
      <c r="N3587">
        <v>45.1</v>
      </c>
      <c r="O3587">
        <v>2019</v>
      </c>
    </row>
    <row r="3588" spans="1:15">
      <c r="A3588">
        <v>3586</v>
      </c>
      <c r="B3588">
        <v>703</v>
      </c>
      <c r="C3588" t="s">
        <v>1379</v>
      </c>
      <c r="D3588" t="s">
        <v>166</v>
      </c>
      <c r="E3588">
        <v>21246</v>
      </c>
      <c r="F3588" s="3">
        <v>32.4</v>
      </c>
      <c r="G3588" s="1">
        <v>0.08</v>
      </c>
      <c r="H3588" s="7">
        <v>2.5277777777777777</v>
      </c>
      <c r="I3588" s="2">
        <v>29.282499999999999</v>
      </c>
      <c r="J3588">
        <v>17.3</v>
      </c>
      <c r="K3588">
        <v>19.3</v>
      </c>
      <c r="L3588">
        <v>42.9</v>
      </c>
      <c r="M3588" s="3">
        <v>34.299999999999997</v>
      </c>
      <c r="N3588">
        <v>61</v>
      </c>
      <c r="O3588">
        <v>2019</v>
      </c>
    </row>
    <row r="3589" spans="1:15">
      <c r="A3589">
        <v>3587</v>
      </c>
      <c r="B3589">
        <v>704</v>
      </c>
      <c r="C3589" t="s">
        <v>838</v>
      </c>
      <c r="D3589" t="s">
        <v>193</v>
      </c>
      <c r="E3589">
        <v>16917</v>
      </c>
      <c r="F3589" s="3">
        <v>11</v>
      </c>
      <c r="G3589" s="1">
        <v>0.15</v>
      </c>
      <c r="H3589" s="7">
        <v>1.83125</v>
      </c>
      <c r="I3589" s="5" t="s">
        <v>2382</v>
      </c>
      <c r="J3589">
        <v>26.4</v>
      </c>
      <c r="K3589">
        <v>16</v>
      </c>
      <c r="L3589">
        <v>37.299999999999997</v>
      </c>
      <c r="M3589" s="3">
        <v>37.799999999999997</v>
      </c>
      <c r="N3589">
        <v>58.6</v>
      </c>
      <c r="O3589">
        <v>2019</v>
      </c>
    </row>
    <row r="3590" spans="1:15">
      <c r="A3590">
        <v>3588</v>
      </c>
      <c r="B3590">
        <v>705</v>
      </c>
      <c r="C3590" t="s">
        <v>2383</v>
      </c>
      <c r="D3590" t="s">
        <v>1027</v>
      </c>
      <c r="E3590">
        <v>66990</v>
      </c>
      <c r="F3590" s="3">
        <v>40.700000000000003</v>
      </c>
      <c r="G3590" s="1">
        <v>0.01</v>
      </c>
      <c r="H3590" s="7">
        <v>2.1590277777777778</v>
      </c>
      <c r="I3590" s="2">
        <v>29.147500000000001</v>
      </c>
      <c r="J3590">
        <v>11.2</v>
      </c>
      <c r="K3590">
        <v>7.4</v>
      </c>
      <c r="L3590">
        <v>63.8</v>
      </c>
      <c r="M3590" s="3">
        <v>38.200000000000003</v>
      </c>
      <c r="N3590">
        <v>46.3</v>
      </c>
      <c r="O3590">
        <v>2019</v>
      </c>
    </row>
    <row r="3591" spans="1:15">
      <c r="A3591">
        <v>3589</v>
      </c>
      <c r="B3591">
        <v>706</v>
      </c>
      <c r="C3591" t="s">
        <v>827</v>
      </c>
      <c r="D3591" t="s">
        <v>193</v>
      </c>
      <c r="E3591">
        <v>55395</v>
      </c>
      <c r="F3591" s="3">
        <v>19.399999999999999</v>
      </c>
      <c r="G3591" s="1">
        <v>7.0000000000000007E-2</v>
      </c>
      <c r="H3591" s="7">
        <v>2.2819444444444446</v>
      </c>
      <c r="I3591" s="2">
        <v>29.145</v>
      </c>
      <c r="J3591">
        <v>27</v>
      </c>
      <c r="K3591">
        <v>18.8</v>
      </c>
      <c r="L3591">
        <v>38.700000000000003</v>
      </c>
      <c r="M3591" s="3">
        <v>36.6</v>
      </c>
      <c r="N3591">
        <v>38.4</v>
      </c>
      <c r="O3591">
        <v>2019</v>
      </c>
    </row>
    <row r="3592" spans="1:15">
      <c r="A3592">
        <v>3590</v>
      </c>
      <c r="B3592">
        <v>707</v>
      </c>
      <c r="C3592" t="s">
        <v>689</v>
      </c>
      <c r="D3592" t="s">
        <v>18</v>
      </c>
      <c r="E3592">
        <v>17555</v>
      </c>
      <c r="F3592" s="3">
        <v>17.600000000000001</v>
      </c>
      <c r="G3592" s="1">
        <v>0.28000000000000003</v>
      </c>
      <c r="H3592" s="7">
        <v>2.2819444444444446</v>
      </c>
      <c r="I3592" s="5" t="s">
        <v>2384</v>
      </c>
      <c r="J3592">
        <v>16.5</v>
      </c>
      <c r="K3592">
        <v>12.8</v>
      </c>
      <c r="L3592">
        <v>45.1</v>
      </c>
      <c r="M3592" s="3">
        <v>34.799999999999997</v>
      </c>
      <c r="N3592">
        <v>79.2</v>
      </c>
      <c r="O3592">
        <v>2019</v>
      </c>
    </row>
    <row r="3593" spans="1:15">
      <c r="A3593">
        <v>3591</v>
      </c>
      <c r="B3593">
        <v>708</v>
      </c>
      <c r="C3593" t="s">
        <v>801</v>
      </c>
      <c r="D3593" t="s">
        <v>15</v>
      </c>
      <c r="E3593">
        <v>24545</v>
      </c>
      <c r="F3593" s="3">
        <v>20.3</v>
      </c>
      <c r="G3593" s="1">
        <v>0.06</v>
      </c>
      <c r="H3593" s="7">
        <v>2.2000000000000002</v>
      </c>
      <c r="I3593" s="5" t="s">
        <v>2385</v>
      </c>
      <c r="J3593">
        <v>25.2</v>
      </c>
      <c r="K3593">
        <v>20.7</v>
      </c>
      <c r="L3593">
        <v>40.1</v>
      </c>
      <c r="M3593" s="3">
        <v>39.1</v>
      </c>
      <c r="N3593">
        <v>31.2</v>
      </c>
      <c r="O3593">
        <v>2019</v>
      </c>
    </row>
    <row r="3594" spans="1:15">
      <c r="A3594">
        <v>3592</v>
      </c>
      <c r="B3594">
        <v>709</v>
      </c>
      <c r="C3594" t="s">
        <v>719</v>
      </c>
      <c r="D3594" t="s">
        <v>501</v>
      </c>
      <c r="E3594">
        <v>18299</v>
      </c>
      <c r="F3594" s="3">
        <v>18.399999999999999</v>
      </c>
      <c r="G3594" s="1">
        <v>0.1</v>
      </c>
      <c r="H3594" s="7">
        <v>2.2819444444444446</v>
      </c>
      <c r="I3594" s="2">
        <v>29.045000000000002</v>
      </c>
      <c r="J3594">
        <v>21.4</v>
      </c>
      <c r="K3594">
        <v>19.2</v>
      </c>
      <c r="L3594">
        <v>39.4</v>
      </c>
      <c r="M3594" s="3">
        <v>57.8</v>
      </c>
      <c r="N3594">
        <v>48</v>
      </c>
      <c r="O3594">
        <v>2019</v>
      </c>
    </row>
    <row r="3595" spans="1:15">
      <c r="A3595">
        <v>3593</v>
      </c>
      <c r="B3595">
        <v>710</v>
      </c>
      <c r="C3595" t="s">
        <v>1374</v>
      </c>
      <c r="D3595" t="s">
        <v>88</v>
      </c>
      <c r="E3595">
        <v>1938</v>
      </c>
      <c r="F3595" s="3">
        <v>15.6</v>
      </c>
      <c r="G3595" s="1">
        <v>0.28999999999999998</v>
      </c>
      <c r="H3595" s="7" t="s">
        <v>100</v>
      </c>
      <c r="I3595" s="5" t="s">
        <v>1883</v>
      </c>
      <c r="J3595">
        <v>32</v>
      </c>
      <c r="K3595">
        <v>18.399999999999999</v>
      </c>
      <c r="L3595">
        <v>23.7</v>
      </c>
      <c r="M3595" s="3">
        <v>64.2</v>
      </c>
      <c r="N3595">
        <v>68.7</v>
      </c>
      <c r="O3595">
        <v>2019</v>
      </c>
    </row>
    <row r="3596" spans="1:15">
      <c r="A3596">
        <v>3594</v>
      </c>
      <c r="B3596">
        <v>711</v>
      </c>
      <c r="C3596" t="s">
        <v>896</v>
      </c>
      <c r="D3596" t="s">
        <v>264</v>
      </c>
      <c r="E3596">
        <v>47931</v>
      </c>
      <c r="F3596" s="3">
        <v>17.100000000000001</v>
      </c>
      <c r="G3596" s="1">
        <v>0.02</v>
      </c>
      <c r="H3596" s="7">
        <v>2.1180555555555554</v>
      </c>
      <c r="I3596" s="2">
        <v>28.96</v>
      </c>
      <c r="J3596">
        <v>31.7</v>
      </c>
      <c r="K3596">
        <v>14.1</v>
      </c>
      <c r="L3596">
        <v>40.5</v>
      </c>
      <c r="M3596" s="3">
        <v>48.1</v>
      </c>
      <c r="N3596">
        <v>24.9</v>
      </c>
      <c r="O3596">
        <v>2019</v>
      </c>
    </row>
    <row r="3597" spans="1:15">
      <c r="A3597">
        <v>3595</v>
      </c>
      <c r="B3597">
        <v>712</v>
      </c>
      <c r="C3597" t="s">
        <v>2386</v>
      </c>
      <c r="D3597" t="s">
        <v>367</v>
      </c>
      <c r="E3597">
        <v>1969</v>
      </c>
      <c r="F3597" s="3">
        <v>11.7</v>
      </c>
      <c r="G3597" s="1">
        <v>0</v>
      </c>
      <c r="H3597" s="7">
        <v>0.88888888899999996</v>
      </c>
      <c r="I3597" s="2">
        <v>28.95</v>
      </c>
      <c r="J3597">
        <v>26.4</v>
      </c>
      <c r="K3597">
        <v>18</v>
      </c>
      <c r="L3597">
        <v>44.6</v>
      </c>
      <c r="M3597" s="3">
        <v>39.6</v>
      </c>
      <c r="N3597">
        <v>16.8</v>
      </c>
      <c r="O3597">
        <v>2019</v>
      </c>
    </row>
    <row r="3598" spans="1:15">
      <c r="A3598">
        <v>3596</v>
      </c>
      <c r="B3598">
        <v>713</v>
      </c>
      <c r="C3598" t="s">
        <v>960</v>
      </c>
      <c r="D3598" t="s">
        <v>18</v>
      </c>
      <c r="E3598">
        <v>16905</v>
      </c>
      <c r="F3598" s="3">
        <v>17.5</v>
      </c>
      <c r="G3598" s="1">
        <v>0.22</v>
      </c>
      <c r="H3598" s="7">
        <v>2.4458333333333333</v>
      </c>
      <c r="I3598" s="2">
        <v>28.914999999999999</v>
      </c>
      <c r="J3598">
        <v>16.8</v>
      </c>
      <c r="K3598">
        <v>13.6</v>
      </c>
      <c r="L3598">
        <v>44.6</v>
      </c>
      <c r="M3598" s="3">
        <v>34.9</v>
      </c>
      <c r="N3598">
        <v>73.900000000000006</v>
      </c>
      <c r="O3598">
        <v>2019</v>
      </c>
    </row>
    <row r="3599" spans="1:15">
      <c r="A3599">
        <v>3597</v>
      </c>
      <c r="B3599">
        <v>714</v>
      </c>
      <c r="C3599" t="s">
        <v>2387</v>
      </c>
      <c r="D3599" t="s">
        <v>73</v>
      </c>
      <c r="E3599">
        <v>20542</v>
      </c>
      <c r="F3599" s="3">
        <v>24.7</v>
      </c>
      <c r="G3599" s="1">
        <v>0.03</v>
      </c>
      <c r="H3599" s="7">
        <v>2.2000000000000002</v>
      </c>
      <c r="I3599" s="2">
        <v>28.885000000000002</v>
      </c>
      <c r="J3599">
        <v>14.4</v>
      </c>
      <c r="K3599">
        <v>8.6</v>
      </c>
      <c r="L3599">
        <v>60.7</v>
      </c>
      <c r="M3599" s="3">
        <v>34.299999999999997</v>
      </c>
      <c r="N3599">
        <v>38.9</v>
      </c>
      <c r="O3599">
        <v>2019</v>
      </c>
    </row>
    <row r="3600" spans="1:15">
      <c r="A3600">
        <v>3598</v>
      </c>
      <c r="B3600">
        <v>715</v>
      </c>
      <c r="C3600" t="s">
        <v>846</v>
      </c>
      <c r="D3600" t="s">
        <v>465</v>
      </c>
      <c r="E3600">
        <v>9839</v>
      </c>
      <c r="F3600" s="3">
        <v>46.9</v>
      </c>
      <c r="G3600" s="1">
        <v>0.04</v>
      </c>
      <c r="H3600" s="7">
        <v>1.9951388888888888</v>
      </c>
      <c r="I3600" s="5" t="s">
        <v>2388</v>
      </c>
      <c r="J3600">
        <v>19.7</v>
      </c>
      <c r="K3600">
        <v>21.4</v>
      </c>
      <c r="L3600">
        <v>40.5</v>
      </c>
      <c r="M3600" s="3">
        <v>36.9</v>
      </c>
      <c r="N3600">
        <v>44.8</v>
      </c>
      <c r="O3600">
        <v>2019</v>
      </c>
    </row>
    <row r="3601" spans="1:15">
      <c r="A3601">
        <v>3599</v>
      </c>
      <c r="B3601">
        <v>716</v>
      </c>
      <c r="C3601" t="s">
        <v>856</v>
      </c>
      <c r="D3601" t="s">
        <v>73</v>
      </c>
      <c r="E3601">
        <v>49761</v>
      </c>
      <c r="F3601" s="3">
        <v>16</v>
      </c>
      <c r="G3601" s="1">
        <v>0.1</v>
      </c>
      <c r="H3601" s="7" t="s">
        <v>22</v>
      </c>
      <c r="I3601" s="2">
        <v>28.752500000000001</v>
      </c>
      <c r="J3601">
        <v>30.7</v>
      </c>
      <c r="K3601">
        <v>21.7</v>
      </c>
      <c r="L3601">
        <v>31.2</v>
      </c>
      <c r="M3601" s="3">
        <v>38</v>
      </c>
      <c r="N3601">
        <v>36.299999999999997</v>
      </c>
      <c r="O3601">
        <v>2019</v>
      </c>
    </row>
    <row r="3602" spans="1:15">
      <c r="A3602">
        <v>3600</v>
      </c>
      <c r="B3602">
        <v>717</v>
      </c>
      <c r="C3602" t="s">
        <v>1451</v>
      </c>
      <c r="D3602" t="s">
        <v>18</v>
      </c>
      <c r="E3602">
        <v>11155</v>
      </c>
      <c r="F3602" s="3">
        <v>19.899999999999999</v>
      </c>
      <c r="G3602" s="1">
        <v>0.32</v>
      </c>
      <c r="H3602" s="7">
        <v>2.3638888888888889</v>
      </c>
      <c r="I3602" s="2">
        <v>28.745000000000001</v>
      </c>
      <c r="J3602">
        <v>15.8</v>
      </c>
      <c r="K3602">
        <v>13.1</v>
      </c>
      <c r="L3602">
        <v>44.1</v>
      </c>
      <c r="M3602" s="3">
        <v>36.200000000000003</v>
      </c>
      <c r="N3602">
        <v>79.2</v>
      </c>
      <c r="O3602">
        <v>2019</v>
      </c>
    </row>
    <row r="3603" spans="1:15">
      <c r="A3603">
        <v>3601</v>
      </c>
      <c r="B3603">
        <v>718</v>
      </c>
      <c r="C3603" t="s">
        <v>1091</v>
      </c>
      <c r="D3603" t="s">
        <v>71</v>
      </c>
      <c r="E3603">
        <v>27423</v>
      </c>
      <c r="F3603" s="3">
        <v>13.6</v>
      </c>
      <c r="G3603" s="1">
        <v>0.03</v>
      </c>
      <c r="H3603" s="7" t="s">
        <v>100</v>
      </c>
      <c r="I3603" s="2">
        <v>28.717500000000001</v>
      </c>
      <c r="J3603">
        <v>26.2</v>
      </c>
      <c r="K3603">
        <v>30.1</v>
      </c>
      <c r="L3603">
        <v>27.8</v>
      </c>
      <c r="M3603" s="3">
        <v>78.900000000000006</v>
      </c>
      <c r="N3603">
        <v>20.2</v>
      </c>
      <c r="O3603">
        <v>2019</v>
      </c>
    </row>
    <row r="3604" spans="1:15">
      <c r="A3604">
        <v>3602</v>
      </c>
      <c r="B3604">
        <v>719</v>
      </c>
      <c r="C3604" t="s">
        <v>2389</v>
      </c>
      <c r="D3604" t="s">
        <v>501</v>
      </c>
      <c r="E3604">
        <v>18215</v>
      </c>
      <c r="F3604" s="3">
        <v>17</v>
      </c>
      <c r="G3604" s="1">
        <v>0.06</v>
      </c>
      <c r="H3604" s="7">
        <v>1.9541666666666666</v>
      </c>
      <c r="I3604" s="5" t="s">
        <v>2390</v>
      </c>
      <c r="J3604">
        <v>12.2</v>
      </c>
      <c r="K3604">
        <v>7.8</v>
      </c>
      <c r="L3604">
        <v>64.900000000000006</v>
      </c>
      <c r="M3604" s="3">
        <v>34.1</v>
      </c>
      <c r="N3604">
        <v>31.6</v>
      </c>
      <c r="O3604">
        <v>2019</v>
      </c>
    </row>
    <row r="3605" spans="1:15">
      <c r="A3605">
        <v>3603</v>
      </c>
      <c r="B3605">
        <v>720</v>
      </c>
      <c r="C3605" t="s">
        <v>2391</v>
      </c>
      <c r="D3605" t="s">
        <v>15</v>
      </c>
      <c r="E3605">
        <v>23689</v>
      </c>
      <c r="F3605" s="3">
        <v>16.8</v>
      </c>
      <c r="G3605" s="1">
        <v>0.08</v>
      </c>
      <c r="H3605" s="7">
        <v>1.9951388888888888</v>
      </c>
      <c r="I3605" s="5" t="s">
        <v>2392</v>
      </c>
      <c r="J3605">
        <v>18.899999999999999</v>
      </c>
      <c r="K3605">
        <v>10.199999999999999</v>
      </c>
      <c r="L3605">
        <v>53.8</v>
      </c>
      <c r="M3605" s="3">
        <v>34</v>
      </c>
      <c r="N3605">
        <v>39.4</v>
      </c>
      <c r="O3605">
        <v>2019</v>
      </c>
    </row>
    <row r="3606" spans="1:15">
      <c r="A3606">
        <v>3604</v>
      </c>
      <c r="B3606">
        <v>721</v>
      </c>
      <c r="C3606" t="s">
        <v>955</v>
      </c>
      <c r="D3606" t="s">
        <v>18</v>
      </c>
      <c r="E3606">
        <v>14580</v>
      </c>
      <c r="F3606" s="3">
        <v>17.899999999999999</v>
      </c>
      <c r="G3606" s="1">
        <v>0.35</v>
      </c>
      <c r="H3606" s="7">
        <v>2.4048611111111109</v>
      </c>
      <c r="I3606" s="2">
        <v>28.645</v>
      </c>
      <c r="J3606">
        <v>16</v>
      </c>
      <c r="K3606">
        <v>13.6</v>
      </c>
      <c r="L3606">
        <v>41</v>
      </c>
      <c r="M3606" s="3">
        <v>34.9</v>
      </c>
      <c r="N3606">
        <v>87.9</v>
      </c>
      <c r="O3606">
        <v>2019</v>
      </c>
    </row>
    <row r="3607" spans="1:15">
      <c r="A3607">
        <v>3605</v>
      </c>
      <c r="B3607">
        <v>722</v>
      </c>
      <c r="C3607" t="s">
        <v>728</v>
      </c>
      <c r="D3607" t="s">
        <v>367</v>
      </c>
      <c r="E3607">
        <v>5592</v>
      </c>
      <c r="F3607" s="3">
        <v>13.2</v>
      </c>
      <c r="G3607" s="1">
        <v>0.01</v>
      </c>
      <c r="H3607" s="7">
        <v>0.76597222200000004</v>
      </c>
      <c r="I3607" s="2">
        <v>28.612500000000001</v>
      </c>
      <c r="J3607">
        <v>29.5</v>
      </c>
      <c r="K3607">
        <v>19.3</v>
      </c>
      <c r="L3607">
        <v>39.700000000000003</v>
      </c>
      <c r="M3607" s="3">
        <v>37.5</v>
      </c>
      <c r="N3607">
        <v>15</v>
      </c>
      <c r="O3607">
        <v>2019</v>
      </c>
    </row>
    <row r="3608" spans="1:15">
      <c r="A3608">
        <v>3606</v>
      </c>
      <c r="B3608">
        <v>723</v>
      </c>
      <c r="C3608" t="s">
        <v>1394</v>
      </c>
      <c r="D3608" t="s">
        <v>71</v>
      </c>
      <c r="E3608">
        <v>25325</v>
      </c>
      <c r="F3608" s="3">
        <v>16.2</v>
      </c>
      <c r="G3608" s="1">
        <v>0.02</v>
      </c>
      <c r="H3608" s="7">
        <v>3.0194444444444444</v>
      </c>
      <c r="I3608" s="5" t="s">
        <v>2393</v>
      </c>
      <c r="J3608">
        <v>27</v>
      </c>
      <c r="K3608">
        <v>10.1</v>
      </c>
      <c r="L3608">
        <v>50.9</v>
      </c>
      <c r="M3608" s="3">
        <v>35.799999999999997</v>
      </c>
      <c r="N3608">
        <v>17.2</v>
      </c>
      <c r="O3608">
        <v>2019</v>
      </c>
    </row>
    <row r="3609" spans="1:15">
      <c r="A3609">
        <v>3607</v>
      </c>
      <c r="B3609">
        <v>724</v>
      </c>
      <c r="C3609" t="s">
        <v>773</v>
      </c>
      <c r="D3609" t="s">
        <v>15</v>
      </c>
      <c r="E3609">
        <v>20666</v>
      </c>
      <c r="F3609" s="3">
        <v>18.399999999999999</v>
      </c>
      <c r="G3609" s="1">
        <v>0.09</v>
      </c>
      <c r="H3609" s="7">
        <v>2.2819444444444446</v>
      </c>
      <c r="I3609" s="5" t="s">
        <v>2394</v>
      </c>
      <c r="J3609">
        <v>19.8</v>
      </c>
      <c r="K3609">
        <v>21.7</v>
      </c>
      <c r="L3609">
        <v>42.8</v>
      </c>
      <c r="M3609" s="3">
        <v>34.6</v>
      </c>
      <c r="N3609">
        <v>31.8</v>
      </c>
      <c r="O3609">
        <v>2019</v>
      </c>
    </row>
    <row r="3610" spans="1:15">
      <c r="A3610">
        <v>3608</v>
      </c>
      <c r="B3610">
        <v>725</v>
      </c>
      <c r="C3610" t="s">
        <v>941</v>
      </c>
      <c r="D3610" t="s">
        <v>15</v>
      </c>
      <c r="E3610">
        <v>16744</v>
      </c>
      <c r="F3610" s="3">
        <v>23.6</v>
      </c>
      <c r="G3610" s="1">
        <v>0.08</v>
      </c>
      <c r="H3610" s="7">
        <v>2.2409722222222221</v>
      </c>
      <c r="I3610" s="2">
        <v>28.532499999999999</v>
      </c>
      <c r="J3610">
        <v>19.600000000000001</v>
      </c>
      <c r="K3610">
        <v>21.4</v>
      </c>
      <c r="L3610">
        <v>41.8</v>
      </c>
      <c r="M3610" s="3">
        <v>34</v>
      </c>
      <c r="N3610">
        <v>37.9</v>
      </c>
      <c r="O3610">
        <v>2019</v>
      </c>
    </row>
    <row r="3611" spans="1:15">
      <c r="A3611">
        <v>3609</v>
      </c>
      <c r="B3611">
        <v>726</v>
      </c>
      <c r="C3611" t="s">
        <v>815</v>
      </c>
      <c r="D3611" t="s">
        <v>18</v>
      </c>
      <c r="E3611">
        <v>27730</v>
      </c>
      <c r="F3611" s="3">
        <v>15.4</v>
      </c>
      <c r="G3611" s="1">
        <v>0.16</v>
      </c>
      <c r="H3611" s="7">
        <v>2.4458333333333333</v>
      </c>
      <c r="I3611" s="5" t="s">
        <v>2395</v>
      </c>
      <c r="J3611">
        <v>18</v>
      </c>
      <c r="K3611">
        <v>13.2</v>
      </c>
      <c r="L3611">
        <v>45.3</v>
      </c>
      <c r="M3611" s="3">
        <v>34.200000000000003</v>
      </c>
      <c r="N3611">
        <v>62.5</v>
      </c>
      <c r="O3611">
        <v>2019</v>
      </c>
    </row>
    <row r="3612" spans="1:15">
      <c r="A3612">
        <v>3610</v>
      </c>
      <c r="B3612">
        <v>727</v>
      </c>
      <c r="C3612" t="s">
        <v>854</v>
      </c>
      <c r="D3612" t="s">
        <v>71</v>
      </c>
      <c r="E3612">
        <v>39075</v>
      </c>
      <c r="F3612" s="3">
        <v>16.2</v>
      </c>
      <c r="G3612" s="1">
        <v>0.02</v>
      </c>
      <c r="H3612" s="7" t="s">
        <v>231</v>
      </c>
      <c r="I3612" s="2">
        <v>28.462499999999999</v>
      </c>
      <c r="J3612">
        <v>23.6</v>
      </c>
      <c r="K3612">
        <v>21.8</v>
      </c>
      <c r="L3612">
        <v>36.200000000000003</v>
      </c>
      <c r="M3612" s="3">
        <v>81.3</v>
      </c>
      <c r="N3612">
        <v>26</v>
      </c>
      <c r="O3612">
        <v>2019</v>
      </c>
    </row>
    <row r="3613" spans="1:15">
      <c r="A3613">
        <v>3611</v>
      </c>
      <c r="B3613">
        <v>728</v>
      </c>
      <c r="C3613" t="s">
        <v>2396</v>
      </c>
      <c r="D3613" t="s">
        <v>15</v>
      </c>
      <c r="E3613">
        <v>14391</v>
      </c>
      <c r="F3613" s="3">
        <v>15</v>
      </c>
      <c r="G3613" s="1">
        <v>0.06</v>
      </c>
      <c r="H3613" s="7">
        <v>2.5687500000000001</v>
      </c>
      <c r="I3613" s="2">
        <v>28.4575</v>
      </c>
      <c r="J3613">
        <v>31.4</v>
      </c>
      <c r="K3613">
        <v>10</v>
      </c>
      <c r="L3613">
        <v>44.2</v>
      </c>
      <c r="M3613" s="3">
        <v>35.799999999999997</v>
      </c>
      <c r="N3613">
        <v>25.1</v>
      </c>
      <c r="O3613">
        <v>2019</v>
      </c>
    </row>
    <row r="3614" spans="1:15">
      <c r="A3614">
        <v>3612</v>
      </c>
      <c r="B3614">
        <v>729</v>
      </c>
      <c r="C3614" t="s">
        <v>579</v>
      </c>
      <c r="D3614" t="s">
        <v>580</v>
      </c>
      <c r="E3614">
        <v>162018</v>
      </c>
      <c r="F3614" s="3">
        <v>13.6</v>
      </c>
      <c r="G3614" s="1">
        <v>0.06</v>
      </c>
      <c r="H3614" s="7">
        <v>2.1590277777777778</v>
      </c>
      <c r="I3614" s="2">
        <v>28.4</v>
      </c>
      <c r="J3614">
        <v>32.6</v>
      </c>
      <c r="K3614">
        <v>28.1</v>
      </c>
      <c r="L3614">
        <v>19.2</v>
      </c>
      <c r="M3614" s="3">
        <v>55.7</v>
      </c>
      <c r="N3614">
        <v>40.5</v>
      </c>
      <c r="O3614">
        <v>2019</v>
      </c>
    </row>
    <row r="3615" spans="1:15">
      <c r="A3615">
        <v>3613</v>
      </c>
      <c r="B3615">
        <v>730</v>
      </c>
      <c r="C3615" t="s">
        <v>977</v>
      </c>
      <c r="D3615" t="s">
        <v>60</v>
      </c>
      <c r="E3615">
        <v>11815</v>
      </c>
      <c r="F3615" s="3">
        <v>26.4</v>
      </c>
      <c r="G3615" s="1">
        <v>0.16</v>
      </c>
      <c r="H3615" s="7">
        <v>2.4458333333333333</v>
      </c>
      <c r="I3615" s="2">
        <v>28.33</v>
      </c>
      <c r="J3615">
        <v>19.7</v>
      </c>
      <c r="K3615">
        <v>18.2</v>
      </c>
      <c r="L3615">
        <v>35.700000000000003</v>
      </c>
      <c r="M3615" s="3">
        <v>35.799999999999997</v>
      </c>
      <c r="N3615">
        <v>71.400000000000006</v>
      </c>
      <c r="O3615">
        <v>2019</v>
      </c>
    </row>
    <row r="3616" spans="1:15">
      <c r="A3616">
        <v>3614</v>
      </c>
      <c r="B3616">
        <v>731</v>
      </c>
      <c r="C3616" t="s">
        <v>2397</v>
      </c>
      <c r="D3616" t="s">
        <v>15</v>
      </c>
      <c r="E3616">
        <v>13726</v>
      </c>
      <c r="F3616" s="3">
        <v>17.7</v>
      </c>
      <c r="G3616" s="1">
        <v>0.01</v>
      </c>
      <c r="H3616" s="7">
        <v>2.4048611111111109</v>
      </c>
      <c r="I3616" s="2">
        <v>28.315000000000001</v>
      </c>
      <c r="J3616">
        <v>14.7</v>
      </c>
      <c r="K3616">
        <v>10.199999999999999</v>
      </c>
      <c r="L3616">
        <v>61.1</v>
      </c>
      <c r="M3616" s="3">
        <v>34</v>
      </c>
      <c r="N3616">
        <v>22.2</v>
      </c>
      <c r="O3616">
        <v>2019</v>
      </c>
    </row>
    <row r="3617" spans="1:15">
      <c r="A3617">
        <v>3615</v>
      </c>
      <c r="B3617">
        <v>732</v>
      </c>
      <c r="C3617" t="s">
        <v>2398</v>
      </c>
      <c r="D3617" t="s">
        <v>650</v>
      </c>
      <c r="E3617">
        <v>9015</v>
      </c>
      <c r="F3617" s="3">
        <v>10.6</v>
      </c>
      <c r="G3617" s="1">
        <v>0.02</v>
      </c>
      <c r="H3617" s="7">
        <v>2.5687500000000001</v>
      </c>
      <c r="I3617" s="5" t="s">
        <v>2399</v>
      </c>
      <c r="J3617">
        <v>27.3</v>
      </c>
      <c r="K3617">
        <v>11.6</v>
      </c>
      <c r="L3617">
        <v>48</v>
      </c>
      <c r="M3617" s="3">
        <v>34</v>
      </c>
      <c r="N3617">
        <v>18.100000000000001</v>
      </c>
      <c r="O3617">
        <v>2019</v>
      </c>
    </row>
    <row r="3618" spans="1:15">
      <c r="A3618">
        <v>3616</v>
      </c>
      <c r="B3618">
        <v>733</v>
      </c>
      <c r="C3618" t="s">
        <v>2400</v>
      </c>
      <c r="D3618" t="s">
        <v>650</v>
      </c>
      <c r="E3618">
        <v>1512</v>
      </c>
      <c r="F3618" s="3">
        <v>14.5</v>
      </c>
      <c r="G3618" s="1">
        <v>0</v>
      </c>
      <c r="H3618" s="7" t="s">
        <v>531</v>
      </c>
      <c r="I3618" s="2">
        <v>28.267499999999998</v>
      </c>
      <c r="J3618">
        <v>21.6</v>
      </c>
      <c r="K3618">
        <v>18.600000000000001</v>
      </c>
      <c r="L3618">
        <v>46.6</v>
      </c>
      <c r="M3618" s="3">
        <v>43.5</v>
      </c>
      <c r="N3618">
        <v>15.2</v>
      </c>
      <c r="O3618">
        <v>2019</v>
      </c>
    </row>
    <row r="3619" spans="1:15">
      <c r="A3619">
        <v>3617</v>
      </c>
      <c r="B3619">
        <v>734</v>
      </c>
      <c r="C3619" t="s">
        <v>952</v>
      </c>
      <c r="D3619" t="s">
        <v>367</v>
      </c>
      <c r="E3619">
        <v>22854</v>
      </c>
      <c r="F3619" s="3">
        <v>23.8</v>
      </c>
      <c r="G3619" s="1">
        <v>0.01</v>
      </c>
      <c r="H3619" s="7">
        <v>1.9951388888888888</v>
      </c>
      <c r="I3619" s="2">
        <v>28.265000000000001</v>
      </c>
      <c r="J3619">
        <v>39</v>
      </c>
      <c r="K3619">
        <v>18.5</v>
      </c>
      <c r="L3619">
        <v>29.1</v>
      </c>
      <c r="M3619" s="3">
        <v>34.1</v>
      </c>
      <c r="N3619">
        <v>19.100000000000001</v>
      </c>
      <c r="O3619">
        <v>2019</v>
      </c>
    </row>
    <row r="3620" spans="1:15">
      <c r="A3620">
        <v>3618</v>
      </c>
      <c r="B3620">
        <v>735</v>
      </c>
      <c r="C3620" t="s">
        <v>879</v>
      </c>
      <c r="D3620" t="s">
        <v>805</v>
      </c>
      <c r="E3620">
        <v>40834</v>
      </c>
      <c r="F3620" s="3">
        <v>15.2</v>
      </c>
      <c r="G3620" s="1">
        <v>0.05</v>
      </c>
      <c r="H3620" s="7">
        <v>2.5277777777777777</v>
      </c>
      <c r="I3620" s="2">
        <v>28.177499999999998</v>
      </c>
      <c r="J3620">
        <v>23.2</v>
      </c>
      <c r="K3620">
        <v>17.399999999999999</v>
      </c>
      <c r="L3620">
        <v>40.1</v>
      </c>
      <c r="M3620" s="3">
        <v>38.1</v>
      </c>
      <c r="N3620">
        <v>40.200000000000003</v>
      </c>
      <c r="O3620">
        <v>2019</v>
      </c>
    </row>
    <row r="3621" spans="1:15">
      <c r="A3621">
        <v>3619</v>
      </c>
      <c r="B3621">
        <v>736</v>
      </c>
      <c r="C3621" t="s">
        <v>886</v>
      </c>
      <c r="D3621" t="s">
        <v>18</v>
      </c>
      <c r="E3621">
        <v>16965</v>
      </c>
      <c r="F3621" s="3">
        <v>18</v>
      </c>
      <c r="G3621" s="1">
        <v>0.47</v>
      </c>
      <c r="H3621" s="7">
        <v>2.4868055555555557</v>
      </c>
      <c r="I3621" s="2">
        <v>28.1675</v>
      </c>
      <c r="J3621">
        <v>18.2</v>
      </c>
      <c r="K3621">
        <v>15.4</v>
      </c>
      <c r="L3621">
        <v>36.200000000000003</v>
      </c>
      <c r="M3621" s="3">
        <v>34.4</v>
      </c>
      <c r="N3621">
        <v>84.9</v>
      </c>
      <c r="O3621">
        <v>2019</v>
      </c>
    </row>
    <row r="3622" spans="1:15">
      <c r="A3622">
        <v>3620</v>
      </c>
      <c r="B3622">
        <v>737</v>
      </c>
      <c r="C3622" t="s">
        <v>1094</v>
      </c>
      <c r="D3622" t="s">
        <v>1095</v>
      </c>
      <c r="E3622">
        <v>25416</v>
      </c>
      <c r="F3622" s="3">
        <v>15.6</v>
      </c>
      <c r="G3622" s="1">
        <v>0.01</v>
      </c>
      <c r="H3622" s="7">
        <v>1.9541666666666666</v>
      </c>
      <c r="I3622" s="2">
        <v>28.157499999999999</v>
      </c>
      <c r="J3622">
        <v>25</v>
      </c>
      <c r="K3622">
        <v>12.1</v>
      </c>
      <c r="L3622">
        <v>44.7</v>
      </c>
      <c r="M3622" s="3">
        <v>41.2</v>
      </c>
      <c r="N3622">
        <v>34.5</v>
      </c>
      <c r="O3622">
        <v>2019</v>
      </c>
    </row>
    <row r="3623" spans="1:15">
      <c r="A3623">
        <v>3621</v>
      </c>
      <c r="B3623">
        <v>738</v>
      </c>
      <c r="C3623" t="s">
        <v>1915</v>
      </c>
      <c r="D3623" t="s">
        <v>465</v>
      </c>
      <c r="E3623">
        <v>12352</v>
      </c>
      <c r="F3623" s="3">
        <v>38.700000000000003</v>
      </c>
      <c r="G3623" s="1">
        <v>0.01</v>
      </c>
      <c r="H3623" s="7">
        <v>2.4048611111111109</v>
      </c>
      <c r="I3623" s="2">
        <v>28.094999999999999</v>
      </c>
      <c r="J3623">
        <v>16.8</v>
      </c>
      <c r="K3623">
        <v>17</v>
      </c>
      <c r="L3623">
        <v>47.9</v>
      </c>
      <c r="M3623" s="3">
        <v>34.799999999999997</v>
      </c>
      <c r="N3623">
        <v>36.200000000000003</v>
      </c>
      <c r="O3623">
        <v>2019</v>
      </c>
    </row>
    <row r="3624" spans="1:15">
      <c r="A3624">
        <v>3622</v>
      </c>
      <c r="B3624">
        <v>739</v>
      </c>
      <c r="C3624" t="s">
        <v>793</v>
      </c>
      <c r="D3624" t="s">
        <v>18</v>
      </c>
      <c r="E3624">
        <v>17130</v>
      </c>
      <c r="F3624" s="3">
        <v>19.2</v>
      </c>
      <c r="G3624" s="1">
        <v>0.25</v>
      </c>
      <c r="H3624" s="7">
        <v>2.4048611111111109</v>
      </c>
      <c r="I3624" s="2">
        <v>28.072500000000002</v>
      </c>
      <c r="J3624">
        <v>16.399999999999999</v>
      </c>
      <c r="K3624">
        <v>14</v>
      </c>
      <c r="L3624">
        <v>42.9</v>
      </c>
      <c r="M3624" s="3">
        <v>34.200000000000003</v>
      </c>
      <c r="N3624">
        <v>69.7</v>
      </c>
      <c r="O3624">
        <v>2019</v>
      </c>
    </row>
    <row r="3625" spans="1:15">
      <c r="A3625">
        <v>3623</v>
      </c>
      <c r="B3625">
        <v>740</v>
      </c>
      <c r="C3625" t="s">
        <v>745</v>
      </c>
      <c r="D3625" t="s">
        <v>367</v>
      </c>
      <c r="E3625">
        <v>11515</v>
      </c>
      <c r="F3625" s="3">
        <v>17.5</v>
      </c>
      <c r="G3625" s="1">
        <v>0.01</v>
      </c>
      <c r="H3625" s="7" t="s">
        <v>79</v>
      </c>
      <c r="I3625" s="2">
        <v>28.022500000000001</v>
      </c>
      <c r="J3625">
        <v>36.1</v>
      </c>
      <c r="K3625">
        <v>20.9</v>
      </c>
      <c r="L3625">
        <v>29.4</v>
      </c>
      <c r="M3625" s="3">
        <v>39.1</v>
      </c>
      <c r="N3625">
        <v>15</v>
      </c>
      <c r="O3625">
        <v>2019</v>
      </c>
    </row>
    <row r="3626" spans="1:15">
      <c r="A3626">
        <v>3624</v>
      </c>
      <c r="B3626">
        <v>741</v>
      </c>
      <c r="C3626" t="s">
        <v>866</v>
      </c>
      <c r="D3626" t="s">
        <v>73</v>
      </c>
      <c r="E3626">
        <v>15786</v>
      </c>
      <c r="F3626" s="3">
        <v>7.7</v>
      </c>
      <c r="G3626" s="1">
        <v>7.0000000000000007E-2</v>
      </c>
      <c r="H3626" s="7" t="s">
        <v>231</v>
      </c>
      <c r="I3626" s="5" t="s">
        <v>2401</v>
      </c>
      <c r="J3626">
        <v>32.799999999999997</v>
      </c>
      <c r="K3626">
        <v>19.8</v>
      </c>
      <c r="L3626">
        <v>30.2</v>
      </c>
      <c r="M3626" s="3">
        <v>46.1</v>
      </c>
      <c r="N3626">
        <v>26.1</v>
      </c>
      <c r="O3626">
        <v>2019</v>
      </c>
    </row>
    <row r="3627" spans="1:15">
      <c r="A3627">
        <v>3625</v>
      </c>
      <c r="B3627">
        <v>742</v>
      </c>
      <c r="C3627" t="s">
        <v>1892</v>
      </c>
      <c r="D3627" t="s">
        <v>71</v>
      </c>
      <c r="E3627">
        <v>18114</v>
      </c>
      <c r="F3627" s="3">
        <v>17.399999999999999</v>
      </c>
      <c r="G3627" s="1">
        <v>0.01</v>
      </c>
      <c r="H3627" s="7" t="s">
        <v>79</v>
      </c>
      <c r="I3627" s="5" t="s">
        <v>2402</v>
      </c>
      <c r="J3627">
        <v>27.7</v>
      </c>
      <c r="K3627">
        <v>15.7</v>
      </c>
      <c r="L3627">
        <v>39.5</v>
      </c>
      <c r="M3627" s="3">
        <v>48.2</v>
      </c>
      <c r="N3627">
        <v>24.7</v>
      </c>
      <c r="O3627">
        <v>2019</v>
      </c>
    </row>
    <row r="3628" spans="1:15">
      <c r="A3628">
        <v>3626</v>
      </c>
      <c r="B3628">
        <v>743</v>
      </c>
      <c r="C3628" t="s">
        <v>904</v>
      </c>
      <c r="D3628" t="s">
        <v>661</v>
      </c>
      <c r="E3628">
        <v>21394</v>
      </c>
      <c r="F3628" s="3">
        <v>11.2</v>
      </c>
      <c r="G3628" s="1">
        <v>0.13</v>
      </c>
      <c r="H3628" s="7">
        <v>2.7326388888888888</v>
      </c>
      <c r="I3628" s="2">
        <v>27.922499999999999</v>
      </c>
      <c r="J3628">
        <v>35.6</v>
      </c>
      <c r="K3628">
        <v>22.4</v>
      </c>
      <c r="L3628">
        <v>18.8</v>
      </c>
      <c r="M3628" s="3">
        <v>43.2</v>
      </c>
      <c r="N3628">
        <v>50.7</v>
      </c>
      <c r="O3628">
        <v>2019</v>
      </c>
    </row>
    <row r="3629" spans="1:15">
      <c r="A3629">
        <v>3627</v>
      </c>
      <c r="B3629">
        <v>744</v>
      </c>
      <c r="C3629" t="s">
        <v>690</v>
      </c>
      <c r="D3629" t="s">
        <v>73</v>
      </c>
      <c r="E3629">
        <v>14875</v>
      </c>
      <c r="F3629" s="3">
        <v>8.6</v>
      </c>
      <c r="G3629" s="1">
        <v>7.0000000000000007E-2</v>
      </c>
      <c r="H3629" s="7" t="s">
        <v>22</v>
      </c>
      <c r="I3629" s="2">
        <v>27.87</v>
      </c>
      <c r="J3629">
        <v>28.4</v>
      </c>
      <c r="K3629">
        <v>20.399999999999999</v>
      </c>
      <c r="L3629">
        <v>32.5</v>
      </c>
      <c r="M3629" s="3">
        <v>50.4</v>
      </c>
      <c r="N3629">
        <v>29.6</v>
      </c>
      <c r="O3629">
        <v>2019</v>
      </c>
    </row>
    <row r="3630" spans="1:15">
      <c r="A3630">
        <v>3628</v>
      </c>
      <c r="B3630">
        <v>745</v>
      </c>
      <c r="C3630" t="s">
        <v>927</v>
      </c>
      <c r="D3630" t="s">
        <v>71</v>
      </c>
      <c r="E3630">
        <v>28910</v>
      </c>
      <c r="F3630" s="3">
        <v>11.8</v>
      </c>
      <c r="G3630" s="1">
        <v>0.08</v>
      </c>
      <c r="H3630" s="7" t="s">
        <v>231</v>
      </c>
      <c r="I3630" s="2">
        <v>27.85</v>
      </c>
      <c r="J3630">
        <v>28.1</v>
      </c>
      <c r="K3630">
        <v>28</v>
      </c>
      <c r="L3630">
        <v>22.8</v>
      </c>
      <c r="M3630" s="3">
        <v>96.7</v>
      </c>
      <c r="N3630">
        <v>23.5</v>
      </c>
      <c r="O3630">
        <v>2019</v>
      </c>
    </row>
    <row r="3631" spans="1:15">
      <c r="A3631">
        <v>3629</v>
      </c>
      <c r="B3631">
        <v>746</v>
      </c>
      <c r="C3631" t="s">
        <v>954</v>
      </c>
      <c r="D3631" t="s">
        <v>15</v>
      </c>
      <c r="E3631">
        <v>14200</v>
      </c>
      <c r="F3631" s="3">
        <v>16.2</v>
      </c>
      <c r="G3631" s="1">
        <v>0.18</v>
      </c>
      <c r="H3631" s="7" t="s">
        <v>285</v>
      </c>
      <c r="I3631" s="5" t="s">
        <v>2403</v>
      </c>
      <c r="J3631">
        <v>19.600000000000001</v>
      </c>
      <c r="K3631">
        <v>17.2</v>
      </c>
      <c r="L3631">
        <v>42.9</v>
      </c>
      <c r="M3631" s="3">
        <v>36.1</v>
      </c>
      <c r="N3631">
        <v>39.9</v>
      </c>
      <c r="O3631">
        <v>2019</v>
      </c>
    </row>
    <row r="3632" spans="1:15">
      <c r="A3632">
        <v>3630</v>
      </c>
      <c r="B3632">
        <v>747</v>
      </c>
      <c r="C3632" t="s">
        <v>1049</v>
      </c>
      <c r="D3632" t="s">
        <v>1050</v>
      </c>
      <c r="E3632">
        <v>41144</v>
      </c>
      <c r="F3632" s="3">
        <v>10.1</v>
      </c>
      <c r="G3632" s="1">
        <v>0.08</v>
      </c>
      <c r="H3632" s="7">
        <v>2.5277777777777777</v>
      </c>
      <c r="I3632" s="2">
        <v>27.795000000000002</v>
      </c>
      <c r="J3632">
        <v>36.200000000000003</v>
      </c>
      <c r="K3632">
        <v>17.5</v>
      </c>
      <c r="L3632">
        <v>18.8</v>
      </c>
      <c r="M3632" s="3">
        <v>83.1</v>
      </c>
      <c r="N3632">
        <v>52.9</v>
      </c>
      <c r="O3632">
        <v>2019</v>
      </c>
    </row>
    <row r="3633" spans="1:15">
      <c r="A3633">
        <v>3631</v>
      </c>
      <c r="B3633">
        <v>748</v>
      </c>
      <c r="C3633" t="s">
        <v>880</v>
      </c>
      <c r="D3633" t="s">
        <v>18</v>
      </c>
      <c r="E3633">
        <v>11475</v>
      </c>
      <c r="F3633" s="3">
        <v>15.8</v>
      </c>
      <c r="G3633" s="1">
        <v>0.14000000000000001</v>
      </c>
      <c r="H3633" s="7">
        <v>2.3229166666666665</v>
      </c>
      <c r="I3633" s="2">
        <v>27.774999999999999</v>
      </c>
      <c r="J3633">
        <v>15.4</v>
      </c>
      <c r="K3633">
        <v>13.1</v>
      </c>
      <c r="L3633">
        <v>44.1</v>
      </c>
      <c r="M3633" s="3">
        <v>34.9</v>
      </c>
      <c r="N3633">
        <v>68.3</v>
      </c>
      <c r="O3633">
        <v>2019</v>
      </c>
    </row>
    <row r="3634" spans="1:15">
      <c r="A3634">
        <v>3632</v>
      </c>
      <c r="B3634">
        <v>749</v>
      </c>
      <c r="C3634" t="s">
        <v>2404</v>
      </c>
      <c r="D3634" t="s">
        <v>15</v>
      </c>
      <c r="E3634">
        <v>11138</v>
      </c>
      <c r="F3634" s="3">
        <v>27.4</v>
      </c>
      <c r="G3634" s="1">
        <v>0.04</v>
      </c>
      <c r="H3634" s="7">
        <v>1.9131944444444444</v>
      </c>
      <c r="I3634" s="2">
        <v>27.7425</v>
      </c>
      <c r="J3634">
        <v>17.7</v>
      </c>
      <c r="K3634">
        <v>10.5</v>
      </c>
      <c r="L3634">
        <v>53</v>
      </c>
      <c r="M3634" s="3">
        <v>34.5</v>
      </c>
      <c r="N3634">
        <v>33.6</v>
      </c>
      <c r="O3634">
        <v>2019</v>
      </c>
    </row>
    <row r="3635" spans="1:15">
      <c r="A3635">
        <v>3633</v>
      </c>
      <c r="B3635">
        <v>750</v>
      </c>
      <c r="C3635" t="s">
        <v>819</v>
      </c>
      <c r="D3635" t="s">
        <v>40</v>
      </c>
      <c r="E3635">
        <v>12585</v>
      </c>
      <c r="F3635" s="3">
        <v>22.5</v>
      </c>
      <c r="G3635" s="1">
        <v>0.15</v>
      </c>
      <c r="H3635" s="7">
        <v>2.5277777777777777</v>
      </c>
      <c r="I3635" s="2">
        <v>27.727499999999999</v>
      </c>
      <c r="J3635">
        <v>15.3</v>
      </c>
      <c r="K3635">
        <v>14.8</v>
      </c>
      <c r="L3635">
        <v>45.8</v>
      </c>
      <c r="M3635" s="3">
        <v>36</v>
      </c>
      <c r="N3635">
        <v>54.1</v>
      </c>
      <c r="O3635">
        <v>2019</v>
      </c>
    </row>
    <row r="3636" spans="1:15">
      <c r="A3636">
        <v>3634</v>
      </c>
      <c r="B3636">
        <v>751</v>
      </c>
      <c r="C3636" t="s">
        <v>732</v>
      </c>
      <c r="D3636" t="s">
        <v>554</v>
      </c>
      <c r="E3636">
        <v>39345</v>
      </c>
      <c r="F3636" s="3">
        <v>17.100000000000001</v>
      </c>
      <c r="G3636" s="1">
        <v>0.06</v>
      </c>
      <c r="H3636" s="7">
        <v>1.9951388888888888</v>
      </c>
      <c r="I3636" s="5" t="s">
        <v>2405</v>
      </c>
      <c r="J3636">
        <v>24.3</v>
      </c>
      <c r="K3636">
        <v>18</v>
      </c>
      <c r="L3636">
        <v>34.6</v>
      </c>
      <c r="M3636" s="3">
        <v>34</v>
      </c>
      <c r="N3636">
        <v>50.5</v>
      </c>
      <c r="O3636">
        <v>2019</v>
      </c>
    </row>
    <row r="3637" spans="1:15">
      <c r="A3637">
        <v>3635</v>
      </c>
      <c r="B3637">
        <v>752</v>
      </c>
      <c r="C3637" t="s">
        <v>987</v>
      </c>
      <c r="D3637" t="s">
        <v>18</v>
      </c>
      <c r="E3637">
        <v>25120</v>
      </c>
      <c r="F3637" s="3">
        <v>14.4</v>
      </c>
      <c r="G3637" s="1">
        <v>0.45</v>
      </c>
      <c r="H3637" s="7">
        <v>2.036111111111111</v>
      </c>
      <c r="I3637" s="5" t="s">
        <v>2406</v>
      </c>
      <c r="J3637">
        <v>17</v>
      </c>
      <c r="K3637">
        <v>11.2</v>
      </c>
      <c r="L3637">
        <v>39.5</v>
      </c>
      <c r="M3637" s="3">
        <v>34.1</v>
      </c>
      <c r="N3637">
        <v>85.9</v>
      </c>
      <c r="O3637">
        <v>2019</v>
      </c>
    </row>
    <row r="3638" spans="1:15">
      <c r="A3638">
        <v>3636</v>
      </c>
      <c r="B3638">
        <v>753</v>
      </c>
      <c r="C3638" t="s">
        <v>807</v>
      </c>
      <c r="D3638" t="s">
        <v>193</v>
      </c>
      <c r="E3638">
        <v>29243</v>
      </c>
      <c r="F3638" s="3">
        <v>17.7</v>
      </c>
      <c r="G3638" s="1">
        <v>0.15</v>
      </c>
      <c r="H3638" s="7">
        <v>2.4458333333333333</v>
      </c>
      <c r="I3638" s="5" t="s">
        <v>2407</v>
      </c>
      <c r="J3638">
        <v>27.8</v>
      </c>
      <c r="K3638">
        <v>15.2</v>
      </c>
      <c r="L3638">
        <v>33.6</v>
      </c>
      <c r="M3638" s="3">
        <v>35.6</v>
      </c>
      <c r="N3638">
        <v>49.5</v>
      </c>
      <c r="O3638">
        <v>2019</v>
      </c>
    </row>
    <row r="3639" spans="1:15">
      <c r="A3639">
        <v>3637</v>
      </c>
      <c r="B3639">
        <v>754</v>
      </c>
      <c r="C3639" t="s">
        <v>1375</v>
      </c>
      <c r="D3639" t="s">
        <v>71</v>
      </c>
      <c r="E3639">
        <v>13707</v>
      </c>
      <c r="F3639" s="3">
        <v>9.1</v>
      </c>
      <c r="G3639" s="1">
        <v>0.05</v>
      </c>
      <c r="H3639" s="7" t="s">
        <v>24</v>
      </c>
      <c r="I3639" s="2">
        <v>27.572500000000002</v>
      </c>
      <c r="J3639">
        <v>23.6</v>
      </c>
      <c r="K3639">
        <v>24.1</v>
      </c>
      <c r="L3639">
        <v>36.4</v>
      </c>
      <c r="M3639" s="3">
        <v>34.9</v>
      </c>
      <c r="N3639">
        <v>19.600000000000001</v>
      </c>
      <c r="O3639">
        <v>2019</v>
      </c>
    </row>
    <row r="3640" spans="1:15">
      <c r="A3640">
        <v>3638</v>
      </c>
      <c r="B3640">
        <v>755</v>
      </c>
      <c r="C3640" t="s">
        <v>1888</v>
      </c>
      <c r="D3640" t="s">
        <v>71</v>
      </c>
      <c r="E3640">
        <v>26178</v>
      </c>
      <c r="F3640" s="3">
        <v>17.899999999999999</v>
      </c>
      <c r="G3640" s="1">
        <v>0.02</v>
      </c>
      <c r="H3640" s="7">
        <v>2.2409722222222221</v>
      </c>
      <c r="I3640" s="2">
        <v>27.547499999999999</v>
      </c>
      <c r="J3640">
        <v>20.9</v>
      </c>
      <c r="K3640">
        <v>14.9</v>
      </c>
      <c r="L3640">
        <v>47.2</v>
      </c>
      <c r="M3640" s="3">
        <v>45.3</v>
      </c>
      <c r="N3640">
        <v>20.2</v>
      </c>
      <c r="O3640">
        <v>2019</v>
      </c>
    </row>
    <row r="3641" spans="1:15">
      <c r="A3641">
        <v>3639</v>
      </c>
      <c r="B3641">
        <v>756</v>
      </c>
      <c r="C3641" t="s">
        <v>862</v>
      </c>
      <c r="D3641" t="s">
        <v>18</v>
      </c>
      <c r="E3641">
        <v>20895</v>
      </c>
      <c r="F3641" s="3">
        <v>18</v>
      </c>
      <c r="G3641" s="1">
        <v>0.2</v>
      </c>
      <c r="H3641" s="7">
        <v>2.2409722222222221</v>
      </c>
      <c r="I3641" s="2">
        <v>27.495000000000001</v>
      </c>
      <c r="J3641">
        <v>15.7</v>
      </c>
      <c r="K3641">
        <v>14.8</v>
      </c>
      <c r="L3641">
        <v>42.7</v>
      </c>
      <c r="M3641" s="3">
        <v>34.5</v>
      </c>
      <c r="N3641">
        <v>62.3</v>
      </c>
      <c r="O3641">
        <v>2019</v>
      </c>
    </row>
    <row r="3642" spans="1:15">
      <c r="A3642">
        <v>3640</v>
      </c>
      <c r="B3642">
        <v>757</v>
      </c>
      <c r="C3642" t="s">
        <v>1920</v>
      </c>
      <c r="D3642" t="s">
        <v>15</v>
      </c>
      <c r="E3642">
        <v>10494</v>
      </c>
      <c r="F3642" s="3">
        <v>12.3</v>
      </c>
      <c r="G3642" s="1">
        <v>0.05</v>
      </c>
      <c r="H3642" s="7">
        <v>2.2409722222222221</v>
      </c>
      <c r="I3642" s="5" t="s">
        <v>2408</v>
      </c>
      <c r="J3642">
        <v>36.1</v>
      </c>
      <c r="K3642">
        <v>14</v>
      </c>
      <c r="L3642">
        <v>32.1</v>
      </c>
      <c r="M3642" s="3">
        <v>36.200000000000003</v>
      </c>
      <c r="N3642">
        <v>23.7</v>
      </c>
      <c r="O3642">
        <v>2019</v>
      </c>
    </row>
    <row r="3643" spans="1:15">
      <c r="A3643">
        <v>3641</v>
      </c>
      <c r="B3643">
        <v>758</v>
      </c>
      <c r="C3643" t="s">
        <v>730</v>
      </c>
      <c r="D3643" t="s">
        <v>219</v>
      </c>
      <c r="E3643">
        <v>9522</v>
      </c>
      <c r="F3643" s="3">
        <v>14.9</v>
      </c>
      <c r="G3643" s="1">
        <v>0.05</v>
      </c>
      <c r="H3643" s="7" t="s">
        <v>44</v>
      </c>
      <c r="I3643" s="2">
        <v>27.327500000000001</v>
      </c>
      <c r="J3643">
        <v>24.6</v>
      </c>
      <c r="K3643">
        <v>28.3</v>
      </c>
      <c r="L3643">
        <v>25.9</v>
      </c>
      <c r="M3643" s="3">
        <v>55.4</v>
      </c>
      <c r="N3643">
        <v>30.7</v>
      </c>
      <c r="O3643">
        <v>2019</v>
      </c>
    </row>
    <row r="3644" spans="1:15">
      <c r="A3644">
        <v>3642</v>
      </c>
      <c r="B3644">
        <v>759</v>
      </c>
      <c r="C3644" t="s">
        <v>1898</v>
      </c>
      <c r="D3644" t="s">
        <v>73</v>
      </c>
      <c r="E3644">
        <v>1165</v>
      </c>
      <c r="F3644" s="3">
        <v>10.5</v>
      </c>
      <c r="G3644" s="1">
        <v>0.05</v>
      </c>
      <c r="H3644" s="7">
        <v>0.52013888900000005</v>
      </c>
      <c r="I3644" s="5" t="s">
        <v>2409</v>
      </c>
      <c r="J3644">
        <v>18.7</v>
      </c>
      <c r="K3644">
        <v>11.9</v>
      </c>
      <c r="L3644">
        <v>40.299999999999997</v>
      </c>
      <c r="M3644" s="3">
        <v>38.299999999999997</v>
      </c>
      <c r="N3644">
        <v>67.8</v>
      </c>
      <c r="O3644">
        <v>2019</v>
      </c>
    </row>
    <row r="3645" spans="1:15">
      <c r="A3645">
        <v>3643</v>
      </c>
      <c r="B3645">
        <v>760</v>
      </c>
      <c r="C3645" t="s">
        <v>2410</v>
      </c>
      <c r="D3645" t="s">
        <v>193</v>
      </c>
      <c r="E3645">
        <v>13667</v>
      </c>
      <c r="F3645" s="3">
        <v>20.8</v>
      </c>
      <c r="G3645" s="1">
        <v>0.04</v>
      </c>
      <c r="H3645" s="7">
        <v>2.1180555555555554</v>
      </c>
      <c r="I3645" s="2">
        <v>27.2775</v>
      </c>
      <c r="J3645">
        <v>24.4</v>
      </c>
      <c r="K3645">
        <v>12.4</v>
      </c>
      <c r="L3645">
        <v>43.2</v>
      </c>
      <c r="M3645" s="3">
        <v>36.9</v>
      </c>
      <c r="N3645">
        <v>31.4</v>
      </c>
      <c r="O3645">
        <v>2019</v>
      </c>
    </row>
    <row r="3646" spans="1:15">
      <c r="A3646">
        <v>3644</v>
      </c>
      <c r="B3646">
        <v>761</v>
      </c>
      <c r="C3646" t="s">
        <v>1420</v>
      </c>
      <c r="D3646" t="s">
        <v>501</v>
      </c>
      <c r="E3646">
        <v>8866</v>
      </c>
      <c r="F3646" s="3">
        <v>25.2</v>
      </c>
      <c r="G3646" s="1">
        <v>0.13</v>
      </c>
      <c r="H3646" s="7">
        <v>2.0770833333333334</v>
      </c>
      <c r="I3646" s="2">
        <v>27.234999999999999</v>
      </c>
      <c r="J3646">
        <v>25.5</v>
      </c>
      <c r="K3646">
        <v>24.9</v>
      </c>
      <c r="L3646">
        <v>25</v>
      </c>
      <c r="M3646" s="3">
        <v>37.299999999999997</v>
      </c>
      <c r="N3646">
        <v>49.1</v>
      </c>
      <c r="O3646">
        <v>2019</v>
      </c>
    </row>
    <row r="3647" spans="1:15">
      <c r="A3647">
        <v>3645</v>
      </c>
      <c r="B3647">
        <v>762</v>
      </c>
      <c r="C3647" t="s">
        <v>1457</v>
      </c>
      <c r="D3647" t="s">
        <v>367</v>
      </c>
      <c r="E3647">
        <v>6010</v>
      </c>
      <c r="F3647" s="3">
        <v>20</v>
      </c>
      <c r="G3647" s="1">
        <v>0.04</v>
      </c>
      <c r="H3647" s="7">
        <v>0.84791666700000001</v>
      </c>
      <c r="I3647" s="2">
        <v>27.212499999999999</v>
      </c>
      <c r="J3647">
        <v>26.1</v>
      </c>
      <c r="K3647">
        <v>13.2</v>
      </c>
      <c r="L3647">
        <v>44.2</v>
      </c>
      <c r="M3647" s="3">
        <v>37.299999999999997</v>
      </c>
      <c r="N3647">
        <v>16.399999999999999</v>
      </c>
      <c r="O3647">
        <v>2019</v>
      </c>
    </row>
    <row r="3648" spans="1:15">
      <c r="A3648">
        <v>3646</v>
      </c>
      <c r="B3648">
        <v>763</v>
      </c>
      <c r="C3648" t="s">
        <v>686</v>
      </c>
      <c r="D3648" t="s">
        <v>71</v>
      </c>
      <c r="E3648">
        <v>21602</v>
      </c>
      <c r="F3648" s="3">
        <v>11.9</v>
      </c>
      <c r="G3648" s="1">
        <v>0.01</v>
      </c>
      <c r="H3648" s="7" t="s">
        <v>274</v>
      </c>
      <c r="I3648" s="2">
        <v>27.204999999999998</v>
      </c>
      <c r="J3648">
        <v>21.6</v>
      </c>
      <c r="K3648">
        <v>16.8</v>
      </c>
      <c r="L3648">
        <v>43.7</v>
      </c>
      <c r="M3648" s="3">
        <v>51.7</v>
      </c>
      <c r="N3648">
        <v>17.100000000000001</v>
      </c>
      <c r="O3648">
        <v>2019</v>
      </c>
    </row>
    <row r="3649" spans="1:15">
      <c r="A3649">
        <v>3647</v>
      </c>
      <c r="B3649">
        <v>764</v>
      </c>
      <c r="C3649" t="s">
        <v>985</v>
      </c>
      <c r="D3649" t="s">
        <v>73</v>
      </c>
      <c r="E3649">
        <v>32322</v>
      </c>
      <c r="F3649" s="3">
        <v>13.5</v>
      </c>
      <c r="G3649" s="1">
        <v>0.02</v>
      </c>
      <c r="H3649" s="7" t="s">
        <v>202</v>
      </c>
      <c r="I3649" s="2">
        <v>27.162500000000001</v>
      </c>
      <c r="J3649">
        <v>18.899999999999999</v>
      </c>
      <c r="K3649">
        <v>10.7</v>
      </c>
      <c r="L3649">
        <v>52.2</v>
      </c>
      <c r="M3649" s="3">
        <v>39.200000000000003</v>
      </c>
      <c r="N3649">
        <v>21.9</v>
      </c>
      <c r="O3649">
        <v>2019</v>
      </c>
    </row>
    <row r="3650" spans="1:15">
      <c r="A3650">
        <v>3648</v>
      </c>
      <c r="B3650">
        <v>765</v>
      </c>
      <c r="C3650" t="s">
        <v>760</v>
      </c>
      <c r="D3650" t="s">
        <v>450</v>
      </c>
      <c r="E3650">
        <v>17968</v>
      </c>
      <c r="F3650" s="3">
        <v>11.5</v>
      </c>
      <c r="G3650" s="1">
        <v>0.12</v>
      </c>
      <c r="H3650" s="7">
        <v>2.8965277777777776</v>
      </c>
      <c r="I3650" s="2">
        <v>27.112500000000001</v>
      </c>
      <c r="J3650">
        <v>18.899999999999999</v>
      </c>
      <c r="K3650">
        <v>11.8</v>
      </c>
      <c r="L3650">
        <v>42.5</v>
      </c>
      <c r="M3650" s="3">
        <v>34.799999999999997</v>
      </c>
      <c r="N3650">
        <v>57.1</v>
      </c>
      <c r="O3650">
        <v>2019</v>
      </c>
    </row>
    <row r="3651" spans="1:15">
      <c r="A3651">
        <v>3649</v>
      </c>
      <c r="B3651">
        <v>766</v>
      </c>
      <c r="C3651" t="s">
        <v>1927</v>
      </c>
      <c r="D3651" t="s">
        <v>650</v>
      </c>
      <c r="E3651">
        <v>23480</v>
      </c>
      <c r="F3651" s="3">
        <v>29.9</v>
      </c>
      <c r="G3651" s="1">
        <v>0</v>
      </c>
      <c r="H3651" s="7">
        <v>2.1180555555555554</v>
      </c>
      <c r="I3651" s="2">
        <v>27.107500000000002</v>
      </c>
      <c r="J3651">
        <v>26.6</v>
      </c>
      <c r="K3651">
        <v>18.100000000000001</v>
      </c>
      <c r="L3651">
        <v>37.799999999999997</v>
      </c>
      <c r="M3651" s="3">
        <v>43</v>
      </c>
      <c r="N3651">
        <v>17.100000000000001</v>
      </c>
      <c r="O3651">
        <v>2019</v>
      </c>
    </row>
    <row r="3652" spans="1:15">
      <c r="A3652">
        <v>3650</v>
      </c>
      <c r="B3652">
        <v>767</v>
      </c>
      <c r="C3652" t="s">
        <v>937</v>
      </c>
      <c r="D3652" t="s">
        <v>715</v>
      </c>
      <c r="E3652">
        <v>17456</v>
      </c>
      <c r="F3652" s="3">
        <v>13.3</v>
      </c>
      <c r="G3652" s="1">
        <v>0.18</v>
      </c>
      <c r="H3652" s="7">
        <v>2.4458333333333333</v>
      </c>
      <c r="I3652" s="2">
        <v>27.052499999999998</v>
      </c>
      <c r="J3652">
        <v>18.8</v>
      </c>
      <c r="K3652">
        <v>16.7</v>
      </c>
      <c r="L3652">
        <v>37.6</v>
      </c>
      <c r="M3652" s="3">
        <v>39</v>
      </c>
      <c r="N3652">
        <v>55.3</v>
      </c>
      <c r="O3652">
        <v>2019</v>
      </c>
    </row>
    <row r="3653" spans="1:15">
      <c r="A3653">
        <v>3651</v>
      </c>
      <c r="B3653">
        <v>768</v>
      </c>
      <c r="C3653" t="s">
        <v>553</v>
      </c>
      <c r="D3653" t="s">
        <v>554</v>
      </c>
      <c r="E3653">
        <v>19273</v>
      </c>
      <c r="F3653" s="3">
        <v>27.9</v>
      </c>
      <c r="G3653" s="1">
        <v>0.03</v>
      </c>
      <c r="H3653" s="7" t="s">
        <v>555</v>
      </c>
      <c r="I3653" s="2">
        <v>26.997499999999999</v>
      </c>
      <c r="J3653">
        <v>12.1</v>
      </c>
      <c r="K3653">
        <v>10.199999999999999</v>
      </c>
      <c r="L3653">
        <v>50.4</v>
      </c>
      <c r="M3653" s="3">
        <v>44.3</v>
      </c>
      <c r="N3653">
        <v>54.4</v>
      </c>
      <c r="O3653">
        <v>2019</v>
      </c>
    </row>
    <row r="3654" spans="1:15">
      <c r="A3654">
        <v>3652</v>
      </c>
      <c r="B3654">
        <v>769</v>
      </c>
      <c r="C3654" t="s">
        <v>1935</v>
      </c>
      <c r="D3654" t="s">
        <v>15</v>
      </c>
      <c r="E3654">
        <v>10116</v>
      </c>
      <c r="F3654" s="3">
        <v>13.9</v>
      </c>
      <c r="G3654" s="1">
        <v>0.13</v>
      </c>
      <c r="H3654" s="7">
        <v>2.2000000000000002</v>
      </c>
      <c r="I3654" s="5" t="s">
        <v>2411</v>
      </c>
      <c r="J3654">
        <v>30.5</v>
      </c>
      <c r="K3654">
        <v>23.3</v>
      </c>
      <c r="L3654">
        <v>24.9</v>
      </c>
      <c r="M3654" s="3">
        <v>39.6</v>
      </c>
      <c r="N3654">
        <v>31.8</v>
      </c>
      <c r="O3654">
        <v>2019</v>
      </c>
    </row>
    <row r="3655" spans="1:15">
      <c r="A3655">
        <v>3653</v>
      </c>
      <c r="B3655">
        <v>770</v>
      </c>
      <c r="C3655" t="s">
        <v>938</v>
      </c>
      <c r="D3655" t="s">
        <v>208</v>
      </c>
      <c r="E3655">
        <v>7334</v>
      </c>
      <c r="F3655" s="3">
        <v>10.4</v>
      </c>
      <c r="G3655" s="1">
        <v>0.24</v>
      </c>
      <c r="H3655" s="7" t="s">
        <v>467</v>
      </c>
      <c r="I3655" s="2">
        <v>26.9575</v>
      </c>
      <c r="J3655">
        <v>23.1</v>
      </c>
      <c r="K3655">
        <v>17.399999999999999</v>
      </c>
      <c r="L3655">
        <v>28.8</v>
      </c>
      <c r="M3655" s="3">
        <v>69.099999999999994</v>
      </c>
      <c r="N3655">
        <v>59.2</v>
      </c>
      <c r="O3655">
        <v>2019</v>
      </c>
    </row>
    <row r="3656" spans="1:15">
      <c r="A3656">
        <v>3654</v>
      </c>
      <c r="B3656">
        <v>771</v>
      </c>
      <c r="C3656" t="s">
        <v>895</v>
      </c>
      <c r="D3656" t="s">
        <v>193</v>
      </c>
      <c r="E3656">
        <v>19699</v>
      </c>
      <c r="F3656" s="3">
        <v>17</v>
      </c>
      <c r="G3656" s="1">
        <v>0.06</v>
      </c>
      <c r="H3656" s="7">
        <v>2.1180555555555554</v>
      </c>
      <c r="I3656" s="2">
        <v>26.932500000000001</v>
      </c>
      <c r="J3656">
        <v>26</v>
      </c>
      <c r="K3656">
        <v>14.8</v>
      </c>
      <c r="L3656">
        <v>35.299999999999997</v>
      </c>
      <c r="M3656" s="3">
        <v>39</v>
      </c>
      <c r="N3656">
        <v>41.7</v>
      </c>
      <c r="O3656">
        <v>2019</v>
      </c>
    </row>
    <row r="3657" spans="1:15">
      <c r="A3657">
        <v>3655</v>
      </c>
      <c r="B3657">
        <v>772</v>
      </c>
      <c r="C3657" t="s">
        <v>1909</v>
      </c>
      <c r="D3657" t="s">
        <v>501</v>
      </c>
      <c r="E3657">
        <v>7501</v>
      </c>
      <c r="F3657" s="3">
        <v>12.4</v>
      </c>
      <c r="G3657" s="1">
        <v>0.13</v>
      </c>
      <c r="H3657" s="7">
        <v>2.4048611111111109</v>
      </c>
      <c r="I3657" s="2">
        <v>26.927499999999998</v>
      </c>
      <c r="J3657">
        <v>18.5</v>
      </c>
      <c r="K3657">
        <v>12.5</v>
      </c>
      <c r="L3657">
        <v>41.1</v>
      </c>
      <c r="M3657" s="3">
        <v>35.799999999999997</v>
      </c>
      <c r="N3657">
        <v>58.7</v>
      </c>
      <c r="O3657">
        <v>2019</v>
      </c>
    </row>
    <row r="3658" spans="1:15">
      <c r="A3658">
        <v>3656</v>
      </c>
      <c r="B3658">
        <v>773</v>
      </c>
      <c r="C3658" t="s">
        <v>1906</v>
      </c>
      <c r="D3658" t="s">
        <v>71</v>
      </c>
      <c r="E3658">
        <v>34664</v>
      </c>
      <c r="F3658" s="3">
        <v>16.600000000000001</v>
      </c>
      <c r="G3658" s="1">
        <v>0.01</v>
      </c>
      <c r="H3658" s="7">
        <v>1.7902777777777779</v>
      </c>
      <c r="I3658" s="2">
        <v>26.927499999999998</v>
      </c>
      <c r="J3658">
        <v>15.4</v>
      </c>
      <c r="K3658">
        <v>11.3</v>
      </c>
      <c r="L3658">
        <v>53.6</v>
      </c>
      <c r="M3658" s="3">
        <v>44.8</v>
      </c>
      <c r="N3658">
        <v>22.9</v>
      </c>
      <c r="O3658">
        <v>2019</v>
      </c>
    </row>
    <row r="3659" spans="1:15">
      <c r="A3659">
        <v>3657</v>
      </c>
      <c r="B3659">
        <v>774</v>
      </c>
      <c r="C3659" t="s">
        <v>1449</v>
      </c>
      <c r="D3659" t="s">
        <v>1027</v>
      </c>
      <c r="E3659">
        <v>5997</v>
      </c>
      <c r="F3659" s="3">
        <v>13.7</v>
      </c>
      <c r="G3659" s="1">
        <v>0.04</v>
      </c>
      <c r="H3659" s="7">
        <v>2.2819444444444446</v>
      </c>
      <c r="I3659" s="2">
        <v>26.92</v>
      </c>
      <c r="J3659">
        <v>24.9</v>
      </c>
      <c r="K3659">
        <v>23.2</v>
      </c>
      <c r="L3659">
        <v>22.2</v>
      </c>
      <c r="M3659" s="3">
        <v>34.9</v>
      </c>
      <c r="N3659">
        <v>66.099999999999994</v>
      </c>
      <c r="O3659">
        <v>2019</v>
      </c>
    </row>
    <row r="3660" spans="1:15">
      <c r="A3660">
        <v>3658</v>
      </c>
      <c r="B3660">
        <v>775</v>
      </c>
      <c r="C3660" t="s">
        <v>2412</v>
      </c>
      <c r="D3660" t="s">
        <v>501</v>
      </c>
      <c r="E3660">
        <v>6770</v>
      </c>
      <c r="F3660" s="3">
        <v>12.4</v>
      </c>
      <c r="G3660" s="1">
        <v>0.04</v>
      </c>
      <c r="H3660" s="7">
        <v>2.4048611111111109</v>
      </c>
      <c r="I3660" s="2">
        <v>26.807500000000001</v>
      </c>
      <c r="J3660">
        <v>22.3</v>
      </c>
      <c r="K3660">
        <v>20.8</v>
      </c>
      <c r="L3660">
        <v>34.1</v>
      </c>
      <c r="M3660" s="3">
        <v>34</v>
      </c>
      <c r="N3660">
        <v>37.299999999999997</v>
      </c>
      <c r="O3660">
        <v>2019</v>
      </c>
    </row>
    <row r="3661" spans="1:15">
      <c r="A3661">
        <v>3659</v>
      </c>
      <c r="B3661">
        <v>776</v>
      </c>
      <c r="C3661" t="s">
        <v>1398</v>
      </c>
      <c r="D3661" t="s">
        <v>71</v>
      </c>
      <c r="E3661">
        <v>26198</v>
      </c>
      <c r="F3661" s="3">
        <v>15.9</v>
      </c>
      <c r="G3661" s="1">
        <v>0.02</v>
      </c>
      <c r="H3661" s="7">
        <v>2.3229166666666665</v>
      </c>
      <c r="I3661" s="5" t="s">
        <v>2413</v>
      </c>
      <c r="J3661">
        <v>20.6</v>
      </c>
      <c r="K3661">
        <v>17</v>
      </c>
      <c r="L3661">
        <v>43</v>
      </c>
      <c r="M3661" s="3">
        <v>45.7</v>
      </c>
      <c r="N3661">
        <v>19.8</v>
      </c>
      <c r="O3661">
        <v>2019</v>
      </c>
    </row>
    <row r="3662" spans="1:15">
      <c r="A3662">
        <v>3660</v>
      </c>
      <c r="B3662">
        <v>777</v>
      </c>
      <c r="C3662" t="s">
        <v>1023</v>
      </c>
      <c r="D3662" t="s">
        <v>367</v>
      </c>
      <c r="E3662">
        <v>14395</v>
      </c>
      <c r="F3662" s="3">
        <v>11.9</v>
      </c>
      <c r="G3662" s="1">
        <v>0.13</v>
      </c>
      <c r="H3662" s="7" t="s">
        <v>24</v>
      </c>
      <c r="I3662" s="5" t="s">
        <v>2414</v>
      </c>
      <c r="J3662">
        <v>22.7</v>
      </c>
      <c r="K3662">
        <v>11.1</v>
      </c>
      <c r="L3662">
        <v>39.799999999999997</v>
      </c>
      <c r="M3662" s="3">
        <v>48.2</v>
      </c>
      <c r="N3662">
        <v>46.8</v>
      </c>
      <c r="O3662">
        <v>2019</v>
      </c>
    </row>
    <row r="3663" spans="1:15">
      <c r="A3663">
        <v>3661</v>
      </c>
      <c r="B3663">
        <v>778</v>
      </c>
      <c r="C3663" t="s">
        <v>833</v>
      </c>
      <c r="D3663" t="s">
        <v>18</v>
      </c>
      <c r="E3663">
        <v>9240</v>
      </c>
      <c r="F3663" s="3">
        <v>17</v>
      </c>
      <c r="G3663" s="1">
        <v>0.28000000000000003</v>
      </c>
      <c r="H3663" s="7">
        <v>2.3638888888888889</v>
      </c>
      <c r="I3663" s="2">
        <v>26.747499999999999</v>
      </c>
      <c r="J3663">
        <v>19.5</v>
      </c>
      <c r="K3663">
        <v>15.6</v>
      </c>
      <c r="L3663">
        <v>30.7</v>
      </c>
      <c r="M3663" s="3">
        <v>36.4</v>
      </c>
      <c r="N3663">
        <v>81.3</v>
      </c>
      <c r="O3663">
        <v>2019</v>
      </c>
    </row>
    <row r="3664" spans="1:15">
      <c r="A3664">
        <v>3662</v>
      </c>
      <c r="B3664">
        <v>779</v>
      </c>
      <c r="C3664" t="s">
        <v>2415</v>
      </c>
      <c r="D3664" t="s">
        <v>18</v>
      </c>
      <c r="E3664">
        <v>15470</v>
      </c>
      <c r="F3664" s="3">
        <v>20.399999999999999</v>
      </c>
      <c r="G3664" s="1">
        <v>0.21</v>
      </c>
      <c r="H3664" s="7">
        <v>2.4868055555555557</v>
      </c>
      <c r="I3664" s="2">
        <v>26.697500000000002</v>
      </c>
      <c r="J3664">
        <v>15</v>
      </c>
      <c r="K3664">
        <v>13</v>
      </c>
      <c r="L3664">
        <v>41.8</v>
      </c>
      <c r="M3664" s="3">
        <v>34.1</v>
      </c>
      <c r="N3664">
        <v>65.400000000000006</v>
      </c>
      <c r="O3664">
        <v>2019</v>
      </c>
    </row>
    <row r="3665" spans="1:15">
      <c r="A3665">
        <v>3663</v>
      </c>
      <c r="B3665">
        <v>780</v>
      </c>
      <c r="C3665" t="s">
        <v>1557</v>
      </c>
      <c r="D3665" t="s">
        <v>208</v>
      </c>
      <c r="E3665">
        <v>19350</v>
      </c>
      <c r="F3665" s="3">
        <v>10.8</v>
      </c>
      <c r="G3665" s="1">
        <v>0.25</v>
      </c>
      <c r="H3665" s="7">
        <v>2.4458333333333333</v>
      </c>
      <c r="I3665" s="5" t="s">
        <v>2416</v>
      </c>
      <c r="J3665">
        <v>38.299999999999997</v>
      </c>
      <c r="K3665">
        <v>10.3</v>
      </c>
      <c r="L3665">
        <v>19.600000000000001</v>
      </c>
      <c r="M3665" s="3">
        <v>36.9</v>
      </c>
      <c r="N3665">
        <v>70.7</v>
      </c>
      <c r="O3665">
        <v>2019</v>
      </c>
    </row>
    <row r="3666" spans="1:15">
      <c r="A3666">
        <v>3664</v>
      </c>
      <c r="B3666">
        <v>781</v>
      </c>
      <c r="C3666" t="s">
        <v>885</v>
      </c>
      <c r="D3666" t="s">
        <v>18</v>
      </c>
      <c r="E3666">
        <v>15945</v>
      </c>
      <c r="F3666" s="3">
        <v>18.8</v>
      </c>
      <c r="G3666" s="1">
        <v>0.25</v>
      </c>
      <c r="H3666" s="7">
        <v>2.1590277777777778</v>
      </c>
      <c r="I3666" s="2">
        <v>26.6175</v>
      </c>
      <c r="J3666">
        <v>18.100000000000001</v>
      </c>
      <c r="K3666">
        <v>15.4</v>
      </c>
      <c r="L3666">
        <v>34.5</v>
      </c>
      <c r="M3666" s="3">
        <v>34.5</v>
      </c>
      <c r="N3666">
        <v>71.400000000000006</v>
      </c>
      <c r="O3666">
        <v>2019</v>
      </c>
    </row>
    <row r="3667" spans="1:15">
      <c r="A3667">
        <v>3665</v>
      </c>
      <c r="B3667">
        <v>782</v>
      </c>
      <c r="C3667" t="s">
        <v>763</v>
      </c>
      <c r="D3667" t="s">
        <v>353</v>
      </c>
      <c r="E3667">
        <v>27294</v>
      </c>
      <c r="F3667" s="3">
        <v>32.200000000000003</v>
      </c>
      <c r="G3667" s="1">
        <v>0.06</v>
      </c>
      <c r="H3667" s="7">
        <v>1.8722222222222222</v>
      </c>
      <c r="I3667" s="2">
        <v>26.612500000000001</v>
      </c>
      <c r="J3667">
        <v>26.4</v>
      </c>
      <c r="K3667">
        <v>21</v>
      </c>
      <c r="L3667">
        <v>28.3</v>
      </c>
      <c r="M3667" s="3">
        <v>66.400000000000006</v>
      </c>
      <c r="N3667">
        <v>29.9</v>
      </c>
      <c r="O3667">
        <v>2019</v>
      </c>
    </row>
    <row r="3668" spans="1:15">
      <c r="A3668">
        <v>3666</v>
      </c>
      <c r="B3668">
        <v>783</v>
      </c>
      <c r="C3668" t="s">
        <v>823</v>
      </c>
      <c r="D3668" t="s">
        <v>264</v>
      </c>
      <c r="E3668">
        <v>55109</v>
      </c>
      <c r="F3668" s="3">
        <v>14</v>
      </c>
      <c r="G3668" s="1">
        <v>0.02</v>
      </c>
      <c r="H3668" s="7">
        <v>2.2819444444444446</v>
      </c>
      <c r="I3668" s="5" t="s">
        <v>2417</v>
      </c>
      <c r="J3668">
        <v>33.4</v>
      </c>
      <c r="K3668">
        <v>21.4</v>
      </c>
      <c r="L3668">
        <v>23.6</v>
      </c>
      <c r="M3668" s="3">
        <v>35.200000000000003</v>
      </c>
      <c r="N3668">
        <v>29</v>
      </c>
      <c r="O3668">
        <v>2019</v>
      </c>
    </row>
    <row r="3669" spans="1:15">
      <c r="A3669">
        <v>3667</v>
      </c>
      <c r="B3669">
        <v>783</v>
      </c>
      <c r="C3669" t="s">
        <v>797</v>
      </c>
      <c r="D3669" t="s">
        <v>15</v>
      </c>
      <c r="E3669">
        <v>18593</v>
      </c>
      <c r="F3669" s="3">
        <v>24.9</v>
      </c>
      <c r="G3669" s="1">
        <v>0.03</v>
      </c>
      <c r="H3669" s="7">
        <v>2.7736111111111112</v>
      </c>
      <c r="I3669" s="5" t="s">
        <v>2417</v>
      </c>
      <c r="J3669">
        <v>21.2</v>
      </c>
      <c r="K3669">
        <v>20.6</v>
      </c>
      <c r="L3669">
        <v>39</v>
      </c>
      <c r="M3669" s="3">
        <v>34.9</v>
      </c>
      <c r="N3669">
        <v>19.5</v>
      </c>
      <c r="O3669">
        <v>2019</v>
      </c>
    </row>
    <row r="3670" spans="1:15">
      <c r="A3670">
        <v>3668</v>
      </c>
      <c r="B3670">
        <v>785</v>
      </c>
      <c r="C3670" t="s">
        <v>852</v>
      </c>
      <c r="D3670" t="s">
        <v>219</v>
      </c>
      <c r="E3670">
        <v>7527</v>
      </c>
      <c r="F3670" s="3">
        <v>12.3</v>
      </c>
      <c r="G3670" s="1">
        <v>0.04</v>
      </c>
      <c r="H3670" s="7">
        <v>1.8722222222222222</v>
      </c>
      <c r="I3670" s="2">
        <v>26.517499999999998</v>
      </c>
      <c r="J3670">
        <v>20.7</v>
      </c>
      <c r="K3670">
        <v>24.9</v>
      </c>
      <c r="L3670">
        <v>30.4</v>
      </c>
      <c r="M3670" s="3">
        <v>80.900000000000006</v>
      </c>
      <c r="N3670">
        <v>22.6</v>
      </c>
      <c r="O3670">
        <v>2019</v>
      </c>
    </row>
    <row r="3671" spans="1:15">
      <c r="A3671">
        <v>3669</v>
      </c>
      <c r="B3671">
        <v>786</v>
      </c>
      <c r="C3671" t="s">
        <v>964</v>
      </c>
      <c r="D3671" t="s">
        <v>715</v>
      </c>
      <c r="E3671">
        <v>20388</v>
      </c>
      <c r="F3671" s="3">
        <v>13.1</v>
      </c>
      <c r="G3671" s="1">
        <v>0.14000000000000001</v>
      </c>
      <c r="H3671" s="7">
        <v>2.4048611111111109</v>
      </c>
      <c r="I3671" s="5" t="s">
        <v>2418</v>
      </c>
      <c r="J3671">
        <v>19.8</v>
      </c>
      <c r="K3671">
        <v>11.1</v>
      </c>
      <c r="L3671">
        <v>41.2</v>
      </c>
      <c r="M3671" s="3">
        <v>37.299999999999997</v>
      </c>
      <c r="N3671">
        <v>52.5</v>
      </c>
      <c r="O3671">
        <v>2019</v>
      </c>
    </row>
    <row r="3672" spans="1:15">
      <c r="A3672">
        <v>3670</v>
      </c>
      <c r="B3672">
        <v>787</v>
      </c>
      <c r="C3672" t="s">
        <v>1918</v>
      </c>
      <c r="D3672" t="s">
        <v>15</v>
      </c>
      <c r="E3672">
        <v>23609</v>
      </c>
      <c r="F3672" s="3">
        <v>18.600000000000001</v>
      </c>
      <c r="G3672" s="1">
        <v>0.03</v>
      </c>
      <c r="H3672" s="7">
        <v>2.1590277777777778</v>
      </c>
      <c r="I3672" s="2">
        <v>26.434999999999999</v>
      </c>
      <c r="J3672">
        <v>21</v>
      </c>
      <c r="K3672">
        <v>16.100000000000001</v>
      </c>
      <c r="L3672">
        <v>41.8</v>
      </c>
      <c r="M3672" s="3">
        <v>38</v>
      </c>
      <c r="N3672">
        <v>24.2</v>
      </c>
      <c r="O3672">
        <v>2019</v>
      </c>
    </row>
    <row r="3673" spans="1:15">
      <c r="A3673">
        <v>3671</v>
      </c>
      <c r="B3673">
        <v>788</v>
      </c>
      <c r="C3673" t="s">
        <v>996</v>
      </c>
      <c r="D3673" t="s">
        <v>661</v>
      </c>
      <c r="E3673">
        <v>18904</v>
      </c>
      <c r="F3673" s="3">
        <v>11.1</v>
      </c>
      <c r="G3673" s="1">
        <v>0.14000000000000001</v>
      </c>
      <c r="H3673" s="7">
        <v>2.5277777777777777</v>
      </c>
      <c r="I3673" s="5" t="s">
        <v>2419</v>
      </c>
      <c r="J3673">
        <v>34.299999999999997</v>
      </c>
      <c r="K3673">
        <v>21.4</v>
      </c>
      <c r="L3673">
        <v>18.399999999999999</v>
      </c>
      <c r="M3673" s="3">
        <v>36.200000000000003</v>
      </c>
      <c r="N3673">
        <v>43.3</v>
      </c>
      <c r="O3673">
        <v>2019</v>
      </c>
    </row>
    <row r="3674" spans="1:15">
      <c r="A3674">
        <v>3672</v>
      </c>
      <c r="B3674">
        <v>789</v>
      </c>
      <c r="C3674" t="s">
        <v>1543</v>
      </c>
      <c r="D3674" t="s">
        <v>71</v>
      </c>
      <c r="E3674">
        <v>31846</v>
      </c>
      <c r="F3674" s="3">
        <v>14.2</v>
      </c>
      <c r="G3674" s="1">
        <v>0.01</v>
      </c>
      <c r="H3674" s="7" t="s">
        <v>24</v>
      </c>
      <c r="I3674" s="5" t="s">
        <v>2420</v>
      </c>
      <c r="J3674">
        <v>17.5</v>
      </c>
      <c r="K3674">
        <v>11.6</v>
      </c>
      <c r="L3674">
        <v>48.9</v>
      </c>
      <c r="M3674" s="3">
        <v>54.3</v>
      </c>
      <c r="N3674">
        <v>21.1</v>
      </c>
      <c r="O3674">
        <v>2019</v>
      </c>
    </row>
    <row r="3675" spans="1:15">
      <c r="A3675">
        <v>3673</v>
      </c>
      <c r="B3675">
        <v>790</v>
      </c>
      <c r="C3675" t="s">
        <v>2421</v>
      </c>
      <c r="D3675" t="s">
        <v>1095</v>
      </c>
      <c r="E3675">
        <v>9369</v>
      </c>
      <c r="F3675" s="3">
        <v>18.100000000000001</v>
      </c>
      <c r="G3675" s="1">
        <v>0</v>
      </c>
      <c r="H3675" s="7" t="s">
        <v>22</v>
      </c>
      <c r="I3675" s="5" t="s">
        <v>2422</v>
      </c>
      <c r="J3675">
        <v>25.6</v>
      </c>
      <c r="K3675">
        <v>13.9</v>
      </c>
      <c r="L3675">
        <v>36.9</v>
      </c>
      <c r="M3675" s="3">
        <v>50.6</v>
      </c>
      <c r="N3675">
        <v>28.1</v>
      </c>
      <c r="O3675">
        <v>2019</v>
      </c>
    </row>
    <row r="3676" spans="1:15">
      <c r="A3676">
        <v>3674</v>
      </c>
      <c r="B3676">
        <v>791</v>
      </c>
      <c r="C3676" t="s">
        <v>2423</v>
      </c>
      <c r="D3676" t="s">
        <v>1027</v>
      </c>
      <c r="E3676">
        <v>89763</v>
      </c>
      <c r="F3676" s="3">
        <v>29</v>
      </c>
      <c r="G3676" s="1">
        <v>0.05</v>
      </c>
      <c r="H3676" s="7">
        <v>1.7902777777777779</v>
      </c>
      <c r="I3676" s="2">
        <v>26.225000000000001</v>
      </c>
      <c r="J3676">
        <v>14.7</v>
      </c>
      <c r="K3676">
        <v>7.7</v>
      </c>
      <c r="L3676">
        <v>52.1</v>
      </c>
      <c r="M3676" s="3">
        <v>35.299999999999997</v>
      </c>
      <c r="N3676">
        <v>39.9</v>
      </c>
      <c r="O3676">
        <v>2019</v>
      </c>
    </row>
    <row r="3677" spans="1:15">
      <c r="A3677">
        <v>3675</v>
      </c>
      <c r="B3677">
        <v>792</v>
      </c>
      <c r="C3677" t="s">
        <v>860</v>
      </c>
      <c r="D3677" t="s">
        <v>18</v>
      </c>
      <c r="E3677">
        <v>16545</v>
      </c>
      <c r="F3677" s="3">
        <v>20.3</v>
      </c>
      <c r="G3677" s="1">
        <v>0.36</v>
      </c>
      <c r="H3677" s="7">
        <v>2.3638888888888889</v>
      </c>
      <c r="I3677" s="5" t="s">
        <v>2424</v>
      </c>
      <c r="J3677">
        <v>18</v>
      </c>
      <c r="K3677">
        <v>16.7</v>
      </c>
      <c r="L3677">
        <v>29</v>
      </c>
      <c r="M3677" s="3">
        <v>34.4</v>
      </c>
      <c r="N3677">
        <v>83.1</v>
      </c>
      <c r="O3677">
        <v>2019</v>
      </c>
    </row>
    <row r="3678" spans="1:15">
      <c r="A3678">
        <v>3676</v>
      </c>
      <c r="B3678">
        <v>793</v>
      </c>
      <c r="C3678" t="s">
        <v>848</v>
      </c>
      <c r="D3678" t="s">
        <v>73</v>
      </c>
      <c r="E3678">
        <v>13898</v>
      </c>
      <c r="F3678" s="3">
        <v>10</v>
      </c>
      <c r="G3678" s="1">
        <v>0.05</v>
      </c>
      <c r="H3678" s="7" t="s">
        <v>22</v>
      </c>
      <c r="I3678" s="2">
        <v>26.182500000000001</v>
      </c>
      <c r="J3678">
        <v>26.6</v>
      </c>
      <c r="K3678">
        <v>18.100000000000001</v>
      </c>
      <c r="L3678">
        <v>32.200000000000003</v>
      </c>
      <c r="M3678" s="3">
        <v>49.8</v>
      </c>
      <c r="N3678">
        <v>24.9</v>
      </c>
      <c r="O3678">
        <v>2019</v>
      </c>
    </row>
    <row r="3679" spans="1:15">
      <c r="A3679">
        <v>3677</v>
      </c>
      <c r="B3679">
        <v>794</v>
      </c>
      <c r="C3679" t="s">
        <v>2425</v>
      </c>
      <c r="D3679" t="s">
        <v>54</v>
      </c>
      <c r="E3679">
        <v>6253</v>
      </c>
      <c r="F3679" s="3">
        <v>8</v>
      </c>
      <c r="G3679" s="1">
        <v>0.2</v>
      </c>
      <c r="H3679" s="7" t="s">
        <v>57</v>
      </c>
      <c r="I3679" s="2">
        <v>26.162500000000001</v>
      </c>
      <c r="J3679">
        <v>26.7</v>
      </c>
      <c r="K3679">
        <v>11.8</v>
      </c>
      <c r="L3679">
        <v>30.7</v>
      </c>
      <c r="M3679" s="3">
        <v>40.299999999999997</v>
      </c>
      <c r="N3679">
        <v>58.6</v>
      </c>
      <c r="O3679">
        <v>2019</v>
      </c>
    </row>
    <row r="3680" spans="1:15">
      <c r="A3680">
        <v>3678</v>
      </c>
      <c r="B3680">
        <v>795</v>
      </c>
      <c r="C3680" t="s">
        <v>799</v>
      </c>
      <c r="D3680" t="s">
        <v>475</v>
      </c>
      <c r="E3680">
        <v>10431</v>
      </c>
      <c r="F3680" s="3">
        <v>20.8</v>
      </c>
      <c r="G3680" s="1">
        <v>0.15</v>
      </c>
      <c r="H3680" s="7">
        <v>1.83125</v>
      </c>
      <c r="I3680" s="5" t="s">
        <v>1386</v>
      </c>
      <c r="J3680">
        <v>16.8</v>
      </c>
      <c r="K3680">
        <v>14.2</v>
      </c>
      <c r="L3680">
        <v>37.6</v>
      </c>
      <c r="M3680" s="3">
        <v>45.5</v>
      </c>
      <c r="N3680">
        <v>58.7</v>
      </c>
      <c r="O3680">
        <v>2019</v>
      </c>
    </row>
    <row r="3681" spans="1:15">
      <c r="A3681">
        <v>3679</v>
      </c>
      <c r="B3681">
        <v>796</v>
      </c>
      <c r="C3681" t="s">
        <v>1454</v>
      </c>
      <c r="D3681" t="s">
        <v>71</v>
      </c>
      <c r="E3681">
        <v>26894</v>
      </c>
      <c r="F3681" s="3">
        <v>13.2</v>
      </c>
      <c r="G3681" s="1">
        <v>0.03</v>
      </c>
      <c r="H3681" s="7">
        <v>2.9375</v>
      </c>
      <c r="I3681" s="5" t="s">
        <v>2426</v>
      </c>
      <c r="J3681">
        <v>19.7</v>
      </c>
      <c r="K3681">
        <v>11.1</v>
      </c>
      <c r="L3681">
        <v>47</v>
      </c>
      <c r="M3681" s="3">
        <v>48.5</v>
      </c>
      <c r="N3681">
        <v>20.6</v>
      </c>
      <c r="O3681">
        <v>2019</v>
      </c>
    </row>
    <row r="3682" spans="1:15">
      <c r="A3682">
        <v>3680</v>
      </c>
      <c r="B3682">
        <v>797</v>
      </c>
      <c r="C3682" t="s">
        <v>857</v>
      </c>
      <c r="D3682" t="s">
        <v>123</v>
      </c>
      <c r="E3682">
        <v>9636</v>
      </c>
      <c r="F3682" s="3">
        <v>22.2</v>
      </c>
      <c r="G3682" s="1">
        <v>0.08</v>
      </c>
      <c r="H3682" s="7">
        <v>1.83125</v>
      </c>
      <c r="I3682" s="5" t="s">
        <v>2427</v>
      </c>
      <c r="J3682">
        <v>23.2</v>
      </c>
      <c r="K3682">
        <v>29.2</v>
      </c>
      <c r="L3682">
        <v>22.9</v>
      </c>
      <c r="M3682" s="3">
        <v>47.7</v>
      </c>
      <c r="N3682">
        <v>30.7</v>
      </c>
      <c r="O3682">
        <v>2019</v>
      </c>
    </row>
    <row r="3683" spans="1:15">
      <c r="A3683">
        <v>3681</v>
      </c>
      <c r="B3683">
        <v>798</v>
      </c>
      <c r="C3683" t="s">
        <v>2428</v>
      </c>
      <c r="D3683" t="s">
        <v>193</v>
      </c>
      <c r="E3683">
        <v>18532</v>
      </c>
      <c r="F3683" s="3">
        <v>16.399999999999999</v>
      </c>
      <c r="G3683" s="1">
        <v>7.0000000000000007E-2</v>
      </c>
      <c r="H3683" s="7">
        <v>2.3638888888888889</v>
      </c>
      <c r="I3683" s="2">
        <v>26.0275</v>
      </c>
      <c r="J3683">
        <v>29.4</v>
      </c>
      <c r="K3683">
        <v>10.9</v>
      </c>
      <c r="L3683">
        <v>35.1</v>
      </c>
      <c r="M3683" s="3">
        <v>34</v>
      </c>
      <c r="N3683">
        <v>34.1</v>
      </c>
      <c r="O3683">
        <v>2019</v>
      </c>
    </row>
    <row r="3684" spans="1:15">
      <c r="A3684">
        <v>3682</v>
      </c>
      <c r="B3684">
        <v>799</v>
      </c>
      <c r="C3684" t="s">
        <v>870</v>
      </c>
      <c r="D3684" t="s">
        <v>73</v>
      </c>
      <c r="E3684">
        <v>4407</v>
      </c>
      <c r="F3684" s="3">
        <v>3.8</v>
      </c>
      <c r="G3684" s="1">
        <v>0.02</v>
      </c>
      <c r="H3684" s="7">
        <v>2.2000000000000002</v>
      </c>
      <c r="I3684" s="5" t="s">
        <v>2429</v>
      </c>
      <c r="J3684">
        <v>35.6</v>
      </c>
      <c r="K3684">
        <v>13.7</v>
      </c>
      <c r="L3684">
        <v>28.2</v>
      </c>
      <c r="M3684" s="3">
        <v>48.4</v>
      </c>
      <c r="N3684">
        <v>20.6</v>
      </c>
      <c r="O3684">
        <v>2019</v>
      </c>
    </row>
    <row r="3685" spans="1:15">
      <c r="A3685">
        <v>3683</v>
      </c>
      <c r="B3685">
        <v>800</v>
      </c>
      <c r="C3685" t="s">
        <v>969</v>
      </c>
      <c r="D3685" t="s">
        <v>123</v>
      </c>
      <c r="E3685">
        <v>20389</v>
      </c>
      <c r="F3685" s="3">
        <v>14.5</v>
      </c>
      <c r="G3685" s="1">
        <v>0.05</v>
      </c>
      <c r="H3685" s="7">
        <v>2.1180555555555554</v>
      </c>
      <c r="I3685" s="2">
        <v>25.975000000000001</v>
      </c>
      <c r="J3685">
        <v>17.7</v>
      </c>
      <c r="K3685">
        <v>12.5</v>
      </c>
      <c r="L3685">
        <v>44.1</v>
      </c>
      <c r="M3685" s="3">
        <v>40.299999999999997</v>
      </c>
      <c r="N3685">
        <v>35.700000000000003</v>
      </c>
      <c r="O3685">
        <v>2019</v>
      </c>
    </row>
    <row r="3686" spans="1:15">
      <c r="A3686">
        <v>3684</v>
      </c>
      <c r="B3686">
        <v>801</v>
      </c>
      <c r="C3686" t="s">
        <v>1471</v>
      </c>
      <c r="D3686" t="s">
        <v>73</v>
      </c>
      <c r="E3686">
        <v>1041</v>
      </c>
      <c r="F3686" s="3">
        <v>0.9</v>
      </c>
      <c r="G3686" s="1">
        <v>0</v>
      </c>
      <c r="H3686" s="7">
        <v>1.9541666666666666</v>
      </c>
      <c r="I3686" s="5" t="s">
        <v>2430</v>
      </c>
      <c r="J3686">
        <v>27.1</v>
      </c>
      <c r="K3686">
        <v>10.7</v>
      </c>
      <c r="L3686">
        <v>41.8</v>
      </c>
      <c r="M3686" s="3">
        <v>38.5</v>
      </c>
      <c r="N3686">
        <v>14.8</v>
      </c>
      <c r="O3686">
        <v>2019</v>
      </c>
    </row>
    <row r="3687" spans="1:15">
      <c r="A3687">
        <v>3685</v>
      </c>
      <c r="B3687">
        <v>802</v>
      </c>
      <c r="C3687" t="s">
        <v>947</v>
      </c>
      <c r="D3687" t="s">
        <v>367</v>
      </c>
      <c r="E3687">
        <v>17884</v>
      </c>
      <c r="F3687" s="3">
        <v>14.3</v>
      </c>
      <c r="G3687" s="1">
        <v>0.02</v>
      </c>
      <c r="H3687" s="7" t="s">
        <v>79</v>
      </c>
      <c r="I3687" s="2">
        <v>25.93</v>
      </c>
      <c r="J3687">
        <v>30.9</v>
      </c>
      <c r="K3687">
        <v>9.1999999999999993</v>
      </c>
      <c r="L3687">
        <v>37.4</v>
      </c>
      <c r="M3687" s="3">
        <v>34</v>
      </c>
      <c r="N3687">
        <v>24.4</v>
      </c>
      <c r="O3687">
        <v>2019</v>
      </c>
    </row>
    <row r="3688" spans="1:15">
      <c r="A3688">
        <v>3686</v>
      </c>
      <c r="B3688">
        <v>803</v>
      </c>
      <c r="C3688" t="s">
        <v>1937</v>
      </c>
      <c r="D3688" t="s">
        <v>1938</v>
      </c>
      <c r="E3688">
        <v>22322</v>
      </c>
      <c r="F3688" s="3">
        <v>7</v>
      </c>
      <c r="G3688" s="1">
        <v>0.03</v>
      </c>
      <c r="H3688" s="7">
        <v>1.9951388888888888</v>
      </c>
      <c r="I3688" s="5" t="s">
        <v>1921</v>
      </c>
      <c r="J3688">
        <v>19.5</v>
      </c>
      <c r="K3688">
        <v>7.9</v>
      </c>
      <c r="L3688">
        <v>43.7</v>
      </c>
      <c r="M3688" s="3">
        <v>34.299999999999997</v>
      </c>
      <c r="N3688">
        <v>48.9</v>
      </c>
      <c r="O3688">
        <v>2019</v>
      </c>
    </row>
    <row r="3689" spans="1:15">
      <c r="A3689">
        <v>3687</v>
      </c>
      <c r="B3689">
        <v>804</v>
      </c>
      <c r="C3689" t="s">
        <v>1015</v>
      </c>
      <c r="D3689" t="s">
        <v>71</v>
      </c>
      <c r="E3689">
        <v>36382</v>
      </c>
      <c r="F3689" s="3">
        <v>13.4</v>
      </c>
      <c r="G3689" s="1">
        <v>0.06</v>
      </c>
      <c r="H3689" s="7">
        <v>1.9951388888888888</v>
      </c>
      <c r="I3689" s="5" t="s">
        <v>2431</v>
      </c>
      <c r="J3689">
        <v>19.399999999999999</v>
      </c>
      <c r="K3689">
        <v>24.2</v>
      </c>
      <c r="L3689">
        <v>29.2</v>
      </c>
      <c r="M3689" s="3">
        <v>68.2</v>
      </c>
      <c r="N3689">
        <v>30.6</v>
      </c>
      <c r="O3689">
        <v>2019</v>
      </c>
    </row>
    <row r="3690" spans="1:15">
      <c r="A3690">
        <v>3688</v>
      </c>
      <c r="B3690">
        <v>805</v>
      </c>
      <c r="C3690" t="s">
        <v>906</v>
      </c>
      <c r="D3690" t="s">
        <v>18</v>
      </c>
      <c r="E3690">
        <v>18390</v>
      </c>
      <c r="F3690" s="3">
        <v>16.399999999999999</v>
      </c>
      <c r="G3690" s="1">
        <v>0.18</v>
      </c>
      <c r="H3690" s="7">
        <v>2.4048611111111109</v>
      </c>
      <c r="I3690" s="5" t="s">
        <v>774</v>
      </c>
      <c r="J3690">
        <v>15.3</v>
      </c>
      <c r="K3690">
        <v>12.7</v>
      </c>
      <c r="L3690">
        <v>39.700000000000003</v>
      </c>
      <c r="M3690" s="3">
        <v>34.4</v>
      </c>
      <c r="N3690">
        <v>62.2</v>
      </c>
      <c r="O3690">
        <v>2019</v>
      </c>
    </row>
    <row r="3691" spans="1:15">
      <c r="A3691">
        <v>3689</v>
      </c>
      <c r="B3691">
        <v>806</v>
      </c>
      <c r="C3691" t="s">
        <v>1922</v>
      </c>
      <c r="D3691" t="s">
        <v>367</v>
      </c>
      <c r="E3691">
        <v>7370</v>
      </c>
      <c r="F3691" s="3">
        <v>23</v>
      </c>
      <c r="G3691" s="1">
        <v>0.01</v>
      </c>
      <c r="H3691" s="7">
        <v>0.64305555599999997</v>
      </c>
      <c r="I3691" s="2">
        <v>25.727499999999999</v>
      </c>
      <c r="J3691">
        <v>24.8</v>
      </c>
      <c r="K3691">
        <v>14.1</v>
      </c>
      <c r="L3691">
        <v>39.299999999999997</v>
      </c>
      <c r="M3691" s="3">
        <v>49.6</v>
      </c>
      <c r="N3691">
        <v>13.7</v>
      </c>
      <c r="O3691">
        <v>2019</v>
      </c>
    </row>
    <row r="3692" spans="1:15">
      <c r="A3692">
        <v>3690</v>
      </c>
      <c r="B3692">
        <v>807</v>
      </c>
      <c r="C3692" t="s">
        <v>883</v>
      </c>
      <c r="D3692" t="s">
        <v>71</v>
      </c>
      <c r="E3692">
        <v>28652</v>
      </c>
      <c r="F3692" s="3">
        <v>17.2</v>
      </c>
      <c r="G3692" s="1">
        <v>0.03</v>
      </c>
      <c r="H3692" s="7" t="s">
        <v>24</v>
      </c>
      <c r="I3692" s="2">
        <v>25.692499999999999</v>
      </c>
      <c r="J3692">
        <v>21</v>
      </c>
      <c r="K3692">
        <v>15.3</v>
      </c>
      <c r="L3692">
        <v>39.200000000000003</v>
      </c>
      <c r="M3692" s="3">
        <v>49.4</v>
      </c>
      <c r="N3692">
        <v>24.1</v>
      </c>
      <c r="O3692">
        <v>2019</v>
      </c>
    </row>
    <row r="3693" spans="1:15">
      <c r="A3693">
        <v>3691</v>
      </c>
      <c r="B3693">
        <v>808</v>
      </c>
      <c r="C3693" t="s">
        <v>794</v>
      </c>
      <c r="D3693" t="s">
        <v>795</v>
      </c>
      <c r="E3693">
        <v>36888</v>
      </c>
      <c r="F3693" s="3">
        <v>24.5</v>
      </c>
      <c r="G3693" s="1">
        <v>0.02</v>
      </c>
      <c r="H3693" s="7">
        <v>2.6916666666666669</v>
      </c>
      <c r="I3693" s="2">
        <v>25.647500000000001</v>
      </c>
      <c r="J3693">
        <v>19.600000000000001</v>
      </c>
      <c r="K3693">
        <v>13.6</v>
      </c>
      <c r="L3693">
        <v>35.700000000000003</v>
      </c>
      <c r="M3693" s="3">
        <v>34.4</v>
      </c>
      <c r="N3693">
        <v>54.9</v>
      </c>
      <c r="O3693">
        <v>2019</v>
      </c>
    </row>
    <row r="3694" spans="1:15">
      <c r="A3694">
        <v>3692</v>
      </c>
      <c r="B3694">
        <v>809</v>
      </c>
      <c r="C3694" t="s">
        <v>2432</v>
      </c>
      <c r="D3694" t="s">
        <v>193</v>
      </c>
      <c r="E3694">
        <v>12025</v>
      </c>
      <c r="F3694" s="3">
        <v>15.2</v>
      </c>
      <c r="G3694" s="1">
        <v>0.17</v>
      </c>
      <c r="H3694" s="7">
        <v>2.5277777777777777</v>
      </c>
      <c r="I3694" s="2">
        <v>25.642499999999998</v>
      </c>
      <c r="J3694">
        <v>24</v>
      </c>
      <c r="K3694">
        <v>13.2</v>
      </c>
      <c r="L3694">
        <v>32.9</v>
      </c>
      <c r="M3694" s="3">
        <v>34.5</v>
      </c>
      <c r="N3694">
        <v>50</v>
      </c>
      <c r="O3694">
        <v>2019</v>
      </c>
    </row>
    <row r="3695" spans="1:15">
      <c r="A3695">
        <v>3693</v>
      </c>
      <c r="B3695">
        <v>810</v>
      </c>
      <c r="C3695" t="s">
        <v>945</v>
      </c>
      <c r="D3695" t="s">
        <v>71</v>
      </c>
      <c r="E3695">
        <v>15127</v>
      </c>
      <c r="F3695" s="3">
        <v>18.899999999999999</v>
      </c>
      <c r="G3695" s="1">
        <v>0.04</v>
      </c>
      <c r="H3695" s="7" t="s">
        <v>24</v>
      </c>
      <c r="I3695" s="2">
        <v>25.577500000000001</v>
      </c>
      <c r="J3695">
        <v>23.8</v>
      </c>
      <c r="K3695">
        <v>24.1</v>
      </c>
      <c r="L3695">
        <v>24.9</v>
      </c>
      <c r="M3695" s="3">
        <v>89.5</v>
      </c>
      <c r="N3695">
        <v>20</v>
      </c>
      <c r="O3695">
        <v>2019</v>
      </c>
    </row>
    <row r="3696" spans="1:15">
      <c r="A3696">
        <v>3694</v>
      </c>
      <c r="B3696">
        <v>811</v>
      </c>
      <c r="C3696" t="s">
        <v>994</v>
      </c>
      <c r="D3696" t="s">
        <v>264</v>
      </c>
      <c r="E3696">
        <v>37964</v>
      </c>
      <c r="F3696" s="3">
        <v>16.7</v>
      </c>
      <c r="G3696" s="1">
        <v>0.03</v>
      </c>
      <c r="H3696" s="7">
        <v>2.0770833333333334</v>
      </c>
      <c r="I3696" s="5" t="s">
        <v>2433</v>
      </c>
      <c r="J3696">
        <v>27.1</v>
      </c>
      <c r="K3696">
        <v>12</v>
      </c>
      <c r="L3696">
        <v>36.1</v>
      </c>
      <c r="M3696" s="3">
        <v>35.6</v>
      </c>
      <c r="N3696">
        <v>28.1</v>
      </c>
      <c r="O3696">
        <v>2019</v>
      </c>
    </row>
    <row r="3697" spans="1:15">
      <c r="A3697">
        <v>3695</v>
      </c>
      <c r="B3697">
        <v>812</v>
      </c>
      <c r="C3697" t="s">
        <v>923</v>
      </c>
      <c r="D3697" t="s">
        <v>193</v>
      </c>
      <c r="E3697">
        <v>30233</v>
      </c>
      <c r="F3697" s="3">
        <v>18.100000000000001</v>
      </c>
      <c r="G3697" s="1">
        <v>7.0000000000000007E-2</v>
      </c>
      <c r="H3697" s="7">
        <v>2.5687500000000001</v>
      </c>
      <c r="I3697" s="5" t="s">
        <v>2434</v>
      </c>
      <c r="J3697">
        <v>27.4</v>
      </c>
      <c r="K3697">
        <v>13.2</v>
      </c>
      <c r="L3697">
        <v>32.200000000000003</v>
      </c>
      <c r="M3697" s="3">
        <v>35.299999999999997</v>
      </c>
      <c r="N3697">
        <v>37.6</v>
      </c>
      <c r="O3697">
        <v>2019</v>
      </c>
    </row>
    <row r="3698" spans="1:15">
      <c r="A3698">
        <v>3696</v>
      </c>
      <c r="B3698">
        <v>813</v>
      </c>
      <c r="C3698" t="s">
        <v>983</v>
      </c>
      <c r="D3698" t="s">
        <v>123</v>
      </c>
      <c r="E3698">
        <v>24981</v>
      </c>
      <c r="F3698" s="3">
        <v>20.399999999999999</v>
      </c>
      <c r="G3698" s="1">
        <v>0.06</v>
      </c>
      <c r="H3698" s="7">
        <v>1.8722222222222222</v>
      </c>
      <c r="I3698" s="2">
        <v>25.4375</v>
      </c>
      <c r="J3698">
        <v>23.9</v>
      </c>
      <c r="K3698">
        <v>25.6</v>
      </c>
      <c r="L3698">
        <v>25.1</v>
      </c>
      <c r="M3698" s="3">
        <v>42.2</v>
      </c>
      <c r="N3698">
        <v>26.7</v>
      </c>
      <c r="O3698">
        <v>2019</v>
      </c>
    </row>
    <row r="3699" spans="1:15">
      <c r="A3699">
        <v>3697</v>
      </c>
      <c r="B3699">
        <v>814</v>
      </c>
      <c r="C3699" t="s">
        <v>2435</v>
      </c>
      <c r="D3699" t="s">
        <v>88</v>
      </c>
      <c r="E3699">
        <v>66189</v>
      </c>
      <c r="F3699" s="3">
        <v>20.7</v>
      </c>
      <c r="G3699" s="1">
        <v>0.11</v>
      </c>
      <c r="H3699" s="7" t="s">
        <v>24</v>
      </c>
      <c r="I3699" s="2">
        <v>25.434999999999999</v>
      </c>
      <c r="J3699">
        <v>15.6</v>
      </c>
      <c r="K3699">
        <v>12.3</v>
      </c>
      <c r="L3699">
        <v>40.799999999999997</v>
      </c>
      <c r="M3699" s="3">
        <v>35.799999999999997</v>
      </c>
      <c r="N3699">
        <v>52.4</v>
      </c>
      <c r="O3699">
        <v>2019</v>
      </c>
    </row>
    <row r="3700" spans="1:15">
      <c r="A3700">
        <v>3698</v>
      </c>
      <c r="B3700">
        <v>815</v>
      </c>
      <c r="C3700" t="s">
        <v>2436</v>
      </c>
      <c r="D3700" t="s">
        <v>208</v>
      </c>
      <c r="E3700">
        <v>9934</v>
      </c>
      <c r="F3700" s="3">
        <v>10.3</v>
      </c>
      <c r="G3700" s="1">
        <v>7.0000000000000007E-2</v>
      </c>
      <c r="H3700" s="7">
        <v>2.1590277777777778</v>
      </c>
      <c r="I3700" s="5" t="s">
        <v>2437</v>
      </c>
      <c r="J3700">
        <v>19.2</v>
      </c>
      <c r="K3700">
        <v>12.2</v>
      </c>
      <c r="L3700">
        <v>43.3</v>
      </c>
      <c r="M3700" s="3">
        <v>46</v>
      </c>
      <c r="N3700">
        <v>24.9</v>
      </c>
      <c r="O3700">
        <v>2019</v>
      </c>
    </row>
    <row r="3701" spans="1:15">
      <c r="A3701">
        <v>3699</v>
      </c>
      <c r="B3701">
        <v>816</v>
      </c>
      <c r="C3701" t="s">
        <v>951</v>
      </c>
      <c r="D3701" t="s">
        <v>765</v>
      </c>
      <c r="E3701">
        <v>36781</v>
      </c>
      <c r="F3701" s="3">
        <v>12.3</v>
      </c>
      <c r="G3701" s="1">
        <v>0.02</v>
      </c>
      <c r="H3701" s="7">
        <v>2.4868055555555557</v>
      </c>
      <c r="I3701" s="5" t="s">
        <v>2438</v>
      </c>
      <c r="J3701">
        <v>28.9</v>
      </c>
      <c r="K3701">
        <v>20.5</v>
      </c>
      <c r="L3701">
        <v>20.399999999999999</v>
      </c>
      <c r="M3701" s="3">
        <v>61.4</v>
      </c>
      <c r="N3701">
        <v>38.4</v>
      </c>
      <c r="O3701">
        <v>2019</v>
      </c>
    </row>
    <row r="3702" spans="1:15">
      <c r="A3702">
        <v>3700</v>
      </c>
      <c r="B3702">
        <v>817</v>
      </c>
      <c r="C3702" t="s">
        <v>2439</v>
      </c>
      <c r="D3702" t="s">
        <v>73</v>
      </c>
      <c r="E3702">
        <v>1333</v>
      </c>
      <c r="F3702" s="3">
        <v>1.5</v>
      </c>
      <c r="G3702" s="1">
        <v>0</v>
      </c>
      <c r="H3702" s="7">
        <v>2.1180555555555554</v>
      </c>
      <c r="I3702" s="2">
        <v>25.35</v>
      </c>
      <c r="J3702">
        <v>29.4</v>
      </c>
      <c r="K3702">
        <v>11.4</v>
      </c>
      <c r="L3702">
        <v>36.6</v>
      </c>
      <c r="M3702" s="3">
        <v>36.9</v>
      </c>
      <c r="N3702">
        <v>16.100000000000001</v>
      </c>
      <c r="O3702">
        <v>2019</v>
      </c>
    </row>
    <row r="3703" spans="1:15">
      <c r="A3703">
        <v>3701</v>
      </c>
      <c r="B3703">
        <v>818</v>
      </c>
      <c r="C3703" t="s">
        <v>864</v>
      </c>
      <c r="D3703" t="s">
        <v>15</v>
      </c>
      <c r="E3703">
        <v>5483</v>
      </c>
      <c r="F3703" s="3">
        <v>13.8</v>
      </c>
      <c r="G3703" s="1">
        <v>0.36</v>
      </c>
      <c r="H3703" s="7" t="s">
        <v>285</v>
      </c>
      <c r="I3703" s="5" t="s">
        <v>2440</v>
      </c>
      <c r="J3703">
        <v>24.6</v>
      </c>
      <c r="K3703">
        <v>13.5</v>
      </c>
      <c r="L3703">
        <v>28.6</v>
      </c>
      <c r="M3703" s="3">
        <v>36.799999999999997</v>
      </c>
      <c r="N3703">
        <v>58.6</v>
      </c>
      <c r="O3703">
        <v>2019</v>
      </c>
    </row>
    <row r="3704" spans="1:15">
      <c r="A3704">
        <v>3702</v>
      </c>
      <c r="B3704">
        <v>819</v>
      </c>
      <c r="C3704" t="s">
        <v>804</v>
      </c>
      <c r="D3704" t="s">
        <v>805</v>
      </c>
      <c r="E3704">
        <v>12571</v>
      </c>
      <c r="F3704" s="3">
        <v>14.4</v>
      </c>
      <c r="G3704" s="1">
        <v>0.05</v>
      </c>
      <c r="H3704" s="7">
        <v>2.2819444444444446</v>
      </c>
      <c r="I3704" s="2">
        <v>25.142499999999998</v>
      </c>
      <c r="J3704">
        <v>18.2</v>
      </c>
      <c r="K3704">
        <v>16.100000000000001</v>
      </c>
      <c r="L3704">
        <v>37.1</v>
      </c>
      <c r="M3704" s="3">
        <v>39.1</v>
      </c>
      <c r="N3704">
        <v>36.6</v>
      </c>
      <c r="O3704">
        <v>2019</v>
      </c>
    </row>
    <row r="3705" spans="1:15">
      <c r="A3705">
        <v>3703</v>
      </c>
      <c r="B3705">
        <v>820</v>
      </c>
      <c r="C3705" t="s">
        <v>828</v>
      </c>
      <c r="D3705" t="s">
        <v>219</v>
      </c>
      <c r="E3705">
        <v>11277</v>
      </c>
      <c r="F3705" s="3">
        <v>9.6999999999999993</v>
      </c>
      <c r="G3705" s="1">
        <v>0.1</v>
      </c>
      <c r="H3705" s="7" t="s">
        <v>285</v>
      </c>
      <c r="I3705" s="2">
        <v>25.127500000000001</v>
      </c>
      <c r="J3705">
        <v>24.6</v>
      </c>
      <c r="K3705">
        <v>22.7</v>
      </c>
      <c r="L3705">
        <v>21.6</v>
      </c>
      <c r="M3705" s="3">
        <v>64.900000000000006</v>
      </c>
      <c r="N3705">
        <v>37.799999999999997</v>
      </c>
      <c r="O3705">
        <v>2019</v>
      </c>
    </row>
    <row r="3706" spans="1:15">
      <c r="A3706">
        <v>3704</v>
      </c>
      <c r="B3706">
        <v>821</v>
      </c>
      <c r="C3706" t="s">
        <v>1958</v>
      </c>
      <c r="D3706" t="s">
        <v>367</v>
      </c>
      <c r="E3706">
        <v>11902</v>
      </c>
      <c r="F3706" s="3">
        <v>10.9</v>
      </c>
      <c r="G3706" s="1">
        <v>0.02</v>
      </c>
      <c r="H3706" s="7">
        <v>1.7902777777777779</v>
      </c>
      <c r="I3706" s="2">
        <v>25.107500000000002</v>
      </c>
      <c r="J3706">
        <v>35.1</v>
      </c>
      <c r="K3706">
        <v>8.6</v>
      </c>
      <c r="L3706">
        <v>31.1</v>
      </c>
      <c r="M3706" s="3">
        <v>35</v>
      </c>
      <c r="N3706">
        <v>23.9</v>
      </c>
      <c r="O3706">
        <v>2019</v>
      </c>
    </row>
    <row r="3707" spans="1:15">
      <c r="A3707">
        <v>3705</v>
      </c>
      <c r="B3707">
        <v>822</v>
      </c>
      <c r="C3707" t="s">
        <v>2441</v>
      </c>
      <c r="D3707" t="s">
        <v>73</v>
      </c>
      <c r="E3707">
        <v>878</v>
      </c>
      <c r="F3707" s="3">
        <v>1.9</v>
      </c>
      <c r="G3707" s="1">
        <v>0.01</v>
      </c>
      <c r="H3707" s="7" t="s">
        <v>531</v>
      </c>
      <c r="I3707" s="2">
        <v>25.0825</v>
      </c>
      <c r="J3707">
        <v>28.7</v>
      </c>
      <c r="K3707">
        <v>11.9</v>
      </c>
      <c r="L3707">
        <v>36.200000000000003</v>
      </c>
      <c r="M3707" s="3">
        <v>34</v>
      </c>
      <c r="N3707">
        <v>15.9</v>
      </c>
      <c r="O3707">
        <v>2019</v>
      </c>
    </row>
    <row r="3708" spans="1:15">
      <c r="A3708">
        <v>3706</v>
      </c>
      <c r="B3708">
        <v>823</v>
      </c>
      <c r="C3708" t="s">
        <v>1470</v>
      </c>
      <c r="D3708" t="s">
        <v>18</v>
      </c>
      <c r="E3708">
        <v>10640</v>
      </c>
      <c r="F3708" s="3">
        <v>16.899999999999999</v>
      </c>
      <c r="G3708" s="1">
        <v>0.32</v>
      </c>
      <c r="H3708" s="7">
        <v>2.6506944444444445</v>
      </c>
      <c r="I3708" s="2">
        <v>24.9925</v>
      </c>
      <c r="J3708">
        <v>20.8</v>
      </c>
      <c r="K3708">
        <v>13.8</v>
      </c>
      <c r="L3708">
        <v>26.2</v>
      </c>
      <c r="M3708" s="3">
        <v>34</v>
      </c>
      <c r="N3708">
        <v>78.7</v>
      </c>
      <c r="O3708">
        <v>2019</v>
      </c>
    </row>
    <row r="3709" spans="1:15">
      <c r="A3709">
        <v>3707</v>
      </c>
      <c r="B3709">
        <v>824</v>
      </c>
      <c r="C3709" t="s">
        <v>2442</v>
      </c>
      <c r="D3709" t="s">
        <v>650</v>
      </c>
      <c r="E3709">
        <v>13164</v>
      </c>
      <c r="F3709" s="3">
        <v>36.200000000000003</v>
      </c>
      <c r="G3709" s="1">
        <v>0.02</v>
      </c>
      <c r="H3709" s="7">
        <v>2.6916666666666669</v>
      </c>
      <c r="I3709" s="2">
        <v>24.977499999999999</v>
      </c>
      <c r="J3709">
        <v>28.5</v>
      </c>
      <c r="K3709">
        <v>11.3</v>
      </c>
      <c r="L3709">
        <v>36.299999999999997</v>
      </c>
      <c r="M3709" s="3">
        <v>37</v>
      </c>
      <c r="N3709">
        <v>16.3</v>
      </c>
      <c r="O3709">
        <v>2019</v>
      </c>
    </row>
    <row r="3710" spans="1:15">
      <c r="A3710">
        <v>3708</v>
      </c>
      <c r="B3710">
        <v>825</v>
      </c>
      <c r="C3710" t="s">
        <v>968</v>
      </c>
      <c r="D3710" t="s">
        <v>71</v>
      </c>
      <c r="E3710">
        <v>9981</v>
      </c>
      <c r="F3710" s="3">
        <v>11</v>
      </c>
      <c r="G3710" s="1">
        <v>0.01</v>
      </c>
      <c r="H3710" s="7">
        <v>2.1590277777777778</v>
      </c>
      <c r="I3710" s="5" t="s">
        <v>2443</v>
      </c>
      <c r="J3710">
        <v>20.399999999999999</v>
      </c>
      <c r="K3710">
        <v>12.2</v>
      </c>
      <c r="L3710">
        <v>37.200000000000003</v>
      </c>
      <c r="M3710" s="3">
        <v>37.5</v>
      </c>
      <c r="N3710">
        <v>40.9</v>
      </c>
      <c r="O3710">
        <v>2019</v>
      </c>
    </row>
    <row r="3711" spans="1:15">
      <c r="A3711">
        <v>3709</v>
      </c>
      <c r="B3711">
        <v>826</v>
      </c>
      <c r="C3711" t="s">
        <v>1488</v>
      </c>
      <c r="D3711" t="s">
        <v>71</v>
      </c>
      <c r="E3711">
        <v>35904</v>
      </c>
      <c r="F3711" s="3">
        <v>14.4</v>
      </c>
      <c r="G3711" s="1">
        <v>0.28000000000000003</v>
      </c>
      <c r="H3711" s="7">
        <v>2.4868055555555557</v>
      </c>
      <c r="I3711" s="2">
        <v>24.9</v>
      </c>
      <c r="J3711">
        <v>20.2</v>
      </c>
      <c r="K3711">
        <v>13.7</v>
      </c>
      <c r="L3711">
        <v>33.1</v>
      </c>
      <c r="M3711" s="3">
        <v>39.299999999999997</v>
      </c>
      <c r="N3711">
        <v>50.9</v>
      </c>
      <c r="O3711">
        <v>2019</v>
      </c>
    </row>
    <row r="3712" spans="1:15">
      <c r="A3712">
        <v>3710</v>
      </c>
      <c r="B3712">
        <v>827</v>
      </c>
      <c r="C3712" t="s">
        <v>898</v>
      </c>
      <c r="D3712" t="s">
        <v>465</v>
      </c>
      <c r="E3712">
        <v>26098</v>
      </c>
      <c r="F3712" s="3">
        <v>29.9</v>
      </c>
      <c r="G3712" s="1">
        <v>0.04</v>
      </c>
      <c r="H3712" s="7">
        <v>2.0770833333333334</v>
      </c>
      <c r="I3712" s="2">
        <v>24.88</v>
      </c>
      <c r="J3712">
        <v>16.399999999999999</v>
      </c>
      <c r="K3712">
        <v>12.5</v>
      </c>
      <c r="L3712">
        <v>41.7</v>
      </c>
      <c r="M3712" s="3">
        <v>39.4</v>
      </c>
      <c r="N3712">
        <v>36.200000000000003</v>
      </c>
      <c r="O3712">
        <v>2019</v>
      </c>
    </row>
    <row r="3713" spans="1:15">
      <c r="A3713">
        <v>3711</v>
      </c>
      <c r="B3713">
        <v>828</v>
      </c>
      <c r="C3713" t="s">
        <v>2020</v>
      </c>
      <c r="D3713" t="s">
        <v>580</v>
      </c>
      <c r="E3713">
        <v>57742</v>
      </c>
      <c r="F3713" s="3">
        <v>20.100000000000001</v>
      </c>
      <c r="G3713" s="1">
        <v>0</v>
      </c>
      <c r="H3713" s="7">
        <v>2.036111111111111</v>
      </c>
      <c r="I3713" s="2">
        <v>24.862500000000001</v>
      </c>
      <c r="J3713">
        <v>15.5</v>
      </c>
      <c r="K3713">
        <v>15.7</v>
      </c>
      <c r="L3713">
        <v>42.2</v>
      </c>
      <c r="M3713" s="3">
        <v>39</v>
      </c>
      <c r="N3713">
        <v>24.9</v>
      </c>
      <c r="O3713">
        <v>2019</v>
      </c>
    </row>
    <row r="3714" spans="1:15">
      <c r="A3714">
        <v>3712</v>
      </c>
      <c r="B3714">
        <v>829</v>
      </c>
      <c r="C3714" t="s">
        <v>891</v>
      </c>
      <c r="D3714" t="s">
        <v>661</v>
      </c>
      <c r="E3714">
        <v>23853</v>
      </c>
      <c r="F3714" s="3">
        <v>10.199999999999999</v>
      </c>
      <c r="G3714" s="1">
        <v>0.2</v>
      </c>
      <c r="H3714" s="7">
        <v>2.6916666666666669</v>
      </c>
      <c r="I3714" s="5" t="s">
        <v>2444</v>
      </c>
      <c r="J3714">
        <v>26.9</v>
      </c>
      <c r="K3714">
        <v>18.5</v>
      </c>
      <c r="L3714">
        <v>18.100000000000001</v>
      </c>
      <c r="M3714" s="3">
        <v>38.1</v>
      </c>
      <c r="N3714">
        <v>64.099999999999994</v>
      </c>
      <c r="O3714">
        <v>2019</v>
      </c>
    </row>
    <row r="3715" spans="1:15">
      <c r="A3715">
        <v>3713</v>
      </c>
      <c r="B3715">
        <v>830</v>
      </c>
      <c r="C3715" t="s">
        <v>1444</v>
      </c>
      <c r="D3715" t="s">
        <v>18</v>
      </c>
      <c r="E3715">
        <v>7690</v>
      </c>
      <c r="F3715" s="3">
        <v>17.100000000000001</v>
      </c>
      <c r="G3715" s="1">
        <v>0.28999999999999998</v>
      </c>
      <c r="H3715" s="7">
        <v>3.0194444444444444</v>
      </c>
      <c r="I3715" s="5" t="s">
        <v>2445</v>
      </c>
      <c r="J3715">
        <v>17.899999999999999</v>
      </c>
      <c r="K3715">
        <v>19.8</v>
      </c>
      <c r="L3715">
        <v>23.4</v>
      </c>
      <c r="M3715" s="3">
        <v>34.1</v>
      </c>
      <c r="N3715">
        <v>74.900000000000006</v>
      </c>
      <c r="O3715">
        <v>2019</v>
      </c>
    </row>
    <row r="3716" spans="1:15">
      <c r="A3716">
        <v>3714</v>
      </c>
      <c r="B3716">
        <v>831</v>
      </c>
      <c r="C3716" t="s">
        <v>1978</v>
      </c>
      <c r="D3716" t="s">
        <v>264</v>
      </c>
      <c r="E3716">
        <v>18700</v>
      </c>
      <c r="F3716" s="3">
        <v>14</v>
      </c>
      <c r="G3716" s="1">
        <v>0.01</v>
      </c>
      <c r="H3716" s="7">
        <v>2.3638888888888889</v>
      </c>
      <c r="I3716" s="5" t="s">
        <v>2446</v>
      </c>
      <c r="J3716">
        <v>22.1</v>
      </c>
      <c r="K3716">
        <v>10.4</v>
      </c>
      <c r="L3716">
        <v>42</v>
      </c>
      <c r="M3716" s="3">
        <v>34</v>
      </c>
      <c r="N3716">
        <v>20.6</v>
      </c>
      <c r="O3716">
        <v>2019</v>
      </c>
    </row>
    <row r="3717" spans="1:15">
      <c r="A3717">
        <v>3715</v>
      </c>
      <c r="B3717">
        <v>832</v>
      </c>
      <c r="C3717" t="s">
        <v>961</v>
      </c>
      <c r="D3717" t="s">
        <v>140</v>
      </c>
      <c r="E3717">
        <v>15288</v>
      </c>
      <c r="F3717" s="3">
        <v>21</v>
      </c>
      <c r="G3717" s="1">
        <v>0.2</v>
      </c>
      <c r="H3717" s="7">
        <v>1.7902777777777779</v>
      </c>
      <c r="I3717" s="5" t="s">
        <v>2447</v>
      </c>
      <c r="J3717">
        <v>14.3</v>
      </c>
      <c r="K3717">
        <v>11.9</v>
      </c>
      <c r="L3717">
        <v>34.9</v>
      </c>
      <c r="M3717" s="3">
        <v>35</v>
      </c>
      <c r="N3717">
        <v>73.400000000000006</v>
      </c>
      <c r="O3717">
        <v>2019</v>
      </c>
    </row>
    <row r="3718" spans="1:15">
      <c r="A3718">
        <v>3716</v>
      </c>
      <c r="B3718">
        <v>833</v>
      </c>
      <c r="C3718" t="s">
        <v>1923</v>
      </c>
      <c r="D3718" t="s">
        <v>15</v>
      </c>
      <c r="E3718">
        <v>23449</v>
      </c>
      <c r="F3718" s="3">
        <v>18.7</v>
      </c>
      <c r="G3718" s="1">
        <v>0.11</v>
      </c>
      <c r="H3718" s="7">
        <v>2.5277777777777777</v>
      </c>
      <c r="I3718" s="2">
        <v>24.677499999999998</v>
      </c>
      <c r="J3718">
        <v>17.5</v>
      </c>
      <c r="K3718">
        <v>14.6</v>
      </c>
      <c r="L3718">
        <v>35.9</v>
      </c>
      <c r="M3718" s="3">
        <v>39.4</v>
      </c>
      <c r="N3718">
        <v>43.9</v>
      </c>
      <c r="O3718">
        <v>2019</v>
      </c>
    </row>
    <row r="3719" spans="1:15">
      <c r="A3719">
        <v>3717</v>
      </c>
      <c r="B3719">
        <v>834</v>
      </c>
      <c r="C3719" t="s">
        <v>975</v>
      </c>
      <c r="D3719" t="s">
        <v>123</v>
      </c>
      <c r="E3719">
        <v>11349</v>
      </c>
      <c r="F3719" s="3">
        <v>10</v>
      </c>
      <c r="G3719" s="1">
        <v>0.05</v>
      </c>
      <c r="H3719" s="7" t="s">
        <v>531</v>
      </c>
      <c r="I3719" s="2">
        <v>24.434999999999999</v>
      </c>
      <c r="J3719">
        <v>24.3</v>
      </c>
      <c r="K3719">
        <v>18</v>
      </c>
      <c r="L3719">
        <v>28.4</v>
      </c>
      <c r="M3719" s="3">
        <v>50.7</v>
      </c>
      <c r="N3719">
        <v>26.1</v>
      </c>
      <c r="O3719">
        <v>2019</v>
      </c>
    </row>
    <row r="3720" spans="1:15">
      <c r="A3720">
        <v>3718</v>
      </c>
      <c r="B3720">
        <v>835</v>
      </c>
      <c r="C3720" t="s">
        <v>1437</v>
      </c>
      <c r="D3720" t="s">
        <v>18</v>
      </c>
      <c r="E3720">
        <v>11580</v>
      </c>
      <c r="F3720" s="3">
        <v>18</v>
      </c>
      <c r="G3720" s="1">
        <v>0.12</v>
      </c>
      <c r="H3720" s="7">
        <v>2.3638888888888889</v>
      </c>
      <c r="I3720" s="2">
        <v>24.392499999999998</v>
      </c>
      <c r="J3720">
        <v>15.4</v>
      </c>
      <c r="K3720">
        <v>10</v>
      </c>
      <c r="L3720">
        <v>39.9</v>
      </c>
      <c r="M3720" s="3">
        <v>34.299999999999997</v>
      </c>
      <c r="N3720">
        <v>52.6</v>
      </c>
      <c r="O3720">
        <v>2019</v>
      </c>
    </row>
    <row r="3721" spans="1:15">
      <c r="A3721">
        <v>3719</v>
      </c>
      <c r="B3721">
        <v>836</v>
      </c>
      <c r="C3721" t="s">
        <v>1475</v>
      </c>
      <c r="D3721" t="s">
        <v>367</v>
      </c>
      <c r="E3721">
        <v>7747</v>
      </c>
      <c r="F3721" s="3">
        <v>17.3</v>
      </c>
      <c r="G3721" s="1">
        <v>0</v>
      </c>
      <c r="H3721" s="7" t="s">
        <v>274</v>
      </c>
      <c r="I3721" s="2">
        <v>24.3475</v>
      </c>
      <c r="J3721">
        <v>36.6</v>
      </c>
      <c r="K3721">
        <v>9.6999999999999993</v>
      </c>
      <c r="L3721">
        <v>27.2</v>
      </c>
      <c r="M3721" s="3">
        <v>34.6</v>
      </c>
      <c r="N3721">
        <v>19.100000000000001</v>
      </c>
      <c r="O3721">
        <v>2019</v>
      </c>
    </row>
    <row r="3722" spans="1:15">
      <c r="A3722">
        <v>3720</v>
      </c>
      <c r="B3722">
        <v>837</v>
      </c>
      <c r="C3722" t="s">
        <v>965</v>
      </c>
      <c r="D3722" t="s">
        <v>264</v>
      </c>
      <c r="E3722">
        <v>30718</v>
      </c>
      <c r="F3722" s="3">
        <v>9.6999999999999993</v>
      </c>
      <c r="G3722" s="1">
        <v>0.04</v>
      </c>
      <c r="H3722" s="7">
        <v>2.0770833333333334</v>
      </c>
      <c r="I3722" s="5" t="s">
        <v>2448</v>
      </c>
      <c r="J3722">
        <v>37.1</v>
      </c>
      <c r="K3722">
        <v>19.899999999999999</v>
      </c>
      <c r="L3722">
        <v>14.7</v>
      </c>
      <c r="M3722" s="3">
        <v>35.4</v>
      </c>
      <c r="N3722">
        <v>25.1</v>
      </c>
      <c r="O3722">
        <v>2019</v>
      </c>
    </row>
    <row r="3723" spans="1:15">
      <c r="A3723">
        <v>3721</v>
      </c>
      <c r="B3723">
        <v>838</v>
      </c>
      <c r="C3723" t="s">
        <v>786</v>
      </c>
      <c r="D3723" t="s">
        <v>450</v>
      </c>
      <c r="E3723">
        <v>20387</v>
      </c>
      <c r="F3723" s="3">
        <v>13.1</v>
      </c>
      <c r="G3723" s="1">
        <v>0.18</v>
      </c>
      <c r="H3723" s="7" t="s">
        <v>29</v>
      </c>
      <c r="I3723" s="2">
        <v>24.274999999999999</v>
      </c>
      <c r="J3723">
        <v>18.899999999999999</v>
      </c>
      <c r="K3723">
        <v>17.8</v>
      </c>
      <c r="L3723">
        <v>28.3</v>
      </c>
      <c r="M3723" s="3">
        <v>41.9</v>
      </c>
      <c r="N3723">
        <v>49.7</v>
      </c>
      <c r="O3723">
        <v>2019</v>
      </c>
    </row>
    <row r="3724" spans="1:15">
      <c r="A3724">
        <v>3722</v>
      </c>
      <c r="B3724">
        <v>839</v>
      </c>
      <c r="C3724" t="s">
        <v>949</v>
      </c>
      <c r="D3724" t="s">
        <v>123</v>
      </c>
      <c r="E3724">
        <v>23261</v>
      </c>
      <c r="F3724" s="3">
        <v>17.100000000000001</v>
      </c>
      <c r="G3724" s="1">
        <v>0.05</v>
      </c>
      <c r="H3724" s="7">
        <v>2.0770833333333334</v>
      </c>
      <c r="I3724" s="2">
        <v>24.254999999999999</v>
      </c>
      <c r="J3724">
        <v>21.2</v>
      </c>
      <c r="K3724">
        <v>19.899999999999999</v>
      </c>
      <c r="L3724">
        <v>30.2</v>
      </c>
      <c r="M3724" s="3">
        <v>38.700000000000003</v>
      </c>
      <c r="N3724">
        <v>25.3</v>
      </c>
      <c r="O3724">
        <v>2019</v>
      </c>
    </row>
    <row r="3725" spans="1:15">
      <c r="A3725">
        <v>3723</v>
      </c>
      <c r="B3725">
        <v>840</v>
      </c>
      <c r="C3725" t="s">
        <v>892</v>
      </c>
      <c r="D3725" t="s">
        <v>893</v>
      </c>
      <c r="E3725">
        <v>16773</v>
      </c>
      <c r="F3725" s="3">
        <v>11.6</v>
      </c>
      <c r="G3725" s="1">
        <v>0.08</v>
      </c>
      <c r="H3725" s="7">
        <v>2.7326388888888888</v>
      </c>
      <c r="I3725" s="2">
        <v>24.197500000000002</v>
      </c>
      <c r="J3725">
        <v>18.5</v>
      </c>
      <c r="K3725">
        <v>13.8</v>
      </c>
      <c r="L3725">
        <v>32.299999999999997</v>
      </c>
      <c r="M3725" s="3">
        <v>42.7</v>
      </c>
      <c r="N3725">
        <v>50</v>
      </c>
      <c r="O3725">
        <v>2019</v>
      </c>
    </row>
    <row r="3726" spans="1:15">
      <c r="A3726">
        <v>3724</v>
      </c>
      <c r="B3726">
        <v>841</v>
      </c>
      <c r="C3726" t="s">
        <v>806</v>
      </c>
      <c r="D3726" t="s">
        <v>73</v>
      </c>
      <c r="E3726">
        <v>10430</v>
      </c>
      <c r="F3726" s="3">
        <v>10.4</v>
      </c>
      <c r="G3726" s="1">
        <v>0.05</v>
      </c>
      <c r="H3726" s="7" t="s">
        <v>531</v>
      </c>
      <c r="I3726" s="2">
        <v>24.14</v>
      </c>
      <c r="J3726">
        <v>26.3</v>
      </c>
      <c r="K3726">
        <v>17.899999999999999</v>
      </c>
      <c r="L3726">
        <v>27.5</v>
      </c>
      <c r="M3726" s="3">
        <v>36.200000000000003</v>
      </c>
      <c r="N3726">
        <v>23</v>
      </c>
      <c r="O3726">
        <v>2019</v>
      </c>
    </row>
    <row r="3727" spans="1:15">
      <c r="A3727">
        <v>3725</v>
      </c>
      <c r="B3727">
        <v>842</v>
      </c>
      <c r="C3727" t="s">
        <v>1009</v>
      </c>
      <c r="D3727" t="s">
        <v>1010</v>
      </c>
      <c r="E3727">
        <v>99760</v>
      </c>
      <c r="F3727" s="3">
        <v>21.1</v>
      </c>
      <c r="G3727" s="1">
        <v>0.05</v>
      </c>
      <c r="H3727" s="7">
        <v>2.5687500000000001</v>
      </c>
      <c r="I3727" s="5" t="s">
        <v>2449</v>
      </c>
      <c r="J3727">
        <v>19.7</v>
      </c>
      <c r="K3727">
        <v>18.100000000000001</v>
      </c>
      <c r="L3727">
        <v>30.1</v>
      </c>
      <c r="M3727" s="3">
        <v>40.1</v>
      </c>
      <c r="N3727">
        <v>36.799999999999997</v>
      </c>
      <c r="O3727">
        <v>2019</v>
      </c>
    </row>
    <row r="3728" spans="1:15">
      <c r="A3728">
        <v>3726</v>
      </c>
      <c r="B3728">
        <v>843</v>
      </c>
      <c r="C3728" t="s">
        <v>2450</v>
      </c>
      <c r="D3728" t="s">
        <v>501</v>
      </c>
      <c r="E3728">
        <v>7254</v>
      </c>
      <c r="F3728" s="3">
        <v>13.9</v>
      </c>
      <c r="G3728" s="1">
        <v>0.12</v>
      </c>
      <c r="H3728" s="7">
        <v>2.3229166666666665</v>
      </c>
      <c r="I3728" s="2">
        <v>24.13</v>
      </c>
      <c r="J3728">
        <v>18.100000000000001</v>
      </c>
      <c r="K3728">
        <v>13.8</v>
      </c>
      <c r="L3728">
        <v>32.200000000000003</v>
      </c>
      <c r="M3728" s="3">
        <v>35.5</v>
      </c>
      <c r="N3728">
        <v>53.5</v>
      </c>
      <c r="O3728">
        <v>2019</v>
      </c>
    </row>
    <row r="3729" spans="1:15">
      <c r="A3729">
        <v>3727</v>
      </c>
      <c r="B3729">
        <v>844</v>
      </c>
      <c r="C3729" t="s">
        <v>2451</v>
      </c>
      <c r="D3729" t="s">
        <v>795</v>
      </c>
      <c r="E3729">
        <v>7121</v>
      </c>
      <c r="F3729" s="3">
        <v>6.9</v>
      </c>
      <c r="G3729" s="1">
        <v>0.33</v>
      </c>
      <c r="H3729" s="7">
        <v>2.6916666666666669</v>
      </c>
      <c r="I3729" s="2">
        <v>23.98</v>
      </c>
      <c r="J3729">
        <v>20.7</v>
      </c>
      <c r="K3729">
        <v>8.4</v>
      </c>
      <c r="L3729">
        <v>32.5</v>
      </c>
      <c r="M3729" s="3">
        <v>34</v>
      </c>
      <c r="N3729">
        <v>62</v>
      </c>
      <c r="O3729">
        <v>2019</v>
      </c>
    </row>
    <row r="3730" spans="1:15">
      <c r="A3730">
        <v>3728</v>
      </c>
      <c r="B3730">
        <v>845</v>
      </c>
      <c r="C3730" t="s">
        <v>873</v>
      </c>
      <c r="D3730" t="s">
        <v>123</v>
      </c>
      <c r="E3730">
        <v>19384</v>
      </c>
      <c r="F3730" s="3">
        <v>23.7</v>
      </c>
      <c r="G3730" s="1">
        <v>0.05</v>
      </c>
      <c r="H3730" s="7" t="s">
        <v>44</v>
      </c>
      <c r="I3730" s="5" t="s">
        <v>2452</v>
      </c>
      <c r="J3730">
        <v>23</v>
      </c>
      <c r="K3730">
        <v>21</v>
      </c>
      <c r="L3730">
        <v>23.5</v>
      </c>
      <c r="M3730" s="3">
        <v>61</v>
      </c>
      <c r="N3730">
        <v>29.4</v>
      </c>
      <c r="O3730">
        <v>2019</v>
      </c>
    </row>
    <row r="3731" spans="1:15">
      <c r="A3731">
        <v>3729</v>
      </c>
      <c r="B3731">
        <v>846</v>
      </c>
      <c r="C3731" t="s">
        <v>959</v>
      </c>
      <c r="D3731" t="s">
        <v>71</v>
      </c>
      <c r="E3731">
        <v>24090</v>
      </c>
      <c r="F3731" s="3">
        <v>14.9</v>
      </c>
      <c r="G3731" s="1">
        <v>0.04</v>
      </c>
      <c r="H3731" s="7" t="s">
        <v>531</v>
      </c>
      <c r="I3731" s="2">
        <v>23.97</v>
      </c>
      <c r="J3731">
        <v>24.3</v>
      </c>
      <c r="K3731">
        <v>23</v>
      </c>
      <c r="L3731">
        <v>23.4</v>
      </c>
      <c r="M3731" s="3">
        <v>54</v>
      </c>
      <c r="N3731">
        <v>18.8</v>
      </c>
      <c r="O3731">
        <v>2019</v>
      </c>
    </row>
    <row r="3732" spans="1:15">
      <c r="A3732">
        <v>3730</v>
      </c>
      <c r="B3732">
        <v>847</v>
      </c>
      <c r="C3732" t="s">
        <v>1532</v>
      </c>
      <c r="D3732" t="s">
        <v>71</v>
      </c>
      <c r="E3732">
        <v>45518</v>
      </c>
      <c r="F3732" s="3">
        <v>18.8</v>
      </c>
      <c r="G3732" s="1">
        <v>0.02</v>
      </c>
      <c r="H3732" s="7" t="s">
        <v>202</v>
      </c>
      <c r="I3732" s="2">
        <v>23.967500000000001</v>
      </c>
      <c r="J3732">
        <v>19.7</v>
      </c>
      <c r="K3732">
        <v>15</v>
      </c>
      <c r="L3732">
        <v>36.5</v>
      </c>
      <c r="M3732" s="3">
        <v>53.6</v>
      </c>
      <c r="N3732">
        <v>16.899999999999999</v>
      </c>
      <c r="O3732">
        <v>2019</v>
      </c>
    </row>
    <row r="3733" spans="1:15">
      <c r="A3733">
        <v>3731</v>
      </c>
      <c r="B3733">
        <v>848</v>
      </c>
      <c r="C3733" t="s">
        <v>791</v>
      </c>
      <c r="D3733" t="s">
        <v>73</v>
      </c>
      <c r="E3733">
        <v>5795</v>
      </c>
      <c r="F3733" s="3">
        <v>14.9</v>
      </c>
      <c r="G3733" s="1">
        <v>0.06</v>
      </c>
      <c r="H3733" s="7" t="s">
        <v>202</v>
      </c>
      <c r="I3733" s="2">
        <v>23.927499999999998</v>
      </c>
      <c r="J3733">
        <v>26.1</v>
      </c>
      <c r="K3733">
        <v>23.6</v>
      </c>
      <c r="L3733">
        <v>20.2</v>
      </c>
      <c r="M3733" s="3">
        <v>46.6</v>
      </c>
      <c r="N3733">
        <v>23.9</v>
      </c>
      <c r="O3733">
        <v>2019</v>
      </c>
    </row>
    <row r="3734" spans="1:15">
      <c r="A3734">
        <v>3732</v>
      </c>
      <c r="B3734">
        <v>849</v>
      </c>
      <c r="C3734" t="s">
        <v>2453</v>
      </c>
      <c r="D3734" t="s">
        <v>650</v>
      </c>
      <c r="E3734">
        <v>12604</v>
      </c>
      <c r="F3734" s="3">
        <v>9</v>
      </c>
      <c r="G3734" s="1">
        <v>0.01</v>
      </c>
      <c r="H3734" s="7">
        <v>2.6097222222222221</v>
      </c>
      <c r="I3734" s="2">
        <v>23.872499999999999</v>
      </c>
      <c r="J3734">
        <v>40.799999999999997</v>
      </c>
      <c r="K3734">
        <v>12</v>
      </c>
      <c r="L3734">
        <v>19.7</v>
      </c>
      <c r="M3734" s="3">
        <v>38.4</v>
      </c>
      <c r="N3734">
        <v>15.5</v>
      </c>
      <c r="O3734">
        <v>2019</v>
      </c>
    </row>
    <row r="3735" spans="1:15">
      <c r="A3735">
        <v>3733</v>
      </c>
      <c r="B3735">
        <v>850</v>
      </c>
      <c r="C3735" t="s">
        <v>2454</v>
      </c>
      <c r="D3735" t="s">
        <v>18</v>
      </c>
      <c r="E3735">
        <v>9455</v>
      </c>
      <c r="F3735" s="3">
        <v>15.3</v>
      </c>
      <c r="G3735" s="1">
        <v>0.14000000000000001</v>
      </c>
      <c r="H3735" s="7">
        <v>2.1180555555555554</v>
      </c>
      <c r="I3735" s="2">
        <v>23.864999999999998</v>
      </c>
      <c r="J3735">
        <v>16.3</v>
      </c>
      <c r="K3735">
        <v>9.3000000000000007</v>
      </c>
      <c r="L3735">
        <v>38.4</v>
      </c>
      <c r="M3735" s="3">
        <v>34.200000000000003</v>
      </c>
      <c r="N3735">
        <v>50.8</v>
      </c>
      <c r="O3735">
        <v>2019</v>
      </c>
    </row>
    <row r="3736" spans="1:15">
      <c r="A3736">
        <v>3734</v>
      </c>
      <c r="B3736">
        <v>851</v>
      </c>
      <c r="C3736" t="s">
        <v>917</v>
      </c>
      <c r="D3736" t="s">
        <v>123</v>
      </c>
      <c r="E3736">
        <v>8857</v>
      </c>
      <c r="F3736" s="3">
        <v>16.8</v>
      </c>
      <c r="G3736" s="1">
        <v>0.05</v>
      </c>
      <c r="H3736" s="7" t="s">
        <v>24</v>
      </c>
      <c r="I3736" s="2">
        <v>23.852499999999999</v>
      </c>
      <c r="J3736">
        <v>23.3</v>
      </c>
      <c r="K3736">
        <v>20.9</v>
      </c>
      <c r="L3736">
        <v>25</v>
      </c>
      <c r="M3736" s="3">
        <v>40.299999999999997</v>
      </c>
      <c r="N3736">
        <v>27.8</v>
      </c>
      <c r="O3736">
        <v>2019</v>
      </c>
    </row>
    <row r="3737" spans="1:15">
      <c r="A3737">
        <v>3735</v>
      </c>
      <c r="B3737">
        <v>852</v>
      </c>
      <c r="C3737" t="s">
        <v>2455</v>
      </c>
      <c r="D3737" t="s">
        <v>1570</v>
      </c>
      <c r="E3737">
        <v>42689</v>
      </c>
      <c r="F3737" s="3">
        <v>25.8</v>
      </c>
      <c r="G3737" s="1">
        <v>0</v>
      </c>
      <c r="H3737" s="7">
        <v>2.5687500000000001</v>
      </c>
      <c r="I3737" s="2">
        <v>23.844999999999999</v>
      </c>
      <c r="J3737">
        <v>11.7</v>
      </c>
      <c r="K3737">
        <v>7.1</v>
      </c>
      <c r="L3737">
        <v>47.1</v>
      </c>
      <c r="M3737" s="3">
        <v>34</v>
      </c>
      <c r="N3737">
        <v>43</v>
      </c>
      <c r="O3737">
        <v>2019</v>
      </c>
    </row>
    <row r="3738" spans="1:15">
      <c r="A3738">
        <v>3736</v>
      </c>
      <c r="B3738">
        <v>853</v>
      </c>
      <c r="C3738" t="s">
        <v>970</v>
      </c>
      <c r="D3738" t="s">
        <v>71</v>
      </c>
      <c r="E3738">
        <v>12826</v>
      </c>
      <c r="F3738" s="3">
        <v>7.1</v>
      </c>
      <c r="G3738" s="1">
        <v>0.05</v>
      </c>
      <c r="H3738" s="7">
        <v>2.8555555555555556</v>
      </c>
      <c r="I3738" s="5" t="s">
        <v>2456</v>
      </c>
      <c r="J3738">
        <v>29.5</v>
      </c>
      <c r="K3738">
        <v>19.7</v>
      </c>
      <c r="L3738">
        <v>21.5</v>
      </c>
      <c r="M3738" s="3">
        <v>34.799999999999997</v>
      </c>
      <c r="N3738">
        <v>23.2</v>
      </c>
      <c r="O3738">
        <v>2019</v>
      </c>
    </row>
    <row r="3739" spans="1:15">
      <c r="A3739">
        <v>3737</v>
      </c>
      <c r="B3739">
        <v>854</v>
      </c>
      <c r="C3739" t="s">
        <v>1440</v>
      </c>
      <c r="D3739" t="s">
        <v>193</v>
      </c>
      <c r="E3739">
        <v>36643</v>
      </c>
      <c r="F3739" s="3">
        <v>26.6</v>
      </c>
      <c r="G3739" s="1">
        <v>0.14000000000000001</v>
      </c>
      <c r="H3739" s="7">
        <v>2.4458333333333333</v>
      </c>
      <c r="I3739" s="2">
        <v>23.807500000000001</v>
      </c>
      <c r="J3739">
        <v>18.2</v>
      </c>
      <c r="K3739">
        <v>11.2</v>
      </c>
      <c r="L3739">
        <v>35.1</v>
      </c>
      <c r="M3739" s="3">
        <v>36.4</v>
      </c>
      <c r="N3739">
        <v>47.3</v>
      </c>
      <c r="O3739">
        <v>2019</v>
      </c>
    </row>
    <row r="3740" spans="1:15">
      <c r="A3740">
        <v>3738</v>
      </c>
      <c r="B3740">
        <v>855</v>
      </c>
      <c r="C3740" t="s">
        <v>1630</v>
      </c>
      <c r="D3740" t="s">
        <v>1083</v>
      </c>
      <c r="E3740">
        <v>94163</v>
      </c>
      <c r="F3740" s="3">
        <v>63.2</v>
      </c>
      <c r="G3740" s="1">
        <v>0.02</v>
      </c>
      <c r="H3740" s="7" t="s">
        <v>274</v>
      </c>
      <c r="I3740" s="5" t="s">
        <v>2457</v>
      </c>
      <c r="J3740">
        <v>22.2</v>
      </c>
      <c r="K3740">
        <v>7.2</v>
      </c>
      <c r="L3740">
        <v>40.799999999999997</v>
      </c>
      <c r="M3740" s="3">
        <v>34.1</v>
      </c>
      <c r="N3740">
        <v>24.7</v>
      </c>
      <c r="O3740">
        <v>2019</v>
      </c>
    </row>
    <row r="3741" spans="1:15">
      <c r="A3741">
        <v>3739</v>
      </c>
      <c r="B3741">
        <v>856</v>
      </c>
      <c r="C3741" t="s">
        <v>1399</v>
      </c>
      <c r="D3741" t="s">
        <v>193</v>
      </c>
      <c r="E3741">
        <v>15728</v>
      </c>
      <c r="F3741" s="3">
        <v>19.2</v>
      </c>
      <c r="G3741" s="1">
        <v>0.08</v>
      </c>
      <c r="H3741" s="7">
        <v>2.3229166666666665</v>
      </c>
      <c r="I3741" s="2">
        <v>23.747499999999999</v>
      </c>
      <c r="J3741">
        <v>18.399999999999999</v>
      </c>
      <c r="K3741">
        <v>13</v>
      </c>
      <c r="L3741">
        <v>36.1</v>
      </c>
      <c r="M3741" s="3">
        <v>35.200000000000003</v>
      </c>
      <c r="N3741">
        <v>34.9</v>
      </c>
      <c r="O3741">
        <v>2019</v>
      </c>
    </row>
    <row r="3742" spans="1:15">
      <c r="A3742">
        <v>3740</v>
      </c>
      <c r="B3742">
        <v>857</v>
      </c>
      <c r="C3742" t="s">
        <v>2458</v>
      </c>
      <c r="D3742" t="s">
        <v>1027</v>
      </c>
      <c r="E3742">
        <v>138971</v>
      </c>
      <c r="F3742" s="3">
        <v>28.2</v>
      </c>
      <c r="G3742" s="1">
        <v>0.02</v>
      </c>
      <c r="H3742" s="7">
        <v>2.3638888888888889</v>
      </c>
      <c r="I3742" s="2">
        <v>23.712499999999999</v>
      </c>
      <c r="J3742">
        <v>32.799999999999997</v>
      </c>
      <c r="K3742">
        <v>7.2</v>
      </c>
      <c r="L3742">
        <v>26.1</v>
      </c>
      <c r="M3742" s="3">
        <v>34.1</v>
      </c>
      <c r="N3742">
        <v>40.4</v>
      </c>
      <c r="O3742">
        <v>2019</v>
      </c>
    </row>
    <row r="3743" spans="1:15">
      <c r="A3743">
        <v>3741</v>
      </c>
      <c r="B3743">
        <v>858</v>
      </c>
      <c r="C3743" t="s">
        <v>1968</v>
      </c>
      <c r="D3743" t="s">
        <v>15</v>
      </c>
      <c r="E3743">
        <v>19461</v>
      </c>
      <c r="F3743" s="3">
        <v>20.100000000000001</v>
      </c>
      <c r="G3743" s="1">
        <v>0.02</v>
      </c>
      <c r="H3743" s="7">
        <v>2.036111111111111</v>
      </c>
      <c r="I3743" s="5" t="s">
        <v>2459</v>
      </c>
      <c r="J3743">
        <v>15.8</v>
      </c>
      <c r="K3743">
        <v>11</v>
      </c>
      <c r="L3743">
        <v>40.4</v>
      </c>
      <c r="M3743" s="3">
        <v>37.1</v>
      </c>
      <c r="N3743">
        <v>34.9</v>
      </c>
      <c r="O3743">
        <v>2019</v>
      </c>
    </row>
    <row r="3744" spans="1:15">
      <c r="A3744">
        <v>3742</v>
      </c>
      <c r="B3744">
        <v>859</v>
      </c>
      <c r="C3744" t="s">
        <v>1481</v>
      </c>
      <c r="D3744" t="s">
        <v>554</v>
      </c>
      <c r="E3744">
        <v>10310</v>
      </c>
      <c r="F3744" s="3">
        <v>26.5</v>
      </c>
      <c r="G3744" s="1">
        <v>0</v>
      </c>
      <c r="H3744" s="7">
        <v>1.8722222222222222</v>
      </c>
      <c r="I3744" s="5" t="s">
        <v>2460</v>
      </c>
      <c r="J3744">
        <v>15.1</v>
      </c>
      <c r="K3744">
        <v>16.7</v>
      </c>
      <c r="L3744">
        <v>32.9</v>
      </c>
      <c r="M3744" s="3">
        <v>34</v>
      </c>
      <c r="N3744">
        <v>45.9</v>
      </c>
      <c r="O3744">
        <v>2019</v>
      </c>
    </row>
    <row r="3745" spans="1:15">
      <c r="A3745">
        <v>3743</v>
      </c>
      <c r="B3745">
        <v>860</v>
      </c>
      <c r="C3745" t="s">
        <v>1491</v>
      </c>
      <c r="D3745" t="s">
        <v>71</v>
      </c>
      <c r="E3745">
        <v>30928</v>
      </c>
      <c r="F3745" s="3">
        <v>21.2</v>
      </c>
      <c r="G3745" s="1">
        <v>0.01</v>
      </c>
      <c r="H3745" s="7">
        <v>2.2409722222222221</v>
      </c>
      <c r="I3745" s="2">
        <v>23.68</v>
      </c>
      <c r="J3745">
        <v>13.3</v>
      </c>
      <c r="K3745">
        <v>11.2</v>
      </c>
      <c r="L3745">
        <v>46.8</v>
      </c>
      <c r="M3745" s="3">
        <v>38.200000000000003</v>
      </c>
      <c r="N3745">
        <v>17.8</v>
      </c>
      <c r="O3745">
        <v>2019</v>
      </c>
    </row>
    <row r="3746" spans="1:15">
      <c r="A3746">
        <v>3744</v>
      </c>
      <c r="B3746">
        <v>861</v>
      </c>
      <c r="C3746" t="s">
        <v>1458</v>
      </c>
      <c r="D3746" t="s">
        <v>18</v>
      </c>
      <c r="E3746">
        <v>20100</v>
      </c>
      <c r="F3746" s="3">
        <v>20</v>
      </c>
      <c r="G3746" s="1">
        <v>0.13</v>
      </c>
      <c r="H3746" s="7">
        <v>2.1180555555555554</v>
      </c>
      <c r="I3746" s="2">
        <v>23.66</v>
      </c>
      <c r="J3746">
        <v>14.3</v>
      </c>
      <c r="K3746">
        <v>12.5</v>
      </c>
      <c r="L3746">
        <v>37</v>
      </c>
      <c r="M3746" s="3">
        <v>34.4</v>
      </c>
      <c r="N3746">
        <v>48.8</v>
      </c>
      <c r="O3746">
        <v>2019</v>
      </c>
    </row>
    <row r="3747" spans="1:15">
      <c r="A3747">
        <v>3745</v>
      </c>
      <c r="B3747">
        <v>862</v>
      </c>
      <c r="C3747" t="s">
        <v>882</v>
      </c>
      <c r="D3747" t="s">
        <v>73</v>
      </c>
      <c r="E3747">
        <v>13189</v>
      </c>
      <c r="F3747" s="3">
        <v>7.9</v>
      </c>
      <c r="G3747" s="1">
        <v>0.04</v>
      </c>
      <c r="H3747" s="7" t="s">
        <v>44</v>
      </c>
      <c r="I3747" s="2">
        <v>23.645</v>
      </c>
      <c r="J3747">
        <v>25.9</v>
      </c>
      <c r="K3747">
        <v>16.3</v>
      </c>
      <c r="L3747">
        <v>26.7</v>
      </c>
      <c r="M3747" s="3">
        <v>49.4</v>
      </c>
      <c r="N3747">
        <v>23.2</v>
      </c>
      <c r="O3747">
        <v>2019</v>
      </c>
    </row>
    <row r="3748" spans="1:15">
      <c r="A3748">
        <v>3746</v>
      </c>
      <c r="B3748">
        <v>863</v>
      </c>
      <c r="C3748" t="s">
        <v>988</v>
      </c>
      <c r="D3748" t="s">
        <v>810</v>
      </c>
      <c r="E3748">
        <v>5769</v>
      </c>
      <c r="F3748" s="3">
        <v>14.2</v>
      </c>
      <c r="G3748" s="1">
        <v>0.84</v>
      </c>
      <c r="H3748" s="7">
        <v>2.0770833333333334</v>
      </c>
      <c r="I3748" s="2">
        <v>23.642499999999998</v>
      </c>
      <c r="J3748">
        <v>18</v>
      </c>
      <c r="K3748">
        <v>13.6</v>
      </c>
      <c r="L3748">
        <v>20.2</v>
      </c>
      <c r="M3748" s="3">
        <v>36.4</v>
      </c>
      <c r="N3748">
        <v>95.9</v>
      </c>
      <c r="O3748">
        <v>2019</v>
      </c>
    </row>
    <row r="3749" spans="1:15">
      <c r="A3749">
        <v>3747</v>
      </c>
      <c r="B3749">
        <v>864</v>
      </c>
      <c r="C3749" t="s">
        <v>2000</v>
      </c>
      <c r="D3749" t="s">
        <v>367</v>
      </c>
      <c r="E3749">
        <v>6185</v>
      </c>
      <c r="F3749" s="3">
        <v>17</v>
      </c>
      <c r="G3749" s="1">
        <v>0</v>
      </c>
      <c r="H3749" s="7" t="s">
        <v>467</v>
      </c>
      <c r="I3749" s="2">
        <v>23.62</v>
      </c>
      <c r="J3749">
        <v>34.1</v>
      </c>
      <c r="K3749">
        <v>16.100000000000001</v>
      </c>
      <c r="L3749">
        <v>22.2</v>
      </c>
      <c r="M3749" s="3">
        <v>34</v>
      </c>
      <c r="N3749">
        <v>14</v>
      </c>
      <c r="O3749">
        <v>2019</v>
      </c>
    </row>
    <row r="3750" spans="1:15">
      <c r="A3750">
        <v>3748</v>
      </c>
      <c r="B3750">
        <v>865</v>
      </c>
      <c r="C3750" t="s">
        <v>1032</v>
      </c>
      <c r="D3750" t="s">
        <v>219</v>
      </c>
      <c r="E3750">
        <v>14670</v>
      </c>
      <c r="F3750" s="3">
        <v>17.8</v>
      </c>
      <c r="G3750" s="1">
        <v>0.16</v>
      </c>
      <c r="H3750" s="7">
        <v>2.4048611111111109</v>
      </c>
      <c r="I3750" s="5" t="s">
        <v>2461</v>
      </c>
      <c r="J3750">
        <v>24.3</v>
      </c>
      <c r="K3750">
        <v>29.5</v>
      </c>
      <c r="L3750">
        <v>9.5</v>
      </c>
      <c r="M3750" s="3">
        <v>48.9</v>
      </c>
      <c r="N3750">
        <v>45.2</v>
      </c>
      <c r="O3750">
        <v>2019</v>
      </c>
    </row>
    <row r="3751" spans="1:15">
      <c r="A3751">
        <v>3749</v>
      </c>
      <c r="B3751">
        <v>866</v>
      </c>
      <c r="C3751" t="s">
        <v>1951</v>
      </c>
      <c r="D3751" t="s">
        <v>810</v>
      </c>
      <c r="E3751">
        <v>13957</v>
      </c>
      <c r="F3751" s="3">
        <v>23.1</v>
      </c>
      <c r="G3751" s="1">
        <v>0.63</v>
      </c>
      <c r="H3751" s="7">
        <v>2.7326388888888888</v>
      </c>
      <c r="I3751" s="2">
        <v>23.594999999999999</v>
      </c>
      <c r="J3751">
        <v>16</v>
      </c>
      <c r="K3751">
        <v>10.3</v>
      </c>
      <c r="L3751">
        <v>24.4</v>
      </c>
      <c r="M3751" s="3">
        <v>38.1</v>
      </c>
      <c r="N3751">
        <v>99.1</v>
      </c>
      <c r="O3751">
        <v>2019</v>
      </c>
    </row>
    <row r="3752" spans="1:15">
      <c r="A3752">
        <v>3750</v>
      </c>
      <c r="B3752">
        <v>867</v>
      </c>
      <c r="C3752" t="s">
        <v>1964</v>
      </c>
      <c r="D3752" t="s">
        <v>193</v>
      </c>
      <c r="E3752">
        <v>27639</v>
      </c>
      <c r="F3752" s="3">
        <v>19</v>
      </c>
      <c r="G3752" s="1">
        <v>0.09</v>
      </c>
      <c r="H3752" s="7">
        <v>2.4458333333333333</v>
      </c>
      <c r="I3752" s="2">
        <v>23.585000000000001</v>
      </c>
      <c r="J3752">
        <v>23.6</v>
      </c>
      <c r="K3752">
        <v>13.6</v>
      </c>
      <c r="L3752">
        <v>28.4</v>
      </c>
      <c r="M3752" s="3">
        <v>36.5</v>
      </c>
      <c r="N3752">
        <v>39.9</v>
      </c>
      <c r="O3752">
        <v>2019</v>
      </c>
    </row>
    <row r="3753" spans="1:15">
      <c r="A3753">
        <v>3751</v>
      </c>
      <c r="B3753">
        <v>868</v>
      </c>
      <c r="C3753" t="s">
        <v>958</v>
      </c>
      <c r="D3753" t="s">
        <v>71</v>
      </c>
      <c r="E3753">
        <v>69305</v>
      </c>
      <c r="F3753" s="3">
        <v>10.7</v>
      </c>
      <c r="G3753" s="1">
        <v>0.03</v>
      </c>
      <c r="H3753" s="7">
        <v>2.036111111111111</v>
      </c>
      <c r="I3753" s="2">
        <v>23.52</v>
      </c>
      <c r="J3753">
        <v>26.1</v>
      </c>
      <c r="K3753">
        <v>16.2</v>
      </c>
      <c r="L3753">
        <v>25.7</v>
      </c>
      <c r="M3753" s="3">
        <v>40.799999999999997</v>
      </c>
      <c r="N3753">
        <v>28</v>
      </c>
      <c r="O3753">
        <v>2019</v>
      </c>
    </row>
    <row r="3754" spans="1:15">
      <c r="A3754">
        <v>3752</v>
      </c>
      <c r="B3754">
        <v>869</v>
      </c>
      <c r="C3754" t="s">
        <v>1459</v>
      </c>
      <c r="D3754" t="s">
        <v>1027</v>
      </c>
      <c r="E3754">
        <v>48895</v>
      </c>
      <c r="F3754" s="3">
        <v>28.2</v>
      </c>
      <c r="G3754" s="1">
        <v>0</v>
      </c>
      <c r="H3754" s="7">
        <v>2.4458333333333333</v>
      </c>
      <c r="I3754" s="2">
        <v>23.477499999999999</v>
      </c>
      <c r="J3754">
        <v>18.5</v>
      </c>
      <c r="K3754">
        <v>7.1</v>
      </c>
      <c r="L3754">
        <v>38.9</v>
      </c>
      <c r="M3754" s="3">
        <v>34.299999999999997</v>
      </c>
      <c r="N3754">
        <v>43.6</v>
      </c>
      <c r="O3754">
        <v>2019</v>
      </c>
    </row>
    <row r="3755" spans="1:15">
      <c r="A3755">
        <v>3753</v>
      </c>
      <c r="B3755">
        <v>870</v>
      </c>
      <c r="C3755" t="s">
        <v>1056</v>
      </c>
      <c r="D3755" t="s">
        <v>1027</v>
      </c>
      <c r="E3755">
        <v>233999</v>
      </c>
      <c r="F3755" s="3">
        <v>42.1</v>
      </c>
      <c r="G3755" s="1">
        <v>0.02</v>
      </c>
      <c r="H3755" s="7">
        <v>1.9951388888888888</v>
      </c>
      <c r="I3755" s="2">
        <v>23.41</v>
      </c>
      <c r="J3755">
        <v>19.3</v>
      </c>
      <c r="K3755">
        <v>12.1</v>
      </c>
      <c r="L3755">
        <v>35</v>
      </c>
      <c r="M3755" s="3">
        <v>35.200000000000003</v>
      </c>
      <c r="N3755">
        <v>34.799999999999997</v>
      </c>
      <c r="O3755">
        <v>2019</v>
      </c>
    </row>
    <row r="3756" spans="1:15">
      <c r="A3756">
        <v>3754</v>
      </c>
      <c r="B3756">
        <v>871</v>
      </c>
      <c r="C3756" t="s">
        <v>899</v>
      </c>
      <c r="D3756" t="s">
        <v>219</v>
      </c>
      <c r="E3756">
        <v>6896</v>
      </c>
      <c r="F3756" s="3">
        <v>12</v>
      </c>
      <c r="G3756" s="1">
        <v>7.0000000000000007E-2</v>
      </c>
      <c r="H3756" s="7">
        <v>2.3638888888888889</v>
      </c>
      <c r="I3756" s="5" t="s">
        <v>2462</v>
      </c>
      <c r="J3756">
        <v>19.5</v>
      </c>
      <c r="K3756">
        <v>21</v>
      </c>
      <c r="L3756">
        <v>26.8</v>
      </c>
      <c r="M3756" s="3">
        <v>49.3</v>
      </c>
      <c r="N3756">
        <v>26.4</v>
      </c>
      <c r="O3756">
        <v>2019</v>
      </c>
    </row>
    <row r="3757" spans="1:15">
      <c r="A3757">
        <v>3755</v>
      </c>
      <c r="B3757">
        <v>872</v>
      </c>
      <c r="C3757" t="s">
        <v>918</v>
      </c>
      <c r="D3757" t="s">
        <v>264</v>
      </c>
      <c r="E3757">
        <v>19398</v>
      </c>
      <c r="F3757" s="3">
        <v>23.2</v>
      </c>
      <c r="G3757" s="1">
        <v>0</v>
      </c>
      <c r="H3757" s="7">
        <v>2.1180555555555554</v>
      </c>
      <c r="I3757" s="2">
        <v>23.385000000000002</v>
      </c>
      <c r="J3757">
        <v>16.8</v>
      </c>
      <c r="K3757">
        <v>11</v>
      </c>
      <c r="L3757">
        <v>39.5</v>
      </c>
      <c r="M3757" s="3">
        <v>48.9</v>
      </c>
      <c r="N3757">
        <v>26.3</v>
      </c>
      <c r="O3757">
        <v>2019</v>
      </c>
    </row>
    <row r="3758" spans="1:15">
      <c r="A3758">
        <v>3756</v>
      </c>
      <c r="B3758">
        <v>873</v>
      </c>
      <c r="C3758" t="s">
        <v>1980</v>
      </c>
      <c r="D3758" t="s">
        <v>219</v>
      </c>
      <c r="E3758">
        <v>10154</v>
      </c>
      <c r="F3758" s="3">
        <v>17.899999999999999</v>
      </c>
      <c r="G3758" s="1">
        <v>0.09</v>
      </c>
      <c r="H3758" s="7">
        <v>2.1180555555555554</v>
      </c>
      <c r="I3758" s="5" t="s">
        <v>2463</v>
      </c>
      <c r="J3758">
        <v>15.7</v>
      </c>
      <c r="K3758">
        <v>25</v>
      </c>
      <c r="L3758">
        <v>24.8</v>
      </c>
      <c r="M3758" s="3">
        <v>41.9</v>
      </c>
      <c r="N3758">
        <v>35.799999999999997</v>
      </c>
      <c r="O3758">
        <v>2019</v>
      </c>
    </row>
    <row r="3759" spans="1:15">
      <c r="A3759">
        <v>3757</v>
      </c>
      <c r="B3759">
        <v>874</v>
      </c>
      <c r="C3759" t="s">
        <v>997</v>
      </c>
      <c r="D3759" t="s">
        <v>765</v>
      </c>
      <c r="E3759">
        <v>15068</v>
      </c>
      <c r="F3759" s="3">
        <v>31.9</v>
      </c>
      <c r="G3759" s="1">
        <v>0.01</v>
      </c>
      <c r="H3759" s="7">
        <v>2.2819444444444446</v>
      </c>
      <c r="I3759" s="5" t="s">
        <v>2464</v>
      </c>
      <c r="J3759">
        <v>19.7</v>
      </c>
      <c r="K3759">
        <v>11.3</v>
      </c>
      <c r="L3759">
        <v>35.1</v>
      </c>
      <c r="M3759" s="3">
        <v>40.5</v>
      </c>
      <c r="N3759">
        <v>32.1</v>
      </c>
      <c r="O3759">
        <v>2019</v>
      </c>
    </row>
    <row r="3760" spans="1:15">
      <c r="A3760">
        <v>3758</v>
      </c>
      <c r="B3760">
        <v>875</v>
      </c>
      <c r="C3760" t="s">
        <v>995</v>
      </c>
      <c r="D3760" t="s">
        <v>18</v>
      </c>
      <c r="E3760">
        <v>24925</v>
      </c>
      <c r="F3760" s="3">
        <v>16.600000000000001</v>
      </c>
      <c r="G3760" s="1">
        <v>0.14000000000000001</v>
      </c>
      <c r="H3760" s="7">
        <v>2.3229166666666665</v>
      </c>
      <c r="I3760" s="2">
        <v>23.195</v>
      </c>
      <c r="J3760">
        <v>16.7</v>
      </c>
      <c r="K3760">
        <v>12.6</v>
      </c>
      <c r="L3760">
        <v>32.200000000000003</v>
      </c>
      <c r="M3760" s="3">
        <v>34.4</v>
      </c>
      <c r="N3760">
        <v>51.8</v>
      </c>
      <c r="O3760">
        <v>2019</v>
      </c>
    </row>
    <row r="3761" spans="1:15">
      <c r="A3761">
        <v>3759</v>
      </c>
      <c r="B3761">
        <v>875</v>
      </c>
      <c r="C3761" t="s">
        <v>878</v>
      </c>
      <c r="D3761" t="s">
        <v>777</v>
      </c>
      <c r="E3761">
        <v>10446</v>
      </c>
      <c r="F3761" s="3">
        <v>7.6</v>
      </c>
      <c r="G3761" s="1">
        <v>0.03</v>
      </c>
      <c r="H3761" s="7" t="s">
        <v>231</v>
      </c>
      <c r="I3761" s="2">
        <v>23.195</v>
      </c>
      <c r="J3761">
        <v>20.7</v>
      </c>
      <c r="K3761">
        <v>10</v>
      </c>
      <c r="L3761">
        <v>34.4</v>
      </c>
      <c r="M3761" s="3">
        <v>34.1</v>
      </c>
      <c r="N3761">
        <v>37.5</v>
      </c>
      <c r="O3761">
        <v>2019</v>
      </c>
    </row>
    <row r="3762" spans="1:15">
      <c r="A3762">
        <v>3760</v>
      </c>
      <c r="B3762">
        <v>877</v>
      </c>
      <c r="C3762" t="s">
        <v>2465</v>
      </c>
      <c r="D3762" t="s">
        <v>650</v>
      </c>
      <c r="E3762">
        <v>8600</v>
      </c>
      <c r="F3762" s="3">
        <v>8.4</v>
      </c>
      <c r="G3762" s="1">
        <v>0.03</v>
      </c>
      <c r="H3762" s="7">
        <v>2.1180555555555554</v>
      </c>
      <c r="I3762" s="2">
        <v>23.19</v>
      </c>
      <c r="J3762">
        <v>33.299999999999997</v>
      </c>
      <c r="K3762">
        <v>9.3000000000000007</v>
      </c>
      <c r="L3762">
        <v>26.6</v>
      </c>
      <c r="M3762" s="3">
        <v>40.799999999999997</v>
      </c>
      <c r="N3762">
        <v>18.8</v>
      </c>
      <c r="O3762">
        <v>2019</v>
      </c>
    </row>
    <row r="3763" spans="1:15">
      <c r="A3763">
        <v>3761</v>
      </c>
      <c r="B3763">
        <v>878</v>
      </c>
      <c r="C3763" t="s">
        <v>2466</v>
      </c>
      <c r="D3763" t="s">
        <v>367</v>
      </c>
      <c r="E3763">
        <v>5981</v>
      </c>
      <c r="F3763" s="3">
        <v>18.5</v>
      </c>
      <c r="G3763" s="1">
        <v>7.0000000000000007E-2</v>
      </c>
      <c r="H3763" s="7">
        <v>1.0118055560000001</v>
      </c>
      <c r="I3763" s="5" t="s">
        <v>861</v>
      </c>
      <c r="J3763">
        <v>23.5</v>
      </c>
      <c r="K3763">
        <v>15.8</v>
      </c>
      <c r="L3763">
        <v>29.7</v>
      </c>
      <c r="M3763" s="3">
        <v>35.700000000000003</v>
      </c>
      <c r="N3763">
        <v>21.2</v>
      </c>
      <c r="O3763">
        <v>2019</v>
      </c>
    </row>
    <row r="3764" spans="1:15">
      <c r="A3764">
        <v>3762</v>
      </c>
      <c r="B3764">
        <v>879</v>
      </c>
      <c r="C3764" t="s">
        <v>1547</v>
      </c>
      <c r="D3764" t="s">
        <v>980</v>
      </c>
      <c r="E3764">
        <v>10564</v>
      </c>
      <c r="F3764" s="3">
        <v>26.6</v>
      </c>
      <c r="G3764" s="1">
        <v>0.1</v>
      </c>
      <c r="H3764" s="7" t="s">
        <v>285</v>
      </c>
      <c r="I3764" s="5" t="s">
        <v>2467</v>
      </c>
      <c r="J3764">
        <v>17.899999999999999</v>
      </c>
      <c r="K3764">
        <v>15.6</v>
      </c>
      <c r="L3764">
        <v>30.4</v>
      </c>
      <c r="M3764" s="3">
        <v>50.7</v>
      </c>
      <c r="N3764">
        <v>36.200000000000003</v>
      </c>
      <c r="O3764">
        <v>2019</v>
      </c>
    </row>
    <row r="3765" spans="1:15">
      <c r="A3765">
        <v>3763</v>
      </c>
      <c r="B3765">
        <v>880</v>
      </c>
      <c r="C3765" t="s">
        <v>868</v>
      </c>
      <c r="D3765" t="s">
        <v>73</v>
      </c>
      <c r="E3765">
        <v>19162</v>
      </c>
      <c r="F3765" s="3">
        <v>24.8</v>
      </c>
      <c r="G3765" s="1">
        <v>0.02</v>
      </c>
      <c r="H3765" s="7">
        <v>0.92986111100000002</v>
      </c>
      <c r="I3765" s="2">
        <v>23.125</v>
      </c>
      <c r="J3765">
        <v>21</v>
      </c>
      <c r="K3765">
        <v>24.5</v>
      </c>
      <c r="L3765">
        <v>23.3</v>
      </c>
      <c r="M3765" s="3">
        <v>41.2</v>
      </c>
      <c r="N3765">
        <v>19.399999999999999</v>
      </c>
      <c r="O3765">
        <v>2019</v>
      </c>
    </row>
    <row r="3766" spans="1:15">
      <c r="A3766">
        <v>3764</v>
      </c>
      <c r="B3766">
        <v>881</v>
      </c>
      <c r="C3766" t="s">
        <v>1954</v>
      </c>
      <c r="D3766" t="s">
        <v>18</v>
      </c>
      <c r="E3766">
        <v>12500</v>
      </c>
      <c r="F3766" s="3">
        <v>15</v>
      </c>
      <c r="G3766" s="1">
        <v>0.13</v>
      </c>
      <c r="H3766" s="7">
        <v>2.3638888888888889</v>
      </c>
      <c r="I3766" s="5" t="s">
        <v>2468</v>
      </c>
      <c r="J3766">
        <v>15</v>
      </c>
      <c r="K3766">
        <v>9.8000000000000007</v>
      </c>
      <c r="L3766">
        <v>35</v>
      </c>
      <c r="M3766" s="3">
        <v>34.6</v>
      </c>
      <c r="N3766">
        <v>55.9</v>
      </c>
      <c r="O3766">
        <v>2019</v>
      </c>
    </row>
    <row r="3767" spans="1:15">
      <c r="A3767">
        <v>3765</v>
      </c>
      <c r="B3767">
        <v>882</v>
      </c>
      <c r="C3767" t="s">
        <v>1020</v>
      </c>
      <c r="D3767" t="s">
        <v>73</v>
      </c>
      <c r="E3767">
        <v>12430</v>
      </c>
      <c r="F3767" s="3">
        <v>7.9</v>
      </c>
      <c r="G3767" s="1">
        <v>0.04</v>
      </c>
      <c r="H3767" s="7" t="s">
        <v>467</v>
      </c>
      <c r="I3767" s="2">
        <v>22.977499999999999</v>
      </c>
      <c r="J3767">
        <v>23.6</v>
      </c>
      <c r="K3767">
        <v>12.2</v>
      </c>
      <c r="L3767">
        <v>31.5</v>
      </c>
      <c r="M3767" s="3">
        <v>39.5</v>
      </c>
      <c r="N3767">
        <v>24</v>
      </c>
      <c r="O3767">
        <v>2019</v>
      </c>
    </row>
    <row r="3768" spans="1:15">
      <c r="A3768">
        <v>3766</v>
      </c>
      <c r="B3768">
        <v>883</v>
      </c>
      <c r="C3768" t="s">
        <v>800</v>
      </c>
      <c r="D3768" t="s">
        <v>73</v>
      </c>
      <c r="E3768">
        <v>8325</v>
      </c>
      <c r="F3768" s="3">
        <v>8.8000000000000007</v>
      </c>
      <c r="G3768" s="1">
        <v>0.04</v>
      </c>
      <c r="H3768" s="7" t="s">
        <v>531</v>
      </c>
      <c r="I3768" s="5" t="s">
        <v>2469</v>
      </c>
      <c r="J3768">
        <v>25.1</v>
      </c>
      <c r="K3768">
        <v>14</v>
      </c>
      <c r="L3768">
        <v>28</v>
      </c>
      <c r="M3768" s="3">
        <v>40</v>
      </c>
      <c r="N3768">
        <v>24.3</v>
      </c>
      <c r="O3768">
        <v>2019</v>
      </c>
    </row>
    <row r="3769" spans="1:15">
      <c r="A3769">
        <v>3767</v>
      </c>
      <c r="B3769">
        <v>884</v>
      </c>
      <c r="C3769" t="s">
        <v>858</v>
      </c>
      <c r="D3769" t="s">
        <v>697</v>
      </c>
      <c r="E3769">
        <v>31672</v>
      </c>
      <c r="F3769" s="3">
        <v>13.4</v>
      </c>
      <c r="G3769" s="1">
        <v>0.05</v>
      </c>
      <c r="H3769" s="7" t="s">
        <v>285</v>
      </c>
      <c r="I3769" s="2">
        <v>22.9025</v>
      </c>
      <c r="J3769">
        <v>18.2</v>
      </c>
      <c r="K3769">
        <v>10.6</v>
      </c>
      <c r="L3769">
        <v>38.1</v>
      </c>
      <c r="M3769" s="3">
        <v>39.5</v>
      </c>
      <c r="N3769">
        <v>24.6</v>
      </c>
      <c r="O3769">
        <v>2019</v>
      </c>
    </row>
    <row r="3770" spans="1:15">
      <c r="A3770">
        <v>3768</v>
      </c>
      <c r="B3770">
        <v>885</v>
      </c>
      <c r="C3770" t="s">
        <v>1040</v>
      </c>
      <c r="D3770" t="s">
        <v>71</v>
      </c>
      <c r="E3770">
        <v>47031</v>
      </c>
      <c r="F3770" s="3">
        <v>17</v>
      </c>
      <c r="G3770" s="1">
        <v>0.04</v>
      </c>
      <c r="H3770" s="7" t="s">
        <v>24</v>
      </c>
      <c r="I3770" s="2">
        <v>22.864999999999998</v>
      </c>
      <c r="J3770">
        <v>19.7</v>
      </c>
      <c r="K3770">
        <v>18.2</v>
      </c>
      <c r="L3770">
        <v>28.1</v>
      </c>
      <c r="M3770" s="3">
        <v>57.8</v>
      </c>
      <c r="N3770">
        <v>21.6</v>
      </c>
      <c r="O3770">
        <v>2019</v>
      </c>
    </row>
    <row r="3771" spans="1:15">
      <c r="A3771">
        <v>3769</v>
      </c>
      <c r="B3771">
        <v>886</v>
      </c>
      <c r="C3771" t="s">
        <v>1456</v>
      </c>
      <c r="D3771" t="s">
        <v>18</v>
      </c>
      <c r="E3771">
        <v>10685</v>
      </c>
      <c r="F3771" s="3">
        <v>18.7</v>
      </c>
      <c r="G3771" s="1">
        <v>0.32</v>
      </c>
      <c r="H3771" s="7">
        <v>2.6097222222222221</v>
      </c>
      <c r="I3771" s="5" t="s">
        <v>2470</v>
      </c>
      <c r="J3771">
        <v>16.3</v>
      </c>
      <c r="K3771">
        <v>12.8</v>
      </c>
      <c r="L3771">
        <v>25.8</v>
      </c>
      <c r="M3771" s="3">
        <v>34.6</v>
      </c>
      <c r="N3771">
        <v>73.5</v>
      </c>
      <c r="O3771">
        <v>2019</v>
      </c>
    </row>
    <row r="3772" spans="1:15">
      <c r="A3772">
        <v>3770</v>
      </c>
      <c r="B3772">
        <v>887</v>
      </c>
      <c r="C3772" t="s">
        <v>1005</v>
      </c>
      <c r="D3772" t="s">
        <v>650</v>
      </c>
      <c r="E3772">
        <v>18263</v>
      </c>
      <c r="F3772" s="3">
        <v>21.3</v>
      </c>
      <c r="G3772" s="1">
        <v>0.01</v>
      </c>
      <c r="H3772" s="7">
        <v>2.2000000000000002</v>
      </c>
      <c r="I3772" s="2">
        <v>22.807500000000001</v>
      </c>
      <c r="J3772">
        <v>19.100000000000001</v>
      </c>
      <c r="K3772">
        <v>18.600000000000001</v>
      </c>
      <c r="L3772">
        <v>29.9</v>
      </c>
      <c r="M3772" s="3">
        <v>48.9</v>
      </c>
      <c r="N3772">
        <v>17.399999999999999</v>
      </c>
      <c r="O3772">
        <v>2019</v>
      </c>
    </row>
    <row r="3773" spans="1:15">
      <c r="A3773">
        <v>3771</v>
      </c>
      <c r="B3773">
        <v>888</v>
      </c>
      <c r="C3773" t="s">
        <v>939</v>
      </c>
      <c r="D3773" t="s">
        <v>650</v>
      </c>
      <c r="E3773">
        <v>6646</v>
      </c>
      <c r="F3773" s="3">
        <v>21.6</v>
      </c>
      <c r="G3773" s="1">
        <v>0.01</v>
      </c>
      <c r="H3773" s="7" t="s">
        <v>16</v>
      </c>
      <c r="I3773" s="5" t="s">
        <v>2471</v>
      </c>
      <c r="J3773">
        <v>22.2</v>
      </c>
      <c r="K3773">
        <v>18.8</v>
      </c>
      <c r="L3773">
        <v>25.9</v>
      </c>
      <c r="M3773" s="3">
        <v>49.3</v>
      </c>
      <c r="N3773">
        <v>18.3</v>
      </c>
      <c r="O3773">
        <v>2019</v>
      </c>
    </row>
    <row r="3774" spans="1:15">
      <c r="A3774">
        <v>3772</v>
      </c>
      <c r="B3774">
        <v>889</v>
      </c>
      <c r="C3774" t="s">
        <v>1001</v>
      </c>
      <c r="D3774" t="s">
        <v>219</v>
      </c>
      <c r="E3774">
        <v>10092</v>
      </c>
      <c r="F3774" s="3">
        <v>16.3</v>
      </c>
      <c r="G3774" s="1">
        <v>0.08</v>
      </c>
      <c r="H3774" s="7" t="s">
        <v>100</v>
      </c>
      <c r="I3774" s="5" t="s">
        <v>2472</v>
      </c>
      <c r="J3774">
        <v>19.600000000000001</v>
      </c>
      <c r="K3774">
        <v>19.2</v>
      </c>
      <c r="L3774">
        <v>22.9</v>
      </c>
      <c r="M3774" s="3">
        <v>87.5</v>
      </c>
      <c r="N3774">
        <v>25.8</v>
      </c>
      <c r="O3774">
        <v>2019</v>
      </c>
    </row>
    <row r="3775" spans="1:15">
      <c r="A3775">
        <v>3773</v>
      </c>
      <c r="B3775">
        <v>890</v>
      </c>
      <c r="C3775" t="s">
        <v>1932</v>
      </c>
      <c r="D3775" t="s">
        <v>40</v>
      </c>
      <c r="E3775">
        <v>2684</v>
      </c>
      <c r="F3775" s="3">
        <v>14.2</v>
      </c>
      <c r="G3775" s="1">
        <v>0.09</v>
      </c>
      <c r="H3775" s="7">
        <v>2.5277777777777777</v>
      </c>
      <c r="I3775" s="2">
        <v>22.602499999999999</v>
      </c>
      <c r="J3775">
        <v>17.899999999999999</v>
      </c>
      <c r="K3775">
        <v>16.8</v>
      </c>
      <c r="L3775">
        <v>28.5</v>
      </c>
      <c r="M3775" s="3">
        <v>34.4</v>
      </c>
      <c r="N3775">
        <v>37.1</v>
      </c>
      <c r="O3775">
        <v>2019</v>
      </c>
    </row>
    <row r="3776" spans="1:15">
      <c r="A3776">
        <v>3774</v>
      </c>
      <c r="B3776">
        <v>891</v>
      </c>
      <c r="C3776" t="s">
        <v>1473</v>
      </c>
      <c r="D3776" t="s">
        <v>650</v>
      </c>
      <c r="E3776">
        <v>13861</v>
      </c>
      <c r="F3776" s="3">
        <v>20.7</v>
      </c>
      <c r="G3776" s="1">
        <v>0</v>
      </c>
      <c r="H3776" s="7">
        <v>2.0770833333333334</v>
      </c>
      <c r="I3776" s="2">
        <v>22.5625</v>
      </c>
      <c r="J3776">
        <v>22.1</v>
      </c>
      <c r="K3776">
        <v>22.4</v>
      </c>
      <c r="L3776">
        <v>21.4</v>
      </c>
      <c r="M3776" s="3">
        <v>60.4</v>
      </c>
      <c r="N3776">
        <v>17.100000000000001</v>
      </c>
      <c r="O3776">
        <v>2019</v>
      </c>
    </row>
    <row r="3777" spans="1:15">
      <c r="A3777">
        <v>3775</v>
      </c>
      <c r="B3777">
        <v>892</v>
      </c>
      <c r="C3777" t="s">
        <v>924</v>
      </c>
      <c r="D3777" t="s">
        <v>123</v>
      </c>
      <c r="E3777">
        <v>21221</v>
      </c>
      <c r="F3777" s="3">
        <v>20.6</v>
      </c>
      <c r="G3777" s="1">
        <v>0.04</v>
      </c>
      <c r="H3777" s="7">
        <v>1.9131944444444444</v>
      </c>
      <c r="I3777" s="2">
        <v>22.53</v>
      </c>
      <c r="J3777">
        <v>21</v>
      </c>
      <c r="K3777">
        <v>20.100000000000001</v>
      </c>
      <c r="L3777">
        <v>23.6</v>
      </c>
      <c r="M3777" s="3">
        <v>38.4</v>
      </c>
      <c r="N3777">
        <v>28.8</v>
      </c>
      <c r="O3777">
        <v>2019</v>
      </c>
    </row>
    <row r="3778" spans="1:15">
      <c r="A3778">
        <v>3776</v>
      </c>
      <c r="B3778">
        <v>893</v>
      </c>
      <c r="C3778" t="s">
        <v>915</v>
      </c>
      <c r="D3778" t="s">
        <v>193</v>
      </c>
      <c r="E3778">
        <v>23309</v>
      </c>
      <c r="F3778" s="3">
        <v>13.6</v>
      </c>
      <c r="G3778" s="1">
        <v>0.06</v>
      </c>
      <c r="H3778" s="7">
        <v>2.3638888888888889</v>
      </c>
      <c r="I3778" s="2">
        <v>22.467500000000001</v>
      </c>
      <c r="J3778">
        <v>20.3</v>
      </c>
      <c r="K3778">
        <v>11.7</v>
      </c>
      <c r="L3778">
        <v>31.1</v>
      </c>
      <c r="M3778" s="3">
        <v>35.9</v>
      </c>
      <c r="N3778">
        <v>35.200000000000003</v>
      </c>
      <c r="O3778">
        <v>2019</v>
      </c>
    </row>
    <row r="3779" spans="1:15">
      <c r="A3779">
        <v>3777</v>
      </c>
      <c r="B3779">
        <v>894</v>
      </c>
      <c r="C3779" t="s">
        <v>2007</v>
      </c>
      <c r="D3779" t="s">
        <v>219</v>
      </c>
      <c r="E3779">
        <v>8580</v>
      </c>
      <c r="F3779" s="3">
        <v>16.899999999999999</v>
      </c>
      <c r="G3779" s="1">
        <v>0.04</v>
      </c>
      <c r="H3779" s="7">
        <v>2.2819444444444446</v>
      </c>
      <c r="I3779" s="2">
        <v>22.425000000000001</v>
      </c>
      <c r="J3779">
        <v>19.8</v>
      </c>
      <c r="K3779">
        <v>22.8</v>
      </c>
      <c r="L3779">
        <v>23.6</v>
      </c>
      <c r="M3779" s="3">
        <v>35.4</v>
      </c>
      <c r="N3779">
        <v>22.4</v>
      </c>
      <c r="O3779">
        <v>2019</v>
      </c>
    </row>
    <row r="3780" spans="1:15">
      <c r="A3780">
        <v>3778</v>
      </c>
      <c r="B3780">
        <v>895</v>
      </c>
      <c r="C3780" t="s">
        <v>1425</v>
      </c>
      <c r="D3780" t="s">
        <v>1426</v>
      </c>
      <c r="E3780">
        <v>37207</v>
      </c>
      <c r="F3780" s="3">
        <v>22</v>
      </c>
      <c r="G3780" s="1">
        <v>0.14000000000000001</v>
      </c>
      <c r="H3780" s="7">
        <v>3.0604166666666668</v>
      </c>
      <c r="I3780" s="5" t="s">
        <v>2473</v>
      </c>
      <c r="J3780">
        <v>17.7</v>
      </c>
      <c r="K3780">
        <v>9.4</v>
      </c>
      <c r="L3780">
        <v>26</v>
      </c>
      <c r="M3780" s="3">
        <v>36.9</v>
      </c>
      <c r="N3780">
        <v>71.900000000000006</v>
      </c>
      <c r="O3780">
        <v>2019</v>
      </c>
    </row>
    <row r="3781" spans="1:15">
      <c r="A3781">
        <v>3779</v>
      </c>
      <c r="B3781">
        <v>896</v>
      </c>
      <c r="C3781" t="s">
        <v>2474</v>
      </c>
      <c r="D3781" t="s">
        <v>73</v>
      </c>
      <c r="E3781">
        <v>1332</v>
      </c>
      <c r="F3781" s="3">
        <v>3.5</v>
      </c>
      <c r="G3781" s="1">
        <v>0</v>
      </c>
      <c r="H3781" s="7">
        <v>1.7493055555555554</v>
      </c>
      <c r="I3781" s="5" t="s">
        <v>2475</v>
      </c>
      <c r="J3781">
        <v>29</v>
      </c>
      <c r="K3781">
        <v>11.4</v>
      </c>
      <c r="L3781">
        <v>26.3</v>
      </c>
      <c r="M3781" s="3">
        <v>44.1</v>
      </c>
      <c r="N3781">
        <v>14.8</v>
      </c>
      <c r="O3781">
        <v>2019</v>
      </c>
    </row>
    <row r="3782" spans="1:15">
      <c r="A3782">
        <v>3780</v>
      </c>
      <c r="B3782">
        <v>897</v>
      </c>
      <c r="C3782" t="s">
        <v>2476</v>
      </c>
      <c r="D3782" t="s">
        <v>367</v>
      </c>
      <c r="E3782">
        <v>1199</v>
      </c>
      <c r="F3782" s="3">
        <v>12.5</v>
      </c>
      <c r="G3782" s="1">
        <v>0</v>
      </c>
      <c r="H3782" s="7" t="s">
        <v>57</v>
      </c>
      <c r="I3782" s="5" t="s">
        <v>2477</v>
      </c>
      <c r="J3782">
        <v>29.4</v>
      </c>
      <c r="K3782">
        <v>10.9</v>
      </c>
      <c r="L3782">
        <v>26.4</v>
      </c>
      <c r="M3782" s="3">
        <v>35.9</v>
      </c>
      <c r="N3782">
        <v>17</v>
      </c>
      <c r="O3782">
        <v>2019</v>
      </c>
    </row>
    <row r="3783" spans="1:15">
      <c r="A3783">
        <v>3781</v>
      </c>
      <c r="B3783">
        <v>898</v>
      </c>
      <c r="C3783" t="s">
        <v>1966</v>
      </c>
      <c r="D3783" t="s">
        <v>73</v>
      </c>
      <c r="E3783">
        <v>845</v>
      </c>
      <c r="F3783" s="3">
        <v>1.2</v>
      </c>
      <c r="G3783" s="1">
        <v>0.02</v>
      </c>
      <c r="H3783" s="7" t="s">
        <v>22</v>
      </c>
      <c r="I3783" s="2">
        <v>22.17</v>
      </c>
      <c r="J3783">
        <v>28.6</v>
      </c>
      <c r="K3783">
        <v>7.9</v>
      </c>
      <c r="L3783">
        <v>30.3</v>
      </c>
      <c r="M3783" s="3">
        <v>34.5</v>
      </c>
      <c r="N3783">
        <v>16.899999999999999</v>
      </c>
      <c r="O3783">
        <v>2019</v>
      </c>
    </row>
    <row r="3784" spans="1:15">
      <c r="A3784">
        <v>3782</v>
      </c>
      <c r="B3784">
        <v>899</v>
      </c>
      <c r="C3784" t="s">
        <v>1960</v>
      </c>
      <c r="D3784" t="s">
        <v>71</v>
      </c>
      <c r="E3784">
        <v>23155</v>
      </c>
      <c r="F3784" s="3">
        <v>14.4</v>
      </c>
      <c r="G3784" s="1">
        <v>0.03</v>
      </c>
      <c r="H3784" s="7">
        <v>2.3638888888888889</v>
      </c>
      <c r="I3784" s="2">
        <v>22.057500000000001</v>
      </c>
      <c r="J3784">
        <v>18.600000000000001</v>
      </c>
      <c r="K3784">
        <v>13.1</v>
      </c>
      <c r="L3784">
        <v>33.700000000000003</v>
      </c>
      <c r="M3784" s="3">
        <v>42</v>
      </c>
      <c r="N3784">
        <v>18.5</v>
      </c>
      <c r="O3784">
        <v>2019</v>
      </c>
    </row>
    <row r="3785" spans="1:15">
      <c r="A3785">
        <v>3783</v>
      </c>
      <c r="B3785">
        <v>900</v>
      </c>
      <c r="C3785" t="s">
        <v>1303</v>
      </c>
      <c r="D3785" t="s">
        <v>353</v>
      </c>
      <c r="E3785">
        <v>7624</v>
      </c>
      <c r="F3785" s="3">
        <v>13.7</v>
      </c>
      <c r="G3785" s="1">
        <v>7.0000000000000007E-2</v>
      </c>
      <c r="H3785" s="7" t="s">
        <v>274</v>
      </c>
      <c r="I3785" s="5" t="s">
        <v>2478</v>
      </c>
      <c r="J3785">
        <v>14.3</v>
      </c>
      <c r="K3785">
        <v>9.3000000000000007</v>
      </c>
      <c r="L3785">
        <v>38.700000000000003</v>
      </c>
      <c r="M3785" s="3">
        <v>35.6</v>
      </c>
      <c r="N3785">
        <v>33</v>
      </c>
      <c r="O3785">
        <v>2019</v>
      </c>
    </row>
    <row r="3786" spans="1:15">
      <c r="A3786">
        <v>3784</v>
      </c>
      <c r="B3786">
        <v>901</v>
      </c>
      <c r="C3786" t="s">
        <v>1553</v>
      </c>
      <c r="D3786" t="s">
        <v>650</v>
      </c>
      <c r="E3786">
        <v>23334</v>
      </c>
      <c r="F3786" s="3">
        <v>28.4</v>
      </c>
      <c r="G3786" s="1">
        <v>0.05</v>
      </c>
      <c r="H3786" s="7">
        <v>2.4048611111111109</v>
      </c>
      <c r="I3786" s="5" t="s">
        <v>2479</v>
      </c>
      <c r="J3786">
        <v>25.1</v>
      </c>
      <c r="K3786">
        <v>17.2</v>
      </c>
      <c r="L3786">
        <v>22.3</v>
      </c>
      <c r="M3786" s="3">
        <v>40.200000000000003</v>
      </c>
      <c r="N3786">
        <v>20.7</v>
      </c>
      <c r="O3786">
        <v>2019</v>
      </c>
    </row>
    <row r="3787" spans="1:15">
      <c r="A3787">
        <v>3785</v>
      </c>
      <c r="B3787">
        <v>902</v>
      </c>
      <c r="C3787" t="s">
        <v>2480</v>
      </c>
      <c r="D3787" t="s">
        <v>166</v>
      </c>
      <c r="E3787">
        <v>42846</v>
      </c>
      <c r="F3787" s="3">
        <v>32.299999999999997</v>
      </c>
      <c r="G3787" s="1">
        <v>0.02</v>
      </c>
      <c r="H3787" s="7">
        <v>2.2000000000000002</v>
      </c>
      <c r="I3787" s="5" t="s">
        <v>1435</v>
      </c>
      <c r="J3787">
        <v>13.1</v>
      </c>
      <c r="K3787">
        <v>9.8000000000000007</v>
      </c>
      <c r="L3787">
        <v>36.9</v>
      </c>
      <c r="M3787" s="3">
        <v>38.200000000000003</v>
      </c>
      <c r="N3787">
        <v>40.200000000000003</v>
      </c>
      <c r="O3787">
        <v>2019</v>
      </c>
    </row>
    <row r="3788" spans="1:15">
      <c r="A3788">
        <v>3786</v>
      </c>
      <c r="B3788">
        <v>903</v>
      </c>
      <c r="C3788" t="s">
        <v>1556</v>
      </c>
      <c r="D3788" t="s">
        <v>1083</v>
      </c>
      <c r="E3788">
        <v>75254</v>
      </c>
      <c r="F3788" s="3">
        <v>33.1</v>
      </c>
      <c r="G3788" s="1">
        <v>0.04</v>
      </c>
      <c r="H3788" s="7">
        <v>2.3638888888888889</v>
      </c>
      <c r="I3788" s="2">
        <v>21.9</v>
      </c>
      <c r="J3788">
        <v>24.9</v>
      </c>
      <c r="K3788">
        <v>8.9</v>
      </c>
      <c r="L3788">
        <v>28.6</v>
      </c>
      <c r="M3788" s="3">
        <v>40.799999999999997</v>
      </c>
      <c r="N3788">
        <v>28.8</v>
      </c>
      <c r="O3788">
        <v>2019</v>
      </c>
    </row>
    <row r="3789" spans="1:15">
      <c r="A3789">
        <v>3787</v>
      </c>
      <c r="B3789">
        <v>904</v>
      </c>
      <c r="C3789" t="s">
        <v>1948</v>
      </c>
      <c r="D3789" t="s">
        <v>353</v>
      </c>
      <c r="E3789">
        <v>6620</v>
      </c>
      <c r="F3789" s="3">
        <v>25.4</v>
      </c>
      <c r="G3789" s="1">
        <v>0.02</v>
      </c>
      <c r="H3789" s="7" t="s">
        <v>285</v>
      </c>
      <c r="I3789" s="2">
        <v>21.842500000000001</v>
      </c>
      <c r="J3789">
        <v>24.1</v>
      </c>
      <c r="K3789">
        <v>11.9</v>
      </c>
      <c r="L3789">
        <v>26.8</v>
      </c>
      <c r="M3789" s="3">
        <v>35.799999999999997</v>
      </c>
      <c r="N3789">
        <v>28.1</v>
      </c>
      <c r="O3789">
        <v>2019</v>
      </c>
    </row>
    <row r="3790" spans="1:15">
      <c r="A3790">
        <v>3788</v>
      </c>
      <c r="B3790">
        <v>905</v>
      </c>
      <c r="C3790" t="s">
        <v>1469</v>
      </c>
      <c r="D3790" t="s">
        <v>71</v>
      </c>
      <c r="E3790">
        <v>33718</v>
      </c>
      <c r="F3790" s="3">
        <v>14.4</v>
      </c>
      <c r="G3790" s="1">
        <v>0.04</v>
      </c>
      <c r="H3790" s="7" t="s">
        <v>24</v>
      </c>
      <c r="I3790" s="2">
        <v>21.827500000000001</v>
      </c>
      <c r="J3790">
        <v>21.7</v>
      </c>
      <c r="K3790">
        <v>22.8</v>
      </c>
      <c r="L3790">
        <v>12.8</v>
      </c>
      <c r="M3790" s="3">
        <v>98.5</v>
      </c>
      <c r="N3790">
        <v>29</v>
      </c>
      <c r="O3790">
        <v>2019</v>
      </c>
    </row>
    <row r="3791" spans="1:15">
      <c r="A3791">
        <v>3789</v>
      </c>
      <c r="B3791">
        <v>906</v>
      </c>
      <c r="C3791" t="s">
        <v>672</v>
      </c>
      <c r="D3791" t="s">
        <v>450</v>
      </c>
      <c r="E3791">
        <v>21522</v>
      </c>
      <c r="F3791" s="3">
        <v>20.8</v>
      </c>
      <c r="G3791" s="1">
        <v>0.21</v>
      </c>
      <c r="H3791" s="7" t="s">
        <v>155</v>
      </c>
      <c r="I3791" s="5" t="s">
        <v>2481</v>
      </c>
      <c r="J3791">
        <v>17.3</v>
      </c>
      <c r="K3791">
        <v>14.7</v>
      </c>
      <c r="L3791">
        <v>24.9</v>
      </c>
      <c r="M3791" s="3">
        <v>41.3</v>
      </c>
      <c r="N3791">
        <v>49.4</v>
      </c>
      <c r="O3791">
        <v>2019</v>
      </c>
    </row>
    <row r="3792" spans="1:15">
      <c r="A3792">
        <v>3790</v>
      </c>
      <c r="B3792">
        <v>907</v>
      </c>
      <c r="C3792" t="s">
        <v>943</v>
      </c>
      <c r="D3792" t="s">
        <v>936</v>
      </c>
      <c r="E3792">
        <v>21376</v>
      </c>
      <c r="F3792" s="3">
        <v>10.4</v>
      </c>
      <c r="G3792" s="1">
        <v>0.12</v>
      </c>
      <c r="H3792" s="7">
        <v>2.8145833333333332</v>
      </c>
      <c r="I3792" s="2">
        <v>21.67</v>
      </c>
      <c r="J3792">
        <v>21.9</v>
      </c>
      <c r="K3792">
        <v>12.1</v>
      </c>
      <c r="L3792">
        <v>22.8</v>
      </c>
      <c r="M3792" s="3">
        <v>36.4</v>
      </c>
      <c r="N3792">
        <v>49.6</v>
      </c>
      <c r="O3792">
        <v>2019</v>
      </c>
    </row>
    <row r="3793" spans="1:15">
      <c r="A3793">
        <v>3791</v>
      </c>
      <c r="B3793">
        <v>908</v>
      </c>
      <c r="C3793" t="s">
        <v>888</v>
      </c>
      <c r="D3793" t="s">
        <v>73</v>
      </c>
      <c r="E3793">
        <v>10237</v>
      </c>
      <c r="F3793" s="3">
        <v>7.7</v>
      </c>
      <c r="G3793" s="1">
        <v>7.0000000000000007E-2</v>
      </c>
      <c r="H3793" s="7" t="s">
        <v>22</v>
      </c>
      <c r="I3793" s="2">
        <v>21.662500000000001</v>
      </c>
      <c r="J3793">
        <v>25.6</v>
      </c>
      <c r="K3793">
        <v>13.7</v>
      </c>
      <c r="L3793">
        <v>22.5</v>
      </c>
      <c r="M3793" s="3">
        <v>43.3</v>
      </c>
      <c r="N3793">
        <v>27.2</v>
      </c>
      <c r="O3793">
        <v>2019</v>
      </c>
    </row>
    <row r="3794" spans="1:15">
      <c r="A3794">
        <v>3792</v>
      </c>
      <c r="B3794">
        <v>909</v>
      </c>
      <c r="C3794" t="s">
        <v>1976</v>
      </c>
      <c r="D3794" t="s">
        <v>71</v>
      </c>
      <c r="E3794">
        <v>25110</v>
      </c>
      <c r="F3794" s="3">
        <v>13.4</v>
      </c>
      <c r="G3794" s="1">
        <v>7.0000000000000007E-2</v>
      </c>
      <c r="H3794" s="7" t="s">
        <v>24</v>
      </c>
      <c r="I3794" s="2">
        <v>21.645</v>
      </c>
      <c r="J3794">
        <v>22.9</v>
      </c>
      <c r="K3794">
        <v>21.7</v>
      </c>
      <c r="L3794">
        <v>15.4</v>
      </c>
      <c r="M3794" s="3">
        <v>66.599999999999994</v>
      </c>
      <c r="N3794">
        <v>26.4</v>
      </c>
      <c r="O3794">
        <v>2019</v>
      </c>
    </row>
    <row r="3795" spans="1:15">
      <c r="A3795">
        <v>3793</v>
      </c>
      <c r="B3795">
        <v>910</v>
      </c>
      <c r="C3795" t="s">
        <v>2482</v>
      </c>
      <c r="D3795" t="s">
        <v>2483</v>
      </c>
      <c r="E3795">
        <v>66948</v>
      </c>
      <c r="F3795" s="3">
        <v>10.199999999999999</v>
      </c>
      <c r="G3795" s="1">
        <v>0</v>
      </c>
      <c r="H3795" s="7">
        <v>2.4458333333333333</v>
      </c>
      <c r="I3795" s="2">
        <v>21.6325</v>
      </c>
      <c r="J3795">
        <v>19.2</v>
      </c>
      <c r="K3795">
        <v>7</v>
      </c>
      <c r="L3795">
        <v>33.9</v>
      </c>
      <c r="M3795" s="3">
        <v>34.6</v>
      </c>
      <c r="N3795">
        <v>36.5</v>
      </c>
      <c r="O3795">
        <v>2019</v>
      </c>
    </row>
    <row r="3796" spans="1:15">
      <c r="A3796">
        <v>3794</v>
      </c>
      <c r="B3796">
        <v>911</v>
      </c>
      <c r="C3796" t="s">
        <v>1039</v>
      </c>
      <c r="D3796" t="s">
        <v>193</v>
      </c>
      <c r="E3796">
        <v>15159</v>
      </c>
      <c r="F3796" s="3">
        <v>11.4</v>
      </c>
      <c r="G3796" s="1">
        <v>0.02</v>
      </c>
      <c r="H3796" s="7">
        <v>2.2000000000000002</v>
      </c>
      <c r="I3796" s="2">
        <v>21.5975</v>
      </c>
      <c r="J3796">
        <v>22.8</v>
      </c>
      <c r="K3796">
        <v>12.4</v>
      </c>
      <c r="L3796">
        <v>26.1</v>
      </c>
      <c r="M3796" s="3">
        <v>35.6</v>
      </c>
      <c r="N3796">
        <v>30.9</v>
      </c>
      <c r="O3796">
        <v>2019</v>
      </c>
    </row>
    <row r="3797" spans="1:15">
      <c r="A3797">
        <v>3795</v>
      </c>
      <c r="B3797">
        <v>912</v>
      </c>
      <c r="C3797" t="s">
        <v>1941</v>
      </c>
      <c r="D3797" t="s">
        <v>73</v>
      </c>
      <c r="E3797">
        <v>6426</v>
      </c>
      <c r="F3797" s="3">
        <v>9.5</v>
      </c>
      <c r="G3797" s="1">
        <v>0.02</v>
      </c>
      <c r="H3797" s="7" t="s">
        <v>274</v>
      </c>
      <c r="I3797" s="2">
        <v>21.585000000000001</v>
      </c>
      <c r="J3797">
        <v>20.399999999999999</v>
      </c>
      <c r="K3797">
        <v>11.5</v>
      </c>
      <c r="L3797">
        <v>29.8</v>
      </c>
      <c r="M3797" s="3">
        <v>38.700000000000003</v>
      </c>
      <c r="N3797">
        <v>28.1</v>
      </c>
      <c r="O3797">
        <v>2019</v>
      </c>
    </row>
    <row r="3798" spans="1:15">
      <c r="A3798">
        <v>3796</v>
      </c>
      <c r="B3798">
        <v>913</v>
      </c>
      <c r="C3798" t="s">
        <v>1081</v>
      </c>
      <c r="D3798" t="s">
        <v>71</v>
      </c>
      <c r="E3798">
        <v>33258</v>
      </c>
      <c r="F3798" s="3">
        <v>17.399999999999999</v>
      </c>
      <c r="G3798" s="1">
        <v>0.02</v>
      </c>
      <c r="H3798" s="7" t="s">
        <v>369</v>
      </c>
      <c r="I3798" s="2">
        <v>21.57</v>
      </c>
      <c r="J3798">
        <v>20.3</v>
      </c>
      <c r="K3798">
        <v>16.100000000000001</v>
      </c>
      <c r="L3798">
        <v>24.4</v>
      </c>
      <c r="M3798" s="3">
        <v>75.3</v>
      </c>
      <c r="N3798">
        <v>19.3</v>
      </c>
      <c r="O3798">
        <v>2019</v>
      </c>
    </row>
    <row r="3799" spans="1:15">
      <c r="A3799">
        <v>3797</v>
      </c>
      <c r="B3799">
        <v>914</v>
      </c>
      <c r="C3799" t="s">
        <v>2484</v>
      </c>
      <c r="D3799" t="s">
        <v>71</v>
      </c>
      <c r="E3799">
        <v>15646</v>
      </c>
      <c r="F3799" s="3">
        <v>17</v>
      </c>
      <c r="G3799" s="1">
        <v>0.02</v>
      </c>
      <c r="H3799" s="7" t="s">
        <v>24</v>
      </c>
      <c r="I3799" s="5" t="s">
        <v>2485</v>
      </c>
      <c r="J3799">
        <v>19.100000000000001</v>
      </c>
      <c r="K3799">
        <v>11.7</v>
      </c>
      <c r="L3799">
        <v>33.299999999999997</v>
      </c>
      <c r="M3799" s="3">
        <v>44.2</v>
      </c>
      <c r="N3799">
        <v>16.3</v>
      </c>
      <c r="O3799">
        <v>2019</v>
      </c>
    </row>
    <row r="3800" spans="1:15">
      <c r="A3800">
        <v>3798</v>
      </c>
      <c r="B3800">
        <v>915</v>
      </c>
      <c r="C3800" t="s">
        <v>1074</v>
      </c>
      <c r="D3800" t="s">
        <v>264</v>
      </c>
      <c r="E3800">
        <v>52039</v>
      </c>
      <c r="F3800" s="3">
        <v>18.399999999999999</v>
      </c>
      <c r="G3800" s="1">
        <v>0.02</v>
      </c>
      <c r="H3800" s="7">
        <v>2.1590277777777778</v>
      </c>
      <c r="I3800" s="2">
        <v>21.5425</v>
      </c>
      <c r="J3800">
        <v>22.3</v>
      </c>
      <c r="K3800">
        <v>13</v>
      </c>
      <c r="L3800">
        <v>25.8</v>
      </c>
      <c r="M3800" s="3">
        <v>37.6</v>
      </c>
      <c r="N3800">
        <v>30.3</v>
      </c>
      <c r="O3800">
        <v>2019</v>
      </c>
    </row>
    <row r="3801" spans="1:15">
      <c r="A3801">
        <v>3799</v>
      </c>
      <c r="B3801">
        <v>916</v>
      </c>
      <c r="C3801" t="s">
        <v>1013</v>
      </c>
      <c r="D3801" t="s">
        <v>73</v>
      </c>
      <c r="E3801">
        <v>10700</v>
      </c>
      <c r="F3801" s="3">
        <v>9.9</v>
      </c>
      <c r="G3801" s="1">
        <v>0.03</v>
      </c>
      <c r="H3801" s="7" t="s">
        <v>79</v>
      </c>
      <c r="I3801" s="2">
        <v>21.497499999999999</v>
      </c>
      <c r="J3801">
        <v>21</v>
      </c>
      <c r="K3801">
        <v>14.4</v>
      </c>
      <c r="L3801">
        <v>26.9</v>
      </c>
      <c r="M3801" s="3">
        <v>41.5</v>
      </c>
      <c r="N3801">
        <v>23.6</v>
      </c>
      <c r="O3801">
        <v>2019</v>
      </c>
    </row>
    <row r="3802" spans="1:15">
      <c r="A3802">
        <v>3800</v>
      </c>
      <c r="B3802">
        <v>917</v>
      </c>
      <c r="C3802" t="s">
        <v>1928</v>
      </c>
      <c r="D3802" t="s">
        <v>18</v>
      </c>
      <c r="E3802">
        <v>16500</v>
      </c>
      <c r="F3802" s="3">
        <v>17.5</v>
      </c>
      <c r="G3802" s="1">
        <v>0.2</v>
      </c>
      <c r="H3802" s="7">
        <v>2.2000000000000002</v>
      </c>
      <c r="I3802" s="2">
        <v>21.397500000000001</v>
      </c>
      <c r="J3802">
        <v>14.9</v>
      </c>
      <c r="K3802">
        <v>9.5</v>
      </c>
      <c r="L3802">
        <v>28.5</v>
      </c>
      <c r="M3802" s="3">
        <v>34.5</v>
      </c>
      <c r="N3802">
        <v>62.2</v>
      </c>
      <c r="O3802">
        <v>2019</v>
      </c>
    </row>
    <row r="3803" spans="1:15">
      <c r="A3803">
        <v>3801</v>
      </c>
      <c r="B3803">
        <v>918</v>
      </c>
      <c r="C3803" t="s">
        <v>957</v>
      </c>
      <c r="D3803" t="s">
        <v>450</v>
      </c>
      <c r="E3803">
        <v>4312</v>
      </c>
      <c r="F3803" s="3">
        <v>10</v>
      </c>
      <c r="G3803" s="1">
        <v>0.2</v>
      </c>
      <c r="H3803" s="7">
        <v>2.6097222222222221</v>
      </c>
      <c r="I3803" s="2">
        <v>21.395</v>
      </c>
      <c r="J3803">
        <v>23.4</v>
      </c>
      <c r="K3803">
        <v>13.6</v>
      </c>
      <c r="L3803">
        <v>18.399999999999999</v>
      </c>
      <c r="M3803" s="3">
        <v>40.1</v>
      </c>
      <c r="N3803">
        <v>50.3</v>
      </c>
      <c r="O3803">
        <v>2019</v>
      </c>
    </row>
    <row r="3804" spans="1:15">
      <c r="A3804">
        <v>3802</v>
      </c>
      <c r="B3804">
        <v>919</v>
      </c>
      <c r="C3804" t="s">
        <v>909</v>
      </c>
      <c r="D3804" t="s">
        <v>910</v>
      </c>
      <c r="E3804">
        <v>7624</v>
      </c>
      <c r="F3804" s="3">
        <v>8.9</v>
      </c>
      <c r="G3804" s="1">
        <v>0.03</v>
      </c>
      <c r="H3804" s="7">
        <v>2.1180555555555554</v>
      </c>
      <c r="I3804" s="5" t="s">
        <v>2486</v>
      </c>
      <c r="J3804">
        <v>22.6</v>
      </c>
      <c r="K3804">
        <v>10.5</v>
      </c>
      <c r="L3804">
        <v>16.8</v>
      </c>
      <c r="M3804" s="3">
        <v>40.799999999999997</v>
      </c>
      <c r="N3804">
        <v>72</v>
      </c>
      <c r="O3804">
        <v>2019</v>
      </c>
    </row>
    <row r="3805" spans="1:15">
      <c r="A3805">
        <v>3803</v>
      </c>
      <c r="B3805">
        <v>920</v>
      </c>
      <c r="C3805" t="s">
        <v>1552</v>
      </c>
      <c r="D3805" t="s">
        <v>71</v>
      </c>
      <c r="E3805">
        <v>34251</v>
      </c>
      <c r="F3805" s="3">
        <v>9.5</v>
      </c>
      <c r="G3805" s="1">
        <v>0.04</v>
      </c>
      <c r="H3805" s="7">
        <v>1.7902777777777779</v>
      </c>
      <c r="I3805" s="5" t="s">
        <v>2487</v>
      </c>
      <c r="J3805">
        <v>19.399999999999999</v>
      </c>
      <c r="K3805">
        <v>11.4</v>
      </c>
      <c r="L3805">
        <v>26.9</v>
      </c>
      <c r="M3805" s="3">
        <v>56.7</v>
      </c>
      <c r="N3805">
        <v>35.1</v>
      </c>
      <c r="O3805">
        <v>2019</v>
      </c>
    </row>
    <row r="3806" spans="1:15">
      <c r="A3806">
        <v>3804</v>
      </c>
      <c r="B3806">
        <v>921</v>
      </c>
      <c r="C3806" t="s">
        <v>820</v>
      </c>
      <c r="D3806" t="s">
        <v>208</v>
      </c>
      <c r="E3806">
        <v>20510</v>
      </c>
      <c r="F3806" s="3">
        <v>3.9</v>
      </c>
      <c r="G3806" s="1">
        <v>7.0000000000000007E-2</v>
      </c>
      <c r="H3806" s="7" t="s">
        <v>313</v>
      </c>
      <c r="I3806" s="2">
        <v>21.204999999999998</v>
      </c>
      <c r="J3806">
        <v>38.700000000000003</v>
      </c>
      <c r="K3806">
        <v>16.899999999999999</v>
      </c>
      <c r="L3806">
        <v>4.9000000000000004</v>
      </c>
      <c r="M3806" s="3">
        <v>57.4</v>
      </c>
      <c r="N3806">
        <v>21.6</v>
      </c>
      <c r="O3806">
        <v>2019</v>
      </c>
    </row>
    <row r="3807" spans="1:15">
      <c r="A3807">
        <v>3805</v>
      </c>
      <c r="B3807">
        <v>922</v>
      </c>
      <c r="C3807" t="s">
        <v>2005</v>
      </c>
      <c r="D3807" t="s">
        <v>367</v>
      </c>
      <c r="E3807">
        <v>7503</v>
      </c>
      <c r="F3807" s="3">
        <v>15.5</v>
      </c>
      <c r="G3807" s="1">
        <v>0.01</v>
      </c>
      <c r="H3807" s="7" t="s">
        <v>155</v>
      </c>
      <c r="I3807" s="2">
        <v>21.18</v>
      </c>
      <c r="J3807">
        <v>19.899999999999999</v>
      </c>
      <c r="K3807">
        <v>9.1</v>
      </c>
      <c r="L3807">
        <v>34</v>
      </c>
      <c r="M3807" s="3">
        <v>35.700000000000003</v>
      </c>
      <c r="N3807">
        <v>18.5</v>
      </c>
      <c r="O3807">
        <v>2019</v>
      </c>
    </row>
    <row r="3808" spans="1:15">
      <c r="A3808">
        <v>3806</v>
      </c>
      <c r="B3808">
        <v>923</v>
      </c>
      <c r="C3808" t="s">
        <v>1525</v>
      </c>
      <c r="D3808" t="s">
        <v>71</v>
      </c>
      <c r="E3808">
        <v>50924</v>
      </c>
      <c r="F3808" s="3">
        <v>14</v>
      </c>
      <c r="G3808" s="1">
        <v>0.03</v>
      </c>
      <c r="H3808" s="7" t="s">
        <v>202</v>
      </c>
      <c r="I3808" s="2">
        <v>21.175000000000001</v>
      </c>
      <c r="J3808">
        <v>17</v>
      </c>
      <c r="K3808">
        <v>12.1</v>
      </c>
      <c r="L3808">
        <v>31.6</v>
      </c>
      <c r="M3808" s="3">
        <v>54.4</v>
      </c>
      <c r="N3808">
        <v>21.4</v>
      </c>
      <c r="O3808">
        <v>2019</v>
      </c>
    </row>
    <row r="3809" spans="1:15">
      <c r="A3809">
        <v>3807</v>
      </c>
      <c r="B3809">
        <v>924</v>
      </c>
      <c r="C3809" t="s">
        <v>2488</v>
      </c>
      <c r="D3809" t="s">
        <v>15</v>
      </c>
      <c r="E3809">
        <v>25297</v>
      </c>
      <c r="F3809" s="3">
        <v>14.1</v>
      </c>
      <c r="G3809" s="1">
        <v>0.02</v>
      </c>
      <c r="H3809" s="7">
        <v>2.4868055555555557</v>
      </c>
      <c r="I3809" s="5" t="s">
        <v>2489</v>
      </c>
      <c r="J3809">
        <v>20.9</v>
      </c>
      <c r="K3809">
        <v>11.5</v>
      </c>
      <c r="L3809">
        <v>27.9</v>
      </c>
      <c r="M3809" s="3">
        <v>38.9</v>
      </c>
      <c r="N3809">
        <v>27.7</v>
      </c>
      <c r="O3809">
        <v>2019</v>
      </c>
    </row>
    <row r="3810" spans="1:15">
      <c r="A3810">
        <v>3808</v>
      </c>
      <c r="B3810">
        <v>925</v>
      </c>
      <c r="C3810" t="s">
        <v>2490</v>
      </c>
      <c r="D3810" t="s">
        <v>208</v>
      </c>
      <c r="E3810">
        <v>13883</v>
      </c>
      <c r="F3810" s="3">
        <v>12.9</v>
      </c>
      <c r="G3810" s="1">
        <v>0.15</v>
      </c>
      <c r="H3810" s="7">
        <v>2.8145833333333332</v>
      </c>
      <c r="I3810" s="2">
        <v>21.092500000000001</v>
      </c>
      <c r="J3810">
        <v>18.8</v>
      </c>
      <c r="K3810">
        <v>9.3000000000000007</v>
      </c>
      <c r="L3810">
        <v>28.5</v>
      </c>
      <c r="M3810" s="3">
        <v>41.2</v>
      </c>
      <c r="N3810">
        <v>41.1</v>
      </c>
      <c r="O3810">
        <v>2019</v>
      </c>
    </row>
    <row r="3811" spans="1:15">
      <c r="A3811">
        <v>3809</v>
      </c>
      <c r="B3811">
        <v>926</v>
      </c>
      <c r="C3811" t="s">
        <v>1422</v>
      </c>
      <c r="D3811" t="s">
        <v>73</v>
      </c>
      <c r="E3811">
        <v>4385</v>
      </c>
      <c r="F3811" s="3">
        <v>7.5</v>
      </c>
      <c r="G3811" s="1">
        <v>0.03</v>
      </c>
      <c r="H3811" s="7">
        <v>2.2000000000000002</v>
      </c>
      <c r="I3811" s="2">
        <v>21.072500000000002</v>
      </c>
      <c r="J3811">
        <v>22.1</v>
      </c>
      <c r="K3811">
        <v>13</v>
      </c>
      <c r="L3811">
        <v>26.4</v>
      </c>
      <c r="M3811" s="3">
        <v>45.5</v>
      </c>
      <c r="N3811">
        <v>19.8</v>
      </c>
      <c r="O3811">
        <v>2019</v>
      </c>
    </row>
    <row r="3812" spans="1:15">
      <c r="A3812">
        <v>3810</v>
      </c>
      <c r="B3812">
        <v>927</v>
      </c>
      <c r="C3812" t="s">
        <v>2002</v>
      </c>
      <c r="D3812" t="s">
        <v>73</v>
      </c>
      <c r="E3812">
        <v>1205</v>
      </c>
      <c r="F3812" s="3">
        <v>3.8</v>
      </c>
      <c r="G3812" s="1">
        <v>0.01</v>
      </c>
      <c r="H3812" s="7">
        <v>2.0770833333333334</v>
      </c>
      <c r="I3812" s="2">
        <v>21.065000000000001</v>
      </c>
      <c r="J3812">
        <v>28</v>
      </c>
      <c r="K3812">
        <v>12.6</v>
      </c>
      <c r="L3812">
        <v>21.8</v>
      </c>
      <c r="M3812" s="3">
        <v>41.6</v>
      </c>
      <c r="N3812">
        <v>17.399999999999999</v>
      </c>
      <c r="O3812">
        <v>2019</v>
      </c>
    </row>
    <row r="3813" spans="1:15">
      <c r="A3813">
        <v>3811</v>
      </c>
      <c r="B3813">
        <v>928</v>
      </c>
      <c r="C3813" t="s">
        <v>1065</v>
      </c>
      <c r="D3813" t="s">
        <v>219</v>
      </c>
      <c r="E3813">
        <v>23161</v>
      </c>
      <c r="F3813" s="3">
        <v>18.899999999999999</v>
      </c>
      <c r="G3813" s="1">
        <v>0.08</v>
      </c>
      <c r="H3813" s="7">
        <v>2.4458333333333333</v>
      </c>
      <c r="I3813" s="2">
        <v>21.01</v>
      </c>
      <c r="J3813">
        <v>16.8</v>
      </c>
      <c r="K3813">
        <v>13.1</v>
      </c>
      <c r="L3813">
        <v>29.7</v>
      </c>
      <c r="M3813" s="3">
        <v>45.4</v>
      </c>
      <c r="N3813">
        <v>26.6</v>
      </c>
      <c r="O3813">
        <v>2019</v>
      </c>
    </row>
    <row r="3814" spans="1:15">
      <c r="A3814">
        <v>3812</v>
      </c>
      <c r="B3814">
        <v>929</v>
      </c>
      <c r="C3814" t="s">
        <v>1021</v>
      </c>
      <c r="D3814" t="s">
        <v>73</v>
      </c>
      <c r="E3814">
        <v>9144</v>
      </c>
      <c r="F3814" s="3">
        <v>6.9</v>
      </c>
      <c r="G3814" s="1">
        <v>0.04</v>
      </c>
      <c r="H3814" s="7" t="s">
        <v>22</v>
      </c>
      <c r="I3814" s="5" t="s">
        <v>2491</v>
      </c>
      <c r="J3814">
        <v>24.8</v>
      </c>
      <c r="K3814">
        <v>13.8</v>
      </c>
      <c r="L3814">
        <v>21.2</v>
      </c>
      <c r="M3814" s="3">
        <v>40.200000000000003</v>
      </c>
      <c r="N3814">
        <v>27.2</v>
      </c>
      <c r="O3814">
        <v>2019</v>
      </c>
    </row>
    <row r="3815" spans="1:15">
      <c r="A3815">
        <v>3813</v>
      </c>
      <c r="B3815">
        <v>930</v>
      </c>
      <c r="C3815" t="s">
        <v>2492</v>
      </c>
      <c r="D3815" t="s">
        <v>18</v>
      </c>
      <c r="E3815">
        <v>12025</v>
      </c>
      <c r="F3815" s="3">
        <v>14.7</v>
      </c>
      <c r="G3815" s="1">
        <v>0.05</v>
      </c>
      <c r="H3815" s="7">
        <v>2.8555555555555556</v>
      </c>
      <c r="I3815" s="5" t="s">
        <v>2493</v>
      </c>
      <c r="J3815">
        <v>14.3</v>
      </c>
      <c r="K3815">
        <v>9.5</v>
      </c>
      <c r="L3815">
        <v>34.4</v>
      </c>
      <c r="M3815" s="3">
        <v>34</v>
      </c>
      <c r="N3815">
        <v>35.6</v>
      </c>
      <c r="O3815">
        <v>2019</v>
      </c>
    </row>
    <row r="3816" spans="1:15">
      <c r="A3816">
        <v>3814</v>
      </c>
      <c r="B3816">
        <v>931</v>
      </c>
      <c r="C3816" t="s">
        <v>911</v>
      </c>
      <c r="D3816" t="s">
        <v>73</v>
      </c>
      <c r="E3816">
        <v>7566</v>
      </c>
      <c r="F3816" s="3">
        <v>8.8000000000000007</v>
      </c>
      <c r="G3816" s="1">
        <v>0.02</v>
      </c>
      <c r="H3816" s="7" t="s">
        <v>231</v>
      </c>
      <c r="I3816" s="2">
        <v>20.965</v>
      </c>
      <c r="J3816">
        <v>25.3</v>
      </c>
      <c r="K3816">
        <v>18.8</v>
      </c>
      <c r="L3816">
        <v>15.6</v>
      </c>
      <c r="M3816" s="3">
        <v>58.6</v>
      </c>
      <c r="N3816">
        <v>21.2</v>
      </c>
      <c r="O3816">
        <v>2019</v>
      </c>
    </row>
    <row r="3817" spans="1:15">
      <c r="A3817">
        <v>3815</v>
      </c>
      <c r="B3817">
        <v>932</v>
      </c>
      <c r="C3817" t="s">
        <v>1538</v>
      </c>
      <c r="D3817" t="s">
        <v>367</v>
      </c>
      <c r="E3817">
        <v>4730</v>
      </c>
      <c r="F3817" s="3">
        <v>13.4</v>
      </c>
      <c r="G3817" s="1">
        <v>0.05</v>
      </c>
      <c r="H3817" s="7" t="s">
        <v>231</v>
      </c>
      <c r="I3817" s="2">
        <v>20.952500000000001</v>
      </c>
      <c r="J3817">
        <v>39</v>
      </c>
      <c r="K3817">
        <v>8.5</v>
      </c>
      <c r="L3817">
        <v>13.4</v>
      </c>
      <c r="M3817" s="3">
        <v>40.700000000000003</v>
      </c>
      <c r="N3817">
        <v>22.2</v>
      </c>
      <c r="O3817">
        <v>2019</v>
      </c>
    </row>
    <row r="3818" spans="1:15">
      <c r="A3818">
        <v>3816</v>
      </c>
      <c r="B3818">
        <v>933</v>
      </c>
      <c r="C3818" t="s">
        <v>2494</v>
      </c>
      <c r="D3818" t="s">
        <v>1106</v>
      </c>
      <c r="E3818">
        <v>14981</v>
      </c>
      <c r="F3818" s="3">
        <v>15.6</v>
      </c>
      <c r="G3818" s="1">
        <v>0.05</v>
      </c>
      <c r="H3818" s="7">
        <v>2.7736111111111112</v>
      </c>
      <c r="I3818" s="2">
        <v>20.912500000000001</v>
      </c>
      <c r="J3818">
        <v>15.9</v>
      </c>
      <c r="K3818">
        <v>8.5</v>
      </c>
      <c r="L3818">
        <v>33</v>
      </c>
      <c r="M3818" s="3">
        <v>34.6</v>
      </c>
      <c r="N3818">
        <v>37.700000000000003</v>
      </c>
      <c r="O3818">
        <v>2019</v>
      </c>
    </row>
    <row r="3819" spans="1:15">
      <c r="A3819">
        <v>3817</v>
      </c>
      <c r="B3819">
        <v>934</v>
      </c>
      <c r="C3819" t="s">
        <v>1981</v>
      </c>
      <c r="D3819" t="s">
        <v>71</v>
      </c>
      <c r="E3819">
        <v>29666</v>
      </c>
      <c r="F3819" s="3">
        <v>15.5</v>
      </c>
      <c r="G3819" s="1">
        <v>0.01</v>
      </c>
      <c r="H3819" s="7">
        <v>2.036111111111111</v>
      </c>
      <c r="I3819" s="2">
        <v>20.83</v>
      </c>
      <c r="J3819">
        <v>19</v>
      </c>
      <c r="K3819">
        <v>12</v>
      </c>
      <c r="L3819">
        <v>29.5</v>
      </c>
      <c r="M3819" s="3">
        <v>41.8</v>
      </c>
      <c r="N3819">
        <v>21.8</v>
      </c>
      <c r="O3819">
        <v>2019</v>
      </c>
    </row>
    <row r="3820" spans="1:15">
      <c r="A3820">
        <v>3818</v>
      </c>
      <c r="B3820">
        <v>935</v>
      </c>
      <c r="C3820" t="s">
        <v>922</v>
      </c>
      <c r="D3820" t="s">
        <v>219</v>
      </c>
      <c r="E3820">
        <v>12320</v>
      </c>
      <c r="F3820" s="3">
        <v>26</v>
      </c>
      <c r="G3820" s="1">
        <v>0.03</v>
      </c>
      <c r="H3820" s="7">
        <v>2.4458333333333333</v>
      </c>
      <c r="I3820" s="2">
        <v>20.824999999999999</v>
      </c>
      <c r="J3820">
        <v>14.5</v>
      </c>
      <c r="K3820">
        <v>22.5</v>
      </c>
      <c r="L3820">
        <v>19.399999999999999</v>
      </c>
      <c r="M3820" s="3">
        <v>77.3</v>
      </c>
      <c r="N3820">
        <v>26.3</v>
      </c>
      <c r="O3820">
        <v>2019</v>
      </c>
    </row>
    <row r="3821" spans="1:15">
      <c r="A3821">
        <v>3819</v>
      </c>
      <c r="B3821">
        <v>936</v>
      </c>
      <c r="C3821" t="s">
        <v>2016</v>
      </c>
      <c r="D3821" t="s">
        <v>650</v>
      </c>
      <c r="E3821">
        <v>16525</v>
      </c>
      <c r="F3821" s="3">
        <v>27.4</v>
      </c>
      <c r="G3821" s="1">
        <v>0</v>
      </c>
      <c r="H3821" s="7">
        <v>2.3638888888888889</v>
      </c>
      <c r="I3821" s="2">
        <v>20.79</v>
      </c>
      <c r="J3821">
        <v>13.8</v>
      </c>
      <c r="K3821">
        <v>12.2</v>
      </c>
      <c r="L3821">
        <v>36.700000000000003</v>
      </c>
      <c r="M3821" s="3">
        <v>35.4</v>
      </c>
      <c r="N3821">
        <v>14.6</v>
      </c>
      <c r="O3821">
        <v>2019</v>
      </c>
    </row>
    <row r="3822" spans="1:15">
      <c r="A3822">
        <v>3820</v>
      </c>
      <c r="B3822">
        <v>937</v>
      </c>
      <c r="C3822" t="s">
        <v>845</v>
      </c>
      <c r="D3822" t="s">
        <v>765</v>
      </c>
      <c r="E3822">
        <v>16410</v>
      </c>
      <c r="F3822" s="3">
        <v>22.3</v>
      </c>
      <c r="G3822" s="1">
        <v>0.01</v>
      </c>
      <c r="H3822" s="7">
        <v>1.9951388888888888</v>
      </c>
      <c r="I3822" s="5" t="s">
        <v>2495</v>
      </c>
      <c r="J3822">
        <v>15.8</v>
      </c>
      <c r="K3822">
        <v>14.5</v>
      </c>
      <c r="L3822">
        <v>25.3</v>
      </c>
      <c r="M3822" s="3">
        <v>73.2</v>
      </c>
      <c r="N3822">
        <v>29.6</v>
      </c>
      <c r="O3822">
        <v>2019</v>
      </c>
    </row>
    <row r="3823" spans="1:15">
      <c r="A3823">
        <v>3821</v>
      </c>
      <c r="B3823">
        <v>938</v>
      </c>
      <c r="C3823" t="s">
        <v>1953</v>
      </c>
      <c r="D3823" t="s">
        <v>661</v>
      </c>
      <c r="E3823">
        <v>7893</v>
      </c>
      <c r="F3823" s="3">
        <v>17.7</v>
      </c>
      <c r="G3823" s="1">
        <v>7.0000000000000007E-2</v>
      </c>
      <c r="H3823" s="7" t="s">
        <v>274</v>
      </c>
      <c r="I3823" s="2">
        <v>20.677499999999998</v>
      </c>
      <c r="J3823">
        <v>15.7</v>
      </c>
      <c r="K3823">
        <v>13.1</v>
      </c>
      <c r="L3823">
        <v>24.6</v>
      </c>
      <c r="M3823" s="3">
        <v>81</v>
      </c>
      <c r="N3823">
        <v>35.1</v>
      </c>
      <c r="O3823">
        <v>2019</v>
      </c>
    </row>
    <row r="3824" spans="1:15">
      <c r="A3824">
        <v>3822</v>
      </c>
      <c r="B3824">
        <v>939</v>
      </c>
      <c r="C3824" t="s">
        <v>887</v>
      </c>
      <c r="D3824" t="s">
        <v>353</v>
      </c>
      <c r="E3824">
        <v>93109</v>
      </c>
      <c r="F3824" s="3">
        <v>44.7</v>
      </c>
      <c r="G3824" s="1">
        <v>0.08</v>
      </c>
      <c r="H3824" s="7">
        <v>2.036111111111111</v>
      </c>
      <c r="I3824" s="2">
        <v>20.67</v>
      </c>
      <c r="J3824">
        <v>22.1</v>
      </c>
      <c r="K3824">
        <v>16.600000000000001</v>
      </c>
      <c r="L3824">
        <v>19.100000000000001</v>
      </c>
      <c r="M3824" s="3">
        <v>51.3</v>
      </c>
      <c r="N3824">
        <v>27.3</v>
      </c>
      <c r="O3824">
        <v>2019</v>
      </c>
    </row>
    <row r="3825" spans="1:15">
      <c r="A3825">
        <v>3823</v>
      </c>
      <c r="B3825">
        <v>940</v>
      </c>
      <c r="C3825" t="s">
        <v>2496</v>
      </c>
      <c r="D3825" t="s">
        <v>71</v>
      </c>
      <c r="E3825">
        <v>36362</v>
      </c>
      <c r="F3825" s="3">
        <v>16</v>
      </c>
      <c r="G3825" s="1">
        <v>0.03</v>
      </c>
      <c r="H3825" s="7">
        <v>2.3229166666666665</v>
      </c>
      <c r="I3825" s="5" t="s">
        <v>2497</v>
      </c>
      <c r="J3825">
        <v>14.1</v>
      </c>
      <c r="K3825">
        <v>9.4</v>
      </c>
      <c r="L3825">
        <v>37</v>
      </c>
      <c r="M3825" s="3">
        <v>40.6</v>
      </c>
      <c r="N3825">
        <v>19.399999999999999</v>
      </c>
      <c r="O3825">
        <v>2019</v>
      </c>
    </row>
    <row r="3826" spans="1:15">
      <c r="A3826">
        <v>3824</v>
      </c>
      <c r="B3826">
        <v>941</v>
      </c>
      <c r="C3826" t="s">
        <v>1526</v>
      </c>
      <c r="D3826" t="s">
        <v>367</v>
      </c>
      <c r="E3826">
        <v>12017</v>
      </c>
      <c r="F3826" s="3">
        <v>16.3</v>
      </c>
      <c r="G3826" s="1">
        <v>0.03</v>
      </c>
      <c r="H3826" s="7" t="s">
        <v>369</v>
      </c>
      <c r="I3826" s="2">
        <v>20.572500000000002</v>
      </c>
      <c r="J3826">
        <v>37.200000000000003</v>
      </c>
      <c r="K3826">
        <v>9.4</v>
      </c>
      <c r="L3826">
        <v>15.2</v>
      </c>
      <c r="M3826" s="3">
        <v>34.200000000000003</v>
      </c>
      <c r="N3826">
        <v>15.7</v>
      </c>
      <c r="O3826">
        <v>2019</v>
      </c>
    </row>
    <row r="3827" spans="1:15">
      <c r="A3827">
        <v>3825</v>
      </c>
      <c r="B3827">
        <v>942</v>
      </c>
      <c r="C3827" t="s">
        <v>2498</v>
      </c>
      <c r="D3827" t="s">
        <v>73</v>
      </c>
      <c r="E3827">
        <v>1272</v>
      </c>
      <c r="F3827" s="3">
        <v>2.9</v>
      </c>
      <c r="G3827" s="1">
        <v>0.01</v>
      </c>
      <c r="H3827" s="7">
        <v>2.5277777777777777</v>
      </c>
      <c r="I3827" s="5" t="s">
        <v>2499</v>
      </c>
      <c r="J3827">
        <v>24.6</v>
      </c>
      <c r="K3827">
        <v>10.5</v>
      </c>
      <c r="L3827">
        <v>26</v>
      </c>
      <c r="M3827" s="3">
        <v>37.799999999999997</v>
      </c>
      <c r="N3827">
        <v>17.100000000000001</v>
      </c>
      <c r="O3827">
        <v>2019</v>
      </c>
    </row>
    <row r="3828" spans="1:15">
      <c r="A3828">
        <v>3826</v>
      </c>
      <c r="B3828">
        <v>943</v>
      </c>
      <c r="C3828" t="s">
        <v>962</v>
      </c>
      <c r="D3828" t="s">
        <v>715</v>
      </c>
      <c r="E3828">
        <v>26752</v>
      </c>
      <c r="F3828" s="3">
        <v>17</v>
      </c>
      <c r="G3828" s="1">
        <v>0.16</v>
      </c>
      <c r="H3828" s="7">
        <v>2.3638888888888889</v>
      </c>
      <c r="I3828" s="2">
        <v>20.512499999999999</v>
      </c>
      <c r="J3828">
        <v>19.100000000000001</v>
      </c>
      <c r="K3828">
        <v>8.4</v>
      </c>
      <c r="L3828">
        <v>24.5</v>
      </c>
      <c r="M3828" s="3">
        <v>41.7</v>
      </c>
      <c r="N3828">
        <v>51.6</v>
      </c>
      <c r="O3828">
        <v>2019</v>
      </c>
    </row>
    <row r="3829" spans="1:15">
      <c r="A3829">
        <v>3827</v>
      </c>
      <c r="B3829">
        <v>944</v>
      </c>
      <c r="C3829" t="s">
        <v>1513</v>
      </c>
      <c r="D3829" t="s">
        <v>777</v>
      </c>
      <c r="E3829">
        <v>22178</v>
      </c>
      <c r="F3829" s="3">
        <v>32</v>
      </c>
      <c r="G3829" s="1">
        <v>0</v>
      </c>
      <c r="H3829" s="7">
        <v>1.7902777777777779</v>
      </c>
      <c r="I3829" s="2">
        <v>20.39</v>
      </c>
      <c r="J3829">
        <v>16.899999999999999</v>
      </c>
      <c r="K3829">
        <v>16.3</v>
      </c>
      <c r="L3829">
        <v>23.8</v>
      </c>
      <c r="M3829" s="3">
        <v>36.200000000000003</v>
      </c>
      <c r="N3829">
        <v>31.8</v>
      </c>
      <c r="O3829">
        <v>2019</v>
      </c>
    </row>
    <row r="3830" spans="1:15">
      <c r="A3830">
        <v>3828</v>
      </c>
      <c r="B3830">
        <v>945</v>
      </c>
      <c r="C3830" t="s">
        <v>986</v>
      </c>
      <c r="D3830" t="s">
        <v>715</v>
      </c>
      <c r="E3830">
        <v>19499</v>
      </c>
      <c r="F3830" s="3">
        <v>17.600000000000001</v>
      </c>
      <c r="G3830" s="1">
        <v>7.0000000000000007E-2</v>
      </c>
      <c r="H3830" s="7" t="s">
        <v>202</v>
      </c>
      <c r="I3830" s="2">
        <v>20.387499999999999</v>
      </c>
      <c r="J3830">
        <v>15.1</v>
      </c>
      <c r="K3830">
        <v>14.2</v>
      </c>
      <c r="L3830">
        <v>26.5</v>
      </c>
      <c r="M3830" s="3">
        <v>43.9</v>
      </c>
      <c r="N3830">
        <v>34</v>
      </c>
      <c r="O3830">
        <v>2019</v>
      </c>
    </row>
    <row r="3831" spans="1:15">
      <c r="A3831">
        <v>3829</v>
      </c>
      <c r="B3831">
        <v>946</v>
      </c>
      <c r="C3831" t="s">
        <v>1574</v>
      </c>
      <c r="D3831" t="s">
        <v>661</v>
      </c>
      <c r="E3831">
        <v>13171</v>
      </c>
      <c r="F3831" s="3">
        <v>12.1</v>
      </c>
      <c r="G3831" s="1">
        <v>0.23</v>
      </c>
      <c r="H3831" s="7">
        <v>2.7326388888888888</v>
      </c>
      <c r="I3831" s="5" t="s">
        <v>2500</v>
      </c>
      <c r="J3831">
        <v>27.6</v>
      </c>
      <c r="K3831">
        <v>20.2</v>
      </c>
      <c r="L3831">
        <v>3.7</v>
      </c>
      <c r="M3831" s="3">
        <v>36.9</v>
      </c>
      <c r="N3831">
        <v>53.2</v>
      </c>
      <c r="O3831">
        <v>2019</v>
      </c>
    </row>
    <row r="3832" spans="1:15">
      <c r="A3832">
        <v>3830</v>
      </c>
      <c r="B3832">
        <v>947</v>
      </c>
      <c r="C3832" t="s">
        <v>1069</v>
      </c>
      <c r="D3832" t="s">
        <v>71</v>
      </c>
      <c r="E3832">
        <v>32161</v>
      </c>
      <c r="F3832" s="3">
        <v>17.600000000000001</v>
      </c>
      <c r="G3832" s="1">
        <v>0.03</v>
      </c>
      <c r="H3832" s="7">
        <v>2.2000000000000002</v>
      </c>
      <c r="I3832" s="5" t="s">
        <v>2501</v>
      </c>
      <c r="J3832">
        <v>20.3</v>
      </c>
      <c r="K3832">
        <v>14.8</v>
      </c>
      <c r="L3832">
        <v>23.3</v>
      </c>
      <c r="M3832" s="3">
        <v>47</v>
      </c>
      <c r="N3832">
        <v>21.8</v>
      </c>
      <c r="O3832">
        <v>2019</v>
      </c>
    </row>
    <row r="3833" spans="1:15">
      <c r="A3833">
        <v>3831</v>
      </c>
      <c r="B3833">
        <v>948</v>
      </c>
      <c r="C3833" t="s">
        <v>2502</v>
      </c>
      <c r="D3833" t="s">
        <v>1570</v>
      </c>
      <c r="E3833">
        <v>32283</v>
      </c>
      <c r="F3833" s="3">
        <v>21.9</v>
      </c>
      <c r="G3833" s="1">
        <v>0.01</v>
      </c>
      <c r="H3833" s="7">
        <v>2.6097222222222221</v>
      </c>
      <c r="I3833" s="2">
        <v>20.327500000000001</v>
      </c>
      <c r="J3833">
        <v>23.3</v>
      </c>
      <c r="K3833">
        <v>7</v>
      </c>
      <c r="L3833">
        <v>24.1</v>
      </c>
      <c r="M3833" s="3">
        <v>34</v>
      </c>
      <c r="N3833">
        <v>42.1</v>
      </c>
      <c r="O3833">
        <v>2019</v>
      </c>
    </row>
    <row r="3834" spans="1:15">
      <c r="A3834">
        <v>3832</v>
      </c>
      <c r="B3834">
        <v>949</v>
      </c>
      <c r="C3834" t="s">
        <v>2503</v>
      </c>
      <c r="D3834" t="s">
        <v>1594</v>
      </c>
      <c r="E3834">
        <v>33185</v>
      </c>
      <c r="F3834" s="3">
        <v>14.4</v>
      </c>
      <c r="G3834" s="1">
        <v>0.01</v>
      </c>
      <c r="H3834" s="7">
        <v>2.8145833333333332</v>
      </c>
      <c r="I3834" s="2">
        <v>20.297499999999999</v>
      </c>
      <c r="J3834">
        <v>24.8</v>
      </c>
      <c r="K3834">
        <v>10</v>
      </c>
      <c r="L3834">
        <v>20.2</v>
      </c>
      <c r="M3834" s="3">
        <v>34</v>
      </c>
      <c r="N3834">
        <v>39.299999999999997</v>
      </c>
      <c r="O3834">
        <v>2019</v>
      </c>
    </row>
    <row r="3835" spans="1:15">
      <c r="A3835">
        <v>3833</v>
      </c>
      <c r="B3835">
        <v>949</v>
      </c>
      <c r="C3835" t="s">
        <v>1971</v>
      </c>
      <c r="D3835" t="s">
        <v>88</v>
      </c>
      <c r="E3835">
        <v>32735</v>
      </c>
      <c r="F3835" s="3">
        <v>35</v>
      </c>
      <c r="G3835" s="1">
        <v>0.17</v>
      </c>
      <c r="H3835" s="7">
        <v>2.6097222222222221</v>
      </c>
      <c r="I3835" s="2">
        <v>20.297499999999999</v>
      </c>
      <c r="J3835">
        <v>23.2</v>
      </c>
      <c r="K3835">
        <v>14.5</v>
      </c>
      <c r="L3835">
        <v>15.1</v>
      </c>
      <c r="M3835" s="3">
        <v>34.299999999999997</v>
      </c>
      <c r="N3835">
        <v>48</v>
      </c>
      <c r="O3835">
        <v>2019</v>
      </c>
    </row>
    <row r="3836" spans="1:15">
      <c r="A3836">
        <v>3834</v>
      </c>
      <c r="B3836">
        <v>951</v>
      </c>
      <c r="C3836" t="s">
        <v>932</v>
      </c>
      <c r="D3836" t="s">
        <v>933</v>
      </c>
      <c r="E3836">
        <v>37010</v>
      </c>
      <c r="F3836" s="3">
        <v>24.6</v>
      </c>
      <c r="G3836" s="1">
        <v>0.02</v>
      </c>
      <c r="H3836" s="7">
        <v>1.8722222222222222</v>
      </c>
      <c r="I3836" s="2">
        <v>20.285</v>
      </c>
      <c r="J3836">
        <v>14.5</v>
      </c>
      <c r="K3836">
        <v>13.6</v>
      </c>
      <c r="L3836">
        <v>23.8</v>
      </c>
      <c r="M3836" s="3">
        <v>42.2</v>
      </c>
      <c r="N3836">
        <v>48.8</v>
      </c>
      <c r="O3836">
        <v>2019</v>
      </c>
    </row>
    <row r="3837" spans="1:15">
      <c r="A3837">
        <v>3835</v>
      </c>
      <c r="B3837">
        <v>952</v>
      </c>
      <c r="C3837" t="s">
        <v>2504</v>
      </c>
      <c r="D3837" t="s">
        <v>2505</v>
      </c>
      <c r="E3837">
        <v>16931</v>
      </c>
      <c r="F3837" s="3">
        <v>4.5999999999999996</v>
      </c>
      <c r="G3837" s="1">
        <v>0.14000000000000001</v>
      </c>
      <c r="H3837" s="7">
        <v>2.3638888888888889</v>
      </c>
      <c r="I3837" s="2">
        <v>20.274999999999999</v>
      </c>
      <c r="J3837">
        <v>24.3</v>
      </c>
      <c r="K3837">
        <v>9.4</v>
      </c>
      <c r="L3837">
        <v>15.4</v>
      </c>
      <c r="M3837" s="3">
        <v>42.7</v>
      </c>
      <c r="N3837">
        <v>59.7</v>
      </c>
      <c r="O3837">
        <v>2019</v>
      </c>
    </row>
    <row r="3838" spans="1:15">
      <c r="A3838">
        <v>3836</v>
      </c>
      <c r="B3838">
        <v>953</v>
      </c>
      <c r="C3838" t="s">
        <v>1502</v>
      </c>
      <c r="D3838" t="s">
        <v>18</v>
      </c>
      <c r="E3838">
        <v>9405</v>
      </c>
      <c r="F3838" s="3">
        <v>18.100000000000001</v>
      </c>
      <c r="G3838" s="1">
        <v>0.23</v>
      </c>
      <c r="H3838" s="7">
        <v>2.5687500000000001</v>
      </c>
      <c r="I3838" s="2">
        <v>20.25</v>
      </c>
      <c r="J3838">
        <v>15</v>
      </c>
      <c r="K3838">
        <v>10.5</v>
      </c>
      <c r="L3838">
        <v>21</v>
      </c>
      <c r="M3838" s="3">
        <v>34.799999999999997</v>
      </c>
      <c r="N3838">
        <v>72.400000000000006</v>
      </c>
      <c r="O3838">
        <v>2019</v>
      </c>
    </row>
    <row r="3839" spans="1:15">
      <c r="A3839">
        <v>3837</v>
      </c>
      <c r="B3839">
        <v>954</v>
      </c>
      <c r="C3839" t="s">
        <v>1043</v>
      </c>
      <c r="D3839" t="s">
        <v>1027</v>
      </c>
      <c r="E3839">
        <v>175270</v>
      </c>
      <c r="F3839" s="3">
        <v>25</v>
      </c>
      <c r="G3839" s="1">
        <v>0.03</v>
      </c>
      <c r="H3839" s="7">
        <v>2.2819444444444446</v>
      </c>
      <c r="I3839" s="5" t="s">
        <v>2506</v>
      </c>
      <c r="J3839">
        <v>15.3</v>
      </c>
      <c r="K3839">
        <v>10.3</v>
      </c>
      <c r="L3839">
        <v>27.4</v>
      </c>
      <c r="M3839" s="3">
        <v>40.700000000000003</v>
      </c>
      <c r="N3839">
        <v>44.4</v>
      </c>
      <c r="O3839">
        <v>2019</v>
      </c>
    </row>
    <row r="3840" spans="1:15">
      <c r="A3840">
        <v>3838</v>
      </c>
      <c r="B3840">
        <v>955</v>
      </c>
      <c r="C3840" t="s">
        <v>2507</v>
      </c>
      <c r="D3840" t="s">
        <v>193</v>
      </c>
      <c r="E3840">
        <v>7394</v>
      </c>
      <c r="F3840" s="3">
        <v>13.4</v>
      </c>
      <c r="G3840" s="1">
        <v>0.03</v>
      </c>
      <c r="H3840" s="7">
        <v>2.3638888888888889</v>
      </c>
      <c r="I3840" s="5" t="s">
        <v>2508</v>
      </c>
      <c r="J3840">
        <v>19.399999999999999</v>
      </c>
      <c r="K3840">
        <v>11.3</v>
      </c>
      <c r="L3840">
        <v>25.1</v>
      </c>
      <c r="M3840" s="3">
        <v>36.9</v>
      </c>
      <c r="N3840">
        <v>33.200000000000003</v>
      </c>
      <c r="O3840">
        <v>2019</v>
      </c>
    </row>
    <row r="3841" spans="1:15">
      <c r="A3841">
        <v>3839</v>
      </c>
      <c r="B3841">
        <v>956</v>
      </c>
      <c r="C3841" t="s">
        <v>2509</v>
      </c>
      <c r="D3841" t="s">
        <v>1515</v>
      </c>
      <c r="E3841">
        <v>17679</v>
      </c>
      <c r="F3841" s="3">
        <v>19.3</v>
      </c>
      <c r="G3841" s="1">
        <v>0.03</v>
      </c>
      <c r="H3841" s="7">
        <v>2.2000000000000002</v>
      </c>
      <c r="I3841" s="2">
        <v>20.147500000000001</v>
      </c>
      <c r="J3841">
        <v>16.7</v>
      </c>
      <c r="K3841">
        <v>10.8</v>
      </c>
      <c r="L3841">
        <v>28.4</v>
      </c>
      <c r="M3841" s="3">
        <v>34</v>
      </c>
      <c r="N3841">
        <v>33.700000000000003</v>
      </c>
      <c r="O3841">
        <v>2019</v>
      </c>
    </row>
    <row r="3842" spans="1:15">
      <c r="A3842">
        <v>3840</v>
      </c>
      <c r="B3842">
        <v>957</v>
      </c>
      <c r="C3842" t="s">
        <v>1477</v>
      </c>
      <c r="D3842" t="s">
        <v>73</v>
      </c>
      <c r="E3842">
        <v>4725</v>
      </c>
      <c r="F3842" s="3">
        <v>6.4</v>
      </c>
      <c r="G3842" s="1">
        <v>0.04</v>
      </c>
      <c r="H3842" s="7" t="s">
        <v>29</v>
      </c>
      <c r="I3842" s="2">
        <v>20.0825</v>
      </c>
      <c r="J3842">
        <v>24.2</v>
      </c>
      <c r="K3842">
        <v>10.7</v>
      </c>
      <c r="L3842">
        <v>23.8</v>
      </c>
      <c r="M3842" s="3">
        <v>36.5</v>
      </c>
      <c r="N3842">
        <v>20.8</v>
      </c>
      <c r="O3842">
        <v>2019</v>
      </c>
    </row>
    <row r="3843" spans="1:15">
      <c r="A3843">
        <v>3841</v>
      </c>
      <c r="B3843">
        <v>958</v>
      </c>
      <c r="C3843" t="s">
        <v>984</v>
      </c>
      <c r="D3843" t="s">
        <v>795</v>
      </c>
      <c r="E3843">
        <v>31388</v>
      </c>
      <c r="F3843" s="3">
        <v>24.2</v>
      </c>
      <c r="G3843" s="1">
        <v>0.02</v>
      </c>
      <c r="H3843" s="7">
        <v>2.9375</v>
      </c>
      <c r="I3843" s="5" t="s">
        <v>2510</v>
      </c>
      <c r="J3843">
        <v>12.8</v>
      </c>
      <c r="K3843">
        <v>25.1</v>
      </c>
      <c r="L3843">
        <v>16.100000000000001</v>
      </c>
      <c r="M3843" s="3">
        <v>34</v>
      </c>
      <c r="N3843">
        <v>40.299999999999997</v>
      </c>
      <c r="O3843">
        <v>2019</v>
      </c>
    </row>
    <row r="3844" spans="1:15">
      <c r="A3844">
        <v>3842</v>
      </c>
      <c r="B3844">
        <v>959</v>
      </c>
      <c r="C3844" t="s">
        <v>946</v>
      </c>
      <c r="D3844" t="s">
        <v>219</v>
      </c>
      <c r="E3844">
        <v>8707</v>
      </c>
      <c r="F3844" s="3">
        <v>21.9</v>
      </c>
      <c r="G3844" s="1">
        <v>7.0000000000000007E-2</v>
      </c>
      <c r="H3844" s="7" t="s">
        <v>29</v>
      </c>
      <c r="I3844" s="2">
        <v>20.045000000000002</v>
      </c>
      <c r="J3844">
        <v>18</v>
      </c>
      <c r="K3844">
        <v>22.3</v>
      </c>
      <c r="L3844">
        <v>16</v>
      </c>
      <c r="M3844" s="3">
        <v>51.8</v>
      </c>
      <c r="N3844">
        <v>24.8</v>
      </c>
      <c r="O3844">
        <v>2019</v>
      </c>
    </row>
    <row r="3845" spans="1:15">
      <c r="A3845">
        <v>3843</v>
      </c>
      <c r="B3845">
        <v>960</v>
      </c>
      <c r="C3845" t="s">
        <v>1635</v>
      </c>
      <c r="D3845" t="s">
        <v>367</v>
      </c>
      <c r="E3845">
        <v>30941</v>
      </c>
      <c r="F3845" s="3">
        <v>17.899999999999999</v>
      </c>
      <c r="G3845" s="1">
        <v>0.03</v>
      </c>
      <c r="H3845" s="7" t="s">
        <v>57</v>
      </c>
      <c r="I3845" s="5" t="s">
        <v>2511</v>
      </c>
      <c r="J3845">
        <v>18.399999999999999</v>
      </c>
      <c r="K3845">
        <v>10.8</v>
      </c>
      <c r="L3845">
        <v>28.7</v>
      </c>
      <c r="M3845" s="3">
        <v>36.799999999999997</v>
      </c>
      <c r="N3845">
        <v>23.4</v>
      </c>
      <c r="O3845">
        <v>2019</v>
      </c>
    </row>
    <row r="3846" spans="1:15">
      <c r="A3846">
        <v>3844</v>
      </c>
      <c r="B3846">
        <v>961</v>
      </c>
      <c r="C3846" t="s">
        <v>998</v>
      </c>
      <c r="D3846" t="s">
        <v>15</v>
      </c>
      <c r="E3846">
        <v>15927</v>
      </c>
      <c r="F3846" s="3">
        <v>19.3</v>
      </c>
      <c r="G3846" s="1">
        <v>0.03</v>
      </c>
      <c r="H3846" s="7">
        <v>2.4458333333333333</v>
      </c>
      <c r="I3846" s="2">
        <v>20.012499999999999</v>
      </c>
      <c r="J3846">
        <v>21</v>
      </c>
      <c r="K3846">
        <v>12.7</v>
      </c>
      <c r="L3846">
        <v>23.4</v>
      </c>
      <c r="M3846" s="3">
        <v>34.9</v>
      </c>
      <c r="N3846">
        <v>26.8</v>
      </c>
      <c r="O3846">
        <v>2019</v>
      </c>
    </row>
    <row r="3847" spans="1:15">
      <c r="A3847">
        <v>3845</v>
      </c>
      <c r="B3847">
        <v>962</v>
      </c>
      <c r="C3847" t="s">
        <v>1992</v>
      </c>
      <c r="D3847" t="s">
        <v>450</v>
      </c>
      <c r="E3847">
        <v>9382</v>
      </c>
      <c r="F3847" s="3">
        <v>20.399999999999999</v>
      </c>
      <c r="G3847" s="1">
        <v>7.0000000000000007E-2</v>
      </c>
      <c r="H3847" s="7">
        <v>2.9375</v>
      </c>
      <c r="I3847" s="2">
        <v>20</v>
      </c>
      <c r="J3847">
        <v>14.6</v>
      </c>
      <c r="K3847">
        <v>12.7</v>
      </c>
      <c r="L3847">
        <v>26.4</v>
      </c>
      <c r="M3847" s="3">
        <v>34.1</v>
      </c>
      <c r="N3847">
        <v>40.5</v>
      </c>
      <c r="O3847">
        <v>2019</v>
      </c>
    </row>
    <row r="3848" spans="1:15">
      <c r="A3848">
        <v>3846</v>
      </c>
      <c r="B3848">
        <v>963</v>
      </c>
      <c r="C3848" t="s">
        <v>2512</v>
      </c>
      <c r="D3848" t="s">
        <v>1106</v>
      </c>
      <c r="E3848">
        <v>45269</v>
      </c>
      <c r="F3848" s="3">
        <v>10.1</v>
      </c>
      <c r="G3848" s="1">
        <v>0.08</v>
      </c>
      <c r="H3848" s="7">
        <v>2.4458333333333333</v>
      </c>
      <c r="I3848" s="2">
        <v>19.982500000000002</v>
      </c>
      <c r="J3848">
        <v>17.100000000000001</v>
      </c>
      <c r="K3848">
        <v>7</v>
      </c>
      <c r="L3848">
        <v>29.3</v>
      </c>
      <c r="M3848" s="3">
        <v>34</v>
      </c>
      <c r="N3848">
        <v>41.5</v>
      </c>
      <c r="O3848">
        <v>2019</v>
      </c>
    </row>
    <row r="3849" spans="1:15">
      <c r="A3849">
        <v>3847</v>
      </c>
      <c r="B3849">
        <v>964</v>
      </c>
      <c r="C3849" t="s">
        <v>1588</v>
      </c>
      <c r="D3849" t="s">
        <v>1050</v>
      </c>
      <c r="E3849">
        <v>18643</v>
      </c>
      <c r="F3849" s="3">
        <v>11.8</v>
      </c>
      <c r="G3849" s="1">
        <v>0.02</v>
      </c>
      <c r="H3849" s="7">
        <v>1.7493055555555554</v>
      </c>
      <c r="I3849" s="2">
        <v>19.912500000000001</v>
      </c>
      <c r="J3849">
        <v>20.100000000000001</v>
      </c>
      <c r="K3849">
        <v>15.5</v>
      </c>
      <c r="L3849">
        <v>13.5</v>
      </c>
      <c r="M3849" s="3">
        <v>92.4</v>
      </c>
      <c r="N3849">
        <v>38.299999999999997</v>
      </c>
      <c r="O3849">
        <v>2019</v>
      </c>
    </row>
    <row r="3850" spans="1:15">
      <c r="A3850">
        <v>3848</v>
      </c>
      <c r="B3850">
        <v>965</v>
      </c>
      <c r="C3850" t="s">
        <v>1516</v>
      </c>
      <c r="D3850" t="s">
        <v>450</v>
      </c>
      <c r="E3850">
        <v>17094</v>
      </c>
      <c r="F3850" s="3">
        <v>20.5</v>
      </c>
      <c r="G3850" s="1">
        <v>0.19</v>
      </c>
      <c r="H3850" s="7">
        <v>2.2819444444444446</v>
      </c>
      <c r="I3850" s="2">
        <v>19.897500000000001</v>
      </c>
      <c r="J3850">
        <v>15.9</v>
      </c>
      <c r="K3850">
        <v>12.2</v>
      </c>
      <c r="L3850">
        <v>16.8</v>
      </c>
      <c r="M3850" s="3">
        <v>45.9</v>
      </c>
      <c r="N3850">
        <v>70.400000000000006</v>
      </c>
      <c r="O3850">
        <v>2019</v>
      </c>
    </row>
    <row r="3851" spans="1:15">
      <c r="A3851">
        <v>3849</v>
      </c>
      <c r="B3851">
        <v>966</v>
      </c>
      <c r="C3851" t="s">
        <v>2513</v>
      </c>
      <c r="D3851" t="s">
        <v>812</v>
      </c>
      <c r="E3851">
        <v>20014</v>
      </c>
      <c r="F3851" s="3">
        <v>23.9</v>
      </c>
      <c r="G3851" s="1">
        <v>0</v>
      </c>
      <c r="H3851" s="7">
        <v>1.9541666666666666</v>
      </c>
      <c r="I3851" s="5" t="s">
        <v>2514</v>
      </c>
      <c r="J3851">
        <v>13</v>
      </c>
      <c r="K3851">
        <v>8.1999999999999993</v>
      </c>
      <c r="L3851">
        <v>32.299999999999997</v>
      </c>
      <c r="M3851" s="3">
        <v>34.5</v>
      </c>
      <c r="N3851">
        <v>39.6</v>
      </c>
      <c r="O3851">
        <v>2019</v>
      </c>
    </row>
    <row r="3852" spans="1:15">
      <c r="A3852">
        <v>3850</v>
      </c>
      <c r="B3852">
        <v>967</v>
      </c>
      <c r="C3852" t="s">
        <v>1035</v>
      </c>
      <c r="D3852" t="s">
        <v>697</v>
      </c>
      <c r="E3852">
        <v>37630</v>
      </c>
      <c r="F3852" s="3">
        <v>14</v>
      </c>
      <c r="G3852" s="1">
        <v>0.02</v>
      </c>
      <c r="H3852" s="7">
        <v>2.9375</v>
      </c>
      <c r="I3852" s="2">
        <v>19.8675</v>
      </c>
      <c r="J3852">
        <v>16.8</v>
      </c>
      <c r="K3852">
        <v>12.5</v>
      </c>
      <c r="L3852">
        <v>26.1</v>
      </c>
      <c r="M3852" s="3">
        <v>34.799999999999997</v>
      </c>
      <c r="N3852">
        <v>31.7</v>
      </c>
      <c r="O3852">
        <v>2019</v>
      </c>
    </row>
    <row r="3853" spans="1:15">
      <c r="A3853">
        <v>3851</v>
      </c>
      <c r="B3853">
        <v>968</v>
      </c>
      <c r="C3853" t="s">
        <v>2515</v>
      </c>
      <c r="D3853" t="s">
        <v>71</v>
      </c>
      <c r="E3853">
        <v>18658</v>
      </c>
      <c r="F3853" s="3">
        <v>6.5</v>
      </c>
      <c r="G3853" s="1">
        <v>0.05</v>
      </c>
      <c r="H3853" s="7">
        <v>2.4868055555555557</v>
      </c>
      <c r="I3853" s="2">
        <v>19.844999999999999</v>
      </c>
      <c r="J3853">
        <v>26.5</v>
      </c>
      <c r="K3853">
        <v>11.2</v>
      </c>
      <c r="L3853">
        <v>19.8</v>
      </c>
      <c r="M3853" s="3">
        <v>39</v>
      </c>
      <c r="N3853">
        <v>21.6</v>
      </c>
      <c r="O3853">
        <v>2019</v>
      </c>
    </row>
    <row r="3854" spans="1:15">
      <c r="A3854">
        <v>3852</v>
      </c>
      <c r="B3854">
        <v>969</v>
      </c>
      <c r="C3854" t="s">
        <v>1014</v>
      </c>
      <c r="D3854" t="s">
        <v>73</v>
      </c>
      <c r="E3854">
        <v>9972</v>
      </c>
      <c r="F3854" s="3">
        <v>12.6</v>
      </c>
      <c r="G3854" s="1">
        <v>7.0000000000000007E-2</v>
      </c>
      <c r="H3854" s="7" t="s">
        <v>369</v>
      </c>
      <c r="I3854" s="2">
        <v>19.809999999999999</v>
      </c>
      <c r="J3854">
        <v>22.9</v>
      </c>
      <c r="K3854">
        <v>17.8</v>
      </c>
      <c r="L3854">
        <v>15</v>
      </c>
      <c r="M3854" s="3">
        <v>49.3</v>
      </c>
      <c r="N3854">
        <v>24.9</v>
      </c>
      <c r="O3854">
        <v>2019</v>
      </c>
    </row>
    <row r="3855" spans="1:15">
      <c r="A3855">
        <v>3853</v>
      </c>
      <c r="B3855">
        <v>970</v>
      </c>
      <c r="C3855" t="s">
        <v>931</v>
      </c>
      <c r="D3855" t="s">
        <v>73</v>
      </c>
      <c r="E3855">
        <v>2350</v>
      </c>
      <c r="F3855" s="3">
        <v>9.9</v>
      </c>
      <c r="G3855" s="1">
        <v>7.0000000000000007E-2</v>
      </c>
      <c r="H3855" s="7">
        <v>0.43819444400000002</v>
      </c>
      <c r="I3855" s="2">
        <v>19.787500000000001</v>
      </c>
      <c r="J3855">
        <v>20.399999999999999</v>
      </c>
      <c r="K3855">
        <v>17.600000000000001</v>
      </c>
      <c r="L3855">
        <v>17.7</v>
      </c>
      <c r="M3855" s="3">
        <v>47.2</v>
      </c>
      <c r="N3855">
        <v>25.3</v>
      </c>
      <c r="O3855">
        <v>2019</v>
      </c>
    </row>
    <row r="3856" spans="1:15">
      <c r="A3856">
        <v>3854</v>
      </c>
      <c r="B3856">
        <v>971</v>
      </c>
      <c r="C3856" t="s">
        <v>1064</v>
      </c>
      <c r="D3856" t="s">
        <v>353</v>
      </c>
      <c r="E3856">
        <v>38308</v>
      </c>
      <c r="F3856" s="3">
        <v>26.7</v>
      </c>
      <c r="G3856" s="1">
        <v>0.03</v>
      </c>
      <c r="H3856" s="7">
        <v>1.9951388888888888</v>
      </c>
      <c r="I3856" s="2">
        <v>19.732500000000002</v>
      </c>
      <c r="J3856">
        <v>16.399999999999999</v>
      </c>
      <c r="K3856">
        <v>14.7</v>
      </c>
      <c r="L3856">
        <v>22.1</v>
      </c>
      <c r="M3856" s="3">
        <v>85.8</v>
      </c>
      <c r="N3856">
        <v>21.7</v>
      </c>
      <c r="O3856">
        <v>2019</v>
      </c>
    </row>
    <row r="3857" spans="1:15">
      <c r="A3857">
        <v>3855</v>
      </c>
      <c r="B3857">
        <v>971</v>
      </c>
      <c r="C3857" t="s">
        <v>1983</v>
      </c>
      <c r="D3857" t="s">
        <v>193</v>
      </c>
      <c r="E3857">
        <v>12883</v>
      </c>
      <c r="F3857" s="3">
        <v>19.2</v>
      </c>
      <c r="G3857" s="1">
        <v>7.0000000000000007E-2</v>
      </c>
      <c r="H3857" s="7">
        <v>2.3638888888888889</v>
      </c>
      <c r="I3857" s="2">
        <v>19.732500000000002</v>
      </c>
      <c r="J3857">
        <v>17.3</v>
      </c>
      <c r="K3857">
        <v>12.5</v>
      </c>
      <c r="L3857">
        <v>24</v>
      </c>
      <c r="M3857" s="3">
        <v>36</v>
      </c>
      <c r="N3857">
        <v>35.9</v>
      </c>
      <c r="O3857">
        <v>2019</v>
      </c>
    </row>
    <row r="3858" spans="1:15">
      <c r="A3858">
        <v>3856</v>
      </c>
      <c r="B3858">
        <v>973</v>
      </c>
      <c r="C3858" t="s">
        <v>1082</v>
      </c>
      <c r="D3858" t="s">
        <v>1083</v>
      </c>
      <c r="E3858">
        <v>85610</v>
      </c>
      <c r="F3858" s="3">
        <v>55.6</v>
      </c>
      <c r="G3858" s="1">
        <v>0.01</v>
      </c>
      <c r="H3858" s="7">
        <v>2.036111111111111</v>
      </c>
      <c r="I3858" s="2">
        <v>19.717500000000001</v>
      </c>
      <c r="J3858">
        <v>15.8</v>
      </c>
      <c r="K3858">
        <v>7.8</v>
      </c>
      <c r="L3858">
        <v>28.6</v>
      </c>
      <c r="M3858" s="3">
        <v>36.299999999999997</v>
      </c>
      <c r="N3858">
        <v>42</v>
      </c>
      <c r="O3858">
        <v>2019</v>
      </c>
    </row>
    <row r="3859" spans="1:15">
      <c r="A3859">
        <v>3857</v>
      </c>
      <c r="B3859">
        <v>974</v>
      </c>
      <c r="C3859" t="s">
        <v>2516</v>
      </c>
      <c r="D3859" t="s">
        <v>2517</v>
      </c>
      <c r="E3859">
        <v>359377</v>
      </c>
      <c r="F3859" s="3">
        <v>44.6</v>
      </c>
      <c r="G3859" s="1">
        <v>0</v>
      </c>
      <c r="H3859" s="7">
        <v>1.8722222222222222</v>
      </c>
      <c r="I3859" s="2">
        <v>19.690000000000001</v>
      </c>
      <c r="J3859">
        <v>9.1999999999999993</v>
      </c>
      <c r="K3859">
        <v>6.6</v>
      </c>
      <c r="L3859">
        <v>35.700000000000003</v>
      </c>
      <c r="M3859" s="3">
        <v>34</v>
      </c>
      <c r="N3859">
        <v>45.2</v>
      </c>
      <c r="O3859">
        <v>2019</v>
      </c>
    </row>
    <row r="3860" spans="1:15">
      <c r="A3860">
        <v>3858</v>
      </c>
      <c r="B3860">
        <v>975</v>
      </c>
      <c r="C3860" t="s">
        <v>1442</v>
      </c>
      <c r="D3860" t="s">
        <v>264</v>
      </c>
      <c r="E3860">
        <v>14320</v>
      </c>
      <c r="F3860" s="3">
        <v>20.9</v>
      </c>
      <c r="G3860" s="1">
        <v>0.01</v>
      </c>
      <c r="H3860" s="7" t="s">
        <v>100</v>
      </c>
      <c r="I3860" s="2">
        <v>19.672499999999999</v>
      </c>
      <c r="J3860">
        <v>14.8</v>
      </c>
      <c r="K3860">
        <v>12.3</v>
      </c>
      <c r="L3860">
        <v>26.8</v>
      </c>
      <c r="M3860" s="3">
        <v>39.299999999999997</v>
      </c>
      <c r="N3860">
        <v>33.6</v>
      </c>
      <c r="O3860">
        <v>2019</v>
      </c>
    </row>
    <row r="3861" spans="1:15">
      <c r="A3861">
        <v>3859</v>
      </c>
      <c r="B3861">
        <v>976</v>
      </c>
      <c r="C3861" t="s">
        <v>1016</v>
      </c>
      <c r="D3861" t="s">
        <v>353</v>
      </c>
      <c r="E3861">
        <v>1413003</v>
      </c>
      <c r="F3861" s="3">
        <v>865.8</v>
      </c>
      <c r="G3861" s="1">
        <v>0.01</v>
      </c>
      <c r="H3861" s="7">
        <v>1.8722222222222222</v>
      </c>
      <c r="I3861" s="2">
        <v>19.63</v>
      </c>
      <c r="J3861">
        <v>11.6</v>
      </c>
      <c r="K3861">
        <v>23.9</v>
      </c>
      <c r="L3861">
        <v>17.5</v>
      </c>
      <c r="M3861" s="3">
        <v>100</v>
      </c>
      <c r="N3861">
        <v>16.399999999999999</v>
      </c>
      <c r="O3861">
        <v>2019</v>
      </c>
    </row>
    <row r="3862" spans="1:15">
      <c r="A3862">
        <v>3860</v>
      </c>
      <c r="B3862">
        <v>977</v>
      </c>
      <c r="C3862" t="s">
        <v>1036</v>
      </c>
      <c r="D3862" t="s">
        <v>73</v>
      </c>
      <c r="E3862">
        <v>5723</v>
      </c>
      <c r="F3862" s="3">
        <v>16.399999999999999</v>
      </c>
      <c r="G3862" s="1">
        <v>0.04</v>
      </c>
      <c r="H3862" s="7">
        <v>0.60208333300000005</v>
      </c>
      <c r="I3862" s="2">
        <v>19.5825</v>
      </c>
      <c r="J3862">
        <v>19.3</v>
      </c>
      <c r="K3862">
        <v>12.3</v>
      </c>
      <c r="L3862">
        <v>23.1</v>
      </c>
      <c r="M3862" s="3">
        <v>48</v>
      </c>
      <c r="N3862">
        <v>26.3</v>
      </c>
      <c r="O3862">
        <v>2019</v>
      </c>
    </row>
    <row r="3863" spans="1:15">
      <c r="A3863">
        <v>3861</v>
      </c>
      <c r="B3863">
        <v>978</v>
      </c>
      <c r="C3863" t="s">
        <v>1034</v>
      </c>
      <c r="D3863" t="s">
        <v>554</v>
      </c>
      <c r="E3863">
        <v>14873</v>
      </c>
      <c r="F3863" s="3">
        <v>16.7</v>
      </c>
      <c r="G3863" s="1">
        <v>0.02</v>
      </c>
      <c r="H3863" s="7">
        <v>2.0770833333333334</v>
      </c>
      <c r="I3863" s="2">
        <v>19.557500000000001</v>
      </c>
      <c r="J3863">
        <v>14.4</v>
      </c>
      <c r="K3863">
        <v>11.4</v>
      </c>
      <c r="L3863">
        <v>23</v>
      </c>
      <c r="M3863" s="3">
        <v>46.7</v>
      </c>
      <c r="N3863">
        <v>50</v>
      </c>
      <c r="O3863">
        <v>2019</v>
      </c>
    </row>
    <row r="3864" spans="1:15">
      <c r="A3864">
        <v>3862</v>
      </c>
      <c r="B3864">
        <v>979</v>
      </c>
      <c r="C3864" t="s">
        <v>1410</v>
      </c>
      <c r="D3864" t="s">
        <v>73</v>
      </c>
      <c r="E3864">
        <v>5563</v>
      </c>
      <c r="F3864" s="3">
        <v>8.1999999999999993</v>
      </c>
      <c r="G3864" s="1">
        <v>0.02</v>
      </c>
      <c r="H3864" s="7">
        <v>1.9131944444444444</v>
      </c>
      <c r="I3864" s="5" t="s">
        <v>2518</v>
      </c>
      <c r="J3864">
        <v>19.100000000000001</v>
      </c>
      <c r="K3864">
        <v>10.8</v>
      </c>
      <c r="L3864">
        <v>25.5</v>
      </c>
      <c r="M3864" s="3">
        <v>38.700000000000003</v>
      </c>
      <c r="N3864">
        <v>25.5</v>
      </c>
      <c r="O3864">
        <v>2019</v>
      </c>
    </row>
    <row r="3865" spans="1:15">
      <c r="A3865">
        <v>3863</v>
      </c>
      <c r="B3865">
        <v>980</v>
      </c>
      <c r="C3865" t="s">
        <v>919</v>
      </c>
      <c r="D3865" t="s">
        <v>765</v>
      </c>
      <c r="E3865">
        <v>36635</v>
      </c>
      <c r="F3865" s="3">
        <v>16.2</v>
      </c>
      <c r="G3865" s="1">
        <v>0.01</v>
      </c>
      <c r="H3865" s="7">
        <v>2.5687500000000001</v>
      </c>
      <c r="I3865" s="2">
        <v>19.454999999999998</v>
      </c>
      <c r="J3865">
        <v>19.8</v>
      </c>
      <c r="K3865">
        <v>13.6</v>
      </c>
      <c r="L3865">
        <v>19.100000000000001</v>
      </c>
      <c r="M3865" s="3">
        <v>49.2</v>
      </c>
      <c r="N3865">
        <v>33</v>
      </c>
      <c r="O3865">
        <v>2019</v>
      </c>
    </row>
    <row r="3866" spans="1:15">
      <c r="A3866">
        <v>3864</v>
      </c>
      <c r="B3866">
        <v>981</v>
      </c>
      <c r="C3866" t="s">
        <v>981</v>
      </c>
      <c r="D3866" t="s">
        <v>219</v>
      </c>
      <c r="E3866">
        <v>16034</v>
      </c>
      <c r="F3866" s="3">
        <v>33</v>
      </c>
      <c r="G3866" s="1">
        <v>0.11</v>
      </c>
      <c r="H3866" s="7">
        <v>1.83125</v>
      </c>
      <c r="I3866" s="2">
        <v>19.434999999999999</v>
      </c>
      <c r="J3866">
        <v>14.3</v>
      </c>
      <c r="K3866">
        <v>24.4</v>
      </c>
      <c r="L3866">
        <v>13.6</v>
      </c>
      <c r="M3866" s="3">
        <v>48.7</v>
      </c>
      <c r="N3866">
        <v>33.700000000000003</v>
      </c>
      <c r="O3866">
        <v>2019</v>
      </c>
    </row>
    <row r="3867" spans="1:15">
      <c r="A3867">
        <v>3865</v>
      </c>
      <c r="B3867">
        <v>982</v>
      </c>
      <c r="C3867" t="s">
        <v>1597</v>
      </c>
      <c r="D3867" t="s">
        <v>208</v>
      </c>
      <c r="E3867">
        <v>12643</v>
      </c>
      <c r="F3867" s="3">
        <v>11.6</v>
      </c>
      <c r="G3867" s="1">
        <v>0.17</v>
      </c>
      <c r="H3867" s="7">
        <v>1.83125</v>
      </c>
      <c r="I3867" s="5" t="s">
        <v>2519</v>
      </c>
      <c r="J3867">
        <v>20.3</v>
      </c>
      <c r="K3867">
        <v>11.8</v>
      </c>
      <c r="L3867">
        <v>21.4</v>
      </c>
      <c r="M3867" s="3">
        <v>37.299999999999997</v>
      </c>
      <c r="N3867">
        <v>32.1</v>
      </c>
      <c r="O3867">
        <v>2019</v>
      </c>
    </row>
    <row r="3868" spans="1:15">
      <c r="A3868">
        <v>3866</v>
      </c>
      <c r="B3868">
        <v>983</v>
      </c>
      <c r="C3868" t="s">
        <v>991</v>
      </c>
      <c r="D3868" t="s">
        <v>697</v>
      </c>
      <c r="E3868">
        <v>31252</v>
      </c>
      <c r="F3868" s="3">
        <v>14.1</v>
      </c>
      <c r="G3868" s="1">
        <v>0.02</v>
      </c>
      <c r="H3868" s="7" t="s">
        <v>24</v>
      </c>
      <c r="I3868" s="2">
        <v>19.337499999999999</v>
      </c>
      <c r="J3868">
        <v>16.600000000000001</v>
      </c>
      <c r="K3868">
        <v>13.1</v>
      </c>
      <c r="L3868">
        <v>26.6</v>
      </c>
      <c r="M3868" s="3">
        <v>36.700000000000003</v>
      </c>
      <c r="N3868">
        <v>20.399999999999999</v>
      </c>
      <c r="O3868">
        <v>2019</v>
      </c>
    </row>
    <row r="3869" spans="1:15">
      <c r="A3869">
        <v>3867</v>
      </c>
      <c r="B3869">
        <v>984</v>
      </c>
      <c r="C3869" t="s">
        <v>1545</v>
      </c>
      <c r="D3869" t="s">
        <v>554</v>
      </c>
      <c r="E3869">
        <v>10628</v>
      </c>
      <c r="F3869" s="3">
        <v>23.6</v>
      </c>
      <c r="G3869" s="1">
        <v>0.01</v>
      </c>
      <c r="H3869" s="7">
        <v>2.2000000000000002</v>
      </c>
      <c r="I3869" s="2">
        <v>19.337499999999999</v>
      </c>
      <c r="J3869">
        <v>13</v>
      </c>
      <c r="K3869">
        <v>10.8</v>
      </c>
      <c r="L3869">
        <v>25.2</v>
      </c>
      <c r="M3869" s="3">
        <v>34</v>
      </c>
      <c r="N3869">
        <v>50.5</v>
      </c>
      <c r="O3869">
        <v>2019</v>
      </c>
    </row>
    <row r="3870" spans="1:15">
      <c r="A3870">
        <v>3868</v>
      </c>
      <c r="B3870">
        <v>985</v>
      </c>
      <c r="C3870" t="s">
        <v>905</v>
      </c>
      <c r="D3870" t="s">
        <v>219</v>
      </c>
      <c r="E3870">
        <v>15163</v>
      </c>
      <c r="F3870" s="3">
        <v>15.5</v>
      </c>
      <c r="G3870" s="1">
        <v>0.04</v>
      </c>
      <c r="H3870" s="7" t="s">
        <v>44</v>
      </c>
      <c r="I3870" s="5" t="s">
        <v>2520</v>
      </c>
      <c r="J3870">
        <v>19.8</v>
      </c>
      <c r="K3870">
        <v>15.1</v>
      </c>
      <c r="L3870">
        <v>20.2</v>
      </c>
      <c r="M3870" s="3">
        <v>45</v>
      </c>
      <c r="N3870">
        <v>22.1</v>
      </c>
      <c r="O3870">
        <v>2019</v>
      </c>
    </row>
    <row r="3871" spans="1:15">
      <c r="A3871">
        <v>3869</v>
      </c>
      <c r="B3871">
        <v>986</v>
      </c>
      <c r="C3871" t="s">
        <v>979</v>
      </c>
      <c r="D3871" t="s">
        <v>980</v>
      </c>
      <c r="E3871">
        <v>15197</v>
      </c>
      <c r="F3871" s="3">
        <v>13.6</v>
      </c>
      <c r="G3871" s="1">
        <v>0.05</v>
      </c>
      <c r="H3871" s="7">
        <v>2.6506944444444445</v>
      </c>
      <c r="I3871" s="2">
        <v>19.2425</v>
      </c>
      <c r="J3871">
        <v>15.9</v>
      </c>
      <c r="K3871">
        <v>11.1</v>
      </c>
      <c r="L3871">
        <v>24</v>
      </c>
      <c r="M3871" s="3">
        <v>36.200000000000003</v>
      </c>
      <c r="N3871">
        <v>40.5</v>
      </c>
      <c r="O3871">
        <v>2019</v>
      </c>
    </row>
    <row r="3872" spans="1:15">
      <c r="A3872">
        <v>3870</v>
      </c>
      <c r="B3872">
        <v>987</v>
      </c>
      <c r="C3872" t="s">
        <v>1047</v>
      </c>
      <c r="D3872" t="s">
        <v>88</v>
      </c>
      <c r="E3872">
        <v>17161</v>
      </c>
      <c r="F3872" s="3">
        <v>19.100000000000001</v>
      </c>
      <c r="G3872" s="1">
        <v>0.15</v>
      </c>
      <c r="H3872" s="7">
        <v>2.3638888888888889</v>
      </c>
      <c r="I3872" s="2">
        <v>19.237500000000001</v>
      </c>
      <c r="J3872">
        <v>14.7</v>
      </c>
      <c r="K3872">
        <v>12.7</v>
      </c>
      <c r="L3872">
        <v>18.8</v>
      </c>
      <c r="M3872" s="3">
        <v>34.5</v>
      </c>
      <c r="N3872">
        <v>60.2</v>
      </c>
      <c r="O3872">
        <v>2019</v>
      </c>
    </row>
    <row r="3873" spans="1:15">
      <c r="A3873">
        <v>3871</v>
      </c>
      <c r="B3873">
        <v>988</v>
      </c>
      <c r="C3873" t="s">
        <v>1070</v>
      </c>
      <c r="D3873" t="s">
        <v>1018</v>
      </c>
      <c r="E3873">
        <v>31305</v>
      </c>
      <c r="F3873" s="3">
        <v>16.7</v>
      </c>
      <c r="G3873" s="1">
        <v>0.15</v>
      </c>
      <c r="H3873" s="7">
        <v>2.7736111111111112</v>
      </c>
      <c r="I3873" s="2">
        <v>19.225000000000001</v>
      </c>
      <c r="J3873">
        <v>21.8</v>
      </c>
      <c r="K3873">
        <v>9.6</v>
      </c>
      <c r="L3873">
        <v>13.2</v>
      </c>
      <c r="M3873" s="3">
        <v>38.5</v>
      </c>
      <c r="N3873">
        <v>65.099999999999994</v>
      </c>
      <c r="O3873">
        <v>2019</v>
      </c>
    </row>
    <row r="3874" spans="1:15">
      <c r="A3874">
        <v>3872</v>
      </c>
      <c r="B3874">
        <v>989</v>
      </c>
      <c r="C3874" t="s">
        <v>2521</v>
      </c>
      <c r="D3874" t="s">
        <v>73</v>
      </c>
      <c r="E3874">
        <v>5096</v>
      </c>
      <c r="F3874" s="3">
        <v>13.4</v>
      </c>
      <c r="G3874" s="1">
        <v>0</v>
      </c>
      <c r="H3874" s="7">
        <v>2.1180555555555554</v>
      </c>
      <c r="I3874" s="2">
        <v>19.215</v>
      </c>
      <c r="J3874">
        <v>18.2</v>
      </c>
      <c r="K3874">
        <v>13.8</v>
      </c>
      <c r="L3874">
        <v>24.6</v>
      </c>
      <c r="M3874" s="3">
        <v>38.700000000000003</v>
      </c>
      <c r="N3874">
        <v>16.899999999999999</v>
      </c>
      <c r="O3874">
        <v>2019</v>
      </c>
    </row>
    <row r="3875" spans="1:15">
      <c r="A3875">
        <v>3873</v>
      </c>
      <c r="B3875">
        <v>990</v>
      </c>
      <c r="C3875" t="s">
        <v>2522</v>
      </c>
      <c r="D3875" t="s">
        <v>650</v>
      </c>
      <c r="E3875">
        <v>6322</v>
      </c>
      <c r="F3875" s="3">
        <v>23.9</v>
      </c>
      <c r="G3875" s="1">
        <v>0</v>
      </c>
      <c r="H3875" s="7">
        <v>2.7326388888888888</v>
      </c>
      <c r="I3875" s="5" t="s">
        <v>1993</v>
      </c>
      <c r="J3875">
        <v>17.600000000000001</v>
      </c>
      <c r="K3875">
        <v>11.3</v>
      </c>
      <c r="L3875">
        <v>28.4</v>
      </c>
      <c r="M3875" s="3">
        <v>36.700000000000003</v>
      </c>
      <c r="N3875">
        <v>14.6</v>
      </c>
      <c r="O3875">
        <v>2019</v>
      </c>
    </row>
    <row r="3876" spans="1:15">
      <c r="A3876">
        <v>3874</v>
      </c>
      <c r="B3876">
        <v>991</v>
      </c>
      <c r="C3876" t="s">
        <v>1987</v>
      </c>
      <c r="D3876" t="s">
        <v>15</v>
      </c>
      <c r="E3876">
        <v>31120</v>
      </c>
      <c r="F3876" s="3">
        <v>19.7</v>
      </c>
      <c r="G3876" s="1">
        <v>0.01</v>
      </c>
      <c r="H3876" s="7">
        <v>2.4458333333333333</v>
      </c>
      <c r="I3876" s="2">
        <v>19.197500000000002</v>
      </c>
      <c r="J3876">
        <v>17.399999999999999</v>
      </c>
      <c r="K3876">
        <v>11.7</v>
      </c>
      <c r="L3876">
        <v>24.4</v>
      </c>
      <c r="M3876" s="3">
        <v>34.4</v>
      </c>
      <c r="N3876">
        <v>30.5</v>
      </c>
      <c r="O3876">
        <v>2019</v>
      </c>
    </row>
    <row r="3877" spans="1:15">
      <c r="A3877">
        <v>3875</v>
      </c>
      <c r="B3877">
        <v>992</v>
      </c>
      <c r="C3877" t="s">
        <v>2523</v>
      </c>
      <c r="D3877" t="s">
        <v>1027</v>
      </c>
      <c r="E3877">
        <v>30087</v>
      </c>
      <c r="F3877" s="3">
        <v>15</v>
      </c>
      <c r="G3877" s="1">
        <v>0</v>
      </c>
      <c r="H3877" s="7" t="s">
        <v>44</v>
      </c>
      <c r="I3877" s="2">
        <v>19.195</v>
      </c>
      <c r="J3877">
        <v>13.6</v>
      </c>
      <c r="K3877">
        <v>7.2</v>
      </c>
      <c r="L3877">
        <v>30.5</v>
      </c>
      <c r="M3877" s="3">
        <v>34</v>
      </c>
      <c r="N3877">
        <v>39.4</v>
      </c>
      <c r="O3877">
        <v>2019</v>
      </c>
    </row>
    <row r="3878" spans="1:15">
      <c r="A3878">
        <v>3876</v>
      </c>
      <c r="B3878">
        <v>993</v>
      </c>
      <c r="C3878" t="s">
        <v>1006</v>
      </c>
      <c r="D3878" t="s">
        <v>73</v>
      </c>
      <c r="E3878">
        <v>8602</v>
      </c>
      <c r="F3878" s="3">
        <v>13.7</v>
      </c>
      <c r="G3878" s="1">
        <v>0.05</v>
      </c>
      <c r="H3878" s="7" t="s">
        <v>16</v>
      </c>
      <c r="I3878" s="5" t="s">
        <v>2524</v>
      </c>
      <c r="J3878">
        <v>18.3</v>
      </c>
      <c r="K3878">
        <v>12.6</v>
      </c>
      <c r="L3878">
        <v>22.8</v>
      </c>
      <c r="M3878" s="3">
        <v>35.200000000000003</v>
      </c>
      <c r="N3878">
        <v>29.4</v>
      </c>
      <c r="O3878">
        <v>2019</v>
      </c>
    </row>
    <row r="3879" spans="1:15">
      <c r="A3879">
        <v>3877</v>
      </c>
      <c r="B3879">
        <v>994</v>
      </c>
      <c r="C3879" t="s">
        <v>1007</v>
      </c>
      <c r="D3879" t="s">
        <v>264</v>
      </c>
      <c r="E3879">
        <v>18258</v>
      </c>
      <c r="F3879" s="3">
        <v>14.6</v>
      </c>
      <c r="G3879" s="1">
        <v>0.02</v>
      </c>
      <c r="H3879" s="7">
        <v>2.0770833333333334</v>
      </c>
      <c r="I3879" s="2">
        <v>19.175000000000001</v>
      </c>
      <c r="J3879">
        <v>26.3</v>
      </c>
      <c r="K3879">
        <v>13.1</v>
      </c>
      <c r="L3879">
        <v>15.3</v>
      </c>
      <c r="M3879" s="3">
        <v>40.4</v>
      </c>
      <c r="N3879">
        <v>23.4</v>
      </c>
      <c r="O3879">
        <v>2019</v>
      </c>
    </row>
    <row r="3880" spans="1:15">
      <c r="A3880">
        <v>3878</v>
      </c>
      <c r="B3880">
        <v>995</v>
      </c>
      <c r="C3880" t="s">
        <v>2004</v>
      </c>
      <c r="D3880" t="s">
        <v>650</v>
      </c>
      <c r="E3880">
        <v>12900</v>
      </c>
      <c r="F3880" s="3">
        <v>19.8</v>
      </c>
      <c r="G3880" s="1">
        <v>0.01</v>
      </c>
      <c r="H3880" s="7">
        <v>2.4868055555555557</v>
      </c>
      <c r="I3880" s="2">
        <v>19.170000000000002</v>
      </c>
      <c r="J3880">
        <v>24.4</v>
      </c>
      <c r="K3880">
        <v>21.2</v>
      </c>
      <c r="L3880">
        <v>10.4</v>
      </c>
      <c r="M3880" s="3">
        <v>44.4</v>
      </c>
      <c r="N3880">
        <v>16.8</v>
      </c>
      <c r="O3880">
        <v>2019</v>
      </c>
    </row>
    <row r="3881" spans="1:15">
      <c r="A3881">
        <v>3879</v>
      </c>
      <c r="B3881">
        <v>996</v>
      </c>
      <c r="C3881" t="s">
        <v>1071</v>
      </c>
      <c r="D3881" t="s">
        <v>367</v>
      </c>
      <c r="E3881">
        <v>12612</v>
      </c>
      <c r="F3881" s="3">
        <v>17.2</v>
      </c>
      <c r="G3881" s="1">
        <v>0</v>
      </c>
      <c r="H3881" s="7">
        <v>0.84791666700000001</v>
      </c>
      <c r="I3881" s="5" t="s">
        <v>2525</v>
      </c>
      <c r="J3881">
        <v>18</v>
      </c>
      <c r="K3881">
        <v>9.3000000000000007</v>
      </c>
      <c r="L3881">
        <v>29.4</v>
      </c>
      <c r="M3881" s="3">
        <v>34.9</v>
      </c>
      <c r="N3881">
        <v>16.399999999999999</v>
      </c>
      <c r="O3881">
        <v>2019</v>
      </c>
    </row>
    <row r="3882" spans="1:15">
      <c r="A3882">
        <v>3880</v>
      </c>
      <c r="B3882">
        <v>997</v>
      </c>
      <c r="C3882" t="s">
        <v>1498</v>
      </c>
      <c r="D3882" t="s">
        <v>1499</v>
      </c>
      <c r="E3882">
        <v>66967</v>
      </c>
      <c r="F3882" s="3">
        <v>18.7</v>
      </c>
      <c r="G3882" s="1">
        <v>0.01</v>
      </c>
      <c r="H3882" s="7">
        <v>2.1180555555555554</v>
      </c>
      <c r="I3882" s="5" t="s">
        <v>2526</v>
      </c>
      <c r="J3882">
        <v>17.5</v>
      </c>
      <c r="K3882">
        <v>12.7</v>
      </c>
      <c r="L3882">
        <v>23</v>
      </c>
      <c r="M3882" s="3">
        <v>37</v>
      </c>
      <c r="N3882">
        <v>29.6</v>
      </c>
      <c r="O3882">
        <v>2019</v>
      </c>
    </row>
    <row r="3883" spans="1:15">
      <c r="A3883">
        <v>3881</v>
      </c>
      <c r="B3883">
        <v>998</v>
      </c>
      <c r="C3883" t="s">
        <v>2527</v>
      </c>
      <c r="D3883" t="s">
        <v>580</v>
      </c>
      <c r="E3883">
        <v>21812</v>
      </c>
      <c r="F3883" s="3">
        <v>36.799999999999997</v>
      </c>
      <c r="G3883" s="1">
        <v>0.01</v>
      </c>
      <c r="H3883" s="7">
        <v>2.3638888888888889</v>
      </c>
      <c r="I3883" s="5" t="s">
        <v>2528</v>
      </c>
      <c r="J3883">
        <v>29.4</v>
      </c>
      <c r="K3883">
        <v>7.6</v>
      </c>
      <c r="L3883">
        <v>17.3</v>
      </c>
      <c r="M3883" s="3">
        <v>44.1</v>
      </c>
      <c r="N3883">
        <v>22</v>
      </c>
      <c r="O3883">
        <v>2019</v>
      </c>
    </row>
    <row r="3884" spans="1:15">
      <c r="A3884">
        <v>3882</v>
      </c>
      <c r="B3884">
        <v>999</v>
      </c>
      <c r="C3884" t="s">
        <v>1079</v>
      </c>
      <c r="D3884" t="s">
        <v>264</v>
      </c>
      <c r="E3884">
        <v>32614</v>
      </c>
      <c r="F3884" s="3">
        <v>12.7</v>
      </c>
      <c r="G3884" s="1">
        <v>0.01</v>
      </c>
      <c r="H3884" s="7">
        <v>2.2000000000000002</v>
      </c>
      <c r="I3884" s="2">
        <v>19.0075</v>
      </c>
      <c r="J3884">
        <v>21.8</v>
      </c>
      <c r="K3884">
        <v>12.4</v>
      </c>
      <c r="L3884">
        <v>20.3</v>
      </c>
      <c r="M3884" s="3">
        <v>34.299999999999997</v>
      </c>
      <c r="N3884">
        <v>24</v>
      </c>
      <c r="O3884">
        <v>2019</v>
      </c>
    </row>
    <row r="3885" spans="1:15">
      <c r="A3885">
        <v>3883</v>
      </c>
      <c r="B3885">
        <v>1000</v>
      </c>
      <c r="C3885" t="s">
        <v>1474</v>
      </c>
      <c r="D3885" t="s">
        <v>73</v>
      </c>
      <c r="E3885">
        <v>8955</v>
      </c>
      <c r="F3885" s="3">
        <v>8.6</v>
      </c>
      <c r="G3885" s="1">
        <v>0.01</v>
      </c>
      <c r="H3885" s="7" t="s">
        <v>231</v>
      </c>
      <c r="I3885" s="5" t="s">
        <v>1476</v>
      </c>
      <c r="J3885">
        <v>21.1</v>
      </c>
      <c r="K3885">
        <v>11.5</v>
      </c>
      <c r="L3885">
        <v>20.9</v>
      </c>
      <c r="M3885" s="3">
        <v>52.8</v>
      </c>
      <c r="N3885">
        <v>21.1</v>
      </c>
      <c r="O3885">
        <v>2019</v>
      </c>
    </row>
    <row r="3886" spans="1:15">
      <c r="A3886">
        <v>3884</v>
      </c>
      <c r="B3886">
        <v>1001</v>
      </c>
      <c r="C3886" t="s">
        <v>1466</v>
      </c>
      <c r="D3886" t="s">
        <v>554</v>
      </c>
      <c r="E3886">
        <v>27077</v>
      </c>
      <c r="F3886" s="3">
        <v>17.5</v>
      </c>
      <c r="G3886" s="1">
        <v>0.01</v>
      </c>
      <c r="H3886" s="7">
        <v>2.1590277777777778</v>
      </c>
      <c r="I3886" s="2">
        <v>18.905000000000001</v>
      </c>
      <c r="J3886">
        <v>14.8</v>
      </c>
      <c r="K3886">
        <v>13.3</v>
      </c>
      <c r="L3886">
        <v>18.2</v>
      </c>
      <c r="M3886" s="3">
        <v>55.1</v>
      </c>
      <c r="N3886">
        <v>48.5</v>
      </c>
      <c r="O3886">
        <v>2019</v>
      </c>
    </row>
    <row r="3887" spans="1:15">
      <c r="A3887">
        <v>3885</v>
      </c>
      <c r="B3887">
        <v>1002</v>
      </c>
      <c r="C3887" t="s">
        <v>993</v>
      </c>
      <c r="D3887" t="s">
        <v>15</v>
      </c>
      <c r="E3887">
        <v>13562</v>
      </c>
      <c r="F3887" s="3">
        <v>18.5</v>
      </c>
      <c r="G3887" s="1">
        <v>0.04</v>
      </c>
      <c r="H3887" s="7">
        <v>2.6916666666666669</v>
      </c>
      <c r="I3887" s="2">
        <v>18.8675</v>
      </c>
      <c r="J3887">
        <v>19.8</v>
      </c>
      <c r="K3887">
        <v>11.3</v>
      </c>
      <c r="L3887">
        <v>22</v>
      </c>
      <c r="M3887" s="3">
        <v>38.299999999999997</v>
      </c>
      <c r="N3887">
        <v>26.4</v>
      </c>
      <c r="O3887">
        <v>2019</v>
      </c>
    </row>
    <row r="3888" spans="1:15">
      <c r="A3888">
        <v>3886</v>
      </c>
      <c r="B3888">
        <v>1003</v>
      </c>
      <c r="C3888" t="s">
        <v>1067</v>
      </c>
      <c r="D3888" t="s">
        <v>73</v>
      </c>
      <c r="E3888">
        <v>3650</v>
      </c>
      <c r="F3888" s="3">
        <v>2</v>
      </c>
      <c r="G3888" s="1">
        <v>0</v>
      </c>
      <c r="H3888" s="7">
        <v>2.4458333333333333</v>
      </c>
      <c r="I3888" s="2">
        <v>18.824999999999999</v>
      </c>
      <c r="J3888">
        <v>30.3</v>
      </c>
      <c r="K3888">
        <v>8.6</v>
      </c>
      <c r="L3888">
        <v>16.8</v>
      </c>
      <c r="M3888" s="3">
        <v>36.299999999999997</v>
      </c>
      <c r="N3888">
        <v>16.100000000000001</v>
      </c>
      <c r="O3888">
        <v>2019</v>
      </c>
    </row>
    <row r="3889" spans="1:15">
      <c r="A3889">
        <v>3887</v>
      </c>
      <c r="B3889">
        <v>1004</v>
      </c>
      <c r="C3889" t="s">
        <v>1561</v>
      </c>
      <c r="D3889" t="s">
        <v>264</v>
      </c>
      <c r="E3889">
        <v>31719</v>
      </c>
      <c r="F3889" s="3">
        <v>14.6</v>
      </c>
      <c r="G3889" s="1">
        <v>0.01</v>
      </c>
      <c r="H3889" s="7">
        <v>1.9951388888888888</v>
      </c>
      <c r="I3889" s="2">
        <v>18.817499999999999</v>
      </c>
      <c r="J3889">
        <v>22.4</v>
      </c>
      <c r="K3889">
        <v>9.9</v>
      </c>
      <c r="L3889">
        <v>21.4</v>
      </c>
      <c r="M3889" s="3">
        <v>36</v>
      </c>
      <c r="N3889">
        <v>24.1</v>
      </c>
      <c r="O3889">
        <v>2019</v>
      </c>
    </row>
    <row r="3890" spans="1:15">
      <c r="A3890">
        <v>3888</v>
      </c>
      <c r="B3890">
        <v>1005</v>
      </c>
      <c r="C3890" t="s">
        <v>928</v>
      </c>
      <c r="D3890" t="s">
        <v>812</v>
      </c>
      <c r="E3890">
        <v>40505</v>
      </c>
      <c r="F3890" s="3">
        <v>23.3</v>
      </c>
      <c r="G3890" s="1">
        <v>0</v>
      </c>
      <c r="H3890" s="7">
        <v>2.1590277777777778</v>
      </c>
      <c r="I3890" s="2">
        <v>18.795000000000002</v>
      </c>
      <c r="J3890">
        <v>16.399999999999999</v>
      </c>
      <c r="K3890">
        <v>20.399999999999999</v>
      </c>
      <c r="L3890">
        <v>13</v>
      </c>
      <c r="M3890" s="3">
        <v>40.200000000000003</v>
      </c>
      <c r="N3890">
        <v>38</v>
      </c>
      <c r="O3890">
        <v>2019</v>
      </c>
    </row>
    <row r="3891" spans="1:15">
      <c r="A3891">
        <v>3889</v>
      </c>
      <c r="B3891">
        <v>1006</v>
      </c>
      <c r="C3891" t="s">
        <v>1593</v>
      </c>
      <c r="D3891" t="s">
        <v>1594</v>
      </c>
      <c r="E3891">
        <v>34455</v>
      </c>
      <c r="F3891" s="3">
        <v>10.3</v>
      </c>
      <c r="G3891" s="1">
        <v>0.01</v>
      </c>
      <c r="H3891" s="7">
        <v>2.8145833333333332</v>
      </c>
      <c r="I3891" s="5" t="s">
        <v>2529</v>
      </c>
      <c r="J3891">
        <v>27.1</v>
      </c>
      <c r="K3891">
        <v>9.1999999999999993</v>
      </c>
      <c r="L3891">
        <v>13.8</v>
      </c>
      <c r="M3891" s="3">
        <v>34</v>
      </c>
      <c r="N3891">
        <v>38.799999999999997</v>
      </c>
      <c r="O3891">
        <v>2019</v>
      </c>
    </row>
    <row r="3892" spans="1:15">
      <c r="A3892">
        <v>3890</v>
      </c>
      <c r="B3892">
        <v>1007</v>
      </c>
      <c r="C3892" t="s">
        <v>2530</v>
      </c>
      <c r="D3892" t="s">
        <v>18</v>
      </c>
      <c r="E3892">
        <v>10305</v>
      </c>
      <c r="F3892" s="3">
        <v>17.5</v>
      </c>
      <c r="G3892" s="1">
        <v>0.1</v>
      </c>
      <c r="H3892" s="7">
        <v>2.7736111111111112</v>
      </c>
      <c r="I3892" s="2">
        <v>18.787500000000001</v>
      </c>
      <c r="J3892">
        <v>16.3</v>
      </c>
      <c r="K3892">
        <v>11.9</v>
      </c>
      <c r="L3892">
        <v>20.7</v>
      </c>
      <c r="M3892" s="3">
        <v>35.1</v>
      </c>
      <c r="N3892">
        <v>43.2</v>
      </c>
      <c r="O3892">
        <v>2019</v>
      </c>
    </row>
    <row r="3893" spans="1:15">
      <c r="A3893">
        <v>3891</v>
      </c>
      <c r="B3893">
        <v>1008</v>
      </c>
      <c r="C3893" t="s">
        <v>2531</v>
      </c>
      <c r="D3893" t="s">
        <v>193</v>
      </c>
      <c r="E3893">
        <v>12303</v>
      </c>
      <c r="F3893" s="3">
        <v>14.6</v>
      </c>
      <c r="G3893" s="1">
        <v>0.05</v>
      </c>
      <c r="H3893" s="7">
        <v>2.3638888888888889</v>
      </c>
      <c r="I3893" s="2">
        <v>18.78</v>
      </c>
      <c r="J3893">
        <v>17.399999999999999</v>
      </c>
      <c r="K3893">
        <v>10.1</v>
      </c>
      <c r="L3893">
        <v>23.6</v>
      </c>
      <c r="M3893" s="3">
        <v>35.700000000000003</v>
      </c>
      <c r="N3893">
        <v>34.1</v>
      </c>
      <c r="O3893">
        <v>2019</v>
      </c>
    </row>
    <row r="3894" spans="1:15">
      <c r="A3894">
        <v>3892</v>
      </c>
      <c r="B3894">
        <v>1009</v>
      </c>
      <c r="C3894" t="s">
        <v>1019</v>
      </c>
      <c r="D3894" t="s">
        <v>73</v>
      </c>
      <c r="E3894">
        <v>7794</v>
      </c>
      <c r="F3894" s="3">
        <v>10</v>
      </c>
      <c r="G3894" s="1">
        <v>0.04</v>
      </c>
      <c r="H3894" s="7" t="s">
        <v>531</v>
      </c>
      <c r="I3894" s="2">
        <v>18.762499999999999</v>
      </c>
      <c r="J3894">
        <v>20.8</v>
      </c>
      <c r="K3894">
        <v>14</v>
      </c>
      <c r="L3894">
        <v>19</v>
      </c>
      <c r="M3894" s="3">
        <v>42.5</v>
      </c>
      <c r="N3894">
        <v>20.8</v>
      </c>
      <c r="O3894">
        <v>2019</v>
      </c>
    </row>
    <row r="3895" spans="1:15">
      <c r="A3895">
        <v>3893</v>
      </c>
      <c r="B3895">
        <v>1010</v>
      </c>
      <c r="C3895" t="s">
        <v>1479</v>
      </c>
      <c r="D3895" t="s">
        <v>353</v>
      </c>
      <c r="E3895">
        <v>5474</v>
      </c>
      <c r="F3895" s="3">
        <v>16.5</v>
      </c>
      <c r="G3895" s="1">
        <v>0.01</v>
      </c>
      <c r="H3895" s="7">
        <v>1.9541666666666666</v>
      </c>
      <c r="I3895" s="2">
        <v>18.732500000000002</v>
      </c>
      <c r="J3895">
        <v>15.2</v>
      </c>
      <c r="K3895">
        <v>10.9</v>
      </c>
      <c r="L3895">
        <v>27.1</v>
      </c>
      <c r="M3895" s="3">
        <v>34.700000000000003</v>
      </c>
      <c r="N3895">
        <v>25.4</v>
      </c>
      <c r="O3895">
        <v>2019</v>
      </c>
    </row>
    <row r="3896" spans="1:15">
      <c r="A3896">
        <v>3894</v>
      </c>
      <c r="B3896">
        <v>1011</v>
      </c>
      <c r="C3896" t="s">
        <v>1478</v>
      </c>
      <c r="D3896" t="s">
        <v>353</v>
      </c>
      <c r="E3896">
        <v>5035</v>
      </c>
      <c r="F3896" s="3">
        <v>22.7</v>
      </c>
      <c r="G3896" s="1">
        <v>0.03</v>
      </c>
      <c r="H3896" s="7">
        <v>1.9541666666666666</v>
      </c>
      <c r="I3896" s="2">
        <v>18.732500000000002</v>
      </c>
      <c r="J3896">
        <v>15.8</v>
      </c>
      <c r="K3896">
        <v>10.3</v>
      </c>
      <c r="L3896">
        <v>25.3</v>
      </c>
      <c r="M3896" s="3">
        <v>41.9</v>
      </c>
      <c r="N3896">
        <v>30.2</v>
      </c>
      <c r="O3896">
        <v>2019</v>
      </c>
    </row>
    <row r="3897" spans="1:15">
      <c r="A3897">
        <v>3895</v>
      </c>
      <c r="B3897">
        <v>1012</v>
      </c>
      <c r="C3897" t="s">
        <v>1024</v>
      </c>
      <c r="D3897" t="s">
        <v>73</v>
      </c>
      <c r="E3897">
        <v>9419</v>
      </c>
      <c r="F3897" s="3">
        <v>12.8</v>
      </c>
      <c r="G3897" s="1">
        <v>0.03</v>
      </c>
      <c r="H3897" s="7" t="s">
        <v>22</v>
      </c>
      <c r="I3897" s="2">
        <v>18.704999999999998</v>
      </c>
      <c r="J3897">
        <v>21</v>
      </c>
      <c r="K3897">
        <v>13.8</v>
      </c>
      <c r="L3897">
        <v>17.7</v>
      </c>
      <c r="M3897" s="3">
        <v>41.7</v>
      </c>
      <c r="N3897">
        <v>25.5</v>
      </c>
      <c r="O3897">
        <v>2019</v>
      </c>
    </row>
    <row r="3898" spans="1:15">
      <c r="A3898">
        <v>3896</v>
      </c>
      <c r="B3898">
        <v>1013</v>
      </c>
      <c r="C3898" t="s">
        <v>989</v>
      </c>
      <c r="D3898" t="s">
        <v>123</v>
      </c>
      <c r="E3898">
        <v>22773</v>
      </c>
      <c r="F3898" s="3">
        <v>21.7</v>
      </c>
      <c r="G3898" s="1">
        <v>0.04</v>
      </c>
      <c r="H3898" s="7">
        <v>1.8722222222222222</v>
      </c>
      <c r="I3898" s="2">
        <v>18.675000000000001</v>
      </c>
      <c r="J3898">
        <v>21.7</v>
      </c>
      <c r="K3898">
        <v>19.899999999999999</v>
      </c>
      <c r="L3898">
        <v>11.6</v>
      </c>
      <c r="M3898" s="3">
        <v>40.5</v>
      </c>
      <c r="N3898">
        <v>22.7</v>
      </c>
      <c r="O3898">
        <v>2019</v>
      </c>
    </row>
    <row r="3899" spans="1:15">
      <c r="A3899">
        <v>3897</v>
      </c>
      <c r="B3899">
        <v>1014</v>
      </c>
      <c r="C3899" t="s">
        <v>1617</v>
      </c>
      <c r="D3899" t="s">
        <v>264</v>
      </c>
      <c r="E3899">
        <v>23392</v>
      </c>
      <c r="F3899" s="3">
        <v>13.7</v>
      </c>
      <c r="G3899" s="1">
        <v>0.01</v>
      </c>
      <c r="H3899" s="7">
        <v>2.4048611111111109</v>
      </c>
      <c r="I3899" s="2">
        <v>18.602499999999999</v>
      </c>
      <c r="J3899">
        <v>21.3</v>
      </c>
      <c r="K3899">
        <v>19.5</v>
      </c>
      <c r="L3899">
        <v>14</v>
      </c>
      <c r="M3899" s="3">
        <v>34</v>
      </c>
      <c r="N3899">
        <v>17.5</v>
      </c>
      <c r="O3899">
        <v>2019</v>
      </c>
    </row>
    <row r="3900" spans="1:15">
      <c r="A3900">
        <v>3898</v>
      </c>
      <c r="B3900">
        <v>1015</v>
      </c>
      <c r="C3900" t="s">
        <v>2009</v>
      </c>
      <c r="D3900" t="s">
        <v>554</v>
      </c>
      <c r="E3900">
        <v>44436</v>
      </c>
      <c r="F3900" s="3">
        <v>23.5</v>
      </c>
      <c r="G3900" s="1">
        <v>0.01</v>
      </c>
      <c r="H3900" s="7">
        <v>2.2000000000000002</v>
      </c>
      <c r="I3900" s="2">
        <v>18.592500000000001</v>
      </c>
      <c r="J3900">
        <v>11.8</v>
      </c>
      <c r="K3900">
        <v>7.4</v>
      </c>
      <c r="L3900">
        <v>27.8</v>
      </c>
      <c r="M3900" s="3">
        <v>34.200000000000003</v>
      </c>
      <c r="N3900">
        <v>48.5</v>
      </c>
      <c r="O3900">
        <v>2019</v>
      </c>
    </row>
    <row r="3901" spans="1:15">
      <c r="A3901">
        <v>3899</v>
      </c>
      <c r="B3901">
        <v>1016</v>
      </c>
      <c r="C3901" t="s">
        <v>2532</v>
      </c>
      <c r="D3901" t="s">
        <v>71</v>
      </c>
      <c r="E3901">
        <v>24124</v>
      </c>
      <c r="F3901" s="3">
        <v>14.1</v>
      </c>
      <c r="G3901" s="1">
        <v>0.02</v>
      </c>
      <c r="H3901" s="7" t="s">
        <v>100</v>
      </c>
      <c r="I3901" s="2">
        <v>18.579999999999998</v>
      </c>
      <c r="J3901">
        <v>20.7</v>
      </c>
      <c r="K3901">
        <v>19</v>
      </c>
      <c r="L3901">
        <v>11.5</v>
      </c>
      <c r="M3901" s="3">
        <v>80.5</v>
      </c>
      <c r="N3901">
        <v>16.100000000000001</v>
      </c>
      <c r="O3901">
        <v>2019</v>
      </c>
    </row>
    <row r="3902" spans="1:15">
      <c r="A3902">
        <v>3900</v>
      </c>
      <c r="B3902">
        <v>1017</v>
      </c>
      <c r="C3902" t="s">
        <v>1025</v>
      </c>
      <c r="D3902" t="s">
        <v>765</v>
      </c>
      <c r="E3902">
        <v>36280</v>
      </c>
      <c r="F3902" s="3">
        <v>18.5</v>
      </c>
      <c r="G3902" s="1">
        <v>0.02</v>
      </c>
      <c r="H3902" s="7">
        <v>2.3638888888888889</v>
      </c>
      <c r="I3902" s="2">
        <v>18.517499999999998</v>
      </c>
      <c r="J3902">
        <v>21.5</v>
      </c>
      <c r="K3902">
        <v>11</v>
      </c>
      <c r="L3902">
        <v>17.2</v>
      </c>
      <c r="M3902" s="3">
        <v>49.8</v>
      </c>
      <c r="N3902">
        <v>31.5</v>
      </c>
      <c r="O3902">
        <v>2019</v>
      </c>
    </row>
    <row r="3903" spans="1:15">
      <c r="A3903">
        <v>3901</v>
      </c>
      <c r="B3903">
        <v>1018</v>
      </c>
      <c r="C3903" t="s">
        <v>1520</v>
      </c>
      <c r="D3903" t="s">
        <v>73</v>
      </c>
      <c r="E3903">
        <v>6362</v>
      </c>
      <c r="F3903" s="3">
        <v>7.3</v>
      </c>
      <c r="G3903" s="1">
        <v>0.03</v>
      </c>
      <c r="H3903" s="7" t="s">
        <v>22</v>
      </c>
      <c r="I3903" s="2">
        <v>18.5</v>
      </c>
      <c r="J3903">
        <v>26</v>
      </c>
      <c r="K3903">
        <v>13.6</v>
      </c>
      <c r="L3903">
        <v>14.3</v>
      </c>
      <c r="M3903" s="3">
        <v>36.799999999999997</v>
      </c>
      <c r="N3903">
        <v>18.8</v>
      </c>
      <c r="O3903">
        <v>2019</v>
      </c>
    </row>
    <row r="3904" spans="1:15">
      <c r="A3904">
        <v>3902</v>
      </c>
      <c r="B3904">
        <v>1019</v>
      </c>
      <c r="C3904" t="s">
        <v>1098</v>
      </c>
      <c r="D3904" t="s">
        <v>697</v>
      </c>
      <c r="E3904">
        <v>23017</v>
      </c>
      <c r="F3904" s="3">
        <v>18.7</v>
      </c>
      <c r="G3904" s="1">
        <v>0.02</v>
      </c>
      <c r="H3904" s="7" t="s">
        <v>274</v>
      </c>
      <c r="I3904" s="2">
        <v>18.4925</v>
      </c>
      <c r="J3904">
        <v>13.9</v>
      </c>
      <c r="K3904">
        <v>10.5</v>
      </c>
      <c r="L3904">
        <v>29.1</v>
      </c>
      <c r="M3904" s="3">
        <v>37.700000000000003</v>
      </c>
      <c r="N3904">
        <v>20</v>
      </c>
      <c r="O3904">
        <v>2019</v>
      </c>
    </row>
    <row r="3905" spans="1:15">
      <c r="A3905">
        <v>3903</v>
      </c>
      <c r="B3905">
        <v>1020</v>
      </c>
      <c r="C3905" t="s">
        <v>2533</v>
      </c>
      <c r="D3905" t="s">
        <v>123</v>
      </c>
      <c r="E3905">
        <v>13807</v>
      </c>
      <c r="F3905" s="3">
        <v>23</v>
      </c>
      <c r="G3905" s="1">
        <v>0.02</v>
      </c>
      <c r="H3905" s="7">
        <v>1.8722222222222222</v>
      </c>
      <c r="I3905" s="2">
        <v>18.454999999999998</v>
      </c>
      <c r="J3905">
        <v>16.399999999999999</v>
      </c>
      <c r="K3905">
        <v>12.9</v>
      </c>
      <c r="L3905">
        <v>21.3</v>
      </c>
      <c r="M3905" s="3">
        <v>36.200000000000003</v>
      </c>
      <c r="N3905">
        <v>31.6</v>
      </c>
      <c r="O3905">
        <v>2019</v>
      </c>
    </row>
    <row r="3906" spans="1:15">
      <c r="A3906">
        <v>3904</v>
      </c>
      <c r="B3906">
        <v>1021</v>
      </c>
      <c r="C3906" t="s">
        <v>1483</v>
      </c>
      <c r="D3906" t="s">
        <v>208</v>
      </c>
      <c r="E3906">
        <v>8756</v>
      </c>
      <c r="F3906" s="3">
        <v>9.6999999999999993</v>
      </c>
      <c r="G3906" s="1">
        <v>0.06</v>
      </c>
      <c r="H3906" s="7">
        <v>2.5277777777777777</v>
      </c>
      <c r="I3906" s="2">
        <v>18.399999999999999</v>
      </c>
      <c r="J3906">
        <v>20.7</v>
      </c>
      <c r="K3906">
        <v>13.1</v>
      </c>
      <c r="L3906">
        <v>16.600000000000001</v>
      </c>
      <c r="M3906" s="3">
        <v>37.6</v>
      </c>
      <c r="N3906">
        <v>31.2</v>
      </c>
      <c r="O3906">
        <v>2019</v>
      </c>
    </row>
    <row r="3907" spans="1:15">
      <c r="A3907">
        <v>3905</v>
      </c>
      <c r="B3907">
        <v>1022</v>
      </c>
      <c r="C3907" t="s">
        <v>902</v>
      </c>
      <c r="D3907" t="s">
        <v>219</v>
      </c>
      <c r="E3907">
        <v>19811</v>
      </c>
      <c r="F3907" s="3">
        <v>23.3</v>
      </c>
      <c r="G3907" s="1">
        <v>0.15</v>
      </c>
      <c r="H3907" s="7" t="s">
        <v>22</v>
      </c>
      <c r="I3907" s="2">
        <v>18.327500000000001</v>
      </c>
      <c r="J3907">
        <v>15.3</v>
      </c>
      <c r="K3907">
        <v>16.7</v>
      </c>
      <c r="L3907">
        <v>16.600000000000001</v>
      </c>
      <c r="M3907" s="3">
        <v>39.5</v>
      </c>
      <c r="N3907">
        <v>36.799999999999997</v>
      </c>
      <c r="O3907">
        <v>2019</v>
      </c>
    </row>
    <row r="3908" spans="1:15">
      <c r="A3908">
        <v>3906</v>
      </c>
      <c r="B3908">
        <v>1023</v>
      </c>
      <c r="C3908" t="s">
        <v>1990</v>
      </c>
      <c r="D3908" t="s">
        <v>123</v>
      </c>
      <c r="E3908">
        <v>12407</v>
      </c>
      <c r="F3908" s="3">
        <v>17.3</v>
      </c>
      <c r="G3908" s="1">
        <v>0.03</v>
      </c>
      <c r="H3908" s="7" t="s">
        <v>285</v>
      </c>
      <c r="I3908" s="2">
        <v>18.305</v>
      </c>
      <c r="J3908">
        <v>22.2</v>
      </c>
      <c r="K3908">
        <v>15.6</v>
      </c>
      <c r="L3908">
        <v>15</v>
      </c>
      <c r="M3908" s="3">
        <v>39.200000000000003</v>
      </c>
      <c r="N3908">
        <v>19.8</v>
      </c>
      <c r="O3908">
        <v>2019</v>
      </c>
    </row>
    <row r="3909" spans="1:15">
      <c r="A3909">
        <v>3907</v>
      </c>
      <c r="B3909">
        <v>1024</v>
      </c>
      <c r="C3909" t="s">
        <v>1511</v>
      </c>
      <c r="D3909" t="s">
        <v>18</v>
      </c>
      <c r="E3909">
        <v>11965</v>
      </c>
      <c r="F3909" s="3">
        <v>17.100000000000001</v>
      </c>
      <c r="G3909" s="1">
        <v>0.34</v>
      </c>
      <c r="H3909" s="7">
        <v>2.3638888888888889</v>
      </c>
      <c r="I3909" s="2">
        <v>18.3</v>
      </c>
      <c r="J3909">
        <v>14.5</v>
      </c>
      <c r="K3909">
        <v>10</v>
      </c>
      <c r="L3909">
        <v>15.8</v>
      </c>
      <c r="M3909" s="3">
        <v>34.5</v>
      </c>
      <c r="N3909">
        <v>71.3</v>
      </c>
      <c r="O3909">
        <v>2019</v>
      </c>
    </row>
    <row r="3910" spans="1:15">
      <c r="A3910">
        <v>3908</v>
      </c>
      <c r="B3910">
        <v>1025</v>
      </c>
      <c r="C3910" t="s">
        <v>1105</v>
      </c>
      <c r="D3910" t="s">
        <v>1106</v>
      </c>
      <c r="E3910">
        <v>64491</v>
      </c>
      <c r="F3910" s="3">
        <v>11.5</v>
      </c>
      <c r="G3910" s="1">
        <v>0.02</v>
      </c>
      <c r="H3910" s="7">
        <v>2.6506944444444445</v>
      </c>
      <c r="I3910" s="2">
        <v>18.267499999999998</v>
      </c>
      <c r="J3910">
        <v>19.399999999999999</v>
      </c>
      <c r="K3910">
        <v>9.4</v>
      </c>
      <c r="L3910">
        <v>21</v>
      </c>
      <c r="M3910" s="3">
        <v>34.700000000000003</v>
      </c>
      <c r="N3910">
        <v>32.799999999999997</v>
      </c>
      <c r="O3910">
        <v>2019</v>
      </c>
    </row>
    <row r="3911" spans="1:15">
      <c r="A3911">
        <v>3909</v>
      </c>
      <c r="B3911">
        <v>1026</v>
      </c>
      <c r="C3911" t="s">
        <v>1972</v>
      </c>
      <c r="D3911" t="s">
        <v>73</v>
      </c>
      <c r="E3911">
        <v>4806</v>
      </c>
      <c r="F3911" s="3">
        <v>15.7</v>
      </c>
      <c r="G3911" s="1">
        <v>0.06</v>
      </c>
      <c r="H3911" s="7">
        <v>0.52013888900000005</v>
      </c>
      <c r="I3911" s="2">
        <v>18.1675</v>
      </c>
      <c r="J3911">
        <v>18.399999999999999</v>
      </c>
      <c r="K3911">
        <v>18.600000000000001</v>
      </c>
      <c r="L3911">
        <v>13.2</v>
      </c>
      <c r="M3911" s="3">
        <v>40.299999999999997</v>
      </c>
      <c r="N3911">
        <v>28</v>
      </c>
      <c r="O3911">
        <v>2019</v>
      </c>
    </row>
    <row r="3912" spans="1:15">
      <c r="A3912">
        <v>3910</v>
      </c>
      <c r="B3912">
        <v>1027</v>
      </c>
      <c r="C3912" t="s">
        <v>2023</v>
      </c>
      <c r="D3912" t="s">
        <v>715</v>
      </c>
      <c r="E3912">
        <v>10404</v>
      </c>
      <c r="F3912" s="3">
        <v>24.7</v>
      </c>
      <c r="G3912" s="1">
        <v>0.14000000000000001</v>
      </c>
      <c r="H3912" s="7">
        <v>2.2819444444444446</v>
      </c>
      <c r="I3912" s="2">
        <v>18.164999999999999</v>
      </c>
      <c r="J3912">
        <v>15.5</v>
      </c>
      <c r="K3912">
        <v>11.2</v>
      </c>
      <c r="L3912">
        <v>20.3</v>
      </c>
      <c r="M3912" s="3">
        <v>34.200000000000003</v>
      </c>
      <c r="N3912">
        <v>42.8</v>
      </c>
      <c r="O3912">
        <v>2019</v>
      </c>
    </row>
    <row r="3913" spans="1:15">
      <c r="A3913">
        <v>3911</v>
      </c>
      <c r="B3913">
        <v>1028</v>
      </c>
      <c r="C3913" t="s">
        <v>1508</v>
      </c>
      <c r="D3913" t="s">
        <v>73</v>
      </c>
      <c r="E3913">
        <v>1889</v>
      </c>
      <c r="F3913" s="3">
        <v>1.5</v>
      </c>
      <c r="G3913" s="1">
        <v>0</v>
      </c>
      <c r="H3913" s="7">
        <v>2.2000000000000002</v>
      </c>
      <c r="I3913" s="5" t="s">
        <v>2534</v>
      </c>
      <c r="J3913">
        <v>23.5</v>
      </c>
      <c r="K3913">
        <v>9</v>
      </c>
      <c r="L3913">
        <v>21.2</v>
      </c>
      <c r="M3913" s="3">
        <v>37.700000000000003</v>
      </c>
      <c r="N3913">
        <v>14.6</v>
      </c>
      <c r="O3913">
        <v>2019</v>
      </c>
    </row>
    <row r="3914" spans="1:15">
      <c r="A3914">
        <v>3912</v>
      </c>
      <c r="B3914">
        <v>1029</v>
      </c>
      <c r="C3914" t="s">
        <v>2535</v>
      </c>
      <c r="D3914" t="s">
        <v>18</v>
      </c>
      <c r="E3914">
        <v>19620</v>
      </c>
      <c r="F3914" s="3">
        <v>18.8</v>
      </c>
      <c r="G3914" s="1">
        <v>0.22</v>
      </c>
      <c r="H3914" s="7">
        <v>2.6097222222222221</v>
      </c>
      <c r="I3914" s="5" t="s">
        <v>2536</v>
      </c>
      <c r="J3914">
        <v>14.7</v>
      </c>
      <c r="K3914">
        <v>9.9</v>
      </c>
      <c r="L3914">
        <v>18.5</v>
      </c>
      <c r="M3914" s="3">
        <v>34.299999999999997</v>
      </c>
      <c r="N3914">
        <v>57.9</v>
      </c>
      <c r="O3914">
        <v>2019</v>
      </c>
    </row>
    <row r="3915" spans="1:15">
      <c r="A3915">
        <v>3913</v>
      </c>
      <c r="B3915">
        <v>1030</v>
      </c>
      <c r="C3915" t="s">
        <v>1612</v>
      </c>
      <c r="D3915" t="s">
        <v>777</v>
      </c>
      <c r="E3915">
        <v>24674</v>
      </c>
      <c r="F3915" s="3">
        <v>14.3</v>
      </c>
      <c r="G3915" s="1">
        <v>0.02</v>
      </c>
      <c r="H3915" s="7" t="s">
        <v>231</v>
      </c>
      <c r="I3915" s="2">
        <v>18.125</v>
      </c>
      <c r="J3915">
        <v>13.3</v>
      </c>
      <c r="K3915">
        <v>8.6999999999999993</v>
      </c>
      <c r="L3915">
        <v>27.1</v>
      </c>
      <c r="M3915" s="3">
        <v>34.1</v>
      </c>
      <c r="N3915">
        <v>33.9</v>
      </c>
      <c r="O3915">
        <v>2019</v>
      </c>
    </row>
    <row r="3916" spans="1:15">
      <c r="A3916">
        <v>3914</v>
      </c>
      <c r="B3916">
        <v>1031</v>
      </c>
      <c r="C3916" t="s">
        <v>2537</v>
      </c>
      <c r="D3916" t="s">
        <v>465</v>
      </c>
      <c r="E3916">
        <v>29386</v>
      </c>
      <c r="F3916" s="3">
        <v>46.9</v>
      </c>
      <c r="G3916" s="1">
        <v>0.03</v>
      </c>
      <c r="H3916" s="7">
        <v>2.2819444444444446</v>
      </c>
      <c r="I3916" s="2">
        <v>18.055</v>
      </c>
      <c r="J3916">
        <v>13.6</v>
      </c>
      <c r="K3916">
        <v>8.1</v>
      </c>
      <c r="L3916">
        <v>28</v>
      </c>
      <c r="M3916" s="3">
        <v>34.9</v>
      </c>
      <c r="N3916">
        <v>30.3</v>
      </c>
      <c r="O3916">
        <v>2019</v>
      </c>
    </row>
    <row r="3917" spans="1:15">
      <c r="A3917">
        <v>3915</v>
      </c>
      <c r="B3917">
        <v>1032</v>
      </c>
      <c r="C3917" t="s">
        <v>944</v>
      </c>
      <c r="D3917" t="s">
        <v>264</v>
      </c>
      <c r="E3917">
        <v>17340</v>
      </c>
      <c r="F3917" s="3">
        <v>14.6</v>
      </c>
      <c r="G3917" s="1">
        <v>0.02</v>
      </c>
      <c r="H3917" s="7">
        <v>2.1590277777777778</v>
      </c>
      <c r="I3917" s="5" t="s">
        <v>2538</v>
      </c>
      <c r="J3917">
        <v>27.5</v>
      </c>
      <c r="K3917">
        <v>13.4</v>
      </c>
      <c r="L3917">
        <v>10.6</v>
      </c>
      <c r="M3917" s="3">
        <v>45.8</v>
      </c>
      <c r="N3917">
        <v>19.399999999999999</v>
      </c>
      <c r="O3917">
        <v>2019</v>
      </c>
    </row>
    <row r="3918" spans="1:15">
      <c r="A3918">
        <v>3916</v>
      </c>
      <c r="B3918">
        <v>1033</v>
      </c>
      <c r="C3918" t="s">
        <v>1097</v>
      </c>
      <c r="D3918" t="s">
        <v>367</v>
      </c>
      <c r="E3918">
        <v>9752</v>
      </c>
      <c r="F3918" s="3">
        <v>16.8</v>
      </c>
      <c r="G3918" s="1">
        <v>0.04</v>
      </c>
      <c r="H3918" s="7">
        <v>2.1590277777777778</v>
      </c>
      <c r="I3918" s="2">
        <v>18.0275</v>
      </c>
      <c r="J3918">
        <v>37.4</v>
      </c>
      <c r="K3918">
        <v>9.9</v>
      </c>
      <c r="L3918">
        <v>5</v>
      </c>
      <c r="M3918" s="3">
        <v>42.5</v>
      </c>
      <c r="N3918">
        <v>17</v>
      </c>
      <c r="O3918">
        <v>2019</v>
      </c>
    </row>
    <row r="3919" spans="1:15">
      <c r="A3919">
        <v>3917</v>
      </c>
      <c r="B3919">
        <v>1034</v>
      </c>
      <c r="C3919" t="s">
        <v>2539</v>
      </c>
      <c r="D3919" t="s">
        <v>208</v>
      </c>
      <c r="E3919">
        <v>8418</v>
      </c>
      <c r="F3919" s="3">
        <v>13.1</v>
      </c>
      <c r="G3919" s="1">
        <v>0.12</v>
      </c>
      <c r="H3919" s="7" t="s">
        <v>202</v>
      </c>
      <c r="I3919" s="2">
        <v>18.015000000000001</v>
      </c>
      <c r="J3919">
        <v>18.8</v>
      </c>
      <c r="K3919">
        <v>10.4</v>
      </c>
      <c r="L3919">
        <v>19.5</v>
      </c>
      <c r="M3919" s="3">
        <v>57.6</v>
      </c>
      <c r="N3919">
        <v>26.2</v>
      </c>
      <c r="O3919">
        <v>2019</v>
      </c>
    </row>
    <row r="3920" spans="1:15">
      <c r="A3920">
        <v>3918</v>
      </c>
      <c r="B3920">
        <v>1035</v>
      </c>
      <c r="C3920" t="s">
        <v>2540</v>
      </c>
      <c r="D3920" t="s">
        <v>697</v>
      </c>
      <c r="E3920">
        <v>34819</v>
      </c>
      <c r="F3920" s="3">
        <v>18.5</v>
      </c>
      <c r="G3920" s="1">
        <v>0.02</v>
      </c>
      <c r="H3920" s="7" t="s">
        <v>16</v>
      </c>
      <c r="I3920" s="2">
        <v>18.0075</v>
      </c>
      <c r="J3920">
        <v>14.8</v>
      </c>
      <c r="K3920">
        <v>10.7</v>
      </c>
      <c r="L3920">
        <v>26.4</v>
      </c>
      <c r="M3920" s="3">
        <v>37.799999999999997</v>
      </c>
      <c r="N3920">
        <v>19.899999999999999</v>
      </c>
      <c r="O3920">
        <v>2019</v>
      </c>
    </row>
    <row r="3921" spans="1:15">
      <c r="A3921">
        <v>3919</v>
      </c>
      <c r="B3921">
        <v>1036</v>
      </c>
      <c r="C3921" t="s">
        <v>2013</v>
      </c>
      <c r="D3921" t="s">
        <v>73</v>
      </c>
      <c r="E3921">
        <v>6994</v>
      </c>
      <c r="F3921" s="3">
        <v>9.9</v>
      </c>
      <c r="G3921" s="1">
        <v>0.02</v>
      </c>
      <c r="H3921" s="7" t="s">
        <v>467</v>
      </c>
      <c r="I3921" s="2">
        <v>17.967500000000001</v>
      </c>
      <c r="J3921">
        <v>20.7</v>
      </c>
      <c r="K3921">
        <v>11.8</v>
      </c>
      <c r="L3921">
        <v>17.600000000000001</v>
      </c>
      <c r="M3921" s="3">
        <v>48.2</v>
      </c>
      <c r="N3921">
        <v>23.1</v>
      </c>
      <c r="O3921">
        <v>2019</v>
      </c>
    </row>
    <row r="3922" spans="1:15">
      <c r="A3922">
        <v>3920</v>
      </c>
      <c r="B3922">
        <v>1037</v>
      </c>
      <c r="C3922" t="s">
        <v>2025</v>
      </c>
      <c r="D3922" t="s">
        <v>264</v>
      </c>
      <c r="E3922">
        <v>10378</v>
      </c>
      <c r="F3922" s="3">
        <v>10.8</v>
      </c>
      <c r="G3922" s="1">
        <v>0</v>
      </c>
      <c r="H3922" s="7">
        <v>2.4048611111111109</v>
      </c>
      <c r="I3922" s="5" t="s">
        <v>2541</v>
      </c>
      <c r="J3922">
        <v>17.3</v>
      </c>
      <c r="K3922">
        <v>18.8</v>
      </c>
      <c r="L3922">
        <v>16.8</v>
      </c>
      <c r="M3922" s="3">
        <v>34</v>
      </c>
      <c r="N3922">
        <v>16.5</v>
      </c>
      <c r="O3922">
        <v>2019</v>
      </c>
    </row>
    <row r="3923" spans="1:15">
      <c r="A3923">
        <v>3921</v>
      </c>
      <c r="B3923">
        <v>1038</v>
      </c>
      <c r="C3923" t="s">
        <v>2542</v>
      </c>
      <c r="D3923" t="s">
        <v>73</v>
      </c>
      <c r="E3923">
        <v>2947</v>
      </c>
      <c r="F3923" s="3">
        <v>14.2</v>
      </c>
      <c r="G3923" s="1">
        <v>0.05</v>
      </c>
      <c r="H3923" s="7">
        <v>4.166666666666667</v>
      </c>
      <c r="I3923" s="2">
        <v>17.952500000000001</v>
      </c>
      <c r="J3923">
        <v>26.5</v>
      </c>
      <c r="K3923">
        <v>11.7</v>
      </c>
      <c r="L3923">
        <v>12.6</v>
      </c>
      <c r="M3923" s="3">
        <v>36.200000000000003</v>
      </c>
      <c r="N3923">
        <v>24.1</v>
      </c>
      <c r="O3923">
        <v>2019</v>
      </c>
    </row>
    <row r="3924" spans="1:15">
      <c r="A3924">
        <v>3922</v>
      </c>
      <c r="B3924">
        <v>1039</v>
      </c>
      <c r="C3924" t="s">
        <v>2037</v>
      </c>
      <c r="D3924" t="s">
        <v>73</v>
      </c>
      <c r="E3924">
        <v>1202</v>
      </c>
      <c r="F3924" s="3">
        <v>3.6</v>
      </c>
      <c r="G3924" s="1">
        <v>0.01</v>
      </c>
      <c r="H3924" s="7">
        <v>2.036111111111111</v>
      </c>
      <c r="I3924" s="2">
        <v>17.93</v>
      </c>
      <c r="J3924">
        <v>24.4</v>
      </c>
      <c r="K3924">
        <v>10.8</v>
      </c>
      <c r="L3924">
        <v>17.5</v>
      </c>
      <c r="M3924" s="3">
        <v>39.799999999999997</v>
      </c>
      <c r="N3924">
        <v>15</v>
      </c>
      <c r="O3924">
        <v>2019</v>
      </c>
    </row>
    <row r="3925" spans="1:15">
      <c r="A3925">
        <v>3923</v>
      </c>
      <c r="B3925">
        <v>1040</v>
      </c>
      <c r="C3925" t="s">
        <v>2543</v>
      </c>
      <c r="D3925" t="s">
        <v>353</v>
      </c>
      <c r="E3925">
        <v>14159</v>
      </c>
      <c r="F3925" s="3">
        <v>34.200000000000003</v>
      </c>
      <c r="G3925" s="1">
        <v>0.12</v>
      </c>
      <c r="H3925" s="7">
        <v>2.036111111111111</v>
      </c>
      <c r="I3925" s="2">
        <v>17.9025</v>
      </c>
      <c r="J3925">
        <v>15.3</v>
      </c>
      <c r="K3925">
        <v>12.3</v>
      </c>
      <c r="L3925">
        <v>18.5</v>
      </c>
      <c r="M3925" s="3">
        <v>41.1</v>
      </c>
      <c r="N3925">
        <v>40.6</v>
      </c>
      <c r="O3925">
        <v>2019</v>
      </c>
    </row>
    <row r="3926" spans="1:15">
      <c r="A3926">
        <v>3924</v>
      </c>
      <c r="B3926">
        <v>1041</v>
      </c>
      <c r="C3926" t="s">
        <v>1073</v>
      </c>
      <c r="D3926" t="s">
        <v>554</v>
      </c>
      <c r="E3926">
        <v>15165</v>
      </c>
      <c r="F3926" s="3">
        <v>23.1</v>
      </c>
      <c r="G3926" s="1">
        <v>0.01</v>
      </c>
      <c r="H3926" s="7">
        <v>1.83125</v>
      </c>
      <c r="I3926" s="2">
        <v>17.844999999999999</v>
      </c>
      <c r="J3926">
        <v>15.3</v>
      </c>
      <c r="K3926">
        <v>14.3</v>
      </c>
      <c r="L3926">
        <v>13.8</v>
      </c>
      <c r="M3926" s="3">
        <v>46.9</v>
      </c>
      <c r="N3926">
        <v>48.7</v>
      </c>
      <c r="O3926">
        <v>2019</v>
      </c>
    </row>
    <row r="3927" spans="1:15">
      <c r="A3927">
        <v>3925</v>
      </c>
      <c r="B3927">
        <v>1042</v>
      </c>
      <c r="C3927" t="s">
        <v>1551</v>
      </c>
      <c r="D3927" t="s">
        <v>697</v>
      </c>
      <c r="E3927">
        <v>23670</v>
      </c>
      <c r="F3927" s="3">
        <v>12</v>
      </c>
      <c r="G3927" s="1">
        <v>0.02</v>
      </c>
      <c r="H3927" s="7">
        <v>2.8965277777777776</v>
      </c>
      <c r="I3927" s="5" t="s">
        <v>2544</v>
      </c>
      <c r="J3927">
        <v>17.899999999999999</v>
      </c>
      <c r="K3927">
        <v>9.8000000000000007</v>
      </c>
      <c r="L3927">
        <v>22.4</v>
      </c>
      <c r="M3927" s="3">
        <v>35</v>
      </c>
      <c r="N3927">
        <v>24.6</v>
      </c>
      <c r="O3927">
        <v>2019</v>
      </c>
    </row>
    <row r="3928" spans="1:15">
      <c r="A3928">
        <v>3926</v>
      </c>
      <c r="B3928">
        <v>1043</v>
      </c>
      <c r="C3928" t="s">
        <v>2545</v>
      </c>
      <c r="D3928" t="s">
        <v>73</v>
      </c>
      <c r="E3928">
        <v>19520</v>
      </c>
      <c r="F3928" s="3">
        <v>8.1999999999999993</v>
      </c>
      <c r="G3928" s="1">
        <v>0.03</v>
      </c>
      <c r="H3928" s="7">
        <v>1.9951388888888888</v>
      </c>
      <c r="I3928" s="5" t="s">
        <v>2546</v>
      </c>
      <c r="J3928">
        <v>18.100000000000001</v>
      </c>
      <c r="K3928">
        <v>7.3</v>
      </c>
      <c r="L3928">
        <v>24.6</v>
      </c>
      <c r="M3928" s="3">
        <v>34.299999999999997</v>
      </c>
      <c r="N3928">
        <v>25.1</v>
      </c>
      <c r="O3928">
        <v>2019</v>
      </c>
    </row>
    <row r="3929" spans="1:15">
      <c r="A3929">
        <v>3927</v>
      </c>
      <c r="B3929">
        <v>1044</v>
      </c>
      <c r="C3929" t="s">
        <v>2017</v>
      </c>
      <c r="D3929" t="s">
        <v>73</v>
      </c>
      <c r="E3929">
        <v>8539</v>
      </c>
      <c r="F3929" s="3">
        <v>5.3</v>
      </c>
      <c r="G3929" s="1">
        <v>0</v>
      </c>
      <c r="H3929" s="7">
        <v>2.2409722222222221</v>
      </c>
      <c r="I3929" s="5" t="s">
        <v>2547</v>
      </c>
      <c r="J3929">
        <v>23.5</v>
      </c>
      <c r="K3929">
        <v>9.1999999999999993</v>
      </c>
      <c r="L3929">
        <v>18.8</v>
      </c>
      <c r="M3929" s="3">
        <v>41.9</v>
      </c>
      <c r="N3929">
        <v>15.7</v>
      </c>
      <c r="O3929">
        <v>2019</v>
      </c>
    </row>
    <row r="3930" spans="1:15">
      <c r="A3930">
        <v>3928</v>
      </c>
      <c r="B3930">
        <v>1045</v>
      </c>
      <c r="C3930" t="s">
        <v>2050</v>
      </c>
      <c r="D3930" t="s">
        <v>812</v>
      </c>
      <c r="E3930">
        <v>51844</v>
      </c>
      <c r="F3930" s="3">
        <v>22</v>
      </c>
      <c r="G3930" s="1">
        <v>0.01</v>
      </c>
      <c r="H3930" s="7" t="s">
        <v>467</v>
      </c>
      <c r="I3930" s="2">
        <v>17.670000000000002</v>
      </c>
      <c r="J3930">
        <v>19.3</v>
      </c>
      <c r="K3930">
        <v>14.7</v>
      </c>
      <c r="L3930">
        <v>13</v>
      </c>
      <c r="M3930" s="3">
        <v>34.200000000000003</v>
      </c>
      <c r="N3930">
        <v>36.200000000000003</v>
      </c>
      <c r="O3930">
        <v>2019</v>
      </c>
    </row>
    <row r="3931" spans="1:15">
      <c r="A3931">
        <v>3929</v>
      </c>
      <c r="B3931">
        <v>1046</v>
      </c>
      <c r="C3931" t="s">
        <v>2003</v>
      </c>
      <c r="D3931" t="s">
        <v>367</v>
      </c>
      <c r="E3931">
        <v>8210</v>
      </c>
      <c r="F3931" s="3">
        <v>19.3</v>
      </c>
      <c r="G3931" s="1">
        <v>0</v>
      </c>
      <c r="H3931" s="7">
        <v>2.3638888888888889</v>
      </c>
      <c r="I3931" s="5" t="s">
        <v>2548</v>
      </c>
      <c r="J3931">
        <v>32.299999999999997</v>
      </c>
      <c r="K3931">
        <v>8.4</v>
      </c>
      <c r="L3931">
        <v>11.9</v>
      </c>
      <c r="M3931" s="3">
        <v>34.200000000000003</v>
      </c>
      <c r="N3931">
        <v>13.8</v>
      </c>
      <c r="O3931">
        <v>2019</v>
      </c>
    </row>
    <row r="3932" spans="1:15">
      <c r="A3932">
        <v>3930</v>
      </c>
      <c r="B3932">
        <v>1047</v>
      </c>
      <c r="C3932" t="s">
        <v>1482</v>
      </c>
      <c r="D3932" t="s">
        <v>73</v>
      </c>
      <c r="E3932">
        <v>2388</v>
      </c>
      <c r="F3932" s="3">
        <v>10.3</v>
      </c>
      <c r="G3932" s="1">
        <v>0.12</v>
      </c>
      <c r="H3932" s="7">
        <v>0.52013888900000005</v>
      </c>
      <c r="I3932" s="2">
        <v>17.645</v>
      </c>
      <c r="J3932">
        <v>21.7</v>
      </c>
      <c r="K3932">
        <v>13.5</v>
      </c>
      <c r="L3932">
        <v>12.2</v>
      </c>
      <c r="M3932" s="3">
        <v>39.799999999999997</v>
      </c>
      <c r="N3932">
        <v>32.4</v>
      </c>
      <c r="O3932">
        <v>2019</v>
      </c>
    </row>
    <row r="3933" spans="1:15">
      <c r="A3933">
        <v>3931</v>
      </c>
      <c r="B3933">
        <v>1048</v>
      </c>
      <c r="C3933" t="s">
        <v>1004</v>
      </c>
      <c r="D3933" t="s">
        <v>208</v>
      </c>
      <c r="E3933">
        <v>24406</v>
      </c>
      <c r="F3933" s="3">
        <v>10.9</v>
      </c>
      <c r="G3933" s="1">
        <v>0.09</v>
      </c>
      <c r="H3933" s="7">
        <v>2.0770833333333334</v>
      </c>
      <c r="I3933" s="2">
        <v>17.612500000000001</v>
      </c>
      <c r="J3933">
        <v>22</v>
      </c>
      <c r="K3933">
        <v>14.6</v>
      </c>
      <c r="L3933">
        <v>7.5</v>
      </c>
      <c r="M3933" s="3">
        <v>48.4</v>
      </c>
      <c r="N3933">
        <v>42.3</v>
      </c>
      <c r="O3933">
        <v>2019</v>
      </c>
    </row>
    <row r="3934" spans="1:15">
      <c r="A3934">
        <v>3932</v>
      </c>
      <c r="B3934">
        <v>1049</v>
      </c>
      <c r="C3934" t="s">
        <v>1486</v>
      </c>
      <c r="D3934" t="s">
        <v>73</v>
      </c>
      <c r="E3934">
        <v>9289</v>
      </c>
      <c r="F3934" s="3">
        <v>12</v>
      </c>
      <c r="G3934" s="1">
        <v>0.03</v>
      </c>
      <c r="H3934" s="7" t="s">
        <v>274</v>
      </c>
      <c r="I3934" s="2">
        <v>17.535</v>
      </c>
      <c r="J3934">
        <v>20.2</v>
      </c>
      <c r="K3934">
        <v>12.5</v>
      </c>
      <c r="L3934">
        <v>15.4</v>
      </c>
      <c r="M3934" s="3">
        <v>44.1</v>
      </c>
      <c r="N3934">
        <v>26.7</v>
      </c>
      <c r="O3934">
        <v>2019</v>
      </c>
    </row>
    <row r="3935" spans="1:15">
      <c r="A3935">
        <v>3933</v>
      </c>
      <c r="B3935">
        <v>1050</v>
      </c>
      <c r="C3935" t="s">
        <v>1503</v>
      </c>
      <c r="D3935" t="s">
        <v>73</v>
      </c>
      <c r="E3935">
        <v>26698</v>
      </c>
      <c r="F3935" s="3">
        <v>37.9</v>
      </c>
      <c r="G3935" s="1">
        <v>0.04</v>
      </c>
      <c r="H3935" s="7" t="s">
        <v>231</v>
      </c>
      <c r="I3935" s="2">
        <v>17.522500000000001</v>
      </c>
      <c r="J3935">
        <v>26.1</v>
      </c>
      <c r="K3935">
        <v>9.8000000000000007</v>
      </c>
      <c r="L3935">
        <v>14.1</v>
      </c>
      <c r="M3935" s="3">
        <v>36.4</v>
      </c>
      <c r="N3935">
        <v>21.5</v>
      </c>
      <c r="O3935">
        <v>2019</v>
      </c>
    </row>
    <row r="3936" spans="1:15">
      <c r="A3936">
        <v>3934</v>
      </c>
      <c r="B3936">
        <v>1051</v>
      </c>
      <c r="C3936" t="s">
        <v>2065</v>
      </c>
      <c r="D3936" t="s">
        <v>71</v>
      </c>
      <c r="E3936">
        <v>23281</v>
      </c>
      <c r="F3936" s="3">
        <v>18</v>
      </c>
      <c r="G3936" s="1">
        <v>0.03</v>
      </c>
      <c r="H3936" s="7" t="s">
        <v>274</v>
      </c>
      <c r="I3936" s="2">
        <v>17.515000000000001</v>
      </c>
      <c r="J3936">
        <v>13.5</v>
      </c>
      <c r="K3936">
        <v>9.3000000000000007</v>
      </c>
      <c r="L3936">
        <v>23.4</v>
      </c>
      <c r="M3936" s="3">
        <v>46.6</v>
      </c>
      <c r="N3936">
        <v>33.200000000000003</v>
      </c>
      <c r="O3936">
        <v>2019</v>
      </c>
    </row>
    <row r="3937" spans="1:15">
      <c r="A3937">
        <v>3935</v>
      </c>
      <c r="B3937">
        <v>1052</v>
      </c>
      <c r="C3937" t="s">
        <v>1645</v>
      </c>
      <c r="D3937" t="s">
        <v>650</v>
      </c>
      <c r="E3937">
        <v>10606</v>
      </c>
      <c r="F3937" s="3">
        <v>26.7</v>
      </c>
      <c r="G3937" s="1">
        <v>0</v>
      </c>
      <c r="H3937" s="7">
        <v>2.3229166666666665</v>
      </c>
      <c r="I3937" s="2">
        <v>17.5075</v>
      </c>
      <c r="J3937">
        <v>17.8</v>
      </c>
      <c r="K3937">
        <v>10.6</v>
      </c>
      <c r="L3937">
        <v>22.2</v>
      </c>
      <c r="M3937" s="3">
        <v>39.700000000000003</v>
      </c>
      <c r="N3937">
        <v>17.8</v>
      </c>
      <c r="O3937">
        <v>2019</v>
      </c>
    </row>
    <row r="3938" spans="1:15">
      <c r="A3938">
        <v>3936</v>
      </c>
      <c r="B3938">
        <v>1053</v>
      </c>
      <c r="C3938" t="s">
        <v>1011</v>
      </c>
      <c r="D3938" t="s">
        <v>73</v>
      </c>
      <c r="E3938">
        <v>2686</v>
      </c>
      <c r="F3938" s="3">
        <v>11</v>
      </c>
      <c r="G3938" s="1">
        <v>7.0000000000000007E-2</v>
      </c>
      <c r="H3938" s="7" t="s">
        <v>16</v>
      </c>
      <c r="I3938" s="2">
        <v>17.45</v>
      </c>
      <c r="J3938">
        <v>22.7</v>
      </c>
      <c r="K3938">
        <v>14</v>
      </c>
      <c r="L3938">
        <v>9.5</v>
      </c>
      <c r="M3938" s="3">
        <v>50.3</v>
      </c>
      <c r="N3938">
        <v>31.1</v>
      </c>
      <c r="O3938">
        <v>2019</v>
      </c>
    </row>
    <row r="3939" spans="1:15">
      <c r="A3939">
        <v>3937</v>
      </c>
      <c r="B3939">
        <v>1054</v>
      </c>
      <c r="C3939" t="s">
        <v>901</v>
      </c>
      <c r="D3939" t="s">
        <v>219</v>
      </c>
      <c r="E3939">
        <v>8186</v>
      </c>
      <c r="F3939" s="3">
        <v>19.2</v>
      </c>
      <c r="G3939" s="1">
        <v>0.09</v>
      </c>
      <c r="H3939" s="7">
        <v>1.7902777777777779</v>
      </c>
      <c r="I3939" s="2">
        <v>17.414999999999999</v>
      </c>
      <c r="J3939">
        <v>16.3</v>
      </c>
      <c r="K3939">
        <v>14.3</v>
      </c>
      <c r="L3939">
        <v>16.5</v>
      </c>
      <c r="M3939" s="3">
        <v>49.2</v>
      </c>
      <c r="N3939">
        <v>27.4</v>
      </c>
      <c r="O3939">
        <v>2019</v>
      </c>
    </row>
    <row r="3940" spans="1:15">
      <c r="A3940">
        <v>3938</v>
      </c>
      <c r="B3940">
        <v>1055</v>
      </c>
      <c r="C3940" t="s">
        <v>2008</v>
      </c>
      <c r="D3940" t="s">
        <v>73</v>
      </c>
      <c r="E3940">
        <v>10498</v>
      </c>
      <c r="F3940" s="3">
        <v>10.199999999999999</v>
      </c>
      <c r="G3940" s="1">
        <v>0.03</v>
      </c>
      <c r="H3940" s="7" t="s">
        <v>467</v>
      </c>
      <c r="I3940" s="5" t="s">
        <v>2549</v>
      </c>
      <c r="J3940">
        <v>20.9</v>
      </c>
      <c r="K3940">
        <v>11.5</v>
      </c>
      <c r="L3940">
        <v>16.8</v>
      </c>
      <c r="M3940" s="3">
        <v>41.9</v>
      </c>
      <c r="N3940">
        <v>21.4</v>
      </c>
      <c r="O3940">
        <v>2019</v>
      </c>
    </row>
    <row r="3941" spans="1:15">
      <c r="A3941">
        <v>3939</v>
      </c>
      <c r="B3941">
        <v>1056</v>
      </c>
      <c r="C3941" t="s">
        <v>1537</v>
      </c>
      <c r="D3941" t="s">
        <v>208</v>
      </c>
      <c r="E3941">
        <v>18205</v>
      </c>
      <c r="F3941" s="3">
        <v>8</v>
      </c>
      <c r="G3941" s="1">
        <v>7.0000000000000007E-2</v>
      </c>
      <c r="H3941" s="7">
        <v>2.2409722222222221</v>
      </c>
      <c r="I3941" s="5" t="s">
        <v>2550</v>
      </c>
      <c r="J3941">
        <v>23.6</v>
      </c>
      <c r="K3941">
        <v>10.7</v>
      </c>
      <c r="L3941">
        <v>13</v>
      </c>
      <c r="M3941" s="3">
        <v>43.2</v>
      </c>
      <c r="N3941">
        <v>27.6</v>
      </c>
      <c r="O3941">
        <v>2019</v>
      </c>
    </row>
    <row r="3942" spans="1:15">
      <c r="A3942">
        <v>3940</v>
      </c>
      <c r="B3942">
        <v>1057</v>
      </c>
      <c r="C3942" t="s">
        <v>2551</v>
      </c>
      <c r="D3942" t="s">
        <v>1050</v>
      </c>
      <c r="E3942">
        <v>16712</v>
      </c>
      <c r="F3942" s="3">
        <v>13.2</v>
      </c>
      <c r="G3942" s="1">
        <v>0.03</v>
      </c>
      <c r="H3942" s="7" t="s">
        <v>274</v>
      </c>
      <c r="I3942" s="5" t="s">
        <v>2552</v>
      </c>
      <c r="J3942">
        <v>16.100000000000001</v>
      </c>
      <c r="K3942">
        <v>9.1999999999999993</v>
      </c>
      <c r="L3942">
        <v>20.6</v>
      </c>
      <c r="M3942" s="3">
        <v>52.5</v>
      </c>
      <c r="N3942">
        <v>29.6</v>
      </c>
      <c r="O3942">
        <v>2019</v>
      </c>
    </row>
    <row r="3943" spans="1:15">
      <c r="A3943">
        <v>3941</v>
      </c>
      <c r="B3943">
        <v>1058</v>
      </c>
      <c r="C3943" t="s">
        <v>2028</v>
      </c>
      <c r="D3943" t="s">
        <v>73</v>
      </c>
      <c r="E3943">
        <v>5507</v>
      </c>
      <c r="F3943" s="3">
        <v>8.3000000000000007</v>
      </c>
      <c r="G3943" s="1">
        <v>0.02</v>
      </c>
      <c r="H3943" s="7" t="s">
        <v>231</v>
      </c>
      <c r="I3943" s="2">
        <v>17.2925</v>
      </c>
      <c r="J3943">
        <v>20.399999999999999</v>
      </c>
      <c r="K3943">
        <v>9.4</v>
      </c>
      <c r="L3943">
        <v>19.5</v>
      </c>
      <c r="M3943" s="3">
        <v>35.9</v>
      </c>
      <c r="N3943">
        <v>21.4</v>
      </c>
      <c r="O3943">
        <v>2019</v>
      </c>
    </row>
    <row r="3944" spans="1:15">
      <c r="A3944">
        <v>3942</v>
      </c>
      <c r="B3944">
        <v>1059</v>
      </c>
      <c r="C3944" t="s">
        <v>1062</v>
      </c>
      <c r="D3944" t="s">
        <v>795</v>
      </c>
      <c r="E3944">
        <v>14189</v>
      </c>
      <c r="F3944" s="3">
        <v>18.3</v>
      </c>
      <c r="G3944" s="1">
        <v>0.04</v>
      </c>
      <c r="H3944" s="7">
        <v>2.6916666666666669</v>
      </c>
      <c r="I3944" s="2">
        <v>17.282499999999999</v>
      </c>
      <c r="J3944">
        <v>16</v>
      </c>
      <c r="K3944">
        <v>10.7</v>
      </c>
      <c r="L3944">
        <v>20.100000000000001</v>
      </c>
      <c r="M3944" s="3">
        <v>34.299999999999997</v>
      </c>
      <c r="N3944">
        <v>31.8</v>
      </c>
      <c r="O3944">
        <v>2019</v>
      </c>
    </row>
    <row r="3945" spans="1:15">
      <c r="A3945">
        <v>3943</v>
      </c>
      <c r="B3945">
        <v>1060</v>
      </c>
      <c r="C3945" t="s">
        <v>1569</v>
      </c>
      <c r="D3945" t="s">
        <v>1570</v>
      </c>
      <c r="E3945">
        <v>44100</v>
      </c>
      <c r="F3945" s="3">
        <v>24.3</v>
      </c>
      <c r="G3945" s="1">
        <v>0.01</v>
      </c>
      <c r="H3945" s="7">
        <v>3.0194444444444444</v>
      </c>
      <c r="I3945" s="2">
        <v>17.27</v>
      </c>
      <c r="J3945">
        <v>30.4</v>
      </c>
      <c r="K3945">
        <v>9.1999999999999993</v>
      </c>
      <c r="L3945">
        <v>5.2</v>
      </c>
      <c r="M3945" s="3">
        <v>34.1</v>
      </c>
      <c r="N3945">
        <v>39.700000000000003</v>
      </c>
      <c r="O3945">
        <v>2019</v>
      </c>
    </row>
    <row r="3946" spans="1:15">
      <c r="A3946">
        <v>3944</v>
      </c>
      <c r="B3946">
        <v>1061</v>
      </c>
      <c r="C3946" t="s">
        <v>1088</v>
      </c>
      <c r="D3946" t="s">
        <v>166</v>
      </c>
      <c r="E3946">
        <v>163520</v>
      </c>
      <c r="F3946" s="3">
        <v>106.7</v>
      </c>
      <c r="G3946" s="1">
        <v>0.08</v>
      </c>
      <c r="H3946" s="7">
        <v>2.8145833333333332</v>
      </c>
      <c r="I3946" s="5" t="s">
        <v>2553</v>
      </c>
      <c r="J3946">
        <v>20.2</v>
      </c>
      <c r="K3946">
        <v>15.8</v>
      </c>
      <c r="L3946">
        <v>9.9</v>
      </c>
      <c r="M3946" s="3">
        <v>34.9</v>
      </c>
      <c r="N3946">
        <v>35</v>
      </c>
      <c r="O3946">
        <v>2019</v>
      </c>
    </row>
    <row r="3947" spans="1:15">
      <c r="A3947">
        <v>3945</v>
      </c>
      <c r="B3947">
        <v>1062</v>
      </c>
      <c r="C3947" t="s">
        <v>2056</v>
      </c>
      <c r="D3947" t="s">
        <v>367</v>
      </c>
      <c r="E3947">
        <v>27369</v>
      </c>
      <c r="F3947" s="3">
        <v>14.1</v>
      </c>
      <c r="G3947" s="1">
        <v>0.02</v>
      </c>
      <c r="H3947" s="7">
        <v>1.7902777777777779</v>
      </c>
      <c r="I3947" s="2">
        <v>17.254999999999999</v>
      </c>
      <c r="J3947">
        <v>26</v>
      </c>
      <c r="K3947">
        <v>8.1</v>
      </c>
      <c r="L3947">
        <v>16.7</v>
      </c>
      <c r="M3947" s="3">
        <v>34.4</v>
      </c>
      <c r="N3947">
        <v>15.4</v>
      </c>
      <c r="O3947">
        <v>2019</v>
      </c>
    </row>
    <row r="3948" spans="1:15">
      <c r="A3948">
        <v>3946</v>
      </c>
      <c r="B3948">
        <v>1063</v>
      </c>
      <c r="C3948" t="s">
        <v>2074</v>
      </c>
      <c r="D3948" t="s">
        <v>264</v>
      </c>
      <c r="E3948">
        <v>13475</v>
      </c>
      <c r="F3948" s="3">
        <v>21.1</v>
      </c>
      <c r="G3948" s="1">
        <v>0.01</v>
      </c>
      <c r="H3948" s="7">
        <v>2.2000000000000002</v>
      </c>
      <c r="I3948" s="2">
        <v>17.23</v>
      </c>
      <c r="J3948">
        <v>20.8</v>
      </c>
      <c r="K3948">
        <v>14.2</v>
      </c>
      <c r="L3948">
        <v>14.7</v>
      </c>
      <c r="M3948" s="3">
        <v>34.9</v>
      </c>
      <c r="N3948">
        <v>19.3</v>
      </c>
      <c r="O3948">
        <v>2019</v>
      </c>
    </row>
    <row r="3949" spans="1:15">
      <c r="A3949">
        <v>3947</v>
      </c>
      <c r="B3949">
        <v>1064</v>
      </c>
      <c r="C3949" t="s">
        <v>2031</v>
      </c>
      <c r="D3949" t="s">
        <v>353</v>
      </c>
      <c r="E3949">
        <v>50491</v>
      </c>
      <c r="F3949" s="3">
        <v>32</v>
      </c>
      <c r="G3949" s="1">
        <v>0.03</v>
      </c>
      <c r="H3949" s="7">
        <v>2.3229166666666665</v>
      </c>
      <c r="I3949" s="2">
        <v>17.202500000000001</v>
      </c>
      <c r="J3949">
        <v>13.6</v>
      </c>
      <c r="K3949">
        <v>14.3</v>
      </c>
      <c r="L3949">
        <v>16.5</v>
      </c>
      <c r="M3949" s="3">
        <v>96.5</v>
      </c>
      <c r="N3949">
        <v>19.600000000000001</v>
      </c>
      <c r="O3949">
        <v>2019</v>
      </c>
    </row>
    <row r="3950" spans="1:15">
      <c r="A3950">
        <v>3948</v>
      </c>
      <c r="B3950">
        <v>1065</v>
      </c>
      <c r="C3950" t="s">
        <v>1518</v>
      </c>
      <c r="D3950" t="s">
        <v>450</v>
      </c>
      <c r="E3950">
        <v>8804</v>
      </c>
      <c r="F3950" s="3">
        <v>20.2</v>
      </c>
      <c r="G3950" s="1">
        <v>0.1</v>
      </c>
      <c r="H3950" s="7">
        <v>2.4868055555555557</v>
      </c>
      <c r="I3950" s="5" t="s">
        <v>2554</v>
      </c>
      <c r="J3950">
        <v>14.8</v>
      </c>
      <c r="K3950">
        <v>15.8</v>
      </c>
      <c r="L3950">
        <v>14.4</v>
      </c>
      <c r="M3950" s="3">
        <v>35.700000000000003</v>
      </c>
      <c r="N3950">
        <v>37.4</v>
      </c>
      <c r="O3950">
        <v>2019</v>
      </c>
    </row>
    <row r="3951" spans="1:15">
      <c r="A3951">
        <v>3949</v>
      </c>
      <c r="B3951">
        <v>1066</v>
      </c>
      <c r="C3951" t="s">
        <v>1619</v>
      </c>
      <c r="D3951" t="s">
        <v>73</v>
      </c>
      <c r="E3951">
        <v>30364</v>
      </c>
      <c r="F3951" s="3">
        <v>41</v>
      </c>
      <c r="G3951" s="1">
        <v>0.02</v>
      </c>
      <c r="H3951" s="7" t="s">
        <v>531</v>
      </c>
      <c r="I3951" s="2">
        <v>17.192499999999999</v>
      </c>
      <c r="J3951">
        <v>15.6</v>
      </c>
      <c r="K3951">
        <v>9.1</v>
      </c>
      <c r="L3951">
        <v>23.8</v>
      </c>
      <c r="M3951" s="3">
        <v>34.9</v>
      </c>
      <c r="N3951">
        <v>23.6</v>
      </c>
      <c r="O3951">
        <v>2019</v>
      </c>
    </row>
    <row r="3952" spans="1:15">
      <c r="A3952">
        <v>3950</v>
      </c>
      <c r="B3952">
        <v>1067</v>
      </c>
      <c r="C3952" t="s">
        <v>2555</v>
      </c>
      <c r="D3952" t="s">
        <v>765</v>
      </c>
      <c r="E3952">
        <v>33023</v>
      </c>
      <c r="F3952" s="3">
        <v>12.2</v>
      </c>
      <c r="G3952" s="1">
        <v>0.01</v>
      </c>
      <c r="H3952" s="7">
        <v>2.6506944444444445</v>
      </c>
      <c r="I3952" s="2">
        <v>17.1875</v>
      </c>
      <c r="J3952">
        <v>18.399999999999999</v>
      </c>
      <c r="K3952">
        <v>14.2</v>
      </c>
      <c r="L3952">
        <v>11.4</v>
      </c>
      <c r="M3952" s="3">
        <v>54.5</v>
      </c>
      <c r="N3952">
        <v>35</v>
      </c>
      <c r="O3952">
        <v>2019</v>
      </c>
    </row>
    <row r="3953" spans="1:15">
      <c r="A3953">
        <v>3951</v>
      </c>
      <c r="B3953">
        <v>1068</v>
      </c>
      <c r="C3953" t="s">
        <v>971</v>
      </c>
      <c r="D3953" t="s">
        <v>73</v>
      </c>
      <c r="E3953">
        <v>7161</v>
      </c>
      <c r="F3953" s="3">
        <v>7.9</v>
      </c>
      <c r="G3953" s="1">
        <v>0.04</v>
      </c>
      <c r="H3953" s="7" t="s">
        <v>231</v>
      </c>
      <c r="I3953" s="2">
        <v>17.162500000000001</v>
      </c>
      <c r="J3953">
        <v>22.4</v>
      </c>
      <c r="K3953">
        <v>10.9</v>
      </c>
      <c r="L3953">
        <v>15.3</v>
      </c>
      <c r="M3953" s="3">
        <v>36.700000000000003</v>
      </c>
      <c r="N3953">
        <v>22.2</v>
      </c>
      <c r="O3953">
        <v>2019</v>
      </c>
    </row>
    <row r="3954" spans="1:15">
      <c r="A3954">
        <v>3952</v>
      </c>
      <c r="B3954">
        <v>1069</v>
      </c>
      <c r="C3954" t="s">
        <v>449</v>
      </c>
      <c r="D3954" t="s">
        <v>450</v>
      </c>
      <c r="E3954">
        <v>14835</v>
      </c>
      <c r="F3954" s="3">
        <v>17.3</v>
      </c>
      <c r="G3954" s="1">
        <v>0.1</v>
      </c>
      <c r="H3954" s="7" t="s">
        <v>531</v>
      </c>
      <c r="I3954" s="5" t="s">
        <v>2556</v>
      </c>
      <c r="J3954">
        <v>20.8</v>
      </c>
      <c r="K3954">
        <v>11.2</v>
      </c>
      <c r="L3954">
        <v>13.5</v>
      </c>
      <c r="M3954" s="3">
        <v>40.299999999999997</v>
      </c>
      <c r="N3954">
        <v>33.4</v>
      </c>
      <c r="O3954">
        <v>2019</v>
      </c>
    </row>
    <row r="3955" spans="1:15">
      <c r="A3955">
        <v>3953</v>
      </c>
      <c r="B3955">
        <v>1070</v>
      </c>
      <c r="C3955" t="s">
        <v>2019</v>
      </c>
      <c r="D3955" t="s">
        <v>71</v>
      </c>
      <c r="E3955">
        <v>29637</v>
      </c>
      <c r="F3955" s="3">
        <v>17.8</v>
      </c>
      <c r="G3955" s="1">
        <v>0.11</v>
      </c>
      <c r="H3955" s="7">
        <v>2.0770833333333334</v>
      </c>
      <c r="I3955" s="2">
        <v>17.145</v>
      </c>
      <c r="J3955">
        <v>12.8</v>
      </c>
      <c r="K3955">
        <v>9.4</v>
      </c>
      <c r="L3955">
        <v>20.5</v>
      </c>
      <c r="M3955" s="3">
        <v>38.1</v>
      </c>
      <c r="N3955">
        <v>45.1</v>
      </c>
      <c r="O3955">
        <v>2019</v>
      </c>
    </row>
    <row r="3956" spans="1:15">
      <c r="A3956">
        <v>3954</v>
      </c>
      <c r="B3956">
        <v>1071</v>
      </c>
      <c r="C3956" t="s">
        <v>2034</v>
      </c>
      <c r="D3956" t="s">
        <v>554</v>
      </c>
      <c r="E3956">
        <v>11669</v>
      </c>
      <c r="F3956" s="3">
        <v>20.5</v>
      </c>
      <c r="G3956" s="1">
        <v>0.02</v>
      </c>
      <c r="H3956" s="7">
        <v>1.9131944444444444</v>
      </c>
      <c r="I3956" s="2">
        <v>17.100000000000001</v>
      </c>
      <c r="J3956">
        <v>13.5</v>
      </c>
      <c r="K3956">
        <v>11</v>
      </c>
      <c r="L3956">
        <v>16.600000000000001</v>
      </c>
      <c r="M3956" s="3">
        <v>34.5</v>
      </c>
      <c r="N3956">
        <v>52.1</v>
      </c>
      <c r="O3956">
        <v>2019</v>
      </c>
    </row>
    <row r="3957" spans="1:15">
      <c r="A3957">
        <v>3955</v>
      </c>
      <c r="B3957">
        <v>1072</v>
      </c>
      <c r="C3957" t="s">
        <v>974</v>
      </c>
      <c r="D3957" t="s">
        <v>450</v>
      </c>
      <c r="E3957">
        <v>11984</v>
      </c>
      <c r="F3957" s="3">
        <v>17.5</v>
      </c>
      <c r="G3957" s="1">
        <v>0.04</v>
      </c>
      <c r="H3957" s="7">
        <v>2.2000000000000002</v>
      </c>
      <c r="I3957" s="2">
        <v>17.077500000000001</v>
      </c>
      <c r="J3957">
        <v>17.2</v>
      </c>
      <c r="K3957">
        <v>13.5</v>
      </c>
      <c r="L3957">
        <v>16</v>
      </c>
      <c r="M3957" s="3">
        <v>38.4</v>
      </c>
      <c r="N3957">
        <v>28.1</v>
      </c>
      <c r="O3957">
        <v>2019</v>
      </c>
    </row>
    <row r="3958" spans="1:15">
      <c r="A3958">
        <v>3956</v>
      </c>
      <c r="B3958">
        <v>1073</v>
      </c>
      <c r="C3958" t="s">
        <v>1988</v>
      </c>
      <c r="D3958" t="s">
        <v>812</v>
      </c>
      <c r="E3958">
        <v>9568</v>
      </c>
      <c r="F3958" s="3">
        <v>12.5</v>
      </c>
      <c r="G3958" s="1">
        <v>0.01</v>
      </c>
      <c r="H3958" s="7" t="s">
        <v>24</v>
      </c>
      <c r="I3958" s="5" t="s">
        <v>2557</v>
      </c>
      <c r="J3958">
        <v>15.6</v>
      </c>
      <c r="K3958">
        <v>8.9</v>
      </c>
      <c r="L3958">
        <v>18.100000000000001</v>
      </c>
      <c r="M3958" s="3">
        <v>34.200000000000003</v>
      </c>
      <c r="N3958">
        <v>45.6</v>
      </c>
      <c r="O3958">
        <v>2019</v>
      </c>
    </row>
    <row r="3959" spans="1:15">
      <c r="A3959">
        <v>3957</v>
      </c>
      <c r="B3959">
        <v>1074</v>
      </c>
      <c r="C3959" t="s">
        <v>2558</v>
      </c>
      <c r="D3959" t="s">
        <v>2505</v>
      </c>
      <c r="E3959">
        <v>16155</v>
      </c>
      <c r="F3959" s="3">
        <v>4.9000000000000004</v>
      </c>
      <c r="G3959" s="1">
        <v>0.03</v>
      </c>
      <c r="H3959" s="7" t="s">
        <v>24</v>
      </c>
      <c r="I3959" s="2">
        <v>17.0275</v>
      </c>
      <c r="J3959">
        <v>21.7</v>
      </c>
      <c r="K3959">
        <v>7.6</v>
      </c>
      <c r="L3959">
        <v>12.6</v>
      </c>
      <c r="M3959" s="3">
        <v>34</v>
      </c>
      <c r="N3959">
        <v>48.1</v>
      </c>
      <c r="O3959">
        <v>2019</v>
      </c>
    </row>
    <row r="3960" spans="1:15">
      <c r="A3960">
        <v>3958</v>
      </c>
      <c r="B3960">
        <v>1075</v>
      </c>
      <c r="C3960" t="s">
        <v>1468</v>
      </c>
      <c r="D3960" t="s">
        <v>73</v>
      </c>
      <c r="E3960">
        <v>5637</v>
      </c>
      <c r="F3960" s="3">
        <v>16.100000000000001</v>
      </c>
      <c r="G3960" s="1">
        <v>0.04</v>
      </c>
      <c r="H3960" s="7">
        <v>0.64305555599999997</v>
      </c>
      <c r="I3960" s="2">
        <v>17.024999999999999</v>
      </c>
      <c r="J3960">
        <v>18.100000000000001</v>
      </c>
      <c r="K3960">
        <v>14</v>
      </c>
      <c r="L3960">
        <v>14.7</v>
      </c>
      <c r="M3960" s="3">
        <v>53.4</v>
      </c>
      <c r="N3960">
        <v>22</v>
      </c>
      <c r="O3960">
        <v>2019</v>
      </c>
    </row>
    <row r="3961" spans="1:15">
      <c r="A3961">
        <v>3959</v>
      </c>
      <c r="B3961">
        <v>1076</v>
      </c>
      <c r="C3961" t="s">
        <v>1037</v>
      </c>
      <c r="D3961" t="s">
        <v>765</v>
      </c>
      <c r="E3961">
        <v>41469</v>
      </c>
      <c r="F3961" s="3">
        <v>18</v>
      </c>
      <c r="G3961" s="1">
        <v>0.02</v>
      </c>
      <c r="H3961" s="7">
        <v>2.8965277777777776</v>
      </c>
      <c r="I3961" s="5" t="s">
        <v>2559</v>
      </c>
      <c r="J3961">
        <v>15.1</v>
      </c>
      <c r="K3961">
        <v>9</v>
      </c>
      <c r="L3961">
        <v>21.5</v>
      </c>
      <c r="M3961" s="3">
        <v>36.200000000000003</v>
      </c>
      <c r="N3961">
        <v>31.7</v>
      </c>
      <c r="O3961">
        <v>2019</v>
      </c>
    </row>
    <row r="3962" spans="1:15">
      <c r="A3962">
        <v>3960</v>
      </c>
      <c r="B3962">
        <v>1077</v>
      </c>
      <c r="C3962" t="s">
        <v>2067</v>
      </c>
      <c r="D3962" t="s">
        <v>367</v>
      </c>
      <c r="E3962">
        <v>7944</v>
      </c>
      <c r="F3962" s="3">
        <v>20.3</v>
      </c>
      <c r="G3962" s="1">
        <v>0.08</v>
      </c>
      <c r="H3962" s="7">
        <v>1.83125</v>
      </c>
      <c r="I3962" s="2">
        <v>16.96</v>
      </c>
      <c r="J3962">
        <v>33</v>
      </c>
      <c r="K3962">
        <v>9.1</v>
      </c>
      <c r="L3962">
        <v>4.7</v>
      </c>
      <c r="M3962" s="3">
        <v>34.299999999999997</v>
      </c>
      <c r="N3962">
        <v>27.5</v>
      </c>
      <c r="O3962">
        <v>2019</v>
      </c>
    </row>
    <row r="3963" spans="1:15">
      <c r="A3963">
        <v>3961</v>
      </c>
      <c r="B3963">
        <v>1078</v>
      </c>
      <c r="C3963" t="s">
        <v>973</v>
      </c>
      <c r="D3963" t="s">
        <v>219</v>
      </c>
      <c r="E3963">
        <v>14278</v>
      </c>
      <c r="F3963" s="3">
        <v>19.899999999999999</v>
      </c>
      <c r="G3963" s="1">
        <v>0.04</v>
      </c>
      <c r="H3963" s="7" t="s">
        <v>22</v>
      </c>
      <c r="I3963" s="5" t="s">
        <v>2560</v>
      </c>
      <c r="J3963">
        <v>16.899999999999999</v>
      </c>
      <c r="K3963">
        <v>18</v>
      </c>
      <c r="L3963">
        <v>13.3</v>
      </c>
      <c r="M3963" s="3">
        <v>40.6</v>
      </c>
      <c r="N3963">
        <v>19.7</v>
      </c>
      <c r="O3963">
        <v>2019</v>
      </c>
    </row>
    <row r="3964" spans="1:15">
      <c r="A3964">
        <v>3962</v>
      </c>
      <c r="B3964">
        <v>1079</v>
      </c>
      <c r="C3964" t="s">
        <v>2561</v>
      </c>
      <c r="D3964" t="s">
        <v>208</v>
      </c>
      <c r="E3964">
        <v>11252</v>
      </c>
      <c r="F3964" s="3">
        <v>15.4</v>
      </c>
      <c r="G3964" s="1">
        <v>0.09</v>
      </c>
      <c r="H3964" s="7" t="s">
        <v>467</v>
      </c>
      <c r="I3964" s="5" t="s">
        <v>2562</v>
      </c>
      <c r="J3964">
        <v>18.399999999999999</v>
      </c>
      <c r="K3964">
        <v>24.1</v>
      </c>
      <c r="L3964">
        <v>2.6</v>
      </c>
      <c r="M3964" s="3">
        <v>53.9</v>
      </c>
      <c r="N3964">
        <v>27.4</v>
      </c>
      <c r="O3964">
        <v>2019</v>
      </c>
    </row>
    <row r="3965" spans="1:15">
      <c r="A3965">
        <v>3963</v>
      </c>
      <c r="B3965">
        <v>1080</v>
      </c>
      <c r="C3965" t="s">
        <v>1076</v>
      </c>
      <c r="D3965" t="s">
        <v>1077</v>
      </c>
      <c r="E3965">
        <v>29230</v>
      </c>
      <c r="F3965" s="3">
        <v>9.1999999999999993</v>
      </c>
      <c r="G3965" s="1">
        <v>0.08</v>
      </c>
      <c r="H3965" s="7">
        <v>2.7326388888888888</v>
      </c>
      <c r="I3965" s="5" t="s">
        <v>2563</v>
      </c>
      <c r="J3965">
        <v>19.5</v>
      </c>
      <c r="K3965">
        <v>8.6999999999999993</v>
      </c>
      <c r="L3965">
        <v>10.8</v>
      </c>
      <c r="M3965" s="3">
        <v>39</v>
      </c>
      <c r="N3965">
        <v>56.7</v>
      </c>
      <c r="O3965">
        <v>2019</v>
      </c>
    </row>
    <row r="3966" spans="1:15">
      <c r="A3966">
        <v>3964</v>
      </c>
      <c r="B3966">
        <v>1081</v>
      </c>
      <c r="C3966" t="s">
        <v>1528</v>
      </c>
      <c r="D3966" t="s">
        <v>1529</v>
      </c>
      <c r="E3966">
        <v>11040</v>
      </c>
      <c r="F3966" s="3">
        <v>14.9</v>
      </c>
      <c r="G3966" s="1">
        <v>0</v>
      </c>
      <c r="H3966" s="7">
        <v>1.8722222222222222</v>
      </c>
      <c r="I3966" s="2">
        <v>16.927499999999998</v>
      </c>
      <c r="J3966">
        <v>16</v>
      </c>
      <c r="K3966">
        <v>8.4</v>
      </c>
      <c r="L3966">
        <v>16.8</v>
      </c>
      <c r="M3966" s="3">
        <v>49.5</v>
      </c>
      <c r="N3966">
        <v>44.4</v>
      </c>
      <c r="O3966">
        <v>2019</v>
      </c>
    </row>
    <row r="3967" spans="1:15">
      <c r="A3967">
        <v>3965</v>
      </c>
      <c r="B3967">
        <v>1082</v>
      </c>
      <c r="C3967" t="s">
        <v>2564</v>
      </c>
      <c r="D3967" t="s">
        <v>73</v>
      </c>
      <c r="E3967">
        <v>3320</v>
      </c>
      <c r="F3967" s="3">
        <v>18</v>
      </c>
      <c r="G3967" s="1">
        <v>0.04</v>
      </c>
      <c r="H3967" s="7">
        <v>0.43819444400000002</v>
      </c>
      <c r="I3967" s="5" t="s">
        <v>2565</v>
      </c>
      <c r="J3967">
        <v>14.2</v>
      </c>
      <c r="K3967">
        <v>9.3000000000000007</v>
      </c>
      <c r="L3967">
        <v>22.4</v>
      </c>
      <c r="M3967" s="3">
        <v>38.200000000000003</v>
      </c>
      <c r="N3967">
        <v>28.5</v>
      </c>
      <c r="O3967">
        <v>2019</v>
      </c>
    </row>
    <row r="3968" spans="1:15">
      <c r="A3968">
        <v>3966</v>
      </c>
      <c r="B3968">
        <v>1083</v>
      </c>
      <c r="C3968" t="s">
        <v>1646</v>
      </c>
      <c r="D3968" t="s">
        <v>1054</v>
      </c>
      <c r="E3968">
        <v>22520</v>
      </c>
      <c r="F3968" s="3">
        <v>11</v>
      </c>
      <c r="G3968" s="1">
        <v>0.01</v>
      </c>
      <c r="H3968" s="7" t="s">
        <v>44</v>
      </c>
      <c r="I3968" s="2">
        <v>16.86</v>
      </c>
      <c r="J3968">
        <v>17.7</v>
      </c>
      <c r="K3968">
        <v>8.6999999999999993</v>
      </c>
      <c r="L3968">
        <v>20.9</v>
      </c>
      <c r="M3968" s="3">
        <v>34.5</v>
      </c>
      <c r="N3968">
        <v>24.1</v>
      </c>
      <c r="O3968">
        <v>2019</v>
      </c>
    </row>
    <row r="3969" spans="1:15">
      <c r="A3969">
        <v>3967</v>
      </c>
      <c r="B3969">
        <v>1084</v>
      </c>
      <c r="C3969" t="s">
        <v>1606</v>
      </c>
      <c r="D3969" t="s">
        <v>1607</v>
      </c>
      <c r="E3969">
        <v>29464</v>
      </c>
      <c r="F3969" s="3">
        <v>29.5</v>
      </c>
      <c r="G3969" s="1">
        <v>0</v>
      </c>
      <c r="H3969" s="7">
        <v>2.3638888888888889</v>
      </c>
      <c r="I3969" s="2">
        <v>16.824999999999999</v>
      </c>
      <c r="J3969">
        <v>24.8</v>
      </c>
      <c r="K3969">
        <v>7.8</v>
      </c>
      <c r="L3969">
        <v>10.7</v>
      </c>
      <c r="M3969" s="3">
        <v>34</v>
      </c>
      <c r="N3969">
        <v>39.799999999999997</v>
      </c>
      <c r="O3969">
        <v>2019</v>
      </c>
    </row>
    <row r="3970" spans="1:15">
      <c r="A3970">
        <v>3968</v>
      </c>
      <c r="B3970">
        <v>1085</v>
      </c>
      <c r="C3970" t="s">
        <v>2001</v>
      </c>
      <c r="D3970" t="s">
        <v>1050</v>
      </c>
      <c r="E3970">
        <v>41201</v>
      </c>
      <c r="F3970" s="3">
        <v>10.5</v>
      </c>
      <c r="G3970" s="1">
        <v>0.01</v>
      </c>
      <c r="H3970" s="7">
        <v>2.2819444444444446</v>
      </c>
      <c r="I3970" s="2">
        <v>16.747499999999999</v>
      </c>
      <c r="J3970">
        <v>19.600000000000001</v>
      </c>
      <c r="K3970">
        <v>10.1</v>
      </c>
      <c r="L3970">
        <v>12.8</v>
      </c>
      <c r="M3970" s="3">
        <v>61.2</v>
      </c>
      <c r="N3970">
        <v>32.9</v>
      </c>
      <c r="O3970">
        <v>2019</v>
      </c>
    </row>
    <row r="3971" spans="1:15">
      <c r="A3971">
        <v>3969</v>
      </c>
      <c r="B3971">
        <v>1086</v>
      </c>
      <c r="C3971" t="s">
        <v>1578</v>
      </c>
      <c r="D3971" t="s">
        <v>1027</v>
      </c>
      <c r="E3971">
        <v>171700</v>
      </c>
      <c r="F3971" s="3">
        <v>17.399999999999999</v>
      </c>
      <c r="G3971" s="1">
        <v>0.03</v>
      </c>
      <c r="H3971" s="7">
        <v>2.2000000000000002</v>
      </c>
      <c r="I3971" s="2">
        <v>16.704999999999998</v>
      </c>
      <c r="J3971">
        <v>17.600000000000001</v>
      </c>
      <c r="K3971">
        <v>8.6999999999999993</v>
      </c>
      <c r="L3971">
        <v>17.399999999999999</v>
      </c>
      <c r="M3971" s="3">
        <v>35.5</v>
      </c>
      <c r="N3971">
        <v>36.1</v>
      </c>
      <c r="O3971">
        <v>2019</v>
      </c>
    </row>
    <row r="3972" spans="1:15">
      <c r="A3972">
        <v>3970</v>
      </c>
      <c r="B3972">
        <v>1087</v>
      </c>
      <c r="C3972" t="s">
        <v>1599</v>
      </c>
      <c r="D3972" t="s">
        <v>123</v>
      </c>
      <c r="E3972">
        <v>8372</v>
      </c>
      <c r="F3972" s="3">
        <v>9.8000000000000007</v>
      </c>
      <c r="G3972" s="1">
        <v>0.04</v>
      </c>
      <c r="H3972" s="7" t="s">
        <v>24</v>
      </c>
      <c r="I3972" s="2">
        <v>16.682500000000001</v>
      </c>
      <c r="J3972">
        <v>18.2</v>
      </c>
      <c r="K3972">
        <v>14.8</v>
      </c>
      <c r="L3972">
        <v>14.6</v>
      </c>
      <c r="M3972" s="3">
        <v>35.200000000000003</v>
      </c>
      <c r="N3972">
        <v>20.3</v>
      </c>
      <c r="O3972">
        <v>2019</v>
      </c>
    </row>
    <row r="3973" spans="1:15">
      <c r="A3973">
        <v>3971</v>
      </c>
      <c r="B3973">
        <v>1088</v>
      </c>
      <c r="C3973" t="s">
        <v>2566</v>
      </c>
      <c r="D3973" t="s">
        <v>219</v>
      </c>
      <c r="E3973">
        <v>8124</v>
      </c>
      <c r="F3973" s="3">
        <v>21.4</v>
      </c>
      <c r="G3973" s="1">
        <v>0.08</v>
      </c>
      <c r="H3973" s="7">
        <v>2.2409722222222221</v>
      </c>
      <c r="I3973" s="5" t="s">
        <v>2567</v>
      </c>
      <c r="J3973">
        <v>17.2</v>
      </c>
      <c r="K3973">
        <v>18</v>
      </c>
      <c r="L3973">
        <v>11.5</v>
      </c>
      <c r="M3973" s="3">
        <v>37.4</v>
      </c>
      <c r="N3973">
        <v>22.9</v>
      </c>
      <c r="O3973">
        <v>2019</v>
      </c>
    </row>
    <row r="3974" spans="1:15">
      <c r="A3974">
        <v>3972</v>
      </c>
      <c r="B3974">
        <v>1089</v>
      </c>
      <c r="C3974" t="s">
        <v>1029</v>
      </c>
      <c r="D3974" t="s">
        <v>1030</v>
      </c>
      <c r="E3974">
        <v>72466</v>
      </c>
      <c r="F3974" s="3">
        <v>40.4</v>
      </c>
      <c r="G3974" s="1">
        <v>0.01</v>
      </c>
      <c r="H3974" s="7" t="s">
        <v>531</v>
      </c>
      <c r="I3974" s="2">
        <v>16.657499999999999</v>
      </c>
      <c r="J3974">
        <v>13.7</v>
      </c>
      <c r="K3974">
        <v>10.4</v>
      </c>
      <c r="L3974">
        <v>16.8</v>
      </c>
      <c r="M3974" s="3">
        <v>35.1</v>
      </c>
      <c r="N3974">
        <v>46.8</v>
      </c>
      <c r="O3974">
        <v>2019</v>
      </c>
    </row>
    <row r="3975" spans="1:15">
      <c r="A3975">
        <v>3973</v>
      </c>
      <c r="B3975">
        <v>1090</v>
      </c>
      <c r="C3975" t="s">
        <v>1053</v>
      </c>
      <c r="D3975" t="s">
        <v>1054</v>
      </c>
      <c r="E3975">
        <v>22400</v>
      </c>
      <c r="F3975" s="3">
        <v>8.8000000000000007</v>
      </c>
      <c r="G3975" s="1">
        <v>0.04</v>
      </c>
      <c r="H3975" s="7">
        <v>2.4048611111111109</v>
      </c>
      <c r="I3975" s="2">
        <v>16.602499999999999</v>
      </c>
      <c r="J3975">
        <v>24.8</v>
      </c>
      <c r="K3975">
        <v>9.9</v>
      </c>
      <c r="L3975">
        <v>9.5</v>
      </c>
      <c r="M3975" s="3">
        <v>34.700000000000003</v>
      </c>
      <c r="N3975">
        <v>33</v>
      </c>
      <c r="O3975">
        <v>2019</v>
      </c>
    </row>
    <row r="3976" spans="1:15">
      <c r="A3976">
        <v>3974</v>
      </c>
      <c r="B3976">
        <v>1091</v>
      </c>
      <c r="C3976" t="s">
        <v>2568</v>
      </c>
      <c r="D3976" t="s">
        <v>2569</v>
      </c>
      <c r="E3976">
        <v>25282</v>
      </c>
      <c r="F3976" s="3">
        <v>15.2</v>
      </c>
      <c r="G3976" s="1">
        <v>0</v>
      </c>
      <c r="H3976" s="7" t="s">
        <v>16</v>
      </c>
      <c r="I3976" s="5" t="s">
        <v>2570</v>
      </c>
      <c r="J3976">
        <v>14.4</v>
      </c>
      <c r="K3976">
        <v>8.1999999999999993</v>
      </c>
      <c r="L3976">
        <v>18.5</v>
      </c>
      <c r="M3976" s="3">
        <v>34</v>
      </c>
      <c r="N3976">
        <v>45.6</v>
      </c>
      <c r="O3976">
        <v>2019</v>
      </c>
    </row>
    <row r="3977" spans="1:15">
      <c r="A3977">
        <v>3975</v>
      </c>
      <c r="B3977">
        <v>1092</v>
      </c>
      <c r="C3977" t="s">
        <v>2048</v>
      </c>
      <c r="D3977" t="s">
        <v>73</v>
      </c>
      <c r="E3977">
        <v>4060</v>
      </c>
      <c r="F3977" s="3">
        <v>13.2</v>
      </c>
      <c r="G3977" s="1">
        <v>0.05</v>
      </c>
      <c r="H3977" s="7" t="s">
        <v>57</v>
      </c>
      <c r="I3977" s="2">
        <v>16.567499999999999</v>
      </c>
      <c r="J3977">
        <v>20.2</v>
      </c>
      <c r="K3977">
        <v>15.1</v>
      </c>
      <c r="L3977">
        <v>11.2</v>
      </c>
      <c r="M3977" s="3">
        <v>41.7</v>
      </c>
      <c r="N3977">
        <v>21</v>
      </c>
      <c r="O3977">
        <v>2019</v>
      </c>
    </row>
    <row r="3978" spans="1:15">
      <c r="A3978">
        <v>3976</v>
      </c>
      <c r="B3978">
        <v>1093</v>
      </c>
      <c r="C3978" t="s">
        <v>2571</v>
      </c>
      <c r="D3978" t="s">
        <v>71</v>
      </c>
      <c r="E3978">
        <v>30412</v>
      </c>
      <c r="F3978" s="3">
        <v>16.7</v>
      </c>
      <c r="G3978" s="1">
        <v>0.01</v>
      </c>
      <c r="H3978" s="7" t="s">
        <v>231</v>
      </c>
      <c r="I3978" s="2">
        <v>16.555</v>
      </c>
      <c r="J3978">
        <v>15.5</v>
      </c>
      <c r="K3978">
        <v>14.9</v>
      </c>
      <c r="L3978">
        <v>18.100000000000001</v>
      </c>
      <c r="M3978" s="3">
        <v>34</v>
      </c>
      <c r="N3978">
        <v>15.4</v>
      </c>
      <c r="O3978">
        <v>2019</v>
      </c>
    </row>
    <row r="3979" spans="1:15">
      <c r="A3979">
        <v>3977</v>
      </c>
      <c r="B3979">
        <v>1094</v>
      </c>
      <c r="C3979" t="s">
        <v>2051</v>
      </c>
      <c r="D3979" t="s">
        <v>1027</v>
      </c>
      <c r="E3979">
        <v>79183</v>
      </c>
      <c r="F3979" s="3">
        <v>17.899999999999999</v>
      </c>
      <c r="G3979" s="1">
        <v>0</v>
      </c>
      <c r="H3979" s="7">
        <v>1.9131944444444444</v>
      </c>
      <c r="I3979" s="2">
        <v>16.532499999999999</v>
      </c>
      <c r="J3979">
        <v>14.1</v>
      </c>
      <c r="K3979">
        <v>7.2</v>
      </c>
      <c r="L3979">
        <v>19.899999999999999</v>
      </c>
      <c r="M3979" s="3">
        <v>34</v>
      </c>
      <c r="N3979">
        <v>44.3</v>
      </c>
      <c r="O3979">
        <v>2019</v>
      </c>
    </row>
    <row r="3980" spans="1:15">
      <c r="A3980">
        <v>3978</v>
      </c>
      <c r="B3980">
        <v>1095</v>
      </c>
      <c r="C3980" t="s">
        <v>1542</v>
      </c>
      <c r="D3980" t="s">
        <v>1027</v>
      </c>
      <c r="E3980">
        <v>46462</v>
      </c>
      <c r="F3980" s="3">
        <v>55.9</v>
      </c>
      <c r="G3980" s="1">
        <v>0</v>
      </c>
      <c r="H3980" s="7">
        <v>2.6097222222222221</v>
      </c>
      <c r="I3980" s="2">
        <v>16.512499999999999</v>
      </c>
      <c r="J3980">
        <v>10.7</v>
      </c>
      <c r="K3980">
        <v>7.1</v>
      </c>
      <c r="L3980">
        <v>23.2</v>
      </c>
      <c r="M3980" s="3">
        <v>34.1</v>
      </c>
      <c r="N3980">
        <v>44.8</v>
      </c>
      <c r="O3980">
        <v>2019</v>
      </c>
    </row>
    <row r="3981" spans="1:15">
      <c r="A3981">
        <v>3979</v>
      </c>
      <c r="B3981">
        <v>1096</v>
      </c>
      <c r="C3981" t="s">
        <v>1577</v>
      </c>
      <c r="D3981" t="s">
        <v>264</v>
      </c>
      <c r="E3981">
        <v>38264</v>
      </c>
      <c r="F3981" s="3">
        <v>14.7</v>
      </c>
      <c r="G3981" s="1">
        <v>0.01</v>
      </c>
      <c r="H3981" s="7">
        <v>2.1180555555555554</v>
      </c>
      <c r="I3981" s="2">
        <v>16.502500000000001</v>
      </c>
      <c r="J3981">
        <v>23.6</v>
      </c>
      <c r="K3981">
        <v>8.9</v>
      </c>
      <c r="L3981">
        <v>14.1</v>
      </c>
      <c r="M3981" s="3">
        <v>36.700000000000003</v>
      </c>
      <c r="N3981">
        <v>21.4</v>
      </c>
      <c r="O3981">
        <v>2019</v>
      </c>
    </row>
    <row r="3982" spans="1:15">
      <c r="A3982">
        <v>3980</v>
      </c>
      <c r="B3982">
        <v>1097</v>
      </c>
      <c r="C3982" t="s">
        <v>2059</v>
      </c>
      <c r="D3982" t="s">
        <v>697</v>
      </c>
      <c r="E3982">
        <v>29683</v>
      </c>
      <c r="F3982" s="3">
        <v>17.600000000000001</v>
      </c>
      <c r="G3982" s="1">
        <v>0.02</v>
      </c>
      <c r="H3982" s="7">
        <v>2.5687500000000001</v>
      </c>
      <c r="I3982" s="2">
        <v>16.497499999999999</v>
      </c>
      <c r="J3982">
        <v>14.9</v>
      </c>
      <c r="K3982">
        <v>10</v>
      </c>
      <c r="L3982">
        <v>20.2</v>
      </c>
      <c r="M3982" s="3">
        <v>34.1</v>
      </c>
      <c r="N3982">
        <v>28.2</v>
      </c>
      <c r="O3982">
        <v>2019</v>
      </c>
    </row>
    <row r="3983" spans="1:15">
      <c r="A3983">
        <v>3981</v>
      </c>
      <c r="B3983">
        <v>1098</v>
      </c>
      <c r="C3983" t="s">
        <v>2063</v>
      </c>
      <c r="D3983" t="s">
        <v>208</v>
      </c>
      <c r="E3983">
        <v>15480</v>
      </c>
      <c r="F3983" s="3">
        <v>9.4</v>
      </c>
      <c r="G3983" s="1">
        <v>0.15</v>
      </c>
      <c r="H3983" s="7" t="s">
        <v>24</v>
      </c>
      <c r="I3983" s="2">
        <v>16.362500000000001</v>
      </c>
      <c r="J3983">
        <v>20.7</v>
      </c>
      <c r="K3983">
        <v>10.5</v>
      </c>
      <c r="L3983">
        <v>10.3</v>
      </c>
      <c r="M3983" s="3">
        <v>38.6</v>
      </c>
      <c r="N3983">
        <v>39.299999999999997</v>
      </c>
      <c r="O3983">
        <v>2019</v>
      </c>
    </row>
    <row r="3984" spans="1:15">
      <c r="A3984">
        <v>3982</v>
      </c>
      <c r="B3984">
        <v>1099</v>
      </c>
      <c r="C3984" t="s">
        <v>1072</v>
      </c>
      <c r="D3984" t="s">
        <v>264</v>
      </c>
      <c r="E3984">
        <v>22918</v>
      </c>
      <c r="F3984" s="3">
        <v>8.6999999999999993</v>
      </c>
      <c r="G3984" s="1">
        <v>0</v>
      </c>
      <c r="H3984" s="7">
        <v>2.4048611111111109</v>
      </c>
      <c r="I3984" s="5" t="s">
        <v>2572</v>
      </c>
      <c r="J3984">
        <v>23</v>
      </c>
      <c r="K3984">
        <v>10.7</v>
      </c>
      <c r="L3984">
        <v>12.1</v>
      </c>
      <c r="M3984" s="3">
        <v>41.4</v>
      </c>
      <c r="N3984">
        <v>21</v>
      </c>
      <c r="O3984">
        <v>2019</v>
      </c>
    </row>
    <row r="3985" spans="1:15">
      <c r="A3985">
        <v>3983</v>
      </c>
      <c r="B3985">
        <v>1100</v>
      </c>
      <c r="C3985" t="s">
        <v>2027</v>
      </c>
      <c r="D3985" t="s">
        <v>554</v>
      </c>
      <c r="E3985">
        <v>16535</v>
      </c>
      <c r="F3985" s="3">
        <v>17.899999999999999</v>
      </c>
      <c r="G3985" s="1">
        <v>0.03</v>
      </c>
      <c r="H3985" s="7">
        <v>2.4048611111111109</v>
      </c>
      <c r="I3985" s="5" t="s">
        <v>1524</v>
      </c>
      <c r="J3985">
        <v>13.5</v>
      </c>
      <c r="K3985">
        <v>9.1999999999999993</v>
      </c>
      <c r="L3985">
        <v>17.100000000000001</v>
      </c>
      <c r="M3985" s="3">
        <v>34.299999999999997</v>
      </c>
      <c r="N3985">
        <v>47</v>
      </c>
      <c r="O3985">
        <v>2019</v>
      </c>
    </row>
    <row r="3986" spans="1:15">
      <c r="A3986">
        <v>3984</v>
      </c>
      <c r="B3986">
        <v>1101</v>
      </c>
      <c r="C3986" t="s">
        <v>2052</v>
      </c>
      <c r="D3986" t="s">
        <v>363</v>
      </c>
      <c r="E3986">
        <v>28627</v>
      </c>
      <c r="F3986" s="3">
        <v>10.6</v>
      </c>
      <c r="G3986" s="1">
        <v>0.03</v>
      </c>
      <c r="H3986" s="7">
        <v>3.2652777777777779</v>
      </c>
      <c r="I3986" s="2">
        <v>16.3125</v>
      </c>
      <c r="J3986">
        <v>19.3</v>
      </c>
      <c r="K3986">
        <v>7.2</v>
      </c>
      <c r="L3986">
        <v>7</v>
      </c>
      <c r="M3986" s="3">
        <v>34.5</v>
      </c>
      <c r="N3986">
        <v>72</v>
      </c>
      <c r="O3986">
        <v>2019</v>
      </c>
    </row>
    <row r="3987" spans="1:15">
      <c r="A3987">
        <v>3985</v>
      </c>
      <c r="B3987">
        <v>1102</v>
      </c>
      <c r="C3987" t="s">
        <v>1595</v>
      </c>
      <c r="D3987" t="s">
        <v>1594</v>
      </c>
      <c r="E3987">
        <v>21267</v>
      </c>
      <c r="F3987" s="3">
        <v>11.3</v>
      </c>
      <c r="G3987" s="1">
        <v>0.01</v>
      </c>
      <c r="H3987" s="7">
        <v>2.8555555555555556</v>
      </c>
      <c r="I3987" s="2">
        <v>16.285</v>
      </c>
      <c r="J3987">
        <v>19.8</v>
      </c>
      <c r="K3987">
        <v>8.6</v>
      </c>
      <c r="L3987">
        <v>12.6</v>
      </c>
      <c r="M3987" s="3">
        <v>34</v>
      </c>
      <c r="N3987">
        <v>41.8</v>
      </c>
      <c r="O3987">
        <v>2019</v>
      </c>
    </row>
    <row r="3988" spans="1:15">
      <c r="A3988">
        <v>3986</v>
      </c>
      <c r="B3988">
        <v>1103</v>
      </c>
      <c r="C3988" t="s">
        <v>2573</v>
      </c>
      <c r="D3988" t="s">
        <v>650</v>
      </c>
      <c r="E3988">
        <v>13569</v>
      </c>
      <c r="F3988" s="3">
        <v>27.8</v>
      </c>
      <c r="G3988" s="1">
        <v>0</v>
      </c>
      <c r="H3988" s="7">
        <v>2.1180555555555554</v>
      </c>
      <c r="I3988" s="2">
        <v>16.267499999999998</v>
      </c>
      <c r="J3988">
        <v>22.6</v>
      </c>
      <c r="K3988">
        <v>11.9</v>
      </c>
      <c r="L3988">
        <v>13.2</v>
      </c>
      <c r="M3988" s="3">
        <v>35.700000000000003</v>
      </c>
      <c r="N3988">
        <v>14.2</v>
      </c>
      <c r="O3988">
        <v>2019</v>
      </c>
    </row>
    <row r="3989" spans="1:15">
      <c r="A3989">
        <v>3987</v>
      </c>
      <c r="B3989">
        <v>1104</v>
      </c>
      <c r="C3989" t="s">
        <v>1096</v>
      </c>
      <c r="D3989" t="s">
        <v>73</v>
      </c>
      <c r="E3989">
        <v>13281</v>
      </c>
      <c r="F3989" s="3">
        <v>24.5</v>
      </c>
      <c r="G3989" s="1">
        <v>0.09</v>
      </c>
      <c r="H3989" s="7">
        <v>2.2819444444444446</v>
      </c>
      <c r="I3989" s="2">
        <v>16.22</v>
      </c>
      <c r="J3989">
        <v>18.399999999999999</v>
      </c>
      <c r="K3989">
        <v>11.3</v>
      </c>
      <c r="L3989">
        <v>11.6</v>
      </c>
      <c r="M3989" s="3">
        <v>35.299999999999997</v>
      </c>
      <c r="N3989">
        <v>39.299999999999997</v>
      </c>
      <c r="O3989">
        <v>2019</v>
      </c>
    </row>
    <row r="3990" spans="1:15">
      <c r="A3990">
        <v>3988</v>
      </c>
      <c r="B3990">
        <v>1105</v>
      </c>
      <c r="C3990" t="s">
        <v>2574</v>
      </c>
      <c r="D3990" t="s">
        <v>123</v>
      </c>
      <c r="E3990">
        <v>17299</v>
      </c>
      <c r="F3990" s="3">
        <v>11.1</v>
      </c>
      <c r="G3990" s="1">
        <v>0.09</v>
      </c>
      <c r="H3990" s="7">
        <v>1.9131944444444444</v>
      </c>
      <c r="I3990" s="2">
        <v>16.215</v>
      </c>
      <c r="J3990">
        <v>17.5</v>
      </c>
      <c r="K3990">
        <v>9.6</v>
      </c>
      <c r="L3990">
        <v>17</v>
      </c>
      <c r="M3990" s="3">
        <v>36.9</v>
      </c>
      <c r="N3990">
        <v>27.5</v>
      </c>
      <c r="O3990">
        <v>2019</v>
      </c>
    </row>
    <row r="3991" spans="1:15">
      <c r="A3991">
        <v>3989</v>
      </c>
      <c r="B3991">
        <v>1105</v>
      </c>
      <c r="C3991" t="s">
        <v>1985</v>
      </c>
      <c r="D3991" t="s">
        <v>936</v>
      </c>
      <c r="E3991">
        <v>9013</v>
      </c>
      <c r="F3991" s="3">
        <v>11.6</v>
      </c>
      <c r="G3991" s="1">
        <v>0.05</v>
      </c>
      <c r="H3991" s="7" t="s">
        <v>369</v>
      </c>
      <c r="I3991" s="2">
        <v>16.215</v>
      </c>
      <c r="J3991">
        <v>19.600000000000001</v>
      </c>
      <c r="K3991">
        <v>11.5</v>
      </c>
      <c r="L3991">
        <v>13.7</v>
      </c>
      <c r="M3991" s="3">
        <v>42.9</v>
      </c>
      <c r="N3991">
        <v>22.7</v>
      </c>
      <c r="O3991">
        <v>2019</v>
      </c>
    </row>
    <row r="3992" spans="1:15">
      <c r="A3992">
        <v>3990</v>
      </c>
      <c r="B3992">
        <v>1107</v>
      </c>
      <c r="C3992" t="s">
        <v>2575</v>
      </c>
      <c r="D3992" t="s">
        <v>650</v>
      </c>
      <c r="E3992">
        <v>13129</v>
      </c>
      <c r="F3992" s="3">
        <v>20.7</v>
      </c>
      <c r="G3992" s="1">
        <v>0.01</v>
      </c>
      <c r="H3992" s="7">
        <v>2.4048611111111109</v>
      </c>
      <c r="I3992" s="5" t="s">
        <v>2576</v>
      </c>
      <c r="J3992">
        <v>19</v>
      </c>
      <c r="K3992">
        <v>9</v>
      </c>
      <c r="L3992">
        <v>19.100000000000001</v>
      </c>
      <c r="M3992" s="3">
        <v>35.4</v>
      </c>
      <c r="N3992">
        <v>15.9</v>
      </c>
      <c r="O3992">
        <v>2019</v>
      </c>
    </row>
    <row r="3993" spans="1:15">
      <c r="A3993">
        <v>3991</v>
      </c>
      <c r="B3993">
        <v>1108</v>
      </c>
      <c r="C3993" t="s">
        <v>1548</v>
      </c>
      <c r="D3993" t="s">
        <v>1549</v>
      </c>
      <c r="E3993">
        <v>23029</v>
      </c>
      <c r="F3993" s="3">
        <v>14.4</v>
      </c>
      <c r="G3993" s="1">
        <v>0.05</v>
      </c>
      <c r="H3993" s="7">
        <v>2.7326388888888888</v>
      </c>
      <c r="I3993" s="2">
        <v>16.1875</v>
      </c>
      <c r="J3993">
        <v>18.399999999999999</v>
      </c>
      <c r="K3993">
        <v>9.5</v>
      </c>
      <c r="L3993">
        <v>12.6</v>
      </c>
      <c r="M3993" s="3">
        <v>35.200000000000003</v>
      </c>
      <c r="N3993">
        <v>42.1</v>
      </c>
      <c r="O3993">
        <v>2019</v>
      </c>
    </row>
    <row r="3994" spans="1:15">
      <c r="A3994">
        <v>3992</v>
      </c>
      <c r="B3994">
        <v>1109</v>
      </c>
      <c r="C3994" t="s">
        <v>1051</v>
      </c>
      <c r="D3994" t="s">
        <v>264</v>
      </c>
      <c r="E3994">
        <v>15389</v>
      </c>
      <c r="F3994" s="3">
        <v>22.1</v>
      </c>
      <c r="G3994" s="1">
        <v>0.01</v>
      </c>
      <c r="H3994" s="7">
        <v>2.2000000000000002</v>
      </c>
      <c r="I3994" s="2">
        <v>16.172499999999999</v>
      </c>
      <c r="J3994">
        <v>25.2</v>
      </c>
      <c r="K3994">
        <v>13.3</v>
      </c>
      <c r="L3994">
        <v>7.8</v>
      </c>
      <c r="M3994" s="3">
        <v>37.6</v>
      </c>
      <c r="N3994">
        <v>17.899999999999999</v>
      </c>
      <c r="O3994">
        <v>2019</v>
      </c>
    </row>
    <row r="3995" spans="1:15">
      <c r="A3995">
        <v>3993</v>
      </c>
      <c r="B3995">
        <v>1110</v>
      </c>
      <c r="C3995" t="s">
        <v>1501</v>
      </c>
      <c r="D3995" t="s">
        <v>765</v>
      </c>
      <c r="E3995">
        <v>22938</v>
      </c>
      <c r="F3995" s="3">
        <v>22.4</v>
      </c>
      <c r="G3995" s="1">
        <v>0</v>
      </c>
      <c r="H3995" s="7">
        <v>2.2409722222222221</v>
      </c>
      <c r="I3995" s="2">
        <v>16.162500000000001</v>
      </c>
      <c r="J3995">
        <v>15.4</v>
      </c>
      <c r="K3995">
        <v>20.2</v>
      </c>
      <c r="L3995">
        <v>6.7</v>
      </c>
      <c r="M3995" s="3">
        <v>84</v>
      </c>
      <c r="N3995">
        <v>18.3</v>
      </c>
      <c r="O3995">
        <v>2019</v>
      </c>
    </row>
    <row r="3996" spans="1:15">
      <c r="A3996">
        <v>3994</v>
      </c>
      <c r="B3996">
        <v>1111</v>
      </c>
      <c r="C3996" t="s">
        <v>1581</v>
      </c>
      <c r="D3996" t="s">
        <v>71</v>
      </c>
      <c r="E3996">
        <v>36351</v>
      </c>
      <c r="F3996" s="3">
        <v>16</v>
      </c>
      <c r="G3996" s="1">
        <v>0.02</v>
      </c>
      <c r="H3996" s="7" t="s">
        <v>313</v>
      </c>
      <c r="I3996" s="2">
        <v>16.16</v>
      </c>
      <c r="J3996">
        <v>16.7</v>
      </c>
      <c r="K3996">
        <v>15.4</v>
      </c>
      <c r="L3996">
        <v>12.8</v>
      </c>
      <c r="M3996" s="3">
        <v>37.700000000000003</v>
      </c>
      <c r="N3996">
        <v>23.3</v>
      </c>
      <c r="O3996">
        <v>2019</v>
      </c>
    </row>
    <row r="3997" spans="1:15">
      <c r="A3997">
        <v>3995</v>
      </c>
      <c r="B3997">
        <v>1112</v>
      </c>
      <c r="C3997" t="s">
        <v>2577</v>
      </c>
      <c r="D3997" t="s">
        <v>367</v>
      </c>
      <c r="E3997">
        <v>19633</v>
      </c>
      <c r="F3997" s="3">
        <v>14</v>
      </c>
      <c r="G3997" s="1">
        <v>0.02</v>
      </c>
      <c r="H3997" s="7" t="s">
        <v>22</v>
      </c>
      <c r="I3997" s="2">
        <v>16.149999999999999</v>
      </c>
      <c r="J3997">
        <v>15.3</v>
      </c>
      <c r="K3997">
        <v>7.5</v>
      </c>
      <c r="L3997">
        <v>24.4</v>
      </c>
      <c r="M3997" s="3">
        <v>34.299999999999997</v>
      </c>
      <c r="N3997">
        <v>15.1</v>
      </c>
      <c r="O3997">
        <v>2019</v>
      </c>
    </row>
    <row r="3998" spans="1:15">
      <c r="A3998">
        <v>3996</v>
      </c>
      <c r="B3998">
        <v>1113</v>
      </c>
      <c r="C3998" t="s">
        <v>2578</v>
      </c>
      <c r="D3998" t="s">
        <v>1027</v>
      </c>
      <c r="E3998">
        <v>154964</v>
      </c>
      <c r="F3998" s="3">
        <v>36</v>
      </c>
      <c r="G3998" s="1">
        <v>0.01</v>
      </c>
      <c r="H3998" s="7">
        <v>2.4458333333333333</v>
      </c>
      <c r="I3998" s="2">
        <v>16.142499999999998</v>
      </c>
      <c r="J3998">
        <v>15.7</v>
      </c>
      <c r="K3998">
        <v>7.5</v>
      </c>
      <c r="L3998">
        <v>17.7</v>
      </c>
      <c r="M3998" s="3">
        <v>34.299999999999997</v>
      </c>
      <c r="N3998">
        <v>40.200000000000003</v>
      </c>
      <c r="O3998">
        <v>2019</v>
      </c>
    </row>
    <row r="3999" spans="1:15">
      <c r="A3999">
        <v>3997</v>
      </c>
      <c r="B3999">
        <v>1114</v>
      </c>
      <c r="C3999" t="s">
        <v>1104</v>
      </c>
      <c r="D3999" t="s">
        <v>208</v>
      </c>
      <c r="E3999">
        <v>17627</v>
      </c>
      <c r="F3999" s="3">
        <v>8.3000000000000007</v>
      </c>
      <c r="G3999" s="1">
        <v>0.08</v>
      </c>
      <c r="H3999" s="7">
        <v>2.1590277777777778</v>
      </c>
      <c r="I3999" s="2">
        <v>16.1175</v>
      </c>
      <c r="J3999">
        <v>21.3</v>
      </c>
      <c r="K3999">
        <v>9.6999999999999993</v>
      </c>
      <c r="L3999">
        <v>12.9</v>
      </c>
      <c r="M3999" s="3">
        <v>42</v>
      </c>
      <c r="N3999">
        <v>25.3</v>
      </c>
      <c r="O3999">
        <v>2019</v>
      </c>
    </row>
    <row r="4000" spans="1:15">
      <c r="A4000">
        <v>3998</v>
      </c>
      <c r="B4000">
        <v>1115</v>
      </c>
      <c r="C4000" t="s">
        <v>2579</v>
      </c>
      <c r="D4000" t="s">
        <v>18</v>
      </c>
      <c r="E4000">
        <v>11730</v>
      </c>
      <c r="F4000" s="3">
        <v>18.600000000000001</v>
      </c>
      <c r="G4000" s="1">
        <v>0.12</v>
      </c>
      <c r="H4000" s="7">
        <v>2.8145833333333332</v>
      </c>
      <c r="I4000" s="2">
        <v>16.067499999999999</v>
      </c>
      <c r="J4000">
        <v>15.6</v>
      </c>
      <c r="K4000">
        <v>11.3</v>
      </c>
      <c r="L4000">
        <v>13.2</v>
      </c>
      <c r="M4000" s="3">
        <v>34</v>
      </c>
      <c r="N4000">
        <v>42.5</v>
      </c>
      <c r="O4000">
        <v>2019</v>
      </c>
    </row>
    <row r="4001" spans="1:15">
      <c r="A4001">
        <v>3999</v>
      </c>
      <c r="B4001">
        <v>1116</v>
      </c>
      <c r="C4001" t="s">
        <v>2580</v>
      </c>
      <c r="D4001" t="s">
        <v>1083</v>
      </c>
      <c r="E4001">
        <v>100095</v>
      </c>
      <c r="F4001" s="3">
        <v>30.7</v>
      </c>
      <c r="G4001" s="1">
        <v>0.02</v>
      </c>
      <c r="H4001" s="7">
        <v>2.2409722222222221</v>
      </c>
      <c r="I4001" s="2">
        <v>16.04</v>
      </c>
      <c r="J4001">
        <v>14.7</v>
      </c>
      <c r="K4001">
        <v>6.9</v>
      </c>
      <c r="L4001">
        <v>19.5</v>
      </c>
      <c r="M4001" s="3">
        <v>34.4</v>
      </c>
      <c r="N4001">
        <v>38</v>
      </c>
      <c r="O4001">
        <v>2019</v>
      </c>
    </row>
    <row r="4002" spans="1:15">
      <c r="A4002">
        <v>4000</v>
      </c>
      <c r="B4002">
        <v>1116</v>
      </c>
      <c r="C4002" t="s">
        <v>2581</v>
      </c>
      <c r="D4002" t="s">
        <v>73</v>
      </c>
      <c r="E4002">
        <v>2937</v>
      </c>
      <c r="F4002" s="3">
        <v>11.4</v>
      </c>
      <c r="G4002" s="1">
        <v>0.04</v>
      </c>
      <c r="H4002" s="7">
        <v>2.5277777777777777</v>
      </c>
      <c r="I4002" s="2">
        <v>16.04</v>
      </c>
      <c r="J4002">
        <v>20</v>
      </c>
      <c r="K4002">
        <v>11.9</v>
      </c>
      <c r="L4002">
        <v>13.3</v>
      </c>
      <c r="M4002" s="3">
        <v>37.4</v>
      </c>
      <c r="N4002">
        <v>20.6</v>
      </c>
      <c r="O4002">
        <v>2019</v>
      </c>
    </row>
    <row r="4003" spans="1:15">
      <c r="A4003">
        <v>4001</v>
      </c>
      <c r="B4003">
        <v>1118</v>
      </c>
      <c r="C4003" t="s">
        <v>1540</v>
      </c>
      <c r="D4003" t="s">
        <v>73</v>
      </c>
      <c r="E4003">
        <v>9932</v>
      </c>
      <c r="F4003" s="3">
        <v>13.7</v>
      </c>
      <c r="G4003" s="1">
        <v>0.03</v>
      </c>
      <c r="H4003" s="7" t="s">
        <v>369</v>
      </c>
      <c r="I4003" s="2">
        <v>16.035</v>
      </c>
      <c r="J4003">
        <v>17.100000000000001</v>
      </c>
      <c r="K4003">
        <v>12.9</v>
      </c>
      <c r="L4003">
        <v>13.9</v>
      </c>
      <c r="M4003" s="3">
        <v>38.4</v>
      </c>
      <c r="N4003">
        <v>25.4</v>
      </c>
      <c r="O4003">
        <v>2019</v>
      </c>
    </row>
    <row r="4004" spans="1:15">
      <c r="A4004">
        <v>4002</v>
      </c>
      <c r="B4004">
        <v>1118</v>
      </c>
      <c r="C4004" t="s">
        <v>1566</v>
      </c>
      <c r="D4004" t="s">
        <v>73</v>
      </c>
      <c r="E4004">
        <v>6125</v>
      </c>
      <c r="F4004" s="3">
        <v>7.9</v>
      </c>
      <c r="G4004" s="1">
        <v>0.02</v>
      </c>
      <c r="H4004" s="7" t="s">
        <v>531</v>
      </c>
      <c r="I4004" s="2">
        <v>16.035</v>
      </c>
      <c r="J4004">
        <v>22.6</v>
      </c>
      <c r="K4004">
        <v>10.9</v>
      </c>
      <c r="L4004">
        <v>12</v>
      </c>
      <c r="M4004" s="3">
        <v>37.5</v>
      </c>
      <c r="N4004">
        <v>19.3</v>
      </c>
      <c r="O4004">
        <v>2019</v>
      </c>
    </row>
    <row r="4005" spans="1:15">
      <c r="A4005">
        <v>4003</v>
      </c>
      <c r="B4005">
        <v>1120</v>
      </c>
      <c r="C4005" t="s">
        <v>1089</v>
      </c>
      <c r="D4005" t="s">
        <v>73</v>
      </c>
      <c r="E4005">
        <v>30070</v>
      </c>
      <c r="F4005" s="3">
        <v>12.9</v>
      </c>
      <c r="G4005" s="1">
        <v>0.02</v>
      </c>
      <c r="H4005" s="7" t="s">
        <v>100</v>
      </c>
      <c r="I4005" s="2">
        <v>16.0275</v>
      </c>
      <c r="J4005">
        <v>17.8</v>
      </c>
      <c r="K4005">
        <v>9.1</v>
      </c>
      <c r="L4005">
        <v>18</v>
      </c>
      <c r="M4005" s="3">
        <v>36</v>
      </c>
      <c r="N4005">
        <v>22.1</v>
      </c>
      <c r="O4005">
        <v>2019</v>
      </c>
    </row>
    <row r="4006" spans="1:15">
      <c r="A4006">
        <v>4004</v>
      </c>
      <c r="B4006">
        <v>1121</v>
      </c>
      <c r="C4006" t="s">
        <v>1609</v>
      </c>
      <c r="D4006" t="s">
        <v>1106</v>
      </c>
      <c r="E4006">
        <v>20325</v>
      </c>
      <c r="F4006" s="3">
        <v>6.9</v>
      </c>
      <c r="G4006" s="1">
        <v>0.01</v>
      </c>
      <c r="H4006" s="7">
        <v>2.4458333333333333</v>
      </c>
      <c r="I4006" s="2">
        <v>15.977499999999999</v>
      </c>
      <c r="J4006">
        <v>26.3</v>
      </c>
      <c r="K4006">
        <v>10</v>
      </c>
      <c r="L4006">
        <v>7.9</v>
      </c>
      <c r="M4006" s="3">
        <v>34</v>
      </c>
      <c r="N4006">
        <v>24.9</v>
      </c>
      <c r="O4006">
        <v>2019</v>
      </c>
    </row>
    <row r="4007" spans="1:15">
      <c r="A4007">
        <v>4005</v>
      </c>
      <c r="B4007">
        <v>1122</v>
      </c>
      <c r="C4007" t="s">
        <v>1591</v>
      </c>
      <c r="D4007" t="s">
        <v>73</v>
      </c>
      <c r="E4007">
        <v>32739</v>
      </c>
      <c r="F4007" s="3">
        <v>17</v>
      </c>
      <c r="G4007" s="1">
        <v>0.05</v>
      </c>
      <c r="H4007" s="7" t="s">
        <v>531</v>
      </c>
      <c r="I4007" s="2">
        <v>15.9625</v>
      </c>
      <c r="J4007">
        <v>17.2</v>
      </c>
      <c r="K4007">
        <v>11.2</v>
      </c>
      <c r="L4007">
        <v>14</v>
      </c>
      <c r="M4007" s="3">
        <v>34.9</v>
      </c>
      <c r="N4007">
        <v>31.6</v>
      </c>
      <c r="O4007">
        <v>2019</v>
      </c>
    </row>
    <row r="4008" spans="1:15">
      <c r="A4008">
        <v>4006</v>
      </c>
      <c r="B4008">
        <v>1123</v>
      </c>
      <c r="C4008" t="s">
        <v>1045</v>
      </c>
      <c r="D4008" t="s">
        <v>697</v>
      </c>
      <c r="E4008">
        <v>25546</v>
      </c>
      <c r="F4008" s="3">
        <v>13.5</v>
      </c>
      <c r="G4008" s="1">
        <v>0.03</v>
      </c>
      <c r="H4008" s="7">
        <v>2.8145833333333332</v>
      </c>
      <c r="I4008" s="2">
        <v>15.9575</v>
      </c>
      <c r="J4008">
        <v>17.399999999999999</v>
      </c>
      <c r="K4008">
        <v>8.5</v>
      </c>
      <c r="L4008">
        <v>18.7</v>
      </c>
      <c r="M4008" s="3">
        <v>34.1</v>
      </c>
      <c r="N4008">
        <v>23</v>
      </c>
      <c r="O4008">
        <v>2019</v>
      </c>
    </row>
    <row r="4009" spans="1:15">
      <c r="A4009">
        <v>4007</v>
      </c>
      <c r="B4009">
        <v>1124</v>
      </c>
      <c r="C4009" t="s">
        <v>1100</v>
      </c>
      <c r="D4009" t="s">
        <v>219</v>
      </c>
      <c r="E4009">
        <v>16425</v>
      </c>
      <c r="F4009" s="3">
        <v>31.1</v>
      </c>
      <c r="G4009" s="1">
        <v>0.09</v>
      </c>
      <c r="H4009" s="7">
        <v>1.9951388888888888</v>
      </c>
      <c r="I4009" s="2">
        <v>15.92</v>
      </c>
      <c r="J4009">
        <v>13.2</v>
      </c>
      <c r="K4009">
        <v>15.4</v>
      </c>
      <c r="L4009">
        <v>13.6</v>
      </c>
      <c r="M4009" s="3">
        <v>47.3</v>
      </c>
      <c r="N4009">
        <v>27.7</v>
      </c>
      <c r="O4009">
        <v>2019</v>
      </c>
    </row>
    <row r="4010" spans="1:15">
      <c r="A4010">
        <v>4008</v>
      </c>
      <c r="B4010">
        <v>1125</v>
      </c>
      <c r="C4010" t="s">
        <v>1058</v>
      </c>
      <c r="D4010" t="s">
        <v>554</v>
      </c>
      <c r="E4010">
        <v>24606</v>
      </c>
      <c r="F4010" s="3">
        <v>25.9</v>
      </c>
      <c r="G4010" s="1">
        <v>0.02</v>
      </c>
      <c r="H4010" s="7" t="s">
        <v>274</v>
      </c>
      <c r="I4010" s="5" t="s">
        <v>2582</v>
      </c>
      <c r="J4010">
        <v>15.1</v>
      </c>
      <c r="K4010">
        <v>11.4</v>
      </c>
      <c r="L4010">
        <v>12.1</v>
      </c>
      <c r="M4010" s="3">
        <v>34.1</v>
      </c>
      <c r="N4010">
        <v>46.2</v>
      </c>
      <c r="O4010">
        <v>2019</v>
      </c>
    </row>
    <row r="4011" spans="1:15">
      <c r="A4011">
        <v>4009</v>
      </c>
      <c r="B4011">
        <v>1126</v>
      </c>
      <c r="C4011" t="s">
        <v>2075</v>
      </c>
      <c r="D4011" t="s">
        <v>650</v>
      </c>
      <c r="E4011">
        <v>10590</v>
      </c>
      <c r="F4011" s="3">
        <v>24.4</v>
      </c>
      <c r="G4011" s="1">
        <v>0.01</v>
      </c>
      <c r="H4011" s="7">
        <v>4.166666666666667</v>
      </c>
      <c r="I4011" s="2">
        <v>15.835000000000001</v>
      </c>
      <c r="J4011">
        <v>17</v>
      </c>
      <c r="K4011">
        <v>9.1999999999999993</v>
      </c>
      <c r="L4011">
        <v>20.100000000000001</v>
      </c>
      <c r="M4011" s="3">
        <v>35.5</v>
      </c>
      <c r="N4011">
        <v>14.1</v>
      </c>
      <c r="O4011">
        <v>2019</v>
      </c>
    </row>
    <row r="4012" spans="1:15">
      <c r="A4012">
        <v>4010</v>
      </c>
      <c r="B4012">
        <v>1127</v>
      </c>
      <c r="C4012" t="s">
        <v>1596</v>
      </c>
      <c r="D4012" t="s">
        <v>765</v>
      </c>
      <c r="E4012">
        <v>68213</v>
      </c>
      <c r="F4012" s="3">
        <v>22.9</v>
      </c>
      <c r="G4012" s="1">
        <v>0.01</v>
      </c>
      <c r="H4012" s="7">
        <v>2.6097222222222221</v>
      </c>
      <c r="I4012" s="5" t="s">
        <v>2583</v>
      </c>
      <c r="J4012">
        <v>17.2</v>
      </c>
      <c r="K4012">
        <v>11.4</v>
      </c>
      <c r="L4012">
        <v>10.3</v>
      </c>
      <c r="M4012" s="3">
        <v>56.5</v>
      </c>
      <c r="N4012">
        <v>36.1</v>
      </c>
      <c r="O4012">
        <v>2019</v>
      </c>
    </row>
    <row r="4013" spans="1:15">
      <c r="A4013">
        <v>4011</v>
      </c>
      <c r="B4013">
        <v>1128</v>
      </c>
      <c r="C4013" t="s">
        <v>1572</v>
      </c>
      <c r="D4013" t="s">
        <v>264</v>
      </c>
      <c r="E4013">
        <v>39365</v>
      </c>
      <c r="F4013" s="3">
        <v>16.3</v>
      </c>
      <c r="G4013" s="1">
        <v>0</v>
      </c>
      <c r="H4013" s="7">
        <v>2.3638888888888889</v>
      </c>
      <c r="I4013" s="2">
        <v>15.635</v>
      </c>
      <c r="J4013">
        <v>18.7</v>
      </c>
      <c r="K4013">
        <v>8.4</v>
      </c>
      <c r="L4013">
        <v>16</v>
      </c>
      <c r="M4013" s="3">
        <v>41.9</v>
      </c>
      <c r="N4013">
        <v>22.1</v>
      </c>
      <c r="O4013">
        <v>2019</v>
      </c>
    </row>
    <row r="4014" spans="1:15">
      <c r="A4014">
        <v>4012</v>
      </c>
      <c r="B4014">
        <v>1129</v>
      </c>
      <c r="C4014" t="s">
        <v>1575</v>
      </c>
      <c r="D4014" t="s">
        <v>73</v>
      </c>
      <c r="E4014">
        <v>5626</v>
      </c>
      <c r="F4014" s="3">
        <v>14.7</v>
      </c>
      <c r="G4014" s="1">
        <v>0.03</v>
      </c>
      <c r="H4014" s="7" t="s">
        <v>22</v>
      </c>
      <c r="I4014" s="2">
        <v>15.625</v>
      </c>
      <c r="J4014">
        <v>18.3</v>
      </c>
      <c r="K4014">
        <v>9.8000000000000007</v>
      </c>
      <c r="L4014">
        <v>15</v>
      </c>
      <c r="M4014" s="3">
        <v>43</v>
      </c>
      <c r="N4014">
        <v>21.6</v>
      </c>
      <c r="O4014">
        <v>2019</v>
      </c>
    </row>
    <row r="4015" spans="1:15">
      <c r="A4015">
        <v>4013</v>
      </c>
      <c r="B4015">
        <v>1130</v>
      </c>
      <c r="C4015" t="s">
        <v>1536</v>
      </c>
      <c r="D4015" t="s">
        <v>73</v>
      </c>
      <c r="E4015">
        <v>10569</v>
      </c>
      <c r="F4015" s="3">
        <v>10.8</v>
      </c>
      <c r="G4015" s="1">
        <v>0.04</v>
      </c>
      <c r="H4015" s="7" t="s">
        <v>531</v>
      </c>
      <c r="I4015" s="5" t="s">
        <v>2584</v>
      </c>
      <c r="J4015">
        <v>21.1</v>
      </c>
      <c r="K4015">
        <v>10</v>
      </c>
      <c r="L4015">
        <v>11.5</v>
      </c>
      <c r="M4015" s="3">
        <v>43</v>
      </c>
      <c r="N4015">
        <v>23.5</v>
      </c>
      <c r="O4015">
        <v>2019</v>
      </c>
    </row>
    <row r="4016" spans="1:15">
      <c r="A4016">
        <v>4014</v>
      </c>
      <c r="B4016">
        <v>1131</v>
      </c>
      <c r="C4016" t="s">
        <v>1554</v>
      </c>
      <c r="D4016" t="s">
        <v>73</v>
      </c>
      <c r="E4016">
        <v>32270</v>
      </c>
      <c r="F4016" s="3">
        <v>29.8</v>
      </c>
      <c r="G4016" s="1">
        <v>0.04</v>
      </c>
      <c r="H4016" s="7" t="s">
        <v>79</v>
      </c>
      <c r="I4016" s="2">
        <v>15.565</v>
      </c>
      <c r="J4016">
        <v>14.7</v>
      </c>
      <c r="K4016">
        <v>11.3</v>
      </c>
      <c r="L4016">
        <v>13.8</v>
      </c>
      <c r="M4016" s="3">
        <v>72.7</v>
      </c>
      <c r="N4016">
        <v>24.1</v>
      </c>
      <c r="O4016">
        <v>2019</v>
      </c>
    </row>
    <row r="4017" spans="1:15">
      <c r="A4017">
        <v>4015</v>
      </c>
      <c r="B4017">
        <v>1132</v>
      </c>
      <c r="C4017" t="s">
        <v>2585</v>
      </c>
      <c r="D4017" t="s">
        <v>1106</v>
      </c>
      <c r="E4017">
        <v>118688</v>
      </c>
      <c r="F4017" s="3">
        <v>23.9</v>
      </c>
      <c r="G4017" s="1">
        <v>0.05</v>
      </c>
      <c r="H4017" s="7">
        <v>2.3638888888888889</v>
      </c>
      <c r="I4017" s="5" t="s">
        <v>2586</v>
      </c>
      <c r="J4017">
        <v>16.100000000000001</v>
      </c>
      <c r="K4017">
        <v>10.4</v>
      </c>
      <c r="L4017">
        <v>13.4</v>
      </c>
      <c r="M4017" s="3">
        <v>36</v>
      </c>
      <c r="N4017">
        <v>35.299999999999997</v>
      </c>
      <c r="O4017">
        <v>2019</v>
      </c>
    </row>
    <row r="4018" spans="1:15">
      <c r="A4018">
        <v>4016</v>
      </c>
      <c r="B4018">
        <v>1133</v>
      </c>
      <c r="C4018" t="s">
        <v>1003</v>
      </c>
      <c r="D4018" t="s">
        <v>795</v>
      </c>
      <c r="E4018">
        <v>23255</v>
      </c>
      <c r="F4018" s="3">
        <v>19.100000000000001</v>
      </c>
      <c r="G4018" s="1">
        <v>0.06</v>
      </c>
      <c r="H4018" s="7">
        <v>2.7326388888888888</v>
      </c>
      <c r="I4018" s="5" t="s">
        <v>2587</v>
      </c>
      <c r="J4018">
        <v>15.3</v>
      </c>
      <c r="K4018">
        <v>11.4</v>
      </c>
      <c r="L4018">
        <v>12.9</v>
      </c>
      <c r="M4018" s="3">
        <v>34</v>
      </c>
      <c r="N4018">
        <v>36.1</v>
      </c>
      <c r="O4018">
        <v>2019</v>
      </c>
    </row>
    <row r="4019" spans="1:15">
      <c r="A4019">
        <v>4017</v>
      </c>
      <c r="B4019">
        <v>1134</v>
      </c>
      <c r="C4019" t="s">
        <v>2061</v>
      </c>
      <c r="D4019" t="s">
        <v>1050</v>
      </c>
      <c r="E4019">
        <v>23044</v>
      </c>
      <c r="F4019" s="3">
        <v>13.1</v>
      </c>
      <c r="G4019" s="1">
        <v>0.01</v>
      </c>
      <c r="H4019" s="7">
        <v>2.4458333333333333</v>
      </c>
      <c r="I4019" s="2">
        <v>15.4125</v>
      </c>
      <c r="J4019">
        <v>17.7</v>
      </c>
      <c r="K4019">
        <v>8.9</v>
      </c>
      <c r="L4019">
        <v>10.9</v>
      </c>
      <c r="M4019" s="3">
        <v>65.400000000000006</v>
      </c>
      <c r="N4019">
        <v>33.700000000000003</v>
      </c>
      <c r="O4019">
        <v>2019</v>
      </c>
    </row>
    <row r="4020" spans="1:15">
      <c r="A4020">
        <v>4018</v>
      </c>
      <c r="B4020">
        <v>1135</v>
      </c>
      <c r="C4020" t="s">
        <v>2588</v>
      </c>
      <c r="D4020" t="s">
        <v>1027</v>
      </c>
      <c r="E4020">
        <v>135036</v>
      </c>
      <c r="F4020" s="3">
        <v>20.6</v>
      </c>
      <c r="G4020" s="1">
        <v>0.02</v>
      </c>
      <c r="H4020" s="7">
        <v>2.1590277777777778</v>
      </c>
      <c r="I4020" s="2">
        <v>15.37</v>
      </c>
      <c r="J4020">
        <v>12.9</v>
      </c>
      <c r="K4020">
        <v>7.2</v>
      </c>
      <c r="L4020">
        <v>18.7</v>
      </c>
      <c r="M4020" s="3">
        <v>34</v>
      </c>
      <c r="N4020">
        <v>38.4</v>
      </c>
      <c r="O4020">
        <v>2019</v>
      </c>
    </row>
    <row r="4021" spans="1:15">
      <c r="A4021">
        <v>4019</v>
      </c>
      <c r="B4021">
        <v>1136</v>
      </c>
      <c r="C4021" t="s">
        <v>1066</v>
      </c>
      <c r="D4021" t="s">
        <v>73</v>
      </c>
      <c r="E4021">
        <v>6094</v>
      </c>
      <c r="F4021" s="3">
        <v>8.1999999999999993</v>
      </c>
      <c r="G4021" s="1">
        <v>0.02</v>
      </c>
      <c r="H4021" s="7" t="s">
        <v>531</v>
      </c>
      <c r="I4021" s="2">
        <v>15.36</v>
      </c>
      <c r="J4021">
        <v>21.9</v>
      </c>
      <c r="K4021">
        <v>10.1</v>
      </c>
      <c r="L4021">
        <v>11.5</v>
      </c>
      <c r="M4021" s="3">
        <v>36</v>
      </c>
      <c r="N4021">
        <v>18.8</v>
      </c>
      <c r="O4021">
        <v>2019</v>
      </c>
    </row>
    <row r="4022" spans="1:15">
      <c r="A4022">
        <v>4020</v>
      </c>
      <c r="B4022">
        <v>1137</v>
      </c>
      <c r="C4022" t="s">
        <v>935</v>
      </c>
      <c r="D4022" t="s">
        <v>936</v>
      </c>
      <c r="E4022">
        <v>14579</v>
      </c>
      <c r="F4022" s="3">
        <v>13</v>
      </c>
      <c r="G4022" s="1">
        <v>0.02</v>
      </c>
      <c r="H4022" s="7" t="s">
        <v>285</v>
      </c>
      <c r="I4022" s="2">
        <v>15.29</v>
      </c>
      <c r="J4022">
        <v>20.3</v>
      </c>
      <c r="K4022">
        <v>11.1</v>
      </c>
      <c r="L4022">
        <v>9.9</v>
      </c>
      <c r="M4022" s="3">
        <v>36.5</v>
      </c>
      <c r="N4022">
        <v>26.5</v>
      </c>
      <c r="O4022">
        <v>2019</v>
      </c>
    </row>
    <row r="4023" spans="1:15">
      <c r="A4023">
        <v>4021</v>
      </c>
      <c r="B4023">
        <v>1138</v>
      </c>
      <c r="C4023" t="s">
        <v>2070</v>
      </c>
      <c r="D4023" t="s">
        <v>697</v>
      </c>
      <c r="E4023">
        <v>17115</v>
      </c>
      <c r="F4023" s="3">
        <v>13.1</v>
      </c>
      <c r="G4023" s="1">
        <v>0.03</v>
      </c>
      <c r="H4023" s="7">
        <v>1.7493055555555554</v>
      </c>
      <c r="I4023" s="2">
        <v>15.26</v>
      </c>
      <c r="J4023">
        <v>15.9</v>
      </c>
      <c r="K4023">
        <v>10.6</v>
      </c>
      <c r="L4023">
        <v>15.9</v>
      </c>
      <c r="M4023" s="3">
        <v>36.799999999999997</v>
      </c>
      <c r="N4023">
        <v>21.6</v>
      </c>
      <c r="O4023">
        <v>2019</v>
      </c>
    </row>
    <row r="4024" spans="1:15">
      <c r="A4024">
        <v>4022</v>
      </c>
      <c r="B4024">
        <v>1139</v>
      </c>
      <c r="C4024" t="s">
        <v>2589</v>
      </c>
      <c r="D4024" t="s">
        <v>73</v>
      </c>
      <c r="E4024">
        <v>8184</v>
      </c>
      <c r="F4024" s="3">
        <v>10.9</v>
      </c>
      <c r="G4024" s="1">
        <v>0.02</v>
      </c>
      <c r="H4024" s="7" t="s">
        <v>467</v>
      </c>
      <c r="I4024" s="2">
        <v>15.202500000000001</v>
      </c>
      <c r="J4024">
        <v>18.3</v>
      </c>
      <c r="K4024">
        <v>11.1</v>
      </c>
      <c r="L4024">
        <v>11.4</v>
      </c>
      <c r="M4024" s="3">
        <v>42.3</v>
      </c>
      <c r="N4024">
        <v>25.4</v>
      </c>
      <c r="O4024">
        <v>2019</v>
      </c>
    </row>
    <row r="4025" spans="1:15">
      <c r="A4025">
        <v>4023</v>
      </c>
      <c r="B4025">
        <v>1140</v>
      </c>
      <c r="C4025" t="s">
        <v>2590</v>
      </c>
      <c r="D4025" t="s">
        <v>208</v>
      </c>
      <c r="E4025">
        <v>15631</v>
      </c>
      <c r="F4025" s="3">
        <v>10.6</v>
      </c>
      <c r="G4025" s="1">
        <v>0.1</v>
      </c>
      <c r="H4025" s="7">
        <v>1.9951388888888888</v>
      </c>
      <c r="I4025" s="5" t="s">
        <v>2591</v>
      </c>
      <c r="J4025">
        <v>16.100000000000001</v>
      </c>
      <c r="K4025">
        <v>7.3</v>
      </c>
      <c r="L4025">
        <v>17.399999999999999</v>
      </c>
      <c r="M4025" s="3">
        <v>48</v>
      </c>
      <c r="N4025">
        <v>23.5</v>
      </c>
      <c r="O4025">
        <v>2019</v>
      </c>
    </row>
    <row r="4026" spans="1:15">
      <c r="A4026">
        <v>4024</v>
      </c>
      <c r="B4026">
        <v>1141</v>
      </c>
      <c r="C4026" t="s">
        <v>2592</v>
      </c>
      <c r="D4026" t="s">
        <v>1018</v>
      </c>
      <c r="E4026">
        <v>35320</v>
      </c>
      <c r="F4026" s="3">
        <v>34.5</v>
      </c>
      <c r="G4026" s="1">
        <v>0.09</v>
      </c>
      <c r="H4026" s="7">
        <v>2.5687500000000001</v>
      </c>
      <c r="I4026" s="2">
        <v>15.09</v>
      </c>
      <c r="J4026">
        <v>20</v>
      </c>
      <c r="K4026">
        <v>8.1</v>
      </c>
      <c r="L4026">
        <v>6.9</v>
      </c>
      <c r="M4026" s="3">
        <v>35.4</v>
      </c>
      <c r="N4026">
        <v>49.4</v>
      </c>
      <c r="O4026">
        <v>2019</v>
      </c>
    </row>
    <row r="4027" spans="1:15">
      <c r="A4027">
        <v>4025</v>
      </c>
      <c r="B4027">
        <v>1142</v>
      </c>
      <c r="C4027" t="s">
        <v>1103</v>
      </c>
      <c r="D4027" t="s">
        <v>450</v>
      </c>
      <c r="E4027">
        <v>7807</v>
      </c>
      <c r="F4027" s="3">
        <v>14.5</v>
      </c>
      <c r="G4027" s="1">
        <v>0.06</v>
      </c>
      <c r="H4027" s="7">
        <v>2.3229166666666665</v>
      </c>
      <c r="I4027" s="5" t="s">
        <v>2593</v>
      </c>
      <c r="J4027">
        <v>16.5</v>
      </c>
      <c r="K4027">
        <v>13.6</v>
      </c>
      <c r="L4027">
        <v>10.8</v>
      </c>
      <c r="M4027" s="3">
        <v>34.700000000000003</v>
      </c>
      <c r="N4027">
        <v>25.8</v>
      </c>
      <c r="O4027">
        <v>2019</v>
      </c>
    </row>
    <row r="4028" spans="1:15">
      <c r="A4028">
        <v>4026</v>
      </c>
      <c r="B4028">
        <v>1143</v>
      </c>
      <c r="C4028" t="s">
        <v>976</v>
      </c>
      <c r="D4028" t="s">
        <v>264</v>
      </c>
      <c r="E4028">
        <v>25198</v>
      </c>
      <c r="F4028" s="3">
        <v>25.8</v>
      </c>
      <c r="G4028" s="1">
        <v>0.01</v>
      </c>
      <c r="H4028" s="7">
        <v>2.2000000000000002</v>
      </c>
      <c r="I4028" s="2">
        <v>15.025</v>
      </c>
      <c r="J4028">
        <v>15.4</v>
      </c>
      <c r="K4028">
        <v>9.4</v>
      </c>
      <c r="L4028">
        <v>16.100000000000001</v>
      </c>
      <c r="M4028" s="3">
        <v>36.1</v>
      </c>
      <c r="N4028">
        <v>24.7</v>
      </c>
      <c r="O4028">
        <v>2019</v>
      </c>
    </row>
    <row r="4029" spans="1:15">
      <c r="A4029">
        <v>4027</v>
      </c>
      <c r="B4029">
        <v>1144</v>
      </c>
      <c r="C4029" t="s">
        <v>2594</v>
      </c>
      <c r="D4029" t="s">
        <v>353</v>
      </c>
      <c r="E4029">
        <v>41446</v>
      </c>
      <c r="F4029" s="3">
        <v>18.7</v>
      </c>
      <c r="G4029" s="1">
        <v>0.04</v>
      </c>
      <c r="H4029" s="7">
        <v>1.9131944444444444</v>
      </c>
      <c r="I4029" s="2">
        <v>15.022500000000001</v>
      </c>
      <c r="J4029">
        <v>14.4</v>
      </c>
      <c r="K4029">
        <v>12.4</v>
      </c>
      <c r="L4029">
        <v>11.2</v>
      </c>
      <c r="M4029" s="3">
        <v>87.6</v>
      </c>
      <c r="N4029">
        <v>19.100000000000001</v>
      </c>
      <c r="O4029">
        <v>2019</v>
      </c>
    </row>
    <row r="4030" spans="1:15">
      <c r="A4030">
        <v>4028</v>
      </c>
      <c r="B4030">
        <v>1145</v>
      </c>
      <c r="C4030" t="s">
        <v>1603</v>
      </c>
      <c r="D4030" t="s">
        <v>353</v>
      </c>
      <c r="E4030">
        <v>79733</v>
      </c>
      <c r="F4030" s="3">
        <v>31.5</v>
      </c>
      <c r="G4030" s="1">
        <v>0.03</v>
      </c>
      <c r="H4030" s="7">
        <v>2.0770833333333334</v>
      </c>
      <c r="I4030" s="2">
        <v>14.984999999999999</v>
      </c>
      <c r="J4030">
        <v>19.100000000000001</v>
      </c>
      <c r="K4030">
        <v>10.7</v>
      </c>
      <c r="L4030">
        <v>12.9</v>
      </c>
      <c r="M4030" s="3">
        <v>38.4</v>
      </c>
      <c r="N4030">
        <v>16.2</v>
      </c>
      <c r="O4030">
        <v>2019</v>
      </c>
    </row>
    <row r="4031" spans="1:15">
      <c r="A4031">
        <v>4029</v>
      </c>
      <c r="B4031">
        <v>1146</v>
      </c>
      <c r="C4031" t="s">
        <v>2595</v>
      </c>
      <c r="D4031" t="s">
        <v>450</v>
      </c>
      <c r="E4031">
        <v>14945</v>
      </c>
      <c r="F4031" s="3">
        <v>29.2</v>
      </c>
      <c r="G4031" s="1">
        <v>0.22</v>
      </c>
      <c r="H4031" s="7">
        <v>2.2819444444444446</v>
      </c>
      <c r="I4031" s="5" t="s">
        <v>2596</v>
      </c>
      <c r="J4031">
        <v>16.8</v>
      </c>
      <c r="K4031">
        <v>12.7</v>
      </c>
      <c r="L4031">
        <v>6.5</v>
      </c>
      <c r="M4031" s="3">
        <v>34.4</v>
      </c>
      <c r="N4031">
        <v>44.3</v>
      </c>
      <c r="O4031">
        <v>2019</v>
      </c>
    </row>
    <row r="4032" spans="1:15">
      <c r="A4032">
        <v>4030</v>
      </c>
      <c r="B4032">
        <v>1147</v>
      </c>
      <c r="C4032" t="s">
        <v>1631</v>
      </c>
      <c r="D4032" t="s">
        <v>73</v>
      </c>
      <c r="E4032">
        <v>7287</v>
      </c>
      <c r="F4032" s="3">
        <v>23.9</v>
      </c>
      <c r="G4032" s="1">
        <v>0.13</v>
      </c>
      <c r="H4032" s="7">
        <v>0.84791666700000001</v>
      </c>
      <c r="I4032" s="5" t="s">
        <v>2597</v>
      </c>
      <c r="J4032">
        <v>17.399999999999999</v>
      </c>
      <c r="K4032">
        <v>12.5</v>
      </c>
      <c r="L4032">
        <v>8</v>
      </c>
      <c r="M4032" s="3">
        <v>38.299999999999997</v>
      </c>
      <c r="N4032">
        <v>34.799999999999997</v>
      </c>
      <c r="O4032">
        <v>2019</v>
      </c>
    </row>
    <row r="4033" spans="1:15">
      <c r="A4033">
        <v>4031</v>
      </c>
      <c r="B4033">
        <v>1148</v>
      </c>
      <c r="C4033" t="s">
        <v>2598</v>
      </c>
      <c r="D4033" t="s">
        <v>777</v>
      </c>
      <c r="E4033">
        <v>12467</v>
      </c>
      <c r="F4033" s="3">
        <v>13.9</v>
      </c>
      <c r="G4033" s="1">
        <v>0.02</v>
      </c>
      <c r="H4033" s="7">
        <v>1.0118055560000001</v>
      </c>
      <c r="I4033" s="2">
        <v>14.91</v>
      </c>
      <c r="J4033">
        <v>14.4</v>
      </c>
      <c r="K4033">
        <v>7.7</v>
      </c>
      <c r="L4033">
        <v>13.8</v>
      </c>
      <c r="M4033" s="3">
        <v>34.200000000000003</v>
      </c>
      <c r="N4033">
        <v>43.8</v>
      </c>
      <c r="O4033">
        <v>2019</v>
      </c>
    </row>
    <row r="4034" spans="1:15">
      <c r="A4034">
        <v>4032</v>
      </c>
      <c r="B4034">
        <v>1149</v>
      </c>
      <c r="C4034" t="s">
        <v>2053</v>
      </c>
      <c r="D4034" t="s">
        <v>795</v>
      </c>
      <c r="E4034">
        <v>9602</v>
      </c>
      <c r="F4034" s="3">
        <v>11.4</v>
      </c>
      <c r="G4034" s="1">
        <v>0.28999999999999998</v>
      </c>
      <c r="H4034" s="7">
        <v>2.7736111111111112</v>
      </c>
      <c r="I4034" s="2">
        <v>14.895</v>
      </c>
      <c r="J4034">
        <v>17.100000000000001</v>
      </c>
      <c r="K4034">
        <v>7.6</v>
      </c>
      <c r="L4034">
        <v>10.6</v>
      </c>
      <c r="M4034" s="3">
        <v>34.200000000000003</v>
      </c>
      <c r="N4034">
        <v>46</v>
      </c>
      <c r="O4034">
        <v>2019</v>
      </c>
    </row>
    <row r="4035" spans="1:15">
      <c r="A4035">
        <v>4033</v>
      </c>
      <c r="B4035">
        <v>1150</v>
      </c>
      <c r="C4035" t="s">
        <v>2599</v>
      </c>
      <c r="D4035" t="s">
        <v>264</v>
      </c>
      <c r="E4035">
        <v>20461</v>
      </c>
      <c r="F4035" s="3">
        <v>11.5</v>
      </c>
      <c r="G4035" t="s">
        <v>1213</v>
      </c>
      <c r="H4035" s="7" t="s">
        <v>24</v>
      </c>
      <c r="I4035" s="2">
        <v>14.89</v>
      </c>
      <c r="J4035">
        <v>23.7</v>
      </c>
      <c r="K4035">
        <v>9.1999999999999993</v>
      </c>
      <c r="L4035">
        <v>9.6999999999999993</v>
      </c>
      <c r="M4035" s="3">
        <v>34.299999999999997</v>
      </c>
      <c r="N4035">
        <v>16.7</v>
      </c>
      <c r="O4035">
        <v>2019</v>
      </c>
    </row>
    <row r="4036" spans="1:15">
      <c r="A4036">
        <v>4034</v>
      </c>
      <c r="B4036">
        <v>1151</v>
      </c>
      <c r="C4036" t="s">
        <v>2600</v>
      </c>
      <c r="D4036" t="s">
        <v>554</v>
      </c>
      <c r="E4036">
        <v>8857</v>
      </c>
      <c r="F4036" s="3">
        <v>25</v>
      </c>
      <c r="G4036" s="1">
        <v>0.02</v>
      </c>
      <c r="H4036" s="7">
        <v>2.2819444444444446</v>
      </c>
      <c r="I4036" s="2">
        <v>14.8</v>
      </c>
      <c r="J4036">
        <v>11.4</v>
      </c>
      <c r="K4036">
        <v>11.6</v>
      </c>
      <c r="L4036">
        <v>11.4</v>
      </c>
      <c r="M4036" s="3">
        <v>34</v>
      </c>
      <c r="N4036">
        <v>48.4</v>
      </c>
      <c r="O4036">
        <v>2019</v>
      </c>
    </row>
    <row r="4037" spans="1:15">
      <c r="A4037">
        <v>4035</v>
      </c>
      <c r="B4037">
        <v>1152</v>
      </c>
      <c r="C4037" t="s">
        <v>1590</v>
      </c>
      <c r="D4037" t="s">
        <v>264</v>
      </c>
      <c r="E4037">
        <v>29558</v>
      </c>
      <c r="F4037" s="3">
        <v>13.3</v>
      </c>
      <c r="G4037" s="1">
        <v>0</v>
      </c>
      <c r="H4037" s="7">
        <v>1.8722222222222222</v>
      </c>
      <c r="I4037" s="2">
        <v>14.672499999999999</v>
      </c>
      <c r="J4037">
        <v>18.5</v>
      </c>
      <c r="K4037">
        <v>9.4</v>
      </c>
      <c r="L4037">
        <v>13.3</v>
      </c>
      <c r="M4037" s="3">
        <v>37.6</v>
      </c>
      <c r="N4037">
        <v>18.3</v>
      </c>
      <c r="O4037">
        <v>2019</v>
      </c>
    </row>
    <row r="4038" spans="1:15">
      <c r="A4038">
        <v>4036</v>
      </c>
      <c r="B4038">
        <v>1153</v>
      </c>
      <c r="C4038" t="s">
        <v>2601</v>
      </c>
      <c r="D4038" t="s">
        <v>1027</v>
      </c>
      <c r="E4038">
        <v>318158</v>
      </c>
      <c r="F4038" s="3">
        <v>41.9</v>
      </c>
      <c r="G4038" s="1">
        <v>0.05</v>
      </c>
      <c r="H4038" s="7">
        <v>1.8722222222222222</v>
      </c>
      <c r="I4038" s="2">
        <v>14.645</v>
      </c>
      <c r="J4038">
        <v>13.3</v>
      </c>
      <c r="K4038">
        <v>8.4</v>
      </c>
      <c r="L4038">
        <v>12.6</v>
      </c>
      <c r="M4038" s="3">
        <v>34.1</v>
      </c>
      <c r="N4038">
        <v>46.7</v>
      </c>
      <c r="O4038">
        <v>2019</v>
      </c>
    </row>
    <row r="4039" spans="1:15">
      <c r="A4039">
        <v>4037</v>
      </c>
      <c r="B4039">
        <v>1154</v>
      </c>
      <c r="C4039" t="s">
        <v>1086</v>
      </c>
      <c r="D4039" t="s">
        <v>264</v>
      </c>
      <c r="E4039">
        <v>32952</v>
      </c>
      <c r="F4039" s="3">
        <v>12.8</v>
      </c>
      <c r="G4039" s="1">
        <v>0</v>
      </c>
      <c r="H4039" s="7">
        <v>2.1590277777777778</v>
      </c>
      <c r="I4039" s="2">
        <v>14.62</v>
      </c>
      <c r="J4039">
        <v>19.600000000000001</v>
      </c>
      <c r="K4039">
        <v>11</v>
      </c>
      <c r="L4039">
        <v>10.1</v>
      </c>
      <c r="M4039" s="3">
        <v>34</v>
      </c>
      <c r="N4039">
        <v>20.8</v>
      </c>
      <c r="O4039">
        <v>2019</v>
      </c>
    </row>
    <row r="4040" spans="1:15">
      <c r="A4040">
        <v>4038</v>
      </c>
      <c r="B4040">
        <v>1155</v>
      </c>
      <c r="C4040" t="s">
        <v>2602</v>
      </c>
      <c r="D4040" t="s">
        <v>650</v>
      </c>
      <c r="E4040">
        <v>8453</v>
      </c>
      <c r="F4040" s="3">
        <v>27</v>
      </c>
      <c r="G4040" s="1">
        <v>0</v>
      </c>
      <c r="H4040" s="7">
        <v>1.9541666666666666</v>
      </c>
      <c r="I4040" s="5" t="s">
        <v>2603</v>
      </c>
      <c r="J4040">
        <v>14.1</v>
      </c>
      <c r="K4040">
        <v>12.5</v>
      </c>
      <c r="L4040">
        <v>15.1</v>
      </c>
      <c r="M4040" s="3">
        <v>35.5</v>
      </c>
      <c r="N4040">
        <v>15.8</v>
      </c>
      <c r="O4040">
        <v>2019</v>
      </c>
    </row>
    <row r="4041" spans="1:15">
      <c r="A4041">
        <v>4039</v>
      </c>
      <c r="B4041">
        <v>1156</v>
      </c>
      <c r="C4041" t="s">
        <v>2604</v>
      </c>
      <c r="D4041" t="s">
        <v>1027</v>
      </c>
      <c r="E4041">
        <v>58870</v>
      </c>
      <c r="F4041" s="3">
        <v>15.9</v>
      </c>
      <c r="G4041" s="1">
        <v>0.01</v>
      </c>
      <c r="H4041" s="7">
        <v>2.5687500000000001</v>
      </c>
      <c r="I4041" s="2">
        <v>14.547499999999999</v>
      </c>
      <c r="J4041">
        <v>14.3</v>
      </c>
      <c r="K4041">
        <v>7</v>
      </c>
      <c r="L4041">
        <v>13.2</v>
      </c>
      <c r="M4041" s="3">
        <v>34.1</v>
      </c>
      <c r="N4041">
        <v>44.6</v>
      </c>
      <c r="O4041">
        <v>2019</v>
      </c>
    </row>
    <row r="4042" spans="1:15">
      <c r="A4042">
        <v>4040</v>
      </c>
      <c r="B4042">
        <v>1157</v>
      </c>
      <c r="C4042" t="s">
        <v>2605</v>
      </c>
      <c r="D4042" t="s">
        <v>1027</v>
      </c>
      <c r="E4042">
        <v>82327</v>
      </c>
      <c r="F4042" s="3">
        <v>38.700000000000003</v>
      </c>
      <c r="G4042" s="1">
        <v>0.01</v>
      </c>
      <c r="H4042" s="7">
        <v>1.8722222222222222</v>
      </c>
      <c r="I4042" s="2">
        <v>14.505000000000001</v>
      </c>
      <c r="J4042">
        <v>13.4</v>
      </c>
      <c r="K4042">
        <v>7.4</v>
      </c>
      <c r="L4042">
        <v>15.5</v>
      </c>
      <c r="M4042" s="3">
        <v>36.6</v>
      </c>
      <c r="N4042">
        <v>36</v>
      </c>
      <c r="O4042">
        <v>2019</v>
      </c>
    </row>
    <row r="4043" spans="1:15">
      <c r="A4043">
        <v>4041</v>
      </c>
      <c r="B4043">
        <v>1158</v>
      </c>
      <c r="C4043" t="s">
        <v>1580</v>
      </c>
      <c r="D4043" t="s">
        <v>73</v>
      </c>
      <c r="E4043">
        <v>5682</v>
      </c>
      <c r="F4043" s="3">
        <v>9.4</v>
      </c>
      <c r="G4043" s="1">
        <v>0.01</v>
      </c>
      <c r="H4043" s="7" t="s">
        <v>22</v>
      </c>
      <c r="I4043" s="2">
        <v>14.477499999999999</v>
      </c>
      <c r="J4043">
        <v>18.7</v>
      </c>
      <c r="K4043">
        <v>8.9</v>
      </c>
      <c r="L4043">
        <v>13.2</v>
      </c>
      <c r="M4043" s="3">
        <v>36.700000000000003</v>
      </c>
      <c r="N4043">
        <v>17.600000000000001</v>
      </c>
      <c r="O4043">
        <v>2019</v>
      </c>
    </row>
    <row r="4044" spans="1:15">
      <c r="A4044">
        <v>4042</v>
      </c>
      <c r="B4044">
        <v>1159</v>
      </c>
      <c r="C4044" t="s">
        <v>2606</v>
      </c>
      <c r="D4044" t="s">
        <v>580</v>
      </c>
      <c r="E4044">
        <v>24798</v>
      </c>
      <c r="F4044" s="3">
        <v>16.600000000000001</v>
      </c>
      <c r="G4044" s="1">
        <v>0.01</v>
      </c>
      <c r="H4044" s="7">
        <v>2.2000000000000002</v>
      </c>
      <c r="I4044" s="5" t="s">
        <v>2607</v>
      </c>
      <c r="J4044">
        <v>15</v>
      </c>
      <c r="K4044">
        <v>7.8</v>
      </c>
      <c r="L4044">
        <v>14.3</v>
      </c>
      <c r="M4044" s="3">
        <v>34</v>
      </c>
      <c r="N4044">
        <v>32.9</v>
      </c>
      <c r="O4044">
        <v>2019</v>
      </c>
    </row>
    <row r="4045" spans="1:15">
      <c r="A4045">
        <v>4043</v>
      </c>
      <c r="B4045">
        <v>1160</v>
      </c>
      <c r="C4045" t="s">
        <v>1592</v>
      </c>
      <c r="D4045" t="s">
        <v>219</v>
      </c>
      <c r="E4045">
        <v>27041</v>
      </c>
      <c r="F4045" s="3">
        <v>23.9</v>
      </c>
      <c r="G4045" s="1">
        <v>7.0000000000000007E-2</v>
      </c>
      <c r="H4045" s="7">
        <v>2.036111111111111</v>
      </c>
      <c r="I4045" s="2">
        <v>14.445</v>
      </c>
      <c r="J4045">
        <v>14.9</v>
      </c>
      <c r="K4045">
        <v>12.2</v>
      </c>
      <c r="L4045">
        <v>11.2</v>
      </c>
      <c r="M4045" s="3">
        <v>35.700000000000003</v>
      </c>
      <c r="N4045">
        <v>27.5</v>
      </c>
      <c r="O4045">
        <v>2019</v>
      </c>
    </row>
    <row r="4046" spans="1:15">
      <c r="A4046">
        <v>4044</v>
      </c>
      <c r="B4046">
        <v>1161</v>
      </c>
      <c r="C4046" t="s">
        <v>2608</v>
      </c>
      <c r="D4046" t="s">
        <v>795</v>
      </c>
      <c r="E4046">
        <v>21447</v>
      </c>
      <c r="F4046" s="3">
        <v>11.8</v>
      </c>
      <c r="G4046" s="1">
        <v>0.03</v>
      </c>
      <c r="H4046" s="7">
        <v>1.9951388888888888</v>
      </c>
      <c r="I4046" s="2">
        <v>14.432499999999999</v>
      </c>
      <c r="J4046">
        <v>14.7</v>
      </c>
      <c r="K4046">
        <v>8.1999999999999993</v>
      </c>
      <c r="L4046">
        <v>14.6</v>
      </c>
      <c r="M4046" s="3">
        <v>34</v>
      </c>
      <c r="N4046">
        <v>31.1</v>
      </c>
      <c r="O4046">
        <v>2019</v>
      </c>
    </row>
    <row r="4047" spans="1:15">
      <c r="A4047">
        <v>4045</v>
      </c>
      <c r="B4047">
        <v>1162</v>
      </c>
      <c r="C4047" t="s">
        <v>2609</v>
      </c>
      <c r="D4047" t="s">
        <v>765</v>
      </c>
      <c r="E4047">
        <v>23232</v>
      </c>
      <c r="F4047" s="3">
        <v>15.8</v>
      </c>
      <c r="G4047" s="1">
        <v>0.01</v>
      </c>
      <c r="H4047" s="7">
        <v>2.7736111111111112</v>
      </c>
      <c r="I4047" s="2">
        <v>14.404999999999999</v>
      </c>
      <c r="J4047">
        <v>16.100000000000001</v>
      </c>
      <c r="K4047">
        <v>7.3</v>
      </c>
      <c r="L4047">
        <v>13.3</v>
      </c>
      <c r="M4047" s="3">
        <v>35</v>
      </c>
      <c r="N4047">
        <v>33.6</v>
      </c>
      <c r="O4047">
        <v>2019</v>
      </c>
    </row>
    <row r="4048" spans="1:15">
      <c r="A4048">
        <v>4046</v>
      </c>
      <c r="B4048">
        <v>1163</v>
      </c>
      <c r="C4048" t="s">
        <v>2088</v>
      </c>
      <c r="D4048" t="s">
        <v>353</v>
      </c>
      <c r="E4048">
        <v>63639</v>
      </c>
      <c r="F4048" s="3">
        <v>19.2</v>
      </c>
      <c r="G4048" s="1">
        <v>0.02</v>
      </c>
      <c r="H4048" s="7">
        <v>1.9951388888888888</v>
      </c>
      <c r="I4048" s="2">
        <v>14.327500000000001</v>
      </c>
      <c r="J4048">
        <v>14.7</v>
      </c>
      <c r="K4048">
        <v>8.9</v>
      </c>
      <c r="L4048">
        <v>16.399999999999999</v>
      </c>
      <c r="M4048" s="3">
        <v>40.299999999999997</v>
      </c>
      <c r="N4048">
        <v>17.600000000000001</v>
      </c>
      <c r="O4048">
        <v>2019</v>
      </c>
    </row>
    <row r="4049" spans="1:15">
      <c r="A4049">
        <v>4047</v>
      </c>
      <c r="B4049">
        <v>1164</v>
      </c>
      <c r="C4049" t="s">
        <v>1616</v>
      </c>
      <c r="D4049" t="s">
        <v>353</v>
      </c>
      <c r="E4049">
        <v>69324</v>
      </c>
      <c r="F4049" s="3">
        <v>18</v>
      </c>
      <c r="G4049" s="1">
        <v>0.04</v>
      </c>
      <c r="H4049" s="7">
        <v>2.2000000000000002</v>
      </c>
      <c r="I4049" s="2">
        <v>14.282500000000001</v>
      </c>
      <c r="J4049">
        <v>18.100000000000001</v>
      </c>
      <c r="K4049">
        <v>9.6</v>
      </c>
      <c r="L4049">
        <v>11.6</v>
      </c>
      <c r="M4049" s="3">
        <v>34.6</v>
      </c>
      <c r="N4049">
        <v>21.7</v>
      </c>
      <c r="O4049">
        <v>2019</v>
      </c>
    </row>
    <row r="4050" spans="1:15">
      <c r="A4050">
        <v>4048</v>
      </c>
      <c r="B4050">
        <v>1165</v>
      </c>
      <c r="C4050" t="s">
        <v>1641</v>
      </c>
      <c r="D4050" t="s">
        <v>353</v>
      </c>
      <c r="E4050">
        <v>72603</v>
      </c>
      <c r="F4050" s="3">
        <v>35.700000000000003</v>
      </c>
      <c r="G4050" s="1">
        <v>0.04</v>
      </c>
      <c r="H4050" s="7">
        <v>2.2000000000000002</v>
      </c>
      <c r="I4050" s="2">
        <v>14.275</v>
      </c>
      <c r="J4050">
        <v>13.5</v>
      </c>
      <c r="K4050">
        <v>7.3</v>
      </c>
      <c r="L4050">
        <v>18.399999999999999</v>
      </c>
      <c r="M4050" s="3">
        <v>34</v>
      </c>
      <c r="N4050">
        <v>22.2</v>
      </c>
      <c r="O4050">
        <v>2019</v>
      </c>
    </row>
    <row r="4051" spans="1:15">
      <c r="A4051">
        <v>4049</v>
      </c>
      <c r="B4051">
        <v>1166</v>
      </c>
      <c r="C4051" t="s">
        <v>1584</v>
      </c>
      <c r="D4051" t="s">
        <v>697</v>
      </c>
      <c r="E4051">
        <v>33758</v>
      </c>
      <c r="F4051" s="3">
        <v>15.2</v>
      </c>
      <c r="G4051" s="1">
        <v>0.04</v>
      </c>
      <c r="H4051" s="7">
        <v>2.7326388888888888</v>
      </c>
      <c r="I4051" s="2">
        <v>14.27</v>
      </c>
      <c r="J4051">
        <v>15.9</v>
      </c>
      <c r="K4051">
        <v>10</v>
      </c>
      <c r="L4051">
        <v>13.1</v>
      </c>
      <c r="M4051" s="3">
        <v>34.1</v>
      </c>
      <c r="N4051">
        <v>22.9</v>
      </c>
      <c r="O4051">
        <v>2019</v>
      </c>
    </row>
    <row r="4052" spans="1:15">
      <c r="A4052">
        <v>4050</v>
      </c>
      <c r="B4052">
        <v>1167</v>
      </c>
      <c r="C4052" t="s">
        <v>1492</v>
      </c>
      <c r="D4052" t="s">
        <v>650</v>
      </c>
      <c r="E4052">
        <v>13635</v>
      </c>
      <c r="F4052" s="3">
        <v>30.3</v>
      </c>
      <c r="G4052" s="1">
        <v>0</v>
      </c>
      <c r="H4052" s="7">
        <v>2.4048611111111109</v>
      </c>
      <c r="I4052" s="2">
        <v>14.2225</v>
      </c>
      <c r="J4052">
        <v>13.6</v>
      </c>
      <c r="K4052">
        <v>11.1</v>
      </c>
      <c r="L4052">
        <v>15.8</v>
      </c>
      <c r="M4052" s="3">
        <v>35.5</v>
      </c>
      <c r="N4052">
        <v>15.8</v>
      </c>
      <c r="O4052">
        <v>2019</v>
      </c>
    </row>
    <row r="4053" spans="1:15">
      <c r="A4053">
        <v>4051</v>
      </c>
      <c r="B4053">
        <v>1168</v>
      </c>
      <c r="C4053" t="s">
        <v>2085</v>
      </c>
      <c r="D4053" t="s">
        <v>73</v>
      </c>
      <c r="E4053">
        <v>6607</v>
      </c>
      <c r="F4053" s="3">
        <v>14</v>
      </c>
      <c r="G4053" s="1">
        <v>0.02</v>
      </c>
      <c r="H4053" s="7" t="s">
        <v>44</v>
      </c>
      <c r="I4053" s="5" t="s">
        <v>1099</v>
      </c>
      <c r="J4053">
        <v>16.100000000000001</v>
      </c>
      <c r="K4053">
        <v>12.9</v>
      </c>
      <c r="L4053">
        <v>10.199999999999999</v>
      </c>
      <c r="M4053" s="3">
        <v>44.6</v>
      </c>
      <c r="N4053">
        <v>17.5</v>
      </c>
      <c r="O4053">
        <v>2019</v>
      </c>
    </row>
    <row r="4054" spans="1:15">
      <c r="A4054">
        <v>4052</v>
      </c>
      <c r="B4054">
        <v>1169</v>
      </c>
      <c r="C4054" t="s">
        <v>2610</v>
      </c>
      <c r="D4054" t="s">
        <v>580</v>
      </c>
      <c r="E4054">
        <v>39392</v>
      </c>
      <c r="F4054" s="3">
        <v>29</v>
      </c>
      <c r="G4054" s="1">
        <v>0.01</v>
      </c>
      <c r="H4054" s="7">
        <v>2.1590277777777778</v>
      </c>
      <c r="I4054" s="2">
        <v>14.18</v>
      </c>
      <c r="J4054">
        <v>17</v>
      </c>
      <c r="K4054">
        <v>8.9</v>
      </c>
      <c r="L4054">
        <v>11</v>
      </c>
      <c r="M4054" s="3">
        <v>35</v>
      </c>
      <c r="N4054">
        <v>29.8</v>
      </c>
      <c r="O4054">
        <v>2019</v>
      </c>
    </row>
    <row r="4055" spans="1:15">
      <c r="A4055">
        <v>4053</v>
      </c>
      <c r="B4055">
        <v>1170</v>
      </c>
      <c r="C4055" t="s">
        <v>1107</v>
      </c>
      <c r="D4055" t="s">
        <v>1054</v>
      </c>
      <c r="E4055">
        <v>16069</v>
      </c>
      <c r="F4055" s="3">
        <v>10.1</v>
      </c>
      <c r="G4055" s="1">
        <v>0.28999999999999998</v>
      </c>
      <c r="H4055" s="7">
        <v>2.3229166666666665</v>
      </c>
      <c r="I4055" s="2">
        <v>14.125</v>
      </c>
      <c r="J4055">
        <v>19</v>
      </c>
      <c r="K4055">
        <v>9</v>
      </c>
      <c r="L4055">
        <v>3.1</v>
      </c>
      <c r="M4055" s="3">
        <v>34.299999999999997</v>
      </c>
      <c r="N4055">
        <v>52.5</v>
      </c>
      <c r="O4055">
        <v>2019</v>
      </c>
    </row>
    <row r="4056" spans="1:15">
      <c r="A4056">
        <v>4054</v>
      </c>
      <c r="B4056">
        <v>1171</v>
      </c>
      <c r="C4056" t="s">
        <v>2071</v>
      </c>
      <c r="D4056" t="s">
        <v>73</v>
      </c>
      <c r="E4056">
        <v>5074</v>
      </c>
      <c r="F4056" s="3">
        <v>9.1999999999999993</v>
      </c>
      <c r="G4056" s="1">
        <v>0.04</v>
      </c>
      <c r="H4056" s="7" t="s">
        <v>231</v>
      </c>
      <c r="I4056" s="2">
        <v>14.1175</v>
      </c>
      <c r="J4056">
        <v>19.5</v>
      </c>
      <c r="K4056">
        <v>9.5</v>
      </c>
      <c r="L4056">
        <v>9.4</v>
      </c>
      <c r="M4056" s="3">
        <v>40.299999999999997</v>
      </c>
      <c r="N4056">
        <v>21.2</v>
      </c>
      <c r="O4056">
        <v>2019</v>
      </c>
    </row>
    <row r="4057" spans="1:15">
      <c r="A4057">
        <v>4055</v>
      </c>
      <c r="B4057">
        <v>1172</v>
      </c>
      <c r="C4057" t="s">
        <v>2080</v>
      </c>
      <c r="D4057" t="s">
        <v>73</v>
      </c>
      <c r="E4057">
        <v>4999</v>
      </c>
      <c r="F4057" s="3">
        <v>9.1999999999999993</v>
      </c>
      <c r="G4057" s="1">
        <v>0.04</v>
      </c>
      <c r="H4057" s="7" t="s">
        <v>369</v>
      </c>
      <c r="I4057" s="2">
        <v>14.055</v>
      </c>
      <c r="J4057">
        <v>20.3</v>
      </c>
      <c r="K4057">
        <v>11</v>
      </c>
      <c r="L4057">
        <v>7.2</v>
      </c>
      <c r="M4057" s="3">
        <v>39.6</v>
      </c>
      <c r="N4057">
        <v>20.2</v>
      </c>
      <c r="O4057">
        <v>2019</v>
      </c>
    </row>
    <row r="4058" spans="1:15">
      <c r="A4058">
        <v>4056</v>
      </c>
      <c r="B4058">
        <v>1173</v>
      </c>
      <c r="C4058" t="s">
        <v>1613</v>
      </c>
      <c r="D4058" t="s">
        <v>450</v>
      </c>
      <c r="E4058">
        <v>5706</v>
      </c>
      <c r="F4058" s="3">
        <v>11</v>
      </c>
      <c r="G4058" s="1">
        <v>0.11</v>
      </c>
      <c r="H4058" s="7">
        <v>2.3229166666666665</v>
      </c>
      <c r="I4058" s="2">
        <v>14.055</v>
      </c>
      <c r="J4058">
        <v>17.899999999999999</v>
      </c>
      <c r="K4058">
        <v>11.7</v>
      </c>
      <c r="L4058">
        <v>5.3</v>
      </c>
      <c r="M4058" s="3">
        <v>39.6</v>
      </c>
      <c r="N4058">
        <v>34.6</v>
      </c>
      <c r="O4058">
        <v>2019</v>
      </c>
    </row>
    <row r="4059" spans="1:15">
      <c r="A4059">
        <v>4057</v>
      </c>
      <c r="B4059">
        <v>1174</v>
      </c>
      <c r="C4059" t="s">
        <v>2611</v>
      </c>
      <c r="D4059" t="s">
        <v>580</v>
      </c>
      <c r="E4059">
        <v>31102</v>
      </c>
      <c r="F4059" s="3">
        <v>9.3000000000000007</v>
      </c>
      <c r="G4059" s="1">
        <v>0.01</v>
      </c>
      <c r="H4059" s="7">
        <v>2.1180555555555554</v>
      </c>
      <c r="I4059" s="2">
        <v>14.0425</v>
      </c>
      <c r="J4059">
        <v>18.100000000000001</v>
      </c>
      <c r="K4059">
        <v>7.2</v>
      </c>
      <c r="L4059">
        <v>10.7</v>
      </c>
      <c r="M4059" s="3">
        <v>34.6</v>
      </c>
      <c r="N4059">
        <v>31.7</v>
      </c>
      <c r="O4059">
        <v>2019</v>
      </c>
    </row>
    <row r="4060" spans="1:15">
      <c r="A4060">
        <v>4058</v>
      </c>
      <c r="B4060">
        <v>1175</v>
      </c>
      <c r="C4060" t="s">
        <v>2612</v>
      </c>
      <c r="D4060" t="s">
        <v>1570</v>
      </c>
      <c r="E4060">
        <v>40514</v>
      </c>
      <c r="F4060" s="3">
        <v>33.6</v>
      </c>
      <c r="G4060" s="1">
        <v>0.01</v>
      </c>
      <c r="H4060" s="7">
        <v>2.2000000000000002</v>
      </c>
      <c r="I4060" s="2">
        <v>14.015000000000001</v>
      </c>
      <c r="J4060">
        <v>13.4</v>
      </c>
      <c r="K4060">
        <v>9.3000000000000007</v>
      </c>
      <c r="L4060">
        <v>13</v>
      </c>
      <c r="M4060" s="3">
        <v>34.1</v>
      </c>
      <c r="N4060">
        <v>32.700000000000003</v>
      </c>
      <c r="O4060">
        <v>2019</v>
      </c>
    </row>
    <row r="4061" spans="1:15">
      <c r="A4061">
        <v>4059</v>
      </c>
      <c r="B4061">
        <v>1176</v>
      </c>
      <c r="C4061" t="s">
        <v>1626</v>
      </c>
      <c r="D4061" t="s">
        <v>367</v>
      </c>
      <c r="E4061">
        <v>27278</v>
      </c>
      <c r="F4061" s="3">
        <v>14</v>
      </c>
      <c r="G4061" s="1">
        <v>0.05</v>
      </c>
      <c r="H4061" s="7">
        <v>1.83125</v>
      </c>
      <c r="I4061" s="2">
        <v>14.01</v>
      </c>
      <c r="J4061">
        <v>14.9</v>
      </c>
      <c r="K4061">
        <v>8.5</v>
      </c>
      <c r="L4061">
        <v>15.6</v>
      </c>
      <c r="M4061" s="3">
        <v>35.4</v>
      </c>
      <c r="N4061">
        <v>19</v>
      </c>
      <c r="O4061">
        <v>2019</v>
      </c>
    </row>
    <row r="4062" spans="1:15">
      <c r="A4062">
        <v>4060</v>
      </c>
      <c r="B4062">
        <v>1177</v>
      </c>
      <c r="C4062" t="s">
        <v>1621</v>
      </c>
      <c r="D4062" t="s">
        <v>367</v>
      </c>
      <c r="E4062">
        <v>12997</v>
      </c>
      <c r="F4062" s="3">
        <v>16.5</v>
      </c>
      <c r="G4062" s="1">
        <v>0</v>
      </c>
      <c r="H4062" s="7">
        <v>2.1180555555555554</v>
      </c>
      <c r="I4062" s="2">
        <v>13.94</v>
      </c>
      <c r="J4062">
        <v>14.3</v>
      </c>
      <c r="K4062">
        <v>8.6999999999999993</v>
      </c>
      <c r="L4062">
        <v>17.3</v>
      </c>
      <c r="M4062" s="3">
        <v>34.4</v>
      </c>
      <c r="N4062">
        <v>13.2</v>
      </c>
      <c r="O4062">
        <v>2019</v>
      </c>
    </row>
    <row r="4063" spans="1:15">
      <c r="A4063">
        <v>4061</v>
      </c>
      <c r="B4063">
        <v>1178</v>
      </c>
      <c r="C4063" t="s">
        <v>2613</v>
      </c>
      <c r="D4063" t="s">
        <v>208</v>
      </c>
      <c r="E4063">
        <v>15263</v>
      </c>
      <c r="F4063" s="3">
        <v>10.5</v>
      </c>
      <c r="G4063" s="1">
        <v>0.09</v>
      </c>
      <c r="H4063" s="7" t="s">
        <v>155</v>
      </c>
      <c r="I4063" s="2">
        <v>13.93</v>
      </c>
      <c r="J4063">
        <v>23.4</v>
      </c>
      <c r="K4063">
        <v>11.1</v>
      </c>
      <c r="L4063">
        <v>1.8</v>
      </c>
      <c r="M4063" s="3">
        <v>53.8</v>
      </c>
      <c r="N4063">
        <v>22.6</v>
      </c>
      <c r="O4063">
        <v>2019</v>
      </c>
    </row>
    <row r="4064" spans="1:15">
      <c r="A4064">
        <v>4062</v>
      </c>
      <c r="B4064">
        <v>1179</v>
      </c>
      <c r="C4064" t="s">
        <v>1602</v>
      </c>
      <c r="D4064" t="s">
        <v>264</v>
      </c>
      <c r="E4064">
        <v>68410</v>
      </c>
      <c r="F4064" s="3">
        <v>19</v>
      </c>
      <c r="G4064" s="1">
        <v>0</v>
      </c>
      <c r="H4064" s="7">
        <v>2.0770833333333334</v>
      </c>
      <c r="I4064" s="2">
        <v>13.8925</v>
      </c>
      <c r="J4064">
        <v>16.7</v>
      </c>
      <c r="K4064">
        <v>9.6</v>
      </c>
      <c r="L4064">
        <v>11</v>
      </c>
      <c r="M4064" s="3">
        <v>34.299999999999997</v>
      </c>
      <c r="N4064">
        <v>24.6</v>
      </c>
      <c r="O4064">
        <v>2019</v>
      </c>
    </row>
    <row r="4065" spans="1:15">
      <c r="A4065">
        <v>4063</v>
      </c>
      <c r="B4065">
        <v>1180</v>
      </c>
      <c r="C4065" t="s">
        <v>2072</v>
      </c>
      <c r="D4065" t="s">
        <v>765</v>
      </c>
      <c r="E4065">
        <v>25542</v>
      </c>
      <c r="F4065" s="3">
        <v>24.1</v>
      </c>
      <c r="G4065" s="1">
        <v>0</v>
      </c>
      <c r="H4065" s="7" t="s">
        <v>274</v>
      </c>
      <c r="I4065" s="2">
        <v>13.89</v>
      </c>
      <c r="J4065">
        <v>15.4</v>
      </c>
      <c r="K4065">
        <v>9</v>
      </c>
      <c r="L4065">
        <v>13.3</v>
      </c>
      <c r="M4065" s="3">
        <v>38.4</v>
      </c>
      <c r="N4065">
        <v>21.6</v>
      </c>
      <c r="O4065">
        <v>2019</v>
      </c>
    </row>
    <row r="4066" spans="1:15">
      <c r="A4066">
        <v>4064</v>
      </c>
      <c r="B4066">
        <v>1181</v>
      </c>
      <c r="C4066" t="s">
        <v>2614</v>
      </c>
      <c r="D4066" t="s">
        <v>208</v>
      </c>
      <c r="E4066">
        <v>8608</v>
      </c>
      <c r="F4066" s="3">
        <v>5.7</v>
      </c>
      <c r="G4066" s="1">
        <v>7.0000000000000007E-2</v>
      </c>
      <c r="H4066" s="7">
        <v>3.0604166666666668</v>
      </c>
      <c r="I4066" s="2">
        <v>13.7675</v>
      </c>
      <c r="J4066">
        <v>24.2</v>
      </c>
      <c r="K4066">
        <v>8.6</v>
      </c>
      <c r="L4066">
        <v>3.8</v>
      </c>
      <c r="M4066" s="3">
        <v>37.1</v>
      </c>
      <c r="N4066">
        <v>24.8</v>
      </c>
      <c r="O4066">
        <v>2019</v>
      </c>
    </row>
    <row r="4067" spans="1:15">
      <c r="A4067">
        <v>4065</v>
      </c>
      <c r="B4067">
        <v>1182</v>
      </c>
      <c r="C4067" t="s">
        <v>2615</v>
      </c>
      <c r="D4067" t="s">
        <v>73</v>
      </c>
      <c r="E4067">
        <v>12661</v>
      </c>
      <c r="F4067" s="3">
        <v>24.8</v>
      </c>
      <c r="G4067" s="1">
        <v>0.01</v>
      </c>
      <c r="H4067" s="7" t="s">
        <v>100</v>
      </c>
      <c r="I4067" s="2">
        <v>13.725</v>
      </c>
      <c r="J4067">
        <v>12.5</v>
      </c>
      <c r="K4067">
        <v>9.5</v>
      </c>
      <c r="L4067">
        <v>14.3</v>
      </c>
      <c r="M4067" s="3">
        <v>36.299999999999997</v>
      </c>
      <c r="N4067">
        <v>25.7</v>
      </c>
      <c r="O4067">
        <v>2019</v>
      </c>
    </row>
    <row r="4068" spans="1:15">
      <c r="A4068">
        <v>4066</v>
      </c>
      <c r="B4068">
        <v>1183</v>
      </c>
      <c r="C4068" t="s">
        <v>1614</v>
      </c>
      <c r="D4068" t="s">
        <v>367</v>
      </c>
      <c r="E4068">
        <v>25145</v>
      </c>
      <c r="F4068" s="3">
        <v>9.6999999999999993</v>
      </c>
      <c r="G4068" s="1">
        <v>0.08</v>
      </c>
      <c r="H4068" s="7">
        <v>1.83125</v>
      </c>
      <c r="I4068" s="2">
        <v>13.7075</v>
      </c>
      <c r="J4068">
        <v>20.2</v>
      </c>
      <c r="K4068">
        <v>9.5</v>
      </c>
      <c r="L4068">
        <v>6.5</v>
      </c>
      <c r="M4068" s="3">
        <v>34.1</v>
      </c>
      <c r="N4068">
        <v>26.6</v>
      </c>
      <c r="O4068">
        <v>2019</v>
      </c>
    </row>
    <row r="4069" spans="1:15">
      <c r="A4069">
        <v>4067</v>
      </c>
      <c r="B4069">
        <v>1184</v>
      </c>
      <c r="C4069" t="s">
        <v>1559</v>
      </c>
      <c r="D4069" t="s">
        <v>367</v>
      </c>
      <c r="E4069">
        <v>8147</v>
      </c>
      <c r="F4069" s="3">
        <v>19.2</v>
      </c>
      <c r="G4069" s="1">
        <v>0</v>
      </c>
      <c r="H4069" s="7" t="s">
        <v>531</v>
      </c>
      <c r="I4069" s="2">
        <v>13.625</v>
      </c>
      <c r="J4069">
        <v>21.7</v>
      </c>
      <c r="K4069">
        <v>10</v>
      </c>
      <c r="L4069">
        <v>7.2</v>
      </c>
      <c r="M4069" s="3">
        <v>34.700000000000003</v>
      </c>
      <c r="N4069">
        <v>14.5</v>
      </c>
      <c r="O4069">
        <v>2019</v>
      </c>
    </row>
    <row r="4070" spans="1:15">
      <c r="A4070">
        <v>4068</v>
      </c>
      <c r="B4070">
        <v>1185</v>
      </c>
      <c r="C4070" t="s">
        <v>1530</v>
      </c>
      <c r="D4070" t="s">
        <v>777</v>
      </c>
      <c r="E4070">
        <v>24532</v>
      </c>
      <c r="F4070" s="3">
        <v>30.2</v>
      </c>
      <c r="G4070" s="1">
        <v>0</v>
      </c>
      <c r="H4070" s="7">
        <v>1.8722222222222222</v>
      </c>
      <c r="I4070" s="2">
        <v>13.6075</v>
      </c>
      <c r="J4070">
        <v>12.3</v>
      </c>
      <c r="K4070">
        <v>8.5</v>
      </c>
      <c r="L4070">
        <v>13.9</v>
      </c>
      <c r="M4070" s="3">
        <v>34</v>
      </c>
      <c r="N4070">
        <v>31.3</v>
      </c>
      <c r="O4070">
        <v>2019</v>
      </c>
    </row>
    <row r="4071" spans="1:15">
      <c r="A4071">
        <v>4069</v>
      </c>
      <c r="B4071">
        <v>1186</v>
      </c>
      <c r="C4071" t="s">
        <v>1628</v>
      </c>
      <c r="D4071" t="s">
        <v>264</v>
      </c>
      <c r="E4071">
        <v>26334</v>
      </c>
      <c r="F4071" s="3">
        <v>13.8</v>
      </c>
      <c r="G4071" s="1">
        <v>0</v>
      </c>
      <c r="H4071" s="7">
        <v>2.3638888888888889</v>
      </c>
      <c r="I4071" s="2">
        <v>13.592499999999999</v>
      </c>
      <c r="J4071">
        <v>18.399999999999999</v>
      </c>
      <c r="K4071">
        <v>8.4</v>
      </c>
      <c r="L4071">
        <v>11.4</v>
      </c>
      <c r="M4071" s="3">
        <v>35.799999999999997</v>
      </c>
      <c r="N4071">
        <v>16.5</v>
      </c>
      <c r="O4071">
        <v>2019</v>
      </c>
    </row>
    <row r="4072" spans="1:15">
      <c r="A4072">
        <v>4070</v>
      </c>
      <c r="B4072">
        <v>1187</v>
      </c>
      <c r="C4072" t="s">
        <v>2083</v>
      </c>
      <c r="D4072" t="s">
        <v>580</v>
      </c>
      <c r="E4072">
        <v>178492</v>
      </c>
      <c r="F4072" s="3">
        <v>10.5</v>
      </c>
      <c r="G4072" s="1">
        <v>0</v>
      </c>
      <c r="H4072" s="7" t="s">
        <v>467</v>
      </c>
      <c r="I4072" s="2">
        <v>13.5725</v>
      </c>
      <c r="J4072">
        <v>17.8</v>
      </c>
      <c r="K4072">
        <v>9.1999999999999993</v>
      </c>
      <c r="L4072">
        <v>10</v>
      </c>
      <c r="M4072" s="3">
        <v>35.299999999999997</v>
      </c>
      <c r="N4072">
        <v>21.2</v>
      </c>
      <c r="O4072">
        <v>2019</v>
      </c>
    </row>
    <row r="4073" spans="1:15">
      <c r="A4073">
        <v>4071</v>
      </c>
      <c r="B4073">
        <v>1188</v>
      </c>
      <c r="C4073" t="s">
        <v>1564</v>
      </c>
      <c r="D4073" t="s">
        <v>73</v>
      </c>
      <c r="E4073">
        <v>30401</v>
      </c>
      <c r="F4073" s="3">
        <v>12</v>
      </c>
      <c r="G4073" s="1">
        <v>0.03</v>
      </c>
      <c r="H4073" s="7" t="s">
        <v>44</v>
      </c>
      <c r="I4073" s="2">
        <v>13.53</v>
      </c>
      <c r="J4073">
        <v>23.4</v>
      </c>
      <c r="K4073">
        <v>7.9</v>
      </c>
      <c r="L4073">
        <v>5.2</v>
      </c>
      <c r="M4073" s="3">
        <v>35.1</v>
      </c>
      <c r="N4073">
        <v>22.7</v>
      </c>
      <c r="O4073">
        <v>2019</v>
      </c>
    </row>
    <row r="4074" spans="1:15">
      <c r="A4074">
        <v>4072</v>
      </c>
      <c r="B4074">
        <v>1189</v>
      </c>
      <c r="C4074" t="s">
        <v>2616</v>
      </c>
      <c r="D4074" t="s">
        <v>661</v>
      </c>
      <c r="E4074">
        <v>15426</v>
      </c>
      <c r="F4074" s="3">
        <v>19.2</v>
      </c>
      <c r="G4074" s="1">
        <v>0.05</v>
      </c>
      <c r="H4074" s="7">
        <v>2.7326388888888888</v>
      </c>
      <c r="I4074" s="2">
        <v>13.525</v>
      </c>
      <c r="J4074">
        <v>15.6</v>
      </c>
      <c r="K4074">
        <v>8.6</v>
      </c>
      <c r="L4074">
        <v>8.6</v>
      </c>
      <c r="M4074" s="3">
        <v>34.299999999999997</v>
      </c>
      <c r="N4074">
        <v>37.700000000000003</v>
      </c>
      <c r="O4074">
        <v>2019</v>
      </c>
    </row>
    <row r="4075" spans="1:15">
      <c r="A4075">
        <v>4073</v>
      </c>
      <c r="B4075">
        <v>1190</v>
      </c>
      <c r="C4075" t="s">
        <v>1101</v>
      </c>
      <c r="D4075" t="s">
        <v>661</v>
      </c>
      <c r="E4075">
        <v>54418</v>
      </c>
      <c r="F4075" s="3">
        <v>16.399999999999999</v>
      </c>
      <c r="G4075" s="1">
        <v>0</v>
      </c>
      <c r="H4075" s="7">
        <v>2.7736111111111112</v>
      </c>
      <c r="I4075" s="2">
        <v>13.505000000000001</v>
      </c>
      <c r="J4075">
        <v>16.3</v>
      </c>
      <c r="K4075">
        <v>10.8</v>
      </c>
      <c r="L4075">
        <v>10.4</v>
      </c>
      <c r="M4075" s="3">
        <v>34.4</v>
      </c>
      <c r="N4075">
        <v>18.600000000000001</v>
      </c>
      <c r="O4075">
        <v>2019</v>
      </c>
    </row>
    <row r="4076" spans="1:15">
      <c r="A4076">
        <v>4074</v>
      </c>
      <c r="B4076">
        <v>1191</v>
      </c>
      <c r="C4076" t="s">
        <v>1546</v>
      </c>
      <c r="D4076" t="s">
        <v>208</v>
      </c>
      <c r="E4076">
        <v>4197</v>
      </c>
      <c r="F4076" s="3">
        <v>11.6</v>
      </c>
      <c r="G4076" s="1">
        <v>0.03</v>
      </c>
      <c r="H4076" s="7" t="s">
        <v>29</v>
      </c>
      <c r="I4076" s="2">
        <v>13.345000000000001</v>
      </c>
      <c r="J4076">
        <v>17.600000000000001</v>
      </c>
      <c r="K4076">
        <v>13.7</v>
      </c>
      <c r="L4076">
        <v>4.2</v>
      </c>
      <c r="M4076" s="3">
        <v>35.799999999999997</v>
      </c>
      <c r="N4076">
        <v>24</v>
      </c>
      <c r="O4076">
        <v>2019</v>
      </c>
    </row>
    <row r="4077" spans="1:15">
      <c r="A4077">
        <v>4075</v>
      </c>
      <c r="B4077">
        <v>1192</v>
      </c>
      <c r="C4077" t="s">
        <v>2098</v>
      </c>
      <c r="D4077" t="s">
        <v>71</v>
      </c>
      <c r="E4077">
        <v>34199</v>
      </c>
      <c r="F4077" s="3">
        <v>15.8</v>
      </c>
      <c r="G4077" s="1">
        <v>0.05</v>
      </c>
      <c r="H4077" s="7">
        <v>1.9541666666666666</v>
      </c>
      <c r="I4077" s="2">
        <v>13.29</v>
      </c>
      <c r="J4077">
        <v>14.5</v>
      </c>
      <c r="K4077">
        <v>9.6</v>
      </c>
      <c r="L4077">
        <v>11.5</v>
      </c>
      <c r="M4077" s="3">
        <v>42.6</v>
      </c>
      <c r="N4077">
        <v>20.6</v>
      </c>
      <c r="O4077">
        <v>2019</v>
      </c>
    </row>
    <row r="4078" spans="1:15">
      <c r="A4078">
        <v>4076</v>
      </c>
      <c r="B4078">
        <v>1193</v>
      </c>
      <c r="C4078" t="s">
        <v>2617</v>
      </c>
      <c r="D4078" t="s">
        <v>1570</v>
      </c>
      <c r="E4078">
        <v>33735</v>
      </c>
      <c r="F4078" s="3">
        <v>19.399999999999999</v>
      </c>
      <c r="G4078" s="1">
        <v>0</v>
      </c>
      <c r="H4078" s="7">
        <v>2.3229166666666665</v>
      </c>
      <c r="I4078" s="2">
        <v>13.2525</v>
      </c>
      <c r="J4078">
        <v>17.600000000000001</v>
      </c>
      <c r="K4078">
        <v>7.2</v>
      </c>
      <c r="L4078">
        <v>7.1</v>
      </c>
      <c r="M4078" s="3">
        <v>34.799999999999997</v>
      </c>
      <c r="N4078">
        <v>37.5</v>
      </c>
      <c r="O4078">
        <v>2019</v>
      </c>
    </row>
    <row r="4079" spans="1:15">
      <c r="A4079">
        <v>4077</v>
      </c>
      <c r="B4079">
        <v>1194</v>
      </c>
      <c r="C4079" t="s">
        <v>2103</v>
      </c>
      <c r="D4079" t="s">
        <v>353</v>
      </c>
      <c r="E4079">
        <v>19705</v>
      </c>
      <c r="F4079" s="3">
        <v>18.600000000000001</v>
      </c>
      <c r="G4079" s="1">
        <v>0.02</v>
      </c>
      <c r="H4079" s="7">
        <v>2.3229166666666665</v>
      </c>
      <c r="I4079" s="2">
        <v>13.25</v>
      </c>
      <c r="J4079">
        <v>14.6</v>
      </c>
      <c r="K4079">
        <v>9.8000000000000007</v>
      </c>
      <c r="L4079">
        <v>10.1</v>
      </c>
      <c r="M4079" s="3">
        <v>49.7</v>
      </c>
      <c r="N4079">
        <v>22.1</v>
      </c>
      <c r="O4079">
        <v>2019</v>
      </c>
    </row>
    <row r="4080" spans="1:15">
      <c r="A4080">
        <v>4078</v>
      </c>
      <c r="B4080">
        <v>1195</v>
      </c>
      <c r="C4080" t="s">
        <v>1586</v>
      </c>
      <c r="D4080" t="s">
        <v>1529</v>
      </c>
      <c r="E4080">
        <v>47565</v>
      </c>
      <c r="F4080" s="3">
        <v>19</v>
      </c>
      <c r="G4080" s="1">
        <v>0</v>
      </c>
      <c r="H4080" s="7">
        <v>2.6097222222222221</v>
      </c>
      <c r="I4080" s="5" t="s">
        <v>2618</v>
      </c>
      <c r="J4080">
        <v>13.2</v>
      </c>
      <c r="K4080">
        <v>7.4</v>
      </c>
      <c r="L4080">
        <v>9.5</v>
      </c>
      <c r="M4080" s="3">
        <v>34</v>
      </c>
      <c r="N4080">
        <v>44.8</v>
      </c>
      <c r="O4080">
        <v>2019</v>
      </c>
    </row>
    <row r="4081" spans="1:15">
      <c r="A4081">
        <v>4079</v>
      </c>
      <c r="B4081">
        <v>1196</v>
      </c>
      <c r="C4081" t="s">
        <v>2068</v>
      </c>
      <c r="D4081" t="s">
        <v>219</v>
      </c>
      <c r="E4081">
        <v>5599</v>
      </c>
      <c r="F4081" s="3">
        <v>23.5</v>
      </c>
      <c r="G4081" s="1">
        <v>0.04</v>
      </c>
      <c r="H4081" s="7">
        <v>1.7493055555555554</v>
      </c>
      <c r="I4081" s="5" t="s">
        <v>2619</v>
      </c>
      <c r="J4081">
        <v>11.8</v>
      </c>
      <c r="K4081">
        <v>15.2</v>
      </c>
      <c r="L4081">
        <v>7.9</v>
      </c>
      <c r="M4081" s="3">
        <v>37.5</v>
      </c>
      <c r="N4081">
        <v>24.2</v>
      </c>
      <c r="O4081">
        <v>2019</v>
      </c>
    </row>
    <row r="4082" spans="1:15">
      <c r="A4082">
        <v>4080</v>
      </c>
      <c r="B4082">
        <v>1197</v>
      </c>
      <c r="C4082" t="s">
        <v>2620</v>
      </c>
      <c r="D4082" t="s">
        <v>1570</v>
      </c>
      <c r="E4082">
        <v>35418</v>
      </c>
      <c r="F4082" s="3">
        <v>19</v>
      </c>
      <c r="G4082" s="1">
        <v>0.01</v>
      </c>
      <c r="H4082" s="7" t="s">
        <v>24</v>
      </c>
      <c r="I4082" s="2">
        <v>13.21</v>
      </c>
      <c r="J4082">
        <v>15.6</v>
      </c>
      <c r="K4082">
        <v>7.9</v>
      </c>
      <c r="L4082">
        <v>8.9</v>
      </c>
      <c r="M4082" s="3">
        <v>34</v>
      </c>
      <c r="N4082">
        <v>35.200000000000003</v>
      </c>
      <c r="O4082">
        <v>2019</v>
      </c>
    </row>
    <row r="4083" spans="1:15">
      <c r="A4083">
        <v>4081</v>
      </c>
      <c r="B4083">
        <v>1198</v>
      </c>
      <c r="C4083" t="s">
        <v>2621</v>
      </c>
      <c r="D4083" t="s">
        <v>650</v>
      </c>
      <c r="E4083">
        <v>14635</v>
      </c>
      <c r="F4083" s="3">
        <v>22.2</v>
      </c>
      <c r="G4083" s="1">
        <v>0</v>
      </c>
      <c r="H4083" s="7">
        <v>2.3638888888888889</v>
      </c>
      <c r="I4083" s="2">
        <v>13.1975</v>
      </c>
      <c r="J4083">
        <v>14.6</v>
      </c>
      <c r="K4083">
        <v>11.4</v>
      </c>
      <c r="L4083">
        <v>11.5</v>
      </c>
      <c r="M4083" s="3">
        <v>35.6</v>
      </c>
      <c r="N4083">
        <v>14.1</v>
      </c>
      <c r="O4083">
        <v>2019</v>
      </c>
    </row>
    <row r="4084" spans="1:15">
      <c r="A4084">
        <v>4082</v>
      </c>
      <c r="B4084">
        <v>1199</v>
      </c>
      <c r="C4084" t="s">
        <v>1633</v>
      </c>
      <c r="D4084" t="s">
        <v>264</v>
      </c>
      <c r="E4084">
        <v>20522</v>
      </c>
      <c r="F4084" s="3">
        <v>11.4</v>
      </c>
      <c r="G4084" s="1">
        <v>0.01</v>
      </c>
      <c r="H4084" s="7">
        <v>2.3229166666666665</v>
      </c>
      <c r="I4084" s="2">
        <v>13.19</v>
      </c>
      <c r="J4084">
        <v>20.7</v>
      </c>
      <c r="K4084">
        <v>10</v>
      </c>
      <c r="L4084">
        <v>6.4</v>
      </c>
      <c r="M4084" s="3">
        <v>34.4</v>
      </c>
      <c r="N4084">
        <v>16</v>
      </c>
      <c r="O4084">
        <v>2019</v>
      </c>
    </row>
    <row r="4085" spans="1:15">
      <c r="A4085">
        <v>4083</v>
      </c>
      <c r="B4085">
        <v>1200</v>
      </c>
      <c r="C4085" t="s">
        <v>2094</v>
      </c>
      <c r="D4085" t="s">
        <v>73</v>
      </c>
      <c r="E4085">
        <v>8153</v>
      </c>
      <c r="F4085" s="3">
        <v>12</v>
      </c>
      <c r="G4085" s="1">
        <v>0.03</v>
      </c>
      <c r="H4085" s="7" t="s">
        <v>231</v>
      </c>
      <c r="I4085" s="2">
        <v>13.175000000000001</v>
      </c>
      <c r="J4085">
        <v>16.899999999999999</v>
      </c>
      <c r="K4085">
        <v>9.3000000000000007</v>
      </c>
      <c r="L4085">
        <v>9</v>
      </c>
      <c r="M4085" s="3">
        <v>37.4</v>
      </c>
      <c r="N4085">
        <v>22.4</v>
      </c>
      <c r="O4085">
        <v>2019</v>
      </c>
    </row>
    <row r="4086" spans="1:15">
      <c r="A4086">
        <v>4084</v>
      </c>
      <c r="B4086">
        <v>1201</v>
      </c>
      <c r="C4086" t="s">
        <v>1627</v>
      </c>
      <c r="D4086" t="s">
        <v>208</v>
      </c>
      <c r="E4086">
        <v>26705</v>
      </c>
      <c r="F4086" s="3">
        <v>15.9</v>
      </c>
      <c r="G4086" s="1">
        <v>0.03</v>
      </c>
      <c r="H4086" s="7">
        <v>2.1180555555555554</v>
      </c>
      <c r="I4086" s="2">
        <v>13.1275</v>
      </c>
      <c r="J4086">
        <v>16.8</v>
      </c>
      <c r="K4086">
        <v>10.8</v>
      </c>
      <c r="L4086">
        <v>6.8</v>
      </c>
      <c r="M4086" s="3">
        <v>52.6</v>
      </c>
      <c r="N4086">
        <v>19.899999999999999</v>
      </c>
      <c r="O4086">
        <v>2019</v>
      </c>
    </row>
    <row r="4087" spans="1:15">
      <c r="A4087">
        <v>4085</v>
      </c>
      <c r="B4087">
        <v>1202</v>
      </c>
      <c r="C4087" t="s">
        <v>2092</v>
      </c>
      <c r="D4087" t="s">
        <v>367</v>
      </c>
      <c r="E4087">
        <v>5893</v>
      </c>
      <c r="F4087" s="3">
        <v>7.3</v>
      </c>
      <c r="G4087" s="1">
        <v>0</v>
      </c>
      <c r="H4087" s="7">
        <v>2.6097222222222221</v>
      </c>
      <c r="I4087" s="2">
        <v>13.1225</v>
      </c>
      <c r="J4087">
        <v>26</v>
      </c>
      <c r="K4087">
        <v>9.1</v>
      </c>
      <c r="L4087">
        <v>1.8</v>
      </c>
      <c r="M4087" s="3">
        <v>39.200000000000003</v>
      </c>
      <c r="N4087">
        <v>14.3</v>
      </c>
      <c r="O4087">
        <v>2019</v>
      </c>
    </row>
    <row r="4088" spans="1:15">
      <c r="A4088">
        <v>4086</v>
      </c>
      <c r="B4088">
        <v>1203</v>
      </c>
      <c r="C4088" t="s">
        <v>2084</v>
      </c>
      <c r="D4088" t="s">
        <v>777</v>
      </c>
      <c r="E4088">
        <v>10919</v>
      </c>
      <c r="F4088" s="3">
        <v>45.5</v>
      </c>
      <c r="G4088" s="1">
        <v>0</v>
      </c>
      <c r="H4088" s="7" t="s">
        <v>44</v>
      </c>
      <c r="I4088" s="5" t="s">
        <v>2622</v>
      </c>
      <c r="J4088">
        <v>13.6</v>
      </c>
      <c r="K4088">
        <v>8.1999999999999993</v>
      </c>
      <c r="L4088">
        <v>11.1</v>
      </c>
      <c r="M4088" s="3">
        <v>34</v>
      </c>
      <c r="N4088">
        <v>31.6</v>
      </c>
      <c r="O4088">
        <v>2019</v>
      </c>
    </row>
    <row r="4089" spans="1:15">
      <c r="A4089">
        <v>4087</v>
      </c>
      <c r="B4089">
        <v>1203</v>
      </c>
      <c r="C4089" t="s">
        <v>1620</v>
      </c>
      <c r="D4089" t="s">
        <v>580</v>
      </c>
      <c r="E4089">
        <v>78390</v>
      </c>
      <c r="F4089" s="3">
        <v>35.200000000000003</v>
      </c>
      <c r="G4089" s="1">
        <v>0</v>
      </c>
      <c r="H4089" s="7">
        <v>2.2409722222222221</v>
      </c>
      <c r="I4089" s="5" t="s">
        <v>2622</v>
      </c>
      <c r="J4089">
        <v>13.3</v>
      </c>
      <c r="K4089">
        <v>7.6</v>
      </c>
      <c r="L4089">
        <v>13.7</v>
      </c>
      <c r="M4089" s="3">
        <v>34</v>
      </c>
      <c r="N4089">
        <v>24.8</v>
      </c>
      <c r="O4089">
        <v>2019</v>
      </c>
    </row>
    <row r="4090" spans="1:15">
      <c r="A4090">
        <v>4088</v>
      </c>
      <c r="B4090">
        <v>1205</v>
      </c>
      <c r="C4090" t="s">
        <v>2623</v>
      </c>
      <c r="D4090" t="s">
        <v>71</v>
      </c>
      <c r="E4090">
        <v>32183</v>
      </c>
      <c r="F4090" s="3">
        <v>16.3</v>
      </c>
      <c r="G4090" s="1">
        <v>0.01</v>
      </c>
      <c r="H4090" s="7" t="s">
        <v>44</v>
      </c>
      <c r="I4090" s="2">
        <v>13.0875</v>
      </c>
      <c r="J4090">
        <v>15.5</v>
      </c>
      <c r="K4090">
        <v>10.9</v>
      </c>
      <c r="L4090">
        <v>9.1</v>
      </c>
      <c r="M4090" s="3">
        <v>52.5</v>
      </c>
      <c r="N4090">
        <v>15</v>
      </c>
      <c r="O4090">
        <v>2019</v>
      </c>
    </row>
    <row r="4091" spans="1:15">
      <c r="A4091">
        <v>4089</v>
      </c>
      <c r="B4091">
        <v>1206</v>
      </c>
      <c r="C4091" t="s">
        <v>1637</v>
      </c>
      <c r="D4091" t="s">
        <v>73</v>
      </c>
      <c r="E4091">
        <v>23965</v>
      </c>
      <c r="F4091" s="3">
        <v>21.1</v>
      </c>
      <c r="G4091" s="1">
        <v>0.03</v>
      </c>
      <c r="H4091" s="7">
        <v>2.036111111111111</v>
      </c>
      <c r="I4091" s="2">
        <v>13.077500000000001</v>
      </c>
      <c r="J4091">
        <v>14.1</v>
      </c>
      <c r="K4091">
        <v>8.3000000000000007</v>
      </c>
      <c r="L4091">
        <v>10.7</v>
      </c>
      <c r="M4091" s="3">
        <v>34.700000000000003</v>
      </c>
      <c r="N4091">
        <v>30.4</v>
      </c>
      <c r="O4091">
        <v>2019</v>
      </c>
    </row>
    <row r="4092" spans="1:15">
      <c r="A4092">
        <v>4090</v>
      </c>
      <c r="B4092">
        <v>1207</v>
      </c>
      <c r="C4092" t="s">
        <v>1576</v>
      </c>
      <c r="D4092" t="s">
        <v>580</v>
      </c>
      <c r="E4092">
        <v>16570</v>
      </c>
      <c r="F4092" s="3">
        <v>14.9</v>
      </c>
      <c r="G4092" s="1">
        <v>0</v>
      </c>
      <c r="H4092" s="7">
        <v>2.0770833333333334</v>
      </c>
      <c r="I4092" s="5" t="s">
        <v>2624</v>
      </c>
      <c r="J4092">
        <v>14.3</v>
      </c>
      <c r="K4092">
        <v>7.9</v>
      </c>
      <c r="L4092">
        <v>11.5</v>
      </c>
      <c r="M4092" s="3">
        <v>36.9</v>
      </c>
      <c r="N4092">
        <v>27.2</v>
      </c>
      <c r="O4092">
        <v>2019</v>
      </c>
    </row>
    <row r="4093" spans="1:15">
      <c r="A4093">
        <v>4091</v>
      </c>
      <c r="B4093">
        <v>1208</v>
      </c>
      <c r="C4093" t="s">
        <v>2625</v>
      </c>
      <c r="D4093" t="s">
        <v>73</v>
      </c>
      <c r="E4093">
        <v>12145</v>
      </c>
      <c r="F4093" s="3">
        <v>34.9</v>
      </c>
      <c r="G4093" s="1">
        <v>0.02</v>
      </c>
      <c r="H4093" s="7">
        <v>1.7493055555555554</v>
      </c>
      <c r="I4093" s="2">
        <v>13.06</v>
      </c>
      <c r="J4093">
        <v>16.5</v>
      </c>
      <c r="K4093">
        <v>9.6</v>
      </c>
      <c r="L4093">
        <v>9.9</v>
      </c>
      <c r="M4093" s="3">
        <v>36.1</v>
      </c>
      <c r="N4093">
        <v>18.100000000000001</v>
      </c>
      <c r="O4093">
        <v>2019</v>
      </c>
    </row>
    <row r="4094" spans="1:15">
      <c r="A4094">
        <v>4092</v>
      </c>
      <c r="B4094">
        <v>1209</v>
      </c>
      <c r="C4094" t="s">
        <v>2106</v>
      </c>
      <c r="D4094" t="s">
        <v>777</v>
      </c>
      <c r="E4094">
        <v>8841</v>
      </c>
      <c r="F4094" s="3">
        <v>33.5</v>
      </c>
      <c r="G4094" s="1">
        <v>0.01</v>
      </c>
      <c r="H4094" s="7">
        <v>1.83125</v>
      </c>
      <c r="I4094" s="2">
        <v>13.055</v>
      </c>
      <c r="J4094">
        <v>16.600000000000001</v>
      </c>
      <c r="K4094">
        <v>9.6999999999999993</v>
      </c>
      <c r="L4094">
        <v>4.3</v>
      </c>
      <c r="M4094" s="3">
        <v>34.1</v>
      </c>
      <c r="N4094">
        <v>40.299999999999997</v>
      </c>
      <c r="O4094">
        <v>2019</v>
      </c>
    </row>
    <row r="4095" spans="1:15">
      <c r="A4095">
        <v>4093</v>
      </c>
      <c r="B4095">
        <v>1210</v>
      </c>
      <c r="C4095" t="s">
        <v>2626</v>
      </c>
      <c r="D4095" t="s">
        <v>264</v>
      </c>
      <c r="E4095">
        <v>49435</v>
      </c>
      <c r="F4095" s="3">
        <v>20.7</v>
      </c>
      <c r="G4095" s="1">
        <v>0</v>
      </c>
      <c r="H4095" s="7">
        <v>2.3638888888888889</v>
      </c>
      <c r="I4095" s="5" t="s">
        <v>2627</v>
      </c>
      <c r="J4095">
        <v>16.100000000000001</v>
      </c>
      <c r="K4095">
        <v>9.1</v>
      </c>
      <c r="L4095">
        <v>9.6</v>
      </c>
      <c r="M4095" s="3">
        <v>34.5</v>
      </c>
      <c r="N4095">
        <v>23.2</v>
      </c>
      <c r="O4095">
        <v>2019</v>
      </c>
    </row>
    <row r="4096" spans="1:15">
      <c r="A4096">
        <v>4094</v>
      </c>
      <c r="B4096">
        <v>1211</v>
      </c>
      <c r="C4096" t="s">
        <v>2628</v>
      </c>
      <c r="D4096" t="s">
        <v>71</v>
      </c>
      <c r="E4096">
        <v>21927</v>
      </c>
      <c r="F4096" s="3">
        <v>3.6</v>
      </c>
      <c r="G4096" s="1">
        <v>0.01</v>
      </c>
      <c r="H4096" s="7">
        <v>1.8722222222222222</v>
      </c>
      <c r="I4096" s="2">
        <v>12.984999999999999</v>
      </c>
      <c r="J4096">
        <v>21.6</v>
      </c>
      <c r="K4096">
        <v>6.9</v>
      </c>
      <c r="L4096">
        <v>8.1</v>
      </c>
      <c r="M4096" s="3">
        <v>35.5</v>
      </c>
      <c r="N4096">
        <v>14.9</v>
      </c>
      <c r="O4096">
        <v>2019</v>
      </c>
    </row>
    <row r="4097" spans="1:15">
      <c r="A4097">
        <v>4095</v>
      </c>
      <c r="B4097">
        <v>1212</v>
      </c>
      <c r="C4097" t="s">
        <v>1647</v>
      </c>
      <c r="D4097" t="s">
        <v>580</v>
      </c>
      <c r="E4097">
        <v>120298</v>
      </c>
      <c r="F4097" s="3">
        <v>52.4</v>
      </c>
      <c r="G4097" s="1">
        <v>0</v>
      </c>
      <c r="H4097" s="7">
        <v>2.2000000000000002</v>
      </c>
      <c r="I4097" s="2">
        <v>12.925000000000001</v>
      </c>
      <c r="J4097">
        <v>14.6</v>
      </c>
      <c r="K4097">
        <v>7.6</v>
      </c>
      <c r="L4097">
        <v>10.8</v>
      </c>
      <c r="M4097" s="3">
        <v>34</v>
      </c>
      <c r="N4097">
        <v>29</v>
      </c>
      <c r="O4097">
        <v>2019</v>
      </c>
    </row>
    <row r="4098" spans="1:15">
      <c r="A4098">
        <v>4096</v>
      </c>
      <c r="B4098">
        <v>1213</v>
      </c>
      <c r="C4098" t="s">
        <v>1642</v>
      </c>
      <c r="D4098" t="s">
        <v>367</v>
      </c>
      <c r="E4098">
        <v>47375</v>
      </c>
      <c r="F4098" s="3">
        <v>16.399999999999999</v>
      </c>
      <c r="G4098" s="1">
        <v>0.02</v>
      </c>
      <c r="H4098" s="7">
        <v>0.92986111100000002</v>
      </c>
      <c r="I4098" s="5" t="s">
        <v>2629</v>
      </c>
      <c r="J4098">
        <v>14.2</v>
      </c>
      <c r="K4098">
        <v>7.8</v>
      </c>
      <c r="L4098">
        <v>14</v>
      </c>
      <c r="M4098" s="3">
        <v>34.200000000000003</v>
      </c>
      <c r="N4098">
        <v>16.399999999999999</v>
      </c>
      <c r="O4098">
        <v>2019</v>
      </c>
    </row>
    <row r="4099" spans="1:15">
      <c r="A4099">
        <v>4097</v>
      </c>
      <c r="B4099">
        <v>1214</v>
      </c>
      <c r="C4099" t="s">
        <v>1944</v>
      </c>
      <c r="D4099" t="s">
        <v>264</v>
      </c>
      <c r="E4099">
        <v>8997</v>
      </c>
      <c r="F4099" s="3">
        <v>18.2</v>
      </c>
      <c r="G4099" s="1">
        <v>0.01</v>
      </c>
      <c r="H4099" s="7" t="s">
        <v>369</v>
      </c>
      <c r="I4099" s="5" t="s">
        <v>2630</v>
      </c>
      <c r="J4099">
        <v>15.7</v>
      </c>
      <c r="K4099">
        <v>8.6</v>
      </c>
      <c r="L4099">
        <v>10.199999999999999</v>
      </c>
      <c r="M4099" s="3">
        <v>36.6</v>
      </c>
      <c r="N4099">
        <v>21.4</v>
      </c>
      <c r="O4099">
        <v>2019</v>
      </c>
    </row>
    <row r="4100" spans="1:15">
      <c r="A4100">
        <v>4098</v>
      </c>
      <c r="B4100">
        <v>1215</v>
      </c>
      <c r="C4100" t="s">
        <v>2081</v>
      </c>
      <c r="D4100" t="s">
        <v>73</v>
      </c>
      <c r="E4100">
        <v>18541</v>
      </c>
      <c r="F4100" s="3">
        <v>13.8</v>
      </c>
      <c r="G4100" s="1">
        <v>0.03</v>
      </c>
      <c r="H4100" s="7" t="s">
        <v>155</v>
      </c>
      <c r="I4100" s="2">
        <v>12.85</v>
      </c>
      <c r="J4100">
        <v>13.9</v>
      </c>
      <c r="K4100">
        <v>7.2</v>
      </c>
      <c r="L4100">
        <v>11.9</v>
      </c>
      <c r="M4100" s="3">
        <v>34</v>
      </c>
      <c r="N4100">
        <v>28</v>
      </c>
      <c r="O4100">
        <v>2019</v>
      </c>
    </row>
    <row r="4101" spans="1:15">
      <c r="A4101">
        <v>4099</v>
      </c>
      <c r="B4101">
        <v>1216</v>
      </c>
      <c r="C4101" t="s">
        <v>1567</v>
      </c>
      <c r="D4101" t="s">
        <v>1018</v>
      </c>
      <c r="E4101">
        <v>16879</v>
      </c>
      <c r="F4101" s="3">
        <v>16.8</v>
      </c>
      <c r="G4101" s="1">
        <v>0.04</v>
      </c>
      <c r="H4101" s="7">
        <v>2.4458333333333333</v>
      </c>
      <c r="I4101" s="2">
        <v>12.835000000000001</v>
      </c>
      <c r="J4101">
        <v>12.4</v>
      </c>
      <c r="K4101">
        <v>9.6999999999999993</v>
      </c>
      <c r="L4101">
        <v>6.1</v>
      </c>
      <c r="M4101" s="3">
        <v>34</v>
      </c>
      <c r="N4101">
        <v>47</v>
      </c>
      <c r="O4101">
        <v>2019</v>
      </c>
    </row>
    <row r="4102" spans="1:15">
      <c r="A4102">
        <v>4100</v>
      </c>
      <c r="B4102">
        <v>1217</v>
      </c>
      <c r="C4102" t="s">
        <v>2631</v>
      </c>
      <c r="D4102" t="s">
        <v>1095</v>
      </c>
      <c r="E4102">
        <v>32429</v>
      </c>
      <c r="F4102" s="3">
        <v>14.2</v>
      </c>
      <c r="G4102" s="1">
        <v>0.01</v>
      </c>
      <c r="H4102" s="7">
        <v>2.036111111111111</v>
      </c>
      <c r="I4102" s="2">
        <v>12.7925</v>
      </c>
      <c r="J4102">
        <v>22.3</v>
      </c>
      <c r="K4102">
        <v>8.4</v>
      </c>
      <c r="L4102">
        <v>3.6</v>
      </c>
      <c r="M4102" s="3">
        <v>35</v>
      </c>
      <c r="N4102">
        <v>21.7</v>
      </c>
      <c r="O4102">
        <v>2019</v>
      </c>
    </row>
    <row r="4103" spans="1:15">
      <c r="A4103">
        <v>4101</v>
      </c>
      <c r="B4103">
        <v>1218</v>
      </c>
      <c r="C4103" t="s">
        <v>2113</v>
      </c>
      <c r="D4103" t="s">
        <v>1054</v>
      </c>
      <c r="E4103">
        <v>18210</v>
      </c>
      <c r="F4103" s="3">
        <v>9.6</v>
      </c>
      <c r="G4103" s="1">
        <v>0.01</v>
      </c>
      <c r="H4103" s="7">
        <v>3.1423611111111112</v>
      </c>
      <c r="I4103" s="2">
        <v>12.73</v>
      </c>
      <c r="J4103">
        <v>19.7</v>
      </c>
      <c r="K4103">
        <v>7.6</v>
      </c>
      <c r="L4103">
        <v>3.2</v>
      </c>
      <c r="M4103" s="3">
        <v>34</v>
      </c>
      <c r="N4103">
        <v>36.4</v>
      </c>
      <c r="O4103">
        <v>2019</v>
      </c>
    </row>
    <row r="4104" spans="1:15">
      <c r="A4104">
        <v>4102</v>
      </c>
      <c r="B4104">
        <v>1219</v>
      </c>
      <c r="C4104" t="s">
        <v>1604</v>
      </c>
      <c r="D4104" t="s">
        <v>73</v>
      </c>
      <c r="E4104">
        <v>7760</v>
      </c>
      <c r="F4104" s="3">
        <v>15.9</v>
      </c>
      <c r="G4104" s="1">
        <v>0.01</v>
      </c>
      <c r="H4104" s="7">
        <v>1.0118055560000001</v>
      </c>
      <c r="I4104" s="2">
        <v>12.7</v>
      </c>
      <c r="J4104">
        <v>15.4</v>
      </c>
      <c r="K4104">
        <v>9.4</v>
      </c>
      <c r="L4104">
        <v>9.4</v>
      </c>
      <c r="M4104" s="3">
        <v>42.4</v>
      </c>
      <c r="N4104">
        <v>18.399999999999999</v>
      </c>
      <c r="O4104">
        <v>2019</v>
      </c>
    </row>
    <row r="4105" spans="1:15">
      <c r="A4105">
        <v>4103</v>
      </c>
      <c r="B4105">
        <v>1220</v>
      </c>
      <c r="C4105" t="s">
        <v>1600</v>
      </c>
      <c r="D4105" t="s">
        <v>208</v>
      </c>
      <c r="E4105">
        <v>15320</v>
      </c>
      <c r="F4105" s="3">
        <v>8.5</v>
      </c>
      <c r="G4105" s="1">
        <v>0.13</v>
      </c>
      <c r="H4105" s="7">
        <v>3.3062499999999999</v>
      </c>
      <c r="I4105" s="2">
        <v>12.664999999999999</v>
      </c>
      <c r="J4105">
        <v>21.8</v>
      </c>
      <c r="K4105">
        <v>8.6</v>
      </c>
      <c r="L4105">
        <v>1.4</v>
      </c>
      <c r="M4105" s="3">
        <v>35.9</v>
      </c>
      <c r="N4105">
        <v>29.7</v>
      </c>
      <c r="O4105">
        <v>2019</v>
      </c>
    </row>
    <row r="4106" spans="1:15">
      <c r="A4106">
        <v>4104</v>
      </c>
      <c r="B4106">
        <v>1221</v>
      </c>
      <c r="C4106" t="s">
        <v>2093</v>
      </c>
      <c r="D4106" t="s">
        <v>219</v>
      </c>
      <c r="E4106">
        <v>12537</v>
      </c>
      <c r="F4106" s="3">
        <v>26</v>
      </c>
      <c r="G4106" s="1">
        <v>0.04</v>
      </c>
      <c r="H4106" s="7">
        <v>2.036111111111111</v>
      </c>
      <c r="I4106" s="5" t="s">
        <v>2632</v>
      </c>
      <c r="J4106">
        <v>13.8</v>
      </c>
      <c r="K4106">
        <v>12.6</v>
      </c>
      <c r="L4106">
        <v>6</v>
      </c>
      <c r="M4106" s="3">
        <v>64</v>
      </c>
      <c r="N4106">
        <v>17.2</v>
      </c>
      <c r="O4106">
        <v>2019</v>
      </c>
    </row>
    <row r="4107" spans="1:15">
      <c r="A4107">
        <v>4105</v>
      </c>
      <c r="B4107">
        <v>1222</v>
      </c>
      <c r="C4107" t="s">
        <v>2112</v>
      </c>
      <c r="D4107" t="s">
        <v>367</v>
      </c>
      <c r="E4107">
        <v>4389</v>
      </c>
      <c r="F4107" s="3">
        <v>7.5</v>
      </c>
      <c r="G4107" s="1">
        <v>0</v>
      </c>
      <c r="H4107" s="7">
        <v>1.83125</v>
      </c>
      <c r="I4107" s="2">
        <v>12.577500000000001</v>
      </c>
      <c r="J4107">
        <v>22.9</v>
      </c>
      <c r="K4107">
        <v>7.5</v>
      </c>
      <c r="L4107">
        <v>5.2</v>
      </c>
      <c r="M4107" s="3">
        <v>37.799999999999997</v>
      </c>
      <c r="N4107">
        <v>12.7</v>
      </c>
      <c r="O4107">
        <v>2019</v>
      </c>
    </row>
    <row r="4108" spans="1:15">
      <c r="A4108">
        <v>4106</v>
      </c>
      <c r="B4108">
        <v>1223</v>
      </c>
      <c r="C4108" t="s">
        <v>2096</v>
      </c>
      <c r="D4108" t="s">
        <v>73</v>
      </c>
      <c r="E4108">
        <v>15422</v>
      </c>
      <c r="F4108" s="3">
        <v>32.6</v>
      </c>
      <c r="G4108" s="1">
        <v>0.02</v>
      </c>
      <c r="H4108" s="7" t="s">
        <v>57</v>
      </c>
      <c r="I4108" s="2">
        <v>12.5725</v>
      </c>
      <c r="J4108">
        <v>14.7</v>
      </c>
      <c r="K4108">
        <v>9.6</v>
      </c>
      <c r="L4108">
        <v>8.8000000000000007</v>
      </c>
      <c r="M4108" s="3">
        <v>35.200000000000003</v>
      </c>
      <c r="N4108">
        <v>23.5</v>
      </c>
      <c r="O4108">
        <v>2019</v>
      </c>
    </row>
    <row r="4109" spans="1:15">
      <c r="A4109">
        <v>4107</v>
      </c>
      <c r="B4109">
        <v>1224</v>
      </c>
      <c r="C4109" t="s">
        <v>2633</v>
      </c>
      <c r="D4109" t="s">
        <v>765</v>
      </c>
      <c r="E4109">
        <v>23105</v>
      </c>
      <c r="F4109" s="3">
        <v>19.5</v>
      </c>
      <c r="G4109" s="1">
        <v>0</v>
      </c>
      <c r="H4109" s="7">
        <v>2.7736111111111112</v>
      </c>
      <c r="I4109" s="2">
        <v>12.5625</v>
      </c>
      <c r="J4109">
        <v>15</v>
      </c>
      <c r="K4109">
        <v>7.8</v>
      </c>
      <c r="L4109">
        <v>11.1</v>
      </c>
      <c r="M4109" s="3">
        <v>34.200000000000003</v>
      </c>
      <c r="N4109">
        <v>20.5</v>
      </c>
      <c r="O4109">
        <v>2019</v>
      </c>
    </row>
    <row r="4110" spans="1:15">
      <c r="A4110">
        <v>4108</v>
      </c>
      <c r="B4110">
        <v>1225</v>
      </c>
      <c r="C4110" t="s">
        <v>2108</v>
      </c>
      <c r="D4110" t="s">
        <v>367</v>
      </c>
      <c r="E4110">
        <v>8283</v>
      </c>
      <c r="F4110" s="3">
        <v>15.3</v>
      </c>
      <c r="G4110" s="1">
        <v>0</v>
      </c>
      <c r="H4110" s="7" t="s">
        <v>467</v>
      </c>
      <c r="I4110" s="2">
        <v>12.55</v>
      </c>
      <c r="J4110">
        <v>13.3</v>
      </c>
      <c r="K4110">
        <v>9.3000000000000007</v>
      </c>
      <c r="L4110">
        <v>13</v>
      </c>
      <c r="M4110" s="3">
        <v>34.6</v>
      </c>
      <c r="N4110">
        <v>13.4</v>
      </c>
      <c r="O4110">
        <v>2019</v>
      </c>
    </row>
    <row r="4111" spans="1:15">
      <c r="A4111">
        <v>4109</v>
      </c>
      <c r="B4111">
        <v>1226</v>
      </c>
      <c r="C4111" t="s">
        <v>2095</v>
      </c>
      <c r="D4111" t="s">
        <v>73</v>
      </c>
      <c r="E4111">
        <v>6531</v>
      </c>
      <c r="F4111" s="3">
        <v>17</v>
      </c>
      <c r="G4111" s="1">
        <v>0.01</v>
      </c>
      <c r="H4111" s="7">
        <v>0.68402777800000003</v>
      </c>
      <c r="I4111" s="2">
        <v>12.522500000000001</v>
      </c>
      <c r="J4111">
        <v>15.5</v>
      </c>
      <c r="K4111">
        <v>9.3000000000000007</v>
      </c>
      <c r="L4111">
        <v>9.1</v>
      </c>
      <c r="M4111" s="3">
        <v>40.700000000000003</v>
      </c>
      <c r="N4111">
        <v>17.8</v>
      </c>
      <c r="O4111">
        <v>2019</v>
      </c>
    </row>
    <row r="4112" spans="1:15">
      <c r="A4112">
        <v>4110</v>
      </c>
      <c r="B4112">
        <v>1227</v>
      </c>
      <c r="C4112" t="s">
        <v>2101</v>
      </c>
      <c r="D4112" t="s">
        <v>777</v>
      </c>
      <c r="E4112">
        <v>5255</v>
      </c>
      <c r="F4112" s="3">
        <v>28.9</v>
      </c>
      <c r="G4112" s="1">
        <v>0.01</v>
      </c>
      <c r="H4112" s="7">
        <v>1.9951388888888888</v>
      </c>
      <c r="I4112" s="2">
        <v>12.45</v>
      </c>
      <c r="J4112">
        <v>14.4</v>
      </c>
      <c r="K4112">
        <v>9.3000000000000007</v>
      </c>
      <c r="L4112">
        <v>6.3</v>
      </c>
      <c r="M4112" s="3">
        <v>36.299999999999997</v>
      </c>
      <c r="N4112">
        <v>33.9</v>
      </c>
      <c r="O4112">
        <v>2019</v>
      </c>
    </row>
    <row r="4113" spans="1:15">
      <c r="A4113">
        <v>4111</v>
      </c>
      <c r="B4113">
        <v>1228</v>
      </c>
      <c r="C4113" t="s">
        <v>1582</v>
      </c>
      <c r="D4113" t="s">
        <v>367</v>
      </c>
      <c r="E4113">
        <v>34111</v>
      </c>
      <c r="F4113" s="3">
        <v>27.3</v>
      </c>
      <c r="G4113" s="1">
        <v>0</v>
      </c>
      <c r="H4113" s="7">
        <v>2.4458333333333333</v>
      </c>
      <c r="I4113" s="2">
        <v>12.375</v>
      </c>
      <c r="J4113">
        <v>12.6</v>
      </c>
      <c r="K4113">
        <v>8.6</v>
      </c>
      <c r="L4113">
        <v>13.7</v>
      </c>
      <c r="M4113" s="3">
        <v>34.5</v>
      </c>
      <c r="N4113">
        <v>13.9</v>
      </c>
      <c r="O4113">
        <v>2019</v>
      </c>
    </row>
    <row r="4114" spans="1:15">
      <c r="A4114">
        <v>4112</v>
      </c>
      <c r="B4114">
        <v>1229</v>
      </c>
      <c r="C4114" t="s">
        <v>1643</v>
      </c>
      <c r="D4114" t="s">
        <v>1644</v>
      </c>
      <c r="E4114">
        <v>20225</v>
      </c>
      <c r="F4114" s="3">
        <v>24.8</v>
      </c>
      <c r="G4114" s="1">
        <v>0.02</v>
      </c>
      <c r="H4114" s="7">
        <v>2.6097222222222221</v>
      </c>
      <c r="I4114" s="2">
        <v>12.335000000000001</v>
      </c>
      <c r="J4114">
        <v>15.2</v>
      </c>
      <c r="K4114">
        <v>9</v>
      </c>
      <c r="L4114">
        <v>2.9</v>
      </c>
      <c r="M4114" s="3">
        <v>34.4</v>
      </c>
      <c r="N4114">
        <v>44.6</v>
      </c>
      <c r="O4114">
        <v>2019</v>
      </c>
    </row>
    <row r="4115" spans="1:15">
      <c r="A4115">
        <v>4113</v>
      </c>
      <c r="B4115">
        <v>1230</v>
      </c>
      <c r="C4115" t="s">
        <v>1610</v>
      </c>
      <c r="D4115" t="s">
        <v>73</v>
      </c>
      <c r="E4115">
        <v>4989</v>
      </c>
      <c r="F4115" s="3">
        <v>13.8</v>
      </c>
      <c r="G4115" s="1">
        <v>0.05</v>
      </c>
      <c r="H4115" s="7" t="s">
        <v>22</v>
      </c>
      <c r="I4115" s="2">
        <v>12.32</v>
      </c>
      <c r="J4115">
        <v>16.7</v>
      </c>
      <c r="K4115">
        <v>10</v>
      </c>
      <c r="L4115">
        <v>5.4</v>
      </c>
      <c r="M4115" s="3">
        <v>35.9</v>
      </c>
      <c r="N4115">
        <v>23.9</v>
      </c>
      <c r="O4115">
        <v>2019</v>
      </c>
    </row>
    <row r="4116" spans="1:15">
      <c r="A4116">
        <v>4114</v>
      </c>
      <c r="B4116">
        <v>1231</v>
      </c>
      <c r="C4116" t="s">
        <v>1639</v>
      </c>
      <c r="D4116" t="s">
        <v>208</v>
      </c>
      <c r="E4116">
        <v>15490</v>
      </c>
      <c r="F4116" s="3">
        <v>11.4</v>
      </c>
      <c r="G4116" s="1">
        <v>0.1</v>
      </c>
      <c r="H4116" s="7">
        <v>2.4048611111111109</v>
      </c>
      <c r="I4116" s="2">
        <v>12.317500000000001</v>
      </c>
      <c r="J4116">
        <v>19.5</v>
      </c>
      <c r="K4116">
        <v>8.3000000000000007</v>
      </c>
      <c r="L4116">
        <v>3.8</v>
      </c>
      <c r="M4116" s="3">
        <v>34.6</v>
      </c>
      <c r="N4116">
        <v>26.3</v>
      </c>
      <c r="O4116">
        <v>2019</v>
      </c>
    </row>
    <row r="4117" spans="1:15">
      <c r="A4117">
        <v>4115</v>
      </c>
      <c r="B4117">
        <v>1232</v>
      </c>
      <c r="C4117" t="s">
        <v>1632</v>
      </c>
      <c r="D4117" t="s">
        <v>580</v>
      </c>
      <c r="E4117">
        <v>57087</v>
      </c>
      <c r="F4117" s="3">
        <v>23.2</v>
      </c>
      <c r="G4117" s="1">
        <v>0</v>
      </c>
      <c r="H4117" s="7">
        <v>2.4868055555555557</v>
      </c>
      <c r="I4117" s="2">
        <v>12.305</v>
      </c>
      <c r="J4117">
        <v>13.8</v>
      </c>
      <c r="K4117">
        <v>10</v>
      </c>
      <c r="L4117">
        <v>7.3</v>
      </c>
      <c r="M4117" s="3">
        <v>44</v>
      </c>
      <c r="N4117">
        <v>25</v>
      </c>
      <c r="O4117">
        <v>2019</v>
      </c>
    </row>
    <row r="4118" spans="1:15">
      <c r="A4118">
        <v>4116</v>
      </c>
      <c r="B4118">
        <v>1233</v>
      </c>
      <c r="C4118" t="s">
        <v>2099</v>
      </c>
      <c r="D4118" t="s">
        <v>73</v>
      </c>
      <c r="E4118">
        <v>30484</v>
      </c>
      <c r="F4118" s="3">
        <v>31</v>
      </c>
      <c r="G4118" s="1">
        <v>0.04</v>
      </c>
      <c r="H4118" s="7">
        <v>1.7493055555555554</v>
      </c>
      <c r="I4118" s="5" t="s">
        <v>2634</v>
      </c>
      <c r="J4118">
        <v>14.2</v>
      </c>
      <c r="K4118">
        <v>9</v>
      </c>
      <c r="L4118">
        <v>6.5</v>
      </c>
      <c r="M4118" s="3">
        <v>34.799999999999997</v>
      </c>
      <c r="N4118">
        <v>32.1</v>
      </c>
      <c r="O4118">
        <v>2019</v>
      </c>
    </row>
    <row r="4119" spans="1:15">
      <c r="A4119">
        <v>4117</v>
      </c>
      <c r="B4119">
        <v>1234</v>
      </c>
      <c r="C4119" t="s">
        <v>2635</v>
      </c>
      <c r="D4119" t="s">
        <v>812</v>
      </c>
      <c r="E4119">
        <v>13748</v>
      </c>
      <c r="F4119" s="3">
        <v>11.3</v>
      </c>
      <c r="G4119" s="1">
        <v>0.01</v>
      </c>
      <c r="H4119" s="7">
        <v>2.3638888888888889</v>
      </c>
      <c r="I4119" s="2">
        <v>12.18</v>
      </c>
      <c r="J4119">
        <v>16</v>
      </c>
      <c r="K4119">
        <v>8</v>
      </c>
      <c r="L4119">
        <v>4.8</v>
      </c>
      <c r="M4119" s="3">
        <v>36.299999999999997</v>
      </c>
      <c r="N4119">
        <v>35.1</v>
      </c>
      <c r="O4119">
        <v>2019</v>
      </c>
    </row>
    <row r="4120" spans="1:15">
      <c r="A4120">
        <v>4118</v>
      </c>
      <c r="B4120">
        <v>1235</v>
      </c>
      <c r="C4120" t="s">
        <v>2636</v>
      </c>
      <c r="D4120" t="s">
        <v>554</v>
      </c>
      <c r="E4120">
        <v>12893</v>
      </c>
      <c r="F4120" s="3">
        <v>24.7</v>
      </c>
      <c r="G4120" s="1">
        <v>0.01</v>
      </c>
      <c r="H4120" s="7">
        <v>1.7902777777777779</v>
      </c>
      <c r="I4120" s="2">
        <v>12.1775</v>
      </c>
      <c r="J4120">
        <v>12.8</v>
      </c>
      <c r="K4120">
        <v>7.9</v>
      </c>
      <c r="L4120">
        <v>5.9</v>
      </c>
      <c r="M4120" s="3">
        <v>36.5</v>
      </c>
      <c r="N4120">
        <v>43.8</v>
      </c>
      <c r="O4120">
        <v>2019</v>
      </c>
    </row>
    <row r="4121" spans="1:15">
      <c r="A4121">
        <v>4119</v>
      </c>
      <c r="B4121">
        <v>1236</v>
      </c>
      <c r="C4121" t="s">
        <v>1640</v>
      </c>
      <c r="D4121" t="s">
        <v>580</v>
      </c>
      <c r="E4121">
        <v>102466</v>
      </c>
      <c r="F4121" s="3">
        <v>27.2</v>
      </c>
      <c r="G4121" s="1">
        <v>0.01</v>
      </c>
      <c r="H4121" s="7" t="s">
        <v>24</v>
      </c>
      <c r="I4121" s="2">
        <v>12.05</v>
      </c>
      <c r="J4121">
        <v>12.3</v>
      </c>
      <c r="K4121">
        <v>7.5</v>
      </c>
      <c r="L4121">
        <v>10.1</v>
      </c>
      <c r="M4121" s="3">
        <v>35</v>
      </c>
      <c r="N4121">
        <v>29.4</v>
      </c>
      <c r="O4121">
        <v>2019</v>
      </c>
    </row>
    <row r="4122" spans="1:15">
      <c r="A4122">
        <v>4120</v>
      </c>
      <c r="B4122">
        <v>1237</v>
      </c>
      <c r="C4122" t="s">
        <v>1618</v>
      </c>
      <c r="D4122" t="s">
        <v>893</v>
      </c>
      <c r="E4122">
        <v>10146</v>
      </c>
      <c r="F4122" s="3">
        <v>14</v>
      </c>
      <c r="G4122" s="1">
        <v>0.05</v>
      </c>
      <c r="H4122" s="7" t="s">
        <v>467</v>
      </c>
      <c r="I4122" s="2">
        <v>12.045</v>
      </c>
      <c r="J4122">
        <v>15.6</v>
      </c>
      <c r="K4122">
        <v>11.1</v>
      </c>
      <c r="L4122">
        <v>4.0999999999999996</v>
      </c>
      <c r="M4122" s="3">
        <v>37.5</v>
      </c>
      <c r="N4122">
        <v>24.9</v>
      </c>
      <c r="O4122">
        <v>2019</v>
      </c>
    </row>
    <row r="4123" spans="1:15">
      <c r="A4123">
        <v>4121</v>
      </c>
      <c r="B4123">
        <v>1238</v>
      </c>
      <c r="C4123" t="s">
        <v>1638</v>
      </c>
      <c r="D4123" t="s">
        <v>73</v>
      </c>
      <c r="E4123">
        <v>28311</v>
      </c>
      <c r="F4123" s="3">
        <v>18.899999999999999</v>
      </c>
      <c r="G4123" s="1">
        <v>0.04</v>
      </c>
      <c r="H4123" s="7" t="s">
        <v>274</v>
      </c>
      <c r="I4123" s="2">
        <v>11.9175</v>
      </c>
      <c r="J4123">
        <v>14.5</v>
      </c>
      <c r="K4123">
        <v>9.1999999999999993</v>
      </c>
      <c r="L4123">
        <v>6.4</v>
      </c>
      <c r="M4123" s="3">
        <v>35.1</v>
      </c>
      <c r="N4123">
        <v>26.8</v>
      </c>
      <c r="O4123">
        <v>2019</v>
      </c>
    </row>
    <row r="4124" spans="1:15">
      <c r="A4124">
        <v>4122</v>
      </c>
      <c r="B4124">
        <v>1239</v>
      </c>
      <c r="C4124" t="s">
        <v>2118</v>
      </c>
      <c r="D4124" t="s">
        <v>208</v>
      </c>
      <c r="E4124">
        <v>13061</v>
      </c>
      <c r="F4124" s="3">
        <v>12.5</v>
      </c>
      <c r="G4124" s="1">
        <v>7.0000000000000007E-2</v>
      </c>
      <c r="H4124" s="7" t="s">
        <v>44</v>
      </c>
      <c r="I4124" s="2">
        <v>11.8825</v>
      </c>
      <c r="J4124">
        <v>14.9</v>
      </c>
      <c r="K4124">
        <v>8.3000000000000007</v>
      </c>
      <c r="L4124">
        <v>7.9</v>
      </c>
      <c r="M4124" s="3">
        <v>40.9</v>
      </c>
      <c r="N4124">
        <v>20.399999999999999</v>
      </c>
      <c r="O4124">
        <v>2019</v>
      </c>
    </row>
    <row r="4125" spans="1:15">
      <c r="A4125">
        <v>4123</v>
      </c>
      <c r="B4125">
        <v>1240</v>
      </c>
      <c r="C4125" t="s">
        <v>1634</v>
      </c>
      <c r="D4125" t="s">
        <v>219</v>
      </c>
      <c r="E4125">
        <v>18800</v>
      </c>
      <c r="F4125" s="3">
        <v>22.7</v>
      </c>
      <c r="G4125" s="1">
        <v>0.11</v>
      </c>
      <c r="H4125" s="7">
        <v>2.5277777777777777</v>
      </c>
      <c r="I4125" s="2">
        <v>11.8725</v>
      </c>
      <c r="J4125">
        <v>12.2</v>
      </c>
      <c r="K4125">
        <v>10.3</v>
      </c>
      <c r="L4125">
        <v>6.9</v>
      </c>
      <c r="M4125" s="3">
        <v>34.799999999999997</v>
      </c>
      <c r="N4125">
        <v>29.1</v>
      </c>
      <c r="O4125">
        <v>2019</v>
      </c>
    </row>
    <row r="4126" spans="1:15">
      <c r="A4126">
        <v>4124</v>
      </c>
      <c r="B4126">
        <v>1241</v>
      </c>
      <c r="C4126" t="s">
        <v>2637</v>
      </c>
      <c r="D4126" t="s">
        <v>264</v>
      </c>
      <c r="E4126">
        <v>17934</v>
      </c>
      <c r="F4126" s="3">
        <v>16.3</v>
      </c>
      <c r="G4126" s="1">
        <v>0</v>
      </c>
      <c r="H4126" s="7">
        <v>2.3638888888888889</v>
      </c>
      <c r="I4126" s="2">
        <v>11.807499999999999</v>
      </c>
      <c r="J4126">
        <v>16.2</v>
      </c>
      <c r="K4126">
        <v>7.7</v>
      </c>
      <c r="L4126">
        <v>8.6</v>
      </c>
      <c r="M4126" s="3">
        <v>34</v>
      </c>
      <c r="N4126">
        <v>16.100000000000001</v>
      </c>
      <c r="O4126">
        <v>2019</v>
      </c>
    </row>
    <row r="4127" spans="1:15">
      <c r="A4127">
        <v>4125</v>
      </c>
      <c r="B4127">
        <v>1242</v>
      </c>
      <c r="C4127" t="s">
        <v>2105</v>
      </c>
      <c r="D4127" t="s">
        <v>367</v>
      </c>
      <c r="E4127">
        <v>16223</v>
      </c>
      <c r="F4127" s="3">
        <v>14.7</v>
      </c>
      <c r="G4127" s="1">
        <v>0.02</v>
      </c>
      <c r="H4127" s="7" t="s">
        <v>79</v>
      </c>
      <c r="I4127" s="5" t="s">
        <v>2638</v>
      </c>
      <c r="J4127">
        <v>14.9</v>
      </c>
      <c r="K4127">
        <v>7.4</v>
      </c>
      <c r="L4127">
        <v>8.6999999999999993</v>
      </c>
      <c r="M4127" s="3">
        <v>34.799999999999997</v>
      </c>
      <c r="N4127">
        <v>18.600000000000001</v>
      </c>
      <c r="O4127">
        <v>2019</v>
      </c>
    </row>
    <row r="4128" spans="1:15">
      <c r="A4128">
        <v>4126</v>
      </c>
      <c r="B4128">
        <v>1243</v>
      </c>
      <c r="C4128" t="s">
        <v>2104</v>
      </c>
      <c r="D4128" t="s">
        <v>208</v>
      </c>
      <c r="E4128">
        <v>12452</v>
      </c>
      <c r="F4128" s="3">
        <v>14.2</v>
      </c>
      <c r="G4128" s="1">
        <v>0.01</v>
      </c>
      <c r="H4128" s="7">
        <v>2.7326388888888888</v>
      </c>
      <c r="I4128" s="2">
        <v>11.494999999999999</v>
      </c>
      <c r="J4128">
        <v>16</v>
      </c>
      <c r="K4128">
        <v>10.199999999999999</v>
      </c>
      <c r="L4128">
        <v>3.9</v>
      </c>
      <c r="M4128" s="3">
        <v>40.700000000000003</v>
      </c>
      <c r="N4128">
        <v>19.3</v>
      </c>
      <c r="O4128">
        <v>2019</v>
      </c>
    </row>
    <row r="4129" spans="1:15">
      <c r="A4129">
        <v>4127</v>
      </c>
      <c r="B4129">
        <v>1244</v>
      </c>
      <c r="C4129" t="s">
        <v>2639</v>
      </c>
      <c r="D4129" t="s">
        <v>208</v>
      </c>
      <c r="E4129">
        <v>16441</v>
      </c>
      <c r="F4129" s="3">
        <v>14.9</v>
      </c>
      <c r="G4129" s="1">
        <v>0.03</v>
      </c>
      <c r="H4129" s="7" t="s">
        <v>29</v>
      </c>
      <c r="I4129" s="2">
        <v>11.484999999999999</v>
      </c>
      <c r="J4129">
        <v>13.3</v>
      </c>
      <c r="K4129">
        <v>9.1999999999999993</v>
      </c>
      <c r="L4129">
        <v>6.4</v>
      </c>
      <c r="M4129" s="3">
        <v>58.6</v>
      </c>
      <c r="N4129">
        <v>18</v>
      </c>
      <c r="O4129">
        <v>2019</v>
      </c>
    </row>
    <row r="4130" spans="1:15">
      <c r="A4130">
        <v>4128</v>
      </c>
      <c r="B4130">
        <v>1245</v>
      </c>
      <c r="C4130" t="s">
        <v>2114</v>
      </c>
      <c r="D4130" t="s">
        <v>264</v>
      </c>
      <c r="E4130">
        <v>10919</v>
      </c>
      <c r="F4130" s="3">
        <v>4.0999999999999996</v>
      </c>
      <c r="G4130" s="1">
        <v>0</v>
      </c>
      <c r="H4130" s="7">
        <v>2.4868055555555557</v>
      </c>
      <c r="I4130" s="2">
        <v>11.48</v>
      </c>
      <c r="J4130">
        <v>21.8</v>
      </c>
      <c r="K4130">
        <v>7.3</v>
      </c>
      <c r="L4130">
        <v>2.9</v>
      </c>
      <c r="M4130" s="3">
        <v>34.1</v>
      </c>
      <c r="N4130">
        <v>13.7</v>
      </c>
      <c r="O4130">
        <v>2019</v>
      </c>
    </row>
    <row r="4131" spans="1:15">
      <c r="A4131">
        <v>4129</v>
      </c>
      <c r="B4131">
        <v>1246</v>
      </c>
      <c r="C4131" t="s">
        <v>2109</v>
      </c>
      <c r="D4131" t="s">
        <v>580</v>
      </c>
      <c r="E4131">
        <v>59812</v>
      </c>
      <c r="F4131" s="3">
        <v>20.399999999999999</v>
      </c>
      <c r="G4131" s="1">
        <v>0.02</v>
      </c>
      <c r="H4131" s="7">
        <v>2.2409722222222221</v>
      </c>
      <c r="I4131" s="2">
        <v>11.3775</v>
      </c>
      <c r="J4131">
        <v>12.4</v>
      </c>
      <c r="K4131">
        <v>8.4</v>
      </c>
      <c r="L4131">
        <v>6.8</v>
      </c>
      <c r="M4131" s="3">
        <v>34.799999999999997</v>
      </c>
      <c r="N4131">
        <v>29.7</v>
      </c>
      <c r="O4131">
        <v>2019</v>
      </c>
    </row>
    <row r="4132" spans="1:15">
      <c r="A4132">
        <v>4130</v>
      </c>
      <c r="B4132">
        <v>1247</v>
      </c>
      <c r="C4132" t="s">
        <v>2640</v>
      </c>
      <c r="D4132" t="s">
        <v>208</v>
      </c>
      <c r="E4132">
        <v>9509</v>
      </c>
      <c r="F4132" s="3">
        <v>9</v>
      </c>
      <c r="G4132" s="1">
        <v>0.05</v>
      </c>
      <c r="H4132" s="7" t="s">
        <v>467</v>
      </c>
      <c r="I4132" s="5" t="s">
        <v>2641</v>
      </c>
      <c r="J4132">
        <v>18.2</v>
      </c>
      <c r="K4132">
        <v>9.1</v>
      </c>
      <c r="L4132">
        <v>1.5</v>
      </c>
      <c r="M4132" s="3">
        <v>55.9</v>
      </c>
      <c r="N4132">
        <v>17.600000000000001</v>
      </c>
      <c r="O4132">
        <v>2019</v>
      </c>
    </row>
    <row r="4133" spans="1:15">
      <c r="A4133">
        <v>4131</v>
      </c>
      <c r="B4133">
        <v>1248</v>
      </c>
      <c r="C4133" t="s">
        <v>2642</v>
      </c>
      <c r="D4133" t="s">
        <v>264</v>
      </c>
      <c r="E4133">
        <v>33025</v>
      </c>
      <c r="F4133" s="3">
        <v>13.2</v>
      </c>
      <c r="G4133" s="1">
        <v>0.01</v>
      </c>
      <c r="H4133" s="7" t="s">
        <v>531</v>
      </c>
      <c r="I4133" s="2">
        <v>11.307499999999999</v>
      </c>
      <c r="J4133">
        <v>14.3</v>
      </c>
      <c r="K4133">
        <v>8.6</v>
      </c>
      <c r="L4133">
        <v>7.2</v>
      </c>
      <c r="M4133" s="3">
        <v>36.799999999999997</v>
      </c>
      <c r="N4133">
        <v>18.100000000000001</v>
      </c>
      <c r="O4133">
        <v>2019</v>
      </c>
    </row>
    <row r="4134" spans="1:15">
      <c r="A4134">
        <v>4132</v>
      </c>
      <c r="B4134">
        <v>1249</v>
      </c>
      <c r="C4134" t="s">
        <v>2107</v>
      </c>
      <c r="D4134" t="s">
        <v>650</v>
      </c>
      <c r="E4134">
        <v>11347</v>
      </c>
      <c r="F4134" s="3">
        <v>28.7</v>
      </c>
      <c r="G4134" s="1">
        <v>0.01</v>
      </c>
      <c r="H4134" s="7">
        <v>2.3638888888888889</v>
      </c>
      <c r="I4134" s="2">
        <v>11.2425</v>
      </c>
      <c r="J4134">
        <v>15.2</v>
      </c>
      <c r="K4134">
        <v>7.9</v>
      </c>
      <c r="L4134">
        <v>7.7</v>
      </c>
      <c r="M4134" s="3">
        <v>34.200000000000003</v>
      </c>
      <c r="N4134">
        <v>15.3</v>
      </c>
      <c r="O4134">
        <v>2019</v>
      </c>
    </row>
    <row r="4135" spans="1:15">
      <c r="A4135">
        <v>4133</v>
      </c>
      <c r="B4135">
        <v>1250</v>
      </c>
      <c r="C4135" t="s">
        <v>2643</v>
      </c>
      <c r="D4135" t="s">
        <v>580</v>
      </c>
      <c r="E4135">
        <v>29921</v>
      </c>
      <c r="F4135" s="3">
        <v>20.9</v>
      </c>
      <c r="G4135" s="1">
        <v>0.01</v>
      </c>
      <c r="H4135" s="7">
        <v>2.2409722222222221</v>
      </c>
      <c r="I4135" s="2">
        <v>10.9825</v>
      </c>
      <c r="J4135">
        <v>12.8</v>
      </c>
      <c r="K4135">
        <v>7.2</v>
      </c>
      <c r="L4135">
        <v>6.9</v>
      </c>
      <c r="M4135" s="3">
        <v>34</v>
      </c>
      <c r="N4135">
        <v>27.5</v>
      </c>
      <c r="O4135">
        <v>2019</v>
      </c>
    </row>
    <row r="4136" spans="1:15">
      <c r="A4136">
        <v>4134</v>
      </c>
      <c r="B4136">
        <v>1251</v>
      </c>
      <c r="C4136" t="s">
        <v>2102</v>
      </c>
      <c r="D4136" t="s">
        <v>219</v>
      </c>
      <c r="E4136">
        <v>17017</v>
      </c>
      <c r="F4136" s="3">
        <v>43.3</v>
      </c>
      <c r="G4136" s="1">
        <v>0.08</v>
      </c>
      <c r="H4136" s="7">
        <v>2.3638888888888889</v>
      </c>
      <c r="I4136" s="2">
        <v>10.9725</v>
      </c>
      <c r="J4136">
        <v>12</v>
      </c>
      <c r="K4136">
        <v>10.8</v>
      </c>
      <c r="L4136">
        <v>4.7</v>
      </c>
      <c r="M4136" s="3">
        <v>41.4</v>
      </c>
      <c r="N4136">
        <v>22.5</v>
      </c>
      <c r="O4136">
        <v>2019</v>
      </c>
    </row>
    <row r="4137" spans="1:15">
      <c r="A4137">
        <v>4135</v>
      </c>
      <c r="B4137">
        <v>1252</v>
      </c>
      <c r="C4137" t="s">
        <v>2644</v>
      </c>
      <c r="D4137" t="s">
        <v>580</v>
      </c>
      <c r="E4137">
        <v>61886</v>
      </c>
      <c r="F4137" s="3">
        <v>13.6</v>
      </c>
      <c r="G4137" s="1">
        <v>0</v>
      </c>
      <c r="H4137" s="7">
        <v>2.2409722222222221</v>
      </c>
      <c r="I4137" s="2">
        <v>10.8025</v>
      </c>
      <c r="J4137">
        <v>14.2</v>
      </c>
      <c r="K4137">
        <v>8.4</v>
      </c>
      <c r="L4137">
        <v>4.5999999999999996</v>
      </c>
      <c r="M4137" s="3">
        <v>34</v>
      </c>
      <c r="N4137">
        <v>23.9</v>
      </c>
      <c r="O4137">
        <v>2019</v>
      </c>
    </row>
    <row r="4138" spans="1:15">
      <c r="A4138">
        <v>4136</v>
      </c>
      <c r="B4138">
        <v>1253</v>
      </c>
      <c r="C4138" t="s">
        <v>2117</v>
      </c>
      <c r="D4138" t="s">
        <v>580</v>
      </c>
      <c r="E4138">
        <v>33839</v>
      </c>
      <c r="F4138" s="3">
        <v>17.899999999999999</v>
      </c>
      <c r="G4138" s="1">
        <v>0</v>
      </c>
      <c r="H4138" s="7">
        <v>2.3638888888888889</v>
      </c>
      <c r="I4138" s="2">
        <v>10.7925</v>
      </c>
      <c r="J4138">
        <v>14</v>
      </c>
      <c r="K4138">
        <v>8</v>
      </c>
      <c r="L4138">
        <v>5.4</v>
      </c>
      <c r="M4138" s="3">
        <v>36</v>
      </c>
      <c r="N4138">
        <v>22.3</v>
      </c>
      <c r="O4138">
        <v>2019</v>
      </c>
    </row>
    <row r="4139" spans="1:15">
      <c r="A4139">
        <v>4137</v>
      </c>
      <c r="B4139">
        <v>1254</v>
      </c>
      <c r="C4139" t="s">
        <v>1629</v>
      </c>
      <c r="D4139" t="s">
        <v>73</v>
      </c>
      <c r="E4139">
        <v>9774</v>
      </c>
      <c r="F4139" s="3">
        <v>30.7</v>
      </c>
      <c r="G4139" s="1">
        <v>0.01</v>
      </c>
      <c r="H4139" s="7">
        <v>0.561111111</v>
      </c>
      <c r="I4139" s="2">
        <v>10.72</v>
      </c>
      <c r="J4139">
        <v>13.6</v>
      </c>
      <c r="K4139">
        <v>8.8000000000000007</v>
      </c>
      <c r="L4139">
        <v>6.3</v>
      </c>
      <c r="M4139" s="3">
        <v>36.4</v>
      </c>
      <c r="N4139">
        <v>16</v>
      </c>
      <c r="O4139">
        <v>2019</v>
      </c>
    </row>
    <row r="4140" spans="1:15">
      <c r="A4140">
        <v>4138</v>
      </c>
      <c r="B4140">
        <v>1255</v>
      </c>
      <c r="C4140" t="s">
        <v>2115</v>
      </c>
      <c r="D4140" t="s">
        <v>353</v>
      </c>
      <c r="E4140">
        <v>33790</v>
      </c>
      <c r="F4140" s="3">
        <v>30.5</v>
      </c>
      <c r="G4140" s="1">
        <v>0.06</v>
      </c>
      <c r="H4140" s="7">
        <v>2.2000000000000002</v>
      </c>
      <c r="I4140" s="2">
        <v>10.65</v>
      </c>
      <c r="J4140">
        <v>14.1</v>
      </c>
      <c r="K4140">
        <v>8.3000000000000007</v>
      </c>
      <c r="L4140">
        <v>4.9000000000000004</v>
      </c>
      <c r="M4140" s="3">
        <v>37.5</v>
      </c>
      <c r="N4140">
        <v>20.3</v>
      </c>
      <c r="O4140">
        <v>2019</v>
      </c>
    </row>
    <row r="4141" spans="1:15">
      <c r="A4141">
        <v>4139</v>
      </c>
      <c r="B4141">
        <v>1255</v>
      </c>
      <c r="C4141" t="s">
        <v>2645</v>
      </c>
      <c r="D4141" t="s">
        <v>765</v>
      </c>
      <c r="E4141">
        <v>43552</v>
      </c>
      <c r="F4141" s="3">
        <v>34.4</v>
      </c>
      <c r="G4141" s="1">
        <v>0</v>
      </c>
      <c r="H4141" s="7">
        <v>2.6506944444444445</v>
      </c>
      <c r="I4141" s="2">
        <v>10.65</v>
      </c>
      <c r="J4141">
        <v>13.3</v>
      </c>
      <c r="K4141">
        <v>7.1</v>
      </c>
      <c r="L4141">
        <v>6.3</v>
      </c>
      <c r="M4141" s="3">
        <v>34.799999999999997</v>
      </c>
      <c r="N4141">
        <v>23.6</v>
      </c>
      <c r="O4141">
        <v>2019</v>
      </c>
    </row>
    <row r="4142" spans="1:15">
      <c r="A4142">
        <v>4140</v>
      </c>
      <c r="B4142">
        <v>1257</v>
      </c>
      <c r="C4142" t="s">
        <v>1648</v>
      </c>
      <c r="D4142" t="s">
        <v>367</v>
      </c>
      <c r="E4142">
        <v>15886</v>
      </c>
      <c r="F4142" s="3">
        <v>19.5</v>
      </c>
      <c r="G4142" s="1">
        <v>0.01</v>
      </c>
      <c r="H4142" s="7">
        <v>2.036111111111111</v>
      </c>
      <c r="I4142" s="2">
        <v>10.297499999999999</v>
      </c>
      <c r="J4142">
        <v>15.9</v>
      </c>
      <c r="K4142">
        <v>8.4</v>
      </c>
      <c r="L4142">
        <v>3.4</v>
      </c>
      <c r="M4142" s="3">
        <v>34.5</v>
      </c>
      <c r="N4142">
        <v>15</v>
      </c>
      <c r="O4142">
        <v>2019</v>
      </c>
    </row>
    <row r="4143" spans="1:15">
      <c r="A4143">
        <v>4141</v>
      </c>
      <c r="B4143">
        <v>1258</v>
      </c>
      <c r="C4143" t="s">
        <v>1650</v>
      </c>
      <c r="D4143" t="s">
        <v>73</v>
      </c>
      <c r="E4143">
        <v>9315</v>
      </c>
      <c r="F4143" s="3">
        <v>25.2</v>
      </c>
      <c r="G4143" s="1">
        <v>0.02</v>
      </c>
      <c r="H4143" s="7">
        <v>0.52013888900000005</v>
      </c>
      <c r="I4143" s="2">
        <v>9.8249999999999993</v>
      </c>
      <c r="J4143">
        <v>14.2</v>
      </c>
      <c r="K4143">
        <v>8.6999999999999993</v>
      </c>
      <c r="L4143">
        <v>2.2999999999999998</v>
      </c>
      <c r="M4143" s="3">
        <v>37.799999999999997</v>
      </c>
      <c r="N4143">
        <v>17.600000000000001</v>
      </c>
      <c r="O4143">
        <v>2019</v>
      </c>
    </row>
    <row r="4144" spans="1:15">
      <c r="A4144">
        <v>4142</v>
      </c>
      <c r="B4144">
        <v>1</v>
      </c>
      <c r="C4144" t="s">
        <v>17</v>
      </c>
      <c r="D4144" t="s">
        <v>18</v>
      </c>
      <c r="E4144">
        <v>20665</v>
      </c>
      <c r="F4144" s="3">
        <v>11.2</v>
      </c>
      <c r="G4144" s="1">
        <v>0.41</v>
      </c>
      <c r="H4144" s="7">
        <v>1.9541666666666666</v>
      </c>
      <c r="I4144" s="2">
        <v>95.417500000000004</v>
      </c>
      <c r="J4144">
        <v>90.5</v>
      </c>
      <c r="K4144">
        <v>99.6</v>
      </c>
      <c r="L4144">
        <v>98.4</v>
      </c>
      <c r="M4144" s="3">
        <v>65.5</v>
      </c>
      <c r="N4144">
        <v>96.4</v>
      </c>
      <c r="O4144">
        <v>2020</v>
      </c>
    </row>
    <row r="4145" spans="1:15">
      <c r="A4145">
        <v>4143</v>
      </c>
      <c r="B4145">
        <v>2</v>
      </c>
      <c r="C4145" t="s">
        <v>14</v>
      </c>
      <c r="D4145" t="s">
        <v>15</v>
      </c>
      <c r="E4145">
        <v>2240</v>
      </c>
      <c r="F4145" s="3">
        <v>6.4</v>
      </c>
      <c r="G4145" s="1">
        <v>0.3</v>
      </c>
      <c r="H4145" s="7" t="s">
        <v>285</v>
      </c>
      <c r="I4145" s="2">
        <v>94.547499999999999</v>
      </c>
      <c r="J4145">
        <v>92.1</v>
      </c>
      <c r="K4145">
        <v>97.2</v>
      </c>
      <c r="L4145">
        <v>97.9</v>
      </c>
      <c r="M4145" s="3">
        <v>88</v>
      </c>
      <c r="N4145">
        <v>82.5</v>
      </c>
      <c r="O4145">
        <v>2020</v>
      </c>
    </row>
    <row r="4146" spans="1:15">
      <c r="A4146">
        <v>4144</v>
      </c>
      <c r="B4146">
        <v>3</v>
      </c>
      <c r="C4146" t="s">
        <v>20</v>
      </c>
      <c r="D4146" t="s">
        <v>18</v>
      </c>
      <c r="E4146">
        <v>18980</v>
      </c>
      <c r="F4146" s="3">
        <v>10.9</v>
      </c>
      <c r="G4146" s="1">
        <v>0.37</v>
      </c>
      <c r="H4146" s="7">
        <v>1.9951388888888888</v>
      </c>
      <c r="I4146" s="2">
        <v>94.377499999999998</v>
      </c>
      <c r="J4146">
        <v>91.4</v>
      </c>
      <c r="K4146">
        <v>98.7</v>
      </c>
      <c r="L4146">
        <v>95.8</v>
      </c>
      <c r="M4146" s="3">
        <v>59.3</v>
      </c>
      <c r="N4146">
        <v>95</v>
      </c>
      <c r="O4146">
        <v>2020</v>
      </c>
    </row>
    <row r="4147" spans="1:15">
      <c r="A4147">
        <v>4145</v>
      </c>
      <c r="B4147">
        <v>4</v>
      </c>
      <c r="C4147" t="s">
        <v>19</v>
      </c>
      <c r="D4147" t="s">
        <v>15</v>
      </c>
      <c r="E4147">
        <v>16135</v>
      </c>
      <c r="F4147" s="3">
        <v>7.3</v>
      </c>
      <c r="G4147" s="1">
        <v>0.23</v>
      </c>
      <c r="H4147" s="7">
        <v>1.83125</v>
      </c>
      <c r="I4147" s="2">
        <v>94.347499999999997</v>
      </c>
      <c r="J4147">
        <v>92.8</v>
      </c>
      <c r="K4147">
        <v>96.4</v>
      </c>
      <c r="L4147">
        <v>99.9</v>
      </c>
      <c r="M4147" s="3">
        <v>66.2</v>
      </c>
      <c r="N4147">
        <v>79.5</v>
      </c>
      <c r="O4147">
        <v>2020</v>
      </c>
    </row>
    <row r="4148" spans="1:15">
      <c r="A4148">
        <v>4146</v>
      </c>
      <c r="B4148">
        <v>5</v>
      </c>
      <c r="C4148" t="s">
        <v>21</v>
      </c>
      <c r="D4148" t="s">
        <v>15</v>
      </c>
      <c r="E4148">
        <v>11247</v>
      </c>
      <c r="F4148" s="3">
        <v>8.6</v>
      </c>
      <c r="G4148" s="1">
        <v>0.34</v>
      </c>
      <c r="H4148" s="7" t="s">
        <v>44</v>
      </c>
      <c r="I4148" s="2">
        <v>93.567499999999995</v>
      </c>
      <c r="J4148">
        <v>90.5</v>
      </c>
      <c r="K4148">
        <v>92.4</v>
      </c>
      <c r="L4148">
        <v>99.5</v>
      </c>
      <c r="M4148" s="3">
        <v>86.9</v>
      </c>
      <c r="N4148">
        <v>89</v>
      </c>
      <c r="O4148">
        <v>2020</v>
      </c>
    </row>
    <row r="4149" spans="1:15">
      <c r="A4149">
        <v>4147</v>
      </c>
      <c r="B4149">
        <v>6</v>
      </c>
      <c r="C4149" t="s">
        <v>25</v>
      </c>
      <c r="D4149" t="s">
        <v>15</v>
      </c>
      <c r="E4149">
        <v>7983</v>
      </c>
      <c r="F4149" s="3">
        <v>8.1</v>
      </c>
      <c r="G4149" s="1">
        <v>0.25</v>
      </c>
      <c r="H4149" s="7">
        <v>1.9131944444444444</v>
      </c>
      <c r="I4149" s="2">
        <v>93.167500000000004</v>
      </c>
      <c r="J4149">
        <v>90.3</v>
      </c>
      <c r="K4149">
        <v>96.3</v>
      </c>
      <c r="L4149">
        <v>98.8</v>
      </c>
      <c r="M4149" s="3">
        <v>58.6</v>
      </c>
      <c r="N4149">
        <v>81.099999999999994</v>
      </c>
      <c r="O4149">
        <v>2020</v>
      </c>
    </row>
    <row r="4150" spans="1:15">
      <c r="A4150">
        <v>4148</v>
      </c>
      <c r="B4150">
        <v>7</v>
      </c>
      <c r="C4150" t="s">
        <v>23</v>
      </c>
      <c r="D4150" t="s">
        <v>15</v>
      </c>
      <c r="E4150">
        <v>20823</v>
      </c>
      <c r="F4150" s="3">
        <v>9.1999999999999993</v>
      </c>
      <c r="G4150" s="1">
        <v>0.24</v>
      </c>
      <c r="H4150" s="7">
        <v>2.0770833333333334</v>
      </c>
      <c r="I4150" s="2">
        <v>92.974999999999994</v>
      </c>
      <c r="J4150">
        <v>89.2</v>
      </c>
      <c r="K4150">
        <v>98.6</v>
      </c>
      <c r="L4150">
        <v>99.1</v>
      </c>
      <c r="M4150" s="3">
        <v>47.3</v>
      </c>
      <c r="N4150">
        <v>76.3</v>
      </c>
      <c r="O4150">
        <v>2020</v>
      </c>
    </row>
    <row r="4151" spans="1:15">
      <c r="A4151">
        <v>4149</v>
      </c>
      <c r="B4151">
        <v>8</v>
      </c>
      <c r="C4151" t="s">
        <v>32</v>
      </c>
      <c r="D4151" t="s">
        <v>15</v>
      </c>
      <c r="E4151">
        <v>12402</v>
      </c>
      <c r="F4151" s="3">
        <v>5.4</v>
      </c>
      <c r="G4151" s="1">
        <v>0.2</v>
      </c>
      <c r="H4151" s="7">
        <v>2.1180555555555554</v>
      </c>
      <c r="I4151" s="2">
        <v>91.692499999999995</v>
      </c>
      <c r="J4151">
        <v>92</v>
      </c>
      <c r="K4151">
        <v>94.8</v>
      </c>
      <c r="L4151">
        <v>97.3</v>
      </c>
      <c r="M4151" s="3">
        <v>52.4</v>
      </c>
      <c r="N4151">
        <v>68.7</v>
      </c>
      <c r="O4151">
        <v>2020</v>
      </c>
    </row>
    <row r="4152" spans="1:15">
      <c r="A4152">
        <v>4150</v>
      </c>
      <c r="B4152">
        <v>9</v>
      </c>
      <c r="C4152" t="s">
        <v>30</v>
      </c>
      <c r="D4152" t="s">
        <v>15</v>
      </c>
      <c r="E4152">
        <v>13833</v>
      </c>
      <c r="F4152" s="3">
        <v>5.7</v>
      </c>
      <c r="G4152" s="1">
        <v>0.28000000000000003</v>
      </c>
      <c r="H4152" s="7">
        <v>1.9541666666666666</v>
      </c>
      <c r="I4152" s="2">
        <v>90.177499999999995</v>
      </c>
      <c r="J4152">
        <v>89.1</v>
      </c>
      <c r="K4152">
        <v>91.4</v>
      </c>
      <c r="L4152">
        <v>96.7</v>
      </c>
      <c r="M4152" s="3">
        <v>52.7</v>
      </c>
      <c r="N4152">
        <v>76</v>
      </c>
      <c r="O4152">
        <v>2020</v>
      </c>
    </row>
    <row r="4153" spans="1:15">
      <c r="A4153">
        <v>4151</v>
      </c>
      <c r="B4153">
        <v>10</v>
      </c>
      <c r="C4153" t="s">
        <v>26</v>
      </c>
      <c r="D4153" t="s">
        <v>18</v>
      </c>
      <c r="E4153">
        <v>16760</v>
      </c>
      <c r="F4153" s="3">
        <v>11.6</v>
      </c>
      <c r="G4153" s="1">
        <v>0.56000000000000005</v>
      </c>
      <c r="H4153" s="7" t="s">
        <v>467</v>
      </c>
      <c r="I4153" s="5" t="s">
        <v>2646</v>
      </c>
      <c r="J4153">
        <v>84.5</v>
      </c>
      <c r="K4153">
        <v>87.6</v>
      </c>
      <c r="L4153">
        <v>97</v>
      </c>
      <c r="M4153" s="3">
        <v>69.900000000000006</v>
      </c>
      <c r="N4153">
        <v>97.1</v>
      </c>
      <c r="O4153">
        <v>2020</v>
      </c>
    </row>
    <row r="4154" spans="1:15">
      <c r="A4154">
        <v>4152</v>
      </c>
      <c r="B4154">
        <v>11</v>
      </c>
      <c r="C4154" t="s">
        <v>37</v>
      </c>
      <c r="D4154" t="s">
        <v>15</v>
      </c>
      <c r="E4154">
        <v>20578</v>
      </c>
      <c r="F4154" s="3">
        <v>6.5</v>
      </c>
      <c r="G4154" s="1">
        <v>0.21</v>
      </c>
      <c r="H4154" s="7">
        <v>2.2000000000000002</v>
      </c>
      <c r="I4154" s="2">
        <v>89.555000000000007</v>
      </c>
      <c r="J4154">
        <v>87.5</v>
      </c>
      <c r="K4154">
        <v>90.4</v>
      </c>
      <c r="L4154">
        <v>98.2</v>
      </c>
      <c r="M4154" s="3">
        <v>74</v>
      </c>
      <c r="N4154">
        <v>65</v>
      </c>
      <c r="O4154">
        <v>2020</v>
      </c>
    </row>
    <row r="4155" spans="1:15">
      <c r="A4155">
        <v>4153</v>
      </c>
      <c r="B4155">
        <v>12</v>
      </c>
      <c r="C4155" t="s">
        <v>31</v>
      </c>
      <c r="D4155" t="s">
        <v>15</v>
      </c>
      <c r="E4155">
        <v>16171</v>
      </c>
      <c r="F4155" s="3">
        <v>4.5</v>
      </c>
      <c r="G4155" s="1">
        <v>0.26</v>
      </c>
      <c r="H4155" s="7">
        <v>2.2000000000000002</v>
      </c>
      <c r="I4155" s="2">
        <v>89.192499999999995</v>
      </c>
      <c r="J4155">
        <v>81.7</v>
      </c>
      <c r="K4155">
        <v>91.4</v>
      </c>
      <c r="L4155">
        <v>98.3</v>
      </c>
      <c r="M4155" s="3">
        <v>91.3</v>
      </c>
      <c r="N4155">
        <v>73.2</v>
      </c>
      <c r="O4155">
        <v>2020</v>
      </c>
    </row>
    <row r="4156" spans="1:15">
      <c r="A4156">
        <v>4154</v>
      </c>
      <c r="B4156">
        <v>13</v>
      </c>
      <c r="C4156" t="s">
        <v>33</v>
      </c>
      <c r="D4156" t="s">
        <v>15</v>
      </c>
      <c r="E4156">
        <v>41081</v>
      </c>
      <c r="F4156" s="3">
        <v>13.7</v>
      </c>
      <c r="G4156" s="1">
        <v>0.17</v>
      </c>
      <c r="H4156" s="7">
        <v>2.1180555555555554</v>
      </c>
      <c r="I4156" s="5" t="s">
        <v>2647</v>
      </c>
      <c r="J4156">
        <v>83</v>
      </c>
      <c r="K4156">
        <v>90.6</v>
      </c>
      <c r="L4156">
        <v>99.2</v>
      </c>
      <c r="M4156" s="3">
        <v>46.1</v>
      </c>
      <c r="N4156">
        <v>70.400000000000006</v>
      </c>
      <c r="O4156">
        <v>2020</v>
      </c>
    </row>
    <row r="4157" spans="1:15">
      <c r="A4157">
        <v>4155</v>
      </c>
      <c r="B4157">
        <v>14</v>
      </c>
      <c r="C4157" t="s">
        <v>27</v>
      </c>
      <c r="D4157" t="s">
        <v>28</v>
      </c>
      <c r="E4157">
        <v>18956</v>
      </c>
      <c r="F4157" s="3">
        <v>12.5</v>
      </c>
      <c r="G4157" s="1">
        <v>0.39</v>
      </c>
      <c r="H4157" s="7" t="s">
        <v>79</v>
      </c>
      <c r="I4157" s="2">
        <v>88.254999999999995</v>
      </c>
      <c r="J4157">
        <v>81.8</v>
      </c>
      <c r="K4157">
        <v>92.8</v>
      </c>
      <c r="L4157">
        <v>90.3</v>
      </c>
      <c r="M4157" s="3">
        <v>56.8</v>
      </c>
      <c r="N4157">
        <v>98.2</v>
      </c>
      <c r="O4157">
        <v>2020</v>
      </c>
    </row>
    <row r="4158" spans="1:15">
      <c r="A4158">
        <v>4156</v>
      </c>
      <c r="B4158">
        <v>15</v>
      </c>
      <c r="C4158" t="s">
        <v>34</v>
      </c>
      <c r="D4158" t="s">
        <v>18</v>
      </c>
      <c r="E4158">
        <v>32665</v>
      </c>
      <c r="F4158" s="3">
        <v>10.6</v>
      </c>
      <c r="G4158" s="1">
        <v>0.52</v>
      </c>
      <c r="H4158" s="7">
        <v>2.4048611111111109</v>
      </c>
      <c r="I4158" s="2">
        <v>87.0625</v>
      </c>
      <c r="J4158">
        <v>77.8</v>
      </c>
      <c r="K4158">
        <v>88.7</v>
      </c>
      <c r="L4158">
        <v>96.1</v>
      </c>
      <c r="M4158" s="3">
        <v>42.7</v>
      </c>
      <c r="N4158">
        <v>96.2</v>
      </c>
      <c r="O4158">
        <v>2020</v>
      </c>
    </row>
    <row r="4159" spans="1:15">
      <c r="A4159">
        <v>4157</v>
      </c>
      <c r="B4159">
        <v>16</v>
      </c>
      <c r="C4159" t="s">
        <v>35</v>
      </c>
      <c r="D4159" t="s">
        <v>15</v>
      </c>
      <c r="E4159">
        <v>26586</v>
      </c>
      <c r="F4159" s="3">
        <v>5.8</v>
      </c>
      <c r="G4159" s="1">
        <v>0.37</v>
      </c>
      <c r="H4159" s="7" t="s">
        <v>24</v>
      </c>
      <c r="I4159" s="2">
        <v>86.987499999999997</v>
      </c>
      <c r="J4159">
        <v>85.6</v>
      </c>
      <c r="K4159">
        <v>82.6</v>
      </c>
      <c r="L4159">
        <v>98.2</v>
      </c>
      <c r="M4159" s="3">
        <v>44.8</v>
      </c>
      <c r="N4159">
        <v>79.3</v>
      </c>
      <c r="O4159">
        <v>2020</v>
      </c>
    </row>
    <row r="4160" spans="1:15">
      <c r="A4160">
        <v>4158</v>
      </c>
      <c r="B4160">
        <v>17</v>
      </c>
      <c r="C4160" t="s">
        <v>36</v>
      </c>
      <c r="D4160" t="s">
        <v>15</v>
      </c>
      <c r="E4160">
        <v>41066</v>
      </c>
      <c r="F4160" s="3">
        <v>9.4</v>
      </c>
      <c r="G4160" s="1">
        <v>0.17</v>
      </c>
      <c r="H4160" s="7">
        <v>2.2819444444444446</v>
      </c>
      <c r="I4160" s="5" t="s">
        <v>2648</v>
      </c>
      <c r="J4160">
        <v>83.1</v>
      </c>
      <c r="K4160">
        <v>88.6</v>
      </c>
      <c r="L4160">
        <v>97.3</v>
      </c>
      <c r="M4160" s="3">
        <v>51.3</v>
      </c>
      <c r="N4160">
        <v>64.099999999999994</v>
      </c>
      <c r="O4160">
        <v>2020</v>
      </c>
    </row>
    <row r="4161" spans="1:15">
      <c r="A4161">
        <v>4159</v>
      </c>
      <c r="B4161">
        <v>18</v>
      </c>
      <c r="C4161" t="s">
        <v>39</v>
      </c>
      <c r="D4161" t="s">
        <v>40</v>
      </c>
      <c r="E4161">
        <v>73370</v>
      </c>
      <c r="F4161" s="3">
        <v>20.100000000000001</v>
      </c>
      <c r="G4161" s="1">
        <v>0.21</v>
      </c>
      <c r="H4161" s="7">
        <v>2.4868055555555557</v>
      </c>
      <c r="I4161" s="2">
        <v>85.525000000000006</v>
      </c>
      <c r="J4161">
        <v>76.599999999999994</v>
      </c>
      <c r="K4161">
        <v>89.5</v>
      </c>
      <c r="L4161">
        <v>93.6</v>
      </c>
      <c r="M4161" s="3">
        <v>50.5</v>
      </c>
      <c r="N4161">
        <v>84.7</v>
      </c>
      <c r="O4161">
        <v>2020</v>
      </c>
    </row>
    <row r="4162" spans="1:15">
      <c r="A4162">
        <v>4160</v>
      </c>
      <c r="B4162">
        <v>19</v>
      </c>
      <c r="C4162" t="s">
        <v>38</v>
      </c>
      <c r="D4162" t="s">
        <v>15</v>
      </c>
      <c r="E4162">
        <v>22319</v>
      </c>
      <c r="F4162" s="3">
        <v>9.8000000000000007</v>
      </c>
      <c r="G4162" s="1">
        <v>0.25</v>
      </c>
      <c r="H4162" s="7">
        <v>2.0770833333333334</v>
      </c>
      <c r="I4162" s="5" t="s">
        <v>2649</v>
      </c>
      <c r="J4162">
        <v>79.7</v>
      </c>
      <c r="K4162">
        <v>86</v>
      </c>
      <c r="L4162">
        <v>96.6</v>
      </c>
      <c r="M4162" s="3">
        <v>37.1</v>
      </c>
      <c r="N4162">
        <v>73.400000000000006</v>
      </c>
      <c r="O4162">
        <v>2020</v>
      </c>
    </row>
    <row r="4163" spans="1:15">
      <c r="A4163">
        <v>4161</v>
      </c>
      <c r="B4163">
        <v>20</v>
      </c>
      <c r="C4163" t="s">
        <v>41</v>
      </c>
      <c r="D4163" t="s">
        <v>15</v>
      </c>
      <c r="E4163">
        <v>15309</v>
      </c>
      <c r="F4163" s="3">
        <v>4.3</v>
      </c>
      <c r="G4163" s="1">
        <v>0.19</v>
      </c>
      <c r="H4163" s="7">
        <v>2.0770833333333334</v>
      </c>
      <c r="I4163" s="2">
        <v>83.97</v>
      </c>
      <c r="J4163">
        <v>82.4</v>
      </c>
      <c r="K4163">
        <v>76.8</v>
      </c>
      <c r="L4163">
        <v>97</v>
      </c>
      <c r="M4163" s="3">
        <v>99.9</v>
      </c>
      <c r="N4163">
        <v>61.5</v>
      </c>
      <c r="O4163">
        <v>2020</v>
      </c>
    </row>
    <row r="4164" spans="1:15">
      <c r="A4164">
        <v>4162</v>
      </c>
      <c r="B4164">
        <v>21</v>
      </c>
      <c r="C4164" t="s">
        <v>42</v>
      </c>
      <c r="D4164" t="s">
        <v>15</v>
      </c>
      <c r="E4164">
        <v>42982</v>
      </c>
      <c r="F4164" s="3">
        <v>8.3000000000000007</v>
      </c>
      <c r="G4164" s="1">
        <v>0.17</v>
      </c>
      <c r="H4164" s="7">
        <v>2.0770833333333334</v>
      </c>
      <c r="I4164" s="2">
        <v>83.752499999999998</v>
      </c>
      <c r="J4164">
        <v>79.400000000000006</v>
      </c>
      <c r="K4164">
        <v>86.1</v>
      </c>
      <c r="L4164">
        <v>94.9</v>
      </c>
      <c r="M4164" s="3">
        <v>47.7</v>
      </c>
      <c r="N4164">
        <v>59.2</v>
      </c>
      <c r="O4164">
        <v>2020</v>
      </c>
    </row>
    <row r="4165" spans="1:15">
      <c r="A4165">
        <v>4163</v>
      </c>
      <c r="B4165">
        <v>22</v>
      </c>
      <c r="C4165" t="s">
        <v>47</v>
      </c>
      <c r="D4165" t="s">
        <v>15</v>
      </c>
      <c r="E4165">
        <v>17951</v>
      </c>
      <c r="F4165" s="3">
        <v>12.8</v>
      </c>
      <c r="G4165" s="1">
        <v>0.2</v>
      </c>
      <c r="H4165" s="7">
        <v>2.0770833333333334</v>
      </c>
      <c r="I4165" s="2">
        <v>83.507499999999993</v>
      </c>
      <c r="J4165">
        <v>74.2</v>
      </c>
      <c r="K4165">
        <v>83.8</v>
      </c>
      <c r="L4165">
        <v>97.8</v>
      </c>
      <c r="M4165" s="3">
        <v>78.400000000000006</v>
      </c>
      <c r="N4165">
        <v>64.099999999999994</v>
      </c>
      <c r="O4165">
        <v>2020</v>
      </c>
    </row>
    <row r="4166" spans="1:15">
      <c r="A4166">
        <v>4164</v>
      </c>
      <c r="B4166">
        <v>23</v>
      </c>
      <c r="C4166" t="s">
        <v>78</v>
      </c>
      <c r="D4166" t="s">
        <v>71</v>
      </c>
      <c r="E4166">
        <v>38783</v>
      </c>
      <c r="F4166" s="3">
        <v>12</v>
      </c>
      <c r="G4166" s="1">
        <v>0.11</v>
      </c>
      <c r="H4166" s="7" t="s">
        <v>285</v>
      </c>
      <c r="I4166" s="5" t="s">
        <v>2650</v>
      </c>
      <c r="J4166">
        <v>86.6</v>
      </c>
      <c r="K4166">
        <v>94</v>
      </c>
      <c r="L4166">
        <v>74.599999999999994</v>
      </c>
      <c r="M4166" s="3">
        <v>100</v>
      </c>
      <c r="N4166">
        <v>47.4</v>
      </c>
      <c r="O4166">
        <v>2020</v>
      </c>
    </row>
    <row r="4167" spans="1:15">
      <c r="A4167">
        <v>4165</v>
      </c>
      <c r="B4167">
        <v>24</v>
      </c>
      <c r="C4167" t="s">
        <v>70</v>
      </c>
      <c r="D4167" t="s">
        <v>71</v>
      </c>
      <c r="E4167">
        <v>39575</v>
      </c>
      <c r="F4167" s="3">
        <v>11.5</v>
      </c>
      <c r="G4167" s="1">
        <v>0.15</v>
      </c>
      <c r="H4167" s="7">
        <v>1.9541666666666666</v>
      </c>
      <c r="I4167" s="2">
        <v>82.325000000000003</v>
      </c>
      <c r="J4167">
        <v>89.1</v>
      </c>
      <c r="K4167">
        <v>90</v>
      </c>
      <c r="L4167">
        <v>73.2</v>
      </c>
      <c r="M4167" s="3">
        <v>86.6</v>
      </c>
      <c r="N4167">
        <v>59.6</v>
      </c>
      <c r="O4167">
        <v>2020</v>
      </c>
    </row>
    <row r="4168" spans="1:15">
      <c r="A4168">
        <v>4166</v>
      </c>
      <c r="B4168">
        <v>25</v>
      </c>
      <c r="C4168" t="s">
        <v>48</v>
      </c>
      <c r="D4168" t="s">
        <v>49</v>
      </c>
      <c r="E4168">
        <v>30869</v>
      </c>
      <c r="F4168" s="3">
        <v>17.899999999999999</v>
      </c>
      <c r="G4168" s="1">
        <v>0.28000000000000003</v>
      </c>
      <c r="H4168" s="7">
        <v>2.1590277777777778</v>
      </c>
      <c r="I4168" s="5" t="s">
        <v>2651</v>
      </c>
      <c r="J4168">
        <v>76.8</v>
      </c>
      <c r="K4168">
        <v>90.4</v>
      </c>
      <c r="L4168">
        <v>76.900000000000006</v>
      </c>
      <c r="M4168" s="3">
        <v>58.8</v>
      </c>
      <c r="N4168">
        <v>95.5</v>
      </c>
      <c r="O4168">
        <v>2020</v>
      </c>
    </row>
    <row r="4169" spans="1:15">
      <c r="A4169">
        <v>4167</v>
      </c>
      <c r="B4169">
        <v>26</v>
      </c>
      <c r="C4169" t="s">
        <v>58</v>
      </c>
      <c r="D4169" t="s">
        <v>15</v>
      </c>
      <c r="E4169">
        <v>45692</v>
      </c>
      <c r="F4169" s="3">
        <v>11.1</v>
      </c>
      <c r="G4169" s="1">
        <v>0.16</v>
      </c>
      <c r="H4169" s="7">
        <v>2.2409722222222221</v>
      </c>
      <c r="I4169" s="2">
        <v>81.617500000000007</v>
      </c>
      <c r="J4169">
        <v>72.2</v>
      </c>
      <c r="K4169">
        <v>82.2</v>
      </c>
      <c r="L4169">
        <v>98.6</v>
      </c>
      <c r="M4169" s="3">
        <v>47.5</v>
      </c>
      <c r="N4169">
        <v>60.4</v>
      </c>
      <c r="O4169">
        <v>2020</v>
      </c>
    </row>
    <row r="4170" spans="1:15">
      <c r="A4170">
        <v>4168</v>
      </c>
      <c r="B4170">
        <v>27</v>
      </c>
      <c r="C4170" t="s">
        <v>43</v>
      </c>
      <c r="D4170" t="s">
        <v>15</v>
      </c>
      <c r="E4170">
        <v>13430</v>
      </c>
      <c r="F4170" s="3">
        <v>13.6</v>
      </c>
      <c r="G4170" s="1">
        <v>0.48</v>
      </c>
      <c r="H4170" s="7">
        <v>1.7493055555555554</v>
      </c>
      <c r="I4170" s="2">
        <v>81.347499999999997</v>
      </c>
      <c r="J4170">
        <v>65.900000000000006</v>
      </c>
      <c r="K4170">
        <v>82.7</v>
      </c>
      <c r="L4170">
        <v>98.2</v>
      </c>
      <c r="M4170" s="3">
        <v>50.5</v>
      </c>
      <c r="N4170">
        <v>80.599999999999994</v>
      </c>
      <c r="O4170">
        <v>2020</v>
      </c>
    </row>
    <row r="4171" spans="1:15">
      <c r="A4171">
        <v>4169</v>
      </c>
      <c r="B4171">
        <v>28</v>
      </c>
      <c r="C4171" t="s">
        <v>45</v>
      </c>
      <c r="D4171" t="s">
        <v>18</v>
      </c>
      <c r="E4171">
        <v>10570</v>
      </c>
      <c r="F4171" s="3">
        <v>12.1</v>
      </c>
      <c r="G4171" s="1">
        <v>0.71</v>
      </c>
      <c r="H4171" s="7">
        <v>2.2409722222222221</v>
      </c>
      <c r="I4171" s="5" t="s">
        <v>2652</v>
      </c>
      <c r="J4171">
        <v>69</v>
      </c>
      <c r="K4171">
        <v>83</v>
      </c>
      <c r="L4171">
        <v>92.8</v>
      </c>
      <c r="M4171" s="3">
        <v>35.1</v>
      </c>
      <c r="N4171">
        <v>93.2</v>
      </c>
      <c r="O4171">
        <v>2020</v>
      </c>
    </row>
    <row r="4172" spans="1:15">
      <c r="A4172">
        <v>4170</v>
      </c>
      <c r="B4172">
        <v>29</v>
      </c>
      <c r="C4172" t="s">
        <v>55</v>
      </c>
      <c r="D4172" t="s">
        <v>15</v>
      </c>
      <c r="E4172">
        <v>44466</v>
      </c>
      <c r="F4172" s="3">
        <v>8.9</v>
      </c>
      <c r="G4172" s="1">
        <v>0.33</v>
      </c>
      <c r="H4172" s="7">
        <v>2.4048611111111109</v>
      </c>
      <c r="I4172" s="2">
        <v>81.112499999999997</v>
      </c>
      <c r="J4172">
        <v>76.8</v>
      </c>
      <c r="K4172">
        <v>77.5</v>
      </c>
      <c r="L4172">
        <v>96.5</v>
      </c>
      <c r="M4172" s="3">
        <v>38.700000000000003</v>
      </c>
      <c r="N4172">
        <v>65.400000000000006</v>
      </c>
      <c r="O4172">
        <v>2020</v>
      </c>
    </row>
    <row r="4173" spans="1:15">
      <c r="A4173">
        <v>4171</v>
      </c>
      <c r="B4173">
        <v>30</v>
      </c>
      <c r="C4173" t="s">
        <v>46</v>
      </c>
      <c r="D4173" t="s">
        <v>18</v>
      </c>
      <c r="E4173">
        <v>29435</v>
      </c>
      <c r="F4173" s="3">
        <v>12.8</v>
      </c>
      <c r="G4173" s="1">
        <v>0.41</v>
      </c>
      <c r="H4173" s="7">
        <v>2.5277777777777777</v>
      </c>
      <c r="I4173" s="2">
        <v>79.347499999999997</v>
      </c>
      <c r="J4173">
        <v>67.3</v>
      </c>
      <c r="K4173">
        <v>74.099999999999994</v>
      </c>
      <c r="L4173">
        <v>96.4</v>
      </c>
      <c r="M4173" s="3">
        <v>38.9</v>
      </c>
      <c r="N4173">
        <v>93.8</v>
      </c>
      <c r="O4173">
        <v>2020</v>
      </c>
    </row>
    <row r="4174" spans="1:15">
      <c r="A4174">
        <v>4172</v>
      </c>
      <c r="B4174">
        <v>31</v>
      </c>
      <c r="C4174" t="s">
        <v>67</v>
      </c>
      <c r="D4174" t="s">
        <v>15</v>
      </c>
      <c r="E4174">
        <v>33579</v>
      </c>
      <c r="F4174" s="3">
        <v>13</v>
      </c>
      <c r="G4174" s="1">
        <v>0.23</v>
      </c>
      <c r="H4174" s="7">
        <v>1.9541666666666666</v>
      </c>
      <c r="I4174" s="2">
        <v>78.795000000000002</v>
      </c>
      <c r="J4174">
        <v>62.6</v>
      </c>
      <c r="K4174">
        <v>78.900000000000006</v>
      </c>
      <c r="L4174">
        <v>97.7</v>
      </c>
      <c r="M4174" s="3">
        <v>90.3</v>
      </c>
      <c r="N4174">
        <v>63.7</v>
      </c>
      <c r="O4174">
        <v>2020</v>
      </c>
    </row>
    <row r="4175" spans="1:15">
      <c r="A4175">
        <v>4173</v>
      </c>
      <c r="B4175">
        <v>32</v>
      </c>
      <c r="C4175" t="s">
        <v>59</v>
      </c>
      <c r="D4175" t="s">
        <v>60</v>
      </c>
      <c r="E4175">
        <v>47385</v>
      </c>
      <c r="F4175" s="3">
        <v>26.3</v>
      </c>
      <c r="G4175" s="1">
        <v>0.46</v>
      </c>
      <c r="H4175" s="7">
        <v>2.3638888888888889</v>
      </c>
      <c r="I4175" s="2">
        <v>77.83</v>
      </c>
      <c r="J4175">
        <v>65.900000000000006</v>
      </c>
      <c r="K4175">
        <v>74.099999999999994</v>
      </c>
      <c r="L4175">
        <v>89.8</v>
      </c>
      <c r="M4175" s="3">
        <v>76.3</v>
      </c>
      <c r="N4175">
        <v>93.1</v>
      </c>
      <c r="O4175">
        <v>2020</v>
      </c>
    </row>
    <row r="4176" spans="1:15">
      <c r="A4176">
        <v>4174</v>
      </c>
      <c r="B4176">
        <v>33</v>
      </c>
      <c r="C4176" t="s">
        <v>53</v>
      </c>
      <c r="D4176" t="s">
        <v>54</v>
      </c>
      <c r="E4176">
        <v>34519</v>
      </c>
      <c r="F4176" s="3">
        <v>34.700000000000003</v>
      </c>
      <c r="G4176" s="1">
        <v>0.17</v>
      </c>
      <c r="H4176" s="7">
        <v>2.5687500000000001</v>
      </c>
      <c r="I4176" s="2">
        <v>77.8</v>
      </c>
      <c r="J4176">
        <v>68.400000000000006</v>
      </c>
      <c r="K4176">
        <v>77</v>
      </c>
      <c r="L4176">
        <v>88.8</v>
      </c>
      <c r="M4176" s="3">
        <v>100</v>
      </c>
      <c r="N4176">
        <v>67.2</v>
      </c>
      <c r="O4176">
        <v>2020</v>
      </c>
    </row>
    <row r="4177" spans="1:15">
      <c r="A4177">
        <v>4175</v>
      </c>
      <c r="B4177">
        <v>34</v>
      </c>
      <c r="C4177" t="s">
        <v>61</v>
      </c>
      <c r="D4177" t="s">
        <v>40</v>
      </c>
      <c r="E4177">
        <v>52108</v>
      </c>
      <c r="F4177" s="3">
        <v>18.100000000000001</v>
      </c>
      <c r="G4177" s="1">
        <v>0.32</v>
      </c>
      <c r="H4177" s="7">
        <v>2.3229166666666665</v>
      </c>
      <c r="I4177" s="2">
        <v>76.334999999999994</v>
      </c>
      <c r="J4177">
        <v>61.5</v>
      </c>
      <c r="K4177">
        <v>73.2</v>
      </c>
      <c r="L4177">
        <v>92.5</v>
      </c>
      <c r="M4177" s="3">
        <v>43.8</v>
      </c>
      <c r="N4177">
        <v>94.4</v>
      </c>
      <c r="O4177">
        <v>2020</v>
      </c>
    </row>
    <row r="4178" spans="1:15">
      <c r="A4178">
        <v>4176</v>
      </c>
      <c r="B4178">
        <v>35</v>
      </c>
      <c r="C4178" t="s">
        <v>74</v>
      </c>
      <c r="D4178" t="s">
        <v>75</v>
      </c>
      <c r="E4178">
        <v>18260</v>
      </c>
      <c r="F4178" s="3">
        <v>18.2</v>
      </c>
      <c r="G4178" s="1">
        <v>0.44</v>
      </c>
      <c r="H4178" s="7">
        <v>2.2819444444444446</v>
      </c>
      <c r="I4178" s="2">
        <v>75.877499999999998</v>
      </c>
      <c r="J4178">
        <v>69.5</v>
      </c>
      <c r="K4178">
        <v>77.2</v>
      </c>
      <c r="L4178">
        <v>76.599999999999994</v>
      </c>
      <c r="M4178" s="3">
        <v>59.7</v>
      </c>
      <c r="N4178">
        <v>98.6</v>
      </c>
      <c r="O4178">
        <v>2020</v>
      </c>
    </row>
    <row r="4179" spans="1:15">
      <c r="A4179">
        <v>4177</v>
      </c>
      <c r="B4179">
        <v>36</v>
      </c>
      <c r="C4179" t="s">
        <v>50</v>
      </c>
      <c r="D4179" t="s">
        <v>18</v>
      </c>
      <c r="E4179">
        <v>26055</v>
      </c>
      <c r="F4179" s="3">
        <v>12.5</v>
      </c>
      <c r="G4179" s="1">
        <v>0.44</v>
      </c>
      <c r="H4179" s="7">
        <v>2.6097222222222221</v>
      </c>
      <c r="I4179" s="2">
        <v>75.69</v>
      </c>
      <c r="J4179">
        <v>61.3</v>
      </c>
      <c r="K4179">
        <v>68.5</v>
      </c>
      <c r="L4179">
        <v>94.8</v>
      </c>
      <c r="M4179" s="3">
        <v>45.6</v>
      </c>
      <c r="N4179">
        <v>95.6</v>
      </c>
      <c r="O4179">
        <v>2020</v>
      </c>
    </row>
    <row r="4180" spans="1:15">
      <c r="A4180">
        <v>4178</v>
      </c>
      <c r="B4180">
        <v>37</v>
      </c>
      <c r="C4180" t="s">
        <v>72</v>
      </c>
      <c r="D4180" t="s">
        <v>73</v>
      </c>
      <c r="E4180">
        <v>25913</v>
      </c>
      <c r="F4180" s="3">
        <v>10.6</v>
      </c>
      <c r="G4180" s="1">
        <v>0.12</v>
      </c>
      <c r="H4180" s="7" t="s">
        <v>24</v>
      </c>
      <c r="I4180" s="2">
        <v>75.66</v>
      </c>
      <c r="J4180">
        <v>85.9</v>
      </c>
      <c r="K4180">
        <v>89.6</v>
      </c>
      <c r="L4180">
        <v>60.7</v>
      </c>
      <c r="M4180" s="3">
        <v>77.400000000000006</v>
      </c>
      <c r="N4180">
        <v>38.200000000000003</v>
      </c>
      <c r="O4180">
        <v>2020</v>
      </c>
    </row>
    <row r="4181" spans="1:15">
      <c r="A4181">
        <v>4179</v>
      </c>
      <c r="B4181">
        <v>38</v>
      </c>
      <c r="C4181" t="s">
        <v>69</v>
      </c>
      <c r="D4181" t="s">
        <v>15</v>
      </c>
      <c r="E4181">
        <v>21372</v>
      </c>
      <c r="F4181" s="3">
        <v>18.3</v>
      </c>
      <c r="G4181" s="1">
        <v>0.27</v>
      </c>
      <c r="H4181" s="7" t="s">
        <v>16</v>
      </c>
      <c r="I4181" s="5" t="s">
        <v>2653</v>
      </c>
      <c r="J4181">
        <v>60.2</v>
      </c>
      <c r="K4181">
        <v>76.400000000000006</v>
      </c>
      <c r="L4181">
        <v>90.4</v>
      </c>
      <c r="M4181" s="3">
        <v>61.6</v>
      </c>
      <c r="N4181">
        <v>77.099999999999994</v>
      </c>
      <c r="O4181">
        <v>2020</v>
      </c>
    </row>
    <row r="4182" spans="1:15">
      <c r="A4182">
        <v>4180</v>
      </c>
      <c r="B4182">
        <v>39</v>
      </c>
      <c r="C4182" t="s">
        <v>56</v>
      </c>
      <c r="D4182" t="s">
        <v>28</v>
      </c>
      <c r="E4182">
        <v>10492</v>
      </c>
      <c r="F4182" s="3">
        <v>11.4</v>
      </c>
      <c r="G4182" s="1">
        <v>0.59</v>
      </c>
      <c r="H4182" s="7" t="s">
        <v>155</v>
      </c>
      <c r="I4182" s="5" t="s">
        <v>2654</v>
      </c>
      <c r="J4182">
        <v>66.599999999999994</v>
      </c>
      <c r="K4182">
        <v>66.3</v>
      </c>
      <c r="L4182">
        <v>88.3</v>
      </c>
      <c r="M4182" s="3">
        <v>66.400000000000006</v>
      </c>
      <c r="N4182">
        <v>98.6</v>
      </c>
      <c r="O4182">
        <v>2020</v>
      </c>
    </row>
    <row r="4183" spans="1:15">
      <c r="A4183">
        <v>4181</v>
      </c>
      <c r="B4183">
        <v>40</v>
      </c>
      <c r="C4183" t="s">
        <v>77</v>
      </c>
      <c r="D4183" t="s">
        <v>15</v>
      </c>
      <c r="E4183">
        <v>49165</v>
      </c>
      <c r="F4183" s="3">
        <v>17.2</v>
      </c>
      <c r="G4183" s="1">
        <v>0.1</v>
      </c>
      <c r="H4183" s="7">
        <v>2.2000000000000002</v>
      </c>
      <c r="I4183" s="5" t="s">
        <v>2655</v>
      </c>
      <c r="J4183">
        <v>68.2</v>
      </c>
      <c r="K4183">
        <v>76.2</v>
      </c>
      <c r="L4183">
        <v>93.2</v>
      </c>
      <c r="M4183" s="3">
        <v>46.6</v>
      </c>
      <c r="N4183">
        <v>39.1</v>
      </c>
      <c r="O4183">
        <v>2020</v>
      </c>
    </row>
    <row r="4184" spans="1:15">
      <c r="A4184">
        <v>4182</v>
      </c>
      <c r="B4184">
        <v>41</v>
      </c>
      <c r="C4184" t="s">
        <v>51</v>
      </c>
      <c r="D4184" t="s">
        <v>52</v>
      </c>
      <c r="E4184">
        <v>7777</v>
      </c>
      <c r="F4184" s="3">
        <v>9</v>
      </c>
      <c r="G4184" s="1">
        <v>0.2</v>
      </c>
      <c r="H4184" s="7">
        <v>2.8555555555555556</v>
      </c>
      <c r="I4184" s="5" t="s">
        <v>2656</v>
      </c>
      <c r="J4184">
        <v>55.4</v>
      </c>
      <c r="K4184">
        <v>71.400000000000006</v>
      </c>
      <c r="L4184">
        <v>96.1</v>
      </c>
      <c r="M4184" s="3">
        <v>71.2</v>
      </c>
      <c r="N4184">
        <v>81.2</v>
      </c>
      <c r="O4184">
        <v>2020</v>
      </c>
    </row>
    <row r="4185" spans="1:15">
      <c r="A4185">
        <v>4183</v>
      </c>
      <c r="B4185">
        <v>42</v>
      </c>
      <c r="C4185" t="s">
        <v>66</v>
      </c>
      <c r="D4185" t="s">
        <v>40</v>
      </c>
      <c r="E4185">
        <v>31294</v>
      </c>
      <c r="F4185" s="3">
        <v>13</v>
      </c>
      <c r="G4185" s="1">
        <v>0.28999999999999998</v>
      </c>
      <c r="H4185" s="7">
        <v>2.4458333333333333</v>
      </c>
      <c r="I4185" s="2">
        <v>74.33</v>
      </c>
      <c r="J4185">
        <v>65</v>
      </c>
      <c r="K4185">
        <v>71.900000000000006</v>
      </c>
      <c r="L4185">
        <v>84.7</v>
      </c>
      <c r="M4185" s="3">
        <v>42.8</v>
      </c>
      <c r="N4185">
        <v>90.4</v>
      </c>
      <c r="O4185">
        <v>2020</v>
      </c>
    </row>
    <row r="4186" spans="1:15">
      <c r="A4186">
        <v>4184</v>
      </c>
      <c r="B4186">
        <v>43</v>
      </c>
      <c r="C4186" t="s">
        <v>86</v>
      </c>
      <c r="D4186" t="s">
        <v>54</v>
      </c>
      <c r="E4186">
        <v>40472</v>
      </c>
      <c r="F4186" s="3">
        <v>47.8</v>
      </c>
      <c r="G4186" s="1">
        <v>0.27</v>
      </c>
      <c r="H4186" s="7" t="s">
        <v>285</v>
      </c>
      <c r="I4186" s="2">
        <v>74.117500000000007</v>
      </c>
      <c r="J4186">
        <v>64.599999999999994</v>
      </c>
      <c r="K4186">
        <v>70.400000000000006</v>
      </c>
      <c r="L4186">
        <v>85.5</v>
      </c>
      <c r="M4186" s="3">
        <v>100</v>
      </c>
      <c r="N4186">
        <v>72.900000000000006</v>
      </c>
      <c r="O4186">
        <v>2020</v>
      </c>
    </row>
    <row r="4187" spans="1:15">
      <c r="A4187">
        <v>4185</v>
      </c>
      <c r="B4187">
        <v>44</v>
      </c>
      <c r="C4187" t="s">
        <v>65</v>
      </c>
      <c r="D4187" t="s">
        <v>54</v>
      </c>
      <c r="E4187">
        <v>20800</v>
      </c>
      <c r="F4187" s="3">
        <v>16.100000000000001</v>
      </c>
      <c r="G4187" s="1">
        <v>0.18</v>
      </c>
      <c r="H4187" s="7">
        <v>2.2819444444444446</v>
      </c>
      <c r="I4187" s="2">
        <v>73.507499999999993</v>
      </c>
      <c r="J4187">
        <v>67.099999999999994</v>
      </c>
      <c r="K4187">
        <v>60.3</v>
      </c>
      <c r="L4187">
        <v>96.2</v>
      </c>
      <c r="M4187" s="3">
        <v>54.6</v>
      </c>
      <c r="N4187">
        <v>67.5</v>
      </c>
      <c r="O4187">
        <v>2020</v>
      </c>
    </row>
    <row r="4188" spans="1:15">
      <c r="A4188">
        <v>4186</v>
      </c>
      <c r="B4188">
        <v>45</v>
      </c>
      <c r="C4188" t="s">
        <v>62</v>
      </c>
      <c r="D4188" t="s">
        <v>63</v>
      </c>
      <c r="E4188">
        <v>45049</v>
      </c>
      <c r="F4188" s="3">
        <v>36.299999999999997</v>
      </c>
      <c r="G4188" s="1">
        <v>0.15</v>
      </c>
      <c r="H4188" s="7">
        <v>2.1180555555555554</v>
      </c>
      <c r="I4188" s="5" t="s">
        <v>2657</v>
      </c>
      <c r="J4188">
        <v>58.7</v>
      </c>
      <c r="K4188">
        <v>73.900000000000006</v>
      </c>
      <c r="L4188">
        <v>85.3</v>
      </c>
      <c r="M4188" s="3">
        <v>99.3</v>
      </c>
      <c r="N4188">
        <v>71.8</v>
      </c>
      <c r="O4188">
        <v>2020</v>
      </c>
    </row>
    <row r="4189" spans="1:15">
      <c r="A4189">
        <v>4187</v>
      </c>
      <c r="B4189">
        <v>46</v>
      </c>
      <c r="C4189" t="s">
        <v>1677</v>
      </c>
      <c r="D4189" t="s">
        <v>88</v>
      </c>
      <c r="E4189">
        <v>21298</v>
      </c>
      <c r="F4189" s="3">
        <v>11.5</v>
      </c>
      <c r="G4189" s="1">
        <v>0.26</v>
      </c>
      <c r="H4189" s="7">
        <v>1.9541666666666666</v>
      </c>
      <c r="I4189" s="5" t="s">
        <v>2658</v>
      </c>
      <c r="J4189">
        <v>71.599999999999994</v>
      </c>
      <c r="K4189">
        <v>71.400000000000006</v>
      </c>
      <c r="L4189">
        <v>77</v>
      </c>
      <c r="M4189" s="3">
        <v>52.2</v>
      </c>
      <c r="N4189">
        <v>78.7</v>
      </c>
      <c r="O4189">
        <v>2020</v>
      </c>
    </row>
    <row r="4190" spans="1:15">
      <c r="A4190">
        <v>4188</v>
      </c>
      <c r="B4190">
        <v>47</v>
      </c>
      <c r="C4190" t="s">
        <v>93</v>
      </c>
      <c r="D4190" t="s">
        <v>75</v>
      </c>
      <c r="E4190">
        <v>10125</v>
      </c>
      <c r="F4190" s="3">
        <v>22.3</v>
      </c>
      <c r="G4190" s="1">
        <v>0.31</v>
      </c>
      <c r="H4190" s="7" t="s">
        <v>24</v>
      </c>
      <c r="I4190" s="2">
        <v>73.114999999999995</v>
      </c>
      <c r="J4190">
        <v>57.4</v>
      </c>
      <c r="K4190">
        <v>66.099999999999994</v>
      </c>
      <c r="L4190">
        <v>89.8</v>
      </c>
      <c r="M4190" s="3">
        <v>71.900000000000006</v>
      </c>
      <c r="N4190">
        <v>97.7</v>
      </c>
      <c r="O4190">
        <v>2020</v>
      </c>
    </row>
    <row r="4191" spans="1:15">
      <c r="A4191">
        <v>4189</v>
      </c>
      <c r="B4191">
        <v>48</v>
      </c>
      <c r="C4191" t="s">
        <v>64</v>
      </c>
      <c r="D4191" t="s">
        <v>15</v>
      </c>
      <c r="E4191">
        <v>44916</v>
      </c>
      <c r="F4191" s="3">
        <v>17.899999999999999</v>
      </c>
      <c r="G4191" s="1">
        <v>0.24</v>
      </c>
      <c r="H4191" s="7">
        <v>1.9951388888888888</v>
      </c>
      <c r="I4191" s="5" t="s">
        <v>2659</v>
      </c>
      <c r="J4191">
        <v>63.2</v>
      </c>
      <c r="K4191">
        <v>78</v>
      </c>
      <c r="L4191">
        <v>84.4</v>
      </c>
      <c r="M4191" s="3">
        <v>47.9</v>
      </c>
      <c r="N4191">
        <v>54.3</v>
      </c>
      <c r="O4191">
        <v>2020</v>
      </c>
    </row>
    <row r="4192" spans="1:15">
      <c r="A4192">
        <v>4190</v>
      </c>
      <c r="B4192">
        <v>49</v>
      </c>
      <c r="C4192" t="s">
        <v>89</v>
      </c>
      <c r="D4192" t="s">
        <v>49</v>
      </c>
      <c r="E4192">
        <v>25088</v>
      </c>
      <c r="F4192" s="3">
        <v>15.9</v>
      </c>
      <c r="G4192" s="1">
        <v>0.27</v>
      </c>
      <c r="H4192" s="7">
        <v>2.036111111111111</v>
      </c>
      <c r="I4192" s="5" t="s">
        <v>2660</v>
      </c>
      <c r="J4192">
        <v>57.6</v>
      </c>
      <c r="K4192">
        <v>70.400000000000006</v>
      </c>
      <c r="L4192">
        <v>84.9</v>
      </c>
      <c r="M4192" s="3">
        <v>76.5</v>
      </c>
      <c r="N4192">
        <v>95.1</v>
      </c>
      <c r="O4192">
        <v>2020</v>
      </c>
    </row>
    <row r="4193" spans="1:15">
      <c r="A4193">
        <v>4191</v>
      </c>
      <c r="B4193">
        <v>50</v>
      </c>
      <c r="C4193" t="s">
        <v>85</v>
      </c>
      <c r="D4193" t="s">
        <v>60</v>
      </c>
      <c r="E4193">
        <v>17359</v>
      </c>
      <c r="F4193" s="3">
        <v>17.8</v>
      </c>
      <c r="G4193" s="1">
        <v>0.44</v>
      </c>
      <c r="H4193" s="7">
        <v>2.2000000000000002</v>
      </c>
      <c r="I4193" s="5" t="s">
        <v>2661</v>
      </c>
      <c r="J4193">
        <v>54.4</v>
      </c>
      <c r="K4193">
        <v>69.7</v>
      </c>
      <c r="L4193">
        <v>88.4</v>
      </c>
      <c r="M4193" s="3">
        <v>46.4</v>
      </c>
      <c r="N4193">
        <v>95.5</v>
      </c>
      <c r="O4193">
        <v>2020</v>
      </c>
    </row>
    <row r="4194" spans="1:15">
      <c r="A4194">
        <v>4192</v>
      </c>
      <c r="B4194">
        <v>51</v>
      </c>
      <c r="C4194" t="s">
        <v>83</v>
      </c>
      <c r="D4194" t="s">
        <v>15</v>
      </c>
      <c r="E4194">
        <v>39154</v>
      </c>
      <c r="F4194" s="3">
        <v>10</v>
      </c>
      <c r="G4194" s="1">
        <v>0.13</v>
      </c>
      <c r="H4194" s="7" t="s">
        <v>24</v>
      </c>
      <c r="I4194" s="2">
        <v>72.032499999999999</v>
      </c>
      <c r="J4194">
        <v>68.8</v>
      </c>
      <c r="K4194">
        <v>70.3</v>
      </c>
      <c r="L4194">
        <v>85.3</v>
      </c>
      <c r="M4194" s="3">
        <v>46.3</v>
      </c>
      <c r="N4194">
        <v>47.4</v>
      </c>
      <c r="O4194">
        <v>2020</v>
      </c>
    </row>
    <row r="4195" spans="1:15">
      <c r="A4195">
        <v>4193</v>
      </c>
      <c r="B4195">
        <v>52</v>
      </c>
      <c r="C4195" t="s">
        <v>95</v>
      </c>
      <c r="D4195" t="s">
        <v>15</v>
      </c>
      <c r="E4195">
        <v>13401</v>
      </c>
      <c r="F4195" s="3">
        <v>7.5</v>
      </c>
      <c r="G4195" s="1">
        <v>0.2</v>
      </c>
      <c r="H4195" s="7" t="s">
        <v>24</v>
      </c>
      <c r="I4195" s="2">
        <v>71.45</v>
      </c>
      <c r="J4195">
        <v>64.2</v>
      </c>
      <c r="K4195">
        <v>57.5</v>
      </c>
      <c r="L4195">
        <v>98.8</v>
      </c>
      <c r="M4195" s="3">
        <v>40.700000000000003</v>
      </c>
      <c r="N4195">
        <v>57.1</v>
      </c>
      <c r="O4195">
        <v>2020</v>
      </c>
    </row>
    <row r="4196" spans="1:15">
      <c r="A4196">
        <v>4194</v>
      </c>
      <c r="B4196">
        <v>53</v>
      </c>
      <c r="C4196" t="s">
        <v>84</v>
      </c>
      <c r="D4196" t="s">
        <v>15</v>
      </c>
      <c r="E4196">
        <v>9391</v>
      </c>
      <c r="F4196" s="3">
        <v>10.8</v>
      </c>
      <c r="G4196" s="1">
        <v>0.2</v>
      </c>
      <c r="H4196" s="7" t="s">
        <v>24</v>
      </c>
      <c r="I4196" s="2">
        <v>70.017499999999998</v>
      </c>
      <c r="J4196">
        <v>64</v>
      </c>
      <c r="K4196">
        <v>56.1</v>
      </c>
      <c r="L4196">
        <v>94.9</v>
      </c>
      <c r="M4196" s="3">
        <v>36.5</v>
      </c>
      <c r="N4196">
        <v>61.4</v>
      </c>
      <c r="O4196">
        <v>2020</v>
      </c>
    </row>
    <row r="4197" spans="1:15">
      <c r="A4197">
        <v>4195</v>
      </c>
      <c r="B4197">
        <v>54</v>
      </c>
      <c r="C4197" t="s">
        <v>97</v>
      </c>
      <c r="D4197" t="s">
        <v>15</v>
      </c>
      <c r="E4197">
        <v>35419</v>
      </c>
      <c r="F4197" s="3">
        <v>9.4</v>
      </c>
      <c r="G4197" s="1">
        <v>0.08</v>
      </c>
      <c r="H4197" s="7">
        <v>2.4048611111111109</v>
      </c>
      <c r="I4197" s="5" t="s">
        <v>2662</v>
      </c>
      <c r="J4197">
        <v>59.7</v>
      </c>
      <c r="K4197">
        <v>63.2</v>
      </c>
      <c r="L4197">
        <v>96.9</v>
      </c>
      <c r="M4197" s="3">
        <v>43.9</v>
      </c>
      <c r="N4197">
        <v>38</v>
      </c>
      <c r="O4197">
        <v>2020</v>
      </c>
    </row>
    <row r="4198" spans="1:15">
      <c r="A4198">
        <v>4196</v>
      </c>
      <c r="B4198">
        <v>55</v>
      </c>
      <c r="C4198" t="s">
        <v>76</v>
      </c>
      <c r="D4198" t="s">
        <v>15</v>
      </c>
      <c r="E4198">
        <v>39164</v>
      </c>
      <c r="F4198" s="3">
        <v>12</v>
      </c>
      <c r="G4198" s="1">
        <v>0.14000000000000001</v>
      </c>
      <c r="H4198" s="7">
        <v>2.4458333333333333</v>
      </c>
      <c r="I4198" s="2">
        <v>69.715000000000003</v>
      </c>
      <c r="J4198">
        <v>62.4</v>
      </c>
      <c r="K4198">
        <v>66.900000000000006</v>
      </c>
      <c r="L4198">
        <v>83.2</v>
      </c>
      <c r="M4198" s="3">
        <v>51.4</v>
      </c>
      <c r="N4198">
        <v>62.4</v>
      </c>
      <c r="O4198">
        <v>2020</v>
      </c>
    </row>
    <row r="4199" spans="1:15">
      <c r="A4199">
        <v>4197</v>
      </c>
      <c r="B4199">
        <v>56</v>
      </c>
      <c r="C4199" t="s">
        <v>90</v>
      </c>
      <c r="D4199" t="s">
        <v>18</v>
      </c>
      <c r="E4199">
        <v>37040</v>
      </c>
      <c r="F4199" s="3">
        <v>14.4</v>
      </c>
      <c r="G4199" s="1">
        <v>0.4</v>
      </c>
      <c r="H4199" s="7">
        <v>2.2409722222222221</v>
      </c>
      <c r="I4199" s="2">
        <v>69.712500000000006</v>
      </c>
      <c r="J4199">
        <v>56.9</v>
      </c>
      <c r="K4199">
        <v>63.8</v>
      </c>
      <c r="L4199">
        <v>85.2</v>
      </c>
      <c r="M4199" s="3">
        <v>44.7</v>
      </c>
      <c r="N4199">
        <v>91</v>
      </c>
      <c r="O4199">
        <v>2020</v>
      </c>
    </row>
    <row r="4200" spans="1:15">
      <c r="A4200">
        <v>4198</v>
      </c>
      <c r="B4200">
        <v>57</v>
      </c>
      <c r="C4200" t="s">
        <v>183</v>
      </c>
      <c r="D4200" t="s">
        <v>75</v>
      </c>
      <c r="E4200">
        <v>18340</v>
      </c>
      <c r="F4200" s="3">
        <v>18.600000000000001</v>
      </c>
      <c r="G4200" s="1">
        <v>0.32</v>
      </c>
      <c r="H4200" s="7" t="s">
        <v>24</v>
      </c>
      <c r="I4200" s="5" t="s">
        <v>2663</v>
      </c>
      <c r="J4200">
        <v>55.8</v>
      </c>
      <c r="K4200">
        <v>62.8</v>
      </c>
      <c r="L4200">
        <v>84.5</v>
      </c>
      <c r="M4200" s="3">
        <v>55.2</v>
      </c>
      <c r="N4200">
        <v>97.8</v>
      </c>
      <c r="O4200">
        <v>2020</v>
      </c>
    </row>
    <row r="4201" spans="1:15">
      <c r="A4201">
        <v>4199</v>
      </c>
      <c r="B4201">
        <v>58</v>
      </c>
      <c r="C4201" t="s">
        <v>68</v>
      </c>
      <c r="D4201" t="s">
        <v>15</v>
      </c>
      <c r="E4201">
        <v>24089</v>
      </c>
      <c r="F4201" s="3">
        <v>27.6</v>
      </c>
      <c r="G4201" s="1">
        <v>0.16</v>
      </c>
      <c r="H4201" s="7">
        <v>2.2000000000000002</v>
      </c>
      <c r="I4201" s="5" t="s">
        <v>2664</v>
      </c>
      <c r="J4201">
        <v>47.9</v>
      </c>
      <c r="K4201">
        <v>63.6</v>
      </c>
      <c r="L4201">
        <v>96.4</v>
      </c>
      <c r="M4201" s="3">
        <v>84.5</v>
      </c>
      <c r="N4201">
        <v>68.099999999999994</v>
      </c>
      <c r="O4201">
        <v>2020</v>
      </c>
    </row>
    <row r="4202" spans="1:15">
      <c r="A4202">
        <v>4200</v>
      </c>
      <c r="B4202">
        <v>59</v>
      </c>
      <c r="C4202" t="s">
        <v>80</v>
      </c>
      <c r="D4202" t="s">
        <v>81</v>
      </c>
      <c r="E4202">
        <v>13914</v>
      </c>
      <c r="F4202" s="3">
        <v>21.3</v>
      </c>
      <c r="G4202" s="1">
        <v>0.27</v>
      </c>
      <c r="H4202" s="7">
        <v>2.2409722222222221</v>
      </c>
      <c r="I4202" s="2">
        <v>69.392499999999998</v>
      </c>
      <c r="J4202">
        <v>49.3</v>
      </c>
      <c r="K4202">
        <v>57.1</v>
      </c>
      <c r="L4202">
        <v>96.1</v>
      </c>
      <c r="M4202" s="3">
        <v>100</v>
      </c>
      <c r="N4202">
        <v>81.900000000000006</v>
      </c>
      <c r="O4202">
        <v>2020</v>
      </c>
    </row>
    <row r="4203" spans="1:15">
      <c r="A4203">
        <v>4201</v>
      </c>
      <c r="B4203">
        <v>60</v>
      </c>
      <c r="C4203" t="s">
        <v>91</v>
      </c>
      <c r="D4203" t="s">
        <v>60</v>
      </c>
      <c r="E4203">
        <v>45111</v>
      </c>
      <c r="F4203" s="3">
        <v>20.100000000000001</v>
      </c>
      <c r="G4203" s="1">
        <v>0.39</v>
      </c>
      <c r="H4203" s="7">
        <v>2.4458333333333333</v>
      </c>
      <c r="I4203" s="2">
        <v>69.342500000000001</v>
      </c>
      <c r="J4203">
        <v>51</v>
      </c>
      <c r="K4203">
        <v>61.5</v>
      </c>
      <c r="L4203">
        <v>90.7</v>
      </c>
      <c r="M4203" s="3">
        <v>67.7</v>
      </c>
      <c r="N4203">
        <v>89.2</v>
      </c>
      <c r="O4203">
        <v>2020</v>
      </c>
    </row>
    <row r="4204" spans="1:15">
      <c r="A4204">
        <v>4202</v>
      </c>
      <c r="B4204">
        <v>61</v>
      </c>
      <c r="C4204" t="s">
        <v>98</v>
      </c>
      <c r="D4204" t="s">
        <v>15</v>
      </c>
      <c r="E4204">
        <v>25662</v>
      </c>
      <c r="F4204" s="3">
        <v>11.6</v>
      </c>
      <c r="G4204" s="1">
        <v>0.27</v>
      </c>
      <c r="H4204" s="7">
        <v>2.5277777777777777</v>
      </c>
      <c r="I4204" s="2">
        <v>68.444999999999993</v>
      </c>
      <c r="J4204">
        <v>57.3</v>
      </c>
      <c r="K4204">
        <v>55.6</v>
      </c>
      <c r="L4204">
        <v>95.7</v>
      </c>
      <c r="M4204" s="3">
        <v>41.4</v>
      </c>
      <c r="N4204">
        <v>64.400000000000006</v>
      </c>
      <c r="O4204">
        <v>2020</v>
      </c>
    </row>
    <row r="4205" spans="1:15">
      <c r="A4205">
        <v>4203</v>
      </c>
      <c r="B4205">
        <v>62</v>
      </c>
      <c r="C4205" t="s">
        <v>103</v>
      </c>
      <c r="D4205" t="s">
        <v>15</v>
      </c>
      <c r="E4205">
        <v>36929</v>
      </c>
      <c r="F4205" s="3">
        <v>11.7</v>
      </c>
      <c r="G4205" s="1">
        <v>0.25</v>
      </c>
      <c r="H4205" s="7">
        <v>2.2409722222222221</v>
      </c>
      <c r="I4205" s="2">
        <v>68.087500000000006</v>
      </c>
      <c r="J4205">
        <v>54.7</v>
      </c>
      <c r="K4205">
        <v>59.3</v>
      </c>
      <c r="L4205">
        <v>93.1</v>
      </c>
      <c r="M4205" s="3">
        <v>39.700000000000003</v>
      </c>
      <c r="N4205">
        <v>66.2</v>
      </c>
      <c r="O4205">
        <v>2020</v>
      </c>
    </row>
    <row r="4206" spans="1:15">
      <c r="A4206">
        <v>4204</v>
      </c>
      <c r="B4206">
        <v>63</v>
      </c>
      <c r="C4206" t="s">
        <v>92</v>
      </c>
      <c r="D4206" t="s">
        <v>81</v>
      </c>
      <c r="E4206">
        <v>26723</v>
      </c>
      <c r="F4206" s="3">
        <v>13.5</v>
      </c>
      <c r="G4206" s="1">
        <v>0.18</v>
      </c>
      <c r="H4206" s="7">
        <v>2.3638888888888889</v>
      </c>
      <c r="I4206" s="2">
        <v>68.0625</v>
      </c>
      <c r="J4206">
        <v>48</v>
      </c>
      <c r="K4206">
        <v>63.4</v>
      </c>
      <c r="L4206">
        <v>91.2</v>
      </c>
      <c r="M4206" s="3">
        <v>45.3</v>
      </c>
      <c r="N4206">
        <v>82</v>
      </c>
      <c r="O4206">
        <v>2020</v>
      </c>
    </row>
    <row r="4207" spans="1:15">
      <c r="A4207">
        <v>4205</v>
      </c>
      <c r="B4207">
        <v>64</v>
      </c>
      <c r="C4207" t="s">
        <v>122</v>
      </c>
      <c r="D4207" t="s">
        <v>123</v>
      </c>
      <c r="E4207">
        <v>26182</v>
      </c>
      <c r="F4207" s="3">
        <v>12.4</v>
      </c>
      <c r="G4207" s="1">
        <v>0.12</v>
      </c>
      <c r="H4207" s="7" t="s">
        <v>24</v>
      </c>
      <c r="I4207" s="2">
        <v>67.97</v>
      </c>
      <c r="J4207">
        <v>72.3</v>
      </c>
      <c r="K4207">
        <v>71.599999999999994</v>
      </c>
      <c r="L4207">
        <v>66.5</v>
      </c>
      <c r="M4207" s="3">
        <v>86.6</v>
      </c>
      <c r="N4207">
        <v>35.799999999999997</v>
      </c>
      <c r="O4207">
        <v>2020</v>
      </c>
    </row>
    <row r="4208" spans="1:15">
      <c r="A4208">
        <v>4206</v>
      </c>
      <c r="B4208">
        <v>65</v>
      </c>
      <c r="C4208" t="s">
        <v>127</v>
      </c>
      <c r="D4208" t="s">
        <v>73</v>
      </c>
      <c r="E4208">
        <v>22566</v>
      </c>
      <c r="F4208" s="3">
        <v>9</v>
      </c>
      <c r="G4208" s="1">
        <v>0.09</v>
      </c>
      <c r="H4208" s="7" t="s">
        <v>555</v>
      </c>
      <c r="I4208" s="2">
        <v>67.692499999999995</v>
      </c>
      <c r="J4208">
        <v>73.7</v>
      </c>
      <c r="K4208">
        <v>78.099999999999994</v>
      </c>
      <c r="L4208">
        <v>59.9</v>
      </c>
      <c r="M4208" s="3">
        <v>66.2</v>
      </c>
      <c r="N4208">
        <v>33.700000000000003</v>
      </c>
      <c r="O4208">
        <v>2020</v>
      </c>
    </row>
    <row r="4209" spans="1:15">
      <c r="A4209">
        <v>4207</v>
      </c>
      <c r="B4209">
        <v>66</v>
      </c>
      <c r="C4209" t="s">
        <v>94</v>
      </c>
      <c r="D4209" t="s">
        <v>60</v>
      </c>
      <c r="E4209">
        <v>39144</v>
      </c>
      <c r="F4209" s="3">
        <v>35.700000000000003</v>
      </c>
      <c r="G4209" s="1">
        <v>0.34</v>
      </c>
      <c r="H4209" s="7">
        <v>2.3229166666666665</v>
      </c>
      <c r="I4209" s="5" t="s">
        <v>2665</v>
      </c>
      <c r="J4209">
        <v>49.3</v>
      </c>
      <c r="K4209">
        <v>58.7</v>
      </c>
      <c r="L4209">
        <v>86.8</v>
      </c>
      <c r="M4209" s="3">
        <v>80.900000000000006</v>
      </c>
      <c r="N4209">
        <v>92.5</v>
      </c>
      <c r="O4209">
        <v>2020</v>
      </c>
    </row>
    <row r="4210" spans="1:15">
      <c r="A4210">
        <v>4208</v>
      </c>
      <c r="B4210">
        <v>67</v>
      </c>
      <c r="C4210" t="s">
        <v>102</v>
      </c>
      <c r="D4210" t="s">
        <v>81</v>
      </c>
      <c r="E4210">
        <v>28741</v>
      </c>
      <c r="F4210" s="3">
        <v>18.7</v>
      </c>
      <c r="G4210" s="1">
        <v>0.16</v>
      </c>
      <c r="H4210" s="7">
        <v>2.4868055555555557</v>
      </c>
      <c r="I4210" s="5" t="s">
        <v>2666</v>
      </c>
      <c r="J4210">
        <v>48.3</v>
      </c>
      <c r="K4210">
        <v>65</v>
      </c>
      <c r="L4210">
        <v>83.1</v>
      </c>
      <c r="M4210" s="3">
        <v>72.7</v>
      </c>
      <c r="N4210">
        <v>79.400000000000006</v>
      </c>
      <c r="O4210">
        <v>2020</v>
      </c>
    </row>
    <row r="4211" spans="1:15">
      <c r="A4211">
        <v>4209</v>
      </c>
      <c r="B4211">
        <v>68</v>
      </c>
      <c r="C4211" t="s">
        <v>99</v>
      </c>
      <c r="D4211" t="s">
        <v>81</v>
      </c>
      <c r="E4211">
        <v>18743</v>
      </c>
      <c r="F4211" s="3">
        <v>20.2</v>
      </c>
      <c r="G4211" s="1">
        <v>0.3</v>
      </c>
      <c r="H4211" s="7" t="s">
        <v>369</v>
      </c>
      <c r="I4211" s="2">
        <v>66.685000000000002</v>
      </c>
      <c r="J4211">
        <v>55.3</v>
      </c>
      <c r="K4211">
        <v>72.3</v>
      </c>
      <c r="L4211">
        <v>63.2</v>
      </c>
      <c r="M4211" s="3">
        <v>99.4</v>
      </c>
      <c r="N4211">
        <v>92.8</v>
      </c>
      <c r="O4211">
        <v>2020</v>
      </c>
    </row>
    <row r="4212" spans="1:15">
      <c r="A4212">
        <v>4210</v>
      </c>
      <c r="B4212">
        <v>69</v>
      </c>
      <c r="C4212" t="s">
        <v>106</v>
      </c>
      <c r="D4212" t="s">
        <v>81</v>
      </c>
      <c r="E4212">
        <v>23167</v>
      </c>
      <c r="F4212" s="3">
        <v>20.399999999999999</v>
      </c>
      <c r="G4212" s="1">
        <v>0.23</v>
      </c>
      <c r="H4212" s="7">
        <v>2.1590277777777778</v>
      </c>
      <c r="I4212" s="2">
        <v>66.277500000000003</v>
      </c>
      <c r="J4212">
        <v>39.4</v>
      </c>
      <c r="K4212">
        <v>57.3</v>
      </c>
      <c r="L4212">
        <v>97.1</v>
      </c>
      <c r="M4212" s="3">
        <v>63.6</v>
      </c>
      <c r="N4212">
        <v>87.3</v>
      </c>
      <c r="O4212">
        <v>2020</v>
      </c>
    </row>
    <row r="4213" spans="1:15">
      <c r="A4213">
        <v>4211</v>
      </c>
      <c r="B4213">
        <v>70</v>
      </c>
      <c r="C4213" t="s">
        <v>128</v>
      </c>
      <c r="D4213" t="s">
        <v>15</v>
      </c>
      <c r="E4213">
        <v>54372</v>
      </c>
      <c r="F4213" s="3">
        <v>12.5</v>
      </c>
      <c r="G4213" s="1">
        <v>0.13</v>
      </c>
      <c r="H4213" s="7">
        <v>2.1180555555555554</v>
      </c>
      <c r="I4213" s="2">
        <v>66.064999999999998</v>
      </c>
      <c r="J4213">
        <v>57.5</v>
      </c>
      <c r="K4213">
        <v>56.1</v>
      </c>
      <c r="L4213">
        <v>87.3</v>
      </c>
      <c r="M4213" s="3">
        <v>53.3</v>
      </c>
      <c r="N4213">
        <v>59.5</v>
      </c>
      <c r="O4213">
        <v>2020</v>
      </c>
    </row>
    <row r="4214" spans="1:15">
      <c r="A4214">
        <v>4212</v>
      </c>
      <c r="B4214">
        <v>71</v>
      </c>
      <c r="C4214" t="s">
        <v>120</v>
      </c>
      <c r="D4214" t="s">
        <v>60</v>
      </c>
      <c r="E4214">
        <v>44336</v>
      </c>
      <c r="F4214" s="3">
        <v>35.700000000000003</v>
      </c>
      <c r="G4214" s="1">
        <v>0.41</v>
      </c>
      <c r="H4214" s="7">
        <v>1.9951388888888888</v>
      </c>
      <c r="I4214" s="5" t="s">
        <v>2667</v>
      </c>
      <c r="J4214">
        <v>50.2</v>
      </c>
      <c r="K4214">
        <v>58.2</v>
      </c>
      <c r="L4214">
        <v>82.9</v>
      </c>
      <c r="M4214" s="3">
        <v>57.9</v>
      </c>
      <c r="N4214">
        <v>93.7</v>
      </c>
      <c r="O4214">
        <v>2020</v>
      </c>
    </row>
    <row r="4215" spans="1:15">
      <c r="A4215">
        <v>4213</v>
      </c>
      <c r="B4215">
        <v>72</v>
      </c>
      <c r="C4215" t="s">
        <v>134</v>
      </c>
      <c r="D4215" t="s">
        <v>40</v>
      </c>
      <c r="E4215">
        <v>24412</v>
      </c>
      <c r="F4215" s="3">
        <v>28.1</v>
      </c>
      <c r="G4215" s="1">
        <v>0.17</v>
      </c>
      <c r="H4215" s="7">
        <v>2.3229166666666665</v>
      </c>
      <c r="I4215" s="5" t="s">
        <v>2668</v>
      </c>
      <c r="J4215">
        <v>44.5</v>
      </c>
      <c r="K4215">
        <v>50.1</v>
      </c>
      <c r="L4215">
        <v>94.8</v>
      </c>
      <c r="M4215" s="3">
        <v>94</v>
      </c>
      <c r="N4215">
        <v>82.7</v>
      </c>
      <c r="O4215">
        <v>2020</v>
      </c>
    </row>
    <row r="4216" spans="1:15">
      <c r="A4216">
        <v>4214</v>
      </c>
      <c r="B4216">
        <v>73</v>
      </c>
      <c r="C4216" t="s">
        <v>82</v>
      </c>
      <c r="D4216" t="s">
        <v>54</v>
      </c>
      <c r="E4216">
        <v>33463</v>
      </c>
      <c r="F4216" s="3">
        <v>56.1</v>
      </c>
      <c r="G4216" s="1">
        <v>0.17</v>
      </c>
      <c r="H4216" s="7" t="s">
        <v>24</v>
      </c>
      <c r="I4216" s="5" t="s">
        <v>2669</v>
      </c>
      <c r="J4216">
        <v>61.8</v>
      </c>
      <c r="K4216">
        <v>66.8</v>
      </c>
      <c r="L4216">
        <v>67.900000000000006</v>
      </c>
      <c r="M4216" s="3">
        <v>40.200000000000003</v>
      </c>
      <c r="N4216">
        <v>67.8</v>
      </c>
      <c r="O4216">
        <v>2020</v>
      </c>
    </row>
    <row r="4217" spans="1:15">
      <c r="A4217">
        <v>4215</v>
      </c>
      <c r="B4217">
        <v>74</v>
      </c>
      <c r="C4217" t="s">
        <v>109</v>
      </c>
      <c r="D4217" t="s">
        <v>81</v>
      </c>
      <c r="E4217">
        <v>27228</v>
      </c>
      <c r="F4217" s="3">
        <v>23.8</v>
      </c>
      <c r="G4217" s="1">
        <v>0.21</v>
      </c>
      <c r="H4217" s="7">
        <v>2.1590277777777778</v>
      </c>
      <c r="I4217" s="2">
        <v>65.032499999999999</v>
      </c>
      <c r="J4217">
        <v>42.3</v>
      </c>
      <c r="K4217">
        <v>55.6</v>
      </c>
      <c r="L4217">
        <v>91.6</v>
      </c>
      <c r="M4217" s="3">
        <v>79.8</v>
      </c>
      <c r="N4217">
        <v>82.5</v>
      </c>
      <c r="O4217">
        <v>2020</v>
      </c>
    </row>
    <row r="4218" spans="1:15">
      <c r="A4218">
        <v>4216</v>
      </c>
      <c r="B4218">
        <v>75</v>
      </c>
      <c r="C4218" t="s">
        <v>108</v>
      </c>
      <c r="D4218" t="s">
        <v>60</v>
      </c>
      <c r="E4218">
        <v>52989</v>
      </c>
      <c r="F4218" s="3">
        <v>33.9</v>
      </c>
      <c r="G4218" s="1">
        <v>0.39</v>
      </c>
      <c r="H4218" s="7">
        <v>2.4048611111111109</v>
      </c>
      <c r="I4218" s="2">
        <v>64.732500000000002</v>
      </c>
      <c r="J4218">
        <v>47.3</v>
      </c>
      <c r="K4218">
        <v>56.6</v>
      </c>
      <c r="L4218">
        <v>83.8</v>
      </c>
      <c r="M4218" s="3">
        <v>67.2</v>
      </c>
      <c r="N4218">
        <v>89.9</v>
      </c>
      <c r="O4218">
        <v>2020</v>
      </c>
    </row>
    <row r="4219" spans="1:15">
      <c r="A4219">
        <v>4217</v>
      </c>
      <c r="B4219">
        <v>76</v>
      </c>
      <c r="C4219" t="s">
        <v>96</v>
      </c>
      <c r="D4219" t="s">
        <v>81</v>
      </c>
      <c r="E4219">
        <v>31833</v>
      </c>
      <c r="F4219" s="3">
        <v>14.2</v>
      </c>
      <c r="G4219" s="1">
        <v>0.09</v>
      </c>
      <c r="H4219" s="7">
        <v>2.4868055555555557</v>
      </c>
      <c r="I4219" s="2">
        <v>64.655000000000001</v>
      </c>
      <c r="J4219">
        <v>44.1</v>
      </c>
      <c r="K4219">
        <v>61.2</v>
      </c>
      <c r="L4219">
        <v>88.4</v>
      </c>
      <c r="M4219" s="3">
        <v>65.3</v>
      </c>
      <c r="N4219">
        <v>65.5</v>
      </c>
      <c r="O4219">
        <v>2020</v>
      </c>
    </row>
    <row r="4220" spans="1:15">
      <c r="A4220">
        <v>4218</v>
      </c>
      <c r="B4220">
        <v>77</v>
      </c>
      <c r="C4220" t="s">
        <v>116</v>
      </c>
      <c r="D4220" t="s">
        <v>18</v>
      </c>
      <c r="E4220">
        <v>20600</v>
      </c>
      <c r="F4220" s="3">
        <v>13.2</v>
      </c>
      <c r="G4220" s="1">
        <v>0.41</v>
      </c>
      <c r="H4220" s="7">
        <v>2.0770833333333334</v>
      </c>
      <c r="I4220" s="5" t="s">
        <v>2670</v>
      </c>
      <c r="J4220">
        <v>46.9</v>
      </c>
      <c r="K4220">
        <v>52.7</v>
      </c>
      <c r="L4220">
        <v>88.8</v>
      </c>
      <c r="M4220" s="3">
        <v>42.8</v>
      </c>
      <c r="N4220">
        <v>93.8</v>
      </c>
      <c r="O4220">
        <v>2020</v>
      </c>
    </row>
    <row r="4221" spans="1:15">
      <c r="A4221">
        <v>4219</v>
      </c>
      <c r="B4221">
        <v>78</v>
      </c>
      <c r="C4221" t="s">
        <v>110</v>
      </c>
      <c r="D4221" t="s">
        <v>15</v>
      </c>
      <c r="E4221">
        <v>46204</v>
      </c>
      <c r="F4221" s="3">
        <v>15.3</v>
      </c>
      <c r="G4221" s="1">
        <v>0.16</v>
      </c>
      <c r="H4221" s="7">
        <v>1.9541666666666666</v>
      </c>
      <c r="I4221" s="2">
        <v>64.257499999999993</v>
      </c>
      <c r="J4221">
        <v>55.2</v>
      </c>
      <c r="K4221">
        <v>67.099999999999994</v>
      </c>
      <c r="L4221">
        <v>75.7</v>
      </c>
      <c r="M4221" s="3">
        <v>52.1</v>
      </c>
      <c r="N4221">
        <v>47.4</v>
      </c>
      <c r="O4221">
        <v>2020</v>
      </c>
    </row>
    <row r="4222" spans="1:15">
      <c r="A4222">
        <v>4220</v>
      </c>
      <c r="B4222">
        <v>79</v>
      </c>
      <c r="C4222" t="s">
        <v>101</v>
      </c>
      <c r="D4222" t="s">
        <v>15</v>
      </c>
      <c r="E4222">
        <v>61120</v>
      </c>
      <c r="F4222" s="3">
        <v>12.4</v>
      </c>
      <c r="G4222" s="1">
        <v>0.11</v>
      </c>
      <c r="H4222" s="7">
        <v>2.2000000000000002</v>
      </c>
      <c r="I4222" s="2">
        <v>64.13</v>
      </c>
      <c r="J4222">
        <v>55.2</v>
      </c>
      <c r="K4222">
        <v>59.3</v>
      </c>
      <c r="L4222">
        <v>82.7</v>
      </c>
      <c r="M4222" s="3">
        <v>78.2</v>
      </c>
      <c r="N4222">
        <v>40.200000000000003</v>
      </c>
      <c r="O4222">
        <v>2020</v>
      </c>
    </row>
    <row r="4223" spans="1:15">
      <c r="A4223">
        <v>4221</v>
      </c>
      <c r="B4223">
        <v>80</v>
      </c>
      <c r="C4223" t="s">
        <v>129</v>
      </c>
      <c r="D4223" t="s">
        <v>15</v>
      </c>
      <c r="E4223">
        <v>12735</v>
      </c>
      <c r="F4223" s="3">
        <v>4</v>
      </c>
      <c r="G4223" s="1">
        <v>0.2</v>
      </c>
      <c r="H4223" s="7">
        <v>2.4458333333333333</v>
      </c>
      <c r="I4223" s="5" t="s">
        <v>2671</v>
      </c>
      <c r="J4223">
        <v>56</v>
      </c>
      <c r="K4223">
        <v>40.4</v>
      </c>
      <c r="L4223">
        <v>98.8</v>
      </c>
      <c r="M4223" s="3">
        <v>45.4</v>
      </c>
      <c r="N4223">
        <v>57.9</v>
      </c>
      <c r="O4223">
        <v>2020</v>
      </c>
    </row>
    <row r="4224" spans="1:15">
      <c r="A4224">
        <v>4222</v>
      </c>
      <c r="B4224">
        <v>81</v>
      </c>
      <c r="C4224" t="s">
        <v>247</v>
      </c>
      <c r="D4224" t="s">
        <v>54</v>
      </c>
      <c r="E4224">
        <v>7076</v>
      </c>
      <c r="F4224" s="3">
        <v>17.600000000000001</v>
      </c>
      <c r="G4224" s="1">
        <v>0.19</v>
      </c>
      <c r="H4224" s="7">
        <v>2.6916666666666669</v>
      </c>
      <c r="I4224" s="2">
        <v>64.02</v>
      </c>
      <c r="J4224">
        <v>47.6</v>
      </c>
      <c r="K4224">
        <v>47.3</v>
      </c>
      <c r="L4224">
        <v>94.9</v>
      </c>
      <c r="M4224" s="3">
        <v>92.7</v>
      </c>
      <c r="N4224">
        <v>63.5</v>
      </c>
      <c r="O4224">
        <v>2020</v>
      </c>
    </row>
    <row r="4225" spans="1:15">
      <c r="A4225">
        <v>4223</v>
      </c>
      <c r="B4225">
        <v>82</v>
      </c>
      <c r="C4225" t="s">
        <v>2143</v>
      </c>
      <c r="D4225" t="s">
        <v>88</v>
      </c>
      <c r="E4225">
        <v>43076</v>
      </c>
      <c r="F4225" s="3">
        <v>13.5</v>
      </c>
      <c r="G4225" s="1">
        <v>0.19</v>
      </c>
      <c r="H4225" s="7">
        <v>2.4458333333333333</v>
      </c>
      <c r="I4225" s="2">
        <v>63.99</v>
      </c>
      <c r="J4225">
        <v>62.3</v>
      </c>
      <c r="K4225">
        <v>50.6</v>
      </c>
      <c r="L4225">
        <v>79.900000000000006</v>
      </c>
      <c r="M4225" s="3">
        <v>38.4</v>
      </c>
      <c r="N4225">
        <v>69.2</v>
      </c>
      <c r="O4225">
        <v>2020</v>
      </c>
    </row>
    <row r="4226" spans="1:15">
      <c r="A4226">
        <v>4224</v>
      </c>
      <c r="B4226">
        <v>83</v>
      </c>
      <c r="C4226" t="s">
        <v>253</v>
      </c>
      <c r="D4226" t="s">
        <v>71</v>
      </c>
      <c r="E4226">
        <v>16245</v>
      </c>
      <c r="F4226" s="3">
        <v>7.7</v>
      </c>
      <c r="G4226" s="1">
        <v>0.04</v>
      </c>
      <c r="H4226" s="7" t="s">
        <v>24</v>
      </c>
      <c r="I4226" s="2">
        <v>63.977499999999999</v>
      </c>
      <c r="J4226">
        <v>64.599999999999994</v>
      </c>
      <c r="K4226">
        <v>59.5</v>
      </c>
      <c r="L4226">
        <v>74.7</v>
      </c>
      <c r="M4226" s="3">
        <v>79.599999999999994</v>
      </c>
      <c r="N4226">
        <v>31.3</v>
      </c>
      <c r="O4226">
        <v>2020</v>
      </c>
    </row>
    <row r="4227" spans="1:15">
      <c r="A4227">
        <v>4225</v>
      </c>
      <c r="B4227">
        <v>84</v>
      </c>
      <c r="C4227" t="s">
        <v>138</v>
      </c>
      <c r="D4227" t="s">
        <v>15</v>
      </c>
      <c r="E4227">
        <v>44789</v>
      </c>
      <c r="F4227" s="3">
        <v>16.5</v>
      </c>
      <c r="G4227" s="1">
        <v>0.16</v>
      </c>
      <c r="H4227" s="7">
        <v>2.1590277777777778</v>
      </c>
      <c r="I4227" s="5" t="s">
        <v>2672</v>
      </c>
      <c r="J4227">
        <v>56.6</v>
      </c>
      <c r="K4227">
        <v>57.4</v>
      </c>
      <c r="L4227">
        <v>80</v>
      </c>
      <c r="M4227" s="3">
        <v>37.799999999999997</v>
      </c>
      <c r="N4227">
        <v>63.3</v>
      </c>
      <c r="O4227">
        <v>2020</v>
      </c>
    </row>
    <row r="4228" spans="1:15">
      <c r="A4228">
        <v>4226</v>
      </c>
      <c r="B4228">
        <v>85</v>
      </c>
      <c r="C4228" t="s">
        <v>156</v>
      </c>
      <c r="D4228" t="s">
        <v>40</v>
      </c>
      <c r="E4228">
        <v>36794</v>
      </c>
      <c r="F4228" s="3">
        <v>20.2</v>
      </c>
      <c r="G4228" s="1">
        <v>0.22</v>
      </c>
      <c r="H4228" s="7" t="s">
        <v>24</v>
      </c>
      <c r="I4228" s="2">
        <v>63.347499999999997</v>
      </c>
      <c r="J4228">
        <v>48.2</v>
      </c>
      <c r="K4228">
        <v>49.7</v>
      </c>
      <c r="L4228">
        <v>86.4</v>
      </c>
      <c r="M4228" s="3">
        <v>70</v>
      </c>
      <c r="N4228">
        <v>84.1</v>
      </c>
      <c r="O4228">
        <v>2020</v>
      </c>
    </row>
    <row r="4229" spans="1:15">
      <c r="A4229">
        <v>4227</v>
      </c>
      <c r="B4229">
        <v>86</v>
      </c>
      <c r="C4229" t="s">
        <v>121</v>
      </c>
      <c r="D4229" t="s">
        <v>54</v>
      </c>
      <c r="E4229">
        <v>21475</v>
      </c>
      <c r="F4229" s="3">
        <v>42.8</v>
      </c>
      <c r="G4229" s="1">
        <v>0.23</v>
      </c>
      <c r="H4229" s="7">
        <v>2.2819444444444446</v>
      </c>
      <c r="I4229" s="2">
        <v>63.317500000000003</v>
      </c>
      <c r="J4229">
        <v>49.1</v>
      </c>
      <c r="K4229">
        <v>51.6</v>
      </c>
      <c r="L4229">
        <v>83.1</v>
      </c>
      <c r="M4229" s="3">
        <v>100</v>
      </c>
      <c r="N4229">
        <v>75.7</v>
      </c>
      <c r="O4229">
        <v>2020</v>
      </c>
    </row>
    <row r="4230" spans="1:15">
      <c r="A4230">
        <v>4228</v>
      </c>
      <c r="B4230">
        <v>87</v>
      </c>
      <c r="C4230" t="s">
        <v>104</v>
      </c>
      <c r="D4230" t="s">
        <v>18</v>
      </c>
      <c r="E4230">
        <v>21785</v>
      </c>
      <c r="F4230" s="3">
        <v>13.6</v>
      </c>
      <c r="G4230" s="1">
        <v>0.27</v>
      </c>
      <c r="H4230" s="7">
        <v>2.2819444444444446</v>
      </c>
      <c r="I4230" s="5" t="s">
        <v>2673</v>
      </c>
      <c r="J4230">
        <v>41.8</v>
      </c>
      <c r="K4230">
        <v>48.4</v>
      </c>
      <c r="L4230">
        <v>95.5</v>
      </c>
      <c r="M4230" s="3">
        <v>40.9</v>
      </c>
      <c r="N4230">
        <v>86.6</v>
      </c>
      <c r="O4230">
        <v>2020</v>
      </c>
    </row>
    <row r="4231" spans="1:15">
      <c r="A4231">
        <v>4229</v>
      </c>
      <c r="B4231">
        <v>88</v>
      </c>
      <c r="C4231" t="s">
        <v>158</v>
      </c>
      <c r="D4231" t="s">
        <v>15</v>
      </c>
      <c r="E4231">
        <v>40451</v>
      </c>
      <c r="F4231" s="3">
        <v>15.7</v>
      </c>
      <c r="G4231" s="1">
        <v>0.23</v>
      </c>
      <c r="H4231" s="7">
        <v>1.83125</v>
      </c>
      <c r="I4231" s="2">
        <v>63.077500000000001</v>
      </c>
      <c r="J4231">
        <v>57.5</v>
      </c>
      <c r="K4231">
        <v>66.400000000000006</v>
      </c>
      <c r="L4231">
        <v>63</v>
      </c>
      <c r="M4231" s="3">
        <v>64.3</v>
      </c>
      <c r="N4231">
        <v>72</v>
      </c>
      <c r="O4231">
        <v>2020</v>
      </c>
    </row>
    <row r="4232" spans="1:15">
      <c r="A4232">
        <v>4230</v>
      </c>
      <c r="B4232">
        <v>89</v>
      </c>
      <c r="C4232" t="s">
        <v>199</v>
      </c>
      <c r="D4232" t="s">
        <v>123</v>
      </c>
      <c r="E4232">
        <v>23342</v>
      </c>
      <c r="F4232" s="3">
        <v>19.5</v>
      </c>
      <c r="G4232" s="1">
        <v>0.15</v>
      </c>
      <c r="H4232" s="7">
        <v>1.83125</v>
      </c>
      <c r="I4232" s="5" t="s">
        <v>2674</v>
      </c>
      <c r="J4232">
        <v>57.6</v>
      </c>
      <c r="K4232">
        <v>61.2</v>
      </c>
      <c r="L4232">
        <v>70.3</v>
      </c>
      <c r="M4232" s="3">
        <v>97.3</v>
      </c>
      <c r="N4232">
        <v>51.1</v>
      </c>
      <c r="O4232">
        <v>2020</v>
      </c>
    </row>
    <row r="4233" spans="1:15">
      <c r="A4233">
        <v>4231</v>
      </c>
      <c r="B4233">
        <v>90</v>
      </c>
      <c r="C4233" t="s">
        <v>145</v>
      </c>
      <c r="D4233" t="s">
        <v>28</v>
      </c>
      <c r="E4233">
        <v>22609</v>
      </c>
      <c r="F4233" s="3">
        <v>12.3</v>
      </c>
      <c r="G4233" s="1">
        <v>0.21</v>
      </c>
      <c r="H4233" s="7">
        <v>2.4048611111111109</v>
      </c>
      <c r="I4233" s="2">
        <v>62.81</v>
      </c>
      <c r="J4233">
        <v>47</v>
      </c>
      <c r="K4233">
        <v>46.7</v>
      </c>
      <c r="L4233">
        <v>88.2</v>
      </c>
      <c r="M4233" s="3">
        <v>53</v>
      </c>
      <c r="N4233">
        <v>92.2</v>
      </c>
      <c r="O4233">
        <v>2020</v>
      </c>
    </row>
    <row r="4234" spans="1:15">
      <c r="A4234">
        <v>4232</v>
      </c>
      <c r="B4234">
        <v>91</v>
      </c>
      <c r="C4234" t="s">
        <v>160</v>
      </c>
      <c r="D4234" t="s">
        <v>15</v>
      </c>
      <c r="E4234">
        <v>33108</v>
      </c>
      <c r="F4234" s="3">
        <v>16.600000000000001</v>
      </c>
      <c r="G4234" s="1">
        <v>0.11</v>
      </c>
      <c r="H4234" s="7">
        <v>2.036111111111111</v>
      </c>
      <c r="I4234" s="5" t="s">
        <v>2675</v>
      </c>
      <c r="J4234">
        <v>46.9</v>
      </c>
      <c r="K4234">
        <v>59.1</v>
      </c>
      <c r="L4234">
        <v>89.6</v>
      </c>
      <c r="M4234" s="3">
        <v>39.200000000000003</v>
      </c>
      <c r="N4234">
        <v>41.2</v>
      </c>
      <c r="O4234">
        <v>2020</v>
      </c>
    </row>
    <row r="4235" spans="1:15">
      <c r="A4235">
        <v>4233</v>
      </c>
      <c r="B4235">
        <v>92</v>
      </c>
      <c r="C4235" t="s">
        <v>114</v>
      </c>
      <c r="D4235" t="s">
        <v>54</v>
      </c>
      <c r="E4235">
        <v>27901</v>
      </c>
      <c r="F4235" s="3">
        <v>37.5</v>
      </c>
      <c r="G4235" s="1">
        <v>0.14000000000000001</v>
      </c>
      <c r="H4235" s="7">
        <v>2.4458333333333333</v>
      </c>
      <c r="I4235" s="5" t="s">
        <v>2676</v>
      </c>
      <c r="J4235">
        <v>51.2</v>
      </c>
      <c r="K4235">
        <v>56.2</v>
      </c>
      <c r="L4235">
        <v>80.099999999999994</v>
      </c>
      <c r="M4235" s="3">
        <v>67</v>
      </c>
      <c r="N4235">
        <v>64</v>
      </c>
      <c r="O4235">
        <v>2020</v>
      </c>
    </row>
    <row r="4236" spans="1:15">
      <c r="A4236">
        <v>4234</v>
      </c>
      <c r="B4236">
        <v>93</v>
      </c>
      <c r="C4236" t="s">
        <v>143</v>
      </c>
      <c r="D4236" t="s">
        <v>88</v>
      </c>
      <c r="E4236">
        <v>3030</v>
      </c>
      <c r="F4236" s="3">
        <v>5.7</v>
      </c>
      <c r="G4236" s="1">
        <v>0.4</v>
      </c>
      <c r="H4236" s="7">
        <v>0.97083333299999997</v>
      </c>
      <c r="I4236" s="2">
        <v>62.55</v>
      </c>
      <c r="J4236">
        <v>59.6</v>
      </c>
      <c r="K4236">
        <v>49.1</v>
      </c>
      <c r="L4236">
        <v>70.2</v>
      </c>
      <c r="M4236" s="3">
        <v>69.599999999999994</v>
      </c>
      <c r="N4236">
        <v>95.2</v>
      </c>
      <c r="O4236">
        <v>2020</v>
      </c>
    </row>
    <row r="4237" spans="1:15">
      <c r="A4237">
        <v>4235</v>
      </c>
      <c r="B4237">
        <v>94</v>
      </c>
      <c r="C4237" t="s">
        <v>144</v>
      </c>
      <c r="D4237" t="s">
        <v>15</v>
      </c>
      <c r="E4237">
        <v>6247</v>
      </c>
      <c r="F4237" s="3">
        <v>7.7</v>
      </c>
      <c r="G4237" s="1">
        <v>0.15</v>
      </c>
      <c r="H4237" s="7">
        <v>2.0770833333333334</v>
      </c>
      <c r="I4237" s="5" t="s">
        <v>2677</v>
      </c>
      <c r="J4237">
        <v>58.4</v>
      </c>
      <c r="K4237">
        <v>39.9</v>
      </c>
      <c r="L4237">
        <v>96.4</v>
      </c>
      <c r="M4237" s="3">
        <v>41</v>
      </c>
      <c r="N4237">
        <v>39.6</v>
      </c>
      <c r="O4237">
        <v>2020</v>
      </c>
    </row>
    <row r="4238" spans="1:15">
      <c r="A4238">
        <v>4236</v>
      </c>
      <c r="B4238">
        <v>95</v>
      </c>
      <c r="C4238" t="s">
        <v>142</v>
      </c>
      <c r="D4238" t="s">
        <v>28</v>
      </c>
      <c r="E4238">
        <v>11518</v>
      </c>
      <c r="F4238" s="3">
        <v>15.8</v>
      </c>
      <c r="G4238" s="1">
        <v>0.27</v>
      </c>
      <c r="H4238" s="7">
        <v>2.3638888888888889</v>
      </c>
      <c r="I4238" s="2">
        <v>62.372500000000002</v>
      </c>
      <c r="J4238">
        <v>43</v>
      </c>
      <c r="K4238">
        <v>41.2</v>
      </c>
      <c r="L4238">
        <v>91.4</v>
      </c>
      <c r="M4238" s="3">
        <v>99.4</v>
      </c>
      <c r="N4238">
        <v>96.1</v>
      </c>
      <c r="O4238">
        <v>2020</v>
      </c>
    </row>
    <row r="4239" spans="1:15">
      <c r="A4239">
        <v>4237</v>
      </c>
      <c r="B4239">
        <v>96</v>
      </c>
      <c r="C4239" t="s">
        <v>111</v>
      </c>
      <c r="D4239" t="s">
        <v>112</v>
      </c>
      <c r="E4239">
        <v>22072</v>
      </c>
      <c r="F4239" s="3">
        <v>16.600000000000001</v>
      </c>
      <c r="G4239" s="1">
        <v>0.05</v>
      </c>
      <c r="H4239" s="7">
        <v>2.7736111111111112</v>
      </c>
      <c r="I4239" s="2">
        <v>62.325000000000003</v>
      </c>
      <c r="J4239">
        <v>43.4</v>
      </c>
      <c r="K4239">
        <v>59.3</v>
      </c>
      <c r="L4239">
        <v>88.1</v>
      </c>
      <c r="M4239" s="3">
        <v>38.1</v>
      </c>
      <c r="N4239">
        <v>55.1</v>
      </c>
      <c r="O4239">
        <v>2020</v>
      </c>
    </row>
    <row r="4240" spans="1:15">
      <c r="A4240">
        <v>4238</v>
      </c>
      <c r="B4240">
        <v>97</v>
      </c>
      <c r="C4240" t="s">
        <v>146</v>
      </c>
      <c r="D4240" t="s">
        <v>15</v>
      </c>
      <c r="E4240">
        <v>32706</v>
      </c>
      <c r="F4240" s="3">
        <v>16.5</v>
      </c>
      <c r="G4240" s="1">
        <v>0.26</v>
      </c>
      <c r="H4240" s="7">
        <v>2.2000000000000002</v>
      </c>
      <c r="I4240" s="5" t="s">
        <v>2678</v>
      </c>
      <c r="J4240">
        <v>43.3</v>
      </c>
      <c r="K4240">
        <v>46.5</v>
      </c>
      <c r="L4240">
        <v>94.9</v>
      </c>
      <c r="M4240" s="3">
        <v>58.9</v>
      </c>
      <c r="N4240">
        <v>71.900000000000006</v>
      </c>
      <c r="O4240">
        <v>2020</v>
      </c>
    </row>
    <row r="4241" spans="1:15">
      <c r="A4241">
        <v>4239</v>
      </c>
      <c r="B4241">
        <v>98</v>
      </c>
      <c r="C4241" t="s">
        <v>130</v>
      </c>
      <c r="D4241" t="s">
        <v>52</v>
      </c>
      <c r="E4241">
        <v>27266</v>
      </c>
      <c r="F4241" s="3">
        <v>12.1</v>
      </c>
      <c r="G4241" s="1">
        <v>0.19</v>
      </c>
      <c r="H4241" s="7">
        <v>2.2819444444444446</v>
      </c>
      <c r="I4241" s="2">
        <v>62.2425</v>
      </c>
      <c r="J4241">
        <v>40.700000000000003</v>
      </c>
      <c r="K4241">
        <v>54.3</v>
      </c>
      <c r="L4241">
        <v>86.3</v>
      </c>
      <c r="M4241" s="3">
        <v>81</v>
      </c>
      <c r="N4241">
        <v>77.7</v>
      </c>
      <c r="O4241">
        <v>2020</v>
      </c>
    </row>
    <row r="4242" spans="1:15">
      <c r="A4242">
        <v>4240</v>
      </c>
      <c r="B4242">
        <v>99</v>
      </c>
      <c r="C4242" t="s">
        <v>152</v>
      </c>
      <c r="D4242" t="s">
        <v>54</v>
      </c>
      <c r="E4242">
        <v>45377</v>
      </c>
      <c r="F4242" s="3">
        <v>61.1</v>
      </c>
      <c r="G4242" s="1">
        <v>0.21</v>
      </c>
      <c r="H4242" s="7" t="s">
        <v>79</v>
      </c>
      <c r="I4242" s="5" t="s">
        <v>2679</v>
      </c>
      <c r="J4242">
        <v>55.6</v>
      </c>
      <c r="K4242">
        <v>61.5</v>
      </c>
      <c r="L4242">
        <v>67.3</v>
      </c>
      <c r="M4242" s="3">
        <v>98.1</v>
      </c>
      <c r="N4242">
        <v>59</v>
      </c>
      <c r="O4242">
        <v>2020</v>
      </c>
    </row>
    <row r="4243" spans="1:15">
      <c r="A4243">
        <v>4241</v>
      </c>
      <c r="B4243">
        <v>100</v>
      </c>
      <c r="C4243" t="s">
        <v>113</v>
      </c>
      <c r="D4243" t="s">
        <v>18</v>
      </c>
      <c r="E4243">
        <v>25355</v>
      </c>
      <c r="F4243" s="3">
        <v>15.4</v>
      </c>
      <c r="G4243" s="1">
        <v>0.37</v>
      </c>
      <c r="H4243" s="7">
        <v>2.4868055555555557</v>
      </c>
      <c r="I4243" s="5" t="s">
        <v>2680</v>
      </c>
      <c r="J4243">
        <v>41.1</v>
      </c>
      <c r="K4243">
        <v>47.9</v>
      </c>
      <c r="L4243">
        <v>91.8</v>
      </c>
      <c r="M4243" s="3">
        <v>40</v>
      </c>
      <c r="N4243">
        <v>92.3</v>
      </c>
      <c r="O4243">
        <v>2020</v>
      </c>
    </row>
    <row r="4244" spans="1:15">
      <c r="A4244">
        <v>4242</v>
      </c>
      <c r="B4244">
        <v>101</v>
      </c>
      <c r="C4244" t="s">
        <v>118</v>
      </c>
      <c r="D4244" t="s">
        <v>119</v>
      </c>
      <c r="E4244">
        <v>31219</v>
      </c>
      <c r="F4244" s="3">
        <v>4.3</v>
      </c>
      <c r="G4244" s="1">
        <v>0.17</v>
      </c>
      <c r="H4244" s="7">
        <v>2.4048611111111109</v>
      </c>
      <c r="I4244" s="2">
        <v>62.147500000000001</v>
      </c>
      <c r="J4244">
        <v>48.1</v>
      </c>
      <c r="K4244">
        <v>44.1</v>
      </c>
      <c r="L4244">
        <v>89.6</v>
      </c>
      <c r="M4244" s="3">
        <v>48.1</v>
      </c>
      <c r="N4244">
        <v>85.4</v>
      </c>
      <c r="O4244">
        <v>2020</v>
      </c>
    </row>
    <row r="4245" spans="1:15">
      <c r="A4245">
        <v>4243</v>
      </c>
      <c r="B4245">
        <v>102</v>
      </c>
      <c r="C4245" t="s">
        <v>117</v>
      </c>
      <c r="D4245" t="s">
        <v>52</v>
      </c>
      <c r="E4245">
        <v>25438</v>
      </c>
      <c r="F4245" s="3">
        <v>16.7</v>
      </c>
      <c r="G4245" s="1">
        <v>0.15</v>
      </c>
      <c r="H4245" s="7">
        <v>2.4048611111111109</v>
      </c>
      <c r="I4245" s="2">
        <v>61.872500000000002</v>
      </c>
      <c r="J4245">
        <v>41.6</v>
      </c>
      <c r="K4245">
        <v>56.4</v>
      </c>
      <c r="L4245">
        <v>85</v>
      </c>
      <c r="M4245" s="3">
        <v>74.599999999999994</v>
      </c>
      <c r="N4245">
        <v>68.099999999999994</v>
      </c>
      <c r="O4245">
        <v>2020</v>
      </c>
    </row>
    <row r="4246" spans="1:15">
      <c r="A4246">
        <v>4244</v>
      </c>
      <c r="B4246">
        <v>103</v>
      </c>
      <c r="C4246" t="s">
        <v>133</v>
      </c>
      <c r="D4246" t="s">
        <v>15</v>
      </c>
      <c r="E4246">
        <v>16279</v>
      </c>
      <c r="F4246" s="3">
        <v>8.5</v>
      </c>
      <c r="G4246" s="1">
        <v>0.18</v>
      </c>
      <c r="H4246" s="7">
        <v>2.2819444444444446</v>
      </c>
      <c r="I4246" s="2">
        <v>61.832500000000003</v>
      </c>
      <c r="J4246">
        <v>57.3</v>
      </c>
      <c r="K4246">
        <v>37.9</v>
      </c>
      <c r="L4246">
        <v>93.9</v>
      </c>
      <c r="M4246" s="3">
        <v>62.5</v>
      </c>
      <c r="N4246">
        <v>47.2</v>
      </c>
      <c r="O4246">
        <v>2020</v>
      </c>
    </row>
    <row r="4247" spans="1:15">
      <c r="A4247">
        <v>4245</v>
      </c>
      <c r="B4247">
        <v>104</v>
      </c>
      <c r="C4247" t="s">
        <v>210</v>
      </c>
      <c r="D4247" t="s">
        <v>15</v>
      </c>
      <c r="E4247">
        <v>39124</v>
      </c>
      <c r="F4247" s="3">
        <v>18.399999999999999</v>
      </c>
      <c r="G4247" s="1">
        <v>0.1</v>
      </c>
      <c r="H4247" s="7">
        <v>2.2000000000000002</v>
      </c>
      <c r="I4247" s="5" t="s">
        <v>2681</v>
      </c>
      <c r="J4247">
        <v>52.6</v>
      </c>
      <c r="K4247">
        <v>53.7</v>
      </c>
      <c r="L4247">
        <v>85.3</v>
      </c>
      <c r="M4247" s="3">
        <v>52.7</v>
      </c>
      <c r="N4247">
        <v>40.200000000000003</v>
      </c>
      <c r="O4247">
        <v>2020</v>
      </c>
    </row>
    <row r="4248" spans="1:15">
      <c r="A4248">
        <v>4246</v>
      </c>
      <c r="B4248">
        <v>105</v>
      </c>
      <c r="C4248" t="s">
        <v>141</v>
      </c>
      <c r="D4248" t="s">
        <v>15</v>
      </c>
      <c r="E4248">
        <v>6667</v>
      </c>
      <c r="F4248" s="3">
        <v>8.9</v>
      </c>
      <c r="G4248" s="1">
        <v>0.28000000000000003</v>
      </c>
      <c r="H4248" s="7">
        <v>1.7902777777777779</v>
      </c>
      <c r="I4248" s="2">
        <v>61.66</v>
      </c>
      <c r="J4248">
        <v>49.1</v>
      </c>
      <c r="K4248">
        <v>39.700000000000003</v>
      </c>
      <c r="L4248">
        <v>93.7</v>
      </c>
      <c r="M4248" s="3">
        <v>45.4</v>
      </c>
      <c r="N4248">
        <v>77</v>
      </c>
      <c r="O4248">
        <v>2020</v>
      </c>
    </row>
    <row r="4249" spans="1:15">
      <c r="A4249">
        <v>4247</v>
      </c>
      <c r="B4249">
        <v>106</v>
      </c>
      <c r="C4249" t="s">
        <v>132</v>
      </c>
      <c r="D4249" t="s">
        <v>54</v>
      </c>
      <c r="E4249">
        <v>36352</v>
      </c>
      <c r="F4249" s="3">
        <v>67.7</v>
      </c>
      <c r="G4249" s="1">
        <v>0.13</v>
      </c>
      <c r="H4249" s="7">
        <v>2.3229166666666665</v>
      </c>
      <c r="I4249" s="5" t="s">
        <v>2682</v>
      </c>
      <c r="J4249">
        <v>47.6</v>
      </c>
      <c r="K4249">
        <v>47</v>
      </c>
      <c r="L4249">
        <v>88</v>
      </c>
      <c r="M4249" s="3">
        <v>93.3</v>
      </c>
      <c r="N4249">
        <v>60.3</v>
      </c>
      <c r="O4249">
        <v>2020</v>
      </c>
    </row>
    <row r="4250" spans="1:15">
      <c r="A4250">
        <v>4248</v>
      </c>
      <c r="B4250">
        <v>107</v>
      </c>
      <c r="C4250" t="s">
        <v>375</v>
      </c>
      <c r="D4250" t="s">
        <v>71</v>
      </c>
      <c r="E4250">
        <v>33427</v>
      </c>
      <c r="F4250" s="3">
        <v>10.7</v>
      </c>
      <c r="G4250" s="1">
        <v>0.22</v>
      </c>
      <c r="H4250" s="7">
        <v>1.0118055560000001</v>
      </c>
      <c r="I4250" s="2">
        <v>61.524999999999999</v>
      </c>
      <c r="J4250">
        <v>66</v>
      </c>
      <c r="K4250">
        <v>64.7</v>
      </c>
      <c r="L4250">
        <v>50.6</v>
      </c>
      <c r="M4250" s="3">
        <v>100</v>
      </c>
      <c r="N4250">
        <v>61.8</v>
      </c>
      <c r="O4250">
        <v>2020</v>
      </c>
    </row>
    <row r="4251" spans="1:15">
      <c r="A4251">
        <v>4249</v>
      </c>
      <c r="B4251">
        <v>108</v>
      </c>
      <c r="C4251" t="s">
        <v>194</v>
      </c>
      <c r="D4251" t="s">
        <v>15</v>
      </c>
      <c r="E4251">
        <v>23116</v>
      </c>
      <c r="F4251" s="3">
        <v>8.6</v>
      </c>
      <c r="G4251" s="1">
        <v>0.12</v>
      </c>
      <c r="H4251" s="7">
        <v>2.2000000000000002</v>
      </c>
      <c r="I4251" s="5" t="s">
        <v>2683</v>
      </c>
      <c r="J4251">
        <v>54.4</v>
      </c>
      <c r="K4251">
        <v>43.5</v>
      </c>
      <c r="L4251">
        <v>91.3</v>
      </c>
      <c r="M4251" s="3">
        <v>41.6</v>
      </c>
      <c r="N4251">
        <v>48.9</v>
      </c>
      <c r="O4251">
        <v>2020</v>
      </c>
    </row>
    <row r="4252" spans="1:15">
      <c r="A4252">
        <v>4250</v>
      </c>
      <c r="B4252">
        <v>109</v>
      </c>
      <c r="C4252" t="s">
        <v>331</v>
      </c>
      <c r="D4252" t="s">
        <v>71</v>
      </c>
      <c r="E4252">
        <v>32537</v>
      </c>
      <c r="F4252" s="3">
        <v>11.2</v>
      </c>
      <c r="G4252" s="1">
        <v>0.12</v>
      </c>
      <c r="H4252" s="7">
        <v>2.2409722222222221</v>
      </c>
      <c r="I4252" s="2">
        <v>61.405000000000001</v>
      </c>
      <c r="J4252">
        <v>61.9</v>
      </c>
      <c r="K4252">
        <v>58.6</v>
      </c>
      <c r="L4252">
        <v>68.099999999999994</v>
      </c>
      <c r="M4252" s="3">
        <v>58.6</v>
      </c>
      <c r="N4252">
        <v>44.8</v>
      </c>
      <c r="O4252">
        <v>2020</v>
      </c>
    </row>
    <row r="4253" spans="1:15">
      <c r="A4253">
        <v>4251</v>
      </c>
      <c r="B4253">
        <v>110</v>
      </c>
      <c r="C4253" t="s">
        <v>195</v>
      </c>
      <c r="D4253" t="s">
        <v>123</v>
      </c>
      <c r="E4253">
        <v>9481</v>
      </c>
      <c r="F4253" s="3">
        <v>10.199999999999999</v>
      </c>
      <c r="G4253" s="1">
        <v>0.08</v>
      </c>
      <c r="H4253" s="7">
        <v>0.88888888899999996</v>
      </c>
      <c r="I4253" s="5" t="s">
        <v>2684</v>
      </c>
      <c r="J4253">
        <v>62.6</v>
      </c>
      <c r="K4253">
        <v>66.400000000000006</v>
      </c>
      <c r="L4253">
        <v>58.1</v>
      </c>
      <c r="M4253" s="3">
        <v>99.9</v>
      </c>
      <c r="N4253">
        <v>35.5</v>
      </c>
      <c r="O4253">
        <v>2020</v>
      </c>
    </row>
    <row r="4254" spans="1:15">
      <c r="A4254">
        <v>4252</v>
      </c>
      <c r="B4254">
        <v>111</v>
      </c>
      <c r="C4254" t="s">
        <v>136</v>
      </c>
      <c r="D4254" t="s">
        <v>18</v>
      </c>
      <c r="E4254">
        <v>17800</v>
      </c>
      <c r="F4254" s="3">
        <v>14.1</v>
      </c>
      <c r="G4254" s="1">
        <v>0.43</v>
      </c>
      <c r="H4254" s="7">
        <v>2.2819444444444446</v>
      </c>
      <c r="I4254" s="5" t="s">
        <v>2685</v>
      </c>
      <c r="J4254">
        <v>35.299999999999997</v>
      </c>
      <c r="K4254">
        <v>43.1</v>
      </c>
      <c r="L4254">
        <v>98</v>
      </c>
      <c r="M4254" s="3">
        <v>44.1</v>
      </c>
      <c r="N4254">
        <v>96.7</v>
      </c>
      <c r="O4254">
        <v>2020</v>
      </c>
    </row>
    <row r="4255" spans="1:15">
      <c r="A4255">
        <v>4253</v>
      </c>
      <c r="B4255">
        <v>112</v>
      </c>
      <c r="C4255" t="s">
        <v>162</v>
      </c>
      <c r="D4255" t="s">
        <v>18</v>
      </c>
      <c r="E4255">
        <v>29540</v>
      </c>
      <c r="F4255" s="3">
        <v>15.5</v>
      </c>
      <c r="G4255" s="1">
        <v>0.28999999999999998</v>
      </c>
      <c r="H4255" s="7">
        <v>2.4048611111111109</v>
      </c>
      <c r="I4255" s="2">
        <v>60.862499999999997</v>
      </c>
      <c r="J4255">
        <v>39.6</v>
      </c>
      <c r="K4255">
        <v>45.6</v>
      </c>
      <c r="L4255">
        <v>92.1</v>
      </c>
      <c r="M4255" s="3">
        <v>39.299999999999997</v>
      </c>
      <c r="N4255">
        <v>89.2</v>
      </c>
      <c r="O4255">
        <v>2020</v>
      </c>
    </row>
    <row r="4256" spans="1:15">
      <c r="A4256">
        <v>4254</v>
      </c>
      <c r="B4256">
        <v>113</v>
      </c>
      <c r="C4256" t="s">
        <v>115</v>
      </c>
      <c r="D4256" t="s">
        <v>15</v>
      </c>
      <c r="E4256">
        <v>26652</v>
      </c>
      <c r="F4256" s="3">
        <v>5.8</v>
      </c>
      <c r="G4256" s="1">
        <v>0.11</v>
      </c>
      <c r="H4256" s="7">
        <v>2.1590277777777778</v>
      </c>
      <c r="I4256" s="5" t="s">
        <v>2686</v>
      </c>
      <c r="J4256">
        <v>47.4</v>
      </c>
      <c r="K4256">
        <v>45.5</v>
      </c>
      <c r="L4256">
        <v>95.1</v>
      </c>
      <c r="M4256" s="3">
        <v>40.700000000000003</v>
      </c>
      <c r="N4256">
        <v>39.299999999999997</v>
      </c>
      <c r="O4256">
        <v>2020</v>
      </c>
    </row>
    <row r="4257" spans="1:15">
      <c r="A4257">
        <v>4255</v>
      </c>
      <c r="B4257">
        <v>114</v>
      </c>
      <c r="C4257" t="s">
        <v>164</v>
      </c>
      <c r="D4257" t="s">
        <v>28</v>
      </c>
      <c r="E4257">
        <v>11090</v>
      </c>
      <c r="F4257" s="3">
        <v>16.5</v>
      </c>
      <c r="G4257" s="1">
        <v>0.16</v>
      </c>
      <c r="H4257" s="7">
        <v>2.3638888888888889</v>
      </c>
      <c r="I4257" s="2">
        <v>60.362499999999997</v>
      </c>
      <c r="J4257">
        <v>44.5</v>
      </c>
      <c r="K4257">
        <v>41.2</v>
      </c>
      <c r="L4257">
        <v>86.6</v>
      </c>
      <c r="M4257" s="3">
        <v>85</v>
      </c>
      <c r="N4257">
        <v>87.3</v>
      </c>
      <c r="O4257">
        <v>2020</v>
      </c>
    </row>
    <row r="4258" spans="1:15">
      <c r="A4258">
        <v>4256</v>
      </c>
      <c r="B4258">
        <v>115</v>
      </c>
      <c r="C4258" t="s">
        <v>125</v>
      </c>
      <c r="D4258" t="s">
        <v>15</v>
      </c>
      <c r="E4258">
        <v>12006</v>
      </c>
      <c r="F4258" s="3">
        <v>3</v>
      </c>
      <c r="G4258" s="1">
        <v>0.14000000000000001</v>
      </c>
      <c r="H4258" s="7">
        <v>2.2819444444444446</v>
      </c>
      <c r="I4258" s="2">
        <v>60.272500000000001</v>
      </c>
      <c r="J4258">
        <v>48.7</v>
      </c>
      <c r="K4258">
        <v>42.1</v>
      </c>
      <c r="L4258">
        <v>95.4</v>
      </c>
      <c r="M4258" s="3">
        <v>47.5</v>
      </c>
      <c r="N4258">
        <v>43</v>
      </c>
      <c r="O4258">
        <v>2020</v>
      </c>
    </row>
    <row r="4259" spans="1:15">
      <c r="A4259">
        <v>4257</v>
      </c>
      <c r="B4259">
        <v>116</v>
      </c>
      <c r="C4259" t="s">
        <v>147</v>
      </c>
      <c r="D4259" t="s">
        <v>119</v>
      </c>
      <c r="E4259">
        <v>26842</v>
      </c>
      <c r="F4259" s="3">
        <v>14.4</v>
      </c>
      <c r="G4259" s="1">
        <v>0.09</v>
      </c>
      <c r="H4259" s="7">
        <v>2.3229166666666665</v>
      </c>
      <c r="I4259" s="2">
        <v>60.2575</v>
      </c>
      <c r="J4259">
        <v>37.200000000000003</v>
      </c>
      <c r="K4259">
        <v>54</v>
      </c>
      <c r="L4259">
        <v>85.4</v>
      </c>
      <c r="M4259" s="3">
        <v>66.7</v>
      </c>
      <c r="N4259">
        <v>74.8</v>
      </c>
      <c r="O4259">
        <v>2020</v>
      </c>
    </row>
    <row r="4260" spans="1:15">
      <c r="A4260">
        <v>4258</v>
      </c>
      <c r="B4260">
        <v>117</v>
      </c>
      <c r="C4260" t="s">
        <v>107</v>
      </c>
      <c r="D4260" t="s">
        <v>54</v>
      </c>
      <c r="E4260">
        <v>35894</v>
      </c>
      <c r="F4260" s="3">
        <v>58.2</v>
      </c>
      <c r="G4260" s="1">
        <v>0.21</v>
      </c>
      <c r="H4260" s="7">
        <v>2.4868055555555557</v>
      </c>
      <c r="I4260" s="2">
        <v>60.1</v>
      </c>
      <c r="J4260">
        <v>57.2</v>
      </c>
      <c r="K4260">
        <v>63.3</v>
      </c>
      <c r="L4260">
        <v>58.4</v>
      </c>
      <c r="M4260" s="3">
        <v>42.4</v>
      </c>
      <c r="N4260">
        <v>71.599999999999994</v>
      </c>
      <c r="O4260">
        <v>2020</v>
      </c>
    </row>
    <row r="4261" spans="1:15">
      <c r="A4261">
        <v>4259</v>
      </c>
      <c r="B4261">
        <v>118</v>
      </c>
      <c r="C4261" t="s">
        <v>135</v>
      </c>
      <c r="D4261" t="s">
        <v>18</v>
      </c>
      <c r="E4261">
        <v>26220</v>
      </c>
      <c r="F4261" s="3">
        <v>15</v>
      </c>
      <c r="G4261" s="1">
        <v>0.34</v>
      </c>
      <c r="H4261" s="7">
        <v>2.1180555555555554</v>
      </c>
      <c r="I4261" s="2">
        <v>60.072499999999998</v>
      </c>
      <c r="J4261">
        <v>45.2</v>
      </c>
      <c r="K4261">
        <v>46.4</v>
      </c>
      <c r="L4261">
        <v>83</v>
      </c>
      <c r="M4261" s="3">
        <v>45.8</v>
      </c>
      <c r="N4261">
        <v>87.3</v>
      </c>
      <c r="O4261">
        <v>2020</v>
      </c>
    </row>
    <row r="4262" spans="1:15">
      <c r="A4262">
        <v>4260</v>
      </c>
      <c r="B4262">
        <v>119</v>
      </c>
      <c r="C4262" t="s">
        <v>178</v>
      </c>
      <c r="D4262" t="s">
        <v>15</v>
      </c>
      <c r="E4262">
        <v>10654</v>
      </c>
      <c r="F4262" s="3">
        <v>8.8000000000000007</v>
      </c>
      <c r="G4262" s="1">
        <v>0.23</v>
      </c>
      <c r="H4262" s="7">
        <v>2.1180555555555554</v>
      </c>
      <c r="I4262" s="2">
        <v>60.047499999999999</v>
      </c>
      <c r="J4262">
        <v>48.4</v>
      </c>
      <c r="K4262">
        <v>39.9</v>
      </c>
      <c r="L4262">
        <v>95.3</v>
      </c>
      <c r="M4262" s="3">
        <v>42.1</v>
      </c>
      <c r="N4262">
        <v>52.2</v>
      </c>
      <c r="O4262">
        <v>2020</v>
      </c>
    </row>
    <row r="4263" spans="1:15">
      <c r="A4263">
        <v>4261</v>
      </c>
      <c r="B4263">
        <v>120</v>
      </c>
      <c r="C4263" t="s">
        <v>218</v>
      </c>
      <c r="D4263" t="s">
        <v>219</v>
      </c>
      <c r="E4263">
        <v>27254</v>
      </c>
      <c r="F4263" s="3">
        <v>11.1</v>
      </c>
      <c r="G4263" s="1">
        <v>0.11</v>
      </c>
      <c r="H4263" s="7" t="s">
        <v>274</v>
      </c>
      <c r="I4263" s="2">
        <v>59.887500000000003</v>
      </c>
      <c r="J4263">
        <v>57</v>
      </c>
      <c r="K4263">
        <v>62.7</v>
      </c>
      <c r="L4263">
        <v>64</v>
      </c>
      <c r="M4263" s="3">
        <v>65.400000000000006</v>
      </c>
      <c r="N4263">
        <v>41.9</v>
      </c>
      <c r="O4263">
        <v>2020</v>
      </c>
    </row>
    <row r="4264" spans="1:15">
      <c r="A4264">
        <v>4262</v>
      </c>
      <c r="B4264">
        <v>121</v>
      </c>
      <c r="C4264" t="s">
        <v>196</v>
      </c>
      <c r="D4264" t="s">
        <v>60</v>
      </c>
      <c r="E4264">
        <v>21093</v>
      </c>
      <c r="F4264" s="3">
        <v>29.9</v>
      </c>
      <c r="G4264" s="1">
        <v>0.28999999999999998</v>
      </c>
      <c r="H4264" s="7">
        <v>2.0770833333333334</v>
      </c>
      <c r="I4264" s="5" t="s">
        <v>2687</v>
      </c>
      <c r="J4264">
        <v>34.299999999999997</v>
      </c>
      <c r="K4264">
        <v>41.6</v>
      </c>
      <c r="L4264">
        <v>95.3</v>
      </c>
      <c r="M4264" s="3">
        <v>64.8</v>
      </c>
      <c r="N4264">
        <v>91.7</v>
      </c>
      <c r="O4264">
        <v>2020</v>
      </c>
    </row>
    <row r="4265" spans="1:15">
      <c r="A4265">
        <v>4263</v>
      </c>
      <c r="B4265">
        <v>122</v>
      </c>
      <c r="C4265" t="s">
        <v>151</v>
      </c>
      <c r="D4265" t="s">
        <v>18</v>
      </c>
      <c r="E4265">
        <v>23865</v>
      </c>
      <c r="F4265" s="3">
        <v>13.7</v>
      </c>
      <c r="G4265" s="1">
        <v>0.34</v>
      </c>
      <c r="H4265" s="7">
        <v>2.2409722222222221</v>
      </c>
      <c r="I4265" s="5" t="s">
        <v>2688</v>
      </c>
      <c r="J4265">
        <v>40.200000000000003</v>
      </c>
      <c r="K4265">
        <v>44.3</v>
      </c>
      <c r="L4265">
        <v>88</v>
      </c>
      <c r="M4265" s="3">
        <v>40.1</v>
      </c>
      <c r="N4265">
        <v>94.2</v>
      </c>
      <c r="O4265">
        <v>2020</v>
      </c>
    </row>
    <row r="4266" spans="1:15">
      <c r="A4266">
        <v>4264</v>
      </c>
      <c r="B4266">
        <v>123</v>
      </c>
      <c r="C4266" t="s">
        <v>161</v>
      </c>
      <c r="D4266" t="s">
        <v>63</v>
      </c>
      <c r="E4266">
        <v>38080</v>
      </c>
      <c r="F4266" s="3">
        <v>37</v>
      </c>
      <c r="G4266" s="1">
        <v>0.1</v>
      </c>
      <c r="H4266" s="7">
        <v>2.2819444444444446</v>
      </c>
      <c r="I4266" s="2">
        <v>59.645000000000003</v>
      </c>
      <c r="J4266">
        <v>43.3</v>
      </c>
      <c r="K4266">
        <v>55.5</v>
      </c>
      <c r="L4266">
        <v>78.400000000000006</v>
      </c>
      <c r="M4266" s="3">
        <v>80.900000000000006</v>
      </c>
      <c r="N4266">
        <v>59.5</v>
      </c>
      <c r="O4266">
        <v>2020</v>
      </c>
    </row>
    <row r="4267" spans="1:15">
      <c r="A4267">
        <v>4265</v>
      </c>
      <c r="B4267">
        <v>124</v>
      </c>
      <c r="C4267" t="s">
        <v>171</v>
      </c>
      <c r="D4267" t="s">
        <v>15</v>
      </c>
      <c r="E4267">
        <v>33186</v>
      </c>
      <c r="F4267" s="3">
        <v>16.3</v>
      </c>
      <c r="G4267" s="1">
        <v>0.11</v>
      </c>
      <c r="H4267" s="7">
        <v>1.8722222222222222</v>
      </c>
      <c r="I4267" s="5" t="s">
        <v>2689</v>
      </c>
      <c r="J4267">
        <v>44.8</v>
      </c>
      <c r="K4267">
        <v>45.6</v>
      </c>
      <c r="L4267">
        <v>93.1</v>
      </c>
      <c r="M4267" s="3">
        <v>41.7</v>
      </c>
      <c r="N4267">
        <v>47.3</v>
      </c>
      <c r="O4267">
        <v>2020</v>
      </c>
    </row>
    <row r="4268" spans="1:15">
      <c r="A4268">
        <v>4266</v>
      </c>
      <c r="B4268">
        <v>125</v>
      </c>
      <c r="C4268" t="s">
        <v>137</v>
      </c>
      <c r="D4268" t="s">
        <v>54</v>
      </c>
      <c r="E4268">
        <v>30773</v>
      </c>
      <c r="F4268" s="3">
        <v>29.1</v>
      </c>
      <c r="G4268" s="1">
        <v>0.13</v>
      </c>
      <c r="H4268" s="7">
        <v>2.1590277777777778</v>
      </c>
      <c r="I4268" s="2">
        <v>59.552500000000002</v>
      </c>
      <c r="J4268">
        <v>49.6</v>
      </c>
      <c r="K4268">
        <v>48.6</v>
      </c>
      <c r="L4268">
        <v>82</v>
      </c>
      <c r="M4268" s="3">
        <v>37</v>
      </c>
      <c r="N4268">
        <v>60.9</v>
      </c>
      <c r="O4268">
        <v>2020</v>
      </c>
    </row>
    <row r="4269" spans="1:15">
      <c r="A4269">
        <v>4267</v>
      </c>
      <c r="B4269">
        <v>126</v>
      </c>
      <c r="C4269" t="s">
        <v>259</v>
      </c>
      <c r="D4269" t="s">
        <v>75</v>
      </c>
      <c r="E4269">
        <v>9587</v>
      </c>
      <c r="F4269" s="3">
        <v>11</v>
      </c>
      <c r="G4269" s="1">
        <v>0.45</v>
      </c>
      <c r="H4269" s="7">
        <v>2.4868055555555557</v>
      </c>
      <c r="I4269" s="2">
        <v>59.28</v>
      </c>
      <c r="J4269">
        <v>41</v>
      </c>
      <c r="K4269">
        <v>48.9</v>
      </c>
      <c r="L4269">
        <v>77.599999999999994</v>
      </c>
      <c r="M4269" s="3">
        <v>62.4</v>
      </c>
      <c r="N4269">
        <v>99.6</v>
      </c>
      <c r="O4269">
        <v>2020</v>
      </c>
    </row>
    <row r="4270" spans="1:15">
      <c r="A4270">
        <v>4268</v>
      </c>
      <c r="B4270">
        <v>127</v>
      </c>
      <c r="C4270" t="s">
        <v>126</v>
      </c>
      <c r="D4270" t="s">
        <v>81</v>
      </c>
      <c r="E4270">
        <v>16857</v>
      </c>
      <c r="F4270" s="3">
        <v>18.600000000000001</v>
      </c>
      <c r="G4270" s="1">
        <v>0.54</v>
      </c>
      <c r="H4270" s="7">
        <v>2.5277777777777777</v>
      </c>
      <c r="I4270" s="5" t="s">
        <v>2690</v>
      </c>
      <c r="J4270">
        <v>40.200000000000003</v>
      </c>
      <c r="K4270">
        <v>48.3</v>
      </c>
      <c r="L4270">
        <v>77</v>
      </c>
      <c r="M4270" s="3">
        <v>82.9</v>
      </c>
      <c r="N4270">
        <v>97.6</v>
      </c>
      <c r="O4270">
        <v>2020</v>
      </c>
    </row>
    <row r="4271" spans="1:15">
      <c r="A4271">
        <v>4269</v>
      </c>
      <c r="B4271">
        <v>128</v>
      </c>
      <c r="C4271" t="s">
        <v>175</v>
      </c>
      <c r="D4271" t="s">
        <v>18</v>
      </c>
      <c r="E4271">
        <v>16060</v>
      </c>
      <c r="F4271" s="3">
        <v>14.9</v>
      </c>
      <c r="G4271" s="1">
        <v>0.24</v>
      </c>
      <c r="H4271" s="7">
        <v>2.3638888888888889</v>
      </c>
      <c r="I4271" s="5" t="s">
        <v>2691</v>
      </c>
      <c r="J4271">
        <v>40.299999999999997</v>
      </c>
      <c r="K4271">
        <v>46.6</v>
      </c>
      <c r="L4271">
        <v>85.1</v>
      </c>
      <c r="M4271" s="3">
        <v>36.4</v>
      </c>
      <c r="N4271">
        <v>85.4</v>
      </c>
      <c r="O4271">
        <v>2020</v>
      </c>
    </row>
    <row r="4272" spans="1:15">
      <c r="A4272">
        <v>4270</v>
      </c>
      <c r="B4272">
        <v>129</v>
      </c>
      <c r="C4272" t="s">
        <v>170</v>
      </c>
      <c r="D4272" t="s">
        <v>81</v>
      </c>
      <c r="E4272">
        <v>20024</v>
      </c>
      <c r="F4272" s="3">
        <v>17.5</v>
      </c>
      <c r="G4272" s="1">
        <v>0.14000000000000001</v>
      </c>
      <c r="H4272" s="7">
        <v>2.3229166666666665</v>
      </c>
      <c r="I4272" s="2">
        <v>58.86</v>
      </c>
      <c r="J4272">
        <v>36</v>
      </c>
      <c r="K4272">
        <v>49.9</v>
      </c>
      <c r="L4272">
        <v>88.2</v>
      </c>
      <c r="M4272" s="3">
        <v>46.2</v>
      </c>
      <c r="N4272">
        <v>73</v>
      </c>
      <c r="O4272">
        <v>2020</v>
      </c>
    </row>
    <row r="4273" spans="1:15">
      <c r="A4273">
        <v>4271</v>
      </c>
      <c r="B4273">
        <v>130</v>
      </c>
      <c r="C4273" t="s">
        <v>2692</v>
      </c>
      <c r="D4273" t="s">
        <v>88</v>
      </c>
      <c r="E4273">
        <v>61390</v>
      </c>
      <c r="F4273" s="3">
        <v>15.5</v>
      </c>
      <c r="G4273" s="1">
        <v>0.17</v>
      </c>
      <c r="H4273" s="7">
        <v>2.6916666666666669</v>
      </c>
      <c r="I4273" s="2">
        <v>58.805</v>
      </c>
      <c r="J4273">
        <v>52</v>
      </c>
      <c r="K4273">
        <v>36.1</v>
      </c>
      <c r="L4273">
        <v>88.3</v>
      </c>
      <c r="M4273" s="3">
        <v>35.6</v>
      </c>
      <c r="N4273">
        <v>66.599999999999994</v>
      </c>
      <c r="O4273">
        <v>2020</v>
      </c>
    </row>
    <row r="4274" spans="1:15">
      <c r="A4274">
        <v>4272</v>
      </c>
      <c r="B4274">
        <v>131</v>
      </c>
      <c r="C4274" t="s">
        <v>150</v>
      </c>
      <c r="D4274" t="s">
        <v>60</v>
      </c>
      <c r="E4274">
        <v>18400</v>
      </c>
      <c r="F4274" s="3">
        <v>23.2</v>
      </c>
      <c r="G4274" s="1">
        <v>0.28999999999999998</v>
      </c>
      <c r="H4274" s="7">
        <v>2.0770833333333334</v>
      </c>
      <c r="I4274" s="5" t="s">
        <v>2693</v>
      </c>
      <c r="J4274">
        <v>32.5</v>
      </c>
      <c r="K4274">
        <v>43.9</v>
      </c>
      <c r="L4274">
        <v>91</v>
      </c>
      <c r="M4274" s="3">
        <v>57</v>
      </c>
      <c r="N4274">
        <v>94.3</v>
      </c>
      <c r="O4274">
        <v>2020</v>
      </c>
    </row>
    <row r="4275" spans="1:15">
      <c r="A4275">
        <v>4273</v>
      </c>
      <c r="B4275">
        <v>132</v>
      </c>
      <c r="C4275" t="s">
        <v>179</v>
      </c>
      <c r="D4275" t="s">
        <v>180</v>
      </c>
      <c r="E4275">
        <v>20783</v>
      </c>
      <c r="F4275" s="3">
        <v>12.6</v>
      </c>
      <c r="G4275" s="1">
        <v>0.17</v>
      </c>
      <c r="H4275" s="7">
        <v>2.6097222222222221</v>
      </c>
      <c r="I4275" s="2">
        <v>58.7</v>
      </c>
      <c r="J4275">
        <v>39.6</v>
      </c>
      <c r="K4275">
        <v>43.8</v>
      </c>
      <c r="L4275">
        <v>90</v>
      </c>
      <c r="M4275" s="3">
        <v>40.700000000000003</v>
      </c>
      <c r="N4275">
        <v>75.5</v>
      </c>
      <c r="O4275">
        <v>2020</v>
      </c>
    </row>
    <row r="4276" spans="1:15">
      <c r="A4276">
        <v>4274</v>
      </c>
      <c r="B4276">
        <v>133</v>
      </c>
      <c r="C4276" t="s">
        <v>105</v>
      </c>
      <c r="D4276" t="s">
        <v>18</v>
      </c>
      <c r="E4276">
        <v>16965</v>
      </c>
      <c r="F4276" s="3">
        <v>14.8</v>
      </c>
      <c r="G4276" s="1">
        <v>0.3</v>
      </c>
      <c r="H4276" s="7">
        <v>2.3229166666666665</v>
      </c>
      <c r="I4276" s="2">
        <v>58.465000000000003</v>
      </c>
      <c r="J4276">
        <v>45.5</v>
      </c>
      <c r="K4276">
        <v>47.8</v>
      </c>
      <c r="L4276">
        <v>75.5</v>
      </c>
      <c r="M4276" s="3">
        <v>37.9</v>
      </c>
      <c r="N4276">
        <v>91.7</v>
      </c>
      <c r="O4276">
        <v>2020</v>
      </c>
    </row>
    <row r="4277" spans="1:15">
      <c r="A4277">
        <v>4275</v>
      </c>
      <c r="B4277">
        <v>134</v>
      </c>
      <c r="C4277" t="s">
        <v>267</v>
      </c>
      <c r="D4277" t="s">
        <v>15</v>
      </c>
      <c r="E4277">
        <v>66872</v>
      </c>
      <c r="F4277" s="3">
        <v>13.6</v>
      </c>
      <c r="G4277" s="1">
        <v>0.15</v>
      </c>
      <c r="H4277" s="7">
        <v>2.2000000000000002</v>
      </c>
      <c r="I4277" s="2">
        <v>58.417499999999997</v>
      </c>
      <c r="J4277">
        <v>50.8</v>
      </c>
      <c r="K4277">
        <v>49.7</v>
      </c>
      <c r="L4277">
        <v>76.7</v>
      </c>
      <c r="M4277" s="3">
        <v>49.8</v>
      </c>
      <c r="N4277">
        <v>53.5</v>
      </c>
      <c r="O4277">
        <v>2020</v>
      </c>
    </row>
    <row r="4278" spans="1:15">
      <c r="A4278">
        <v>4276</v>
      </c>
      <c r="B4278">
        <v>135</v>
      </c>
      <c r="C4278" t="s">
        <v>187</v>
      </c>
      <c r="D4278" t="s">
        <v>188</v>
      </c>
      <c r="E4278">
        <v>33547</v>
      </c>
      <c r="F4278" s="3">
        <v>40.200000000000003</v>
      </c>
      <c r="G4278" s="1">
        <v>0.27</v>
      </c>
      <c r="H4278" s="7">
        <v>2.7736111111111112</v>
      </c>
      <c r="I4278" s="2">
        <v>58.392499999999998</v>
      </c>
      <c r="J4278">
        <v>48.1</v>
      </c>
      <c r="K4278">
        <v>55.3</v>
      </c>
      <c r="L4278">
        <v>64.599999999999994</v>
      </c>
      <c r="M4278" s="3">
        <v>37.1</v>
      </c>
      <c r="N4278">
        <v>94.2</v>
      </c>
      <c r="O4278">
        <v>2020</v>
      </c>
    </row>
    <row r="4279" spans="1:15">
      <c r="A4279">
        <v>4277</v>
      </c>
      <c r="B4279">
        <v>136</v>
      </c>
      <c r="C4279" t="s">
        <v>182</v>
      </c>
      <c r="D4279" t="s">
        <v>40</v>
      </c>
      <c r="E4279">
        <v>31919</v>
      </c>
      <c r="F4279" s="3">
        <v>21</v>
      </c>
      <c r="G4279" s="1">
        <v>0.26</v>
      </c>
      <c r="H4279" s="7">
        <v>2.3229166666666665</v>
      </c>
      <c r="I4279" s="2">
        <v>58.174999999999997</v>
      </c>
      <c r="J4279">
        <v>47.9</v>
      </c>
      <c r="K4279">
        <v>48.8</v>
      </c>
      <c r="L4279">
        <v>70.3</v>
      </c>
      <c r="M4279" s="3">
        <v>60.5</v>
      </c>
      <c r="N4279">
        <v>87.5</v>
      </c>
      <c r="O4279">
        <v>2020</v>
      </c>
    </row>
    <row r="4280" spans="1:15">
      <c r="A4280">
        <v>4278</v>
      </c>
      <c r="B4280">
        <v>137</v>
      </c>
      <c r="C4280" t="s">
        <v>165</v>
      </c>
      <c r="D4280" t="s">
        <v>166</v>
      </c>
      <c r="E4280">
        <v>21812</v>
      </c>
      <c r="F4280" s="3">
        <v>11.9</v>
      </c>
      <c r="G4280" s="1">
        <v>0.17</v>
      </c>
      <c r="H4280" s="7">
        <v>2.2409722222222221</v>
      </c>
      <c r="I4280" s="2">
        <v>58.157499999999999</v>
      </c>
      <c r="J4280">
        <v>33.200000000000003</v>
      </c>
      <c r="K4280">
        <v>42.8</v>
      </c>
      <c r="L4280">
        <v>90.3</v>
      </c>
      <c r="M4280" s="3">
        <v>85.3</v>
      </c>
      <c r="N4280">
        <v>81.8</v>
      </c>
      <c r="O4280">
        <v>2020</v>
      </c>
    </row>
    <row r="4281" spans="1:15">
      <c r="A4281">
        <v>4279</v>
      </c>
      <c r="B4281">
        <v>138</v>
      </c>
      <c r="C4281" t="s">
        <v>200</v>
      </c>
      <c r="D4281" t="s">
        <v>81</v>
      </c>
      <c r="E4281">
        <v>23025</v>
      </c>
      <c r="F4281" s="3">
        <v>16.5</v>
      </c>
      <c r="G4281" s="1">
        <v>0.1</v>
      </c>
      <c r="H4281" s="7">
        <v>2.4458333333333333</v>
      </c>
      <c r="I4281" s="5" t="s">
        <v>2694</v>
      </c>
      <c r="J4281">
        <v>35.700000000000003</v>
      </c>
      <c r="K4281">
        <v>48.1</v>
      </c>
      <c r="L4281">
        <v>88.4</v>
      </c>
      <c r="M4281" s="3">
        <v>52.5</v>
      </c>
      <c r="N4281">
        <v>68.8</v>
      </c>
      <c r="O4281">
        <v>2020</v>
      </c>
    </row>
    <row r="4282" spans="1:15">
      <c r="A4282">
        <v>4280</v>
      </c>
      <c r="B4282">
        <v>139</v>
      </c>
      <c r="C4282" t="s">
        <v>172</v>
      </c>
      <c r="D4282" t="s">
        <v>15</v>
      </c>
      <c r="E4282">
        <v>11017</v>
      </c>
      <c r="F4282" s="3">
        <v>9.8000000000000007</v>
      </c>
      <c r="G4282" s="1">
        <v>0.16</v>
      </c>
      <c r="H4282" s="7">
        <v>2.3229166666666665</v>
      </c>
      <c r="I4282" s="5" t="s">
        <v>2695</v>
      </c>
      <c r="J4282">
        <v>49.1</v>
      </c>
      <c r="K4282">
        <v>34.200000000000003</v>
      </c>
      <c r="L4282">
        <v>94.4</v>
      </c>
      <c r="M4282" s="3">
        <v>38.6</v>
      </c>
      <c r="N4282">
        <v>49.6</v>
      </c>
      <c r="O4282">
        <v>2020</v>
      </c>
    </row>
    <row r="4283" spans="1:15">
      <c r="A4283">
        <v>4281</v>
      </c>
      <c r="B4283">
        <v>140</v>
      </c>
      <c r="C4283" t="s">
        <v>174</v>
      </c>
      <c r="D4283" t="s">
        <v>18</v>
      </c>
      <c r="E4283">
        <v>12655</v>
      </c>
      <c r="F4283" s="3">
        <v>12.5</v>
      </c>
      <c r="G4283" s="1">
        <v>0.38</v>
      </c>
      <c r="H4283" s="7">
        <v>2.1590277777777778</v>
      </c>
      <c r="I4283" s="5" t="s">
        <v>2696</v>
      </c>
      <c r="J4283">
        <v>34.700000000000003</v>
      </c>
      <c r="K4283">
        <v>39.4</v>
      </c>
      <c r="L4283">
        <v>92.5</v>
      </c>
      <c r="M4283" s="3">
        <v>36</v>
      </c>
      <c r="N4283">
        <v>94.2</v>
      </c>
      <c r="O4283">
        <v>2020</v>
      </c>
    </row>
    <row r="4284" spans="1:15">
      <c r="A4284">
        <v>4282</v>
      </c>
      <c r="B4284">
        <v>141</v>
      </c>
      <c r="C4284" t="s">
        <v>278</v>
      </c>
      <c r="D4284" t="s">
        <v>40</v>
      </c>
      <c r="E4284">
        <v>35365</v>
      </c>
      <c r="F4284" s="3">
        <v>24.7</v>
      </c>
      <c r="G4284" s="1">
        <v>0.19</v>
      </c>
      <c r="H4284" s="7">
        <v>2.4868055555555557</v>
      </c>
      <c r="I4284" s="2">
        <v>57.84</v>
      </c>
      <c r="J4284">
        <v>41.3</v>
      </c>
      <c r="K4284">
        <v>42</v>
      </c>
      <c r="L4284">
        <v>86.2</v>
      </c>
      <c r="M4284" s="3">
        <v>46.5</v>
      </c>
      <c r="N4284">
        <v>77.7</v>
      </c>
      <c r="O4284">
        <v>2020</v>
      </c>
    </row>
    <row r="4285" spans="1:15">
      <c r="A4285">
        <v>4283</v>
      </c>
      <c r="B4285">
        <v>142</v>
      </c>
      <c r="C4285" t="s">
        <v>243</v>
      </c>
      <c r="D4285" t="s">
        <v>54</v>
      </c>
      <c r="E4285">
        <v>10629</v>
      </c>
      <c r="F4285" s="3">
        <v>27.7</v>
      </c>
      <c r="G4285" s="1">
        <v>0.13</v>
      </c>
      <c r="H4285" s="7">
        <v>2.036111111111111</v>
      </c>
      <c r="I4285" s="2">
        <v>57.835000000000001</v>
      </c>
      <c r="J4285">
        <v>40.6</v>
      </c>
      <c r="K4285">
        <v>36.6</v>
      </c>
      <c r="L4285">
        <v>94.9</v>
      </c>
      <c r="M4285" s="3">
        <v>75.7</v>
      </c>
      <c r="N4285">
        <v>57.5</v>
      </c>
      <c r="O4285">
        <v>2020</v>
      </c>
    </row>
    <row r="4286" spans="1:15">
      <c r="A4286">
        <v>4284</v>
      </c>
      <c r="B4286">
        <v>143</v>
      </c>
      <c r="C4286" t="s">
        <v>211</v>
      </c>
      <c r="D4286" t="s">
        <v>193</v>
      </c>
      <c r="E4286">
        <v>11636</v>
      </c>
      <c r="F4286" s="3">
        <v>21.6</v>
      </c>
      <c r="G4286" s="1">
        <v>0.13</v>
      </c>
      <c r="H4286" s="7">
        <v>2.5277777777777777</v>
      </c>
      <c r="I4286" s="5" t="s">
        <v>2697</v>
      </c>
      <c r="J4286">
        <v>37.700000000000003</v>
      </c>
      <c r="K4286">
        <v>40.1</v>
      </c>
      <c r="L4286">
        <v>94.4</v>
      </c>
      <c r="M4286" s="3">
        <v>44.5</v>
      </c>
      <c r="N4286">
        <v>66.5</v>
      </c>
      <c r="O4286">
        <v>2020</v>
      </c>
    </row>
    <row r="4287" spans="1:15">
      <c r="A4287">
        <v>4285</v>
      </c>
      <c r="B4287">
        <v>144</v>
      </c>
      <c r="C4287" t="s">
        <v>176</v>
      </c>
      <c r="D4287" t="s">
        <v>28</v>
      </c>
      <c r="E4287">
        <v>16935</v>
      </c>
      <c r="F4287" s="3">
        <v>15.6</v>
      </c>
      <c r="G4287" s="1">
        <v>0.39</v>
      </c>
      <c r="H4287" s="7">
        <v>2.5687500000000001</v>
      </c>
      <c r="I4287" s="2">
        <v>57.622500000000002</v>
      </c>
      <c r="J4287">
        <v>38.1</v>
      </c>
      <c r="K4287">
        <v>43.7</v>
      </c>
      <c r="L4287">
        <v>80.400000000000006</v>
      </c>
      <c r="M4287" s="3">
        <v>63.3</v>
      </c>
      <c r="N4287">
        <v>98.4</v>
      </c>
      <c r="O4287">
        <v>2020</v>
      </c>
    </row>
    <row r="4288" spans="1:15">
      <c r="A4288">
        <v>4286</v>
      </c>
      <c r="B4288">
        <v>145</v>
      </c>
      <c r="C4288" t="s">
        <v>365</v>
      </c>
      <c r="D4288" t="s">
        <v>71</v>
      </c>
      <c r="E4288">
        <v>34569</v>
      </c>
      <c r="F4288" s="3">
        <v>15.5</v>
      </c>
      <c r="G4288" s="1">
        <v>0.1</v>
      </c>
      <c r="H4288" s="7">
        <v>1.8722222222222222</v>
      </c>
      <c r="I4288" s="2">
        <v>57.607500000000002</v>
      </c>
      <c r="J4288">
        <v>50.7</v>
      </c>
      <c r="K4288">
        <v>48</v>
      </c>
      <c r="L4288">
        <v>71.8</v>
      </c>
      <c r="M4288" s="3">
        <v>84.9</v>
      </c>
      <c r="N4288">
        <v>57.8</v>
      </c>
      <c r="O4288">
        <v>2020</v>
      </c>
    </row>
    <row r="4289" spans="1:15">
      <c r="A4289">
        <v>4287</v>
      </c>
      <c r="B4289">
        <v>146</v>
      </c>
      <c r="C4289" t="s">
        <v>185</v>
      </c>
      <c r="D4289" t="s">
        <v>18</v>
      </c>
      <c r="E4289">
        <v>14980</v>
      </c>
      <c r="F4289" s="3">
        <v>16.100000000000001</v>
      </c>
      <c r="G4289" s="1">
        <v>0.39</v>
      </c>
      <c r="H4289" s="7">
        <v>2.2819444444444446</v>
      </c>
      <c r="I4289" s="2">
        <v>57.417499999999997</v>
      </c>
      <c r="J4289">
        <v>35.299999999999997</v>
      </c>
      <c r="K4289">
        <v>37.9</v>
      </c>
      <c r="L4289">
        <v>91.8</v>
      </c>
      <c r="M4289" s="3">
        <v>35.9</v>
      </c>
      <c r="N4289">
        <v>93.6</v>
      </c>
      <c r="O4289">
        <v>2020</v>
      </c>
    </row>
    <row r="4290" spans="1:15">
      <c r="A4290">
        <v>4288</v>
      </c>
      <c r="B4290">
        <v>147</v>
      </c>
      <c r="C4290" t="s">
        <v>131</v>
      </c>
      <c r="D4290" t="s">
        <v>18</v>
      </c>
      <c r="E4290">
        <v>21450</v>
      </c>
      <c r="F4290" s="3">
        <v>17.600000000000001</v>
      </c>
      <c r="G4290" s="1">
        <v>0.28000000000000003</v>
      </c>
      <c r="H4290" s="7">
        <v>2.2819444444444446</v>
      </c>
      <c r="I4290" s="2">
        <v>57.397500000000001</v>
      </c>
      <c r="J4290">
        <v>33.9</v>
      </c>
      <c r="K4290">
        <v>38.9</v>
      </c>
      <c r="L4290">
        <v>92.4</v>
      </c>
      <c r="M4290" s="3">
        <v>37.799999999999997</v>
      </c>
      <c r="N4290">
        <v>91.9</v>
      </c>
      <c r="O4290">
        <v>2020</v>
      </c>
    </row>
    <row r="4291" spans="1:15">
      <c r="A4291">
        <v>4289</v>
      </c>
      <c r="B4291">
        <v>147</v>
      </c>
      <c r="C4291" t="s">
        <v>159</v>
      </c>
      <c r="D4291" t="s">
        <v>123</v>
      </c>
      <c r="E4291">
        <v>3215</v>
      </c>
      <c r="F4291" s="3">
        <v>10.3</v>
      </c>
      <c r="G4291" s="1">
        <v>0.03</v>
      </c>
      <c r="H4291" s="7">
        <v>1.0118055560000001</v>
      </c>
      <c r="I4291" s="2">
        <v>57.397500000000001</v>
      </c>
      <c r="J4291">
        <v>51.7</v>
      </c>
      <c r="K4291">
        <v>50.9</v>
      </c>
      <c r="L4291">
        <v>72.2</v>
      </c>
      <c r="M4291" s="3">
        <v>99.6</v>
      </c>
      <c r="N4291">
        <v>32.9</v>
      </c>
      <c r="O4291">
        <v>2020</v>
      </c>
    </row>
    <row r="4292" spans="1:15">
      <c r="A4292">
        <v>4290</v>
      </c>
      <c r="B4292">
        <v>149</v>
      </c>
      <c r="C4292" t="s">
        <v>1175</v>
      </c>
      <c r="D4292" t="s">
        <v>54</v>
      </c>
      <c r="E4292">
        <v>30375</v>
      </c>
      <c r="F4292" s="3">
        <v>59.3</v>
      </c>
      <c r="G4292" s="1">
        <v>0.12</v>
      </c>
      <c r="H4292" s="7">
        <v>2.3638888888888889</v>
      </c>
      <c r="I4292" s="5" t="s">
        <v>2698</v>
      </c>
      <c r="J4292">
        <v>44.4</v>
      </c>
      <c r="K4292">
        <v>49.8</v>
      </c>
      <c r="L4292">
        <v>74</v>
      </c>
      <c r="M4292" s="3">
        <v>98.5</v>
      </c>
      <c r="N4292">
        <v>58.1</v>
      </c>
      <c r="O4292">
        <v>2020</v>
      </c>
    </row>
    <row r="4293" spans="1:15">
      <c r="A4293">
        <v>4291</v>
      </c>
      <c r="B4293">
        <v>150</v>
      </c>
      <c r="C4293" t="s">
        <v>1137</v>
      </c>
      <c r="D4293" t="s">
        <v>54</v>
      </c>
      <c r="E4293">
        <v>22622</v>
      </c>
      <c r="F4293" s="3">
        <v>60.6</v>
      </c>
      <c r="G4293" s="1">
        <v>0.24</v>
      </c>
      <c r="H4293" s="7" t="s">
        <v>285</v>
      </c>
      <c r="I4293" s="2">
        <v>57.262500000000003</v>
      </c>
      <c r="J4293">
        <v>50.4</v>
      </c>
      <c r="K4293">
        <v>53.9</v>
      </c>
      <c r="L4293">
        <v>62.3</v>
      </c>
      <c r="M4293" s="3">
        <v>92.7</v>
      </c>
      <c r="N4293">
        <v>66.2</v>
      </c>
      <c r="O4293">
        <v>2020</v>
      </c>
    </row>
    <row r="4294" spans="1:15">
      <c r="A4294">
        <v>4292</v>
      </c>
      <c r="B4294">
        <v>151</v>
      </c>
      <c r="C4294" t="s">
        <v>230</v>
      </c>
      <c r="D4294" t="s">
        <v>154</v>
      </c>
      <c r="E4294">
        <v>776</v>
      </c>
      <c r="F4294" s="3">
        <v>12.4</v>
      </c>
      <c r="G4294" s="1">
        <v>0.19</v>
      </c>
      <c r="H4294" s="7" t="s">
        <v>231</v>
      </c>
      <c r="I4294" s="2">
        <v>57.2575</v>
      </c>
      <c r="J4294">
        <v>45</v>
      </c>
      <c r="K4294">
        <v>42.3</v>
      </c>
      <c r="L4294">
        <v>82.5</v>
      </c>
      <c r="M4294" s="3">
        <v>84.7</v>
      </c>
      <c r="N4294">
        <v>56</v>
      </c>
      <c r="O4294">
        <v>2020</v>
      </c>
    </row>
    <row r="4295" spans="1:15">
      <c r="A4295">
        <v>4293</v>
      </c>
      <c r="B4295">
        <v>152</v>
      </c>
      <c r="C4295" t="s">
        <v>189</v>
      </c>
      <c r="D4295" t="s">
        <v>18</v>
      </c>
      <c r="E4295">
        <v>29700</v>
      </c>
      <c r="F4295" s="3">
        <v>14.6</v>
      </c>
      <c r="G4295" s="1">
        <v>0.28999999999999998</v>
      </c>
      <c r="H4295" s="7">
        <v>2.2819444444444446</v>
      </c>
      <c r="I4295" s="2">
        <v>57.227499999999999</v>
      </c>
      <c r="J4295">
        <v>42.7</v>
      </c>
      <c r="K4295">
        <v>42.6</v>
      </c>
      <c r="L4295">
        <v>80.3</v>
      </c>
      <c r="M4295" s="3">
        <v>39.4</v>
      </c>
      <c r="N4295">
        <v>87.5</v>
      </c>
      <c r="O4295">
        <v>2020</v>
      </c>
    </row>
    <row r="4296" spans="1:15">
      <c r="A4296">
        <v>4294</v>
      </c>
      <c r="B4296">
        <v>153</v>
      </c>
      <c r="C4296" t="s">
        <v>153</v>
      </c>
      <c r="D4296" t="s">
        <v>154</v>
      </c>
      <c r="E4296">
        <v>558</v>
      </c>
      <c r="F4296" s="3">
        <v>6.8</v>
      </c>
      <c r="G4296" s="1">
        <v>0.11</v>
      </c>
      <c r="H4296" s="7" t="s">
        <v>369</v>
      </c>
      <c r="I4296" s="2">
        <v>57.207500000000003</v>
      </c>
      <c r="J4296">
        <v>57.2</v>
      </c>
      <c r="K4296">
        <v>38.1</v>
      </c>
      <c r="L4296">
        <v>79.2</v>
      </c>
      <c r="M4296" s="3">
        <v>35.9</v>
      </c>
      <c r="N4296">
        <v>52.8</v>
      </c>
      <c r="O4296">
        <v>2020</v>
      </c>
    </row>
    <row r="4297" spans="1:15">
      <c r="A4297">
        <v>4295</v>
      </c>
      <c r="B4297">
        <v>154</v>
      </c>
      <c r="C4297" t="s">
        <v>214</v>
      </c>
      <c r="D4297" t="s">
        <v>63</v>
      </c>
      <c r="E4297">
        <v>26235</v>
      </c>
      <c r="F4297" s="3">
        <v>39.299999999999997</v>
      </c>
      <c r="G4297" s="1">
        <v>0.2</v>
      </c>
      <c r="H4297" s="7">
        <v>2.2409722222222221</v>
      </c>
      <c r="I4297" s="2">
        <v>57.18</v>
      </c>
      <c r="J4297">
        <v>38.799999999999997</v>
      </c>
      <c r="K4297">
        <v>51.5</v>
      </c>
      <c r="L4297">
        <v>75.7</v>
      </c>
      <c r="M4297" s="3">
        <v>53.7</v>
      </c>
      <c r="N4297">
        <v>80.5</v>
      </c>
      <c r="O4297">
        <v>2020</v>
      </c>
    </row>
    <row r="4298" spans="1:15">
      <c r="A4298">
        <v>4296</v>
      </c>
      <c r="B4298">
        <v>155</v>
      </c>
      <c r="C4298" t="s">
        <v>240</v>
      </c>
      <c r="D4298" t="s">
        <v>15</v>
      </c>
      <c r="E4298">
        <v>46683</v>
      </c>
      <c r="F4298" s="3">
        <v>21.1</v>
      </c>
      <c r="G4298" s="1">
        <v>0.21</v>
      </c>
      <c r="H4298" s="7">
        <v>1.83125</v>
      </c>
      <c r="I4298" s="5" t="s">
        <v>2699</v>
      </c>
      <c r="J4298">
        <v>39.299999999999997</v>
      </c>
      <c r="K4298">
        <v>50.7</v>
      </c>
      <c r="L4298">
        <v>81.599999999999994</v>
      </c>
      <c r="M4298" s="3">
        <v>38.5</v>
      </c>
      <c r="N4298">
        <v>61.8</v>
      </c>
      <c r="O4298">
        <v>2020</v>
      </c>
    </row>
    <row r="4299" spans="1:15">
      <c r="A4299">
        <v>4297</v>
      </c>
      <c r="B4299">
        <v>156</v>
      </c>
      <c r="C4299" t="s">
        <v>177</v>
      </c>
      <c r="D4299" t="s">
        <v>18</v>
      </c>
      <c r="E4299">
        <v>30235</v>
      </c>
      <c r="F4299" s="3">
        <v>14.2</v>
      </c>
      <c r="G4299" s="1">
        <v>0.28999999999999998</v>
      </c>
      <c r="H4299" s="7">
        <v>2.5687500000000001</v>
      </c>
      <c r="I4299" s="2">
        <v>57.06</v>
      </c>
      <c r="J4299">
        <v>41.1</v>
      </c>
      <c r="K4299">
        <v>45.9</v>
      </c>
      <c r="L4299">
        <v>78</v>
      </c>
      <c r="M4299" s="3">
        <v>39.9</v>
      </c>
      <c r="N4299">
        <v>87.5</v>
      </c>
      <c r="O4299">
        <v>2020</v>
      </c>
    </row>
    <row r="4300" spans="1:15">
      <c r="A4300">
        <v>4298</v>
      </c>
      <c r="B4300">
        <v>157</v>
      </c>
      <c r="C4300" t="s">
        <v>205</v>
      </c>
      <c r="D4300" t="s">
        <v>54</v>
      </c>
      <c r="E4300">
        <v>32309</v>
      </c>
      <c r="F4300" s="3">
        <v>34.200000000000003</v>
      </c>
      <c r="G4300" s="1">
        <v>0.14000000000000001</v>
      </c>
      <c r="H4300" s="7">
        <v>1.7902777777777779</v>
      </c>
      <c r="I4300" s="2">
        <v>56.9375</v>
      </c>
      <c r="J4300">
        <v>46.5</v>
      </c>
      <c r="K4300">
        <v>48.5</v>
      </c>
      <c r="L4300">
        <v>73</v>
      </c>
      <c r="M4300" s="3">
        <v>94.1</v>
      </c>
      <c r="N4300">
        <v>55.8</v>
      </c>
      <c r="O4300">
        <v>2020</v>
      </c>
    </row>
    <row r="4301" spans="1:15">
      <c r="A4301">
        <v>4299</v>
      </c>
      <c r="B4301">
        <v>158</v>
      </c>
      <c r="C4301" t="s">
        <v>192</v>
      </c>
      <c r="D4301" t="s">
        <v>193</v>
      </c>
      <c r="E4301">
        <v>31877</v>
      </c>
      <c r="F4301" s="3">
        <v>12.6</v>
      </c>
      <c r="G4301" s="1">
        <v>0.16</v>
      </c>
      <c r="H4301" s="7">
        <v>2.4868055555555557</v>
      </c>
      <c r="I4301" s="5" t="s">
        <v>2700</v>
      </c>
      <c r="J4301">
        <v>40.9</v>
      </c>
      <c r="K4301">
        <v>36.1</v>
      </c>
      <c r="L4301">
        <v>92.9</v>
      </c>
      <c r="M4301" s="3">
        <v>44.8</v>
      </c>
      <c r="N4301">
        <v>64.3</v>
      </c>
      <c r="O4301">
        <v>2020</v>
      </c>
    </row>
    <row r="4302" spans="1:15">
      <c r="A4302">
        <v>4300</v>
      </c>
      <c r="B4302">
        <v>159</v>
      </c>
      <c r="C4302" t="s">
        <v>428</v>
      </c>
      <c r="D4302" t="s">
        <v>71</v>
      </c>
      <c r="E4302">
        <v>38853</v>
      </c>
      <c r="F4302" s="3">
        <v>11.1</v>
      </c>
      <c r="G4302" s="1">
        <v>0.13</v>
      </c>
      <c r="H4302" s="7">
        <v>1.8722222222222222</v>
      </c>
      <c r="I4302" s="2">
        <v>56.902500000000003</v>
      </c>
      <c r="J4302">
        <v>58</v>
      </c>
      <c r="K4302">
        <v>63</v>
      </c>
      <c r="L4302">
        <v>47.9</v>
      </c>
      <c r="M4302" s="3">
        <v>99.9</v>
      </c>
      <c r="N4302">
        <v>49.8</v>
      </c>
      <c r="O4302">
        <v>2020</v>
      </c>
    </row>
    <row r="4303" spans="1:15">
      <c r="A4303">
        <v>4301</v>
      </c>
      <c r="B4303">
        <v>160</v>
      </c>
      <c r="C4303" t="s">
        <v>148</v>
      </c>
      <c r="D4303" t="s">
        <v>54</v>
      </c>
      <c r="E4303">
        <v>10730</v>
      </c>
      <c r="F4303" s="3">
        <v>79.900000000000006</v>
      </c>
      <c r="G4303" s="1">
        <v>0.18</v>
      </c>
      <c r="H4303" s="7">
        <v>2.3638888888888889</v>
      </c>
      <c r="I4303" s="5" t="s">
        <v>2701</v>
      </c>
      <c r="J4303">
        <v>41.9</v>
      </c>
      <c r="K4303">
        <v>50</v>
      </c>
      <c r="L4303">
        <v>78.2</v>
      </c>
      <c r="M4303" s="3">
        <v>58.6</v>
      </c>
      <c r="N4303">
        <v>58.5</v>
      </c>
      <c r="O4303">
        <v>2020</v>
      </c>
    </row>
    <row r="4304" spans="1:15">
      <c r="A4304">
        <v>4302</v>
      </c>
      <c r="B4304">
        <v>161</v>
      </c>
      <c r="C4304" t="s">
        <v>203</v>
      </c>
      <c r="D4304" t="s">
        <v>54</v>
      </c>
      <c r="E4304">
        <v>36965</v>
      </c>
      <c r="F4304" s="3">
        <v>36.5</v>
      </c>
      <c r="G4304" s="1">
        <v>0.16</v>
      </c>
      <c r="H4304" s="7">
        <v>2.6506944444444445</v>
      </c>
      <c r="I4304" s="2">
        <v>56.8825</v>
      </c>
      <c r="J4304">
        <v>43.6</v>
      </c>
      <c r="K4304">
        <v>42.9</v>
      </c>
      <c r="L4304">
        <v>81.5</v>
      </c>
      <c r="M4304" s="3">
        <v>70.599999999999994</v>
      </c>
      <c r="N4304">
        <v>62.9</v>
      </c>
      <c r="O4304">
        <v>2020</v>
      </c>
    </row>
    <row r="4305" spans="1:15">
      <c r="A4305">
        <v>4303</v>
      </c>
      <c r="B4305">
        <v>162</v>
      </c>
      <c r="C4305" t="s">
        <v>149</v>
      </c>
      <c r="D4305" t="s">
        <v>15</v>
      </c>
      <c r="E4305">
        <v>12104</v>
      </c>
      <c r="F4305" s="3">
        <v>13.7</v>
      </c>
      <c r="G4305" s="1">
        <v>0.12</v>
      </c>
      <c r="H4305" s="7">
        <v>1.9131944444444444</v>
      </c>
      <c r="I4305" s="2">
        <v>56.88</v>
      </c>
      <c r="J4305">
        <v>52.9</v>
      </c>
      <c r="K4305">
        <v>46.2</v>
      </c>
      <c r="L4305">
        <v>73.5</v>
      </c>
      <c r="M4305" s="3">
        <v>38.1</v>
      </c>
      <c r="N4305">
        <v>55.3</v>
      </c>
      <c r="O4305">
        <v>2020</v>
      </c>
    </row>
    <row r="4306" spans="1:15">
      <c r="A4306">
        <v>4304</v>
      </c>
      <c r="B4306">
        <v>163</v>
      </c>
      <c r="C4306" t="s">
        <v>238</v>
      </c>
      <c r="D4306" t="s">
        <v>54</v>
      </c>
      <c r="E4306">
        <v>24082</v>
      </c>
      <c r="F4306" s="3">
        <v>36.6</v>
      </c>
      <c r="G4306" s="1">
        <v>0.1</v>
      </c>
      <c r="H4306" s="7">
        <v>2.3638888888888889</v>
      </c>
      <c r="I4306" s="2">
        <v>56.832500000000003</v>
      </c>
      <c r="J4306">
        <v>38.700000000000003</v>
      </c>
      <c r="K4306">
        <v>42.4</v>
      </c>
      <c r="L4306">
        <v>87.5</v>
      </c>
      <c r="M4306" s="3">
        <v>65.599999999999994</v>
      </c>
      <c r="N4306">
        <v>61.5</v>
      </c>
      <c r="O4306">
        <v>2020</v>
      </c>
    </row>
    <row r="4307" spans="1:15">
      <c r="A4307">
        <v>4305</v>
      </c>
      <c r="B4307">
        <v>164</v>
      </c>
      <c r="C4307" t="s">
        <v>139</v>
      </c>
      <c r="D4307" t="s">
        <v>140</v>
      </c>
      <c r="E4307">
        <v>16853</v>
      </c>
      <c r="F4307" s="3">
        <v>21.9</v>
      </c>
      <c r="G4307" s="1">
        <v>0.3</v>
      </c>
      <c r="H4307" s="7">
        <v>2.4868055555555557</v>
      </c>
      <c r="I4307" s="2">
        <v>56.41</v>
      </c>
      <c r="J4307">
        <v>41.7</v>
      </c>
      <c r="K4307">
        <v>43.9</v>
      </c>
      <c r="L4307">
        <v>75.400000000000006</v>
      </c>
      <c r="M4307" s="3">
        <v>41.2</v>
      </c>
      <c r="N4307">
        <v>94.4</v>
      </c>
      <c r="O4307">
        <v>2020</v>
      </c>
    </row>
    <row r="4308" spans="1:15">
      <c r="A4308">
        <v>4306</v>
      </c>
      <c r="B4308">
        <v>165</v>
      </c>
      <c r="C4308" t="s">
        <v>204</v>
      </c>
      <c r="D4308" t="s">
        <v>18</v>
      </c>
      <c r="E4308">
        <v>23055</v>
      </c>
      <c r="F4308" s="3">
        <v>13.8</v>
      </c>
      <c r="G4308" s="1">
        <v>0.33</v>
      </c>
      <c r="H4308" s="7">
        <v>2.3229166666666665</v>
      </c>
      <c r="I4308" s="2">
        <v>56.335000000000001</v>
      </c>
      <c r="J4308">
        <v>35.200000000000003</v>
      </c>
      <c r="K4308">
        <v>37.5</v>
      </c>
      <c r="L4308">
        <v>88.8</v>
      </c>
      <c r="M4308" s="3">
        <v>38.799999999999997</v>
      </c>
      <c r="N4308">
        <v>92.2</v>
      </c>
      <c r="O4308">
        <v>2020</v>
      </c>
    </row>
    <row r="4309" spans="1:15">
      <c r="A4309">
        <v>4307</v>
      </c>
      <c r="B4309">
        <v>166</v>
      </c>
      <c r="C4309" t="s">
        <v>333</v>
      </c>
      <c r="D4309" t="s">
        <v>54</v>
      </c>
      <c r="E4309">
        <v>24875</v>
      </c>
      <c r="F4309" s="3">
        <v>77.5</v>
      </c>
      <c r="G4309" s="1">
        <v>0.08</v>
      </c>
      <c r="H4309" s="7">
        <v>2.4048611111111109</v>
      </c>
      <c r="I4309" s="2">
        <v>56.1</v>
      </c>
      <c r="J4309">
        <v>36.1</v>
      </c>
      <c r="K4309">
        <v>42.7</v>
      </c>
      <c r="L4309">
        <v>91.1</v>
      </c>
      <c r="M4309" s="3">
        <v>59.4</v>
      </c>
      <c r="N4309">
        <v>48.6</v>
      </c>
      <c r="O4309">
        <v>2020</v>
      </c>
    </row>
    <row r="4310" spans="1:15">
      <c r="A4310">
        <v>4308</v>
      </c>
      <c r="B4310">
        <v>167</v>
      </c>
      <c r="C4310" t="s">
        <v>217</v>
      </c>
      <c r="D4310" t="s">
        <v>18</v>
      </c>
      <c r="E4310">
        <v>14645</v>
      </c>
      <c r="F4310" s="3">
        <v>14.3</v>
      </c>
      <c r="G4310" s="1">
        <v>0.32</v>
      </c>
      <c r="H4310" s="7">
        <v>2.2409722222222221</v>
      </c>
      <c r="I4310" s="2">
        <v>56.085000000000001</v>
      </c>
      <c r="J4310">
        <v>30.1</v>
      </c>
      <c r="K4310">
        <v>34.799999999999997</v>
      </c>
      <c r="L4310">
        <v>96.2</v>
      </c>
      <c r="M4310" s="3">
        <v>38.1</v>
      </c>
      <c r="N4310">
        <v>90.7</v>
      </c>
      <c r="O4310">
        <v>2020</v>
      </c>
    </row>
    <row r="4311" spans="1:15">
      <c r="A4311">
        <v>4309</v>
      </c>
      <c r="B4311">
        <v>168</v>
      </c>
      <c r="C4311" t="s">
        <v>220</v>
      </c>
      <c r="D4311" t="s">
        <v>18</v>
      </c>
      <c r="E4311">
        <v>12400</v>
      </c>
      <c r="F4311" s="3">
        <v>15.7</v>
      </c>
      <c r="G4311" s="1">
        <v>0.39</v>
      </c>
      <c r="H4311" s="7">
        <v>2.4048611111111109</v>
      </c>
      <c r="I4311" s="5" t="s">
        <v>2702</v>
      </c>
      <c r="J4311">
        <v>30.4</v>
      </c>
      <c r="K4311">
        <v>33.299999999999997</v>
      </c>
      <c r="L4311">
        <v>95.2</v>
      </c>
      <c r="M4311" s="3">
        <v>45.8</v>
      </c>
      <c r="N4311">
        <v>95.7</v>
      </c>
      <c r="O4311">
        <v>2020</v>
      </c>
    </row>
    <row r="4312" spans="1:15">
      <c r="A4312">
        <v>4310</v>
      </c>
      <c r="B4312">
        <v>169</v>
      </c>
      <c r="C4312" t="s">
        <v>295</v>
      </c>
      <c r="D4312" t="s">
        <v>154</v>
      </c>
      <c r="E4312">
        <v>65819</v>
      </c>
      <c r="F4312" s="3">
        <v>24</v>
      </c>
      <c r="G4312" s="1">
        <v>0.12</v>
      </c>
      <c r="H4312" s="7">
        <v>2.3638888888888889</v>
      </c>
      <c r="I4312" s="2">
        <v>55.96</v>
      </c>
      <c r="J4312">
        <v>51.5</v>
      </c>
      <c r="K4312">
        <v>34.799999999999997</v>
      </c>
      <c r="L4312">
        <v>83.8</v>
      </c>
      <c r="M4312" s="3">
        <v>45.1</v>
      </c>
      <c r="N4312">
        <v>50.7</v>
      </c>
      <c r="O4312">
        <v>2020</v>
      </c>
    </row>
    <row r="4313" spans="1:15">
      <c r="A4313">
        <v>4311</v>
      </c>
      <c r="B4313">
        <v>170</v>
      </c>
      <c r="C4313" t="s">
        <v>168</v>
      </c>
      <c r="D4313" t="s">
        <v>15</v>
      </c>
      <c r="E4313">
        <v>44801</v>
      </c>
      <c r="F4313" s="3">
        <v>11.2</v>
      </c>
      <c r="G4313" s="1">
        <v>0.17</v>
      </c>
      <c r="H4313" s="7">
        <v>2.2000000000000002</v>
      </c>
      <c r="I4313" s="2">
        <v>55.95</v>
      </c>
      <c r="J4313">
        <v>47.8</v>
      </c>
      <c r="K4313">
        <v>48.5</v>
      </c>
      <c r="L4313">
        <v>73.900000000000006</v>
      </c>
      <c r="M4313" s="3">
        <v>41.1</v>
      </c>
      <c r="N4313">
        <v>51.5</v>
      </c>
      <c r="O4313">
        <v>2020</v>
      </c>
    </row>
    <row r="4314" spans="1:15">
      <c r="A4314">
        <v>4312</v>
      </c>
      <c r="B4314">
        <v>171</v>
      </c>
      <c r="C4314" t="s">
        <v>309</v>
      </c>
      <c r="D4314" t="s">
        <v>75</v>
      </c>
      <c r="E4314">
        <v>20388</v>
      </c>
      <c r="F4314" s="3">
        <v>23.1</v>
      </c>
      <c r="G4314" s="1">
        <v>0.25</v>
      </c>
      <c r="H4314" s="7">
        <v>2.2000000000000002</v>
      </c>
      <c r="I4314" s="5" t="s">
        <v>2703</v>
      </c>
      <c r="J4314">
        <v>41</v>
      </c>
      <c r="K4314">
        <v>46.6</v>
      </c>
      <c r="L4314">
        <v>71.8</v>
      </c>
      <c r="M4314" s="3">
        <v>42.3</v>
      </c>
      <c r="N4314">
        <v>94.1</v>
      </c>
      <c r="O4314">
        <v>2020</v>
      </c>
    </row>
    <row r="4315" spans="1:15">
      <c r="A4315">
        <v>4313</v>
      </c>
      <c r="B4315">
        <v>172</v>
      </c>
      <c r="C4315" t="s">
        <v>1715</v>
      </c>
      <c r="D4315" t="s">
        <v>15</v>
      </c>
      <c r="E4315">
        <v>16927</v>
      </c>
      <c r="F4315" s="3">
        <v>16.7</v>
      </c>
      <c r="G4315" s="1">
        <v>0.06</v>
      </c>
      <c r="H4315" s="7">
        <v>2.6097222222222221</v>
      </c>
      <c r="I4315" s="2">
        <v>55.704999999999998</v>
      </c>
      <c r="J4315">
        <v>39.200000000000003</v>
      </c>
      <c r="K4315">
        <v>33.6</v>
      </c>
      <c r="L4315">
        <v>97.3</v>
      </c>
      <c r="M4315" s="3">
        <v>74.8</v>
      </c>
      <c r="N4315">
        <v>37.4</v>
      </c>
      <c r="O4315">
        <v>2020</v>
      </c>
    </row>
    <row r="4316" spans="1:15">
      <c r="A4316">
        <v>4314</v>
      </c>
      <c r="B4316">
        <v>173</v>
      </c>
      <c r="C4316" t="s">
        <v>272</v>
      </c>
      <c r="D4316" t="s">
        <v>15</v>
      </c>
      <c r="E4316">
        <v>19575</v>
      </c>
      <c r="F4316" s="3">
        <v>13.9</v>
      </c>
      <c r="G4316" s="1">
        <v>0.35</v>
      </c>
      <c r="H4316" s="7">
        <v>2.0770833333333334</v>
      </c>
      <c r="I4316" s="2">
        <v>55.594999999999999</v>
      </c>
      <c r="J4316">
        <v>38</v>
      </c>
      <c r="K4316">
        <v>27.9</v>
      </c>
      <c r="L4316">
        <v>97.5</v>
      </c>
      <c r="M4316" s="3">
        <v>38</v>
      </c>
      <c r="N4316">
        <v>75</v>
      </c>
      <c r="O4316">
        <v>2020</v>
      </c>
    </row>
    <row r="4317" spans="1:15">
      <c r="A4317">
        <v>4315</v>
      </c>
      <c r="B4317">
        <v>174</v>
      </c>
      <c r="C4317" t="s">
        <v>206</v>
      </c>
      <c r="D4317" t="s">
        <v>15</v>
      </c>
      <c r="E4317">
        <v>9824</v>
      </c>
      <c r="F4317" s="3">
        <v>4.2</v>
      </c>
      <c r="G4317" s="1">
        <v>0.31</v>
      </c>
      <c r="H4317" s="7">
        <v>2.0770833333333334</v>
      </c>
      <c r="I4317" s="2">
        <v>55.592500000000001</v>
      </c>
      <c r="J4317">
        <v>43.4</v>
      </c>
      <c r="K4317">
        <v>30.3</v>
      </c>
      <c r="L4317">
        <v>91.4</v>
      </c>
      <c r="M4317" s="3">
        <v>40.9</v>
      </c>
      <c r="N4317">
        <v>67.2</v>
      </c>
      <c r="O4317">
        <v>2020</v>
      </c>
    </row>
    <row r="4318" spans="1:15">
      <c r="A4318">
        <v>4316</v>
      </c>
      <c r="B4318">
        <v>175</v>
      </c>
      <c r="C4318" t="s">
        <v>181</v>
      </c>
      <c r="D4318" t="s">
        <v>52</v>
      </c>
      <c r="E4318">
        <v>27185</v>
      </c>
      <c r="F4318" s="3">
        <v>19.5</v>
      </c>
      <c r="G4318" s="1">
        <v>0.14000000000000001</v>
      </c>
      <c r="H4318" s="7" t="s">
        <v>24</v>
      </c>
      <c r="I4318" s="2">
        <v>55.432499999999997</v>
      </c>
      <c r="J4318">
        <v>30</v>
      </c>
      <c r="K4318">
        <v>46.4</v>
      </c>
      <c r="L4318">
        <v>85</v>
      </c>
      <c r="M4318" s="3">
        <v>36.6</v>
      </c>
      <c r="N4318">
        <v>81.3</v>
      </c>
      <c r="O4318">
        <v>2020</v>
      </c>
    </row>
    <row r="4319" spans="1:15">
      <c r="A4319">
        <v>4317</v>
      </c>
      <c r="B4319">
        <v>176</v>
      </c>
      <c r="C4319" t="s">
        <v>184</v>
      </c>
      <c r="D4319" t="s">
        <v>54</v>
      </c>
      <c r="E4319">
        <v>27255</v>
      </c>
      <c r="F4319" s="3">
        <v>25.6</v>
      </c>
      <c r="G4319" s="1">
        <v>0.22</v>
      </c>
      <c r="H4319" s="7" t="s">
        <v>155</v>
      </c>
      <c r="I4319" s="5" t="s">
        <v>2704</v>
      </c>
      <c r="J4319">
        <v>45.4</v>
      </c>
      <c r="K4319">
        <v>47.8</v>
      </c>
      <c r="L4319">
        <v>66.5</v>
      </c>
      <c r="M4319" s="3">
        <v>91.3</v>
      </c>
      <c r="N4319">
        <v>69.099999999999994</v>
      </c>
      <c r="O4319">
        <v>2020</v>
      </c>
    </row>
    <row r="4320" spans="1:15">
      <c r="A4320">
        <v>4318</v>
      </c>
      <c r="B4320">
        <v>177</v>
      </c>
      <c r="C4320" t="s">
        <v>163</v>
      </c>
      <c r="D4320" t="s">
        <v>15</v>
      </c>
      <c r="E4320">
        <v>46642</v>
      </c>
      <c r="F4320" s="3">
        <v>16.8</v>
      </c>
      <c r="G4320" s="1">
        <v>0.1</v>
      </c>
      <c r="H4320" s="7">
        <v>2.3229166666666665</v>
      </c>
      <c r="I4320" s="5" t="s">
        <v>2705</v>
      </c>
      <c r="J4320">
        <v>54</v>
      </c>
      <c r="K4320">
        <v>53.8</v>
      </c>
      <c r="L4320">
        <v>61.9</v>
      </c>
      <c r="M4320" s="3">
        <v>57.9</v>
      </c>
      <c r="N4320">
        <v>40</v>
      </c>
      <c r="O4320">
        <v>2020</v>
      </c>
    </row>
    <row r="4321" spans="1:15">
      <c r="A4321">
        <v>4319</v>
      </c>
      <c r="B4321">
        <v>178</v>
      </c>
      <c r="C4321" t="s">
        <v>246</v>
      </c>
      <c r="D4321" t="s">
        <v>15</v>
      </c>
      <c r="E4321">
        <v>60818</v>
      </c>
      <c r="F4321" s="3">
        <v>24.8</v>
      </c>
      <c r="G4321" s="1">
        <v>0.08</v>
      </c>
      <c r="H4321" s="7">
        <v>1.9951388888888888</v>
      </c>
      <c r="I4321" s="5" t="s">
        <v>2706</v>
      </c>
      <c r="J4321">
        <v>49.3</v>
      </c>
      <c r="K4321">
        <v>54.8</v>
      </c>
      <c r="L4321">
        <v>62.8</v>
      </c>
      <c r="M4321" s="3">
        <v>45.3</v>
      </c>
      <c r="N4321">
        <v>54.3</v>
      </c>
      <c r="O4321">
        <v>2020</v>
      </c>
    </row>
    <row r="4322" spans="1:15">
      <c r="A4322">
        <v>4320</v>
      </c>
      <c r="B4322">
        <v>179</v>
      </c>
      <c r="C4322" t="s">
        <v>221</v>
      </c>
      <c r="D4322" t="s">
        <v>222</v>
      </c>
      <c r="E4322">
        <v>32821</v>
      </c>
      <c r="F4322" s="3">
        <v>22.1</v>
      </c>
      <c r="G4322" s="1">
        <v>0.32</v>
      </c>
      <c r="H4322" s="7">
        <v>2.3638888888888889</v>
      </c>
      <c r="I4322" s="2">
        <v>55.26</v>
      </c>
      <c r="J4322">
        <v>31.4</v>
      </c>
      <c r="K4322">
        <v>43.9</v>
      </c>
      <c r="L4322">
        <v>80.2</v>
      </c>
      <c r="M4322" s="3">
        <v>62.4</v>
      </c>
      <c r="N4322">
        <v>94</v>
      </c>
      <c r="O4322">
        <v>2020</v>
      </c>
    </row>
    <row r="4323" spans="1:15">
      <c r="A4323">
        <v>4321</v>
      </c>
      <c r="B4323">
        <v>180</v>
      </c>
      <c r="C4323" t="s">
        <v>345</v>
      </c>
      <c r="D4323" t="s">
        <v>60</v>
      </c>
      <c r="E4323">
        <v>34871</v>
      </c>
      <c r="F4323" s="3">
        <v>38.200000000000003</v>
      </c>
      <c r="G4323" s="1">
        <v>0.16</v>
      </c>
      <c r="H4323" s="7">
        <v>2.2819444444444446</v>
      </c>
      <c r="I4323" s="5" t="s">
        <v>2707</v>
      </c>
      <c r="J4323">
        <v>31.9</v>
      </c>
      <c r="K4323">
        <v>40.299999999999997</v>
      </c>
      <c r="L4323">
        <v>86.4</v>
      </c>
      <c r="M4323" s="3">
        <v>62.4</v>
      </c>
      <c r="N4323">
        <v>81.400000000000006</v>
      </c>
      <c r="O4323">
        <v>2020</v>
      </c>
    </row>
    <row r="4324" spans="1:15">
      <c r="A4324">
        <v>4322</v>
      </c>
      <c r="B4324">
        <v>181</v>
      </c>
      <c r="C4324" t="s">
        <v>191</v>
      </c>
      <c r="D4324" t="s">
        <v>15</v>
      </c>
      <c r="E4324">
        <v>18783</v>
      </c>
      <c r="F4324" s="3">
        <v>23</v>
      </c>
      <c r="G4324" s="1">
        <v>0.1</v>
      </c>
      <c r="H4324" s="7">
        <v>2.1180555555555554</v>
      </c>
      <c r="I4324" s="5" t="s">
        <v>2708</v>
      </c>
      <c r="J4324">
        <v>33.1</v>
      </c>
      <c r="K4324">
        <v>34.9</v>
      </c>
      <c r="L4324">
        <v>97.7</v>
      </c>
      <c r="M4324" s="3">
        <v>39.1</v>
      </c>
      <c r="N4324">
        <v>60.6</v>
      </c>
      <c r="O4324">
        <v>2020</v>
      </c>
    </row>
    <row r="4325" spans="1:15">
      <c r="A4325">
        <v>4323</v>
      </c>
      <c r="B4325">
        <v>182</v>
      </c>
      <c r="C4325" t="s">
        <v>335</v>
      </c>
      <c r="D4325" t="s">
        <v>123</v>
      </c>
      <c r="E4325">
        <v>22965</v>
      </c>
      <c r="F4325" s="3">
        <v>16</v>
      </c>
      <c r="G4325" s="1">
        <v>0.22</v>
      </c>
      <c r="H4325" s="7" t="s">
        <v>24</v>
      </c>
      <c r="I4325" s="5" t="s">
        <v>2709</v>
      </c>
      <c r="J4325">
        <v>48.4</v>
      </c>
      <c r="K4325">
        <v>50.2</v>
      </c>
      <c r="L4325">
        <v>64.5</v>
      </c>
      <c r="M4325" s="3">
        <v>93.9</v>
      </c>
      <c r="N4325">
        <v>52</v>
      </c>
      <c r="O4325">
        <v>2020</v>
      </c>
    </row>
    <row r="4326" spans="1:15">
      <c r="A4326">
        <v>4324</v>
      </c>
      <c r="B4326">
        <v>183</v>
      </c>
      <c r="C4326" t="s">
        <v>167</v>
      </c>
      <c r="D4326" t="s">
        <v>54</v>
      </c>
      <c r="E4326">
        <v>38111</v>
      </c>
      <c r="F4326" s="3">
        <v>57</v>
      </c>
      <c r="G4326" s="1">
        <v>0.12</v>
      </c>
      <c r="H4326" s="7">
        <v>2.036111111111111</v>
      </c>
      <c r="I4326" s="2">
        <v>54.837499999999999</v>
      </c>
      <c r="J4326">
        <v>41.1</v>
      </c>
      <c r="K4326">
        <v>45.8</v>
      </c>
      <c r="L4326">
        <v>75.2</v>
      </c>
      <c r="M4326" s="3">
        <v>89.6</v>
      </c>
      <c r="N4326">
        <v>52.9</v>
      </c>
      <c r="O4326">
        <v>2020</v>
      </c>
    </row>
    <row r="4327" spans="1:15">
      <c r="A4327">
        <v>4325</v>
      </c>
      <c r="B4327">
        <v>184</v>
      </c>
      <c r="C4327" t="s">
        <v>215</v>
      </c>
      <c r="D4327" t="s">
        <v>119</v>
      </c>
      <c r="E4327">
        <v>9265</v>
      </c>
      <c r="F4327" s="3">
        <v>6.6</v>
      </c>
      <c r="G4327" s="1">
        <v>0.25</v>
      </c>
      <c r="H4327" s="7" t="s">
        <v>202</v>
      </c>
      <c r="I4327" s="2">
        <v>54.77</v>
      </c>
      <c r="J4327">
        <v>39.4</v>
      </c>
      <c r="K4327">
        <v>40.200000000000003</v>
      </c>
      <c r="L4327">
        <v>73.8</v>
      </c>
      <c r="M4327" s="3">
        <v>71.599999999999994</v>
      </c>
      <c r="N4327">
        <v>92.8</v>
      </c>
      <c r="O4327">
        <v>2020</v>
      </c>
    </row>
    <row r="4328" spans="1:15">
      <c r="A4328">
        <v>4326</v>
      </c>
      <c r="B4328">
        <v>185</v>
      </c>
      <c r="C4328" t="s">
        <v>334</v>
      </c>
      <c r="D4328" t="s">
        <v>112</v>
      </c>
      <c r="E4328">
        <v>12195</v>
      </c>
      <c r="F4328" s="3">
        <v>18.600000000000001</v>
      </c>
      <c r="G4328" s="1">
        <v>0.26</v>
      </c>
      <c r="H4328" s="7" t="s">
        <v>285</v>
      </c>
      <c r="I4328" s="5" t="s">
        <v>2710</v>
      </c>
      <c r="J4328">
        <v>41.8</v>
      </c>
      <c r="K4328">
        <v>39.4</v>
      </c>
      <c r="L4328">
        <v>76.7</v>
      </c>
      <c r="M4328" s="3">
        <v>48.3</v>
      </c>
      <c r="N4328">
        <v>82.3</v>
      </c>
      <c r="O4328">
        <v>2020</v>
      </c>
    </row>
    <row r="4329" spans="1:15">
      <c r="A4329">
        <v>4327</v>
      </c>
      <c r="B4329">
        <v>186</v>
      </c>
      <c r="C4329" t="s">
        <v>225</v>
      </c>
      <c r="D4329" t="s">
        <v>81</v>
      </c>
      <c r="E4329">
        <v>8917</v>
      </c>
      <c r="F4329" s="3">
        <v>20.7</v>
      </c>
      <c r="G4329" s="1">
        <v>0.19</v>
      </c>
      <c r="H4329" s="7" t="s">
        <v>24</v>
      </c>
      <c r="I4329" s="2">
        <v>54.6875</v>
      </c>
      <c r="J4329">
        <v>44.6</v>
      </c>
      <c r="K4329">
        <v>48.8</v>
      </c>
      <c r="L4329">
        <v>61</v>
      </c>
      <c r="M4329" s="3">
        <v>99.8</v>
      </c>
      <c r="N4329">
        <v>78.3</v>
      </c>
      <c r="O4329">
        <v>2020</v>
      </c>
    </row>
    <row r="4330" spans="1:15">
      <c r="A4330">
        <v>4328</v>
      </c>
      <c r="B4330">
        <v>187</v>
      </c>
      <c r="C4330" t="s">
        <v>232</v>
      </c>
      <c r="D4330" t="s">
        <v>52</v>
      </c>
      <c r="E4330">
        <v>19677</v>
      </c>
      <c r="F4330" s="3">
        <v>10.199999999999999</v>
      </c>
      <c r="G4330" s="1">
        <v>0.13</v>
      </c>
      <c r="H4330" s="7" t="s">
        <v>24</v>
      </c>
      <c r="I4330" s="2">
        <v>54.68</v>
      </c>
      <c r="J4330">
        <v>27.5</v>
      </c>
      <c r="K4330">
        <v>41.5</v>
      </c>
      <c r="L4330">
        <v>93.5</v>
      </c>
      <c r="M4330" s="3">
        <v>40.1</v>
      </c>
      <c r="N4330">
        <v>65.7</v>
      </c>
      <c r="O4330">
        <v>2020</v>
      </c>
    </row>
    <row r="4331" spans="1:15">
      <c r="A4331">
        <v>4329</v>
      </c>
      <c r="B4331">
        <v>188</v>
      </c>
      <c r="C4331" t="s">
        <v>2711</v>
      </c>
      <c r="D4331" t="s">
        <v>88</v>
      </c>
      <c r="E4331">
        <v>923</v>
      </c>
      <c r="F4331" s="3">
        <v>5.6</v>
      </c>
      <c r="G4331" s="1">
        <v>0.39</v>
      </c>
      <c r="H4331" s="7">
        <v>0.92986111100000002</v>
      </c>
      <c r="I4331" s="5" t="s">
        <v>2712</v>
      </c>
      <c r="J4331">
        <v>42.6</v>
      </c>
      <c r="K4331">
        <v>38.299999999999997</v>
      </c>
      <c r="L4331">
        <v>74.400000000000006</v>
      </c>
      <c r="M4331" s="3">
        <v>76.599999999999994</v>
      </c>
      <c r="N4331">
        <v>81.7</v>
      </c>
      <c r="O4331">
        <v>2020</v>
      </c>
    </row>
    <row r="4332" spans="1:15">
      <c r="A4332">
        <v>4330</v>
      </c>
      <c r="B4332">
        <v>189</v>
      </c>
      <c r="C4332" t="s">
        <v>207</v>
      </c>
      <c r="D4332" t="s">
        <v>208</v>
      </c>
      <c r="E4332">
        <v>29235</v>
      </c>
      <c r="F4332" s="3">
        <v>7.3</v>
      </c>
      <c r="G4332" s="1">
        <v>0.28999999999999998</v>
      </c>
      <c r="H4332" s="7">
        <v>2.036111111111111</v>
      </c>
      <c r="I4332" s="5" t="s">
        <v>2713</v>
      </c>
      <c r="J4332">
        <v>78.2</v>
      </c>
      <c r="K4332">
        <v>63</v>
      </c>
      <c r="L4332">
        <v>15.6</v>
      </c>
      <c r="M4332" s="3">
        <v>90.7</v>
      </c>
      <c r="N4332">
        <v>66.599999999999994</v>
      </c>
      <c r="O4332">
        <v>2020</v>
      </c>
    </row>
    <row r="4333" spans="1:15">
      <c r="A4333">
        <v>4331</v>
      </c>
      <c r="B4333">
        <v>190</v>
      </c>
      <c r="C4333" t="s">
        <v>282</v>
      </c>
      <c r="D4333" t="s">
        <v>228</v>
      </c>
      <c r="E4333">
        <v>22414</v>
      </c>
      <c r="F4333" s="3">
        <v>22.3</v>
      </c>
      <c r="G4333" s="1">
        <v>7.0000000000000007E-2</v>
      </c>
      <c r="H4333" s="7">
        <v>2.3229166666666665</v>
      </c>
      <c r="I4333" s="2">
        <v>54.287500000000001</v>
      </c>
      <c r="J4333">
        <v>41.3</v>
      </c>
      <c r="K4333">
        <v>51.3</v>
      </c>
      <c r="L4333">
        <v>71.2</v>
      </c>
      <c r="M4333" s="3">
        <v>41.8</v>
      </c>
      <c r="N4333">
        <v>54.7</v>
      </c>
      <c r="O4333">
        <v>2020</v>
      </c>
    </row>
    <row r="4334" spans="1:15">
      <c r="A4334">
        <v>4332</v>
      </c>
      <c r="B4334">
        <v>191</v>
      </c>
      <c r="C4334" t="s">
        <v>169</v>
      </c>
      <c r="D4334" t="s">
        <v>54</v>
      </c>
      <c r="E4334">
        <v>43835</v>
      </c>
      <c r="F4334" s="3">
        <v>43.4</v>
      </c>
      <c r="G4334" s="1">
        <v>0.08</v>
      </c>
      <c r="H4334" s="7" t="s">
        <v>24</v>
      </c>
      <c r="I4334" s="2">
        <v>54.28</v>
      </c>
      <c r="J4334">
        <v>41</v>
      </c>
      <c r="K4334">
        <v>42.5</v>
      </c>
      <c r="L4334">
        <v>81.3</v>
      </c>
      <c r="M4334" s="3">
        <v>47.5</v>
      </c>
      <c r="N4334">
        <v>48.7</v>
      </c>
      <c r="O4334">
        <v>2020</v>
      </c>
    </row>
    <row r="4335" spans="1:15">
      <c r="A4335">
        <v>4333</v>
      </c>
      <c r="B4335">
        <v>192</v>
      </c>
      <c r="C4335" t="s">
        <v>197</v>
      </c>
      <c r="D4335" t="s">
        <v>18</v>
      </c>
      <c r="E4335">
        <v>15195</v>
      </c>
      <c r="F4335" s="3">
        <v>13.9</v>
      </c>
      <c r="G4335" s="1">
        <v>0.28000000000000003</v>
      </c>
      <c r="H4335" s="7">
        <v>2.5277777777777777</v>
      </c>
      <c r="I4335" s="2">
        <v>54.15</v>
      </c>
      <c r="J4335">
        <v>28.3</v>
      </c>
      <c r="K4335">
        <v>30.1</v>
      </c>
      <c r="L4335">
        <v>97.2</v>
      </c>
      <c r="M4335" s="3">
        <v>35.700000000000003</v>
      </c>
      <c r="N4335">
        <v>87.7</v>
      </c>
      <c r="O4335">
        <v>2020</v>
      </c>
    </row>
    <row r="4336" spans="1:15">
      <c r="A4336">
        <v>4334</v>
      </c>
      <c r="B4336">
        <v>193</v>
      </c>
      <c r="C4336" t="s">
        <v>787</v>
      </c>
      <c r="D4336" t="s">
        <v>60</v>
      </c>
      <c r="E4336">
        <v>10823</v>
      </c>
      <c r="F4336" s="3">
        <v>36.200000000000003</v>
      </c>
      <c r="G4336" s="1">
        <v>0.32</v>
      </c>
      <c r="H4336" s="7" t="s">
        <v>24</v>
      </c>
      <c r="I4336" s="2">
        <v>54.1325</v>
      </c>
      <c r="J4336">
        <v>25.2</v>
      </c>
      <c r="K4336">
        <v>31.1</v>
      </c>
      <c r="L4336">
        <v>99.2</v>
      </c>
      <c r="M4336" s="3">
        <v>38.6</v>
      </c>
      <c r="N4336">
        <v>86.9</v>
      </c>
      <c r="O4336">
        <v>2020</v>
      </c>
    </row>
    <row r="4337" spans="1:15">
      <c r="A4337">
        <v>4335</v>
      </c>
      <c r="B4337">
        <v>194</v>
      </c>
      <c r="C4337" t="s">
        <v>266</v>
      </c>
      <c r="D4337" t="s">
        <v>54</v>
      </c>
      <c r="E4337">
        <v>42698</v>
      </c>
      <c r="F4337" s="3">
        <v>53</v>
      </c>
      <c r="G4337" s="1">
        <v>0.19</v>
      </c>
      <c r="H4337" s="7">
        <v>2.036111111111111</v>
      </c>
      <c r="I4337" s="5" t="s">
        <v>2714</v>
      </c>
      <c r="J4337">
        <v>34.4</v>
      </c>
      <c r="K4337">
        <v>32.799999999999997</v>
      </c>
      <c r="L4337">
        <v>91.8</v>
      </c>
      <c r="M4337" s="3">
        <v>71.599999999999994</v>
      </c>
      <c r="N4337">
        <v>60</v>
      </c>
      <c r="O4337">
        <v>2020</v>
      </c>
    </row>
    <row r="4338" spans="1:15">
      <c r="A4338">
        <v>4336</v>
      </c>
      <c r="B4338">
        <v>195</v>
      </c>
      <c r="C4338" t="s">
        <v>269</v>
      </c>
      <c r="D4338" t="s">
        <v>166</v>
      </c>
      <c r="E4338">
        <v>28521</v>
      </c>
      <c r="F4338" s="3">
        <v>26.3</v>
      </c>
      <c r="G4338" s="1">
        <v>0.08</v>
      </c>
      <c r="H4338" s="7">
        <v>2.3638888888888889</v>
      </c>
      <c r="I4338" s="2">
        <v>53.987499999999997</v>
      </c>
      <c r="J4338">
        <v>31.2</v>
      </c>
      <c r="K4338">
        <v>43.2</v>
      </c>
      <c r="L4338">
        <v>78.8</v>
      </c>
      <c r="M4338" s="3">
        <v>100</v>
      </c>
      <c r="N4338">
        <v>73.7</v>
      </c>
      <c r="O4338">
        <v>2020</v>
      </c>
    </row>
    <row r="4339" spans="1:15">
      <c r="A4339">
        <v>4337</v>
      </c>
      <c r="B4339">
        <v>196</v>
      </c>
      <c r="C4339" t="s">
        <v>287</v>
      </c>
      <c r="D4339" t="s">
        <v>60</v>
      </c>
      <c r="E4339">
        <v>26385</v>
      </c>
      <c r="F4339" s="3">
        <v>43.4</v>
      </c>
      <c r="G4339" s="1">
        <v>0.34</v>
      </c>
      <c r="H4339" s="7">
        <v>2.1590277777777778</v>
      </c>
      <c r="I4339" s="2">
        <v>53.975000000000001</v>
      </c>
      <c r="J4339">
        <v>33.5</v>
      </c>
      <c r="K4339">
        <v>42.9</v>
      </c>
      <c r="L4339">
        <v>75.3</v>
      </c>
      <c r="M4339" s="3">
        <v>50.3</v>
      </c>
      <c r="N4339">
        <v>96.1</v>
      </c>
      <c r="O4339">
        <v>2020</v>
      </c>
    </row>
    <row r="4340" spans="1:15">
      <c r="A4340">
        <v>4338</v>
      </c>
      <c r="B4340">
        <v>197</v>
      </c>
      <c r="C4340" t="s">
        <v>1739</v>
      </c>
      <c r="D4340" t="s">
        <v>123</v>
      </c>
      <c r="E4340">
        <v>17744</v>
      </c>
      <c r="F4340" s="3">
        <v>14.6</v>
      </c>
      <c r="G4340" s="1">
        <v>0.22</v>
      </c>
      <c r="H4340" s="7">
        <v>1.9951388888888888</v>
      </c>
      <c r="I4340" s="2">
        <v>53.892499999999998</v>
      </c>
      <c r="J4340">
        <v>51.2</v>
      </c>
      <c r="K4340">
        <v>52.6</v>
      </c>
      <c r="L4340">
        <v>53</v>
      </c>
      <c r="M4340" s="3">
        <v>98.9</v>
      </c>
      <c r="N4340">
        <v>58.4</v>
      </c>
      <c r="O4340">
        <v>2020</v>
      </c>
    </row>
    <row r="4341" spans="1:15">
      <c r="A4341">
        <v>4339</v>
      </c>
      <c r="B4341">
        <v>198</v>
      </c>
      <c r="C4341" t="s">
        <v>234</v>
      </c>
      <c r="D4341" t="s">
        <v>18</v>
      </c>
      <c r="E4341">
        <v>25500</v>
      </c>
      <c r="F4341" s="3">
        <v>13.5</v>
      </c>
      <c r="G4341" s="1">
        <v>0.27</v>
      </c>
      <c r="H4341" s="7">
        <v>2.4868055555555557</v>
      </c>
      <c r="I4341" s="2">
        <v>53.857500000000002</v>
      </c>
      <c r="J4341">
        <v>32.5</v>
      </c>
      <c r="K4341">
        <v>35.5</v>
      </c>
      <c r="L4341">
        <v>87.1</v>
      </c>
      <c r="M4341" s="3">
        <v>37.799999999999997</v>
      </c>
      <c r="N4341">
        <v>85.1</v>
      </c>
      <c r="O4341">
        <v>2020</v>
      </c>
    </row>
    <row r="4342" spans="1:15">
      <c r="A4342">
        <v>4340</v>
      </c>
      <c r="B4342">
        <v>199</v>
      </c>
      <c r="C4342" t="s">
        <v>190</v>
      </c>
      <c r="D4342" t="s">
        <v>28</v>
      </c>
      <c r="E4342">
        <v>12197</v>
      </c>
      <c r="F4342" s="3">
        <v>9.6</v>
      </c>
      <c r="G4342" s="1">
        <v>0.24</v>
      </c>
      <c r="H4342" s="7" t="s">
        <v>24</v>
      </c>
      <c r="I4342" s="5" t="s">
        <v>2715</v>
      </c>
      <c r="J4342">
        <v>33.1</v>
      </c>
      <c r="K4342">
        <v>44.2</v>
      </c>
      <c r="L4342">
        <v>73.3</v>
      </c>
      <c r="M4342" s="3">
        <v>67.8</v>
      </c>
      <c r="N4342">
        <v>92.7</v>
      </c>
      <c r="O4342">
        <v>2020</v>
      </c>
    </row>
    <row r="4343" spans="1:15">
      <c r="A4343">
        <v>4341</v>
      </c>
      <c r="B4343">
        <v>200</v>
      </c>
      <c r="C4343" t="s">
        <v>242</v>
      </c>
      <c r="D4343" t="s">
        <v>63</v>
      </c>
      <c r="E4343">
        <v>15166</v>
      </c>
      <c r="F4343" s="3">
        <v>29.3</v>
      </c>
      <c r="G4343" s="1">
        <v>0.17</v>
      </c>
      <c r="H4343" s="7">
        <v>2.3229166666666665</v>
      </c>
      <c r="I4343" s="5" t="s">
        <v>2716</v>
      </c>
      <c r="J4343">
        <v>35.6</v>
      </c>
      <c r="K4343">
        <v>44.5</v>
      </c>
      <c r="L4343">
        <v>75.8</v>
      </c>
      <c r="M4343" s="3">
        <v>72.2</v>
      </c>
      <c r="N4343">
        <v>69.599999999999994</v>
      </c>
      <c r="O4343">
        <v>2020</v>
      </c>
    </row>
    <row r="4344" spans="1:15">
      <c r="A4344">
        <v>4342</v>
      </c>
      <c r="B4344">
        <v>201</v>
      </c>
      <c r="C4344" t="s">
        <v>329</v>
      </c>
      <c r="D4344" t="s">
        <v>15</v>
      </c>
      <c r="E4344">
        <v>23488</v>
      </c>
      <c r="F4344" s="3">
        <v>13.1</v>
      </c>
      <c r="G4344" s="1">
        <v>0.18</v>
      </c>
      <c r="H4344" s="7">
        <v>2.5277777777777777</v>
      </c>
      <c r="I4344" s="2">
        <v>53.787500000000001</v>
      </c>
      <c r="J4344">
        <v>48.6</v>
      </c>
      <c r="K4344">
        <v>32.4</v>
      </c>
      <c r="L4344">
        <v>81.5</v>
      </c>
      <c r="M4344" s="3">
        <v>35</v>
      </c>
      <c r="N4344">
        <v>55.5</v>
      </c>
      <c r="O4344">
        <v>2020</v>
      </c>
    </row>
    <row r="4345" spans="1:15">
      <c r="A4345">
        <v>4343</v>
      </c>
      <c r="B4345">
        <v>202</v>
      </c>
      <c r="C4345" t="s">
        <v>124</v>
      </c>
      <c r="D4345" t="s">
        <v>18</v>
      </c>
      <c r="E4345">
        <v>9215</v>
      </c>
      <c r="F4345" s="3">
        <v>12.7</v>
      </c>
      <c r="G4345" s="1">
        <v>0.46</v>
      </c>
      <c r="H4345" s="7">
        <v>2.4458333333333333</v>
      </c>
      <c r="I4345" s="5" t="s">
        <v>2717</v>
      </c>
      <c r="J4345">
        <v>42.2</v>
      </c>
      <c r="K4345">
        <v>41.8</v>
      </c>
      <c r="L4345">
        <v>67.8</v>
      </c>
      <c r="M4345" s="3">
        <v>37.6</v>
      </c>
      <c r="N4345">
        <v>96.6</v>
      </c>
      <c r="O4345">
        <v>2020</v>
      </c>
    </row>
    <row r="4346" spans="1:15">
      <c r="A4346">
        <v>4344</v>
      </c>
      <c r="B4346">
        <v>203</v>
      </c>
      <c r="C4346" t="s">
        <v>244</v>
      </c>
      <c r="D4346" t="s">
        <v>245</v>
      </c>
      <c r="E4346">
        <v>4654</v>
      </c>
      <c r="F4346" s="3">
        <v>18.7</v>
      </c>
      <c r="G4346" s="1">
        <v>0.49</v>
      </c>
      <c r="H4346" s="7">
        <v>2.1590277777777778</v>
      </c>
      <c r="I4346" s="2">
        <v>53.667499999999997</v>
      </c>
      <c r="J4346">
        <v>37.9</v>
      </c>
      <c r="K4346">
        <v>36.5</v>
      </c>
      <c r="L4346">
        <v>75.8</v>
      </c>
      <c r="M4346" s="3">
        <v>45.2</v>
      </c>
      <c r="N4346">
        <v>99.7</v>
      </c>
      <c r="O4346">
        <v>2020</v>
      </c>
    </row>
    <row r="4347" spans="1:15">
      <c r="A4347">
        <v>4345</v>
      </c>
      <c r="B4347">
        <v>204</v>
      </c>
      <c r="C4347" t="s">
        <v>248</v>
      </c>
      <c r="D4347" t="s">
        <v>18</v>
      </c>
      <c r="E4347">
        <v>22690</v>
      </c>
      <c r="F4347" s="3">
        <v>14.1</v>
      </c>
      <c r="G4347" s="1">
        <v>0.27</v>
      </c>
      <c r="H4347" s="7">
        <v>2.1590277777777778</v>
      </c>
      <c r="I4347" s="2">
        <v>53.587499999999999</v>
      </c>
      <c r="J4347">
        <v>31.5</v>
      </c>
      <c r="K4347">
        <v>36.200000000000003</v>
      </c>
      <c r="L4347">
        <v>85.5</v>
      </c>
      <c r="M4347" s="3">
        <v>41.7</v>
      </c>
      <c r="N4347">
        <v>87.8</v>
      </c>
      <c r="O4347">
        <v>2020</v>
      </c>
    </row>
    <row r="4348" spans="1:15">
      <c r="A4348">
        <v>4346</v>
      </c>
      <c r="B4348">
        <v>205</v>
      </c>
      <c r="C4348" t="s">
        <v>252</v>
      </c>
      <c r="D4348" t="s">
        <v>18</v>
      </c>
      <c r="E4348">
        <v>17745</v>
      </c>
      <c r="F4348" s="3">
        <v>17.2</v>
      </c>
      <c r="G4348" s="1">
        <v>0.36</v>
      </c>
      <c r="H4348" s="7">
        <v>2.3229166666666665</v>
      </c>
      <c r="I4348" s="5" t="s">
        <v>2718</v>
      </c>
      <c r="J4348">
        <v>31.2</v>
      </c>
      <c r="K4348">
        <v>35.5</v>
      </c>
      <c r="L4348">
        <v>83.7</v>
      </c>
      <c r="M4348" s="3">
        <v>38.700000000000003</v>
      </c>
      <c r="N4348">
        <v>96.4</v>
      </c>
      <c r="O4348">
        <v>2020</v>
      </c>
    </row>
    <row r="4349" spans="1:15">
      <c r="A4349">
        <v>4347</v>
      </c>
      <c r="B4349">
        <v>206</v>
      </c>
      <c r="C4349" t="s">
        <v>415</v>
      </c>
      <c r="D4349" t="s">
        <v>60</v>
      </c>
      <c r="E4349">
        <v>30234</v>
      </c>
      <c r="F4349" s="3">
        <v>68.599999999999994</v>
      </c>
      <c r="G4349" s="1">
        <v>0.28999999999999998</v>
      </c>
      <c r="H4349" s="7">
        <v>2.2000000000000002</v>
      </c>
      <c r="I4349" s="2">
        <v>53.28</v>
      </c>
      <c r="J4349">
        <v>37.799999999999997</v>
      </c>
      <c r="K4349">
        <v>42.6</v>
      </c>
      <c r="L4349">
        <v>71.8</v>
      </c>
      <c r="M4349" s="3">
        <v>53.1</v>
      </c>
      <c r="N4349">
        <v>83.9</v>
      </c>
      <c r="O4349">
        <v>2020</v>
      </c>
    </row>
    <row r="4350" spans="1:15">
      <c r="A4350">
        <v>4348</v>
      </c>
      <c r="B4350">
        <v>207</v>
      </c>
      <c r="C4350" t="s">
        <v>324</v>
      </c>
      <c r="D4350" t="s">
        <v>119</v>
      </c>
      <c r="E4350">
        <v>16340</v>
      </c>
      <c r="F4350" s="3">
        <v>13.6</v>
      </c>
      <c r="G4350" s="1">
        <v>0.15</v>
      </c>
      <c r="H4350" s="7" t="s">
        <v>24</v>
      </c>
      <c r="I4350" s="2">
        <v>53.2425</v>
      </c>
      <c r="J4350">
        <v>28.5</v>
      </c>
      <c r="K4350">
        <v>39.1</v>
      </c>
      <c r="L4350">
        <v>87.1</v>
      </c>
      <c r="M4350" s="3">
        <v>48</v>
      </c>
      <c r="N4350">
        <v>75.099999999999994</v>
      </c>
      <c r="O4350">
        <v>2020</v>
      </c>
    </row>
    <row r="4351" spans="1:15">
      <c r="A4351">
        <v>4349</v>
      </c>
      <c r="B4351">
        <v>208</v>
      </c>
      <c r="C4351" t="s">
        <v>1737</v>
      </c>
      <c r="D4351" t="s">
        <v>123</v>
      </c>
      <c r="E4351">
        <v>4127</v>
      </c>
      <c r="F4351" s="3">
        <v>13.9</v>
      </c>
      <c r="G4351" s="1">
        <v>0.08</v>
      </c>
      <c r="H4351" s="7" t="s">
        <v>100</v>
      </c>
      <c r="I4351" s="2">
        <v>53.215000000000003</v>
      </c>
      <c r="J4351">
        <v>27.8</v>
      </c>
      <c r="K4351">
        <v>38.6</v>
      </c>
      <c r="L4351">
        <v>91.3</v>
      </c>
      <c r="M4351" s="3">
        <v>80.5</v>
      </c>
      <c r="N4351">
        <v>51.9</v>
      </c>
      <c r="O4351">
        <v>2020</v>
      </c>
    </row>
    <row r="4352" spans="1:15">
      <c r="A4352">
        <v>4350</v>
      </c>
      <c r="B4352">
        <v>209</v>
      </c>
      <c r="C4352" t="s">
        <v>303</v>
      </c>
      <c r="D4352" t="s">
        <v>40</v>
      </c>
      <c r="E4352">
        <v>29865</v>
      </c>
      <c r="F4352" s="3">
        <v>23.1</v>
      </c>
      <c r="G4352" s="1">
        <v>0.18</v>
      </c>
      <c r="H4352" s="7">
        <v>2.3638888888888889</v>
      </c>
      <c r="I4352" s="2">
        <v>53.167499999999997</v>
      </c>
      <c r="J4352">
        <v>40.200000000000003</v>
      </c>
      <c r="K4352">
        <v>35.700000000000003</v>
      </c>
      <c r="L4352">
        <v>76.400000000000006</v>
      </c>
      <c r="M4352" s="3">
        <v>59.1</v>
      </c>
      <c r="N4352">
        <v>80</v>
      </c>
      <c r="O4352">
        <v>2020</v>
      </c>
    </row>
    <row r="4353" spans="1:15">
      <c r="A4353">
        <v>4351</v>
      </c>
      <c r="B4353">
        <v>210</v>
      </c>
      <c r="C4353" t="s">
        <v>186</v>
      </c>
      <c r="D4353" t="s">
        <v>15</v>
      </c>
      <c r="E4353">
        <v>61204</v>
      </c>
      <c r="F4353" s="3">
        <v>13</v>
      </c>
      <c r="G4353" s="1">
        <v>0.15</v>
      </c>
      <c r="H4353" s="7">
        <v>2.036111111111111</v>
      </c>
      <c r="I4353" s="2">
        <v>52.854999999999997</v>
      </c>
      <c r="J4353">
        <v>38.5</v>
      </c>
      <c r="K4353">
        <v>31.1</v>
      </c>
      <c r="L4353">
        <v>87</v>
      </c>
      <c r="M4353" s="3">
        <v>49.9</v>
      </c>
      <c r="N4353">
        <v>61.7</v>
      </c>
      <c r="O4353">
        <v>2020</v>
      </c>
    </row>
    <row r="4354" spans="1:15">
      <c r="A4354">
        <v>4352</v>
      </c>
      <c r="B4354">
        <v>211</v>
      </c>
      <c r="C4354" t="s">
        <v>257</v>
      </c>
      <c r="D4354" t="s">
        <v>40</v>
      </c>
      <c r="E4354">
        <v>28560</v>
      </c>
      <c r="F4354" s="3">
        <v>16</v>
      </c>
      <c r="G4354" s="1">
        <v>0.19</v>
      </c>
      <c r="H4354" s="7" t="s">
        <v>24</v>
      </c>
      <c r="I4354" s="2">
        <v>52.832500000000003</v>
      </c>
      <c r="J4354">
        <v>33.9</v>
      </c>
      <c r="K4354">
        <v>34.200000000000003</v>
      </c>
      <c r="L4354">
        <v>84.7</v>
      </c>
      <c r="M4354" s="3">
        <v>48.1</v>
      </c>
      <c r="N4354">
        <v>77.2</v>
      </c>
      <c r="O4354">
        <v>2020</v>
      </c>
    </row>
    <row r="4355" spans="1:15">
      <c r="A4355">
        <v>4353</v>
      </c>
      <c r="B4355">
        <v>212</v>
      </c>
      <c r="C4355" t="s">
        <v>233</v>
      </c>
      <c r="D4355" t="s">
        <v>180</v>
      </c>
      <c r="E4355">
        <v>14007</v>
      </c>
      <c r="F4355" s="3">
        <v>12.5</v>
      </c>
      <c r="G4355" s="1">
        <v>0.14000000000000001</v>
      </c>
      <c r="H4355" s="7">
        <v>2.5277777777777777</v>
      </c>
      <c r="I4355" s="2">
        <v>52.7</v>
      </c>
      <c r="J4355">
        <v>29.5</v>
      </c>
      <c r="K4355">
        <v>29.4</v>
      </c>
      <c r="L4355">
        <v>94.1</v>
      </c>
      <c r="M4355" s="3">
        <v>37.1</v>
      </c>
      <c r="N4355">
        <v>78.3</v>
      </c>
      <c r="O4355">
        <v>2020</v>
      </c>
    </row>
    <row r="4356" spans="1:15">
      <c r="A4356">
        <v>4354</v>
      </c>
      <c r="B4356">
        <v>213</v>
      </c>
      <c r="C4356" t="s">
        <v>418</v>
      </c>
      <c r="D4356" t="s">
        <v>54</v>
      </c>
      <c r="E4356">
        <v>9234</v>
      </c>
      <c r="F4356" s="3">
        <v>37.799999999999997</v>
      </c>
      <c r="G4356" s="1">
        <v>0.15</v>
      </c>
      <c r="H4356" s="7">
        <v>2.4048611111111109</v>
      </c>
      <c r="I4356" s="2">
        <v>52.647500000000001</v>
      </c>
      <c r="J4356">
        <v>34.4</v>
      </c>
      <c r="K4356">
        <v>31</v>
      </c>
      <c r="L4356">
        <v>92</v>
      </c>
      <c r="M4356" s="3">
        <v>50</v>
      </c>
      <c r="N4356">
        <v>55.7</v>
      </c>
      <c r="O4356">
        <v>2020</v>
      </c>
    </row>
    <row r="4357" spans="1:15">
      <c r="A4357">
        <v>4355</v>
      </c>
      <c r="B4357">
        <v>214</v>
      </c>
      <c r="C4357" t="s">
        <v>223</v>
      </c>
      <c r="D4357" t="s">
        <v>193</v>
      </c>
      <c r="E4357">
        <v>46214</v>
      </c>
      <c r="F4357" s="3">
        <v>11.8</v>
      </c>
      <c r="G4357" s="1">
        <v>0.1</v>
      </c>
      <c r="H4357" s="7">
        <v>2.6097222222222221</v>
      </c>
      <c r="I4357" s="2">
        <v>52.352499999999999</v>
      </c>
      <c r="J4357">
        <v>37.299999999999997</v>
      </c>
      <c r="K4357">
        <v>32.5</v>
      </c>
      <c r="L4357">
        <v>87.6</v>
      </c>
      <c r="M4357" s="3">
        <v>41.2</v>
      </c>
      <c r="N4357">
        <v>54.7</v>
      </c>
      <c r="O4357">
        <v>2020</v>
      </c>
    </row>
    <row r="4358" spans="1:15">
      <c r="A4358">
        <v>4356</v>
      </c>
      <c r="B4358">
        <v>215</v>
      </c>
      <c r="C4358" t="s">
        <v>370</v>
      </c>
      <c r="D4358" t="s">
        <v>140</v>
      </c>
      <c r="E4358">
        <v>2265</v>
      </c>
      <c r="F4358" s="3">
        <v>21.1</v>
      </c>
      <c r="G4358" s="1">
        <v>0.65</v>
      </c>
      <c r="H4358" s="7" t="s">
        <v>24</v>
      </c>
      <c r="I4358" s="2">
        <v>52.314999999999998</v>
      </c>
      <c r="J4358">
        <v>30.1</v>
      </c>
      <c r="K4358">
        <v>26.9</v>
      </c>
      <c r="L4358">
        <v>90</v>
      </c>
      <c r="M4358" s="3">
        <v>47.5</v>
      </c>
      <c r="N4358">
        <v>93.7</v>
      </c>
      <c r="O4358">
        <v>2020</v>
      </c>
    </row>
    <row r="4359" spans="1:15">
      <c r="A4359">
        <v>4357</v>
      </c>
      <c r="B4359">
        <v>216</v>
      </c>
      <c r="C4359" t="s">
        <v>262</v>
      </c>
      <c r="D4359" t="s">
        <v>88</v>
      </c>
      <c r="E4359">
        <v>2362</v>
      </c>
      <c r="F4359" s="3">
        <v>8.9</v>
      </c>
      <c r="G4359" s="1">
        <v>0.13</v>
      </c>
      <c r="H4359" s="7">
        <v>2.036111111111111</v>
      </c>
      <c r="I4359" s="2">
        <v>52.2575</v>
      </c>
      <c r="J4359">
        <v>45.2</v>
      </c>
      <c r="K4359">
        <v>43.5</v>
      </c>
      <c r="L4359">
        <v>63.9</v>
      </c>
      <c r="M4359" s="3">
        <v>47</v>
      </c>
      <c r="N4359">
        <v>70.7</v>
      </c>
      <c r="O4359">
        <v>2020</v>
      </c>
    </row>
    <row r="4360" spans="1:15">
      <c r="A4360">
        <v>4358</v>
      </c>
      <c r="B4360">
        <v>217</v>
      </c>
      <c r="C4360" t="s">
        <v>227</v>
      </c>
      <c r="D4360" t="s">
        <v>228</v>
      </c>
      <c r="E4360">
        <v>16137</v>
      </c>
      <c r="F4360" s="3">
        <v>12</v>
      </c>
      <c r="G4360" s="1">
        <v>0.05</v>
      </c>
      <c r="H4360" s="7">
        <v>2.3638888888888889</v>
      </c>
      <c r="I4360" s="2">
        <v>52.237499999999997</v>
      </c>
      <c r="J4360">
        <v>48.2</v>
      </c>
      <c r="K4360">
        <v>45.1</v>
      </c>
      <c r="L4360">
        <v>62.3</v>
      </c>
      <c r="M4360" s="3">
        <v>41.4</v>
      </c>
      <c r="N4360">
        <v>60.3</v>
      </c>
      <c r="O4360">
        <v>2020</v>
      </c>
    </row>
    <row r="4361" spans="1:15">
      <c r="A4361">
        <v>4359</v>
      </c>
      <c r="B4361">
        <v>218</v>
      </c>
      <c r="C4361" t="s">
        <v>302</v>
      </c>
      <c r="D4361" t="s">
        <v>15</v>
      </c>
      <c r="E4361">
        <v>33885</v>
      </c>
      <c r="F4361" s="3">
        <v>18.899999999999999</v>
      </c>
      <c r="G4361" s="1">
        <v>0.14000000000000001</v>
      </c>
      <c r="H4361" s="7" t="s">
        <v>24</v>
      </c>
      <c r="I4361" s="5" t="s">
        <v>2719</v>
      </c>
      <c r="J4361">
        <v>30.5</v>
      </c>
      <c r="K4361">
        <v>34.200000000000003</v>
      </c>
      <c r="L4361">
        <v>87.3</v>
      </c>
      <c r="M4361" s="3">
        <v>89</v>
      </c>
      <c r="N4361">
        <v>54.7</v>
      </c>
      <c r="O4361">
        <v>2020</v>
      </c>
    </row>
    <row r="4362" spans="1:15">
      <c r="A4362">
        <v>4360</v>
      </c>
      <c r="B4362">
        <v>219</v>
      </c>
      <c r="C4362" t="s">
        <v>256</v>
      </c>
      <c r="D4362" t="s">
        <v>222</v>
      </c>
      <c r="E4362">
        <v>18196</v>
      </c>
      <c r="F4362" s="3">
        <v>20</v>
      </c>
      <c r="G4362" s="1">
        <v>0.21</v>
      </c>
      <c r="H4362" s="7">
        <v>2.4868055555555557</v>
      </c>
      <c r="I4362" s="5" t="s">
        <v>2720</v>
      </c>
      <c r="J4362">
        <v>30.2</v>
      </c>
      <c r="K4362">
        <v>32.1</v>
      </c>
      <c r="L4362">
        <v>84.7</v>
      </c>
      <c r="M4362" s="3">
        <v>37</v>
      </c>
      <c r="N4362">
        <v>89.8</v>
      </c>
      <c r="O4362">
        <v>2020</v>
      </c>
    </row>
    <row r="4363" spans="1:15">
      <c r="A4363">
        <v>4361</v>
      </c>
      <c r="B4363">
        <v>220</v>
      </c>
      <c r="C4363" t="s">
        <v>1736</v>
      </c>
      <c r="D4363" t="s">
        <v>154</v>
      </c>
      <c r="E4363">
        <v>2610</v>
      </c>
      <c r="F4363" s="3">
        <v>10.7</v>
      </c>
      <c r="G4363" s="1">
        <v>0.03</v>
      </c>
      <c r="H4363" s="7">
        <v>2.4868055555555557</v>
      </c>
      <c r="I4363" s="2">
        <v>51.74</v>
      </c>
      <c r="J4363">
        <v>38.700000000000003</v>
      </c>
      <c r="K4363">
        <v>22.4</v>
      </c>
      <c r="L4363">
        <v>97.6</v>
      </c>
      <c r="M4363" s="3">
        <v>35.9</v>
      </c>
      <c r="N4363">
        <v>43.1</v>
      </c>
      <c r="O4363">
        <v>2020</v>
      </c>
    </row>
    <row r="4364" spans="1:15">
      <c r="A4364">
        <v>4362</v>
      </c>
      <c r="B4364">
        <v>221</v>
      </c>
      <c r="C4364" t="s">
        <v>235</v>
      </c>
      <c r="D4364" t="s">
        <v>15</v>
      </c>
      <c r="E4364">
        <v>30365</v>
      </c>
      <c r="F4364" s="3">
        <v>14.2</v>
      </c>
      <c r="G4364" s="1">
        <v>0.08</v>
      </c>
      <c r="H4364" s="7">
        <v>1.9951388888888888</v>
      </c>
      <c r="I4364" s="5" t="s">
        <v>2721</v>
      </c>
      <c r="J4364">
        <v>39</v>
      </c>
      <c r="K4364">
        <v>34.700000000000003</v>
      </c>
      <c r="L4364">
        <v>86.4</v>
      </c>
      <c r="M4364" s="3">
        <v>48.3</v>
      </c>
      <c r="N4364">
        <v>33</v>
      </c>
      <c r="O4364">
        <v>2020</v>
      </c>
    </row>
    <row r="4365" spans="1:15">
      <c r="A4365">
        <v>4363</v>
      </c>
      <c r="B4365">
        <v>222</v>
      </c>
      <c r="C4365" t="s">
        <v>362</v>
      </c>
      <c r="D4365" t="s">
        <v>363</v>
      </c>
      <c r="E4365">
        <v>32853</v>
      </c>
      <c r="F4365" s="3">
        <v>7.9</v>
      </c>
      <c r="G4365" s="1">
        <v>0.21</v>
      </c>
      <c r="H4365" s="7">
        <v>2.2819444444444446</v>
      </c>
      <c r="I4365" s="2">
        <v>51.674999999999997</v>
      </c>
      <c r="J4365">
        <v>29.5</v>
      </c>
      <c r="K4365">
        <v>16.5</v>
      </c>
      <c r="L4365">
        <v>96.4</v>
      </c>
      <c r="M4365" s="3">
        <v>78.900000000000006</v>
      </c>
      <c r="N4365">
        <v>93.1</v>
      </c>
      <c r="O4365">
        <v>2020</v>
      </c>
    </row>
    <row r="4366" spans="1:15">
      <c r="A4366">
        <v>4364</v>
      </c>
      <c r="B4366">
        <v>223</v>
      </c>
      <c r="C4366" t="s">
        <v>201</v>
      </c>
      <c r="D4366" t="s">
        <v>52</v>
      </c>
      <c r="E4366">
        <v>12659</v>
      </c>
      <c r="F4366" s="3">
        <v>15.7</v>
      </c>
      <c r="G4366" s="1">
        <v>0.2</v>
      </c>
      <c r="H4366" s="7" t="s">
        <v>16</v>
      </c>
      <c r="I4366" s="2">
        <v>51.587499999999999</v>
      </c>
      <c r="J4366">
        <v>40.5</v>
      </c>
      <c r="K4366">
        <v>42.7</v>
      </c>
      <c r="L4366">
        <v>62.3</v>
      </c>
      <c r="M4366" s="3">
        <v>50.5</v>
      </c>
      <c r="N4366">
        <v>89</v>
      </c>
      <c r="O4366">
        <v>2020</v>
      </c>
    </row>
    <row r="4367" spans="1:15">
      <c r="A4367">
        <v>4365</v>
      </c>
      <c r="B4367">
        <v>224</v>
      </c>
      <c r="C4367" t="s">
        <v>291</v>
      </c>
      <c r="D4367" t="s">
        <v>81</v>
      </c>
      <c r="E4367">
        <v>8033</v>
      </c>
      <c r="F4367" s="3">
        <v>21.4</v>
      </c>
      <c r="G4367" s="1">
        <v>0.15</v>
      </c>
      <c r="H4367" s="7">
        <v>2.1180555555555554</v>
      </c>
      <c r="I4367" s="5" t="s">
        <v>2722</v>
      </c>
      <c r="J4367">
        <v>36.799999999999997</v>
      </c>
      <c r="K4367">
        <v>48.8</v>
      </c>
      <c r="L4367">
        <v>62.1</v>
      </c>
      <c r="M4367" s="3">
        <v>55.9</v>
      </c>
      <c r="N4367">
        <v>78.2</v>
      </c>
      <c r="O4367">
        <v>2020</v>
      </c>
    </row>
    <row r="4368" spans="1:15">
      <c r="A4368">
        <v>4366</v>
      </c>
      <c r="B4368">
        <v>225</v>
      </c>
      <c r="C4368" t="s">
        <v>224</v>
      </c>
      <c r="D4368" t="s">
        <v>54</v>
      </c>
      <c r="E4368">
        <v>11387</v>
      </c>
      <c r="F4368" s="3">
        <v>56.1</v>
      </c>
      <c r="G4368" s="1">
        <v>0.13</v>
      </c>
      <c r="H4368" s="7">
        <v>2.3229166666666665</v>
      </c>
      <c r="I4368" s="2">
        <v>51.542499999999997</v>
      </c>
      <c r="J4368">
        <v>38.799999999999997</v>
      </c>
      <c r="K4368">
        <v>44.2</v>
      </c>
      <c r="L4368">
        <v>66.400000000000006</v>
      </c>
      <c r="M4368" s="3">
        <v>72.099999999999994</v>
      </c>
      <c r="N4368">
        <v>65.599999999999994</v>
      </c>
      <c r="O4368">
        <v>2020</v>
      </c>
    </row>
    <row r="4369" spans="1:15">
      <c r="A4369">
        <v>4367</v>
      </c>
      <c r="B4369">
        <v>226</v>
      </c>
      <c r="C4369" t="s">
        <v>1767</v>
      </c>
      <c r="D4369" t="s">
        <v>188</v>
      </c>
      <c r="E4369">
        <v>3352</v>
      </c>
      <c r="F4369" s="3">
        <v>10.9</v>
      </c>
      <c r="G4369" s="1">
        <v>0.24</v>
      </c>
      <c r="H4369" s="7">
        <v>2.2409722222222221</v>
      </c>
      <c r="I4369" s="2">
        <v>51.427500000000002</v>
      </c>
      <c r="J4369">
        <v>30.9</v>
      </c>
      <c r="K4369">
        <v>25.1</v>
      </c>
      <c r="L4369">
        <v>91.7</v>
      </c>
      <c r="M4369" s="3">
        <v>62.1</v>
      </c>
      <c r="N4369">
        <v>74.2</v>
      </c>
      <c r="O4369">
        <v>2020</v>
      </c>
    </row>
    <row r="4370" spans="1:15">
      <c r="A4370">
        <v>4368</v>
      </c>
      <c r="B4370">
        <v>227</v>
      </c>
      <c r="C4370" t="s">
        <v>300</v>
      </c>
      <c r="D4370" t="s">
        <v>188</v>
      </c>
      <c r="E4370">
        <v>7142</v>
      </c>
      <c r="F4370" s="3">
        <v>8.1</v>
      </c>
      <c r="G4370" s="1">
        <v>0.3</v>
      </c>
      <c r="H4370" s="7">
        <v>2.2000000000000002</v>
      </c>
      <c r="I4370" s="2">
        <v>51.395000000000003</v>
      </c>
      <c r="J4370">
        <v>33.4</v>
      </c>
      <c r="K4370">
        <v>23.5</v>
      </c>
      <c r="L4370">
        <v>90.3</v>
      </c>
      <c r="M4370" s="3">
        <v>53</v>
      </c>
      <c r="N4370">
        <v>78.8</v>
      </c>
      <c r="O4370">
        <v>2020</v>
      </c>
    </row>
    <row r="4371" spans="1:15">
      <c r="A4371">
        <v>4369</v>
      </c>
      <c r="B4371">
        <v>228</v>
      </c>
      <c r="C4371" t="s">
        <v>239</v>
      </c>
      <c r="D4371" t="s">
        <v>88</v>
      </c>
      <c r="E4371">
        <v>28726</v>
      </c>
      <c r="F4371" s="3">
        <v>14.5</v>
      </c>
      <c r="G4371" s="1">
        <v>0.17</v>
      </c>
      <c r="H4371" s="7">
        <v>2.3638888888888889</v>
      </c>
      <c r="I4371" s="2">
        <v>51.344999999999999</v>
      </c>
      <c r="J4371">
        <v>33.700000000000003</v>
      </c>
      <c r="K4371">
        <v>32.299999999999997</v>
      </c>
      <c r="L4371">
        <v>85.9</v>
      </c>
      <c r="M4371" s="3">
        <v>35.1</v>
      </c>
      <c r="N4371">
        <v>65.3</v>
      </c>
      <c r="O4371">
        <v>2020</v>
      </c>
    </row>
    <row r="4372" spans="1:15">
      <c r="A4372">
        <v>4370</v>
      </c>
      <c r="B4372">
        <v>229</v>
      </c>
      <c r="C4372" t="s">
        <v>298</v>
      </c>
      <c r="D4372" t="s">
        <v>15</v>
      </c>
      <c r="E4372">
        <v>28945</v>
      </c>
      <c r="F4372" s="3">
        <v>11.6</v>
      </c>
      <c r="G4372" s="1">
        <v>0.12</v>
      </c>
      <c r="H4372" s="7">
        <v>2.2000000000000002</v>
      </c>
      <c r="I4372" s="2">
        <v>51.307499999999997</v>
      </c>
      <c r="J4372">
        <v>43.1</v>
      </c>
      <c r="K4372">
        <v>29.5</v>
      </c>
      <c r="L4372">
        <v>82.3</v>
      </c>
      <c r="M4372" s="3">
        <v>54</v>
      </c>
      <c r="N4372">
        <v>46.5</v>
      </c>
      <c r="O4372">
        <v>2020</v>
      </c>
    </row>
    <row r="4373" spans="1:15">
      <c r="A4373">
        <v>4371</v>
      </c>
      <c r="B4373">
        <v>230</v>
      </c>
      <c r="C4373" t="s">
        <v>209</v>
      </c>
      <c r="D4373" t="s">
        <v>15</v>
      </c>
      <c r="E4373">
        <v>15971</v>
      </c>
      <c r="F4373" s="3">
        <v>6.3</v>
      </c>
      <c r="G4373" s="1">
        <v>0.16</v>
      </c>
      <c r="H4373" s="7">
        <v>2.2000000000000002</v>
      </c>
      <c r="I4373" s="5" t="s">
        <v>2723</v>
      </c>
      <c r="J4373">
        <v>44</v>
      </c>
      <c r="K4373">
        <v>25.2</v>
      </c>
      <c r="L4373">
        <v>83.2</v>
      </c>
      <c r="M4373" s="3">
        <v>41.3</v>
      </c>
      <c r="N4373">
        <v>59.1</v>
      </c>
      <c r="O4373">
        <v>2020</v>
      </c>
    </row>
    <row r="4374" spans="1:15">
      <c r="A4374">
        <v>4372</v>
      </c>
      <c r="B4374">
        <v>231</v>
      </c>
      <c r="C4374" t="s">
        <v>462</v>
      </c>
      <c r="D4374" t="s">
        <v>63</v>
      </c>
      <c r="E4374">
        <v>27194</v>
      </c>
      <c r="F4374" s="3">
        <v>36.200000000000003</v>
      </c>
      <c r="G4374" s="1">
        <v>0.34</v>
      </c>
      <c r="H4374" s="7">
        <v>2.3638888888888889</v>
      </c>
      <c r="I4374" s="2">
        <v>51.182499999999997</v>
      </c>
      <c r="J4374">
        <v>30.2</v>
      </c>
      <c r="K4374">
        <v>41.5</v>
      </c>
      <c r="L4374">
        <v>73.599999999999994</v>
      </c>
      <c r="M4374" s="3">
        <v>42.7</v>
      </c>
      <c r="N4374">
        <v>87</v>
      </c>
      <c r="O4374">
        <v>2020</v>
      </c>
    </row>
    <row r="4375" spans="1:15">
      <c r="A4375">
        <v>4373</v>
      </c>
      <c r="B4375">
        <v>232</v>
      </c>
      <c r="C4375" t="s">
        <v>212</v>
      </c>
      <c r="D4375" t="s">
        <v>18</v>
      </c>
      <c r="E4375">
        <v>14105</v>
      </c>
      <c r="F4375" s="3">
        <v>14.9</v>
      </c>
      <c r="G4375" s="1">
        <v>0.31</v>
      </c>
      <c r="H4375" s="7">
        <v>2.4048611111111109</v>
      </c>
      <c r="I4375" s="2">
        <v>51.16</v>
      </c>
      <c r="J4375">
        <v>32.1</v>
      </c>
      <c r="K4375">
        <v>35.200000000000003</v>
      </c>
      <c r="L4375">
        <v>76.900000000000006</v>
      </c>
      <c r="M4375" s="3">
        <v>40.299999999999997</v>
      </c>
      <c r="N4375">
        <v>91.9</v>
      </c>
      <c r="O4375">
        <v>2020</v>
      </c>
    </row>
    <row r="4376" spans="1:15">
      <c r="A4376">
        <v>4374</v>
      </c>
      <c r="B4376">
        <v>233</v>
      </c>
      <c r="C4376" t="s">
        <v>237</v>
      </c>
      <c r="D4376" t="s">
        <v>18</v>
      </c>
      <c r="E4376">
        <v>12120</v>
      </c>
      <c r="F4376" s="3">
        <v>17.600000000000001</v>
      </c>
      <c r="G4376" s="1">
        <v>0.22</v>
      </c>
      <c r="H4376" s="7">
        <v>2.6506944444444445</v>
      </c>
      <c r="I4376" s="2">
        <v>51.142499999999998</v>
      </c>
      <c r="J4376">
        <v>24.8</v>
      </c>
      <c r="K4376">
        <v>31.2</v>
      </c>
      <c r="L4376">
        <v>90.5</v>
      </c>
      <c r="M4376" s="3">
        <v>46.5</v>
      </c>
      <c r="N4376">
        <v>80.400000000000006</v>
      </c>
      <c r="O4376">
        <v>2020</v>
      </c>
    </row>
    <row r="4377" spans="1:15">
      <c r="A4377">
        <v>4375</v>
      </c>
      <c r="B4377">
        <v>234</v>
      </c>
      <c r="C4377" t="s">
        <v>293</v>
      </c>
      <c r="D4377" t="s">
        <v>15</v>
      </c>
      <c r="E4377">
        <v>15054</v>
      </c>
      <c r="F4377" s="3">
        <v>10.8</v>
      </c>
      <c r="G4377" s="1">
        <v>0.1</v>
      </c>
      <c r="H4377" s="7">
        <v>2.4048611111111109</v>
      </c>
      <c r="I4377" s="2">
        <v>50.9</v>
      </c>
      <c r="J4377">
        <v>36.299999999999997</v>
      </c>
      <c r="K4377">
        <v>38.9</v>
      </c>
      <c r="L4377">
        <v>73.8</v>
      </c>
      <c r="M4377" s="3">
        <v>51.5</v>
      </c>
      <c r="N4377">
        <v>65.5</v>
      </c>
      <c r="O4377">
        <v>2020</v>
      </c>
    </row>
    <row r="4378" spans="1:15">
      <c r="A4378">
        <v>4376</v>
      </c>
      <c r="B4378">
        <v>235</v>
      </c>
      <c r="C4378" t="s">
        <v>781</v>
      </c>
      <c r="D4378" t="s">
        <v>208</v>
      </c>
      <c r="E4378">
        <v>5716</v>
      </c>
      <c r="F4378" s="3">
        <v>11.2</v>
      </c>
      <c r="G4378" s="1">
        <v>0.15</v>
      </c>
      <c r="H4378" s="7" t="s">
        <v>555</v>
      </c>
      <c r="I4378" s="2">
        <v>50.73</v>
      </c>
      <c r="J4378">
        <v>53.3</v>
      </c>
      <c r="K4378">
        <v>45.6</v>
      </c>
      <c r="L4378">
        <v>47.2</v>
      </c>
      <c r="M4378" s="3">
        <v>99.9</v>
      </c>
      <c r="N4378">
        <v>58.7</v>
      </c>
      <c r="O4378">
        <v>2020</v>
      </c>
    </row>
    <row r="4379" spans="1:15">
      <c r="A4379">
        <v>4377</v>
      </c>
      <c r="B4379">
        <v>236</v>
      </c>
      <c r="C4379" t="s">
        <v>423</v>
      </c>
      <c r="D4379" t="s">
        <v>63</v>
      </c>
      <c r="E4379">
        <v>11371</v>
      </c>
      <c r="F4379" s="3">
        <v>28.4</v>
      </c>
      <c r="G4379" s="1">
        <v>0.22</v>
      </c>
      <c r="H4379" s="7">
        <v>2.2819444444444446</v>
      </c>
      <c r="I4379" s="2">
        <v>50.55</v>
      </c>
      <c r="J4379">
        <v>37.4</v>
      </c>
      <c r="K4379">
        <v>42.3</v>
      </c>
      <c r="L4379">
        <v>62.7</v>
      </c>
      <c r="M4379" s="3">
        <v>87</v>
      </c>
      <c r="N4379">
        <v>75.400000000000006</v>
      </c>
      <c r="O4379">
        <v>2020</v>
      </c>
    </row>
    <row r="4380" spans="1:15">
      <c r="A4380">
        <v>4378</v>
      </c>
      <c r="B4380">
        <v>237</v>
      </c>
      <c r="C4380" t="s">
        <v>624</v>
      </c>
      <c r="D4380" t="s">
        <v>15</v>
      </c>
      <c r="E4380">
        <v>8449</v>
      </c>
      <c r="F4380" s="3">
        <v>7.5</v>
      </c>
      <c r="G4380" s="1">
        <v>0.08</v>
      </c>
      <c r="H4380" s="7">
        <v>2.7326388888888888</v>
      </c>
      <c r="I4380" s="5" t="s">
        <v>2724</v>
      </c>
      <c r="J4380">
        <v>42.8</v>
      </c>
      <c r="K4380">
        <v>15.3</v>
      </c>
      <c r="L4380">
        <v>99</v>
      </c>
      <c r="M4380" s="3">
        <v>34.4</v>
      </c>
      <c r="N4380">
        <v>34</v>
      </c>
      <c r="O4380">
        <v>2020</v>
      </c>
    </row>
    <row r="4381" spans="1:15">
      <c r="A4381">
        <v>4379</v>
      </c>
      <c r="B4381">
        <v>238</v>
      </c>
      <c r="C4381" t="s">
        <v>371</v>
      </c>
      <c r="D4381" t="s">
        <v>60</v>
      </c>
      <c r="E4381">
        <v>18642</v>
      </c>
      <c r="F4381" s="3">
        <v>31.5</v>
      </c>
      <c r="G4381" s="1">
        <v>0.28999999999999998</v>
      </c>
      <c r="H4381" s="7">
        <v>2.2000000000000002</v>
      </c>
      <c r="I4381" s="2">
        <v>50.517499999999998</v>
      </c>
      <c r="J4381">
        <v>29.9</v>
      </c>
      <c r="K4381">
        <v>35</v>
      </c>
      <c r="L4381">
        <v>75.5</v>
      </c>
      <c r="M4381" s="3">
        <v>55.7</v>
      </c>
      <c r="N4381">
        <v>93.4</v>
      </c>
      <c r="O4381">
        <v>2020</v>
      </c>
    </row>
    <row r="4382" spans="1:15">
      <c r="A4382">
        <v>4380</v>
      </c>
      <c r="B4382">
        <v>239</v>
      </c>
      <c r="C4382" t="s">
        <v>320</v>
      </c>
      <c r="D4382" t="s">
        <v>15</v>
      </c>
      <c r="E4382">
        <v>8235</v>
      </c>
      <c r="F4382" s="3">
        <v>11.4</v>
      </c>
      <c r="G4382" s="1">
        <v>0.09</v>
      </c>
      <c r="H4382" s="7">
        <v>2.3229166666666665</v>
      </c>
      <c r="I4382" s="2">
        <v>50.48</v>
      </c>
      <c r="J4382">
        <v>47.5</v>
      </c>
      <c r="K4382">
        <v>21.1</v>
      </c>
      <c r="L4382">
        <v>87.4</v>
      </c>
      <c r="M4382" s="3">
        <v>35.299999999999997</v>
      </c>
      <c r="N4382">
        <v>37.299999999999997</v>
      </c>
      <c r="O4382">
        <v>2020</v>
      </c>
    </row>
    <row r="4383" spans="1:15">
      <c r="A4383">
        <v>4381</v>
      </c>
      <c r="B4383">
        <v>240</v>
      </c>
      <c r="C4383" t="s">
        <v>229</v>
      </c>
      <c r="D4383" t="s">
        <v>40</v>
      </c>
      <c r="E4383">
        <v>33519</v>
      </c>
      <c r="F4383" s="3">
        <v>23.6</v>
      </c>
      <c r="G4383" s="1">
        <v>0.2</v>
      </c>
      <c r="H4383" s="7">
        <v>1.9951388888888888</v>
      </c>
      <c r="I4383" s="5" t="s">
        <v>2725</v>
      </c>
      <c r="J4383">
        <v>35</v>
      </c>
      <c r="K4383">
        <v>42.1</v>
      </c>
      <c r="L4383">
        <v>66.3</v>
      </c>
      <c r="M4383" s="3">
        <v>45.1</v>
      </c>
      <c r="N4383">
        <v>84.1</v>
      </c>
      <c r="O4383">
        <v>2020</v>
      </c>
    </row>
    <row r="4384" spans="1:15">
      <c r="A4384">
        <v>4382</v>
      </c>
      <c r="B4384">
        <v>241</v>
      </c>
      <c r="C4384" t="s">
        <v>378</v>
      </c>
      <c r="D4384" t="s">
        <v>15</v>
      </c>
      <c r="E4384">
        <v>32838</v>
      </c>
      <c r="F4384" s="3">
        <v>18.3</v>
      </c>
      <c r="G4384" s="1">
        <v>0.14000000000000001</v>
      </c>
      <c r="H4384" s="7">
        <v>1.83125</v>
      </c>
      <c r="I4384" s="5" t="s">
        <v>2726</v>
      </c>
      <c r="J4384">
        <v>37.5</v>
      </c>
      <c r="K4384">
        <v>42.3</v>
      </c>
      <c r="L4384">
        <v>70.900000000000006</v>
      </c>
      <c r="M4384" s="3">
        <v>47.5</v>
      </c>
      <c r="N4384">
        <v>54</v>
      </c>
      <c r="O4384">
        <v>2020</v>
      </c>
    </row>
    <row r="4385" spans="1:15">
      <c r="A4385">
        <v>4383</v>
      </c>
      <c r="B4385">
        <v>242</v>
      </c>
      <c r="C4385" t="s">
        <v>386</v>
      </c>
      <c r="D4385" t="s">
        <v>60</v>
      </c>
      <c r="E4385">
        <v>34120</v>
      </c>
      <c r="F4385" s="3">
        <v>23.6</v>
      </c>
      <c r="G4385" s="1">
        <v>0.17</v>
      </c>
      <c r="H4385" s="7">
        <v>2.4458333333333333</v>
      </c>
      <c r="I4385" s="2">
        <v>50.445</v>
      </c>
      <c r="J4385">
        <v>25.5</v>
      </c>
      <c r="K4385">
        <v>32.700000000000003</v>
      </c>
      <c r="L4385">
        <v>86</v>
      </c>
      <c r="M4385" s="3">
        <v>42</v>
      </c>
      <c r="N4385">
        <v>81.8</v>
      </c>
      <c r="O4385">
        <v>2020</v>
      </c>
    </row>
    <row r="4386" spans="1:15">
      <c r="A4386">
        <v>4384</v>
      </c>
      <c r="B4386">
        <v>243</v>
      </c>
      <c r="C4386" t="s">
        <v>315</v>
      </c>
      <c r="D4386" t="s">
        <v>119</v>
      </c>
      <c r="E4386">
        <v>16317</v>
      </c>
      <c r="F4386" s="3">
        <v>30.9</v>
      </c>
      <c r="G4386" s="1">
        <v>0.25</v>
      </c>
      <c r="H4386" s="7">
        <v>2.036111111111111</v>
      </c>
      <c r="I4386" s="2">
        <v>50.424999999999997</v>
      </c>
      <c r="J4386">
        <v>25.3</v>
      </c>
      <c r="K4386">
        <v>32.4</v>
      </c>
      <c r="L4386">
        <v>83.7</v>
      </c>
      <c r="M4386" s="3">
        <v>43.6</v>
      </c>
      <c r="N4386">
        <v>92.2</v>
      </c>
      <c r="O4386">
        <v>2020</v>
      </c>
    </row>
    <row r="4387" spans="1:15">
      <c r="A4387">
        <v>4385</v>
      </c>
      <c r="B4387">
        <v>244</v>
      </c>
      <c r="C4387" t="s">
        <v>402</v>
      </c>
      <c r="D4387" t="s">
        <v>154</v>
      </c>
      <c r="E4387">
        <v>45169</v>
      </c>
      <c r="F4387" s="3">
        <v>21.3</v>
      </c>
      <c r="G4387" s="1">
        <v>0.04</v>
      </c>
      <c r="H4387" s="7">
        <v>2.3229166666666665</v>
      </c>
      <c r="I4387" s="2">
        <v>50.422499999999999</v>
      </c>
      <c r="J4387">
        <v>42.5</v>
      </c>
      <c r="K4387">
        <v>30.9</v>
      </c>
      <c r="L4387">
        <v>80.2</v>
      </c>
      <c r="M4387" s="3">
        <v>38.4</v>
      </c>
      <c r="N4387">
        <v>45.1</v>
      </c>
      <c r="O4387">
        <v>2020</v>
      </c>
    </row>
    <row r="4388" spans="1:15">
      <c r="A4388">
        <v>4386</v>
      </c>
      <c r="B4388">
        <v>245</v>
      </c>
      <c r="C4388" t="s">
        <v>348</v>
      </c>
      <c r="D4388" t="s">
        <v>60</v>
      </c>
      <c r="E4388">
        <v>11491</v>
      </c>
      <c r="F4388" s="3">
        <v>21.2</v>
      </c>
      <c r="G4388" s="1">
        <v>0.11</v>
      </c>
      <c r="H4388" s="7">
        <v>2.6506944444444445</v>
      </c>
      <c r="I4388" s="2">
        <v>50.325000000000003</v>
      </c>
      <c r="J4388">
        <v>23.3</v>
      </c>
      <c r="K4388">
        <v>28.4</v>
      </c>
      <c r="L4388">
        <v>93.3</v>
      </c>
      <c r="M4388" s="3">
        <v>45.9</v>
      </c>
      <c r="N4388">
        <v>75.7</v>
      </c>
      <c r="O4388">
        <v>2020</v>
      </c>
    </row>
    <row r="4389" spans="1:15">
      <c r="A4389">
        <v>4387</v>
      </c>
      <c r="B4389">
        <v>246</v>
      </c>
      <c r="C4389" t="s">
        <v>236</v>
      </c>
      <c r="D4389" t="s">
        <v>15</v>
      </c>
      <c r="E4389">
        <v>5375</v>
      </c>
      <c r="F4389" s="3">
        <v>12.2</v>
      </c>
      <c r="G4389" s="1">
        <v>0.27</v>
      </c>
      <c r="H4389" s="7">
        <v>2.4048611111111109</v>
      </c>
      <c r="I4389" s="5" t="s">
        <v>2727</v>
      </c>
      <c r="J4389">
        <v>28.5</v>
      </c>
      <c r="K4389">
        <v>22.9</v>
      </c>
      <c r="L4389">
        <v>100</v>
      </c>
      <c r="M4389" s="3">
        <v>35.6</v>
      </c>
      <c r="N4389">
        <v>53.4</v>
      </c>
      <c r="O4389">
        <v>2020</v>
      </c>
    </row>
    <row r="4390" spans="1:15">
      <c r="A4390">
        <v>4388</v>
      </c>
      <c r="B4390">
        <v>247</v>
      </c>
      <c r="C4390" t="s">
        <v>226</v>
      </c>
      <c r="D4390" t="s">
        <v>140</v>
      </c>
      <c r="E4390">
        <v>22541</v>
      </c>
      <c r="F4390" s="3">
        <v>23.1</v>
      </c>
      <c r="G4390" s="1">
        <v>0.28999999999999998</v>
      </c>
      <c r="H4390" s="7" t="s">
        <v>24</v>
      </c>
      <c r="I4390" s="5" t="s">
        <v>1735</v>
      </c>
      <c r="J4390">
        <v>30.8</v>
      </c>
      <c r="K4390">
        <v>36.5</v>
      </c>
      <c r="L4390">
        <v>73.599999999999994</v>
      </c>
      <c r="M4390" s="3">
        <v>43.9</v>
      </c>
      <c r="N4390">
        <v>92.5</v>
      </c>
      <c r="O4390">
        <v>2020</v>
      </c>
    </row>
    <row r="4391" spans="1:15">
      <c r="A4391">
        <v>4389</v>
      </c>
      <c r="B4391">
        <v>248</v>
      </c>
      <c r="C4391" t="s">
        <v>198</v>
      </c>
      <c r="D4391" t="s">
        <v>81</v>
      </c>
      <c r="E4391">
        <v>7584</v>
      </c>
      <c r="F4391" s="3">
        <v>13.9</v>
      </c>
      <c r="G4391" s="1">
        <v>0.32</v>
      </c>
      <c r="H4391" s="7" t="s">
        <v>22</v>
      </c>
      <c r="I4391" s="2">
        <v>50.215000000000003</v>
      </c>
      <c r="J4391">
        <v>35.200000000000003</v>
      </c>
      <c r="K4391">
        <v>46.8</v>
      </c>
      <c r="L4391">
        <v>55.6</v>
      </c>
      <c r="M4391" s="3">
        <v>85</v>
      </c>
      <c r="N4391">
        <v>90.8</v>
      </c>
      <c r="O4391">
        <v>2020</v>
      </c>
    </row>
    <row r="4392" spans="1:15">
      <c r="A4392">
        <v>4390</v>
      </c>
      <c r="B4392">
        <v>249</v>
      </c>
      <c r="C4392" t="s">
        <v>249</v>
      </c>
      <c r="D4392" t="s">
        <v>18</v>
      </c>
      <c r="E4392">
        <v>3225</v>
      </c>
      <c r="F4392" s="3">
        <v>14.7</v>
      </c>
      <c r="G4392" s="1">
        <v>0.21</v>
      </c>
      <c r="H4392" s="7">
        <v>2.6097222222222221</v>
      </c>
      <c r="I4392" s="2">
        <v>50.152500000000003</v>
      </c>
      <c r="J4392">
        <v>24</v>
      </c>
      <c r="K4392">
        <v>22</v>
      </c>
      <c r="L4392">
        <v>98.2</v>
      </c>
      <c r="M4392" s="3">
        <v>36.9</v>
      </c>
      <c r="N4392">
        <v>79.599999999999994</v>
      </c>
      <c r="O4392">
        <v>2020</v>
      </c>
    </row>
    <row r="4393" spans="1:15">
      <c r="A4393">
        <v>4391</v>
      </c>
      <c r="B4393">
        <v>250</v>
      </c>
      <c r="C4393" t="s">
        <v>271</v>
      </c>
      <c r="D4393" t="s">
        <v>15</v>
      </c>
      <c r="E4393">
        <v>7675</v>
      </c>
      <c r="F4393" s="3">
        <v>4</v>
      </c>
      <c r="G4393" s="1">
        <v>0.09</v>
      </c>
      <c r="H4393" s="7">
        <v>2.2409722222222221</v>
      </c>
      <c r="I4393" s="2">
        <v>50.14</v>
      </c>
      <c r="J4393">
        <v>42.8</v>
      </c>
      <c r="K4393">
        <v>18.8</v>
      </c>
      <c r="L4393">
        <v>94.1</v>
      </c>
      <c r="M4393" s="3">
        <v>43.6</v>
      </c>
      <c r="N4393">
        <v>31.2</v>
      </c>
      <c r="O4393">
        <v>2020</v>
      </c>
    </row>
    <row r="4394" spans="1:15">
      <c r="A4394">
        <v>4392</v>
      </c>
      <c r="B4394">
        <v>251</v>
      </c>
      <c r="C4394" t="s">
        <v>216</v>
      </c>
      <c r="D4394" t="s">
        <v>15</v>
      </c>
      <c r="E4394">
        <v>22272</v>
      </c>
      <c r="F4394" s="3">
        <v>18</v>
      </c>
      <c r="G4394" s="1">
        <v>0.14000000000000001</v>
      </c>
      <c r="H4394" s="7">
        <v>2.2409722222222221</v>
      </c>
      <c r="I4394" s="2">
        <v>50.057499999999997</v>
      </c>
      <c r="J4394">
        <v>31.2</v>
      </c>
      <c r="K4394">
        <v>30.3</v>
      </c>
      <c r="L4394">
        <v>85.9</v>
      </c>
      <c r="M4394" s="3">
        <v>39.4</v>
      </c>
      <c r="N4394">
        <v>64.7</v>
      </c>
      <c r="O4394">
        <v>2020</v>
      </c>
    </row>
    <row r="4395" spans="1:15">
      <c r="A4395">
        <v>4393</v>
      </c>
      <c r="B4395">
        <v>252</v>
      </c>
      <c r="C4395" t="s">
        <v>1299</v>
      </c>
      <c r="D4395" t="s">
        <v>208</v>
      </c>
      <c r="E4395">
        <v>22111</v>
      </c>
      <c r="F4395" s="3">
        <v>13.1</v>
      </c>
      <c r="G4395" s="1">
        <v>0.09</v>
      </c>
      <c r="H4395" s="7" t="s">
        <v>24</v>
      </c>
      <c r="I4395" s="2">
        <v>49.952500000000001</v>
      </c>
      <c r="J4395">
        <v>35.9</v>
      </c>
      <c r="K4395">
        <v>37.299999999999997</v>
      </c>
      <c r="L4395">
        <v>78.099999999999994</v>
      </c>
      <c r="M4395" s="3">
        <v>56.5</v>
      </c>
      <c r="N4395">
        <v>42</v>
      </c>
      <c r="O4395">
        <v>2020</v>
      </c>
    </row>
    <row r="4396" spans="1:15">
      <c r="A4396">
        <v>4394</v>
      </c>
      <c r="B4396">
        <v>253</v>
      </c>
      <c r="C4396" t="s">
        <v>1743</v>
      </c>
      <c r="D4396" t="s">
        <v>54</v>
      </c>
      <c r="E4396">
        <v>11387</v>
      </c>
      <c r="F4396" s="3">
        <v>86.6</v>
      </c>
      <c r="G4396" s="1">
        <v>0.12</v>
      </c>
      <c r="H4396" s="7">
        <v>2.4868055555555557</v>
      </c>
      <c r="I4396" s="5" t="s">
        <v>2728</v>
      </c>
      <c r="J4396">
        <v>32.799999999999997</v>
      </c>
      <c r="K4396">
        <v>39.299999999999997</v>
      </c>
      <c r="L4396">
        <v>75.5</v>
      </c>
      <c r="M4396" s="3">
        <v>47.5</v>
      </c>
      <c r="N4396">
        <v>59.1</v>
      </c>
      <c r="O4396">
        <v>2020</v>
      </c>
    </row>
    <row r="4397" spans="1:15">
      <c r="A4397">
        <v>4395</v>
      </c>
      <c r="B4397">
        <v>254</v>
      </c>
      <c r="C4397" t="s">
        <v>487</v>
      </c>
      <c r="D4397" t="s">
        <v>60</v>
      </c>
      <c r="E4397">
        <v>20268</v>
      </c>
      <c r="F4397" s="3">
        <v>30.5</v>
      </c>
      <c r="G4397" s="1">
        <v>0.25</v>
      </c>
      <c r="H4397" s="7">
        <v>2.4458333333333333</v>
      </c>
      <c r="I4397" s="5" t="s">
        <v>2729</v>
      </c>
      <c r="J4397">
        <v>31.5</v>
      </c>
      <c r="K4397">
        <v>39.4</v>
      </c>
      <c r="L4397">
        <v>65.8</v>
      </c>
      <c r="M4397" s="3">
        <v>82.5</v>
      </c>
      <c r="N4397">
        <v>89.3</v>
      </c>
      <c r="O4397">
        <v>2020</v>
      </c>
    </row>
    <row r="4398" spans="1:15">
      <c r="A4398">
        <v>4396</v>
      </c>
      <c r="B4398">
        <v>255</v>
      </c>
      <c r="C4398" t="s">
        <v>310</v>
      </c>
      <c r="D4398" t="s">
        <v>15</v>
      </c>
      <c r="E4398">
        <v>27031</v>
      </c>
      <c r="F4398" s="3">
        <v>11.5</v>
      </c>
      <c r="G4398" s="1">
        <v>0.2</v>
      </c>
      <c r="H4398" s="7">
        <v>2.2000000000000002</v>
      </c>
      <c r="I4398" s="2">
        <v>49.627499999999998</v>
      </c>
      <c r="J4398">
        <v>45</v>
      </c>
      <c r="K4398">
        <v>33.4</v>
      </c>
      <c r="L4398">
        <v>69.7</v>
      </c>
      <c r="M4398" s="3">
        <v>43.2</v>
      </c>
      <c r="N4398">
        <v>54.9</v>
      </c>
      <c r="O4398">
        <v>2020</v>
      </c>
    </row>
    <row r="4399" spans="1:15">
      <c r="A4399">
        <v>4397</v>
      </c>
      <c r="B4399">
        <v>256</v>
      </c>
      <c r="C4399" t="s">
        <v>319</v>
      </c>
      <c r="D4399" t="s">
        <v>52</v>
      </c>
      <c r="E4399">
        <v>9209</v>
      </c>
      <c r="F4399" s="3">
        <v>12.5</v>
      </c>
      <c r="G4399" s="1">
        <v>0.17</v>
      </c>
      <c r="H4399" s="7" t="s">
        <v>79</v>
      </c>
      <c r="I4399" s="2">
        <v>49.53</v>
      </c>
      <c r="J4399">
        <v>36.1</v>
      </c>
      <c r="K4399">
        <v>42.1</v>
      </c>
      <c r="L4399">
        <v>60</v>
      </c>
      <c r="M4399" s="3">
        <v>74.099999999999994</v>
      </c>
      <c r="N4399">
        <v>82.9</v>
      </c>
      <c r="O4399">
        <v>2020</v>
      </c>
    </row>
    <row r="4400" spans="1:15">
      <c r="A4400">
        <v>4398</v>
      </c>
      <c r="B4400">
        <v>257</v>
      </c>
      <c r="C4400" t="s">
        <v>1404</v>
      </c>
      <c r="D4400" t="s">
        <v>363</v>
      </c>
      <c r="E4400">
        <v>2566</v>
      </c>
      <c r="F4400" s="3">
        <v>10.4</v>
      </c>
      <c r="G4400" s="1">
        <v>0.34</v>
      </c>
      <c r="H4400" s="7">
        <v>2.5277777777777777</v>
      </c>
      <c r="I4400" s="5" t="s">
        <v>2730</v>
      </c>
      <c r="J4400">
        <v>19.600000000000001</v>
      </c>
      <c r="K4400">
        <v>21.2</v>
      </c>
      <c r="L4400">
        <v>95</v>
      </c>
      <c r="M4400" s="3">
        <v>50.4</v>
      </c>
      <c r="N4400">
        <v>98.1</v>
      </c>
      <c r="O4400">
        <v>2020</v>
      </c>
    </row>
    <row r="4401" spans="1:15">
      <c r="A4401">
        <v>4399</v>
      </c>
      <c r="B4401">
        <v>258</v>
      </c>
      <c r="C4401" t="s">
        <v>588</v>
      </c>
      <c r="D4401" t="s">
        <v>60</v>
      </c>
      <c r="E4401">
        <v>29214</v>
      </c>
      <c r="F4401" s="3">
        <v>20.2</v>
      </c>
      <c r="G4401" s="1">
        <v>0.31</v>
      </c>
      <c r="H4401" s="7">
        <v>2.1590277777777778</v>
      </c>
      <c r="I4401" s="2">
        <v>49.284999999999997</v>
      </c>
      <c r="J4401">
        <v>23.4</v>
      </c>
      <c r="K4401">
        <v>30.4</v>
      </c>
      <c r="L4401">
        <v>83.2</v>
      </c>
      <c r="M4401" s="3">
        <v>44.8</v>
      </c>
      <c r="N4401">
        <v>94.2</v>
      </c>
      <c r="O4401">
        <v>2020</v>
      </c>
    </row>
    <row r="4402" spans="1:15">
      <c r="A4402">
        <v>4400</v>
      </c>
      <c r="B4402">
        <v>259</v>
      </c>
      <c r="C4402" t="s">
        <v>330</v>
      </c>
      <c r="D4402" t="s">
        <v>154</v>
      </c>
      <c r="E4402">
        <v>71318</v>
      </c>
      <c r="F4402" s="3">
        <v>21.3</v>
      </c>
      <c r="G4402" s="1">
        <v>0.06</v>
      </c>
      <c r="H4402" s="7">
        <v>2.4048611111111109</v>
      </c>
      <c r="I4402" s="2">
        <v>49.1875</v>
      </c>
      <c r="J4402">
        <v>40.4</v>
      </c>
      <c r="K4402">
        <v>40</v>
      </c>
      <c r="L4402">
        <v>69.8</v>
      </c>
      <c r="M4402" s="3">
        <v>43.6</v>
      </c>
      <c r="N4402">
        <v>40.5</v>
      </c>
      <c r="O4402">
        <v>2020</v>
      </c>
    </row>
    <row r="4403" spans="1:15">
      <c r="A4403">
        <v>4401</v>
      </c>
      <c r="B4403">
        <v>260</v>
      </c>
      <c r="C4403" t="s">
        <v>342</v>
      </c>
      <c r="D4403" t="s">
        <v>40</v>
      </c>
      <c r="E4403">
        <v>23306</v>
      </c>
      <c r="F4403" s="3">
        <v>25.1</v>
      </c>
      <c r="G4403" s="1">
        <v>0.13</v>
      </c>
      <c r="H4403" s="7">
        <v>2.4458333333333333</v>
      </c>
      <c r="I4403" s="5" t="s">
        <v>2731</v>
      </c>
      <c r="J4403">
        <v>41.5</v>
      </c>
      <c r="K4403">
        <v>37.799999999999997</v>
      </c>
      <c r="L4403">
        <v>62.6</v>
      </c>
      <c r="M4403" s="3">
        <v>65.7</v>
      </c>
      <c r="N4403">
        <v>66.3</v>
      </c>
      <c r="O4403">
        <v>2020</v>
      </c>
    </row>
    <row r="4404" spans="1:15">
      <c r="A4404">
        <v>4402</v>
      </c>
      <c r="B4404">
        <v>261</v>
      </c>
      <c r="C4404" t="s">
        <v>385</v>
      </c>
      <c r="D4404" t="s">
        <v>18</v>
      </c>
      <c r="E4404">
        <v>13125</v>
      </c>
      <c r="F4404" s="3">
        <v>16</v>
      </c>
      <c r="G4404" s="1">
        <v>0.37</v>
      </c>
      <c r="H4404" s="7">
        <v>2.3229166666666665</v>
      </c>
      <c r="I4404" s="5" t="s">
        <v>2732</v>
      </c>
      <c r="J4404">
        <v>30.2</v>
      </c>
      <c r="K4404">
        <v>34.299999999999997</v>
      </c>
      <c r="L4404">
        <v>71.900000000000006</v>
      </c>
      <c r="M4404" s="3">
        <v>46.8</v>
      </c>
      <c r="N4404">
        <v>93.7</v>
      </c>
      <c r="O4404">
        <v>2020</v>
      </c>
    </row>
    <row r="4405" spans="1:15">
      <c r="A4405">
        <v>4403</v>
      </c>
      <c r="B4405">
        <v>262</v>
      </c>
      <c r="C4405" t="s">
        <v>408</v>
      </c>
      <c r="D4405" t="s">
        <v>15</v>
      </c>
      <c r="E4405">
        <v>28434</v>
      </c>
      <c r="F4405" s="3">
        <v>20.399999999999999</v>
      </c>
      <c r="G4405" s="1">
        <v>0.09</v>
      </c>
      <c r="H4405" s="7">
        <v>2.1590277777777778</v>
      </c>
      <c r="I4405" s="2">
        <v>49.112499999999997</v>
      </c>
      <c r="J4405">
        <v>35.5</v>
      </c>
      <c r="K4405">
        <v>30.8</v>
      </c>
      <c r="L4405">
        <v>83.9</v>
      </c>
      <c r="M4405" s="3">
        <v>39.4</v>
      </c>
      <c r="N4405">
        <v>40.9</v>
      </c>
      <c r="O4405">
        <v>2020</v>
      </c>
    </row>
    <row r="4406" spans="1:15">
      <c r="A4406">
        <v>4404</v>
      </c>
      <c r="B4406">
        <v>263</v>
      </c>
      <c r="C4406" t="s">
        <v>312</v>
      </c>
      <c r="D4406" t="s">
        <v>73</v>
      </c>
      <c r="E4406">
        <v>17735</v>
      </c>
      <c r="F4406" s="3">
        <v>8.1999999999999993</v>
      </c>
      <c r="G4406" s="1">
        <v>0.12</v>
      </c>
      <c r="H4406" s="7" t="s">
        <v>57</v>
      </c>
      <c r="I4406" s="5" t="s">
        <v>2733</v>
      </c>
      <c r="J4406">
        <v>52.7</v>
      </c>
      <c r="K4406">
        <v>54.4</v>
      </c>
      <c r="L4406">
        <v>39.799999999999997</v>
      </c>
      <c r="M4406" s="3">
        <v>86.4</v>
      </c>
      <c r="N4406">
        <v>38.1</v>
      </c>
      <c r="O4406">
        <v>2020</v>
      </c>
    </row>
    <row r="4407" spans="1:15">
      <c r="A4407">
        <v>4405</v>
      </c>
      <c r="B4407">
        <v>264</v>
      </c>
      <c r="C4407" t="s">
        <v>292</v>
      </c>
      <c r="D4407" t="s">
        <v>15</v>
      </c>
      <c r="E4407">
        <v>25849</v>
      </c>
      <c r="F4407" s="3">
        <v>17.399999999999999</v>
      </c>
      <c r="G4407" s="1">
        <v>0.17</v>
      </c>
      <c r="H4407" s="7">
        <v>1.8722222222222222</v>
      </c>
      <c r="I4407" s="2">
        <v>49.015000000000001</v>
      </c>
      <c r="J4407">
        <v>37.200000000000003</v>
      </c>
      <c r="K4407">
        <v>32.700000000000003</v>
      </c>
      <c r="L4407">
        <v>73.8</v>
      </c>
      <c r="M4407" s="3">
        <v>42.1</v>
      </c>
      <c r="N4407">
        <v>64.7</v>
      </c>
      <c r="O4407">
        <v>2020</v>
      </c>
    </row>
    <row r="4408" spans="1:15">
      <c r="A4408">
        <v>4406</v>
      </c>
      <c r="B4408">
        <v>265</v>
      </c>
      <c r="C4408" t="s">
        <v>871</v>
      </c>
      <c r="D4408" t="s">
        <v>222</v>
      </c>
      <c r="E4408">
        <v>18035</v>
      </c>
      <c r="F4408" s="3">
        <v>17.100000000000001</v>
      </c>
      <c r="G4408" s="1">
        <v>0.47</v>
      </c>
      <c r="H4408" s="7">
        <v>2.4868055555555557</v>
      </c>
      <c r="I4408" s="2">
        <v>48.932499999999997</v>
      </c>
      <c r="J4408">
        <v>19.7</v>
      </c>
      <c r="K4408">
        <v>18.399999999999999</v>
      </c>
      <c r="L4408">
        <v>98</v>
      </c>
      <c r="M4408" s="3">
        <v>36.700000000000003</v>
      </c>
      <c r="N4408">
        <v>95.8</v>
      </c>
      <c r="O4408">
        <v>2020</v>
      </c>
    </row>
    <row r="4409" spans="1:15">
      <c r="A4409">
        <v>4407</v>
      </c>
      <c r="B4409">
        <v>266</v>
      </c>
      <c r="C4409" t="s">
        <v>1253</v>
      </c>
      <c r="D4409" t="s">
        <v>88</v>
      </c>
      <c r="E4409">
        <v>2005</v>
      </c>
      <c r="F4409" s="3">
        <v>11.3</v>
      </c>
      <c r="G4409" s="1">
        <v>0.44</v>
      </c>
      <c r="H4409" s="7" t="s">
        <v>79</v>
      </c>
      <c r="I4409" s="2">
        <v>48.86</v>
      </c>
      <c r="J4409">
        <v>39.9</v>
      </c>
      <c r="K4409">
        <v>24.5</v>
      </c>
      <c r="L4409">
        <v>73.099999999999994</v>
      </c>
      <c r="M4409" s="3">
        <v>57.5</v>
      </c>
      <c r="N4409">
        <v>82.3</v>
      </c>
      <c r="O4409">
        <v>2020</v>
      </c>
    </row>
    <row r="4410" spans="1:15">
      <c r="A4410">
        <v>4408</v>
      </c>
      <c r="B4410">
        <v>267</v>
      </c>
      <c r="C4410" t="s">
        <v>263</v>
      </c>
      <c r="D4410" t="s">
        <v>264</v>
      </c>
      <c r="E4410">
        <v>83214</v>
      </c>
      <c r="F4410" s="3">
        <v>15.9</v>
      </c>
      <c r="G4410" s="1">
        <v>0.04</v>
      </c>
      <c r="H4410" s="7">
        <v>2.036111111111111</v>
      </c>
      <c r="I4410" s="2">
        <v>48.84</v>
      </c>
      <c r="J4410">
        <v>56.4</v>
      </c>
      <c r="K4410">
        <v>54</v>
      </c>
      <c r="L4410">
        <v>40.6</v>
      </c>
      <c r="M4410" s="3">
        <v>39.9</v>
      </c>
      <c r="N4410">
        <v>33.9</v>
      </c>
      <c r="O4410">
        <v>2020</v>
      </c>
    </row>
    <row r="4411" spans="1:15">
      <c r="A4411">
        <v>4409</v>
      </c>
      <c r="B4411">
        <v>268</v>
      </c>
      <c r="C4411" t="s">
        <v>325</v>
      </c>
      <c r="D4411" t="s">
        <v>15</v>
      </c>
      <c r="E4411">
        <v>2895</v>
      </c>
      <c r="F4411" s="3">
        <v>1</v>
      </c>
      <c r="G4411" s="1">
        <v>0.03</v>
      </c>
      <c r="H4411" s="7">
        <v>2.7736111111111112</v>
      </c>
      <c r="I4411" s="2">
        <v>48.814999999999998</v>
      </c>
      <c r="J4411">
        <v>35.700000000000003</v>
      </c>
      <c r="K4411">
        <v>16.7</v>
      </c>
      <c r="L4411">
        <v>99.7</v>
      </c>
      <c r="M4411" s="3">
        <v>47.6</v>
      </c>
      <c r="N4411">
        <v>26.6</v>
      </c>
      <c r="O4411">
        <v>2020</v>
      </c>
    </row>
    <row r="4412" spans="1:15">
      <c r="A4412">
        <v>4410</v>
      </c>
      <c r="B4412">
        <v>269</v>
      </c>
      <c r="C4412" t="s">
        <v>472</v>
      </c>
      <c r="D4412" t="s">
        <v>18</v>
      </c>
      <c r="E4412">
        <v>16445</v>
      </c>
      <c r="F4412" s="3">
        <v>16.8</v>
      </c>
      <c r="G4412" s="1">
        <v>0.23</v>
      </c>
      <c r="H4412" s="7">
        <v>1.9131944444444444</v>
      </c>
      <c r="I4412" s="2">
        <v>48.77</v>
      </c>
      <c r="J4412">
        <v>21.3</v>
      </c>
      <c r="K4412">
        <v>24.1</v>
      </c>
      <c r="L4412">
        <v>93.3</v>
      </c>
      <c r="M4412" s="3">
        <v>36.799999999999997</v>
      </c>
      <c r="N4412">
        <v>83.2</v>
      </c>
      <c r="O4412">
        <v>2020</v>
      </c>
    </row>
    <row r="4413" spans="1:15">
      <c r="A4413">
        <v>4411</v>
      </c>
      <c r="B4413">
        <v>270</v>
      </c>
      <c r="C4413" t="s">
        <v>444</v>
      </c>
      <c r="D4413" t="s">
        <v>193</v>
      </c>
      <c r="E4413">
        <v>10833</v>
      </c>
      <c r="F4413" s="3">
        <v>13</v>
      </c>
      <c r="G4413" s="1">
        <v>0.22</v>
      </c>
      <c r="H4413" s="7">
        <v>2.2409722222222221</v>
      </c>
      <c r="I4413" s="2">
        <v>48.6</v>
      </c>
      <c r="J4413">
        <v>30.4</v>
      </c>
      <c r="K4413">
        <v>27.9</v>
      </c>
      <c r="L4413">
        <v>80.3</v>
      </c>
      <c r="M4413" s="3">
        <v>85.5</v>
      </c>
      <c r="N4413">
        <v>65.099999999999994</v>
      </c>
      <c r="O4413">
        <v>2020</v>
      </c>
    </row>
    <row r="4414" spans="1:15">
      <c r="A4414">
        <v>4412</v>
      </c>
      <c r="B4414">
        <v>271</v>
      </c>
      <c r="C4414" t="s">
        <v>392</v>
      </c>
      <c r="D4414" t="s">
        <v>60</v>
      </c>
      <c r="E4414">
        <v>16844</v>
      </c>
      <c r="F4414" s="3">
        <v>25.8</v>
      </c>
      <c r="G4414" s="1">
        <v>0.34</v>
      </c>
      <c r="H4414" s="7">
        <v>2.6916666666666669</v>
      </c>
      <c r="I4414" s="2">
        <v>48.582500000000003</v>
      </c>
      <c r="J4414">
        <v>22.5</v>
      </c>
      <c r="K4414">
        <v>29.9</v>
      </c>
      <c r="L4414">
        <v>84.4</v>
      </c>
      <c r="M4414" s="3">
        <v>37.700000000000003</v>
      </c>
      <c r="N4414">
        <v>88</v>
      </c>
      <c r="O4414">
        <v>2020</v>
      </c>
    </row>
    <row r="4415" spans="1:15">
      <c r="A4415">
        <v>4413</v>
      </c>
      <c r="B4415">
        <v>272</v>
      </c>
      <c r="C4415" t="s">
        <v>323</v>
      </c>
      <c r="D4415" t="s">
        <v>40</v>
      </c>
      <c r="E4415">
        <v>15196</v>
      </c>
      <c r="F4415" s="3">
        <v>14.7</v>
      </c>
      <c r="G4415" s="1">
        <v>0.23</v>
      </c>
      <c r="H4415" s="7">
        <v>2.2819444444444446</v>
      </c>
      <c r="I4415" s="5" t="s">
        <v>2734</v>
      </c>
      <c r="J4415">
        <v>27.7</v>
      </c>
      <c r="K4415">
        <v>29.6</v>
      </c>
      <c r="L4415">
        <v>79.5</v>
      </c>
      <c r="M4415" s="3">
        <v>44.4</v>
      </c>
      <c r="N4415">
        <v>85.4</v>
      </c>
      <c r="O4415">
        <v>2020</v>
      </c>
    </row>
    <row r="4416" spans="1:15">
      <c r="A4416">
        <v>4414</v>
      </c>
      <c r="B4416">
        <v>273</v>
      </c>
      <c r="C4416" t="s">
        <v>1732</v>
      </c>
      <c r="D4416" t="s">
        <v>54</v>
      </c>
      <c r="E4416">
        <v>20063</v>
      </c>
      <c r="F4416" s="3">
        <v>53.9</v>
      </c>
      <c r="G4416" s="1">
        <v>0.11</v>
      </c>
      <c r="H4416" s="7">
        <v>2.4048611111111109</v>
      </c>
      <c r="I4416" s="2">
        <v>48.55</v>
      </c>
      <c r="J4416">
        <v>36.799999999999997</v>
      </c>
      <c r="K4416">
        <v>40.799999999999997</v>
      </c>
      <c r="L4416">
        <v>65.2</v>
      </c>
      <c r="M4416" s="3">
        <v>56.2</v>
      </c>
      <c r="N4416">
        <v>57.4</v>
      </c>
      <c r="O4416">
        <v>2020</v>
      </c>
    </row>
    <row r="4417" spans="1:15">
      <c r="A4417">
        <v>4415</v>
      </c>
      <c r="B4417">
        <v>274</v>
      </c>
      <c r="C4417" t="s">
        <v>307</v>
      </c>
      <c r="D4417" t="s">
        <v>40</v>
      </c>
      <c r="E4417">
        <v>29250</v>
      </c>
      <c r="F4417" s="3">
        <v>17.3</v>
      </c>
      <c r="G4417" s="1">
        <v>0.13</v>
      </c>
      <c r="H4417" s="7">
        <v>2.4048611111111109</v>
      </c>
      <c r="I4417" s="5" t="s">
        <v>2735</v>
      </c>
      <c r="J4417">
        <v>40.1</v>
      </c>
      <c r="K4417">
        <v>31.8</v>
      </c>
      <c r="L4417">
        <v>67.599999999999994</v>
      </c>
      <c r="M4417" s="3">
        <v>59.6</v>
      </c>
      <c r="N4417">
        <v>69.2</v>
      </c>
      <c r="O4417">
        <v>2020</v>
      </c>
    </row>
    <row r="4418" spans="1:15">
      <c r="A4418">
        <v>4416</v>
      </c>
      <c r="B4418">
        <v>275</v>
      </c>
      <c r="C4418" t="s">
        <v>349</v>
      </c>
      <c r="D4418" t="s">
        <v>40</v>
      </c>
      <c r="E4418">
        <v>26521</v>
      </c>
      <c r="F4418" s="3">
        <v>27.3</v>
      </c>
      <c r="G4418" s="1">
        <v>0.3</v>
      </c>
      <c r="H4418" s="7">
        <v>2.3229166666666665</v>
      </c>
      <c r="I4418" s="5" t="s">
        <v>2736</v>
      </c>
      <c r="J4418">
        <v>24.1</v>
      </c>
      <c r="K4418">
        <v>35.5</v>
      </c>
      <c r="L4418">
        <v>75.3</v>
      </c>
      <c r="M4418" s="3">
        <v>47</v>
      </c>
      <c r="N4418">
        <v>91.1</v>
      </c>
      <c r="O4418">
        <v>2020</v>
      </c>
    </row>
    <row r="4419" spans="1:15">
      <c r="A4419">
        <v>4417</v>
      </c>
      <c r="B4419">
        <v>276</v>
      </c>
      <c r="C4419" t="s">
        <v>2737</v>
      </c>
      <c r="D4419" t="s">
        <v>188</v>
      </c>
      <c r="E4419">
        <v>2966</v>
      </c>
      <c r="F4419" s="3">
        <v>4.3</v>
      </c>
      <c r="G4419" s="1">
        <v>0.44</v>
      </c>
      <c r="H4419" s="7">
        <v>2.2000000000000002</v>
      </c>
      <c r="I4419" s="5" t="s">
        <v>2738</v>
      </c>
      <c r="J4419">
        <v>30.5</v>
      </c>
      <c r="K4419">
        <v>14.2</v>
      </c>
      <c r="L4419">
        <v>89.1</v>
      </c>
      <c r="M4419" s="3">
        <v>51.5</v>
      </c>
      <c r="N4419">
        <v>93.9</v>
      </c>
      <c r="O4419">
        <v>2020</v>
      </c>
    </row>
    <row r="4420" spans="1:15">
      <c r="A4420">
        <v>4418</v>
      </c>
      <c r="B4420">
        <v>277</v>
      </c>
      <c r="C4420" t="s">
        <v>426</v>
      </c>
      <c r="D4420" t="s">
        <v>18</v>
      </c>
      <c r="E4420">
        <v>11925</v>
      </c>
      <c r="F4420" s="3">
        <v>16.100000000000001</v>
      </c>
      <c r="G4420" s="1">
        <v>0.39</v>
      </c>
      <c r="H4420" s="7">
        <v>2.2819444444444446</v>
      </c>
      <c r="I4420" s="5" t="s">
        <v>2739</v>
      </c>
      <c r="J4420">
        <v>31.6</v>
      </c>
      <c r="K4420">
        <v>34.299999999999997</v>
      </c>
      <c r="L4420">
        <v>68.599999999999994</v>
      </c>
      <c r="M4420" s="3">
        <v>35</v>
      </c>
      <c r="N4420">
        <v>96.5</v>
      </c>
      <c r="O4420">
        <v>2020</v>
      </c>
    </row>
    <row r="4421" spans="1:15">
      <c r="A4421">
        <v>4419</v>
      </c>
      <c r="B4421">
        <v>278</v>
      </c>
      <c r="C4421" t="s">
        <v>270</v>
      </c>
      <c r="D4421" t="s">
        <v>54</v>
      </c>
      <c r="E4421">
        <v>26412</v>
      </c>
      <c r="F4421" s="3">
        <v>22.2</v>
      </c>
      <c r="G4421" s="1">
        <v>0.08</v>
      </c>
      <c r="H4421" s="7">
        <v>2.2409722222222221</v>
      </c>
      <c r="I4421" s="2">
        <v>48.447499999999998</v>
      </c>
      <c r="J4421">
        <v>30.6</v>
      </c>
      <c r="K4421">
        <v>27.5</v>
      </c>
      <c r="L4421">
        <v>86.8</v>
      </c>
      <c r="M4421" s="3">
        <v>34.4</v>
      </c>
      <c r="N4421">
        <v>54.9</v>
      </c>
      <c r="O4421">
        <v>2020</v>
      </c>
    </row>
    <row r="4422" spans="1:15">
      <c r="A4422">
        <v>4420</v>
      </c>
      <c r="B4422">
        <v>279</v>
      </c>
      <c r="C4422" t="s">
        <v>275</v>
      </c>
      <c r="D4422" t="s">
        <v>15</v>
      </c>
      <c r="E4422">
        <v>38520</v>
      </c>
      <c r="F4422" s="3">
        <v>24.1</v>
      </c>
      <c r="G4422" s="1">
        <v>7.0000000000000007E-2</v>
      </c>
      <c r="H4422" s="7">
        <v>2.3638888888888889</v>
      </c>
      <c r="I4422" s="2">
        <v>48.4375</v>
      </c>
      <c r="J4422">
        <v>38</v>
      </c>
      <c r="K4422">
        <v>40.1</v>
      </c>
      <c r="L4422">
        <v>69.2</v>
      </c>
      <c r="M4422" s="3">
        <v>39.4</v>
      </c>
      <c r="N4422">
        <v>43.5</v>
      </c>
      <c r="O4422">
        <v>2020</v>
      </c>
    </row>
    <row r="4423" spans="1:15">
      <c r="A4423">
        <v>4421</v>
      </c>
      <c r="B4423">
        <v>280</v>
      </c>
      <c r="C4423" t="s">
        <v>382</v>
      </c>
      <c r="D4423" t="s">
        <v>18</v>
      </c>
      <c r="E4423">
        <v>13825</v>
      </c>
      <c r="F4423" s="3">
        <v>16.5</v>
      </c>
      <c r="G4423" s="1">
        <v>0.32</v>
      </c>
      <c r="H4423" s="7">
        <v>1.9541666666666666</v>
      </c>
      <c r="I4423" s="5" t="s">
        <v>2740</v>
      </c>
      <c r="J4423">
        <v>28.6</v>
      </c>
      <c r="K4423">
        <v>31.1</v>
      </c>
      <c r="L4423">
        <v>75.7</v>
      </c>
      <c r="M4423" s="3">
        <v>37.5</v>
      </c>
      <c r="N4423">
        <v>90.3</v>
      </c>
      <c r="O4423">
        <v>2020</v>
      </c>
    </row>
    <row r="4424" spans="1:15">
      <c r="A4424">
        <v>4422</v>
      </c>
      <c r="B4424">
        <v>281</v>
      </c>
      <c r="C4424" t="s">
        <v>396</v>
      </c>
      <c r="D4424" t="s">
        <v>54</v>
      </c>
      <c r="E4424">
        <v>43015</v>
      </c>
      <c r="F4424" s="3">
        <v>60.5</v>
      </c>
      <c r="G4424" s="1">
        <v>0.14000000000000001</v>
      </c>
      <c r="H4424" s="7">
        <v>2.0770833333333334</v>
      </c>
      <c r="I4424" s="2">
        <v>48.267499999999998</v>
      </c>
      <c r="J4424">
        <v>39.700000000000003</v>
      </c>
      <c r="K4424">
        <v>45</v>
      </c>
      <c r="L4424">
        <v>57.9</v>
      </c>
      <c r="M4424" s="3">
        <v>54.5</v>
      </c>
      <c r="N4424">
        <v>55</v>
      </c>
      <c r="O4424">
        <v>2020</v>
      </c>
    </row>
    <row r="4425" spans="1:15">
      <c r="A4425">
        <v>4423</v>
      </c>
      <c r="B4425">
        <v>282</v>
      </c>
      <c r="C4425" t="s">
        <v>407</v>
      </c>
      <c r="D4425" t="s">
        <v>119</v>
      </c>
      <c r="E4425">
        <v>21281</v>
      </c>
      <c r="F4425" s="3">
        <v>12.1</v>
      </c>
      <c r="G4425" s="1">
        <v>0.17</v>
      </c>
      <c r="H4425" s="7">
        <v>2.2409722222222221</v>
      </c>
      <c r="I4425" s="2">
        <v>48.19</v>
      </c>
      <c r="J4425">
        <v>21.4</v>
      </c>
      <c r="K4425">
        <v>28.1</v>
      </c>
      <c r="L4425">
        <v>85.1</v>
      </c>
      <c r="M4425" s="3">
        <v>69.7</v>
      </c>
      <c r="N4425">
        <v>80.900000000000006</v>
      </c>
      <c r="O4425">
        <v>2020</v>
      </c>
    </row>
    <row r="4426" spans="1:15">
      <c r="A4426">
        <v>4424</v>
      </c>
      <c r="B4426">
        <v>283</v>
      </c>
      <c r="C4426" t="s">
        <v>173</v>
      </c>
      <c r="D4426" t="s">
        <v>18</v>
      </c>
      <c r="E4426">
        <v>9505</v>
      </c>
      <c r="F4426" s="3">
        <v>15.2</v>
      </c>
      <c r="G4426" s="1">
        <v>0.36</v>
      </c>
      <c r="H4426" s="7">
        <v>2.4868055555555557</v>
      </c>
      <c r="I4426" s="2">
        <v>48.147500000000001</v>
      </c>
      <c r="J4426">
        <v>30.6</v>
      </c>
      <c r="K4426">
        <v>30.2</v>
      </c>
      <c r="L4426">
        <v>73.400000000000006</v>
      </c>
      <c r="M4426" s="3">
        <v>37.1</v>
      </c>
      <c r="N4426">
        <v>92.8</v>
      </c>
      <c r="O4426">
        <v>2020</v>
      </c>
    </row>
    <row r="4427" spans="1:15">
      <c r="A4427">
        <v>4425</v>
      </c>
      <c r="B4427">
        <v>284</v>
      </c>
      <c r="C4427" t="s">
        <v>2741</v>
      </c>
      <c r="D4427" t="s">
        <v>575</v>
      </c>
      <c r="E4427">
        <v>9924</v>
      </c>
      <c r="F4427" s="3">
        <v>24.4</v>
      </c>
      <c r="G4427" s="1">
        <v>0.79</v>
      </c>
      <c r="H4427" s="7">
        <v>2.3638888888888889</v>
      </c>
      <c r="I4427" s="2">
        <v>48.09</v>
      </c>
      <c r="J4427">
        <v>27.1</v>
      </c>
      <c r="K4427">
        <v>22.4</v>
      </c>
      <c r="L4427">
        <v>83</v>
      </c>
      <c r="M4427" s="3">
        <v>34.799999999999997</v>
      </c>
      <c r="N4427">
        <v>99.6</v>
      </c>
      <c r="O4427">
        <v>2020</v>
      </c>
    </row>
    <row r="4428" spans="1:15">
      <c r="A4428">
        <v>4426</v>
      </c>
      <c r="B4428">
        <v>285</v>
      </c>
      <c r="C4428" t="s">
        <v>458</v>
      </c>
      <c r="D4428" t="s">
        <v>15</v>
      </c>
      <c r="E4428">
        <v>29377</v>
      </c>
      <c r="F4428" s="3">
        <v>18</v>
      </c>
      <c r="G4428" s="1">
        <v>0.1</v>
      </c>
      <c r="H4428" s="7">
        <v>2.2819444444444446</v>
      </c>
      <c r="I4428" s="2">
        <v>48.07</v>
      </c>
      <c r="J4428">
        <v>29.9</v>
      </c>
      <c r="K4428">
        <v>26.3</v>
      </c>
      <c r="L4428">
        <v>89.5</v>
      </c>
      <c r="M4428" s="3">
        <v>35.799999999999997</v>
      </c>
      <c r="N4428">
        <v>46.2</v>
      </c>
      <c r="O4428">
        <v>2020</v>
      </c>
    </row>
    <row r="4429" spans="1:15">
      <c r="A4429">
        <v>4427</v>
      </c>
      <c r="B4429">
        <v>286</v>
      </c>
      <c r="C4429" t="s">
        <v>568</v>
      </c>
      <c r="D4429" t="s">
        <v>60</v>
      </c>
      <c r="E4429">
        <v>32259</v>
      </c>
      <c r="F4429" s="3">
        <v>35.700000000000003</v>
      </c>
      <c r="G4429" s="1">
        <v>0.17</v>
      </c>
      <c r="H4429" s="7">
        <v>2.3638888888888889</v>
      </c>
      <c r="I4429" s="5" t="s">
        <v>2742</v>
      </c>
      <c r="J4429">
        <v>23.5</v>
      </c>
      <c r="K4429">
        <v>29.1</v>
      </c>
      <c r="L4429">
        <v>82.8</v>
      </c>
      <c r="M4429" s="3">
        <v>40.4</v>
      </c>
      <c r="N4429">
        <v>83.7</v>
      </c>
      <c r="O4429">
        <v>2020</v>
      </c>
    </row>
    <row r="4430" spans="1:15">
      <c r="A4430">
        <v>4428</v>
      </c>
      <c r="B4430">
        <v>287</v>
      </c>
      <c r="C4430" t="s">
        <v>2743</v>
      </c>
      <c r="D4430" t="s">
        <v>112</v>
      </c>
      <c r="E4430">
        <v>15149</v>
      </c>
      <c r="F4430" s="3">
        <v>21.8</v>
      </c>
      <c r="G4430" s="1">
        <v>0.06</v>
      </c>
      <c r="H4430" s="7">
        <v>2.1590277777777778</v>
      </c>
      <c r="I4430" s="5" t="s">
        <v>2744</v>
      </c>
      <c r="J4430">
        <v>26.4</v>
      </c>
      <c r="K4430">
        <v>34.700000000000003</v>
      </c>
      <c r="L4430">
        <v>81.8</v>
      </c>
      <c r="M4430" s="3">
        <v>52.6</v>
      </c>
      <c r="N4430">
        <v>49.3</v>
      </c>
      <c r="O4430">
        <v>2020</v>
      </c>
    </row>
    <row r="4431" spans="1:15">
      <c r="A4431">
        <v>4429</v>
      </c>
      <c r="B4431">
        <v>288</v>
      </c>
      <c r="C4431" t="s">
        <v>448</v>
      </c>
      <c r="D4431" t="s">
        <v>193</v>
      </c>
      <c r="E4431">
        <v>29576</v>
      </c>
      <c r="F4431" s="3">
        <v>13.4</v>
      </c>
      <c r="G4431" s="1">
        <v>0.14000000000000001</v>
      </c>
      <c r="H4431" s="7">
        <v>2.5687500000000001</v>
      </c>
      <c r="I4431" s="5" t="s">
        <v>2745</v>
      </c>
      <c r="J4431">
        <v>40.1</v>
      </c>
      <c r="K4431">
        <v>28.7</v>
      </c>
      <c r="L4431">
        <v>74.5</v>
      </c>
      <c r="M4431" s="3">
        <v>38.6</v>
      </c>
      <c r="N4431">
        <v>51.5</v>
      </c>
      <c r="O4431">
        <v>2020</v>
      </c>
    </row>
    <row r="4432" spans="1:15">
      <c r="A4432">
        <v>4430</v>
      </c>
      <c r="B4432">
        <v>289</v>
      </c>
      <c r="C4432" t="s">
        <v>455</v>
      </c>
      <c r="D4432" t="s">
        <v>15</v>
      </c>
      <c r="E4432">
        <v>22143</v>
      </c>
      <c r="F4432" s="3">
        <v>10.8</v>
      </c>
      <c r="G4432" s="1">
        <v>0.12</v>
      </c>
      <c r="H4432" s="7">
        <v>2.2819444444444446</v>
      </c>
      <c r="I4432" s="5" t="s">
        <v>2746</v>
      </c>
      <c r="J4432">
        <v>34</v>
      </c>
      <c r="K4432">
        <v>29.3</v>
      </c>
      <c r="L4432">
        <v>83.7</v>
      </c>
      <c r="M4432" s="3">
        <v>34.700000000000003</v>
      </c>
      <c r="N4432">
        <v>37</v>
      </c>
      <c r="O4432">
        <v>2020</v>
      </c>
    </row>
    <row r="4433" spans="1:15">
      <c r="A4433">
        <v>4431</v>
      </c>
      <c r="B4433">
        <v>290</v>
      </c>
      <c r="C4433" t="s">
        <v>304</v>
      </c>
      <c r="D4433" t="s">
        <v>54</v>
      </c>
      <c r="E4433">
        <v>18166</v>
      </c>
      <c r="F4433" s="3">
        <v>40.799999999999997</v>
      </c>
      <c r="G4433" s="1">
        <v>0.17</v>
      </c>
      <c r="H4433" s="7" t="s">
        <v>202</v>
      </c>
      <c r="I4433" s="5" t="s">
        <v>2747</v>
      </c>
      <c r="J4433">
        <v>42.4</v>
      </c>
      <c r="K4433">
        <v>44.2</v>
      </c>
      <c r="L4433">
        <v>50.4</v>
      </c>
      <c r="M4433" s="3">
        <v>89.5</v>
      </c>
      <c r="N4433">
        <v>57.2</v>
      </c>
      <c r="O4433">
        <v>2020</v>
      </c>
    </row>
    <row r="4434" spans="1:15">
      <c r="A4434">
        <v>4432</v>
      </c>
      <c r="B4434">
        <v>291</v>
      </c>
      <c r="C4434" t="s">
        <v>481</v>
      </c>
      <c r="D4434" t="s">
        <v>60</v>
      </c>
      <c r="E4434">
        <v>22292</v>
      </c>
      <c r="F4434" s="3">
        <v>33.9</v>
      </c>
      <c r="G4434" s="1">
        <v>0.28999999999999998</v>
      </c>
      <c r="H4434" s="7">
        <v>2.6916666666666669</v>
      </c>
      <c r="I4434" s="5" t="s">
        <v>2748</v>
      </c>
      <c r="J4434">
        <v>27.1</v>
      </c>
      <c r="K4434">
        <v>33.1</v>
      </c>
      <c r="L4434">
        <v>73.3</v>
      </c>
      <c r="M4434" s="3">
        <v>51.3</v>
      </c>
      <c r="N4434">
        <v>83.8</v>
      </c>
      <c r="O4434">
        <v>2020</v>
      </c>
    </row>
    <row r="4435" spans="1:15">
      <c r="A4435">
        <v>4433</v>
      </c>
      <c r="B4435">
        <v>292</v>
      </c>
      <c r="C4435" t="s">
        <v>524</v>
      </c>
      <c r="D4435" t="s">
        <v>112</v>
      </c>
      <c r="E4435">
        <v>10086</v>
      </c>
      <c r="F4435" s="3">
        <v>30</v>
      </c>
      <c r="G4435" s="1">
        <v>0.06</v>
      </c>
      <c r="H4435" s="7">
        <v>2.1590277777777778</v>
      </c>
      <c r="I4435" s="2">
        <v>47.477499999999999</v>
      </c>
      <c r="J4435">
        <v>30.3</v>
      </c>
      <c r="K4435">
        <v>34.4</v>
      </c>
      <c r="L4435">
        <v>76.400000000000006</v>
      </c>
      <c r="M4435" s="3">
        <v>43</v>
      </c>
      <c r="N4435">
        <v>54.3</v>
      </c>
      <c r="O4435">
        <v>2020</v>
      </c>
    </row>
    <row r="4436" spans="1:15">
      <c r="A4436">
        <v>4434</v>
      </c>
      <c r="B4436">
        <v>293</v>
      </c>
      <c r="C4436" t="s">
        <v>1765</v>
      </c>
      <c r="D4436" t="s">
        <v>18</v>
      </c>
      <c r="E4436">
        <v>880</v>
      </c>
      <c r="F4436" s="3">
        <v>11</v>
      </c>
      <c r="G4436" s="1">
        <v>0.15</v>
      </c>
      <c r="H4436" s="7">
        <v>2.4048611111111109</v>
      </c>
      <c r="I4436" s="5" t="s">
        <v>2749</v>
      </c>
      <c r="J4436">
        <v>15.9</v>
      </c>
      <c r="K4436">
        <v>19.899999999999999</v>
      </c>
      <c r="L4436">
        <v>100</v>
      </c>
      <c r="M4436" s="3">
        <v>34.4</v>
      </c>
      <c r="N4436">
        <v>77.7</v>
      </c>
      <c r="O4436">
        <v>2020</v>
      </c>
    </row>
    <row r="4437" spans="1:15">
      <c r="A4437">
        <v>4435</v>
      </c>
      <c r="B4437">
        <v>294</v>
      </c>
      <c r="C4437" t="s">
        <v>255</v>
      </c>
      <c r="D4437" t="s">
        <v>54</v>
      </c>
      <c r="E4437">
        <v>26004</v>
      </c>
      <c r="F4437" s="3">
        <v>45.8</v>
      </c>
      <c r="G4437" s="1">
        <v>0.2</v>
      </c>
      <c r="H4437" s="7" t="s">
        <v>79</v>
      </c>
      <c r="I4437" s="2">
        <v>47.39</v>
      </c>
      <c r="J4437">
        <v>41.8</v>
      </c>
      <c r="K4437">
        <v>45.4</v>
      </c>
      <c r="L4437">
        <v>52.4</v>
      </c>
      <c r="M4437" s="3">
        <v>61.1</v>
      </c>
      <c r="N4437">
        <v>53.1</v>
      </c>
      <c r="O4437">
        <v>2020</v>
      </c>
    </row>
    <row r="4438" spans="1:15">
      <c r="A4438">
        <v>4436</v>
      </c>
      <c r="B4438">
        <v>295</v>
      </c>
      <c r="C4438" t="s">
        <v>361</v>
      </c>
      <c r="D4438" t="s">
        <v>15</v>
      </c>
      <c r="E4438">
        <v>20236</v>
      </c>
      <c r="F4438" s="3">
        <v>15.7</v>
      </c>
      <c r="G4438" s="1">
        <v>0.2</v>
      </c>
      <c r="H4438" s="7">
        <v>2.2409722222222221</v>
      </c>
      <c r="I4438" s="5" t="s">
        <v>2750</v>
      </c>
      <c r="J4438">
        <v>35.1</v>
      </c>
      <c r="K4438">
        <v>29.6</v>
      </c>
      <c r="L4438">
        <v>78.099999999999994</v>
      </c>
      <c r="M4438" s="3">
        <v>35.299999999999997</v>
      </c>
      <c r="N4438">
        <v>48.7</v>
      </c>
      <c r="O4438">
        <v>2020</v>
      </c>
    </row>
    <row r="4439" spans="1:15">
      <c r="A4439">
        <v>4437</v>
      </c>
      <c r="B4439">
        <v>296</v>
      </c>
      <c r="C4439" t="s">
        <v>341</v>
      </c>
      <c r="D4439" t="s">
        <v>15</v>
      </c>
      <c r="E4439">
        <v>20566</v>
      </c>
      <c r="F4439" s="3">
        <v>17</v>
      </c>
      <c r="G4439" s="1">
        <v>0.1</v>
      </c>
      <c r="H4439" s="7">
        <v>2.4048611111111109</v>
      </c>
      <c r="I4439" s="5" t="s">
        <v>2751</v>
      </c>
      <c r="J4439">
        <v>28.5</v>
      </c>
      <c r="K4439">
        <v>38.200000000000003</v>
      </c>
      <c r="L4439">
        <v>71.5</v>
      </c>
      <c r="M4439" s="3">
        <v>90.6</v>
      </c>
      <c r="N4439">
        <v>47.2</v>
      </c>
      <c r="O4439">
        <v>2020</v>
      </c>
    </row>
    <row r="4440" spans="1:15">
      <c r="A4440">
        <v>4438</v>
      </c>
      <c r="B4440">
        <v>297</v>
      </c>
      <c r="C4440" t="s">
        <v>614</v>
      </c>
      <c r="D4440" t="s">
        <v>18</v>
      </c>
      <c r="E4440">
        <v>9190</v>
      </c>
      <c r="F4440" s="3">
        <v>17.2</v>
      </c>
      <c r="G4440" s="1">
        <v>0.35</v>
      </c>
      <c r="H4440" s="7">
        <v>1.7493055555555554</v>
      </c>
      <c r="I4440" s="2">
        <v>47.19</v>
      </c>
      <c r="J4440">
        <v>28.4</v>
      </c>
      <c r="K4440">
        <v>26.7</v>
      </c>
      <c r="L4440">
        <v>75.2</v>
      </c>
      <c r="M4440" s="3">
        <v>42</v>
      </c>
      <c r="N4440">
        <v>94</v>
      </c>
      <c r="O4440">
        <v>2020</v>
      </c>
    </row>
    <row r="4441" spans="1:15">
      <c r="A4441">
        <v>4439</v>
      </c>
      <c r="B4441">
        <v>298</v>
      </c>
      <c r="C4441" t="s">
        <v>434</v>
      </c>
      <c r="D4441" t="s">
        <v>166</v>
      </c>
      <c r="E4441">
        <v>24308</v>
      </c>
      <c r="F4441" s="3">
        <v>26.1</v>
      </c>
      <c r="G4441" s="1">
        <v>0.08</v>
      </c>
      <c r="H4441" s="7">
        <v>2.3229166666666665</v>
      </c>
      <c r="I4441" s="2">
        <v>47.137500000000003</v>
      </c>
      <c r="J4441">
        <v>29.5</v>
      </c>
      <c r="K4441">
        <v>34.6</v>
      </c>
      <c r="L4441">
        <v>74.400000000000006</v>
      </c>
      <c r="M4441" s="3">
        <v>59.1</v>
      </c>
      <c r="N4441">
        <v>54.8</v>
      </c>
      <c r="O4441">
        <v>2020</v>
      </c>
    </row>
    <row r="4442" spans="1:15">
      <c r="A4442">
        <v>4440</v>
      </c>
      <c r="B4442">
        <v>299</v>
      </c>
      <c r="C4442" t="s">
        <v>350</v>
      </c>
      <c r="D4442" t="s">
        <v>140</v>
      </c>
      <c r="E4442">
        <v>13911</v>
      </c>
      <c r="F4442" s="3">
        <v>26.6</v>
      </c>
      <c r="G4442" s="1">
        <v>0.17</v>
      </c>
      <c r="H4442" s="7">
        <v>2.4458333333333333</v>
      </c>
      <c r="I4442" s="2">
        <v>47.034999999999997</v>
      </c>
      <c r="J4442">
        <v>27.1</v>
      </c>
      <c r="K4442">
        <v>29.9</v>
      </c>
      <c r="L4442">
        <v>76.3</v>
      </c>
      <c r="M4442" s="3">
        <v>42.4</v>
      </c>
      <c r="N4442">
        <v>79.8</v>
      </c>
      <c r="O4442">
        <v>2020</v>
      </c>
    </row>
    <row r="4443" spans="1:15">
      <c r="A4443">
        <v>4441</v>
      </c>
      <c r="B4443">
        <v>300</v>
      </c>
      <c r="C4443" t="s">
        <v>527</v>
      </c>
      <c r="D4443" t="s">
        <v>71</v>
      </c>
      <c r="E4443">
        <v>53603</v>
      </c>
      <c r="F4443" s="3">
        <v>16.600000000000001</v>
      </c>
      <c r="G4443" s="1">
        <v>0.09</v>
      </c>
      <c r="H4443" s="7">
        <v>2.1590277777777778</v>
      </c>
      <c r="I4443" s="5" t="s">
        <v>2752</v>
      </c>
      <c r="J4443">
        <v>43.6</v>
      </c>
      <c r="K4443">
        <v>35.799999999999997</v>
      </c>
      <c r="L4443">
        <v>63.5</v>
      </c>
      <c r="M4443" s="3">
        <v>56.4</v>
      </c>
      <c r="N4443">
        <v>34.9</v>
      </c>
      <c r="O4443">
        <v>2020</v>
      </c>
    </row>
    <row r="4444" spans="1:15">
      <c r="A4444">
        <v>4442</v>
      </c>
      <c r="B4444">
        <v>301</v>
      </c>
      <c r="C4444" t="s">
        <v>322</v>
      </c>
      <c r="D4444" t="s">
        <v>73</v>
      </c>
      <c r="E4444">
        <v>9752</v>
      </c>
      <c r="F4444" s="3">
        <v>7.7</v>
      </c>
      <c r="G4444" s="1">
        <v>0.13</v>
      </c>
      <c r="H4444" s="7">
        <v>0.68402777800000003</v>
      </c>
      <c r="I4444" s="2">
        <v>46.89</v>
      </c>
      <c r="J4444">
        <v>51.2</v>
      </c>
      <c r="K4444">
        <v>51.8</v>
      </c>
      <c r="L4444">
        <v>37.4</v>
      </c>
      <c r="M4444" s="3">
        <v>69.3</v>
      </c>
      <c r="N4444">
        <v>40.5</v>
      </c>
      <c r="O4444">
        <v>2020</v>
      </c>
    </row>
    <row r="4445" spans="1:15">
      <c r="A4445">
        <v>4443</v>
      </c>
      <c r="B4445">
        <v>302</v>
      </c>
      <c r="C4445" t="s">
        <v>366</v>
      </c>
      <c r="D4445" t="s">
        <v>367</v>
      </c>
      <c r="E4445">
        <v>4128</v>
      </c>
      <c r="F4445" s="3">
        <v>9.6</v>
      </c>
      <c r="G4445" s="1">
        <v>0.01</v>
      </c>
      <c r="H4445" s="7">
        <v>1.0118055560000001</v>
      </c>
      <c r="I4445" s="2">
        <v>46.832500000000003</v>
      </c>
      <c r="J4445">
        <v>58.6</v>
      </c>
      <c r="K4445">
        <v>55.3</v>
      </c>
      <c r="L4445">
        <v>32.4</v>
      </c>
      <c r="M4445" s="3">
        <v>57.1</v>
      </c>
      <c r="N4445">
        <v>20.2</v>
      </c>
      <c r="O4445">
        <v>2020</v>
      </c>
    </row>
    <row r="4446" spans="1:15">
      <c r="A4446">
        <v>4444</v>
      </c>
      <c r="B4446">
        <v>303</v>
      </c>
      <c r="C4446" t="s">
        <v>1225</v>
      </c>
      <c r="D4446" t="s">
        <v>18</v>
      </c>
      <c r="E4446">
        <v>18020</v>
      </c>
      <c r="F4446" s="3">
        <v>23.1</v>
      </c>
      <c r="G4446" s="1">
        <v>0.3</v>
      </c>
      <c r="H4446" s="7">
        <v>2.6506944444444445</v>
      </c>
      <c r="I4446" s="2">
        <v>46.814999999999998</v>
      </c>
      <c r="J4446">
        <v>17.899999999999999</v>
      </c>
      <c r="K4446">
        <v>14.4</v>
      </c>
      <c r="L4446">
        <v>99.9</v>
      </c>
      <c r="M4446" s="3">
        <v>35.1</v>
      </c>
      <c r="N4446">
        <v>83.7</v>
      </c>
      <c r="O4446">
        <v>2020</v>
      </c>
    </row>
    <row r="4447" spans="1:15">
      <c r="A4447">
        <v>4445</v>
      </c>
      <c r="B4447">
        <v>304</v>
      </c>
      <c r="C4447" t="s">
        <v>468</v>
      </c>
      <c r="D4447" t="s">
        <v>15</v>
      </c>
      <c r="E4447">
        <v>19382</v>
      </c>
      <c r="F4447" s="3">
        <v>17.100000000000001</v>
      </c>
      <c r="G4447" s="1">
        <v>0.05</v>
      </c>
      <c r="H4447" s="7">
        <v>2.3229166666666665</v>
      </c>
      <c r="I4447" s="2">
        <v>46.805</v>
      </c>
      <c r="J4447">
        <v>29.2</v>
      </c>
      <c r="K4447">
        <v>31.8</v>
      </c>
      <c r="L4447">
        <v>83.6</v>
      </c>
      <c r="M4447" s="3">
        <v>37.4</v>
      </c>
      <c r="N4447">
        <v>33.200000000000003</v>
      </c>
      <c r="O4447">
        <v>2020</v>
      </c>
    </row>
    <row r="4448" spans="1:15">
      <c r="A4448">
        <v>4446</v>
      </c>
      <c r="B4448">
        <v>305</v>
      </c>
      <c r="C4448" t="s">
        <v>299</v>
      </c>
      <c r="D4448" t="s">
        <v>15</v>
      </c>
      <c r="E4448">
        <v>24201</v>
      </c>
      <c r="F4448" s="3">
        <v>10.5</v>
      </c>
      <c r="G4448" s="1">
        <v>0.23</v>
      </c>
      <c r="H4448" s="7">
        <v>2.1180555555555554</v>
      </c>
      <c r="I4448" s="2">
        <v>46.734999999999999</v>
      </c>
      <c r="J4448">
        <v>34.4</v>
      </c>
      <c r="K4448">
        <v>23.5</v>
      </c>
      <c r="L4448">
        <v>77</v>
      </c>
      <c r="M4448" s="3">
        <v>36.1</v>
      </c>
      <c r="N4448">
        <v>71.5</v>
      </c>
      <c r="O4448">
        <v>2020</v>
      </c>
    </row>
    <row r="4449" spans="1:15">
      <c r="A4449">
        <v>4447</v>
      </c>
      <c r="B4449">
        <v>306</v>
      </c>
      <c r="C4449" t="s">
        <v>254</v>
      </c>
      <c r="D4449" t="s">
        <v>54</v>
      </c>
      <c r="E4449">
        <v>47141</v>
      </c>
      <c r="F4449" s="3">
        <v>19.600000000000001</v>
      </c>
      <c r="G4449" s="1">
        <v>0.15</v>
      </c>
      <c r="H4449" s="7">
        <v>2.4048611111111109</v>
      </c>
      <c r="I4449" s="5" t="s">
        <v>2753</v>
      </c>
      <c r="J4449">
        <v>31.7</v>
      </c>
      <c r="K4449">
        <v>29.5</v>
      </c>
      <c r="L4449">
        <v>75.599999999999994</v>
      </c>
      <c r="M4449" s="3">
        <v>43.2</v>
      </c>
      <c r="N4449">
        <v>59.9</v>
      </c>
      <c r="O4449">
        <v>2020</v>
      </c>
    </row>
    <row r="4450" spans="1:15">
      <c r="A4450">
        <v>4448</v>
      </c>
      <c r="B4450">
        <v>307</v>
      </c>
      <c r="C4450" t="s">
        <v>280</v>
      </c>
      <c r="D4450" t="s">
        <v>28</v>
      </c>
      <c r="E4450">
        <v>10887</v>
      </c>
      <c r="F4450" s="3">
        <v>32.299999999999997</v>
      </c>
      <c r="G4450" s="1">
        <v>0.18</v>
      </c>
      <c r="H4450" s="7">
        <v>2.4868055555555557</v>
      </c>
      <c r="I4450" s="2">
        <v>46.57</v>
      </c>
      <c r="J4450">
        <v>31.8</v>
      </c>
      <c r="K4450">
        <v>32.4</v>
      </c>
      <c r="L4450">
        <v>64.7</v>
      </c>
      <c r="M4450" s="3">
        <v>54.1</v>
      </c>
      <c r="N4450">
        <v>87.3</v>
      </c>
      <c r="O4450">
        <v>2020</v>
      </c>
    </row>
    <row r="4451" spans="1:15">
      <c r="A4451">
        <v>4449</v>
      </c>
      <c r="B4451">
        <v>308</v>
      </c>
      <c r="C4451" t="s">
        <v>327</v>
      </c>
      <c r="D4451" t="s">
        <v>54</v>
      </c>
      <c r="E4451">
        <v>31919</v>
      </c>
      <c r="F4451" s="3">
        <v>26.9</v>
      </c>
      <c r="G4451" s="1">
        <v>0.11</v>
      </c>
      <c r="H4451" s="7">
        <v>2.4868055555555557</v>
      </c>
      <c r="I4451" s="2">
        <v>46.534999999999997</v>
      </c>
      <c r="J4451">
        <v>35.200000000000003</v>
      </c>
      <c r="K4451">
        <v>22.6</v>
      </c>
      <c r="L4451">
        <v>77.400000000000006</v>
      </c>
      <c r="M4451" s="3">
        <v>68.900000000000006</v>
      </c>
      <c r="N4451">
        <v>56.7</v>
      </c>
      <c r="O4451">
        <v>2020</v>
      </c>
    </row>
    <row r="4452" spans="1:15">
      <c r="A4452">
        <v>4450</v>
      </c>
      <c r="B4452">
        <v>309</v>
      </c>
      <c r="C4452" t="s">
        <v>250</v>
      </c>
      <c r="D4452" t="s">
        <v>154</v>
      </c>
      <c r="E4452">
        <v>12920</v>
      </c>
      <c r="F4452" s="3">
        <v>19.5</v>
      </c>
      <c r="G4452" s="1">
        <v>7.0000000000000007E-2</v>
      </c>
      <c r="H4452" s="7">
        <v>2.1590277777777778</v>
      </c>
      <c r="I4452" s="2">
        <v>46.524999999999999</v>
      </c>
      <c r="J4452">
        <v>27.7</v>
      </c>
      <c r="K4452">
        <v>31.7</v>
      </c>
      <c r="L4452">
        <v>77.8</v>
      </c>
      <c r="M4452" s="3">
        <v>41.5</v>
      </c>
      <c r="N4452">
        <v>57.7</v>
      </c>
      <c r="O4452">
        <v>2020</v>
      </c>
    </row>
    <row r="4453" spans="1:15">
      <c r="A4453">
        <v>4451</v>
      </c>
      <c r="B4453">
        <v>310</v>
      </c>
      <c r="C4453" t="s">
        <v>574</v>
      </c>
      <c r="D4453" t="s">
        <v>575</v>
      </c>
      <c r="E4453">
        <v>9340</v>
      </c>
      <c r="F4453" s="3">
        <v>14.4</v>
      </c>
      <c r="G4453" s="1">
        <v>0.37</v>
      </c>
      <c r="H4453" s="7">
        <v>2.4048611111111109</v>
      </c>
      <c r="I4453" s="5" t="s">
        <v>2754</v>
      </c>
      <c r="J4453">
        <v>32.299999999999997</v>
      </c>
      <c r="K4453">
        <v>32.6</v>
      </c>
      <c r="L4453">
        <v>61.9</v>
      </c>
      <c r="M4453" s="3">
        <v>41</v>
      </c>
      <c r="N4453">
        <v>98.5</v>
      </c>
      <c r="O4453">
        <v>2020</v>
      </c>
    </row>
    <row r="4454" spans="1:15">
      <c r="A4454">
        <v>4452</v>
      </c>
      <c r="B4454">
        <v>311</v>
      </c>
      <c r="C4454" t="s">
        <v>358</v>
      </c>
      <c r="D4454" t="s">
        <v>15</v>
      </c>
      <c r="E4454">
        <v>30231</v>
      </c>
      <c r="F4454" s="3">
        <v>12.5</v>
      </c>
      <c r="G4454" s="1">
        <v>0.15</v>
      </c>
      <c r="H4454" s="7">
        <v>1.9131944444444444</v>
      </c>
      <c r="I4454" s="2">
        <v>46.424999999999997</v>
      </c>
      <c r="J4454">
        <v>36.700000000000003</v>
      </c>
      <c r="K4454">
        <v>35.299999999999997</v>
      </c>
      <c r="L4454">
        <v>64.7</v>
      </c>
      <c r="M4454" s="3">
        <v>43.2</v>
      </c>
      <c r="N4454">
        <v>57.8</v>
      </c>
      <c r="O4454">
        <v>2020</v>
      </c>
    </row>
    <row r="4455" spans="1:15">
      <c r="A4455">
        <v>4453</v>
      </c>
      <c r="B4455">
        <v>312</v>
      </c>
      <c r="C4455" t="s">
        <v>502</v>
      </c>
      <c r="D4455" t="s">
        <v>15</v>
      </c>
      <c r="E4455">
        <v>35814</v>
      </c>
      <c r="F4455" s="3">
        <v>13</v>
      </c>
      <c r="G4455" s="1">
        <v>0.09</v>
      </c>
      <c r="H4455" s="7">
        <v>2.2409722222222221</v>
      </c>
      <c r="I4455" s="5" t="s">
        <v>2755</v>
      </c>
      <c r="J4455">
        <v>39.299999999999997</v>
      </c>
      <c r="K4455">
        <v>23.5</v>
      </c>
      <c r="L4455">
        <v>79.3</v>
      </c>
      <c r="M4455" s="3">
        <v>34.4</v>
      </c>
      <c r="N4455">
        <v>37.700000000000003</v>
      </c>
      <c r="O4455">
        <v>2020</v>
      </c>
    </row>
    <row r="4456" spans="1:15">
      <c r="A4456">
        <v>4454</v>
      </c>
      <c r="B4456">
        <v>313</v>
      </c>
      <c r="C4456" t="s">
        <v>347</v>
      </c>
      <c r="D4456" t="s">
        <v>60</v>
      </c>
      <c r="E4456">
        <v>22100</v>
      </c>
      <c r="F4456" s="3">
        <v>20.7</v>
      </c>
      <c r="G4456" s="1">
        <v>0.18</v>
      </c>
      <c r="H4456" s="7">
        <v>2.3229166666666665</v>
      </c>
      <c r="I4456" s="2">
        <v>46.3</v>
      </c>
      <c r="J4456">
        <v>24.5</v>
      </c>
      <c r="K4456">
        <v>28.3</v>
      </c>
      <c r="L4456">
        <v>76.599999999999994</v>
      </c>
      <c r="M4456" s="3">
        <v>49.9</v>
      </c>
      <c r="N4456">
        <v>83.1</v>
      </c>
      <c r="O4456">
        <v>2020</v>
      </c>
    </row>
    <row r="4457" spans="1:15">
      <c r="A4457">
        <v>4455</v>
      </c>
      <c r="B4457">
        <v>314</v>
      </c>
      <c r="C4457" t="s">
        <v>809</v>
      </c>
      <c r="D4457" t="s">
        <v>810</v>
      </c>
      <c r="E4457">
        <v>7523</v>
      </c>
      <c r="F4457" s="3">
        <v>9.1999999999999993</v>
      </c>
      <c r="G4457" s="1">
        <v>0.21</v>
      </c>
      <c r="H4457" s="7">
        <v>3.4701388888888891</v>
      </c>
      <c r="I4457" s="2">
        <v>46.202500000000001</v>
      </c>
      <c r="J4457">
        <v>23.7</v>
      </c>
      <c r="K4457">
        <v>19.100000000000001</v>
      </c>
      <c r="L4457">
        <v>84.7</v>
      </c>
      <c r="M4457" s="3">
        <v>43.3</v>
      </c>
      <c r="N4457">
        <v>91.6</v>
      </c>
      <c r="O4457">
        <v>2020</v>
      </c>
    </row>
    <row r="4458" spans="1:15">
      <c r="A4458">
        <v>4456</v>
      </c>
      <c r="B4458">
        <v>315</v>
      </c>
      <c r="C4458" t="s">
        <v>314</v>
      </c>
      <c r="D4458" t="s">
        <v>52</v>
      </c>
      <c r="E4458">
        <v>3737</v>
      </c>
      <c r="F4458" s="3">
        <v>4.5</v>
      </c>
      <c r="G4458" s="1">
        <v>0.04</v>
      </c>
      <c r="H4458" s="7">
        <v>2.8965277777777776</v>
      </c>
      <c r="I4458" s="2">
        <v>46.17</v>
      </c>
      <c r="J4458">
        <v>31.1</v>
      </c>
      <c r="K4458">
        <v>29.5</v>
      </c>
      <c r="L4458">
        <v>73.5</v>
      </c>
      <c r="M4458" s="3">
        <v>94.8</v>
      </c>
      <c r="N4458">
        <v>47.6</v>
      </c>
      <c r="O4458">
        <v>2020</v>
      </c>
    </row>
    <row r="4459" spans="1:15">
      <c r="A4459">
        <v>4457</v>
      </c>
      <c r="B4459">
        <v>316</v>
      </c>
      <c r="C4459" t="s">
        <v>720</v>
      </c>
      <c r="D4459" t="s">
        <v>71</v>
      </c>
      <c r="E4459">
        <v>56379</v>
      </c>
      <c r="F4459" s="3">
        <v>16.5</v>
      </c>
      <c r="G4459" s="1">
        <v>0.05</v>
      </c>
      <c r="H4459" s="7" t="s">
        <v>531</v>
      </c>
      <c r="I4459" s="2">
        <v>46.164999999999999</v>
      </c>
      <c r="J4459">
        <v>41</v>
      </c>
      <c r="K4459">
        <v>39.1</v>
      </c>
      <c r="L4459">
        <v>59.8</v>
      </c>
      <c r="M4459" s="3">
        <v>90.4</v>
      </c>
      <c r="N4459">
        <v>25.8</v>
      </c>
      <c r="O4459">
        <v>2020</v>
      </c>
    </row>
    <row r="4460" spans="1:15">
      <c r="A4460">
        <v>4458</v>
      </c>
      <c r="B4460">
        <v>317</v>
      </c>
      <c r="C4460" t="s">
        <v>2756</v>
      </c>
      <c r="D4460" t="s">
        <v>15</v>
      </c>
      <c r="E4460">
        <v>17785</v>
      </c>
      <c r="F4460" s="3">
        <v>23.4</v>
      </c>
      <c r="G4460" s="1">
        <v>0.06</v>
      </c>
      <c r="H4460" s="7">
        <v>2.8965277777777776</v>
      </c>
      <c r="I4460" s="2">
        <v>46.152500000000003</v>
      </c>
      <c r="J4460">
        <v>33.799999999999997</v>
      </c>
      <c r="K4460">
        <v>10.3</v>
      </c>
      <c r="L4460">
        <v>99.5</v>
      </c>
      <c r="M4460" s="3">
        <v>34.4</v>
      </c>
      <c r="N4460">
        <v>29.5</v>
      </c>
      <c r="O4460">
        <v>2020</v>
      </c>
    </row>
    <row r="4461" spans="1:15">
      <c r="A4461">
        <v>4459</v>
      </c>
      <c r="B4461">
        <v>318</v>
      </c>
      <c r="C4461" t="s">
        <v>404</v>
      </c>
      <c r="D4461" t="s">
        <v>73</v>
      </c>
      <c r="E4461">
        <v>15676</v>
      </c>
      <c r="F4461" s="3">
        <v>9.1999999999999993</v>
      </c>
      <c r="G4461" s="1">
        <v>0.11</v>
      </c>
      <c r="H4461" s="7" t="s">
        <v>202</v>
      </c>
      <c r="I4461" s="2">
        <v>46.08</v>
      </c>
      <c r="J4461">
        <v>47.8</v>
      </c>
      <c r="K4461">
        <v>47.8</v>
      </c>
      <c r="L4461">
        <v>43.4</v>
      </c>
      <c r="M4461" s="3">
        <v>76.8</v>
      </c>
      <c r="N4461">
        <v>32.799999999999997</v>
      </c>
      <c r="O4461">
        <v>2020</v>
      </c>
    </row>
    <row r="4462" spans="1:15">
      <c r="A4462">
        <v>4460</v>
      </c>
      <c r="B4462">
        <v>319</v>
      </c>
      <c r="C4462" t="s">
        <v>2236</v>
      </c>
      <c r="D4462" t="s">
        <v>71</v>
      </c>
      <c r="E4462">
        <v>3198</v>
      </c>
      <c r="F4462" s="3">
        <v>9.5</v>
      </c>
      <c r="G4462" s="1">
        <v>0</v>
      </c>
      <c r="H4462" s="7" t="s">
        <v>57</v>
      </c>
      <c r="I4462" s="2">
        <v>46.05</v>
      </c>
      <c r="J4462">
        <v>23.9</v>
      </c>
      <c r="K4462">
        <v>23.5</v>
      </c>
      <c r="L4462">
        <v>85.3</v>
      </c>
      <c r="M4462" s="3">
        <v>70.5</v>
      </c>
      <c r="N4462">
        <v>59.7</v>
      </c>
      <c r="O4462">
        <v>2020</v>
      </c>
    </row>
    <row r="4463" spans="1:15">
      <c r="A4463">
        <v>4461</v>
      </c>
      <c r="B4463">
        <v>320</v>
      </c>
      <c r="C4463" t="s">
        <v>296</v>
      </c>
      <c r="D4463" t="s">
        <v>15</v>
      </c>
      <c r="E4463">
        <v>22757</v>
      </c>
      <c r="F4463" s="3">
        <v>21.6</v>
      </c>
      <c r="G4463" s="1">
        <v>0.25</v>
      </c>
      <c r="H4463" s="7">
        <v>1.83125</v>
      </c>
      <c r="I4463" s="2">
        <v>46.042499999999997</v>
      </c>
      <c r="J4463">
        <v>23.7</v>
      </c>
      <c r="K4463">
        <v>29.3</v>
      </c>
      <c r="L4463">
        <v>82.1</v>
      </c>
      <c r="M4463" s="3">
        <v>39.9</v>
      </c>
      <c r="N4463">
        <v>60.2</v>
      </c>
      <c r="O4463">
        <v>2020</v>
      </c>
    </row>
    <row r="4464" spans="1:15">
      <c r="A4464">
        <v>4462</v>
      </c>
      <c r="B4464">
        <v>321</v>
      </c>
      <c r="C4464" t="s">
        <v>583</v>
      </c>
      <c r="D4464" t="s">
        <v>123</v>
      </c>
      <c r="E4464">
        <v>22102</v>
      </c>
      <c r="F4464" s="3">
        <v>17.3</v>
      </c>
      <c r="G4464" s="1">
        <v>0.22</v>
      </c>
      <c r="H4464" s="7">
        <v>2.1590277777777778</v>
      </c>
      <c r="I4464" s="2">
        <v>46.027500000000003</v>
      </c>
      <c r="J4464">
        <v>33.799999999999997</v>
      </c>
      <c r="K4464">
        <v>40.5</v>
      </c>
      <c r="L4464">
        <v>56.4</v>
      </c>
      <c r="M4464" s="3">
        <v>84.9</v>
      </c>
      <c r="N4464">
        <v>62.6</v>
      </c>
      <c r="O4464">
        <v>2020</v>
      </c>
    </row>
    <row r="4465" spans="1:15">
      <c r="A4465">
        <v>4463</v>
      </c>
      <c r="B4465">
        <v>322</v>
      </c>
      <c r="C4465" t="s">
        <v>474</v>
      </c>
      <c r="D4465" t="s">
        <v>475</v>
      </c>
      <c r="E4465">
        <v>8532</v>
      </c>
      <c r="F4465" s="3">
        <v>11.6</v>
      </c>
      <c r="G4465" s="1">
        <v>0.08</v>
      </c>
      <c r="H4465" s="7">
        <v>2.8555555555555556</v>
      </c>
      <c r="I4465" s="2">
        <v>45.982500000000002</v>
      </c>
      <c r="J4465">
        <v>26.8</v>
      </c>
      <c r="K4465">
        <v>27.1</v>
      </c>
      <c r="L4465">
        <v>82.4</v>
      </c>
      <c r="M4465" s="3">
        <v>37.5</v>
      </c>
      <c r="N4465">
        <v>55.4</v>
      </c>
      <c r="O4465">
        <v>2020</v>
      </c>
    </row>
    <row r="4466" spans="1:15">
      <c r="A4466">
        <v>4464</v>
      </c>
      <c r="B4466">
        <v>323</v>
      </c>
      <c r="C4466" t="s">
        <v>2757</v>
      </c>
      <c r="D4466" t="s">
        <v>188</v>
      </c>
      <c r="E4466">
        <v>3639</v>
      </c>
      <c r="F4466" s="3">
        <v>10.8</v>
      </c>
      <c r="G4466" s="1">
        <v>0.22</v>
      </c>
      <c r="H4466" s="7">
        <v>2.8965277777777776</v>
      </c>
      <c r="I4466" s="5" t="s">
        <v>2758</v>
      </c>
      <c r="J4466">
        <v>25.3</v>
      </c>
      <c r="K4466">
        <v>16.5</v>
      </c>
      <c r="L4466">
        <v>86.5</v>
      </c>
      <c r="M4466" s="3">
        <v>37.200000000000003</v>
      </c>
      <c r="N4466">
        <v>87.3</v>
      </c>
      <c r="O4466">
        <v>2020</v>
      </c>
    </row>
    <row r="4467" spans="1:15">
      <c r="A4467">
        <v>4465</v>
      </c>
      <c r="B4467">
        <v>324</v>
      </c>
      <c r="C4467" t="s">
        <v>1802</v>
      </c>
      <c r="D4467" t="s">
        <v>661</v>
      </c>
      <c r="E4467">
        <v>15140</v>
      </c>
      <c r="F4467" s="3">
        <v>8</v>
      </c>
      <c r="G4467" s="1">
        <v>0.2</v>
      </c>
      <c r="H4467" s="7">
        <v>2.6506944444444445</v>
      </c>
      <c r="I4467" s="2">
        <v>45.932499999999997</v>
      </c>
      <c r="J4467">
        <v>41.6</v>
      </c>
      <c r="K4467">
        <v>30.5</v>
      </c>
      <c r="L4467">
        <v>56.6</v>
      </c>
      <c r="M4467" s="3">
        <v>48.1</v>
      </c>
      <c r="N4467">
        <v>81.599999999999994</v>
      </c>
      <c r="O4467">
        <v>2020</v>
      </c>
    </row>
    <row r="4468" spans="1:15">
      <c r="A4468">
        <v>4466</v>
      </c>
      <c r="B4468">
        <v>325</v>
      </c>
      <c r="C4468" t="s">
        <v>506</v>
      </c>
      <c r="D4468" t="s">
        <v>140</v>
      </c>
      <c r="E4468">
        <v>9291</v>
      </c>
      <c r="F4468" s="3">
        <v>28.3</v>
      </c>
      <c r="G4468" s="1">
        <v>0.12</v>
      </c>
      <c r="H4468" s="7">
        <v>2.3229166666666665</v>
      </c>
      <c r="I4468" s="2">
        <v>45.917499999999997</v>
      </c>
      <c r="J4468">
        <v>20.3</v>
      </c>
      <c r="K4468">
        <v>29.8</v>
      </c>
      <c r="L4468">
        <v>80.3</v>
      </c>
      <c r="M4468" s="3">
        <v>37.299999999999997</v>
      </c>
      <c r="N4468">
        <v>78.2</v>
      </c>
      <c r="O4468">
        <v>2020</v>
      </c>
    </row>
    <row r="4469" spans="1:15">
      <c r="A4469">
        <v>4467</v>
      </c>
      <c r="B4469">
        <v>326</v>
      </c>
      <c r="C4469" t="s">
        <v>241</v>
      </c>
      <c r="D4469" t="s">
        <v>15</v>
      </c>
      <c r="E4469">
        <v>12904</v>
      </c>
      <c r="F4469" s="3">
        <v>15.7</v>
      </c>
      <c r="G4469" s="1">
        <v>0.11</v>
      </c>
      <c r="H4469" s="7">
        <v>2.3229166666666665</v>
      </c>
      <c r="I4469" s="2">
        <v>45.912500000000001</v>
      </c>
      <c r="J4469">
        <v>36.700000000000003</v>
      </c>
      <c r="K4469">
        <v>33.700000000000003</v>
      </c>
      <c r="L4469">
        <v>69.2</v>
      </c>
      <c r="M4469" s="3">
        <v>34.4</v>
      </c>
      <c r="N4469">
        <v>42.3</v>
      </c>
      <c r="O4469">
        <v>2020</v>
      </c>
    </row>
    <row r="4470" spans="1:15">
      <c r="A4470">
        <v>4468</v>
      </c>
      <c r="B4470">
        <v>327</v>
      </c>
      <c r="C4470" t="s">
        <v>1212</v>
      </c>
      <c r="D4470" t="s">
        <v>54</v>
      </c>
      <c r="E4470">
        <v>25541</v>
      </c>
      <c r="F4470" s="3">
        <v>34.700000000000003</v>
      </c>
      <c r="G4470" s="1">
        <v>0.12</v>
      </c>
      <c r="H4470" s="7">
        <v>2.3229166666666665</v>
      </c>
      <c r="I4470" s="2">
        <v>45.887500000000003</v>
      </c>
      <c r="J4470">
        <v>33.799999999999997</v>
      </c>
      <c r="K4470">
        <v>29.1</v>
      </c>
      <c r="L4470">
        <v>73.400000000000006</v>
      </c>
      <c r="M4470" s="3">
        <v>39.1</v>
      </c>
      <c r="N4470">
        <v>53.6</v>
      </c>
      <c r="O4470">
        <v>2020</v>
      </c>
    </row>
    <row r="4471" spans="1:15">
      <c r="A4471">
        <v>4469</v>
      </c>
      <c r="B4471">
        <v>328</v>
      </c>
      <c r="C4471" t="s">
        <v>381</v>
      </c>
      <c r="D4471" t="s">
        <v>15</v>
      </c>
      <c r="E4471">
        <v>11185</v>
      </c>
      <c r="F4471" s="3">
        <v>9.8000000000000007</v>
      </c>
      <c r="G4471" s="1">
        <v>0.11</v>
      </c>
      <c r="H4471" s="7">
        <v>2.4048611111111109</v>
      </c>
      <c r="I4471" s="2">
        <v>45.797499999999999</v>
      </c>
      <c r="J4471">
        <v>42.3</v>
      </c>
      <c r="K4471">
        <v>24.1</v>
      </c>
      <c r="L4471">
        <v>72.7</v>
      </c>
      <c r="M4471" s="3">
        <v>37</v>
      </c>
      <c r="N4471">
        <v>41.9</v>
      </c>
      <c r="O4471">
        <v>2020</v>
      </c>
    </row>
    <row r="4472" spans="1:15">
      <c r="A4472">
        <v>4470</v>
      </c>
      <c r="B4472">
        <v>329</v>
      </c>
      <c r="C4472" t="s">
        <v>1290</v>
      </c>
      <c r="D4472" t="s">
        <v>480</v>
      </c>
      <c r="E4472">
        <v>3228</v>
      </c>
      <c r="F4472" s="3">
        <v>17.399999999999999</v>
      </c>
      <c r="G4472" s="1">
        <v>0.08</v>
      </c>
      <c r="H4472" s="7">
        <v>2.2819444444444446</v>
      </c>
      <c r="I4472" s="5" t="s">
        <v>2759</v>
      </c>
      <c r="J4472">
        <v>17.2</v>
      </c>
      <c r="K4472">
        <v>16.3</v>
      </c>
      <c r="L4472">
        <v>98</v>
      </c>
      <c r="M4472" s="3">
        <v>35.299999999999997</v>
      </c>
      <c r="N4472">
        <v>72</v>
      </c>
      <c r="O4472">
        <v>2020</v>
      </c>
    </row>
    <row r="4473" spans="1:15">
      <c r="A4473">
        <v>4471</v>
      </c>
      <c r="B4473">
        <v>330</v>
      </c>
      <c r="C4473" t="s">
        <v>1240</v>
      </c>
      <c r="D4473" t="s">
        <v>88</v>
      </c>
      <c r="E4473">
        <v>41411</v>
      </c>
      <c r="F4473" s="3">
        <v>17.600000000000001</v>
      </c>
      <c r="G4473" s="1">
        <v>0.13</v>
      </c>
      <c r="H4473" s="7">
        <v>2.2000000000000002</v>
      </c>
      <c r="I4473" s="2">
        <v>45.622500000000002</v>
      </c>
      <c r="J4473">
        <v>34</v>
      </c>
      <c r="K4473">
        <v>30.4</v>
      </c>
      <c r="L4473">
        <v>69.7</v>
      </c>
      <c r="M4473" s="3">
        <v>36</v>
      </c>
      <c r="N4473">
        <v>59.9</v>
      </c>
      <c r="O4473">
        <v>2020</v>
      </c>
    </row>
    <row r="4474" spans="1:15">
      <c r="A4474">
        <v>4472</v>
      </c>
      <c r="B4474">
        <v>331</v>
      </c>
      <c r="C4474" t="s">
        <v>379</v>
      </c>
      <c r="D4474" t="s">
        <v>63</v>
      </c>
      <c r="E4474">
        <v>20888</v>
      </c>
      <c r="F4474" s="3">
        <v>27</v>
      </c>
      <c r="G4474" s="1">
        <v>0.21</v>
      </c>
      <c r="H4474" s="7">
        <v>2.3638888888888889</v>
      </c>
      <c r="I4474" s="2">
        <v>45.582500000000003</v>
      </c>
      <c r="J4474">
        <v>27.6</v>
      </c>
      <c r="K4474">
        <v>38.200000000000003</v>
      </c>
      <c r="L4474">
        <v>60.5</v>
      </c>
      <c r="M4474" s="3">
        <v>95.9</v>
      </c>
      <c r="N4474">
        <v>70.599999999999994</v>
      </c>
      <c r="O4474">
        <v>2020</v>
      </c>
    </row>
    <row r="4475" spans="1:15">
      <c r="A4475">
        <v>4473</v>
      </c>
      <c r="B4475">
        <v>332</v>
      </c>
      <c r="C4475" t="s">
        <v>359</v>
      </c>
      <c r="D4475" t="s">
        <v>88</v>
      </c>
      <c r="E4475">
        <v>67857</v>
      </c>
      <c r="F4475" s="3">
        <v>16.600000000000001</v>
      </c>
      <c r="G4475" s="1">
        <v>0.12</v>
      </c>
      <c r="H4475" s="7">
        <v>2.4868055555555557</v>
      </c>
      <c r="I4475" s="2">
        <v>45.567500000000003</v>
      </c>
      <c r="J4475">
        <v>41.3</v>
      </c>
      <c r="K4475">
        <v>25.3</v>
      </c>
      <c r="L4475">
        <v>67.099999999999994</v>
      </c>
      <c r="M4475" s="3">
        <v>36.799999999999997</v>
      </c>
      <c r="N4475">
        <v>60.5</v>
      </c>
      <c r="O4475">
        <v>2020</v>
      </c>
    </row>
    <row r="4476" spans="1:15">
      <c r="A4476">
        <v>4474</v>
      </c>
      <c r="B4476">
        <v>333</v>
      </c>
      <c r="C4476" t="s">
        <v>337</v>
      </c>
      <c r="D4476" t="s">
        <v>15</v>
      </c>
      <c r="E4476">
        <v>25907</v>
      </c>
      <c r="F4476" s="3">
        <v>16.8</v>
      </c>
      <c r="G4476" s="1">
        <v>0.05</v>
      </c>
      <c r="H4476" s="7" t="s">
        <v>24</v>
      </c>
      <c r="I4476" s="2">
        <v>45.505000000000003</v>
      </c>
      <c r="J4476">
        <v>32.9</v>
      </c>
      <c r="K4476">
        <v>23.4</v>
      </c>
      <c r="L4476">
        <v>80.3</v>
      </c>
      <c r="M4476" s="3">
        <v>43.9</v>
      </c>
      <c r="N4476">
        <v>45.7</v>
      </c>
      <c r="O4476">
        <v>2020</v>
      </c>
    </row>
    <row r="4477" spans="1:15">
      <c r="A4477">
        <v>4475</v>
      </c>
      <c r="B4477">
        <v>334</v>
      </c>
      <c r="C4477" t="s">
        <v>1818</v>
      </c>
      <c r="D4477" t="s">
        <v>289</v>
      </c>
      <c r="E4477">
        <v>2879</v>
      </c>
      <c r="F4477" s="3">
        <v>24.9</v>
      </c>
      <c r="G4477" s="1">
        <v>0.08</v>
      </c>
      <c r="H4477" s="7">
        <v>1.7493055555555554</v>
      </c>
      <c r="I4477" s="2">
        <v>45.5</v>
      </c>
      <c r="J4477">
        <v>14.4</v>
      </c>
      <c r="K4477">
        <v>18.2</v>
      </c>
      <c r="L4477">
        <v>100</v>
      </c>
      <c r="M4477" s="3">
        <v>36.5</v>
      </c>
      <c r="N4477">
        <v>64.099999999999994</v>
      </c>
      <c r="O4477">
        <v>2020</v>
      </c>
    </row>
    <row r="4478" spans="1:15">
      <c r="A4478">
        <v>4476</v>
      </c>
      <c r="B4478">
        <v>335</v>
      </c>
      <c r="C4478" t="s">
        <v>422</v>
      </c>
      <c r="D4478" t="s">
        <v>60</v>
      </c>
      <c r="E4478">
        <v>39305</v>
      </c>
      <c r="F4478" s="3">
        <v>28.6</v>
      </c>
      <c r="G4478" s="1">
        <v>0.22</v>
      </c>
      <c r="H4478" s="7">
        <v>2.4458333333333333</v>
      </c>
      <c r="I4478" s="2">
        <v>45.475000000000001</v>
      </c>
      <c r="J4478">
        <v>23.8</v>
      </c>
      <c r="K4478">
        <v>29.6</v>
      </c>
      <c r="L4478">
        <v>73.5</v>
      </c>
      <c r="M4478" s="3">
        <v>40.6</v>
      </c>
      <c r="N4478">
        <v>85.2</v>
      </c>
      <c r="O4478">
        <v>2020</v>
      </c>
    </row>
    <row r="4479" spans="1:15">
      <c r="A4479">
        <v>4477</v>
      </c>
      <c r="B4479">
        <v>336</v>
      </c>
      <c r="C4479" t="s">
        <v>2209</v>
      </c>
      <c r="D4479" t="s">
        <v>54</v>
      </c>
      <c r="E4479">
        <v>1142</v>
      </c>
      <c r="F4479" s="3">
        <v>16.2</v>
      </c>
      <c r="G4479" s="1">
        <v>0.76</v>
      </c>
      <c r="H4479" s="7">
        <v>1.9131944444444444</v>
      </c>
      <c r="I4479" s="5" t="s">
        <v>2760</v>
      </c>
      <c r="J4479">
        <v>40.6</v>
      </c>
      <c r="K4479">
        <v>33.200000000000003</v>
      </c>
      <c r="L4479">
        <v>50.7</v>
      </c>
      <c r="M4479" s="3">
        <v>55.1</v>
      </c>
      <c r="N4479">
        <v>88.7</v>
      </c>
      <c r="O4479">
        <v>2020</v>
      </c>
    </row>
    <row r="4480" spans="1:15">
      <c r="A4480">
        <v>4478</v>
      </c>
      <c r="B4480">
        <v>337</v>
      </c>
      <c r="C4480" t="s">
        <v>424</v>
      </c>
      <c r="D4480" t="s">
        <v>154</v>
      </c>
      <c r="E4480">
        <v>45451</v>
      </c>
      <c r="F4480" s="3">
        <v>21.4</v>
      </c>
      <c r="G4480" s="1">
        <v>0.06</v>
      </c>
      <c r="H4480" s="7">
        <v>2.4868055555555557</v>
      </c>
      <c r="I4480" s="2">
        <v>45.237499999999997</v>
      </c>
      <c r="J4480">
        <v>35.9</v>
      </c>
      <c r="K4480">
        <v>28.9</v>
      </c>
      <c r="L4480">
        <v>72.2</v>
      </c>
      <c r="M4480" s="3">
        <v>37.700000000000003</v>
      </c>
      <c r="N4480">
        <v>42.6</v>
      </c>
      <c r="O4480">
        <v>2020</v>
      </c>
    </row>
    <row r="4481" spans="1:15">
      <c r="A4481">
        <v>4479</v>
      </c>
      <c r="B4481">
        <v>338</v>
      </c>
      <c r="C4481" t="s">
        <v>577</v>
      </c>
      <c r="D4481" t="s">
        <v>222</v>
      </c>
      <c r="E4481">
        <v>13089</v>
      </c>
      <c r="F4481" s="3">
        <v>18</v>
      </c>
      <c r="G4481" s="1">
        <v>0.24</v>
      </c>
      <c r="H4481" s="7">
        <v>2.1180555555555554</v>
      </c>
      <c r="I4481" s="2">
        <v>45.204999999999998</v>
      </c>
      <c r="J4481">
        <v>24.3</v>
      </c>
      <c r="K4481">
        <v>27.2</v>
      </c>
      <c r="L4481">
        <v>72.7</v>
      </c>
      <c r="M4481" s="3">
        <v>38.5</v>
      </c>
      <c r="N4481">
        <v>93.1</v>
      </c>
      <c r="O4481">
        <v>2020</v>
      </c>
    </row>
    <row r="4482" spans="1:15">
      <c r="A4482">
        <v>4480</v>
      </c>
      <c r="B4482">
        <v>339</v>
      </c>
      <c r="C4482" t="s">
        <v>305</v>
      </c>
      <c r="D4482" t="s">
        <v>15</v>
      </c>
      <c r="E4482">
        <v>2425</v>
      </c>
      <c r="F4482" s="3">
        <v>2</v>
      </c>
      <c r="G4482" s="1">
        <v>0.01</v>
      </c>
      <c r="H4482" s="7">
        <v>3.1013888888888888</v>
      </c>
      <c r="I4482" s="5" t="s">
        <v>2761</v>
      </c>
      <c r="J4482">
        <v>37.200000000000003</v>
      </c>
      <c r="K4482">
        <v>12.9</v>
      </c>
      <c r="L4482">
        <v>92.1</v>
      </c>
      <c r="M4482" s="3">
        <v>41.3</v>
      </c>
      <c r="N4482">
        <v>19.7</v>
      </c>
      <c r="O4482">
        <v>2020</v>
      </c>
    </row>
    <row r="4483" spans="1:15">
      <c r="A4483">
        <v>4481</v>
      </c>
      <c r="B4483">
        <v>340</v>
      </c>
      <c r="C4483" t="s">
        <v>2762</v>
      </c>
      <c r="D4483" t="s">
        <v>71</v>
      </c>
      <c r="E4483">
        <v>23524</v>
      </c>
      <c r="F4483" s="3">
        <v>15.4</v>
      </c>
      <c r="G4483" s="1">
        <v>0.11</v>
      </c>
      <c r="H4483" s="7" t="s">
        <v>24</v>
      </c>
      <c r="I4483" s="2">
        <v>45.055</v>
      </c>
      <c r="J4483">
        <v>46.5</v>
      </c>
      <c r="K4483">
        <v>39.6</v>
      </c>
      <c r="L4483">
        <v>48.6</v>
      </c>
      <c r="M4483" s="3">
        <v>57.1</v>
      </c>
      <c r="N4483">
        <v>42.9</v>
      </c>
      <c r="O4483">
        <v>2020</v>
      </c>
    </row>
    <row r="4484" spans="1:15">
      <c r="A4484">
        <v>4482</v>
      </c>
      <c r="B4484">
        <v>341</v>
      </c>
      <c r="C4484" t="s">
        <v>389</v>
      </c>
      <c r="D4484" t="s">
        <v>52</v>
      </c>
      <c r="E4484">
        <v>17373</v>
      </c>
      <c r="F4484" s="3">
        <v>12.5</v>
      </c>
      <c r="G4484" s="1">
        <v>0.11</v>
      </c>
      <c r="H4484" s="7">
        <v>2.5277777777777777</v>
      </c>
      <c r="I4484" s="2">
        <v>44.99</v>
      </c>
      <c r="J4484">
        <v>23.5</v>
      </c>
      <c r="K4484">
        <v>28.5</v>
      </c>
      <c r="L4484">
        <v>79.099999999999994</v>
      </c>
      <c r="M4484" s="3">
        <v>36.200000000000003</v>
      </c>
      <c r="N4484">
        <v>63.4</v>
      </c>
      <c r="O4484">
        <v>2020</v>
      </c>
    </row>
    <row r="4485" spans="1:15">
      <c r="A4485">
        <v>4483</v>
      </c>
      <c r="B4485">
        <v>342</v>
      </c>
      <c r="C4485" t="s">
        <v>2763</v>
      </c>
      <c r="D4485" t="s">
        <v>28</v>
      </c>
      <c r="E4485">
        <v>2768</v>
      </c>
      <c r="F4485" s="3">
        <v>10.8</v>
      </c>
      <c r="G4485" s="1">
        <v>0.67</v>
      </c>
      <c r="H4485" s="7">
        <v>2.0770833333333334</v>
      </c>
      <c r="I4485" s="2">
        <v>44.9</v>
      </c>
      <c r="J4485">
        <v>24.6</v>
      </c>
      <c r="K4485">
        <v>21.9</v>
      </c>
      <c r="L4485">
        <v>74.599999999999994</v>
      </c>
      <c r="M4485" s="3">
        <v>44</v>
      </c>
      <c r="N4485">
        <v>99.6</v>
      </c>
      <c r="O4485">
        <v>2020</v>
      </c>
    </row>
    <row r="4486" spans="1:15">
      <c r="A4486">
        <v>4484</v>
      </c>
      <c r="B4486">
        <v>343</v>
      </c>
      <c r="C4486" t="s">
        <v>488</v>
      </c>
      <c r="D4486" t="s">
        <v>140</v>
      </c>
      <c r="E4486">
        <v>16861</v>
      </c>
      <c r="F4486" s="3">
        <v>18</v>
      </c>
      <c r="G4486" s="1">
        <v>0.18</v>
      </c>
      <c r="H4486" s="7">
        <v>2.4458333333333333</v>
      </c>
      <c r="I4486" s="5" t="s">
        <v>2764</v>
      </c>
      <c r="J4486">
        <v>24.9</v>
      </c>
      <c r="K4486">
        <v>23.1</v>
      </c>
      <c r="L4486">
        <v>77.5</v>
      </c>
      <c r="M4486" s="3">
        <v>44.5</v>
      </c>
      <c r="N4486">
        <v>81.3</v>
      </c>
      <c r="O4486">
        <v>2020</v>
      </c>
    </row>
    <row r="4487" spans="1:15">
      <c r="A4487">
        <v>4485</v>
      </c>
      <c r="B4487">
        <v>344</v>
      </c>
      <c r="C4487" t="s">
        <v>355</v>
      </c>
      <c r="D4487" t="s">
        <v>73</v>
      </c>
      <c r="E4487">
        <v>22892</v>
      </c>
      <c r="F4487" s="3">
        <v>7.4</v>
      </c>
      <c r="G4487" s="1">
        <v>0.11</v>
      </c>
      <c r="H4487" s="7" t="s">
        <v>79</v>
      </c>
      <c r="I4487" s="5" t="s">
        <v>2765</v>
      </c>
      <c r="J4487">
        <v>51.5</v>
      </c>
      <c r="K4487">
        <v>49</v>
      </c>
      <c r="L4487">
        <v>34.6</v>
      </c>
      <c r="M4487" s="3">
        <v>63</v>
      </c>
      <c r="N4487">
        <v>36</v>
      </c>
      <c r="O4487">
        <v>2020</v>
      </c>
    </row>
    <row r="4488" spans="1:15">
      <c r="A4488">
        <v>4486</v>
      </c>
      <c r="B4488">
        <v>345</v>
      </c>
      <c r="C4488" t="s">
        <v>340</v>
      </c>
      <c r="D4488" t="s">
        <v>15</v>
      </c>
      <c r="E4488">
        <v>5768</v>
      </c>
      <c r="F4488" s="3">
        <v>16.7</v>
      </c>
      <c r="G4488" s="1">
        <v>0.11</v>
      </c>
      <c r="H4488" s="7" t="s">
        <v>369</v>
      </c>
      <c r="I4488" s="2">
        <v>44.762500000000003</v>
      </c>
      <c r="J4488">
        <v>30.1</v>
      </c>
      <c r="K4488">
        <v>25.1</v>
      </c>
      <c r="L4488">
        <v>79.599999999999994</v>
      </c>
      <c r="M4488" s="3">
        <v>46.6</v>
      </c>
      <c r="N4488">
        <v>42.1</v>
      </c>
      <c r="O4488">
        <v>2020</v>
      </c>
    </row>
    <row r="4489" spans="1:15">
      <c r="A4489">
        <v>4487</v>
      </c>
      <c r="B4489">
        <v>346</v>
      </c>
      <c r="C4489" t="s">
        <v>433</v>
      </c>
      <c r="D4489" t="s">
        <v>88</v>
      </c>
      <c r="E4489">
        <v>39405</v>
      </c>
      <c r="F4489" s="3">
        <v>19.5</v>
      </c>
      <c r="G4489" s="1">
        <v>0.15</v>
      </c>
      <c r="H4489" s="7">
        <v>2.2409722222222221</v>
      </c>
      <c r="I4489" s="5" t="s">
        <v>2766</v>
      </c>
      <c r="J4489">
        <v>36.299999999999997</v>
      </c>
      <c r="K4489">
        <v>27.1</v>
      </c>
      <c r="L4489">
        <v>67.099999999999994</v>
      </c>
      <c r="M4489" s="3">
        <v>37.299999999999997</v>
      </c>
      <c r="N4489">
        <v>61.6</v>
      </c>
      <c r="O4489">
        <v>2020</v>
      </c>
    </row>
    <row r="4490" spans="1:15">
      <c r="A4490">
        <v>4488</v>
      </c>
      <c r="B4490">
        <v>347</v>
      </c>
      <c r="C4490" t="s">
        <v>377</v>
      </c>
      <c r="D4490" t="s">
        <v>60</v>
      </c>
      <c r="E4490">
        <v>18219</v>
      </c>
      <c r="F4490" s="3">
        <v>24.9</v>
      </c>
      <c r="G4490" s="1">
        <v>0.3</v>
      </c>
      <c r="H4490" s="7">
        <v>2.5277777777777777</v>
      </c>
      <c r="I4490" s="2">
        <v>44.677500000000002</v>
      </c>
      <c r="J4490">
        <v>26</v>
      </c>
      <c r="K4490">
        <v>33.700000000000003</v>
      </c>
      <c r="L4490">
        <v>63</v>
      </c>
      <c r="M4490" s="3">
        <v>50.1</v>
      </c>
      <c r="N4490">
        <v>88.2</v>
      </c>
      <c r="O4490">
        <v>2020</v>
      </c>
    </row>
    <row r="4491" spans="1:15">
      <c r="A4491">
        <v>4489</v>
      </c>
      <c r="B4491">
        <v>348</v>
      </c>
      <c r="C4491" t="s">
        <v>284</v>
      </c>
      <c r="D4491" t="s">
        <v>154</v>
      </c>
      <c r="E4491">
        <v>35184</v>
      </c>
      <c r="F4491" s="3">
        <v>25</v>
      </c>
      <c r="G4491" s="1">
        <v>0.17</v>
      </c>
      <c r="H4491" s="7" t="s">
        <v>285</v>
      </c>
      <c r="I4491" s="2">
        <v>44.607500000000002</v>
      </c>
      <c r="J4491">
        <v>33.1</v>
      </c>
      <c r="K4491">
        <v>35.200000000000003</v>
      </c>
      <c r="L4491">
        <v>59.6</v>
      </c>
      <c r="M4491" s="3">
        <v>72.5</v>
      </c>
      <c r="N4491">
        <v>59</v>
      </c>
      <c r="O4491">
        <v>2020</v>
      </c>
    </row>
    <row r="4492" spans="1:15">
      <c r="A4492">
        <v>4490</v>
      </c>
      <c r="B4492">
        <v>349</v>
      </c>
      <c r="C4492" t="s">
        <v>2767</v>
      </c>
      <c r="D4492" t="s">
        <v>367</v>
      </c>
      <c r="E4492">
        <v>1119</v>
      </c>
      <c r="F4492" s="3">
        <v>7.6</v>
      </c>
      <c r="G4492" s="1">
        <v>0</v>
      </c>
      <c r="H4492" s="7">
        <v>0.60208333300000005</v>
      </c>
      <c r="I4492" s="2">
        <v>44.524999999999999</v>
      </c>
      <c r="J4492">
        <v>28.1</v>
      </c>
      <c r="K4492">
        <v>12.8</v>
      </c>
      <c r="L4492">
        <v>100</v>
      </c>
      <c r="M4492" s="3">
        <v>36.200000000000003</v>
      </c>
      <c r="N4492">
        <v>18</v>
      </c>
      <c r="O4492">
        <v>2020</v>
      </c>
    </row>
    <row r="4493" spans="1:15">
      <c r="A4493">
        <v>4491</v>
      </c>
      <c r="B4493">
        <v>350</v>
      </c>
      <c r="C4493" t="s">
        <v>1248</v>
      </c>
      <c r="D4493" t="s">
        <v>60</v>
      </c>
      <c r="E4493">
        <v>14815</v>
      </c>
      <c r="F4493" s="3">
        <v>32.200000000000003</v>
      </c>
      <c r="G4493" s="1">
        <v>0.23</v>
      </c>
      <c r="H4493" s="7">
        <v>2.2409722222222221</v>
      </c>
      <c r="I4493" s="5" t="s">
        <v>2768</v>
      </c>
      <c r="J4493">
        <v>24</v>
      </c>
      <c r="K4493">
        <v>26</v>
      </c>
      <c r="L4493">
        <v>75.3</v>
      </c>
      <c r="M4493" s="3">
        <v>42.8</v>
      </c>
      <c r="N4493">
        <v>77.900000000000006</v>
      </c>
      <c r="O4493">
        <v>2020</v>
      </c>
    </row>
    <row r="4494" spans="1:15">
      <c r="A4494">
        <v>4492</v>
      </c>
      <c r="B4494">
        <v>351</v>
      </c>
      <c r="C4494" t="s">
        <v>1236</v>
      </c>
      <c r="D4494" t="s">
        <v>15</v>
      </c>
      <c r="E4494">
        <v>9535</v>
      </c>
      <c r="F4494" s="3">
        <v>13</v>
      </c>
      <c r="G4494" s="1">
        <v>0.09</v>
      </c>
      <c r="H4494" s="7">
        <v>2.4048611111111109</v>
      </c>
      <c r="I4494" s="5" t="s">
        <v>2769</v>
      </c>
      <c r="J4494">
        <v>40.5</v>
      </c>
      <c r="K4494">
        <v>22.3</v>
      </c>
      <c r="L4494">
        <v>75.400000000000006</v>
      </c>
      <c r="M4494" s="3">
        <v>35.799999999999997</v>
      </c>
      <c r="N4494">
        <v>27.8</v>
      </c>
      <c r="O4494">
        <v>2020</v>
      </c>
    </row>
    <row r="4495" spans="1:15">
      <c r="A4495">
        <v>4493</v>
      </c>
      <c r="B4495">
        <v>352</v>
      </c>
      <c r="C4495" t="s">
        <v>620</v>
      </c>
      <c r="D4495" t="s">
        <v>15</v>
      </c>
      <c r="E4495">
        <v>15947</v>
      </c>
      <c r="F4495" s="3">
        <v>16.600000000000001</v>
      </c>
      <c r="G4495" s="1">
        <v>0.1</v>
      </c>
      <c r="H4495" s="7">
        <v>2.2000000000000002</v>
      </c>
      <c r="I4495" s="5" t="s">
        <v>2770</v>
      </c>
      <c r="J4495">
        <v>24</v>
      </c>
      <c r="K4495">
        <v>35.4</v>
      </c>
      <c r="L4495">
        <v>72.8</v>
      </c>
      <c r="M4495" s="3">
        <v>40.1</v>
      </c>
      <c r="N4495">
        <v>49.6</v>
      </c>
      <c r="O4495">
        <v>2020</v>
      </c>
    </row>
    <row r="4496" spans="1:15">
      <c r="A4496">
        <v>4494</v>
      </c>
      <c r="B4496">
        <v>353</v>
      </c>
      <c r="C4496" t="s">
        <v>493</v>
      </c>
      <c r="D4496" t="s">
        <v>15</v>
      </c>
      <c r="E4496">
        <v>22295</v>
      </c>
      <c r="F4496" s="3">
        <v>11.3</v>
      </c>
      <c r="G4496" s="1">
        <v>0.09</v>
      </c>
      <c r="H4496" s="7">
        <v>2.3229166666666665</v>
      </c>
      <c r="I4496" s="5" t="s">
        <v>2771</v>
      </c>
      <c r="J4496">
        <v>33.299999999999997</v>
      </c>
      <c r="K4496">
        <v>18.100000000000001</v>
      </c>
      <c r="L4496">
        <v>83.3</v>
      </c>
      <c r="M4496" s="3">
        <v>45.4</v>
      </c>
      <c r="N4496">
        <v>37.6</v>
      </c>
      <c r="O4496">
        <v>2020</v>
      </c>
    </row>
    <row r="4497" spans="1:15">
      <c r="A4497">
        <v>4495</v>
      </c>
      <c r="B4497">
        <v>354</v>
      </c>
      <c r="C4497" t="s">
        <v>459</v>
      </c>
      <c r="D4497" t="s">
        <v>18</v>
      </c>
      <c r="E4497">
        <v>9250</v>
      </c>
      <c r="F4497" s="3">
        <v>15.8</v>
      </c>
      <c r="G4497" s="1">
        <v>0.23</v>
      </c>
      <c r="H4497" s="7">
        <v>2.6506944444444445</v>
      </c>
      <c r="I4497" s="2">
        <v>44.357500000000002</v>
      </c>
      <c r="J4497">
        <v>23.6</v>
      </c>
      <c r="K4497">
        <v>25.3</v>
      </c>
      <c r="L4497">
        <v>75.5</v>
      </c>
      <c r="M4497" s="3">
        <v>35.200000000000003</v>
      </c>
      <c r="N4497">
        <v>82.1</v>
      </c>
      <c r="O4497">
        <v>2020</v>
      </c>
    </row>
    <row r="4498" spans="1:15">
      <c r="A4498">
        <v>4496</v>
      </c>
      <c r="B4498">
        <v>355</v>
      </c>
      <c r="C4498" t="s">
        <v>2239</v>
      </c>
      <c r="D4498" t="s">
        <v>15</v>
      </c>
      <c r="E4498">
        <v>7324</v>
      </c>
      <c r="F4498" s="3">
        <v>20.9</v>
      </c>
      <c r="G4498" s="1">
        <v>0.08</v>
      </c>
      <c r="H4498" s="7">
        <v>2.1590277777777778</v>
      </c>
      <c r="I4498" s="5" t="s">
        <v>2772</v>
      </c>
      <c r="J4498">
        <v>17.100000000000001</v>
      </c>
      <c r="K4498">
        <v>21.6</v>
      </c>
      <c r="L4498">
        <v>95.3</v>
      </c>
      <c r="M4498" s="3">
        <v>38</v>
      </c>
      <c r="N4498">
        <v>42.4</v>
      </c>
      <c r="O4498">
        <v>2020</v>
      </c>
    </row>
    <row r="4499" spans="1:15">
      <c r="A4499">
        <v>4497</v>
      </c>
      <c r="B4499">
        <v>356</v>
      </c>
      <c r="C4499" t="s">
        <v>671</v>
      </c>
      <c r="D4499" t="s">
        <v>71</v>
      </c>
      <c r="E4499">
        <v>52502</v>
      </c>
      <c r="F4499" s="3">
        <v>14.6</v>
      </c>
      <c r="G4499" s="1">
        <v>7.0000000000000007E-2</v>
      </c>
      <c r="H4499" s="7" t="s">
        <v>24</v>
      </c>
      <c r="I4499" s="2">
        <v>44.297499999999999</v>
      </c>
      <c r="J4499">
        <v>44</v>
      </c>
      <c r="K4499">
        <v>34</v>
      </c>
      <c r="L4499">
        <v>52.5</v>
      </c>
      <c r="M4499" s="3">
        <v>84.7</v>
      </c>
      <c r="N4499">
        <v>40.4</v>
      </c>
      <c r="O4499">
        <v>2020</v>
      </c>
    </row>
    <row r="4500" spans="1:15">
      <c r="A4500">
        <v>4498</v>
      </c>
      <c r="B4500">
        <v>356</v>
      </c>
      <c r="C4500" t="s">
        <v>416</v>
      </c>
      <c r="D4500" t="s">
        <v>112</v>
      </c>
      <c r="E4500">
        <v>12785</v>
      </c>
      <c r="F4500" s="3">
        <v>16.3</v>
      </c>
      <c r="G4500" s="1">
        <v>0.06</v>
      </c>
      <c r="H4500" s="7">
        <v>2.6506944444444445</v>
      </c>
      <c r="I4500" s="2">
        <v>44.297499999999999</v>
      </c>
      <c r="J4500">
        <v>27.1</v>
      </c>
      <c r="K4500">
        <v>30.8</v>
      </c>
      <c r="L4500">
        <v>73.5</v>
      </c>
      <c r="M4500" s="3">
        <v>37.299999999999997</v>
      </c>
      <c r="N4500">
        <v>52.6</v>
      </c>
      <c r="O4500">
        <v>2020</v>
      </c>
    </row>
    <row r="4501" spans="1:15">
      <c r="A4501">
        <v>4499</v>
      </c>
      <c r="B4501">
        <v>358</v>
      </c>
      <c r="C4501" t="s">
        <v>413</v>
      </c>
      <c r="D4501" t="s">
        <v>54</v>
      </c>
      <c r="E4501">
        <v>34267</v>
      </c>
      <c r="F4501" s="3">
        <v>108.8</v>
      </c>
      <c r="G4501" s="1">
        <v>0.1</v>
      </c>
      <c r="H4501" s="7">
        <v>1.9131944444444444</v>
      </c>
      <c r="I4501" s="2">
        <v>44.27</v>
      </c>
      <c r="J4501">
        <v>37.6</v>
      </c>
      <c r="K4501">
        <v>41.4</v>
      </c>
      <c r="L4501">
        <v>54.2</v>
      </c>
      <c r="M4501" s="3">
        <v>45.8</v>
      </c>
      <c r="N4501">
        <v>42.2</v>
      </c>
      <c r="O4501">
        <v>2020</v>
      </c>
    </row>
    <row r="4502" spans="1:15">
      <c r="A4502">
        <v>4500</v>
      </c>
      <c r="B4502">
        <v>359</v>
      </c>
      <c r="C4502" t="s">
        <v>497</v>
      </c>
      <c r="D4502" t="s">
        <v>15</v>
      </c>
      <c r="E4502">
        <v>27957</v>
      </c>
      <c r="F4502" s="3">
        <v>18.100000000000001</v>
      </c>
      <c r="G4502" s="1">
        <v>7.0000000000000007E-2</v>
      </c>
      <c r="H4502" s="7">
        <v>2.2000000000000002</v>
      </c>
      <c r="I4502" s="2">
        <v>44.237499999999997</v>
      </c>
      <c r="J4502">
        <v>30.7</v>
      </c>
      <c r="K4502">
        <v>28.6</v>
      </c>
      <c r="L4502">
        <v>71.8</v>
      </c>
      <c r="M4502" s="3">
        <v>48.4</v>
      </c>
      <c r="N4502">
        <v>49.3</v>
      </c>
      <c r="O4502">
        <v>2020</v>
      </c>
    </row>
    <row r="4503" spans="1:15">
      <c r="A4503">
        <v>4501</v>
      </c>
      <c r="B4503">
        <v>360</v>
      </c>
      <c r="C4503" t="s">
        <v>1800</v>
      </c>
      <c r="D4503" t="s">
        <v>88</v>
      </c>
      <c r="E4503">
        <v>16621</v>
      </c>
      <c r="F4503" s="3">
        <v>21.2</v>
      </c>
      <c r="G4503" s="1">
        <v>0.15</v>
      </c>
      <c r="H4503" s="7">
        <v>2.4868055555555557</v>
      </c>
      <c r="I4503" s="2">
        <v>44.19</v>
      </c>
      <c r="J4503">
        <v>17.3</v>
      </c>
      <c r="K4503">
        <v>21.1</v>
      </c>
      <c r="L4503">
        <v>89.9</v>
      </c>
      <c r="M4503" s="3">
        <v>35.4</v>
      </c>
      <c r="N4503">
        <v>64.2</v>
      </c>
      <c r="O4503">
        <v>2020</v>
      </c>
    </row>
    <row r="4504" spans="1:15">
      <c r="A4504">
        <v>4502</v>
      </c>
      <c r="B4504">
        <v>361</v>
      </c>
      <c r="C4504" t="s">
        <v>438</v>
      </c>
      <c r="D4504" t="s">
        <v>54</v>
      </c>
      <c r="E4504">
        <v>18915</v>
      </c>
      <c r="F4504" s="3">
        <v>31.9</v>
      </c>
      <c r="G4504" s="1">
        <v>0.12</v>
      </c>
      <c r="H4504" s="7">
        <v>2.1590277777777778</v>
      </c>
      <c r="I4504" s="5" t="s">
        <v>2773</v>
      </c>
      <c r="J4504">
        <v>36.9</v>
      </c>
      <c r="K4504">
        <v>36.1</v>
      </c>
      <c r="L4504">
        <v>56</v>
      </c>
      <c r="M4504" s="3">
        <v>49</v>
      </c>
      <c r="N4504">
        <v>55.7</v>
      </c>
      <c r="O4504">
        <v>2020</v>
      </c>
    </row>
    <row r="4505" spans="1:15">
      <c r="A4505">
        <v>4503</v>
      </c>
      <c r="B4505">
        <v>362</v>
      </c>
      <c r="C4505" t="s">
        <v>338</v>
      </c>
      <c r="D4505" t="s">
        <v>188</v>
      </c>
      <c r="E4505">
        <v>10464</v>
      </c>
      <c r="F4505" s="3">
        <v>19.899999999999999</v>
      </c>
      <c r="G4505" s="1">
        <v>0.28999999999999998</v>
      </c>
      <c r="H4505" s="7" t="s">
        <v>369</v>
      </c>
      <c r="I4505" s="2">
        <v>44.102499999999999</v>
      </c>
      <c r="J4505">
        <v>38.4</v>
      </c>
      <c r="K4505">
        <v>36.799999999999997</v>
      </c>
      <c r="L4505">
        <v>45.5</v>
      </c>
      <c r="M4505" s="3">
        <v>63.7</v>
      </c>
      <c r="N4505">
        <v>84</v>
      </c>
      <c r="O4505">
        <v>2020</v>
      </c>
    </row>
    <row r="4506" spans="1:15">
      <c r="A4506">
        <v>4504</v>
      </c>
      <c r="B4506">
        <v>363</v>
      </c>
      <c r="C4506" t="s">
        <v>1776</v>
      </c>
      <c r="D4506" t="s">
        <v>810</v>
      </c>
      <c r="E4506">
        <v>3651</v>
      </c>
      <c r="F4506" s="3">
        <v>9.5</v>
      </c>
      <c r="G4506" s="1">
        <v>0.26</v>
      </c>
      <c r="H4506" s="7">
        <v>2.3229166666666665</v>
      </c>
      <c r="I4506" s="2">
        <v>44.034999999999997</v>
      </c>
      <c r="J4506">
        <v>27.7</v>
      </c>
      <c r="K4506">
        <v>32.9</v>
      </c>
      <c r="L4506">
        <v>54</v>
      </c>
      <c r="M4506" s="3">
        <v>100</v>
      </c>
      <c r="N4506">
        <v>95.4</v>
      </c>
      <c r="O4506">
        <v>2020</v>
      </c>
    </row>
    <row r="4507" spans="1:15">
      <c r="A4507">
        <v>4505</v>
      </c>
      <c r="B4507">
        <v>364</v>
      </c>
      <c r="C4507" t="s">
        <v>261</v>
      </c>
      <c r="D4507" t="s">
        <v>18</v>
      </c>
      <c r="E4507">
        <v>8630</v>
      </c>
      <c r="F4507" s="3">
        <v>15.8</v>
      </c>
      <c r="G4507" s="1">
        <v>0.38</v>
      </c>
      <c r="H4507" s="7">
        <v>2.2819444444444446</v>
      </c>
      <c r="I4507" s="5" t="s">
        <v>2774</v>
      </c>
      <c r="J4507">
        <v>27.6</v>
      </c>
      <c r="K4507">
        <v>31.5</v>
      </c>
      <c r="L4507">
        <v>62.8</v>
      </c>
      <c r="M4507" s="3">
        <v>34.5</v>
      </c>
      <c r="N4507">
        <v>87.4</v>
      </c>
      <c r="O4507">
        <v>2020</v>
      </c>
    </row>
    <row r="4508" spans="1:15">
      <c r="A4508">
        <v>4506</v>
      </c>
      <c r="B4508">
        <v>365</v>
      </c>
      <c r="C4508" t="s">
        <v>443</v>
      </c>
      <c r="D4508" t="s">
        <v>18</v>
      </c>
      <c r="E4508">
        <v>17755</v>
      </c>
      <c r="F4508" s="3">
        <v>19.899999999999999</v>
      </c>
      <c r="G4508" s="1">
        <v>0.31</v>
      </c>
      <c r="H4508" s="7">
        <v>2.2409722222222221</v>
      </c>
      <c r="I4508" s="2">
        <v>43.857500000000002</v>
      </c>
      <c r="J4508">
        <v>24.1</v>
      </c>
      <c r="K4508">
        <v>28.4</v>
      </c>
      <c r="L4508">
        <v>67.900000000000006</v>
      </c>
      <c r="M4508" s="3">
        <v>35</v>
      </c>
      <c r="N4508">
        <v>91.5</v>
      </c>
      <c r="O4508">
        <v>2020</v>
      </c>
    </row>
    <row r="4509" spans="1:15">
      <c r="A4509">
        <v>4507</v>
      </c>
      <c r="B4509">
        <v>366</v>
      </c>
      <c r="C4509" t="s">
        <v>388</v>
      </c>
      <c r="D4509" t="s">
        <v>219</v>
      </c>
      <c r="E4509">
        <v>14853</v>
      </c>
      <c r="F4509" s="3">
        <v>18</v>
      </c>
      <c r="G4509" s="1">
        <v>0.1</v>
      </c>
      <c r="H4509" s="7">
        <v>1.7902777777777779</v>
      </c>
      <c r="I4509" s="2">
        <v>43.844999999999999</v>
      </c>
      <c r="J4509">
        <v>35.4</v>
      </c>
      <c r="K4509">
        <v>46.2</v>
      </c>
      <c r="L4509">
        <v>50.1</v>
      </c>
      <c r="M4509" s="3">
        <v>64.8</v>
      </c>
      <c r="N4509">
        <v>36.200000000000003</v>
      </c>
      <c r="O4509">
        <v>2020</v>
      </c>
    </row>
    <row r="4510" spans="1:15">
      <c r="A4510">
        <v>4508</v>
      </c>
      <c r="B4510">
        <v>367</v>
      </c>
      <c r="C4510" t="s">
        <v>865</v>
      </c>
      <c r="D4510" t="s">
        <v>219</v>
      </c>
      <c r="E4510">
        <v>5973</v>
      </c>
      <c r="F4510" s="3">
        <v>10.199999999999999</v>
      </c>
      <c r="G4510" s="1">
        <v>0.1</v>
      </c>
      <c r="H4510" s="7">
        <v>2.4048611111111109</v>
      </c>
      <c r="I4510" s="2">
        <v>43.7425</v>
      </c>
      <c r="J4510">
        <v>28.7</v>
      </c>
      <c r="K4510">
        <v>31.8</v>
      </c>
      <c r="L4510">
        <v>67.900000000000006</v>
      </c>
      <c r="M4510" s="3">
        <v>94.9</v>
      </c>
      <c r="N4510">
        <v>38</v>
      </c>
      <c r="O4510">
        <v>2020</v>
      </c>
    </row>
    <row r="4511" spans="1:15">
      <c r="A4511">
        <v>4509</v>
      </c>
      <c r="B4511">
        <v>368</v>
      </c>
      <c r="C4511" t="s">
        <v>288</v>
      </c>
      <c r="D4511" t="s">
        <v>289</v>
      </c>
      <c r="E4511">
        <v>8135</v>
      </c>
      <c r="F4511" s="3">
        <v>13.9</v>
      </c>
      <c r="G4511" s="1">
        <v>0.12</v>
      </c>
      <c r="H4511" s="7">
        <v>2.8145833333333332</v>
      </c>
      <c r="I4511" s="5" t="s">
        <v>2775</v>
      </c>
      <c r="J4511">
        <v>19.5</v>
      </c>
      <c r="K4511">
        <v>30</v>
      </c>
      <c r="L4511">
        <v>75</v>
      </c>
      <c r="M4511" s="3">
        <v>62.7</v>
      </c>
      <c r="N4511">
        <v>63.6</v>
      </c>
      <c r="O4511">
        <v>2020</v>
      </c>
    </row>
    <row r="4512" spans="1:15">
      <c r="A4512">
        <v>4510</v>
      </c>
      <c r="B4512">
        <v>369</v>
      </c>
      <c r="C4512" t="s">
        <v>2240</v>
      </c>
      <c r="D4512" t="s">
        <v>71</v>
      </c>
      <c r="E4512">
        <v>28061</v>
      </c>
      <c r="F4512" s="3">
        <v>13.3</v>
      </c>
      <c r="G4512" s="1">
        <v>7.0000000000000007E-2</v>
      </c>
      <c r="H4512" s="7" t="s">
        <v>24</v>
      </c>
      <c r="I4512" s="2">
        <v>43.682499999999997</v>
      </c>
      <c r="J4512">
        <v>35.700000000000003</v>
      </c>
      <c r="K4512">
        <v>21.8</v>
      </c>
      <c r="L4512">
        <v>75.8</v>
      </c>
      <c r="M4512" s="3">
        <v>41.5</v>
      </c>
      <c r="N4512">
        <v>35.4</v>
      </c>
      <c r="O4512">
        <v>2020</v>
      </c>
    </row>
    <row r="4513" spans="1:15">
      <c r="A4513">
        <v>4511</v>
      </c>
      <c r="B4513">
        <v>370</v>
      </c>
      <c r="C4513" t="s">
        <v>548</v>
      </c>
      <c r="D4513" t="s">
        <v>154</v>
      </c>
      <c r="E4513">
        <v>33726</v>
      </c>
      <c r="F4513" s="3">
        <v>22.4</v>
      </c>
      <c r="G4513" s="1">
        <v>0.06</v>
      </c>
      <c r="H4513" s="7">
        <v>2.1590277777777778</v>
      </c>
      <c r="I4513" s="2">
        <v>43.68</v>
      </c>
      <c r="J4513">
        <v>31.2</v>
      </c>
      <c r="K4513">
        <v>26.5</v>
      </c>
      <c r="L4513">
        <v>74.3</v>
      </c>
      <c r="M4513" s="3">
        <v>40.5</v>
      </c>
      <c r="N4513">
        <v>40.9</v>
      </c>
      <c r="O4513">
        <v>2020</v>
      </c>
    </row>
    <row r="4514" spans="1:15">
      <c r="A4514">
        <v>4512</v>
      </c>
      <c r="B4514">
        <v>371</v>
      </c>
      <c r="C4514" t="s">
        <v>1224</v>
      </c>
      <c r="D4514" t="s">
        <v>18</v>
      </c>
      <c r="E4514">
        <v>8485</v>
      </c>
      <c r="F4514" s="3">
        <v>15.3</v>
      </c>
      <c r="G4514" s="1">
        <v>0.35</v>
      </c>
      <c r="H4514" s="7">
        <v>2.7736111111111112</v>
      </c>
      <c r="I4514" s="5" t="s">
        <v>2776</v>
      </c>
      <c r="J4514">
        <v>33.799999999999997</v>
      </c>
      <c r="K4514">
        <v>28.6</v>
      </c>
      <c r="L4514">
        <v>60.4</v>
      </c>
      <c r="M4514" s="3">
        <v>35.1</v>
      </c>
      <c r="N4514">
        <v>79.400000000000006</v>
      </c>
      <c r="O4514">
        <v>2020</v>
      </c>
    </row>
    <row r="4515" spans="1:15">
      <c r="A4515">
        <v>4513</v>
      </c>
      <c r="B4515">
        <v>372</v>
      </c>
      <c r="C4515" t="s">
        <v>1257</v>
      </c>
      <c r="D4515" t="s">
        <v>154</v>
      </c>
      <c r="E4515">
        <v>24290</v>
      </c>
      <c r="F4515" s="3">
        <v>25.8</v>
      </c>
      <c r="G4515" s="1">
        <v>0.02</v>
      </c>
      <c r="H4515" s="7">
        <v>2.3638888888888889</v>
      </c>
      <c r="I4515" s="5" t="s">
        <v>2777</v>
      </c>
      <c r="J4515">
        <v>20.2</v>
      </c>
      <c r="K4515">
        <v>19.5</v>
      </c>
      <c r="L4515">
        <v>94</v>
      </c>
      <c r="M4515" s="3">
        <v>37.299999999999997</v>
      </c>
      <c r="N4515">
        <v>33.9</v>
      </c>
      <c r="O4515">
        <v>2020</v>
      </c>
    </row>
    <row r="4516" spans="1:15">
      <c r="A4516">
        <v>4514</v>
      </c>
      <c r="B4516">
        <v>373</v>
      </c>
      <c r="C4516" t="s">
        <v>496</v>
      </c>
      <c r="D4516" t="s">
        <v>40</v>
      </c>
      <c r="E4516">
        <v>29311</v>
      </c>
      <c r="F4516" s="3">
        <v>29.4</v>
      </c>
      <c r="G4516" s="1">
        <v>0.17</v>
      </c>
      <c r="H4516" s="7">
        <v>2.2409722222222221</v>
      </c>
      <c r="I4516" s="2">
        <v>43.527500000000003</v>
      </c>
      <c r="J4516">
        <v>28</v>
      </c>
      <c r="K4516">
        <v>30.8</v>
      </c>
      <c r="L4516">
        <v>69.900000000000006</v>
      </c>
      <c r="M4516" s="3">
        <v>36.5</v>
      </c>
      <c r="N4516">
        <v>53.4</v>
      </c>
      <c r="O4516">
        <v>2020</v>
      </c>
    </row>
    <row r="4517" spans="1:15">
      <c r="A4517">
        <v>4515</v>
      </c>
      <c r="B4517">
        <v>374</v>
      </c>
      <c r="C4517" t="s">
        <v>390</v>
      </c>
      <c r="D4517" t="s">
        <v>15</v>
      </c>
      <c r="E4517">
        <v>24798</v>
      </c>
      <c r="F4517" s="3">
        <v>16</v>
      </c>
      <c r="G4517" s="1">
        <v>0.11</v>
      </c>
      <c r="H4517" s="7">
        <v>1.9541666666666666</v>
      </c>
      <c r="I4517" s="2">
        <v>43.37</v>
      </c>
      <c r="J4517">
        <v>30.9</v>
      </c>
      <c r="K4517">
        <v>30.1</v>
      </c>
      <c r="L4517">
        <v>67.2</v>
      </c>
      <c r="M4517" s="3">
        <v>37.700000000000003</v>
      </c>
      <c r="N4517">
        <v>52.9</v>
      </c>
      <c r="O4517">
        <v>2020</v>
      </c>
    </row>
    <row r="4518" spans="1:15">
      <c r="A4518">
        <v>4516</v>
      </c>
      <c r="B4518">
        <v>375</v>
      </c>
      <c r="C4518" t="s">
        <v>464</v>
      </c>
      <c r="D4518" t="s">
        <v>465</v>
      </c>
      <c r="E4518">
        <v>13321</v>
      </c>
      <c r="F4518" s="3">
        <v>23.4</v>
      </c>
      <c r="G4518" s="1">
        <v>0.04</v>
      </c>
      <c r="H4518" s="7">
        <v>2.6097222222222221</v>
      </c>
      <c r="I4518" s="5" t="s">
        <v>2778</v>
      </c>
      <c r="J4518">
        <v>17.7</v>
      </c>
      <c r="K4518">
        <v>20.100000000000001</v>
      </c>
      <c r="L4518">
        <v>91.4</v>
      </c>
      <c r="M4518" s="3">
        <v>38.700000000000003</v>
      </c>
      <c r="N4518">
        <v>48</v>
      </c>
      <c r="O4518">
        <v>2020</v>
      </c>
    </row>
    <row r="4519" spans="1:15">
      <c r="A4519">
        <v>4517</v>
      </c>
      <c r="B4519">
        <v>376</v>
      </c>
      <c r="C4519" t="s">
        <v>466</v>
      </c>
      <c r="D4519" t="s">
        <v>18</v>
      </c>
      <c r="E4519">
        <v>14750</v>
      </c>
      <c r="F4519" s="3">
        <v>14.3</v>
      </c>
      <c r="G4519" s="1">
        <v>0.25</v>
      </c>
      <c r="H4519" s="7" t="s">
        <v>274</v>
      </c>
      <c r="I4519" s="2">
        <v>43.282499999999999</v>
      </c>
      <c r="J4519">
        <v>33.799999999999997</v>
      </c>
      <c r="K4519">
        <v>34.299999999999997</v>
      </c>
      <c r="L4519">
        <v>52.9</v>
      </c>
      <c r="M4519" s="3">
        <v>39</v>
      </c>
      <c r="N4519">
        <v>80.099999999999994</v>
      </c>
      <c r="O4519">
        <v>2020</v>
      </c>
    </row>
    <row r="4520" spans="1:15">
      <c r="A4520">
        <v>4518</v>
      </c>
      <c r="B4520">
        <v>377</v>
      </c>
      <c r="C4520" t="s">
        <v>2779</v>
      </c>
      <c r="D4520" t="s">
        <v>73</v>
      </c>
      <c r="E4520">
        <v>1142</v>
      </c>
      <c r="F4520" s="3">
        <v>2.6</v>
      </c>
      <c r="G4520" s="1">
        <v>0.01</v>
      </c>
      <c r="H4520" s="7">
        <v>2.2819444444444446</v>
      </c>
      <c r="I4520" s="5" t="s">
        <v>2780</v>
      </c>
      <c r="J4520">
        <v>26.9</v>
      </c>
      <c r="K4520">
        <v>9.6</v>
      </c>
      <c r="L4520">
        <v>99.8</v>
      </c>
      <c r="M4520" s="3">
        <v>40.200000000000003</v>
      </c>
      <c r="N4520">
        <v>18.100000000000001</v>
      </c>
      <c r="O4520">
        <v>2020</v>
      </c>
    </row>
    <row r="4521" spans="1:15">
      <c r="A4521">
        <v>4519</v>
      </c>
      <c r="B4521">
        <v>378</v>
      </c>
      <c r="C4521" t="s">
        <v>1286</v>
      </c>
      <c r="D4521" t="s">
        <v>63</v>
      </c>
      <c r="E4521">
        <v>5189</v>
      </c>
      <c r="F4521" s="3">
        <v>31.1</v>
      </c>
      <c r="G4521" s="1">
        <v>0.13</v>
      </c>
      <c r="H4521" s="7">
        <v>1.9951388888888888</v>
      </c>
      <c r="I4521" s="5" t="s">
        <v>2781</v>
      </c>
      <c r="J4521">
        <v>28.3</v>
      </c>
      <c r="K4521">
        <v>38.1</v>
      </c>
      <c r="L4521">
        <v>56.6</v>
      </c>
      <c r="M4521" s="3">
        <v>49.7</v>
      </c>
      <c r="N4521">
        <v>68.099999999999994</v>
      </c>
      <c r="O4521">
        <v>2020</v>
      </c>
    </row>
    <row r="4522" spans="1:15">
      <c r="A4522">
        <v>4520</v>
      </c>
      <c r="B4522">
        <v>379</v>
      </c>
      <c r="C4522" t="s">
        <v>876</v>
      </c>
      <c r="D4522" t="s">
        <v>18</v>
      </c>
      <c r="E4522">
        <v>21810</v>
      </c>
      <c r="F4522" s="3">
        <v>17.5</v>
      </c>
      <c r="G4522" s="1">
        <v>0.17</v>
      </c>
      <c r="H4522" s="7">
        <v>2.3229166666666665</v>
      </c>
      <c r="I4522" s="5" t="s">
        <v>2782</v>
      </c>
      <c r="J4522">
        <v>19.399999999999999</v>
      </c>
      <c r="K4522">
        <v>18.100000000000001</v>
      </c>
      <c r="L4522">
        <v>85.6</v>
      </c>
      <c r="M4522" s="3">
        <v>35.1</v>
      </c>
      <c r="N4522">
        <v>72.400000000000006</v>
      </c>
      <c r="O4522">
        <v>2020</v>
      </c>
    </row>
    <row r="4523" spans="1:15">
      <c r="A4523">
        <v>4521</v>
      </c>
      <c r="B4523">
        <v>380</v>
      </c>
      <c r="C4523" t="s">
        <v>1780</v>
      </c>
      <c r="D4523" t="s">
        <v>650</v>
      </c>
      <c r="E4523">
        <v>5744</v>
      </c>
      <c r="F4523" s="3">
        <v>29.6</v>
      </c>
      <c r="G4523" s="1">
        <v>0</v>
      </c>
      <c r="H4523" s="7" t="s">
        <v>79</v>
      </c>
      <c r="I4523" s="2">
        <v>43.227499999999999</v>
      </c>
      <c r="J4523">
        <v>15.3</v>
      </c>
      <c r="K4523">
        <v>21.2</v>
      </c>
      <c r="L4523">
        <v>99.8</v>
      </c>
      <c r="M4523" s="3">
        <v>42.2</v>
      </c>
      <c r="N4523">
        <v>17.100000000000001</v>
      </c>
      <c r="O4523">
        <v>2020</v>
      </c>
    </row>
    <row r="4524" spans="1:15">
      <c r="A4524">
        <v>4522</v>
      </c>
      <c r="B4524">
        <v>381</v>
      </c>
      <c r="C4524" t="s">
        <v>565</v>
      </c>
      <c r="D4524" t="s">
        <v>18</v>
      </c>
      <c r="E4524">
        <v>10960</v>
      </c>
      <c r="F4524" s="3">
        <v>16.399999999999999</v>
      </c>
      <c r="G4524" s="1">
        <v>0.36</v>
      </c>
      <c r="H4524" s="7">
        <v>1.9951388888888888</v>
      </c>
      <c r="I4524" s="2">
        <v>43.167499999999997</v>
      </c>
      <c r="J4524">
        <v>26.9</v>
      </c>
      <c r="K4524">
        <v>26.9</v>
      </c>
      <c r="L4524">
        <v>63.2</v>
      </c>
      <c r="M4524" s="3">
        <v>36.799999999999997</v>
      </c>
      <c r="N4524">
        <v>95.3</v>
      </c>
      <c r="O4524">
        <v>2020</v>
      </c>
    </row>
    <row r="4525" spans="1:15">
      <c r="A4525">
        <v>4523</v>
      </c>
      <c r="B4525">
        <v>382</v>
      </c>
      <c r="C4525" t="s">
        <v>461</v>
      </c>
      <c r="D4525" t="s">
        <v>154</v>
      </c>
      <c r="E4525">
        <v>34686</v>
      </c>
      <c r="F4525" s="3">
        <v>20.399999999999999</v>
      </c>
      <c r="G4525" s="1">
        <v>0.11</v>
      </c>
      <c r="H4525" s="7">
        <v>2.4868055555555557</v>
      </c>
      <c r="I4525" s="2">
        <v>43.162500000000001</v>
      </c>
      <c r="J4525">
        <v>37.9</v>
      </c>
      <c r="K4525">
        <v>25.1</v>
      </c>
      <c r="L4525">
        <v>65.8</v>
      </c>
      <c r="M4525" s="3">
        <v>42.3</v>
      </c>
      <c r="N4525">
        <v>46.2</v>
      </c>
      <c r="O4525">
        <v>2020</v>
      </c>
    </row>
    <row r="4526" spans="1:15">
      <c r="A4526">
        <v>4524</v>
      </c>
      <c r="B4526">
        <v>383</v>
      </c>
      <c r="C4526" t="s">
        <v>364</v>
      </c>
      <c r="D4526" t="s">
        <v>54</v>
      </c>
      <c r="E4526">
        <v>9255</v>
      </c>
      <c r="F4526" s="3">
        <v>29.7</v>
      </c>
      <c r="G4526" s="1">
        <v>0.1</v>
      </c>
      <c r="H4526" s="7">
        <v>1.9541666666666666</v>
      </c>
      <c r="I4526" s="2">
        <v>43.152500000000003</v>
      </c>
      <c r="J4526">
        <v>34.700000000000003</v>
      </c>
      <c r="K4526">
        <v>34.5</v>
      </c>
      <c r="L4526">
        <v>55.8</v>
      </c>
      <c r="M4526" s="3">
        <v>59.9</v>
      </c>
      <c r="N4526">
        <v>55.4</v>
      </c>
      <c r="O4526">
        <v>2020</v>
      </c>
    </row>
    <row r="4527" spans="1:15">
      <c r="A4527">
        <v>4525</v>
      </c>
      <c r="B4527">
        <v>384</v>
      </c>
      <c r="C4527" t="s">
        <v>2242</v>
      </c>
      <c r="D4527" t="s">
        <v>154</v>
      </c>
      <c r="E4527">
        <v>24830</v>
      </c>
      <c r="F4527" s="3">
        <v>32.299999999999997</v>
      </c>
      <c r="G4527" s="1">
        <v>0.06</v>
      </c>
      <c r="H4527" s="7">
        <v>2.4048611111111109</v>
      </c>
      <c r="I4527" s="2">
        <v>43.145000000000003</v>
      </c>
      <c r="J4527">
        <v>18.600000000000001</v>
      </c>
      <c r="K4527">
        <v>22.8</v>
      </c>
      <c r="L4527">
        <v>87.5</v>
      </c>
      <c r="M4527" s="3">
        <v>45.2</v>
      </c>
      <c r="N4527">
        <v>44.6</v>
      </c>
      <c r="O4527">
        <v>2020</v>
      </c>
    </row>
    <row r="4528" spans="1:15">
      <c r="A4528">
        <v>4526</v>
      </c>
      <c r="B4528">
        <v>385</v>
      </c>
      <c r="C4528" t="s">
        <v>1017</v>
      </c>
      <c r="D4528" t="s">
        <v>1018</v>
      </c>
      <c r="E4528">
        <v>21512</v>
      </c>
      <c r="F4528" s="3">
        <v>13.4</v>
      </c>
      <c r="G4528" s="1">
        <v>0.17</v>
      </c>
      <c r="H4528" s="7">
        <v>2.4458333333333333</v>
      </c>
      <c r="I4528" s="2">
        <v>43.1175</v>
      </c>
      <c r="J4528">
        <v>15.8</v>
      </c>
      <c r="K4528">
        <v>9</v>
      </c>
      <c r="L4528">
        <v>100</v>
      </c>
      <c r="M4528" s="3">
        <v>40.200000000000003</v>
      </c>
      <c r="N4528">
        <v>62.3</v>
      </c>
      <c r="O4528">
        <v>2020</v>
      </c>
    </row>
    <row r="4529" spans="1:15">
      <c r="A4529">
        <v>4527</v>
      </c>
      <c r="B4529">
        <v>386</v>
      </c>
      <c r="C4529" t="s">
        <v>442</v>
      </c>
      <c r="D4529" t="s">
        <v>52</v>
      </c>
      <c r="E4529">
        <v>9735</v>
      </c>
      <c r="F4529" s="3">
        <v>18.5</v>
      </c>
      <c r="G4529" s="1">
        <v>0.06</v>
      </c>
      <c r="H4529" s="7">
        <v>2.5687500000000001</v>
      </c>
      <c r="I4529" s="2">
        <v>43.034999999999997</v>
      </c>
      <c r="J4529">
        <v>17.600000000000001</v>
      </c>
      <c r="K4529">
        <v>21.1</v>
      </c>
      <c r="L4529">
        <v>88.7</v>
      </c>
      <c r="M4529" s="3">
        <v>36</v>
      </c>
      <c r="N4529">
        <v>52.2</v>
      </c>
      <c r="O4529">
        <v>2020</v>
      </c>
    </row>
    <row r="4530" spans="1:15">
      <c r="A4530">
        <v>4528</v>
      </c>
      <c r="B4530">
        <v>387</v>
      </c>
      <c r="C4530" t="s">
        <v>1377</v>
      </c>
      <c r="D4530" t="s">
        <v>60</v>
      </c>
      <c r="E4530">
        <v>23886</v>
      </c>
      <c r="F4530" s="3">
        <v>43.5</v>
      </c>
      <c r="G4530" s="1">
        <v>0.12</v>
      </c>
      <c r="H4530" s="7">
        <v>3.0604166666666668</v>
      </c>
      <c r="I4530" s="2">
        <v>43.0075</v>
      </c>
      <c r="J4530">
        <v>20.6</v>
      </c>
      <c r="K4530">
        <v>27.5</v>
      </c>
      <c r="L4530">
        <v>73.400000000000006</v>
      </c>
      <c r="M4530" s="3">
        <v>39.4</v>
      </c>
      <c r="N4530">
        <v>74.3</v>
      </c>
      <c r="O4530">
        <v>2020</v>
      </c>
    </row>
    <row r="4531" spans="1:15">
      <c r="A4531">
        <v>4529</v>
      </c>
      <c r="B4531">
        <v>388</v>
      </c>
      <c r="C4531" t="s">
        <v>692</v>
      </c>
      <c r="D4531" t="s">
        <v>693</v>
      </c>
      <c r="E4531">
        <v>8401</v>
      </c>
      <c r="F4531" s="3">
        <v>8.5</v>
      </c>
      <c r="G4531" s="1">
        <v>0.21</v>
      </c>
      <c r="H4531" s="7">
        <v>2.1590277777777778</v>
      </c>
      <c r="I4531" s="5" t="s">
        <v>2783</v>
      </c>
      <c r="J4531">
        <v>28.7</v>
      </c>
      <c r="K4531">
        <v>14.9</v>
      </c>
      <c r="L4531">
        <v>77.099999999999994</v>
      </c>
      <c r="M4531" s="3">
        <v>36.700000000000003</v>
      </c>
      <c r="N4531">
        <v>78.2</v>
      </c>
      <c r="O4531">
        <v>2020</v>
      </c>
    </row>
    <row r="4532" spans="1:15">
      <c r="A4532">
        <v>4530</v>
      </c>
      <c r="B4532">
        <v>389</v>
      </c>
      <c r="C4532" t="s">
        <v>1227</v>
      </c>
      <c r="D4532" t="s">
        <v>15</v>
      </c>
      <c r="E4532">
        <v>3045</v>
      </c>
      <c r="F4532" s="3">
        <v>11.5</v>
      </c>
      <c r="G4532" s="1">
        <v>0.23</v>
      </c>
      <c r="H4532" s="7">
        <v>2.5277777777777777</v>
      </c>
      <c r="I4532" s="2">
        <v>42.972499999999997</v>
      </c>
      <c r="J4532">
        <v>24</v>
      </c>
      <c r="K4532">
        <v>22.7</v>
      </c>
      <c r="L4532">
        <v>79.3</v>
      </c>
      <c r="M4532" s="3">
        <v>34.4</v>
      </c>
      <c r="N4532">
        <v>57.5</v>
      </c>
      <c r="O4532">
        <v>2020</v>
      </c>
    </row>
    <row r="4533" spans="1:15">
      <c r="A4533">
        <v>4531</v>
      </c>
      <c r="B4533">
        <v>390</v>
      </c>
      <c r="C4533" t="s">
        <v>509</v>
      </c>
      <c r="D4533" t="s">
        <v>60</v>
      </c>
      <c r="E4533">
        <v>14379</v>
      </c>
      <c r="F4533" s="3">
        <v>27.9</v>
      </c>
      <c r="G4533" s="1">
        <v>0.27</v>
      </c>
      <c r="H4533" s="7" t="s">
        <v>531</v>
      </c>
      <c r="I4533" s="5" t="s">
        <v>2784</v>
      </c>
      <c r="J4533">
        <v>24.5</v>
      </c>
      <c r="K4533">
        <v>28.9</v>
      </c>
      <c r="L4533">
        <v>66.5</v>
      </c>
      <c r="M4533" s="3">
        <v>41</v>
      </c>
      <c r="N4533">
        <v>79.3</v>
      </c>
      <c r="O4533">
        <v>2020</v>
      </c>
    </row>
    <row r="4534" spans="1:15">
      <c r="A4534">
        <v>4532</v>
      </c>
      <c r="B4534">
        <v>391</v>
      </c>
      <c r="C4534" t="s">
        <v>595</v>
      </c>
      <c r="D4534" t="s">
        <v>60</v>
      </c>
      <c r="E4534">
        <v>33848</v>
      </c>
      <c r="F4534" s="3">
        <v>22.4</v>
      </c>
      <c r="G4534" s="1">
        <v>0.3</v>
      </c>
      <c r="H4534" s="7">
        <v>1.9951388888888888</v>
      </c>
      <c r="I4534" s="2">
        <v>42.837499999999999</v>
      </c>
      <c r="J4534">
        <v>25.7</v>
      </c>
      <c r="K4534">
        <v>26.1</v>
      </c>
      <c r="L4534">
        <v>64.5</v>
      </c>
      <c r="M4534" s="3">
        <v>42.5</v>
      </c>
      <c r="N4534">
        <v>91.8</v>
      </c>
      <c r="O4534">
        <v>2020</v>
      </c>
    </row>
    <row r="4535" spans="1:15">
      <c r="A4535">
        <v>4533</v>
      </c>
      <c r="B4535">
        <v>392</v>
      </c>
      <c r="C4535" t="s">
        <v>2349</v>
      </c>
      <c r="D4535" t="s">
        <v>501</v>
      </c>
      <c r="E4535">
        <v>10998</v>
      </c>
      <c r="F4535" s="3">
        <v>26.7</v>
      </c>
      <c r="G4535" s="1">
        <v>0.1</v>
      </c>
      <c r="H4535" s="7">
        <v>2.5277777777777777</v>
      </c>
      <c r="I4535" s="2">
        <v>42.822499999999998</v>
      </c>
      <c r="J4535">
        <v>18.3</v>
      </c>
      <c r="K4535">
        <v>15</v>
      </c>
      <c r="L4535">
        <v>94.6</v>
      </c>
      <c r="M4535" s="3">
        <v>35.9</v>
      </c>
      <c r="N4535">
        <v>47.4</v>
      </c>
      <c r="O4535">
        <v>2020</v>
      </c>
    </row>
    <row r="4536" spans="1:15">
      <c r="A4536">
        <v>4534</v>
      </c>
      <c r="B4536">
        <v>393</v>
      </c>
      <c r="C4536" t="s">
        <v>399</v>
      </c>
      <c r="D4536" t="s">
        <v>54</v>
      </c>
      <c r="E4536">
        <v>28575</v>
      </c>
      <c r="F4536" s="3">
        <v>46.8</v>
      </c>
      <c r="G4536" s="1">
        <v>0.09</v>
      </c>
      <c r="H4536" s="7">
        <v>2.6097222222222221</v>
      </c>
      <c r="I4536" s="5" t="s">
        <v>2785</v>
      </c>
      <c r="J4536">
        <v>37.700000000000003</v>
      </c>
      <c r="K4536">
        <v>34.1</v>
      </c>
      <c r="L4536">
        <v>53.8</v>
      </c>
      <c r="M4536" s="3">
        <v>41.6</v>
      </c>
      <c r="N4536">
        <v>53.9</v>
      </c>
      <c r="O4536">
        <v>2020</v>
      </c>
    </row>
    <row r="4537" spans="1:15">
      <c r="A4537">
        <v>4535</v>
      </c>
      <c r="B4537">
        <v>394</v>
      </c>
      <c r="C4537" t="s">
        <v>515</v>
      </c>
      <c r="D4537" t="s">
        <v>123</v>
      </c>
      <c r="E4537">
        <v>20087</v>
      </c>
      <c r="F4537" s="3">
        <v>15.7</v>
      </c>
      <c r="G4537" s="1">
        <v>0.21</v>
      </c>
      <c r="H4537" s="7" t="s">
        <v>24</v>
      </c>
      <c r="I4537" s="5" t="s">
        <v>2245</v>
      </c>
      <c r="J4537">
        <v>39.1</v>
      </c>
      <c r="K4537">
        <v>40</v>
      </c>
      <c r="L4537">
        <v>40.1</v>
      </c>
      <c r="M4537" s="3">
        <v>92.3</v>
      </c>
      <c r="N4537">
        <v>62.3</v>
      </c>
      <c r="O4537">
        <v>2020</v>
      </c>
    </row>
    <row r="4538" spans="1:15">
      <c r="A4538">
        <v>4536</v>
      </c>
      <c r="B4538">
        <v>395</v>
      </c>
      <c r="C4538" t="s">
        <v>2250</v>
      </c>
      <c r="D4538" t="s">
        <v>88</v>
      </c>
      <c r="E4538">
        <v>1676</v>
      </c>
      <c r="F4538" s="3">
        <v>8.1999999999999993</v>
      </c>
      <c r="G4538" s="1">
        <v>0.44</v>
      </c>
      <c r="H4538" s="7" t="s">
        <v>100</v>
      </c>
      <c r="I4538" s="2">
        <v>42.73</v>
      </c>
      <c r="J4538">
        <v>34.4</v>
      </c>
      <c r="K4538">
        <v>28.5</v>
      </c>
      <c r="L4538">
        <v>53.1</v>
      </c>
      <c r="M4538" s="3">
        <v>91.6</v>
      </c>
      <c r="N4538">
        <v>75.2</v>
      </c>
      <c r="O4538">
        <v>2020</v>
      </c>
    </row>
    <row r="4539" spans="1:15">
      <c r="A4539">
        <v>4537</v>
      </c>
      <c r="B4539">
        <v>396</v>
      </c>
      <c r="C4539" t="s">
        <v>425</v>
      </c>
      <c r="D4539" t="s">
        <v>15</v>
      </c>
      <c r="E4539">
        <v>32446</v>
      </c>
      <c r="F4539" s="3">
        <v>15.2</v>
      </c>
      <c r="G4539" s="1">
        <v>0.09</v>
      </c>
      <c r="H4539" s="7">
        <v>2.2409722222222221</v>
      </c>
      <c r="I4539" s="5" t="s">
        <v>2786</v>
      </c>
      <c r="J4539">
        <v>36.5</v>
      </c>
      <c r="K4539">
        <v>29.7</v>
      </c>
      <c r="L4539">
        <v>60.6</v>
      </c>
      <c r="M4539" s="3">
        <v>37.9</v>
      </c>
      <c r="N4539">
        <v>49</v>
      </c>
      <c r="O4539">
        <v>2020</v>
      </c>
    </row>
    <row r="4540" spans="1:15">
      <c r="A4540">
        <v>4538</v>
      </c>
      <c r="B4540">
        <v>397</v>
      </c>
      <c r="C4540" t="s">
        <v>441</v>
      </c>
      <c r="D4540" t="s">
        <v>15</v>
      </c>
      <c r="E4540">
        <v>3593</v>
      </c>
      <c r="F4540" s="3">
        <v>8.6999999999999993</v>
      </c>
      <c r="G4540" s="1">
        <v>0.05</v>
      </c>
      <c r="H4540" s="7">
        <v>2.1590277777777778</v>
      </c>
      <c r="I4540" s="2">
        <v>42.637500000000003</v>
      </c>
      <c r="J4540">
        <v>27.5</v>
      </c>
      <c r="K4540">
        <v>25</v>
      </c>
      <c r="L4540">
        <v>72.5</v>
      </c>
      <c r="M4540" s="3">
        <v>43.8</v>
      </c>
      <c r="N4540">
        <v>53.9</v>
      </c>
      <c r="O4540">
        <v>2020</v>
      </c>
    </row>
    <row r="4541" spans="1:15">
      <c r="A4541">
        <v>4539</v>
      </c>
      <c r="B4541">
        <v>398</v>
      </c>
      <c r="C4541" t="s">
        <v>436</v>
      </c>
      <c r="D4541" t="s">
        <v>154</v>
      </c>
      <c r="E4541">
        <v>49604</v>
      </c>
      <c r="F4541" s="3">
        <v>19.600000000000001</v>
      </c>
      <c r="G4541" s="1">
        <v>0.02</v>
      </c>
      <c r="H4541" s="7">
        <v>2.3229166666666665</v>
      </c>
      <c r="I4541" s="5" t="s">
        <v>2787</v>
      </c>
      <c r="J4541">
        <v>35.4</v>
      </c>
      <c r="K4541">
        <v>23.4</v>
      </c>
      <c r="L4541">
        <v>71.900000000000006</v>
      </c>
      <c r="M4541" s="3">
        <v>38.200000000000003</v>
      </c>
      <c r="N4541">
        <v>31.2</v>
      </c>
      <c r="O4541">
        <v>2020</v>
      </c>
    </row>
    <row r="4542" spans="1:15">
      <c r="A4542">
        <v>4540</v>
      </c>
      <c r="B4542">
        <v>399</v>
      </c>
      <c r="C4542" t="s">
        <v>2255</v>
      </c>
      <c r="D4542" t="s">
        <v>367</v>
      </c>
      <c r="E4542">
        <v>1128</v>
      </c>
      <c r="F4542" s="3">
        <v>9.6999999999999993</v>
      </c>
      <c r="G4542" s="1">
        <v>0</v>
      </c>
      <c r="H4542" s="7">
        <v>0.76597222200000004</v>
      </c>
      <c r="I4542" s="2">
        <v>42.465000000000003</v>
      </c>
      <c r="J4542">
        <v>32.5</v>
      </c>
      <c r="K4542">
        <v>23.7</v>
      </c>
      <c r="L4542">
        <v>77.099999999999994</v>
      </c>
      <c r="M4542" s="3">
        <v>39.9</v>
      </c>
      <c r="N4542">
        <v>19.7</v>
      </c>
      <c r="O4542">
        <v>2020</v>
      </c>
    </row>
    <row r="4543" spans="1:15">
      <c r="A4543">
        <v>4541</v>
      </c>
      <c r="B4543">
        <v>400</v>
      </c>
      <c r="C4543" t="s">
        <v>398</v>
      </c>
      <c r="D4543" t="s">
        <v>15</v>
      </c>
      <c r="E4543">
        <v>32469</v>
      </c>
      <c r="F4543" s="3">
        <v>18.8</v>
      </c>
      <c r="G4543" s="1">
        <v>0.12</v>
      </c>
      <c r="H4543" s="7">
        <v>1.8722222222222222</v>
      </c>
      <c r="I4543" s="2">
        <v>42.392499999999998</v>
      </c>
      <c r="J4543">
        <v>29.5</v>
      </c>
      <c r="K4543">
        <v>33</v>
      </c>
      <c r="L4543">
        <v>60.5</v>
      </c>
      <c r="M4543" s="3">
        <v>49.6</v>
      </c>
      <c r="N4543">
        <v>56.7</v>
      </c>
      <c r="O4543">
        <v>2020</v>
      </c>
    </row>
    <row r="4544" spans="1:15">
      <c r="A4544">
        <v>4542</v>
      </c>
      <c r="B4544">
        <v>401</v>
      </c>
      <c r="C4544" t="s">
        <v>1452</v>
      </c>
      <c r="D4544" t="s">
        <v>15</v>
      </c>
      <c r="E4544">
        <v>10066</v>
      </c>
      <c r="F4544" s="3">
        <v>13.9</v>
      </c>
      <c r="G4544" s="1">
        <v>0.09</v>
      </c>
      <c r="H4544" s="7">
        <v>2.4048611111111109</v>
      </c>
      <c r="I4544" s="5" t="s">
        <v>2788</v>
      </c>
      <c r="J4544">
        <v>38.4</v>
      </c>
      <c r="K4544">
        <v>13.2</v>
      </c>
      <c r="L4544">
        <v>79.3</v>
      </c>
      <c r="M4544" s="3">
        <v>34.4</v>
      </c>
      <c r="N4544">
        <v>29.8</v>
      </c>
      <c r="O4544">
        <v>2020</v>
      </c>
    </row>
    <row r="4545" spans="1:15">
      <c r="A4545">
        <v>4543</v>
      </c>
      <c r="B4545">
        <v>402</v>
      </c>
      <c r="C4545" t="s">
        <v>394</v>
      </c>
      <c r="D4545" t="s">
        <v>15</v>
      </c>
      <c r="E4545">
        <v>35164</v>
      </c>
      <c r="F4545" s="3">
        <v>16.3</v>
      </c>
      <c r="G4545" s="1">
        <v>7.0000000000000007E-2</v>
      </c>
      <c r="H4545" s="7">
        <v>2.4048611111111109</v>
      </c>
      <c r="I4545" s="2">
        <v>42.33</v>
      </c>
      <c r="J4545">
        <v>34.9</v>
      </c>
      <c r="K4545">
        <v>35.799999999999997</v>
      </c>
      <c r="L4545">
        <v>55.8</v>
      </c>
      <c r="M4545" s="3">
        <v>37.200000000000003</v>
      </c>
      <c r="N4545">
        <v>46</v>
      </c>
      <c r="O4545">
        <v>2020</v>
      </c>
    </row>
    <row r="4546" spans="1:15">
      <c r="A4546">
        <v>4544</v>
      </c>
      <c r="B4546">
        <v>403</v>
      </c>
      <c r="C4546" t="s">
        <v>2789</v>
      </c>
      <c r="D4546" t="s">
        <v>2790</v>
      </c>
      <c r="E4546">
        <v>3830</v>
      </c>
      <c r="F4546" s="3">
        <v>10.9</v>
      </c>
      <c r="G4546" s="1">
        <v>0.15</v>
      </c>
      <c r="H4546" s="7">
        <v>2.8145833333333332</v>
      </c>
      <c r="I4546" s="2">
        <v>42.314999999999998</v>
      </c>
      <c r="J4546">
        <v>23</v>
      </c>
      <c r="K4546">
        <v>19.3</v>
      </c>
      <c r="L4546">
        <v>74.400000000000006</v>
      </c>
      <c r="M4546" s="3">
        <v>34.799999999999997</v>
      </c>
      <c r="N4546">
        <v>85.8</v>
      </c>
      <c r="O4546">
        <v>2020</v>
      </c>
    </row>
    <row r="4547" spans="1:15">
      <c r="A4547">
        <v>4545</v>
      </c>
      <c r="B4547">
        <v>404</v>
      </c>
      <c r="C4547" t="s">
        <v>626</v>
      </c>
      <c r="D4547" t="s">
        <v>166</v>
      </c>
      <c r="E4547">
        <v>36660</v>
      </c>
      <c r="F4547" s="3">
        <v>29.2</v>
      </c>
      <c r="G4547" s="1">
        <v>0.04</v>
      </c>
      <c r="H4547" s="7">
        <v>2.4458333333333333</v>
      </c>
      <c r="I4547" s="5" t="s">
        <v>2791</v>
      </c>
      <c r="J4547">
        <v>25.4</v>
      </c>
      <c r="K4547">
        <v>28.7</v>
      </c>
      <c r="L4547">
        <v>70.099999999999994</v>
      </c>
      <c r="M4547" s="3">
        <v>36.799999999999997</v>
      </c>
      <c r="N4547">
        <v>55</v>
      </c>
      <c r="O4547">
        <v>2020</v>
      </c>
    </row>
    <row r="4548" spans="1:15">
      <c r="A4548">
        <v>4546</v>
      </c>
      <c r="B4548">
        <v>405</v>
      </c>
      <c r="C4548" t="s">
        <v>680</v>
      </c>
      <c r="D4548" t="s">
        <v>154</v>
      </c>
      <c r="E4548">
        <v>12636</v>
      </c>
      <c r="F4548" s="3">
        <v>14.8</v>
      </c>
      <c r="G4548" s="1">
        <v>0.08</v>
      </c>
      <c r="H4548" s="7">
        <v>2.4868055555555557</v>
      </c>
      <c r="I4548" s="2">
        <v>42.3</v>
      </c>
      <c r="J4548">
        <v>37.9</v>
      </c>
      <c r="K4548">
        <v>21.6</v>
      </c>
      <c r="L4548">
        <v>67.599999999999994</v>
      </c>
      <c r="M4548" s="3">
        <v>37.5</v>
      </c>
      <c r="N4548">
        <v>43.1</v>
      </c>
      <c r="O4548">
        <v>2020</v>
      </c>
    </row>
    <row r="4549" spans="1:15">
      <c r="A4549">
        <v>4547</v>
      </c>
      <c r="B4549">
        <v>406</v>
      </c>
      <c r="C4549" t="s">
        <v>1804</v>
      </c>
      <c r="D4549" t="s">
        <v>88</v>
      </c>
      <c r="E4549">
        <v>36706</v>
      </c>
      <c r="F4549" s="3">
        <v>23</v>
      </c>
      <c r="G4549" s="1">
        <v>0.23</v>
      </c>
      <c r="H4549" s="7">
        <v>2.3229166666666665</v>
      </c>
      <c r="I4549" s="2">
        <v>42.29</v>
      </c>
      <c r="J4549">
        <v>30</v>
      </c>
      <c r="K4549">
        <v>18.3</v>
      </c>
      <c r="L4549">
        <v>68.5</v>
      </c>
      <c r="M4549" s="3">
        <v>40.4</v>
      </c>
      <c r="N4549">
        <v>83.2</v>
      </c>
      <c r="O4549">
        <v>2020</v>
      </c>
    </row>
    <row r="4550" spans="1:15">
      <c r="A4550">
        <v>4548</v>
      </c>
      <c r="B4550">
        <v>407</v>
      </c>
      <c r="C4550" t="s">
        <v>1514</v>
      </c>
      <c r="D4550" t="s">
        <v>1515</v>
      </c>
      <c r="E4550">
        <v>39877</v>
      </c>
      <c r="F4550" s="3">
        <v>8.4</v>
      </c>
      <c r="G4550" s="1">
        <v>0.01</v>
      </c>
      <c r="H4550" s="7">
        <v>2.4458333333333333</v>
      </c>
      <c r="I4550" s="2">
        <v>42.287500000000001</v>
      </c>
      <c r="J4550">
        <v>24.1</v>
      </c>
      <c r="K4550">
        <v>17.2</v>
      </c>
      <c r="L4550">
        <v>86.9</v>
      </c>
      <c r="M4550" s="3">
        <v>39.4</v>
      </c>
      <c r="N4550">
        <v>37.9</v>
      </c>
      <c r="O4550">
        <v>2020</v>
      </c>
    </row>
    <row r="4551" spans="1:15">
      <c r="A4551">
        <v>4549</v>
      </c>
      <c r="B4551">
        <v>408</v>
      </c>
      <c r="C4551" t="s">
        <v>380</v>
      </c>
      <c r="D4551" t="s">
        <v>52</v>
      </c>
      <c r="E4551">
        <v>18544</v>
      </c>
      <c r="F4551" s="3">
        <v>11.2</v>
      </c>
      <c r="G4551" s="1">
        <v>0.12</v>
      </c>
      <c r="H4551" s="7">
        <v>2.2409722222222221</v>
      </c>
      <c r="I4551" s="2">
        <v>42.16</v>
      </c>
      <c r="J4551">
        <v>22.7</v>
      </c>
      <c r="K4551">
        <v>23.6</v>
      </c>
      <c r="L4551">
        <v>75.400000000000006</v>
      </c>
      <c r="M4551" s="3">
        <v>48.1</v>
      </c>
      <c r="N4551">
        <v>59.3</v>
      </c>
      <c r="O4551">
        <v>2020</v>
      </c>
    </row>
    <row r="4552" spans="1:15">
      <c r="A4552">
        <v>4550</v>
      </c>
      <c r="B4552">
        <v>409</v>
      </c>
      <c r="C4552" t="s">
        <v>889</v>
      </c>
      <c r="D4552" t="s">
        <v>890</v>
      </c>
      <c r="E4552">
        <v>15585</v>
      </c>
      <c r="F4552" s="3">
        <v>17.3</v>
      </c>
      <c r="G4552" s="1">
        <v>0.38</v>
      </c>
      <c r="H4552" s="7">
        <v>3.1833333333333331</v>
      </c>
      <c r="I4552" s="2">
        <v>42.152500000000003</v>
      </c>
      <c r="J4552">
        <v>19.600000000000001</v>
      </c>
      <c r="K4552">
        <v>27.2</v>
      </c>
      <c r="L4552">
        <v>64.7</v>
      </c>
      <c r="M4552" s="3">
        <v>49.3</v>
      </c>
      <c r="N4552">
        <v>99.6</v>
      </c>
      <c r="O4552">
        <v>2020</v>
      </c>
    </row>
    <row r="4553" spans="1:15">
      <c r="A4553">
        <v>4551</v>
      </c>
      <c r="B4553">
        <v>410</v>
      </c>
      <c r="C4553" t="s">
        <v>1266</v>
      </c>
      <c r="D4553" t="s">
        <v>15</v>
      </c>
      <c r="E4553">
        <v>24526</v>
      </c>
      <c r="F4553" s="3">
        <v>9.9</v>
      </c>
      <c r="G4553" s="1">
        <v>0.09</v>
      </c>
      <c r="H4553" s="7">
        <v>2.2000000000000002</v>
      </c>
      <c r="I4553" s="2">
        <v>42.082500000000003</v>
      </c>
      <c r="J4553">
        <v>36.9</v>
      </c>
      <c r="K4553">
        <v>22.6</v>
      </c>
      <c r="L4553">
        <v>68.3</v>
      </c>
      <c r="M4553" s="3">
        <v>43.5</v>
      </c>
      <c r="N4553">
        <v>35.4</v>
      </c>
      <c r="O4553">
        <v>2020</v>
      </c>
    </row>
    <row r="4554" spans="1:15">
      <c r="A4554">
        <v>4552</v>
      </c>
      <c r="B4554">
        <v>411</v>
      </c>
      <c r="C4554" t="s">
        <v>431</v>
      </c>
      <c r="D4554" t="s">
        <v>154</v>
      </c>
      <c r="E4554">
        <v>55957</v>
      </c>
      <c r="F4554" s="3">
        <v>29.6</v>
      </c>
      <c r="G4554" s="1">
        <v>0.08</v>
      </c>
      <c r="H4554" s="7">
        <v>2.5687500000000001</v>
      </c>
      <c r="I4554" s="2">
        <v>42.017499999999998</v>
      </c>
      <c r="J4554">
        <v>22.6</v>
      </c>
      <c r="K4554">
        <v>27.3</v>
      </c>
      <c r="L4554">
        <v>75.3</v>
      </c>
      <c r="M4554" s="3">
        <v>45.4</v>
      </c>
      <c r="N4554">
        <v>44.3</v>
      </c>
      <c r="O4554">
        <v>2020</v>
      </c>
    </row>
    <row r="4555" spans="1:15">
      <c r="A4555">
        <v>4553</v>
      </c>
      <c r="B4555">
        <v>412</v>
      </c>
      <c r="C4555" t="s">
        <v>306</v>
      </c>
      <c r="D4555" t="s">
        <v>18</v>
      </c>
      <c r="E4555">
        <v>2065</v>
      </c>
      <c r="F4555" s="3">
        <v>10.9</v>
      </c>
      <c r="G4555" s="1">
        <v>0.19</v>
      </c>
      <c r="H4555" s="7">
        <v>3.2652777777777779</v>
      </c>
      <c r="I4555" s="5" t="s">
        <v>2792</v>
      </c>
      <c r="J4555">
        <v>27.2</v>
      </c>
      <c r="K4555">
        <v>18.3</v>
      </c>
      <c r="L4555">
        <v>69.099999999999994</v>
      </c>
      <c r="M4555" s="3">
        <v>43.5</v>
      </c>
      <c r="N4555">
        <v>86.6</v>
      </c>
      <c r="O4555">
        <v>2020</v>
      </c>
    </row>
    <row r="4556" spans="1:15">
      <c r="A4556">
        <v>4554</v>
      </c>
      <c r="B4556">
        <v>413</v>
      </c>
      <c r="C4556" t="s">
        <v>2793</v>
      </c>
      <c r="D4556" t="s">
        <v>353</v>
      </c>
      <c r="E4556">
        <v>9164</v>
      </c>
      <c r="F4556" s="3">
        <v>28.4</v>
      </c>
      <c r="G4556" s="1">
        <v>0.02</v>
      </c>
      <c r="H4556" s="7">
        <v>1.9131944444444444</v>
      </c>
      <c r="I4556" s="2">
        <v>41.912500000000001</v>
      </c>
      <c r="J4556">
        <v>14.9</v>
      </c>
      <c r="K4556">
        <v>11.4</v>
      </c>
      <c r="L4556">
        <v>99.7</v>
      </c>
      <c r="M4556" s="3">
        <v>34.9</v>
      </c>
      <c r="N4556">
        <v>43.2</v>
      </c>
      <c r="O4556">
        <v>2020</v>
      </c>
    </row>
    <row r="4557" spans="1:15">
      <c r="A4557">
        <v>4555</v>
      </c>
      <c r="B4557">
        <v>414</v>
      </c>
      <c r="C4557" t="s">
        <v>373</v>
      </c>
      <c r="D4557" t="s">
        <v>228</v>
      </c>
      <c r="E4557">
        <v>14703</v>
      </c>
      <c r="F4557" s="3">
        <v>21.8</v>
      </c>
      <c r="G4557" s="1">
        <v>0.05</v>
      </c>
      <c r="H4557" s="7" t="s">
        <v>531</v>
      </c>
      <c r="I4557" s="2">
        <v>41.9</v>
      </c>
      <c r="J4557">
        <v>32.4</v>
      </c>
      <c r="K4557">
        <v>31.5</v>
      </c>
      <c r="L4557">
        <v>56.8</v>
      </c>
      <c r="M4557" s="3">
        <v>36.5</v>
      </c>
      <c r="N4557">
        <v>63.7</v>
      </c>
      <c r="O4557">
        <v>2020</v>
      </c>
    </row>
    <row r="4558" spans="1:15">
      <c r="A4558">
        <v>4556</v>
      </c>
      <c r="B4558">
        <v>415</v>
      </c>
      <c r="C4558" t="s">
        <v>628</v>
      </c>
      <c r="D4558" t="s">
        <v>73</v>
      </c>
      <c r="E4558">
        <v>2999</v>
      </c>
      <c r="F4558" s="3">
        <v>3.3</v>
      </c>
      <c r="G4558" s="1">
        <v>0.09</v>
      </c>
      <c r="H4558" s="7">
        <v>2.0770833333333334</v>
      </c>
      <c r="I4558" s="2">
        <v>41.86</v>
      </c>
      <c r="J4558">
        <v>45.2</v>
      </c>
      <c r="K4558">
        <v>24.2</v>
      </c>
      <c r="L4558">
        <v>58.1</v>
      </c>
      <c r="M4558" s="3">
        <v>63.1</v>
      </c>
      <c r="N4558">
        <v>27.1</v>
      </c>
      <c r="O4558">
        <v>2020</v>
      </c>
    </row>
    <row r="4559" spans="1:15">
      <c r="A4559">
        <v>4557</v>
      </c>
      <c r="B4559">
        <v>416</v>
      </c>
      <c r="C4559" t="s">
        <v>403</v>
      </c>
      <c r="D4559" t="s">
        <v>188</v>
      </c>
      <c r="E4559">
        <v>14128</v>
      </c>
      <c r="F4559" s="3">
        <v>12.6</v>
      </c>
      <c r="G4559" s="1">
        <v>0.4</v>
      </c>
      <c r="H4559" s="7">
        <v>2.2409722222222221</v>
      </c>
      <c r="I4559" s="2">
        <v>41.802500000000002</v>
      </c>
      <c r="J4559">
        <v>27.6</v>
      </c>
      <c r="K4559">
        <v>21.8</v>
      </c>
      <c r="L4559">
        <v>62</v>
      </c>
      <c r="M4559" s="3">
        <v>43.1</v>
      </c>
      <c r="N4559">
        <v>97.4</v>
      </c>
      <c r="O4559">
        <v>2020</v>
      </c>
    </row>
    <row r="4560" spans="1:15">
      <c r="A4560">
        <v>4558</v>
      </c>
      <c r="B4560">
        <v>417</v>
      </c>
      <c r="C4560" t="s">
        <v>477</v>
      </c>
      <c r="D4560" t="s">
        <v>112</v>
      </c>
      <c r="E4560">
        <v>11630</v>
      </c>
      <c r="F4560" s="3">
        <v>18.5</v>
      </c>
      <c r="G4560" s="1">
        <v>0.06</v>
      </c>
      <c r="H4560" s="7">
        <v>2.6916666666666669</v>
      </c>
      <c r="I4560" s="5" t="s">
        <v>2794</v>
      </c>
      <c r="J4560">
        <v>24.7</v>
      </c>
      <c r="K4560">
        <v>27.9</v>
      </c>
      <c r="L4560">
        <v>70.7</v>
      </c>
      <c r="M4560" s="3">
        <v>39.200000000000003</v>
      </c>
      <c r="N4560">
        <v>50.2</v>
      </c>
      <c r="O4560">
        <v>2020</v>
      </c>
    </row>
    <row r="4561" spans="1:15">
      <c r="A4561">
        <v>4559</v>
      </c>
      <c r="B4561">
        <v>418</v>
      </c>
      <c r="C4561" t="s">
        <v>456</v>
      </c>
      <c r="D4561" t="s">
        <v>40</v>
      </c>
      <c r="E4561">
        <v>46683</v>
      </c>
      <c r="F4561" s="3">
        <v>35.4</v>
      </c>
      <c r="G4561" s="1">
        <v>0.24</v>
      </c>
      <c r="H4561" s="7">
        <v>2.4048611111111109</v>
      </c>
      <c r="I4561" s="2">
        <v>41.71</v>
      </c>
      <c r="J4561">
        <v>28.2</v>
      </c>
      <c r="K4561">
        <v>37.6</v>
      </c>
      <c r="L4561">
        <v>50.7</v>
      </c>
      <c r="M4561" s="3">
        <v>45.4</v>
      </c>
      <c r="N4561">
        <v>75</v>
      </c>
      <c r="O4561">
        <v>2020</v>
      </c>
    </row>
    <row r="4562" spans="1:15">
      <c r="A4562">
        <v>4560</v>
      </c>
      <c r="B4562">
        <v>419</v>
      </c>
      <c r="C4562" t="s">
        <v>452</v>
      </c>
      <c r="D4562" t="s">
        <v>154</v>
      </c>
      <c r="E4562">
        <v>26509</v>
      </c>
      <c r="F4562" s="3">
        <v>28.9</v>
      </c>
      <c r="G4562" s="1">
        <v>0.06</v>
      </c>
      <c r="H4562" s="7">
        <v>2.6097222222222221</v>
      </c>
      <c r="I4562" s="5" t="s">
        <v>2795</v>
      </c>
      <c r="J4562">
        <v>23.7</v>
      </c>
      <c r="K4562">
        <v>20.2</v>
      </c>
      <c r="L4562">
        <v>80.7</v>
      </c>
      <c r="M4562" s="3">
        <v>39.1</v>
      </c>
      <c r="N4562">
        <v>44.3</v>
      </c>
      <c r="O4562">
        <v>2020</v>
      </c>
    </row>
    <row r="4563" spans="1:15">
      <c r="A4563">
        <v>4561</v>
      </c>
      <c r="B4563">
        <v>420</v>
      </c>
      <c r="C4563" t="s">
        <v>451</v>
      </c>
      <c r="D4563" t="s">
        <v>15</v>
      </c>
      <c r="E4563">
        <v>24610</v>
      </c>
      <c r="F4563" s="3">
        <v>17.2</v>
      </c>
      <c r="G4563" s="1">
        <v>0.11</v>
      </c>
      <c r="H4563" s="7">
        <v>2.036111111111111</v>
      </c>
      <c r="I4563" s="2">
        <v>41.607500000000002</v>
      </c>
      <c r="J4563">
        <v>30.1</v>
      </c>
      <c r="K4563">
        <v>28</v>
      </c>
      <c r="L4563">
        <v>63.2</v>
      </c>
      <c r="M4563" s="3">
        <v>38.6</v>
      </c>
      <c r="N4563">
        <v>56.7</v>
      </c>
      <c r="O4563">
        <v>2020</v>
      </c>
    </row>
    <row r="4564" spans="1:15">
      <c r="A4564">
        <v>4562</v>
      </c>
      <c r="B4564">
        <v>421</v>
      </c>
      <c r="C4564" t="s">
        <v>489</v>
      </c>
      <c r="D4564" t="s">
        <v>180</v>
      </c>
      <c r="E4564">
        <v>16475</v>
      </c>
      <c r="F4564" s="3">
        <v>13</v>
      </c>
      <c r="G4564" s="1">
        <v>0.1</v>
      </c>
      <c r="H4564" s="7">
        <v>2.4868055555555557</v>
      </c>
      <c r="I4564" s="2">
        <v>41.587499999999999</v>
      </c>
      <c r="J4564">
        <v>21.5</v>
      </c>
      <c r="K4564">
        <v>18</v>
      </c>
      <c r="L4564">
        <v>80</v>
      </c>
      <c r="M4564" s="3">
        <v>36</v>
      </c>
      <c r="N4564">
        <v>64.5</v>
      </c>
      <c r="O4564">
        <v>2020</v>
      </c>
    </row>
    <row r="4565" spans="1:15">
      <c r="A4565">
        <v>4563</v>
      </c>
      <c r="B4565">
        <v>422</v>
      </c>
      <c r="C4565" t="s">
        <v>2796</v>
      </c>
      <c r="D4565" t="s">
        <v>15</v>
      </c>
      <c r="E4565">
        <v>7019</v>
      </c>
      <c r="F4565" s="3">
        <v>16</v>
      </c>
      <c r="G4565" s="1">
        <v>0.06</v>
      </c>
      <c r="H4565" s="7">
        <v>2.4458333333333333</v>
      </c>
      <c r="I4565" s="2">
        <v>41.555</v>
      </c>
      <c r="J4565">
        <v>30</v>
      </c>
      <c r="K4565">
        <v>24.7</v>
      </c>
      <c r="L4565">
        <v>70.3</v>
      </c>
      <c r="M4565" s="3">
        <v>40.4</v>
      </c>
      <c r="N4565">
        <v>40.6</v>
      </c>
      <c r="O4565">
        <v>2020</v>
      </c>
    </row>
    <row r="4566" spans="1:15">
      <c r="A4566">
        <v>4564</v>
      </c>
      <c r="B4566">
        <v>423</v>
      </c>
      <c r="C4566" t="s">
        <v>569</v>
      </c>
      <c r="D4566" t="s">
        <v>18</v>
      </c>
      <c r="E4566">
        <v>14360</v>
      </c>
      <c r="F4566" s="3">
        <v>18.5</v>
      </c>
      <c r="G4566" s="1">
        <v>0.51</v>
      </c>
      <c r="H4566" s="7">
        <v>2.3638888888888889</v>
      </c>
      <c r="I4566" s="5" t="s">
        <v>2797</v>
      </c>
      <c r="J4566">
        <v>26.1</v>
      </c>
      <c r="K4566">
        <v>27.8</v>
      </c>
      <c r="L4566">
        <v>57.7</v>
      </c>
      <c r="M4566" s="3">
        <v>35.5</v>
      </c>
      <c r="N4566">
        <v>94.9</v>
      </c>
      <c r="O4566">
        <v>2020</v>
      </c>
    </row>
    <row r="4567" spans="1:15">
      <c r="A4567">
        <v>4565</v>
      </c>
      <c r="B4567">
        <v>424</v>
      </c>
      <c r="C4567" t="s">
        <v>2798</v>
      </c>
      <c r="D4567" t="s">
        <v>1607</v>
      </c>
      <c r="E4567">
        <v>17482</v>
      </c>
      <c r="F4567" s="3">
        <v>10.8</v>
      </c>
      <c r="G4567" s="1">
        <v>0.01</v>
      </c>
      <c r="H4567" s="7">
        <v>2.5687500000000001</v>
      </c>
      <c r="I4567" s="2">
        <v>41.362499999999997</v>
      </c>
      <c r="J4567">
        <v>16.5</v>
      </c>
      <c r="K4567">
        <v>7.6</v>
      </c>
      <c r="L4567">
        <v>100</v>
      </c>
      <c r="M4567" s="3">
        <v>35.4</v>
      </c>
      <c r="N4567">
        <v>43.3</v>
      </c>
      <c r="O4567">
        <v>2020</v>
      </c>
    </row>
    <row r="4568" spans="1:15">
      <c r="A4568">
        <v>4566</v>
      </c>
      <c r="B4568">
        <v>425</v>
      </c>
      <c r="C4568" t="s">
        <v>767</v>
      </c>
      <c r="D4568" t="s">
        <v>71</v>
      </c>
      <c r="E4568">
        <v>29603</v>
      </c>
      <c r="F4568" s="3">
        <v>9.9</v>
      </c>
      <c r="G4568" s="1">
        <v>0.12</v>
      </c>
      <c r="H4568" s="7" t="s">
        <v>79</v>
      </c>
      <c r="I4568" s="2">
        <v>41.325000000000003</v>
      </c>
      <c r="J4568">
        <v>39.5</v>
      </c>
      <c r="K4568">
        <v>36.799999999999997</v>
      </c>
      <c r="L4568">
        <v>44</v>
      </c>
      <c r="M4568" s="3">
        <v>99.3</v>
      </c>
      <c r="N4568">
        <v>36.700000000000003</v>
      </c>
      <c r="O4568">
        <v>2020</v>
      </c>
    </row>
    <row r="4569" spans="1:15">
      <c r="A4569">
        <v>4567</v>
      </c>
      <c r="B4569">
        <v>426</v>
      </c>
      <c r="C4569" t="s">
        <v>491</v>
      </c>
      <c r="D4569" t="s">
        <v>15</v>
      </c>
      <c r="E4569">
        <v>28513</v>
      </c>
      <c r="F4569" s="3">
        <v>13.3</v>
      </c>
      <c r="G4569" s="1">
        <v>0.06</v>
      </c>
      <c r="H4569" s="7">
        <v>2.2409722222222221</v>
      </c>
      <c r="I4569" s="2">
        <v>41.32</v>
      </c>
      <c r="J4569">
        <v>34.9</v>
      </c>
      <c r="K4569">
        <v>24.2</v>
      </c>
      <c r="L4569">
        <v>65.7</v>
      </c>
      <c r="M4569" s="3">
        <v>35.5</v>
      </c>
      <c r="N4569">
        <v>39.9</v>
      </c>
      <c r="O4569">
        <v>2020</v>
      </c>
    </row>
    <row r="4570" spans="1:15">
      <c r="A4570">
        <v>4568</v>
      </c>
      <c r="B4570">
        <v>427</v>
      </c>
      <c r="C4570" t="s">
        <v>499</v>
      </c>
      <c r="D4570" t="s">
        <v>180</v>
      </c>
      <c r="E4570">
        <v>35181</v>
      </c>
      <c r="F4570" s="3">
        <v>15.8</v>
      </c>
      <c r="G4570" s="1">
        <v>0.08</v>
      </c>
      <c r="H4570" s="7">
        <v>2.036111111111111</v>
      </c>
      <c r="I4570" s="2">
        <v>41.267499999999998</v>
      </c>
      <c r="J4570">
        <v>26.2</v>
      </c>
      <c r="K4570">
        <v>28.3</v>
      </c>
      <c r="L4570">
        <v>64.3</v>
      </c>
      <c r="M4570" s="3">
        <v>38.5</v>
      </c>
      <c r="N4570">
        <v>62.2</v>
      </c>
      <c r="O4570">
        <v>2020</v>
      </c>
    </row>
    <row r="4571" spans="1:15">
      <c r="A4571">
        <v>4569</v>
      </c>
      <c r="B4571">
        <v>428</v>
      </c>
      <c r="C4571" t="s">
        <v>601</v>
      </c>
      <c r="D4571" t="s">
        <v>15</v>
      </c>
      <c r="E4571">
        <v>11750</v>
      </c>
      <c r="F4571" s="3">
        <v>11</v>
      </c>
      <c r="G4571" s="1">
        <v>0.12</v>
      </c>
      <c r="H4571" s="7">
        <v>2.7326388888888888</v>
      </c>
      <c r="I4571" s="2">
        <v>41.23</v>
      </c>
      <c r="J4571">
        <v>40.9</v>
      </c>
      <c r="K4571">
        <v>19.5</v>
      </c>
      <c r="L4571">
        <v>65.7</v>
      </c>
      <c r="M4571" s="3">
        <v>39.1</v>
      </c>
      <c r="N4571">
        <v>32.299999999999997</v>
      </c>
      <c r="O4571">
        <v>2020</v>
      </c>
    </row>
    <row r="4572" spans="1:15">
      <c r="A4572">
        <v>4570</v>
      </c>
      <c r="B4572">
        <v>429</v>
      </c>
      <c r="C4572" t="s">
        <v>615</v>
      </c>
      <c r="D4572" t="s">
        <v>15</v>
      </c>
      <c r="E4572">
        <v>29290</v>
      </c>
      <c r="F4572" s="3">
        <v>14.4</v>
      </c>
      <c r="G4572" s="1">
        <v>0.06</v>
      </c>
      <c r="H4572" s="7">
        <v>2.5687500000000001</v>
      </c>
      <c r="I4572" s="5" t="s">
        <v>2799</v>
      </c>
      <c r="J4572">
        <v>33.9</v>
      </c>
      <c r="K4572">
        <v>27.2</v>
      </c>
      <c r="L4572">
        <v>62.9</v>
      </c>
      <c r="M4572" s="3">
        <v>35.4</v>
      </c>
      <c r="N4572">
        <v>41.9</v>
      </c>
      <c r="O4572">
        <v>2020</v>
      </c>
    </row>
    <row r="4573" spans="1:15">
      <c r="A4573">
        <v>4571</v>
      </c>
      <c r="B4573">
        <v>430</v>
      </c>
      <c r="C4573" t="s">
        <v>483</v>
      </c>
      <c r="D4573" t="s">
        <v>353</v>
      </c>
      <c r="E4573">
        <v>3605</v>
      </c>
      <c r="F4573" s="3">
        <v>21.5</v>
      </c>
      <c r="G4573" s="1">
        <v>0.09</v>
      </c>
      <c r="H4573" s="7" t="s">
        <v>22</v>
      </c>
      <c r="I4573" s="2">
        <v>41.204999999999998</v>
      </c>
      <c r="J4573">
        <v>27.8</v>
      </c>
      <c r="K4573">
        <v>35.299999999999997</v>
      </c>
      <c r="L4573">
        <v>55.8</v>
      </c>
      <c r="M4573" s="3">
        <v>65.400000000000006</v>
      </c>
      <c r="N4573">
        <v>52</v>
      </c>
      <c r="O4573">
        <v>2020</v>
      </c>
    </row>
    <row r="4574" spans="1:15">
      <c r="A4574">
        <v>4572</v>
      </c>
      <c r="B4574">
        <v>431</v>
      </c>
      <c r="C4574" t="s">
        <v>401</v>
      </c>
      <c r="D4574" t="s">
        <v>88</v>
      </c>
      <c r="E4574">
        <v>54965</v>
      </c>
      <c r="F4574" s="3">
        <v>21.6</v>
      </c>
      <c r="G4574" s="1">
        <v>0.13</v>
      </c>
      <c r="H4574" s="7">
        <v>2.4458333333333333</v>
      </c>
      <c r="I4574" s="5" t="s">
        <v>2800</v>
      </c>
      <c r="J4574">
        <v>30</v>
      </c>
      <c r="K4574">
        <v>22.7</v>
      </c>
      <c r="L4574">
        <v>66.8</v>
      </c>
      <c r="M4574" s="3">
        <v>36.4</v>
      </c>
      <c r="N4574">
        <v>58.4</v>
      </c>
      <c r="O4574">
        <v>2020</v>
      </c>
    </row>
    <row r="4575" spans="1:15">
      <c r="A4575">
        <v>4573</v>
      </c>
      <c r="B4575">
        <v>432</v>
      </c>
      <c r="C4575" t="s">
        <v>616</v>
      </c>
      <c r="D4575" t="s">
        <v>18</v>
      </c>
      <c r="E4575">
        <v>18515</v>
      </c>
      <c r="F4575" s="3">
        <v>19</v>
      </c>
      <c r="G4575" s="1">
        <v>0.27</v>
      </c>
      <c r="H4575" s="7">
        <v>2.1180555555555554</v>
      </c>
      <c r="I4575" s="2">
        <v>41.094999999999999</v>
      </c>
      <c r="J4575">
        <v>28.3</v>
      </c>
      <c r="K4575">
        <v>31.6</v>
      </c>
      <c r="L4575">
        <v>51.9</v>
      </c>
      <c r="M4575" s="3">
        <v>43.6</v>
      </c>
      <c r="N4575">
        <v>86.2</v>
      </c>
      <c r="O4575">
        <v>2020</v>
      </c>
    </row>
    <row r="4576" spans="1:15">
      <c r="A4576">
        <v>4574</v>
      </c>
      <c r="B4576">
        <v>433</v>
      </c>
      <c r="C4576" t="s">
        <v>525</v>
      </c>
      <c r="D4576" t="s">
        <v>15</v>
      </c>
      <c r="E4576">
        <v>19801</v>
      </c>
      <c r="F4576" s="3">
        <v>11.1</v>
      </c>
      <c r="G4576" s="1">
        <v>0.17</v>
      </c>
      <c r="H4576" s="7">
        <v>2.1180555555555554</v>
      </c>
      <c r="I4576" s="2">
        <v>41.08</v>
      </c>
      <c r="J4576">
        <v>35.799999999999997</v>
      </c>
      <c r="K4576">
        <v>20.399999999999999</v>
      </c>
      <c r="L4576">
        <v>64.7</v>
      </c>
      <c r="M4576" s="3">
        <v>41.5</v>
      </c>
      <c r="N4576">
        <v>50.3</v>
      </c>
      <c r="O4576">
        <v>2020</v>
      </c>
    </row>
    <row r="4577" spans="1:15">
      <c r="A4577">
        <v>4575</v>
      </c>
      <c r="B4577">
        <v>434</v>
      </c>
      <c r="C4577" t="s">
        <v>1797</v>
      </c>
      <c r="D4577" t="s">
        <v>15</v>
      </c>
      <c r="E4577">
        <v>35120</v>
      </c>
      <c r="F4577" s="3">
        <v>22.5</v>
      </c>
      <c r="G4577" s="1">
        <v>0.04</v>
      </c>
      <c r="H4577" s="7">
        <v>2.3638888888888889</v>
      </c>
      <c r="I4577" s="2">
        <v>41.06</v>
      </c>
      <c r="J4577">
        <v>26.9</v>
      </c>
      <c r="K4577">
        <v>22.4</v>
      </c>
      <c r="L4577">
        <v>77.400000000000006</v>
      </c>
      <c r="M4577" s="3">
        <v>35.299999999999997</v>
      </c>
      <c r="N4577">
        <v>28.9</v>
      </c>
      <c r="O4577">
        <v>2020</v>
      </c>
    </row>
    <row r="4578" spans="1:15">
      <c r="A4578">
        <v>4576</v>
      </c>
      <c r="B4578">
        <v>435</v>
      </c>
      <c r="C4578" t="s">
        <v>1348</v>
      </c>
      <c r="D4578" t="s">
        <v>812</v>
      </c>
      <c r="E4578">
        <v>30048</v>
      </c>
      <c r="F4578" s="3">
        <v>15.4</v>
      </c>
      <c r="G4578" s="1">
        <v>0.01</v>
      </c>
      <c r="H4578" s="7">
        <v>2.3229166666666665</v>
      </c>
      <c r="I4578" s="5" t="s">
        <v>2801</v>
      </c>
      <c r="J4578">
        <v>15.3</v>
      </c>
      <c r="K4578">
        <v>8.9</v>
      </c>
      <c r="L4578">
        <v>98.6</v>
      </c>
      <c r="M4578" s="3">
        <v>34.799999999999997</v>
      </c>
      <c r="N4578">
        <v>44.6</v>
      </c>
      <c r="O4578">
        <v>2020</v>
      </c>
    </row>
    <row r="4579" spans="1:15">
      <c r="A4579">
        <v>4577</v>
      </c>
      <c r="B4579">
        <v>436</v>
      </c>
      <c r="C4579" t="s">
        <v>447</v>
      </c>
      <c r="D4579" t="s">
        <v>18</v>
      </c>
      <c r="E4579">
        <v>6865</v>
      </c>
      <c r="F4579" s="3">
        <v>16.2</v>
      </c>
      <c r="G4579" s="1">
        <v>0.19</v>
      </c>
      <c r="H4579" s="7">
        <v>2.0770833333333334</v>
      </c>
      <c r="I4579" s="2">
        <v>41.05</v>
      </c>
      <c r="J4579">
        <v>24.8</v>
      </c>
      <c r="K4579">
        <v>22.9</v>
      </c>
      <c r="L4579">
        <v>66.3</v>
      </c>
      <c r="M4579" s="3">
        <v>39.700000000000003</v>
      </c>
      <c r="N4579">
        <v>78.099999999999994</v>
      </c>
      <c r="O4579">
        <v>2020</v>
      </c>
    </row>
    <row r="4580" spans="1:15">
      <c r="A4580">
        <v>4578</v>
      </c>
      <c r="B4580">
        <v>437</v>
      </c>
      <c r="C4580" t="s">
        <v>521</v>
      </c>
      <c r="D4580" t="s">
        <v>28</v>
      </c>
      <c r="E4580">
        <v>7579</v>
      </c>
      <c r="F4580" s="3">
        <v>11.8</v>
      </c>
      <c r="G4580" s="1">
        <v>0.34</v>
      </c>
      <c r="H4580" s="7" t="s">
        <v>231</v>
      </c>
      <c r="I4580" s="2">
        <v>41.022500000000001</v>
      </c>
      <c r="J4580">
        <v>30.6</v>
      </c>
      <c r="K4580">
        <v>19.600000000000001</v>
      </c>
      <c r="L4580">
        <v>59</v>
      </c>
      <c r="M4580" s="3">
        <v>43.4</v>
      </c>
      <c r="N4580">
        <v>95.7</v>
      </c>
      <c r="O4580">
        <v>2020</v>
      </c>
    </row>
    <row r="4581" spans="1:15">
      <c r="A4581">
        <v>4579</v>
      </c>
      <c r="B4581">
        <v>438</v>
      </c>
      <c r="C4581" t="s">
        <v>2267</v>
      </c>
      <c r="D4581" t="s">
        <v>88</v>
      </c>
      <c r="E4581">
        <v>1706</v>
      </c>
      <c r="F4581" s="3">
        <v>16.100000000000001</v>
      </c>
      <c r="G4581" s="1">
        <v>0.45</v>
      </c>
      <c r="H4581" s="7" t="s">
        <v>100</v>
      </c>
      <c r="I4581" s="5" t="s">
        <v>2802</v>
      </c>
      <c r="J4581">
        <v>30.4</v>
      </c>
      <c r="K4581">
        <v>29.6</v>
      </c>
      <c r="L4581">
        <v>48.6</v>
      </c>
      <c r="M4581" s="3">
        <v>83.2</v>
      </c>
      <c r="N4581">
        <v>84.1</v>
      </c>
      <c r="O4581">
        <v>2020</v>
      </c>
    </row>
    <row r="4582" spans="1:15">
      <c r="A4582">
        <v>4580</v>
      </c>
      <c r="B4582">
        <v>439</v>
      </c>
      <c r="C4582" t="s">
        <v>2272</v>
      </c>
      <c r="D4582" t="s">
        <v>554</v>
      </c>
      <c r="E4582">
        <v>15384</v>
      </c>
      <c r="F4582" s="3">
        <v>19</v>
      </c>
      <c r="G4582" s="1">
        <v>0.04</v>
      </c>
      <c r="H4582" s="7">
        <v>2.3638888888888889</v>
      </c>
      <c r="I4582" s="2">
        <v>40.947499999999998</v>
      </c>
      <c r="J4582">
        <v>13.5</v>
      </c>
      <c r="K4582">
        <v>8.8000000000000007</v>
      </c>
      <c r="L4582">
        <v>99.1</v>
      </c>
      <c r="M4582" s="3">
        <v>36.799999999999997</v>
      </c>
      <c r="N4582">
        <v>48.1</v>
      </c>
      <c r="O4582">
        <v>2020</v>
      </c>
    </row>
    <row r="4583" spans="1:15">
      <c r="A4583">
        <v>4581</v>
      </c>
      <c r="B4583">
        <v>440</v>
      </c>
      <c r="C4583" t="s">
        <v>505</v>
      </c>
      <c r="D4583" t="s">
        <v>15</v>
      </c>
      <c r="E4583">
        <v>32291</v>
      </c>
      <c r="F4583" s="3">
        <v>16.2</v>
      </c>
      <c r="G4583" s="1">
        <v>0.05</v>
      </c>
      <c r="H4583" s="7">
        <v>2.3229166666666665</v>
      </c>
      <c r="I4583" s="2">
        <v>40.865000000000002</v>
      </c>
      <c r="J4583">
        <v>33.200000000000003</v>
      </c>
      <c r="K4583">
        <v>25.5</v>
      </c>
      <c r="L4583">
        <v>63.7</v>
      </c>
      <c r="M4583" s="3">
        <v>36.200000000000003</v>
      </c>
      <c r="N4583">
        <v>43.2</v>
      </c>
      <c r="O4583">
        <v>2020</v>
      </c>
    </row>
    <row r="4584" spans="1:15">
      <c r="A4584">
        <v>4582</v>
      </c>
      <c r="B4584">
        <v>441</v>
      </c>
      <c r="C4584" t="s">
        <v>351</v>
      </c>
      <c r="D4584" t="s">
        <v>15</v>
      </c>
      <c r="E4584">
        <v>7798</v>
      </c>
      <c r="F4584" s="3">
        <v>15.6</v>
      </c>
      <c r="G4584" s="1">
        <v>0.2</v>
      </c>
      <c r="H4584" s="7" t="s">
        <v>79</v>
      </c>
      <c r="I4584" s="2">
        <v>40.862499999999997</v>
      </c>
      <c r="J4584">
        <v>30</v>
      </c>
      <c r="K4584">
        <v>28.7</v>
      </c>
      <c r="L4584">
        <v>58.9</v>
      </c>
      <c r="M4584" s="3">
        <v>67</v>
      </c>
      <c r="N4584">
        <v>52.1</v>
      </c>
      <c r="O4584">
        <v>2020</v>
      </c>
    </row>
    <row r="4585" spans="1:15">
      <c r="A4585">
        <v>4583</v>
      </c>
      <c r="B4585">
        <v>442</v>
      </c>
      <c r="C4585" t="s">
        <v>1384</v>
      </c>
      <c r="D4585" t="s">
        <v>554</v>
      </c>
      <c r="E4585">
        <v>17287</v>
      </c>
      <c r="F4585" s="3">
        <v>14.9</v>
      </c>
      <c r="G4585" s="1">
        <v>0.02</v>
      </c>
      <c r="H4585" s="7">
        <v>2.0770833333333334</v>
      </c>
      <c r="I4585" s="2">
        <v>40.79</v>
      </c>
      <c r="J4585">
        <v>14.7</v>
      </c>
      <c r="K4585">
        <v>10.5</v>
      </c>
      <c r="L4585">
        <v>95.3</v>
      </c>
      <c r="M4585" s="3">
        <v>34.4</v>
      </c>
      <c r="N4585">
        <v>50.4</v>
      </c>
      <c r="O4585">
        <v>2020</v>
      </c>
    </row>
    <row r="4586" spans="1:15">
      <c r="A4586">
        <v>4584</v>
      </c>
      <c r="B4586">
        <v>443</v>
      </c>
      <c r="C4586" t="s">
        <v>637</v>
      </c>
      <c r="D4586" t="s">
        <v>367</v>
      </c>
      <c r="E4586">
        <v>7284</v>
      </c>
      <c r="F4586" s="3">
        <v>14.8</v>
      </c>
      <c r="G4586" s="1">
        <v>0.01</v>
      </c>
      <c r="H4586" s="7">
        <v>0.88888888899999996</v>
      </c>
      <c r="I4586" s="5" t="s">
        <v>2803</v>
      </c>
      <c r="J4586">
        <v>48.5</v>
      </c>
      <c r="K4586">
        <v>27.9</v>
      </c>
      <c r="L4586">
        <v>49</v>
      </c>
      <c r="M4586" s="3">
        <v>73.900000000000006</v>
      </c>
      <c r="N4586">
        <v>17.600000000000001</v>
      </c>
      <c r="O4586">
        <v>2020</v>
      </c>
    </row>
    <row r="4587" spans="1:15">
      <c r="A4587">
        <v>4585</v>
      </c>
      <c r="B4587">
        <v>444</v>
      </c>
      <c r="C4587" t="s">
        <v>779</v>
      </c>
      <c r="D4587" t="s">
        <v>71</v>
      </c>
      <c r="E4587">
        <v>35690</v>
      </c>
      <c r="F4587" s="3">
        <v>13.1</v>
      </c>
      <c r="G4587" s="1">
        <v>0.13</v>
      </c>
      <c r="H4587" s="7">
        <v>1.9131944444444444</v>
      </c>
      <c r="I4587" s="2">
        <v>40.765000000000001</v>
      </c>
      <c r="J4587">
        <v>35.5</v>
      </c>
      <c r="K4587">
        <v>43.6</v>
      </c>
      <c r="L4587">
        <v>34.6</v>
      </c>
      <c r="M4587" s="3">
        <v>98.2</v>
      </c>
      <c r="N4587">
        <v>56</v>
      </c>
      <c r="O4587">
        <v>2020</v>
      </c>
    </row>
    <row r="4588" spans="1:15">
      <c r="A4588">
        <v>4586</v>
      </c>
      <c r="B4588">
        <v>445</v>
      </c>
      <c r="C4588" t="s">
        <v>850</v>
      </c>
      <c r="D4588" t="s">
        <v>18</v>
      </c>
      <c r="E4588">
        <v>15650</v>
      </c>
      <c r="F4588" s="3">
        <v>18</v>
      </c>
      <c r="G4588" s="1">
        <v>0.45</v>
      </c>
      <c r="H4588" s="7">
        <v>2.5277777777777777</v>
      </c>
      <c r="I4588" s="5" t="s">
        <v>2804</v>
      </c>
      <c r="J4588">
        <v>19.399999999999999</v>
      </c>
      <c r="K4588">
        <v>17.3</v>
      </c>
      <c r="L4588">
        <v>74.2</v>
      </c>
      <c r="M4588" s="3">
        <v>34.6</v>
      </c>
      <c r="N4588">
        <v>88.3</v>
      </c>
      <c r="O4588">
        <v>2020</v>
      </c>
    </row>
    <row r="4589" spans="1:15">
      <c r="A4589">
        <v>4587</v>
      </c>
      <c r="B4589">
        <v>446</v>
      </c>
      <c r="C4589" t="s">
        <v>1811</v>
      </c>
      <c r="D4589" t="s">
        <v>88</v>
      </c>
      <c r="E4589">
        <v>11915</v>
      </c>
      <c r="F4589" s="3">
        <v>45.1</v>
      </c>
      <c r="G4589" s="1">
        <v>0.34</v>
      </c>
      <c r="H4589" s="7">
        <v>2.5277777777777777</v>
      </c>
      <c r="I4589" s="2">
        <v>40.734999999999999</v>
      </c>
      <c r="J4589">
        <v>29.8</v>
      </c>
      <c r="K4589">
        <v>27</v>
      </c>
      <c r="L4589">
        <v>56.8</v>
      </c>
      <c r="M4589" s="3">
        <v>38.200000000000003</v>
      </c>
      <c r="N4589">
        <v>76</v>
      </c>
      <c r="O4589">
        <v>2020</v>
      </c>
    </row>
    <row r="4590" spans="1:15">
      <c r="A4590">
        <v>4588</v>
      </c>
      <c r="B4590">
        <v>447</v>
      </c>
      <c r="C4590" t="s">
        <v>639</v>
      </c>
      <c r="D4590" t="s">
        <v>154</v>
      </c>
      <c r="E4590">
        <v>14278</v>
      </c>
      <c r="F4590" s="3">
        <v>39.6</v>
      </c>
      <c r="G4590" s="1">
        <v>0.06</v>
      </c>
      <c r="H4590" s="7">
        <v>2.5687500000000001</v>
      </c>
      <c r="I4590" s="2">
        <v>40.700000000000003</v>
      </c>
      <c r="J4590">
        <v>17.100000000000001</v>
      </c>
      <c r="K4590">
        <v>14.6</v>
      </c>
      <c r="L4590">
        <v>88.4</v>
      </c>
      <c r="M4590" s="3">
        <v>37.4</v>
      </c>
      <c r="N4590">
        <v>49.8</v>
      </c>
      <c r="O4590">
        <v>2020</v>
      </c>
    </row>
    <row r="4591" spans="1:15">
      <c r="A4591">
        <v>4589</v>
      </c>
      <c r="B4591">
        <v>448</v>
      </c>
      <c r="C4591" t="s">
        <v>486</v>
      </c>
      <c r="D4591" t="s">
        <v>75</v>
      </c>
      <c r="E4591">
        <v>8759</v>
      </c>
      <c r="F4591" s="3">
        <v>11.6</v>
      </c>
      <c r="G4591" s="1">
        <v>0.45</v>
      </c>
      <c r="H4591" s="7">
        <v>2.7326388888888888</v>
      </c>
      <c r="I4591" s="2">
        <v>40.68</v>
      </c>
      <c r="J4591">
        <v>27.9</v>
      </c>
      <c r="K4591">
        <v>22</v>
      </c>
      <c r="L4591">
        <v>58.1</v>
      </c>
      <c r="M4591" s="3">
        <v>38.4</v>
      </c>
      <c r="N4591">
        <v>97.6</v>
      </c>
      <c r="O4591">
        <v>2020</v>
      </c>
    </row>
    <row r="4592" spans="1:15">
      <c r="A4592">
        <v>4590</v>
      </c>
      <c r="B4592">
        <v>449</v>
      </c>
      <c r="C4592" t="s">
        <v>1485</v>
      </c>
      <c r="D4592" t="s">
        <v>71</v>
      </c>
      <c r="E4592">
        <v>51546</v>
      </c>
      <c r="F4592" s="3">
        <v>18.399999999999999</v>
      </c>
      <c r="G4592" s="1">
        <v>0.02</v>
      </c>
      <c r="H4592" s="7" t="s">
        <v>24</v>
      </c>
      <c r="I4592" s="2">
        <v>40.622500000000002</v>
      </c>
      <c r="J4592">
        <v>32</v>
      </c>
      <c r="K4592">
        <v>33.9</v>
      </c>
      <c r="L4592">
        <v>56</v>
      </c>
      <c r="M4592" s="3">
        <v>84.1</v>
      </c>
      <c r="N4592">
        <v>26</v>
      </c>
      <c r="O4592">
        <v>2020</v>
      </c>
    </row>
    <row r="4593" spans="1:15">
      <c r="A4593">
        <v>4591</v>
      </c>
      <c r="B4593">
        <v>450</v>
      </c>
      <c r="C4593" t="s">
        <v>317</v>
      </c>
      <c r="D4593" t="s">
        <v>40</v>
      </c>
      <c r="E4593">
        <v>21169</v>
      </c>
      <c r="F4593" s="3">
        <v>25.7</v>
      </c>
      <c r="G4593" s="1">
        <v>0.2</v>
      </c>
      <c r="H4593" s="7">
        <v>2.3229166666666665</v>
      </c>
      <c r="I4593" s="2">
        <v>40.542499999999997</v>
      </c>
      <c r="J4593">
        <v>23.6</v>
      </c>
      <c r="K4593">
        <v>15.9</v>
      </c>
      <c r="L4593">
        <v>70.099999999999994</v>
      </c>
      <c r="M4593" s="3">
        <v>44.9</v>
      </c>
      <c r="N4593">
        <v>87.2</v>
      </c>
      <c r="O4593">
        <v>2020</v>
      </c>
    </row>
    <row r="4594" spans="1:15">
      <c r="A4594">
        <v>4592</v>
      </c>
      <c r="B4594">
        <v>451</v>
      </c>
      <c r="C4594" t="s">
        <v>479</v>
      </c>
      <c r="D4594" t="s">
        <v>480</v>
      </c>
      <c r="E4594">
        <v>6635</v>
      </c>
      <c r="F4594" s="3">
        <v>22</v>
      </c>
      <c r="G4594" s="1">
        <v>0.11</v>
      </c>
      <c r="H4594" s="7">
        <v>2.7736111111111112</v>
      </c>
      <c r="I4594" s="2">
        <v>40.537500000000001</v>
      </c>
      <c r="J4594">
        <v>24</v>
      </c>
      <c r="K4594">
        <v>24.6</v>
      </c>
      <c r="L4594">
        <v>62.3</v>
      </c>
      <c r="M4594" s="3">
        <v>47.7</v>
      </c>
      <c r="N4594">
        <v>81</v>
      </c>
      <c r="O4594">
        <v>2020</v>
      </c>
    </row>
    <row r="4595" spans="1:15">
      <c r="A4595">
        <v>4593</v>
      </c>
      <c r="B4595">
        <v>452</v>
      </c>
      <c r="C4595" t="s">
        <v>776</v>
      </c>
      <c r="D4595" t="s">
        <v>777</v>
      </c>
      <c r="E4595">
        <v>14694</v>
      </c>
      <c r="F4595" s="3">
        <v>24.8</v>
      </c>
      <c r="G4595" s="1">
        <v>0.01</v>
      </c>
      <c r="H4595" s="7">
        <v>2.4048611111111109</v>
      </c>
      <c r="I4595" s="2">
        <v>40.452500000000001</v>
      </c>
      <c r="J4595">
        <v>20.5</v>
      </c>
      <c r="K4595">
        <v>18.600000000000001</v>
      </c>
      <c r="L4595">
        <v>81.5</v>
      </c>
      <c r="M4595" s="3">
        <v>34.4</v>
      </c>
      <c r="N4595">
        <v>45.5</v>
      </c>
      <c r="O4595">
        <v>2020</v>
      </c>
    </row>
    <row r="4596" spans="1:15">
      <c r="A4596">
        <v>4594</v>
      </c>
      <c r="B4596">
        <v>453</v>
      </c>
      <c r="C4596" t="s">
        <v>411</v>
      </c>
      <c r="D4596" t="s">
        <v>154</v>
      </c>
      <c r="E4596">
        <v>15933</v>
      </c>
      <c r="F4596" s="3">
        <v>23.5</v>
      </c>
      <c r="G4596" s="1">
        <v>0.08</v>
      </c>
      <c r="H4596" s="7">
        <v>2.3229166666666665</v>
      </c>
      <c r="I4596" s="2">
        <v>40.4375</v>
      </c>
      <c r="J4596">
        <v>30.1</v>
      </c>
      <c r="K4596">
        <v>22.7</v>
      </c>
      <c r="L4596">
        <v>66.900000000000006</v>
      </c>
      <c r="M4596" s="3">
        <v>37.700000000000003</v>
      </c>
      <c r="N4596">
        <v>47.8</v>
      </c>
      <c r="O4596">
        <v>2020</v>
      </c>
    </row>
    <row r="4597" spans="1:15">
      <c r="A4597">
        <v>4595</v>
      </c>
      <c r="B4597">
        <v>454</v>
      </c>
      <c r="C4597" t="s">
        <v>2805</v>
      </c>
      <c r="D4597" t="s">
        <v>1027</v>
      </c>
      <c r="E4597">
        <v>22393</v>
      </c>
      <c r="F4597" s="3">
        <v>40.799999999999997</v>
      </c>
      <c r="G4597" s="1">
        <v>0</v>
      </c>
      <c r="H4597" s="7">
        <v>2.4868055555555557</v>
      </c>
      <c r="I4597" s="2">
        <v>40.384999999999998</v>
      </c>
      <c r="J4597">
        <v>11.9</v>
      </c>
      <c r="K4597">
        <v>8.6999999999999993</v>
      </c>
      <c r="L4597">
        <v>100</v>
      </c>
      <c r="M4597" s="3">
        <v>34.4</v>
      </c>
      <c r="N4597">
        <v>44.6</v>
      </c>
      <c r="O4597">
        <v>2020</v>
      </c>
    </row>
    <row r="4598" spans="1:15">
      <c r="A4598">
        <v>4596</v>
      </c>
      <c r="B4598">
        <v>455</v>
      </c>
      <c r="C4598" t="s">
        <v>518</v>
      </c>
      <c r="D4598" t="s">
        <v>154</v>
      </c>
      <c r="E4598">
        <v>17432</v>
      </c>
      <c r="F4598" s="3">
        <v>24.8</v>
      </c>
      <c r="G4598" s="1">
        <v>0.06</v>
      </c>
      <c r="H4598" s="7">
        <v>2.2819444444444446</v>
      </c>
      <c r="I4598" s="5" t="s">
        <v>2806</v>
      </c>
      <c r="J4598">
        <v>32.1</v>
      </c>
      <c r="K4598">
        <v>19.7</v>
      </c>
      <c r="L4598">
        <v>69.3</v>
      </c>
      <c r="M4598" s="3">
        <v>43.5</v>
      </c>
      <c r="N4598">
        <v>39.200000000000003</v>
      </c>
      <c r="O4598">
        <v>2020</v>
      </c>
    </row>
    <row r="4599" spans="1:15">
      <c r="A4599">
        <v>4597</v>
      </c>
      <c r="B4599">
        <v>456</v>
      </c>
      <c r="C4599" t="s">
        <v>2260</v>
      </c>
      <c r="D4599" t="s">
        <v>154</v>
      </c>
      <c r="E4599">
        <v>6122</v>
      </c>
      <c r="F4599" s="3">
        <v>24.4</v>
      </c>
      <c r="G4599" s="1">
        <v>0.01</v>
      </c>
      <c r="H4599" s="7" t="s">
        <v>16</v>
      </c>
      <c r="I4599" s="2">
        <v>40.295000000000002</v>
      </c>
      <c r="J4599">
        <v>17.3</v>
      </c>
      <c r="K4599">
        <v>22.1</v>
      </c>
      <c r="L4599">
        <v>84.1</v>
      </c>
      <c r="M4599" s="3">
        <v>37.1</v>
      </c>
      <c r="N4599">
        <v>30.9</v>
      </c>
      <c r="O4599">
        <v>2020</v>
      </c>
    </row>
    <row r="4600" spans="1:15">
      <c r="A4600">
        <v>4598</v>
      </c>
      <c r="B4600">
        <v>457</v>
      </c>
      <c r="C4600" t="s">
        <v>714</v>
      </c>
      <c r="D4600" t="s">
        <v>715</v>
      </c>
      <c r="E4600">
        <v>10996</v>
      </c>
      <c r="F4600" s="3">
        <v>9.8000000000000007</v>
      </c>
      <c r="G4600" s="1">
        <v>0.31</v>
      </c>
      <c r="H4600" s="7">
        <v>2.8555555555555556</v>
      </c>
      <c r="I4600" s="2">
        <v>40.28</v>
      </c>
      <c r="J4600">
        <v>26.2</v>
      </c>
      <c r="K4600">
        <v>12.3</v>
      </c>
      <c r="L4600">
        <v>74</v>
      </c>
      <c r="M4600" s="3">
        <v>36.200000000000003</v>
      </c>
      <c r="N4600">
        <v>75</v>
      </c>
      <c r="O4600">
        <v>2020</v>
      </c>
    </row>
    <row r="4601" spans="1:15">
      <c r="A4601">
        <v>4599</v>
      </c>
      <c r="B4601">
        <v>458</v>
      </c>
      <c r="C4601" t="s">
        <v>742</v>
      </c>
      <c r="D4601" t="s">
        <v>18</v>
      </c>
      <c r="E4601">
        <v>19460</v>
      </c>
      <c r="F4601" s="3">
        <v>17.399999999999999</v>
      </c>
      <c r="G4601" s="1">
        <v>0.14000000000000001</v>
      </c>
      <c r="H4601" s="7">
        <v>2.2409722222222221</v>
      </c>
      <c r="I4601" s="2">
        <v>40.277500000000003</v>
      </c>
      <c r="J4601">
        <v>17.7</v>
      </c>
      <c r="K4601">
        <v>17.5</v>
      </c>
      <c r="L4601">
        <v>78.2</v>
      </c>
      <c r="M4601" s="3">
        <v>34.9</v>
      </c>
      <c r="N4601">
        <v>71.8</v>
      </c>
      <c r="O4601">
        <v>2020</v>
      </c>
    </row>
    <row r="4602" spans="1:15">
      <c r="A4602">
        <v>4600</v>
      </c>
      <c r="B4602">
        <v>459</v>
      </c>
      <c r="C4602" t="s">
        <v>582</v>
      </c>
      <c r="D4602" t="s">
        <v>501</v>
      </c>
      <c r="E4602">
        <v>32020</v>
      </c>
      <c r="F4602" s="3">
        <v>18.7</v>
      </c>
      <c r="G4602" s="1">
        <v>0.15</v>
      </c>
      <c r="H4602" s="7">
        <v>2.3229166666666665</v>
      </c>
      <c r="I4602" s="2">
        <v>40.229999999999997</v>
      </c>
      <c r="J4602">
        <v>27.4</v>
      </c>
      <c r="K4602">
        <v>27.9</v>
      </c>
      <c r="L4602">
        <v>62.1</v>
      </c>
      <c r="M4602" s="3">
        <v>38.700000000000003</v>
      </c>
      <c r="N4602">
        <v>53.9</v>
      </c>
      <c r="O4602">
        <v>2020</v>
      </c>
    </row>
    <row r="4603" spans="1:15">
      <c r="A4603">
        <v>4601</v>
      </c>
      <c r="B4603">
        <v>460</v>
      </c>
      <c r="C4603" t="s">
        <v>586</v>
      </c>
      <c r="D4603" t="s">
        <v>40</v>
      </c>
      <c r="E4603">
        <v>17194</v>
      </c>
      <c r="F4603" s="3">
        <v>17.7</v>
      </c>
      <c r="G4603" s="1">
        <v>0.2</v>
      </c>
      <c r="H4603" s="7">
        <v>2.3638888888888889</v>
      </c>
      <c r="I4603" s="5" t="s">
        <v>2807</v>
      </c>
      <c r="J4603">
        <v>35.9</v>
      </c>
      <c r="K4603">
        <v>26.9</v>
      </c>
      <c r="L4603">
        <v>48.1</v>
      </c>
      <c r="M4603" s="3">
        <v>59.2</v>
      </c>
      <c r="N4603">
        <v>72.599999999999994</v>
      </c>
      <c r="O4603">
        <v>2020</v>
      </c>
    </row>
    <row r="4604" spans="1:15">
      <c r="A4604">
        <v>4602</v>
      </c>
      <c r="B4604">
        <v>461</v>
      </c>
      <c r="C4604" t="s">
        <v>1238</v>
      </c>
      <c r="D4604" t="s">
        <v>88</v>
      </c>
      <c r="E4604">
        <v>103857</v>
      </c>
      <c r="F4604" s="3">
        <v>19.2</v>
      </c>
      <c r="G4604" s="1">
        <v>0.14000000000000001</v>
      </c>
      <c r="H4604" s="7">
        <v>2.2819444444444446</v>
      </c>
      <c r="I4604" s="2">
        <v>40.15</v>
      </c>
      <c r="J4604">
        <v>28.5</v>
      </c>
      <c r="K4604">
        <v>25.9</v>
      </c>
      <c r="L4604">
        <v>60.6</v>
      </c>
      <c r="M4604" s="3">
        <v>37</v>
      </c>
      <c r="N4604">
        <v>63</v>
      </c>
      <c r="O4604">
        <v>2020</v>
      </c>
    </row>
    <row r="4605" spans="1:15">
      <c r="A4605">
        <v>4603</v>
      </c>
      <c r="B4605">
        <v>462</v>
      </c>
      <c r="C4605" t="s">
        <v>611</v>
      </c>
      <c r="D4605" t="s">
        <v>73</v>
      </c>
      <c r="E4605">
        <v>18643</v>
      </c>
      <c r="F4605" s="3">
        <v>8.8000000000000007</v>
      </c>
      <c r="G4605" s="1">
        <v>0.13</v>
      </c>
      <c r="H4605" s="7" t="s">
        <v>155</v>
      </c>
      <c r="I4605" s="2">
        <v>40.102499999999999</v>
      </c>
      <c r="J4605">
        <v>44.2</v>
      </c>
      <c r="K4605">
        <v>39.200000000000003</v>
      </c>
      <c r="L4605">
        <v>34.299999999999997</v>
      </c>
      <c r="M4605" s="3">
        <v>75.3</v>
      </c>
      <c r="N4605">
        <v>38.799999999999997</v>
      </c>
      <c r="O4605">
        <v>2020</v>
      </c>
    </row>
    <row r="4606" spans="1:15">
      <c r="A4606">
        <v>4604</v>
      </c>
      <c r="B4606">
        <v>463</v>
      </c>
      <c r="C4606" t="s">
        <v>1216</v>
      </c>
      <c r="D4606" t="s">
        <v>154</v>
      </c>
      <c r="E4606">
        <v>3891</v>
      </c>
      <c r="F4606" s="3">
        <v>12</v>
      </c>
      <c r="G4606" s="1">
        <v>0.13</v>
      </c>
      <c r="H4606" s="7">
        <v>2.8145833333333332</v>
      </c>
      <c r="I4606" s="5" t="s">
        <v>2808</v>
      </c>
      <c r="J4606">
        <v>20.6</v>
      </c>
      <c r="K4606">
        <v>13.1</v>
      </c>
      <c r="L4606">
        <v>77.900000000000006</v>
      </c>
      <c r="M4606" s="3">
        <v>35.4</v>
      </c>
      <c r="N4606">
        <v>76.400000000000006</v>
      </c>
      <c r="O4606">
        <v>2020</v>
      </c>
    </row>
    <row r="4607" spans="1:15">
      <c r="A4607">
        <v>4605</v>
      </c>
      <c r="B4607">
        <v>464</v>
      </c>
      <c r="C4607" t="s">
        <v>844</v>
      </c>
      <c r="D4607" t="s">
        <v>123</v>
      </c>
      <c r="E4607">
        <v>12119</v>
      </c>
      <c r="F4607" s="3">
        <v>17</v>
      </c>
      <c r="G4607" s="1">
        <v>0.1</v>
      </c>
      <c r="H4607" s="7">
        <v>1.9951388888888888</v>
      </c>
      <c r="I4607" s="2">
        <v>40.075000000000003</v>
      </c>
      <c r="J4607">
        <v>23.4</v>
      </c>
      <c r="K4607">
        <v>20.8</v>
      </c>
      <c r="L4607">
        <v>75.400000000000006</v>
      </c>
      <c r="M4607" s="3">
        <v>40</v>
      </c>
      <c r="N4607">
        <v>42.6</v>
      </c>
      <c r="O4607">
        <v>2020</v>
      </c>
    </row>
    <row r="4608" spans="1:15">
      <c r="A4608">
        <v>4606</v>
      </c>
      <c r="B4608">
        <v>465</v>
      </c>
      <c r="C4608" t="s">
        <v>558</v>
      </c>
      <c r="D4608" t="s">
        <v>154</v>
      </c>
      <c r="E4608">
        <v>23977</v>
      </c>
      <c r="F4608" s="3">
        <v>19.5</v>
      </c>
      <c r="G4608" s="1">
        <v>0.09</v>
      </c>
      <c r="H4608" s="7">
        <v>2.3229166666666665</v>
      </c>
      <c r="I4608" s="2">
        <v>40.064999999999998</v>
      </c>
      <c r="J4608">
        <v>32.1</v>
      </c>
      <c r="K4608">
        <v>23.1</v>
      </c>
      <c r="L4608">
        <v>63.8</v>
      </c>
      <c r="M4608" s="3">
        <v>42.9</v>
      </c>
      <c r="N4608">
        <v>43.9</v>
      </c>
      <c r="O4608">
        <v>2020</v>
      </c>
    </row>
    <row r="4609" spans="1:15">
      <c r="A4609">
        <v>4607</v>
      </c>
      <c r="B4609">
        <v>466</v>
      </c>
      <c r="C4609" t="s">
        <v>1310</v>
      </c>
      <c r="D4609" t="s">
        <v>18</v>
      </c>
      <c r="E4609">
        <v>5195</v>
      </c>
      <c r="F4609" s="3">
        <v>12.1</v>
      </c>
      <c r="G4609" s="1">
        <v>0.53</v>
      </c>
      <c r="H4609" s="7">
        <v>2.7326388888888888</v>
      </c>
      <c r="I4609" s="5" t="s">
        <v>2809</v>
      </c>
      <c r="J4609">
        <v>41.9</v>
      </c>
      <c r="K4609">
        <v>37.700000000000003</v>
      </c>
      <c r="L4609">
        <v>31.2</v>
      </c>
      <c r="M4609" s="3">
        <v>34.4</v>
      </c>
      <c r="N4609">
        <v>79.5</v>
      </c>
      <c r="O4609">
        <v>2020</v>
      </c>
    </row>
    <row r="4610" spans="1:15">
      <c r="A4610">
        <v>4608</v>
      </c>
      <c r="B4610">
        <v>467</v>
      </c>
      <c r="C4610" t="s">
        <v>405</v>
      </c>
      <c r="D4610" t="s">
        <v>88</v>
      </c>
      <c r="E4610">
        <v>46898</v>
      </c>
      <c r="F4610" s="3">
        <v>18.8</v>
      </c>
      <c r="G4610" s="1">
        <v>0.2</v>
      </c>
      <c r="H4610" s="7">
        <v>2.4458333333333333</v>
      </c>
      <c r="I4610" s="2">
        <v>39.965000000000003</v>
      </c>
      <c r="J4610">
        <v>28.7</v>
      </c>
      <c r="K4610">
        <v>21.1</v>
      </c>
      <c r="L4610">
        <v>62.3</v>
      </c>
      <c r="M4610" s="3">
        <v>37.700000000000003</v>
      </c>
      <c r="N4610">
        <v>71.900000000000006</v>
      </c>
      <c r="O4610">
        <v>2020</v>
      </c>
    </row>
    <row r="4611" spans="1:15">
      <c r="A4611">
        <v>4609</v>
      </c>
      <c r="B4611">
        <v>468</v>
      </c>
      <c r="C4611" t="s">
        <v>1843</v>
      </c>
      <c r="D4611" t="s">
        <v>73</v>
      </c>
      <c r="E4611">
        <v>2942</v>
      </c>
      <c r="F4611" s="3">
        <v>3.2</v>
      </c>
      <c r="G4611" s="1">
        <v>0</v>
      </c>
      <c r="H4611" s="7">
        <v>2.3229166666666665</v>
      </c>
      <c r="I4611" s="2">
        <v>39.905000000000001</v>
      </c>
      <c r="J4611">
        <v>24.5</v>
      </c>
      <c r="K4611">
        <v>9.6999999999999993</v>
      </c>
      <c r="L4611">
        <v>91.1</v>
      </c>
      <c r="M4611" s="3">
        <v>36.799999999999997</v>
      </c>
      <c r="N4611">
        <v>18.600000000000001</v>
      </c>
      <c r="O4611">
        <v>2020</v>
      </c>
    </row>
    <row r="4612" spans="1:15">
      <c r="A4612">
        <v>4610</v>
      </c>
      <c r="B4612">
        <v>469</v>
      </c>
      <c r="C4612" t="s">
        <v>419</v>
      </c>
      <c r="D4612" t="s">
        <v>18</v>
      </c>
      <c r="E4612">
        <v>9590</v>
      </c>
      <c r="F4612" s="3">
        <v>16.399999999999999</v>
      </c>
      <c r="G4612" s="1">
        <v>0.23</v>
      </c>
      <c r="H4612" s="7">
        <v>2.4458333333333333</v>
      </c>
      <c r="I4612" s="5" t="s">
        <v>2810</v>
      </c>
      <c r="J4612">
        <v>22.4</v>
      </c>
      <c r="K4612">
        <v>20.7</v>
      </c>
      <c r="L4612">
        <v>66.3</v>
      </c>
      <c r="M4612" s="3">
        <v>35.700000000000003</v>
      </c>
      <c r="N4612">
        <v>81.8</v>
      </c>
      <c r="O4612">
        <v>2020</v>
      </c>
    </row>
    <row r="4613" spans="1:15">
      <c r="A4613">
        <v>4611</v>
      </c>
      <c r="B4613">
        <v>470</v>
      </c>
      <c r="C4613" t="s">
        <v>788</v>
      </c>
      <c r="D4613" t="s">
        <v>15</v>
      </c>
      <c r="E4613">
        <v>5067</v>
      </c>
      <c r="F4613" s="3">
        <v>12.4</v>
      </c>
      <c r="G4613" s="1">
        <v>0.16</v>
      </c>
      <c r="H4613" s="7">
        <v>1.9131944444444444</v>
      </c>
      <c r="I4613" s="2">
        <v>39.8125</v>
      </c>
      <c r="J4613">
        <v>33.5</v>
      </c>
      <c r="K4613">
        <v>16.2</v>
      </c>
      <c r="L4613">
        <v>68.900000000000006</v>
      </c>
      <c r="M4613" s="3">
        <v>50.5</v>
      </c>
      <c r="N4613">
        <v>39.6</v>
      </c>
      <c r="O4613">
        <v>2020</v>
      </c>
    </row>
    <row r="4614" spans="1:15">
      <c r="A4614">
        <v>4612</v>
      </c>
      <c r="B4614">
        <v>471</v>
      </c>
      <c r="C4614" t="s">
        <v>2811</v>
      </c>
      <c r="D4614" t="s">
        <v>88</v>
      </c>
      <c r="E4614">
        <v>973</v>
      </c>
      <c r="F4614" s="3">
        <v>8.1</v>
      </c>
      <c r="G4614" s="1">
        <v>0.25</v>
      </c>
      <c r="H4614" s="7" t="s">
        <v>155</v>
      </c>
      <c r="I4614" s="5" t="s">
        <v>2812</v>
      </c>
      <c r="J4614">
        <v>35.5</v>
      </c>
      <c r="K4614">
        <v>11.7</v>
      </c>
      <c r="L4614">
        <v>64.3</v>
      </c>
      <c r="M4614" s="3">
        <v>47.8</v>
      </c>
      <c r="N4614">
        <v>68.5</v>
      </c>
      <c r="O4614">
        <v>2020</v>
      </c>
    </row>
    <row r="4615" spans="1:15">
      <c r="A4615">
        <v>4613</v>
      </c>
      <c r="B4615">
        <v>472</v>
      </c>
      <c r="C4615" t="s">
        <v>990</v>
      </c>
      <c r="D4615" t="s">
        <v>71</v>
      </c>
      <c r="E4615">
        <v>40715</v>
      </c>
      <c r="F4615" s="3">
        <v>20.399999999999999</v>
      </c>
      <c r="G4615" s="1">
        <v>0.02</v>
      </c>
      <c r="H4615" s="7">
        <v>1.9541666666666666</v>
      </c>
      <c r="I4615" s="2">
        <v>39.774999999999999</v>
      </c>
      <c r="J4615">
        <v>23.6</v>
      </c>
      <c r="K4615">
        <v>24.1</v>
      </c>
      <c r="L4615">
        <v>74.900000000000006</v>
      </c>
      <c r="M4615" s="3">
        <v>52.6</v>
      </c>
      <c r="N4615">
        <v>22.4</v>
      </c>
      <c r="O4615">
        <v>2020</v>
      </c>
    </row>
    <row r="4616" spans="1:15">
      <c r="A4616">
        <v>4614</v>
      </c>
      <c r="B4616">
        <v>473</v>
      </c>
      <c r="C4616" t="s">
        <v>751</v>
      </c>
      <c r="D4616" t="s">
        <v>60</v>
      </c>
      <c r="E4616">
        <v>17560</v>
      </c>
      <c r="F4616" s="3">
        <v>31.3</v>
      </c>
      <c r="G4616" s="1">
        <v>0.26</v>
      </c>
      <c r="H4616" s="7">
        <v>2.5277777777777777</v>
      </c>
      <c r="I4616" s="2">
        <v>39.715000000000003</v>
      </c>
      <c r="J4616">
        <v>18.7</v>
      </c>
      <c r="K4616">
        <v>21.9</v>
      </c>
      <c r="L4616">
        <v>67.8</v>
      </c>
      <c r="M4616" s="3">
        <v>39.1</v>
      </c>
      <c r="N4616">
        <v>82.9</v>
      </c>
      <c r="O4616">
        <v>2020</v>
      </c>
    </row>
    <row r="4617" spans="1:15">
      <c r="A4617">
        <v>4615</v>
      </c>
      <c r="B4617">
        <v>474</v>
      </c>
      <c r="C4617" t="s">
        <v>552</v>
      </c>
      <c r="D4617" t="s">
        <v>60</v>
      </c>
      <c r="E4617">
        <v>14905</v>
      </c>
      <c r="F4617" s="3">
        <v>27.7</v>
      </c>
      <c r="G4617" s="1">
        <v>0.37</v>
      </c>
      <c r="H4617" s="7">
        <v>2.5277777777777777</v>
      </c>
      <c r="I4617" s="2">
        <v>39.674999999999997</v>
      </c>
      <c r="J4617">
        <v>18.5</v>
      </c>
      <c r="K4617">
        <v>24.9</v>
      </c>
      <c r="L4617">
        <v>61.9</v>
      </c>
      <c r="M4617" s="3">
        <v>51</v>
      </c>
      <c r="N4617">
        <v>90.8</v>
      </c>
      <c r="O4617">
        <v>2020</v>
      </c>
    </row>
    <row r="4618" spans="1:15">
      <c r="A4618">
        <v>4616</v>
      </c>
      <c r="B4618">
        <v>475</v>
      </c>
      <c r="C4618" t="s">
        <v>446</v>
      </c>
      <c r="D4618" t="s">
        <v>154</v>
      </c>
      <c r="E4618">
        <v>24623</v>
      </c>
      <c r="F4618" s="3">
        <v>41.5</v>
      </c>
      <c r="G4618" s="1">
        <v>0.08</v>
      </c>
      <c r="H4618" s="7">
        <v>2.3638888888888889</v>
      </c>
      <c r="I4618" s="2">
        <v>39.652500000000003</v>
      </c>
      <c r="J4618">
        <v>24.6</v>
      </c>
      <c r="K4618">
        <v>25.7</v>
      </c>
      <c r="L4618">
        <v>65.5</v>
      </c>
      <c r="M4618" s="3">
        <v>55.5</v>
      </c>
      <c r="N4618">
        <v>47</v>
      </c>
      <c r="O4618">
        <v>2020</v>
      </c>
    </row>
    <row r="4619" spans="1:15">
      <c r="A4619">
        <v>4617</v>
      </c>
      <c r="B4619">
        <v>476</v>
      </c>
      <c r="C4619" t="s">
        <v>593</v>
      </c>
      <c r="D4619" t="s">
        <v>154</v>
      </c>
      <c r="E4619">
        <v>29564</v>
      </c>
      <c r="F4619" s="3">
        <v>20.5</v>
      </c>
      <c r="G4619" s="1">
        <v>0.01</v>
      </c>
      <c r="H4619" s="7">
        <v>2.5687500000000001</v>
      </c>
      <c r="I4619" s="2">
        <v>39.65</v>
      </c>
      <c r="J4619">
        <v>16.7</v>
      </c>
      <c r="K4619">
        <v>17.100000000000001</v>
      </c>
      <c r="L4619">
        <v>87.3</v>
      </c>
      <c r="M4619" s="3">
        <v>36.200000000000003</v>
      </c>
      <c r="N4619">
        <v>32.200000000000003</v>
      </c>
      <c r="O4619">
        <v>2020</v>
      </c>
    </row>
    <row r="4620" spans="1:15">
      <c r="A4620">
        <v>4618</v>
      </c>
      <c r="B4620">
        <v>477</v>
      </c>
      <c r="C4620" t="s">
        <v>409</v>
      </c>
      <c r="D4620" t="s">
        <v>123</v>
      </c>
      <c r="E4620">
        <v>2098</v>
      </c>
      <c r="F4620" s="3">
        <v>12.1</v>
      </c>
      <c r="G4620" s="1">
        <v>0.06</v>
      </c>
      <c r="H4620" s="7" t="s">
        <v>313</v>
      </c>
      <c r="I4620" s="5" t="s">
        <v>2813</v>
      </c>
      <c r="J4620">
        <v>40</v>
      </c>
      <c r="K4620">
        <v>39.299999999999997</v>
      </c>
      <c r="L4620">
        <v>39.299999999999997</v>
      </c>
      <c r="M4620" s="3">
        <v>57</v>
      </c>
      <c r="N4620">
        <v>33.9</v>
      </c>
      <c r="O4620">
        <v>2020</v>
      </c>
    </row>
    <row r="4621" spans="1:15">
      <c r="A4621">
        <v>4619</v>
      </c>
      <c r="B4621">
        <v>478</v>
      </c>
      <c r="C4621" t="s">
        <v>592</v>
      </c>
      <c r="D4621" t="s">
        <v>367</v>
      </c>
      <c r="E4621">
        <v>9167</v>
      </c>
      <c r="F4621" s="3">
        <v>12.3</v>
      </c>
      <c r="G4621" s="1">
        <v>0</v>
      </c>
      <c r="H4621" s="7">
        <v>0.80694444399999998</v>
      </c>
      <c r="I4621" s="5" t="s">
        <v>2814</v>
      </c>
      <c r="J4621">
        <v>41.3</v>
      </c>
      <c r="K4621">
        <v>38.9</v>
      </c>
      <c r="L4621">
        <v>39</v>
      </c>
      <c r="M4621" s="3">
        <v>91.9</v>
      </c>
      <c r="N4621">
        <v>18.8</v>
      </c>
      <c r="O4621">
        <v>2020</v>
      </c>
    </row>
    <row r="4622" spans="1:15">
      <c r="A4622">
        <v>4620</v>
      </c>
      <c r="B4622">
        <v>479</v>
      </c>
      <c r="C4622" t="s">
        <v>368</v>
      </c>
      <c r="D4622" t="s">
        <v>208</v>
      </c>
      <c r="E4622">
        <v>6489</v>
      </c>
      <c r="F4622" s="3">
        <v>10.8</v>
      </c>
      <c r="G4622" s="1">
        <v>0.24</v>
      </c>
      <c r="H4622" s="7" t="s">
        <v>29</v>
      </c>
      <c r="I4622" s="2">
        <v>39.4375</v>
      </c>
      <c r="J4622">
        <v>37.5</v>
      </c>
      <c r="K4622">
        <v>36.1</v>
      </c>
      <c r="L4622">
        <v>33.6</v>
      </c>
      <c r="M4622" s="3">
        <v>100</v>
      </c>
      <c r="N4622">
        <v>63.7</v>
      </c>
      <c r="O4622">
        <v>2020</v>
      </c>
    </row>
    <row r="4623" spans="1:15">
      <c r="A4623">
        <v>4621</v>
      </c>
      <c r="B4623">
        <v>480</v>
      </c>
      <c r="C4623" t="s">
        <v>470</v>
      </c>
      <c r="D4623" t="s">
        <v>15</v>
      </c>
      <c r="E4623">
        <v>44128</v>
      </c>
      <c r="F4623" s="3">
        <v>25.7</v>
      </c>
      <c r="G4623" s="1">
        <v>0.09</v>
      </c>
      <c r="H4623" s="7">
        <v>2.1180555555555554</v>
      </c>
      <c r="I4623" s="2">
        <v>39.357500000000002</v>
      </c>
      <c r="J4623">
        <v>33.6</v>
      </c>
      <c r="K4623">
        <v>25.9</v>
      </c>
      <c r="L4623">
        <v>58</v>
      </c>
      <c r="M4623" s="3">
        <v>36.799999999999997</v>
      </c>
      <c r="N4623">
        <v>42.5</v>
      </c>
      <c r="O4623">
        <v>2020</v>
      </c>
    </row>
    <row r="4624" spans="1:15">
      <c r="A4624">
        <v>4622</v>
      </c>
      <c r="B4624">
        <v>481</v>
      </c>
      <c r="C4624" t="s">
        <v>490</v>
      </c>
      <c r="D4624" t="s">
        <v>367</v>
      </c>
      <c r="E4624">
        <v>10267</v>
      </c>
      <c r="F4624" s="3">
        <v>16.100000000000001</v>
      </c>
      <c r="G4624" s="1">
        <v>0.01</v>
      </c>
      <c r="H4624" s="7">
        <v>0.84791666700000001</v>
      </c>
      <c r="I4624" s="2">
        <v>39.342500000000001</v>
      </c>
      <c r="J4624">
        <v>44.7</v>
      </c>
      <c r="K4624">
        <v>39.6</v>
      </c>
      <c r="L4624">
        <v>34.9</v>
      </c>
      <c r="M4624" s="3">
        <v>80.3</v>
      </c>
      <c r="N4624">
        <v>21</v>
      </c>
      <c r="O4624">
        <v>2020</v>
      </c>
    </row>
    <row r="4625" spans="1:15">
      <c r="A4625">
        <v>4623</v>
      </c>
      <c r="B4625">
        <v>482</v>
      </c>
      <c r="C4625" t="s">
        <v>653</v>
      </c>
      <c r="D4625" t="s">
        <v>193</v>
      </c>
      <c r="E4625">
        <v>50311</v>
      </c>
      <c r="F4625" s="3">
        <v>14.9</v>
      </c>
      <c r="G4625" s="1">
        <v>0.12</v>
      </c>
      <c r="H4625" s="7">
        <v>2.6097222222222221</v>
      </c>
      <c r="I4625" s="5" t="s">
        <v>2815</v>
      </c>
      <c r="J4625">
        <v>24.6</v>
      </c>
      <c r="K4625">
        <v>20.8</v>
      </c>
      <c r="L4625">
        <v>70.8</v>
      </c>
      <c r="M4625" s="3">
        <v>37</v>
      </c>
      <c r="N4625">
        <v>47</v>
      </c>
      <c r="O4625">
        <v>2020</v>
      </c>
    </row>
    <row r="4626" spans="1:15">
      <c r="A4626">
        <v>4624</v>
      </c>
      <c r="B4626">
        <v>483</v>
      </c>
      <c r="C4626" t="s">
        <v>1265</v>
      </c>
      <c r="D4626" t="s">
        <v>208</v>
      </c>
      <c r="E4626">
        <v>10206</v>
      </c>
      <c r="F4626" s="3">
        <v>13.1</v>
      </c>
      <c r="G4626" s="1">
        <v>0.16</v>
      </c>
      <c r="H4626" s="7" t="s">
        <v>22</v>
      </c>
      <c r="I4626" s="2">
        <v>39.292499999999997</v>
      </c>
      <c r="J4626">
        <v>30.6</v>
      </c>
      <c r="K4626">
        <v>28</v>
      </c>
      <c r="L4626">
        <v>49.8</v>
      </c>
      <c r="M4626" s="3">
        <v>84.6</v>
      </c>
      <c r="N4626">
        <v>62.1</v>
      </c>
      <c r="O4626">
        <v>2020</v>
      </c>
    </row>
    <row r="4627" spans="1:15">
      <c r="A4627">
        <v>4625</v>
      </c>
      <c r="B4627">
        <v>484</v>
      </c>
      <c r="C4627" t="s">
        <v>585</v>
      </c>
      <c r="D4627" t="s">
        <v>154</v>
      </c>
      <c r="E4627">
        <v>14644</v>
      </c>
      <c r="F4627" s="3">
        <v>25.2</v>
      </c>
      <c r="G4627" s="1">
        <v>7.0000000000000007E-2</v>
      </c>
      <c r="H4627" s="7">
        <v>2.3638888888888889</v>
      </c>
      <c r="I4627" s="2">
        <v>39.28</v>
      </c>
      <c r="J4627">
        <v>21</v>
      </c>
      <c r="K4627">
        <v>20.2</v>
      </c>
      <c r="L4627">
        <v>75</v>
      </c>
      <c r="M4627" s="3">
        <v>40.299999999999997</v>
      </c>
      <c r="N4627">
        <v>45.5</v>
      </c>
      <c r="O4627">
        <v>2020</v>
      </c>
    </row>
    <row r="4628" spans="1:15">
      <c r="A4628">
        <v>4626</v>
      </c>
      <c r="B4628">
        <v>485</v>
      </c>
      <c r="C4628" t="s">
        <v>736</v>
      </c>
      <c r="D4628" t="s">
        <v>15</v>
      </c>
      <c r="E4628">
        <v>21494</v>
      </c>
      <c r="F4628" s="3">
        <v>15.8</v>
      </c>
      <c r="G4628" s="1">
        <v>7.0000000000000007E-2</v>
      </c>
      <c r="H4628" s="7">
        <v>2.1180555555555554</v>
      </c>
      <c r="I4628" s="5" t="s">
        <v>2816</v>
      </c>
      <c r="J4628">
        <v>24.1</v>
      </c>
      <c r="K4628">
        <v>21.5</v>
      </c>
      <c r="L4628">
        <v>71.099999999999994</v>
      </c>
      <c r="M4628" s="3">
        <v>36.9</v>
      </c>
      <c r="N4628">
        <v>44.3</v>
      </c>
      <c r="O4628">
        <v>2020</v>
      </c>
    </row>
    <row r="4629" spans="1:15">
      <c r="A4629">
        <v>4627</v>
      </c>
      <c r="B4629">
        <v>486</v>
      </c>
      <c r="C4629" t="s">
        <v>1562</v>
      </c>
      <c r="D4629" t="s">
        <v>1027</v>
      </c>
      <c r="E4629">
        <v>140126</v>
      </c>
      <c r="F4629" s="3">
        <v>24.9</v>
      </c>
      <c r="G4629" s="1">
        <v>0.03</v>
      </c>
      <c r="H4629" s="7">
        <v>2.3229166666666665</v>
      </c>
      <c r="I4629" s="5" t="s">
        <v>2817</v>
      </c>
      <c r="J4629">
        <v>19.100000000000001</v>
      </c>
      <c r="K4629">
        <v>9.1999999999999993</v>
      </c>
      <c r="L4629">
        <v>88.1</v>
      </c>
      <c r="M4629" s="3">
        <v>39.6</v>
      </c>
      <c r="N4629">
        <v>44.3</v>
      </c>
      <c r="O4629">
        <v>2020</v>
      </c>
    </row>
    <row r="4630" spans="1:15">
      <c r="A4630">
        <v>4628</v>
      </c>
      <c r="B4630">
        <v>487</v>
      </c>
      <c r="C4630" t="s">
        <v>1344</v>
      </c>
      <c r="D4630" t="s">
        <v>60</v>
      </c>
      <c r="E4630">
        <v>3341</v>
      </c>
      <c r="F4630" s="3">
        <v>10.3</v>
      </c>
      <c r="G4630" s="1">
        <v>0.43</v>
      </c>
      <c r="H4630" s="7">
        <v>2.2819444444444446</v>
      </c>
      <c r="I4630" s="2">
        <v>39.177500000000002</v>
      </c>
      <c r="J4630">
        <v>21.1</v>
      </c>
      <c r="K4630">
        <v>19.600000000000001</v>
      </c>
      <c r="L4630">
        <v>64.599999999999994</v>
      </c>
      <c r="M4630" s="3">
        <v>35.9</v>
      </c>
      <c r="N4630">
        <v>89.2</v>
      </c>
      <c r="O4630">
        <v>2020</v>
      </c>
    </row>
    <row r="4631" spans="1:15">
      <c r="A4631">
        <v>4629</v>
      </c>
      <c r="B4631">
        <v>488</v>
      </c>
      <c r="C4631" t="s">
        <v>2421</v>
      </c>
      <c r="D4631" t="s">
        <v>1095</v>
      </c>
      <c r="E4631">
        <v>8768</v>
      </c>
      <c r="F4631" s="3">
        <v>15.7</v>
      </c>
      <c r="G4631" s="1">
        <v>0</v>
      </c>
      <c r="H4631" s="7">
        <v>1.83125</v>
      </c>
      <c r="I4631" s="5" t="s">
        <v>2818</v>
      </c>
      <c r="J4631">
        <v>27.2</v>
      </c>
      <c r="K4631">
        <v>14.7</v>
      </c>
      <c r="L4631">
        <v>78.400000000000006</v>
      </c>
      <c r="M4631" s="3">
        <v>43.8</v>
      </c>
      <c r="N4631">
        <v>26.2</v>
      </c>
      <c r="O4631">
        <v>2020</v>
      </c>
    </row>
    <row r="4632" spans="1:15">
      <c r="A4632">
        <v>4630</v>
      </c>
      <c r="B4632">
        <v>489</v>
      </c>
      <c r="C4632" t="s">
        <v>562</v>
      </c>
      <c r="D4632" t="s">
        <v>73</v>
      </c>
      <c r="E4632">
        <v>18225</v>
      </c>
      <c r="F4632" s="3">
        <v>8.1</v>
      </c>
      <c r="G4632" s="1">
        <v>0.11</v>
      </c>
      <c r="H4632" s="7" t="s">
        <v>29</v>
      </c>
      <c r="I4632" s="2">
        <v>39.147500000000001</v>
      </c>
      <c r="J4632">
        <v>45.7</v>
      </c>
      <c r="K4632">
        <v>40.1</v>
      </c>
      <c r="L4632">
        <v>30</v>
      </c>
      <c r="M4632" s="3">
        <v>58.7</v>
      </c>
      <c r="N4632">
        <v>39.200000000000003</v>
      </c>
      <c r="O4632">
        <v>2020</v>
      </c>
    </row>
    <row r="4633" spans="1:15">
      <c r="A4633">
        <v>4631</v>
      </c>
      <c r="B4633">
        <v>490</v>
      </c>
      <c r="C4633" t="s">
        <v>674</v>
      </c>
      <c r="D4633" t="s">
        <v>18</v>
      </c>
      <c r="E4633">
        <v>13690</v>
      </c>
      <c r="F4633" s="3">
        <v>17.100000000000001</v>
      </c>
      <c r="G4633" s="1">
        <v>0.18</v>
      </c>
      <c r="H4633" s="7">
        <v>2.3229166666666665</v>
      </c>
      <c r="I4633" s="2">
        <v>39.075000000000003</v>
      </c>
      <c r="J4633">
        <v>33.200000000000003</v>
      </c>
      <c r="K4633">
        <v>18.7</v>
      </c>
      <c r="L4633">
        <v>55.5</v>
      </c>
      <c r="M4633" s="3">
        <v>34.799999999999997</v>
      </c>
      <c r="N4633">
        <v>79.8</v>
      </c>
      <c r="O4633">
        <v>2020</v>
      </c>
    </row>
    <row r="4634" spans="1:15">
      <c r="A4634">
        <v>4632</v>
      </c>
      <c r="B4634">
        <v>491</v>
      </c>
      <c r="C4634" t="s">
        <v>1254</v>
      </c>
      <c r="D4634" t="s">
        <v>15</v>
      </c>
      <c r="E4634">
        <v>27078</v>
      </c>
      <c r="F4634" s="3">
        <v>12.4</v>
      </c>
      <c r="G4634" s="1">
        <v>0.04</v>
      </c>
      <c r="H4634" s="7">
        <v>2.3229166666666665</v>
      </c>
      <c r="I4634" s="2">
        <v>39.03</v>
      </c>
      <c r="J4634">
        <v>37</v>
      </c>
      <c r="K4634">
        <v>24.9</v>
      </c>
      <c r="L4634">
        <v>55.5</v>
      </c>
      <c r="M4634" s="3">
        <v>38.4</v>
      </c>
      <c r="N4634">
        <v>38</v>
      </c>
      <c r="O4634">
        <v>2020</v>
      </c>
    </row>
    <row r="4635" spans="1:15">
      <c r="A4635">
        <v>4633</v>
      </c>
      <c r="B4635">
        <v>492</v>
      </c>
      <c r="C4635" t="s">
        <v>395</v>
      </c>
      <c r="D4635" t="s">
        <v>15</v>
      </c>
      <c r="E4635">
        <v>26014</v>
      </c>
      <c r="F4635" s="3">
        <v>16.3</v>
      </c>
      <c r="G4635" s="1">
        <v>0.06</v>
      </c>
      <c r="H4635" s="7">
        <v>2.2409722222222221</v>
      </c>
      <c r="I4635" s="2">
        <v>39</v>
      </c>
      <c r="J4635">
        <v>27.8</v>
      </c>
      <c r="K4635">
        <v>25.3</v>
      </c>
      <c r="L4635">
        <v>64.099999999999994</v>
      </c>
      <c r="M4635" s="3">
        <v>38.4</v>
      </c>
      <c r="N4635">
        <v>38.4</v>
      </c>
      <c r="O4635">
        <v>2020</v>
      </c>
    </row>
    <row r="4636" spans="1:15">
      <c r="A4636">
        <v>4634</v>
      </c>
      <c r="B4636">
        <v>493</v>
      </c>
      <c r="C4636" t="s">
        <v>612</v>
      </c>
      <c r="D4636" t="s">
        <v>18</v>
      </c>
      <c r="E4636">
        <v>20185</v>
      </c>
      <c r="F4636" s="3">
        <v>15.4</v>
      </c>
      <c r="G4636" s="1">
        <v>0.26</v>
      </c>
      <c r="H4636" s="7">
        <v>1.9131944444444444</v>
      </c>
      <c r="I4636" s="2">
        <v>38.950000000000003</v>
      </c>
      <c r="J4636">
        <v>17.8</v>
      </c>
      <c r="K4636">
        <v>16.2</v>
      </c>
      <c r="L4636">
        <v>71</v>
      </c>
      <c r="M4636" s="3">
        <v>34.9</v>
      </c>
      <c r="N4636">
        <v>87.7</v>
      </c>
      <c r="O4636">
        <v>2020</v>
      </c>
    </row>
    <row r="4637" spans="1:15">
      <c r="A4637">
        <v>4635</v>
      </c>
      <c r="B4637">
        <v>494</v>
      </c>
      <c r="C4637" t="s">
        <v>2257</v>
      </c>
      <c r="D4637" t="s">
        <v>15</v>
      </c>
      <c r="E4637">
        <v>1809</v>
      </c>
      <c r="F4637" s="3">
        <v>11.3</v>
      </c>
      <c r="G4637" s="1">
        <v>0.08</v>
      </c>
      <c r="H4637" s="7" t="s">
        <v>202</v>
      </c>
      <c r="I4637" s="2">
        <v>38.92</v>
      </c>
      <c r="J4637">
        <v>22.3</v>
      </c>
      <c r="K4637">
        <v>14.6</v>
      </c>
      <c r="L4637">
        <v>70.599999999999994</v>
      </c>
      <c r="M4637" s="3">
        <v>78.099999999999994</v>
      </c>
      <c r="N4637">
        <v>62.9</v>
      </c>
      <c r="O4637">
        <v>2020</v>
      </c>
    </row>
    <row r="4638" spans="1:15">
      <c r="A4638">
        <v>4636</v>
      </c>
      <c r="B4638">
        <v>495</v>
      </c>
      <c r="C4638" t="s">
        <v>539</v>
      </c>
      <c r="D4638" t="s">
        <v>73</v>
      </c>
      <c r="E4638">
        <v>16844</v>
      </c>
      <c r="F4638" s="3">
        <v>13.6</v>
      </c>
      <c r="G4638" s="1">
        <v>0.21</v>
      </c>
      <c r="H4638" s="7" t="s">
        <v>44</v>
      </c>
      <c r="I4638" s="2">
        <v>38.907499999999999</v>
      </c>
      <c r="J4638">
        <v>43.3</v>
      </c>
      <c r="K4638">
        <v>37.200000000000003</v>
      </c>
      <c r="L4638">
        <v>34.4</v>
      </c>
      <c r="M4638" s="3">
        <v>44.6</v>
      </c>
      <c r="N4638">
        <v>44.3</v>
      </c>
      <c r="O4638">
        <v>2020</v>
      </c>
    </row>
    <row r="4639" spans="1:15">
      <c r="A4639">
        <v>4637</v>
      </c>
      <c r="B4639">
        <v>496</v>
      </c>
      <c r="C4639" t="s">
        <v>607</v>
      </c>
      <c r="D4639" t="s">
        <v>450</v>
      </c>
      <c r="E4639">
        <v>48623</v>
      </c>
      <c r="F4639" s="3">
        <v>12.7</v>
      </c>
      <c r="G4639" s="1">
        <v>0.18</v>
      </c>
      <c r="H4639" s="7">
        <v>2.6097222222222221</v>
      </c>
      <c r="I4639" s="5" t="s">
        <v>2819</v>
      </c>
      <c r="J4639">
        <v>32.9</v>
      </c>
      <c r="K4639">
        <v>25.9</v>
      </c>
      <c r="L4639">
        <v>53</v>
      </c>
      <c r="M4639" s="3">
        <v>34.799999999999997</v>
      </c>
      <c r="N4639">
        <v>58.7</v>
      </c>
      <c r="O4639">
        <v>2020</v>
      </c>
    </row>
    <row r="4640" spans="1:15">
      <c r="A4640">
        <v>4638</v>
      </c>
      <c r="B4640">
        <v>497</v>
      </c>
      <c r="C4640" t="s">
        <v>2287</v>
      </c>
      <c r="D4640" t="s">
        <v>73</v>
      </c>
      <c r="E4640">
        <v>22873</v>
      </c>
      <c r="F4640" s="3">
        <v>16.7</v>
      </c>
      <c r="G4640" s="1">
        <v>0.02</v>
      </c>
      <c r="H4640" s="7" t="s">
        <v>285</v>
      </c>
      <c r="I4640" s="2">
        <v>38.802500000000002</v>
      </c>
      <c r="J4640">
        <v>14.8</v>
      </c>
      <c r="K4640">
        <v>10.8</v>
      </c>
      <c r="L4640">
        <v>95.9</v>
      </c>
      <c r="M4640" s="3">
        <v>36.5</v>
      </c>
      <c r="N4640">
        <v>19.2</v>
      </c>
      <c r="O4640">
        <v>2020</v>
      </c>
    </row>
    <row r="4641" spans="1:15">
      <c r="A4641">
        <v>4639</v>
      </c>
      <c r="B4641">
        <v>498</v>
      </c>
      <c r="C4641" t="s">
        <v>469</v>
      </c>
      <c r="D4641" t="s">
        <v>154</v>
      </c>
      <c r="E4641">
        <v>19873</v>
      </c>
      <c r="F4641" s="3">
        <v>27.5</v>
      </c>
      <c r="G4641" s="1">
        <v>0.05</v>
      </c>
      <c r="H4641" s="7">
        <v>2.6916666666666669</v>
      </c>
      <c r="I4641" s="2">
        <v>38.799999999999997</v>
      </c>
      <c r="J4641">
        <v>31.5</v>
      </c>
      <c r="K4641">
        <v>20.3</v>
      </c>
      <c r="L4641">
        <v>63.7</v>
      </c>
      <c r="M4641" s="3">
        <v>42.4</v>
      </c>
      <c r="N4641">
        <v>41.2</v>
      </c>
      <c r="O4641">
        <v>2020</v>
      </c>
    </row>
    <row r="4642" spans="1:15">
      <c r="A4642">
        <v>4640</v>
      </c>
      <c r="B4642">
        <v>499</v>
      </c>
      <c r="C4642" t="s">
        <v>507</v>
      </c>
      <c r="D4642" t="s">
        <v>15</v>
      </c>
      <c r="E4642">
        <v>24435</v>
      </c>
      <c r="F4642" s="3">
        <v>24.5</v>
      </c>
      <c r="G4642" s="1">
        <v>0.04</v>
      </c>
      <c r="H4642" s="7">
        <v>2.1590277777777778</v>
      </c>
      <c r="I4642" s="5" t="s">
        <v>2820</v>
      </c>
      <c r="J4642">
        <v>18.100000000000001</v>
      </c>
      <c r="K4642">
        <v>21.1</v>
      </c>
      <c r="L4642">
        <v>78</v>
      </c>
      <c r="M4642" s="3">
        <v>36.200000000000003</v>
      </c>
      <c r="N4642">
        <v>36.4</v>
      </c>
      <c r="O4642">
        <v>2020</v>
      </c>
    </row>
    <row r="4643" spans="1:15">
      <c r="A4643">
        <v>4641</v>
      </c>
      <c r="B4643">
        <v>500</v>
      </c>
      <c r="C4643" t="s">
        <v>440</v>
      </c>
      <c r="D4643" t="s">
        <v>54</v>
      </c>
      <c r="E4643">
        <v>27625</v>
      </c>
      <c r="F4643" s="3">
        <v>54</v>
      </c>
      <c r="G4643" s="1">
        <v>0.14000000000000001</v>
      </c>
      <c r="H4643" s="7" t="s">
        <v>274</v>
      </c>
      <c r="I4643" s="2">
        <v>38.792499999999997</v>
      </c>
      <c r="J4643">
        <v>36.799999999999997</v>
      </c>
      <c r="K4643">
        <v>29.9</v>
      </c>
      <c r="L4643">
        <v>46.1</v>
      </c>
      <c r="M4643" s="3">
        <v>52.3</v>
      </c>
      <c r="N4643">
        <v>48.6</v>
      </c>
      <c r="O4643">
        <v>2020</v>
      </c>
    </row>
    <row r="4644" spans="1:15">
      <c r="A4644">
        <v>4642</v>
      </c>
      <c r="B4644">
        <v>501</v>
      </c>
      <c r="C4644" t="s">
        <v>2821</v>
      </c>
      <c r="D4644" t="s">
        <v>650</v>
      </c>
      <c r="E4644">
        <v>6332</v>
      </c>
      <c r="F4644" s="3">
        <v>27.5</v>
      </c>
      <c r="G4644" s="1">
        <v>0</v>
      </c>
      <c r="H4644" s="7">
        <v>1.9541666666666666</v>
      </c>
      <c r="I4644" s="2">
        <v>38.782499999999999</v>
      </c>
      <c r="J4644">
        <v>15.1</v>
      </c>
      <c r="K4644">
        <v>15.5</v>
      </c>
      <c r="L4644">
        <v>91.8</v>
      </c>
      <c r="M4644" s="3">
        <v>35.700000000000003</v>
      </c>
      <c r="N4644">
        <v>15.6</v>
      </c>
      <c r="O4644">
        <v>2020</v>
      </c>
    </row>
    <row r="4645" spans="1:15">
      <c r="A4645">
        <v>4643</v>
      </c>
      <c r="B4645">
        <v>502</v>
      </c>
      <c r="C4645" t="s">
        <v>813</v>
      </c>
      <c r="D4645" t="s">
        <v>71</v>
      </c>
      <c r="E4645">
        <v>41139</v>
      </c>
      <c r="F4645" s="3">
        <v>13.9</v>
      </c>
      <c r="G4645" s="1">
        <v>0.05</v>
      </c>
      <c r="H4645" s="7" t="s">
        <v>467</v>
      </c>
      <c r="I4645" s="2">
        <v>38.734999999999999</v>
      </c>
      <c r="J4645">
        <v>24</v>
      </c>
      <c r="K4645">
        <v>29.1</v>
      </c>
      <c r="L4645">
        <v>61.2</v>
      </c>
      <c r="M4645" s="3">
        <v>85.4</v>
      </c>
      <c r="N4645">
        <v>30.8</v>
      </c>
      <c r="O4645">
        <v>2020</v>
      </c>
    </row>
    <row r="4646" spans="1:15">
      <c r="A4646">
        <v>4644</v>
      </c>
      <c r="B4646">
        <v>503</v>
      </c>
      <c r="C4646" t="s">
        <v>855</v>
      </c>
      <c r="D4646" t="s">
        <v>73</v>
      </c>
      <c r="E4646">
        <v>4910</v>
      </c>
      <c r="F4646" s="3">
        <v>4.5</v>
      </c>
      <c r="G4646" s="1">
        <v>0.02</v>
      </c>
      <c r="H4646" s="7">
        <v>2.3638888888888889</v>
      </c>
      <c r="I4646" s="2">
        <v>38.71</v>
      </c>
      <c r="J4646">
        <v>25.9</v>
      </c>
      <c r="K4646">
        <v>8.5</v>
      </c>
      <c r="L4646">
        <v>86.2</v>
      </c>
      <c r="M4646" s="3">
        <v>40.299999999999997</v>
      </c>
      <c r="N4646">
        <v>20.3</v>
      </c>
      <c r="O4646">
        <v>2020</v>
      </c>
    </row>
    <row r="4647" spans="1:15">
      <c r="A4647">
        <v>4645</v>
      </c>
      <c r="B4647">
        <v>504</v>
      </c>
      <c r="C4647" t="s">
        <v>700</v>
      </c>
      <c r="D4647" t="s">
        <v>154</v>
      </c>
      <c r="E4647">
        <v>25392</v>
      </c>
      <c r="F4647" s="3">
        <v>20.399999999999999</v>
      </c>
      <c r="G4647" s="1">
        <v>0.02</v>
      </c>
      <c r="H4647" s="7">
        <v>2.4048611111111109</v>
      </c>
      <c r="I4647" s="5" t="s">
        <v>2822</v>
      </c>
      <c r="J4647">
        <v>33.1</v>
      </c>
      <c r="K4647">
        <v>17.7</v>
      </c>
      <c r="L4647">
        <v>67.599999999999994</v>
      </c>
      <c r="M4647" s="3">
        <v>36.9</v>
      </c>
      <c r="N4647">
        <v>29.8</v>
      </c>
      <c r="O4647">
        <v>2020</v>
      </c>
    </row>
    <row r="4648" spans="1:15">
      <c r="A4648">
        <v>4646</v>
      </c>
      <c r="B4648">
        <v>505</v>
      </c>
      <c r="C4648" t="s">
        <v>785</v>
      </c>
      <c r="D4648" t="s">
        <v>15</v>
      </c>
      <c r="E4648">
        <v>8084</v>
      </c>
      <c r="F4648" s="3">
        <v>22.2</v>
      </c>
      <c r="G4648" s="1">
        <v>0.14000000000000001</v>
      </c>
      <c r="H4648" s="7">
        <v>1.0118055560000001</v>
      </c>
      <c r="I4648" s="5" t="s">
        <v>2823</v>
      </c>
      <c r="J4648">
        <v>24.2</v>
      </c>
      <c r="K4648">
        <v>24.6</v>
      </c>
      <c r="L4648">
        <v>59.2</v>
      </c>
      <c r="M4648" s="3">
        <v>52.9</v>
      </c>
      <c r="N4648">
        <v>66</v>
      </c>
      <c r="O4648">
        <v>2020</v>
      </c>
    </row>
    <row r="4649" spans="1:15">
      <c r="A4649">
        <v>4647</v>
      </c>
      <c r="B4649">
        <v>506</v>
      </c>
      <c r="C4649" t="s">
        <v>512</v>
      </c>
      <c r="D4649" t="s">
        <v>264</v>
      </c>
      <c r="E4649">
        <v>28795</v>
      </c>
      <c r="F4649" s="3">
        <v>15.1</v>
      </c>
      <c r="G4649" s="1">
        <v>0.03</v>
      </c>
      <c r="H4649" s="7">
        <v>1.9951388888888888</v>
      </c>
      <c r="I4649" s="2">
        <v>38.634999999999998</v>
      </c>
      <c r="J4649">
        <v>44.6</v>
      </c>
      <c r="K4649">
        <v>38</v>
      </c>
      <c r="L4649">
        <v>34.799999999999997</v>
      </c>
      <c r="M4649" s="3">
        <v>44.8</v>
      </c>
      <c r="N4649">
        <v>30.6</v>
      </c>
      <c r="O4649">
        <v>2020</v>
      </c>
    </row>
    <row r="4650" spans="1:15">
      <c r="A4650">
        <v>4648</v>
      </c>
      <c r="B4650">
        <v>507</v>
      </c>
      <c r="C4650" t="s">
        <v>2346</v>
      </c>
      <c r="D4650" t="s">
        <v>71</v>
      </c>
      <c r="E4650">
        <v>35171</v>
      </c>
      <c r="F4650" s="3">
        <v>15.5</v>
      </c>
      <c r="G4650" s="1">
        <v>0.01</v>
      </c>
      <c r="H4650" s="7">
        <v>2.036111111111111</v>
      </c>
      <c r="I4650" s="5" t="s">
        <v>2824</v>
      </c>
      <c r="J4650">
        <v>22.3</v>
      </c>
      <c r="K4650">
        <v>22.8</v>
      </c>
      <c r="L4650">
        <v>70.400000000000006</v>
      </c>
      <c r="M4650" s="3">
        <v>51.4</v>
      </c>
      <c r="N4650">
        <v>34.9</v>
      </c>
      <c r="O4650">
        <v>2020</v>
      </c>
    </row>
    <row r="4651" spans="1:15">
      <c r="A4651">
        <v>4649</v>
      </c>
      <c r="B4651">
        <v>508</v>
      </c>
      <c r="C4651" t="s">
        <v>636</v>
      </c>
      <c r="D4651" t="s">
        <v>15</v>
      </c>
      <c r="E4651">
        <v>34203</v>
      </c>
      <c r="F4651" s="3">
        <v>23.8</v>
      </c>
      <c r="G4651" s="1">
        <v>0.08</v>
      </c>
      <c r="H4651" s="7">
        <v>2.4048611111111109</v>
      </c>
      <c r="I4651" s="2">
        <v>38.517499999999998</v>
      </c>
      <c r="J4651">
        <v>30.4</v>
      </c>
      <c r="K4651">
        <v>22.6</v>
      </c>
      <c r="L4651">
        <v>62.3</v>
      </c>
      <c r="M4651" s="3">
        <v>38</v>
      </c>
      <c r="N4651">
        <v>39.700000000000003</v>
      </c>
      <c r="O4651">
        <v>2020</v>
      </c>
    </row>
    <row r="4652" spans="1:15">
      <c r="A4652">
        <v>4650</v>
      </c>
      <c r="B4652">
        <v>509</v>
      </c>
      <c r="C4652" t="s">
        <v>589</v>
      </c>
      <c r="D4652" t="s">
        <v>18</v>
      </c>
      <c r="E4652">
        <v>9005</v>
      </c>
      <c r="F4652" s="3">
        <v>15</v>
      </c>
      <c r="G4652" s="1">
        <v>0.19</v>
      </c>
      <c r="H4652" s="7">
        <v>2.3638888888888889</v>
      </c>
      <c r="I4652" s="5" t="s">
        <v>2825</v>
      </c>
      <c r="J4652">
        <v>20.3</v>
      </c>
      <c r="K4652">
        <v>22.4</v>
      </c>
      <c r="L4652">
        <v>64.099999999999994</v>
      </c>
      <c r="M4652" s="3">
        <v>35.5</v>
      </c>
      <c r="N4652">
        <v>73.8</v>
      </c>
      <c r="O4652">
        <v>2020</v>
      </c>
    </row>
    <row r="4653" spans="1:15">
      <c r="A4653">
        <v>4651</v>
      </c>
      <c r="B4653">
        <v>510</v>
      </c>
      <c r="C4653" t="s">
        <v>547</v>
      </c>
      <c r="D4653" t="s">
        <v>193</v>
      </c>
      <c r="E4653">
        <v>12411</v>
      </c>
      <c r="F4653" s="3">
        <v>12.3</v>
      </c>
      <c r="G4653" s="1">
        <v>0.11</v>
      </c>
      <c r="H4653" s="7">
        <v>2.4868055555555557</v>
      </c>
      <c r="I4653" s="2">
        <v>38.4375</v>
      </c>
      <c r="J4653">
        <v>23.7</v>
      </c>
      <c r="K4653">
        <v>21</v>
      </c>
      <c r="L4653">
        <v>67.599999999999994</v>
      </c>
      <c r="M4653" s="3">
        <v>36.6</v>
      </c>
      <c r="N4653">
        <v>51.1</v>
      </c>
      <c r="O4653">
        <v>2020</v>
      </c>
    </row>
    <row r="4654" spans="1:15">
      <c r="A4654">
        <v>4652</v>
      </c>
      <c r="B4654">
        <v>511</v>
      </c>
      <c r="C4654" t="s">
        <v>1287</v>
      </c>
      <c r="D4654" t="s">
        <v>15</v>
      </c>
      <c r="E4654">
        <v>29684</v>
      </c>
      <c r="F4654" s="3">
        <v>28.1</v>
      </c>
      <c r="G4654" s="1">
        <v>0.05</v>
      </c>
      <c r="H4654" s="7">
        <v>2.5277777777777777</v>
      </c>
      <c r="I4654" s="5" t="s">
        <v>2826</v>
      </c>
      <c r="J4654">
        <v>20.2</v>
      </c>
      <c r="K4654">
        <v>14.7</v>
      </c>
      <c r="L4654">
        <v>82.3</v>
      </c>
      <c r="M4654" s="3">
        <v>35.1</v>
      </c>
      <c r="N4654">
        <v>31.5</v>
      </c>
      <c r="O4654">
        <v>2020</v>
      </c>
    </row>
    <row r="4655" spans="1:15">
      <c r="A4655">
        <v>4653</v>
      </c>
      <c r="B4655">
        <v>512</v>
      </c>
      <c r="C4655" t="s">
        <v>352</v>
      </c>
      <c r="D4655" t="s">
        <v>353</v>
      </c>
      <c r="E4655">
        <v>5381</v>
      </c>
      <c r="F4655" s="3">
        <v>15.6</v>
      </c>
      <c r="G4655" s="1">
        <v>0.06</v>
      </c>
      <c r="H4655" s="7">
        <v>2.1590277777777778</v>
      </c>
      <c r="I4655" s="2">
        <v>38.3825</v>
      </c>
      <c r="J4655">
        <v>26.9</v>
      </c>
      <c r="K4655">
        <v>34.4</v>
      </c>
      <c r="L4655">
        <v>49.2</v>
      </c>
      <c r="M4655" s="3">
        <v>60.2</v>
      </c>
      <c r="N4655">
        <v>49.7</v>
      </c>
      <c r="O4655">
        <v>2020</v>
      </c>
    </row>
    <row r="4656" spans="1:15">
      <c r="A4656">
        <v>4654</v>
      </c>
      <c r="B4656">
        <v>513</v>
      </c>
      <c r="C4656" t="s">
        <v>647</v>
      </c>
      <c r="D4656" t="s">
        <v>15</v>
      </c>
      <c r="E4656">
        <v>29169</v>
      </c>
      <c r="F4656" s="3">
        <v>20.7</v>
      </c>
      <c r="G4656" s="1">
        <v>0.06</v>
      </c>
      <c r="H4656" s="7">
        <v>2.2000000000000002</v>
      </c>
      <c r="I4656" s="2">
        <v>38.377499999999998</v>
      </c>
      <c r="J4656">
        <v>34.5</v>
      </c>
      <c r="K4656">
        <v>26.3</v>
      </c>
      <c r="L4656">
        <v>55.3</v>
      </c>
      <c r="M4656" s="3">
        <v>35.4</v>
      </c>
      <c r="N4656">
        <v>35.5</v>
      </c>
      <c r="O4656">
        <v>2020</v>
      </c>
    </row>
    <row r="4657" spans="1:15">
      <c r="A4657">
        <v>4655</v>
      </c>
      <c r="B4657">
        <v>514</v>
      </c>
      <c r="C4657" t="s">
        <v>664</v>
      </c>
      <c r="D4657" t="s">
        <v>228</v>
      </c>
      <c r="E4657">
        <v>16723</v>
      </c>
      <c r="F4657" s="3">
        <v>17.5</v>
      </c>
      <c r="G4657" s="1">
        <v>0.05</v>
      </c>
      <c r="H4657" s="7">
        <v>2.5277777777777777</v>
      </c>
      <c r="I4657" s="2">
        <v>38.3125</v>
      </c>
      <c r="J4657">
        <v>29.9</v>
      </c>
      <c r="K4657">
        <v>36.5</v>
      </c>
      <c r="L4657">
        <v>44.2</v>
      </c>
      <c r="M4657" s="3">
        <v>46.6</v>
      </c>
      <c r="N4657">
        <v>52.9</v>
      </c>
      <c r="O4657">
        <v>2020</v>
      </c>
    </row>
    <row r="4658" spans="1:15">
      <c r="A4658">
        <v>4656</v>
      </c>
      <c r="B4658">
        <v>515</v>
      </c>
      <c r="C4658" t="s">
        <v>453</v>
      </c>
      <c r="D4658" t="s">
        <v>54</v>
      </c>
      <c r="E4658">
        <v>10247</v>
      </c>
      <c r="F4658" s="3">
        <v>21.1</v>
      </c>
      <c r="G4658" s="1">
        <v>7.0000000000000007E-2</v>
      </c>
      <c r="H4658" s="7">
        <v>2.3638888888888889</v>
      </c>
      <c r="I4658" s="2">
        <v>38.282499999999999</v>
      </c>
      <c r="J4658">
        <v>30</v>
      </c>
      <c r="K4658">
        <v>22.4</v>
      </c>
      <c r="L4658">
        <v>60.2</v>
      </c>
      <c r="M4658" s="3">
        <v>39.1</v>
      </c>
      <c r="N4658">
        <v>47</v>
      </c>
      <c r="O4658">
        <v>2020</v>
      </c>
    </row>
    <row r="4659" spans="1:15">
      <c r="A4659">
        <v>4657</v>
      </c>
      <c r="B4659">
        <v>516</v>
      </c>
      <c r="C4659" t="s">
        <v>435</v>
      </c>
      <c r="D4659" t="s">
        <v>18</v>
      </c>
      <c r="E4659">
        <v>17665</v>
      </c>
      <c r="F4659" s="3">
        <v>17.2</v>
      </c>
      <c r="G4659" s="1">
        <v>0.15</v>
      </c>
      <c r="H4659" s="7">
        <v>2.3229166666666665</v>
      </c>
      <c r="I4659" s="2">
        <v>38.277500000000003</v>
      </c>
      <c r="J4659">
        <v>20.3</v>
      </c>
      <c r="K4659">
        <v>19.3</v>
      </c>
      <c r="L4659">
        <v>67.5</v>
      </c>
      <c r="M4659" s="3">
        <v>35</v>
      </c>
      <c r="N4659">
        <v>70.3</v>
      </c>
      <c r="O4659">
        <v>2020</v>
      </c>
    </row>
    <row r="4660" spans="1:15">
      <c r="A4660">
        <v>4658</v>
      </c>
      <c r="B4660">
        <v>517</v>
      </c>
      <c r="C4660" t="s">
        <v>484</v>
      </c>
      <c r="D4660" t="s">
        <v>112</v>
      </c>
      <c r="E4660">
        <v>10200</v>
      </c>
      <c r="F4660" s="3">
        <v>15</v>
      </c>
      <c r="G4660" s="1">
        <v>0.05</v>
      </c>
      <c r="H4660" s="7">
        <v>2.5687500000000001</v>
      </c>
      <c r="I4660" s="2">
        <v>38.237499999999997</v>
      </c>
      <c r="J4660">
        <v>26.7</v>
      </c>
      <c r="K4660">
        <v>30.8</v>
      </c>
      <c r="L4660">
        <v>54.3</v>
      </c>
      <c r="M4660" s="3">
        <v>35.799999999999997</v>
      </c>
      <c r="N4660">
        <v>50.7</v>
      </c>
      <c r="O4660">
        <v>2020</v>
      </c>
    </row>
    <row r="4661" spans="1:15">
      <c r="A4661">
        <v>4659</v>
      </c>
      <c r="B4661">
        <v>518</v>
      </c>
      <c r="C4661" t="s">
        <v>645</v>
      </c>
      <c r="D4661" t="s">
        <v>465</v>
      </c>
      <c r="E4661">
        <v>57697</v>
      </c>
      <c r="F4661" s="3">
        <v>28.4</v>
      </c>
      <c r="G4661" s="1">
        <v>0.1</v>
      </c>
      <c r="H4661" s="7">
        <v>2.6097222222222221</v>
      </c>
      <c r="I4661" s="5" t="s">
        <v>2827</v>
      </c>
      <c r="J4661">
        <v>21.8</v>
      </c>
      <c r="K4661">
        <v>15</v>
      </c>
      <c r="L4661">
        <v>72.900000000000006</v>
      </c>
      <c r="M4661" s="3">
        <v>55.4</v>
      </c>
      <c r="N4661">
        <v>52</v>
      </c>
      <c r="O4661">
        <v>2020</v>
      </c>
    </row>
    <row r="4662" spans="1:15">
      <c r="A4662">
        <v>4660</v>
      </c>
      <c r="B4662">
        <v>519</v>
      </c>
      <c r="C4662" t="s">
        <v>473</v>
      </c>
      <c r="D4662" t="s">
        <v>222</v>
      </c>
      <c r="E4662">
        <v>17442</v>
      </c>
      <c r="F4662" s="3">
        <v>18.899999999999999</v>
      </c>
      <c r="G4662" s="1">
        <v>0.21</v>
      </c>
      <c r="H4662" s="7">
        <v>2.3638888888888889</v>
      </c>
      <c r="I4662" s="5" t="s">
        <v>2828</v>
      </c>
      <c r="J4662">
        <v>23</v>
      </c>
      <c r="K4662">
        <v>31.8</v>
      </c>
      <c r="L4662">
        <v>45.5</v>
      </c>
      <c r="M4662" s="3">
        <v>57.2</v>
      </c>
      <c r="N4662">
        <v>88.7</v>
      </c>
      <c r="O4662">
        <v>2020</v>
      </c>
    </row>
    <row r="4663" spans="1:15">
      <c r="A4663">
        <v>4661</v>
      </c>
      <c r="B4663">
        <v>520</v>
      </c>
      <c r="C4663" t="s">
        <v>796</v>
      </c>
      <c r="D4663" t="s">
        <v>363</v>
      </c>
      <c r="E4663">
        <v>38971</v>
      </c>
      <c r="F4663" s="3">
        <v>10.4</v>
      </c>
      <c r="G4663" s="1">
        <v>0.1</v>
      </c>
      <c r="H4663" s="7">
        <v>2.4868055555555557</v>
      </c>
      <c r="I4663" s="2">
        <v>38.107500000000002</v>
      </c>
      <c r="J4663">
        <v>24.6</v>
      </c>
      <c r="K4663">
        <v>25.8</v>
      </c>
      <c r="L4663">
        <v>49.6</v>
      </c>
      <c r="M4663" s="3">
        <v>83.4</v>
      </c>
      <c r="N4663">
        <v>80.3</v>
      </c>
      <c r="O4663">
        <v>2020</v>
      </c>
    </row>
    <row r="4664" spans="1:15">
      <c r="A4664">
        <v>4662</v>
      </c>
      <c r="B4664">
        <v>521</v>
      </c>
      <c r="C4664" t="s">
        <v>566</v>
      </c>
      <c r="D4664" t="s">
        <v>28</v>
      </c>
      <c r="E4664">
        <v>4284</v>
      </c>
      <c r="F4664" s="3">
        <v>12.8</v>
      </c>
      <c r="G4664" s="1">
        <v>0.22</v>
      </c>
      <c r="H4664" s="7">
        <v>2.5277777777777777</v>
      </c>
      <c r="I4664" s="5" t="s">
        <v>2829</v>
      </c>
      <c r="J4664">
        <v>23.7</v>
      </c>
      <c r="K4664">
        <v>29.3</v>
      </c>
      <c r="L4664">
        <v>48.3</v>
      </c>
      <c r="M4664" s="3">
        <v>37.200000000000003</v>
      </c>
      <c r="N4664">
        <v>90.4</v>
      </c>
      <c r="O4664">
        <v>2020</v>
      </c>
    </row>
    <row r="4665" spans="1:15">
      <c r="A4665">
        <v>4663</v>
      </c>
      <c r="B4665">
        <v>522</v>
      </c>
      <c r="C4665" t="s">
        <v>687</v>
      </c>
      <c r="D4665" t="s">
        <v>154</v>
      </c>
      <c r="E4665">
        <v>28725</v>
      </c>
      <c r="F4665" s="3">
        <v>21.6</v>
      </c>
      <c r="G4665" s="1">
        <v>7.0000000000000007E-2</v>
      </c>
      <c r="H4665" s="7">
        <v>2.7326388888888888</v>
      </c>
      <c r="I4665" s="5" t="s">
        <v>2830</v>
      </c>
      <c r="J4665">
        <v>18.399999999999999</v>
      </c>
      <c r="K4665">
        <v>20.9</v>
      </c>
      <c r="L4665">
        <v>72.599999999999994</v>
      </c>
      <c r="M4665" s="3">
        <v>44.8</v>
      </c>
      <c r="N4665">
        <v>45.3</v>
      </c>
      <c r="O4665">
        <v>2020</v>
      </c>
    </row>
    <row r="4666" spans="1:15">
      <c r="A4666">
        <v>4664</v>
      </c>
      <c r="B4666">
        <v>523</v>
      </c>
      <c r="C4666" t="s">
        <v>535</v>
      </c>
      <c r="D4666" t="s">
        <v>18</v>
      </c>
      <c r="E4666">
        <v>11115</v>
      </c>
      <c r="F4666" s="3">
        <v>21.2</v>
      </c>
      <c r="G4666" s="1">
        <v>0.26</v>
      </c>
      <c r="H4666" s="7">
        <v>2.036111111111111</v>
      </c>
      <c r="I4666" s="5" t="s">
        <v>2831</v>
      </c>
      <c r="J4666">
        <v>21</v>
      </c>
      <c r="K4666">
        <v>24.2</v>
      </c>
      <c r="L4666">
        <v>55.1</v>
      </c>
      <c r="M4666" s="3">
        <v>37.1</v>
      </c>
      <c r="N4666">
        <v>92.4</v>
      </c>
      <c r="O4666">
        <v>2020</v>
      </c>
    </row>
    <row r="4667" spans="1:15">
      <c r="A4667">
        <v>4665</v>
      </c>
      <c r="B4667">
        <v>524</v>
      </c>
      <c r="C4667" t="s">
        <v>2832</v>
      </c>
      <c r="D4667" t="s">
        <v>154</v>
      </c>
      <c r="E4667">
        <v>18867</v>
      </c>
      <c r="F4667" s="3">
        <v>55.3</v>
      </c>
      <c r="G4667" s="1">
        <v>0.04</v>
      </c>
      <c r="H4667" s="7">
        <v>2.4048611111111109</v>
      </c>
      <c r="I4667" s="5" t="s">
        <v>2833</v>
      </c>
      <c r="J4667">
        <v>30.8</v>
      </c>
      <c r="K4667">
        <v>18.7</v>
      </c>
      <c r="L4667">
        <v>65.400000000000006</v>
      </c>
      <c r="M4667" s="3">
        <v>41.4</v>
      </c>
      <c r="N4667">
        <v>32.299999999999997</v>
      </c>
      <c r="O4667">
        <v>2020</v>
      </c>
    </row>
    <row r="4668" spans="1:15">
      <c r="A4668">
        <v>4666</v>
      </c>
      <c r="B4668">
        <v>525</v>
      </c>
      <c r="C4668" t="s">
        <v>439</v>
      </c>
      <c r="D4668" t="s">
        <v>219</v>
      </c>
      <c r="E4668">
        <v>8340</v>
      </c>
      <c r="F4668" s="3">
        <v>19.5</v>
      </c>
      <c r="G4668" s="1">
        <v>0.15</v>
      </c>
      <c r="H4668" s="7" t="s">
        <v>202</v>
      </c>
      <c r="I4668" s="2">
        <v>37.854999999999997</v>
      </c>
      <c r="J4668">
        <v>29.7</v>
      </c>
      <c r="K4668">
        <v>41.8</v>
      </c>
      <c r="L4668">
        <v>39.5</v>
      </c>
      <c r="M4668" s="3">
        <v>62.2</v>
      </c>
      <c r="N4668">
        <v>40</v>
      </c>
      <c r="O4668">
        <v>2020</v>
      </c>
    </row>
    <row r="4669" spans="1:15">
      <c r="A4669">
        <v>4667</v>
      </c>
      <c r="B4669">
        <v>526</v>
      </c>
      <c r="C4669" t="s">
        <v>1411</v>
      </c>
      <c r="D4669" t="s">
        <v>18</v>
      </c>
      <c r="E4669">
        <v>11730</v>
      </c>
      <c r="F4669" s="3">
        <v>22.3</v>
      </c>
      <c r="G4669" s="1">
        <v>0.21</v>
      </c>
      <c r="H4669" s="7">
        <v>2.4868055555555557</v>
      </c>
      <c r="I4669" s="2">
        <v>37.85</v>
      </c>
      <c r="J4669">
        <v>13.9</v>
      </c>
      <c r="K4669">
        <v>13.9</v>
      </c>
      <c r="L4669">
        <v>76.8</v>
      </c>
      <c r="M4669" s="3">
        <v>35</v>
      </c>
      <c r="N4669">
        <v>74.599999999999994</v>
      </c>
      <c r="O4669">
        <v>2020</v>
      </c>
    </row>
    <row r="4670" spans="1:15">
      <c r="A4670">
        <v>4668</v>
      </c>
      <c r="B4670">
        <v>527</v>
      </c>
      <c r="C4670" t="s">
        <v>1255</v>
      </c>
      <c r="D4670" t="s">
        <v>180</v>
      </c>
      <c r="E4670">
        <v>5790</v>
      </c>
      <c r="F4670" s="3">
        <v>6.9</v>
      </c>
      <c r="G4670" s="1">
        <v>0.21</v>
      </c>
      <c r="H4670" s="7">
        <v>2.4868055555555557</v>
      </c>
      <c r="I4670" s="5" t="s">
        <v>2834</v>
      </c>
      <c r="J4670">
        <v>26.5</v>
      </c>
      <c r="K4670">
        <v>10.5</v>
      </c>
      <c r="L4670">
        <v>66.2</v>
      </c>
      <c r="M4670" s="3">
        <v>39.9</v>
      </c>
      <c r="N4670">
        <v>78.400000000000006</v>
      </c>
      <c r="O4670">
        <v>2020</v>
      </c>
    </row>
    <row r="4671" spans="1:15">
      <c r="A4671">
        <v>4669</v>
      </c>
      <c r="B4671">
        <v>528</v>
      </c>
      <c r="C4671" t="s">
        <v>676</v>
      </c>
      <c r="D4671" t="s">
        <v>219</v>
      </c>
      <c r="E4671">
        <v>4258</v>
      </c>
      <c r="F4671" s="3">
        <v>5.0999999999999996</v>
      </c>
      <c r="G4671" s="1">
        <v>0.02</v>
      </c>
      <c r="H4671" s="7">
        <v>2.036111111111111</v>
      </c>
      <c r="I4671" s="2">
        <v>37.814999999999998</v>
      </c>
      <c r="J4671">
        <v>38.700000000000003</v>
      </c>
      <c r="K4671">
        <v>18.8</v>
      </c>
      <c r="L4671">
        <v>60</v>
      </c>
      <c r="M4671" s="3">
        <v>38.1</v>
      </c>
      <c r="N4671">
        <v>21.5</v>
      </c>
      <c r="O4671">
        <v>2020</v>
      </c>
    </row>
    <row r="4672" spans="1:15">
      <c r="A4672">
        <v>4670</v>
      </c>
      <c r="B4672">
        <v>529</v>
      </c>
      <c r="C4672" t="s">
        <v>2306</v>
      </c>
      <c r="D4672" t="s">
        <v>1938</v>
      </c>
      <c r="E4672">
        <v>6236</v>
      </c>
      <c r="F4672" s="3">
        <v>10.6</v>
      </c>
      <c r="G4672" s="1">
        <v>0</v>
      </c>
      <c r="H4672" s="7">
        <v>2.7736111111111112</v>
      </c>
      <c r="I4672" s="5" t="s">
        <v>2835</v>
      </c>
      <c r="J4672">
        <v>17</v>
      </c>
      <c r="K4672">
        <v>11.3</v>
      </c>
      <c r="L4672">
        <v>83.1</v>
      </c>
      <c r="M4672" s="3">
        <v>34.700000000000003</v>
      </c>
      <c r="N4672">
        <v>46.4</v>
      </c>
      <c r="O4672">
        <v>2020</v>
      </c>
    </row>
    <row r="4673" spans="1:15">
      <c r="A4673">
        <v>4671</v>
      </c>
      <c r="B4673">
        <v>530</v>
      </c>
      <c r="C4673" t="s">
        <v>1026</v>
      </c>
      <c r="D4673" t="s">
        <v>1027</v>
      </c>
      <c r="E4673">
        <v>35363</v>
      </c>
      <c r="F4673" s="3">
        <v>10.8</v>
      </c>
      <c r="G4673" s="1">
        <v>0.01</v>
      </c>
      <c r="H4673" s="7">
        <v>2.4458333333333333</v>
      </c>
      <c r="I4673" s="2">
        <v>37.7575</v>
      </c>
      <c r="J4673">
        <v>19.899999999999999</v>
      </c>
      <c r="K4673">
        <v>8.6999999999999993</v>
      </c>
      <c r="L4673">
        <v>82.6</v>
      </c>
      <c r="M4673" s="3">
        <v>37.9</v>
      </c>
      <c r="N4673">
        <v>46</v>
      </c>
      <c r="O4673">
        <v>2020</v>
      </c>
    </row>
    <row r="4674" spans="1:15">
      <c r="A4674">
        <v>4672</v>
      </c>
      <c r="B4674">
        <v>531</v>
      </c>
      <c r="C4674" t="s">
        <v>1094</v>
      </c>
      <c r="D4674" t="s">
        <v>1095</v>
      </c>
      <c r="E4674">
        <v>26648</v>
      </c>
      <c r="F4674" s="3">
        <v>16.399999999999999</v>
      </c>
      <c r="G4674" s="1">
        <v>0.01</v>
      </c>
      <c r="H4674" s="7">
        <v>2.036111111111111</v>
      </c>
      <c r="I4674" s="5" t="s">
        <v>2836</v>
      </c>
      <c r="J4674">
        <v>23.4</v>
      </c>
      <c r="K4674">
        <v>12.1</v>
      </c>
      <c r="L4674">
        <v>77.599999999999994</v>
      </c>
      <c r="M4674" s="3">
        <v>41.4</v>
      </c>
      <c r="N4674">
        <v>37.1</v>
      </c>
      <c r="O4674">
        <v>2020</v>
      </c>
    </row>
    <row r="4675" spans="1:15">
      <c r="A4675">
        <v>4673</v>
      </c>
      <c r="B4675">
        <v>532</v>
      </c>
      <c r="C4675" t="s">
        <v>634</v>
      </c>
      <c r="D4675" t="s">
        <v>193</v>
      </c>
      <c r="E4675">
        <v>62624</v>
      </c>
      <c r="F4675" s="3">
        <v>19.7</v>
      </c>
      <c r="G4675" s="1">
        <v>0.13</v>
      </c>
      <c r="H4675" s="7">
        <v>2.5687500000000001</v>
      </c>
      <c r="I4675" s="2">
        <v>37.652500000000003</v>
      </c>
      <c r="J4675">
        <v>35.4</v>
      </c>
      <c r="K4675">
        <v>28.9</v>
      </c>
      <c r="L4675">
        <v>47.2</v>
      </c>
      <c r="M4675" s="3">
        <v>36.1</v>
      </c>
      <c r="N4675">
        <v>44</v>
      </c>
      <c r="O4675">
        <v>2020</v>
      </c>
    </row>
    <row r="4676" spans="1:15">
      <c r="A4676">
        <v>4674</v>
      </c>
      <c r="B4676">
        <v>533</v>
      </c>
      <c r="C4676" t="s">
        <v>537</v>
      </c>
      <c r="D4676" t="s">
        <v>88</v>
      </c>
      <c r="E4676">
        <v>26875</v>
      </c>
      <c r="F4676" s="3">
        <v>12.7</v>
      </c>
      <c r="G4676" s="1">
        <v>0.13</v>
      </c>
      <c r="H4676" s="7">
        <v>2.2409722222222221</v>
      </c>
      <c r="I4676" s="2">
        <v>37.6175</v>
      </c>
      <c r="J4676">
        <v>26</v>
      </c>
      <c r="K4676">
        <v>24</v>
      </c>
      <c r="L4676">
        <v>58</v>
      </c>
      <c r="M4676" s="3">
        <v>38.6</v>
      </c>
      <c r="N4676">
        <v>56.7</v>
      </c>
      <c r="O4676">
        <v>2020</v>
      </c>
    </row>
    <row r="4677" spans="1:15">
      <c r="A4677">
        <v>4675</v>
      </c>
      <c r="B4677">
        <v>534</v>
      </c>
      <c r="C4677" t="s">
        <v>734</v>
      </c>
      <c r="D4677" t="s">
        <v>71</v>
      </c>
      <c r="E4677">
        <v>25590</v>
      </c>
      <c r="F4677" s="3">
        <v>12.5</v>
      </c>
      <c r="G4677" s="1">
        <v>0.06</v>
      </c>
      <c r="H4677" s="7" t="s">
        <v>24</v>
      </c>
      <c r="I4677" s="5" t="s">
        <v>2837</v>
      </c>
      <c r="J4677">
        <v>42.5</v>
      </c>
      <c r="K4677">
        <v>21.2</v>
      </c>
      <c r="L4677">
        <v>47.4</v>
      </c>
      <c r="M4677" s="3">
        <v>43.9</v>
      </c>
      <c r="N4677">
        <v>42.5</v>
      </c>
      <c r="O4677">
        <v>2020</v>
      </c>
    </row>
    <row r="4678" spans="1:15">
      <c r="A4678">
        <v>4676</v>
      </c>
      <c r="B4678">
        <v>535</v>
      </c>
      <c r="C4678" t="s">
        <v>1200</v>
      </c>
      <c r="D4678" t="s">
        <v>88</v>
      </c>
      <c r="E4678">
        <v>4226</v>
      </c>
      <c r="F4678" s="3">
        <v>10.199999999999999</v>
      </c>
      <c r="G4678" s="1">
        <v>0.28999999999999998</v>
      </c>
      <c r="H4678" s="7">
        <v>0.97083333299999997</v>
      </c>
      <c r="I4678" s="2">
        <v>37.477499999999999</v>
      </c>
      <c r="J4678">
        <v>29.4</v>
      </c>
      <c r="K4678">
        <v>21.1</v>
      </c>
      <c r="L4678">
        <v>48.9</v>
      </c>
      <c r="M4678" s="3">
        <v>60.9</v>
      </c>
      <c r="N4678">
        <v>81.8</v>
      </c>
      <c r="O4678">
        <v>2020</v>
      </c>
    </row>
    <row r="4679" spans="1:15">
      <c r="A4679">
        <v>4677</v>
      </c>
      <c r="B4679">
        <v>536</v>
      </c>
      <c r="C4679" t="s">
        <v>2301</v>
      </c>
      <c r="D4679" t="s">
        <v>363</v>
      </c>
      <c r="E4679">
        <v>11708</v>
      </c>
      <c r="F4679" s="3">
        <v>6.9</v>
      </c>
      <c r="G4679" s="1">
        <v>0.01</v>
      </c>
      <c r="H4679" s="7">
        <v>2.2000000000000002</v>
      </c>
      <c r="I4679" s="2">
        <v>37.442500000000003</v>
      </c>
      <c r="J4679">
        <v>29.9</v>
      </c>
      <c r="K4679">
        <v>7.7</v>
      </c>
      <c r="L4679">
        <v>67.099999999999994</v>
      </c>
      <c r="M4679" s="3">
        <v>35.799999999999997</v>
      </c>
      <c r="N4679">
        <v>68.5</v>
      </c>
      <c r="O4679">
        <v>2020</v>
      </c>
    </row>
    <row r="4680" spans="1:15">
      <c r="A4680">
        <v>4678</v>
      </c>
      <c r="B4680">
        <v>537</v>
      </c>
      <c r="C4680" t="s">
        <v>722</v>
      </c>
      <c r="D4680" t="s">
        <v>40</v>
      </c>
      <c r="E4680">
        <v>27570</v>
      </c>
      <c r="F4680" s="3">
        <v>29.7</v>
      </c>
      <c r="G4680" s="1">
        <v>0.21</v>
      </c>
      <c r="H4680" s="7">
        <v>2.036111111111111</v>
      </c>
      <c r="I4680" s="2">
        <v>37.427500000000002</v>
      </c>
      <c r="J4680">
        <v>20.2</v>
      </c>
      <c r="K4680">
        <v>27.2</v>
      </c>
      <c r="L4680">
        <v>57.1</v>
      </c>
      <c r="M4680" s="3">
        <v>36.1</v>
      </c>
      <c r="N4680">
        <v>69</v>
      </c>
      <c r="O4680">
        <v>2020</v>
      </c>
    </row>
    <row r="4681" spans="1:15">
      <c r="A4681">
        <v>4679</v>
      </c>
      <c r="B4681">
        <v>538</v>
      </c>
      <c r="C4681" t="s">
        <v>2290</v>
      </c>
      <c r="D4681" t="s">
        <v>154</v>
      </c>
      <c r="E4681">
        <v>11793</v>
      </c>
      <c r="F4681" s="3">
        <v>17.8</v>
      </c>
      <c r="G4681" s="1">
        <v>7.0000000000000007E-2</v>
      </c>
      <c r="H4681" s="7">
        <v>2.2409722222222221</v>
      </c>
      <c r="I4681" s="2">
        <v>37.362499999999997</v>
      </c>
      <c r="J4681">
        <v>26.2</v>
      </c>
      <c r="K4681">
        <v>16.100000000000001</v>
      </c>
      <c r="L4681">
        <v>68.7</v>
      </c>
      <c r="M4681" s="3">
        <v>38</v>
      </c>
      <c r="N4681">
        <v>41.5</v>
      </c>
      <c r="O4681">
        <v>2020</v>
      </c>
    </row>
    <row r="4682" spans="1:15">
      <c r="A4682">
        <v>4680</v>
      </c>
      <c r="B4682">
        <v>539</v>
      </c>
      <c r="C4682" t="s">
        <v>748</v>
      </c>
      <c r="D4682" t="s">
        <v>501</v>
      </c>
      <c r="E4682">
        <v>47886</v>
      </c>
      <c r="F4682" s="3">
        <v>17.7</v>
      </c>
      <c r="G4682" s="1">
        <v>0.12</v>
      </c>
      <c r="H4682" s="7">
        <v>2.2000000000000002</v>
      </c>
      <c r="I4682" s="2">
        <v>37.325000000000003</v>
      </c>
      <c r="J4682">
        <v>25.2</v>
      </c>
      <c r="K4682">
        <v>29.8</v>
      </c>
      <c r="L4682">
        <v>52.7</v>
      </c>
      <c r="M4682" s="3">
        <v>39.200000000000003</v>
      </c>
      <c r="N4682">
        <v>53.8</v>
      </c>
      <c r="O4682">
        <v>2020</v>
      </c>
    </row>
    <row r="4683" spans="1:15">
      <c r="A4683">
        <v>4681</v>
      </c>
      <c r="B4683">
        <v>540</v>
      </c>
      <c r="C4683" t="s">
        <v>1335</v>
      </c>
      <c r="D4683" t="s">
        <v>88</v>
      </c>
      <c r="E4683">
        <v>59858</v>
      </c>
      <c r="F4683" s="3">
        <v>32.9</v>
      </c>
      <c r="G4683" s="1">
        <v>0.11</v>
      </c>
      <c r="H4683" s="7">
        <v>2.2409722222222221</v>
      </c>
      <c r="I4683" s="2">
        <v>37.317500000000003</v>
      </c>
      <c r="J4683">
        <v>23.2</v>
      </c>
      <c r="K4683">
        <v>13.8</v>
      </c>
      <c r="L4683">
        <v>71.099999999999994</v>
      </c>
      <c r="M4683" s="3">
        <v>38.6</v>
      </c>
      <c r="N4683">
        <v>52.3</v>
      </c>
      <c r="O4683">
        <v>2020</v>
      </c>
    </row>
    <row r="4684" spans="1:15">
      <c r="A4684">
        <v>4682</v>
      </c>
      <c r="B4684">
        <v>541</v>
      </c>
      <c r="C4684" t="s">
        <v>533</v>
      </c>
      <c r="D4684" t="s">
        <v>154</v>
      </c>
      <c r="E4684">
        <v>34965</v>
      </c>
      <c r="F4684" s="3">
        <v>19.899999999999999</v>
      </c>
      <c r="G4684" s="1">
        <v>0.11</v>
      </c>
      <c r="H4684" s="7">
        <v>2.2000000000000002</v>
      </c>
      <c r="I4684" s="2">
        <v>37.207500000000003</v>
      </c>
      <c r="J4684">
        <v>23.2</v>
      </c>
      <c r="K4684">
        <v>17.8</v>
      </c>
      <c r="L4684">
        <v>67.099999999999994</v>
      </c>
      <c r="M4684" s="3">
        <v>37.200000000000003</v>
      </c>
      <c r="N4684">
        <v>51.3</v>
      </c>
      <c r="O4684">
        <v>2020</v>
      </c>
    </row>
    <row r="4685" spans="1:15">
      <c r="A4685">
        <v>4683</v>
      </c>
      <c r="B4685">
        <v>542</v>
      </c>
      <c r="C4685" t="s">
        <v>718</v>
      </c>
      <c r="D4685" t="s">
        <v>367</v>
      </c>
      <c r="E4685">
        <v>7561</v>
      </c>
      <c r="F4685" s="3">
        <v>16.399999999999999</v>
      </c>
      <c r="G4685" s="1">
        <v>0.02</v>
      </c>
      <c r="H4685" s="7">
        <v>0.72499999999999998</v>
      </c>
      <c r="I4685" s="2">
        <v>37.159999999999997</v>
      </c>
      <c r="J4685">
        <v>38.9</v>
      </c>
      <c r="K4685">
        <v>28.2</v>
      </c>
      <c r="L4685">
        <v>46.6</v>
      </c>
      <c r="M4685" s="3">
        <v>72.5</v>
      </c>
      <c r="N4685">
        <v>16.5</v>
      </c>
      <c r="O4685">
        <v>2020</v>
      </c>
    </row>
    <row r="4686" spans="1:15">
      <c r="A4686">
        <v>4684</v>
      </c>
      <c r="B4686">
        <v>543</v>
      </c>
      <c r="C4686" t="s">
        <v>516</v>
      </c>
      <c r="D4686" t="s">
        <v>188</v>
      </c>
      <c r="E4686">
        <v>6370</v>
      </c>
      <c r="F4686" s="3">
        <v>10</v>
      </c>
      <c r="G4686" s="1">
        <v>0.2</v>
      </c>
      <c r="H4686" s="7">
        <v>1.0118055560000001</v>
      </c>
      <c r="I4686" s="2">
        <v>37.082500000000003</v>
      </c>
      <c r="J4686">
        <v>30.5</v>
      </c>
      <c r="K4686">
        <v>17.5</v>
      </c>
      <c r="L4686">
        <v>50.1</v>
      </c>
      <c r="M4686" s="3">
        <v>71.5</v>
      </c>
      <c r="N4686">
        <v>78.2</v>
      </c>
      <c r="O4686">
        <v>2020</v>
      </c>
    </row>
    <row r="4687" spans="1:15">
      <c r="A4687">
        <v>4685</v>
      </c>
      <c r="B4687">
        <v>544</v>
      </c>
      <c r="C4687" t="s">
        <v>668</v>
      </c>
      <c r="D4687" t="s">
        <v>18</v>
      </c>
      <c r="E4687">
        <v>14045</v>
      </c>
      <c r="F4687" s="3">
        <v>18.2</v>
      </c>
      <c r="G4687" s="1">
        <v>0.19</v>
      </c>
      <c r="H4687" s="7">
        <v>2.2409722222222221</v>
      </c>
      <c r="I4687" s="2">
        <v>37.064999999999998</v>
      </c>
      <c r="J4687">
        <v>22.3</v>
      </c>
      <c r="K4687">
        <v>23</v>
      </c>
      <c r="L4687">
        <v>56.1</v>
      </c>
      <c r="M4687" s="3">
        <v>36.299999999999997</v>
      </c>
      <c r="N4687">
        <v>76.5</v>
      </c>
      <c r="O4687">
        <v>2020</v>
      </c>
    </row>
    <row r="4688" spans="1:15">
      <c r="A4688">
        <v>4686</v>
      </c>
      <c r="B4688">
        <v>545</v>
      </c>
      <c r="C4688" t="s">
        <v>739</v>
      </c>
      <c r="D4688" t="s">
        <v>228</v>
      </c>
      <c r="E4688">
        <v>16164</v>
      </c>
      <c r="F4688" s="3">
        <v>21</v>
      </c>
      <c r="G4688" s="1">
        <v>0.02</v>
      </c>
      <c r="H4688" s="7">
        <v>2.7736111111111112</v>
      </c>
      <c r="I4688" s="2">
        <v>37.020000000000003</v>
      </c>
      <c r="J4688">
        <v>26.7</v>
      </c>
      <c r="K4688">
        <v>31.9</v>
      </c>
      <c r="L4688">
        <v>52.8</v>
      </c>
      <c r="M4688" s="3">
        <v>36.299999999999997</v>
      </c>
      <c r="N4688">
        <v>35.9</v>
      </c>
      <c r="O4688">
        <v>2020</v>
      </c>
    </row>
    <row r="4689" spans="1:15">
      <c r="A4689">
        <v>4687</v>
      </c>
      <c r="B4689">
        <v>546</v>
      </c>
      <c r="C4689" t="s">
        <v>723</v>
      </c>
      <c r="D4689" t="s">
        <v>71</v>
      </c>
      <c r="E4689">
        <v>25747</v>
      </c>
      <c r="F4689" s="3">
        <v>11.5</v>
      </c>
      <c r="G4689" s="1">
        <v>0.17</v>
      </c>
      <c r="H4689" s="7">
        <v>2.7326388888888888</v>
      </c>
      <c r="I4689" s="2">
        <v>36.994999999999997</v>
      </c>
      <c r="J4689">
        <v>30.5</v>
      </c>
      <c r="K4689">
        <v>23.5</v>
      </c>
      <c r="L4689">
        <v>50.5</v>
      </c>
      <c r="M4689" s="3">
        <v>50.6</v>
      </c>
      <c r="N4689">
        <v>58.4</v>
      </c>
      <c r="O4689">
        <v>2020</v>
      </c>
    </row>
    <row r="4690" spans="1:15">
      <c r="A4690">
        <v>4688</v>
      </c>
      <c r="B4690">
        <v>547</v>
      </c>
      <c r="C4690" t="s">
        <v>2838</v>
      </c>
      <c r="D4690" t="s">
        <v>154</v>
      </c>
      <c r="E4690">
        <v>7646</v>
      </c>
      <c r="F4690" s="3">
        <v>22.1</v>
      </c>
      <c r="G4690" s="1">
        <v>0.06</v>
      </c>
      <c r="H4690" s="7">
        <v>2.3229166666666665</v>
      </c>
      <c r="I4690" s="2">
        <v>36.96</v>
      </c>
      <c r="J4690">
        <v>18.5</v>
      </c>
      <c r="K4690">
        <v>19.5</v>
      </c>
      <c r="L4690">
        <v>72.099999999999994</v>
      </c>
      <c r="M4690" s="3">
        <v>36.6</v>
      </c>
      <c r="N4690">
        <v>40.200000000000003</v>
      </c>
      <c r="O4690">
        <v>2020</v>
      </c>
    </row>
    <row r="4691" spans="1:15">
      <c r="A4691">
        <v>4689</v>
      </c>
      <c r="B4691">
        <v>548</v>
      </c>
      <c r="C4691" t="s">
        <v>273</v>
      </c>
      <c r="D4691" t="s">
        <v>208</v>
      </c>
      <c r="E4691">
        <v>18251</v>
      </c>
      <c r="F4691" s="3">
        <v>9</v>
      </c>
      <c r="G4691" s="1">
        <v>0.28000000000000003</v>
      </c>
      <c r="H4691" s="7" t="s">
        <v>44</v>
      </c>
      <c r="I4691" s="2">
        <v>36.895000000000003</v>
      </c>
      <c r="J4691">
        <v>26.2</v>
      </c>
      <c r="K4691">
        <v>15.9</v>
      </c>
      <c r="L4691">
        <v>61.8</v>
      </c>
      <c r="M4691" s="3">
        <v>71.2</v>
      </c>
      <c r="N4691">
        <v>52.6</v>
      </c>
      <c r="O4691">
        <v>2020</v>
      </c>
    </row>
    <row r="4692" spans="1:15">
      <c r="A4692">
        <v>4690</v>
      </c>
      <c r="B4692">
        <v>549</v>
      </c>
      <c r="C4692" t="s">
        <v>478</v>
      </c>
      <c r="D4692" t="s">
        <v>154</v>
      </c>
      <c r="E4692">
        <v>31425</v>
      </c>
      <c r="F4692" s="3">
        <v>35.799999999999997</v>
      </c>
      <c r="G4692" s="1">
        <v>0.13</v>
      </c>
      <c r="H4692" s="7" t="s">
        <v>155</v>
      </c>
      <c r="I4692" s="2">
        <v>36.827500000000001</v>
      </c>
      <c r="J4692">
        <v>26.2</v>
      </c>
      <c r="K4692">
        <v>25.4</v>
      </c>
      <c r="L4692">
        <v>55.3</v>
      </c>
      <c r="M4692" s="3">
        <v>50.8</v>
      </c>
      <c r="N4692">
        <v>46.5</v>
      </c>
      <c r="O4692">
        <v>2020</v>
      </c>
    </row>
    <row r="4693" spans="1:15">
      <c r="A4693">
        <v>4691</v>
      </c>
      <c r="B4693">
        <v>550</v>
      </c>
      <c r="C4693" t="s">
        <v>782</v>
      </c>
      <c r="D4693" t="s">
        <v>15</v>
      </c>
      <c r="E4693">
        <v>20874</v>
      </c>
      <c r="F4693" s="3">
        <v>19.3</v>
      </c>
      <c r="G4693" s="1">
        <v>0.06</v>
      </c>
      <c r="H4693" s="7">
        <v>2.2409722222222221</v>
      </c>
      <c r="I4693" s="2">
        <v>36.784999999999997</v>
      </c>
      <c r="J4693">
        <v>21.7</v>
      </c>
      <c r="K4693">
        <v>22.7</v>
      </c>
      <c r="L4693">
        <v>66.900000000000006</v>
      </c>
      <c r="M4693" s="3">
        <v>36.200000000000003</v>
      </c>
      <c r="N4693">
        <v>33.200000000000003</v>
      </c>
      <c r="O4693">
        <v>2020</v>
      </c>
    </row>
    <row r="4694" spans="1:15">
      <c r="A4694">
        <v>4692</v>
      </c>
      <c r="B4694">
        <v>551</v>
      </c>
      <c r="C4694" t="s">
        <v>756</v>
      </c>
      <c r="D4694" t="s">
        <v>71</v>
      </c>
      <c r="E4694">
        <v>44835</v>
      </c>
      <c r="F4694" s="3">
        <v>16.399999999999999</v>
      </c>
      <c r="G4694" s="1">
        <v>7.0000000000000007E-2</v>
      </c>
      <c r="H4694" s="7">
        <v>2.2819444444444446</v>
      </c>
      <c r="I4694" s="2">
        <v>36.78</v>
      </c>
      <c r="J4694">
        <v>23.4</v>
      </c>
      <c r="K4694">
        <v>20.8</v>
      </c>
      <c r="L4694">
        <v>68.2</v>
      </c>
      <c r="M4694" s="3">
        <v>37.5</v>
      </c>
      <c r="N4694">
        <v>28.3</v>
      </c>
      <c r="O4694">
        <v>2020</v>
      </c>
    </row>
    <row r="4695" spans="1:15">
      <c r="A4695">
        <v>4693</v>
      </c>
      <c r="B4695">
        <v>552</v>
      </c>
      <c r="C4695" t="s">
        <v>503</v>
      </c>
      <c r="D4695" t="s">
        <v>353</v>
      </c>
      <c r="E4695">
        <v>10374</v>
      </c>
      <c r="F4695" s="3">
        <v>14.5</v>
      </c>
      <c r="G4695" s="1">
        <v>0.09</v>
      </c>
      <c r="H4695" s="7">
        <v>1.9541666666666666</v>
      </c>
      <c r="I4695" s="2">
        <v>36.777500000000003</v>
      </c>
      <c r="J4695">
        <v>24.5</v>
      </c>
      <c r="K4695">
        <v>24.7</v>
      </c>
      <c r="L4695">
        <v>53.1</v>
      </c>
      <c r="M4695" s="3">
        <v>55.1</v>
      </c>
      <c r="N4695">
        <v>62.8</v>
      </c>
      <c r="O4695">
        <v>2020</v>
      </c>
    </row>
    <row r="4696" spans="1:15">
      <c r="A4696">
        <v>4694</v>
      </c>
      <c r="B4696">
        <v>553</v>
      </c>
      <c r="C4696" t="s">
        <v>716</v>
      </c>
      <c r="D4696" t="s">
        <v>140</v>
      </c>
      <c r="E4696">
        <v>14221</v>
      </c>
      <c r="F4696" s="3">
        <v>21.7</v>
      </c>
      <c r="G4696" s="1">
        <v>0.17</v>
      </c>
      <c r="H4696" s="7">
        <v>2.036111111111111</v>
      </c>
      <c r="I4696" s="5" t="s">
        <v>2839</v>
      </c>
      <c r="J4696">
        <v>20.100000000000001</v>
      </c>
      <c r="K4696">
        <v>23.5</v>
      </c>
      <c r="L4696">
        <v>54.6</v>
      </c>
      <c r="M4696" s="3">
        <v>39.200000000000003</v>
      </c>
      <c r="N4696">
        <v>83.7</v>
      </c>
      <c r="O4696">
        <v>2020</v>
      </c>
    </row>
    <row r="4697" spans="1:15">
      <c r="A4697">
        <v>4695</v>
      </c>
      <c r="B4697">
        <v>554</v>
      </c>
      <c r="C4697" t="s">
        <v>1816</v>
      </c>
      <c r="D4697" t="s">
        <v>54</v>
      </c>
      <c r="E4697">
        <v>5216</v>
      </c>
      <c r="F4697" s="3">
        <v>35.200000000000003</v>
      </c>
      <c r="G4697" s="1">
        <v>0.19</v>
      </c>
      <c r="H4697" s="7" t="s">
        <v>57</v>
      </c>
      <c r="I4697" s="2">
        <v>36.71</v>
      </c>
      <c r="J4697">
        <v>36.200000000000003</v>
      </c>
      <c r="K4697">
        <v>23.9</v>
      </c>
      <c r="L4697">
        <v>42.5</v>
      </c>
      <c r="M4697" s="3">
        <v>79.099999999999994</v>
      </c>
      <c r="N4697">
        <v>52.7</v>
      </c>
      <c r="O4697">
        <v>2020</v>
      </c>
    </row>
    <row r="4698" spans="1:15">
      <c r="A4698">
        <v>4696</v>
      </c>
      <c r="B4698">
        <v>555</v>
      </c>
      <c r="C4698" t="s">
        <v>681</v>
      </c>
      <c r="D4698" t="s">
        <v>15</v>
      </c>
      <c r="E4698">
        <v>9694</v>
      </c>
      <c r="F4698" s="3">
        <v>17</v>
      </c>
      <c r="G4698" s="1">
        <v>0.08</v>
      </c>
      <c r="H4698" s="7">
        <v>2.036111111111111</v>
      </c>
      <c r="I4698" s="5" t="s">
        <v>2840</v>
      </c>
      <c r="J4698">
        <v>33.299999999999997</v>
      </c>
      <c r="K4698">
        <v>21.1</v>
      </c>
      <c r="L4698">
        <v>53.4</v>
      </c>
      <c r="M4698" s="3">
        <v>36.200000000000003</v>
      </c>
      <c r="N4698">
        <v>45.9</v>
      </c>
      <c r="O4698">
        <v>2020</v>
      </c>
    </row>
    <row r="4699" spans="1:15">
      <c r="A4699">
        <v>4697</v>
      </c>
      <c r="B4699">
        <v>556</v>
      </c>
      <c r="C4699" t="s">
        <v>755</v>
      </c>
      <c r="D4699" t="s">
        <v>71</v>
      </c>
      <c r="E4699">
        <v>36557</v>
      </c>
      <c r="F4699" s="3">
        <v>12.5</v>
      </c>
      <c r="G4699" s="1">
        <v>0.06</v>
      </c>
      <c r="H4699" s="7" t="s">
        <v>79</v>
      </c>
      <c r="I4699" s="2">
        <v>36.597499999999997</v>
      </c>
      <c r="J4699">
        <v>35.1</v>
      </c>
      <c r="K4699">
        <v>30.7</v>
      </c>
      <c r="L4699">
        <v>41.3</v>
      </c>
      <c r="M4699" s="3">
        <v>61.4</v>
      </c>
      <c r="N4699">
        <v>39.1</v>
      </c>
      <c r="O4699">
        <v>2020</v>
      </c>
    </row>
    <row r="4700" spans="1:15">
      <c r="A4700">
        <v>4698</v>
      </c>
      <c r="B4700">
        <v>557</v>
      </c>
      <c r="C4700" t="s">
        <v>712</v>
      </c>
      <c r="D4700" t="s">
        <v>71</v>
      </c>
      <c r="E4700">
        <v>34780</v>
      </c>
      <c r="F4700" s="3">
        <v>14</v>
      </c>
      <c r="G4700" s="1">
        <v>0.06</v>
      </c>
      <c r="H4700" s="7" t="s">
        <v>24</v>
      </c>
      <c r="I4700" s="2">
        <v>36.594999999999999</v>
      </c>
      <c r="J4700">
        <v>32.700000000000003</v>
      </c>
      <c r="K4700">
        <v>35.700000000000003</v>
      </c>
      <c r="L4700">
        <v>38.799999999999997</v>
      </c>
      <c r="M4700" s="3">
        <v>97.9</v>
      </c>
      <c r="N4700">
        <v>26.5</v>
      </c>
      <c r="O4700">
        <v>2020</v>
      </c>
    </row>
    <row r="4701" spans="1:15">
      <c r="A4701">
        <v>4699</v>
      </c>
      <c r="B4701">
        <v>558</v>
      </c>
      <c r="C4701" t="s">
        <v>769</v>
      </c>
      <c r="D4701" t="s">
        <v>40</v>
      </c>
      <c r="E4701">
        <v>15127</v>
      </c>
      <c r="F4701" s="3">
        <v>13.7</v>
      </c>
      <c r="G4701" s="1">
        <v>0.18</v>
      </c>
      <c r="H4701" s="7">
        <v>2.4048611111111109</v>
      </c>
      <c r="I4701" s="2">
        <v>36.512500000000003</v>
      </c>
      <c r="J4701">
        <v>20.5</v>
      </c>
      <c r="K4701">
        <v>19.899999999999999</v>
      </c>
      <c r="L4701">
        <v>57.7</v>
      </c>
      <c r="M4701" s="3">
        <v>61</v>
      </c>
      <c r="N4701">
        <v>74.099999999999994</v>
      </c>
      <c r="O4701">
        <v>2020</v>
      </c>
    </row>
    <row r="4702" spans="1:15">
      <c r="A4702">
        <v>4700</v>
      </c>
      <c r="B4702">
        <v>559</v>
      </c>
      <c r="C4702" t="s">
        <v>510</v>
      </c>
      <c r="D4702" t="s">
        <v>15</v>
      </c>
      <c r="E4702">
        <v>30799</v>
      </c>
      <c r="F4702" s="3">
        <v>30.5</v>
      </c>
      <c r="G4702" s="1">
        <v>0.08</v>
      </c>
      <c r="H4702" s="7">
        <v>2.3229166666666665</v>
      </c>
      <c r="I4702" s="2">
        <v>36.450000000000003</v>
      </c>
      <c r="J4702">
        <v>23.7</v>
      </c>
      <c r="K4702">
        <v>24.4</v>
      </c>
      <c r="L4702">
        <v>62</v>
      </c>
      <c r="M4702" s="3">
        <v>35.1</v>
      </c>
      <c r="N4702">
        <v>33.9</v>
      </c>
      <c r="O4702">
        <v>2020</v>
      </c>
    </row>
    <row r="4703" spans="1:15">
      <c r="A4703">
        <v>4701</v>
      </c>
      <c r="B4703">
        <v>560</v>
      </c>
      <c r="C4703" t="s">
        <v>482</v>
      </c>
      <c r="D4703" t="s">
        <v>40</v>
      </c>
      <c r="E4703">
        <v>22165</v>
      </c>
      <c r="F4703" s="3">
        <v>29.1</v>
      </c>
      <c r="G4703" s="1">
        <v>0.09</v>
      </c>
      <c r="H4703" s="7">
        <v>2.4868055555555557</v>
      </c>
      <c r="I4703" s="2">
        <v>36.442500000000003</v>
      </c>
      <c r="J4703">
        <v>26.2</v>
      </c>
      <c r="K4703">
        <v>29.4</v>
      </c>
      <c r="L4703">
        <v>47.4</v>
      </c>
      <c r="M4703" s="3">
        <v>48.6</v>
      </c>
      <c r="N4703">
        <v>57.7</v>
      </c>
      <c r="O4703">
        <v>2020</v>
      </c>
    </row>
    <row r="4704" spans="1:15">
      <c r="A4704">
        <v>4702</v>
      </c>
      <c r="B4704">
        <v>561</v>
      </c>
      <c r="C4704" t="s">
        <v>999</v>
      </c>
      <c r="D4704" t="s">
        <v>353</v>
      </c>
      <c r="E4704">
        <v>47035</v>
      </c>
      <c r="F4704" s="3">
        <v>22</v>
      </c>
      <c r="G4704" s="1">
        <v>0.04</v>
      </c>
      <c r="H4704" s="7">
        <v>2.3638888888888889</v>
      </c>
      <c r="I4704" s="5" t="s">
        <v>2841</v>
      </c>
      <c r="J4704">
        <v>28.4</v>
      </c>
      <c r="K4704">
        <v>13.1</v>
      </c>
      <c r="L4704">
        <v>70.5</v>
      </c>
      <c r="M4704" s="3">
        <v>37.5</v>
      </c>
      <c r="N4704">
        <v>25</v>
      </c>
      <c r="O4704">
        <v>2020</v>
      </c>
    </row>
    <row r="4705" spans="1:15">
      <c r="A4705">
        <v>4703</v>
      </c>
      <c r="B4705">
        <v>562</v>
      </c>
      <c r="C4705" t="s">
        <v>706</v>
      </c>
      <c r="D4705" t="s">
        <v>112</v>
      </c>
      <c r="E4705">
        <v>3851</v>
      </c>
      <c r="F4705" s="3">
        <v>28.2</v>
      </c>
      <c r="G4705" s="1">
        <v>0.19</v>
      </c>
      <c r="H4705" s="7" t="s">
        <v>29</v>
      </c>
      <c r="I4705" s="2">
        <v>36.407499999999999</v>
      </c>
      <c r="J4705">
        <v>28.3</v>
      </c>
      <c r="K4705">
        <v>30.1</v>
      </c>
      <c r="L4705">
        <v>43.1</v>
      </c>
      <c r="M4705" s="3">
        <v>53.8</v>
      </c>
      <c r="N4705">
        <v>61.5</v>
      </c>
      <c r="O4705">
        <v>2020</v>
      </c>
    </row>
    <row r="4706" spans="1:15">
      <c r="A4706">
        <v>4704</v>
      </c>
      <c r="B4706">
        <v>563</v>
      </c>
      <c r="C4706" t="s">
        <v>2842</v>
      </c>
      <c r="D4706" t="s">
        <v>166</v>
      </c>
      <c r="E4706">
        <v>36749</v>
      </c>
      <c r="F4706" s="3">
        <v>29.9</v>
      </c>
      <c r="G4706" s="1">
        <v>0.04</v>
      </c>
      <c r="H4706" s="7">
        <v>2.6097222222222221</v>
      </c>
      <c r="I4706" s="5" t="s">
        <v>2843</v>
      </c>
      <c r="J4706">
        <v>20.100000000000001</v>
      </c>
      <c r="K4706">
        <v>17.100000000000001</v>
      </c>
      <c r="L4706">
        <v>69.900000000000006</v>
      </c>
      <c r="M4706" s="3">
        <v>41.1</v>
      </c>
      <c r="N4706">
        <v>43.3</v>
      </c>
      <c r="O4706">
        <v>2020</v>
      </c>
    </row>
    <row r="4707" spans="1:15">
      <c r="A4707">
        <v>4705</v>
      </c>
      <c r="B4707">
        <v>564</v>
      </c>
      <c r="C4707" t="s">
        <v>2398</v>
      </c>
      <c r="D4707" t="s">
        <v>650</v>
      </c>
      <c r="E4707">
        <v>9134</v>
      </c>
      <c r="F4707" s="3">
        <v>10.6</v>
      </c>
      <c r="G4707" s="1">
        <v>0.03</v>
      </c>
      <c r="H4707" s="7">
        <v>2.5277777777777777</v>
      </c>
      <c r="I4707" s="5" t="s">
        <v>2844</v>
      </c>
      <c r="J4707">
        <v>28.1</v>
      </c>
      <c r="K4707">
        <v>12.3</v>
      </c>
      <c r="L4707">
        <v>73</v>
      </c>
      <c r="M4707" s="3">
        <v>34.5</v>
      </c>
      <c r="N4707">
        <v>19.899999999999999</v>
      </c>
      <c r="O4707">
        <v>2020</v>
      </c>
    </row>
    <row r="4708" spans="1:15">
      <c r="A4708">
        <v>4706</v>
      </c>
      <c r="B4708">
        <v>565</v>
      </c>
      <c r="C4708" t="s">
        <v>545</v>
      </c>
      <c r="D4708" t="s">
        <v>222</v>
      </c>
      <c r="E4708">
        <v>9892</v>
      </c>
      <c r="F4708" s="3">
        <v>18.100000000000001</v>
      </c>
      <c r="G4708" s="1">
        <v>0.19</v>
      </c>
      <c r="H4708" s="7">
        <v>2.4458333333333333</v>
      </c>
      <c r="I4708" s="2">
        <v>36.32</v>
      </c>
      <c r="J4708">
        <v>20.8</v>
      </c>
      <c r="K4708">
        <v>26.3</v>
      </c>
      <c r="L4708">
        <v>48.8</v>
      </c>
      <c r="M4708" s="3">
        <v>43.4</v>
      </c>
      <c r="N4708">
        <v>86.2</v>
      </c>
      <c r="O4708">
        <v>2020</v>
      </c>
    </row>
    <row r="4709" spans="1:15">
      <c r="A4709">
        <v>4707</v>
      </c>
      <c r="B4709">
        <v>566</v>
      </c>
      <c r="C4709" t="s">
        <v>744</v>
      </c>
      <c r="D4709" t="s">
        <v>650</v>
      </c>
      <c r="E4709">
        <v>11580</v>
      </c>
      <c r="F4709" s="3">
        <v>21.6</v>
      </c>
      <c r="G4709" s="1">
        <v>0.02</v>
      </c>
      <c r="H4709" s="7" t="s">
        <v>231</v>
      </c>
      <c r="I4709" s="2">
        <v>36.314999999999998</v>
      </c>
      <c r="J4709">
        <v>34.200000000000003</v>
      </c>
      <c r="K4709">
        <v>31.8</v>
      </c>
      <c r="L4709">
        <v>43.2</v>
      </c>
      <c r="M4709" s="3">
        <v>76.5</v>
      </c>
      <c r="N4709">
        <v>21.9</v>
      </c>
      <c r="O4709">
        <v>2020</v>
      </c>
    </row>
    <row r="4710" spans="1:15">
      <c r="A4710">
        <v>4708</v>
      </c>
      <c r="B4710">
        <v>567</v>
      </c>
      <c r="C4710" t="s">
        <v>504</v>
      </c>
      <c r="D4710" t="s">
        <v>154</v>
      </c>
      <c r="E4710">
        <v>31696</v>
      </c>
      <c r="F4710" s="3">
        <v>50.1</v>
      </c>
      <c r="G4710" s="1">
        <v>0.05</v>
      </c>
      <c r="H4710" s="7">
        <v>2.4868055555555557</v>
      </c>
      <c r="I4710" s="5" t="s">
        <v>2845</v>
      </c>
      <c r="J4710">
        <v>23.4</v>
      </c>
      <c r="K4710">
        <v>22.7</v>
      </c>
      <c r="L4710">
        <v>61.2</v>
      </c>
      <c r="M4710" s="3">
        <v>40.4</v>
      </c>
      <c r="N4710">
        <v>41.4</v>
      </c>
      <c r="O4710">
        <v>2020</v>
      </c>
    </row>
    <row r="4711" spans="1:15">
      <c r="A4711">
        <v>4709</v>
      </c>
      <c r="B4711">
        <v>568</v>
      </c>
      <c r="C4711" t="s">
        <v>803</v>
      </c>
      <c r="D4711" t="s">
        <v>15</v>
      </c>
      <c r="E4711">
        <v>9279</v>
      </c>
      <c r="F4711" s="3">
        <v>15.1</v>
      </c>
      <c r="G4711" s="1">
        <v>0.17</v>
      </c>
      <c r="H4711" s="7" t="s">
        <v>313</v>
      </c>
      <c r="I4711" s="5" t="s">
        <v>2846</v>
      </c>
      <c r="J4711">
        <v>21.3</v>
      </c>
      <c r="K4711">
        <v>19.2</v>
      </c>
      <c r="L4711">
        <v>58.2</v>
      </c>
      <c r="M4711" s="3">
        <v>36.700000000000003</v>
      </c>
      <c r="N4711">
        <v>76.8</v>
      </c>
      <c r="O4711">
        <v>2020</v>
      </c>
    </row>
    <row r="4712" spans="1:15">
      <c r="A4712">
        <v>4710</v>
      </c>
      <c r="B4712">
        <v>569</v>
      </c>
      <c r="C4712" t="s">
        <v>445</v>
      </c>
      <c r="D4712" t="s">
        <v>219</v>
      </c>
      <c r="E4712">
        <v>12017</v>
      </c>
      <c r="F4712" s="3">
        <v>16.7</v>
      </c>
      <c r="G4712" s="1">
        <v>0.12</v>
      </c>
      <c r="H4712" s="7" t="s">
        <v>202</v>
      </c>
      <c r="I4712" s="2">
        <v>36.277500000000003</v>
      </c>
      <c r="J4712">
        <v>35.799999999999997</v>
      </c>
      <c r="K4712">
        <v>43.3</v>
      </c>
      <c r="L4712">
        <v>25.6</v>
      </c>
      <c r="M4712" s="3">
        <v>87</v>
      </c>
      <c r="N4712">
        <v>35.9</v>
      </c>
      <c r="O4712">
        <v>2020</v>
      </c>
    </row>
    <row r="4713" spans="1:15">
      <c r="A4713">
        <v>4711</v>
      </c>
      <c r="B4713">
        <v>570</v>
      </c>
      <c r="C4713" t="s">
        <v>656</v>
      </c>
      <c r="D4713" t="s">
        <v>650</v>
      </c>
      <c r="E4713">
        <v>9260</v>
      </c>
      <c r="F4713" s="3">
        <v>19.8</v>
      </c>
      <c r="G4713" s="1">
        <v>0.02</v>
      </c>
      <c r="H4713" s="7" t="s">
        <v>100</v>
      </c>
      <c r="I4713" s="5" t="s">
        <v>2297</v>
      </c>
      <c r="J4713">
        <v>28.9</v>
      </c>
      <c r="K4713">
        <v>36.700000000000003</v>
      </c>
      <c r="L4713">
        <v>41</v>
      </c>
      <c r="M4713" s="3">
        <v>99.8</v>
      </c>
      <c r="N4713">
        <v>23.7</v>
      </c>
      <c r="O4713">
        <v>2020</v>
      </c>
    </row>
    <row r="4714" spans="1:15">
      <c r="A4714">
        <v>4712</v>
      </c>
      <c r="B4714">
        <v>571</v>
      </c>
      <c r="C4714" t="s">
        <v>654</v>
      </c>
      <c r="D4714" t="s">
        <v>554</v>
      </c>
      <c r="E4714">
        <v>28541</v>
      </c>
      <c r="F4714" s="3">
        <v>15</v>
      </c>
      <c r="G4714" s="1">
        <v>7.0000000000000007E-2</v>
      </c>
      <c r="H4714" s="7" t="s">
        <v>24</v>
      </c>
      <c r="I4714" s="5" t="s">
        <v>2847</v>
      </c>
      <c r="J4714">
        <v>24.2</v>
      </c>
      <c r="K4714">
        <v>28.3</v>
      </c>
      <c r="L4714">
        <v>48.6</v>
      </c>
      <c r="M4714" s="3">
        <v>64.5</v>
      </c>
      <c r="N4714">
        <v>57.1</v>
      </c>
      <c r="O4714">
        <v>2020</v>
      </c>
    </row>
    <row r="4715" spans="1:15">
      <c r="A4715">
        <v>4713</v>
      </c>
      <c r="B4715">
        <v>572</v>
      </c>
      <c r="C4715" t="s">
        <v>1283</v>
      </c>
      <c r="D4715" t="s">
        <v>54</v>
      </c>
      <c r="E4715">
        <v>19268</v>
      </c>
      <c r="F4715" s="3">
        <v>42.3</v>
      </c>
      <c r="G4715" s="1">
        <v>0.12</v>
      </c>
      <c r="H4715" s="7">
        <v>2.1180555555555554</v>
      </c>
      <c r="I4715" s="2">
        <v>36.195</v>
      </c>
      <c r="J4715">
        <v>21.3</v>
      </c>
      <c r="K4715">
        <v>25.3</v>
      </c>
      <c r="L4715">
        <v>57.1</v>
      </c>
      <c r="M4715" s="3">
        <v>40.200000000000003</v>
      </c>
      <c r="N4715">
        <v>54.4</v>
      </c>
      <c r="O4715">
        <v>2020</v>
      </c>
    </row>
    <row r="4716" spans="1:15">
      <c r="A4716">
        <v>4714</v>
      </c>
      <c r="B4716">
        <v>573</v>
      </c>
      <c r="C4716" t="s">
        <v>2317</v>
      </c>
      <c r="D4716" t="s">
        <v>650</v>
      </c>
      <c r="E4716">
        <v>8438</v>
      </c>
      <c r="F4716" s="3">
        <v>27.4</v>
      </c>
      <c r="G4716" s="1">
        <v>0.03</v>
      </c>
      <c r="H4716" s="7">
        <v>2.2409722222222221</v>
      </c>
      <c r="I4716" s="5" t="s">
        <v>2848</v>
      </c>
      <c r="J4716">
        <v>19.600000000000001</v>
      </c>
      <c r="K4716">
        <v>18.2</v>
      </c>
      <c r="L4716">
        <v>75.2</v>
      </c>
      <c r="M4716" s="3">
        <v>35.6</v>
      </c>
      <c r="N4716">
        <v>18.7</v>
      </c>
      <c r="O4716">
        <v>2020</v>
      </c>
    </row>
    <row r="4717" spans="1:15">
      <c r="A4717">
        <v>4715</v>
      </c>
      <c r="B4717">
        <v>574</v>
      </c>
      <c r="C4717" t="s">
        <v>1354</v>
      </c>
      <c r="D4717" t="s">
        <v>71</v>
      </c>
      <c r="E4717">
        <v>32951</v>
      </c>
      <c r="F4717" s="3">
        <v>11.6</v>
      </c>
      <c r="G4717" s="1">
        <v>0.05</v>
      </c>
      <c r="H4717" s="7" t="s">
        <v>274</v>
      </c>
      <c r="I4717" s="2">
        <v>36.159999999999997</v>
      </c>
      <c r="J4717">
        <v>29.6</v>
      </c>
      <c r="K4717">
        <v>33.4</v>
      </c>
      <c r="L4717">
        <v>42.7</v>
      </c>
      <c r="M4717" s="3">
        <v>97.3</v>
      </c>
      <c r="N4717">
        <v>26.9</v>
      </c>
      <c r="O4717">
        <v>2020</v>
      </c>
    </row>
    <row r="4718" spans="1:15">
      <c r="A4718">
        <v>4716</v>
      </c>
      <c r="B4718">
        <v>575</v>
      </c>
      <c r="C4718" t="s">
        <v>522</v>
      </c>
      <c r="D4718" t="s">
        <v>15</v>
      </c>
      <c r="E4718">
        <v>17848</v>
      </c>
      <c r="F4718" s="3">
        <v>23.3</v>
      </c>
      <c r="G4718" s="1">
        <v>0.14000000000000001</v>
      </c>
      <c r="H4718" s="7">
        <v>2.0770833333333334</v>
      </c>
      <c r="I4718" s="2">
        <v>36.1325</v>
      </c>
      <c r="J4718">
        <v>22.8</v>
      </c>
      <c r="K4718">
        <v>21.9</v>
      </c>
      <c r="L4718">
        <v>62</v>
      </c>
      <c r="M4718" s="3">
        <v>36.799999999999997</v>
      </c>
      <c r="N4718">
        <v>42.7</v>
      </c>
      <c r="O4718">
        <v>2020</v>
      </c>
    </row>
    <row r="4719" spans="1:15">
      <c r="A4719">
        <v>4717</v>
      </c>
      <c r="B4719">
        <v>576</v>
      </c>
      <c r="C4719" t="s">
        <v>867</v>
      </c>
      <c r="D4719" t="s">
        <v>208</v>
      </c>
      <c r="E4719">
        <v>7655</v>
      </c>
      <c r="F4719" s="3">
        <v>11.9</v>
      </c>
      <c r="G4719" s="1">
        <v>0.28999999999999998</v>
      </c>
      <c r="H4719" s="7" t="s">
        <v>24</v>
      </c>
      <c r="I4719" s="2">
        <v>36.125</v>
      </c>
      <c r="J4719">
        <v>41</v>
      </c>
      <c r="K4719">
        <v>33.700000000000003</v>
      </c>
      <c r="L4719">
        <v>23.4</v>
      </c>
      <c r="M4719" s="3">
        <v>53</v>
      </c>
      <c r="N4719">
        <v>71.599999999999994</v>
      </c>
      <c r="O4719">
        <v>2020</v>
      </c>
    </row>
    <row r="4720" spans="1:15">
      <c r="A4720">
        <v>4718</v>
      </c>
      <c r="B4720">
        <v>577</v>
      </c>
      <c r="C4720" t="s">
        <v>1289</v>
      </c>
      <c r="D4720" t="s">
        <v>222</v>
      </c>
      <c r="E4720">
        <v>2476</v>
      </c>
      <c r="F4720" s="3">
        <v>13.5</v>
      </c>
      <c r="G4720" s="1">
        <v>0.39</v>
      </c>
      <c r="H4720" s="7">
        <v>2.0770833333333334</v>
      </c>
      <c r="I4720" s="5" t="s">
        <v>2849</v>
      </c>
      <c r="J4720">
        <v>24.4</v>
      </c>
      <c r="K4720">
        <v>19.899999999999999</v>
      </c>
      <c r="L4720">
        <v>47.9</v>
      </c>
      <c r="M4720" s="3">
        <v>51.5</v>
      </c>
      <c r="N4720">
        <v>94.2</v>
      </c>
      <c r="O4720">
        <v>2020</v>
      </c>
    </row>
    <row r="4721" spans="1:15">
      <c r="A4721">
        <v>4719</v>
      </c>
      <c r="B4721">
        <v>578</v>
      </c>
      <c r="C4721" t="s">
        <v>721</v>
      </c>
      <c r="D4721" t="s">
        <v>363</v>
      </c>
      <c r="E4721">
        <v>6882</v>
      </c>
      <c r="F4721" s="3">
        <v>6.8</v>
      </c>
      <c r="G4721" s="1">
        <v>0.13</v>
      </c>
      <c r="H4721" s="7">
        <v>6.9444443999999994E-2</v>
      </c>
      <c r="I4721" s="2">
        <v>35.952500000000001</v>
      </c>
      <c r="J4721">
        <v>27.2</v>
      </c>
      <c r="K4721">
        <v>15.9</v>
      </c>
      <c r="L4721">
        <v>51.7</v>
      </c>
      <c r="M4721" s="3">
        <v>64.400000000000006</v>
      </c>
      <c r="N4721">
        <v>78.7</v>
      </c>
      <c r="O4721">
        <v>2020</v>
      </c>
    </row>
    <row r="4722" spans="1:15">
      <c r="A4722">
        <v>4720</v>
      </c>
      <c r="B4722">
        <v>579</v>
      </c>
      <c r="C4722" t="s">
        <v>2330</v>
      </c>
      <c r="D4722" t="s">
        <v>2331</v>
      </c>
      <c r="E4722">
        <v>23305</v>
      </c>
      <c r="F4722" s="3">
        <v>22.2</v>
      </c>
      <c r="G4722" s="1">
        <v>0.01</v>
      </c>
      <c r="H4722" s="7">
        <v>2.9784722222222224</v>
      </c>
      <c r="I4722" s="5" t="s">
        <v>2850</v>
      </c>
      <c r="J4722">
        <v>17.8</v>
      </c>
      <c r="K4722">
        <v>11.1</v>
      </c>
      <c r="L4722">
        <v>73.400000000000006</v>
      </c>
      <c r="M4722" s="3">
        <v>38.9</v>
      </c>
      <c r="N4722">
        <v>57.2</v>
      </c>
      <c r="O4722">
        <v>2020</v>
      </c>
    </row>
    <row r="4723" spans="1:15">
      <c r="A4723">
        <v>4721</v>
      </c>
      <c r="B4723">
        <v>580</v>
      </c>
      <c r="C4723" t="s">
        <v>344</v>
      </c>
      <c r="D4723" t="s">
        <v>60</v>
      </c>
      <c r="E4723">
        <v>6314</v>
      </c>
      <c r="F4723" s="3">
        <v>22.8</v>
      </c>
      <c r="G4723" s="1">
        <v>0.32</v>
      </c>
      <c r="H4723" s="7">
        <v>2.7736111111111112</v>
      </c>
      <c r="I4723" s="5" t="s">
        <v>2851</v>
      </c>
      <c r="J4723">
        <v>19.899999999999999</v>
      </c>
      <c r="K4723">
        <v>24.3</v>
      </c>
      <c r="L4723">
        <v>51.4</v>
      </c>
      <c r="M4723" s="3">
        <v>45.2</v>
      </c>
      <c r="N4723">
        <v>81.099999999999994</v>
      </c>
      <c r="O4723">
        <v>2020</v>
      </c>
    </row>
    <row r="4724" spans="1:15">
      <c r="A4724">
        <v>4722</v>
      </c>
      <c r="B4724">
        <v>581</v>
      </c>
      <c r="C4724" t="s">
        <v>2284</v>
      </c>
      <c r="D4724" t="s">
        <v>15</v>
      </c>
      <c r="E4724">
        <v>6729</v>
      </c>
      <c r="F4724" s="3">
        <v>16.3</v>
      </c>
      <c r="G4724" s="1">
        <v>0.08</v>
      </c>
      <c r="H4724" s="7">
        <v>1.83125</v>
      </c>
      <c r="I4724" s="5" t="s">
        <v>2852</v>
      </c>
      <c r="J4724">
        <v>22.2</v>
      </c>
      <c r="K4724">
        <v>22.4</v>
      </c>
      <c r="L4724">
        <v>58.1</v>
      </c>
      <c r="M4724" s="3">
        <v>68.400000000000006</v>
      </c>
      <c r="N4724">
        <v>44.9</v>
      </c>
      <c r="O4724">
        <v>2020</v>
      </c>
    </row>
    <row r="4725" spans="1:15">
      <c r="A4725">
        <v>4723</v>
      </c>
      <c r="B4725">
        <v>582</v>
      </c>
      <c r="C4725" t="s">
        <v>678</v>
      </c>
      <c r="D4725" t="s">
        <v>71</v>
      </c>
      <c r="E4725">
        <v>40841</v>
      </c>
      <c r="F4725" s="3">
        <v>14.6</v>
      </c>
      <c r="G4725" s="1">
        <v>0.04</v>
      </c>
      <c r="H4725" s="7">
        <v>1.9951388888888888</v>
      </c>
      <c r="I4725" s="2">
        <v>35.884999999999998</v>
      </c>
      <c r="J4725">
        <v>27.3</v>
      </c>
      <c r="K4725">
        <v>22.9</v>
      </c>
      <c r="L4725">
        <v>57.1</v>
      </c>
      <c r="M4725" s="3">
        <v>53.3</v>
      </c>
      <c r="N4725">
        <v>31.5</v>
      </c>
      <c r="O4725">
        <v>2020</v>
      </c>
    </row>
    <row r="4726" spans="1:15">
      <c r="A4726">
        <v>4724</v>
      </c>
      <c r="B4726">
        <v>583</v>
      </c>
      <c r="C4726" t="s">
        <v>2853</v>
      </c>
      <c r="D4726" t="s">
        <v>54</v>
      </c>
      <c r="E4726">
        <v>23343</v>
      </c>
      <c r="F4726" s="3">
        <v>55.8</v>
      </c>
      <c r="G4726" s="1">
        <v>0.11</v>
      </c>
      <c r="H4726" s="7">
        <v>2.2000000000000002</v>
      </c>
      <c r="I4726" s="5" t="s">
        <v>2854</v>
      </c>
      <c r="J4726">
        <v>25</v>
      </c>
      <c r="K4726">
        <v>17.899999999999999</v>
      </c>
      <c r="L4726">
        <v>60.2</v>
      </c>
      <c r="M4726" s="3">
        <v>44.5</v>
      </c>
      <c r="N4726">
        <v>51.2</v>
      </c>
      <c r="O4726">
        <v>2020</v>
      </c>
    </row>
    <row r="4727" spans="1:15">
      <c r="A4727">
        <v>4725</v>
      </c>
      <c r="B4727">
        <v>584</v>
      </c>
      <c r="C4727" t="s">
        <v>2855</v>
      </c>
      <c r="D4727" t="s">
        <v>367</v>
      </c>
      <c r="E4727">
        <v>2146</v>
      </c>
      <c r="F4727" s="3">
        <v>18.2</v>
      </c>
      <c r="G4727" s="1">
        <v>0</v>
      </c>
      <c r="H4727" s="7" t="s">
        <v>285</v>
      </c>
      <c r="I4727" s="2">
        <v>35.865000000000002</v>
      </c>
      <c r="J4727">
        <v>38.299999999999997</v>
      </c>
      <c r="K4727">
        <v>24.1</v>
      </c>
      <c r="L4727">
        <v>47.1</v>
      </c>
      <c r="M4727" s="3">
        <v>77.400000000000006</v>
      </c>
      <c r="N4727">
        <v>14.4</v>
      </c>
      <c r="O4727">
        <v>2020</v>
      </c>
    </row>
    <row r="4728" spans="1:15">
      <c r="A4728">
        <v>4726</v>
      </c>
      <c r="B4728">
        <v>585</v>
      </c>
      <c r="C4728" t="s">
        <v>460</v>
      </c>
      <c r="D4728" t="s">
        <v>15</v>
      </c>
      <c r="E4728">
        <v>3041</v>
      </c>
      <c r="F4728" s="3">
        <v>2.2999999999999998</v>
      </c>
      <c r="G4728" s="1">
        <v>7.0000000000000007E-2</v>
      </c>
      <c r="H4728" s="7">
        <v>2.8555555555555556</v>
      </c>
      <c r="I4728" s="2">
        <v>35.835000000000001</v>
      </c>
      <c r="J4728">
        <v>35.799999999999997</v>
      </c>
      <c r="K4728">
        <v>12.1</v>
      </c>
      <c r="L4728">
        <v>57.5</v>
      </c>
      <c r="M4728" s="3">
        <v>38.1</v>
      </c>
      <c r="N4728">
        <v>43.5</v>
      </c>
      <c r="O4728">
        <v>2020</v>
      </c>
    </row>
    <row r="4729" spans="1:15">
      <c r="A4729">
        <v>4727</v>
      </c>
      <c r="B4729">
        <v>586</v>
      </c>
      <c r="C4729" t="s">
        <v>2856</v>
      </c>
      <c r="D4729" t="s">
        <v>367</v>
      </c>
      <c r="E4729">
        <v>1222</v>
      </c>
      <c r="F4729" s="3">
        <v>11.2</v>
      </c>
      <c r="G4729" s="1">
        <v>0</v>
      </c>
      <c r="H4729" s="7">
        <v>0.97083333299999997</v>
      </c>
      <c r="I4729" s="2">
        <v>35.807499999999997</v>
      </c>
      <c r="J4729">
        <v>21.1</v>
      </c>
      <c r="K4729">
        <v>11.5</v>
      </c>
      <c r="L4729">
        <v>76</v>
      </c>
      <c r="M4729" s="3">
        <v>45.1</v>
      </c>
      <c r="N4729">
        <v>28</v>
      </c>
      <c r="O4729">
        <v>2020</v>
      </c>
    </row>
    <row r="4730" spans="1:15">
      <c r="A4730">
        <v>4728</v>
      </c>
      <c r="B4730">
        <v>587</v>
      </c>
      <c r="C4730" t="s">
        <v>2857</v>
      </c>
      <c r="D4730" t="s">
        <v>15</v>
      </c>
      <c r="E4730">
        <v>16569</v>
      </c>
      <c r="F4730" s="3">
        <v>19.3</v>
      </c>
      <c r="G4730" s="1">
        <v>0.03</v>
      </c>
      <c r="H4730" s="7">
        <v>2.4048611111111109</v>
      </c>
      <c r="I4730" s="2">
        <v>35.795000000000002</v>
      </c>
      <c r="J4730">
        <v>23.9</v>
      </c>
      <c r="K4730">
        <v>17.7</v>
      </c>
      <c r="L4730">
        <v>66</v>
      </c>
      <c r="M4730" s="3">
        <v>34.4</v>
      </c>
      <c r="N4730">
        <v>35.4</v>
      </c>
      <c r="O4730">
        <v>2020</v>
      </c>
    </row>
    <row r="4731" spans="1:15">
      <c r="A4731">
        <v>4729</v>
      </c>
      <c r="B4731">
        <v>588</v>
      </c>
      <c r="C4731" t="s">
        <v>557</v>
      </c>
      <c r="D4731" t="s">
        <v>188</v>
      </c>
      <c r="E4731">
        <v>20312</v>
      </c>
      <c r="F4731" s="3">
        <v>21.9</v>
      </c>
      <c r="G4731" s="1">
        <v>0.13</v>
      </c>
      <c r="H4731" s="7">
        <v>2.7326388888888888</v>
      </c>
      <c r="I4731" s="5" t="s">
        <v>2858</v>
      </c>
      <c r="J4731">
        <v>22.9</v>
      </c>
      <c r="K4731">
        <v>18.3</v>
      </c>
      <c r="L4731">
        <v>56.1</v>
      </c>
      <c r="M4731" s="3">
        <v>35.799999999999997</v>
      </c>
      <c r="N4731">
        <v>76</v>
      </c>
      <c r="O4731">
        <v>2020</v>
      </c>
    </row>
    <row r="4732" spans="1:15">
      <c r="A4732">
        <v>4730</v>
      </c>
      <c r="B4732">
        <v>589</v>
      </c>
      <c r="C4732" t="s">
        <v>603</v>
      </c>
      <c r="D4732" t="s">
        <v>219</v>
      </c>
      <c r="E4732">
        <v>7603</v>
      </c>
      <c r="F4732" s="3">
        <v>16.5</v>
      </c>
      <c r="G4732" s="1">
        <v>0.08</v>
      </c>
      <c r="H4732" s="7">
        <v>2.2819444444444446</v>
      </c>
      <c r="I4732" s="2">
        <v>35.777500000000003</v>
      </c>
      <c r="J4732">
        <v>25.8</v>
      </c>
      <c r="K4732">
        <v>32.4</v>
      </c>
      <c r="L4732">
        <v>45.9</v>
      </c>
      <c r="M4732" s="3">
        <v>87.7</v>
      </c>
      <c r="N4732">
        <v>31.4</v>
      </c>
      <c r="O4732">
        <v>2020</v>
      </c>
    </row>
    <row r="4733" spans="1:15">
      <c r="A4733">
        <v>4731</v>
      </c>
      <c r="B4733">
        <v>590</v>
      </c>
      <c r="C4733" t="s">
        <v>1864</v>
      </c>
      <c r="D4733" t="s">
        <v>661</v>
      </c>
      <c r="E4733">
        <v>18763</v>
      </c>
      <c r="F4733" s="3">
        <v>16.100000000000001</v>
      </c>
      <c r="G4733" s="1">
        <v>0.02</v>
      </c>
      <c r="H4733" s="7">
        <v>2.2000000000000002</v>
      </c>
      <c r="I4733" s="5" t="s">
        <v>2859</v>
      </c>
      <c r="J4733">
        <v>14.8</v>
      </c>
      <c r="K4733">
        <v>12.2</v>
      </c>
      <c r="L4733">
        <v>81.400000000000006</v>
      </c>
      <c r="M4733" s="3">
        <v>38</v>
      </c>
      <c r="N4733">
        <v>30.3</v>
      </c>
      <c r="O4733">
        <v>2020</v>
      </c>
    </row>
    <row r="4734" spans="1:15">
      <c r="A4734">
        <v>4732</v>
      </c>
      <c r="B4734">
        <v>591</v>
      </c>
      <c r="C4734" t="s">
        <v>766</v>
      </c>
      <c r="D4734" t="s">
        <v>650</v>
      </c>
      <c r="E4734">
        <v>12511</v>
      </c>
      <c r="F4734" s="3">
        <v>6.9</v>
      </c>
      <c r="G4734" s="1">
        <v>7.0000000000000007E-2</v>
      </c>
      <c r="H4734" s="7">
        <v>2.4458333333333333</v>
      </c>
      <c r="I4734" s="2">
        <v>35.7425</v>
      </c>
      <c r="J4734">
        <v>44.5</v>
      </c>
      <c r="K4734">
        <v>16</v>
      </c>
      <c r="L4734">
        <v>48</v>
      </c>
      <c r="M4734" s="3">
        <v>59.3</v>
      </c>
      <c r="N4734">
        <v>22.8</v>
      </c>
      <c r="O4734">
        <v>2020</v>
      </c>
    </row>
    <row r="4735" spans="1:15">
      <c r="A4735">
        <v>4733</v>
      </c>
      <c r="B4735">
        <v>592</v>
      </c>
      <c r="C4735" t="s">
        <v>606</v>
      </c>
      <c r="D4735" t="s">
        <v>208</v>
      </c>
      <c r="E4735">
        <v>7123</v>
      </c>
      <c r="F4735" s="3">
        <v>6.2</v>
      </c>
      <c r="G4735" s="1">
        <v>0.2</v>
      </c>
      <c r="H4735" s="7" t="s">
        <v>24</v>
      </c>
      <c r="I4735" s="5" t="s">
        <v>2860</v>
      </c>
      <c r="J4735">
        <v>42.8</v>
      </c>
      <c r="K4735">
        <v>31.9</v>
      </c>
      <c r="L4735">
        <v>30.3</v>
      </c>
      <c r="M4735" s="3">
        <v>35.700000000000003</v>
      </c>
      <c r="N4735">
        <v>43.8</v>
      </c>
      <c r="O4735">
        <v>2020</v>
      </c>
    </row>
    <row r="4736" spans="1:15">
      <c r="A4736">
        <v>4734</v>
      </c>
      <c r="B4736">
        <v>593</v>
      </c>
      <c r="C4736" t="s">
        <v>1966</v>
      </c>
      <c r="D4736" t="s">
        <v>73</v>
      </c>
      <c r="E4736">
        <v>841</v>
      </c>
      <c r="F4736" s="3">
        <v>1.1000000000000001</v>
      </c>
      <c r="G4736" s="1">
        <v>0.03</v>
      </c>
      <c r="H4736" s="7" t="s">
        <v>467</v>
      </c>
      <c r="I4736" s="2">
        <v>35.517499999999998</v>
      </c>
      <c r="J4736">
        <v>32.299999999999997</v>
      </c>
      <c r="K4736">
        <v>8.6999999999999993</v>
      </c>
      <c r="L4736">
        <v>70</v>
      </c>
      <c r="M4736" s="3">
        <v>35.6</v>
      </c>
      <c r="N4736">
        <v>17.7</v>
      </c>
      <c r="O4736">
        <v>2020</v>
      </c>
    </row>
    <row r="4737" spans="1:15">
      <c r="A4737">
        <v>4735</v>
      </c>
      <c r="B4737">
        <v>594</v>
      </c>
      <c r="C4737" t="s">
        <v>2861</v>
      </c>
      <c r="D4737" t="s">
        <v>554</v>
      </c>
      <c r="E4737">
        <v>23312</v>
      </c>
      <c r="F4737" s="3">
        <v>26.2</v>
      </c>
      <c r="G4737" s="1">
        <v>0.01</v>
      </c>
      <c r="H4737" s="7">
        <v>2.7326388888888888</v>
      </c>
      <c r="I4737" s="2">
        <v>35.502499999999998</v>
      </c>
      <c r="J4737">
        <v>12.3</v>
      </c>
      <c r="K4737">
        <v>8.9</v>
      </c>
      <c r="L4737">
        <v>81.599999999999994</v>
      </c>
      <c r="M4737" s="3">
        <v>34.4</v>
      </c>
      <c r="N4737">
        <v>50.7</v>
      </c>
      <c r="O4737">
        <v>2020</v>
      </c>
    </row>
    <row r="4738" spans="1:15">
      <c r="A4738">
        <v>4736</v>
      </c>
      <c r="B4738">
        <v>595</v>
      </c>
      <c r="C4738" t="s">
        <v>1894</v>
      </c>
      <c r="D4738" t="s">
        <v>71</v>
      </c>
      <c r="E4738">
        <v>29952</v>
      </c>
      <c r="F4738" s="3">
        <v>13.7</v>
      </c>
      <c r="G4738" s="1">
        <v>0.06</v>
      </c>
      <c r="H4738" s="7" t="s">
        <v>24</v>
      </c>
      <c r="I4738" s="2">
        <v>35.417499999999997</v>
      </c>
      <c r="J4738">
        <v>30.4</v>
      </c>
      <c r="K4738">
        <v>34.200000000000003</v>
      </c>
      <c r="L4738">
        <v>38.1</v>
      </c>
      <c r="M4738" s="3">
        <v>98.2</v>
      </c>
      <c r="N4738">
        <v>28.7</v>
      </c>
      <c r="O4738">
        <v>2020</v>
      </c>
    </row>
    <row r="4739" spans="1:15">
      <c r="A4739">
        <v>4737</v>
      </c>
      <c r="B4739">
        <v>596</v>
      </c>
      <c r="C4739" t="s">
        <v>543</v>
      </c>
      <c r="D4739" t="s">
        <v>154</v>
      </c>
      <c r="E4739">
        <v>10603</v>
      </c>
      <c r="F4739" s="3">
        <v>20.7</v>
      </c>
      <c r="G4739" s="1">
        <v>0.04</v>
      </c>
      <c r="H4739" s="7">
        <v>2.036111111111111</v>
      </c>
      <c r="I4739" s="2">
        <v>35.4</v>
      </c>
      <c r="J4739">
        <v>22.1</v>
      </c>
      <c r="K4739">
        <v>18.899999999999999</v>
      </c>
      <c r="L4739">
        <v>65.8</v>
      </c>
      <c r="M4739" s="3">
        <v>40.799999999999997</v>
      </c>
      <c r="N4739">
        <v>31.2</v>
      </c>
      <c r="O4739">
        <v>2020</v>
      </c>
    </row>
    <row r="4740" spans="1:15">
      <c r="A4740">
        <v>4738</v>
      </c>
      <c r="B4740">
        <v>597</v>
      </c>
      <c r="C4740" t="s">
        <v>598</v>
      </c>
      <c r="D4740" t="s">
        <v>18</v>
      </c>
      <c r="E4740">
        <v>61915</v>
      </c>
      <c r="F4740" s="3">
        <v>32.299999999999997</v>
      </c>
      <c r="G4740" s="1">
        <v>0.08</v>
      </c>
      <c r="H4740" s="7">
        <v>2.6097222222222221</v>
      </c>
      <c r="I4740" s="2">
        <v>35.384999999999998</v>
      </c>
      <c r="J4740">
        <v>18.2</v>
      </c>
      <c r="K4740">
        <v>16.100000000000001</v>
      </c>
      <c r="L4740">
        <v>66.5</v>
      </c>
      <c r="M4740" s="3">
        <v>34.799999999999997</v>
      </c>
      <c r="N4740">
        <v>57</v>
      </c>
      <c r="O4740">
        <v>2020</v>
      </c>
    </row>
    <row r="4741" spans="1:15">
      <c r="A4741">
        <v>4739</v>
      </c>
      <c r="B4741">
        <v>598</v>
      </c>
      <c r="C4741" t="s">
        <v>2344</v>
      </c>
      <c r="D4741" t="s">
        <v>193</v>
      </c>
      <c r="E4741">
        <v>22962</v>
      </c>
      <c r="F4741" s="3">
        <v>84.5</v>
      </c>
      <c r="G4741" s="1">
        <v>0.02</v>
      </c>
      <c r="H4741" s="7">
        <v>2.3638888888888889</v>
      </c>
      <c r="I4741" s="2">
        <v>35.380000000000003</v>
      </c>
      <c r="J4741">
        <v>16.5</v>
      </c>
      <c r="K4741">
        <v>14.2</v>
      </c>
      <c r="L4741">
        <v>74.2</v>
      </c>
      <c r="M4741" s="3">
        <v>35.799999999999997</v>
      </c>
      <c r="N4741">
        <v>40.200000000000003</v>
      </c>
      <c r="O4741">
        <v>2020</v>
      </c>
    </row>
    <row r="4742" spans="1:15">
      <c r="A4742">
        <v>4740</v>
      </c>
      <c r="B4742">
        <v>599</v>
      </c>
      <c r="C4742" t="s">
        <v>750</v>
      </c>
      <c r="D4742" t="s">
        <v>123</v>
      </c>
      <c r="E4742">
        <v>16681</v>
      </c>
      <c r="F4742" s="3">
        <v>22.1</v>
      </c>
      <c r="G4742" s="1">
        <v>0.18</v>
      </c>
      <c r="H4742" s="7" t="s">
        <v>24</v>
      </c>
      <c r="I4742" s="2">
        <v>35.372500000000002</v>
      </c>
      <c r="J4742">
        <v>37.9</v>
      </c>
      <c r="K4742">
        <v>37</v>
      </c>
      <c r="L4742">
        <v>25.2</v>
      </c>
      <c r="M4742" s="3">
        <v>64.599999999999994</v>
      </c>
      <c r="N4742">
        <v>49.7</v>
      </c>
      <c r="O4742">
        <v>2020</v>
      </c>
    </row>
    <row r="4743" spans="1:15">
      <c r="A4743">
        <v>4741</v>
      </c>
      <c r="B4743">
        <v>600</v>
      </c>
      <c r="C4743" t="s">
        <v>710</v>
      </c>
      <c r="D4743" t="s">
        <v>222</v>
      </c>
      <c r="E4743">
        <v>18653</v>
      </c>
      <c r="F4743" s="3">
        <v>16.2</v>
      </c>
      <c r="G4743" s="1">
        <v>0.31</v>
      </c>
      <c r="H4743" s="7">
        <v>2.6097222222222221</v>
      </c>
      <c r="I4743" s="2">
        <v>35.267499999999998</v>
      </c>
      <c r="J4743">
        <v>22.9</v>
      </c>
      <c r="K4743">
        <v>18.899999999999999</v>
      </c>
      <c r="L4743">
        <v>49.1</v>
      </c>
      <c r="M4743" s="3">
        <v>41.5</v>
      </c>
      <c r="N4743">
        <v>92.8</v>
      </c>
      <c r="O4743">
        <v>2020</v>
      </c>
    </row>
    <row r="4744" spans="1:15">
      <c r="A4744">
        <v>4742</v>
      </c>
      <c r="B4744">
        <v>601</v>
      </c>
      <c r="C4744" t="s">
        <v>550</v>
      </c>
      <c r="D4744" t="s">
        <v>154</v>
      </c>
      <c r="E4744">
        <v>14206</v>
      </c>
      <c r="F4744" s="3">
        <v>27.2</v>
      </c>
      <c r="G4744" s="1">
        <v>7.0000000000000007E-2</v>
      </c>
      <c r="H4744" s="7">
        <v>1.9541666666666666</v>
      </c>
      <c r="I4744" s="2">
        <v>35.265000000000001</v>
      </c>
      <c r="J4744">
        <v>15.4</v>
      </c>
      <c r="K4744">
        <v>17</v>
      </c>
      <c r="L4744">
        <v>71.2</v>
      </c>
      <c r="M4744" s="3">
        <v>38.1</v>
      </c>
      <c r="N4744">
        <v>43.1</v>
      </c>
      <c r="O4744">
        <v>2020</v>
      </c>
    </row>
    <row r="4745" spans="1:15">
      <c r="A4745">
        <v>4743</v>
      </c>
      <c r="B4745">
        <v>602</v>
      </c>
      <c r="C4745" t="s">
        <v>530</v>
      </c>
      <c r="D4745" t="s">
        <v>54</v>
      </c>
      <c r="E4745">
        <v>14869</v>
      </c>
      <c r="F4745" s="3">
        <v>51.6</v>
      </c>
      <c r="G4745" s="1">
        <v>0.18</v>
      </c>
      <c r="H4745" s="7" t="s">
        <v>44</v>
      </c>
      <c r="I4745" s="2">
        <v>35.234999999999999</v>
      </c>
      <c r="J4745">
        <v>33.6</v>
      </c>
      <c r="K4745">
        <v>24.1</v>
      </c>
      <c r="L4745">
        <v>41.3</v>
      </c>
      <c r="M4745" s="3">
        <v>64.5</v>
      </c>
      <c r="N4745">
        <v>52.3</v>
      </c>
      <c r="O4745">
        <v>2020</v>
      </c>
    </row>
    <row r="4746" spans="1:15">
      <c r="A4746">
        <v>4744</v>
      </c>
      <c r="B4746">
        <v>603</v>
      </c>
      <c r="C4746" t="s">
        <v>590</v>
      </c>
      <c r="D4746" t="s">
        <v>140</v>
      </c>
      <c r="E4746">
        <v>12619</v>
      </c>
      <c r="F4746" s="3">
        <v>24</v>
      </c>
      <c r="G4746" s="1">
        <v>0.1</v>
      </c>
      <c r="H4746" s="7">
        <v>2.4048611111111109</v>
      </c>
      <c r="I4746" s="2">
        <v>35.225000000000001</v>
      </c>
      <c r="J4746">
        <v>21</v>
      </c>
      <c r="K4746">
        <v>25.2</v>
      </c>
      <c r="L4746">
        <v>49.7</v>
      </c>
      <c r="M4746" s="3">
        <v>42.8</v>
      </c>
      <c r="N4746">
        <v>71.8</v>
      </c>
      <c r="O4746">
        <v>2020</v>
      </c>
    </row>
    <row r="4747" spans="1:15">
      <c r="A4747">
        <v>4745</v>
      </c>
      <c r="B4747">
        <v>604</v>
      </c>
      <c r="C4747" t="s">
        <v>584</v>
      </c>
      <c r="D4747" t="s">
        <v>501</v>
      </c>
      <c r="E4747">
        <v>21404</v>
      </c>
      <c r="F4747" s="3">
        <v>17.600000000000001</v>
      </c>
      <c r="G4747" s="1">
        <v>0.19</v>
      </c>
      <c r="H4747" s="7">
        <v>2.4048611111111109</v>
      </c>
      <c r="I4747" s="5" t="s">
        <v>2862</v>
      </c>
      <c r="J4747">
        <v>23.7</v>
      </c>
      <c r="K4747">
        <v>28.1</v>
      </c>
      <c r="L4747">
        <v>47.4</v>
      </c>
      <c r="M4747" s="3">
        <v>41</v>
      </c>
      <c r="N4747">
        <v>58.7</v>
      </c>
      <c r="O4747">
        <v>2020</v>
      </c>
    </row>
    <row r="4748" spans="1:15">
      <c r="A4748">
        <v>4746</v>
      </c>
      <c r="B4748">
        <v>605</v>
      </c>
      <c r="C4748" t="s">
        <v>2391</v>
      </c>
      <c r="D4748" t="s">
        <v>15</v>
      </c>
      <c r="E4748">
        <v>25966</v>
      </c>
      <c r="F4748" s="3">
        <v>18.5</v>
      </c>
      <c r="G4748" s="1">
        <v>0.08</v>
      </c>
      <c r="H4748" s="7">
        <v>2.036111111111111</v>
      </c>
      <c r="I4748" s="2">
        <v>35.18</v>
      </c>
      <c r="J4748">
        <v>27.8</v>
      </c>
      <c r="K4748">
        <v>17.100000000000001</v>
      </c>
      <c r="L4748">
        <v>59.3</v>
      </c>
      <c r="M4748" s="3">
        <v>34.4</v>
      </c>
      <c r="N4748">
        <v>40.799999999999997</v>
      </c>
      <c r="O4748">
        <v>2020</v>
      </c>
    </row>
    <row r="4749" spans="1:15">
      <c r="A4749">
        <v>4747</v>
      </c>
      <c r="B4749">
        <v>606</v>
      </c>
      <c r="C4749" t="s">
        <v>541</v>
      </c>
      <c r="D4749" t="s">
        <v>542</v>
      </c>
      <c r="E4749">
        <v>34651</v>
      </c>
      <c r="F4749" s="3">
        <v>23.6</v>
      </c>
      <c r="G4749" s="1">
        <v>0.08</v>
      </c>
      <c r="H4749" s="7">
        <v>1.9131944444444444</v>
      </c>
      <c r="I4749" s="2">
        <v>35.125</v>
      </c>
      <c r="J4749">
        <v>16.7</v>
      </c>
      <c r="K4749">
        <v>12.7</v>
      </c>
      <c r="L4749">
        <v>69.599999999999994</v>
      </c>
      <c r="M4749" s="3">
        <v>40.9</v>
      </c>
      <c r="N4749">
        <v>58.7</v>
      </c>
      <c r="O4749">
        <v>2020</v>
      </c>
    </row>
    <row r="4750" spans="1:15">
      <c r="A4750">
        <v>4748</v>
      </c>
      <c r="B4750">
        <v>607</v>
      </c>
      <c r="C4750" t="s">
        <v>1379</v>
      </c>
      <c r="D4750" t="s">
        <v>166</v>
      </c>
      <c r="E4750">
        <v>21999</v>
      </c>
      <c r="F4750" s="3">
        <v>30.5</v>
      </c>
      <c r="G4750" s="1">
        <v>0.08</v>
      </c>
      <c r="H4750" s="7">
        <v>2.5687500000000001</v>
      </c>
      <c r="I4750" s="2">
        <v>35.097499999999997</v>
      </c>
      <c r="J4750">
        <v>18.3</v>
      </c>
      <c r="K4750">
        <v>20</v>
      </c>
      <c r="L4750">
        <v>60.3</v>
      </c>
      <c r="M4750" s="3">
        <v>34.4</v>
      </c>
      <c r="N4750">
        <v>62.1</v>
      </c>
      <c r="O4750">
        <v>2020</v>
      </c>
    </row>
    <row r="4751" spans="1:15">
      <c r="A4751">
        <v>4749</v>
      </c>
      <c r="B4751">
        <v>608</v>
      </c>
      <c r="C4751" t="s">
        <v>1446</v>
      </c>
      <c r="D4751" t="s">
        <v>40</v>
      </c>
      <c r="E4751">
        <v>13140</v>
      </c>
      <c r="F4751" s="3">
        <v>29</v>
      </c>
      <c r="G4751" s="1">
        <v>0.23</v>
      </c>
      <c r="H4751" s="7">
        <v>2.1590277777777778</v>
      </c>
      <c r="I4751" s="2">
        <v>35.052500000000002</v>
      </c>
      <c r="J4751">
        <v>33.700000000000003</v>
      </c>
      <c r="K4751">
        <v>26.6</v>
      </c>
      <c r="L4751">
        <v>33.5</v>
      </c>
      <c r="M4751" s="3">
        <v>36.799999999999997</v>
      </c>
      <c r="N4751">
        <v>79.900000000000006</v>
      </c>
      <c r="O4751">
        <v>2020</v>
      </c>
    </row>
    <row r="4752" spans="1:15">
      <c r="A4752">
        <v>4750</v>
      </c>
      <c r="B4752">
        <v>609</v>
      </c>
      <c r="C4752" t="s">
        <v>1305</v>
      </c>
      <c r="D4752" t="s">
        <v>15</v>
      </c>
      <c r="E4752">
        <v>5943</v>
      </c>
      <c r="F4752" s="3">
        <v>16.7</v>
      </c>
      <c r="G4752" s="1">
        <v>0.38</v>
      </c>
      <c r="H4752" s="7" t="s">
        <v>369</v>
      </c>
      <c r="I4752" s="5" t="s">
        <v>2863</v>
      </c>
      <c r="J4752">
        <v>22.5</v>
      </c>
      <c r="K4752">
        <v>15.8</v>
      </c>
      <c r="L4752">
        <v>58.4</v>
      </c>
      <c r="M4752" s="3">
        <v>35.6</v>
      </c>
      <c r="N4752">
        <v>68.7</v>
      </c>
      <c r="O4752">
        <v>2020</v>
      </c>
    </row>
    <row r="4753" spans="1:15">
      <c r="A4753">
        <v>4751</v>
      </c>
      <c r="B4753">
        <v>610</v>
      </c>
      <c r="C4753" t="s">
        <v>2337</v>
      </c>
      <c r="D4753" t="s">
        <v>15</v>
      </c>
      <c r="E4753">
        <v>56228</v>
      </c>
      <c r="F4753" s="3">
        <v>35.299999999999997</v>
      </c>
      <c r="G4753" s="1">
        <v>0.04</v>
      </c>
      <c r="H4753" s="7">
        <v>2.3638888888888889</v>
      </c>
      <c r="I4753" s="2">
        <v>35.002499999999998</v>
      </c>
      <c r="J4753">
        <v>26.5</v>
      </c>
      <c r="K4753">
        <v>28.7</v>
      </c>
      <c r="L4753">
        <v>49.7</v>
      </c>
      <c r="M4753" s="3">
        <v>42.6</v>
      </c>
      <c r="N4753">
        <v>32.9</v>
      </c>
      <c r="O4753">
        <v>2020</v>
      </c>
    </row>
    <row r="4754" spans="1:15">
      <c r="A4754">
        <v>4752</v>
      </c>
      <c r="B4754">
        <v>611</v>
      </c>
      <c r="C4754" t="s">
        <v>662</v>
      </c>
      <c r="D4754" t="s">
        <v>40</v>
      </c>
      <c r="E4754">
        <v>33543</v>
      </c>
      <c r="F4754" s="3">
        <v>32.299999999999997</v>
      </c>
      <c r="G4754" s="1">
        <v>0.28999999999999998</v>
      </c>
      <c r="H4754" s="7">
        <v>2.1180555555555554</v>
      </c>
      <c r="I4754" s="5" t="s">
        <v>538</v>
      </c>
      <c r="J4754">
        <v>20.9</v>
      </c>
      <c r="K4754">
        <v>25.9</v>
      </c>
      <c r="L4754">
        <v>46</v>
      </c>
      <c r="M4754" s="3">
        <v>36.9</v>
      </c>
      <c r="N4754">
        <v>82.5</v>
      </c>
      <c r="O4754">
        <v>2020</v>
      </c>
    </row>
    <row r="4755" spans="1:15">
      <c r="A4755">
        <v>4753</v>
      </c>
      <c r="B4755">
        <v>612</v>
      </c>
      <c r="C4755" t="s">
        <v>831</v>
      </c>
      <c r="D4755" t="s">
        <v>697</v>
      </c>
      <c r="E4755">
        <v>40608</v>
      </c>
      <c r="F4755" s="3">
        <v>10.9</v>
      </c>
      <c r="G4755" s="1">
        <v>0.09</v>
      </c>
      <c r="H4755" s="7">
        <v>2.8555555555555556</v>
      </c>
      <c r="I4755" s="5" t="s">
        <v>2864</v>
      </c>
      <c r="J4755">
        <v>25.5</v>
      </c>
      <c r="K4755">
        <v>17</v>
      </c>
      <c r="L4755">
        <v>61.4</v>
      </c>
      <c r="M4755" s="3">
        <v>35.299999999999997</v>
      </c>
      <c r="N4755">
        <v>37.700000000000003</v>
      </c>
      <c r="O4755">
        <v>2020</v>
      </c>
    </row>
    <row r="4756" spans="1:15">
      <c r="A4756">
        <v>4754</v>
      </c>
      <c r="B4756">
        <v>613</v>
      </c>
      <c r="C4756" t="s">
        <v>658</v>
      </c>
      <c r="D4756" t="s">
        <v>501</v>
      </c>
      <c r="E4756">
        <v>19694</v>
      </c>
      <c r="F4756" s="3">
        <v>18.100000000000001</v>
      </c>
      <c r="G4756" s="1">
        <v>0.17</v>
      </c>
      <c r="H4756" s="7">
        <v>2.1180555555555554</v>
      </c>
      <c r="I4756" s="5" t="s">
        <v>2865</v>
      </c>
      <c r="J4756">
        <v>24.9</v>
      </c>
      <c r="K4756">
        <v>25.7</v>
      </c>
      <c r="L4756">
        <v>46.6</v>
      </c>
      <c r="M4756" s="3">
        <v>46.7</v>
      </c>
      <c r="N4756">
        <v>60.2</v>
      </c>
      <c r="O4756">
        <v>2020</v>
      </c>
    </row>
    <row r="4757" spans="1:15">
      <c r="A4757">
        <v>4755</v>
      </c>
      <c r="B4757">
        <v>614</v>
      </c>
      <c r="C4757" t="s">
        <v>695</v>
      </c>
      <c r="D4757" t="s">
        <v>15</v>
      </c>
      <c r="E4757">
        <v>14357</v>
      </c>
      <c r="F4757" s="3">
        <v>19.399999999999999</v>
      </c>
      <c r="G4757" s="1">
        <v>0.03</v>
      </c>
      <c r="H4757" s="7">
        <v>1.9541666666666666</v>
      </c>
      <c r="I4757" s="5" t="s">
        <v>2866</v>
      </c>
      <c r="J4757">
        <v>18.600000000000001</v>
      </c>
      <c r="K4757">
        <v>19.399999999999999</v>
      </c>
      <c r="L4757">
        <v>67</v>
      </c>
      <c r="M4757" s="3">
        <v>48.4</v>
      </c>
      <c r="N4757">
        <v>28.4</v>
      </c>
      <c r="O4757">
        <v>2020</v>
      </c>
    </row>
    <row r="4758" spans="1:15">
      <c r="A4758">
        <v>4756</v>
      </c>
      <c r="B4758">
        <v>615</v>
      </c>
      <c r="C4758" t="s">
        <v>1522</v>
      </c>
      <c r="D4758" t="s">
        <v>1523</v>
      </c>
      <c r="E4758">
        <v>33900</v>
      </c>
      <c r="F4758" s="3">
        <v>15.1</v>
      </c>
      <c r="G4758" s="1">
        <v>0.02</v>
      </c>
      <c r="H4758" s="7">
        <v>2.2409722222222221</v>
      </c>
      <c r="I4758" s="2">
        <v>34.835000000000001</v>
      </c>
      <c r="J4758">
        <v>16.2</v>
      </c>
      <c r="K4758">
        <v>7.9</v>
      </c>
      <c r="L4758">
        <v>77.099999999999994</v>
      </c>
      <c r="M4758" s="3">
        <v>34.4</v>
      </c>
      <c r="N4758">
        <v>48.2</v>
      </c>
      <c r="O4758">
        <v>2020</v>
      </c>
    </row>
    <row r="4759" spans="1:15">
      <c r="A4759">
        <v>4757</v>
      </c>
      <c r="B4759">
        <v>616</v>
      </c>
      <c r="C4759" t="s">
        <v>640</v>
      </c>
      <c r="D4759" t="s">
        <v>123</v>
      </c>
      <c r="E4759">
        <v>12730</v>
      </c>
      <c r="F4759" s="3">
        <v>11.5</v>
      </c>
      <c r="G4759" s="1">
        <v>0.03</v>
      </c>
      <c r="H4759" s="7">
        <v>1.9541666666666666</v>
      </c>
      <c r="I4759" s="2">
        <v>34.822499999999998</v>
      </c>
      <c r="J4759">
        <v>20.6</v>
      </c>
      <c r="K4759">
        <v>23.4</v>
      </c>
      <c r="L4759">
        <v>61.8</v>
      </c>
      <c r="M4759" s="3">
        <v>58.2</v>
      </c>
      <c r="N4759">
        <v>21.7</v>
      </c>
      <c r="O4759">
        <v>2020</v>
      </c>
    </row>
    <row r="4760" spans="1:15">
      <c r="A4760">
        <v>4758</v>
      </c>
      <c r="B4760">
        <v>617</v>
      </c>
      <c r="C4760" t="s">
        <v>638</v>
      </c>
      <c r="D4760" t="s">
        <v>193</v>
      </c>
      <c r="E4760">
        <v>25484</v>
      </c>
      <c r="F4760" s="3">
        <v>10.6</v>
      </c>
      <c r="G4760" s="1">
        <v>0.16</v>
      </c>
      <c r="H4760" s="7" t="s">
        <v>155</v>
      </c>
      <c r="I4760" s="2">
        <v>34.802500000000002</v>
      </c>
      <c r="J4760">
        <v>23.7</v>
      </c>
      <c r="K4760">
        <v>17.2</v>
      </c>
      <c r="L4760">
        <v>56.9</v>
      </c>
      <c r="M4760" s="3">
        <v>41.2</v>
      </c>
      <c r="N4760">
        <v>59.1</v>
      </c>
      <c r="O4760">
        <v>2020</v>
      </c>
    </row>
    <row r="4761" spans="1:15">
      <c r="A4761">
        <v>4759</v>
      </c>
      <c r="B4761">
        <v>618</v>
      </c>
      <c r="C4761" t="s">
        <v>880</v>
      </c>
      <c r="D4761" t="s">
        <v>18</v>
      </c>
      <c r="E4761">
        <v>12060</v>
      </c>
      <c r="F4761" s="3">
        <v>15.1</v>
      </c>
      <c r="G4761" s="1">
        <v>0.13</v>
      </c>
      <c r="H4761" s="7">
        <v>2.3638888888888889</v>
      </c>
      <c r="I4761" s="2">
        <v>34.692500000000003</v>
      </c>
      <c r="J4761">
        <v>16.5</v>
      </c>
      <c r="K4761">
        <v>14.1</v>
      </c>
      <c r="L4761">
        <v>64.3</v>
      </c>
      <c r="M4761" s="3">
        <v>35.299999999999997</v>
      </c>
      <c r="N4761">
        <v>71.2</v>
      </c>
      <c r="O4761">
        <v>2020</v>
      </c>
    </row>
    <row r="4762" spans="1:15">
      <c r="A4762">
        <v>4760</v>
      </c>
      <c r="B4762">
        <v>619</v>
      </c>
      <c r="C4762" t="s">
        <v>649</v>
      </c>
      <c r="D4762" t="s">
        <v>650</v>
      </c>
      <c r="E4762">
        <v>13273</v>
      </c>
      <c r="F4762" s="3">
        <v>31.7</v>
      </c>
      <c r="G4762" s="1">
        <v>0.01</v>
      </c>
      <c r="H4762" s="7" t="s">
        <v>29</v>
      </c>
      <c r="I4762" s="2">
        <v>34.6875</v>
      </c>
      <c r="J4762">
        <v>27.8</v>
      </c>
      <c r="K4762">
        <v>33</v>
      </c>
      <c r="L4762">
        <v>42.6</v>
      </c>
      <c r="M4762" s="3">
        <v>96.3</v>
      </c>
      <c r="N4762">
        <v>16.8</v>
      </c>
      <c r="O4762">
        <v>2020</v>
      </c>
    </row>
    <row r="4763" spans="1:15">
      <c r="A4763">
        <v>4761</v>
      </c>
      <c r="B4763">
        <v>620</v>
      </c>
      <c r="C4763" t="s">
        <v>643</v>
      </c>
      <c r="D4763" t="s">
        <v>154</v>
      </c>
      <c r="E4763">
        <v>25140</v>
      </c>
      <c r="F4763" s="3">
        <v>27.4</v>
      </c>
      <c r="G4763" s="1">
        <v>0.06</v>
      </c>
      <c r="H4763" s="7">
        <v>2.3638888888888889</v>
      </c>
      <c r="I4763" s="2">
        <v>34.652500000000003</v>
      </c>
      <c r="J4763">
        <v>18.100000000000001</v>
      </c>
      <c r="K4763">
        <v>18.899999999999999</v>
      </c>
      <c r="L4763">
        <v>65.7</v>
      </c>
      <c r="M4763" s="3">
        <v>39.4</v>
      </c>
      <c r="N4763">
        <v>38.1</v>
      </c>
      <c r="O4763">
        <v>2020</v>
      </c>
    </row>
    <row r="4764" spans="1:15">
      <c r="A4764">
        <v>4762</v>
      </c>
      <c r="B4764">
        <v>621</v>
      </c>
      <c r="C4764" t="s">
        <v>764</v>
      </c>
      <c r="D4764" t="s">
        <v>765</v>
      </c>
      <c r="E4764">
        <v>28476</v>
      </c>
      <c r="F4764" s="3">
        <v>10.199999999999999</v>
      </c>
      <c r="G4764" s="1">
        <v>0.04</v>
      </c>
      <c r="H4764" s="7">
        <v>2.0770833333333334</v>
      </c>
      <c r="I4764" s="5" t="s">
        <v>2867</v>
      </c>
      <c r="J4764">
        <v>31.6</v>
      </c>
      <c r="K4764">
        <v>21</v>
      </c>
      <c r="L4764">
        <v>45.2</v>
      </c>
      <c r="M4764" s="3">
        <v>73.400000000000006</v>
      </c>
      <c r="N4764">
        <v>46.1</v>
      </c>
      <c r="O4764">
        <v>2020</v>
      </c>
    </row>
    <row r="4765" spans="1:15">
      <c r="A4765">
        <v>4763</v>
      </c>
      <c r="B4765">
        <v>622</v>
      </c>
      <c r="C4765" t="s">
        <v>1885</v>
      </c>
      <c r="D4765" t="s">
        <v>15</v>
      </c>
      <c r="E4765">
        <v>17078</v>
      </c>
      <c r="F4765" s="3">
        <v>16.2</v>
      </c>
      <c r="G4765" s="1">
        <v>0.06</v>
      </c>
      <c r="H4765" s="7">
        <v>2.4048611111111109</v>
      </c>
      <c r="I4765" s="2">
        <v>34.6325</v>
      </c>
      <c r="J4765">
        <v>32.1</v>
      </c>
      <c r="K4765">
        <v>18.2</v>
      </c>
      <c r="L4765">
        <v>53.9</v>
      </c>
      <c r="M4765" s="3">
        <v>35.299999999999997</v>
      </c>
      <c r="N4765">
        <v>33.200000000000003</v>
      </c>
      <c r="O4765">
        <v>2020</v>
      </c>
    </row>
    <row r="4766" spans="1:15">
      <c r="A4766">
        <v>4764</v>
      </c>
      <c r="B4766">
        <v>623</v>
      </c>
      <c r="C4766" t="s">
        <v>977</v>
      </c>
      <c r="D4766" t="s">
        <v>60</v>
      </c>
      <c r="E4766">
        <v>12405</v>
      </c>
      <c r="F4766" s="3">
        <v>25.8</v>
      </c>
      <c r="G4766" s="1">
        <v>0.15</v>
      </c>
      <c r="H4766" s="7">
        <v>2.4048611111111109</v>
      </c>
      <c r="I4766" s="2">
        <v>34.58</v>
      </c>
      <c r="J4766">
        <v>19.3</v>
      </c>
      <c r="K4766">
        <v>19.8</v>
      </c>
      <c r="L4766">
        <v>54.9</v>
      </c>
      <c r="M4766" s="3">
        <v>37.4</v>
      </c>
      <c r="N4766">
        <v>72.599999999999994</v>
      </c>
      <c r="O4766">
        <v>2020</v>
      </c>
    </row>
    <row r="4767" spans="1:15">
      <c r="A4767">
        <v>4765</v>
      </c>
      <c r="B4767">
        <v>624</v>
      </c>
      <c r="C4767" t="s">
        <v>651</v>
      </c>
      <c r="D4767" t="s">
        <v>188</v>
      </c>
      <c r="E4767">
        <v>6122</v>
      </c>
      <c r="F4767" s="3">
        <v>10.5</v>
      </c>
      <c r="G4767" s="1">
        <v>0.11</v>
      </c>
      <c r="H4767" s="7">
        <v>2.1590277777777778</v>
      </c>
      <c r="I4767" s="2">
        <v>34.5625</v>
      </c>
      <c r="J4767">
        <v>28.1</v>
      </c>
      <c r="K4767">
        <v>19.7</v>
      </c>
      <c r="L4767">
        <v>46.8</v>
      </c>
      <c r="M4767" s="3">
        <v>54.1</v>
      </c>
      <c r="N4767">
        <v>64.400000000000006</v>
      </c>
      <c r="O4767">
        <v>2020</v>
      </c>
    </row>
    <row r="4768" spans="1:15">
      <c r="A4768">
        <v>4766</v>
      </c>
      <c r="B4768">
        <v>625</v>
      </c>
      <c r="C4768" t="s">
        <v>1848</v>
      </c>
      <c r="D4768" t="s">
        <v>88</v>
      </c>
      <c r="E4768">
        <v>58678</v>
      </c>
      <c r="F4768" s="3">
        <v>19.2</v>
      </c>
      <c r="G4768" s="1">
        <v>0.16</v>
      </c>
      <c r="H4768" s="7">
        <v>2.2000000000000002</v>
      </c>
      <c r="I4768" s="5" t="s">
        <v>2868</v>
      </c>
      <c r="J4768">
        <v>21.8</v>
      </c>
      <c r="K4768">
        <v>13.5</v>
      </c>
      <c r="L4768">
        <v>61.3</v>
      </c>
      <c r="M4768" s="3">
        <v>37.299999999999997</v>
      </c>
      <c r="N4768">
        <v>61.6</v>
      </c>
      <c r="O4768">
        <v>2020</v>
      </c>
    </row>
    <row r="4769" spans="1:15">
      <c r="A4769">
        <v>4767</v>
      </c>
      <c r="B4769">
        <v>626</v>
      </c>
      <c r="C4769" t="s">
        <v>627</v>
      </c>
      <c r="D4769" t="s">
        <v>154</v>
      </c>
      <c r="E4769">
        <v>12040</v>
      </c>
      <c r="F4769" s="3">
        <v>29.7</v>
      </c>
      <c r="G4769" s="1">
        <v>0.01</v>
      </c>
      <c r="H4769" s="7">
        <v>2.6506944444444445</v>
      </c>
      <c r="I4769" s="2">
        <v>34.377499999999998</v>
      </c>
      <c r="J4769">
        <v>27.5</v>
      </c>
      <c r="K4769">
        <v>21</v>
      </c>
      <c r="L4769">
        <v>56.3</v>
      </c>
      <c r="M4769" s="3">
        <v>36.799999999999997</v>
      </c>
      <c r="N4769">
        <v>26.9</v>
      </c>
      <c r="O4769">
        <v>2020</v>
      </c>
    </row>
    <row r="4770" spans="1:15">
      <c r="A4770">
        <v>4768</v>
      </c>
      <c r="B4770">
        <v>627</v>
      </c>
      <c r="C4770" t="s">
        <v>683</v>
      </c>
      <c r="D4770" t="s">
        <v>88</v>
      </c>
      <c r="E4770">
        <v>6173</v>
      </c>
      <c r="F4770" s="3">
        <v>19.600000000000001</v>
      </c>
      <c r="G4770" s="1">
        <v>0.28000000000000003</v>
      </c>
      <c r="H4770" s="7" t="s">
        <v>79</v>
      </c>
      <c r="I4770" s="2">
        <v>34.36</v>
      </c>
      <c r="J4770">
        <v>29.8</v>
      </c>
      <c r="K4770">
        <v>25.5</v>
      </c>
      <c r="L4770">
        <v>33.700000000000003</v>
      </c>
      <c r="M4770" s="3">
        <v>91.3</v>
      </c>
      <c r="N4770">
        <v>71.7</v>
      </c>
      <c r="O4770">
        <v>2020</v>
      </c>
    </row>
    <row r="4771" spans="1:15">
      <c r="A4771">
        <v>4769</v>
      </c>
      <c r="B4771">
        <v>628</v>
      </c>
      <c r="C4771" t="s">
        <v>576</v>
      </c>
      <c r="D4771" t="s">
        <v>219</v>
      </c>
      <c r="E4771">
        <v>20663</v>
      </c>
      <c r="F4771" s="3">
        <v>13.7</v>
      </c>
      <c r="G4771" s="1">
        <v>0.13</v>
      </c>
      <c r="H4771" s="7" t="s">
        <v>22</v>
      </c>
      <c r="I4771" s="2">
        <v>34.2575</v>
      </c>
      <c r="J4771">
        <v>32.799999999999997</v>
      </c>
      <c r="K4771">
        <v>41.1</v>
      </c>
      <c r="L4771">
        <v>22.9</v>
      </c>
      <c r="M4771" s="3">
        <v>99.8</v>
      </c>
      <c r="N4771">
        <v>36.299999999999997</v>
      </c>
      <c r="O4771">
        <v>2020</v>
      </c>
    </row>
    <row r="4772" spans="1:15">
      <c r="A4772">
        <v>4770</v>
      </c>
      <c r="B4772">
        <v>629</v>
      </c>
      <c r="C4772" t="s">
        <v>560</v>
      </c>
      <c r="D4772" t="s">
        <v>88</v>
      </c>
      <c r="E4772">
        <v>37078</v>
      </c>
      <c r="F4772" s="3">
        <v>24.7</v>
      </c>
      <c r="G4772" s="1">
        <v>0.11</v>
      </c>
      <c r="H4772" s="7">
        <v>2.3638888888888889</v>
      </c>
      <c r="I4772" s="2">
        <v>34.227499999999999</v>
      </c>
      <c r="J4772">
        <v>19.8</v>
      </c>
      <c r="K4772">
        <v>21</v>
      </c>
      <c r="L4772">
        <v>57.4</v>
      </c>
      <c r="M4772" s="3">
        <v>39.5</v>
      </c>
      <c r="N4772">
        <v>50.4</v>
      </c>
      <c r="O4772">
        <v>2020</v>
      </c>
    </row>
    <row r="4773" spans="1:15">
      <c r="A4773">
        <v>4771</v>
      </c>
      <c r="B4773">
        <v>630</v>
      </c>
      <c r="C4773" t="s">
        <v>842</v>
      </c>
      <c r="D4773" t="s">
        <v>465</v>
      </c>
      <c r="E4773">
        <v>46505</v>
      </c>
      <c r="F4773" s="3">
        <v>26.8</v>
      </c>
      <c r="G4773" s="1">
        <v>0.05</v>
      </c>
      <c r="H4773" s="7">
        <v>2.4458333333333333</v>
      </c>
      <c r="I4773" s="2">
        <v>34.212499999999999</v>
      </c>
      <c r="J4773">
        <v>19.2</v>
      </c>
      <c r="K4773">
        <v>16.8</v>
      </c>
      <c r="L4773">
        <v>64.3</v>
      </c>
      <c r="M4773" s="3">
        <v>41.3</v>
      </c>
      <c r="N4773">
        <v>41.2</v>
      </c>
      <c r="O4773">
        <v>2020</v>
      </c>
    </row>
    <row r="4774" spans="1:15">
      <c r="A4774">
        <v>4772</v>
      </c>
      <c r="B4774">
        <v>631</v>
      </c>
      <c r="C4774" t="s">
        <v>966</v>
      </c>
      <c r="D4774" t="s">
        <v>123</v>
      </c>
      <c r="E4774">
        <v>12225</v>
      </c>
      <c r="F4774" s="3">
        <v>23.2</v>
      </c>
      <c r="G4774" s="1">
        <v>0.16</v>
      </c>
      <c r="H4774" s="7">
        <v>2.9375</v>
      </c>
      <c r="I4774" s="2">
        <v>34.204999999999998</v>
      </c>
      <c r="J4774">
        <v>33</v>
      </c>
      <c r="K4774">
        <v>37.9</v>
      </c>
      <c r="L4774">
        <v>27.5</v>
      </c>
      <c r="M4774" s="3">
        <v>44.3</v>
      </c>
      <c r="N4774">
        <v>47.7</v>
      </c>
      <c r="O4774">
        <v>2020</v>
      </c>
    </row>
    <row r="4775" spans="1:15">
      <c r="A4775">
        <v>4773</v>
      </c>
      <c r="B4775">
        <v>632</v>
      </c>
      <c r="C4775" t="s">
        <v>2309</v>
      </c>
      <c r="D4775" t="s">
        <v>15</v>
      </c>
      <c r="E4775">
        <v>5733</v>
      </c>
      <c r="F4775" s="3">
        <v>12.7</v>
      </c>
      <c r="G4775" s="1">
        <v>0.22</v>
      </c>
      <c r="H4775" s="7" t="s">
        <v>285</v>
      </c>
      <c r="I4775" s="2">
        <v>34.197499999999998</v>
      </c>
      <c r="J4775">
        <v>20.100000000000001</v>
      </c>
      <c r="K4775">
        <v>17.7</v>
      </c>
      <c r="L4775">
        <v>59.1</v>
      </c>
      <c r="M4775" s="3">
        <v>36.5</v>
      </c>
      <c r="N4775">
        <v>56.2</v>
      </c>
      <c r="O4775">
        <v>2020</v>
      </c>
    </row>
    <row r="4776" spans="1:15">
      <c r="A4776">
        <v>4774</v>
      </c>
      <c r="B4776">
        <v>633</v>
      </c>
      <c r="C4776" t="s">
        <v>1092</v>
      </c>
      <c r="D4776" t="s">
        <v>71</v>
      </c>
      <c r="E4776">
        <v>33242</v>
      </c>
      <c r="F4776" s="3">
        <v>16.399999999999999</v>
      </c>
      <c r="G4776" s="1">
        <v>0.04</v>
      </c>
      <c r="H4776" s="7" t="s">
        <v>29</v>
      </c>
      <c r="I4776" s="5" t="s">
        <v>2869</v>
      </c>
      <c r="J4776">
        <v>23.5</v>
      </c>
      <c r="K4776">
        <v>22.2</v>
      </c>
      <c r="L4776">
        <v>55.1</v>
      </c>
      <c r="M4776" s="3">
        <v>71.8</v>
      </c>
      <c r="N4776">
        <v>28.8</v>
      </c>
      <c r="O4776">
        <v>2020</v>
      </c>
    </row>
    <row r="4777" spans="1:15">
      <c r="A4777">
        <v>4775</v>
      </c>
      <c r="B4777">
        <v>634</v>
      </c>
      <c r="C4777" t="s">
        <v>609</v>
      </c>
      <c r="D4777" t="s">
        <v>15</v>
      </c>
      <c r="E4777">
        <v>6462</v>
      </c>
      <c r="F4777" s="3">
        <v>10.8</v>
      </c>
      <c r="G4777" s="1">
        <v>0.17</v>
      </c>
      <c r="H4777" s="7">
        <v>1.8722222222222222</v>
      </c>
      <c r="I4777" s="2">
        <v>34.15</v>
      </c>
      <c r="J4777">
        <v>27.4</v>
      </c>
      <c r="K4777">
        <v>20.8</v>
      </c>
      <c r="L4777">
        <v>51</v>
      </c>
      <c r="M4777" s="3">
        <v>40.299999999999997</v>
      </c>
      <c r="N4777">
        <v>45.1</v>
      </c>
      <c r="O4777">
        <v>2020</v>
      </c>
    </row>
    <row r="4778" spans="1:15">
      <c r="A4778">
        <v>4776</v>
      </c>
      <c r="B4778">
        <v>635</v>
      </c>
      <c r="C4778" t="s">
        <v>2341</v>
      </c>
      <c r="D4778" t="s">
        <v>367</v>
      </c>
      <c r="E4778">
        <v>1274</v>
      </c>
      <c r="F4778" s="3">
        <v>9.5</v>
      </c>
      <c r="G4778" s="1">
        <v>0</v>
      </c>
      <c r="H4778" s="7" t="s">
        <v>79</v>
      </c>
      <c r="I4778" s="2">
        <v>34.08</v>
      </c>
      <c r="J4778">
        <v>31.7</v>
      </c>
      <c r="K4778">
        <v>19.5</v>
      </c>
      <c r="L4778">
        <v>54.1</v>
      </c>
      <c r="M4778" s="3">
        <v>35.1</v>
      </c>
      <c r="N4778">
        <v>21.5</v>
      </c>
      <c r="O4778">
        <v>2020</v>
      </c>
    </row>
    <row r="4779" spans="1:15">
      <c r="A4779">
        <v>4777</v>
      </c>
      <c r="B4779">
        <v>636</v>
      </c>
      <c r="C4779" t="s">
        <v>2870</v>
      </c>
      <c r="D4779" t="s">
        <v>765</v>
      </c>
      <c r="E4779">
        <v>13534</v>
      </c>
      <c r="F4779" s="3">
        <v>22.3</v>
      </c>
      <c r="G4779" s="1">
        <v>0.04</v>
      </c>
      <c r="H4779" s="7">
        <v>3.0604166666666668</v>
      </c>
      <c r="I4779" s="5" t="s">
        <v>2871</v>
      </c>
      <c r="J4779">
        <v>14.4</v>
      </c>
      <c r="K4779">
        <v>9</v>
      </c>
      <c r="L4779">
        <v>74.400000000000006</v>
      </c>
      <c r="M4779" s="3">
        <v>34.5</v>
      </c>
      <c r="N4779">
        <v>50.6</v>
      </c>
      <c r="O4779">
        <v>2020</v>
      </c>
    </row>
    <row r="4780" spans="1:15">
      <c r="A4780">
        <v>4778</v>
      </c>
      <c r="B4780">
        <v>637</v>
      </c>
      <c r="C4780" t="s">
        <v>829</v>
      </c>
      <c r="D4780" t="s">
        <v>15</v>
      </c>
      <c r="E4780">
        <v>33015</v>
      </c>
      <c r="F4780" s="3">
        <v>20.6</v>
      </c>
      <c r="G4780" s="1">
        <v>0.09</v>
      </c>
      <c r="H4780" s="7">
        <v>1.9541666666666666</v>
      </c>
      <c r="I4780" s="5" t="s">
        <v>2872</v>
      </c>
      <c r="J4780">
        <v>30.8</v>
      </c>
      <c r="K4780">
        <v>20.9</v>
      </c>
      <c r="L4780">
        <v>46.5</v>
      </c>
      <c r="M4780" s="3">
        <v>36.200000000000003</v>
      </c>
      <c r="N4780">
        <v>48.4</v>
      </c>
      <c r="O4780">
        <v>2020</v>
      </c>
    </row>
    <row r="4781" spans="1:15">
      <c r="A4781">
        <v>4779</v>
      </c>
      <c r="B4781">
        <v>638</v>
      </c>
      <c r="C4781" t="s">
        <v>783</v>
      </c>
      <c r="D4781" t="s">
        <v>193</v>
      </c>
      <c r="E4781">
        <v>18336</v>
      </c>
      <c r="F4781" s="3">
        <v>12.9</v>
      </c>
      <c r="G4781" s="1">
        <v>0.04</v>
      </c>
      <c r="H4781" s="7">
        <v>2.4458333333333333</v>
      </c>
      <c r="I4781" s="2">
        <v>33.977499999999999</v>
      </c>
      <c r="J4781">
        <v>19.3</v>
      </c>
      <c r="K4781">
        <v>11.5</v>
      </c>
      <c r="L4781">
        <v>67.8</v>
      </c>
      <c r="M4781" s="3">
        <v>35.200000000000003</v>
      </c>
      <c r="N4781">
        <v>46.9</v>
      </c>
      <c r="O4781">
        <v>2020</v>
      </c>
    </row>
    <row r="4782" spans="1:15">
      <c r="A4782">
        <v>4780</v>
      </c>
      <c r="B4782">
        <v>639</v>
      </c>
      <c r="C4782" t="s">
        <v>2873</v>
      </c>
      <c r="D4782" t="s">
        <v>154</v>
      </c>
      <c r="E4782">
        <v>13447</v>
      </c>
      <c r="F4782" s="3">
        <v>36.1</v>
      </c>
      <c r="G4782" s="1">
        <v>0.06</v>
      </c>
      <c r="H4782" s="7">
        <v>2.6097222222222221</v>
      </c>
      <c r="I4782" s="5" t="s">
        <v>2324</v>
      </c>
      <c r="J4782">
        <v>14.7</v>
      </c>
      <c r="K4782">
        <v>18.899999999999999</v>
      </c>
      <c r="L4782">
        <v>66.2</v>
      </c>
      <c r="M4782" s="3">
        <v>35.1</v>
      </c>
      <c r="N4782">
        <v>41.8</v>
      </c>
      <c r="O4782">
        <v>2020</v>
      </c>
    </row>
    <row r="4783" spans="1:15">
      <c r="A4783">
        <v>4781</v>
      </c>
      <c r="B4783">
        <v>640</v>
      </c>
      <c r="C4783" t="s">
        <v>1091</v>
      </c>
      <c r="D4783" t="s">
        <v>71</v>
      </c>
      <c r="E4783">
        <v>28432</v>
      </c>
      <c r="F4783" s="3">
        <v>13.9</v>
      </c>
      <c r="G4783" s="1">
        <v>0.04</v>
      </c>
      <c r="H4783" s="7" t="s">
        <v>100</v>
      </c>
      <c r="I4783" s="2">
        <v>33.935000000000002</v>
      </c>
      <c r="J4783">
        <v>26.2</v>
      </c>
      <c r="K4783">
        <v>33.6</v>
      </c>
      <c r="L4783">
        <v>40.200000000000003</v>
      </c>
      <c r="M4783" s="3">
        <v>83.3</v>
      </c>
      <c r="N4783">
        <v>24.7</v>
      </c>
      <c r="O4783">
        <v>2020</v>
      </c>
    </row>
    <row r="4784" spans="1:15">
      <c r="A4784">
        <v>4782</v>
      </c>
      <c r="B4784">
        <v>641</v>
      </c>
      <c r="C4784" t="s">
        <v>757</v>
      </c>
      <c r="D4784" t="s">
        <v>40</v>
      </c>
      <c r="E4784">
        <v>15667</v>
      </c>
      <c r="F4784" s="3">
        <v>12.9</v>
      </c>
      <c r="G4784" s="1">
        <v>7.0000000000000007E-2</v>
      </c>
      <c r="H4784" s="7">
        <v>2.3229166666666665</v>
      </c>
      <c r="I4784" s="5" t="s">
        <v>2874</v>
      </c>
      <c r="J4784">
        <v>29.6</v>
      </c>
      <c r="K4784">
        <v>14.5</v>
      </c>
      <c r="L4784">
        <v>51</v>
      </c>
      <c r="M4784" s="3">
        <v>38.1</v>
      </c>
      <c r="N4784">
        <v>58.5</v>
      </c>
      <c r="O4784">
        <v>2020</v>
      </c>
    </row>
    <row r="4785" spans="1:15">
      <c r="A4785">
        <v>4783</v>
      </c>
      <c r="B4785">
        <v>642</v>
      </c>
      <c r="C4785" t="s">
        <v>688</v>
      </c>
      <c r="D4785" t="s">
        <v>367</v>
      </c>
      <c r="E4785">
        <v>9241</v>
      </c>
      <c r="F4785" s="3">
        <v>15.6</v>
      </c>
      <c r="G4785" s="1">
        <v>0.01</v>
      </c>
      <c r="H4785" s="7">
        <v>0.88888888899999996</v>
      </c>
      <c r="I4785" s="2">
        <v>33.717500000000001</v>
      </c>
      <c r="J4785">
        <v>44.9</v>
      </c>
      <c r="K4785">
        <v>30.6</v>
      </c>
      <c r="L4785">
        <v>25.4</v>
      </c>
      <c r="M4785" s="3">
        <v>80</v>
      </c>
      <c r="N4785">
        <v>19.3</v>
      </c>
      <c r="O4785">
        <v>2020</v>
      </c>
    </row>
    <row r="4786" spans="1:15">
      <c r="A4786">
        <v>4784</v>
      </c>
      <c r="B4786">
        <v>643</v>
      </c>
      <c r="C4786" t="s">
        <v>618</v>
      </c>
      <c r="D4786" t="s">
        <v>18</v>
      </c>
      <c r="E4786">
        <v>13915</v>
      </c>
      <c r="F4786" s="3">
        <v>16.2</v>
      </c>
      <c r="G4786" s="1">
        <v>0.28000000000000003</v>
      </c>
      <c r="H4786" s="7">
        <v>2.4868055555555557</v>
      </c>
      <c r="I4786" s="2">
        <v>33.715000000000003</v>
      </c>
      <c r="J4786">
        <v>28.5</v>
      </c>
      <c r="K4786">
        <v>24</v>
      </c>
      <c r="L4786">
        <v>37.4</v>
      </c>
      <c r="M4786" s="3">
        <v>34.6</v>
      </c>
      <c r="N4786">
        <v>78.400000000000006</v>
      </c>
      <c r="O4786">
        <v>2020</v>
      </c>
    </row>
    <row r="4787" spans="1:15">
      <c r="A4787">
        <v>4785</v>
      </c>
      <c r="B4787">
        <v>644</v>
      </c>
      <c r="C4787" t="s">
        <v>1308</v>
      </c>
      <c r="D4787" t="s">
        <v>154</v>
      </c>
      <c r="E4787">
        <v>19022</v>
      </c>
      <c r="F4787" s="3">
        <v>57</v>
      </c>
      <c r="G4787" s="1">
        <v>7.0000000000000007E-2</v>
      </c>
      <c r="H4787" s="7">
        <v>2.5687500000000001</v>
      </c>
      <c r="I4787" s="5" t="s">
        <v>2875</v>
      </c>
      <c r="J4787">
        <v>19.5</v>
      </c>
      <c r="K4787">
        <v>21</v>
      </c>
      <c r="L4787">
        <v>59.3</v>
      </c>
      <c r="M4787" s="3">
        <v>40.9</v>
      </c>
      <c r="N4787">
        <v>36.6</v>
      </c>
      <c r="O4787">
        <v>2020</v>
      </c>
    </row>
    <row r="4788" spans="1:15">
      <c r="A4788">
        <v>4786</v>
      </c>
      <c r="B4788">
        <v>645</v>
      </c>
      <c r="C4788" t="s">
        <v>2329</v>
      </c>
      <c r="D4788" t="s">
        <v>71</v>
      </c>
      <c r="E4788">
        <v>21857</v>
      </c>
      <c r="F4788" s="3">
        <v>15.5</v>
      </c>
      <c r="G4788" s="1">
        <v>0.03</v>
      </c>
      <c r="H4788" s="7" t="s">
        <v>24</v>
      </c>
      <c r="I4788" s="2">
        <v>33.634999999999998</v>
      </c>
      <c r="J4788">
        <v>16.7</v>
      </c>
      <c r="K4788">
        <v>14.9</v>
      </c>
      <c r="L4788">
        <v>69.900000000000006</v>
      </c>
      <c r="M4788" s="3">
        <v>38.9</v>
      </c>
      <c r="N4788">
        <v>29.5</v>
      </c>
      <c r="O4788">
        <v>2020</v>
      </c>
    </row>
    <row r="4789" spans="1:15">
      <c r="A4789">
        <v>4787</v>
      </c>
      <c r="B4789">
        <v>646</v>
      </c>
      <c r="C4789" t="s">
        <v>1313</v>
      </c>
      <c r="D4789" t="s">
        <v>88</v>
      </c>
      <c r="E4789">
        <v>1869</v>
      </c>
      <c r="F4789" s="3">
        <v>12.6</v>
      </c>
      <c r="G4789" s="1">
        <v>0.14000000000000001</v>
      </c>
      <c r="H4789" s="7" t="s">
        <v>202</v>
      </c>
      <c r="I4789" s="2">
        <v>33.564999999999998</v>
      </c>
      <c r="J4789">
        <v>36.5</v>
      </c>
      <c r="K4789">
        <v>29.6</v>
      </c>
      <c r="L4789">
        <v>27.7</v>
      </c>
      <c r="M4789" s="3">
        <v>51.1</v>
      </c>
      <c r="N4789">
        <v>55.3</v>
      </c>
      <c r="O4789">
        <v>2020</v>
      </c>
    </row>
    <row r="4790" spans="1:15">
      <c r="A4790">
        <v>4788</v>
      </c>
      <c r="B4790">
        <v>647</v>
      </c>
      <c r="C4790" t="s">
        <v>1244</v>
      </c>
      <c r="D4790" t="s">
        <v>154</v>
      </c>
      <c r="E4790">
        <v>27403</v>
      </c>
      <c r="F4790" s="3">
        <v>33</v>
      </c>
      <c r="G4790" s="1">
        <v>0.02</v>
      </c>
      <c r="H4790" s="7">
        <v>2.4048611111111109</v>
      </c>
      <c r="I4790" s="2">
        <v>33.54</v>
      </c>
      <c r="J4790">
        <v>17.600000000000001</v>
      </c>
      <c r="K4790">
        <v>17.5</v>
      </c>
      <c r="L4790">
        <v>59.8</v>
      </c>
      <c r="M4790" s="3">
        <v>87.9</v>
      </c>
      <c r="N4790">
        <v>38.299999999999997</v>
      </c>
      <c r="O4790">
        <v>2020</v>
      </c>
    </row>
    <row r="4791" spans="1:15">
      <c r="A4791">
        <v>4789</v>
      </c>
      <c r="B4791">
        <v>648</v>
      </c>
      <c r="C4791" t="s">
        <v>698</v>
      </c>
      <c r="D4791" t="s">
        <v>15</v>
      </c>
      <c r="E4791">
        <v>24559</v>
      </c>
      <c r="F4791" s="3">
        <v>20.399999999999999</v>
      </c>
      <c r="G4791" s="1">
        <v>0.09</v>
      </c>
      <c r="H4791" s="7">
        <v>2.5277777777777777</v>
      </c>
      <c r="I4791" s="2">
        <v>33.524999999999999</v>
      </c>
      <c r="J4791">
        <v>23.6</v>
      </c>
      <c r="K4791">
        <v>19</v>
      </c>
      <c r="L4791">
        <v>55.6</v>
      </c>
      <c r="M4791" s="3">
        <v>34.799999999999997</v>
      </c>
      <c r="N4791">
        <v>42.6</v>
      </c>
      <c r="O4791">
        <v>2020</v>
      </c>
    </row>
    <row r="4792" spans="1:15">
      <c r="A4792">
        <v>4790</v>
      </c>
      <c r="B4792">
        <v>649</v>
      </c>
      <c r="C4792" t="s">
        <v>599</v>
      </c>
      <c r="D4792" t="s">
        <v>154</v>
      </c>
      <c r="E4792">
        <v>29437</v>
      </c>
      <c r="F4792" s="3">
        <v>20.5</v>
      </c>
      <c r="G4792" s="1">
        <v>0.01</v>
      </c>
      <c r="H4792" s="7">
        <v>2.4458333333333333</v>
      </c>
      <c r="I4792" s="2">
        <v>33.522500000000001</v>
      </c>
      <c r="J4792">
        <v>21.1</v>
      </c>
      <c r="K4792">
        <v>17.899999999999999</v>
      </c>
      <c r="L4792">
        <v>63</v>
      </c>
      <c r="M4792" s="3">
        <v>35</v>
      </c>
      <c r="N4792">
        <v>27.3</v>
      </c>
      <c r="O4792">
        <v>2020</v>
      </c>
    </row>
    <row r="4793" spans="1:15">
      <c r="A4793">
        <v>4791</v>
      </c>
      <c r="B4793">
        <v>650</v>
      </c>
      <c r="C4793" t="s">
        <v>2502</v>
      </c>
      <c r="D4793" t="s">
        <v>1570</v>
      </c>
      <c r="E4793">
        <v>34002</v>
      </c>
      <c r="F4793" s="3">
        <v>22.7</v>
      </c>
      <c r="G4793" s="1">
        <v>0.01</v>
      </c>
      <c r="H4793" s="7">
        <v>2.7326388888888888</v>
      </c>
      <c r="I4793" s="5" t="s">
        <v>2876</v>
      </c>
      <c r="J4793">
        <v>17.7</v>
      </c>
      <c r="K4793">
        <v>7.7</v>
      </c>
      <c r="L4793">
        <v>73</v>
      </c>
      <c r="M4793" s="3">
        <v>34.4</v>
      </c>
      <c r="N4793">
        <v>41.8</v>
      </c>
      <c r="O4793">
        <v>2020</v>
      </c>
    </row>
    <row r="4794" spans="1:15">
      <c r="A4794">
        <v>4792</v>
      </c>
      <c r="B4794">
        <v>651</v>
      </c>
      <c r="C4794" t="s">
        <v>741</v>
      </c>
      <c r="D4794" t="s">
        <v>71</v>
      </c>
      <c r="E4794">
        <v>19586</v>
      </c>
      <c r="F4794" s="3">
        <v>11.6</v>
      </c>
      <c r="G4794" s="1">
        <v>0.01</v>
      </c>
      <c r="H4794" s="7">
        <v>2.4458333333333333</v>
      </c>
      <c r="I4794" s="2">
        <v>33.494999999999997</v>
      </c>
      <c r="J4794">
        <v>34.9</v>
      </c>
      <c r="K4794">
        <v>26.2</v>
      </c>
      <c r="L4794">
        <v>40.700000000000003</v>
      </c>
      <c r="M4794" s="3">
        <v>52.2</v>
      </c>
      <c r="N4794">
        <v>22</v>
      </c>
      <c r="O4794">
        <v>2020</v>
      </c>
    </row>
    <row r="4795" spans="1:15">
      <c r="A4795">
        <v>4793</v>
      </c>
      <c r="B4795">
        <v>652</v>
      </c>
      <c r="C4795" t="s">
        <v>752</v>
      </c>
      <c r="D4795" t="s">
        <v>219</v>
      </c>
      <c r="E4795">
        <v>10789</v>
      </c>
      <c r="F4795" s="3">
        <v>12.1</v>
      </c>
      <c r="G4795" s="1">
        <v>0.24</v>
      </c>
      <c r="H4795" s="7" t="s">
        <v>24</v>
      </c>
      <c r="I4795" s="2">
        <v>33.445</v>
      </c>
      <c r="J4795">
        <v>32</v>
      </c>
      <c r="K4795">
        <v>37.299999999999997</v>
      </c>
      <c r="L4795">
        <v>22.8</v>
      </c>
      <c r="M4795" s="3">
        <v>78.400000000000006</v>
      </c>
      <c r="N4795">
        <v>51.4</v>
      </c>
      <c r="O4795">
        <v>2020</v>
      </c>
    </row>
    <row r="4796" spans="1:15">
      <c r="A4796">
        <v>4794</v>
      </c>
      <c r="B4796">
        <v>653</v>
      </c>
      <c r="C4796" t="s">
        <v>768</v>
      </c>
      <c r="D4796" t="s">
        <v>15</v>
      </c>
      <c r="E4796">
        <v>18587</v>
      </c>
      <c r="F4796" s="3">
        <v>15.5</v>
      </c>
      <c r="G4796" s="1">
        <v>0.11</v>
      </c>
      <c r="H4796" s="7">
        <v>2.1590277777777778</v>
      </c>
      <c r="I4796" s="5" t="s">
        <v>2877</v>
      </c>
      <c r="J4796">
        <v>33.700000000000003</v>
      </c>
      <c r="K4796">
        <v>13.9</v>
      </c>
      <c r="L4796">
        <v>48.7</v>
      </c>
      <c r="M4796" s="3">
        <v>42.8</v>
      </c>
      <c r="N4796">
        <v>46.2</v>
      </c>
      <c r="O4796">
        <v>2020</v>
      </c>
    </row>
    <row r="4797" spans="1:15">
      <c r="A4797">
        <v>4795</v>
      </c>
      <c r="B4797">
        <v>654</v>
      </c>
      <c r="C4797" t="s">
        <v>817</v>
      </c>
      <c r="D4797" t="s">
        <v>15</v>
      </c>
      <c r="E4797">
        <v>26641</v>
      </c>
      <c r="F4797" s="3">
        <v>18.8</v>
      </c>
      <c r="G4797" s="1">
        <v>0.09</v>
      </c>
      <c r="H4797" s="7">
        <v>2.1590277777777778</v>
      </c>
      <c r="I4797" s="2">
        <v>33.42</v>
      </c>
      <c r="J4797">
        <v>32.700000000000003</v>
      </c>
      <c r="K4797">
        <v>21.1</v>
      </c>
      <c r="L4797">
        <v>43.3</v>
      </c>
      <c r="M4797" s="3">
        <v>40.200000000000003</v>
      </c>
      <c r="N4797">
        <v>43.8</v>
      </c>
      <c r="O4797">
        <v>2020</v>
      </c>
    </row>
    <row r="4798" spans="1:15">
      <c r="A4798">
        <v>4796</v>
      </c>
      <c r="B4798">
        <v>655</v>
      </c>
      <c r="C4798" t="s">
        <v>913</v>
      </c>
      <c r="D4798" t="s">
        <v>367</v>
      </c>
      <c r="E4798">
        <v>6056</v>
      </c>
      <c r="F4798" s="3">
        <v>12.7</v>
      </c>
      <c r="G4798" s="1">
        <v>0.02</v>
      </c>
      <c r="H4798" s="7">
        <v>2.4458333333333333</v>
      </c>
      <c r="I4798" s="5" t="s">
        <v>2878</v>
      </c>
      <c r="J4798">
        <v>38.9</v>
      </c>
      <c r="K4798">
        <v>18.5</v>
      </c>
      <c r="L4798">
        <v>46.6</v>
      </c>
      <c r="M4798" s="3">
        <v>36.1</v>
      </c>
      <c r="N4798">
        <v>17.5</v>
      </c>
      <c r="O4798">
        <v>2020</v>
      </c>
    </row>
    <row r="4799" spans="1:15">
      <c r="A4799">
        <v>4797</v>
      </c>
      <c r="B4799">
        <v>656</v>
      </c>
      <c r="C4799" t="s">
        <v>2879</v>
      </c>
      <c r="D4799" t="s">
        <v>193</v>
      </c>
      <c r="E4799">
        <v>13906</v>
      </c>
      <c r="F4799" s="3">
        <v>19</v>
      </c>
      <c r="G4799" s="1">
        <v>0.14000000000000001</v>
      </c>
      <c r="H4799" s="7">
        <v>2.4458333333333333</v>
      </c>
      <c r="I4799" s="2">
        <v>33.387500000000003</v>
      </c>
      <c r="J4799">
        <v>18.899999999999999</v>
      </c>
      <c r="K4799">
        <v>18.2</v>
      </c>
      <c r="L4799">
        <v>57.6</v>
      </c>
      <c r="M4799" s="3">
        <v>37.4</v>
      </c>
      <c r="N4799">
        <v>53.9</v>
      </c>
      <c r="O4799">
        <v>2020</v>
      </c>
    </row>
    <row r="4800" spans="1:15">
      <c r="A4800">
        <v>4798</v>
      </c>
      <c r="B4800">
        <v>657</v>
      </c>
      <c r="C4800" t="s">
        <v>2020</v>
      </c>
      <c r="D4800" t="s">
        <v>580</v>
      </c>
      <c r="E4800">
        <v>57827</v>
      </c>
      <c r="F4800" s="3">
        <v>20</v>
      </c>
      <c r="G4800" s="1">
        <v>0</v>
      </c>
      <c r="H4800" s="7">
        <v>2.036111111111111</v>
      </c>
      <c r="I4800" s="5" t="s">
        <v>594</v>
      </c>
      <c r="J4800">
        <v>16.600000000000001</v>
      </c>
      <c r="K4800">
        <v>16.3</v>
      </c>
      <c r="L4800">
        <v>68.599999999999994</v>
      </c>
      <c r="M4800" s="3">
        <v>36.4</v>
      </c>
      <c r="N4800">
        <v>25.1</v>
      </c>
      <c r="O4800">
        <v>2020</v>
      </c>
    </row>
    <row r="4801" spans="1:15">
      <c r="A4801">
        <v>4799</v>
      </c>
      <c r="B4801">
        <v>658</v>
      </c>
      <c r="C4801" t="s">
        <v>874</v>
      </c>
      <c r="D4801" t="s">
        <v>264</v>
      </c>
      <c r="E4801">
        <v>43899</v>
      </c>
      <c r="F4801" s="3">
        <v>12.6</v>
      </c>
      <c r="G4801" s="1">
        <v>0.02</v>
      </c>
      <c r="H4801" s="7">
        <v>2.2409722222222221</v>
      </c>
      <c r="I4801" s="2">
        <v>33.22</v>
      </c>
      <c r="J4801">
        <v>30.2</v>
      </c>
      <c r="K4801">
        <v>17.899999999999999</v>
      </c>
      <c r="L4801">
        <v>52</v>
      </c>
      <c r="M4801" s="3">
        <v>38.799999999999997</v>
      </c>
      <c r="N4801">
        <v>29.6</v>
      </c>
      <c r="O4801">
        <v>2020</v>
      </c>
    </row>
    <row r="4802" spans="1:15">
      <c r="A4802">
        <v>4800</v>
      </c>
      <c r="B4802">
        <v>659</v>
      </c>
      <c r="C4802" t="s">
        <v>1860</v>
      </c>
      <c r="D4802" t="s">
        <v>71</v>
      </c>
      <c r="E4802">
        <v>45767</v>
      </c>
      <c r="F4802" s="3">
        <v>14.6</v>
      </c>
      <c r="G4802" s="1">
        <v>7.0000000000000007E-2</v>
      </c>
      <c r="H4802" s="7" t="s">
        <v>24</v>
      </c>
      <c r="I4802" s="2">
        <v>33.142499999999998</v>
      </c>
      <c r="J4802">
        <v>32.299999999999997</v>
      </c>
      <c r="K4802">
        <v>29.1</v>
      </c>
      <c r="L4802">
        <v>35.4</v>
      </c>
      <c r="M4802" s="3">
        <v>72.3</v>
      </c>
      <c r="N4802">
        <v>30.6</v>
      </c>
      <c r="O4802">
        <v>2020</v>
      </c>
    </row>
    <row r="4803" spans="1:15">
      <c r="A4803">
        <v>4801</v>
      </c>
      <c r="B4803">
        <v>660</v>
      </c>
      <c r="C4803" t="s">
        <v>926</v>
      </c>
      <c r="D4803" t="s">
        <v>18</v>
      </c>
      <c r="E4803">
        <v>24140</v>
      </c>
      <c r="F4803" s="3">
        <v>14.9</v>
      </c>
      <c r="G4803" s="1">
        <v>0.19</v>
      </c>
      <c r="H4803" s="7">
        <v>2.4048611111111109</v>
      </c>
      <c r="I4803" s="2">
        <v>33.077500000000001</v>
      </c>
      <c r="J4803">
        <v>17.7</v>
      </c>
      <c r="K4803">
        <v>12.9</v>
      </c>
      <c r="L4803">
        <v>59.5</v>
      </c>
      <c r="M4803" s="3">
        <v>34.9</v>
      </c>
      <c r="N4803">
        <v>69</v>
      </c>
      <c r="O4803">
        <v>2020</v>
      </c>
    </row>
    <row r="4804" spans="1:15">
      <c r="A4804">
        <v>4802</v>
      </c>
      <c r="B4804">
        <v>661</v>
      </c>
      <c r="C4804" t="s">
        <v>775</v>
      </c>
      <c r="D4804" t="s">
        <v>367</v>
      </c>
      <c r="E4804">
        <v>6860</v>
      </c>
      <c r="F4804" s="3">
        <v>13.6</v>
      </c>
      <c r="G4804" s="1">
        <v>0</v>
      </c>
      <c r="H4804" s="7">
        <v>0.64305555599999997</v>
      </c>
      <c r="I4804" s="2">
        <v>33.017499999999998</v>
      </c>
      <c r="J4804">
        <v>37.799999999999997</v>
      </c>
      <c r="K4804">
        <v>24.5</v>
      </c>
      <c r="L4804">
        <v>35.200000000000003</v>
      </c>
      <c r="M4804" s="3">
        <v>94.3</v>
      </c>
      <c r="N4804">
        <v>18.8</v>
      </c>
      <c r="O4804">
        <v>2020</v>
      </c>
    </row>
    <row r="4805" spans="1:15">
      <c r="A4805">
        <v>4803</v>
      </c>
      <c r="B4805">
        <v>662</v>
      </c>
      <c r="C4805" t="s">
        <v>617</v>
      </c>
      <c r="D4805" t="s">
        <v>60</v>
      </c>
      <c r="E4805">
        <v>9064</v>
      </c>
      <c r="F4805" s="3">
        <v>25</v>
      </c>
      <c r="G4805" s="1">
        <v>0.25</v>
      </c>
      <c r="H4805" s="7">
        <v>2.6506944444444445</v>
      </c>
      <c r="I4805" s="2">
        <v>32.9</v>
      </c>
      <c r="J4805">
        <v>18.5</v>
      </c>
      <c r="K4805">
        <v>21.5</v>
      </c>
      <c r="L4805">
        <v>49.7</v>
      </c>
      <c r="M4805" s="3">
        <v>39.799999999999997</v>
      </c>
      <c r="N4805">
        <v>66.599999999999994</v>
      </c>
      <c r="O4805">
        <v>2020</v>
      </c>
    </row>
    <row r="4806" spans="1:15">
      <c r="A4806">
        <v>4804</v>
      </c>
      <c r="B4806">
        <v>663</v>
      </c>
      <c r="C4806" t="s">
        <v>632</v>
      </c>
      <c r="D4806" t="s">
        <v>208</v>
      </c>
      <c r="E4806">
        <v>21489</v>
      </c>
      <c r="F4806" s="3">
        <v>7.4</v>
      </c>
      <c r="G4806" s="1">
        <v>0.12</v>
      </c>
      <c r="H4806" s="7">
        <v>2.6506944444444445</v>
      </c>
      <c r="I4806" s="5" t="s">
        <v>2880</v>
      </c>
      <c r="J4806">
        <v>46.1</v>
      </c>
      <c r="K4806">
        <v>31</v>
      </c>
      <c r="L4806">
        <v>19.7</v>
      </c>
      <c r="M4806" s="3">
        <v>36.4</v>
      </c>
      <c r="N4806">
        <v>39.299999999999997</v>
      </c>
      <c r="O4806">
        <v>2020</v>
      </c>
    </row>
    <row r="4807" spans="1:15">
      <c r="A4807">
        <v>4805</v>
      </c>
      <c r="B4807">
        <v>664</v>
      </c>
      <c r="C4807" t="s">
        <v>927</v>
      </c>
      <c r="D4807" t="s">
        <v>71</v>
      </c>
      <c r="E4807">
        <v>30608</v>
      </c>
      <c r="F4807" s="3">
        <v>13.3</v>
      </c>
      <c r="G4807" s="1">
        <v>0.08</v>
      </c>
      <c r="H4807" s="7" t="s">
        <v>231</v>
      </c>
      <c r="I4807" s="2">
        <v>32.895000000000003</v>
      </c>
      <c r="J4807">
        <v>30.6</v>
      </c>
      <c r="K4807">
        <v>32.1</v>
      </c>
      <c r="L4807">
        <v>32.700000000000003</v>
      </c>
      <c r="M4807" s="3">
        <v>98.1</v>
      </c>
      <c r="N4807">
        <v>24.3</v>
      </c>
      <c r="O4807">
        <v>2020</v>
      </c>
    </row>
    <row r="4808" spans="1:15">
      <c r="A4808">
        <v>4806</v>
      </c>
      <c r="B4808">
        <v>665</v>
      </c>
      <c r="C4808" t="s">
        <v>596</v>
      </c>
      <c r="D4808" t="s">
        <v>15</v>
      </c>
      <c r="E4808">
        <v>11667</v>
      </c>
      <c r="F4808" s="3">
        <v>18.100000000000001</v>
      </c>
      <c r="G4808" s="1">
        <v>0.08</v>
      </c>
      <c r="H4808" s="7">
        <v>1.9131944444444444</v>
      </c>
      <c r="I4808" s="5" t="s">
        <v>2881</v>
      </c>
      <c r="J4808">
        <v>22.9</v>
      </c>
      <c r="K4808">
        <v>17.399999999999999</v>
      </c>
      <c r="L4808">
        <v>57.8</v>
      </c>
      <c r="M4808" s="3">
        <v>35.700000000000003</v>
      </c>
      <c r="N4808">
        <v>34.299999999999997</v>
      </c>
      <c r="O4808">
        <v>2020</v>
      </c>
    </row>
    <row r="4809" spans="1:15">
      <c r="A4809">
        <v>4807</v>
      </c>
      <c r="B4809">
        <v>666</v>
      </c>
      <c r="C4809" t="s">
        <v>623</v>
      </c>
      <c r="D4809" t="s">
        <v>123</v>
      </c>
      <c r="E4809">
        <v>14510</v>
      </c>
      <c r="F4809" s="3">
        <v>16.899999999999999</v>
      </c>
      <c r="G4809" s="1">
        <v>0.15</v>
      </c>
      <c r="H4809" s="7">
        <v>4.166666666666667</v>
      </c>
      <c r="I4809" s="2">
        <v>32.880000000000003</v>
      </c>
      <c r="J4809">
        <v>29.9</v>
      </c>
      <c r="K4809">
        <v>30.8</v>
      </c>
      <c r="L4809">
        <v>31.4</v>
      </c>
      <c r="M4809" s="3">
        <v>69.900000000000006</v>
      </c>
      <c r="N4809">
        <v>46.7</v>
      </c>
      <c r="O4809">
        <v>2020</v>
      </c>
    </row>
    <row r="4810" spans="1:15">
      <c r="A4810">
        <v>4808</v>
      </c>
      <c r="B4810">
        <v>667</v>
      </c>
      <c r="C4810" t="s">
        <v>1023</v>
      </c>
      <c r="D4810" t="s">
        <v>367</v>
      </c>
      <c r="E4810">
        <v>14689</v>
      </c>
      <c r="F4810" s="3">
        <v>11.9</v>
      </c>
      <c r="G4810" s="1">
        <v>0.12</v>
      </c>
      <c r="H4810" s="7" t="s">
        <v>24</v>
      </c>
      <c r="I4810" s="2">
        <v>32.767499999999998</v>
      </c>
      <c r="J4810">
        <v>26.1</v>
      </c>
      <c r="K4810">
        <v>17</v>
      </c>
      <c r="L4810">
        <v>47.7</v>
      </c>
      <c r="M4810" s="3">
        <v>82.5</v>
      </c>
      <c r="N4810">
        <v>46.2</v>
      </c>
      <c r="O4810">
        <v>2020</v>
      </c>
    </row>
    <row r="4811" spans="1:15">
      <c r="A4811">
        <v>4809</v>
      </c>
      <c r="B4811">
        <v>668</v>
      </c>
      <c r="C4811" t="s">
        <v>2465</v>
      </c>
      <c r="D4811" t="s">
        <v>650</v>
      </c>
      <c r="E4811">
        <v>8673</v>
      </c>
      <c r="F4811" s="3">
        <v>9</v>
      </c>
      <c r="G4811" s="1">
        <v>0.03</v>
      </c>
      <c r="H4811" s="7">
        <v>2.4868055555555557</v>
      </c>
      <c r="I4811" s="2">
        <v>32.727499999999999</v>
      </c>
      <c r="J4811">
        <v>37.700000000000003</v>
      </c>
      <c r="K4811">
        <v>10</v>
      </c>
      <c r="L4811">
        <v>52.6</v>
      </c>
      <c r="M4811" s="3">
        <v>43.4</v>
      </c>
      <c r="N4811">
        <v>20.7</v>
      </c>
      <c r="O4811">
        <v>2020</v>
      </c>
    </row>
    <row r="4812" spans="1:15">
      <c r="A4812">
        <v>4810</v>
      </c>
      <c r="B4812">
        <v>669</v>
      </c>
      <c r="C4812" t="s">
        <v>1317</v>
      </c>
      <c r="D4812" t="s">
        <v>88</v>
      </c>
      <c r="E4812">
        <v>69287</v>
      </c>
      <c r="F4812" s="3">
        <v>29</v>
      </c>
      <c r="G4812" s="1">
        <v>0.13</v>
      </c>
      <c r="H4812" s="7">
        <v>2.4458333333333333</v>
      </c>
      <c r="I4812" s="2">
        <v>32.707500000000003</v>
      </c>
      <c r="J4812">
        <v>20.3</v>
      </c>
      <c r="K4812">
        <v>17.3</v>
      </c>
      <c r="L4812">
        <v>53</v>
      </c>
      <c r="M4812" s="3">
        <v>39</v>
      </c>
      <c r="N4812">
        <v>60.7</v>
      </c>
      <c r="O4812">
        <v>2020</v>
      </c>
    </row>
    <row r="4813" spans="1:15">
      <c r="A4813">
        <v>4811</v>
      </c>
      <c r="B4813">
        <v>670</v>
      </c>
      <c r="C4813" t="s">
        <v>815</v>
      </c>
      <c r="D4813" t="s">
        <v>18</v>
      </c>
      <c r="E4813">
        <v>28145</v>
      </c>
      <c r="F4813" s="3">
        <v>15.1</v>
      </c>
      <c r="G4813" s="1">
        <v>0.16</v>
      </c>
      <c r="H4813" s="7">
        <v>2.4458333333333333</v>
      </c>
      <c r="I4813" s="5" t="s">
        <v>2882</v>
      </c>
      <c r="J4813">
        <v>20.100000000000001</v>
      </c>
      <c r="K4813">
        <v>14.2</v>
      </c>
      <c r="L4813">
        <v>55.4</v>
      </c>
      <c r="M4813" s="3">
        <v>34.799999999999997</v>
      </c>
      <c r="N4813">
        <v>65.3</v>
      </c>
      <c r="O4813">
        <v>2020</v>
      </c>
    </row>
    <row r="4814" spans="1:15">
      <c r="A4814">
        <v>4812</v>
      </c>
      <c r="B4814">
        <v>671</v>
      </c>
      <c r="C4814" t="s">
        <v>1439</v>
      </c>
      <c r="D4814" t="s">
        <v>166</v>
      </c>
      <c r="E4814">
        <v>26445</v>
      </c>
      <c r="F4814" s="3">
        <v>23.9</v>
      </c>
      <c r="G4814" s="1">
        <v>0.15</v>
      </c>
      <c r="H4814" s="7">
        <v>2.3229166666666665</v>
      </c>
      <c r="I4814" s="2">
        <v>32.6</v>
      </c>
      <c r="J4814">
        <v>19.7</v>
      </c>
      <c r="K4814">
        <v>25.8</v>
      </c>
      <c r="L4814">
        <v>42.5</v>
      </c>
      <c r="M4814" s="3">
        <v>40.4</v>
      </c>
      <c r="N4814">
        <v>69.2</v>
      </c>
      <c r="O4814">
        <v>2020</v>
      </c>
    </row>
    <row r="4815" spans="1:15">
      <c r="A4815">
        <v>4813</v>
      </c>
      <c r="B4815">
        <v>672</v>
      </c>
      <c r="C4815" t="s">
        <v>1033</v>
      </c>
      <c r="D4815" t="s">
        <v>18</v>
      </c>
      <c r="E4815">
        <v>14485</v>
      </c>
      <c r="F4815" s="3">
        <v>20.7</v>
      </c>
      <c r="G4815" s="1">
        <v>0.24</v>
      </c>
      <c r="H4815" s="7">
        <v>2.3229166666666665</v>
      </c>
      <c r="I4815" s="2">
        <v>32.594999999999999</v>
      </c>
      <c r="J4815">
        <v>22.8</v>
      </c>
      <c r="K4815">
        <v>20</v>
      </c>
      <c r="L4815">
        <v>44.8</v>
      </c>
      <c r="M4815" s="3">
        <v>36.6</v>
      </c>
      <c r="N4815">
        <v>72</v>
      </c>
      <c r="O4815">
        <v>2020</v>
      </c>
    </row>
    <row r="4816" spans="1:15">
      <c r="A4816">
        <v>4814</v>
      </c>
      <c r="B4816">
        <v>673</v>
      </c>
      <c r="C4816" t="s">
        <v>665</v>
      </c>
      <c r="D4816" t="s">
        <v>353</v>
      </c>
      <c r="E4816">
        <v>13202</v>
      </c>
      <c r="F4816" s="3">
        <v>23.2</v>
      </c>
      <c r="G4816" s="1">
        <v>0.03</v>
      </c>
      <c r="H4816" s="7">
        <v>1.9541666666666666</v>
      </c>
      <c r="I4816" s="2">
        <v>32.545000000000002</v>
      </c>
      <c r="J4816">
        <v>23.2</v>
      </c>
      <c r="K4816">
        <v>21.2</v>
      </c>
      <c r="L4816">
        <v>49.4</v>
      </c>
      <c r="M4816" s="3">
        <v>50.8</v>
      </c>
      <c r="N4816">
        <v>41.8</v>
      </c>
      <c r="O4816">
        <v>2020</v>
      </c>
    </row>
    <row r="4817" spans="1:15">
      <c r="A4817">
        <v>4815</v>
      </c>
      <c r="B4817">
        <v>674</v>
      </c>
      <c r="C4817" t="s">
        <v>1375</v>
      </c>
      <c r="D4817" t="s">
        <v>71</v>
      </c>
      <c r="E4817">
        <v>15420</v>
      </c>
      <c r="F4817" s="3">
        <v>9</v>
      </c>
      <c r="G4817" s="1">
        <v>0.05</v>
      </c>
      <c r="H4817" s="7" t="s">
        <v>24</v>
      </c>
      <c r="I4817" s="2">
        <v>32.484999999999999</v>
      </c>
      <c r="J4817">
        <v>38.200000000000003</v>
      </c>
      <c r="K4817">
        <v>25.9</v>
      </c>
      <c r="L4817">
        <v>36</v>
      </c>
      <c r="M4817" s="3">
        <v>35.799999999999997</v>
      </c>
      <c r="N4817">
        <v>20.8</v>
      </c>
      <c r="O4817">
        <v>2020</v>
      </c>
    </row>
    <row r="4818" spans="1:15">
      <c r="A4818">
        <v>4816</v>
      </c>
      <c r="B4818">
        <v>675</v>
      </c>
      <c r="C4818" t="s">
        <v>1352</v>
      </c>
      <c r="D4818" t="s">
        <v>119</v>
      </c>
      <c r="E4818">
        <v>6382</v>
      </c>
      <c r="F4818" s="3">
        <v>18</v>
      </c>
      <c r="G4818" s="1">
        <v>0.12</v>
      </c>
      <c r="H4818" s="7">
        <v>2.6506944444444445</v>
      </c>
      <c r="I4818" s="2">
        <v>32.432499999999997</v>
      </c>
      <c r="J4818">
        <v>21.4</v>
      </c>
      <c r="K4818">
        <v>32.700000000000003</v>
      </c>
      <c r="L4818">
        <v>37.799999999999997</v>
      </c>
      <c r="M4818" s="3">
        <v>38.200000000000003</v>
      </c>
      <c r="N4818">
        <v>52.1</v>
      </c>
      <c r="O4818">
        <v>2020</v>
      </c>
    </row>
    <row r="4819" spans="1:15">
      <c r="A4819">
        <v>4817</v>
      </c>
      <c r="B4819">
        <v>676</v>
      </c>
      <c r="C4819" t="s">
        <v>1850</v>
      </c>
      <c r="D4819" t="s">
        <v>40</v>
      </c>
      <c r="E4819">
        <v>52994</v>
      </c>
      <c r="F4819" s="3">
        <v>19.7</v>
      </c>
      <c r="G4819" s="1">
        <v>0.11</v>
      </c>
      <c r="H4819" s="7">
        <v>2.4458333333333333</v>
      </c>
      <c r="I4819" s="2">
        <v>32.372500000000002</v>
      </c>
      <c r="J4819">
        <v>24.9</v>
      </c>
      <c r="K4819">
        <v>23.6</v>
      </c>
      <c r="L4819">
        <v>39.1</v>
      </c>
      <c r="M4819" s="3">
        <v>42.1</v>
      </c>
      <c r="N4819">
        <v>67.2</v>
      </c>
      <c r="O4819">
        <v>2020</v>
      </c>
    </row>
    <row r="4820" spans="1:15">
      <c r="A4820">
        <v>4818</v>
      </c>
      <c r="B4820">
        <v>677</v>
      </c>
      <c r="C4820" t="s">
        <v>660</v>
      </c>
      <c r="D4820" t="s">
        <v>661</v>
      </c>
      <c r="E4820">
        <v>19087</v>
      </c>
      <c r="F4820" s="3">
        <v>11.2</v>
      </c>
      <c r="G4820" s="1">
        <v>0.14000000000000001</v>
      </c>
      <c r="H4820" s="7">
        <v>2.2000000000000002</v>
      </c>
      <c r="I4820" s="2">
        <v>32.36</v>
      </c>
      <c r="J4820">
        <v>36.4</v>
      </c>
      <c r="K4820">
        <v>25.2</v>
      </c>
      <c r="L4820">
        <v>29.2</v>
      </c>
      <c r="M4820" s="3">
        <v>35.6</v>
      </c>
      <c r="N4820">
        <v>56.4</v>
      </c>
      <c r="O4820">
        <v>2020</v>
      </c>
    </row>
    <row r="4821" spans="1:15">
      <c r="A4821">
        <v>4819</v>
      </c>
      <c r="B4821">
        <v>678</v>
      </c>
      <c r="C4821" t="s">
        <v>896</v>
      </c>
      <c r="D4821" t="s">
        <v>264</v>
      </c>
      <c r="E4821">
        <v>52579</v>
      </c>
      <c r="F4821" s="3">
        <v>19.399999999999999</v>
      </c>
      <c r="G4821" s="1">
        <v>0.01</v>
      </c>
      <c r="H4821" s="7">
        <v>2.2000000000000002</v>
      </c>
      <c r="I4821" s="2">
        <v>32.295000000000002</v>
      </c>
      <c r="J4821">
        <v>29.6</v>
      </c>
      <c r="K4821">
        <v>18.3</v>
      </c>
      <c r="L4821">
        <v>49.3</v>
      </c>
      <c r="M4821" s="3">
        <v>46.5</v>
      </c>
      <c r="N4821">
        <v>26.3</v>
      </c>
      <c r="O4821">
        <v>2020</v>
      </c>
    </row>
    <row r="4822" spans="1:15">
      <c r="A4822">
        <v>4820</v>
      </c>
      <c r="B4822">
        <v>679</v>
      </c>
      <c r="C4822" t="s">
        <v>920</v>
      </c>
      <c r="D4822" t="s">
        <v>650</v>
      </c>
      <c r="E4822">
        <v>53614</v>
      </c>
      <c r="F4822" s="3">
        <v>24.5</v>
      </c>
      <c r="G4822" s="1">
        <v>0.02</v>
      </c>
      <c r="H4822" s="7">
        <v>1.8722222222222222</v>
      </c>
      <c r="I4822" s="2">
        <v>32.277500000000003</v>
      </c>
      <c r="J4822">
        <v>36.700000000000003</v>
      </c>
      <c r="K4822">
        <v>23.5</v>
      </c>
      <c r="L4822">
        <v>38.700000000000003</v>
      </c>
      <c r="M4822" s="3">
        <v>34.4</v>
      </c>
      <c r="N4822">
        <v>23.3</v>
      </c>
      <c r="O4822">
        <v>2020</v>
      </c>
    </row>
    <row r="4823" spans="1:15">
      <c r="A4823">
        <v>4821</v>
      </c>
      <c r="B4823">
        <v>680</v>
      </c>
      <c r="C4823" t="s">
        <v>2304</v>
      </c>
      <c r="D4823" t="s">
        <v>193</v>
      </c>
      <c r="E4823">
        <v>11277</v>
      </c>
      <c r="F4823" s="3">
        <v>12.8</v>
      </c>
      <c r="G4823" s="1">
        <v>7.0000000000000007E-2</v>
      </c>
      <c r="H4823" s="7">
        <v>2.4868055555555557</v>
      </c>
      <c r="I4823" s="2">
        <v>32.270000000000003</v>
      </c>
      <c r="J4823">
        <v>20.3</v>
      </c>
      <c r="K4823">
        <v>13.6</v>
      </c>
      <c r="L4823">
        <v>59.1</v>
      </c>
      <c r="M4823" s="3">
        <v>34.700000000000003</v>
      </c>
      <c r="N4823">
        <v>46.7</v>
      </c>
      <c r="O4823">
        <v>2020</v>
      </c>
    </row>
    <row r="4824" spans="1:15">
      <c r="A4824">
        <v>4822</v>
      </c>
      <c r="B4824">
        <v>681</v>
      </c>
      <c r="C4824" t="s">
        <v>605</v>
      </c>
      <c r="D4824" t="s">
        <v>501</v>
      </c>
      <c r="E4824">
        <v>9774</v>
      </c>
      <c r="F4824" s="3">
        <v>16.5</v>
      </c>
      <c r="G4824" s="1">
        <v>0.12</v>
      </c>
      <c r="H4824" s="7">
        <v>2.1590277777777778</v>
      </c>
      <c r="I4824" s="2">
        <v>32.2425</v>
      </c>
      <c r="J4824">
        <v>24.7</v>
      </c>
      <c r="K4824">
        <v>25.5</v>
      </c>
      <c r="L4824">
        <v>40.700000000000003</v>
      </c>
      <c r="M4824" s="3">
        <v>41.4</v>
      </c>
      <c r="N4824">
        <v>52.5</v>
      </c>
      <c r="O4824">
        <v>2020</v>
      </c>
    </row>
    <row r="4825" spans="1:15">
      <c r="A4825">
        <v>4823</v>
      </c>
      <c r="B4825">
        <v>682</v>
      </c>
      <c r="C4825" t="s">
        <v>430</v>
      </c>
      <c r="D4825" t="s">
        <v>208</v>
      </c>
      <c r="E4825">
        <v>26670</v>
      </c>
      <c r="F4825" s="3">
        <v>10.8</v>
      </c>
      <c r="G4825" s="1">
        <v>0.13</v>
      </c>
      <c r="H4825" s="7">
        <v>2.7736111111111112</v>
      </c>
      <c r="I4825" s="5" t="s">
        <v>2883</v>
      </c>
      <c r="J4825">
        <v>28.7</v>
      </c>
      <c r="K4825">
        <v>16.899999999999999</v>
      </c>
      <c r="L4825">
        <v>47.8</v>
      </c>
      <c r="M4825" s="3">
        <v>40</v>
      </c>
      <c r="N4825">
        <v>42.6</v>
      </c>
      <c r="O4825">
        <v>2020</v>
      </c>
    </row>
    <row r="4826" spans="1:15">
      <c r="A4826">
        <v>4824</v>
      </c>
      <c r="B4826">
        <v>683</v>
      </c>
      <c r="C4826" t="s">
        <v>1358</v>
      </c>
      <c r="D4826" t="s">
        <v>60</v>
      </c>
      <c r="E4826">
        <v>9720</v>
      </c>
      <c r="F4826" s="3">
        <v>31.3</v>
      </c>
      <c r="G4826" s="1">
        <v>0.17</v>
      </c>
      <c r="H4826" s="7">
        <v>2.7326388888888888</v>
      </c>
      <c r="I4826" s="5" t="s">
        <v>2884</v>
      </c>
      <c r="J4826">
        <v>17.3</v>
      </c>
      <c r="K4826">
        <v>23.5</v>
      </c>
      <c r="L4826">
        <v>46</v>
      </c>
      <c r="M4826" s="3">
        <v>40.299999999999997</v>
      </c>
      <c r="N4826">
        <v>68.599999999999994</v>
      </c>
      <c r="O4826">
        <v>2020</v>
      </c>
    </row>
    <row r="4827" spans="1:15">
      <c r="A4827">
        <v>4825</v>
      </c>
      <c r="B4827">
        <v>684</v>
      </c>
      <c r="C4827" t="s">
        <v>703</v>
      </c>
      <c r="D4827" t="s">
        <v>193</v>
      </c>
      <c r="E4827">
        <v>56044</v>
      </c>
      <c r="F4827" s="3">
        <v>15.4</v>
      </c>
      <c r="G4827" s="1">
        <v>0.1</v>
      </c>
      <c r="H4827" s="7">
        <v>2.4868055555555557</v>
      </c>
      <c r="I4827" s="2">
        <v>32.1875</v>
      </c>
      <c r="J4827">
        <v>19.399999999999999</v>
      </c>
      <c r="K4827">
        <v>20.9</v>
      </c>
      <c r="L4827">
        <v>52</v>
      </c>
      <c r="M4827" s="3">
        <v>35.6</v>
      </c>
      <c r="N4827">
        <v>48.1</v>
      </c>
      <c r="O4827">
        <v>2020</v>
      </c>
    </row>
    <row r="4828" spans="1:15">
      <c r="A4828">
        <v>4826</v>
      </c>
      <c r="B4828">
        <v>685</v>
      </c>
      <c r="C4828" t="s">
        <v>2885</v>
      </c>
      <c r="D4828" t="s">
        <v>54</v>
      </c>
      <c r="E4828">
        <v>20020</v>
      </c>
      <c r="F4828" s="3">
        <v>10.4</v>
      </c>
      <c r="G4828" s="1">
        <v>0.14000000000000001</v>
      </c>
      <c r="H4828" s="7" t="s">
        <v>467</v>
      </c>
      <c r="I4828" s="5" t="s">
        <v>2886</v>
      </c>
      <c r="J4828">
        <v>25.2</v>
      </c>
      <c r="K4828">
        <v>16</v>
      </c>
      <c r="L4828">
        <v>48.9</v>
      </c>
      <c r="M4828" s="3">
        <v>42.6</v>
      </c>
      <c r="N4828">
        <v>53.7</v>
      </c>
      <c r="O4828">
        <v>2020</v>
      </c>
    </row>
    <row r="4829" spans="1:15">
      <c r="A4829">
        <v>4827</v>
      </c>
      <c r="B4829">
        <v>686</v>
      </c>
      <c r="C4829" t="s">
        <v>1432</v>
      </c>
      <c r="D4829" t="s">
        <v>661</v>
      </c>
      <c r="E4829">
        <v>6212</v>
      </c>
      <c r="F4829" s="3">
        <v>15.9</v>
      </c>
      <c r="G4829" s="1">
        <v>0.17</v>
      </c>
      <c r="H4829" s="7" t="s">
        <v>285</v>
      </c>
      <c r="I4829" s="2">
        <v>32.104999999999997</v>
      </c>
      <c r="J4829">
        <v>27.1</v>
      </c>
      <c r="K4829">
        <v>30.1</v>
      </c>
      <c r="L4829">
        <v>26.8</v>
      </c>
      <c r="M4829" s="3">
        <v>78.2</v>
      </c>
      <c r="N4829">
        <v>66</v>
      </c>
      <c r="O4829">
        <v>2020</v>
      </c>
    </row>
    <row r="4830" spans="1:15">
      <c r="A4830">
        <v>4828</v>
      </c>
      <c r="B4830">
        <v>687</v>
      </c>
      <c r="C4830" t="s">
        <v>2887</v>
      </c>
      <c r="D4830" t="s">
        <v>650</v>
      </c>
      <c r="E4830">
        <v>8330</v>
      </c>
      <c r="F4830" s="3">
        <v>28.6</v>
      </c>
      <c r="G4830" s="1">
        <v>7.0000000000000007E-2</v>
      </c>
      <c r="H4830" s="7">
        <v>2.3229166666666665</v>
      </c>
      <c r="I4830" s="2">
        <v>32.06</v>
      </c>
      <c r="J4830">
        <v>12.3</v>
      </c>
      <c r="K4830">
        <v>8.5</v>
      </c>
      <c r="L4830">
        <v>78</v>
      </c>
      <c r="M4830" s="3">
        <v>34.700000000000003</v>
      </c>
      <c r="N4830">
        <v>20.7</v>
      </c>
      <c r="O4830">
        <v>2020</v>
      </c>
    </row>
    <row r="4831" spans="1:15">
      <c r="A4831">
        <v>4829</v>
      </c>
      <c r="B4831">
        <v>688</v>
      </c>
      <c r="C4831" t="s">
        <v>494</v>
      </c>
      <c r="D4831" t="s">
        <v>88</v>
      </c>
      <c r="E4831">
        <v>33883</v>
      </c>
      <c r="F4831" s="3">
        <v>26.1</v>
      </c>
      <c r="G4831" s="1">
        <v>0.21</v>
      </c>
      <c r="H4831" s="7">
        <v>2.4868055555555557</v>
      </c>
      <c r="I4831" s="2">
        <v>32.017499999999998</v>
      </c>
      <c r="J4831">
        <v>45.4</v>
      </c>
      <c r="K4831">
        <v>32.9</v>
      </c>
      <c r="L4831">
        <v>11.2</v>
      </c>
      <c r="M4831" s="3">
        <v>34.799999999999997</v>
      </c>
      <c r="N4831">
        <v>57.3</v>
      </c>
      <c r="O4831">
        <v>2020</v>
      </c>
    </row>
    <row r="4832" spans="1:15">
      <c r="A4832">
        <v>4830</v>
      </c>
      <c r="B4832">
        <v>689</v>
      </c>
      <c r="C4832" t="s">
        <v>1407</v>
      </c>
      <c r="D4832" t="s">
        <v>777</v>
      </c>
      <c r="E4832">
        <v>33030</v>
      </c>
      <c r="F4832" s="3">
        <v>11.4</v>
      </c>
      <c r="G4832" s="1">
        <v>0.01</v>
      </c>
      <c r="H4832" s="7" t="s">
        <v>155</v>
      </c>
      <c r="I4832" s="2">
        <v>31.98</v>
      </c>
      <c r="J4832">
        <v>16.899999999999999</v>
      </c>
      <c r="K4832">
        <v>9.9</v>
      </c>
      <c r="L4832">
        <v>65.5</v>
      </c>
      <c r="M4832" s="3">
        <v>34.5</v>
      </c>
      <c r="N4832">
        <v>45.7</v>
      </c>
      <c r="O4832">
        <v>2020</v>
      </c>
    </row>
    <row r="4833" spans="1:15">
      <c r="A4833">
        <v>4831</v>
      </c>
      <c r="B4833">
        <v>690</v>
      </c>
      <c r="C4833" t="s">
        <v>727</v>
      </c>
      <c r="D4833" t="s">
        <v>15</v>
      </c>
      <c r="E4833">
        <v>21536</v>
      </c>
      <c r="F4833" s="3">
        <v>14.3</v>
      </c>
      <c r="G4833" s="1">
        <v>0.09</v>
      </c>
      <c r="H4833" s="7">
        <v>2.1180555555555554</v>
      </c>
      <c r="I4833" s="2">
        <v>31.947500000000002</v>
      </c>
      <c r="J4833">
        <v>25</v>
      </c>
      <c r="K4833">
        <v>20.399999999999999</v>
      </c>
      <c r="L4833">
        <v>45.8</v>
      </c>
      <c r="M4833" s="3">
        <v>41.9</v>
      </c>
      <c r="N4833">
        <v>47.2</v>
      </c>
      <c r="O4833">
        <v>2020</v>
      </c>
    </row>
    <row r="4834" spans="1:15">
      <c r="A4834">
        <v>4832</v>
      </c>
      <c r="B4834">
        <v>691</v>
      </c>
      <c r="C4834" t="s">
        <v>573</v>
      </c>
      <c r="D4834" t="s">
        <v>73</v>
      </c>
      <c r="E4834">
        <v>9160</v>
      </c>
      <c r="F4834" s="3">
        <v>13.6</v>
      </c>
      <c r="G4834" s="1">
        <v>0.05</v>
      </c>
      <c r="H4834" s="7" t="s">
        <v>22</v>
      </c>
      <c r="I4834" s="2">
        <v>31.934999999999999</v>
      </c>
      <c r="J4834">
        <v>24.9</v>
      </c>
      <c r="K4834">
        <v>17.2</v>
      </c>
      <c r="L4834">
        <v>54.6</v>
      </c>
      <c r="M4834" s="3">
        <v>38.4</v>
      </c>
      <c r="N4834">
        <v>26.2</v>
      </c>
      <c r="O4834">
        <v>2020</v>
      </c>
    </row>
    <row r="4835" spans="1:15">
      <c r="A4835">
        <v>4833</v>
      </c>
      <c r="B4835">
        <v>692</v>
      </c>
      <c r="C4835" t="s">
        <v>2888</v>
      </c>
      <c r="D4835" t="s">
        <v>88</v>
      </c>
      <c r="E4835">
        <v>27285</v>
      </c>
      <c r="F4835" s="3">
        <v>21.2</v>
      </c>
      <c r="G4835" s="1">
        <v>0.11</v>
      </c>
      <c r="H4835" s="7">
        <v>2.5277777777777777</v>
      </c>
      <c r="I4835" s="2">
        <v>31.912500000000001</v>
      </c>
      <c r="J4835">
        <v>30.2</v>
      </c>
      <c r="K4835">
        <v>12.5</v>
      </c>
      <c r="L4835">
        <v>48.5</v>
      </c>
      <c r="M4835" s="3">
        <v>35.700000000000003</v>
      </c>
      <c r="N4835">
        <v>48.8</v>
      </c>
      <c r="O4835">
        <v>2020</v>
      </c>
    </row>
    <row r="4836" spans="1:15">
      <c r="A4836">
        <v>4834</v>
      </c>
      <c r="B4836">
        <v>693</v>
      </c>
      <c r="C4836" t="s">
        <v>826</v>
      </c>
      <c r="D4836" t="s">
        <v>73</v>
      </c>
      <c r="E4836">
        <v>34916</v>
      </c>
      <c r="F4836" s="3">
        <v>10.4</v>
      </c>
      <c r="G4836" s="1">
        <v>0.08</v>
      </c>
      <c r="H4836" s="7" t="s">
        <v>531</v>
      </c>
      <c r="I4836" s="2">
        <v>31.81</v>
      </c>
      <c r="J4836">
        <v>32.1</v>
      </c>
      <c r="K4836">
        <v>25.7</v>
      </c>
      <c r="L4836">
        <v>36.799999999999997</v>
      </c>
      <c r="M4836" s="3">
        <v>42.7</v>
      </c>
      <c r="N4836">
        <v>31.5</v>
      </c>
      <c r="O4836">
        <v>2020</v>
      </c>
    </row>
    <row r="4837" spans="1:15">
      <c r="A4837">
        <v>4835</v>
      </c>
      <c r="B4837">
        <v>694</v>
      </c>
      <c r="C4837" t="s">
        <v>2889</v>
      </c>
      <c r="D4837" t="s">
        <v>363</v>
      </c>
      <c r="E4837">
        <v>38865</v>
      </c>
      <c r="F4837" s="3">
        <v>8.1</v>
      </c>
      <c r="G4837" s="1">
        <v>0.11</v>
      </c>
      <c r="H4837" s="7">
        <v>2.2409722222222221</v>
      </c>
      <c r="I4837" s="2">
        <v>31.754999999999999</v>
      </c>
      <c r="J4837">
        <v>21.6</v>
      </c>
      <c r="K4837">
        <v>7.1</v>
      </c>
      <c r="L4837">
        <v>53.6</v>
      </c>
      <c r="M4837" s="3">
        <v>34.5</v>
      </c>
      <c r="N4837">
        <v>82.7</v>
      </c>
      <c r="O4837">
        <v>2020</v>
      </c>
    </row>
    <row r="4838" spans="1:15">
      <c r="A4838">
        <v>4836</v>
      </c>
      <c r="B4838">
        <v>695</v>
      </c>
      <c r="C4838" t="s">
        <v>1331</v>
      </c>
      <c r="D4838" t="s">
        <v>15</v>
      </c>
      <c r="E4838">
        <v>8228</v>
      </c>
      <c r="F4838" s="3">
        <v>11.1</v>
      </c>
      <c r="G4838" s="1">
        <v>0.08</v>
      </c>
      <c r="H4838" s="7">
        <v>2.4458333333333333</v>
      </c>
      <c r="I4838" s="2">
        <v>31.657499999999999</v>
      </c>
      <c r="J4838">
        <v>42</v>
      </c>
      <c r="K4838">
        <v>11.6</v>
      </c>
      <c r="L4838">
        <v>41.5</v>
      </c>
      <c r="M4838" s="3">
        <v>35.700000000000003</v>
      </c>
      <c r="N4838">
        <v>29.8</v>
      </c>
      <c r="O4838">
        <v>2020</v>
      </c>
    </row>
    <row r="4839" spans="1:15">
      <c r="A4839">
        <v>4837</v>
      </c>
      <c r="B4839">
        <v>696</v>
      </c>
      <c r="C4839" t="s">
        <v>2890</v>
      </c>
      <c r="D4839" t="s">
        <v>228</v>
      </c>
      <c r="E4839">
        <v>6908</v>
      </c>
      <c r="F4839" s="3">
        <v>47</v>
      </c>
      <c r="G4839" s="1">
        <v>0.24</v>
      </c>
      <c r="H4839" s="7">
        <v>2.2000000000000002</v>
      </c>
      <c r="I4839" s="2">
        <v>31.64</v>
      </c>
      <c r="J4839">
        <v>14.1</v>
      </c>
      <c r="K4839">
        <v>10.1</v>
      </c>
      <c r="L4839">
        <v>62.6</v>
      </c>
      <c r="M4839" s="3">
        <v>34.4</v>
      </c>
      <c r="N4839">
        <v>63.2</v>
      </c>
      <c r="O4839">
        <v>2020</v>
      </c>
    </row>
    <row r="4840" spans="1:15">
      <c r="A4840">
        <v>4838</v>
      </c>
      <c r="B4840">
        <v>697</v>
      </c>
      <c r="C4840" t="s">
        <v>952</v>
      </c>
      <c r="D4840" t="s">
        <v>367</v>
      </c>
      <c r="E4840">
        <v>24547</v>
      </c>
      <c r="F4840" s="3">
        <v>23</v>
      </c>
      <c r="G4840" s="1">
        <v>0.01</v>
      </c>
      <c r="H4840" s="7">
        <v>1.9951388888888888</v>
      </c>
      <c r="I4840" s="5" t="s">
        <v>1863</v>
      </c>
      <c r="J4840">
        <v>37.6</v>
      </c>
      <c r="K4840">
        <v>17.8</v>
      </c>
      <c r="L4840">
        <v>42.8</v>
      </c>
      <c r="M4840" s="3">
        <v>34.5</v>
      </c>
      <c r="N4840">
        <v>17.3</v>
      </c>
      <c r="O4840">
        <v>2020</v>
      </c>
    </row>
    <row r="4841" spans="1:15">
      <c r="A4841">
        <v>4839</v>
      </c>
      <c r="B4841">
        <v>698</v>
      </c>
      <c r="C4841" t="s">
        <v>667</v>
      </c>
      <c r="D4841" t="s">
        <v>465</v>
      </c>
      <c r="E4841">
        <v>21902</v>
      </c>
      <c r="F4841" s="3">
        <v>44.3</v>
      </c>
      <c r="G4841" s="1">
        <v>0.03</v>
      </c>
      <c r="H4841" s="7">
        <v>1.9951388888888888</v>
      </c>
      <c r="I4841" s="2">
        <v>31.607500000000002</v>
      </c>
      <c r="J4841">
        <v>16.5</v>
      </c>
      <c r="K4841">
        <v>14.7</v>
      </c>
      <c r="L4841">
        <v>60.2</v>
      </c>
      <c r="M4841" s="3">
        <v>37.299999999999997</v>
      </c>
      <c r="N4841">
        <v>43.4</v>
      </c>
      <c r="O4841">
        <v>2020</v>
      </c>
    </row>
    <row r="4842" spans="1:15">
      <c r="A4842">
        <v>4840</v>
      </c>
      <c r="B4842">
        <v>699</v>
      </c>
      <c r="C4842" t="s">
        <v>2332</v>
      </c>
      <c r="D4842" t="s">
        <v>54</v>
      </c>
      <c r="E4842">
        <v>10473</v>
      </c>
      <c r="F4842" s="3">
        <v>45.7</v>
      </c>
      <c r="G4842" s="1">
        <v>0.24</v>
      </c>
      <c r="H4842" s="7">
        <v>1.83125</v>
      </c>
      <c r="I4842" s="2">
        <v>31.605</v>
      </c>
      <c r="J4842">
        <v>33</v>
      </c>
      <c r="K4842">
        <v>26.5</v>
      </c>
      <c r="L4842">
        <v>26.8</v>
      </c>
      <c r="M4842" s="3">
        <v>67.8</v>
      </c>
      <c r="N4842">
        <v>53.6</v>
      </c>
      <c r="O4842">
        <v>2020</v>
      </c>
    </row>
    <row r="4843" spans="1:15">
      <c r="A4843">
        <v>4841</v>
      </c>
      <c r="B4843">
        <v>700</v>
      </c>
      <c r="C4843" t="s">
        <v>900</v>
      </c>
      <c r="D4843" t="s">
        <v>71</v>
      </c>
      <c r="E4843">
        <v>64648</v>
      </c>
      <c r="F4843" s="3">
        <v>13.8</v>
      </c>
      <c r="G4843" s="1">
        <v>0.04</v>
      </c>
      <c r="H4843" s="7">
        <v>2.1180555555555554</v>
      </c>
      <c r="I4843" s="5" t="s">
        <v>2891</v>
      </c>
      <c r="J4843">
        <v>30.6</v>
      </c>
      <c r="K4843">
        <v>24.8</v>
      </c>
      <c r="L4843">
        <v>38.299999999999997</v>
      </c>
      <c r="M4843" s="3">
        <v>63.8</v>
      </c>
      <c r="N4843">
        <v>25.3</v>
      </c>
      <c r="O4843">
        <v>2020</v>
      </c>
    </row>
    <row r="4844" spans="1:15">
      <c r="A4844">
        <v>4842</v>
      </c>
      <c r="B4844">
        <v>701</v>
      </c>
      <c r="C4844" t="s">
        <v>822</v>
      </c>
      <c r="D4844" t="s">
        <v>367</v>
      </c>
      <c r="E4844">
        <v>19912</v>
      </c>
      <c r="F4844" s="3">
        <v>23.4</v>
      </c>
      <c r="G4844" s="1">
        <v>0.01</v>
      </c>
      <c r="H4844" s="7">
        <v>2.0770833333333334</v>
      </c>
      <c r="I4844" s="2">
        <v>31.51</v>
      </c>
      <c r="J4844">
        <v>27</v>
      </c>
      <c r="K4844">
        <v>14.4</v>
      </c>
      <c r="L4844">
        <v>56.6</v>
      </c>
      <c r="M4844" s="3">
        <v>34.9</v>
      </c>
      <c r="N4844">
        <v>16.5</v>
      </c>
      <c r="O4844">
        <v>2020</v>
      </c>
    </row>
    <row r="4845" spans="1:15">
      <c r="A4845">
        <v>4843</v>
      </c>
      <c r="B4845">
        <v>702</v>
      </c>
      <c r="C4845" t="s">
        <v>2892</v>
      </c>
      <c r="D4845" t="s">
        <v>112</v>
      </c>
      <c r="E4845">
        <v>5295</v>
      </c>
      <c r="F4845" s="3">
        <v>17.5</v>
      </c>
      <c r="G4845" s="1">
        <v>0.16</v>
      </c>
      <c r="H4845" s="7" t="s">
        <v>24</v>
      </c>
      <c r="I4845" s="5" t="s">
        <v>2893</v>
      </c>
      <c r="J4845">
        <v>22.6</v>
      </c>
      <c r="K4845">
        <v>29.2</v>
      </c>
      <c r="L4845">
        <v>33.1</v>
      </c>
      <c r="M4845" s="3">
        <v>38.5</v>
      </c>
      <c r="N4845">
        <v>66.900000000000006</v>
      </c>
      <c r="O4845">
        <v>2020</v>
      </c>
    </row>
    <row r="4846" spans="1:15">
      <c r="A4846">
        <v>4844</v>
      </c>
      <c r="B4846">
        <v>703</v>
      </c>
      <c r="C4846" t="s">
        <v>2368</v>
      </c>
      <c r="D4846" t="s">
        <v>88</v>
      </c>
      <c r="E4846">
        <v>34644</v>
      </c>
      <c r="F4846" s="3">
        <v>18.8</v>
      </c>
      <c r="G4846" s="1">
        <v>0.13</v>
      </c>
      <c r="H4846" s="7">
        <v>2.3638888888888889</v>
      </c>
      <c r="I4846" s="5" t="s">
        <v>2894</v>
      </c>
      <c r="J4846">
        <v>19.2</v>
      </c>
      <c r="K4846">
        <v>10</v>
      </c>
      <c r="L4846">
        <v>57</v>
      </c>
      <c r="M4846" s="3">
        <v>38</v>
      </c>
      <c r="N4846">
        <v>61.8</v>
      </c>
      <c r="O4846">
        <v>2020</v>
      </c>
    </row>
    <row r="4847" spans="1:15">
      <c r="A4847">
        <v>4845</v>
      </c>
      <c r="B4847">
        <v>704</v>
      </c>
      <c r="C4847" t="s">
        <v>824</v>
      </c>
      <c r="D4847" t="s">
        <v>166</v>
      </c>
      <c r="E4847">
        <v>35086</v>
      </c>
      <c r="F4847" s="3">
        <v>22</v>
      </c>
      <c r="G4847" s="1">
        <v>0.08</v>
      </c>
      <c r="H4847" s="7">
        <v>2.4048611111111109</v>
      </c>
      <c r="I4847" s="2">
        <v>31.405000000000001</v>
      </c>
      <c r="J4847">
        <v>25.1</v>
      </c>
      <c r="K4847">
        <v>30.1</v>
      </c>
      <c r="L4847">
        <v>33</v>
      </c>
      <c r="M4847" s="3">
        <v>41.8</v>
      </c>
      <c r="N4847">
        <v>52</v>
      </c>
      <c r="O4847">
        <v>2020</v>
      </c>
    </row>
    <row r="4848" spans="1:15">
      <c r="A4848">
        <v>4846</v>
      </c>
      <c r="B4848">
        <v>705</v>
      </c>
      <c r="C4848" t="s">
        <v>994</v>
      </c>
      <c r="D4848" t="s">
        <v>264</v>
      </c>
      <c r="E4848">
        <v>38719</v>
      </c>
      <c r="F4848" s="3">
        <v>16.600000000000001</v>
      </c>
      <c r="G4848" s="1">
        <v>0.02</v>
      </c>
      <c r="H4848" s="7">
        <v>2.0770833333333334</v>
      </c>
      <c r="I4848" s="5" t="s">
        <v>2895</v>
      </c>
      <c r="J4848">
        <v>28.4</v>
      </c>
      <c r="K4848">
        <v>13.1</v>
      </c>
      <c r="L4848">
        <v>52.6</v>
      </c>
      <c r="M4848" s="3">
        <v>38.700000000000003</v>
      </c>
      <c r="N4848">
        <v>29.4</v>
      </c>
      <c r="O4848">
        <v>2020</v>
      </c>
    </row>
    <row r="4849" spans="1:15">
      <c r="A4849">
        <v>4847</v>
      </c>
      <c r="B4849">
        <v>706</v>
      </c>
      <c r="C4849" t="s">
        <v>759</v>
      </c>
      <c r="D4849" t="s">
        <v>88</v>
      </c>
      <c r="E4849">
        <v>28351</v>
      </c>
      <c r="F4849" s="3">
        <v>18</v>
      </c>
      <c r="G4849" s="1">
        <v>0.12</v>
      </c>
      <c r="H4849" s="7">
        <v>2.2409722222222221</v>
      </c>
      <c r="I4849" s="5" t="s">
        <v>2896</v>
      </c>
      <c r="J4849">
        <v>21</v>
      </c>
      <c r="K4849">
        <v>15.5</v>
      </c>
      <c r="L4849">
        <v>50.9</v>
      </c>
      <c r="M4849" s="3">
        <v>36.9</v>
      </c>
      <c r="N4849">
        <v>55.9</v>
      </c>
      <c r="O4849">
        <v>2020</v>
      </c>
    </row>
    <row r="4850" spans="1:15">
      <c r="A4850">
        <v>4848</v>
      </c>
      <c r="B4850">
        <v>707</v>
      </c>
      <c r="C4850" t="s">
        <v>2453</v>
      </c>
      <c r="D4850" t="s">
        <v>650</v>
      </c>
      <c r="E4850">
        <v>12713</v>
      </c>
      <c r="F4850" s="3">
        <v>9.1</v>
      </c>
      <c r="G4850" s="1">
        <v>0.02</v>
      </c>
      <c r="H4850" s="7">
        <v>2.5277777777777777</v>
      </c>
      <c r="I4850" s="2">
        <v>31.33</v>
      </c>
      <c r="J4850">
        <v>42.9</v>
      </c>
      <c r="K4850">
        <v>14.6</v>
      </c>
      <c r="L4850">
        <v>37.299999999999997</v>
      </c>
      <c r="M4850" s="3">
        <v>64</v>
      </c>
      <c r="N4850">
        <v>17.2</v>
      </c>
      <c r="O4850">
        <v>2020</v>
      </c>
    </row>
    <row r="4851" spans="1:15">
      <c r="A4851">
        <v>4849</v>
      </c>
      <c r="B4851">
        <v>708</v>
      </c>
      <c r="C4851" t="s">
        <v>1350</v>
      </c>
      <c r="D4851" t="s">
        <v>15</v>
      </c>
      <c r="E4851">
        <v>18878</v>
      </c>
      <c r="F4851" s="3">
        <v>18.2</v>
      </c>
      <c r="G4851" s="1">
        <v>0.03</v>
      </c>
      <c r="H4851" s="7">
        <v>2.3229166666666665</v>
      </c>
      <c r="I4851" s="2">
        <v>31.28</v>
      </c>
      <c r="J4851">
        <v>22.7</v>
      </c>
      <c r="K4851">
        <v>19.2</v>
      </c>
      <c r="L4851">
        <v>51.9</v>
      </c>
      <c r="M4851" s="3">
        <v>34.4</v>
      </c>
      <c r="N4851">
        <v>30.4</v>
      </c>
      <c r="O4851">
        <v>2020</v>
      </c>
    </row>
    <row r="4852" spans="1:15">
      <c r="A4852">
        <v>4850</v>
      </c>
      <c r="B4852">
        <v>709</v>
      </c>
      <c r="C4852" t="s">
        <v>701</v>
      </c>
      <c r="D4852" t="s">
        <v>15</v>
      </c>
      <c r="E4852">
        <v>28835</v>
      </c>
      <c r="F4852" s="3">
        <v>25.2</v>
      </c>
      <c r="G4852" s="1">
        <v>0.15</v>
      </c>
      <c r="H4852" s="7">
        <v>2.3638888888888889</v>
      </c>
      <c r="I4852" s="2">
        <v>31.232500000000002</v>
      </c>
      <c r="J4852">
        <v>21</v>
      </c>
      <c r="K4852">
        <v>18.3</v>
      </c>
      <c r="L4852">
        <v>50</v>
      </c>
      <c r="M4852" s="3">
        <v>39.700000000000003</v>
      </c>
      <c r="N4852">
        <v>46</v>
      </c>
      <c r="O4852">
        <v>2020</v>
      </c>
    </row>
    <row r="4853" spans="1:15">
      <c r="A4853">
        <v>4851</v>
      </c>
      <c r="B4853">
        <v>710</v>
      </c>
      <c r="C4853" t="s">
        <v>571</v>
      </c>
      <c r="D4853" t="s">
        <v>154</v>
      </c>
      <c r="E4853">
        <v>15636</v>
      </c>
      <c r="F4853" s="3">
        <v>27.7</v>
      </c>
      <c r="G4853" s="1">
        <v>0.1</v>
      </c>
      <c r="H4853" s="7">
        <v>2.7326388888888888</v>
      </c>
      <c r="I4853" s="5" t="s">
        <v>2897</v>
      </c>
      <c r="J4853">
        <v>25.1</v>
      </c>
      <c r="K4853">
        <v>25.7</v>
      </c>
      <c r="L4853">
        <v>36.5</v>
      </c>
      <c r="M4853" s="3">
        <v>37.1</v>
      </c>
      <c r="N4853">
        <v>53.9</v>
      </c>
      <c r="O4853">
        <v>2020</v>
      </c>
    </row>
    <row r="4854" spans="1:15">
      <c r="A4854">
        <v>4852</v>
      </c>
      <c r="B4854">
        <v>711</v>
      </c>
      <c r="C4854" t="s">
        <v>1370</v>
      </c>
      <c r="D4854" t="s">
        <v>264</v>
      </c>
      <c r="E4854">
        <v>14572</v>
      </c>
      <c r="F4854" s="3">
        <v>9.3000000000000007</v>
      </c>
      <c r="G4854" s="1">
        <v>0.01</v>
      </c>
      <c r="H4854" s="7">
        <v>2.4868055555555557</v>
      </c>
      <c r="I4854" s="2">
        <v>31.147500000000001</v>
      </c>
      <c r="J4854">
        <v>32.6</v>
      </c>
      <c r="K4854">
        <v>17.8</v>
      </c>
      <c r="L4854">
        <v>43.3</v>
      </c>
      <c r="M4854" s="3">
        <v>35.700000000000003</v>
      </c>
      <c r="N4854">
        <v>28.6</v>
      </c>
      <c r="O4854">
        <v>2020</v>
      </c>
    </row>
    <row r="4855" spans="1:15">
      <c r="A4855">
        <v>4853</v>
      </c>
      <c r="B4855">
        <v>712</v>
      </c>
      <c r="C4855" t="s">
        <v>2361</v>
      </c>
      <c r="D4855" t="s">
        <v>15</v>
      </c>
      <c r="E4855">
        <v>24982</v>
      </c>
      <c r="F4855" s="3">
        <v>22.7</v>
      </c>
      <c r="G4855" s="1">
        <v>0.05</v>
      </c>
      <c r="H4855" s="7">
        <v>2.4048611111111109</v>
      </c>
      <c r="I4855" s="2">
        <v>31.072500000000002</v>
      </c>
      <c r="J4855">
        <v>28.7</v>
      </c>
      <c r="K4855">
        <v>22.6</v>
      </c>
      <c r="L4855">
        <v>41.3</v>
      </c>
      <c r="M4855" s="3">
        <v>35.1</v>
      </c>
      <c r="N4855">
        <v>32.200000000000003</v>
      </c>
      <c r="O4855">
        <v>2020</v>
      </c>
    </row>
    <row r="4856" spans="1:15">
      <c r="A4856">
        <v>4854</v>
      </c>
      <c r="B4856">
        <v>713</v>
      </c>
      <c r="C4856" t="s">
        <v>2005</v>
      </c>
      <c r="D4856" t="s">
        <v>367</v>
      </c>
      <c r="E4856">
        <v>7752</v>
      </c>
      <c r="F4856" s="3">
        <v>14.8</v>
      </c>
      <c r="G4856" s="1">
        <v>0.01</v>
      </c>
      <c r="H4856" s="7" t="s">
        <v>155</v>
      </c>
      <c r="I4856" s="5" t="s">
        <v>2898</v>
      </c>
      <c r="J4856">
        <v>19.100000000000001</v>
      </c>
      <c r="K4856">
        <v>9.6999999999999993</v>
      </c>
      <c r="L4856">
        <v>66.5</v>
      </c>
      <c r="M4856" s="3">
        <v>36</v>
      </c>
      <c r="N4856">
        <v>20.9</v>
      </c>
      <c r="O4856">
        <v>2020</v>
      </c>
    </row>
    <row r="4857" spans="1:15">
      <c r="A4857">
        <v>4855</v>
      </c>
      <c r="B4857">
        <v>714</v>
      </c>
      <c r="C4857" t="s">
        <v>2386</v>
      </c>
      <c r="D4857" t="s">
        <v>367</v>
      </c>
      <c r="E4857">
        <v>2088</v>
      </c>
      <c r="F4857" s="3">
        <v>11.9</v>
      </c>
      <c r="G4857" s="1">
        <v>0</v>
      </c>
      <c r="H4857" s="7">
        <v>0.88888888899999996</v>
      </c>
      <c r="I4857" s="5" t="s">
        <v>2899</v>
      </c>
      <c r="J4857">
        <v>25.3</v>
      </c>
      <c r="K4857">
        <v>18</v>
      </c>
      <c r="L4857">
        <v>52.4</v>
      </c>
      <c r="M4857" s="3">
        <v>39.4</v>
      </c>
      <c r="N4857">
        <v>17.7</v>
      </c>
      <c r="O4857">
        <v>2020</v>
      </c>
    </row>
    <row r="4858" spans="1:15">
      <c r="A4858">
        <v>4856</v>
      </c>
      <c r="B4858">
        <v>715</v>
      </c>
      <c r="C4858" t="s">
        <v>863</v>
      </c>
      <c r="D4858" t="s">
        <v>715</v>
      </c>
      <c r="E4858">
        <v>26105</v>
      </c>
      <c r="F4858" s="3">
        <v>16.7</v>
      </c>
      <c r="G4858" s="1">
        <v>0.09</v>
      </c>
      <c r="H4858" s="7">
        <v>2.7326388888888888</v>
      </c>
      <c r="I4858" s="2">
        <v>31.012499999999999</v>
      </c>
      <c r="J4858">
        <v>21.4</v>
      </c>
      <c r="K4858">
        <v>17.7</v>
      </c>
      <c r="L4858">
        <v>48.2</v>
      </c>
      <c r="M4858" s="3">
        <v>35.1</v>
      </c>
      <c r="N4858">
        <v>52.6</v>
      </c>
      <c r="O4858">
        <v>2020</v>
      </c>
    </row>
    <row r="4859" spans="1:15">
      <c r="A4859">
        <v>4857</v>
      </c>
      <c r="B4859">
        <v>715</v>
      </c>
      <c r="C4859" t="s">
        <v>760</v>
      </c>
      <c r="D4859" t="s">
        <v>450</v>
      </c>
      <c r="E4859">
        <v>17443</v>
      </c>
      <c r="F4859" s="3">
        <v>13.8</v>
      </c>
      <c r="G4859" s="1">
        <v>0.12</v>
      </c>
      <c r="H4859" s="7">
        <v>2.8965277777777776</v>
      </c>
      <c r="I4859" s="2">
        <v>31.012499999999999</v>
      </c>
      <c r="J4859">
        <v>20.9</v>
      </c>
      <c r="K4859">
        <v>18.3</v>
      </c>
      <c r="L4859">
        <v>46.9</v>
      </c>
      <c r="M4859" s="3">
        <v>35.4</v>
      </c>
      <c r="N4859">
        <v>57.3</v>
      </c>
      <c r="O4859">
        <v>2020</v>
      </c>
    </row>
    <row r="4860" spans="1:15">
      <c r="A4860">
        <v>4858</v>
      </c>
      <c r="B4860">
        <v>717</v>
      </c>
      <c r="C4860" t="s">
        <v>891</v>
      </c>
      <c r="D4860" t="s">
        <v>661</v>
      </c>
      <c r="E4860">
        <v>20018</v>
      </c>
      <c r="F4860" s="3">
        <v>12.1</v>
      </c>
      <c r="G4860" s="1">
        <v>0.23</v>
      </c>
      <c r="H4860" s="7">
        <v>3.0604166666666668</v>
      </c>
      <c r="I4860" s="5" t="s">
        <v>2900</v>
      </c>
      <c r="J4860">
        <v>32</v>
      </c>
      <c r="K4860">
        <v>31.4</v>
      </c>
      <c r="L4860">
        <v>19.100000000000001</v>
      </c>
      <c r="M4860" s="3">
        <v>41.3</v>
      </c>
      <c r="N4860">
        <v>69.5</v>
      </c>
      <c r="O4860">
        <v>2020</v>
      </c>
    </row>
    <row r="4861" spans="1:15">
      <c r="A4861">
        <v>4859</v>
      </c>
      <c r="B4861">
        <v>718</v>
      </c>
      <c r="C4861" t="s">
        <v>731</v>
      </c>
      <c r="D4861" t="s">
        <v>650</v>
      </c>
      <c r="E4861">
        <v>10064</v>
      </c>
      <c r="F4861" s="3">
        <v>20.7</v>
      </c>
      <c r="G4861" s="1">
        <v>0.01</v>
      </c>
      <c r="H4861" s="7">
        <v>1.8722222222222222</v>
      </c>
      <c r="I4861" s="2">
        <v>30.982500000000002</v>
      </c>
      <c r="J4861">
        <v>25.4</v>
      </c>
      <c r="K4861">
        <v>23.4</v>
      </c>
      <c r="L4861">
        <v>41.7</v>
      </c>
      <c r="M4861" s="3">
        <v>85.5</v>
      </c>
      <c r="N4861">
        <v>22.6</v>
      </c>
      <c r="O4861">
        <v>2020</v>
      </c>
    </row>
    <row r="4862" spans="1:15">
      <c r="A4862">
        <v>4860</v>
      </c>
      <c r="B4862">
        <v>719</v>
      </c>
      <c r="C4862" t="s">
        <v>2383</v>
      </c>
      <c r="D4862" t="s">
        <v>1027</v>
      </c>
      <c r="E4862">
        <v>74546</v>
      </c>
      <c r="F4862" s="3">
        <v>39.700000000000003</v>
      </c>
      <c r="G4862" s="1">
        <v>0.01</v>
      </c>
      <c r="H4862" s="7">
        <v>2.1590277777777778</v>
      </c>
      <c r="I4862" s="2">
        <v>30.9725</v>
      </c>
      <c r="J4862">
        <v>13</v>
      </c>
      <c r="K4862">
        <v>7.9</v>
      </c>
      <c r="L4862">
        <v>67.400000000000006</v>
      </c>
      <c r="M4862" s="3">
        <v>38</v>
      </c>
      <c r="N4862">
        <v>47.1</v>
      </c>
      <c r="O4862">
        <v>2020</v>
      </c>
    </row>
    <row r="4863" spans="1:15">
      <c r="A4863">
        <v>4861</v>
      </c>
      <c r="B4863">
        <v>720</v>
      </c>
      <c r="C4863" t="s">
        <v>520</v>
      </c>
      <c r="D4863" t="s">
        <v>15</v>
      </c>
      <c r="E4863">
        <v>14542</v>
      </c>
      <c r="F4863" s="3">
        <v>35.1</v>
      </c>
      <c r="G4863" s="1">
        <v>0.03</v>
      </c>
      <c r="H4863" s="7">
        <v>2.5687500000000001</v>
      </c>
      <c r="I4863" s="2">
        <v>30.952500000000001</v>
      </c>
      <c r="J4863">
        <v>31.2</v>
      </c>
      <c r="K4863">
        <v>15.6</v>
      </c>
      <c r="L4863">
        <v>46.8</v>
      </c>
      <c r="M4863" s="3">
        <v>39</v>
      </c>
      <c r="N4863">
        <v>25.3</v>
      </c>
      <c r="O4863">
        <v>2020</v>
      </c>
    </row>
    <row r="4864" spans="1:15">
      <c r="A4864">
        <v>4862</v>
      </c>
      <c r="B4864">
        <v>721</v>
      </c>
      <c r="C4864" t="s">
        <v>696</v>
      </c>
      <c r="D4864" t="s">
        <v>697</v>
      </c>
      <c r="E4864">
        <v>50484</v>
      </c>
      <c r="F4864" s="3">
        <v>14</v>
      </c>
      <c r="G4864" s="1">
        <v>0.1</v>
      </c>
      <c r="H4864" s="7">
        <v>2.6916666666666669</v>
      </c>
      <c r="I4864" s="2">
        <v>30.907499999999999</v>
      </c>
      <c r="J4864">
        <v>25.8</v>
      </c>
      <c r="K4864">
        <v>21.5</v>
      </c>
      <c r="L4864">
        <v>41.4</v>
      </c>
      <c r="M4864" s="3">
        <v>35.1</v>
      </c>
      <c r="N4864">
        <v>45.6</v>
      </c>
      <c r="O4864">
        <v>2020</v>
      </c>
    </row>
    <row r="4865" spans="1:15">
      <c r="A4865">
        <v>4863</v>
      </c>
      <c r="B4865">
        <v>722</v>
      </c>
      <c r="C4865" t="s">
        <v>793</v>
      </c>
      <c r="D4865" t="s">
        <v>18</v>
      </c>
      <c r="E4865">
        <v>19095</v>
      </c>
      <c r="F4865" s="3">
        <v>19.5</v>
      </c>
      <c r="G4865" s="1">
        <v>0.27</v>
      </c>
      <c r="H4865" s="7">
        <v>2.3638888888888889</v>
      </c>
      <c r="I4865" s="5" t="s">
        <v>2901</v>
      </c>
      <c r="J4865">
        <v>16.899999999999999</v>
      </c>
      <c r="K4865">
        <v>13.8</v>
      </c>
      <c r="L4865">
        <v>50.4</v>
      </c>
      <c r="M4865" s="3">
        <v>34.6</v>
      </c>
      <c r="N4865">
        <v>75.599999999999994</v>
      </c>
      <c r="O4865">
        <v>2020</v>
      </c>
    </row>
    <row r="4866" spans="1:15">
      <c r="A4866">
        <v>4864</v>
      </c>
      <c r="B4866">
        <v>723</v>
      </c>
      <c r="C4866" t="s">
        <v>702</v>
      </c>
      <c r="D4866" t="s">
        <v>15</v>
      </c>
      <c r="E4866">
        <v>12753</v>
      </c>
      <c r="F4866" s="3">
        <v>16.5</v>
      </c>
      <c r="G4866" s="1">
        <v>0.08</v>
      </c>
      <c r="H4866" s="7">
        <v>2.2819444444444446</v>
      </c>
      <c r="I4866" s="5" t="s">
        <v>2902</v>
      </c>
      <c r="J4866">
        <v>21.5</v>
      </c>
      <c r="K4866">
        <v>14.7</v>
      </c>
      <c r="L4866">
        <v>53.9</v>
      </c>
      <c r="M4866" s="3">
        <v>38.799999999999997</v>
      </c>
      <c r="N4866">
        <v>37.700000000000003</v>
      </c>
      <c r="O4866">
        <v>2020</v>
      </c>
    </row>
    <row r="4867" spans="1:15">
      <c r="A4867">
        <v>4865</v>
      </c>
      <c r="B4867">
        <v>724</v>
      </c>
      <c r="C4867" t="s">
        <v>770</v>
      </c>
      <c r="D4867" t="s">
        <v>450</v>
      </c>
      <c r="E4867">
        <v>31611</v>
      </c>
      <c r="F4867" s="3">
        <v>20.2</v>
      </c>
      <c r="G4867" s="1">
        <v>0.21</v>
      </c>
      <c r="H4867" s="7">
        <v>2.6097222222222221</v>
      </c>
      <c r="I4867" s="2">
        <v>30.7925</v>
      </c>
      <c r="J4867">
        <v>22.6</v>
      </c>
      <c r="K4867">
        <v>25.4</v>
      </c>
      <c r="L4867">
        <v>36.299999999999997</v>
      </c>
      <c r="M4867" s="3">
        <v>35.6</v>
      </c>
      <c r="N4867">
        <v>61.5</v>
      </c>
      <c r="O4867">
        <v>2020</v>
      </c>
    </row>
    <row r="4868" spans="1:15">
      <c r="A4868">
        <v>4866</v>
      </c>
      <c r="B4868">
        <v>725</v>
      </c>
      <c r="C4868" t="s">
        <v>996</v>
      </c>
      <c r="D4868" t="s">
        <v>661</v>
      </c>
      <c r="E4868">
        <v>17180</v>
      </c>
      <c r="F4868" s="3">
        <v>10.1</v>
      </c>
      <c r="G4868" s="1">
        <v>0.15</v>
      </c>
      <c r="H4868" s="7">
        <v>2.5687500000000001</v>
      </c>
      <c r="I4868" s="2">
        <v>30.725000000000001</v>
      </c>
      <c r="J4868">
        <v>34.200000000000003</v>
      </c>
      <c r="K4868">
        <v>19.600000000000001</v>
      </c>
      <c r="L4868">
        <v>32.299999999999997</v>
      </c>
      <c r="M4868" s="3">
        <v>37.1</v>
      </c>
      <c r="N4868">
        <v>52.9</v>
      </c>
      <c r="O4868">
        <v>2020</v>
      </c>
    </row>
    <row r="4869" spans="1:15">
      <c r="A4869">
        <v>4867</v>
      </c>
      <c r="B4869">
        <v>726</v>
      </c>
      <c r="C4869" t="s">
        <v>2358</v>
      </c>
      <c r="D4869" t="s">
        <v>193</v>
      </c>
      <c r="E4869">
        <v>12182</v>
      </c>
      <c r="F4869" s="3">
        <v>15.6</v>
      </c>
      <c r="G4869" s="1">
        <v>0.09</v>
      </c>
      <c r="H4869" s="7">
        <v>2.4458333333333333</v>
      </c>
      <c r="I4869" s="2">
        <v>30.72</v>
      </c>
      <c r="J4869">
        <v>22.5</v>
      </c>
      <c r="K4869">
        <v>16.3</v>
      </c>
      <c r="L4869">
        <v>49.6</v>
      </c>
      <c r="M4869" s="3">
        <v>37.5</v>
      </c>
      <c r="N4869">
        <v>43.5</v>
      </c>
      <c r="O4869">
        <v>2020</v>
      </c>
    </row>
    <row r="4870" spans="1:15">
      <c r="A4870">
        <v>4868</v>
      </c>
      <c r="B4870">
        <v>727</v>
      </c>
      <c r="C4870" t="s">
        <v>835</v>
      </c>
      <c r="D4870" t="s">
        <v>15</v>
      </c>
      <c r="E4870">
        <v>21436</v>
      </c>
      <c r="F4870" s="3">
        <v>17</v>
      </c>
      <c r="G4870" s="1">
        <v>7.0000000000000007E-2</v>
      </c>
      <c r="H4870" s="7">
        <v>1.9951388888888888</v>
      </c>
      <c r="I4870" s="2">
        <v>30.702500000000001</v>
      </c>
      <c r="J4870">
        <v>25</v>
      </c>
      <c r="K4870">
        <v>21.2</v>
      </c>
      <c r="L4870">
        <v>43</v>
      </c>
      <c r="M4870" s="3">
        <v>40.1</v>
      </c>
      <c r="N4870">
        <v>39.200000000000003</v>
      </c>
      <c r="O4870">
        <v>2020</v>
      </c>
    </row>
    <row r="4871" spans="1:15">
      <c r="A4871">
        <v>4869</v>
      </c>
      <c r="B4871">
        <v>728</v>
      </c>
      <c r="C4871" t="s">
        <v>929</v>
      </c>
      <c r="D4871" t="s">
        <v>18</v>
      </c>
      <c r="E4871">
        <v>12635</v>
      </c>
      <c r="F4871" s="3">
        <v>19.899999999999999</v>
      </c>
      <c r="G4871" s="1">
        <v>0.17</v>
      </c>
      <c r="H4871" s="7">
        <v>2.4868055555555557</v>
      </c>
      <c r="I4871" s="5" t="s">
        <v>2903</v>
      </c>
      <c r="J4871">
        <v>15.7</v>
      </c>
      <c r="K4871">
        <v>12.2</v>
      </c>
      <c r="L4871">
        <v>56.2</v>
      </c>
      <c r="M4871" s="3">
        <v>35.200000000000003</v>
      </c>
      <c r="N4871">
        <v>61.1</v>
      </c>
      <c r="O4871">
        <v>2020</v>
      </c>
    </row>
    <row r="4872" spans="1:15">
      <c r="A4872">
        <v>4870</v>
      </c>
      <c r="B4872">
        <v>729</v>
      </c>
      <c r="C4872" t="s">
        <v>945</v>
      </c>
      <c r="D4872" t="s">
        <v>71</v>
      </c>
      <c r="E4872">
        <v>15150</v>
      </c>
      <c r="F4872" s="3">
        <v>18.7</v>
      </c>
      <c r="G4872" s="1">
        <v>0.04</v>
      </c>
      <c r="H4872" s="7" t="s">
        <v>24</v>
      </c>
      <c r="I4872" s="2">
        <v>30.6175</v>
      </c>
      <c r="J4872">
        <v>24</v>
      </c>
      <c r="K4872">
        <v>26.1</v>
      </c>
      <c r="L4872">
        <v>39.200000000000003</v>
      </c>
      <c r="M4872" s="3">
        <v>88</v>
      </c>
      <c r="N4872">
        <v>21.7</v>
      </c>
      <c r="O4872">
        <v>2020</v>
      </c>
    </row>
    <row r="4873" spans="1:15">
      <c r="A4873">
        <v>4871</v>
      </c>
      <c r="B4873">
        <v>730</v>
      </c>
      <c r="C4873" t="s">
        <v>854</v>
      </c>
      <c r="D4873" t="s">
        <v>71</v>
      </c>
      <c r="E4873">
        <v>39665</v>
      </c>
      <c r="F4873" s="3">
        <v>15.7</v>
      </c>
      <c r="G4873" s="1">
        <v>0.03</v>
      </c>
      <c r="H4873" s="7" t="s">
        <v>231</v>
      </c>
      <c r="I4873" s="5" t="s">
        <v>2904</v>
      </c>
      <c r="J4873">
        <v>24.6</v>
      </c>
      <c r="K4873">
        <v>23.7</v>
      </c>
      <c r="L4873">
        <v>40.200000000000003</v>
      </c>
      <c r="M4873" s="3">
        <v>77.099999999999994</v>
      </c>
      <c r="N4873">
        <v>28.5</v>
      </c>
      <c r="O4873">
        <v>2020</v>
      </c>
    </row>
    <row r="4874" spans="1:15">
      <c r="A4874">
        <v>4872</v>
      </c>
      <c r="B4874">
        <v>731</v>
      </c>
      <c r="C4874" t="s">
        <v>904</v>
      </c>
      <c r="D4874" t="s">
        <v>661</v>
      </c>
      <c r="E4874">
        <v>20908</v>
      </c>
      <c r="F4874" s="3">
        <v>10.7</v>
      </c>
      <c r="G4874" s="1">
        <v>0.15</v>
      </c>
      <c r="H4874" s="7">
        <v>2.8555555555555556</v>
      </c>
      <c r="I4874" s="2">
        <v>30.602499999999999</v>
      </c>
      <c r="J4874">
        <v>35.6</v>
      </c>
      <c r="K4874">
        <v>22.7</v>
      </c>
      <c r="L4874">
        <v>26.7</v>
      </c>
      <c r="M4874" s="3">
        <v>45.7</v>
      </c>
      <c r="N4874">
        <v>52.8</v>
      </c>
      <c r="O4874">
        <v>2020</v>
      </c>
    </row>
    <row r="4875" spans="1:15">
      <c r="A4875">
        <v>4873</v>
      </c>
      <c r="B4875">
        <v>732</v>
      </c>
      <c r="C4875" t="s">
        <v>684</v>
      </c>
      <c r="D4875" t="s">
        <v>18</v>
      </c>
      <c r="E4875">
        <v>17815</v>
      </c>
      <c r="F4875" s="3">
        <v>17.100000000000001</v>
      </c>
      <c r="G4875" s="1">
        <v>0.08</v>
      </c>
      <c r="H4875" s="7">
        <v>2.3229166666666665</v>
      </c>
      <c r="I4875" s="2">
        <v>30.537500000000001</v>
      </c>
      <c r="J4875">
        <v>21</v>
      </c>
      <c r="K4875">
        <v>18</v>
      </c>
      <c r="L4875">
        <v>40.9</v>
      </c>
      <c r="M4875" s="3">
        <v>35.6</v>
      </c>
      <c r="N4875">
        <v>75.7</v>
      </c>
      <c r="O4875">
        <v>2020</v>
      </c>
    </row>
    <row r="4876" spans="1:15">
      <c r="A4876">
        <v>4874</v>
      </c>
      <c r="B4876">
        <v>733</v>
      </c>
      <c r="C4876" t="s">
        <v>938</v>
      </c>
      <c r="D4876" t="s">
        <v>208</v>
      </c>
      <c r="E4876">
        <v>7090</v>
      </c>
      <c r="F4876" s="3">
        <v>11.3</v>
      </c>
      <c r="G4876" s="1">
        <v>0.26</v>
      </c>
      <c r="H4876" s="7">
        <v>1.7493055555555554</v>
      </c>
      <c r="I4876" s="2">
        <v>30.4025</v>
      </c>
      <c r="J4876">
        <v>24.3</v>
      </c>
      <c r="K4876">
        <v>23.7</v>
      </c>
      <c r="L4876">
        <v>29.1</v>
      </c>
      <c r="M4876" s="3">
        <v>84.2</v>
      </c>
      <c r="N4876">
        <v>68.900000000000006</v>
      </c>
      <c r="O4876">
        <v>2020</v>
      </c>
    </row>
    <row r="4877" spans="1:15">
      <c r="A4877">
        <v>4875</v>
      </c>
      <c r="B4877">
        <v>734</v>
      </c>
      <c r="C4877" t="s">
        <v>356</v>
      </c>
      <c r="D4877" t="s">
        <v>208</v>
      </c>
      <c r="E4877">
        <v>9121</v>
      </c>
      <c r="F4877" s="3">
        <v>8.6999999999999993</v>
      </c>
      <c r="G4877" s="1">
        <v>0.28000000000000003</v>
      </c>
      <c r="H4877" s="7" t="s">
        <v>285</v>
      </c>
      <c r="I4877" s="2">
        <v>30.377500000000001</v>
      </c>
      <c r="J4877">
        <v>26.3</v>
      </c>
      <c r="K4877">
        <v>20.6</v>
      </c>
      <c r="L4877">
        <v>35.700000000000003</v>
      </c>
      <c r="M4877" s="3">
        <v>60.7</v>
      </c>
      <c r="N4877">
        <v>54.4</v>
      </c>
      <c r="O4877">
        <v>2020</v>
      </c>
    </row>
    <row r="4878" spans="1:15">
      <c r="A4878">
        <v>4876</v>
      </c>
      <c r="B4878">
        <v>735</v>
      </c>
      <c r="C4878" t="s">
        <v>1949</v>
      </c>
      <c r="D4878" t="s">
        <v>367</v>
      </c>
      <c r="E4878">
        <v>14953</v>
      </c>
      <c r="F4878" s="3">
        <v>11.3</v>
      </c>
      <c r="G4878" s="1">
        <v>0.03</v>
      </c>
      <c r="H4878" s="7">
        <v>0.47916666699999999</v>
      </c>
      <c r="I4878" s="2">
        <v>30.362500000000001</v>
      </c>
      <c r="J4878">
        <v>30.8</v>
      </c>
      <c r="K4878">
        <v>16.399999999999999</v>
      </c>
      <c r="L4878">
        <v>46.7</v>
      </c>
      <c r="M4878" s="3">
        <v>34.6</v>
      </c>
      <c r="N4878">
        <v>17.7</v>
      </c>
      <c r="O4878">
        <v>2020</v>
      </c>
    </row>
    <row r="4879" spans="1:15">
      <c r="A4879">
        <v>4877</v>
      </c>
      <c r="B4879">
        <v>736</v>
      </c>
      <c r="C4879" t="s">
        <v>2905</v>
      </c>
      <c r="D4879" t="s">
        <v>193</v>
      </c>
      <c r="E4879">
        <v>8595</v>
      </c>
      <c r="F4879" s="3">
        <v>14.7</v>
      </c>
      <c r="G4879" s="1">
        <v>0.08</v>
      </c>
      <c r="H4879" s="7">
        <v>2.4868055555555557</v>
      </c>
      <c r="I4879" s="2">
        <v>30.344999999999999</v>
      </c>
      <c r="J4879">
        <v>23.6</v>
      </c>
      <c r="K4879">
        <v>15.2</v>
      </c>
      <c r="L4879">
        <v>48.8</v>
      </c>
      <c r="M4879" s="3">
        <v>37.799999999999997</v>
      </c>
      <c r="N4879">
        <v>41.6</v>
      </c>
      <c r="O4879">
        <v>2020</v>
      </c>
    </row>
    <row r="4880" spans="1:15">
      <c r="A4880">
        <v>4878</v>
      </c>
      <c r="B4880">
        <v>737</v>
      </c>
      <c r="C4880" t="s">
        <v>814</v>
      </c>
      <c r="D4880" t="s">
        <v>580</v>
      </c>
      <c r="E4880">
        <v>14343</v>
      </c>
      <c r="F4880" s="3">
        <v>16.2</v>
      </c>
      <c r="G4880" s="1">
        <v>0.11</v>
      </c>
      <c r="H4880" s="7">
        <v>1.7493055555555554</v>
      </c>
      <c r="I4880" s="2">
        <v>30.315000000000001</v>
      </c>
      <c r="J4880">
        <v>20.5</v>
      </c>
      <c r="K4880">
        <v>18.2</v>
      </c>
      <c r="L4880">
        <v>41.8</v>
      </c>
      <c r="M4880" s="3">
        <v>74.7</v>
      </c>
      <c r="N4880">
        <v>57.3</v>
      </c>
      <c r="O4880">
        <v>2020</v>
      </c>
    </row>
    <row r="4881" spans="1:15">
      <c r="A4881">
        <v>4879</v>
      </c>
      <c r="B4881">
        <v>738</v>
      </c>
      <c r="C4881" t="s">
        <v>2906</v>
      </c>
      <c r="D4881" t="s">
        <v>661</v>
      </c>
      <c r="E4881">
        <v>12154</v>
      </c>
      <c r="F4881" s="3">
        <v>17.100000000000001</v>
      </c>
      <c r="G4881" s="1">
        <v>0.05</v>
      </c>
      <c r="H4881" s="7">
        <v>2.0770833333333334</v>
      </c>
      <c r="I4881" s="5" t="s">
        <v>2907</v>
      </c>
      <c r="J4881">
        <v>16.5</v>
      </c>
      <c r="K4881">
        <v>12</v>
      </c>
      <c r="L4881">
        <v>62.4</v>
      </c>
      <c r="M4881" s="3">
        <v>35.700000000000003</v>
      </c>
      <c r="N4881">
        <v>28</v>
      </c>
      <c r="O4881">
        <v>2020</v>
      </c>
    </row>
    <row r="4882" spans="1:15">
      <c r="A4882">
        <v>4880</v>
      </c>
      <c r="B4882">
        <v>739</v>
      </c>
      <c r="C4882" t="s">
        <v>2908</v>
      </c>
      <c r="D4882" t="s">
        <v>650</v>
      </c>
      <c r="E4882">
        <v>8047</v>
      </c>
      <c r="F4882" s="3">
        <v>9.5</v>
      </c>
      <c r="G4882" s="1">
        <v>0</v>
      </c>
      <c r="H4882" s="7">
        <v>2.1180555555555554</v>
      </c>
      <c r="I4882" s="2">
        <v>30.164999999999999</v>
      </c>
      <c r="J4882">
        <v>45</v>
      </c>
      <c r="K4882">
        <v>12</v>
      </c>
      <c r="L4882">
        <v>36.700000000000003</v>
      </c>
      <c r="M4882" s="3">
        <v>34.5</v>
      </c>
      <c r="N4882">
        <v>15.9</v>
      </c>
      <c r="O4882">
        <v>2020</v>
      </c>
    </row>
    <row r="4883" spans="1:15">
      <c r="A4883">
        <v>4881</v>
      </c>
      <c r="B4883">
        <v>740</v>
      </c>
      <c r="C4883" t="s">
        <v>728</v>
      </c>
      <c r="D4883" t="s">
        <v>367</v>
      </c>
      <c r="E4883">
        <v>5699</v>
      </c>
      <c r="F4883" s="3">
        <v>13.5</v>
      </c>
      <c r="G4883" s="1">
        <v>0.01</v>
      </c>
      <c r="H4883" s="7">
        <v>0.76597222200000004</v>
      </c>
      <c r="I4883" s="2">
        <v>30.0425</v>
      </c>
      <c r="J4883">
        <v>33.700000000000003</v>
      </c>
      <c r="K4883">
        <v>22</v>
      </c>
      <c r="L4883">
        <v>37.200000000000003</v>
      </c>
      <c r="M4883" s="3">
        <v>41</v>
      </c>
      <c r="N4883">
        <v>15.3</v>
      </c>
      <c r="O4883">
        <v>2020</v>
      </c>
    </row>
    <row r="4884" spans="1:15">
      <c r="A4884">
        <v>4882</v>
      </c>
      <c r="B4884">
        <v>741</v>
      </c>
      <c r="C4884" t="s">
        <v>2909</v>
      </c>
      <c r="D4884" t="s">
        <v>40</v>
      </c>
      <c r="E4884">
        <v>33694</v>
      </c>
      <c r="F4884" s="3">
        <v>43.1</v>
      </c>
      <c r="G4884" s="1">
        <v>0.04</v>
      </c>
      <c r="H4884" s="7">
        <v>2.3229166666666665</v>
      </c>
      <c r="I4884" s="2">
        <v>30.035</v>
      </c>
      <c r="J4884">
        <v>19.399999999999999</v>
      </c>
      <c r="K4884">
        <v>26</v>
      </c>
      <c r="L4884">
        <v>38.6</v>
      </c>
      <c r="M4884" s="3">
        <v>36.200000000000003</v>
      </c>
      <c r="N4884">
        <v>52.4</v>
      </c>
      <c r="O4884">
        <v>2020</v>
      </c>
    </row>
    <row r="4885" spans="1:15">
      <c r="A4885">
        <v>4883</v>
      </c>
      <c r="B4885">
        <v>742</v>
      </c>
      <c r="C4885" t="s">
        <v>2410</v>
      </c>
      <c r="D4885" t="s">
        <v>193</v>
      </c>
      <c r="E4885">
        <v>13591</v>
      </c>
      <c r="F4885" s="3">
        <v>20</v>
      </c>
      <c r="G4885" s="1">
        <v>0.05</v>
      </c>
      <c r="H4885" s="7">
        <v>2.0770833333333334</v>
      </c>
      <c r="I4885" s="5" t="s">
        <v>2910</v>
      </c>
      <c r="J4885">
        <v>30.3</v>
      </c>
      <c r="K4885">
        <v>12.7</v>
      </c>
      <c r="L4885">
        <v>45.4</v>
      </c>
      <c r="M4885" s="3">
        <v>38</v>
      </c>
      <c r="N4885">
        <v>34.200000000000003</v>
      </c>
      <c r="O4885">
        <v>2020</v>
      </c>
    </row>
    <row r="4886" spans="1:15">
      <c r="A4886">
        <v>4884</v>
      </c>
      <c r="B4886">
        <v>743</v>
      </c>
      <c r="C4886" t="s">
        <v>869</v>
      </c>
      <c r="D4886" t="s">
        <v>15</v>
      </c>
      <c r="E4886">
        <v>25013</v>
      </c>
      <c r="F4886" s="3">
        <v>22.3</v>
      </c>
      <c r="G4886" s="1">
        <v>0.05</v>
      </c>
      <c r="H4886" s="7">
        <v>2.3638888888888889</v>
      </c>
      <c r="I4886" s="5" t="s">
        <v>2911</v>
      </c>
      <c r="J4886">
        <v>28.5</v>
      </c>
      <c r="K4886">
        <v>17.399999999999999</v>
      </c>
      <c r="L4886">
        <v>43.5</v>
      </c>
      <c r="M4886" s="3">
        <v>35.4</v>
      </c>
      <c r="N4886">
        <v>30.6</v>
      </c>
      <c r="O4886">
        <v>2020</v>
      </c>
    </row>
    <row r="4887" spans="1:15">
      <c r="A4887">
        <v>4885</v>
      </c>
      <c r="B4887">
        <v>744</v>
      </c>
      <c r="C4887" t="s">
        <v>740</v>
      </c>
      <c r="D4887" t="s">
        <v>193</v>
      </c>
      <c r="E4887">
        <v>42485</v>
      </c>
      <c r="F4887" s="3">
        <v>14.8</v>
      </c>
      <c r="G4887" s="1">
        <v>0.04</v>
      </c>
      <c r="H4887" s="7">
        <v>2.2409722222222221</v>
      </c>
      <c r="I4887" s="2">
        <v>29.96</v>
      </c>
      <c r="J4887">
        <v>22</v>
      </c>
      <c r="K4887">
        <v>17.100000000000001</v>
      </c>
      <c r="L4887">
        <v>47.3</v>
      </c>
      <c r="M4887" s="3">
        <v>37.1</v>
      </c>
      <c r="N4887">
        <v>41.5</v>
      </c>
      <c r="O4887">
        <v>2020</v>
      </c>
    </row>
    <row r="4888" spans="1:15">
      <c r="A4888">
        <v>4886</v>
      </c>
      <c r="B4888">
        <v>745</v>
      </c>
      <c r="C4888" t="s">
        <v>704</v>
      </c>
      <c r="D4888" t="s">
        <v>193</v>
      </c>
      <c r="E4888">
        <v>25455</v>
      </c>
      <c r="F4888" s="3">
        <v>15.2</v>
      </c>
      <c r="G4888" s="1">
        <v>0.08</v>
      </c>
      <c r="H4888" s="7">
        <v>2.5687500000000001</v>
      </c>
      <c r="I4888" s="5" t="s">
        <v>2912</v>
      </c>
      <c r="J4888">
        <v>21.8</v>
      </c>
      <c r="K4888">
        <v>16.600000000000001</v>
      </c>
      <c r="L4888">
        <v>46.9</v>
      </c>
      <c r="M4888" s="3">
        <v>40.299999999999997</v>
      </c>
      <c r="N4888">
        <v>44.7</v>
      </c>
      <c r="O4888">
        <v>2020</v>
      </c>
    </row>
    <row r="4889" spans="1:15">
      <c r="A4889">
        <v>4887</v>
      </c>
      <c r="B4889">
        <v>746</v>
      </c>
      <c r="C4889" t="s">
        <v>862</v>
      </c>
      <c r="D4889" t="s">
        <v>18</v>
      </c>
      <c r="E4889">
        <v>21735</v>
      </c>
      <c r="F4889" s="3">
        <v>18.3</v>
      </c>
      <c r="G4889" s="1">
        <v>0.21</v>
      </c>
      <c r="H4889" s="7">
        <v>2.2409722222222221</v>
      </c>
      <c r="I4889" s="2">
        <v>29.905000000000001</v>
      </c>
      <c r="J4889">
        <v>17.100000000000001</v>
      </c>
      <c r="K4889">
        <v>15.2</v>
      </c>
      <c r="L4889">
        <v>48.4</v>
      </c>
      <c r="M4889" s="3">
        <v>34.9</v>
      </c>
      <c r="N4889">
        <v>64.3</v>
      </c>
      <c r="O4889">
        <v>2020</v>
      </c>
    </row>
    <row r="4890" spans="1:15">
      <c r="A4890">
        <v>4888</v>
      </c>
      <c r="B4890">
        <v>747</v>
      </c>
      <c r="C4890" t="s">
        <v>762</v>
      </c>
      <c r="D4890" t="s">
        <v>264</v>
      </c>
      <c r="E4890">
        <v>15581</v>
      </c>
      <c r="F4890" s="3">
        <v>21.9</v>
      </c>
      <c r="G4890" s="1">
        <v>0.05</v>
      </c>
      <c r="H4890" s="7">
        <v>2.1590277777777778</v>
      </c>
      <c r="I4890" s="5" t="s">
        <v>2913</v>
      </c>
      <c r="J4890">
        <v>27.4</v>
      </c>
      <c r="K4890">
        <v>25.6</v>
      </c>
      <c r="L4890">
        <v>27.9</v>
      </c>
      <c r="M4890" s="3">
        <v>99.5</v>
      </c>
      <c r="N4890">
        <v>41.5</v>
      </c>
      <c r="O4890">
        <v>2020</v>
      </c>
    </row>
    <row r="4891" spans="1:15">
      <c r="A4891">
        <v>4889</v>
      </c>
      <c r="B4891">
        <v>748</v>
      </c>
      <c r="C4891" t="s">
        <v>2914</v>
      </c>
      <c r="D4891" t="s">
        <v>40</v>
      </c>
      <c r="E4891">
        <v>8050</v>
      </c>
      <c r="F4891" s="3">
        <v>24.5</v>
      </c>
      <c r="G4891" s="1">
        <v>0.13</v>
      </c>
      <c r="H4891" s="7">
        <v>2.3638888888888889</v>
      </c>
      <c r="I4891" s="5" t="s">
        <v>2915</v>
      </c>
      <c r="J4891">
        <v>17.600000000000001</v>
      </c>
      <c r="K4891">
        <v>19.5</v>
      </c>
      <c r="L4891">
        <v>46.9</v>
      </c>
      <c r="M4891" s="3">
        <v>37.299999999999997</v>
      </c>
      <c r="N4891">
        <v>49.4</v>
      </c>
      <c r="O4891">
        <v>2020</v>
      </c>
    </row>
    <row r="4892" spans="1:15">
      <c r="A4892">
        <v>4890</v>
      </c>
      <c r="B4892">
        <v>749</v>
      </c>
      <c r="C4892" t="s">
        <v>987</v>
      </c>
      <c r="D4892" t="s">
        <v>18</v>
      </c>
      <c r="E4892">
        <v>27530</v>
      </c>
      <c r="F4892" s="3">
        <v>16.3</v>
      </c>
      <c r="G4892" s="1">
        <v>0.46</v>
      </c>
      <c r="H4892" s="7">
        <v>1.9951388888888888</v>
      </c>
      <c r="I4892" s="5" t="s">
        <v>2916</v>
      </c>
      <c r="J4892">
        <v>17.399999999999999</v>
      </c>
      <c r="K4892">
        <v>12.7</v>
      </c>
      <c r="L4892">
        <v>44.1</v>
      </c>
      <c r="M4892" s="3">
        <v>34.700000000000003</v>
      </c>
      <c r="N4892">
        <v>89.3</v>
      </c>
      <c r="O4892">
        <v>2020</v>
      </c>
    </row>
    <row r="4893" spans="1:15">
      <c r="A4893">
        <v>4891</v>
      </c>
      <c r="B4893">
        <v>750</v>
      </c>
      <c r="C4893" t="s">
        <v>1861</v>
      </c>
      <c r="D4893" t="s">
        <v>154</v>
      </c>
      <c r="E4893">
        <v>12993</v>
      </c>
      <c r="F4893" s="3">
        <v>24.1</v>
      </c>
      <c r="G4893" s="1">
        <v>0.02</v>
      </c>
      <c r="H4893" s="7">
        <v>2.7736111111111112</v>
      </c>
      <c r="I4893" s="2">
        <v>29.815000000000001</v>
      </c>
      <c r="J4893">
        <v>22.2</v>
      </c>
      <c r="K4893">
        <v>17.2</v>
      </c>
      <c r="L4893">
        <v>47.8</v>
      </c>
      <c r="M4893" s="3">
        <v>36.4</v>
      </c>
      <c r="N4893">
        <v>36.6</v>
      </c>
      <c r="O4893">
        <v>2020</v>
      </c>
    </row>
    <row r="4894" spans="1:15">
      <c r="A4894">
        <v>4892</v>
      </c>
      <c r="B4894">
        <v>751</v>
      </c>
      <c r="C4894" t="s">
        <v>1391</v>
      </c>
      <c r="D4894" t="s">
        <v>501</v>
      </c>
      <c r="E4894">
        <v>7022</v>
      </c>
      <c r="F4894" s="3">
        <v>15.7</v>
      </c>
      <c r="G4894" s="1">
        <v>0.14000000000000001</v>
      </c>
      <c r="H4894" s="7">
        <v>2.2000000000000002</v>
      </c>
      <c r="I4894" s="2">
        <v>29.75</v>
      </c>
      <c r="J4894">
        <v>17.899999999999999</v>
      </c>
      <c r="K4894">
        <v>16.5</v>
      </c>
      <c r="L4894">
        <v>48.7</v>
      </c>
      <c r="M4894" s="3">
        <v>34.700000000000003</v>
      </c>
      <c r="N4894">
        <v>52.7</v>
      </c>
      <c r="O4894">
        <v>2020</v>
      </c>
    </row>
    <row r="4895" spans="1:15">
      <c r="A4895">
        <v>4893</v>
      </c>
      <c r="B4895">
        <v>752</v>
      </c>
      <c r="C4895" t="s">
        <v>811</v>
      </c>
      <c r="D4895" t="s">
        <v>812</v>
      </c>
      <c r="E4895">
        <v>15521</v>
      </c>
      <c r="F4895" s="3">
        <v>13.2</v>
      </c>
      <c r="G4895" s="1">
        <v>0.02</v>
      </c>
      <c r="H4895" s="7">
        <v>1.8722222222222222</v>
      </c>
      <c r="I4895" s="2">
        <v>29.712499999999999</v>
      </c>
      <c r="J4895">
        <v>21.1</v>
      </c>
      <c r="K4895">
        <v>15.9</v>
      </c>
      <c r="L4895">
        <v>45</v>
      </c>
      <c r="M4895" s="3">
        <v>37.4</v>
      </c>
      <c r="N4895">
        <v>55.7</v>
      </c>
      <c r="O4895">
        <v>2020</v>
      </c>
    </row>
    <row r="4896" spans="1:15">
      <c r="A4896">
        <v>4894</v>
      </c>
      <c r="B4896">
        <v>753</v>
      </c>
      <c r="C4896" t="s">
        <v>985</v>
      </c>
      <c r="D4896" t="s">
        <v>73</v>
      </c>
      <c r="E4896">
        <v>33125</v>
      </c>
      <c r="F4896" s="3">
        <v>13.6</v>
      </c>
      <c r="G4896" s="1">
        <v>0.02</v>
      </c>
      <c r="H4896" s="7" t="s">
        <v>202</v>
      </c>
      <c r="I4896" s="2">
        <v>29.664999999999999</v>
      </c>
      <c r="J4896">
        <v>20.100000000000001</v>
      </c>
      <c r="K4896">
        <v>11.4</v>
      </c>
      <c r="L4896">
        <v>58.4</v>
      </c>
      <c r="M4896" s="3">
        <v>38.799999999999997</v>
      </c>
      <c r="N4896">
        <v>23</v>
      </c>
      <c r="O4896">
        <v>2020</v>
      </c>
    </row>
    <row r="4897" spans="1:15">
      <c r="A4897">
        <v>4895</v>
      </c>
      <c r="B4897">
        <v>754</v>
      </c>
      <c r="C4897" t="s">
        <v>1056</v>
      </c>
      <c r="D4897" t="s">
        <v>1027</v>
      </c>
      <c r="E4897">
        <v>223275</v>
      </c>
      <c r="F4897" s="3">
        <v>40.6</v>
      </c>
      <c r="G4897" s="1">
        <v>0.02</v>
      </c>
      <c r="H4897" s="7">
        <v>2.036111111111111</v>
      </c>
      <c r="I4897" s="2">
        <v>29.6325</v>
      </c>
      <c r="J4897">
        <v>21.8</v>
      </c>
      <c r="K4897">
        <v>13.7</v>
      </c>
      <c r="L4897">
        <v>51.5</v>
      </c>
      <c r="M4897" s="3">
        <v>35.4</v>
      </c>
      <c r="N4897">
        <v>35.299999999999997</v>
      </c>
      <c r="O4897">
        <v>2020</v>
      </c>
    </row>
    <row r="4898" spans="1:15">
      <c r="A4898">
        <v>4896</v>
      </c>
      <c r="B4898">
        <v>755</v>
      </c>
      <c r="C4898" t="s">
        <v>2400</v>
      </c>
      <c r="D4898" t="s">
        <v>650</v>
      </c>
      <c r="E4898">
        <v>1602</v>
      </c>
      <c r="F4898" s="3">
        <v>15.9</v>
      </c>
      <c r="G4898" s="1">
        <v>0</v>
      </c>
      <c r="H4898" s="7" t="s">
        <v>22</v>
      </c>
      <c r="I4898" s="5" t="s">
        <v>2917</v>
      </c>
      <c r="J4898">
        <v>23.7</v>
      </c>
      <c r="K4898">
        <v>20.3</v>
      </c>
      <c r="L4898">
        <v>46.6</v>
      </c>
      <c r="M4898" s="3">
        <v>47.9</v>
      </c>
      <c r="N4898">
        <v>16.7</v>
      </c>
      <c r="O4898">
        <v>2020</v>
      </c>
    </row>
    <row r="4899" spans="1:15">
      <c r="A4899">
        <v>4897</v>
      </c>
      <c r="B4899">
        <v>756</v>
      </c>
      <c r="C4899" t="s">
        <v>789</v>
      </c>
      <c r="D4899" t="s">
        <v>193</v>
      </c>
      <c r="E4899">
        <v>21663</v>
      </c>
      <c r="F4899" s="3">
        <v>12.7</v>
      </c>
      <c r="G4899" s="1">
        <v>0.03</v>
      </c>
      <c r="H4899" s="7">
        <v>2.2819444444444446</v>
      </c>
      <c r="I4899" s="5" t="s">
        <v>2918</v>
      </c>
      <c r="J4899">
        <v>16.8</v>
      </c>
      <c r="K4899">
        <v>15.2</v>
      </c>
      <c r="L4899">
        <v>54.8</v>
      </c>
      <c r="M4899" s="3">
        <v>38.5</v>
      </c>
      <c r="N4899">
        <v>34.4</v>
      </c>
      <c r="O4899">
        <v>2020</v>
      </c>
    </row>
    <row r="4900" spans="1:15">
      <c r="A4900">
        <v>4898</v>
      </c>
      <c r="B4900">
        <v>757</v>
      </c>
      <c r="C4900" t="s">
        <v>879</v>
      </c>
      <c r="D4900" t="s">
        <v>805</v>
      </c>
      <c r="E4900">
        <v>40110</v>
      </c>
      <c r="F4900" s="3">
        <v>14.7</v>
      </c>
      <c r="G4900" s="1">
        <v>0.06</v>
      </c>
      <c r="H4900" s="7">
        <v>2.5277777777777777</v>
      </c>
      <c r="I4900" s="2">
        <v>29.545000000000002</v>
      </c>
      <c r="J4900">
        <v>21.1</v>
      </c>
      <c r="K4900">
        <v>18.7</v>
      </c>
      <c r="L4900">
        <v>44.8</v>
      </c>
      <c r="M4900" s="3">
        <v>39.700000000000003</v>
      </c>
      <c r="N4900">
        <v>42.3</v>
      </c>
      <c r="O4900">
        <v>2020</v>
      </c>
    </row>
    <row r="4901" spans="1:15">
      <c r="A4901">
        <v>4899</v>
      </c>
      <c r="B4901">
        <v>758</v>
      </c>
      <c r="C4901" t="s">
        <v>797</v>
      </c>
      <c r="D4901" t="s">
        <v>15</v>
      </c>
      <c r="E4901">
        <v>18999</v>
      </c>
      <c r="F4901" s="3">
        <v>22.2</v>
      </c>
      <c r="G4901" s="1">
        <v>0.04</v>
      </c>
      <c r="H4901" s="7">
        <v>2.7736111111111112</v>
      </c>
      <c r="I4901" s="2">
        <v>29.5425</v>
      </c>
      <c r="J4901">
        <v>20.9</v>
      </c>
      <c r="K4901">
        <v>19.3</v>
      </c>
      <c r="L4901">
        <v>50</v>
      </c>
      <c r="M4901" s="3">
        <v>35.4</v>
      </c>
      <c r="N4901">
        <v>21.3</v>
      </c>
      <c r="O4901">
        <v>2020</v>
      </c>
    </row>
    <row r="4902" spans="1:15">
      <c r="A4902">
        <v>4900</v>
      </c>
      <c r="B4902">
        <v>759</v>
      </c>
      <c r="C4902" t="s">
        <v>1871</v>
      </c>
      <c r="D4902" t="s">
        <v>1499</v>
      </c>
      <c r="E4902">
        <v>20043</v>
      </c>
      <c r="F4902" s="3">
        <v>22.5</v>
      </c>
      <c r="G4902" s="1">
        <v>0.02</v>
      </c>
      <c r="H4902" s="7" t="s">
        <v>24</v>
      </c>
      <c r="I4902" s="2">
        <v>29.54</v>
      </c>
      <c r="J4902">
        <v>15.7</v>
      </c>
      <c r="K4902">
        <v>12.3</v>
      </c>
      <c r="L4902">
        <v>56.8</v>
      </c>
      <c r="M4902" s="3">
        <v>40.1</v>
      </c>
      <c r="N4902">
        <v>41.3</v>
      </c>
      <c r="O4902">
        <v>2020</v>
      </c>
    </row>
    <row r="4903" spans="1:15">
      <c r="A4903">
        <v>4901</v>
      </c>
      <c r="B4903">
        <v>760</v>
      </c>
      <c r="C4903" t="s">
        <v>2369</v>
      </c>
      <c r="D4903" t="s">
        <v>367</v>
      </c>
      <c r="E4903">
        <v>1237</v>
      </c>
      <c r="F4903" s="3">
        <v>10.7</v>
      </c>
      <c r="G4903" s="1">
        <v>0</v>
      </c>
      <c r="H4903" s="7">
        <v>0.68402777800000003</v>
      </c>
      <c r="I4903" s="2">
        <v>29.537500000000001</v>
      </c>
      <c r="J4903">
        <v>27</v>
      </c>
      <c r="K4903">
        <v>11.3</v>
      </c>
      <c r="L4903">
        <v>52.9</v>
      </c>
      <c r="M4903" s="3">
        <v>35.799999999999997</v>
      </c>
      <c r="N4903">
        <v>17.100000000000001</v>
      </c>
      <c r="O4903">
        <v>2020</v>
      </c>
    </row>
    <row r="4904" spans="1:15">
      <c r="A4904">
        <v>4902</v>
      </c>
      <c r="B4904">
        <v>761</v>
      </c>
      <c r="C4904" t="s">
        <v>1927</v>
      </c>
      <c r="D4904" t="s">
        <v>650</v>
      </c>
      <c r="E4904">
        <v>20360</v>
      </c>
      <c r="F4904" s="3">
        <v>26.4</v>
      </c>
      <c r="G4904" s="1">
        <v>0</v>
      </c>
      <c r="H4904" s="7">
        <v>1.9951388888888888</v>
      </c>
      <c r="I4904" s="2">
        <v>29.535</v>
      </c>
      <c r="J4904">
        <v>27.9</v>
      </c>
      <c r="K4904">
        <v>19.899999999999999</v>
      </c>
      <c r="L4904">
        <v>42.2</v>
      </c>
      <c r="M4904" s="3">
        <v>42.9</v>
      </c>
      <c r="N4904">
        <v>19.5</v>
      </c>
      <c r="O4904">
        <v>2020</v>
      </c>
    </row>
    <row r="4905" spans="1:15">
      <c r="A4905">
        <v>4903</v>
      </c>
      <c r="B4905">
        <v>762</v>
      </c>
      <c r="C4905" t="s">
        <v>798</v>
      </c>
      <c r="D4905" t="s">
        <v>353</v>
      </c>
      <c r="E4905">
        <v>34825</v>
      </c>
      <c r="F4905" s="3">
        <v>23</v>
      </c>
      <c r="G4905" s="1">
        <v>0.04</v>
      </c>
      <c r="H4905" s="7" t="s">
        <v>285</v>
      </c>
      <c r="I4905" s="2">
        <v>29.53</v>
      </c>
      <c r="J4905">
        <v>25.2</v>
      </c>
      <c r="K4905">
        <v>28</v>
      </c>
      <c r="L4905">
        <v>30.2</v>
      </c>
      <c r="M4905" s="3">
        <v>100</v>
      </c>
      <c r="N4905">
        <v>26.8</v>
      </c>
      <c r="O4905">
        <v>2020</v>
      </c>
    </row>
    <row r="4906" spans="1:15">
      <c r="A4906">
        <v>4904</v>
      </c>
      <c r="B4906">
        <v>763</v>
      </c>
      <c r="C4906" t="s">
        <v>747</v>
      </c>
      <c r="D4906" t="s">
        <v>60</v>
      </c>
      <c r="E4906">
        <v>14701</v>
      </c>
      <c r="F4906" s="3">
        <v>20.8</v>
      </c>
      <c r="G4906" s="1">
        <v>0.31</v>
      </c>
      <c r="H4906" s="7">
        <v>2.3229166666666665</v>
      </c>
      <c r="I4906" s="2">
        <v>29.44</v>
      </c>
      <c r="J4906">
        <v>16.899999999999999</v>
      </c>
      <c r="K4906">
        <v>12.9</v>
      </c>
      <c r="L4906">
        <v>50.2</v>
      </c>
      <c r="M4906" s="3">
        <v>36.4</v>
      </c>
      <c r="N4906">
        <v>60.4</v>
      </c>
      <c r="O4906">
        <v>2020</v>
      </c>
    </row>
    <row r="4907" spans="1:15">
      <c r="A4907">
        <v>4905</v>
      </c>
      <c r="B4907">
        <v>764</v>
      </c>
      <c r="C4907" t="s">
        <v>1951</v>
      </c>
      <c r="D4907" t="s">
        <v>810</v>
      </c>
      <c r="E4907">
        <v>14286</v>
      </c>
      <c r="F4907" s="3">
        <v>20.8</v>
      </c>
      <c r="G4907" s="1">
        <v>0.6</v>
      </c>
      <c r="H4907" s="7">
        <v>2.7736111111111112</v>
      </c>
      <c r="I4907" s="2">
        <v>29.42</v>
      </c>
      <c r="J4907">
        <v>19.5</v>
      </c>
      <c r="K4907">
        <v>11.8</v>
      </c>
      <c r="L4907">
        <v>38.799999999999997</v>
      </c>
      <c r="M4907" s="3">
        <v>38.299999999999997</v>
      </c>
      <c r="N4907">
        <v>99.1</v>
      </c>
      <c r="O4907">
        <v>2020</v>
      </c>
    </row>
    <row r="4908" spans="1:15">
      <c r="A4908">
        <v>4906</v>
      </c>
      <c r="B4908">
        <v>765</v>
      </c>
      <c r="C4908" t="s">
        <v>2919</v>
      </c>
      <c r="D4908" t="s">
        <v>465</v>
      </c>
      <c r="E4908">
        <v>17004</v>
      </c>
      <c r="F4908" s="3">
        <v>38.9</v>
      </c>
      <c r="G4908" s="1">
        <v>0.04</v>
      </c>
      <c r="H4908" s="7">
        <v>2.1590277777777778</v>
      </c>
      <c r="I4908" s="2">
        <v>29.3825</v>
      </c>
      <c r="J4908">
        <v>15.7</v>
      </c>
      <c r="K4908">
        <v>20.2</v>
      </c>
      <c r="L4908">
        <v>48.7</v>
      </c>
      <c r="M4908" s="3">
        <v>42.8</v>
      </c>
      <c r="N4908">
        <v>39.1</v>
      </c>
      <c r="O4908">
        <v>2020</v>
      </c>
    </row>
    <row r="4909" spans="1:15">
      <c r="A4909">
        <v>4907</v>
      </c>
      <c r="B4909">
        <v>766</v>
      </c>
      <c r="C4909" t="s">
        <v>801</v>
      </c>
      <c r="D4909" t="s">
        <v>15</v>
      </c>
      <c r="E4909">
        <v>24754</v>
      </c>
      <c r="F4909" s="3">
        <v>19.8</v>
      </c>
      <c r="G4909" s="1">
        <v>0.05</v>
      </c>
      <c r="H4909" s="7">
        <v>2.2000000000000002</v>
      </c>
      <c r="I4909" s="2">
        <v>29.372499999999999</v>
      </c>
      <c r="J4909">
        <v>26.9</v>
      </c>
      <c r="K4909">
        <v>23</v>
      </c>
      <c r="L4909">
        <v>37</v>
      </c>
      <c r="M4909" s="3">
        <v>39.4</v>
      </c>
      <c r="N4909">
        <v>30.9</v>
      </c>
      <c r="O4909">
        <v>2020</v>
      </c>
    </row>
    <row r="4910" spans="1:15">
      <c r="A4910">
        <v>4908</v>
      </c>
      <c r="B4910">
        <v>767</v>
      </c>
      <c r="C4910" t="s">
        <v>807</v>
      </c>
      <c r="D4910" t="s">
        <v>193</v>
      </c>
      <c r="E4910">
        <v>28673</v>
      </c>
      <c r="F4910" s="3">
        <v>17.600000000000001</v>
      </c>
      <c r="G4910" s="1">
        <v>0.16</v>
      </c>
      <c r="H4910" s="7">
        <v>2.4868055555555557</v>
      </c>
      <c r="I4910" s="2">
        <v>29.32</v>
      </c>
      <c r="J4910">
        <v>26.4</v>
      </c>
      <c r="K4910">
        <v>17.5</v>
      </c>
      <c r="L4910">
        <v>37.9</v>
      </c>
      <c r="M4910" s="3">
        <v>37</v>
      </c>
      <c r="N4910">
        <v>51.4</v>
      </c>
      <c r="O4910">
        <v>2020</v>
      </c>
    </row>
    <row r="4911" spans="1:15">
      <c r="A4911">
        <v>4909</v>
      </c>
      <c r="B4911">
        <v>768</v>
      </c>
      <c r="C4911" t="s">
        <v>2397</v>
      </c>
      <c r="D4911" t="s">
        <v>15</v>
      </c>
      <c r="E4911">
        <v>13726</v>
      </c>
      <c r="F4911" s="3">
        <v>17.7</v>
      </c>
      <c r="G4911" s="1">
        <v>0.01</v>
      </c>
      <c r="H4911" s="7">
        <v>2.4048611111111109</v>
      </c>
      <c r="I4911" s="2">
        <v>29.28</v>
      </c>
      <c r="J4911">
        <v>16.2</v>
      </c>
      <c r="K4911">
        <v>10.6</v>
      </c>
      <c r="L4911">
        <v>62.2</v>
      </c>
      <c r="M4911" s="3">
        <v>34.5</v>
      </c>
      <c r="N4911">
        <v>22.9</v>
      </c>
      <c r="O4911">
        <v>2020</v>
      </c>
    </row>
    <row r="4912" spans="1:15">
      <c r="A4912">
        <v>4910</v>
      </c>
      <c r="B4912">
        <v>769</v>
      </c>
      <c r="C4912" t="s">
        <v>579</v>
      </c>
      <c r="D4912" t="s">
        <v>580</v>
      </c>
      <c r="E4912">
        <v>161718</v>
      </c>
      <c r="F4912" s="3">
        <v>17.100000000000001</v>
      </c>
      <c r="G4912" s="1">
        <v>0.08</v>
      </c>
      <c r="H4912" s="7">
        <v>2.1590277777777778</v>
      </c>
      <c r="I4912" s="2">
        <v>29.217500000000001</v>
      </c>
      <c r="J4912">
        <v>31.9</v>
      </c>
      <c r="K4912">
        <v>30.4</v>
      </c>
      <c r="L4912">
        <v>18.899999999999999</v>
      </c>
      <c r="M4912" s="3">
        <v>61.7</v>
      </c>
      <c r="N4912">
        <v>44.2</v>
      </c>
      <c r="O4912">
        <v>2020</v>
      </c>
    </row>
    <row r="4913" spans="1:15">
      <c r="A4913">
        <v>4911</v>
      </c>
      <c r="B4913">
        <v>770</v>
      </c>
      <c r="C4913" t="s">
        <v>1873</v>
      </c>
      <c r="D4913" t="s">
        <v>1027</v>
      </c>
      <c r="E4913">
        <v>67981</v>
      </c>
      <c r="F4913" s="3">
        <v>25.3</v>
      </c>
      <c r="G4913" s="1">
        <v>0.01</v>
      </c>
      <c r="H4913" s="7">
        <v>1.9541666666666666</v>
      </c>
      <c r="I4913" s="5" t="s">
        <v>2920</v>
      </c>
      <c r="J4913">
        <v>14.7</v>
      </c>
      <c r="K4913">
        <v>7.4</v>
      </c>
      <c r="L4913">
        <v>60.8</v>
      </c>
      <c r="M4913" s="3">
        <v>34.4</v>
      </c>
      <c r="N4913">
        <v>45.9</v>
      </c>
      <c r="O4913">
        <v>2020</v>
      </c>
    </row>
    <row r="4914" spans="1:15">
      <c r="A4914">
        <v>4912</v>
      </c>
      <c r="B4914">
        <v>771</v>
      </c>
      <c r="C4914" t="s">
        <v>866</v>
      </c>
      <c r="D4914" t="s">
        <v>73</v>
      </c>
      <c r="E4914">
        <v>15593</v>
      </c>
      <c r="F4914" s="3">
        <v>9.5</v>
      </c>
      <c r="G4914" s="1">
        <v>7.0000000000000007E-2</v>
      </c>
      <c r="H4914" s="7" t="s">
        <v>231</v>
      </c>
      <c r="I4914" s="2">
        <v>29.15</v>
      </c>
      <c r="J4914">
        <v>32.4</v>
      </c>
      <c r="K4914">
        <v>22.8</v>
      </c>
      <c r="L4914">
        <v>31.1</v>
      </c>
      <c r="M4914" s="3">
        <v>44.3</v>
      </c>
      <c r="N4914">
        <v>28.7</v>
      </c>
      <c r="O4914">
        <v>2020</v>
      </c>
    </row>
    <row r="4915" spans="1:15">
      <c r="A4915">
        <v>4913</v>
      </c>
      <c r="B4915">
        <v>772</v>
      </c>
      <c r="C4915" t="s">
        <v>2373</v>
      </c>
      <c r="D4915" t="s">
        <v>188</v>
      </c>
      <c r="E4915">
        <v>3074</v>
      </c>
      <c r="F4915" s="3">
        <v>5.9</v>
      </c>
      <c r="G4915" s="1">
        <v>0.15</v>
      </c>
      <c r="H4915" s="7" t="s">
        <v>100</v>
      </c>
      <c r="I4915" s="2">
        <v>29.14</v>
      </c>
      <c r="J4915">
        <v>28.1</v>
      </c>
      <c r="K4915">
        <v>11.2</v>
      </c>
      <c r="L4915">
        <v>35.6</v>
      </c>
      <c r="M4915" s="3">
        <v>56.2</v>
      </c>
      <c r="N4915">
        <v>70.2</v>
      </c>
      <c r="O4915">
        <v>2020</v>
      </c>
    </row>
    <row r="4916" spans="1:15">
      <c r="A4916">
        <v>4914</v>
      </c>
      <c r="B4916">
        <v>773</v>
      </c>
      <c r="C4916" t="s">
        <v>955</v>
      </c>
      <c r="D4916" t="s">
        <v>18</v>
      </c>
      <c r="E4916">
        <v>14475</v>
      </c>
      <c r="F4916" s="3">
        <v>18</v>
      </c>
      <c r="G4916" s="1">
        <v>0.36</v>
      </c>
      <c r="H4916" s="7">
        <v>2.4458333333333333</v>
      </c>
      <c r="I4916" s="2">
        <v>29.13</v>
      </c>
      <c r="J4916">
        <v>17.100000000000001</v>
      </c>
      <c r="K4916">
        <v>15.2</v>
      </c>
      <c r="L4916">
        <v>39.5</v>
      </c>
      <c r="M4916" s="3">
        <v>35.4</v>
      </c>
      <c r="N4916">
        <v>89.4</v>
      </c>
      <c r="O4916">
        <v>2020</v>
      </c>
    </row>
    <row r="4917" spans="1:15">
      <c r="A4917">
        <v>4915</v>
      </c>
      <c r="B4917">
        <v>774</v>
      </c>
      <c r="C4917" t="s">
        <v>2352</v>
      </c>
      <c r="D4917" t="s">
        <v>73</v>
      </c>
      <c r="E4917">
        <v>850</v>
      </c>
      <c r="F4917" s="3">
        <v>0.9</v>
      </c>
      <c r="G4917" s="1">
        <v>0</v>
      </c>
      <c r="H4917" s="7" t="s">
        <v>285</v>
      </c>
      <c r="I4917" s="2">
        <v>29.017499999999998</v>
      </c>
      <c r="J4917">
        <v>25.7</v>
      </c>
      <c r="K4917">
        <v>8.8000000000000007</v>
      </c>
      <c r="L4917">
        <v>55.1</v>
      </c>
      <c r="M4917" s="3">
        <v>34.799999999999997</v>
      </c>
      <c r="N4917">
        <v>16.899999999999999</v>
      </c>
      <c r="O4917">
        <v>2020</v>
      </c>
    </row>
    <row r="4918" spans="1:15">
      <c r="A4918">
        <v>4916</v>
      </c>
      <c r="B4918">
        <v>775</v>
      </c>
      <c r="C4918" t="s">
        <v>1374</v>
      </c>
      <c r="D4918" t="s">
        <v>88</v>
      </c>
      <c r="E4918">
        <v>1998</v>
      </c>
      <c r="F4918" s="3">
        <v>16.100000000000001</v>
      </c>
      <c r="G4918" s="1">
        <v>0.24</v>
      </c>
      <c r="H4918" s="7" t="s">
        <v>313</v>
      </c>
      <c r="I4918" s="2">
        <v>29.002500000000001</v>
      </c>
      <c r="J4918">
        <v>31.1</v>
      </c>
      <c r="K4918">
        <v>20.2</v>
      </c>
      <c r="L4918">
        <v>23.6</v>
      </c>
      <c r="M4918" s="3">
        <v>59.7</v>
      </c>
      <c r="N4918">
        <v>67.2</v>
      </c>
      <c r="O4918">
        <v>2020</v>
      </c>
    </row>
    <row r="4919" spans="1:15">
      <c r="A4919">
        <v>4917</v>
      </c>
      <c r="B4919">
        <v>776</v>
      </c>
      <c r="C4919" t="s">
        <v>960</v>
      </c>
      <c r="D4919" t="s">
        <v>18</v>
      </c>
      <c r="E4919">
        <v>17155</v>
      </c>
      <c r="F4919" s="3">
        <v>18</v>
      </c>
      <c r="G4919" s="1">
        <v>0.21</v>
      </c>
      <c r="H4919" s="7">
        <v>2.4868055555555557</v>
      </c>
      <c r="I4919" s="2">
        <v>28.9575</v>
      </c>
      <c r="J4919">
        <v>17.100000000000001</v>
      </c>
      <c r="K4919">
        <v>14.2</v>
      </c>
      <c r="L4919">
        <v>43.4</v>
      </c>
      <c r="M4919" s="3">
        <v>35.1</v>
      </c>
      <c r="N4919">
        <v>75.599999999999994</v>
      </c>
      <c r="O4919">
        <v>2020</v>
      </c>
    </row>
    <row r="4920" spans="1:15">
      <c r="A4920">
        <v>4918</v>
      </c>
      <c r="B4920">
        <v>777</v>
      </c>
      <c r="C4920" t="s">
        <v>802</v>
      </c>
      <c r="D4920" t="s">
        <v>465</v>
      </c>
      <c r="E4920">
        <v>14133</v>
      </c>
      <c r="F4920" s="3">
        <v>20.6</v>
      </c>
      <c r="G4920" s="1">
        <v>0.08</v>
      </c>
      <c r="H4920" s="7" t="s">
        <v>16</v>
      </c>
      <c r="I4920" s="2">
        <v>28.922499999999999</v>
      </c>
      <c r="J4920">
        <v>23</v>
      </c>
      <c r="K4920">
        <v>12.8</v>
      </c>
      <c r="L4920">
        <v>45</v>
      </c>
      <c r="M4920" s="3">
        <v>71.5</v>
      </c>
      <c r="N4920">
        <v>38.6</v>
      </c>
      <c r="O4920">
        <v>2020</v>
      </c>
    </row>
    <row r="4921" spans="1:15">
      <c r="A4921">
        <v>4919</v>
      </c>
      <c r="B4921">
        <v>778</v>
      </c>
      <c r="C4921" t="s">
        <v>1454</v>
      </c>
      <c r="D4921" t="s">
        <v>71</v>
      </c>
      <c r="E4921">
        <v>27490</v>
      </c>
      <c r="F4921" s="3">
        <v>13.2</v>
      </c>
      <c r="G4921" s="1">
        <v>0.03</v>
      </c>
      <c r="H4921" s="7">
        <v>2.9375</v>
      </c>
      <c r="I4921" s="2">
        <v>28.914999999999999</v>
      </c>
      <c r="J4921">
        <v>20.2</v>
      </c>
      <c r="K4921">
        <v>12.1</v>
      </c>
      <c r="L4921">
        <v>54.4</v>
      </c>
      <c r="M4921" s="3">
        <v>47.5</v>
      </c>
      <c r="N4921">
        <v>22.9</v>
      </c>
      <c r="O4921">
        <v>2020</v>
      </c>
    </row>
    <row r="4922" spans="1:15">
      <c r="A4922">
        <v>4920</v>
      </c>
      <c r="B4922">
        <v>779</v>
      </c>
      <c r="C4922" t="s">
        <v>819</v>
      </c>
      <c r="D4922" t="s">
        <v>40</v>
      </c>
      <c r="E4922">
        <v>12935</v>
      </c>
      <c r="F4922" s="3">
        <v>23.4</v>
      </c>
      <c r="G4922" s="1">
        <v>0.22</v>
      </c>
      <c r="H4922" s="7">
        <v>2.4868055555555557</v>
      </c>
      <c r="I4922" s="2">
        <v>28.87</v>
      </c>
      <c r="J4922">
        <v>16.8</v>
      </c>
      <c r="K4922">
        <v>15.6</v>
      </c>
      <c r="L4922">
        <v>45.1</v>
      </c>
      <c r="M4922" s="3">
        <v>35.799999999999997</v>
      </c>
      <c r="N4922">
        <v>63</v>
      </c>
      <c r="O4922">
        <v>2020</v>
      </c>
    </row>
    <row r="4923" spans="1:15">
      <c r="A4923">
        <v>4921</v>
      </c>
      <c r="B4923">
        <v>780</v>
      </c>
      <c r="C4923" t="s">
        <v>2921</v>
      </c>
      <c r="D4923" t="s">
        <v>367</v>
      </c>
      <c r="E4923">
        <v>7938</v>
      </c>
      <c r="F4923" s="3">
        <v>13.9</v>
      </c>
      <c r="G4923" s="1">
        <v>0.04</v>
      </c>
      <c r="H4923" s="7">
        <v>2.2000000000000002</v>
      </c>
      <c r="I4923" s="2">
        <v>28.862500000000001</v>
      </c>
      <c r="J4923">
        <v>43.9</v>
      </c>
      <c r="K4923">
        <v>17.3</v>
      </c>
      <c r="L4923">
        <v>26.6</v>
      </c>
      <c r="M4923" s="3">
        <v>43</v>
      </c>
      <c r="N4923">
        <v>19.3</v>
      </c>
      <c r="O4923">
        <v>2020</v>
      </c>
    </row>
    <row r="4924" spans="1:15">
      <c r="A4924">
        <v>4922</v>
      </c>
      <c r="B4924">
        <v>781</v>
      </c>
      <c r="C4924" t="s">
        <v>689</v>
      </c>
      <c r="D4924" t="s">
        <v>18</v>
      </c>
      <c r="E4924">
        <v>17585</v>
      </c>
      <c r="F4924" s="3">
        <v>17.5</v>
      </c>
      <c r="G4924" s="1">
        <v>0.28000000000000003</v>
      </c>
      <c r="H4924" s="7">
        <v>2.3638888888888889</v>
      </c>
      <c r="I4924" s="2">
        <v>28.85</v>
      </c>
      <c r="J4924">
        <v>17.5</v>
      </c>
      <c r="K4924">
        <v>13</v>
      </c>
      <c r="L4924">
        <v>42.7</v>
      </c>
      <c r="M4924" s="3">
        <v>35.299999999999997</v>
      </c>
      <c r="N4924">
        <v>80.099999999999994</v>
      </c>
      <c r="O4924">
        <v>2020</v>
      </c>
    </row>
    <row r="4925" spans="1:15">
      <c r="A4925">
        <v>4923</v>
      </c>
      <c r="B4925">
        <v>782</v>
      </c>
      <c r="C4925" t="s">
        <v>771</v>
      </c>
      <c r="D4925" t="s">
        <v>123</v>
      </c>
      <c r="E4925">
        <v>24331</v>
      </c>
      <c r="F4925" s="3">
        <v>18.3</v>
      </c>
      <c r="G4925" s="1">
        <v>0.11</v>
      </c>
      <c r="H4925" s="7">
        <v>1.9951388888888888</v>
      </c>
      <c r="I4925" s="5" t="s">
        <v>2922</v>
      </c>
      <c r="J4925">
        <v>27</v>
      </c>
      <c r="K4925">
        <v>30</v>
      </c>
      <c r="L4925">
        <v>24.9</v>
      </c>
      <c r="M4925" s="3">
        <v>63.4</v>
      </c>
      <c r="N4925">
        <v>35.700000000000003</v>
      </c>
      <c r="O4925">
        <v>2020</v>
      </c>
    </row>
    <row r="4926" spans="1:15">
      <c r="A4926">
        <v>4924</v>
      </c>
      <c r="B4926">
        <v>783</v>
      </c>
      <c r="C4926" t="s">
        <v>2923</v>
      </c>
      <c r="D4926" t="s">
        <v>2924</v>
      </c>
      <c r="E4926">
        <v>11772</v>
      </c>
      <c r="F4926" s="3">
        <v>13</v>
      </c>
      <c r="G4926" s="1">
        <v>0.09</v>
      </c>
      <c r="H4926" s="7">
        <v>2.4458333333333333</v>
      </c>
      <c r="I4926" s="2">
        <v>28.82</v>
      </c>
      <c r="J4926">
        <v>16.899999999999999</v>
      </c>
      <c r="K4926">
        <v>13.7</v>
      </c>
      <c r="L4926">
        <v>48.1</v>
      </c>
      <c r="M4926" s="3">
        <v>34.700000000000003</v>
      </c>
      <c r="N4926">
        <v>57.9</v>
      </c>
      <c r="O4926">
        <v>2020</v>
      </c>
    </row>
    <row r="4927" spans="1:15">
      <c r="A4927">
        <v>4925</v>
      </c>
      <c r="B4927">
        <v>784</v>
      </c>
      <c r="C4927" t="s">
        <v>2925</v>
      </c>
      <c r="D4927" t="s">
        <v>71</v>
      </c>
      <c r="E4927">
        <v>21455</v>
      </c>
      <c r="F4927" s="3">
        <v>14.3</v>
      </c>
      <c r="G4927" s="1">
        <v>0.02</v>
      </c>
      <c r="H4927" s="7" t="s">
        <v>24</v>
      </c>
      <c r="I4927" s="5" t="s">
        <v>2926</v>
      </c>
      <c r="J4927">
        <v>15.1</v>
      </c>
      <c r="K4927">
        <v>11</v>
      </c>
      <c r="L4927">
        <v>60.7</v>
      </c>
      <c r="M4927" s="3">
        <v>39.700000000000003</v>
      </c>
      <c r="N4927">
        <v>23.2</v>
      </c>
      <c r="O4927">
        <v>2020</v>
      </c>
    </row>
    <row r="4928" spans="1:15">
      <c r="A4928">
        <v>4926</v>
      </c>
      <c r="B4928">
        <v>785</v>
      </c>
      <c r="C4928" t="s">
        <v>1888</v>
      </c>
      <c r="D4928" t="s">
        <v>71</v>
      </c>
      <c r="E4928">
        <v>25956</v>
      </c>
      <c r="F4928" s="3">
        <v>17.399999999999999</v>
      </c>
      <c r="G4928" s="1">
        <v>0.02</v>
      </c>
      <c r="H4928" s="7">
        <v>2.2819444444444446</v>
      </c>
      <c r="I4928" s="2">
        <v>28.745000000000001</v>
      </c>
      <c r="J4928">
        <v>21.8</v>
      </c>
      <c r="K4928">
        <v>15.1</v>
      </c>
      <c r="L4928">
        <v>49.7</v>
      </c>
      <c r="M4928" s="3">
        <v>43.1</v>
      </c>
      <c r="N4928">
        <v>22.5</v>
      </c>
      <c r="O4928">
        <v>2020</v>
      </c>
    </row>
    <row r="4929" spans="1:15">
      <c r="A4929">
        <v>4927</v>
      </c>
      <c r="B4929">
        <v>786</v>
      </c>
      <c r="C4929" t="s">
        <v>884</v>
      </c>
      <c r="D4929" t="s">
        <v>193</v>
      </c>
      <c r="E4929">
        <v>17793</v>
      </c>
      <c r="F4929" s="3">
        <v>12.9</v>
      </c>
      <c r="G4929" s="1">
        <v>0.18</v>
      </c>
      <c r="H4929" s="7">
        <v>2.3638888888888889</v>
      </c>
      <c r="I4929" s="2">
        <v>28.7075</v>
      </c>
      <c r="J4929">
        <v>18.5</v>
      </c>
      <c r="K4929">
        <v>15.7</v>
      </c>
      <c r="L4929">
        <v>43.2</v>
      </c>
      <c r="M4929" s="3">
        <v>42.5</v>
      </c>
      <c r="N4929">
        <v>59</v>
      </c>
      <c r="O4929">
        <v>2020</v>
      </c>
    </row>
    <row r="4930" spans="1:15">
      <c r="A4930">
        <v>4928</v>
      </c>
      <c r="B4930">
        <v>787</v>
      </c>
      <c r="C4930" t="s">
        <v>886</v>
      </c>
      <c r="D4930" t="s">
        <v>18</v>
      </c>
      <c r="E4930">
        <v>16400</v>
      </c>
      <c r="F4930" s="3">
        <v>17.399999999999999</v>
      </c>
      <c r="G4930" s="1">
        <v>0.46</v>
      </c>
      <c r="H4930" s="7">
        <v>2.5277777777777777</v>
      </c>
      <c r="I4930" s="2">
        <v>28.702500000000001</v>
      </c>
      <c r="J4930">
        <v>18.2</v>
      </c>
      <c r="K4930">
        <v>16.2</v>
      </c>
      <c r="L4930">
        <v>36.700000000000003</v>
      </c>
      <c r="M4930" s="3">
        <v>34.799999999999997</v>
      </c>
      <c r="N4930">
        <v>86.7</v>
      </c>
      <c r="O4930">
        <v>2020</v>
      </c>
    </row>
    <row r="4931" spans="1:15">
      <c r="A4931">
        <v>4929</v>
      </c>
      <c r="B4931">
        <v>788</v>
      </c>
      <c r="C4931" t="s">
        <v>1471</v>
      </c>
      <c r="D4931" t="s">
        <v>73</v>
      </c>
      <c r="E4931">
        <v>1078</v>
      </c>
      <c r="F4931" s="3">
        <v>0.9</v>
      </c>
      <c r="G4931" s="1">
        <v>0.01</v>
      </c>
      <c r="H4931" s="7">
        <v>1.9951388888888888</v>
      </c>
      <c r="I4931" s="5" t="s">
        <v>2927</v>
      </c>
      <c r="J4931">
        <v>28.4</v>
      </c>
      <c r="K4931">
        <v>8.6</v>
      </c>
      <c r="L4931">
        <v>51.4</v>
      </c>
      <c r="M4931" s="3">
        <v>38.299999999999997</v>
      </c>
      <c r="N4931">
        <v>15.9</v>
      </c>
      <c r="O4931">
        <v>2020</v>
      </c>
    </row>
    <row r="4932" spans="1:15">
      <c r="A4932">
        <v>4930</v>
      </c>
      <c r="B4932">
        <v>789</v>
      </c>
      <c r="C4932" t="s">
        <v>690</v>
      </c>
      <c r="D4932" t="s">
        <v>73</v>
      </c>
      <c r="E4932">
        <v>15077</v>
      </c>
      <c r="F4932" s="3">
        <v>9</v>
      </c>
      <c r="G4932" s="1">
        <v>0.1</v>
      </c>
      <c r="H4932" s="7" t="s">
        <v>531</v>
      </c>
      <c r="I4932" s="2">
        <v>28.614999999999998</v>
      </c>
      <c r="J4932">
        <v>28.9</v>
      </c>
      <c r="K4932">
        <v>22.4</v>
      </c>
      <c r="L4932">
        <v>31.5</v>
      </c>
      <c r="M4932" s="3">
        <v>49.9</v>
      </c>
      <c r="N4932">
        <v>33.700000000000003</v>
      </c>
      <c r="O4932">
        <v>2020</v>
      </c>
    </row>
    <row r="4933" spans="1:15">
      <c r="A4933">
        <v>4931</v>
      </c>
      <c r="B4933">
        <v>790</v>
      </c>
      <c r="C4933" t="s">
        <v>763</v>
      </c>
      <c r="D4933" t="s">
        <v>353</v>
      </c>
      <c r="E4933">
        <v>27455</v>
      </c>
      <c r="F4933" s="3">
        <v>31.6</v>
      </c>
      <c r="G4933" s="1">
        <v>0.06</v>
      </c>
      <c r="H4933" s="7">
        <v>1.8722222222222222</v>
      </c>
      <c r="I4933" s="5" t="s">
        <v>2928</v>
      </c>
      <c r="J4933">
        <v>28.7</v>
      </c>
      <c r="K4933">
        <v>23.2</v>
      </c>
      <c r="L4933">
        <v>30.7</v>
      </c>
      <c r="M4933" s="3">
        <v>62.1</v>
      </c>
      <c r="N4933">
        <v>30.4</v>
      </c>
      <c r="O4933">
        <v>2020</v>
      </c>
    </row>
    <row r="4934" spans="1:15">
      <c r="A4934">
        <v>4932</v>
      </c>
      <c r="B4934">
        <v>791</v>
      </c>
      <c r="C4934" t="s">
        <v>1898</v>
      </c>
      <c r="D4934" t="s">
        <v>73</v>
      </c>
      <c r="E4934">
        <v>1165</v>
      </c>
      <c r="F4934" s="3">
        <v>10.8</v>
      </c>
      <c r="G4934" s="1">
        <v>0.05</v>
      </c>
      <c r="H4934" s="7">
        <v>0.52013888900000005</v>
      </c>
      <c r="I4934" s="5" t="s">
        <v>2929</v>
      </c>
      <c r="J4934">
        <v>20.8</v>
      </c>
      <c r="K4934">
        <v>12.5</v>
      </c>
      <c r="L4934">
        <v>41.7</v>
      </c>
      <c r="M4934" s="3">
        <v>36</v>
      </c>
      <c r="N4934">
        <v>68.3</v>
      </c>
      <c r="O4934">
        <v>2020</v>
      </c>
    </row>
    <row r="4935" spans="1:15">
      <c r="A4935">
        <v>4933</v>
      </c>
      <c r="B4935">
        <v>792</v>
      </c>
      <c r="C4935" t="s">
        <v>856</v>
      </c>
      <c r="D4935" t="s">
        <v>73</v>
      </c>
      <c r="E4935">
        <v>48839</v>
      </c>
      <c r="F4935" s="3">
        <v>14.1</v>
      </c>
      <c r="G4935" s="1">
        <v>0.1</v>
      </c>
      <c r="H4935" s="7" t="s">
        <v>467</v>
      </c>
      <c r="I4935" s="2">
        <v>28.4925</v>
      </c>
      <c r="J4935">
        <v>31.3</v>
      </c>
      <c r="K4935">
        <v>22.8</v>
      </c>
      <c r="L4935">
        <v>28.2</v>
      </c>
      <c r="M4935" s="3">
        <v>38.1</v>
      </c>
      <c r="N4935">
        <v>38</v>
      </c>
      <c r="O4935">
        <v>2020</v>
      </c>
    </row>
    <row r="4936" spans="1:15">
      <c r="A4936">
        <v>4934</v>
      </c>
      <c r="B4936">
        <v>793</v>
      </c>
      <c r="C4936" t="s">
        <v>2930</v>
      </c>
      <c r="D4936" t="s">
        <v>71</v>
      </c>
      <c r="E4936">
        <v>15775</v>
      </c>
      <c r="F4936" s="3">
        <v>17.399999999999999</v>
      </c>
      <c r="G4936" s="1">
        <v>0.18</v>
      </c>
      <c r="H4936" s="7">
        <v>2.7736111111111112</v>
      </c>
      <c r="I4936" s="2">
        <v>28.484999999999999</v>
      </c>
      <c r="J4936">
        <v>25.3</v>
      </c>
      <c r="K4936">
        <v>16.100000000000001</v>
      </c>
      <c r="L4936">
        <v>35.200000000000003</v>
      </c>
      <c r="M4936" s="3">
        <v>35.700000000000003</v>
      </c>
      <c r="N4936">
        <v>61.5</v>
      </c>
      <c r="O4936">
        <v>2020</v>
      </c>
    </row>
    <row r="4937" spans="1:15">
      <c r="A4937">
        <v>4935</v>
      </c>
      <c r="B4937">
        <v>794</v>
      </c>
      <c r="C4937" t="s">
        <v>1958</v>
      </c>
      <c r="D4937" t="s">
        <v>367</v>
      </c>
      <c r="E4937">
        <v>10653</v>
      </c>
      <c r="F4937" s="3">
        <v>9.6999999999999993</v>
      </c>
      <c r="G4937" s="1">
        <v>0.03</v>
      </c>
      <c r="H4937" s="7" t="s">
        <v>274</v>
      </c>
      <c r="I4937" s="5" t="s">
        <v>2931</v>
      </c>
      <c r="J4937">
        <v>29.4</v>
      </c>
      <c r="K4937">
        <v>8.6999999999999993</v>
      </c>
      <c r="L4937">
        <v>47.6</v>
      </c>
      <c r="M4937" s="3">
        <v>35.200000000000003</v>
      </c>
      <c r="N4937">
        <v>24.9</v>
      </c>
      <c r="O4937">
        <v>2020</v>
      </c>
    </row>
    <row r="4938" spans="1:15">
      <c r="A4938">
        <v>4936</v>
      </c>
      <c r="B4938">
        <v>795</v>
      </c>
      <c r="C4938" t="s">
        <v>1049</v>
      </c>
      <c r="D4938" t="s">
        <v>1050</v>
      </c>
      <c r="E4938">
        <v>41170</v>
      </c>
      <c r="F4938" s="3">
        <v>9.9</v>
      </c>
      <c r="G4938" s="1">
        <v>0.11</v>
      </c>
      <c r="H4938" s="7">
        <v>2.7326388888888888</v>
      </c>
      <c r="I4938" s="2">
        <v>28.447500000000002</v>
      </c>
      <c r="J4938">
        <v>38.700000000000003</v>
      </c>
      <c r="K4938">
        <v>19.2</v>
      </c>
      <c r="L4938">
        <v>16.7</v>
      </c>
      <c r="M4938" s="3">
        <v>81.599999999999994</v>
      </c>
      <c r="N4938">
        <v>53.7</v>
      </c>
      <c r="O4938">
        <v>2020</v>
      </c>
    </row>
    <row r="4939" spans="1:15">
      <c r="A4939">
        <v>4937</v>
      </c>
      <c r="B4939">
        <v>796</v>
      </c>
      <c r="C4939" t="s">
        <v>1630</v>
      </c>
      <c r="D4939" t="s">
        <v>1083</v>
      </c>
      <c r="E4939">
        <v>90736</v>
      </c>
      <c r="F4939" s="3">
        <v>57.1</v>
      </c>
      <c r="G4939" s="1">
        <v>0.02</v>
      </c>
      <c r="H4939" s="7">
        <v>1.7902777777777779</v>
      </c>
      <c r="I4939" s="2">
        <v>28.43</v>
      </c>
      <c r="J4939">
        <v>25.2</v>
      </c>
      <c r="K4939">
        <v>7.6</v>
      </c>
      <c r="L4939">
        <v>53.2</v>
      </c>
      <c r="M4939" s="3">
        <v>34.4</v>
      </c>
      <c r="N4939">
        <v>23.6</v>
      </c>
      <c r="O4939">
        <v>2020</v>
      </c>
    </row>
    <row r="4940" spans="1:15">
      <c r="A4940">
        <v>4938</v>
      </c>
      <c r="B4940">
        <v>797</v>
      </c>
      <c r="C4940" t="s">
        <v>773</v>
      </c>
      <c r="D4940" t="s">
        <v>15</v>
      </c>
      <c r="E4940">
        <v>20219</v>
      </c>
      <c r="F4940" s="3">
        <v>18.399999999999999</v>
      </c>
      <c r="G4940" s="1">
        <v>0.09</v>
      </c>
      <c r="H4940" s="7">
        <v>2.3229166666666665</v>
      </c>
      <c r="I4940" s="5" t="s">
        <v>2932</v>
      </c>
      <c r="J4940">
        <v>21.1</v>
      </c>
      <c r="K4940">
        <v>18.399999999999999</v>
      </c>
      <c r="L4940">
        <v>44.6</v>
      </c>
      <c r="M4940" s="3">
        <v>35.700000000000003</v>
      </c>
      <c r="N4940">
        <v>30.4</v>
      </c>
      <c r="O4940">
        <v>2020</v>
      </c>
    </row>
    <row r="4941" spans="1:15">
      <c r="A4941">
        <v>4939</v>
      </c>
      <c r="B4941">
        <v>798</v>
      </c>
      <c r="C4941" t="s">
        <v>1881</v>
      </c>
      <c r="D4941" t="s">
        <v>88</v>
      </c>
      <c r="E4941">
        <v>4229</v>
      </c>
      <c r="F4941" s="3">
        <v>15.4</v>
      </c>
      <c r="G4941" s="1">
        <v>0.23</v>
      </c>
      <c r="H4941" s="7" t="s">
        <v>22</v>
      </c>
      <c r="I4941" s="2">
        <v>28.395</v>
      </c>
      <c r="J4941">
        <v>23.2</v>
      </c>
      <c r="K4941">
        <v>10.1</v>
      </c>
      <c r="L4941">
        <v>37.200000000000003</v>
      </c>
      <c r="M4941" s="3">
        <v>42.6</v>
      </c>
      <c r="N4941">
        <v>82.4</v>
      </c>
      <c r="O4941">
        <v>2020</v>
      </c>
    </row>
    <row r="4942" spans="1:15">
      <c r="A4942">
        <v>4940</v>
      </c>
      <c r="B4942">
        <v>799</v>
      </c>
      <c r="C4942" t="s">
        <v>2933</v>
      </c>
      <c r="D4942" t="s">
        <v>73</v>
      </c>
      <c r="E4942">
        <v>4850</v>
      </c>
      <c r="F4942" s="3">
        <v>7.3</v>
      </c>
      <c r="G4942" s="1">
        <v>0.02</v>
      </c>
      <c r="H4942" s="7" t="s">
        <v>44</v>
      </c>
      <c r="I4942" s="2">
        <v>28.317499999999999</v>
      </c>
      <c r="J4942">
        <v>21.5</v>
      </c>
      <c r="K4942">
        <v>10.1</v>
      </c>
      <c r="L4942">
        <v>54.5</v>
      </c>
      <c r="M4942" s="3">
        <v>36.5</v>
      </c>
      <c r="N4942">
        <v>21</v>
      </c>
      <c r="O4942">
        <v>2020</v>
      </c>
    </row>
    <row r="4943" spans="1:15">
      <c r="A4943">
        <v>4941</v>
      </c>
      <c r="B4943">
        <v>799</v>
      </c>
      <c r="C4943" t="s">
        <v>2934</v>
      </c>
      <c r="D4943" t="s">
        <v>88</v>
      </c>
      <c r="E4943">
        <v>25134</v>
      </c>
      <c r="F4943" s="3">
        <v>51.1</v>
      </c>
      <c r="G4943" s="1">
        <v>0.19</v>
      </c>
      <c r="H4943" s="7">
        <v>3.0194444444444444</v>
      </c>
      <c r="I4943" s="2">
        <v>28.317499999999999</v>
      </c>
      <c r="J4943">
        <v>28.8</v>
      </c>
      <c r="K4943">
        <v>18.100000000000001</v>
      </c>
      <c r="L4943">
        <v>29</v>
      </c>
      <c r="M4943" s="3">
        <v>34.700000000000003</v>
      </c>
      <c r="N4943">
        <v>62.4</v>
      </c>
      <c r="O4943">
        <v>2020</v>
      </c>
    </row>
    <row r="4944" spans="1:15">
      <c r="A4944">
        <v>4942</v>
      </c>
      <c r="B4944">
        <v>801</v>
      </c>
      <c r="C4944" t="s">
        <v>1420</v>
      </c>
      <c r="D4944" t="s">
        <v>501</v>
      </c>
      <c r="E4944">
        <v>8898</v>
      </c>
      <c r="F4944" s="3">
        <v>24.2</v>
      </c>
      <c r="G4944" s="1">
        <v>0.12</v>
      </c>
      <c r="H4944" s="7">
        <v>2.1180555555555554</v>
      </c>
      <c r="I4944" s="2">
        <v>28.302499999999998</v>
      </c>
      <c r="J4944">
        <v>23</v>
      </c>
      <c r="K4944">
        <v>26.4</v>
      </c>
      <c r="L4944">
        <v>29.3</v>
      </c>
      <c r="M4944" s="3">
        <v>39.799999999999997</v>
      </c>
      <c r="N4944">
        <v>49.3</v>
      </c>
      <c r="O4944">
        <v>2020</v>
      </c>
    </row>
    <row r="4945" spans="1:15">
      <c r="A4945">
        <v>4943</v>
      </c>
      <c r="B4945">
        <v>802</v>
      </c>
      <c r="C4945" t="s">
        <v>719</v>
      </c>
      <c r="D4945" t="s">
        <v>501</v>
      </c>
      <c r="E4945">
        <v>18066</v>
      </c>
      <c r="F4945" s="3">
        <v>17.899999999999999</v>
      </c>
      <c r="G4945" s="1">
        <v>0.1</v>
      </c>
      <c r="H4945" s="7">
        <v>2.2819444444444446</v>
      </c>
      <c r="I4945" s="5" t="s">
        <v>2935</v>
      </c>
      <c r="J4945">
        <v>22.5</v>
      </c>
      <c r="K4945">
        <v>19.399999999999999</v>
      </c>
      <c r="L4945">
        <v>34.6</v>
      </c>
      <c r="M4945" s="3">
        <v>62.6</v>
      </c>
      <c r="N4945">
        <v>50.3</v>
      </c>
      <c r="O4945">
        <v>2020</v>
      </c>
    </row>
    <row r="4946" spans="1:15">
      <c r="A4946">
        <v>4944</v>
      </c>
      <c r="B4946">
        <v>803</v>
      </c>
      <c r="C4946" t="s">
        <v>686</v>
      </c>
      <c r="D4946" t="s">
        <v>71</v>
      </c>
      <c r="E4946">
        <v>25519</v>
      </c>
      <c r="F4946" s="3">
        <v>15.6</v>
      </c>
      <c r="G4946" s="1">
        <v>0.02</v>
      </c>
      <c r="H4946" s="7">
        <v>1.83125</v>
      </c>
      <c r="I4946" s="2">
        <v>28.274999999999999</v>
      </c>
      <c r="J4946">
        <v>22</v>
      </c>
      <c r="K4946">
        <v>19.100000000000001</v>
      </c>
      <c r="L4946">
        <v>44</v>
      </c>
      <c r="M4946" s="3">
        <v>56.1</v>
      </c>
      <c r="N4946">
        <v>17.899999999999999</v>
      </c>
      <c r="O4946">
        <v>2020</v>
      </c>
    </row>
    <row r="4947" spans="1:15">
      <c r="A4947">
        <v>4945</v>
      </c>
      <c r="B4947">
        <v>804</v>
      </c>
      <c r="C4947" t="s">
        <v>1451</v>
      </c>
      <c r="D4947" t="s">
        <v>18</v>
      </c>
      <c r="E4947">
        <v>10670</v>
      </c>
      <c r="F4947" s="3">
        <v>18.899999999999999</v>
      </c>
      <c r="G4947" s="1">
        <v>0.33</v>
      </c>
      <c r="H4947" s="7">
        <v>2.3229166666666665</v>
      </c>
      <c r="I4947" s="2">
        <v>28.19</v>
      </c>
      <c r="J4947">
        <v>16.7</v>
      </c>
      <c r="K4947">
        <v>13.9</v>
      </c>
      <c r="L4947">
        <v>40.4</v>
      </c>
      <c r="M4947" s="3">
        <v>35.6</v>
      </c>
      <c r="N4947">
        <v>80</v>
      </c>
      <c r="O4947">
        <v>2020</v>
      </c>
    </row>
    <row r="4948" spans="1:15">
      <c r="A4948">
        <v>4946</v>
      </c>
      <c r="B4948">
        <v>805</v>
      </c>
      <c r="C4948" t="s">
        <v>1920</v>
      </c>
      <c r="D4948" t="s">
        <v>15</v>
      </c>
      <c r="E4948">
        <v>10472</v>
      </c>
      <c r="F4948" s="3">
        <v>12</v>
      </c>
      <c r="G4948" s="1">
        <v>0.04</v>
      </c>
      <c r="H4948" s="7">
        <v>2.2409722222222221</v>
      </c>
      <c r="I4948" s="5" t="s">
        <v>2936</v>
      </c>
      <c r="J4948">
        <v>36</v>
      </c>
      <c r="K4948">
        <v>14.4</v>
      </c>
      <c r="L4948">
        <v>34.299999999999997</v>
      </c>
      <c r="M4948" s="3">
        <v>36.299999999999997</v>
      </c>
      <c r="N4948">
        <v>24.6</v>
      </c>
      <c r="O4948">
        <v>2020</v>
      </c>
    </row>
    <row r="4949" spans="1:15">
      <c r="A4949">
        <v>4947</v>
      </c>
      <c r="B4949">
        <v>806</v>
      </c>
      <c r="C4949" t="s">
        <v>1543</v>
      </c>
      <c r="D4949" t="s">
        <v>71</v>
      </c>
      <c r="E4949">
        <v>33175</v>
      </c>
      <c r="F4949" s="3">
        <v>13.9</v>
      </c>
      <c r="G4949" s="1">
        <v>0.02</v>
      </c>
      <c r="H4949" s="7" t="s">
        <v>24</v>
      </c>
      <c r="I4949" s="2">
        <v>28.155000000000001</v>
      </c>
      <c r="J4949">
        <v>17.7</v>
      </c>
      <c r="K4949">
        <v>12.1</v>
      </c>
      <c r="L4949">
        <v>53</v>
      </c>
      <c r="M4949" s="3">
        <v>59.7</v>
      </c>
      <c r="N4949">
        <v>24.3</v>
      </c>
      <c r="O4949">
        <v>2020</v>
      </c>
    </row>
    <row r="4950" spans="1:15">
      <c r="A4950">
        <v>4948</v>
      </c>
      <c r="B4950">
        <v>807</v>
      </c>
      <c r="C4950" t="s">
        <v>838</v>
      </c>
      <c r="D4950" t="s">
        <v>193</v>
      </c>
      <c r="E4950">
        <v>17265</v>
      </c>
      <c r="F4950" s="3">
        <v>11</v>
      </c>
      <c r="G4950" s="1">
        <v>0.15</v>
      </c>
      <c r="H4950" s="7">
        <v>1.83125</v>
      </c>
      <c r="I4950" s="2">
        <v>28.15</v>
      </c>
      <c r="J4950">
        <v>24.4</v>
      </c>
      <c r="K4950">
        <v>16.3</v>
      </c>
      <c r="L4950">
        <v>34.9</v>
      </c>
      <c r="M4950" s="3">
        <v>38.200000000000003</v>
      </c>
      <c r="N4950">
        <v>60.2</v>
      </c>
      <c r="O4950">
        <v>2020</v>
      </c>
    </row>
    <row r="4951" spans="1:15">
      <c r="A4951">
        <v>4949</v>
      </c>
      <c r="B4951">
        <v>808</v>
      </c>
      <c r="C4951" t="s">
        <v>1906</v>
      </c>
      <c r="D4951" t="s">
        <v>71</v>
      </c>
      <c r="E4951">
        <v>34979</v>
      </c>
      <c r="F4951" s="3">
        <v>15.9</v>
      </c>
      <c r="G4951" s="1">
        <v>0.02</v>
      </c>
      <c r="H4951" s="7">
        <v>1.7902777777777779</v>
      </c>
      <c r="I4951" s="5" t="s">
        <v>2937</v>
      </c>
      <c r="J4951">
        <v>16.600000000000001</v>
      </c>
      <c r="K4951">
        <v>12.1</v>
      </c>
      <c r="L4951">
        <v>54.6</v>
      </c>
      <c r="M4951" s="3">
        <v>49.5</v>
      </c>
      <c r="N4951">
        <v>25.6</v>
      </c>
      <c r="O4951">
        <v>2020</v>
      </c>
    </row>
    <row r="4952" spans="1:15">
      <c r="A4952">
        <v>4950</v>
      </c>
      <c r="B4952">
        <v>809</v>
      </c>
      <c r="C4952" t="s">
        <v>1457</v>
      </c>
      <c r="D4952" t="s">
        <v>367</v>
      </c>
      <c r="E4952">
        <v>5851</v>
      </c>
      <c r="F4952" s="3">
        <v>18.8</v>
      </c>
      <c r="G4952" s="1">
        <v>0.04</v>
      </c>
      <c r="H4952" s="7">
        <v>0.80694444399999998</v>
      </c>
      <c r="I4952" s="2">
        <v>28.11</v>
      </c>
      <c r="J4952">
        <v>26.4</v>
      </c>
      <c r="K4952">
        <v>15.1</v>
      </c>
      <c r="L4952">
        <v>44.8</v>
      </c>
      <c r="M4952" s="3">
        <v>37.5</v>
      </c>
      <c r="N4952">
        <v>17.100000000000001</v>
      </c>
      <c r="O4952">
        <v>2020</v>
      </c>
    </row>
    <row r="4953" spans="1:15">
      <c r="A4953">
        <v>4951</v>
      </c>
      <c r="B4953">
        <v>809</v>
      </c>
      <c r="C4953" t="s">
        <v>937</v>
      </c>
      <c r="D4953" t="s">
        <v>715</v>
      </c>
      <c r="E4953">
        <v>16859</v>
      </c>
      <c r="F4953" s="3">
        <v>11.3</v>
      </c>
      <c r="G4953" s="1">
        <v>0.22</v>
      </c>
      <c r="H4953" s="7">
        <v>2.3638888888888889</v>
      </c>
      <c r="I4953" s="2">
        <v>28.11</v>
      </c>
      <c r="J4953">
        <v>19.600000000000001</v>
      </c>
      <c r="K4953">
        <v>16.100000000000001</v>
      </c>
      <c r="L4953">
        <v>40.9</v>
      </c>
      <c r="M4953" s="3">
        <v>37.5</v>
      </c>
      <c r="N4953">
        <v>55.9</v>
      </c>
      <c r="O4953">
        <v>2020</v>
      </c>
    </row>
    <row r="4954" spans="1:15">
      <c r="A4954">
        <v>4952</v>
      </c>
      <c r="B4954">
        <v>811</v>
      </c>
      <c r="C4954" t="s">
        <v>2380</v>
      </c>
      <c r="D4954" t="s">
        <v>193</v>
      </c>
      <c r="E4954">
        <v>9209</v>
      </c>
      <c r="F4954" s="3">
        <v>21.8</v>
      </c>
      <c r="G4954" s="1">
        <v>0.11</v>
      </c>
      <c r="H4954" s="7">
        <v>2.5277777777777777</v>
      </c>
      <c r="I4954" s="2">
        <v>27.99</v>
      </c>
      <c r="J4954">
        <v>21.5</v>
      </c>
      <c r="K4954">
        <v>17.600000000000001</v>
      </c>
      <c r="L4954">
        <v>39.6</v>
      </c>
      <c r="M4954" s="3">
        <v>38.1</v>
      </c>
      <c r="N4954">
        <v>45.7</v>
      </c>
      <c r="O4954">
        <v>2020</v>
      </c>
    </row>
    <row r="4955" spans="1:15">
      <c r="A4955">
        <v>4953</v>
      </c>
      <c r="B4955">
        <v>812</v>
      </c>
      <c r="C4955" t="s">
        <v>941</v>
      </c>
      <c r="D4955" t="s">
        <v>15</v>
      </c>
      <c r="E4955">
        <v>17089</v>
      </c>
      <c r="F4955" s="3">
        <v>23.2</v>
      </c>
      <c r="G4955" s="1">
        <v>0.08</v>
      </c>
      <c r="H4955" s="7">
        <v>2.2409722222222221</v>
      </c>
      <c r="I4955" s="5" t="s">
        <v>2938</v>
      </c>
      <c r="J4955">
        <v>21</v>
      </c>
      <c r="K4955">
        <v>22.9</v>
      </c>
      <c r="L4955">
        <v>36.299999999999997</v>
      </c>
      <c r="M4955" s="3">
        <v>34.4</v>
      </c>
      <c r="N4955">
        <v>40.700000000000003</v>
      </c>
      <c r="O4955">
        <v>2020</v>
      </c>
    </row>
    <row r="4956" spans="1:15">
      <c r="A4956">
        <v>4954</v>
      </c>
      <c r="B4956">
        <v>813</v>
      </c>
      <c r="C4956" t="s">
        <v>827</v>
      </c>
      <c r="D4956" t="s">
        <v>193</v>
      </c>
      <c r="E4956">
        <v>62811</v>
      </c>
      <c r="F4956" s="3">
        <v>20.6</v>
      </c>
      <c r="G4956" s="1">
        <v>0.06</v>
      </c>
      <c r="H4956" s="7">
        <v>2.2409722222222221</v>
      </c>
      <c r="I4956" s="2">
        <v>27.96</v>
      </c>
      <c r="J4956">
        <v>25.4</v>
      </c>
      <c r="K4956">
        <v>18.7</v>
      </c>
      <c r="L4956">
        <v>36.5</v>
      </c>
      <c r="M4956" s="3">
        <v>36.6</v>
      </c>
      <c r="N4956">
        <v>38.200000000000003</v>
      </c>
      <c r="O4956">
        <v>2020</v>
      </c>
    </row>
    <row r="4957" spans="1:15">
      <c r="A4957">
        <v>4955</v>
      </c>
      <c r="B4957">
        <v>814</v>
      </c>
      <c r="C4957" t="s">
        <v>2432</v>
      </c>
      <c r="D4957" t="s">
        <v>193</v>
      </c>
      <c r="E4957">
        <v>12113</v>
      </c>
      <c r="F4957" s="3">
        <v>14.4</v>
      </c>
      <c r="G4957" s="1">
        <v>0.18</v>
      </c>
      <c r="H4957" s="7">
        <v>2.4868055555555557</v>
      </c>
      <c r="I4957" s="2">
        <v>27.954999999999998</v>
      </c>
      <c r="J4957">
        <v>21.5</v>
      </c>
      <c r="K4957">
        <v>14.2</v>
      </c>
      <c r="L4957">
        <v>42</v>
      </c>
      <c r="M4957" s="3">
        <v>35.200000000000003</v>
      </c>
      <c r="N4957">
        <v>50.2</v>
      </c>
      <c r="O4957">
        <v>2020</v>
      </c>
    </row>
    <row r="4958" spans="1:15">
      <c r="A4958">
        <v>4956</v>
      </c>
      <c r="B4958">
        <v>815</v>
      </c>
      <c r="C4958" t="s">
        <v>2939</v>
      </c>
      <c r="D4958" t="s">
        <v>71</v>
      </c>
      <c r="E4958">
        <v>43815</v>
      </c>
      <c r="F4958" s="3">
        <v>19.7</v>
      </c>
      <c r="G4958" s="1">
        <v>0</v>
      </c>
      <c r="H4958" s="7" t="s">
        <v>202</v>
      </c>
      <c r="I4958" s="2">
        <v>27.9375</v>
      </c>
      <c r="J4958">
        <v>14.2</v>
      </c>
      <c r="K4958">
        <v>13.1</v>
      </c>
      <c r="L4958">
        <v>54.6</v>
      </c>
      <c r="M4958" s="3">
        <v>57.3</v>
      </c>
      <c r="N4958">
        <v>25.8</v>
      </c>
      <c r="O4958">
        <v>2020</v>
      </c>
    </row>
    <row r="4959" spans="1:15">
      <c r="A4959">
        <v>4957</v>
      </c>
      <c r="B4959">
        <v>816</v>
      </c>
      <c r="C4959" t="s">
        <v>1398</v>
      </c>
      <c r="D4959" t="s">
        <v>71</v>
      </c>
      <c r="E4959">
        <v>25963</v>
      </c>
      <c r="F4959" s="3">
        <v>15.9</v>
      </c>
      <c r="G4959" s="1">
        <v>0.03</v>
      </c>
      <c r="H4959" s="7">
        <v>2.3638888888888889</v>
      </c>
      <c r="I4959" s="2">
        <v>27.914999999999999</v>
      </c>
      <c r="J4959">
        <v>23.4</v>
      </c>
      <c r="K4959">
        <v>17.2</v>
      </c>
      <c r="L4959">
        <v>43.2</v>
      </c>
      <c r="M4959" s="3">
        <v>47.4</v>
      </c>
      <c r="N4959">
        <v>21.2</v>
      </c>
      <c r="O4959">
        <v>2020</v>
      </c>
    </row>
    <row r="4960" spans="1:15">
      <c r="A4960">
        <v>4958</v>
      </c>
      <c r="B4960">
        <v>817</v>
      </c>
      <c r="C4960" t="s">
        <v>2441</v>
      </c>
      <c r="D4960" t="s">
        <v>73</v>
      </c>
      <c r="E4960">
        <v>888</v>
      </c>
      <c r="F4960" s="3">
        <v>2</v>
      </c>
      <c r="G4960" s="1">
        <v>0.01</v>
      </c>
      <c r="H4960" s="7" t="s">
        <v>531</v>
      </c>
      <c r="I4960" s="2">
        <v>27.912500000000001</v>
      </c>
      <c r="J4960">
        <v>30.2</v>
      </c>
      <c r="K4960">
        <v>12.4</v>
      </c>
      <c r="L4960">
        <v>43.5</v>
      </c>
      <c r="M4960" s="3">
        <v>34.4</v>
      </c>
      <c r="N4960">
        <v>16.3</v>
      </c>
      <c r="O4960">
        <v>2020</v>
      </c>
    </row>
    <row r="4961" spans="1:15">
      <c r="A4961">
        <v>4959</v>
      </c>
      <c r="B4961">
        <v>818</v>
      </c>
      <c r="C4961" t="s">
        <v>2940</v>
      </c>
      <c r="D4961" t="s">
        <v>1095</v>
      </c>
      <c r="E4961">
        <v>34056</v>
      </c>
      <c r="F4961" s="3">
        <v>20.3</v>
      </c>
      <c r="G4961" s="1">
        <v>0</v>
      </c>
      <c r="H4961" s="7">
        <v>1.9541666666666666</v>
      </c>
      <c r="I4961" s="2">
        <v>27.877500000000001</v>
      </c>
      <c r="J4961">
        <v>15.5</v>
      </c>
      <c r="K4961">
        <v>9</v>
      </c>
      <c r="L4961">
        <v>58.7</v>
      </c>
      <c r="M4961" s="3">
        <v>34.5</v>
      </c>
      <c r="N4961">
        <v>27.4</v>
      </c>
      <c r="O4961">
        <v>2020</v>
      </c>
    </row>
    <row r="4962" spans="1:15">
      <c r="A4962">
        <v>4960</v>
      </c>
      <c r="B4962">
        <v>819</v>
      </c>
      <c r="C4962" t="s">
        <v>846</v>
      </c>
      <c r="D4962" t="s">
        <v>465</v>
      </c>
      <c r="E4962">
        <v>9678</v>
      </c>
      <c r="F4962" s="3">
        <v>44.4</v>
      </c>
      <c r="G4962" s="1">
        <v>0.05</v>
      </c>
      <c r="H4962" s="7">
        <v>1.9951388888888888</v>
      </c>
      <c r="I4962" s="2">
        <v>27.84</v>
      </c>
      <c r="J4962">
        <v>17.8</v>
      </c>
      <c r="K4962">
        <v>21.2</v>
      </c>
      <c r="L4962">
        <v>39.299999999999997</v>
      </c>
      <c r="M4962" s="3">
        <v>37.799999999999997</v>
      </c>
      <c r="N4962">
        <v>45.4</v>
      </c>
      <c r="O4962">
        <v>2020</v>
      </c>
    </row>
    <row r="4963" spans="1:15">
      <c r="A4963">
        <v>4961</v>
      </c>
      <c r="B4963">
        <v>820</v>
      </c>
      <c r="C4963" t="s">
        <v>1915</v>
      </c>
      <c r="D4963" t="s">
        <v>465</v>
      </c>
      <c r="E4963">
        <v>13040</v>
      </c>
      <c r="F4963" s="3">
        <v>41.3</v>
      </c>
      <c r="G4963" s="1">
        <v>0.01</v>
      </c>
      <c r="H4963" s="7">
        <v>2.4048611111111109</v>
      </c>
      <c r="I4963" s="2">
        <v>27.797499999999999</v>
      </c>
      <c r="J4963">
        <v>18.100000000000001</v>
      </c>
      <c r="K4963">
        <v>17.8</v>
      </c>
      <c r="L4963">
        <v>44.3</v>
      </c>
      <c r="M4963" s="3">
        <v>37</v>
      </c>
      <c r="N4963">
        <v>37.5</v>
      </c>
      <c r="O4963">
        <v>2020</v>
      </c>
    </row>
    <row r="4964" spans="1:15">
      <c r="A4964">
        <v>4962</v>
      </c>
      <c r="B4964">
        <v>821</v>
      </c>
      <c r="C4964" t="s">
        <v>823</v>
      </c>
      <c r="D4964" t="s">
        <v>264</v>
      </c>
      <c r="E4964">
        <v>48675</v>
      </c>
      <c r="F4964" s="3">
        <v>12.3</v>
      </c>
      <c r="G4964" s="1">
        <v>0.02</v>
      </c>
      <c r="H4964" s="7">
        <v>2.2409722222222221</v>
      </c>
      <c r="I4964" s="2">
        <v>27.79</v>
      </c>
      <c r="J4964">
        <v>34.4</v>
      </c>
      <c r="K4964">
        <v>22</v>
      </c>
      <c r="L4964">
        <v>26.1</v>
      </c>
      <c r="M4964" s="3">
        <v>35.5</v>
      </c>
      <c r="N4964">
        <v>28.7</v>
      </c>
      <c r="O4964">
        <v>2020</v>
      </c>
    </row>
    <row r="4965" spans="1:15">
      <c r="A4965">
        <v>4963</v>
      </c>
      <c r="B4965">
        <v>822</v>
      </c>
      <c r="C4965" t="s">
        <v>885</v>
      </c>
      <c r="D4965" t="s">
        <v>18</v>
      </c>
      <c r="E4965">
        <v>15355</v>
      </c>
      <c r="F4965" s="3">
        <v>17</v>
      </c>
      <c r="G4965" s="1">
        <v>0.22</v>
      </c>
      <c r="H4965" s="7">
        <v>2.2000000000000002</v>
      </c>
      <c r="I4965" s="5" t="s">
        <v>2941</v>
      </c>
      <c r="J4965">
        <v>18.7</v>
      </c>
      <c r="K4965">
        <v>14.8</v>
      </c>
      <c r="L4965">
        <v>38.700000000000003</v>
      </c>
      <c r="M4965" s="3">
        <v>34.799999999999997</v>
      </c>
      <c r="N4965">
        <v>70.099999999999994</v>
      </c>
      <c r="O4965">
        <v>2020</v>
      </c>
    </row>
    <row r="4966" spans="1:15">
      <c r="A4966">
        <v>4964</v>
      </c>
      <c r="B4966">
        <v>823</v>
      </c>
      <c r="C4966" t="s">
        <v>852</v>
      </c>
      <c r="D4966" t="s">
        <v>219</v>
      </c>
      <c r="E4966">
        <v>7556</v>
      </c>
      <c r="F4966" s="3">
        <v>12.3</v>
      </c>
      <c r="G4966" s="1">
        <v>0.05</v>
      </c>
      <c r="H4966" s="7">
        <v>1.9541666666666666</v>
      </c>
      <c r="I4966" s="2">
        <v>27.78</v>
      </c>
      <c r="J4966">
        <v>23.3</v>
      </c>
      <c r="K4966">
        <v>26.3</v>
      </c>
      <c r="L4966">
        <v>29.8</v>
      </c>
      <c r="M4966" s="3">
        <v>84.9</v>
      </c>
      <c r="N4966">
        <v>24.5</v>
      </c>
      <c r="O4966">
        <v>2020</v>
      </c>
    </row>
    <row r="4967" spans="1:15">
      <c r="A4967">
        <v>4965</v>
      </c>
      <c r="B4967">
        <v>824</v>
      </c>
      <c r="C4967" t="s">
        <v>2942</v>
      </c>
      <c r="D4967" t="s">
        <v>208</v>
      </c>
      <c r="E4967">
        <v>7298</v>
      </c>
      <c r="F4967" s="3">
        <v>11.1</v>
      </c>
      <c r="G4967" s="1">
        <v>0.11</v>
      </c>
      <c r="H4967" s="7" t="s">
        <v>274</v>
      </c>
      <c r="I4967" s="2">
        <v>27.704999999999998</v>
      </c>
      <c r="J4967">
        <v>20.2</v>
      </c>
      <c r="K4967">
        <v>10.3</v>
      </c>
      <c r="L4967">
        <v>48.9</v>
      </c>
      <c r="M4967" s="3">
        <v>71.099999999999994</v>
      </c>
      <c r="N4967">
        <v>28.1</v>
      </c>
      <c r="O4967">
        <v>2020</v>
      </c>
    </row>
    <row r="4968" spans="1:15">
      <c r="A4968">
        <v>4966</v>
      </c>
      <c r="B4968">
        <v>825</v>
      </c>
      <c r="C4968" t="s">
        <v>725</v>
      </c>
      <c r="D4968" t="s">
        <v>193</v>
      </c>
      <c r="E4968">
        <v>28211</v>
      </c>
      <c r="F4968" s="3">
        <v>10.3</v>
      </c>
      <c r="G4968" s="1">
        <v>0.06</v>
      </c>
      <c r="H4968" s="7">
        <v>2.2819444444444446</v>
      </c>
      <c r="I4968" s="5" t="s">
        <v>2943</v>
      </c>
      <c r="J4968">
        <v>22</v>
      </c>
      <c r="K4968">
        <v>13.4</v>
      </c>
      <c r="L4968">
        <v>43.8</v>
      </c>
      <c r="M4968" s="3">
        <v>38.6</v>
      </c>
      <c r="N4968">
        <v>39.4</v>
      </c>
      <c r="O4968">
        <v>2020</v>
      </c>
    </row>
    <row r="4969" spans="1:15">
      <c r="A4969">
        <v>4967</v>
      </c>
      <c r="B4969">
        <v>826</v>
      </c>
      <c r="C4969" t="s">
        <v>833</v>
      </c>
      <c r="D4969" t="s">
        <v>18</v>
      </c>
      <c r="E4969">
        <v>8915</v>
      </c>
      <c r="F4969" s="3">
        <v>17.7</v>
      </c>
      <c r="G4969" s="1">
        <v>0.28000000000000003</v>
      </c>
      <c r="H4969" s="7">
        <v>2.3638888888888889</v>
      </c>
      <c r="I4969" s="2">
        <v>27.622499999999999</v>
      </c>
      <c r="J4969">
        <v>19.3</v>
      </c>
      <c r="K4969">
        <v>16.399999999999999</v>
      </c>
      <c r="L4969">
        <v>33</v>
      </c>
      <c r="M4969" s="3">
        <v>36.9</v>
      </c>
      <c r="N4969">
        <v>81.2</v>
      </c>
      <c r="O4969">
        <v>2020</v>
      </c>
    </row>
    <row r="4970" spans="1:15">
      <c r="A4970">
        <v>4968</v>
      </c>
      <c r="B4970">
        <v>827</v>
      </c>
      <c r="C4970" t="s">
        <v>1932</v>
      </c>
      <c r="D4970" t="s">
        <v>40</v>
      </c>
      <c r="E4970">
        <v>2733</v>
      </c>
      <c r="F4970" s="3">
        <v>14</v>
      </c>
      <c r="G4970" s="1">
        <v>0.08</v>
      </c>
      <c r="H4970" s="7">
        <v>2.6097222222222221</v>
      </c>
      <c r="I4970" s="2">
        <v>27.607500000000002</v>
      </c>
      <c r="J4970">
        <v>19.3</v>
      </c>
      <c r="K4970">
        <v>18.5</v>
      </c>
      <c r="L4970">
        <v>42</v>
      </c>
      <c r="M4970" s="3">
        <v>34.799999999999997</v>
      </c>
      <c r="N4970">
        <v>37.299999999999997</v>
      </c>
      <c r="O4970">
        <v>2020</v>
      </c>
    </row>
    <row r="4971" spans="1:15">
      <c r="A4971">
        <v>4969</v>
      </c>
      <c r="B4971">
        <v>828</v>
      </c>
      <c r="C4971" t="s">
        <v>1488</v>
      </c>
      <c r="D4971" t="s">
        <v>71</v>
      </c>
      <c r="E4971">
        <v>34904</v>
      </c>
      <c r="F4971" s="3">
        <v>14</v>
      </c>
      <c r="G4971" s="1">
        <v>0.34</v>
      </c>
      <c r="H4971" s="7">
        <v>2.5277777777777777</v>
      </c>
      <c r="I4971" s="2">
        <v>27.605</v>
      </c>
      <c r="J4971">
        <v>21.6</v>
      </c>
      <c r="K4971">
        <v>14.9</v>
      </c>
      <c r="L4971">
        <v>38.5</v>
      </c>
      <c r="M4971" s="3">
        <v>40.4</v>
      </c>
      <c r="N4971">
        <v>54.6</v>
      </c>
      <c r="O4971">
        <v>2020</v>
      </c>
    </row>
    <row r="4972" spans="1:15">
      <c r="A4972">
        <v>4970</v>
      </c>
      <c r="B4972">
        <v>829</v>
      </c>
      <c r="C4972" t="s">
        <v>2944</v>
      </c>
      <c r="D4972" t="s">
        <v>71</v>
      </c>
      <c r="E4972">
        <v>22283</v>
      </c>
      <c r="F4972" s="3">
        <v>15.9</v>
      </c>
      <c r="G4972" s="1">
        <v>0.02</v>
      </c>
      <c r="H4972" s="7">
        <v>2.6506944444444445</v>
      </c>
      <c r="I4972" s="5" t="s">
        <v>2945</v>
      </c>
      <c r="J4972">
        <v>18.100000000000001</v>
      </c>
      <c r="K4972">
        <v>11.6</v>
      </c>
      <c r="L4972">
        <v>48</v>
      </c>
      <c r="M4972" s="3">
        <v>37.1</v>
      </c>
      <c r="N4972">
        <v>44.7</v>
      </c>
      <c r="O4972">
        <v>2020</v>
      </c>
    </row>
    <row r="4973" spans="1:15">
      <c r="A4973">
        <v>4971</v>
      </c>
      <c r="B4973">
        <v>830</v>
      </c>
      <c r="C4973" t="s">
        <v>1923</v>
      </c>
      <c r="D4973" t="s">
        <v>15</v>
      </c>
      <c r="E4973">
        <v>23658</v>
      </c>
      <c r="F4973" s="3">
        <v>18.3</v>
      </c>
      <c r="G4973" s="1">
        <v>0.1</v>
      </c>
      <c r="H4973" s="7">
        <v>2.5277777777777777</v>
      </c>
      <c r="I4973" s="2">
        <v>27.572500000000002</v>
      </c>
      <c r="J4973">
        <v>21</v>
      </c>
      <c r="K4973">
        <v>19.100000000000001</v>
      </c>
      <c r="L4973">
        <v>37.5</v>
      </c>
      <c r="M4973" s="3">
        <v>37.9</v>
      </c>
      <c r="N4973">
        <v>44.6</v>
      </c>
      <c r="O4973">
        <v>2020</v>
      </c>
    </row>
    <row r="4974" spans="1:15">
      <c r="A4974">
        <v>4972</v>
      </c>
      <c r="B4974">
        <v>831</v>
      </c>
      <c r="C4974" t="s">
        <v>745</v>
      </c>
      <c r="D4974" t="s">
        <v>367</v>
      </c>
      <c r="E4974">
        <v>11528</v>
      </c>
      <c r="F4974" s="3">
        <v>18.399999999999999</v>
      </c>
      <c r="G4974" s="1">
        <v>0.01</v>
      </c>
      <c r="H4974" s="7" t="s">
        <v>79</v>
      </c>
      <c r="I4974" s="5" t="s">
        <v>2946</v>
      </c>
      <c r="J4974">
        <v>33.799999999999997</v>
      </c>
      <c r="K4974">
        <v>22.3</v>
      </c>
      <c r="L4974">
        <v>28.5</v>
      </c>
      <c r="M4974" s="3">
        <v>40.799999999999997</v>
      </c>
      <c r="N4974">
        <v>15.4</v>
      </c>
      <c r="O4974">
        <v>2020</v>
      </c>
    </row>
    <row r="4975" spans="1:15">
      <c r="A4975">
        <v>4973</v>
      </c>
      <c r="B4975">
        <v>832</v>
      </c>
      <c r="C4975" t="s">
        <v>2947</v>
      </c>
      <c r="D4975" t="s">
        <v>450</v>
      </c>
      <c r="E4975">
        <v>9738</v>
      </c>
      <c r="F4975" s="3">
        <v>15.2</v>
      </c>
      <c r="G4975" s="1">
        <v>0.05</v>
      </c>
      <c r="H4975" s="7">
        <v>2.9375</v>
      </c>
      <c r="I4975" s="5" t="s">
        <v>2948</v>
      </c>
      <c r="J4975">
        <v>17.7</v>
      </c>
      <c r="K4975">
        <v>13.3</v>
      </c>
      <c r="L4975">
        <v>46.1</v>
      </c>
      <c r="M4975" s="3">
        <v>34.5</v>
      </c>
      <c r="N4975">
        <v>47.3</v>
      </c>
      <c r="O4975">
        <v>2020</v>
      </c>
    </row>
    <row r="4976" spans="1:15">
      <c r="A4976">
        <v>4974</v>
      </c>
      <c r="B4976">
        <v>833</v>
      </c>
      <c r="C4976" t="s">
        <v>1444</v>
      </c>
      <c r="D4976" t="s">
        <v>18</v>
      </c>
      <c r="E4976">
        <v>7665</v>
      </c>
      <c r="F4976" s="3">
        <v>16.3</v>
      </c>
      <c r="G4976" s="1">
        <v>0.28000000000000003</v>
      </c>
      <c r="H4976" s="7">
        <v>2.9784722222222224</v>
      </c>
      <c r="I4976" s="2">
        <v>27.532499999999999</v>
      </c>
      <c r="J4976">
        <v>18.7</v>
      </c>
      <c r="K4976">
        <v>19.899999999999999</v>
      </c>
      <c r="L4976">
        <v>31.3</v>
      </c>
      <c r="M4976" s="3">
        <v>34.5</v>
      </c>
      <c r="N4976">
        <v>76</v>
      </c>
      <c r="O4976">
        <v>2020</v>
      </c>
    </row>
    <row r="4977" spans="1:15">
      <c r="A4977">
        <v>4975</v>
      </c>
      <c r="B4977">
        <v>834</v>
      </c>
      <c r="C4977" t="s">
        <v>959</v>
      </c>
      <c r="D4977" t="s">
        <v>71</v>
      </c>
      <c r="E4977">
        <v>24232</v>
      </c>
      <c r="F4977" s="3">
        <v>14.7</v>
      </c>
      <c r="G4977" s="1">
        <v>0.04</v>
      </c>
      <c r="H4977" s="7" t="s">
        <v>22</v>
      </c>
      <c r="I4977" s="2">
        <v>27.452500000000001</v>
      </c>
      <c r="J4977">
        <v>27.2</v>
      </c>
      <c r="K4977">
        <v>25.2</v>
      </c>
      <c r="L4977">
        <v>29.5</v>
      </c>
      <c r="M4977" s="3">
        <v>54.4</v>
      </c>
      <c r="N4977">
        <v>20.3</v>
      </c>
      <c r="O4977">
        <v>2020</v>
      </c>
    </row>
    <row r="4978" spans="1:15">
      <c r="A4978">
        <v>4976</v>
      </c>
      <c r="B4978">
        <v>835</v>
      </c>
      <c r="C4978" t="s">
        <v>841</v>
      </c>
      <c r="D4978" t="s">
        <v>193</v>
      </c>
      <c r="E4978">
        <v>21119</v>
      </c>
      <c r="F4978" s="3">
        <v>10</v>
      </c>
      <c r="G4978" s="1">
        <v>0.14000000000000001</v>
      </c>
      <c r="H4978" s="7" t="s">
        <v>467</v>
      </c>
      <c r="I4978" s="2">
        <v>27.43</v>
      </c>
      <c r="J4978">
        <v>22.1</v>
      </c>
      <c r="K4978">
        <v>11.8</v>
      </c>
      <c r="L4978">
        <v>41.3</v>
      </c>
      <c r="M4978" s="3">
        <v>44.8</v>
      </c>
      <c r="N4978">
        <v>50</v>
      </c>
      <c r="O4978">
        <v>2020</v>
      </c>
    </row>
    <row r="4979" spans="1:15">
      <c r="A4979">
        <v>4977</v>
      </c>
      <c r="B4979">
        <v>836</v>
      </c>
      <c r="C4979" t="s">
        <v>848</v>
      </c>
      <c r="D4979" t="s">
        <v>73</v>
      </c>
      <c r="E4979">
        <v>13764</v>
      </c>
      <c r="F4979" s="3">
        <v>9.8000000000000007</v>
      </c>
      <c r="G4979" s="1">
        <v>0.05</v>
      </c>
      <c r="H4979" s="7" t="s">
        <v>467</v>
      </c>
      <c r="I4979" s="2">
        <v>27.407499999999999</v>
      </c>
      <c r="J4979">
        <v>28.7</v>
      </c>
      <c r="K4979">
        <v>19.100000000000001</v>
      </c>
      <c r="L4979">
        <v>32.799999999999997</v>
      </c>
      <c r="M4979" s="3">
        <v>51.4</v>
      </c>
      <c r="N4979">
        <v>25.9</v>
      </c>
      <c r="O4979">
        <v>2020</v>
      </c>
    </row>
    <row r="4980" spans="1:15">
      <c r="A4980">
        <v>4978</v>
      </c>
      <c r="B4980">
        <v>837</v>
      </c>
      <c r="C4980" t="s">
        <v>1449</v>
      </c>
      <c r="D4980" t="s">
        <v>1027</v>
      </c>
      <c r="E4980">
        <v>5936</v>
      </c>
      <c r="F4980" s="3">
        <v>13.7</v>
      </c>
      <c r="G4980" s="1">
        <v>0.05</v>
      </c>
      <c r="H4980" s="7">
        <v>2.3229166666666665</v>
      </c>
      <c r="I4980" s="5" t="s">
        <v>2949</v>
      </c>
      <c r="J4980">
        <v>27</v>
      </c>
      <c r="K4980">
        <v>25.1</v>
      </c>
      <c r="L4980">
        <v>20.2</v>
      </c>
      <c r="M4980" s="3">
        <v>35.5</v>
      </c>
      <c r="N4980">
        <v>64.099999999999994</v>
      </c>
      <c r="O4980">
        <v>2020</v>
      </c>
    </row>
    <row r="4981" spans="1:15">
      <c r="A4981">
        <v>4979</v>
      </c>
      <c r="B4981">
        <v>838</v>
      </c>
      <c r="C4981" t="s">
        <v>1918</v>
      </c>
      <c r="D4981" t="s">
        <v>15</v>
      </c>
      <c r="E4981">
        <v>26121</v>
      </c>
      <c r="F4981" s="3">
        <v>19</v>
      </c>
      <c r="G4981" s="1">
        <v>0.03</v>
      </c>
      <c r="H4981" s="7">
        <v>2.1590277777777778</v>
      </c>
      <c r="I4981" s="2">
        <v>27.31</v>
      </c>
      <c r="J4981">
        <v>21.8</v>
      </c>
      <c r="K4981">
        <v>15.8</v>
      </c>
      <c r="L4981">
        <v>43.6</v>
      </c>
      <c r="M4981" s="3">
        <v>40.299999999999997</v>
      </c>
      <c r="N4981">
        <v>25.9</v>
      </c>
      <c r="O4981">
        <v>2020</v>
      </c>
    </row>
    <row r="4982" spans="1:15">
      <c r="A4982">
        <v>4980</v>
      </c>
      <c r="B4982">
        <v>839</v>
      </c>
      <c r="C4982" t="s">
        <v>877</v>
      </c>
      <c r="D4982" t="s">
        <v>193</v>
      </c>
      <c r="E4982">
        <v>40592</v>
      </c>
      <c r="F4982" s="3">
        <v>14</v>
      </c>
      <c r="G4982" s="1">
        <v>0.13</v>
      </c>
      <c r="H4982" s="7" t="s">
        <v>79</v>
      </c>
      <c r="I4982" s="2">
        <v>27.302499999999998</v>
      </c>
      <c r="J4982">
        <v>22.6</v>
      </c>
      <c r="K4982">
        <v>14.9</v>
      </c>
      <c r="L4982">
        <v>37.700000000000003</v>
      </c>
      <c r="M4982" s="3">
        <v>42.4</v>
      </c>
      <c r="N4982">
        <v>49.1</v>
      </c>
      <c r="O4982">
        <v>2020</v>
      </c>
    </row>
    <row r="4983" spans="1:15">
      <c r="A4983">
        <v>4981</v>
      </c>
      <c r="B4983">
        <v>840</v>
      </c>
      <c r="C4983" t="s">
        <v>883</v>
      </c>
      <c r="D4983" t="s">
        <v>71</v>
      </c>
      <c r="E4983">
        <v>28934</v>
      </c>
      <c r="F4983" s="3">
        <v>16.7</v>
      </c>
      <c r="G4983" s="1">
        <v>0.04</v>
      </c>
      <c r="H4983" s="7" t="s">
        <v>24</v>
      </c>
      <c r="I4983" s="2">
        <v>27.2925</v>
      </c>
      <c r="J4983">
        <v>20.5</v>
      </c>
      <c r="K4983">
        <v>17.2</v>
      </c>
      <c r="L4983">
        <v>43.1</v>
      </c>
      <c r="M4983" s="3">
        <v>45.6</v>
      </c>
      <c r="N4983">
        <v>25.5</v>
      </c>
      <c r="O4983">
        <v>2020</v>
      </c>
    </row>
    <row r="4984" spans="1:15">
      <c r="A4984">
        <v>4982</v>
      </c>
      <c r="B4984">
        <v>841</v>
      </c>
      <c r="C4984" t="s">
        <v>1394</v>
      </c>
      <c r="D4984" t="s">
        <v>71</v>
      </c>
      <c r="E4984">
        <v>25425</v>
      </c>
      <c r="F4984" s="3">
        <v>14.7</v>
      </c>
      <c r="G4984" s="1">
        <v>0.02</v>
      </c>
      <c r="H4984" s="7">
        <v>3.0604166666666668</v>
      </c>
      <c r="I4984" s="2">
        <v>27.26</v>
      </c>
      <c r="J4984">
        <v>24.3</v>
      </c>
      <c r="K4984">
        <v>10.3</v>
      </c>
      <c r="L4984">
        <v>48.6</v>
      </c>
      <c r="M4984" s="3">
        <v>37.1</v>
      </c>
      <c r="N4984">
        <v>18.3</v>
      </c>
      <c r="O4984">
        <v>2020</v>
      </c>
    </row>
    <row r="4985" spans="1:15">
      <c r="A4985">
        <v>4983</v>
      </c>
      <c r="B4985">
        <v>842</v>
      </c>
      <c r="C4985" t="s">
        <v>922</v>
      </c>
      <c r="D4985" t="s">
        <v>219</v>
      </c>
      <c r="E4985">
        <v>11779</v>
      </c>
      <c r="F4985" s="3">
        <v>29.8</v>
      </c>
      <c r="G4985" s="1">
        <v>0.05</v>
      </c>
      <c r="H4985" s="7">
        <v>2.5687500000000001</v>
      </c>
      <c r="I4985" s="2">
        <v>27.2575</v>
      </c>
      <c r="J4985">
        <v>17.3</v>
      </c>
      <c r="K4985">
        <v>33.700000000000003</v>
      </c>
      <c r="L4985">
        <v>23</v>
      </c>
      <c r="M4985" s="3">
        <v>100</v>
      </c>
      <c r="N4985">
        <v>34.1</v>
      </c>
      <c r="O4985">
        <v>2020</v>
      </c>
    </row>
    <row r="4986" spans="1:15">
      <c r="A4986">
        <v>4984</v>
      </c>
      <c r="B4986">
        <v>843</v>
      </c>
      <c r="C4986" t="s">
        <v>2455</v>
      </c>
      <c r="D4986" t="s">
        <v>1570</v>
      </c>
      <c r="E4986">
        <v>43026</v>
      </c>
      <c r="F4986" s="3">
        <v>25.4</v>
      </c>
      <c r="G4986" s="1">
        <v>0</v>
      </c>
      <c r="H4986" s="7">
        <v>2.5277777777777777</v>
      </c>
      <c r="I4986" s="5" t="s">
        <v>2950</v>
      </c>
      <c r="J4986">
        <v>16.399999999999999</v>
      </c>
      <c r="K4986">
        <v>7.4</v>
      </c>
      <c r="L4986">
        <v>53.3</v>
      </c>
      <c r="M4986" s="3">
        <v>34.4</v>
      </c>
      <c r="N4986">
        <v>43.1</v>
      </c>
      <c r="O4986">
        <v>2020</v>
      </c>
    </row>
    <row r="4987" spans="1:15">
      <c r="A4987">
        <v>4985</v>
      </c>
      <c r="B4987">
        <v>844</v>
      </c>
      <c r="C4987" t="s">
        <v>954</v>
      </c>
      <c r="D4987" t="s">
        <v>15</v>
      </c>
      <c r="E4987">
        <v>13996</v>
      </c>
      <c r="F4987" s="3">
        <v>15.7</v>
      </c>
      <c r="G4987" s="1">
        <v>0.18</v>
      </c>
      <c r="H4987" s="7" t="s">
        <v>531</v>
      </c>
      <c r="I4987" s="2">
        <v>27.147500000000001</v>
      </c>
      <c r="J4987">
        <v>20</v>
      </c>
      <c r="K4987">
        <v>18.100000000000001</v>
      </c>
      <c r="L4987">
        <v>39</v>
      </c>
      <c r="M4987" s="3">
        <v>35.9</v>
      </c>
      <c r="N4987">
        <v>41.6</v>
      </c>
      <c r="O4987">
        <v>2020</v>
      </c>
    </row>
    <row r="4988" spans="1:15">
      <c r="A4988">
        <v>4986</v>
      </c>
      <c r="B4988">
        <v>844</v>
      </c>
      <c r="C4988" t="s">
        <v>2423</v>
      </c>
      <c r="D4988" t="s">
        <v>1027</v>
      </c>
      <c r="E4988">
        <v>97843</v>
      </c>
      <c r="F4988" s="3">
        <v>30.5</v>
      </c>
      <c r="G4988" s="1">
        <v>0.05</v>
      </c>
      <c r="H4988" s="7" t="s">
        <v>467</v>
      </c>
      <c r="I4988" s="2">
        <v>27.147500000000001</v>
      </c>
      <c r="J4988">
        <v>14.8</v>
      </c>
      <c r="K4988">
        <v>7.5</v>
      </c>
      <c r="L4988">
        <v>54.6</v>
      </c>
      <c r="M4988" s="3">
        <v>35.6</v>
      </c>
      <c r="N4988">
        <v>42.5</v>
      </c>
      <c r="O4988">
        <v>2020</v>
      </c>
    </row>
    <row r="4989" spans="1:15">
      <c r="A4989">
        <v>4987</v>
      </c>
      <c r="B4989">
        <v>846</v>
      </c>
      <c r="C4989" t="s">
        <v>860</v>
      </c>
      <c r="D4989" t="s">
        <v>18</v>
      </c>
      <c r="E4989">
        <v>15700</v>
      </c>
      <c r="F4989" s="3">
        <v>17.5</v>
      </c>
      <c r="G4989" s="1">
        <v>0.36</v>
      </c>
      <c r="H4989" s="7">
        <v>2.4048611111111109</v>
      </c>
      <c r="I4989" s="2">
        <v>27.1325</v>
      </c>
      <c r="J4989">
        <v>17.600000000000001</v>
      </c>
      <c r="K4989">
        <v>15.6</v>
      </c>
      <c r="L4989">
        <v>33.299999999999997</v>
      </c>
      <c r="M4989" s="3">
        <v>34.700000000000003</v>
      </c>
      <c r="N4989">
        <v>84.2</v>
      </c>
      <c r="O4989">
        <v>2020</v>
      </c>
    </row>
    <row r="4990" spans="1:15">
      <c r="A4990">
        <v>4988</v>
      </c>
      <c r="B4990">
        <v>847</v>
      </c>
      <c r="C4990" t="s">
        <v>951</v>
      </c>
      <c r="D4990" t="s">
        <v>765</v>
      </c>
      <c r="E4990">
        <v>38531</v>
      </c>
      <c r="F4990" s="3">
        <v>14</v>
      </c>
      <c r="G4990" s="1">
        <v>0.04</v>
      </c>
      <c r="H4990" s="7">
        <v>2.4868055555555557</v>
      </c>
      <c r="I4990" s="2">
        <v>27.074999999999999</v>
      </c>
      <c r="J4990">
        <v>31.5</v>
      </c>
      <c r="K4990">
        <v>21.7</v>
      </c>
      <c r="L4990">
        <v>22.2</v>
      </c>
      <c r="M4990" s="3">
        <v>64.8</v>
      </c>
      <c r="N4990">
        <v>37.799999999999997</v>
      </c>
      <c r="O4990">
        <v>2020</v>
      </c>
    </row>
    <row r="4991" spans="1:15">
      <c r="A4991">
        <v>4989</v>
      </c>
      <c r="B4991">
        <v>848</v>
      </c>
      <c r="C4991" t="s">
        <v>1470</v>
      </c>
      <c r="D4991" t="s">
        <v>18</v>
      </c>
      <c r="E4991">
        <v>10300</v>
      </c>
      <c r="F4991" s="3">
        <v>17.2</v>
      </c>
      <c r="G4991" s="1">
        <v>0.3</v>
      </c>
      <c r="H4991" s="7">
        <v>2.6506944444444445</v>
      </c>
      <c r="I4991" s="5" t="s">
        <v>2951</v>
      </c>
      <c r="J4991">
        <v>20.399999999999999</v>
      </c>
      <c r="K4991">
        <v>14.5</v>
      </c>
      <c r="L4991">
        <v>32.799999999999997</v>
      </c>
      <c r="M4991" s="3">
        <v>34.4</v>
      </c>
      <c r="N4991">
        <v>78.599999999999994</v>
      </c>
      <c r="O4991">
        <v>2020</v>
      </c>
    </row>
    <row r="4992" spans="1:15">
      <c r="A4992">
        <v>4990</v>
      </c>
      <c r="B4992">
        <v>849</v>
      </c>
      <c r="C4992" t="s">
        <v>1040</v>
      </c>
      <c r="D4992" t="s">
        <v>71</v>
      </c>
      <c r="E4992">
        <v>44394</v>
      </c>
      <c r="F4992" s="3">
        <v>16</v>
      </c>
      <c r="G4992" s="1">
        <v>0.04</v>
      </c>
      <c r="H4992" s="7" t="s">
        <v>24</v>
      </c>
      <c r="I4992" s="2">
        <v>27.022500000000001</v>
      </c>
      <c r="J4992">
        <v>23.2</v>
      </c>
      <c r="K4992">
        <v>21.3</v>
      </c>
      <c r="L4992">
        <v>35.200000000000003</v>
      </c>
      <c r="M4992" s="3">
        <v>60.3</v>
      </c>
      <c r="N4992">
        <v>21.4</v>
      </c>
      <c r="O4992">
        <v>2020</v>
      </c>
    </row>
    <row r="4993" spans="1:15">
      <c r="A4993">
        <v>4991</v>
      </c>
      <c r="B4993">
        <v>850</v>
      </c>
      <c r="C4993" t="s">
        <v>1532</v>
      </c>
      <c r="D4993" t="s">
        <v>71</v>
      </c>
      <c r="E4993">
        <v>47225</v>
      </c>
      <c r="F4993" s="3">
        <v>18.600000000000001</v>
      </c>
      <c r="G4993" s="1">
        <v>0.02</v>
      </c>
      <c r="H4993" s="7" t="s">
        <v>79</v>
      </c>
      <c r="I4993" s="2">
        <v>26.97</v>
      </c>
      <c r="J4993">
        <v>19.899999999999999</v>
      </c>
      <c r="K4993">
        <v>13.6</v>
      </c>
      <c r="L4993">
        <v>47.4</v>
      </c>
      <c r="M4993" s="3">
        <v>52.8</v>
      </c>
      <c r="N4993">
        <v>18.399999999999999</v>
      </c>
      <c r="O4993">
        <v>2020</v>
      </c>
    </row>
    <row r="4994" spans="1:15">
      <c r="A4994">
        <v>4992</v>
      </c>
      <c r="B4994">
        <v>850</v>
      </c>
      <c r="C4994" t="s">
        <v>2425</v>
      </c>
      <c r="D4994" t="s">
        <v>54</v>
      </c>
      <c r="E4994">
        <v>5807</v>
      </c>
      <c r="F4994" s="3">
        <v>17.7</v>
      </c>
      <c r="G4994" s="1">
        <v>0.22</v>
      </c>
      <c r="H4994" s="7" t="s">
        <v>57</v>
      </c>
      <c r="I4994" s="2">
        <v>26.97</v>
      </c>
      <c r="J4994">
        <v>25.1</v>
      </c>
      <c r="K4994">
        <v>16.8</v>
      </c>
      <c r="L4994">
        <v>29.9</v>
      </c>
      <c r="M4994" s="3">
        <v>50.7</v>
      </c>
      <c r="N4994">
        <v>55.5</v>
      </c>
      <c r="O4994">
        <v>2020</v>
      </c>
    </row>
    <row r="4995" spans="1:15">
      <c r="A4995">
        <v>4993</v>
      </c>
      <c r="B4995">
        <v>852</v>
      </c>
      <c r="C4995" t="s">
        <v>732</v>
      </c>
      <c r="D4995" t="s">
        <v>554</v>
      </c>
      <c r="E4995">
        <v>35447</v>
      </c>
      <c r="F4995" s="3">
        <v>15</v>
      </c>
      <c r="G4995" s="1">
        <v>0.06</v>
      </c>
      <c r="H4995" s="7">
        <v>1.9951388888888888</v>
      </c>
      <c r="I4995" s="2">
        <v>26.962499999999999</v>
      </c>
      <c r="J4995">
        <v>23.2</v>
      </c>
      <c r="K4995">
        <v>17.100000000000001</v>
      </c>
      <c r="L4995">
        <v>33.9</v>
      </c>
      <c r="M4995" s="3">
        <v>34.5</v>
      </c>
      <c r="N4995">
        <v>51.2</v>
      </c>
      <c r="O4995">
        <v>2020</v>
      </c>
    </row>
    <row r="4996" spans="1:15">
      <c r="A4996">
        <v>4994</v>
      </c>
      <c r="B4996">
        <v>853</v>
      </c>
      <c r="C4996" t="s">
        <v>2952</v>
      </c>
      <c r="D4996" t="s">
        <v>52</v>
      </c>
      <c r="E4996">
        <v>8552</v>
      </c>
      <c r="F4996" s="3">
        <v>12.8</v>
      </c>
      <c r="G4996" t="s">
        <v>1213</v>
      </c>
      <c r="H4996" s="7">
        <v>2.6506944444444445</v>
      </c>
      <c r="I4996" s="2">
        <v>26.95</v>
      </c>
      <c r="J4996">
        <v>16.8</v>
      </c>
      <c r="K4996">
        <v>13.2</v>
      </c>
      <c r="L4996">
        <v>47.6</v>
      </c>
      <c r="M4996" s="3">
        <v>35.200000000000003</v>
      </c>
      <c r="N4996">
        <v>37.200000000000003</v>
      </c>
      <c r="O4996">
        <v>2020</v>
      </c>
    </row>
    <row r="4997" spans="1:15">
      <c r="A4997">
        <v>4995</v>
      </c>
      <c r="B4997">
        <v>854</v>
      </c>
      <c r="C4997" t="s">
        <v>968</v>
      </c>
      <c r="D4997" t="s">
        <v>71</v>
      </c>
      <c r="E4997">
        <v>10305</v>
      </c>
      <c r="F4997" s="3">
        <v>11.7</v>
      </c>
      <c r="G4997" s="1">
        <v>0.01</v>
      </c>
      <c r="H4997" s="7">
        <v>2.1180555555555554</v>
      </c>
      <c r="I4997" s="2">
        <v>26.947500000000002</v>
      </c>
      <c r="J4997">
        <v>22</v>
      </c>
      <c r="K4997">
        <v>14.2</v>
      </c>
      <c r="L4997">
        <v>39.5</v>
      </c>
      <c r="M4997" s="3">
        <v>44.1</v>
      </c>
      <c r="N4997">
        <v>41.8</v>
      </c>
      <c r="O4997">
        <v>2020</v>
      </c>
    </row>
    <row r="4998" spans="1:15">
      <c r="A4998">
        <v>4996</v>
      </c>
      <c r="B4998">
        <v>855</v>
      </c>
      <c r="C4998" t="s">
        <v>2953</v>
      </c>
      <c r="D4998" t="s">
        <v>71</v>
      </c>
      <c r="E4998">
        <v>15130</v>
      </c>
      <c r="F4998" s="3">
        <v>14.5</v>
      </c>
      <c r="G4998" s="1">
        <v>0.05</v>
      </c>
      <c r="H4998" s="7" t="s">
        <v>24</v>
      </c>
      <c r="I4998" s="2">
        <v>26.934999999999999</v>
      </c>
      <c r="J4998">
        <v>27.6</v>
      </c>
      <c r="K4998">
        <v>14.1</v>
      </c>
      <c r="L4998">
        <v>32.700000000000003</v>
      </c>
      <c r="M4998" s="3">
        <v>38.200000000000003</v>
      </c>
      <c r="N4998">
        <v>48.8</v>
      </c>
      <c r="O4998">
        <v>2020</v>
      </c>
    </row>
    <row r="4999" spans="1:15">
      <c r="A4999">
        <v>4997</v>
      </c>
      <c r="B4999">
        <v>856</v>
      </c>
      <c r="C4999" t="s">
        <v>2345</v>
      </c>
      <c r="D4999" t="s">
        <v>693</v>
      </c>
      <c r="E4999">
        <v>7866</v>
      </c>
      <c r="F4999" s="3">
        <v>13.4</v>
      </c>
      <c r="G4999" s="1">
        <v>0.18</v>
      </c>
      <c r="H4999" s="7">
        <v>2.1180555555555554</v>
      </c>
      <c r="I4999" s="2">
        <v>26.932500000000001</v>
      </c>
      <c r="J4999">
        <v>30.5</v>
      </c>
      <c r="K4999">
        <v>10.1</v>
      </c>
      <c r="L4999">
        <v>25.1</v>
      </c>
      <c r="M4999" s="3">
        <v>34.799999999999997</v>
      </c>
      <c r="N4999">
        <v>84.7</v>
      </c>
      <c r="O4999">
        <v>2020</v>
      </c>
    </row>
    <row r="5000" spans="1:15">
      <c r="A5000">
        <v>4998</v>
      </c>
      <c r="B5000">
        <v>857</v>
      </c>
      <c r="C5000" t="s">
        <v>1909</v>
      </c>
      <c r="D5000" t="s">
        <v>501</v>
      </c>
      <c r="E5000">
        <v>7780</v>
      </c>
      <c r="F5000" s="3">
        <v>12.9</v>
      </c>
      <c r="G5000" s="1">
        <v>0.16</v>
      </c>
      <c r="H5000" s="7">
        <v>2.4458333333333333</v>
      </c>
      <c r="I5000" s="2">
        <v>26.914999999999999</v>
      </c>
      <c r="J5000">
        <v>17.3</v>
      </c>
      <c r="K5000">
        <v>13.5</v>
      </c>
      <c r="L5000">
        <v>40.200000000000003</v>
      </c>
      <c r="M5000" s="3">
        <v>35.299999999999997</v>
      </c>
      <c r="N5000">
        <v>63.1</v>
      </c>
      <c r="O5000">
        <v>2020</v>
      </c>
    </row>
    <row r="5001" spans="1:15">
      <c r="A5001">
        <v>4999</v>
      </c>
      <c r="B5001">
        <v>858</v>
      </c>
      <c r="C5001" t="s">
        <v>975</v>
      </c>
      <c r="D5001" t="s">
        <v>123</v>
      </c>
      <c r="E5001">
        <v>9906</v>
      </c>
      <c r="F5001" s="3">
        <v>11.3</v>
      </c>
      <c r="G5001" s="1">
        <v>7.0000000000000007E-2</v>
      </c>
      <c r="H5001" s="7" t="s">
        <v>24</v>
      </c>
      <c r="I5001" s="5" t="s">
        <v>2954</v>
      </c>
      <c r="J5001">
        <v>23.9</v>
      </c>
      <c r="K5001">
        <v>23.4</v>
      </c>
      <c r="L5001">
        <v>29.8</v>
      </c>
      <c r="M5001" s="3">
        <v>60.9</v>
      </c>
      <c r="N5001">
        <v>30.1</v>
      </c>
      <c r="O5001">
        <v>2020</v>
      </c>
    </row>
    <row r="5002" spans="1:15">
      <c r="A5002">
        <v>5000</v>
      </c>
      <c r="B5002">
        <v>859</v>
      </c>
      <c r="C5002" t="s">
        <v>1005</v>
      </c>
      <c r="D5002" t="s">
        <v>650</v>
      </c>
      <c r="E5002">
        <v>18403</v>
      </c>
      <c r="F5002" s="3">
        <v>21.4</v>
      </c>
      <c r="G5002" s="1">
        <v>0.02</v>
      </c>
      <c r="H5002" s="7">
        <v>2.1590277777777778</v>
      </c>
      <c r="I5002" s="2">
        <v>26.872499999999999</v>
      </c>
      <c r="J5002">
        <v>22.1</v>
      </c>
      <c r="K5002">
        <v>19</v>
      </c>
      <c r="L5002">
        <v>38</v>
      </c>
      <c r="M5002" s="3">
        <v>66.900000000000006</v>
      </c>
      <c r="N5002">
        <v>19.600000000000001</v>
      </c>
      <c r="O5002">
        <v>2020</v>
      </c>
    </row>
    <row r="5003" spans="1:15">
      <c r="A5003">
        <v>5001</v>
      </c>
      <c r="B5003">
        <v>860</v>
      </c>
      <c r="C5003" t="s">
        <v>2955</v>
      </c>
      <c r="D5003" t="s">
        <v>777</v>
      </c>
      <c r="E5003">
        <v>30614</v>
      </c>
      <c r="F5003" s="3">
        <v>19.7</v>
      </c>
      <c r="G5003" s="1">
        <v>0.08</v>
      </c>
      <c r="H5003" s="7">
        <v>2.1180555555555554</v>
      </c>
      <c r="I5003" s="2">
        <v>26.855</v>
      </c>
      <c r="J5003">
        <v>14.4</v>
      </c>
      <c r="K5003">
        <v>7.5</v>
      </c>
      <c r="L5003">
        <v>53.1</v>
      </c>
      <c r="M5003" s="3">
        <v>34.4</v>
      </c>
      <c r="N5003">
        <v>46.6</v>
      </c>
      <c r="O5003">
        <v>2020</v>
      </c>
    </row>
    <row r="5004" spans="1:15">
      <c r="A5004">
        <v>5002</v>
      </c>
      <c r="B5004">
        <v>861</v>
      </c>
      <c r="C5004" t="s">
        <v>947</v>
      </c>
      <c r="D5004" t="s">
        <v>367</v>
      </c>
      <c r="E5004">
        <v>18783</v>
      </c>
      <c r="F5004" s="3">
        <v>13.5</v>
      </c>
      <c r="G5004" s="1">
        <v>0.02</v>
      </c>
      <c r="H5004" s="7" t="s">
        <v>467</v>
      </c>
      <c r="I5004" s="2">
        <v>26.782499999999999</v>
      </c>
      <c r="J5004">
        <v>29</v>
      </c>
      <c r="K5004">
        <v>10.4</v>
      </c>
      <c r="L5004">
        <v>41.1</v>
      </c>
      <c r="M5004" s="3">
        <v>34.5</v>
      </c>
      <c r="N5004">
        <v>23.6</v>
      </c>
      <c r="O5004">
        <v>2020</v>
      </c>
    </row>
    <row r="5005" spans="1:15">
      <c r="A5005">
        <v>5003</v>
      </c>
      <c r="B5005">
        <v>862</v>
      </c>
      <c r="C5005" t="s">
        <v>969</v>
      </c>
      <c r="D5005" t="s">
        <v>123</v>
      </c>
      <c r="E5005">
        <v>20135</v>
      </c>
      <c r="F5005" s="3">
        <v>14.8</v>
      </c>
      <c r="G5005" s="1">
        <v>0.05</v>
      </c>
      <c r="H5005" s="7">
        <v>2.1180555555555554</v>
      </c>
      <c r="I5005" s="2">
        <v>26.74</v>
      </c>
      <c r="J5005">
        <v>18.399999999999999</v>
      </c>
      <c r="K5005">
        <v>12.8</v>
      </c>
      <c r="L5005">
        <v>45.5</v>
      </c>
      <c r="M5005" s="3">
        <v>40</v>
      </c>
      <c r="N5005">
        <v>36.4</v>
      </c>
      <c r="O5005">
        <v>2020</v>
      </c>
    </row>
    <row r="5006" spans="1:15">
      <c r="A5006">
        <v>5004</v>
      </c>
      <c r="B5006">
        <v>863</v>
      </c>
      <c r="C5006" t="s">
        <v>892</v>
      </c>
      <c r="D5006" t="s">
        <v>893</v>
      </c>
      <c r="E5006">
        <v>16216</v>
      </c>
      <c r="F5006" s="3">
        <v>10.8</v>
      </c>
      <c r="G5006" s="1">
        <v>0.09</v>
      </c>
      <c r="H5006" s="7">
        <v>2.7326388888888888</v>
      </c>
      <c r="I5006" s="2">
        <v>26.725000000000001</v>
      </c>
      <c r="J5006">
        <v>19.899999999999999</v>
      </c>
      <c r="K5006">
        <v>14.3</v>
      </c>
      <c r="L5006">
        <v>37.1</v>
      </c>
      <c r="M5006" s="3">
        <v>46.6</v>
      </c>
      <c r="N5006">
        <v>55.6</v>
      </c>
      <c r="O5006">
        <v>2020</v>
      </c>
    </row>
    <row r="5007" spans="1:15">
      <c r="A5007">
        <v>5005</v>
      </c>
      <c r="B5007">
        <v>864</v>
      </c>
      <c r="C5007" t="s">
        <v>857</v>
      </c>
      <c r="D5007" t="s">
        <v>123</v>
      </c>
      <c r="E5007">
        <v>9559</v>
      </c>
      <c r="F5007" s="3">
        <v>22.9</v>
      </c>
      <c r="G5007" s="1">
        <v>0.11</v>
      </c>
      <c r="H5007" s="7">
        <v>1.9131944444444444</v>
      </c>
      <c r="I5007" s="2">
        <v>26.67</v>
      </c>
      <c r="J5007">
        <v>24.4</v>
      </c>
      <c r="K5007">
        <v>28.2</v>
      </c>
      <c r="L5007">
        <v>23.6</v>
      </c>
      <c r="M5007" s="3">
        <v>47.7</v>
      </c>
      <c r="N5007">
        <v>34.9</v>
      </c>
      <c r="O5007">
        <v>2020</v>
      </c>
    </row>
    <row r="5008" spans="1:15">
      <c r="A5008">
        <v>5006</v>
      </c>
      <c r="B5008">
        <v>865</v>
      </c>
      <c r="C5008" t="s">
        <v>1557</v>
      </c>
      <c r="D5008" t="s">
        <v>208</v>
      </c>
      <c r="E5008">
        <v>19803</v>
      </c>
      <c r="F5008" s="3">
        <v>11.6</v>
      </c>
      <c r="G5008" s="1">
        <v>0.28999999999999998</v>
      </c>
      <c r="H5008" s="7">
        <v>2.5277777777777777</v>
      </c>
      <c r="I5008" s="2">
        <v>26.635000000000002</v>
      </c>
      <c r="J5008">
        <v>36.299999999999997</v>
      </c>
      <c r="K5008">
        <v>11.3</v>
      </c>
      <c r="L5008">
        <v>25.2</v>
      </c>
      <c r="M5008" s="3">
        <v>37</v>
      </c>
      <c r="N5008">
        <v>51.6</v>
      </c>
      <c r="O5008">
        <v>2020</v>
      </c>
    </row>
    <row r="5009" spans="1:15">
      <c r="A5009">
        <v>5007</v>
      </c>
      <c r="B5009">
        <v>866</v>
      </c>
      <c r="C5009" t="s">
        <v>2956</v>
      </c>
      <c r="D5009" t="s">
        <v>1018</v>
      </c>
      <c r="E5009">
        <v>33918</v>
      </c>
      <c r="F5009" s="3">
        <v>31.3</v>
      </c>
      <c r="G5009" s="1">
        <v>0.04</v>
      </c>
      <c r="H5009" s="7">
        <v>2.3229166666666665</v>
      </c>
      <c r="I5009" s="2">
        <v>26.572500000000002</v>
      </c>
      <c r="J5009">
        <v>11.9</v>
      </c>
      <c r="K5009">
        <v>8.9</v>
      </c>
      <c r="L5009">
        <v>52.8</v>
      </c>
      <c r="M5009" s="3">
        <v>40.5</v>
      </c>
      <c r="N5009">
        <v>46.4</v>
      </c>
      <c r="O5009">
        <v>2020</v>
      </c>
    </row>
    <row r="5010" spans="1:15">
      <c r="A5010">
        <v>5008</v>
      </c>
      <c r="B5010">
        <v>867</v>
      </c>
      <c r="C5010" t="s">
        <v>1892</v>
      </c>
      <c r="D5010" t="s">
        <v>71</v>
      </c>
      <c r="E5010">
        <v>17752</v>
      </c>
      <c r="F5010" s="3">
        <v>15.2</v>
      </c>
      <c r="G5010" s="1">
        <v>0.01</v>
      </c>
      <c r="H5010" s="7" t="s">
        <v>231</v>
      </c>
      <c r="I5010" s="2">
        <v>26.552499999999998</v>
      </c>
      <c r="J5010">
        <v>24.7</v>
      </c>
      <c r="K5010">
        <v>14.2</v>
      </c>
      <c r="L5010">
        <v>39.700000000000003</v>
      </c>
      <c r="M5010" s="3">
        <v>43</v>
      </c>
      <c r="N5010">
        <v>25.3</v>
      </c>
      <c r="O5010">
        <v>2020</v>
      </c>
    </row>
    <row r="5011" spans="1:15">
      <c r="A5011">
        <v>5009</v>
      </c>
      <c r="B5011">
        <v>868</v>
      </c>
      <c r="C5011" t="s">
        <v>983</v>
      </c>
      <c r="D5011" t="s">
        <v>123</v>
      </c>
      <c r="E5011">
        <v>24155</v>
      </c>
      <c r="F5011" s="3">
        <v>23.5</v>
      </c>
      <c r="G5011" s="1">
        <v>0.06</v>
      </c>
      <c r="H5011" s="7">
        <v>1.83125</v>
      </c>
      <c r="I5011" s="2">
        <v>26.532499999999999</v>
      </c>
      <c r="J5011">
        <v>24.5</v>
      </c>
      <c r="K5011">
        <v>28</v>
      </c>
      <c r="L5011">
        <v>25</v>
      </c>
      <c r="M5011" s="3">
        <v>43.4</v>
      </c>
      <c r="N5011">
        <v>29.3</v>
      </c>
      <c r="O5011">
        <v>2020</v>
      </c>
    </row>
    <row r="5012" spans="1:15">
      <c r="A5012">
        <v>5010</v>
      </c>
      <c r="B5012">
        <v>869</v>
      </c>
      <c r="C5012" t="s">
        <v>1015</v>
      </c>
      <c r="D5012" t="s">
        <v>71</v>
      </c>
      <c r="E5012">
        <v>36637</v>
      </c>
      <c r="F5012" s="3">
        <v>11.3</v>
      </c>
      <c r="G5012" s="1">
        <v>0.06</v>
      </c>
      <c r="H5012" s="7">
        <v>2.0770833333333334</v>
      </c>
      <c r="I5012" s="2">
        <v>26.504999999999999</v>
      </c>
      <c r="J5012">
        <v>21.2</v>
      </c>
      <c r="K5012">
        <v>24.8</v>
      </c>
      <c r="L5012">
        <v>29.6</v>
      </c>
      <c r="M5012" s="3">
        <v>60</v>
      </c>
      <c r="N5012">
        <v>31</v>
      </c>
      <c r="O5012">
        <v>2020</v>
      </c>
    </row>
    <row r="5013" spans="1:15">
      <c r="A5013">
        <v>5011</v>
      </c>
      <c r="B5013">
        <v>870</v>
      </c>
      <c r="C5013" t="s">
        <v>995</v>
      </c>
      <c r="D5013" t="s">
        <v>18</v>
      </c>
      <c r="E5013">
        <v>25120</v>
      </c>
      <c r="F5013" s="3">
        <v>17</v>
      </c>
      <c r="G5013" s="1">
        <v>0.13</v>
      </c>
      <c r="H5013" s="7">
        <v>2.3229166666666665</v>
      </c>
      <c r="I5013" s="2">
        <v>26.467500000000001</v>
      </c>
      <c r="J5013">
        <v>17.5</v>
      </c>
      <c r="K5013">
        <v>13.2</v>
      </c>
      <c r="L5013">
        <v>41.4</v>
      </c>
      <c r="M5013" s="3">
        <v>34.799999999999997</v>
      </c>
      <c r="N5013">
        <v>52.9</v>
      </c>
      <c r="O5013">
        <v>2020</v>
      </c>
    </row>
    <row r="5014" spans="1:15">
      <c r="A5014">
        <v>5012</v>
      </c>
      <c r="B5014">
        <v>871</v>
      </c>
      <c r="C5014" t="s">
        <v>1475</v>
      </c>
      <c r="D5014" t="s">
        <v>367</v>
      </c>
      <c r="E5014">
        <v>7832</v>
      </c>
      <c r="F5014" s="3">
        <v>15.5</v>
      </c>
      <c r="G5014" s="1">
        <v>0</v>
      </c>
      <c r="H5014" s="7">
        <v>1.7493055555555554</v>
      </c>
      <c r="I5014" s="2">
        <v>26.375</v>
      </c>
      <c r="J5014">
        <v>37.299999999999997</v>
      </c>
      <c r="K5014">
        <v>10</v>
      </c>
      <c r="L5014">
        <v>32.6</v>
      </c>
      <c r="M5014" s="3">
        <v>35</v>
      </c>
      <c r="N5014">
        <v>20.399999999999999</v>
      </c>
      <c r="O5014">
        <v>2020</v>
      </c>
    </row>
    <row r="5015" spans="1:15">
      <c r="A5015">
        <v>5013</v>
      </c>
      <c r="B5015">
        <v>872</v>
      </c>
      <c r="C5015" t="s">
        <v>2957</v>
      </c>
      <c r="D5015" t="s">
        <v>193</v>
      </c>
      <c r="E5015">
        <v>17406</v>
      </c>
      <c r="F5015" s="3">
        <v>15.1</v>
      </c>
      <c r="G5015" s="1">
        <v>0.08</v>
      </c>
      <c r="H5015" s="7">
        <v>2.3638888888888889</v>
      </c>
      <c r="I5015" s="5" t="s">
        <v>2958</v>
      </c>
      <c r="J5015">
        <v>21.2</v>
      </c>
      <c r="K5015">
        <v>16.600000000000001</v>
      </c>
      <c r="L5015">
        <v>36.4</v>
      </c>
      <c r="M5015" s="3">
        <v>37.1</v>
      </c>
      <c r="N5015">
        <v>41.9</v>
      </c>
      <c r="O5015">
        <v>2020</v>
      </c>
    </row>
    <row r="5016" spans="1:15">
      <c r="A5016">
        <v>5014</v>
      </c>
      <c r="B5016">
        <v>873</v>
      </c>
      <c r="C5016" t="s">
        <v>1029</v>
      </c>
      <c r="D5016" t="s">
        <v>1030</v>
      </c>
      <c r="E5016">
        <v>69456</v>
      </c>
      <c r="F5016" s="3">
        <v>39.299999999999997</v>
      </c>
      <c r="G5016" s="1">
        <v>0.01</v>
      </c>
      <c r="H5016" s="7" t="s">
        <v>531</v>
      </c>
      <c r="I5016" s="2">
        <v>26.324999999999999</v>
      </c>
      <c r="J5016">
        <v>14.6</v>
      </c>
      <c r="K5016">
        <v>10.199999999999999</v>
      </c>
      <c r="L5016">
        <v>48.3</v>
      </c>
      <c r="M5016" s="3">
        <v>34.799999999999997</v>
      </c>
      <c r="N5016">
        <v>47</v>
      </c>
      <c r="O5016">
        <v>2020</v>
      </c>
    </row>
    <row r="5017" spans="1:15">
      <c r="A5017">
        <v>5015</v>
      </c>
      <c r="B5017">
        <v>874</v>
      </c>
      <c r="C5017" t="s">
        <v>1074</v>
      </c>
      <c r="D5017" t="s">
        <v>264</v>
      </c>
      <c r="E5017">
        <v>44074</v>
      </c>
      <c r="F5017" s="3">
        <v>15.2</v>
      </c>
      <c r="G5017" s="1">
        <v>0.02</v>
      </c>
      <c r="H5017" s="7">
        <v>2.1590277777777778</v>
      </c>
      <c r="I5017" s="2">
        <v>26.28</v>
      </c>
      <c r="J5017">
        <v>25.8</v>
      </c>
      <c r="K5017">
        <v>14.4</v>
      </c>
      <c r="L5017">
        <v>36.799999999999997</v>
      </c>
      <c r="M5017" s="3">
        <v>34.5</v>
      </c>
      <c r="N5017">
        <v>30.9</v>
      </c>
      <c r="O5017">
        <v>2020</v>
      </c>
    </row>
    <row r="5018" spans="1:15">
      <c r="A5018">
        <v>5016</v>
      </c>
      <c r="B5018">
        <v>875</v>
      </c>
      <c r="C5018" t="s">
        <v>964</v>
      </c>
      <c r="D5018" t="s">
        <v>715</v>
      </c>
      <c r="E5018">
        <v>19700</v>
      </c>
      <c r="F5018" s="3">
        <v>12.5</v>
      </c>
      <c r="G5018" s="1">
        <v>0.16</v>
      </c>
      <c r="H5018" s="7">
        <v>2.4048611111111109</v>
      </c>
      <c r="I5018" s="2">
        <v>26.232500000000002</v>
      </c>
      <c r="J5018">
        <v>21.8</v>
      </c>
      <c r="K5018">
        <v>12.4</v>
      </c>
      <c r="L5018">
        <v>36.6</v>
      </c>
      <c r="M5018" s="3">
        <v>36.5</v>
      </c>
      <c r="N5018">
        <v>54.4</v>
      </c>
      <c r="O5018">
        <v>2020</v>
      </c>
    </row>
    <row r="5019" spans="1:15">
      <c r="A5019">
        <v>5017</v>
      </c>
      <c r="B5019">
        <v>876</v>
      </c>
      <c r="C5019" t="s">
        <v>1020</v>
      </c>
      <c r="D5019" t="s">
        <v>73</v>
      </c>
      <c r="E5019">
        <v>12158</v>
      </c>
      <c r="F5019" s="3">
        <v>7.9</v>
      </c>
      <c r="G5019" s="1">
        <v>0.02</v>
      </c>
      <c r="H5019" s="7" t="s">
        <v>467</v>
      </c>
      <c r="I5019" s="5" t="s">
        <v>2959</v>
      </c>
      <c r="J5019">
        <v>23.9</v>
      </c>
      <c r="K5019">
        <v>13</v>
      </c>
      <c r="L5019">
        <v>41.3</v>
      </c>
      <c r="M5019" s="3">
        <v>40</v>
      </c>
      <c r="N5019">
        <v>23.3</v>
      </c>
      <c r="O5019">
        <v>2020</v>
      </c>
    </row>
    <row r="5020" spans="1:15">
      <c r="A5020">
        <v>5018</v>
      </c>
      <c r="B5020">
        <v>877</v>
      </c>
      <c r="C5020" t="s">
        <v>2960</v>
      </c>
      <c r="D5020" t="s">
        <v>73</v>
      </c>
      <c r="E5020">
        <v>1330</v>
      </c>
      <c r="F5020" s="3">
        <v>3.4</v>
      </c>
      <c r="G5020" s="1">
        <v>0.01</v>
      </c>
      <c r="H5020" s="7">
        <v>1.9541666666666666</v>
      </c>
      <c r="I5020" s="5" t="s">
        <v>2961</v>
      </c>
      <c r="J5020">
        <v>32.6</v>
      </c>
      <c r="K5020">
        <v>13.3</v>
      </c>
      <c r="L5020">
        <v>33.700000000000003</v>
      </c>
      <c r="M5020" s="3">
        <v>44.2</v>
      </c>
      <c r="N5020">
        <v>16.100000000000001</v>
      </c>
      <c r="O5020">
        <v>2020</v>
      </c>
    </row>
    <row r="5021" spans="1:15">
      <c r="A5021">
        <v>5019</v>
      </c>
      <c r="B5021">
        <v>878</v>
      </c>
      <c r="C5021" t="s">
        <v>906</v>
      </c>
      <c r="D5021" t="s">
        <v>18</v>
      </c>
      <c r="E5021">
        <v>18825</v>
      </c>
      <c r="F5021" s="3">
        <v>16.399999999999999</v>
      </c>
      <c r="G5021" s="1">
        <v>0.18</v>
      </c>
      <c r="H5021" s="7">
        <v>2.4458333333333333</v>
      </c>
      <c r="I5021" s="2">
        <v>26.145</v>
      </c>
      <c r="J5021">
        <v>15.7</v>
      </c>
      <c r="K5021">
        <v>12.7</v>
      </c>
      <c r="L5021">
        <v>39.700000000000003</v>
      </c>
      <c r="M5021" s="3">
        <v>34.799999999999997</v>
      </c>
      <c r="N5021">
        <v>64.599999999999994</v>
      </c>
      <c r="O5021">
        <v>2020</v>
      </c>
    </row>
    <row r="5022" spans="1:15">
      <c r="A5022">
        <v>5020</v>
      </c>
      <c r="B5022">
        <v>879</v>
      </c>
      <c r="C5022" t="s">
        <v>730</v>
      </c>
      <c r="D5022" t="s">
        <v>219</v>
      </c>
      <c r="E5022">
        <v>9190</v>
      </c>
      <c r="F5022" s="3">
        <v>13.2</v>
      </c>
      <c r="G5022" s="1">
        <v>0.06</v>
      </c>
      <c r="H5022" s="7" t="s">
        <v>44</v>
      </c>
      <c r="I5022" s="2">
        <v>26.057500000000001</v>
      </c>
      <c r="J5022">
        <v>24.4</v>
      </c>
      <c r="K5022">
        <v>28</v>
      </c>
      <c r="L5022">
        <v>21.9</v>
      </c>
      <c r="M5022" s="3">
        <v>58.9</v>
      </c>
      <c r="N5022">
        <v>30.6</v>
      </c>
      <c r="O5022">
        <v>2020</v>
      </c>
    </row>
    <row r="5023" spans="1:15">
      <c r="A5023">
        <v>5021</v>
      </c>
      <c r="B5023">
        <v>880</v>
      </c>
      <c r="C5023" t="s">
        <v>2387</v>
      </c>
      <c r="D5023" t="s">
        <v>73</v>
      </c>
      <c r="E5023">
        <v>20183</v>
      </c>
      <c r="F5023" s="3">
        <v>14.1</v>
      </c>
      <c r="G5023" s="1">
        <v>0.04</v>
      </c>
      <c r="H5023" s="7">
        <v>2.2409722222222221</v>
      </c>
      <c r="I5023" s="2">
        <v>25.9725</v>
      </c>
      <c r="J5023">
        <v>16.600000000000001</v>
      </c>
      <c r="K5023">
        <v>8.9</v>
      </c>
      <c r="L5023">
        <v>47.5</v>
      </c>
      <c r="M5023" s="3">
        <v>34.799999999999997</v>
      </c>
      <c r="N5023">
        <v>42.7</v>
      </c>
      <c r="O5023">
        <v>2020</v>
      </c>
    </row>
    <row r="5024" spans="1:15">
      <c r="A5024">
        <v>5022</v>
      </c>
      <c r="B5024">
        <v>881</v>
      </c>
      <c r="C5024" t="s">
        <v>2962</v>
      </c>
      <c r="D5024" t="s">
        <v>18</v>
      </c>
      <c r="E5024">
        <v>8660</v>
      </c>
      <c r="F5024" s="3">
        <v>16.5</v>
      </c>
      <c r="G5024" s="1">
        <v>0.17</v>
      </c>
      <c r="H5024" s="7">
        <v>2.3229166666666665</v>
      </c>
      <c r="I5024" s="2">
        <v>25.932500000000001</v>
      </c>
      <c r="J5024">
        <v>16.5</v>
      </c>
      <c r="K5024">
        <v>10.8</v>
      </c>
      <c r="L5024">
        <v>41</v>
      </c>
      <c r="M5024" s="3">
        <v>34.700000000000003</v>
      </c>
      <c r="N5024">
        <v>61</v>
      </c>
      <c r="O5024">
        <v>2020</v>
      </c>
    </row>
    <row r="5025" spans="1:15">
      <c r="A5025">
        <v>5023</v>
      </c>
      <c r="B5025">
        <v>882</v>
      </c>
      <c r="C5025" t="s">
        <v>1437</v>
      </c>
      <c r="D5025" t="s">
        <v>18</v>
      </c>
      <c r="E5025">
        <v>11920</v>
      </c>
      <c r="F5025" s="3">
        <v>18.3</v>
      </c>
      <c r="G5025" s="1">
        <v>0.11</v>
      </c>
      <c r="H5025" s="7">
        <v>2.3638888888888889</v>
      </c>
      <c r="I5025" s="2">
        <v>25.897500000000001</v>
      </c>
      <c r="J5025">
        <v>15.5</v>
      </c>
      <c r="K5025">
        <v>10.6</v>
      </c>
      <c r="L5025">
        <v>43.9</v>
      </c>
      <c r="M5025" s="3">
        <v>34.799999999999997</v>
      </c>
      <c r="N5025">
        <v>53.7</v>
      </c>
      <c r="O5025">
        <v>2020</v>
      </c>
    </row>
    <row r="5026" spans="1:15">
      <c r="A5026">
        <v>5024</v>
      </c>
      <c r="B5026">
        <v>883</v>
      </c>
      <c r="C5026" t="s">
        <v>1473</v>
      </c>
      <c r="D5026" t="s">
        <v>650</v>
      </c>
      <c r="E5026">
        <v>14286</v>
      </c>
      <c r="F5026" s="3">
        <v>20.6</v>
      </c>
      <c r="G5026" s="1">
        <v>0</v>
      </c>
      <c r="H5026" s="7">
        <v>2.0770833333333334</v>
      </c>
      <c r="I5026" s="5" t="s">
        <v>2963</v>
      </c>
      <c r="J5026">
        <v>24.8</v>
      </c>
      <c r="K5026">
        <v>25</v>
      </c>
      <c r="L5026">
        <v>27.2</v>
      </c>
      <c r="M5026" s="3">
        <v>57</v>
      </c>
      <c r="N5026">
        <v>18.100000000000001</v>
      </c>
      <c r="O5026">
        <v>2020</v>
      </c>
    </row>
    <row r="5027" spans="1:15">
      <c r="A5027">
        <v>5025</v>
      </c>
      <c r="B5027">
        <v>884</v>
      </c>
      <c r="C5027" t="s">
        <v>2608</v>
      </c>
      <c r="D5027" t="s">
        <v>795</v>
      </c>
      <c r="E5027">
        <v>22022</v>
      </c>
      <c r="F5027" s="3">
        <v>14.8</v>
      </c>
      <c r="G5027" s="1">
        <v>0.03</v>
      </c>
      <c r="H5027" s="7">
        <v>2.9784722222222224</v>
      </c>
      <c r="I5027" s="2">
        <v>25.875</v>
      </c>
      <c r="J5027">
        <v>15.4</v>
      </c>
      <c r="K5027">
        <v>10</v>
      </c>
      <c r="L5027">
        <v>53.1</v>
      </c>
      <c r="M5027" s="3">
        <v>34.799999999999997</v>
      </c>
      <c r="N5027">
        <v>19.399999999999999</v>
      </c>
      <c r="O5027">
        <v>2020</v>
      </c>
    </row>
    <row r="5028" spans="1:15">
      <c r="A5028">
        <v>5026</v>
      </c>
      <c r="B5028">
        <v>885</v>
      </c>
      <c r="C5028" t="s">
        <v>2428</v>
      </c>
      <c r="D5028" t="s">
        <v>193</v>
      </c>
      <c r="E5028">
        <v>18714</v>
      </c>
      <c r="F5028" s="3">
        <v>17.100000000000001</v>
      </c>
      <c r="G5028" s="1">
        <v>7.0000000000000007E-2</v>
      </c>
      <c r="H5028" s="7">
        <v>2.3638888888888889</v>
      </c>
      <c r="I5028" s="5" t="s">
        <v>2964</v>
      </c>
      <c r="J5028">
        <v>17.8</v>
      </c>
      <c r="K5028">
        <v>11.9</v>
      </c>
      <c r="L5028">
        <v>44.4</v>
      </c>
      <c r="M5028" s="3">
        <v>34.4</v>
      </c>
      <c r="N5028">
        <v>36.799999999999997</v>
      </c>
      <c r="O5028">
        <v>2020</v>
      </c>
    </row>
    <row r="5029" spans="1:15">
      <c r="A5029">
        <v>5027</v>
      </c>
      <c r="B5029">
        <v>886</v>
      </c>
      <c r="C5029" t="s">
        <v>864</v>
      </c>
      <c r="D5029" t="s">
        <v>15</v>
      </c>
      <c r="E5029">
        <v>5344</v>
      </c>
      <c r="F5029" s="3">
        <v>14.1</v>
      </c>
      <c r="G5029" s="1">
        <v>0.33</v>
      </c>
      <c r="H5029" s="7" t="s">
        <v>285</v>
      </c>
      <c r="I5029" s="5" t="s">
        <v>2965</v>
      </c>
      <c r="J5029">
        <v>22.7</v>
      </c>
      <c r="K5029">
        <v>14.6</v>
      </c>
      <c r="L5029">
        <v>31.4</v>
      </c>
      <c r="M5029" s="3">
        <v>37.700000000000003</v>
      </c>
      <c r="N5029">
        <v>56.8</v>
      </c>
      <c r="O5029">
        <v>2020</v>
      </c>
    </row>
    <row r="5030" spans="1:15">
      <c r="A5030">
        <v>5028</v>
      </c>
      <c r="B5030">
        <v>887</v>
      </c>
      <c r="C5030" t="s">
        <v>2966</v>
      </c>
      <c r="D5030" t="s">
        <v>475</v>
      </c>
      <c r="E5030">
        <v>7681</v>
      </c>
      <c r="F5030" s="3">
        <v>27.2</v>
      </c>
      <c r="G5030" s="1">
        <v>0.12</v>
      </c>
      <c r="H5030" s="7">
        <v>3.0604166666666668</v>
      </c>
      <c r="I5030" s="5" t="s">
        <v>2967</v>
      </c>
      <c r="J5030">
        <v>16.899999999999999</v>
      </c>
      <c r="K5030">
        <v>20.100000000000001</v>
      </c>
      <c r="L5030">
        <v>29.5</v>
      </c>
      <c r="M5030" s="3">
        <v>38.200000000000003</v>
      </c>
      <c r="N5030">
        <v>63</v>
      </c>
      <c r="O5030">
        <v>2020</v>
      </c>
    </row>
    <row r="5031" spans="1:15">
      <c r="A5031">
        <v>5029</v>
      </c>
      <c r="B5031">
        <v>888</v>
      </c>
      <c r="C5031" t="s">
        <v>2435</v>
      </c>
      <c r="D5031" t="s">
        <v>88</v>
      </c>
      <c r="E5031">
        <v>68013</v>
      </c>
      <c r="F5031" s="3">
        <v>20.3</v>
      </c>
      <c r="G5031" s="1">
        <v>0.11</v>
      </c>
      <c r="H5031" s="7">
        <v>2.3229166666666665</v>
      </c>
      <c r="I5031" s="5" t="s">
        <v>2968</v>
      </c>
      <c r="J5031">
        <v>17.399999999999999</v>
      </c>
      <c r="K5031">
        <v>12.9</v>
      </c>
      <c r="L5031">
        <v>38.799999999999997</v>
      </c>
      <c r="M5031" s="3">
        <v>35.799999999999997</v>
      </c>
      <c r="N5031">
        <v>53.3</v>
      </c>
      <c r="O5031">
        <v>2020</v>
      </c>
    </row>
    <row r="5032" spans="1:15">
      <c r="A5032">
        <v>5030</v>
      </c>
      <c r="B5032">
        <v>889</v>
      </c>
      <c r="C5032" t="s">
        <v>895</v>
      </c>
      <c r="D5032" t="s">
        <v>193</v>
      </c>
      <c r="E5032">
        <v>18652</v>
      </c>
      <c r="F5032" s="3">
        <v>16.399999999999999</v>
      </c>
      <c r="G5032" s="1">
        <v>0.05</v>
      </c>
      <c r="H5032" s="7">
        <v>2.1180555555555554</v>
      </c>
      <c r="I5032" s="2">
        <v>25.62</v>
      </c>
      <c r="J5032">
        <v>17.7</v>
      </c>
      <c r="K5032">
        <v>14.6</v>
      </c>
      <c r="L5032">
        <v>39.5</v>
      </c>
      <c r="M5032" s="3">
        <v>38.4</v>
      </c>
      <c r="N5032">
        <v>41.6</v>
      </c>
      <c r="O5032">
        <v>2020</v>
      </c>
    </row>
    <row r="5033" spans="1:15">
      <c r="A5033">
        <v>5031</v>
      </c>
      <c r="B5033">
        <v>890</v>
      </c>
      <c r="C5033" t="s">
        <v>1458</v>
      </c>
      <c r="D5033" t="s">
        <v>18</v>
      </c>
      <c r="E5033">
        <v>19725</v>
      </c>
      <c r="F5033" s="3">
        <v>19.5</v>
      </c>
      <c r="G5033" s="1">
        <v>0.12</v>
      </c>
      <c r="H5033" s="7">
        <v>2.1590277777777778</v>
      </c>
      <c r="I5033" s="2">
        <v>25.61</v>
      </c>
      <c r="J5033">
        <v>16.600000000000001</v>
      </c>
      <c r="K5033">
        <v>13.9</v>
      </c>
      <c r="L5033">
        <v>39.5</v>
      </c>
      <c r="M5033" s="3">
        <v>35</v>
      </c>
      <c r="N5033">
        <v>49.8</v>
      </c>
      <c r="O5033">
        <v>2020</v>
      </c>
    </row>
    <row r="5034" spans="1:15">
      <c r="A5034">
        <v>5032</v>
      </c>
      <c r="B5034">
        <v>890</v>
      </c>
      <c r="C5034" t="s">
        <v>828</v>
      </c>
      <c r="D5034" t="s">
        <v>219</v>
      </c>
      <c r="E5034">
        <v>10838</v>
      </c>
      <c r="F5034" s="3">
        <v>9.4</v>
      </c>
      <c r="G5034" s="1">
        <v>0.1</v>
      </c>
      <c r="H5034" s="7" t="s">
        <v>231</v>
      </c>
      <c r="I5034" s="2">
        <v>25.61</v>
      </c>
      <c r="J5034">
        <v>25</v>
      </c>
      <c r="K5034">
        <v>22.6</v>
      </c>
      <c r="L5034">
        <v>22.1</v>
      </c>
      <c r="M5034" s="3">
        <v>65.599999999999994</v>
      </c>
      <c r="N5034">
        <v>40.799999999999997</v>
      </c>
      <c r="O5034">
        <v>2020</v>
      </c>
    </row>
    <row r="5035" spans="1:15">
      <c r="A5035">
        <v>5033</v>
      </c>
      <c r="B5035">
        <v>890</v>
      </c>
      <c r="C5035" t="s">
        <v>1978</v>
      </c>
      <c r="D5035" t="s">
        <v>264</v>
      </c>
      <c r="E5035">
        <v>23198</v>
      </c>
      <c r="F5035" s="3">
        <v>17.399999999999999</v>
      </c>
      <c r="G5035" s="1">
        <v>0</v>
      </c>
      <c r="H5035" s="7">
        <v>2.4048611111111109</v>
      </c>
      <c r="I5035" s="2">
        <v>25.61</v>
      </c>
      <c r="J5035">
        <v>17.899999999999999</v>
      </c>
      <c r="K5035">
        <v>11</v>
      </c>
      <c r="L5035">
        <v>48.6</v>
      </c>
      <c r="M5035" s="3">
        <v>34.4</v>
      </c>
      <c r="N5035">
        <v>20</v>
      </c>
      <c r="O5035">
        <v>2020</v>
      </c>
    </row>
    <row r="5036" spans="1:15">
      <c r="A5036">
        <v>5034</v>
      </c>
      <c r="B5036">
        <v>893</v>
      </c>
      <c r="C5036" t="s">
        <v>2454</v>
      </c>
      <c r="D5036" t="s">
        <v>18</v>
      </c>
      <c r="E5036">
        <v>8560</v>
      </c>
      <c r="F5036" s="3">
        <v>14.8</v>
      </c>
      <c r="G5036" s="1">
        <v>0.12</v>
      </c>
      <c r="H5036" s="7">
        <v>2.0770833333333334</v>
      </c>
      <c r="I5036" s="2">
        <v>25.6</v>
      </c>
      <c r="J5036">
        <v>16.8</v>
      </c>
      <c r="K5036">
        <v>9.8000000000000007</v>
      </c>
      <c r="L5036">
        <v>42.8</v>
      </c>
      <c r="M5036" s="3">
        <v>34.6</v>
      </c>
      <c r="N5036">
        <v>52.2</v>
      </c>
      <c r="O5036">
        <v>2020</v>
      </c>
    </row>
    <row r="5037" spans="1:15">
      <c r="A5037">
        <v>5035</v>
      </c>
      <c r="B5037">
        <v>894</v>
      </c>
      <c r="C5037" t="s">
        <v>1635</v>
      </c>
      <c r="D5037" t="s">
        <v>367</v>
      </c>
      <c r="E5037">
        <v>33380</v>
      </c>
      <c r="F5037" s="3">
        <v>19.899999999999999</v>
      </c>
      <c r="G5037" s="1">
        <v>0.01</v>
      </c>
      <c r="H5037" s="7" t="s">
        <v>313</v>
      </c>
      <c r="I5037" s="2">
        <v>25.56</v>
      </c>
      <c r="J5037">
        <v>20.5</v>
      </c>
      <c r="K5037">
        <v>12.6</v>
      </c>
      <c r="L5037">
        <v>44</v>
      </c>
      <c r="M5037" s="3">
        <v>36.299999999999997</v>
      </c>
      <c r="N5037">
        <v>20.3</v>
      </c>
      <c r="O5037">
        <v>2020</v>
      </c>
    </row>
    <row r="5038" spans="1:15">
      <c r="A5038">
        <v>5036</v>
      </c>
      <c r="B5038">
        <v>895</v>
      </c>
      <c r="C5038" t="s">
        <v>1646</v>
      </c>
      <c r="D5038" t="s">
        <v>1054</v>
      </c>
      <c r="E5038">
        <v>21560</v>
      </c>
      <c r="F5038" s="3">
        <v>10.5</v>
      </c>
      <c r="G5038" s="1">
        <v>0.01</v>
      </c>
      <c r="H5038" s="7">
        <v>1.7493055555555554</v>
      </c>
      <c r="I5038" s="5" t="s">
        <v>1393</v>
      </c>
      <c r="J5038">
        <v>17.899999999999999</v>
      </c>
      <c r="K5038">
        <v>8.6999999999999993</v>
      </c>
      <c r="L5038">
        <v>49.5</v>
      </c>
      <c r="M5038" s="3">
        <v>34.700000000000003</v>
      </c>
      <c r="N5038">
        <v>24.4</v>
      </c>
      <c r="O5038">
        <v>2020</v>
      </c>
    </row>
    <row r="5039" spans="1:15">
      <c r="A5039">
        <v>5037</v>
      </c>
      <c r="B5039">
        <v>896</v>
      </c>
      <c r="C5039" t="s">
        <v>2969</v>
      </c>
      <c r="D5039" t="s">
        <v>15</v>
      </c>
      <c r="E5039">
        <v>10434</v>
      </c>
      <c r="F5039" s="3">
        <v>9.4</v>
      </c>
      <c r="G5039" s="1">
        <v>0.35</v>
      </c>
      <c r="H5039" s="7">
        <v>2.9784722222222224</v>
      </c>
      <c r="I5039" s="2">
        <v>25.522500000000001</v>
      </c>
      <c r="J5039">
        <v>23.9</v>
      </c>
      <c r="K5039">
        <v>15.2</v>
      </c>
      <c r="L5039">
        <v>30.2</v>
      </c>
      <c r="M5039" s="3">
        <v>38.4</v>
      </c>
      <c r="N5039">
        <v>50.3</v>
      </c>
      <c r="O5039">
        <v>2020</v>
      </c>
    </row>
    <row r="5040" spans="1:15">
      <c r="A5040">
        <v>5038</v>
      </c>
      <c r="B5040">
        <v>897</v>
      </c>
      <c r="C5040" t="s">
        <v>2466</v>
      </c>
      <c r="D5040" t="s">
        <v>367</v>
      </c>
      <c r="E5040">
        <v>6081</v>
      </c>
      <c r="F5040" s="3">
        <v>19.100000000000001</v>
      </c>
      <c r="G5040" s="1">
        <v>0.08</v>
      </c>
      <c r="H5040" s="7">
        <v>0.88888888899999996</v>
      </c>
      <c r="I5040" s="5" t="s">
        <v>2970</v>
      </c>
      <c r="J5040">
        <v>25</v>
      </c>
      <c r="K5040">
        <v>17.399999999999999</v>
      </c>
      <c r="L5040">
        <v>32.799999999999997</v>
      </c>
      <c r="M5040" s="3">
        <v>51.9</v>
      </c>
      <c r="N5040">
        <v>22.1</v>
      </c>
      <c r="O5040">
        <v>2020</v>
      </c>
    </row>
    <row r="5041" spans="1:15">
      <c r="A5041">
        <v>5039</v>
      </c>
      <c r="B5041">
        <v>898</v>
      </c>
      <c r="C5041" t="s">
        <v>870</v>
      </c>
      <c r="D5041" t="s">
        <v>73</v>
      </c>
      <c r="E5041">
        <v>4653</v>
      </c>
      <c r="F5041" s="3">
        <v>3.8</v>
      </c>
      <c r="G5041" s="1">
        <v>0.02</v>
      </c>
      <c r="H5041" s="7">
        <v>2.2409722222222221</v>
      </c>
      <c r="I5041" s="2">
        <v>25.484999999999999</v>
      </c>
      <c r="J5041">
        <v>34.6</v>
      </c>
      <c r="K5041">
        <v>13.5</v>
      </c>
      <c r="L5041">
        <v>27.8</v>
      </c>
      <c r="M5041" s="3">
        <v>47.4</v>
      </c>
      <c r="N5041">
        <v>20.399999999999999</v>
      </c>
      <c r="O5041">
        <v>2020</v>
      </c>
    </row>
    <row r="5042" spans="1:15">
      <c r="A5042">
        <v>5040</v>
      </c>
      <c r="B5042">
        <v>899</v>
      </c>
      <c r="C5042" t="s">
        <v>1526</v>
      </c>
      <c r="D5042" t="s">
        <v>367</v>
      </c>
      <c r="E5042">
        <v>12454</v>
      </c>
      <c r="F5042" s="3">
        <v>17.8</v>
      </c>
      <c r="G5042" s="1">
        <v>0.02</v>
      </c>
      <c r="H5042" s="7" t="s">
        <v>29</v>
      </c>
      <c r="I5042" s="2">
        <v>25.454999999999998</v>
      </c>
      <c r="J5042">
        <v>36</v>
      </c>
      <c r="K5042">
        <v>10.199999999999999</v>
      </c>
      <c r="L5042">
        <v>31.5</v>
      </c>
      <c r="M5042" s="3">
        <v>39.6</v>
      </c>
      <c r="N5042">
        <v>15.4</v>
      </c>
      <c r="O5042">
        <v>2020</v>
      </c>
    </row>
    <row r="5043" spans="1:15">
      <c r="A5043">
        <v>5041</v>
      </c>
      <c r="B5043">
        <v>900</v>
      </c>
      <c r="C5043" t="s">
        <v>1440</v>
      </c>
      <c r="D5043" t="s">
        <v>193</v>
      </c>
      <c r="E5043">
        <v>42079</v>
      </c>
      <c r="F5043" s="3">
        <v>25.2</v>
      </c>
      <c r="G5043" s="1">
        <v>0.11</v>
      </c>
      <c r="H5043" s="7">
        <v>2.4458333333333333</v>
      </c>
      <c r="I5043" s="2">
        <v>25.42</v>
      </c>
      <c r="J5043">
        <v>18.600000000000001</v>
      </c>
      <c r="K5043">
        <v>10.8</v>
      </c>
      <c r="L5043">
        <v>40.9</v>
      </c>
      <c r="M5043" s="3">
        <v>36.700000000000003</v>
      </c>
      <c r="N5043">
        <v>45.5</v>
      </c>
      <c r="O5043">
        <v>2020</v>
      </c>
    </row>
    <row r="5044" spans="1:15">
      <c r="A5044">
        <v>5042</v>
      </c>
      <c r="B5044">
        <v>901</v>
      </c>
      <c r="C5044" t="s">
        <v>887</v>
      </c>
      <c r="D5044" t="s">
        <v>353</v>
      </c>
      <c r="E5044">
        <v>122002</v>
      </c>
      <c r="F5044" s="3">
        <v>59.7</v>
      </c>
      <c r="G5044" s="1">
        <v>0.06</v>
      </c>
      <c r="H5044" s="7">
        <v>2.1590277777777778</v>
      </c>
      <c r="I5044" s="2">
        <v>25.4175</v>
      </c>
      <c r="J5044">
        <v>25.8</v>
      </c>
      <c r="K5044">
        <v>24.4</v>
      </c>
      <c r="L5044">
        <v>23.6</v>
      </c>
      <c r="M5044" s="3">
        <v>49.8</v>
      </c>
      <c r="N5044">
        <v>27.1</v>
      </c>
      <c r="O5044">
        <v>2020</v>
      </c>
    </row>
    <row r="5045" spans="1:15">
      <c r="A5045">
        <v>5043</v>
      </c>
      <c r="B5045">
        <v>902</v>
      </c>
      <c r="C5045" t="s">
        <v>2971</v>
      </c>
      <c r="D5045" t="s">
        <v>2972</v>
      </c>
      <c r="E5045">
        <v>32944</v>
      </c>
      <c r="F5045" s="3">
        <v>13.4</v>
      </c>
      <c r="G5045" s="1">
        <v>0.01</v>
      </c>
      <c r="H5045" s="7">
        <v>2.2819444444444446</v>
      </c>
      <c r="I5045" s="2">
        <v>25.407499999999999</v>
      </c>
      <c r="J5045">
        <v>21.9</v>
      </c>
      <c r="K5045">
        <v>9.1</v>
      </c>
      <c r="L5045">
        <v>38.799999999999997</v>
      </c>
      <c r="M5045" s="3">
        <v>36.5</v>
      </c>
      <c r="N5045">
        <v>47.4</v>
      </c>
      <c r="O5045">
        <v>2020</v>
      </c>
    </row>
    <row r="5046" spans="1:15">
      <c r="A5046">
        <v>5044</v>
      </c>
      <c r="B5046">
        <v>903</v>
      </c>
      <c r="C5046" t="s">
        <v>1070</v>
      </c>
      <c r="D5046" t="s">
        <v>1018</v>
      </c>
      <c r="E5046">
        <v>30495</v>
      </c>
      <c r="F5046" s="3">
        <v>16.899999999999999</v>
      </c>
      <c r="G5046" s="1">
        <v>0.16</v>
      </c>
      <c r="H5046" s="7">
        <v>2.7736111111111112</v>
      </c>
      <c r="I5046" s="2">
        <v>25.342500000000001</v>
      </c>
      <c r="J5046">
        <v>25.1</v>
      </c>
      <c r="K5046">
        <v>10.199999999999999</v>
      </c>
      <c r="L5046">
        <v>29.1</v>
      </c>
      <c r="M5046" s="3">
        <v>39.299999999999997</v>
      </c>
      <c r="N5046">
        <v>67.2</v>
      </c>
      <c r="O5046">
        <v>2020</v>
      </c>
    </row>
    <row r="5047" spans="1:15">
      <c r="A5047">
        <v>5045</v>
      </c>
      <c r="B5047">
        <v>904</v>
      </c>
      <c r="C5047" t="s">
        <v>2973</v>
      </c>
      <c r="D5047" t="s">
        <v>2974</v>
      </c>
      <c r="E5047">
        <v>49713</v>
      </c>
      <c r="F5047" s="3">
        <v>13.9</v>
      </c>
      <c r="G5047" s="1">
        <v>0.01</v>
      </c>
      <c r="H5047" s="7">
        <v>2.4458333333333333</v>
      </c>
      <c r="I5047" s="2">
        <v>25.24</v>
      </c>
      <c r="J5047">
        <v>18.100000000000001</v>
      </c>
      <c r="K5047">
        <v>8.5</v>
      </c>
      <c r="L5047">
        <v>43.7</v>
      </c>
      <c r="M5047" s="3">
        <v>34.9</v>
      </c>
      <c r="N5047">
        <v>43.7</v>
      </c>
      <c r="O5047">
        <v>2020</v>
      </c>
    </row>
    <row r="5048" spans="1:15">
      <c r="A5048">
        <v>5046</v>
      </c>
      <c r="B5048">
        <v>905</v>
      </c>
      <c r="C5048" t="s">
        <v>918</v>
      </c>
      <c r="D5048" t="s">
        <v>264</v>
      </c>
      <c r="E5048">
        <v>16750</v>
      </c>
      <c r="F5048" s="3">
        <v>22.8</v>
      </c>
      <c r="G5048" s="1">
        <v>0</v>
      </c>
      <c r="H5048" s="7">
        <v>2.1180555555555554</v>
      </c>
      <c r="I5048" s="2">
        <v>25.1675</v>
      </c>
      <c r="J5048">
        <v>18.7</v>
      </c>
      <c r="K5048">
        <v>13.5</v>
      </c>
      <c r="L5048">
        <v>41.1</v>
      </c>
      <c r="M5048" s="3">
        <v>49.7</v>
      </c>
      <c r="N5048">
        <v>25.8</v>
      </c>
      <c r="O5048">
        <v>2020</v>
      </c>
    </row>
    <row r="5049" spans="1:15">
      <c r="A5049">
        <v>5047</v>
      </c>
      <c r="B5049">
        <v>906</v>
      </c>
      <c r="C5049" t="s">
        <v>970</v>
      </c>
      <c r="D5049" t="s">
        <v>71</v>
      </c>
      <c r="E5049">
        <v>13178</v>
      </c>
      <c r="F5049" s="3">
        <v>6.8</v>
      </c>
      <c r="G5049" s="1">
        <v>0.05</v>
      </c>
      <c r="H5049" s="7">
        <v>2.8965277777777776</v>
      </c>
      <c r="I5049" s="5" t="s">
        <v>2975</v>
      </c>
      <c r="J5049">
        <v>30.2</v>
      </c>
      <c r="K5049">
        <v>20.2</v>
      </c>
      <c r="L5049">
        <v>24.7</v>
      </c>
      <c r="M5049" s="3">
        <v>35</v>
      </c>
      <c r="N5049">
        <v>23.5</v>
      </c>
      <c r="O5049">
        <v>2020</v>
      </c>
    </row>
    <row r="5050" spans="1:15">
      <c r="A5050">
        <v>5048</v>
      </c>
      <c r="B5050">
        <v>907</v>
      </c>
      <c r="C5050" t="s">
        <v>988</v>
      </c>
      <c r="D5050" t="s">
        <v>810</v>
      </c>
      <c r="E5050">
        <v>5652</v>
      </c>
      <c r="F5050" s="3">
        <v>14</v>
      </c>
      <c r="G5050" s="1">
        <v>0.83</v>
      </c>
      <c r="H5050" s="7">
        <v>1.9541666666666666</v>
      </c>
      <c r="I5050" s="5" t="s">
        <v>2976</v>
      </c>
      <c r="J5050">
        <v>19.2</v>
      </c>
      <c r="K5050">
        <v>14.8</v>
      </c>
      <c r="L5050">
        <v>23</v>
      </c>
      <c r="M5050" s="3">
        <v>37.5</v>
      </c>
      <c r="N5050">
        <v>94.8</v>
      </c>
      <c r="O5050">
        <v>2020</v>
      </c>
    </row>
    <row r="5051" spans="1:15">
      <c r="A5051">
        <v>5049</v>
      </c>
      <c r="B5051">
        <v>908</v>
      </c>
      <c r="C5051" t="s">
        <v>1464</v>
      </c>
      <c r="D5051" t="s">
        <v>1465</v>
      </c>
      <c r="E5051">
        <v>18865</v>
      </c>
      <c r="F5051" s="3">
        <v>27.1</v>
      </c>
      <c r="G5051" s="1">
        <v>0.83</v>
      </c>
      <c r="H5051" s="7">
        <v>1.7493055555555554</v>
      </c>
      <c r="I5051" s="5" t="s">
        <v>2977</v>
      </c>
      <c r="J5051">
        <v>17</v>
      </c>
      <c r="K5051">
        <v>11.7</v>
      </c>
      <c r="L5051">
        <v>30.6</v>
      </c>
      <c r="M5051" s="3">
        <v>34.4</v>
      </c>
      <c r="N5051">
        <v>86.6</v>
      </c>
      <c r="O5051">
        <v>2020</v>
      </c>
    </row>
    <row r="5052" spans="1:15">
      <c r="A5052">
        <v>5050</v>
      </c>
      <c r="B5052">
        <v>909</v>
      </c>
      <c r="C5052" t="s">
        <v>1469</v>
      </c>
      <c r="D5052" t="s">
        <v>71</v>
      </c>
      <c r="E5052">
        <v>36015</v>
      </c>
      <c r="F5052" s="3">
        <v>14.5</v>
      </c>
      <c r="G5052" s="1">
        <v>0.04</v>
      </c>
      <c r="H5052" s="7" t="s">
        <v>24</v>
      </c>
      <c r="I5052" s="2">
        <v>25.094999999999999</v>
      </c>
      <c r="J5052">
        <v>24.8</v>
      </c>
      <c r="K5052">
        <v>22.1</v>
      </c>
      <c r="L5052">
        <v>19.3</v>
      </c>
      <c r="M5052" s="3">
        <v>96.9</v>
      </c>
      <c r="N5052">
        <v>37.5</v>
      </c>
      <c r="O5052">
        <v>2020</v>
      </c>
    </row>
    <row r="5053" spans="1:15">
      <c r="A5053">
        <v>5051</v>
      </c>
      <c r="B5053">
        <v>910</v>
      </c>
      <c r="C5053" t="s">
        <v>965</v>
      </c>
      <c r="D5053" t="s">
        <v>264</v>
      </c>
      <c r="E5053">
        <v>39577</v>
      </c>
      <c r="F5053" s="3">
        <v>13</v>
      </c>
      <c r="G5053" s="1">
        <v>0.02</v>
      </c>
      <c r="H5053" s="7">
        <v>2.1590277777777778</v>
      </c>
      <c r="I5053" s="2">
        <v>25.065000000000001</v>
      </c>
      <c r="J5053">
        <v>34.4</v>
      </c>
      <c r="K5053">
        <v>23</v>
      </c>
      <c r="L5053">
        <v>16.8</v>
      </c>
      <c r="M5053" s="3">
        <v>36.9</v>
      </c>
      <c r="N5053">
        <v>25.1</v>
      </c>
      <c r="O5053">
        <v>2020</v>
      </c>
    </row>
    <row r="5054" spans="1:15">
      <c r="A5054">
        <v>5052</v>
      </c>
      <c r="B5054">
        <v>911</v>
      </c>
      <c r="C5054" t="s">
        <v>2415</v>
      </c>
      <c r="D5054" t="s">
        <v>18</v>
      </c>
      <c r="E5054">
        <v>15685</v>
      </c>
      <c r="F5054" s="3">
        <v>20.5</v>
      </c>
      <c r="G5054" s="1">
        <v>0.21</v>
      </c>
      <c r="H5054" s="7">
        <v>2.5687500000000001</v>
      </c>
      <c r="I5054" s="2">
        <v>24.99</v>
      </c>
      <c r="J5054">
        <v>15.8</v>
      </c>
      <c r="K5054">
        <v>13.3</v>
      </c>
      <c r="L5054">
        <v>35</v>
      </c>
      <c r="M5054" s="3">
        <v>34.5</v>
      </c>
      <c r="N5054">
        <v>65.3</v>
      </c>
      <c r="O5054">
        <v>2020</v>
      </c>
    </row>
    <row r="5055" spans="1:15">
      <c r="A5055">
        <v>5053</v>
      </c>
      <c r="B5055">
        <v>912</v>
      </c>
      <c r="C5055" t="s">
        <v>1525</v>
      </c>
      <c r="D5055" t="s">
        <v>71</v>
      </c>
      <c r="E5055">
        <v>51684</v>
      </c>
      <c r="F5055" s="3">
        <v>14</v>
      </c>
      <c r="G5055" s="1">
        <v>0.03</v>
      </c>
      <c r="H5055" s="7" t="s">
        <v>202</v>
      </c>
      <c r="I5055" s="2">
        <v>24.977499999999999</v>
      </c>
      <c r="J5055">
        <v>18.8</v>
      </c>
      <c r="K5055">
        <v>13.4</v>
      </c>
      <c r="L5055">
        <v>40.799999999999997</v>
      </c>
      <c r="M5055" s="3">
        <v>53.8</v>
      </c>
      <c r="N5055">
        <v>23.1</v>
      </c>
      <c r="O5055">
        <v>2020</v>
      </c>
    </row>
    <row r="5056" spans="1:15">
      <c r="A5056">
        <v>5054</v>
      </c>
      <c r="B5056">
        <v>913</v>
      </c>
      <c r="C5056" t="s">
        <v>794</v>
      </c>
      <c r="D5056" t="s">
        <v>795</v>
      </c>
      <c r="E5056">
        <v>37168</v>
      </c>
      <c r="F5056" s="3">
        <v>24.6</v>
      </c>
      <c r="G5056" s="1">
        <v>0.04</v>
      </c>
      <c r="H5056" s="7">
        <v>2.6916666666666669</v>
      </c>
      <c r="I5056" s="5" t="s">
        <v>2978</v>
      </c>
      <c r="J5056">
        <v>16.7</v>
      </c>
      <c r="K5056">
        <v>14.1</v>
      </c>
      <c r="L5056">
        <v>36.799999999999997</v>
      </c>
      <c r="M5056" s="3">
        <v>34.9</v>
      </c>
      <c r="N5056">
        <v>50.6</v>
      </c>
      <c r="O5056">
        <v>2020</v>
      </c>
    </row>
    <row r="5057" spans="1:15">
      <c r="A5057">
        <v>5055</v>
      </c>
      <c r="B5057">
        <v>914</v>
      </c>
      <c r="C5057" t="s">
        <v>2979</v>
      </c>
      <c r="D5057" t="s">
        <v>140</v>
      </c>
      <c r="E5057">
        <v>14904</v>
      </c>
      <c r="F5057" s="3">
        <v>20</v>
      </c>
      <c r="G5057" s="1">
        <v>0.2</v>
      </c>
      <c r="H5057" s="7">
        <v>1.83125</v>
      </c>
      <c r="I5057" s="5" t="s">
        <v>2980</v>
      </c>
      <c r="J5057">
        <v>15.7</v>
      </c>
      <c r="K5057">
        <v>13.3</v>
      </c>
      <c r="L5057">
        <v>32.9</v>
      </c>
      <c r="M5057" s="3">
        <v>35.1</v>
      </c>
      <c r="N5057">
        <v>73</v>
      </c>
      <c r="O5057">
        <v>2020</v>
      </c>
    </row>
    <row r="5058" spans="1:15">
      <c r="A5058">
        <v>5056</v>
      </c>
      <c r="B5058">
        <v>915</v>
      </c>
      <c r="C5058" t="s">
        <v>899</v>
      </c>
      <c r="D5058" t="s">
        <v>219</v>
      </c>
      <c r="E5058">
        <v>6881</v>
      </c>
      <c r="F5058" s="3">
        <v>12.2</v>
      </c>
      <c r="G5058" s="1">
        <v>7.0000000000000007E-2</v>
      </c>
      <c r="H5058" s="7">
        <v>2.3638888888888889</v>
      </c>
      <c r="I5058" s="2">
        <v>24.83</v>
      </c>
      <c r="J5058">
        <v>22.5</v>
      </c>
      <c r="K5058">
        <v>23.3</v>
      </c>
      <c r="L5058">
        <v>25.9</v>
      </c>
      <c r="M5058" s="3">
        <v>54.8</v>
      </c>
      <c r="N5058">
        <v>26</v>
      </c>
      <c r="O5058">
        <v>2020</v>
      </c>
    </row>
    <row r="5059" spans="1:15">
      <c r="A5059">
        <v>5057</v>
      </c>
      <c r="B5059">
        <v>916</v>
      </c>
      <c r="C5059" t="s">
        <v>1980</v>
      </c>
      <c r="D5059" t="s">
        <v>219</v>
      </c>
      <c r="E5059">
        <v>10269</v>
      </c>
      <c r="F5059" s="3">
        <v>18.100000000000001</v>
      </c>
      <c r="G5059" s="1">
        <v>0.09</v>
      </c>
      <c r="H5059" s="7">
        <v>2.1590277777777778</v>
      </c>
      <c r="I5059" s="2">
        <v>24.78</v>
      </c>
      <c r="J5059">
        <v>16.3</v>
      </c>
      <c r="K5059">
        <v>24.6</v>
      </c>
      <c r="L5059">
        <v>28.9</v>
      </c>
      <c r="M5059" s="3">
        <v>37.799999999999997</v>
      </c>
      <c r="N5059">
        <v>38.6</v>
      </c>
      <c r="O5059">
        <v>2020</v>
      </c>
    </row>
    <row r="5060" spans="1:15">
      <c r="A5060">
        <v>5058</v>
      </c>
      <c r="B5060">
        <v>917</v>
      </c>
      <c r="C5060" t="s">
        <v>2981</v>
      </c>
      <c r="D5060" t="s">
        <v>193</v>
      </c>
      <c r="E5060">
        <v>19288</v>
      </c>
      <c r="F5060" s="3">
        <v>19.100000000000001</v>
      </c>
      <c r="G5060" s="1">
        <v>0.08</v>
      </c>
      <c r="H5060" s="7">
        <v>2.3229166666666665</v>
      </c>
      <c r="I5060" s="2">
        <v>24.7775</v>
      </c>
      <c r="J5060">
        <v>27</v>
      </c>
      <c r="K5060">
        <v>14.8</v>
      </c>
      <c r="L5060">
        <v>28.7</v>
      </c>
      <c r="M5060" s="3">
        <v>35.9</v>
      </c>
      <c r="N5060">
        <v>36.4</v>
      </c>
      <c r="O5060">
        <v>2020</v>
      </c>
    </row>
    <row r="5061" spans="1:15">
      <c r="A5061">
        <v>5059</v>
      </c>
      <c r="B5061">
        <v>918</v>
      </c>
      <c r="C5061" t="s">
        <v>2439</v>
      </c>
      <c r="D5061" t="s">
        <v>73</v>
      </c>
      <c r="E5061">
        <v>1350</v>
      </c>
      <c r="F5061" s="3">
        <v>1.6</v>
      </c>
      <c r="G5061" s="1">
        <v>0.01</v>
      </c>
      <c r="H5061" s="7">
        <v>2.2000000000000002</v>
      </c>
      <c r="I5061" s="2">
        <v>24.765000000000001</v>
      </c>
      <c r="J5061">
        <v>29.6</v>
      </c>
      <c r="K5061">
        <v>10.7</v>
      </c>
      <c r="L5061">
        <v>35</v>
      </c>
      <c r="M5061" s="3">
        <v>35.700000000000003</v>
      </c>
      <c r="N5061">
        <v>17.100000000000001</v>
      </c>
      <c r="O5061">
        <v>2020</v>
      </c>
    </row>
    <row r="5062" spans="1:15">
      <c r="A5062">
        <v>5060</v>
      </c>
      <c r="B5062">
        <v>919</v>
      </c>
      <c r="C5062" t="s">
        <v>1953</v>
      </c>
      <c r="D5062" t="s">
        <v>661</v>
      </c>
      <c r="E5062">
        <v>6780</v>
      </c>
      <c r="F5062" s="3">
        <v>16.100000000000001</v>
      </c>
      <c r="G5062" s="1">
        <v>0.06</v>
      </c>
      <c r="H5062" s="7" t="s">
        <v>467</v>
      </c>
      <c r="I5062" s="2">
        <v>24.75</v>
      </c>
      <c r="J5062">
        <v>17.899999999999999</v>
      </c>
      <c r="K5062">
        <v>13.8</v>
      </c>
      <c r="L5062">
        <v>33.9</v>
      </c>
      <c r="M5062" s="3">
        <v>91.5</v>
      </c>
      <c r="N5062">
        <v>37.1</v>
      </c>
      <c r="O5062">
        <v>2020</v>
      </c>
    </row>
    <row r="5063" spans="1:15">
      <c r="A5063">
        <v>5061</v>
      </c>
      <c r="B5063">
        <v>920</v>
      </c>
      <c r="C5063" t="s">
        <v>2982</v>
      </c>
      <c r="D5063" t="s">
        <v>650</v>
      </c>
      <c r="E5063">
        <v>11340</v>
      </c>
      <c r="F5063" s="3">
        <v>12.3</v>
      </c>
      <c r="G5063" s="1">
        <v>0.01</v>
      </c>
      <c r="H5063" s="7">
        <v>2.6097222222222221</v>
      </c>
      <c r="I5063" s="5" t="s">
        <v>2983</v>
      </c>
      <c r="J5063">
        <v>40.9</v>
      </c>
      <c r="K5063">
        <v>11.9</v>
      </c>
      <c r="L5063">
        <v>22.4</v>
      </c>
      <c r="M5063" s="3">
        <v>37.4</v>
      </c>
      <c r="N5063">
        <v>16.100000000000001</v>
      </c>
      <c r="O5063">
        <v>2020</v>
      </c>
    </row>
    <row r="5064" spans="1:15">
      <c r="A5064">
        <v>5062</v>
      </c>
      <c r="B5064">
        <v>921</v>
      </c>
      <c r="C5064" t="s">
        <v>2535</v>
      </c>
      <c r="D5064" t="s">
        <v>18</v>
      </c>
      <c r="E5064">
        <v>19975</v>
      </c>
      <c r="F5064" s="3">
        <v>18.2</v>
      </c>
      <c r="G5064" s="1">
        <v>0.23</v>
      </c>
      <c r="H5064" s="7">
        <v>2.6097222222222221</v>
      </c>
      <c r="I5064" s="2">
        <v>24.684999999999999</v>
      </c>
      <c r="J5064">
        <v>16</v>
      </c>
      <c r="K5064">
        <v>10.3</v>
      </c>
      <c r="L5064">
        <v>37.4</v>
      </c>
      <c r="M5064" s="3">
        <v>34.6</v>
      </c>
      <c r="N5064">
        <v>62.8</v>
      </c>
      <c r="O5064">
        <v>2020</v>
      </c>
    </row>
    <row r="5065" spans="1:15">
      <c r="A5065">
        <v>5063</v>
      </c>
      <c r="B5065">
        <v>922</v>
      </c>
      <c r="C5065" t="s">
        <v>1081</v>
      </c>
      <c r="D5065" t="s">
        <v>71</v>
      </c>
      <c r="E5065">
        <v>34140</v>
      </c>
      <c r="F5065" s="3">
        <v>17.100000000000001</v>
      </c>
      <c r="G5065" s="1">
        <v>0.03</v>
      </c>
      <c r="H5065" s="7" t="s">
        <v>369</v>
      </c>
      <c r="I5065" s="5" t="s">
        <v>2984</v>
      </c>
      <c r="J5065">
        <v>21</v>
      </c>
      <c r="K5065">
        <v>17.2</v>
      </c>
      <c r="L5065">
        <v>32.9</v>
      </c>
      <c r="M5065" s="3">
        <v>75.2</v>
      </c>
      <c r="N5065">
        <v>19.399999999999999</v>
      </c>
      <c r="O5065">
        <v>2020</v>
      </c>
    </row>
    <row r="5066" spans="1:15">
      <c r="A5066">
        <v>5064</v>
      </c>
      <c r="B5066">
        <v>923</v>
      </c>
      <c r="C5066" t="s">
        <v>939</v>
      </c>
      <c r="D5066" t="s">
        <v>650</v>
      </c>
      <c r="E5066">
        <v>6582</v>
      </c>
      <c r="F5066" s="3">
        <v>22.3</v>
      </c>
      <c r="G5066" s="1">
        <v>0.01</v>
      </c>
      <c r="H5066" s="7" t="s">
        <v>231</v>
      </c>
      <c r="I5066" s="2">
        <v>24.657499999999999</v>
      </c>
      <c r="J5066">
        <v>24.6</v>
      </c>
      <c r="K5066">
        <v>23.7</v>
      </c>
      <c r="L5066">
        <v>25.1</v>
      </c>
      <c r="M5066" s="3">
        <v>46.4</v>
      </c>
      <c r="N5066">
        <v>19.7</v>
      </c>
      <c r="O5066">
        <v>2020</v>
      </c>
    </row>
    <row r="5067" spans="1:15">
      <c r="A5067">
        <v>5065</v>
      </c>
      <c r="B5067">
        <v>924</v>
      </c>
      <c r="C5067" t="s">
        <v>806</v>
      </c>
      <c r="D5067" t="s">
        <v>73</v>
      </c>
      <c r="E5067">
        <v>10420</v>
      </c>
      <c r="F5067" s="3">
        <v>9.8000000000000007</v>
      </c>
      <c r="G5067" s="1">
        <v>0.05</v>
      </c>
      <c r="H5067" s="7" t="s">
        <v>22</v>
      </c>
      <c r="I5067" s="2">
        <v>24.607500000000002</v>
      </c>
      <c r="J5067">
        <v>26.8</v>
      </c>
      <c r="K5067">
        <v>17.7</v>
      </c>
      <c r="L5067">
        <v>28.4</v>
      </c>
      <c r="M5067" s="3">
        <v>36.9</v>
      </c>
      <c r="N5067">
        <v>24.2</v>
      </c>
      <c r="O5067">
        <v>2020</v>
      </c>
    </row>
    <row r="5068" spans="1:15">
      <c r="A5068">
        <v>5066</v>
      </c>
      <c r="B5068">
        <v>925</v>
      </c>
      <c r="C5068" t="s">
        <v>1456</v>
      </c>
      <c r="D5068" t="s">
        <v>18</v>
      </c>
      <c r="E5068">
        <v>10810</v>
      </c>
      <c r="F5068" s="3">
        <v>20</v>
      </c>
      <c r="G5068" s="1">
        <v>0.34</v>
      </c>
      <c r="H5068" s="7">
        <v>2.6097222222222221</v>
      </c>
      <c r="I5068" s="5" t="s">
        <v>2985</v>
      </c>
      <c r="J5068">
        <v>16.899999999999999</v>
      </c>
      <c r="K5068">
        <v>13.6</v>
      </c>
      <c r="L5068">
        <v>29.3</v>
      </c>
      <c r="M5068" s="3">
        <v>34.9</v>
      </c>
      <c r="N5068">
        <v>77.099999999999994</v>
      </c>
      <c r="O5068">
        <v>2020</v>
      </c>
    </row>
    <row r="5069" spans="1:15">
      <c r="A5069">
        <v>5067</v>
      </c>
      <c r="B5069">
        <v>926</v>
      </c>
      <c r="C5069" t="s">
        <v>2404</v>
      </c>
      <c r="D5069" t="s">
        <v>15</v>
      </c>
      <c r="E5069">
        <v>11210</v>
      </c>
      <c r="F5069" s="3">
        <v>22.6</v>
      </c>
      <c r="G5069" s="1">
        <v>0.04</v>
      </c>
      <c r="H5069" s="7">
        <v>1.9541666666666666</v>
      </c>
      <c r="I5069" s="2">
        <v>24.592500000000001</v>
      </c>
      <c r="J5069">
        <v>17.3</v>
      </c>
      <c r="K5069">
        <v>9.6999999999999993</v>
      </c>
      <c r="L5069">
        <v>43.9</v>
      </c>
      <c r="M5069" s="3">
        <v>34.799999999999997</v>
      </c>
      <c r="N5069">
        <v>32.700000000000003</v>
      </c>
      <c r="O5069">
        <v>2020</v>
      </c>
    </row>
    <row r="5070" spans="1:15">
      <c r="A5070">
        <v>5068</v>
      </c>
      <c r="B5070">
        <v>927</v>
      </c>
      <c r="C5070" t="s">
        <v>1065</v>
      </c>
      <c r="D5070" t="s">
        <v>219</v>
      </c>
      <c r="E5070">
        <v>20450</v>
      </c>
      <c r="F5070" s="3">
        <v>20.7</v>
      </c>
      <c r="G5070" s="1">
        <v>0.09</v>
      </c>
      <c r="H5070" s="7">
        <v>2.5277777777777777</v>
      </c>
      <c r="I5070" s="2">
        <v>24.587499999999999</v>
      </c>
      <c r="J5070">
        <v>18.7</v>
      </c>
      <c r="K5070">
        <v>19.899999999999999</v>
      </c>
      <c r="L5070">
        <v>31.3</v>
      </c>
      <c r="M5070" s="3">
        <v>53.5</v>
      </c>
      <c r="N5070">
        <v>30.4</v>
      </c>
      <c r="O5070">
        <v>2020</v>
      </c>
    </row>
    <row r="5071" spans="1:15">
      <c r="A5071">
        <v>5069</v>
      </c>
      <c r="B5071">
        <v>928</v>
      </c>
      <c r="C5071" t="s">
        <v>2450</v>
      </c>
      <c r="D5071" t="s">
        <v>501</v>
      </c>
      <c r="E5071">
        <v>6442</v>
      </c>
      <c r="F5071" s="3">
        <v>12.4</v>
      </c>
      <c r="G5071" s="1">
        <v>0.12</v>
      </c>
      <c r="H5071" s="7">
        <v>2.2819444444444446</v>
      </c>
      <c r="I5071" s="2">
        <v>24.567499999999999</v>
      </c>
      <c r="J5071">
        <v>19.600000000000001</v>
      </c>
      <c r="K5071">
        <v>14.6</v>
      </c>
      <c r="L5071">
        <v>31.3</v>
      </c>
      <c r="M5071" s="3">
        <v>35.6</v>
      </c>
      <c r="N5071">
        <v>53.7</v>
      </c>
      <c r="O5071">
        <v>2020</v>
      </c>
    </row>
    <row r="5072" spans="1:15">
      <c r="A5072">
        <v>5070</v>
      </c>
      <c r="B5072">
        <v>929</v>
      </c>
      <c r="C5072" t="s">
        <v>2986</v>
      </c>
      <c r="D5072" t="s">
        <v>650</v>
      </c>
      <c r="E5072">
        <v>9441</v>
      </c>
      <c r="F5072" s="3">
        <v>28.9</v>
      </c>
      <c r="G5072" s="1">
        <v>0.01</v>
      </c>
      <c r="H5072" s="7">
        <v>2.2819444444444446</v>
      </c>
      <c r="I5072" s="2">
        <v>24.555</v>
      </c>
      <c r="J5072">
        <v>14.5</v>
      </c>
      <c r="K5072">
        <v>13.1</v>
      </c>
      <c r="L5072">
        <v>46.6</v>
      </c>
      <c r="M5072" s="3">
        <v>39.299999999999997</v>
      </c>
      <c r="N5072">
        <v>17.5</v>
      </c>
      <c r="O5072">
        <v>2020</v>
      </c>
    </row>
    <row r="5073" spans="1:15">
      <c r="A5073">
        <v>5071</v>
      </c>
      <c r="B5073">
        <v>930</v>
      </c>
      <c r="C5073" t="s">
        <v>2389</v>
      </c>
      <c r="D5073" t="s">
        <v>501</v>
      </c>
      <c r="E5073">
        <v>18511</v>
      </c>
      <c r="F5073" s="3">
        <v>17.100000000000001</v>
      </c>
      <c r="G5073" s="1">
        <v>0.06</v>
      </c>
      <c r="H5073" s="7">
        <v>1.9951388888888888</v>
      </c>
      <c r="I5073" s="2">
        <v>24.535</v>
      </c>
      <c r="J5073">
        <v>13.5</v>
      </c>
      <c r="K5073">
        <v>8.6999999999999993</v>
      </c>
      <c r="L5073">
        <v>48.5</v>
      </c>
      <c r="M5073" s="3">
        <v>34.6</v>
      </c>
      <c r="N5073">
        <v>32.799999999999997</v>
      </c>
      <c r="O5073">
        <v>2020</v>
      </c>
    </row>
    <row r="5074" spans="1:15">
      <c r="A5074">
        <v>5072</v>
      </c>
      <c r="B5074">
        <v>931</v>
      </c>
      <c r="C5074" t="s">
        <v>873</v>
      </c>
      <c r="D5074" t="s">
        <v>123</v>
      </c>
      <c r="E5074">
        <v>19196</v>
      </c>
      <c r="F5074" s="3">
        <v>23.5</v>
      </c>
      <c r="G5074" s="1">
        <v>0.06</v>
      </c>
      <c r="H5074" s="7" t="s">
        <v>44</v>
      </c>
      <c r="I5074" s="2">
        <v>24.497499999999999</v>
      </c>
      <c r="J5074">
        <v>23.8</v>
      </c>
      <c r="K5074">
        <v>20.7</v>
      </c>
      <c r="L5074">
        <v>23.8</v>
      </c>
      <c r="M5074" s="3">
        <v>64</v>
      </c>
      <c r="N5074">
        <v>32.1</v>
      </c>
      <c r="O5074">
        <v>2020</v>
      </c>
    </row>
    <row r="5075" spans="1:15">
      <c r="A5075">
        <v>5073</v>
      </c>
      <c r="B5075">
        <v>932</v>
      </c>
      <c r="C5075" t="s">
        <v>2482</v>
      </c>
      <c r="D5075" t="s">
        <v>2483</v>
      </c>
      <c r="E5075">
        <v>66399</v>
      </c>
      <c r="F5075" s="3">
        <v>10.4</v>
      </c>
      <c r="G5075" s="1">
        <v>0</v>
      </c>
      <c r="H5075" s="7">
        <v>2.4868055555555557</v>
      </c>
      <c r="I5075" s="5" t="s">
        <v>2987</v>
      </c>
      <c r="J5075">
        <v>19.5</v>
      </c>
      <c r="K5075">
        <v>7.9</v>
      </c>
      <c r="L5075">
        <v>43.5</v>
      </c>
      <c r="M5075" s="3">
        <v>35.200000000000003</v>
      </c>
      <c r="N5075">
        <v>31.1</v>
      </c>
      <c r="O5075">
        <v>2020</v>
      </c>
    </row>
    <row r="5076" spans="1:15">
      <c r="A5076">
        <v>5074</v>
      </c>
      <c r="B5076">
        <v>933</v>
      </c>
      <c r="C5076" t="s">
        <v>923</v>
      </c>
      <c r="D5076" t="s">
        <v>193</v>
      </c>
      <c r="E5076">
        <v>27662</v>
      </c>
      <c r="F5076" s="3">
        <v>16.3</v>
      </c>
      <c r="G5076" s="1">
        <v>7.0000000000000007E-2</v>
      </c>
      <c r="H5076" s="7">
        <v>2.7736111111111112</v>
      </c>
      <c r="I5076" s="2">
        <v>24.395</v>
      </c>
      <c r="J5076">
        <v>22.3</v>
      </c>
      <c r="K5076">
        <v>13.8</v>
      </c>
      <c r="L5076">
        <v>32.6</v>
      </c>
      <c r="M5076" s="3">
        <v>35.9</v>
      </c>
      <c r="N5076">
        <v>38.5</v>
      </c>
      <c r="O5076">
        <v>2020</v>
      </c>
    </row>
    <row r="5077" spans="1:15">
      <c r="A5077">
        <v>5075</v>
      </c>
      <c r="B5077">
        <v>934</v>
      </c>
      <c r="C5077" t="s">
        <v>1425</v>
      </c>
      <c r="D5077" t="s">
        <v>1426</v>
      </c>
      <c r="E5077">
        <v>36551</v>
      </c>
      <c r="F5077" s="3">
        <v>23.6</v>
      </c>
      <c r="G5077" s="1">
        <v>0.15</v>
      </c>
      <c r="H5077" s="7">
        <v>3.1423611111111112</v>
      </c>
      <c r="I5077" s="2">
        <v>24.387499999999999</v>
      </c>
      <c r="J5077">
        <v>19.100000000000001</v>
      </c>
      <c r="K5077">
        <v>9.9</v>
      </c>
      <c r="L5077">
        <v>31.7</v>
      </c>
      <c r="M5077" s="3">
        <v>37.4</v>
      </c>
      <c r="N5077">
        <v>69.900000000000006</v>
      </c>
      <c r="O5077">
        <v>2020</v>
      </c>
    </row>
    <row r="5078" spans="1:15">
      <c r="A5078">
        <v>5076</v>
      </c>
      <c r="B5078">
        <v>935</v>
      </c>
      <c r="C5078" t="s">
        <v>2988</v>
      </c>
      <c r="D5078" t="s">
        <v>777</v>
      </c>
      <c r="E5078">
        <v>3859</v>
      </c>
      <c r="F5078" s="3">
        <v>14.6</v>
      </c>
      <c r="G5078" s="1">
        <v>0.01</v>
      </c>
      <c r="H5078" s="7">
        <v>1.7493055555555554</v>
      </c>
      <c r="I5078" s="2">
        <v>24.3825</v>
      </c>
      <c r="J5078">
        <v>19.5</v>
      </c>
      <c r="K5078">
        <v>12.7</v>
      </c>
      <c r="L5078">
        <v>33.9</v>
      </c>
      <c r="M5078" s="3">
        <v>35.1</v>
      </c>
      <c r="N5078">
        <v>49</v>
      </c>
      <c r="O5078">
        <v>2020</v>
      </c>
    </row>
    <row r="5079" spans="1:15">
      <c r="A5079">
        <v>5077</v>
      </c>
      <c r="B5079">
        <v>936</v>
      </c>
      <c r="C5079" t="s">
        <v>2989</v>
      </c>
      <c r="D5079" t="s">
        <v>693</v>
      </c>
      <c r="E5079">
        <v>7566</v>
      </c>
      <c r="F5079" s="3">
        <v>19.399999999999999</v>
      </c>
      <c r="G5079" s="1">
        <v>0.05</v>
      </c>
      <c r="H5079" s="7">
        <v>2.6506944444444445</v>
      </c>
      <c r="I5079" s="2">
        <v>24.377500000000001</v>
      </c>
      <c r="J5079">
        <v>26.2</v>
      </c>
      <c r="K5079">
        <v>10.4</v>
      </c>
      <c r="L5079">
        <v>24</v>
      </c>
      <c r="M5079" s="3">
        <v>35.799999999999997</v>
      </c>
      <c r="N5079">
        <v>70.7</v>
      </c>
      <c r="O5079">
        <v>2020</v>
      </c>
    </row>
    <row r="5080" spans="1:15">
      <c r="A5080">
        <v>5078</v>
      </c>
      <c r="B5080">
        <v>937</v>
      </c>
      <c r="C5080" t="s">
        <v>949</v>
      </c>
      <c r="D5080" t="s">
        <v>123</v>
      </c>
      <c r="E5080">
        <v>22469</v>
      </c>
      <c r="F5080" s="3">
        <v>16.899999999999999</v>
      </c>
      <c r="G5080" s="1">
        <v>0.06</v>
      </c>
      <c r="H5080" s="7">
        <v>2.0770833333333334</v>
      </c>
      <c r="I5080" s="2">
        <v>24.364999999999998</v>
      </c>
      <c r="J5080">
        <v>21.3</v>
      </c>
      <c r="K5080">
        <v>20.2</v>
      </c>
      <c r="L5080">
        <v>29.6</v>
      </c>
      <c r="M5080" s="3">
        <v>38.9</v>
      </c>
      <c r="N5080">
        <v>27.5</v>
      </c>
      <c r="O5080">
        <v>2020</v>
      </c>
    </row>
    <row r="5081" spans="1:15">
      <c r="A5081">
        <v>5079</v>
      </c>
      <c r="B5081">
        <v>938</v>
      </c>
      <c r="C5081" t="s">
        <v>2474</v>
      </c>
      <c r="D5081" t="s">
        <v>73</v>
      </c>
      <c r="E5081">
        <v>1336</v>
      </c>
      <c r="F5081" s="3">
        <v>3.5</v>
      </c>
      <c r="G5081" s="1">
        <v>0</v>
      </c>
      <c r="H5081" s="7">
        <v>1.7902777777777779</v>
      </c>
      <c r="I5081" s="2">
        <v>24.315000000000001</v>
      </c>
      <c r="J5081">
        <v>29.6</v>
      </c>
      <c r="K5081">
        <v>11.7</v>
      </c>
      <c r="L5081">
        <v>32.299999999999997</v>
      </c>
      <c r="M5081" s="3">
        <v>44.1</v>
      </c>
      <c r="N5081">
        <v>15.1</v>
      </c>
      <c r="O5081">
        <v>2020</v>
      </c>
    </row>
    <row r="5082" spans="1:15">
      <c r="A5082">
        <v>5080</v>
      </c>
      <c r="B5082">
        <v>939</v>
      </c>
      <c r="C5082" t="s">
        <v>1589</v>
      </c>
      <c r="D5082" t="s">
        <v>15</v>
      </c>
      <c r="E5082">
        <v>16340</v>
      </c>
      <c r="F5082" s="3">
        <v>16.8</v>
      </c>
      <c r="G5082" s="1">
        <v>0.09</v>
      </c>
      <c r="H5082" s="7">
        <v>0.80694444399999998</v>
      </c>
      <c r="I5082" s="2">
        <v>24.31</v>
      </c>
      <c r="J5082">
        <v>16.899999999999999</v>
      </c>
      <c r="K5082">
        <v>9.1999999999999993</v>
      </c>
      <c r="L5082">
        <v>44.5</v>
      </c>
      <c r="M5082" s="3">
        <v>34.6</v>
      </c>
      <c r="N5082">
        <v>30.2</v>
      </c>
      <c r="O5082">
        <v>2020</v>
      </c>
    </row>
    <row r="5083" spans="1:15">
      <c r="A5083">
        <v>5081</v>
      </c>
      <c r="B5083">
        <v>940</v>
      </c>
      <c r="C5083" t="s">
        <v>1032</v>
      </c>
      <c r="D5083" t="s">
        <v>219</v>
      </c>
      <c r="E5083">
        <v>13558</v>
      </c>
      <c r="F5083" s="3">
        <v>15.6</v>
      </c>
      <c r="G5083" s="1">
        <v>0.16</v>
      </c>
      <c r="H5083" s="7">
        <v>2.4048611111111109</v>
      </c>
      <c r="I5083" s="2">
        <v>24.3</v>
      </c>
      <c r="J5083">
        <v>23.4</v>
      </c>
      <c r="K5083">
        <v>29.3</v>
      </c>
      <c r="L5083">
        <v>13.2</v>
      </c>
      <c r="M5083" s="3">
        <v>42</v>
      </c>
      <c r="N5083">
        <v>46.4</v>
      </c>
      <c r="O5083">
        <v>2020</v>
      </c>
    </row>
    <row r="5084" spans="1:15">
      <c r="A5084">
        <v>5082</v>
      </c>
      <c r="B5084">
        <v>941</v>
      </c>
      <c r="C5084" t="s">
        <v>553</v>
      </c>
      <c r="D5084" t="s">
        <v>554</v>
      </c>
      <c r="E5084">
        <v>19067</v>
      </c>
      <c r="F5084" s="3">
        <v>27.3</v>
      </c>
      <c r="G5084" s="1">
        <v>0.03</v>
      </c>
      <c r="H5084" s="7" t="s">
        <v>555</v>
      </c>
      <c r="I5084" s="5" t="s">
        <v>2990</v>
      </c>
      <c r="J5084">
        <v>13.6</v>
      </c>
      <c r="K5084">
        <v>9.8000000000000007</v>
      </c>
      <c r="L5084">
        <v>40.200000000000003</v>
      </c>
      <c r="M5084" s="3">
        <v>44.9</v>
      </c>
      <c r="N5084">
        <v>54.5</v>
      </c>
      <c r="O5084">
        <v>2020</v>
      </c>
    </row>
    <row r="5085" spans="1:15">
      <c r="A5085">
        <v>5083</v>
      </c>
      <c r="B5085">
        <v>942</v>
      </c>
      <c r="C5085" t="s">
        <v>1491</v>
      </c>
      <c r="D5085" t="s">
        <v>71</v>
      </c>
      <c r="E5085">
        <v>31340</v>
      </c>
      <c r="F5085" s="3">
        <v>21.2</v>
      </c>
      <c r="G5085" s="1">
        <v>0.01</v>
      </c>
      <c r="H5085" s="7">
        <v>2.2409722222222221</v>
      </c>
      <c r="I5085" s="2">
        <v>24.28</v>
      </c>
      <c r="J5085">
        <v>14.8</v>
      </c>
      <c r="K5085">
        <v>12</v>
      </c>
      <c r="L5085">
        <v>46.1</v>
      </c>
      <c r="M5085" s="3">
        <v>38.5</v>
      </c>
      <c r="N5085">
        <v>19.3</v>
      </c>
      <c r="O5085">
        <v>2020</v>
      </c>
    </row>
    <row r="5086" spans="1:15">
      <c r="A5086">
        <v>5084</v>
      </c>
      <c r="B5086">
        <v>943</v>
      </c>
      <c r="C5086" t="s">
        <v>878</v>
      </c>
      <c r="D5086" t="s">
        <v>777</v>
      </c>
      <c r="E5086">
        <v>10645</v>
      </c>
      <c r="F5086" s="3">
        <v>8.1</v>
      </c>
      <c r="G5086" s="1">
        <v>0.03</v>
      </c>
      <c r="H5086" s="7" t="s">
        <v>16</v>
      </c>
      <c r="I5086" s="2">
        <v>24.24</v>
      </c>
      <c r="J5086">
        <v>21.1</v>
      </c>
      <c r="K5086">
        <v>11.7</v>
      </c>
      <c r="L5086">
        <v>35.1</v>
      </c>
      <c r="M5086" s="3">
        <v>34.799999999999997</v>
      </c>
      <c r="N5086">
        <v>40</v>
      </c>
      <c r="O5086">
        <v>2020</v>
      </c>
    </row>
    <row r="5087" spans="1:15">
      <c r="A5087">
        <v>5085</v>
      </c>
      <c r="B5087">
        <v>944</v>
      </c>
      <c r="C5087" t="s">
        <v>2484</v>
      </c>
      <c r="D5087" t="s">
        <v>71</v>
      </c>
      <c r="E5087">
        <v>16144</v>
      </c>
      <c r="F5087" s="3">
        <v>18</v>
      </c>
      <c r="G5087" s="1">
        <v>0.03</v>
      </c>
      <c r="H5087" s="7" t="s">
        <v>24</v>
      </c>
      <c r="I5087" s="2">
        <v>24.184999999999999</v>
      </c>
      <c r="J5087">
        <v>22.9</v>
      </c>
      <c r="K5087">
        <v>13.1</v>
      </c>
      <c r="L5087">
        <v>35.5</v>
      </c>
      <c r="M5087" s="3">
        <v>57.2</v>
      </c>
      <c r="N5087">
        <v>17.399999999999999</v>
      </c>
      <c r="O5087">
        <v>2020</v>
      </c>
    </row>
    <row r="5088" spans="1:15">
      <c r="A5088">
        <v>5086</v>
      </c>
      <c r="B5088">
        <v>945</v>
      </c>
      <c r="C5088" t="s">
        <v>882</v>
      </c>
      <c r="D5088" t="s">
        <v>73</v>
      </c>
      <c r="E5088">
        <v>13099</v>
      </c>
      <c r="F5088" s="3">
        <v>8</v>
      </c>
      <c r="G5088" s="1">
        <v>0.08</v>
      </c>
      <c r="H5088" s="7" t="s">
        <v>44</v>
      </c>
      <c r="I5088" s="5" t="s">
        <v>2991</v>
      </c>
      <c r="J5088">
        <v>25.6</v>
      </c>
      <c r="K5088">
        <v>16.600000000000001</v>
      </c>
      <c r="L5088">
        <v>27</v>
      </c>
      <c r="M5088" s="3">
        <v>51.6</v>
      </c>
      <c r="N5088">
        <v>28.2</v>
      </c>
      <c r="O5088">
        <v>2020</v>
      </c>
    </row>
    <row r="5089" spans="1:15">
      <c r="A5089">
        <v>5087</v>
      </c>
      <c r="B5089">
        <v>946</v>
      </c>
      <c r="C5089" t="s">
        <v>2000</v>
      </c>
      <c r="D5089" t="s">
        <v>367</v>
      </c>
      <c r="E5089">
        <v>6107</v>
      </c>
      <c r="F5089" s="3">
        <v>17.2</v>
      </c>
      <c r="G5089" s="1">
        <v>0.01</v>
      </c>
      <c r="H5089" s="7">
        <v>1.7902777777777779</v>
      </c>
      <c r="I5089" s="2">
        <v>24.15</v>
      </c>
      <c r="J5089">
        <v>36.5</v>
      </c>
      <c r="K5089">
        <v>19.2</v>
      </c>
      <c r="L5089">
        <v>18.3</v>
      </c>
      <c r="M5089" s="3">
        <v>34.5</v>
      </c>
      <c r="N5089">
        <v>14.5</v>
      </c>
      <c r="O5089">
        <v>2020</v>
      </c>
    </row>
    <row r="5090" spans="1:15">
      <c r="A5090">
        <v>5088</v>
      </c>
      <c r="B5090">
        <v>947</v>
      </c>
      <c r="C5090" t="s">
        <v>1981</v>
      </c>
      <c r="D5090" t="s">
        <v>71</v>
      </c>
      <c r="E5090">
        <v>29327</v>
      </c>
      <c r="F5090" s="3">
        <v>15.3</v>
      </c>
      <c r="G5090" s="1">
        <v>0.01</v>
      </c>
      <c r="H5090" s="7">
        <v>2.1590277777777778</v>
      </c>
      <c r="I5090" s="5" t="s">
        <v>2992</v>
      </c>
      <c r="J5090">
        <v>20.100000000000001</v>
      </c>
      <c r="K5090">
        <v>13.1</v>
      </c>
      <c r="L5090">
        <v>37.799999999999997</v>
      </c>
      <c r="M5090" s="3">
        <v>45.2</v>
      </c>
      <c r="N5090">
        <v>22.8</v>
      </c>
      <c r="O5090">
        <v>2020</v>
      </c>
    </row>
    <row r="5091" spans="1:15">
      <c r="A5091">
        <v>5089</v>
      </c>
      <c r="B5091">
        <v>948</v>
      </c>
      <c r="C5091" t="s">
        <v>898</v>
      </c>
      <c r="D5091" t="s">
        <v>465</v>
      </c>
      <c r="E5091">
        <v>25580</v>
      </c>
      <c r="F5091" s="3">
        <v>27.6</v>
      </c>
      <c r="G5091" s="1">
        <v>0.05</v>
      </c>
      <c r="H5091" s="7">
        <v>2.036111111111111</v>
      </c>
      <c r="I5091" s="2">
        <v>24.0625</v>
      </c>
      <c r="J5091">
        <v>16.5</v>
      </c>
      <c r="K5091">
        <v>11.6</v>
      </c>
      <c r="L5091">
        <v>39.4</v>
      </c>
      <c r="M5091" s="3">
        <v>39.4</v>
      </c>
      <c r="N5091">
        <v>37.700000000000003</v>
      </c>
      <c r="O5091">
        <v>2020</v>
      </c>
    </row>
    <row r="5092" spans="1:15">
      <c r="A5092">
        <v>5090</v>
      </c>
      <c r="B5092">
        <v>949</v>
      </c>
      <c r="C5092" t="s">
        <v>2442</v>
      </c>
      <c r="D5092" t="s">
        <v>650</v>
      </c>
      <c r="E5092">
        <v>12942</v>
      </c>
      <c r="F5092" s="3">
        <v>33.700000000000003</v>
      </c>
      <c r="G5092" s="1">
        <v>0.02</v>
      </c>
      <c r="H5092" s="7">
        <v>2.7326388888888888</v>
      </c>
      <c r="I5092" s="5" t="s">
        <v>2993</v>
      </c>
      <c r="J5092">
        <v>28.2</v>
      </c>
      <c r="K5092">
        <v>11.6</v>
      </c>
      <c r="L5092">
        <v>32.9</v>
      </c>
      <c r="M5092" s="3">
        <v>37.4</v>
      </c>
      <c r="N5092">
        <v>17.2</v>
      </c>
      <c r="O5092">
        <v>2020</v>
      </c>
    </row>
    <row r="5093" spans="1:15">
      <c r="A5093">
        <v>5091</v>
      </c>
      <c r="B5093">
        <v>950</v>
      </c>
      <c r="C5093" t="s">
        <v>1481</v>
      </c>
      <c r="D5093" t="s">
        <v>554</v>
      </c>
      <c r="E5093">
        <v>10437</v>
      </c>
      <c r="F5093" s="3">
        <v>24.6</v>
      </c>
      <c r="G5093" s="1">
        <v>0.01</v>
      </c>
      <c r="H5093" s="7">
        <v>2.0770833333333334</v>
      </c>
      <c r="I5093" s="2">
        <v>23.984999999999999</v>
      </c>
      <c r="J5093">
        <v>15.1</v>
      </c>
      <c r="K5093">
        <v>16</v>
      </c>
      <c r="L5093">
        <v>34</v>
      </c>
      <c r="M5093" s="3">
        <v>34.5</v>
      </c>
      <c r="N5093">
        <v>47.9</v>
      </c>
      <c r="O5093">
        <v>2020</v>
      </c>
    </row>
    <row r="5094" spans="1:15">
      <c r="A5094">
        <v>5092</v>
      </c>
      <c r="B5094">
        <v>951</v>
      </c>
      <c r="C5094" t="s">
        <v>1922</v>
      </c>
      <c r="D5094" t="s">
        <v>367</v>
      </c>
      <c r="E5094">
        <v>7833</v>
      </c>
      <c r="F5094" s="3">
        <v>25.1</v>
      </c>
      <c r="G5094" s="1">
        <v>0.01</v>
      </c>
      <c r="H5094" s="7">
        <v>0.68402777800000003</v>
      </c>
      <c r="I5094" s="5" t="s">
        <v>2452</v>
      </c>
      <c r="J5094">
        <v>21.5</v>
      </c>
      <c r="K5094">
        <v>13.5</v>
      </c>
      <c r="L5094">
        <v>37.299999999999997</v>
      </c>
      <c r="M5094" s="3">
        <v>49.3</v>
      </c>
      <c r="N5094">
        <v>14.1</v>
      </c>
      <c r="O5094">
        <v>2020</v>
      </c>
    </row>
    <row r="5095" spans="1:15">
      <c r="A5095">
        <v>5093</v>
      </c>
      <c r="B5095">
        <v>952</v>
      </c>
      <c r="C5095" t="s">
        <v>820</v>
      </c>
      <c r="D5095" t="s">
        <v>208</v>
      </c>
      <c r="E5095">
        <v>19785</v>
      </c>
      <c r="F5095" s="3">
        <v>4.8</v>
      </c>
      <c r="G5095" s="1">
        <v>0.08</v>
      </c>
      <c r="H5095" s="7" t="s">
        <v>155</v>
      </c>
      <c r="I5095" s="2">
        <v>23.977499999999999</v>
      </c>
      <c r="J5095">
        <v>34</v>
      </c>
      <c r="K5095">
        <v>17.399999999999999</v>
      </c>
      <c r="L5095">
        <v>16.8</v>
      </c>
      <c r="M5095" s="3">
        <v>61.8</v>
      </c>
      <c r="N5095">
        <v>26.3</v>
      </c>
      <c r="O5095">
        <v>2020</v>
      </c>
    </row>
    <row r="5096" spans="1:15">
      <c r="A5096">
        <v>5094</v>
      </c>
      <c r="B5096">
        <v>953</v>
      </c>
      <c r="C5096" t="s">
        <v>2994</v>
      </c>
      <c r="D5096" t="s">
        <v>2972</v>
      </c>
      <c r="E5096">
        <v>32161</v>
      </c>
      <c r="F5096" s="3">
        <v>21.4</v>
      </c>
      <c r="G5096" s="1">
        <v>0.01</v>
      </c>
      <c r="H5096" s="7">
        <v>1.0118055560000001</v>
      </c>
      <c r="I5096" s="5" t="s">
        <v>2995</v>
      </c>
      <c r="J5096">
        <v>14.7</v>
      </c>
      <c r="K5096">
        <v>8.4</v>
      </c>
      <c r="L5096">
        <v>42.3</v>
      </c>
      <c r="M5096" s="3">
        <v>37.200000000000003</v>
      </c>
      <c r="N5096">
        <v>44.6</v>
      </c>
      <c r="O5096">
        <v>2020</v>
      </c>
    </row>
    <row r="5097" spans="1:15">
      <c r="A5097">
        <v>5095</v>
      </c>
      <c r="B5097">
        <v>954</v>
      </c>
      <c r="C5097" t="s">
        <v>2412</v>
      </c>
      <c r="D5097" t="s">
        <v>501</v>
      </c>
      <c r="E5097">
        <v>6793</v>
      </c>
      <c r="F5097" s="3">
        <v>12.1</v>
      </c>
      <c r="G5097" s="1">
        <v>0.04</v>
      </c>
      <c r="H5097" s="7">
        <v>2.2819444444444446</v>
      </c>
      <c r="I5097" s="2">
        <v>23.892499999999998</v>
      </c>
      <c r="J5097">
        <v>21.2</v>
      </c>
      <c r="K5097">
        <v>13.9</v>
      </c>
      <c r="L5097">
        <v>32.299999999999997</v>
      </c>
      <c r="M5097" s="3">
        <v>34.4</v>
      </c>
      <c r="N5097">
        <v>37.5</v>
      </c>
      <c r="O5097">
        <v>2020</v>
      </c>
    </row>
    <row r="5098" spans="1:15">
      <c r="A5098">
        <v>5096</v>
      </c>
      <c r="B5098">
        <v>955</v>
      </c>
      <c r="C5098" t="s">
        <v>1976</v>
      </c>
      <c r="D5098" t="s">
        <v>71</v>
      </c>
      <c r="E5098">
        <v>26457</v>
      </c>
      <c r="F5098" s="3">
        <v>14</v>
      </c>
      <c r="G5098" s="1">
        <v>0.08</v>
      </c>
      <c r="H5098" s="7" t="s">
        <v>24</v>
      </c>
      <c r="I5098" s="2">
        <v>23.89</v>
      </c>
      <c r="J5098">
        <v>23.4</v>
      </c>
      <c r="K5098">
        <v>23.5</v>
      </c>
      <c r="L5098">
        <v>20.3</v>
      </c>
      <c r="M5098" s="3">
        <v>65.2</v>
      </c>
      <c r="N5098">
        <v>28</v>
      </c>
      <c r="O5098">
        <v>2020</v>
      </c>
    </row>
    <row r="5099" spans="1:15">
      <c r="A5099">
        <v>5097</v>
      </c>
      <c r="B5099">
        <v>956</v>
      </c>
      <c r="C5099" t="s">
        <v>958</v>
      </c>
      <c r="D5099" t="s">
        <v>71</v>
      </c>
      <c r="E5099">
        <v>70450</v>
      </c>
      <c r="F5099" s="3">
        <v>10.8</v>
      </c>
      <c r="G5099" s="1">
        <v>0.03</v>
      </c>
      <c r="H5099" s="7">
        <v>1.9951388888888888</v>
      </c>
      <c r="I5099" s="5" t="s">
        <v>2996</v>
      </c>
      <c r="J5099">
        <v>27.3</v>
      </c>
      <c r="K5099">
        <v>16.2</v>
      </c>
      <c r="L5099">
        <v>27.4</v>
      </c>
      <c r="M5099" s="3">
        <v>43.3</v>
      </c>
      <c r="N5099">
        <v>20.399999999999999</v>
      </c>
      <c r="O5099">
        <v>2020</v>
      </c>
    </row>
    <row r="5100" spans="1:15">
      <c r="A5100">
        <v>5098</v>
      </c>
      <c r="B5100">
        <v>957</v>
      </c>
      <c r="C5100" t="s">
        <v>1001</v>
      </c>
      <c r="D5100" t="s">
        <v>219</v>
      </c>
      <c r="E5100">
        <v>9994</v>
      </c>
      <c r="F5100" s="3">
        <v>15.9</v>
      </c>
      <c r="G5100" s="1">
        <v>0.08</v>
      </c>
      <c r="H5100" s="7" t="s">
        <v>57</v>
      </c>
      <c r="I5100" s="2">
        <v>23.647500000000001</v>
      </c>
      <c r="J5100">
        <v>21.8</v>
      </c>
      <c r="K5100">
        <v>20.2</v>
      </c>
      <c r="L5100">
        <v>22.4</v>
      </c>
      <c r="M5100" s="3">
        <v>86.7</v>
      </c>
      <c r="N5100">
        <v>28.8</v>
      </c>
      <c r="O5100">
        <v>2020</v>
      </c>
    </row>
    <row r="5101" spans="1:15">
      <c r="A5101">
        <v>5099</v>
      </c>
      <c r="B5101">
        <v>958</v>
      </c>
      <c r="C5101" t="s">
        <v>786</v>
      </c>
      <c r="D5101" t="s">
        <v>450</v>
      </c>
      <c r="E5101">
        <v>19499</v>
      </c>
      <c r="F5101" s="3">
        <v>10.6</v>
      </c>
      <c r="G5101" s="1">
        <v>0.19</v>
      </c>
      <c r="H5101" s="7" t="s">
        <v>29</v>
      </c>
      <c r="I5101" s="2">
        <v>23.622499999999999</v>
      </c>
      <c r="J5101">
        <v>20.8</v>
      </c>
      <c r="K5101">
        <v>17.399999999999999</v>
      </c>
      <c r="L5101">
        <v>23.4</v>
      </c>
      <c r="M5101" s="3">
        <v>44.6</v>
      </c>
      <c r="N5101">
        <v>53.7</v>
      </c>
      <c r="O5101">
        <v>2020</v>
      </c>
    </row>
    <row r="5102" spans="1:15">
      <c r="A5102">
        <v>5100</v>
      </c>
      <c r="B5102">
        <v>959</v>
      </c>
      <c r="C5102" t="s">
        <v>2997</v>
      </c>
      <c r="D5102" t="s">
        <v>73</v>
      </c>
      <c r="E5102">
        <v>846</v>
      </c>
      <c r="F5102" s="3">
        <v>1</v>
      </c>
      <c r="G5102" s="1">
        <v>0.01</v>
      </c>
      <c r="H5102" s="7" t="s">
        <v>531</v>
      </c>
      <c r="I5102" s="5" t="s">
        <v>2998</v>
      </c>
      <c r="J5102">
        <v>27</v>
      </c>
      <c r="K5102">
        <v>7.9</v>
      </c>
      <c r="L5102">
        <v>36.9</v>
      </c>
      <c r="M5102" s="3">
        <v>34.6</v>
      </c>
      <c r="N5102">
        <v>16</v>
      </c>
      <c r="O5102">
        <v>2020</v>
      </c>
    </row>
    <row r="5103" spans="1:15">
      <c r="A5103">
        <v>5101</v>
      </c>
      <c r="B5103">
        <v>960</v>
      </c>
      <c r="C5103" t="s">
        <v>1960</v>
      </c>
      <c r="D5103" t="s">
        <v>71</v>
      </c>
      <c r="E5103">
        <v>24237</v>
      </c>
      <c r="F5103" s="3">
        <v>14.8</v>
      </c>
      <c r="G5103" s="1">
        <v>0.04</v>
      </c>
      <c r="H5103" s="7">
        <v>2.3229166666666665</v>
      </c>
      <c r="I5103" s="5" t="s">
        <v>2999</v>
      </c>
      <c r="J5103">
        <v>19.3</v>
      </c>
      <c r="K5103">
        <v>12.7</v>
      </c>
      <c r="L5103">
        <v>37.5</v>
      </c>
      <c r="M5103" s="3">
        <v>40.6</v>
      </c>
      <c r="N5103">
        <v>21.5</v>
      </c>
      <c r="O5103">
        <v>2020</v>
      </c>
    </row>
    <row r="5104" spans="1:15">
      <c r="A5104">
        <v>5102</v>
      </c>
      <c r="B5104">
        <v>961</v>
      </c>
      <c r="C5104" t="s">
        <v>2564</v>
      </c>
      <c r="D5104" t="s">
        <v>73</v>
      </c>
      <c r="E5104">
        <v>3365</v>
      </c>
      <c r="F5104" s="3">
        <v>17.5</v>
      </c>
      <c r="G5104" s="1">
        <v>0.04</v>
      </c>
      <c r="H5104" s="7">
        <v>0.52013888900000005</v>
      </c>
      <c r="I5104" s="5" t="s">
        <v>3000</v>
      </c>
      <c r="J5104">
        <v>15.4</v>
      </c>
      <c r="K5104">
        <v>9.4</v>
      </c>
      <c r="L5104">
        <v>42.6</v>
      </c>
      <c r="M5104" s="3">
        <v>37.700000000000003</v>
      </c>
      <c r="N5104">
        <v>30.7</v>
      </c>
      <c r="O5104">
        <v>2020</v>
      </c>
    </row>
    <row r="5105" spans="1:15">
      <c r="A5105">
        <v>5103</v>
      </c>
      <c r="B5105">
        <v>962</v>
      </c>
      <c r="C5105" t="s">
        <v>1399</v>
      </c>
      <c r="D5105" t="s">
        <v>193</v>
      </c>
      <c r="E5105">
        <v>16782</v>
      </c>
      <c r="F5105" s="3">
        <v>20.399999999999999</v>
      </c>
      <c r="G5105" s="1">
        <v>0.1</v>
      </c>
      <c r="H5105" s="7">
        <v>2.3229166666666665</v>
      </c>
      <c r="I5105" s="2">
        <v>23.454999999999998</v>
      </c>
      <c r="J5105">
        <v>16.7</v>
      </c>
      <c r="K5105">
        <v>14.1</v>
      </c>
      <c r="L5105">
        <v>34.700000000000003</v>
      </c>
      <c r="M5105" s="3">
        <v>35.799999999999997</v>
      </c>
      <c r="N5105">
        <v>38.799999999999997</v>
      </c>
      <c r="O5105">
        <v>2020</v>
      </c>
    </row>
    <row r="5106" spans="1:15">
      <c r="A5106">
        <v>5104</v>
      </c>
      <c r="B5106">
        <v>963</v>
      </c>
      <c r="C5106" t="s">
        <v>2480</v>
      </c>
      <c r="D5106" t="s">
        <v>166</v>
      </c>
      <c r="E5106">
        <v>45992</v>
      </c>
      <c r="F5106" s="3">
        <v>39.4</v>
      </c>
      <c r="G5106" s="1">
        <v>0.02</v>
      </c>
      <c r="H5106" s="7">
        <v>2.2000000000000002</v>
      </c>
      <c r="I5106" s="2">
        <v>23.432500000000001</v>
      </c>
      <c r="J5106">
        <v>14.4</v>
      </c>
      <c r="K5106">
        <v>7</v>
      </c>
      <c r="L5106">
        <v>42.9</v>
      </c>
      <c r="M5106" s="3">
        <v>36.1</v>
      </c>
      <c r="N5106">
        <v>43.2</v>
      </c>
      <c r="O5106">
        <v>2020</v>
      </c>
    </row>
    <row r="5107" spans="1:15">
      <c r="A5107">
        <v>5105</v>
      </c>
      <c r="B5107">
        <v>964</v>
      </c>
      <c r="C5107" t="s">
        <v>3001</v>
      </c>
      <c r="D5107" t="s">
        <v>193</v>
      </c>
      <c r="E5107">
        <v>35654</v>
      </c>
      <c r="F5107" s="3">
        <v>12.9</v>
      </c>
      <c r="G5107" s="1">
        <v>0.09</v>
      </c>
      <c r="H5107" s="7">
        <v>2.2409722222222221</v>
      </c>
      <c r="I5107" s="2">
        <v>23.405000000000001</v>
      </c>
      <c r="J5107">
        <v>20.100000000000001</v>
      </c>
      <c r="K5107">
        <v>11.5</v>
      </c>
      <c r="L5107">
        <v>33.1</v>
      </c>
      <c r="M5107" s="3">
        <v>36.200000000000003</v>
      </c>
      <c r="N5107">
        <v>41.2</v>
      </c>
      <c r="O5107">
        <v>2020</v>
      </c>
    </row>
    <row r="5108" spans="1:15">
      <c r="A5108">
        <v>5106</v>
      </c>
      <c r="B5108">
        <v>965</v>
      </c>
      <c r="C5108" t="s">
        <v>2065</v>
      </c>
      <c r="D5108" t="s">
        <v>71</v>
      </c>
      <c r="E5108">
        <v>23789</v>
      </c>
      <c r="F5108" s="3">
        <v>17.899999999999999</v>
      </c>
      <c r="G5108" s="1">
        <v>0.03</v>
      </c>
      <c r="H5108" s="7" t="s">
        <v>467</v>
      </c>
      <c r="I5108" s="5" t="s">
        <v>2463</v>
      </c>
      <c r="J5108">
        <v>14.5</v>
      </c>
      <c r="K5108">
        <v>9.8000000000000007</v>
      </c>
      <c r="L5108">
        <v>40.299999999999997</v>
      </c>
      <c r="M5108" s="3">
        <v>51.2</v>
      </c>
      <c r="N5108">
        <v>36.299999999999997</v>
      </c>
      <c r="O5108">
        <v>2020</v>
      </c>
    </row>
    <row r="5109" spans="1:15">
      <c r="A5109">
        <v>5107</v>
      </c>
      <c r="B5109">
        <v>966</v>
      </c>
      <c r="C5109" t="s">
        <v>924</v>
      </c>
      <c r="D5109" t="s">
        <v>123</v>
      </c>
      <c r="E5109">
        <v>20601</v>
      </c>
      <c r="F5109" s="3">
        <v>20.7</v>
      </c>
      <c r="G5109" s="1">
        <v>0.05</v>
      </c>
      <c r="H5109" s="7">
        <v>1.9131944444444444</v>
      </c>
      <c r="I5109" s="2">
        <v>23.295000000000002</v>
      </c>
      <c r="J5109">
        <v>22.9</v>
      </c>
      <c r="K5109">
        <v>20.399999999999999</v>
      </c>
      <c r="L5109">
        <v>23.8</v>
      </c>
      <c r="M5109" s="3">
        <v>39.6</v>
      </c>
      <c r="N5109">
        <v>29</v>
      </c>
      <c r="O5109">
        <v>2020</v>
      </c>
    </row>
    <row r="5110" spans="1:15">
      <c r="A5110">
        <v>5108</v>
      </c>
      <c r="B5110">
        <v>967</v>
      </c>
      <c r="C5110" t="s">
        <v>1574</v>
      </c>
      <c r="D5110" t="s">
        <v>661</v>
      </c>
      <c r="E5110">
        <v>12871</v>
      </c>
      <c r="F5110" s="3">
        <v>11.7</v>
      </c>
      <c r="G5110" s="1">
        <v>0.25</v>
      </c>
      <c r="H5110" s="7">
        <v>2.7326388888888888</v>
      </c>
      <c r="I5110" s="5" t="s">
        <v>3002</v>
      </c>
      <c r="J5110">
        <v>30.9</v>
      </c>
      <c r="K5110">
        <v>20.8</v>
      </c>
      <c r="L5110">
        <v>9.3000000000000007</v>
      </c>
      <c r="M5110" s="3">
        <v>36.799999999999997</v>
      </c>
      <c r="N5110">
        <v>54.3</v>
      </c>
      <c r="O5110">
        <v>2020</v>
      </c>
    </row>
    <row r="5111" spans="1:15">
      <c r="A5111">
        <v>5109</v>
      </c>
      <c r="B5111">
        <v>968</v>
      </c>
      <c r="C5111" t="s">
        <v>799</v>
      </c>
      <c r="D5111" t="s">
        <v>475</v>
      </c>
      <c r="E5111">
        <v>9895</v>
      </c>
      <c r="F5111" s="3">
        <v>21.8</v>
      </c>
      <c r="G5111" s="1">
        <v>0.14000000000000001</v>
      </c>
      <c r="H5111" s="7">
        <v>1.83125</v>
      </c>
      <c r="I5111" s="2">
        <v>23.2775</v>
      </c>
      <c r="J5111">
        <v>17.600000000000001</v>
      </c>
      <c r="K5111">
        <v>13.2</v>
      </c>
      <c r="L5111">
        <v>27.8</v>
      </c>
      <c r="M5111" s="3">
        <v>47.3</v>
      </c>
      <c r="N5111">
        <v>60.2</v>
      </c>
      <c r="O5111">
        <v>2020</v>
      </c>
    </row>
    <row r="5112" spans="1:15">
      <c r="A5112">
        <v>5110</v>
      </c>
      <c r="B5112">
        <v>969</v>
      </c>
      <c r="C5112" t="s">
        <v>1039</v>
      </c>
      <c r="D5112" t="s">
        <v>193</v>
      </c>
      <c r="E5112">
        <v>14962</v>
      </c>
      <c r="F5112" s="3">
        <v>11.4</v>
      </c>
      <c r="G5112" s="1">
        <v>0.03</v>
      </c>
      <c r="H5112" s="7">
        <v>2.2000000000000002</v>
      </c>
      <c r="I5112" s="2">
        <v>23.227499999999999</v>
      </c>
      <c r="J5112">
        <v>20.3</v>
      </c>
      <c r="K5112">
        <v>13.7</v>
      </c>
      <c r="L5112">
        <v>32.5</v>
      </c>
      <c r="M5112" s="3">
        <v>36.299999999999997</v>
      </c>
      <c r="N5112">
        <v>31.6</v>
      </c>
      <c r="O5112">
        <v>2020</v>
      </c>
    </row>
    <row r="5113" spans="1:15">
      <c r="A5113">
        <v>5111</v>
      </c>
      <c r="B5113">
        <v>970</v>
      </c>
      <c r="C5113" t="s">
        <v>1937</v>
      </c>
      <c r="D5113" t="s">
        <v>1938</v>
      </c>
      <c r="E5113">
        <v>24984</v>
      </c>
      <c r="F5113" s="3">
        <v>7.5</v>
      </c>
      <c r="G5113" s="1">
        <v>0.03</v>
      </c>
      <c r="H5113" s="7">
        <v>1.9951388888888888</v>
      </c>
      <c r="I5113" s="2">
        <v>23.142499999999998</v>
      </c>
      <c r="J5113">
        <v>19.899999999999999</v>
      </c>
      <c r="K5113">
        <v>8.6</v>
      </c>
      <c r="L5113">
        <v>33.799999999999997</v>
      </c>
      <c r="M5113" s="3">
        <v>35.9</v>
      </c>
      <c r="N5113">
        <v>47.4</v>
      </c>
      <c r="O5113">
        <v>2020</v>
      </c>
    </row>
    <row r="5114" spans="1:15">
      <c r="A5114">
        <v>5112</v>
      </c>
      <c r="B5114">
        <v>971</v>
      </c>
      <c r="C5114" t="s">
        <v>1964</v>
      </c>
      <c r="D5114" t="s">
        <v>193</v>
      </c>
      <c r="E5114">
        <v>27207</v>
      </c>
      <c r="F5114" s="3">
        <v>18.399999999999999</v>
      </c>
      <c r="G5114" s="1">
        <v>0.09</v>
      </c>
      <c r="H5114" s="7">
        <v>2.4458333333333333</v>
      </c>
      <c r="I5114" s="2">
        <v>23.052499999999998</v>
      </c>
      <c r="J5114">
        <v>20</v>
      </c>
      <c r="K5114">
        <v>14.8</v>
      </c>
      <c r="L5114">
        <v>28.7</v>
      </c>
      <c r="M5114" s="3">
        <v>37.1</v>
      </c>
      <c r="N5114">
        <v>41</v>
      </c>
      <c r="O5114">
        <v>2020</v>
      </c>
    </row>
    <row r="5115" spans="1:15">
      <c r="A5115">
        <v>5113</v>
      </c>
      <c r="B5115">
        <v>972</v>
      </c>
      <c r="C5115" t="s">
        <v>804</v>
      </c>
      <c r="D5115" t="s">
        <v>805</v>
      </c>
      <c r="E5115">
        <v>12124</v>
      </c>
      <c r="F5115" s="3">
        <v>13.6</v>
      </c>
      <c r="G5115" s="1">
        <v>0.05</v>
      </c>
      <c r="H5115" s="7">
        <v>2.3229166666666665</v>
      </c>
      <c r="I5115" s="2">
        <v>22.982500000000002</v>
      </c>
      <c r="J5115">
        <v>17</v>
      </c>
      <c r="K5115">
        <v>15.8</v>
      </c>
      <c r="L5115">
        <v>31</v>
      </c>
      <c r="M5115" s="3">
        <v>40</v>
      </c>
      <c r="N5115">
        <v>37.9</v>
      </c>
      <c r="O5115">
        <v>2020</v>
      </c>
    </row>
    <row r="5116" spans="1:15">
      <c r="A5116">
        <v>5114</v>
      </c>
      <c r="B5116">
        <v>973</v>
      </c>
      <c r="C5116" t="s">
        <v>2498</v>
      </c>
      <c r="D5116" t="s">
        <v>73</v>
      </c>
      <c r="E5116">
        <v>1288</v>
      </c>
      <c r="F5116" s="3">
        <v>2.8</v>
      </c>
      <c r="G5116" s="1">
        <v>0.01</v>
      </c>
      <c r="H5116" s="7">
        <v>2.4458333333333333</v>
      </c>
      <c r="I5116" s="5" t="s">
        <v>3003</v>
      </c>
      <c r="J5116">
        <v>26</v>
      </c>
      <c r="K5116">
        <v>10.8</v>
      </c>
      <c r="L5116">
        <v>32.4</v>
      </c>
      <c r="M5116" s="3">
        <v>34.4</v>
      </c>
      <c r="N5116">
        <v>17.399999999999999</v>
      </c>
      <c r="O5116">
        <v>2020</v>
      </c>
    </row>
    <row r="5117" spans="1:15">
      <c r="A5117">
        <v>5115</v>
      </c>
      <c r="B5117">
        <v>974</v>
      </c>
      <c r="C5117" t="s">
        <v>979</v>
      </c>
      <c r="D5117" t="s">
        <v>980</v>
      </c>
      <c r="E5117">
        <v>12367</v>
      </c>
      <c r="F5117" s="3">
        <v>33.1</v>
      </c>
      <c r="G5117" s="1">
        <v>0.06</v>
      </c>
      <c r="H5117" s="7">
        <v>2.9375</v>
      </c>
      <c r="I5117" s="2">
        <v>22.9175</v>
      </c>
      <c r="J5117">
        <v>17</v>
      </c>
      <c r="K5117">
        <v>19.3</v>
      </c>
      <c r="L5117">
        <v>24.4</v>
      </c>
      <c r="M5117" s="3">
        <v>41.6</v>
      </c>
      <c r="N5117">
        <v>48.9</v>
      </c>
      <c r="O5117">
        <v>2020</v>
      </c>
    </row>
    <row r="5118" spans="1:15">
      <c r="A5118">
        <v>5116</v>
      </c>
      <c r="B5118">
        <v>975</v>
      </c>
      <c r="C5118" t="s">
        <v>1553</v>
      </c>
      <c r="D5118" t="s">
        <v>650</v>
      </c>
      <c r="E5118">
        <v>23992</v>
      </c>
      <c r="F5118" s="3">
        <v>29.5</v>
      </c>
      <c r="G5118" s="1">
        <v>0.05</v>
      </c>
      <c r="H5118" s="7">
        <v>2.4048611111111109</v>
      </c>
      <c r="I5118" s="2">
        <v>22.885000000000002</v>
      </c>
      <c r="J5118">
        <v>25.9</v>
      </c>
      <c r="K5118">
        <v>18.5</v>
      </c>
      <c r="L5118">
        <v>23.1</v>
      </c>
      <c r="M5118" s="3">
        <v>41.8</v>
      </c>
      <c r="N5118">
        <v>21.2</v>
      </c>
      <c r="O5118">
        <v>2020</v>
      </c>
    </row>
    <row r="5119" spans="1:15">
      <c r="A5119">
        <v>5117</v>
      </c>
      <c r="B5119">
        <v>976</v>
      </c>
      <c r="C5119" t="s">
        <v>917</v>
      </c>
      <c r="D5119" t="s">
        <v>123</v>
      </c>
      <c r="E5119">
        <v>8807</v>
      </c>
      <c r="F5119" s="3">
        <v>16.600000000000001</v>
      </c>
      <c r="G5119" s="1">
        <v>0.05</v>
      </c>
      <c r="H5119" s="7" t="s">
        <v>24</v>
      </c>
      <c r="I5119" s="2">
        <v>22.862500000000001</v>
      </c>
      <c r="J5119">
        <v>22.6</v>
      </c>
      <c r="K5119">
        <v>18.2</v>
      </c>
      <c r="L5119">
        <v>24.7</v>
      </c>
      <c r="M5119" s="3">
        <v>40.9</v>
      </c>
      <c r="N5119">
        <v>29.2</v>
      </c>
      <c r="O5119">
        <v>2020</v>
      </c>
    </row>
    <row r="5120" spans="1:15">
      <c r="A5120">
        <v>5118</v>
      </c>
      <c r="B5120">
        <v>977</v>
      </c>
      <c r="C5120" t="s">
        <v>1552</v>
      </c>
      <c r="D5120" t="s">
        <v>71</v>
      </c>
      <c r="E5120">
        <v>35335</v>
      </c>
      <c r="F5120" s="3">
        <v>9.5</v>
      </c>
      <c r="G5120" s="1">
        <v>0.05</v>
      </c>
      <c r="H5120" s="7">
        <v>1.7902777777777779</v>
      </c>
      <c r="I5120" s="5" t="s">
        <v>3004</v>
      </c>
      <c r="J5120">
        <v>18.8</v>
      </c>
      <c r="K5120">
        <v>10.4</v>
      </c>
      <c r="L5120">
        <v>33.1</v>
      </c>
      <c r="M5120" s="3">
        <v>55.5</v>
      </c>
      <c r="N5120">
        <v>37</v>
      </c>
      <c r="O5120">
        <v>2020</v>
      </c>
    </row>
    <row r="5121" spans="1:15">
      <c r="A5121">
        <v>5119</v>
      </c>
      <c r="B5121">
        <v>978</v>
      </c>
      <c r="C5121" t="s">
        <v>1954</v>
      </c>
      <c r="D5121" t="s">
        <v>18</v>
      </c>
      <c r="E5121">
        <v>13500</v>
      </c>
      <c r="F5121" s="3">
        <v>15.3</v>
      </c>
      <c r="G5121" s="1">
        <v>0.13</v>
      </c>
      <c r="H5121" s="7">
        <v>2.3638888888888889</v>
      </c>
      <c r="I5121" s="2">
        <v>22.837499999999999</v>
      </c>
      <c r="J5121">
        <v>16.2</v>
      </c>
      <c r="K5121">
        <v>10.3</v>
      </c>
      <c r="L5121">
        <v>32</v>
      </c>
      <c r="M5121" s="3">
        <v>35.1</v>
      </c>
      <c r="N5121">
        <v>58.8</v>
      </c>
      <c r="O5121">
        <v>2020</v>
      </c>
    </row>
    <row r="5122" spans="1:15">
      <c r="A5122">
        <v>5120</v>
      </c>
      <c r="B5122">
        <v>979</v>
      </c>
      <c r="C5122" t="s">
        <v>2458</v>
      </c>
      <c r="D5122" t="s">
        <v>1027</v>
      </c>
      <c r="E5122">
        <v>128995</v>
      </c>
      <c r="F5122" s="3">
        <v>23.6</v>
      </c>
      <c r="G5122" s="1">
        <v>0.01</v>
      </c>
      <c r="H5122" s="7">
        <v>2.2409722222222221</v>
      </c>
      <c r="I5122" s="2">
        <v>22.747499999999999</v>
      </c>
      <c r="J5122">
        <v>20.7</v>
      </c>
      <c r="K5122">
        <v>7.3</v>
      </c>
      <c r="L5122">
        <v>34.700000000000003</v>
      </c>
      <c r="M5122" s="3">
        <v>34.799999999999997</v>
      </c>
      <c r="N5122">
        <v>40.9</v>
      </c>
      <c r="O5122">
        <v>2020</v>
      </c>
    </row>
    <row r="5123" spans="1:15">
      <c r="A5123">
        <v>5121</v>
      </c>
      <c r="B5123">
        <v>980</v>
      </c>
      <c r="C5123" t="s">
        <v>909</v>
      </c>
      <c r="D5123" t="s">
        <v>910</v>
      </c>
      <c r="E5123">
        <v>6823</v>
      </c>
      <c r="F5123" s="3">
        <v>7.4</v>
      </c>
      <c r="G5123" s="1">
        <v>0.04</v>
      </c>
      <c r="H5123" s="7">
        <v>2.1180555555555554</v>
      </c>
      <c r="I5123" s="2">
        <v>22.717500000000001</v>
      </c>
      <c r="J5123">
        <v>23.8</v>
      </c>
      <c r="K5123">
        <v>10.6</v>
      </c>
      <c r="L5123">
        <v>19.100000000000001</v>
      </c>
      <c r="M5123" s="3">
        <v>47.4</v>
      </c>
      <c r="N5123">
        <v>73.099999999999994</v>
      </c>
      <c r="O5123">
        <v>2020</v>
      </c>
    </row>
    <row r="5124" spans="1:15">
      <c r="A5124">
        <v>5122</v>
      </c>
      <c r="B5124">
        <v>981</v>
      </c>
      <c r="C5124" t="s">
        <v>3005</v>
      </c>
      <c r="D5124" t="s">
        <v>353</v>
      </c>
      <c r="E5124">
        <v>52191</v>
      </c>
      <c r="F5124" s="3">
        <v>53.1</v>
      </c>
      <c r="G5124" s="1">
        <v>0.12</v>
      </c>
      <c r="H5124" s="7">
        <v>1.9951388888888888</v>
      </c>
      <c r="I5124" s="2">
        <v>22.684999999999999</v>
      </c>
      <c r="J5124">
        <v>18.3</v>
      </c>
      <c r="K5124">
        <v>7.6</v>
      </c>
      <c r="L5124">
        <v>39.200000000000003</v>
      </c>
      <c r="M5124" s="3">
        <v>34.4</v>
      </c>
      <c r="N5124">
        <v>30.6</v>
      </c>
      <c r="O5124">
        <v>2020</v>
      </c>
    </row>
    <row r="5125" spans="1:15">
      <c r="A5125">
        <v>5123</v>
      </c>
      <c r="B5125">
        <v>982</v>
      </c>
      <c r="C5125" t="s">
        <v>2496</v>
      </c>
      <c r="D5125" t="s">
        <v>71</v>
      </c>
      <c r="E5125">
        <v>36880</v>
      </c>
      <c r="F5125" s="3">
        <v>15.1</v>
      </c>
      <c r="G5125" s="1">
        <v>0.03</v>
      </c>
      <c r="H5125" s="7">
        <v>2.3229166666666665</v>
      </c>
      <c r="I5125" s="2">
        <v>22.684999999999999</v>
      </c>
      <c r="J5125">
        <v>15.3</v>
      </c>
      <c r="K5125">
        <v>10.7</v>
      </c>
      <c r="L5125">
        <v>40.799999999999997</v>
      </c>
      <c r="M5125" s="3">
        <v>41.3</v>
      </c>
      <c r="N5125">
        <v>21.5</v>
      </c>
      <c r="O5125">
        <v>2020</v>
      </c>
    </row>
    <row r="5126" spans="1:15">
      <c r="A5126">
        <v>5124</v>
      </c>
      <c r="B5126">
        <v>983</v>
      </c>
      <c r="C5126" t="s">
        <v>932</v>
      </c>
      <c r="D5126" t="s">
        <v>933</v>
      </c>
      <c r="E5126">
        <v>36819</v>
      </c>
      <c r="F5126" s="3">
        <v>28.7</v>
      </c>
      <c r="G5126" s="1">
        <v>0.01</v>
      </c>
      <c r="H5126" s="7">
        <v>1.9131944444444444</v>
      </c>
      <c r="I5126" s="5" t="s">
        <v>1427</v>
      </c>
      <c r="J5126">
        <v>15.6</v>
      </c>
      <c r="K5126">
        <v>15.5</v>
      </c>
      <c r="L5126">
        <v>28.1</v>
      </c>
      <c r="M5126" s="3">
        <v>48</v>
      </c>
      <c r="N5126">
        <v>49.5</v>
      </c>
      <c r="O5126">
        <v>2020</v>
      </c>
    </row>
    <row r="5127" spans="1:15">
      <c r="A5127">
        <v>5125</v>
      </c>
      <c r="B5127">
        <v>984</v>
      </c>
      <c r="C5127" t="s">
        <v>962</v>
      </c>
      <c r="D5127" t="s">
        <v>715</v>
      </c>
      <c r="E5127">
        <v>26771</v>
      </c>
      <c r="F5127" s="3">
        <v>11.9</v>
      </c>
      <c r="G5127" s="1">
        <v>0.18</v>
      </c>
      <c r="H5127" s="7">
        <v>2.3229166666666665</v>
      </c>
      <c r="I5127" s="2">
        <v>22.67</v>
      </c>
      <c r="J5127">
        <v>19.899999999999999</v>
      </c>
      <c r="K5127">
        <v>10.6</v>
      </c>
      <c r="L5127">
        <v>28</v>
      </c>
      <c r="M5127" s="3">
        <v>37.700000000000003</v>
      </c>
      <c r="N5127">
        <v>55.7</v>
      </c>
      <c r="O5127">
        <v>2020</v>
      </c>
    </row>
    <row r="5128" spans="1:15">
      <c r="A5128">
        <v>5126</v>
      </c>
      <c r="B5128">
        <v>985</v>
      </c>
      <c r="C5128" t="s">
        <v>800</v>
      </c>
      <c r="D5128" t="s">
        <v>73</v>
      </c>
      <c r="E5128">
        <v>8279</v>
      </c>
      <c r="F5128" s="3">
        <v>8.9</v>
      </c>
      <c r="G5128" s="1">
        <v>0.04</v>
      </c>
      <c r="H5128" s="7" t="s">
        <v>531</v>
      </c>
      <c r="I5128" s="2">
        <v>22.627500000000001</v>
      </c>
      <c r="J5128">
        <v>24.9</v>
      </c>
      <c r="K5128">
        <v>14.3</v>
      </c>
      <c r="L5128">
        <v>26.8</v>
      </c>
      <c r="M5128" s="3">
        <v>39.299999999999997</v>
      </c>
      <c r="N5128">
        <v>24.6</v>
      </c>
      <c r="O5128">
        <v>2020</v>
      </c>
    </row>
    <row r="5129" spans="1:15">
      <c r="A5129">
        <v>5127</v>
      </c>
      <c r="B5129">
        <v>986</v>
      </c>
      <c r="C5129" t="s">
        <v>791</v>
      </c>
      <c r="D5129" t="s">
        <v>73</v>
      </c>
      <c r="E5129">
        <v>5766</v>
      </c>
      <c r="F5129" s="3">
        <v>14.8</v>
      </c>
      <c r="G5129" s="1">
        <v>0.06</v>
      </c>
      <c r="H5129" s="7" t="s">
        <v>202</v>
      </c>
      <c r="I5129" s="5" t="s">
        <v>3006</v>
      </c>
      <c r="J5129">
        <v>23.9</v>
      </c>
      <c r="K5129">
        <v>23.2</v>
      </c>
      <c r="L5129">
        <v>18</v>
      </c>
      <c r="M5129" s="3">
        <v>45.9</v>
      </c>
      <c r="N5129">
        <v>25.7</v>
      </c>
      <c r="O5129">
        <v>2020</v>
      </c>
    </row>
    <row r="5130" spans="1:15">
      <c r="A5130">
        <v>5128</v>
      </c>
      <c r="B5130">
        <v>987</v>
      </c>
      <c r="C5130" t="s">
        <v>1035</v>
      </c>
      <c r="D5130" t="s">
        <v>697</v>
      </c>
      <c r="E5130">
        <v>37634</v>
      </c>
      <c r="F5130" s="3">
        <v>14.2</v>
      </c>
      <c r="G5130" s="1">
        <v>0.02</v>
      </c>
      <c r="H5130" s="7">
        <v>2.8965277777777776</v>
      </c>
      <c r="I5130" s="2">
        <v>22.5975</v>
      </c>
      <c r="J5130">
        <v>18.100000000000001</v>
      </c>
      <c r="K5130">
        <v>13.4</v>
      </c>
      <c r="L5130">
        <v>32.700000000000003</v>
      </c>
      <c r="M5130" s="3">
        <v>35.4</v>
      </c>
      <c r="N5130">
        <v>32.700000000000003</v>
      </c>
      <c r="O5130">
        <v>2020</v>
      </c>
    </row>
    <row r="5131" spans="1:15">
      <c r="A5131">
        <v>5129</v>
      </c>
      <c r="B5131">
        <v>988</v>
      </c>
      <c r="C5131" t="s">
        <v>1513</v>
      </c>
      <c r="D5131" t="s">
        <v>777</v>
      </c>
      <c r="E5131">
        <v>24440</v>
      </c>
      <c r="F5131" s="3">
        <v>35.4</v>
      </c>
      <c r="G5131" s="1">
        <v>0</v>
      </c>
      <c r="H5131" s="7">
        <v>1.8722222222222222</v>
      </c>
      <c r="I5131" s="2">
        <v>22.572500000000002</v>
      </c>
      <c r="J5131">
        <v>17.5</v>
      </c>
      <c r="K5131">
        <v>16.5</v>
      </c>
      <c r="L5131">
        <v>28.6</v>
      </c>
      <c r="M5131" s="3">
        <v>41.9</v>
      </c>
      <c r="N5131">
        <v>36.6</v>
      </c>
      <c r="O5131">
        <v>2020</v>
      </c>
    </row>
    <row r="5132" spans="1:15">
      <c r="A5132">
        <v>5130</v>
      </c>
      <c r="B5132">
        <v>989</v>
      </c>
      <c r="C5132" t="s">
        <v>1098</v>
      </c>
      <c r="D5132" t="s">
        <v>697</v>
      </c>
      <c r="E5132">
        <v>16834</v>
      </c>
      <c r="F5132" s="3">
        <v>14.8</v>
      </c>
      <c r="G5132" s="1">
        <v>0.04</v>
      </c>
      <c r="H5132" s="7">
        <v>1.7493055555555554</v>
      </c>
      <c r="I5132" s="2">
        <v>22.565000000000001</v>
      </c>
      <c r="J5132">
        <v>17.100000000000001</v>
      </c>
      <c r="K5132">
        <v>12.1</v>
      </c>
      <c r="L5132">
        <v>37</v>
      </c>
      <c r="M5132" s="3">
        <v>38.299999999999997</v>
      </c>
      <c r="N5132">
        <v>23.3</v>
      </c>
      <c r="O5132">
        <v>2020</v>
      </c>
    </row>
    <row r="5133" spans="1:15">
      <c r="A5133">
        <v>5131</v>
      </c>
      <c r="B5133">
        <v>990</v>
      </c>
      <c r="C5133" t="s">
        <v>2004</v>
      </c>
      <c r="D5133" t="s">
        <v>650</v>
      </c>
      <c r="E5133">
        <v>13782</v>
      </c>
      <c r="F5133" s="3">
        <v>20.9</v>
      </c>
      <c r="G5133" s="1">
        <v>0.01</v>
      </c>
      <c r="H5133" s="7">
        <v>2.5687500000000001</v>
      </c>
      <c r="I5133" s="2">
        <v>22.52</v>
      </c>
      <c r="J5133">
        <v>30.9</v>
      </c>
      <c r="K5133">
        <v>22.6</v>
      </c>
      <c r="L5133">
        <v>13.4</v>
      </c>
      <c r="M5133" s="3">
        <v>45.5</v>
      </c>
      <c r="N5133">
        <v>17.5</v>
      </c>
      <c r="O5133">
        <v>2020</v>
      </c>
    </row>
    <row r="5134" spans="1:15">
      <c r="A5134">
        <v>5132</v>
      </c>
      <c r="B5134">
        <v>991</v>
      </c>
      <c r="C5134" t="s">
        <v>3007</v>
      </c>
      <c r="D5134" t="s">
        <v>777</v>
      </c>
      <c r="E5134">
        <v>27907</v>
      </c>
      <c r="F5134" s="3">
        <v>26.9</v>
      </c>
      <c r="G5134" s="1">
        <v>0</v>
      </c>
      <c r="H5134" s="7">
        <v>2.2000000000000002</v>
      </c>
      <c r="I5134" s="2">
        <v>22.517499999999998</v>
      </c>
      <c r="J5134">
        <v>19.5</v>
      </c>
      <c r="K5134">
        <v>10.4</v>
      </c>
      <c r="L5134">
        <v>34.1</v>
      </c>
      <c r="M5134" s="3">
        <v>35.200000000000003</v>
      </c>
      <c r="N5134">
        <v>32.5</v>
      </c>
      <c r="O5134">
        <v>2020</v>
      </c>
    </row>
    <row r="5135" spans="1:15">
      <c r="A5135">
        <v>5133</v>
      </c>
      <c r="B5135">
        <v>992</v>
      </c>
      <c r="C5135" t="s">
        <v>1409</v>
      </c>
      <c r="D5135" t="s">
        <v>367</v>
      </c>
      <c r="E5135">
        <v>3904</v>
      </c>
      <c r="F5135" s="3">
        <v>14</v>
      </c>
      <c r="G5135" s="1">
        <v>0.01</v>
      </c>
      <c r="H5135" s="7">
        <v>1.7902777777777779</v>
      </c>
      <c r="I5135" s="2">
        <v>22.41</v>
      </c>
      <c r="J5135">
        <v>26.3</v>
      </c>
      <c r="K5135">
        <v>12.4</v>
      </c>
      <c r="L5135">
        <v>29</v>
      </c>
      <c r="M5135" s="3">
        <v>41.7</v>
      </c>
      <c r="N5135">
        <v>14.1</v>
      </c>
      <c r="O5135">
        <v>2020</v>
      </c>
    </row>
    <row r="5136" spans="1:15">
      <c r="A5136">
        <v>5134</v>
      </c>
      <c r="B5136">
        <v>993</v>
      </c>
      <c r="C5136" t="s">
        <v>2476</v>
      </c>
      <c r="D5136" t="s">
        <v>367</v>
      </c>
      <c r="E5136">
        <v>1335</v>
      </c>
      <c r="F5136" s="3">
        <v>11.8</v>
      </c>
      <c r="G5136" s="1">
        <v>0</v>
      </c>
      <c r="H5136" s="7" t="s">
        <v>100</v>
      </c>
      <c r="I5136" s="2">
        <v>22.395</v>
      </c>
      <c r="J5136">
        <v>28.1</v>
      </c>
      <c r="K5136">
        <v>10.8</v>
      </c>
      <c r="L5136">
        <v>28.5</v>
      </c>
      <c r="M5136" s="3">
        <v>35.4</v>
      </c>
      <c r="N5136">
        <v>17.2</v>
      </c>
      <c r="O5136">
        <v>2020</v>
      </c>
    </row>
    <row r="5137" spans="1:15">
      <c r="A5137">
        <v>5135</v>
      </c>
      <c r="B5137">
        <v>994</v>
      </c>
      <c r="C5137" t="s">
        <v>1303</v>
      </c>
      <c r="D5137" t="s">
        <v>353</v>
      </c>
      <c r="E5137">
        <v>9862</v>
      </c>
      <c r="F5137" s="3">
        <v>16.8</v>
      </c>
      <c r="G5137" s="1">
        <v>0.06</v>
      </c>
      <c r="H5137" s="7">
        <v>1.9951388888888888</v>
      </c>
      <c r="I5137" s="2">
        <v>22.3825</v>
      </c>
      <c r="J5137">
        <v>14.7</v>
      </c>
      <c r="K5137">
        <v>8.8000000000000007</v>
      </c>
      <c r="L5137">
        <v>39.200000000000003</v>
      </c>
      <c r="M5137" s="3">
        <v>37</v>
      </c>
      <c r="N5137">
        <v>35.299999999999997</v>
      </c>
      <c r="O5137">
        <v>2020</v>
      </c>
    </row>
    <row r="5138" spans="1:15">
      <c r="A5138">
        <v>5136</v>
      </c>
      <c r="B5138">
        <v>995</v>
      </c>
      <c r="C5138" t="s">
        <v>2002</v>
      </c>
      <c r="D5138" t="s">
        <v>73</v>
      </c>
      <c r="E5138">
        <v>1210</v>
      </c>
      <c r="F5138" s="3">
        <v>3.8</v>
      </c>
      <c r="G5138" s="1">
        <v>0.01</v>
      </c>
      <c r="H5138" s="7">
        <v>2.0770833333333334</v>
      </c>
      <c r="I5138" s="2">
        <v>22.372499999999999</v>
      </c>
      <c r="J5138">
        <v>29</v>
      </c>
      <c r="K5138">
        <v>13.7</v>
      </c>
      <c r="L5138">
        <v>24.3</v>
      </c>
      <c r="M5138" s="3">
        <v>37.5</v>
      </c>
      <c r="N5138">
        <v>17.8</v>
      </c>
      <c r="O5138">
        <v>2020</v>
      </c>
    </row>
    <row r="5139" spans="1:15">
      <c r="A5139">
        <v>5137</v>
      </c>
      <c r="B5139">
        <v>996</v>
      </c>
      <c r="C5139" t="s">
        <v>1578</v>
      </c>
      <c r="D5139" t="s">
        <v>1027</v>
      </c>
      <c r="E5139">
        <v>179636</v>
      </c>
      <c r="F5139" s="3">
        <v>16.899999999999999</v>
      </c>
      <c r="G5139" s="1">
        <v>0.03</v>
      </c>
      <c r="H5139" s="7">
        <v>2.2819444444444446</v>
      </c>
      <c r="I5139" s="2">
        <v>22.37</v>
      </c>
      <c r="J5139">
        <v>21</v>
      </c>
      <c r="K5139">
        <v>10.1</v>
      </c>
      <c r="L5139">
        <v>31.5</v>
      </c>
      <c r="M5139" s="3">
        <v>35.6</v>
      </c>
      <c r="N5139">
        <v>36</v>
      </c>
      <c r="O5139">
        <v>2020</v>
      </c>
    </row>
    <row r="5140" spans="1:15">
      <c r="A5140">
        <v>5138</v>
      </c>
      <c r="B5140">
        <v>997</v>
      </c>
      <c r="C5140" t="s">
        <v>3008</v>
      </c>
      <c r="D5140" t="s">
        <v>367</v>
      </c>
      <c r="E5140">
        <v>1387</v>
      </c>
      <c r="F5140" s="3">
        <v>12.6</v>
      </c>
      <c r="G5140" s="1">
        <v>0</v>
      </c>
      <c r="H5140" s="7">
        <v>0.52013888900000005</v>
      </c>
      <c r="I5140" s="2">
        <v>22.362500000000001</v>
      </c>
      <c r="J5140">
        <v>17.600000000000001</v>
      </c>
      <c r="K5140">
        <v>8.3000000000000007</v>
      </c>
      <c r="L5140">
        <v>41.9</v>
      </c>
      <c r="M5140" s="3">
        <v>34.700000000000003</v>
      </c>
      <c r="N5140">
        <v>15.4</v>
      </c>
      <c r="O5140">
        <v>2020</v>
      </c>
    </row>
    <row r="5141" spans="1:15">
      <c r="A5141">
        <v>5139</v>
      </c>
      <c r="B5141">
        <v>998</v>
      </c>
      <c r="C5141" t="s">
        <v>1538</v>
      </c>
      <c r="D5141" t="s">
        <v>367</v>
      </c>
      <c r="E5141">
        <v>4792</v>
      </c>
      <c r="F5141" s="3">
        <v>12.5</v>
      </c>
      <c r="G5141" s="1">
        <v>0.06</v>
      </c>
      <c r="H5141" s="7" t="s">
        <v>531</v>
      </c>
      <c r="I5141" s="5" t="s">
        <v>3009</v>
      </c>
      <c r="J5141">
        <v>39.9</v>
      </c>
      <c r="K5141">
        <v>9.1999999999999993</v>
      </c>
      <c r="L5141">
        <v>15.7</v>
      </c>
      <c r="M5141" s="3">
        <v>41.8</v>
      </c>
      <c r="N5141">
        <v>23.5</v>
      </c>
      <c r="O5141">
        <v>2020</v>
      </c>
    </row>
    <row r="5142" spans="1:15">
      <c r="A5142">
        <v>5140</v>
      </c>
      <c r="B5142">
        <v>999</v>
      </c>
      <c r="C5142" t="s">
        <v>868</v>
      </c>
      <c r="D5142" t="s">
        <v>73</v>
      </c>
      <c r="E5142">
        <v>18490</v>
      </c>
      <c r="F5142" s="3">
        <v>24.4</v>
      </c>
      <c r="G5142" s="1">
        <v>0.02</v>
      </c>
      <c r="H5142" s="7">
        <v>1.0118055560000001</v>
      </c>
      <c r="I5142" s="2">
        <v>22.234999999999999</v>
      </c>
      <c r="J5142">
        <v>21.9</v>
      </c>
      <c r="K5142">
        <v>24.3</v>
      </c>
      <c r="L5142">
        <v>19.100000000000001</v>
      </c>
      <c r="M5142" s="3">
        <v>41.9</v>
      </c>
      <c r="N5142">
        <v>21.3</v>
      </c>
      <c r="O5142">
        <v>2020</v>
      </c>
    </row>
    <row r="5143" spans="1:15">
      <c r="A5143">
        <v>5141</v>
      </c>
      <c r="B5143">
        <v>1000</v>
      </c>
      <c r="C5143" t="s">
        <v>888</v>
      </c>
      <c r="D5143" t="s">
        <v>73</v>
      </c>
      <c r="E5143">
        <v>10032</v>
      </c>
      <c r="F5143" s="3">
        <v>7.6</v>
      </c>
      <c r="G5143" s="1">
        <v>7.0000000000000007E-2</v>
      </c>
      <c r="H5143" s="7" t="s">
        <v>467</v>
      </c>
      <c r="I5143" s="2">
        <v>22.225000000000001</v>
      </c>
      <c r="J5143">
        <v>26</v>
      </c>
      <c r="K5143">
        <v>14.1</v>
      </c>
      <c r="L5143">
        <v>23.2</v>
      </c>
      <c r="M5143" s="3">
        <v>44.8</v>
      </c>
      <c r="N5143">
        <v>28.2</v>
      </c>
      <c r="O5143">
        <v>2020</v>
      </c>
    </row>
    <row r="5144" spans="1:15">
      <c r="A5144">
        <v>5142</v>
      </c>
      <c r="B5144">
        <v>1001</v>
      </c>
      <c r="C5144" t="s">
        <v>915</v>
      </c>
      <c r="D5144" t="s">
        <v>193</v>
      </c>
      <c r="E5144">
        <v>23530</v>
      </c>
      <c r="F5144" s="3">
        <v>13.8</v>
      </c>
      <c r="G5144" s="1">
        <v>0.06</v>
      </c>
      <c r="H5144" s="7">
        <v>2.3638888888888889</v>
      </c>
      <c r="I5144" s="5" t="s">
        <v>3010</v>
      </c>
      <c r="J5144">
        <v>16.600000000000001</v>
      </c>
      <c r="K5144">
        <v>12.5</v>
      </c>
      <c r="L5144">
        <v>32.700000000000003</v>
      </c>
      <c r="M5144" s="3">
        <v>36</v>
      </c>
      <c r="N5144">
        <v>37</v>
      </c>
      <c r="O5144">
        <v>2020</v>
      </c>
    </row>
    <row r="5145" spans="1:15">
      <c r="A5145">
        <v>5143</v>
      </c>
      <c r="B5145">
        <v>1002</v>
      </c>
      <c r="C5145" t="s">
        <v>1021</v>
      </c>
      <c r="D5145" t="s">
        <v>73</v>
      </c>
      <c r="E5145">
        <v>9163</v>
      </c>
      <c r="F5145" s="3">
        <v>7</v>
      </c>
      <c r="G5145" s="1">
        <v>0.04</v>
      </c>
      <c r="H5145" s="7" t="s">
        <v>22</v>
      </c>
      <c r="I5145" s="2">
        <v>22.14</v>
      </c>
      <c r="J5145">
        <v>25.9</v>
      </c>
      <c r="K5145">
        <v>14.4</v>
      </c>
      <c r="L5145">
        <v>23.3</v>
      </c>
      <c r="M5145" s="3">
        <v>39</v>
      </c>
      <c r="N5145">
        <v>27.8</v>
      </c>
      <c r="O5145">
        <v>2020</v>
      </c>
    </row>
    <row r="5146" spans="1:15">
      <c r="A5146">
        <v>5144</v>
      </c>
      <c r="B5146">
        <v>1003</v>
      </c>
      <c r="C5146" t="s">
        <v>3011</v>
      </c>
      <c r="D5146" t="s">
        <v>264</v>
      </c>
      <c r="E5146">
        <v>23923</v>
      </c>
      <c r="F5146" s="3">
        <v>15.2</v>
      </c>
      <c r="G5146" s="1">
        <v>0</v>
      </c>
      <c r="H5146" s="7">
        <v>2.0770833333333334</v>
      </c>
      <c r="I5146" s="2">
        <v>22.092500000000001</v>
      </c>
      <c r="J5146">
        <v>14.8</v>
      </c>
      <c r="K5146">
        <v>7.3</v>
      </c>
      <c r="L5146">
        <v>41.4</v>
      </c>
      <c r="M5146" s="3">
        <v>34.4</v>
      </c>
      <c r="N5146">
        <v>29.1</v>
      </c>
      <c r="O5146">
        <v>2020</v>
      </c>
    </row>
    <row r="5147" spans="1:15">
      <c r="A5147">
        <v>5145</v>
      </c>
      <c r="B5147">
        <v>1004</v>
      </c>
      <c r="C5147" t="s">
        <v>3012</v>
      </c>
      <c r="D5147" t="s">
        <v>893</v>
      </c>
      <c r="E5147">
        <v>9551</v>
      </c>
      <c r="F5147" s="3">
        <v>14.1</v>
      </c>
      <c r="G5147" s="1">
        <v>0.1</v>
      </c>
      <c r="H5147" s="7">
        <v>2.036111111111111</v>
      </c>
      <c r="I5147" s="5" t="s">
        <v>3013</v>
      </c>
      <c r="J5147">
        <v>16.2</v>
      </c>
      <c r="K5147">
        <v>12.4</v>
      </c>
      <c r="L5147">
        <v>31.7</v>
      </c>
      <c r="M5147" s="3">
        <v>40.700000000000003</v>
      </c>
      <c r="N5147">
        <v>39.6</v>
      </c>
      <c r="O5147">
        <v>2020</v>
      </c>
    </row>
    <row r="5148" spans="1:15">
      <c r="A5148">
        <v>5146</v>
      </c>
      <c r="B5148">
        <v>1005</v>
      </c>
      <c r="C5148" t="s">
        <v>3014</v>
      </c>
      <c r="D5148" t="s">
        <v>71</v>
      </c>
      <c r="E5148">
        <v>31228</v>
      </c>
      <c r="F5148" s="3">
        <v>14.7</v>
      </c>
      <c r="G5148" s="1">
        <v>0.08</v>
      </c>
      <c r="H5148" s="7" t="s">
        <v>24</v>
      </c>
      <c r="I5148" s="2">
        <v>22.074999999999999</v>
      </c>
      <c r="J5148">
        <v>16.7</v>
      </c>
      <c r="K5148">
        <v>14.2</v>
      </c>
      <c r="L5148">
        <v>32.299999999999997</v>
      </c>
      <c r="M5148" s="3">
        <v>51.4</v>
      </c>
      <c r="N5148">
        <v>24.4</v>
      </c>
      <c r="O5148">
        <v>2020</v>
      </c>
    </row>
    <row r="5149" spans="1:15">
      <c r="A5149">
        <v>5147</v>
      </c>
      <c r="B5149">
        <v>1006</v>
      </c>
      <c r="C5149" t="s">
        <v>1422</v>
      </c>
      <c r="D5149" t="s">
        <v>73</v>
      </c>
      <c r="E5149">
        <v>4444</v>
      </c>
      <c r="F5149" s="3">
        <v>7.6</v>
      </c>
      <c r="G5149" s="1">
        <v>0.02</v>
      </c>
      <c r="H5149" s="7">
        <v>2.2409722222222221</v>
      </c>
      <c r="I5149" s="5" t="s">
        <v>3015</v>
      </c>
      <c r="J5149">
        <v>23.2</v>
      </c>
      <c r="K5149">
        <v>14</v>
      </c>
      <c r="L5149">
        <v>27.7</v>
      </c>
      <c r="M5149" s="3">
        <v>45.5</v>
      </c>
      <c r="N5149">
        <v>19.399999999999999</v>
      </c>
      <c r="O5149">
        <v>2020</v>
      </c>
    </row>
    <row r="5150" spans="1:15">
      <c r="A5150">
        <v>5148</v>
      </c>
      <c r="B5150">
        <v>1007</v>
      </c>
      <c r="C5150" t="s">
        <v>943</v>
      </c>
      <c r="D5150" t="s">
        <v>936</v>
      </c>
      <c r="E5150">
        <v>20056</v>
      </c>
      <c r="F5150" s="3">
        <v>9.8000000000000007</v>
      </c>
      <c r="G5150" s="1">
        <v>0.14000000000000001</v>
      </c>
      <c r="H5150" s="7">
        <v>2.8145833333333332</v>
      </c>
      <c r="I5150" s="2">
        <v>22.045000000000002</v>
      </c>
      <c r="J5150">
        <v>22.2</v>
      </c>
      <c r="K5150">
        <v>13.1</v>
      </c>
      <c r="L5150">
        <v>22.3</v>
      </c>
      <c r="M5150" s="3">
        <v>34.6</v>
      </c>
      <c r="N5150">
        <v>52</v>
      </c>
      <c r="O5150">
        <v>2020</v>
      </c>
    </row>
    <row r="5151" spans="1:15">
      <c r="A5151">
        <v>5149</v>
      </c>
      <c r="B5151">
        <v>1008</v>
      </c>
      <c r="C5151" t="s">
        <v>2515</v>
      </c>
      <c r="D5151" t="s">
        <v>71</v>
      </c>
      <c r="E5151">
        <v>19306</v>
      </c>
      <c r="F5151" s="3">
        <v>6.6</v>
      </c>
      <c r="G5151" s="1">
        <v>7.0000000000000007E-2</v>
      </c>
      <c r="H5151" s="7">
        <v>2.4458333333333333</v>
      </c>
      <c r="I5151" s="2">
        <v>22.04</v>
      </c>
      <c r="J5151">
        <v>27.2</v>
      </c>
      <c r="K5151">
        <v>12.2</v>
      </c>
      <c r="L5151">
        <v>24.9</v>
      </c>
      <c r="M5151" s="3">
        <v>39.5</v>
      </c>
      <c r="N5151">
        <v>23.5</v>
      </c>
      <c r="O5151">
        <v>2020</v>
      </c>
    </row>
    <row r="5152" spans="1:15">
      <c r="A5152">
        <v>5150</v>
      </c>
      <c r="B5152">
        <v>1008</v>
      </c>
      <c r="C5152" t="s">
        <v>2504</v>
      </c>
      <c r="D5152" t="s">
        <v>2505</v>
      </c>
      <c r="E5152">
        <v>21138</v>
      </c>
      <c r="F5152" s="3">
        <v>5.6</v>
      </c>
      <c r="G5152" s="1">
        <v>0.11</v>
      </c>
      <c r="H5152" s="7">
        <v>2.3229166666666665</v>
      </c>
      <c r="I5152" s="2">
        <v>22.04</v>
      </c>
      <c r="J5152">
        <v>24.3</v>
      </c>
      <c r="K5152">
        <v>9.6</v>
      </c>
      <c r="L5152">
        <v>20.7</v>
      </c>
      <c r="M5152" s="3">
        <v>42.8</v>
      </c>
      <c r="N5152">
        <v>61.2</v>
      </c>
      <c r="O5152">
        <v>2020</v>
      </c>
    </row>
    <row r="5153" spans="1:15">
      <c r="A5153">
        <v>5151</v>
      </c>
      <c r="B5153">
        <v>1010</v>
      </c>
      <c r="C5153" t="s">
        <v>1036</v>
      </c>
      <c r="D5153" t="s">
        <v>73</v>
      </c>
      <c r="E5153">
        <v>5653</v>
      </c>
      <c r="F5153" s="3">
        <v>16.2</v>
      </c>
      <c r="G5153" s="1">
        <v>0.04</v>
      </c>
      <c r="H5153" s="7">
        <v>0.60208333300000005</v>
      </c>
      <c r="I5153" s="5" t="s">
        <v>3016</v>
      </c>
      <c r="J5153">
        <v>18.7</v>
      </c>
      <c r="K5153">
        <v>12.4</v>
      </c>
      <c r="L5153">
        <v>31</v>
      </c>
      <c r="M5153" s="3">
        <v>47.4</v>
      </c>
      <c r="N5153">
        <v>29.3</v>
      </c>
      <c r="O5153">
        <v>2020</v>
      </c>
    </row>
    <row r="5154" spans="1:15">
      <c r="A5154">
        <v>5152</v>
      </c>
      <c r="B5154">
        <v>1011</v>
      </c>
      <c r="C5154" t="s">
        <v>1013</v>
      </c>
      <c r="D5154" t="s">
        <v>73</v>
      </c>
      <c r="E5154">
        <v>10812</v>
      </c>
      <c r="F5154" s="3">
        <v>10.3</v>
      </c>
      <c r="G5154" s="1">
        <v>0.03</v>
      </c>
      <c r="H5154" s="7" t="s">
        <v>79</v>
      </c>
      <c r="I5154" s="2">
        <v>21.997499999999999</v>
      </c>
      <c r="J5154">
        <v>21.5</v>
      </c>
      <c r="K5154">
        <v>14.4</v>
      </c>
      <c r="L5154">
        <v>27.9</v>
      </c>
      <c r="M5154" s="3">
        <v>40.799999999999997</v>
      </c>
      <c r="N5154">
        <v>24.5</v>
      </c>
      <c r="O5154">
        <v>2020</v>
      </c>
    </row>
    <row r="5155" spans="1:15">
      <c r="A5155">
        <v>5153</v>
      </c>
      <c r="B5155">
        <v>1012</v>
      </c>
      <c r="C5155" t="s">
        <v>2436</v>
      </c>
      <c r="D5155" t="s">
        <v>208</v>
      </c>
      <c r="E5155">
        <v>9660</v>
      </c>
      <c r="F5155" s="3">
        <v>10.6</v>
      </c>
      <c r="G5155" s="1">
        <v>0.11</v>
      </c>
      <c r="H5155" s="7">
        <v>2.1590277777777778</v>
      </c>
      <c r="I5155" s="2">
        <v>21.94</v>
      </c>
      <c r="J5155">
        <v>18.3</v>
      </c>
      <c r="K5155">
        <v>12.4</v>
      </c>
      <c r="L5155">
        <v>31</v>
      </c>
      <c r="M5155" s="3">
        <v>46.6</v>
      </c>
      <c r="N5155">
        <v>30.2</v>
      </c>
      <c r="O5155">
        <v>2020</v>
      </c>
    </row>
    <row r="5156" spans="1:15">
      <c r="A5156">
        <v>5154</v>
      </c>
      <c r="B5156">
        <v>1013</v>
      </c>
      <c r="C5156" t="s">
        <v>3017</v>
      </c>
      <c r="D5156" t="s">
        <v>650</v>
      </c>
      <c r="E5156">
        <v>12496</v>
      </c>
      <c r="F5156" s="3">
        <v>15.4</v>
      </c>
      <c r="G5156" s="1">
        <v>0.01</v>
      </c>
      <c r="H5156" s="7">
        <v>2.1180555555555554</v>
      </c>
      <c r="I5156" s="2">
        <v>21.927499999999998</v>
      </c>
      <c r="J5156">
        <v>16.899999999999999</v>
      </c>
      <c r="K5156">
        <v>9.9</v>
      </c>
      <c r="L5156">
        <v>39.299999999999997</v>
      </c>
      <c r="M5156" s="3">
        <v>34.4</v>
      </c>
      <c r="N5156">
        <v>16.5</v>
      </c>
      <c r="O5156">
        <v>2020</v>
      </c>
    </row>
    <row r="5157" spans="1:15">
      <c r="A5157">
        <v>5155</v>
      </c>
      <c r="B5157">
        <v>1014</v>
      </c>
      <c r="C5157" t="s">
        <v>1502</v>
      </c>
      <c r="D5157" t="s">
        <v>18</v>
      </c>
      <c r="E5157">
        <v>9490</v>
      </c>
      <c r="F5157" s="3">
        <v>20.399999999999999</v>
      </c>
      <c r="G5157" s="1">
        <v>0.22</v>
      </c>
      <c r="H5157" s="7">
        <v>2.6097222222222221</v>
      </c>
      <c r="I5157" s="2">
        <v>21.925000000000001</v>
      </c>
      <c r="J5157">
        <v>16.8</v>
      </c>
      <c r="K5157">
        <v>11.3</v>
      </c>
      <c r="L5157">
        <v>23.3</v>
      </c>
      <c r="M5157" s="3">
        <v>35.200000000000003</v>
      </c>
      <c r="N5157">
        <v>75</v>
      </c>
      <c r="O5157">
        <v>2020</v>
      </c>
    </row>
    <row r="5158" spans="1:15">
      <c r="A5158">
        <v>5156</v>
      </c>
      <c r="B5158">
        <v>1015</v>
      </c>
      <c r="C5158" t="s">
        <v>998</v>
      </c>
      <c r="D5158" t="s">
        <v>15</v>
      </c>
      <c r="E5158">
        <v>15887</v>
      </c>
      <c r="F5158" s="3">
        <v>18.899999999999999</v>
      </c>
      <c r="G5158" s="1">
        <v>0.04</v>
      </c>
      <c r="H5158" s="7">
        <v>2.4048611111111109</v>
      </c>
      <c r="I5158" s="2">
        <v>21.86</v>
      </c>
      <c r="J5158">
        <v>25.5</v>
      </c>
      <c r="K5158">
        <v>12.7</v>
      </c>
      <c r="L5158">
        <v>24.5</v>
      </c>
      <c r="M5158" s="3">
        <v>35.299999999999997</v>
      </c>
      <c r="N5158">
        <v>28.9</v>
      </c>
      <c r="O5158">
        <v>2020</v>
      </c>
    </row>
    <row r="5159" spans="1:15">
      <c r="A5159">
        <v>5157</v>
      </c>
      <c r="B5159">
        <v>1016</v>
      </c>
      <c r="C5159" t="s">
        <v>1041</v>
      </c>
      <c r="D5159" t="s">
        <v>15</v>
      </c>
      <c r="E5159">
        <v>30595</v>
      </c>
      <c r="F5159" s="3">
        <v>19.7</v>
      </c>
      <c r="G5159" s="1">
        <v>0.04</v>
      </c>
      <c r="H5159" s="7">
        <v>2.4458333333333333</v>
      </c>
      <c r="I5159" s="2">
        <v>21.844999999999999</v>
      </c>
      <c r="J5159">
        <v>23.1</v>
      </c>
      <c r="K5159">
        <v>10.1</v>
      </c>
      <c r="L5159">
        <v>27.3</v>
      </c>
      <c r="M5159" s="3">
        <v>35.9</v>
      </c>
      <c r="N5159">
        <v>37.299999999999997</v>
      </c>
      <c r="O5159">
        <v>2020</v>
      </c>
    </row>
    <row r="5160" spans="1:15">
      <c r="A5160">
        <v>5158</v>
      </c>
      <c r="B5160">
        <v>1017</v>
      </c>
      <c r="C5160" t="s">
        <v>1542</v>
      </c>
      <c r="D5160" t="s">
        <v>1027</v>
      </c>
      <c r="E5160">
        <v>47488</v>
      </c>
      <c r="F5160" s="3">
        <v>47.9</v>
      </c>
      <c r="G5160" s="1">
        <v>0</v>
      </c>
      <c r="H5160" s="7">
        <v>2.5277777777777777</v>
      </c>
      <c r="I5160" s="2">
        <v>21.842500000000001</v>
      </c>
      <c r="J5160">
        <v>12.8</v>
      </c>
      <c r="K5160">
        <v>7.9</v>
      </c>
      <c r="L5160">
        <v>37.799999999999997</v>
      </c>
      <c r="M5160" s="3">
        <v>34.6</v>
      </c>
      <c r="N5160">
        <v>45.7</v>
      </c>
      <c r="O5160">
        <v>2020</v>
      </c>
    </row>
    <row r="5161" spans="1:15">
      <c r="A5161">
        <v>5159</v>
      </c>
      <c r="B5161">
        <v>1018</v>
      </c>
      <c r="C5161" t="s">
        <v>3018</v>
      </c>
      <c r="D5161" t="s">
        <v>367</v>
      </c>
      <c r="E5161">
        <v>8242</v>
      </c>
      <c r="F5161" s="3">
        <v>23.3</v>
      </c>
      <c r="G5161" s="1">
        <v>0</v>
      </c>
      <c r="H5161" s="7">
        <v>0.72499999999999998</v>
      </c>
      <c r="I5161" s="2">
        <v>21.815000000000001</v>
      </c>
      <c r="J5161">
        <v>15.8</v>
      </c>
      <c r="K5161">
        <v>13.1</v>
      </c>
      <c r="L5161">
        <v>37.5</v>
      </c>
      <c r="M5161" s="3">
        <v>35.299999999999997</v>
      </c>
      <c r="N5161">
        <v>13.5</v>
      </c>
      <c r="O5161">
        <v>2020</v>
      </c>
    </row>
    <row r="5162" spans="1:15">
      <c r="A5162">
        <v>5160</v>
      </c>
      <c r="B5162">
        <v>1019</v>
      </c>
      <c r="C5162" t="s">
        <v>1547</v>
      </c>
      <c r="D5162" t="s">
        <v>980</v>
      </c>
      <c r="E5162">
        <v>10805</v>
      </c>
      <c r="F5162" s="3">
        <v>29.8</v>
      </c>
      <c r="G5162" s="1">
        <v>0.11</v>
      </c>
      <c r="H5162" s="7" t="s">
        <v>531</v>
      </c>
      <c r="I5162" s="2">
        <v>21.7425</v>
      </c>
      <c r="J5162">
        <v>19.5</v>
      </c>
      <c r="K5162">
        <v>17.5</v>
      </c>
      <c r="L5162">
        <v>20.100000000000001</v>
      </c>
      <c r="M5162" s="3">
        <v>55.5</v>
      </c>
      <c r="N5162">
        <v>43</v>
      </c>
      <c r="O5162">
        <v>2020</v>
      </c>
    </row>
    <row r="5163" spans="1:15">
      <c r="A5163">
        <v>5161</v>
      </c>
      <c r="B5163">
        <v>1020</v>
      </c>
      <c r="C5163" t="s">
        <v>672</v>
      </c>
      <c r="D5163" t="s">
        <v>450</v>
      </c>
      <c r="E5163">
        <v>20275</v>
      </c>
      <c r="F5163" s="3">
        <v>19.600000000000001</v>
      </c>
      <c r="G5163" s="1">
        <v>0.22</v>
      </c>
      <c r="H5163" s="7" t="s">
        <v>369</v>
      </c>
      <c r="I5163" s="2">
        <v>21.715</v>
      </c>
      <c r="J5163">
        <v>18.600000000000001</v>
      </c>
      <c r="K5163">
        <v>15.6</v>
      </c>
      <c r="L5163">
        <v>21.7</v>
      </c>
      <c r="M5163" s="3">
        <v>41.2</v>
      </c>
      <c r="N5163">
        <v>52.2</v>
      </c>
      <c r="O5163">
        <v>2020</v>
      </c>
    </row>
    <row r="5164" spans="1:15">
      <c r="A5164">
        <v>5162</v>
      </c>
      <c r="B5164">
        <v>1021</v>
      </c>
      <c r="C5164" t="s">
        <v>1992</v>
      </c>
      <c r="D5164" t="s">
        <v>450</v>
      </c>
      <c r="E5164">
        <v>8872</v>
      </c>
      <c r="F5164" s="3">
        <v>18.3</v>
      </c>
      <c r="G5164" s="1">
        <v>0.09</v>
      </c>
      <c r="H5164" s="7">
        <v>2.9375</v>
      </c>
      <c r="I5164" s="2">
        <v>21.712499999999999</v>
      </c>
      <c r="J5164">
        <v>16.7</v>
      </c>
      <c r="K5164">
        <v>13.5</v>
      </c>
      <c r="L5164">
        <v>29.2</v>
      </c>
      <c r="M5164" s="3">
        <v>34.5</v>
      </c>
      <c r="N5164">
        <v>40.4</v>
      </c>
      <c r="O5164">
        <v>2020</v>
      </c>
    </row>
    <row r="5165" spans="1:15">
      <c r="A5165">
        <v>5163</v>
      </c>
      <c r="B5165">
        <v>1022</v>
      </c>
      <c r="C5165" t="s">
        <v>957</v>
      </c>
      <c r="D5165" t="s">
        <v>450</v>
      </c>
      <c r="E5165">
        <v>4285</v>
      </c>
      <c r="F5165" s="3">
        <v>9.8000000000000007</v>
      </c>
      <c r="G5165" s="1">
        <v>0.2</v>
      </c>
      <c r="H5165" s="7">
        <v>2.6097222222222221</v>
      </c>
      <c r="I5165" s="2">
        <v>21.695</v>
      </c>
      <c r="J5165">
        <v>24.2</v>
      </c>
      <c r="K5165">
        <v>14.6</v>
      </c>
      <c r="L5165">
        <v>17.8</v>
      </c>
      <c r="M5165" s="3">
        <v>40.700000000000003</v>
      </c>
      <c r="N5165">
        <v>49.3</v>
      </c>
      <c r="O5165">
        <v>2020</v>
      </c>
    </row>
    <row r="5166" spans="1:15">
      <c r="A5166">
        <v>5164</v>
      </c>
      <c r="B5166">
        <v>1023</v>
      </c>
      <c r="C5166" t="s">
        <v>1928</v>
      </c>
      <c r="D5166" t="s">
        <v>18</v>
      </c>
      <c r="E5166">
        <v>15665</v>
      </c>
      <c r="F5166" s="3">
        <v>14.8</v>
      </c>
      <c r="G5166" s="1">
        <v>0.19</v>
      </c>
      <c r="H5166" s="7">
        <v>2.2409722222222221</v>
      </c>
      <c r="I5166" s="2">
        <v>21.662500000000001</v>
      </c>
      <c r="J5166">
        <v>16.2</v>
      </c>
      <c r="K5166">
        <v>9.1999999999999993</v>
      </c>
      <c r="L5166">
        <v>27.9</v>
      </c>
      <c r="M5166" s="3">
        <v>34.9</v>
      </c>
      <c r="N5166">
        <v>64</v>
      </c>
      <c r="O5166">
        <v>2020</v>
      </c>
    </row>
    <row r="5167" spans="1:15">
      <c r="A5167">
        <v>5165</v>
      </c>
      <c r="B5167">
        <v>1024</v>
      </c>
      <c r="C5167" t="s">
        <v>2513</v>
      </c>
      <c r="D5167" t="s">
        <v>812</v>
      </c>
      <c r="E5167">
        <v>20851</v>
      </c>
      <c r="F5167" s="3">
        <v>24.5</v>
      </c>
      <c r="G5167" s="1">
        <v>0</v>
      </c>
      <c r="H5167" s="7">
        <v>1.9541666666666666</v>
      </c>
      <c r="I5167" s="2">
        <v>21.62</v>
      </c>
      <c r="J5167">
        <v>14.5</v>
      </c>
      <c r="K5167">
        <v>9.9</v>
      </c>
      <c r="L5167">
        <v>35.1</v>
      </c>
      <c r="M5167" s="3">
        <v>34.700000000000003</v>
      </c>
      <c r="N5167">
        <v>38.700000000000003</v>
      </c>
      <c r="O5167">
        <v>2020</v>
      </c>
    </row>
    <row r="5168" spans="1:15">
      <c r="A5168">
        <v>5166</v>
      </c>
      <c r="B5168">
        <v>1025</v>
      </c>
      <c r="C5168" t="s">
        <v>3019</v>
      </c>
      <c r="D5168" t="s">
        <v>71</v>
      </c>
      <c r="E5168">
        <v>29542</v>
      </c>
      <c r="F5168" s="3">
        <v>16.600000000000001</v>
      </c>
      <c r="G5168" s="1">
        <v>0.03</v>
      </c>
      <c r="H5168" s="7" t="s">
        <v>57</v>
      </c>
      <c r="I5168" s="2">
        <v>21.5275</v>
      </c>
      <c r="J5168">
        <v>20.8</v>
      </c>
      <c r="K5168">
        <v>21.1</v>
      </c>
      <c r="L5168">
        <v>19.8</v>
      </c>
      <c r="M5168" s="3">
        <v>65.5</v>
      </c>
      <c r="N5168">
        <v>18.399999999999999</v>
      </c>
      <c r="O5168">
        <v>2020</v>
      </c>
    </row>
    <row r="5169" spans="1:15">
      <c r="A5169">
        <v>5167</v>
      </c>
      <c r="B5169">
        <v>1026</v>
      </c>
      <c r="C5169" t="s">
        <v>1047</v>
      </c>
      <c r="D5169" t="s">
        <v>88</v>
      </c>
      <c r="E5169">
        <v>14867</v>
      </c>
      <c r="F5169" s="3">
        <v>16.3</v>
      </c>
      <c r="G5169" s="1">
        <v>0.16</v>
      </c>
      <c r="H5169" s="7">
        <v>2.4048611111111109</v>
      </c>
      <c r="I5169" s="2">
        <v>21.4925</v>
      </c>
      <c r="J5169">
        <v>15.9</v>
      </c>
      <c r="K5169">
        <v>13.6</v>
      </c>
      <c r="L5169">
        <v>23.6</v>
      </c>
      <c r="M5169" s="3">
        <v>35</v>
      </c>
      <c r="N5169">
        <v>62.5</v>
      </c>
      <c r="O5169">
        <v>2020</v>
      </c>
    </row>
    <row r="5170" spans="1:15">
      <c r="A5170">
        <v>5168</v>
      </c>
      <c r="B5170">
        <v>1027</v>
      </c>
      <c r="C5170" t="s">
        <v>2492</v>
      </c>
      <c r="D5170" t="s">
        <v>18</v>
      </c>
      <c r="E5170">
        <v>12185</v>
      </c>
      <c r="F5170" s="3">
        <v>15.5</v>
      </c>
      <c r="G5170" s="1">
        <v>0.05</v>
      </c>
      <c r="H5170" s="7">
        <v>2.8555555555555556</v>
      </c>
      <c r="I5170" s="2">
        <v>21.47</v>
      </c>
      <c r="J5170">
        <v>14.8</v>
      </c>
      <c r="K5170">
        <v>10.199999999999999</v>
      </c>
      <c r="L5170">
        <v>33.1</v>
      </c>
      <c r="M5170" s="3">
        <v>34.4</v>
      </c>
      <c r="N5170">
        <v>42.4</v>
      </c>
      <c r="O5170">
        <v>2020</v>
      </c>
    </row>
    <row r="5171" spans="1:15">
      <c r="A5171">
        <v>5169</v>
      </c>
      <c r="B5171">
        <v>1028</v>
      </c>
      <c r="C5171" t="s">
        <v>2050</v>
      </c>
      <c r="D5171" t="s">
        <v>812</v>
      </c>
      <c r="E5171">
        <v>52085</v>
      </c>
      <c r="F5171" s="3">
        <v>22.4</v>
      </c>
      <c r="G5171" s="1">
        <v>0.01</v>
      </c>
      <c r="H5171" s="7" t="s">
        <v>467</v>
      </c>
      <c r="I5171" s="5" t="s">
        <v>3020</v>
      </c>
      <c r="J5171">
        <v>19</v>
      </c>
      <c r="K5171">
        <v>14.5</v>
      </c>
      <c r="L5171">
        <v>26.1</v>
      </c>
      <c r="M5171" s="3">
        <v>35.4</v>
      </c>
      <c r="N5171">
        <v>35.700000000000003</v>
      </c>
      <c r="O5171">
        <v>2020</v>
      </c>
    </row>
    <row r="5172" spans="1:15">
      <c r="A5172">
        <v>5170</v>
      </c>
      <c r="B5172">
        <v>1029</v>
      </c>
      <c r="C5172" t="s">
        <v>1069</v>
      </c>
      <c r="D5172" t="s">
        <v>71</v>
      </c>
      <c r="E5172">
        <v>32059</v>
      </c>
      <c r="F5172" s="3">
        <v>17.5</v>
      </c>
      <c r="G5172" s="1">
        <v>0.04</v>
      </c>
      <c r="H5172" s="7">
        <v>2.2000000000000002</v>
      </c>
      <c r="I5172" s="5" t="s">
        <v>3021</v>
      </c>
      <c r="J5172">
        <v>20.3</v>
      </c>
      <c r="K5172">
        <v>15.6</v>
      </c>
      <c r="L5172">
        <v>26.1</v>
      </c>
      <c r="M5172" s="3">
        <v>44.7</v>
      </c>
      <c r="N5172">
        <v>23</v>
      </c>
      <c r="O5172">
        <v>2020</v>
      </c>
    </row>
    <row r="5173" spans="1:15">
      <c r="A5173">
        <v>5171</v>
      </c>
      <c r="B5173">
        <v>1030</v>
      </c>
      <c r="C5173" t="s">
        <v>1941</v>
      </c>
      <c r="D5173" t="s">
        <v>73</v>
      </c>
      <c r="E5173">
        <v>6392</v>
      </c>
      <c r="F5173" s="3">
        <v>9.6999999999999993</v>
      </c>
      <c r="G5173" s="1">
        <v>0.02</v>
      </c>
      <c r="H5173" s="7">
        <v>1.7493055555555554</v>
      </c>
      <c r="I5173" s="2">
        <v>21.43</v>
      </c>
      <c r="J5173">
        <v>20.9</v>
      </c>
      <c r="K5173">
        <v>11.7</v>
      </c>
      <c r="L5173">
        <v>28.5</v>
      </c>
      <c r="M5173" s="3">
        <v>40</v>
      </c>
      <c r="N5173">
        <v>28</v>
      </c>
      <c r="O5173">
        <v>2020</v>
      </c>
    </row>
    <row r="5174" spans="1:15">
      <c r="A5174">
        <v>5172</v>
      </c>
      <c r="B5174">
        <v>1031</v>
      </c>
      <c r="C5174" t="s">
        <v>1956</v>
      </c>
      <c r="D5174" t="s">
        <v>73</v>
      </c>
      <c r="E5174">
        <v>1164</v>
      </c>
      <c r="F5174" s="3">
        <v>3.1</v>
      </c>
      <c r="G5174" s="1">
        <v>0.02</v>
      </c>
      <c r="H5174" s="7">
        <v>1.83125</v>
      </c>
      <c r="I5174" s="2">
        <v>21.427499999999998</v>
      </c>
      <c r="J5174">
        <v>25.5</v>
      </c>
      <c r="K5174">
        <v>10.199999999999999</v>
      </c>
      <c r="L5174">
        <v>27.2</v>
      </c>
      <c r="M5174" s="3">
        <v>42.3</v>
      </c>
      <c r="N5174">
        <v>20</v>
      </c>
      <c r="O5174">
        <v>2020</v>
      </c>
    </row>
    <row r="5175" spans="1:15">
      <c r="A5175">
        <v>5173</v>
      </c>
      <c r="B5175">
        <v>1032</v>
      </c>
      <c r="C5175" t="s">
        <v>3022</v>
      </c>
      <c r="D5175" t="s">
        <v>650</v>
      </c>
      <c r="E5175">
        <v>12309</v>
      </c>
      <c r="F5175" s="3">
        <v>21.1</v>
      </c>
      <c r="G5175" s="1">
        <v>0.02</v>
      </c>
      <c r="H5175" s="7">
        <v>2.5687500000000001</v>
      </c>
      <c r="I5175" s="2">
        <v>21.4175</v>
      </c>
      <c r="J5175">
        <v>27.2</v>
      </c>
      <c r="K5175">
        <v>18.399999999999999</v>
      </c>
      <c r="L5175">
        <v>16.2</v>
      </c>
      <c r="M5175" s="3">
        <v>66.2</v>
      </c>
      <c r="N5175">
        <v>16.3</v>
      </c>
      <c r="O5175">
        <v>2020</v>
      </c>
    </row>
    <row r="5176" spans="1:15">
      <c r="A5176">
        <v>5174</v>
      </c>
      <c r="B5176">
        <v>1033</v>
      </c>
      <c r="C5176" t="s">
        <v>858</v>
      </c>
      <c r="D5176" t="s">
        <v>697</v>
      </c>
      <c r="E5176">
        <v>29709</v>
      </c>
      <c r="F5176" s="3">
        <v>12.9</v>
      </c>
      <c r="G5176" s="1">
        <v>0.06</v>
      </c>
      <c r="H5176" s="7" t="s">
        <v>285</v>
      </c>
      <c r="I5176" s="2">
        <v>21.387499999999999</v>
      </c>
      <c r="J5176">
        <v>19.2</v>
      </c>
      <c r="K5176">
        <v>11.8</v>
      </c>
      <c r="L5176">
        <v>30.7</v>
      </c>
      <c r="M5176" s="3">
        <v>39.799999999999997</v>
      </c>
      <c r="N5176">
        <v>25.1</v>
      </c>
      <c r="O5176">
        <v>2020</v>
      </c>
    </row>
    <row r="5177" spans="1:15">
      <c r="A5177">
        <v>5175</v>
      </c>
      <c r="B5177">
        <v>1034</v>
      </c>
      <c r="C5177" t="s">
        <v>845</v>
      </c>
      <c r="D5177" t="s">
        <v>765</v>
      </c>
      <c r="E5177">
        <v>16126</v>
      </c>
      <c r="F5177" s="3">
        <v>21.4</v>
      </c>
      <c r="G5177" s="1">
        <v>0.03</v>
      </c>
      <c r="H5177" s="7">
        <v>1.9951388888888888</v>
      </c>
      <c r="I5177" s="5" t="s">
        <v>3023</v>
      </c>
      <c r="J5177">
        <v>17.3</v>
      </c>
      <c r="K5177">
        <v>16.7</v>
      </c>
      <c r="L5177">
        <v>23.6</v>
      </c>
      <c r="M5177" s="3">
        <v>74</v>
      </c>
      <c r="N5177">
        <v>29.2</v>
      </c>
      <c r="O5177">
        <v>2020</v>
      </c>
    </row>
    <row r="5178" spans="1:15">
      <c r="A5178">
        <v>5176</v>
      </c>
      <c r="B5178">
        <v>1035</v>
      </c>
      <c r="C5178" t="s">
        <v>2523</v>
      </c>
      <c r="D5178" t="s">
        <v>1027</v>
      </c>
      <c r="E5178">
        <v>33084</v>
      </c>
      <c r="F5178" s="3">
        <v>14.1</v>
      </c>
      <c r="G5178" s="1">
        <v>0.01</v>
      </c>
      <c r="H5178" s="7" t="s">
        <v>44</v>
      </c>
      <c r="I5178" s="5" t="s">
        <v>3024</v>
      </c>
      <c r="J5178">
        <v>15.7</v>
      </c>
      <c r="K5178">
        <v>9.8000000000000007</v>
      </c>
      <c r="L5178">
        <v>32.700000000000003</v>
      </c>
      <c r="M5178" s="3">
        <v>36</v>
      </c>
      <c r="N5178">
        <v>39.299999999999997</v>
      </c>
      <c r="O5178">
        <v>2020</v>
      </c>
    </row>
    <row r="5179" spans="1:15">
      <c r="A5179">
        <v>5177</v>
      </c>
      <c r="B5179">
        <v>1036</v>
      </c>
      <c r="C5179" t="s">
        <v>1588</v>
      </c>
      <c r="D5179" t="s">
        <v>1050</v>
      </c>
      <c r="E5179">
        <v>17382</v>
      </c>
      <c r="F5179" s="3">
        <v>10.5</v>
      </c>
      <c r="G5179" s="1">
        <v>0.02</v>
      </c>
      <c r="H5179" s="7">
        <v>1.7493055555555554</v>
      </c>
      <c r="I5179" s="2">
        <v>21.297499999999999</v>
      </c>
      <c r="J5179">
        <v>22</v>
      </c>
      <c r="K5179">
        <v>16.7</v>
      </c>
      <c r="L5179">
        <v>16.3</v>
      </c>
      <c r="M5179" s="3">
        <v>89.9</v>
      </c>
      <c r="N5179">
        <v>34</v>
      </c>
      <c r="O5179">
        <v>2020</v>
      </c>
    </row>
    <row r="5180" spans="1:15">
      <c r="A5180">
        <v>5178</v>
      </c>
      <c r="B5180">
        <v>1037</v>
      </c>
      <c r="C5180" t="s">
        <v>986</v>
      </c>
      <c r="D5180" t="s">
        <v>715</v>
      </c>
      <c r="E5180">
        <v>18219</v>
      </c>
      <c r="F5180" s="3">
        <v>16.899999999999999</v>
      </c>
      <c r="G5180" s="1">
        <v>7.0000000000000007E-2</v>
      </c>
      <c r="H5180" s="7" t="s">
        <v>16</v>
      </c>
      <c r="I5180" s="2">
        <v>21.252500000000001</v>
      </c>
      <c r="J5180">
        <v>17.399999999999999</v>
      </c>
      <c r="K5180">
        <v>15.8</v>
      </c>
      <c r="L5180">
        <v>25.3</v>
      </c>
      <c r="M5180" s="3">
        <v>44</v>
      </c>
      <c r="N5180">
        <v>34.700000000000003</v>
      </c>
      <c r="O5180">
        <v>2020</v>
      </c>
    </row>
    <row r="5181" spans="1:15">
      <c r="A5181">
        <v>5179</v>
      </c>
      <c r="B5181">
        <v>1037</v>
      </c>
      <c r="C5181" t="s">
        <v>911</v>
      </c>
      <c r="D5181" t="s">
        <v>73</v>
      </c>
      <c r="E5181">
        <v>7553</v>
      </c>
      <c r="F5181" s="3">
        <v>8.6999999999999993</v>
      </c>
      <c r="G5181" s="1">
        <v>0.03</v>
      </c>
      <c r="H5181" s="7" t="s">
        <v>231</v>
      </c>
      <c r="I5181" s="2">
        <v>21.252500000000001</v>
      </c>
      <c r="J5181">
        <v>26.5</v>
      </c>
      <c r="K5181">
        <v>19.100000000000001</v>
      </c>
      <c r="L5181">
        <v>15</v>
      </c>
      <c r="M5181" s="3">
        <v>55.1</v>
      </c>
      <c r="N5181">
        <v>22.6</v>
      </c>
      <c r="O5181">
        <v>2020</v>
      </c>
    </row>
    <row r="5182" spans="1:15">
      <c r="A5182">
        <v>5180</v>
      </c>
      <c r="B5182">
        <v>1039</v>
      </c>
      <c r="C5182" t="s">
        <v>997</v>
      </c>
      <c r="D5182" t="s">
        <v>765</v>
      </c>
      <c r="E5182">
        <v>15901</v>
      </c>
      <c r="F5182" s="3">
        <v>34.1</v>
      </c>
      <c r="G5182" s="1">
        <v>0.01</v>
      </c>
      <c r="H5182" s="7">
        <v>2.3229166666666665</v>
      </c>
      <c r="I5182" s="2">
        <v>21.22</v>
      </c>
      <c r="J5182">
        <v>19.7</v>
      </c>
      <c r="K5182">
        <v>12.3</v>
      </c>
      <c r="L5182">
        <v>27</v>
      </c>
      <c r="M5182" s="3">
        <v>44.5</v>
      </c>
      <c r="N5182">
        <v>32.1</v>
      </c>
      <c r="O5182">
        <v>2020</v>
      </c>
    </row>
    <row r="5183" spans="1:15">
      <c r="A5183">
        <v>5181</v>
      </c>
      <c r="B5183">
        <v>1040</v>
      </c>
      <c r="C5183" t="s">
        <v>1478</v>
      </c>
      <c r="D5183" t="s">
        <v>353</v>
      </c>
      <c r="E5183">
        <v>5090</v>
      </c>
      <c r="F5183" s="3">
        <v>19.600000000000001</v>
      </c>
      <c r="G5183" s="1">
        <v>0.04</v>
      </c>
      <c r="H5183" s="7">
        <v>1.9541666666666666</v>
      </c>
      <c r="I5183" s="2">
        <v>21.192499999999999</v>
      </c>
      <c r="J5183">
        <v>19.399999999999999</v>
      </c>
      <c r="K5183">
        <v>11</v>
      </c>
      <c r="L5183">
        <v>29.4</v>
      </c>
      <c r="M5183" s="3">
        <v>38.9</v>
      </c>
      <c r="N5183">
        <v>30.4</v>
      </c>
      <c r="O5183">
        <v>2020</v>
      </c>
    </row>
    <row r="5184" spans="1:15">
      <c r="A5184">
        <v>5182</v>
      </c>
      <c r="B5184">
        <v>1041</v>
      </c>
      <c r="C5184" t="s">
        <v>1043</v>
      </c>
      <c r="D5184" t="s">
        <v>1027</v>
      </c>
      <c r="E5184">
        <v>182129</v>
      </c>
      <c r="F5184" s="3">
        <v>27.4</v>
      </c>
      <c r="G5184" s="1">
        <v>0.03</v>
      </c>
      <c r="H5184" s="7">
        <v>2.2819444444444446</v>
      </c>
      <c r="I5184" s="5" t="s">
        <v>3025</v>
      </c>
      <c r="J5184">
        <v>18.899999999999999</v>
      </c>
      <c r="K5184">
        <v>13.1</v>
      </c>
      <c r="L5184">
        <v>24.1</v>
      </c>
      <c r="M5184" s="3">
        <v>39.6</v>
      </c>
      <c r="N5184">
        <v>44.5</v>
      </c>
      <c r="O5184">
        <v>2020</v>
      </c>
    </row>
    <row r="5185" spans="1:15">
      <c r="A5185">
        <v>5183</v>
      </c>
      <c r="B5185">
        <v>1042</v>
      </c>
      <c r="C5185" t="s">
        <v>2016</v>
      </c>
      <c r="D5185" t="s">
        <v>650</v>
      </c>
      <c r="E5185">
        <v>16240</v>
      </c>
      <c r="F5185" s="3">
        <v>28.2</v>
      </c>
      <c r="G5185" s="1">
        <v>0</v>
      </c>
      <c r="H5185" s="7">
        <v>2.5687500000000001</v>
      </c>
      <c r="I5185" s="5" t="s">
        <v>3026</v>
      </c>
      <c r="J5185">
        <v>20.399999999999999</v>
      </c>
      <c r="K5185">
        <v>13.6</v>
      </c>
      <c r="L5185">
        <v>29.5</v>
      </c>
      <c r="M5185" s="3">
        <v>34.799999999999997</v>
      </c>
      <c r="N5185">
        <v>15.7</v>
      </c>
      <c r="O5185">
        <v>2020</v>
      </c>
    </row>
    <row r="5186" spans="1:15">
      <c r="A5186">
        <v>5184</v>
      </c>
      <c r="B5186">
        <v>1043</v>
      </c>
      <c r="C5186" t="s">
        <v>1459</v>
      </c>
      <c r="D5186" t="s">
        <v>1027</v>
      </c>
      <c r="E5186">
        <v>52056</v>
      </c>
      <c r="F5186" s="3">
        <v>28.8</v>
      </c>
      <c r="G5186" s="1">
        <v>0</v>
      </c>
      <c r="H5186" s="7">
        <v>2.4458333333333333</v>
      </c>
      <c r="I5186" s="5" t="s">
        <v>3027</v>
      </c>
      <c r="J5186">
        <v>13.8</v>
      </c>
      <c r="K5186">
        <v>7.4</v>
      </c>
      <c r="L5186">
        <v>35.299999999999997</v>
      </c>
      <c r="M5186" s="3">
        <v>34.700000000000003</v>
      </c>
      <c r="N5186">
        <v>43.5</v>
      </c>
      <c r="O5186">
        <v>2020</v>
      </c>
    </row>
    <row r="5187" spans="1:15">
      <c r="A5187">
        <v>5185</v>
      </c>
      <c r="B5187">
        <v>1044</v>
      </c>
      <c r="C5187" t="s">
        <v>3028</v>
      </c>
      <c r="D5187" t="s">
        <v>650</v>
      </c>
      <c r="E5187">
        <v>11609</v>
      </c>
      <c r="F5187" s="3">
        <v>26.3</v>
      </c>
      <c r="G5187" s="1">
        <v>0.01</v>
      </c>
      <c r="H5187" s="7">
        <v>2.2409722222222221</v>
      </c>
      <c r="I5187" s="2">
        <v>21.072500000000002</v>
      </c>
      <c r="J5187">
        <v>22.2</v>
      </c>
      <c r="K5187">
        <v>15.3</v>
      </c>
      <c r="L5187">
        <v>25.8</v>
      </c>
      <c r="M5187" s="3">
        <v>35.299999999999997</v>
      </c>
      <c r="N5187">
        <v>16</v>
      </c>
      <c r="O5187">
        <v>2020</v>
      </c>
    </row>
    <row r="5188" spans="1:15">
      <c r="A5188">
        <v>5186</v>
      </c>
      <c r="B5188">
        <v>1045</v>
      </c>
      <c r="C5188" t="s">
        <v>2507</v>
      </c>
      <c r="D5188" t="s">
        <v>193</v>
      </c>
      <c r="E5188">
        <v>7369</v>
      </c>
      <c r="F5188" s="3">
        <v>13.4</v>
      </c>
      <c r="G5188" s="1">
        <v>0.03</v>
      </c>
      <c r="H5188" s="7">
        <v>2.2409722222222221</v>
      </c>
      <c r="I5188" s="2">
        <v>21.052499999999998</v>
      </c>
      <c r="J5188">
        <v>20.8</v>
      </c>
      <c r="K5188">
        <v>12</v>
      </c>
      <c r="L5188">
        <v>25.7</v>
      </c>
      <c r="M5188" s="3">
        <v>37.5</v>
      </c>
      <c r="N5188">
        <v>34.200000000000003</v>
      </c>
      <c r="O5188">
        <v>2020</v>
      </c>
    </row>
    <row r="5189" spans="1:15">
      <c r="A5189">
        <v>5187</v>
      </c>
      <c r="B5189">
        <v>1046</v>
      </c>
      <c r="C5189" t="s">
        <v>1971</v>
      </c>
      <c r="D5189" t="s">
        <v>88</v>
      </c>
      <c r="E5189">
        <v>33434</v>
      </c>
      <c r="F5189" s="3">
        <v>36.299999999999997</v>
      </c>
      <c r="G5189" s="1">
        <v>0.17</v>
      </c>
      <c r="H5189" s="7">
        <v>2.6097222222222221</v>
      </c>
      <c r="I5189" s="2">
        <v>21.035</v>
      </c>
      <c r="J5189">
        <v>23.8</v>
      </c>
      <c r="K5189">
        <v>16.8</v>
      </c>
      <c r="L5189">
        <v>13.9</v>
      </c>
      <c r="M5189" s="3">
        <v>34.700000000000003</v>
      </c>
      <c r="N5189">
        <v>50.9</v>
      </c>
      <c r="O5189">
        <v>2020</v>
      </c>
    </row>
    <row r="5190" spans="1:15">
      <c r="A5190">
        <v>5188</v>
      </c>
      <c r="B5190">
        <v>1047</v>
      </c>
      <c r="C5190" t="s">
        <v>1545</v>
      </c>
      <c r="D5190" t="s">
        <v>554</v>
      </c>
      <c r="E5190">
        <v>10795</v>
      </c>
      <c r="F5190" s="3">
        <v>16.100000000000001</v>
      </c>
      <c r="G5190" s="1">
        <v>0.01</v>
      </c>
      <c r="H5190" s="7">
        <v>2.036111111111111</v>
      </c>
      <c r="I5190" s="2">
        <v>21.03</v>
      </c>
      <c r="J5190">
        <v>15.3</v>
      </c>
      <c r="K5190">
        <v>11.2</v>
      </c>
      <c r="L5190">
        <v>27.5</v>
      </c>
      <c r="M5190" s="3">
        <v>44.7</v>
      </c>
      <c r="N5190">
        <v>49.5</v>
      </c>
      <c r="O5190">
        <v>2020</v>
      </c>
    </row>
    <row r="5191" spans="1:15">
      <c r="A5191">
        <v>5189</v>
      </c>
      <c r="B5191">
        <v>1048</v>
      </c>
      <c r="C5191" t="s">
        <v>1088</v>
      </c>
      <c r="D5191" t="s">
        <v>166</v>
      </c>
      <c r="E5191">
        <v>193874</v>
      </c>
      <c r="F5191" s="3">
        <v>155.19999999999999</v>
      </c>
      <c r="G5191" s="1">
        <v>7.0000000000000007E-2</v>
      </c>
      <c r="H5191" s="7">
        <v>2.8145833333333332</v>
      </c>
      <c r="I5191" s="2">
        <v>21.017499999999998</v>
      </c>
      <c r="J5191">
        <v>22.1</v>
      </c>
      <c r="K5191">
        <v>19.100000000000001</v>
      </c>
      <c r="L5191">
        <v>15</v>
      </c>
      <c r="M5191" s="3">
        <v>35.200000000000003</v>
      </c>
      <c r="N5191">
        <v>43.7</v>
      </c>
      <c r="O5191">
        <v>2020</v>
      </c>
    </row>
    <row r="5192" spans="1:15">
      <c r="A5192">
        <v>5190</v>
      </c>
      <c r="B5192">
        <v>1049</v>
      </c>
      <c r="C5192" t="s">
        <v>2575</v>
      </c>
      <c r="D5192" t="s">
        <v>650</v>
      </c>
      <c r="E5192">
        <v>12656</v>
      </c>
      <c r="F5192" s="3">
        <v>20.9</v>
      </c>
      <c r="G5192" s="1">
        <v>0.01</v>
      </c>
      <c r="H5192" s="7">
        <v>2.4048611111111109</v>
      </c>
      <c r="I5192" s="2">
        <v>20.97</v>
      </c>
      <c r="J5192">
        <v>28</v>
      </c>
      <c r="K5192">
        <v>12.7</v>
      </c>
      <c r="L5192">
        <v>21.2</v>
      </c>
      <c r="M5192" s="3">
        <v>44.7</v>
      </c>
      <c r="N5192">
        <v>17.100000000000001</v>
      </c>
      <c r="O5192">
        <v>2020</v>
      </c>
    </row>
    <row r="5193" spans="1:15">
      <c r="A5193">
        <v>5191</v>
      </c>
      <c r="B5193">
        <v>1050</v>
      </c>
      <c r="C5193" t="s">
        <v>2494</v>
      </c>
      <c r="D5193" t="s">
        <v>1106</v>
      </c>
      <c r="E5193">
        <v>15236</v>
      </c>
      <c r="F5193" s="3">
        <v>15.8</v>
      </c>
      <c r="G5193" s="1">
        <v>0.05</v>
      </c>
      <c r="H5193" s="7">
        <v>2.7326388888888888</v>
      </c>
      <c r="I5193" s="2">
        <v>20.967500000000001</v>
      </c>
      <c r="J5193">
        <v>16.5</v>
      </c>
      <c r="K5193">
        <v>8.8000000000000007</v>
      </c>
      <c r="L5193">
        <v>31.9</v>
      </c>
      <c r="M5193" s="3">
        <v>35</v>
      </c>
      <c r="N5193">
        <v>39.1</v>
      </c>
      <c r="O5193">
        <v>2020</v>
      </c>
    </row>
    <row r="5194" spans="1:15">
      <c r="A5194">
        <v>5192</v>
      </c>
      <c r="B5194">
        <v>1051</v>
      </c>
      <c r="C5194" t="s">
        <v>3029</v>
      </c>
      <c r="D5194" t="s">
        <v>15</v>
      </c>
      <c r="E5194">
        <v>12132</v>
      </c>
      <c r="F5194" s="3">
        <v>17.7</v>
      </c>
      <c r="G5194" s="1">
        <v>0.02</v>
      </c>
      <c r="H5194" s="7">
        <v>2.4048611111111109</v>
      </c>
      <c r="I5194" s="5" t="s">
        <v>3030</v>
      </c>
      <c r="J5194">
        <v>24.8</v>
      </c>
      <c r="K5194">
        <v>10.5</v>
      </c>
      <c r="L5194">
        <v>25.7</v>
      </c>
      <c r="M5194" s="3">
        <v>34.6</v>
      </c>
      <c r="N5194">
        <v>24</v>
      </c>
      <c r="O5194">
        <v>2020</v>
      </c>
    </row>
    <row r="5195" spans="1:15">
      <c r="A5195">
        <v>5193</v>
      </c>
      <c r="B5195">
        <v>1052</v>
      </c>
      <c r="C5195" t="s">
        <v>1983</v>
      </c>
      <c r="D5195" t="s">
        <v>193</v>
      </c>
      <c r="E5195">
        <v>12913</v>
      </c>
      <c r="F5195" s="3">
        <v>18.399999999999999</v>
      </c>
      <c r="G5195" s="1">
        <v>0.12</v>
      </c>
      <c r="H5195" s="7">
        <v>2.3638888888888889</v>
      </c>
      <c r="I5195" s="2">
        <v>20.95</v>
      </c>
      <c r="J5195">
        <v>17.100000000000001</v>
      </c>
      <c r="K5195">
        <v>13.2</v>
      </c>
      <c r="L5195">
        <v>26.2</v>
      </c>
      <c r="M5195" s="3">
        <v>36.1</v>
      </c>
      <c r="N5195">
        <v>41.3</v>
      </c>
      <c r="O5195">
        <v>2020</v>
      </c>
    </row>
    <row r="5196" spans="1:15">
      <c r="A5196">
        <v>5194</v>
      </c>
      <c r="B5196">
        <v>1053</v>
      </c>
      <c r="C5196" t="s">
        <v>1987</v>
      </c>
      <c r="D5196" t="s">
        <v>15</v>
      </c>
      <c r="E5196">
        <v>31893</v>
      </c>
      <c r="F5196" s="3">
        <v>19.100000000000001</v>
      </c>
      <c r="G5196" s="1">
        <v>0.01</v>
      </c>
      <c r="H5196" s="7">
        <v>2.4458333333333333</v>
      </c>
      <c r="I5196" s="2">
        <v>20.89</v>
      </c>
      <c r="J5196">
        <v>17.399999999999999</v>
      </c>
      <c r="K5196">
        <v>14.3</v>
      </c>
      <c r="L5196">
        <v>27.3</v>
      </c>
      <c r="M5196" s="3">
        <v>36.4</v>
      </c>
      <c r="N5196">
        <v>30.4</v>
      </c>
      <c r="O5196">
        <v>2020</v>
      </c>
    </row>
    <row r="5197" spans="1:15">
      <c r="A5197">
        <v>5195</v>
      </c>
      <c r="B5197">
        <v>1054</v>
      </c>
      <c r="C5197" t="s">
        <v>2503</v>
      </c>
      <c r="D5197" t="s">
        <v>1594</v>
      </c>
      <c r="E5197">
        <v>32178</v>
      </c>
      <c r="F5197" s="3">
        <v>13.5</v>
      </c>
      <c r="G5197" s="1">
        <v>0.01</v>
      </c>
      <c r="H5197" s="7">
        <v>2.8965277777777776</v>
      </c>
      <c r="I5197" s="2">
        <v>20.817499999999999</v>
      </c>
      <c r="J5197">
        <v>28.9</v>
      </c>
      <c r="K5197">
        <v>10.4</v>
      </c>
      <c r="L5197">
        <v>17.3</v>
      </c>
      <c r="M5197" s="3">
        <v>34.4</v>
      </c>
      <c r="N5197">
        <v>39.700000000000003</v>
      </c>
      <c r="O5197">
        <v>2020</v>
      </c>
    </row>
    <row r="5198" spans="1:15">
      <c r="A5198">
        <v>5196</v>
      </c>
      <c r="B5198">
        <v>1055</v>
      </c>
      <c r="C5198" t="s">
        <v>2537</v>
      </c>
      <c r="D5198" t="s">
        <v>465</v>
      </c>
      <c r="E5198">
        <v>30414</v>
      </c>
      <c r="F5198" s="3">
        <v>49.8</v>
      </c>
      <c r="G5198" s="1">
        <v>0.03</v>
      </c>
      <c r="H5198" s="7">
        <v>2.2819444444444446</v>
      </c>
      <c r="I5198" s="5" t="s">
        <v>3031</v>
      </c>
      <c r="J5198">
        <v>14.9</v>
      </c>
      <c r="K5198">
        <v>11.6</v>
      </c>
      <c r="L5198">
        <v>32</v>
      </c>
      <c r="M5198" s="3">
        <v>35.799999999999997</v>
      </c>
      <c r="N5198">
        <v>31.4</v>
      </c>
      <c r="O5198">
        <v>2020</v>
      </c>
    </row>
    <row r="5199" spans="1:15">
      <c r="A5199">
        <v>5197</v>
      </c>
      <c r="B5199">
        <v>1056</v>
      </c>
      <c r="C5199" t="s">
        <v>1503</v>
      </c>
      <c r="D5199" t="s">
        <v>73</v>
      </c>
      <c r="E5199">
        <v>26302</v>
      </c>
      <c r="F5199" s="3">
        <v>37.200000000000003</v>
      </c>
      <c r="G5199" s="1">
        <v>0.04</v>
      </c>
      <c r="H5199" s="7" t="s">
        <v>531</v>
      </c>
      <c r="I5199" s="2">
        <v>20.795000000000002</v>
      </c>
      <c r="J5199">
        <v>27.2</v>
      </c>
      <c r="K5199">
        <v>10.3</v>
      </c>
      <c r="L5199">
        <v>23</v>
      </c>
      <c r="M5199" s="3">
        <v>36.799999999999997</v>
      </c>
      <c r="N5199">
        <v>23</v>
      </c>
      <c r="O5199">
        <v>2020</v>
      </c>
    </row>
    <row r="5200" spans="1:15">
      <c r="A5200">
        <v>5198</v>
      </c>
      <c r="B5200">
        <v>1057</v>
      </c>
      <c r="C5200" t="s">
        <v>3032</v>
      </c>
      <c r="D5200" t="s">
        <v>193</v>
      </c>
      <c r="E5200">
        <v>23232</v>
      </c>
      <c r="F5200" s="3">
        <v>12.3</v>
      </c>
      <c r="G5200" s="1">
        <v>0.06</v>
      </c>
      <c r="H5200" s="7">
        <v>2.2819444444444446</v>
      </c>
      <c r="I5200" s="2">
        <v>20.76</v>
      </c>
      <c r="J5200">
        <v>21.7</v>
      </c>
      <c r="K5200">
        <v>11.8</v>
      </c>
      <c r="L5200">
        <v>23.1</v>
      </c>
      <c r="M5200" s="3">
        <v>38.1</v>
      </c>
      <c r="N5200">
        <v>37.700000000000003</v>
      </c>
      <c r="O5200">
        <v>2020</v>
      </c>
    </row>
    <row r="5201" spans="1:15">
      <c r="A5201">
        <v>5199</v>
      </c>
      <c r="B5201">
        <v>1058</v>
      </c>
      <c r="C5201" t="s">
        <v>2023</v>
      </c>
      <c r="D5201" t="s">
        <v>715</v>
      </c>
      <c r="E5201">
        <v>11023</v>
      </c>
      <c r="F5201" s="3">
        <v>23.2</v>
      </c>
      <c r="G5201" s="1">
        <v>0.15</v>
      </c>
      <c r="H5201" s="7">
        <v>2.2819444444444446</v>
      </c>
      <c r="I5201" s="2">
        <v>20.7425</v>
      </c>
      <c r="J5201">
        <v>17.8</v>
      </c>
      <c r="K5201">
        <v>13.7</v>
      </c>
      <c r="L5201">
        <v>23.6</v>
      </c>
      <c r="M5201" s="3">
        <v>34.4</v>
      </c>
      <c r="N5201">
        <v>44.7</v>
      </c>
      <c r="O5201">
        <v>2020</v>
      </c>
    </row>
    <row r="5202" spans="1:15">
      <c r="A5202">
        <v>5200</v>
      </c>
      <c r="B5202">
        <v>1059</v>
      </c>
      <c r="C5202" t="s">
        <v>1064</v>
      </c>
      <c r="D5202" t="s">
        <v>353</v>
      </c>
      <c r="E5202">
        <v>39178</v>
      </c>
      <c r="F5202" s="3">
        <v>29.1</v>
      </c>
      <c r="G5202" s="1">
        <v>0.03</v>
      </c>
      <c r="H5202" s="7">
        <v>1.9541666666666666</v>
      </c>
      <c r="I5202" s="2">
        <v>20.702500000000001</v>
      </c>
      <c r="J5202">
        <v>19.7</v>
      </c>
      <c r="K5202">
        <v>16.3</v>
      </c>
      <c r="L5202">
        <v>20.6</v>
      </c>
      <c r="M5202" s="3">
        <v>84.4</v>
      </c>
      <c r="N5202">
        <v>21.5</v>
      </c>
      <c r="O5202">
        <v>2020</v>
      </c>
    </row>
    <row r="5203" spans="1:15">
      <c r="A5203">
        <v>5201</v>
      </c>
      <c r="B5203">
        <v>1060</v>
      </c>
      <c r="C5203" t="s">
        <v>3033</v>
      </c>
      <c r="D5203" t="s">
        <v>650</v>
      </c>
      <c r="E5203">
        <v>7378</v>
      </c>
      <c r="F5203" s="3">
        <v>22.8</v>
      </c>
      <c r="G5203" s="1">
        <v>0</v>
      </c>
      <c r="H5203" s="7">
        <v>2.4868055555555557</v>
      </c>
      <c r="I5203" s="2">
        <v>20.7</v>
      </c>
      <c r="J5203">
        <v>15.6</v>
      </c>
      <c r="K5203">
        <v>11.1</v>
      </c>
      <c r="L5203">
        <v>35.5</v>
      </c>
      <c r="M5203" s="3">
        <v>34.799999999999997</v>
      </c>
      <c r="N5203">
        <v>15.6</v>
      </c>
      <c r="O5203">
        <v>2020</v>
      </c>
    </row>
    <row r="5204" spans="1:15">
      <c r="A5204">
        <v>5202</v>
      </c>
      <c r="B5204">
        <v>1061</v>
      </c>
      <c r="C5204" t="s">
        <v>946</v>
      </c>
      <c r="D5204" t="s">
        <v>219</v>
      </c>
      <c r="E5204">
        <v>8652</v>
      </c>
      <c r="F5204" s="3">
        <v>21.6</v>
      </c>
      <c r="G5204" s="1">
        <v>0.09</v>
      </c>
      <c r="H5204" s="7" t="s">
        <v>79</v>
      </c>
      <c r="I5204" s="2">
        <v>20.692499999999999</v>
      </c>
      <c r="J5204">
        <v>18.5</v>
      </c>
      <c r="K5204">
        <v>21.5</v>
      </c>
      <c r="L5204">
        <v>17.100000000000001</v>
      </c>
      <c r="M5204" s="3">
        <v>52.8</v>
      </c>
      <c r="N5204">
        <v>29.9</v>
      </c>
      <c r="O5204">
        <v>2020</v>
      </c>
    </row>
    <row r="5205" spans="1:15">
      <c r="A5205">
        <v>5203</v>
      </c>
      <c r="B5205">
        <v>1062</v>
      </c>
      <c r="C5205" t="s">
        <v>2007</v>
      </c>
      <c r="D5205" t="s">
        <v>219</v>
      </c>
      <c r="E5205">
        <v>8645</v>
      </c>
      <c r="F5205" s="3">
        <v>17</v>
      </c>
      <c r="G5205" s="1">
        <v>0.04</v>
      </c>
      <c r="H5205" s="7">
        <v>2.2819444444444446</v>
      </c>
      <c r="I5205" s="2">
        <v>20.6875</v>
      </c>
      <c r="J5205">
        <v>19.5</v>
      </c>
      <c r="K5205">
        <v>14.9</v>
      </c>
      <c r="L5205">
        <v>25.3</v>
      </c>
      <c r="M5205" s="3">
        <v>35.799999999999997</v>
      </c>
      <c r="N5205">
        <v>25.1</v>
      </c>
      <c r="O5205">
        <v>2020</v>
      </c>
    </row>
    <row r="5206" spans="1:15">
      <c r="A5206">
        <v>5204</v>
      </c>
      <c r="B5206">
        <v>1063</v>
      </c>
      <c r="C5206" t="s">
        <v>981</v>
      </c>
      <c r="D5206" t="s">
        <v>219</v>
      </c>
      <c r="E5206">
        <v>15926</v>
      </c>
      <c r="F5206" s="3">
        <v>32.9</v>
      </c>
      <c r="G5206" s="1">
        <v>0.11</v>
      </c>
      <c r="H5206" s="7">
        <v>1.8722222222222222</v>
      </c>
      <c r="I5206" s="2">
        <v>20.68</v>
      </c>
      <c r="J5206">
        <v>16.8</v>
      </c>
      <c r="K5206">
        <v>24.6</v>
      </c>
      <c r="L5206">
        <v>14.8</v>
      </c>
      <c r="M5206" s="3">
        <v>47.2</v>
      </c>
      <c r="N5206">
        <v>35.200000000000003</v>
      </c>
      <c r="O5206">
        <v>2020</v>
      </c>
    </row>
    <row r="5207" spans="1:15">
      <c r="A5207">
        <v>5205</v>
      </c>
      <c r="B5207">
        <v>1064</v>
      </c>
      <c r="C5207" t="s">
        <v>1477</v>
      </c>
      <c r="D5207" t="s">
        <v>73</v>
      </c>
      <c r="E5207">
        <v>4659</v>
      </c>
      <c r="F5207" s="3">
        <v>6.3</v>
      </c>
      <c r="G5207" s="1">
        <v>0.04</v>
      </c>
      <c r="H5207" s="7" t="s">
        <v>29</v>
      </c>
      <c r="I5207" s="5" t="s">
        <v>3034</v>
      </c>
      <c r="J5207">
        <v>24</v>
      </c>
      <c r="K5207">
        <v>10.7</v>
      </c>
      <c r="L5207">
        <v>25.6</v>
      </c>
      <c r="M5207" s="3">
        <v>36.799999999999997</v>
      </c>
      <c r="N5207">
        <v>21.6</v>
      </c>
      <c r="O5207">
        <v>2020</v>
      </c>
    </row>
    <row r="5208" spans="1:15">
      <c r="A5208">
        <v>5206</v>
      </c>
      <c r="B5208">
        <v>1065</v>
      </c>
      <c r="C5208" t="s">
        <v>1004</v>
      </c>
      <c r="D5208" t="s">
        <v>208</v>
      </c>
      <c r="E5208">
        <v>25000</v>
      </c>
      <c r="F5208" s="3">
        <v>11.6</v>
      </c>
      <c r="G5208" s="1">
        <v>0.11</v>
      </c>
      <c r="H5208" s="7">
        <v>2.1180555555555554</v>
      </c>
      <c r="I5208" s="5" t="s">
        <v>3035</v>
      </c>
      <c r="J5208">
        <v>23.8</v>
      </c>
      <c r="K5208">
        <v>17</v>
      </c>
      <c r="L5208">
        <v>12.5</v>
      </c>
      <c r="M5208" s="3">
        <v>51.1</v>
      </c>
      <c r="N5208">
        <v>44.6</v>
      </c>
      <c r="O5208">
        <v>2020</v>
      </c>
    </row>
    <row r="5209" spans="1:15">
      <c r="A5209">
        <v>5207</v>
      </c>
      <c r="B5209">
        <v>1066</v>
      </c>
      <c r="C5209" t="s">
        <v>1483</v>
      </c>
      <c r="D5209" t="s">
        <v>208</v>
      </c>
      <c r="E5209">
        <v>9847</v>
      </c>
      <c r="F5209" s="3">
        <v>9.6999999999999993</v>
      </c>
      <c r="G5209" s="1">
        <v>7.0000000000000007E-2</v>
      </c>
      <c r="H5209" s="7">
        <v>2.5687500000000001</v>
      </c>
      <c r="I5209" s="2">
        <v>20.61</v>
      </c>
      <c r="J5209">
        <v>20.7</v>
      </c>
      <c r="K5209">
        <v>11.7</v>
      </c>
      <c r="L5209">
        <v>25.7</v>
      </c>
      <c r="M5209" s="3">
        <v>38.1</v>
      </c>
      <c r="N5209">
        <v>29.7</v>
      </c>
      <c r="O5209">
        <v>2020</v>
      </c>
    </row>
    <row r="5210" spans="1:15">
      <c r="A5210">
        <v>5208</v>
      </c>
      <c r="B5210">
        <v>1067</v>
      </c>
      <c r="C5210" t="s">
        <v>3036</v>
      </c>
      <c r="D5210" t="s">
        <v>40</v>
      </c>
      <c r="E5210">
        <v>6996</v>
      </c>
      <c r="F5210" s="3">
        <v>12.9</v>
      </c>
      <c r="G5210" s="1">
        <v>0.12</v>
      </c>
      <c r="H5210" s="7" t="s">
        <v>24</v>
      </c>
      <c r="I5210" s="5" t="s">
        <v>3037</v>
      </c>
      <c r="J5210">
        <v>16.7</v>
      </c>
      <c r="K5210">
        <v>12.4</v>
      </c>
      <c r="L5210">
        <v>22.3</v>
      </c>
      <c r="M5210" s="3">
        <v>34.5</v>
      </c>
      <c r="N5210">
        <v>57.6</v>
      </c>
      <c r="O5210">
        <v>2020</v>
      </c>
    </row>
    <row r="5211" spans="1:15">
      <c r="A5211">
        <v>5209</v>
      </c>
      <c r="B5211">
        <v>1068</v>
      </c>
      <c r="C5211" t="s">
        <v>2521</v>
      </c>
      <c r="D5211" t="s">
        <v>73</v>
      </c>
      <c r="E5211">
        <v>5204</v>
      </c>
      <c r="F5211" s="3">
        <v>13.2</v>
      </c>
      <c r="G5211" s="1">
        <v>0.01</v>
      </c>
      <c r="H5211" s="7">
        <v>2.1180555555555554</v>
      </c>
      <c r="I5211" s="5" t="s">
        <v>3038</v>
      </c>
      <c r="J5211">
        <v>21.7</v>
      </c>
      <c r="K5211">
        <v>13.5</v>
      </c>
      <c r="L5211">
        <v>25.8</v>
      </c>
      <c r="M5211" s="3">
        <v>39.1</v>
      </c>
      <c r="N5211">
        <v>17.3</v>
      </c>
      <c r="O5211">
        <v>2020</v>
      </c>
    </row>
    <row r="5212" spans="1:15">
      <c r="A5212">
        <v>5210</v>
      </c>
      <c r="B5212">
        <v>1069</v>
      </c>
      <c r="C5212" t="s">
        <v>1071</v>
      </c>
      <c r="D5212" t="s">
        <v>367</v>
      </c>
      <c r="E5212">
        <v>13535</v>
      </c>
      <c r="F5212" s="3">
        <v>17.399999999999999</v>
      </c>
      <c r="G5212" s="1">
        <v>0.01</v>
      </c>
      <c r="H5212" s="7">
        <v>0.88888888899999996</v>
      </c>
      <c r="I5212" s="2">
        <v>20.532499999999999</v>
      </c>
      <c r="J5212">
        <v>19.7</v>
      </c>
      <c r="K5212">
        <v>10.9</v>
      </c>
      <c r="L5212">
        <v>30.8</v>
      </c>
      <c r="M5212" s="3">
        <v>35.299999999999997</v>
      </c>
      <c r="N5212">
        <v>16.399999999999999</v>
      </c>
      <c r="O5212">
        <v>2020</v>
      </c>
    </row>
    <row r="5213" spans="1:15">
      <c r="A5213">
        <v>5211</v>
      </c>
      <c r="B5213">
        <v>1070</v>
      </c>
      <c r="C5213" t="s">
        <v>2531</v>
      </c>
      <c r="D5213" t="s">
        <v>193</v>
      </c>
      <c r="E5213">
        <v>13606</v>
      </c>
      <c r="F5213" s="3">
        <v>16.100000000000001</v>
      </c>
      <c r="G5213" s="1">
        <v>0.13</v>
      </c>
      <c r="H5213" s="7">
        <v>2.3638888888888889</v>
      </c>
      <c r="I5213" s="5" t="s">
        <v>3039</v>
      </c>
      <c r="J5213">
        <v>17.899999999999999</v>
      </c>
      <c r="K5213">
        <v>11.2</v>
      </c>
      <c r="L5213">
        <v>25.4</v>
      </c>
      <c r="M5213" s="3">
        <v>36.700000000000003</v>
      </c>
      <c r="N5213">
        <v>43.4</v>
      </c>
      <c r="O5213">
        <v>2020</v>
      </c>
    </row>
    <row r="5214" spans="1:15">
      <c r="A5214">
        <v>5212</v>
      </c>
      <c r="B5214">
        <v>1071</v>
      </c>
      <c r="C5214" t="s">
        <v>2019</v>
      </c>
      <c r="D5214" t="s">
        <v>71</v>
      </c>
      <c r="E5214">
        <v>30491</v>
      </c>
      <c r="F5214" s="3">
        <v>17.7</v>
      </c>
      <c r="G5214" s="1">
        <v>0.11</v>
      </c>
      <c r="H5214" s="7">
        <v>2.1180555555555554</v>
      </c>
      <c r="I5214" s="5" t="s">
        <v>3040</v>
      </c>
      <c r="J5214">
        <v>14.7</v>
      </c>
      <c r="K5214">
        <v>11.3</v>
      </c>
      <c r="L5214">
        <v>27.3</v>
      </c>
      <c r="M5214" s="3">
        <v>37.200000000000003</v>
      </c>
      <c r="N5214">
        <v>48</v>
      </c>
      <c r="O5214">
        <v>2020</v>
      </c>
    </row>
    <row r="5215" spans="1:15">
      <c r="A5215">
        <v>5213</v>
      </c>
      <c r="B5215">
        <v>1072</v>
      </c>
      <c r="C5215" t="s">
        <v>3041</v>
      </c>
      <c r="D5215" t="s">
        <v>193</v>
      </c>
      <c r="E5215">
        <v>4749</v>
      </c>
      <c r="F5215" s="3">
        <v>10.6</v>
      </c>
      <c r="G5215" s="1">
        <v>0.06</v>
      </c>
      <c r="H5215" s="7" t="s">
        <v>57</v>
      </c>
      <c r="I5215" s="5" t="s">
        <v>3042</v>
      </c>
      <c r="J5215">
        <v>22.6</v>
      </c>
      <c r="K5215">
        <v>11.1</v>
      </c>
      <c r="L5215">
        <v>23.3</v>
      </c>
      <c r="M5215" s="3">
        <v>37.9</v>
      </c>
      <c r="N5215">
        <v>32.4</v>
      </c>
      <c r="O5215">
        <v>2020</v>
      </c>
    </row>
    <row r="5216" spans="1:15">
      <c r="A5216">
        <v>5214</v>
      </c>
      <c r="B5216">
        <v>1073</v>
      </c>
      <c r="C5216" t="s">
        <v>1508</v>
      </c>
      <c r="D5216" t="s">
        <v>73</v>
      </c>
      <c r="E5216">
        <v>1909</v>
      </c>
      <c r="F5216" s="3">
        <v>1.5</v>
      </c>
      <c r="G5216" s="1">
        <v>0</v>
      </c>
      <c r="H5216" s="7">
        <v>2.0770833333333334</v>
      </c>
      <c r="I5216" s="2">
        <v>20.445</v>
      </c>
      <c r="J5216">
        <v>23.6</v>
      </c>
      <c r="K5216">
        <v>9.6</v>
      </c>
      <c r="L5216">
        <v>28</v>
      </c>
      <c r="M5216" s="3">
        <v>38.1</v>
      </c>
      <c r="N5216">
        <v>15.1</v>
      </c>
      <c r="O5216">
        <v>2020</v>
      </c>
    </row>
    <row r="5217" spans="1:15">
      <c r="A5217">
        <v>5215</v>
      </c>
      <c r="B5217">
        <v>1074</v>
      </c>
      <c r="C5217" t="s">
        <v>1581</v>
      </c>
      <c r="D5217" t="s">
        <v>71</v>
      </c>
      <c r="E5217">
        <v>38059</v>
      </c>
      <c r="F5217" s="3">
        <v>15.9</v>
      </c>
      <c r="G5217" s="1">
        <v>0.02</v>
      </c>
      <c r="H5217" s="7" t="s">
        <v>313</v>
      </c>
      <c r="I5217" s="2">
        <v>20.4375</v>
      </c>
      <c r="J5217">
        <v>17.899999999999999</v>
      </c>
      <c r="K5217">
        <v>16.600000000000001</v>
      </c>
      <c r="L5217">
        <v>20.8</v>
      </c>
      <c r="M5217" s="3">
        <v>81</v>
      </c>
      <c r="N5217">
        <v>24.3</v>
      </c>
      <c r="O5217">
        <v>2020</v>
      </c>
    </row>
    <row r="5218" spans="1:15">
      <c r="A5218">
        <v>5216</v>
      </c>
      <c r="B5218">
        <v>1075</v>
      </c>
      <c r="C5218" t="s">
        <v>2551</v>
      </c>
      <c r="D5218" t="s">
        <v>1050</v>
      </c>
      <c r="E5218">
        <v>14624</v>
      </c>
      <c r="F5218" s="3">
        <v>10.6</v>
      </c>
      <c r="G5218" s="1">
        <v>0.04</v>
      </c>
      <c r="H5218" s="7" t="s">
        <v>100</v>
      </c>
      <c r="I5218" s="5" t="s">
        <v>3043</v>
      </c>
      <c r="J5218">
        <v>19.600000000000001</v>
      </c>
      <c r="K5218">
        <v>11.1</v>
      </c>
      <c r="L5218">
        <v>23.4</v>
      </c>
      <c r="M5218" s="3">
        <v>62.6</v>
      </c>
      <c r="N5218">
        <v>34.700000000000003</v>
      </c>
      <c r="O5218">
        <v>2020</v>
      </c>
    </row>
    <row r="5219" spans="1:15">
      <c r="A5219">
        <v>5217</v>
      </c>
      <c r="B5219">
        <v>1076</v>
      </c>
      <c r="C5219" t="s">
        <v>2530</v>
      </c>
      <c r="D5219" t="s">
        <v>18</v>
      </c>
      <c r="E5219">
        <v>10915</v>
      </c>
      <c r="F5219" s="3">
        <v>19.5</v>
      </c>
      <c r="G5219" s="1">
        <v>0.11</v>
      </c>
      <c r="H5219" s="7">
        <v>2.8145833333333332</v>
      </c>
      <c r="I5219" s="2">
        <v>20.355</v>
      </c>
      <c r="J5219">
        <v>15.8</v>
      </c>
      <c r="K5219">
        <v>12.7</v>
      </c>
      <c r="L5219">
        <v>24.8</v>
      </c>
      <c r="M5219" s="3">
        <v>34.799999999999997</v>
      </c>
      <c r="N5219">
        <v>46.6</v>
      </c>
      <c r="O5219">
        <v>2020</v>
      </c>
    </row>
    <row r="5220" spans="1:15">
      <c r="A5220">
        <v>5218</v>
      </c>
      <c r="B5220">
        <v>1077</v>
      </c>
      <c r="C5220" t="s">
        <v>1498</v>
      </c>
      <c r="D5220" t="s">
        <v>1499</v>
      </c>
      <c r="E5220">
        <v>68216</v>
      </c>
      <c r="F5220" s="3">
        <v>18.899999999999999</v>
      </c>
      <c r="G5220" s="1">
        <v>0.03</v>
      </c>
      <c r="H5220" s="7">
        <v>2.4868055555555557</v>
      </c>
      <c r="I5220" s="2">
        <v>20.21</v>
      </c>
      <c r="J5220">
        <v>17.8</v>
      </c>
      <c r="K5220">
        <v>12.9</v>
      </c>
      <c r="L5220">
        <v>25.3</v>
      </c>
      <c r="M5220" s="3">
        <v>37.4</v>
      </c>
      <c r="N5220">
        <v>33</v>
      </c>
      <c r="O5220">
        <v>2020</v>
      </c>
    </row>
    <row r="5221" spans="1:15">
      <c r="A5221">
        <v>5219</v>
      </c>
      <c r="B5221">
        <v>1078</v>
      </c>
      <c r="C5221" t="s">
        <v>1621</v>
      </c>
      <c r="D5221" t="s">
        <v>367</v>
      </c>
      <c r="E5221">
        <v>12234</v>
      </c>
      <c r="F5221" s="3">
        <v>14.5</v>
      </c>
      <c r="G5221" s="1">
        <v>0</v>
      </c>
      <c r="H5221" s="7">
        <v>2.2000000000000002</v>
      </c>
      <c r="I5221" s="2">
        <v>20.162500000000001</v>
      </c>
      <c r="J5221">
        <v>17</v>
      </c>
      <c r="K5221">
        <v>11.9</v>
      </c>
      <c r="L5221">
        <v>31.9</v>
      </c>
      <c r="M5221" s="3">
        <v>34.9</v>
      </c>
      <c r="N5221">
        <v>14</v>
      </c>
      <c r="O5221">
        <v>2020</v>
      </c>
    </row>
    <row r="5222" spans="1:15">
      <c r="A5222">
        <v>5220</v>
      </c>
      <c r="B5222">
        <v>1079</v>
      </c>
      <c r="C5222" t="s">
        <v>2509</v>
      </c>
      <c r="D5222" t="s">
        <v>1515</v>
      </c>
      <c r="E5222">
        <v>15604</v>
      </c>
      <c r="F5222" s="3">
        <v>17.8</v>
      </c>
      <c r="G5222" s="1">
        <v>0.03</v>
      </c>
      <c r="H5222" s="7">
        <v>2.1180555555555554</v>
      </c>
      <c r="I5222" s="5" t="s">
        <v>3044</v>
      </c>
      <c r="J5222">
        <v>17.100000000000001</v>
      </c>
      <c r="K5222">
        <v>12.9</v>
      </c>
      <c r="L5222">
        <v>26.4</v>
      </c>
      <c r="M5222" s="3">
        <v>34.4</v>
      </c>
      <c r="N5222">
        <v>30.7</v>
      </c>
      <c r="O5222">
        <v>2020</v>
      </c>
    </row>
    <row r="5223" spans="1:15">
      <c r="A5223">
        <v>5221</v>
      </c>
      <c r="B5223">
        <v>1080</v>
      </c>
      <c r="C5223" t="s">
        <v>1593</v>
      </c>
      <c r="D5223" t="s">
        <v>1594</v>
      </c>
      <c r="E5223">
        <v>33923</v>
      </c>
      <c r="F5223" s="3">
        <v>10.1</v>
      </c>
      <c r="G5223" s="1">
        <v>0.01</v>
      </c>
      <c r="H5223" s="7">
        <v>2.6916666666666669</v>
      </c>
      <c r="I5223" s="2">
        <v>20.0625</v>
      </c>
      <c r="J5223">
        <v>25.6</v>
      </c>
      <c r="K5223">
        <v>9.9</v>
      </c>
      <c r="L5223">
        <v>18.3</v>
      </c>
      <c r="M5223" s="3">
        <v>34.5</v>
      </c>
      <c r="N5223">
        <v>40.799999999999997</v>
      </c>
      <c r="O5223">
        <v>2020</v>
      </c>
    </row>
    <row r="5224" spans="1:15">
      <c r="A5224">
        <v>5222</v>
      </c>
      <c r="B5224">
        <v>1081</v>
      </c>
      <c r="C5224" t="s">
        <v>2602</v>
      </c>
      <c r="D5224" t="s">
        <v>650</v>
      </c>
      <c r="E5224">
        <v>8448</v>
      </c>
      <c r="F5224" s="3">
        <v>24.6</v>
      </c>
      <c r="G5224" s="1">
        <v>0</v>
      </c>
      <c r="H5224" s="7">
        <v>1.8722222222222222</v>
      </c>
      <c r="I5224" s="2">
        <v>20.052499999999998</v>
      </c>
      <c r="J5224">
        <v>17.7</v>
      </c>
      <c r="K5224">
        <v>13.8</v>
      </c>
      <c r="L5224">
        <v>27.8</v>
      </c>
      <c r="M5224" s="3">
        <v>35.9</v>
      </c>
      <c r="N5224">
        <v>18.2</v>
      </c>
      <c r="O5224">
        <v>2020</v>
      </c>
    </row>
    <row r="5225" spans="1:15">
      <c r="A5225">
        <v>5223</v>
      </c>
      <c r="B5225">
        <v>1082</v>
      </c>
      <c r="C5225" t="s">
        <v>1516</v>
      </c>
      <c r="D5225" t="s">
        <v>450</v>
      </c>
      <c r="E5225">
        <v>17065</v>
      </c>
      <c r="F5225" s="3">
        <v>20.399999999999999</v>
      </c>
      <c r="G5225" s="1">
        <v>0.2</v>
      </c>
      <c r="H5225" s="7">
        <v>2.2409722222222221</v>
      </c>
      <c r="I5225" s="5" t="s">
        <v>3045</v>
      </c>
      <c r="J5225">
        <v>17.399999999999999</v>
      </c>
      <c r="K5225">
        <v>13.1</v>
      </c>
      <c r="L5225">
        <v>18.7</v>
      </c>
      <c r="M5225" s="3">
        <v>49.9</v>
      </c>
      <c r="N5225">
        <v>53.7</v>
      </c>
      <c r="O5225">
        <v>2020</v>
      </c>
    </row>
    <row r="5226" spans="1:15">
      <c r="A5226">
        <v>5224</v>
      </c>
      <c r="B5226">
        <v>1083</v>
      </c>
      <c r="C5226" t="s">
        <v>3046</v>
      </c>
      <c r="D5226" t="s">
        <v>71</v>
      </c>
      <c r="E5226">
        <v>15971</v>
      </c>
      <c r="F5226" s="3">
        <v>11.7</v>
      </c>
      <c r="G5226" s="1">
        <v>0.05</v>
      </c>
      <c r="H5226" s="7">
        <v>2.5687500000000001</v>
      </c>
      <c r="I5226" s="2">
        <v>19.977499999999999</v>
      </c>
      <c r="J5226">
        <v>16.7</v>
      </c>
      <c r="K5226">
        <v>12.7</v>
      </c>
      <c r="L5226">
        <v>28</v>
      </c>
      <c r="M5226" s="3">
        <v>37.700000000000003</v>
      </c>
      <c r="N5226">
        <v>24.2</v>
      </c>
      <c r="O5226">
        <v>2020</v>
      </c>
    </row>
    <row r="5227" spans="1:15">
      <c r="A5227">
        <v>5225</v>
      </c>
      <c r="B5227">
        <v>1084</v>
      </c>
      <c r="C5227" t="s">
        <v>2571</v>
      </c>
      <c r="D5227" t="s">
        <v>71</v>
      </c>
      <c r="E5227">
        <v>30733</v>
      </c>
      <c r="F5227" s="3">
        <v>16.600000000000001</v>
      </c>
      <c r="G5227" s="1">
        <v>0.02</v>
      </c>
      <c r="H5227" s="7" t="s">
        <v>22</v>
      </c>
      <c r="I5227" s="2">
        <v>19.952500000000001</v>
      </c>
      <c r="J5227">
        <v>17.3</v>
      </c>
      <c r="K5227">
        <v>11.9</v>
      </c>
      <c r="L5227">
        <v>28.5</v>
      </c>
      <c r="M5227" s="3">
        <v>55.9</v>
      </c>
      <c r="N5227">
        <v>16.600000000000001</v>
      </c>
      <c r="O5227">
        <v>2020</v>
      </c>
    </row>
    <row r="5228" spans="1:15">
      <c r="A5228">
        <v>5226</v>
      </c>
      <c r="B5228">
        <v>1085</v>
      </c>
      <c r="C5228" t="s">
        <v>1007</v>
      </c>
      <c r="D5228" t="s">
        <v>264</v>
      </c>
      <c r="E5228">
        <v>19134</v>
      </c>
      <c r="F5228" s="3">
        <v>14.6</v>
      </c>
      <c r="G5228" s="1">
        <v>0.02</v>
      </c>
      <c r="H5228" s="7">
        <v>2.0770833333333334</v>
      </c>
      <c r="I5228" s="2">
        <v>19.9375</v>
      </c>
      <c r="J5228">
        <v>26.2</v>
      </c>
      <c r="K5228">
        <v>13.4</v>
      </c>
      <c r="L5228">
        <v>17.3</v>
      </c>
      <c r="M5228" s="3">
        <v>41.2</v>
      </c>
      <c r="N5228">
        <v>24.5</v>
      </c>
      <c r="O5228">
        <v>2020</v>
      </c>
    </row>
    <row r="5229" spans="1:15">
      <c r="A5229">
        <v>5227</v>
      </c>
      <c r="B5229">
        <v>1086</v>
      </c>
      <c r="C5229" t="s">
        <v>1024</v>
      </c>
      <c r="D5229" t="s">
        <v>73</v>
      </c>
      <c r="E5229">
        <v>9333</v>
      </c>
      <c r="F5229" s="3">
        <v>13.1</v>
      </c>
      <c r="G5229" s="1">
        <v>0.02</v>
      </c>
      <c r="H5229" s="7" t="s">
        <v>467</v>
      </c>
      <c r="I5229" s="5" t="s">
        <v>3047</v>
      </c>
      <c r="J5229">
        <v>21.3</v>
      </c>
      <c r="K5229">
        <v>14.6</v>
      </c>
      <c r="L5229">
        <v>20.5</v>
      </c>
      <c r="M5229" s="3">
        <v>42.7</v>
      </c>
      <c r="N5229">
        <v>25.9</v>
      </c>
      <c r="O5229">
        <v>2020</v>
      </c>
    </row>
    <row r="5230" spans="1:15">
      <c r="A5230">
        <v>5228</v>
      </c>
      <c r="B5230">
        <v>1087</v>
      </c>
      <c r="C5230" t="s">
        <v>1034</v>
      </c>
      <c r="D5230" t="s">
        <v>554</v>
      </c>
      <c r="E5230">
        <v>15575</v>
      </c>
      <c r="F5230" s="3">
        <v>17.7</v>
      </c>
      <c r="G5230" s="1">
        <v>0.02</v>
      </c>
      <c r="H5230" s="7">
        <v>2.1180555555555554</v>
      </c>
      <c r="I5230" s="2">
        <v>19.907499999999999</v>
      </c>
      <c r="J5230">
        <v>15</v>
      </c>
      <c r="K5230">
        <v>12.2</v>
      </c>
      <c r="L5230">
        <v>22.7</v>
      </c>
      <c r="M5230" s="3">
        <v>46.9</v>
      </c>
      <c r="N5230">
        <v>50.2</v>
      </c>
      <c r="O5230">
        <v>2020</v>
      </c>
    </row>
    <row r="5231" spans="1:15">
      <c r="A5231">
        <v>5229</v>
      </c>
      <c r="B5231">
        <v>1088</v>
      </c>
      <c r="C5231" t="s">
        <v>905</v>
      </c>
      <c r="D5231" t="s">
        <v>219</v>
      </c>
      <c r="E5231">
        <v>15077</v>
      </c>
      <c r="F5231" s="3">
        <v>14.9</v>
      </c>
      <c r="G5231" s="1">
        <v>0.05</v>
      </c>
      <c r="H5231" s="7" t="s">
        <v>274</v>
      </c>
      <c r="I5231" s="2">
        <v>19.8825</v>
      </c>
      <c r="J5231">
        <v>20.8</v>
      </c>
      <c r="K5231">
        <v>16.5</v>
      </c>
      <c r="L5231">
        <v>19</v>
      </c>
      <c r="M5231" s="3">
        <v>47.1</v>
      </c>
      <c r="N5231">
        <v>24.2</v>
      </c>
      <c r="O5231">
        <v>2020</v>
      </c>
    </row>
    <row r="5232" spans="1:15">
      <c r="A5232">
        <v>5230</v>
      </c>
      <c r="B5232">
        <v>1089</v>
      </c>
      <c r="C5232" t="s">
        <v>1016</v>
      </c>
      <c r="D5232" t="s">
        <v>353</v>
      </c>
      <c r="E5232">
        <v>830104</v>
      </c>
      <c r="F5232" s="3">
        <v>493.5</v>
      </c>
      <c r="G5232" s="1">
        <v>0.01</v>
      </c>
      <c r="H5232" s="7" t="s">
        <v>22</v>
      </c>
      <c r="I5232" s="2">
        <v>19.877500000000001</v>
      </c>
      <c r="J5232">
        <v>13</v>
      </c>
      <c r="K5232">
        <v>24.1</v>
      </c>
      <c r="L5232">
        <v>16.5</v>
      </c>
      <c r="M5232" s="3">
        <v>100</v>
      </c>
      <c r="N5232">
        <v>17.3</v>
      </c>
      <c r="O5232">
        <v>2020</v>
      </c>
    </row>
    <row r="5233" spans="1:15">
      <c r="A5233">
        <v>5231</v>
      </c>
      <c r="B5233">
        <v>1090</v>
      </c>
      <c r="C5233" t="s">
        <v>1067</v>
      </c>
      <c r="D5233" t="s">
        <v>73</v>
      </c>
      <c r="E5233">
        <v>3659</v>
      </c>
      <c r="F5233" s="3">
        <v>2.1</v>
      </c>
      <c r="G5233" s="1">
        <v>0.01</v>
      </c>
      <c r="H5233" s="7">
        <v>2.4868055555555557</v>
      </c>
      <c r="I5233" s="2">
        <v>19.855</v>
      </c>
      <c r="J5233">
        <v>30.3</v>
      </c>
      <c r="K5233">
        <v>8.6999999999999993</v>
      </c>
      <c r="L5233">
        <v>20</v>
      </c>
      <c r="M5233" s="3">
        <v>36.4</v>
      </c>
      <c r="N5233">
        <v>16.600000000000001</v>
      </c>
      <c r="O5233">
        <v>2020</v>
      </c>
    </row>
    <row r="5234" spans="1:15">
      <c r="A5234">
        <v>5232</v>
      </c>
      <c r="B5234">
        <v>1091</v>
      </c>
      <c r="C5234" t="s">
        <v>1014</v>
      </c>
      <c r="D5234" t="s">
        <v>73</v>
      </c>
      <c r="E5234">
        <v>9889</v>
      </c>
      <c r="F5234" s="3">
        <v>12.5</v>
      </c>
      <c r="G5234" s="1">
        <v>7.0000000000000007E-2</v>
      </c>
      <c r="H5234" s="7" t="s">
        <v>369</v>
      </c>
      <c r="I5234" s="2">
        <v>19.850000000000001</v>
      </c>
      <c r="J5234">
        <v>22.7</v>
      </c>
      <c r="K5234">
        <v>16.5</v>
      </c>
      <c r="L5234">
        <v>16.2</v>
      </c>
      <c r="M5234" s="3">
        <v>49.1</v>
      </c>
      <c r="N5234">
        <v>26.7</v>
      </c>
      <c r="O5234">
        <v>2020</v>
      </c>
    </row>
    <row r="5235" spans="1:15">
      <c r="A5235">
        <v>5233</v>
      </c>
      <c r="B5235">
        <v>1092</v>
      </c>
      <c r="C5235" t="s">
        <v>1645</v>
      </c>
      <c r="D5235" t="s">
        <v>650</v>
      </c>
      <c r="E5235">
        <v>9980</v>
      </c>
      <c r="F5235" s="3">
        <v>25.1</v>
      </c>
      <c r="G5235" s="1">
        <v>0</v>
      </c>
      <c r="H5235" s="7">
        <v>2.2819444444444446</v>
      </c>
      <c r="I5235" s="5" t="s">
        <v>3048</v>
      </c>
      <c r="J5235">
        <v>17</v>
      </c>
      <c r="K5235">
        <v>12.3</v>
      </c>
      <c r="L5235">
        <v>28.5</v>
      </c>
      <c r="M5235" s="3">
        <v>43.8</v>
      </c>
      <c r="N5235">
        <v>18.7</v>
      </c>
      <c r="O5235">
        <v>2020</v>
      </c>
    </row>
    <row r="5236" spans="1:15">
      <c r="A5236">
        <v>5234</v>
      </c>
      <c r="B5236">
        <v>1093</v>
      </c>
      <c r="C5236" t="s">
        <v>1520</v>
      </c>
      <c r="D5236" t="s">
        <v>73</v>
      </c>
      <c r="E5236">
        <v>6473</v>
      </c>
      <c r="F5236" s="3">
        <v>7.7</v>
      </c>
      <c r="G5236" s="1">
        <v>0.03</v>
      </c>
      <c r="H5236" s="7" t="s">
        <v>22</v>
      </c>
      <c r="I5236" s="2">
        <v>19.824999999999999</v>
      </c>
      <c r="J5236">
        <v>27.4</v>
      </c>
      <c r="K5236">
        <v>12.9</v>
      </c>
      <c r="L5236">
        <v>17.8</v>
      </c>
      <c r="M5236" s="3">
        <v>37.6</v>
      </c>
      <c r="N5236">
        <v>19.399999999999999</v>
      </c>
      <c r="O5236">
        <v>2020</v>
      </c>
    </row>
    <row r="5237" spans="1:15">
      <c r="A5237">
        <v>5235</v>
      </c>
      <c r="B5237">
        <v>1094</v>
      </c>
      <c r="C5237" t="s">
        <v>2539</v>
      </c>
      <c r="D5237" t="s">
        <v>208</v>
      </c>
      <c r="E5237">
        <v>8021</v>
      </c>
      <c r="F5237" s="3">
        <v>12.5</v>
      </c>
      <c r="G5237" s="1">
        <v>0.18</v>
      </c>
      <c r="H5237" s="7" t="s">
        <v>202</v>
      </c>
      <c r="I5237" s="2">
        <v>19.802499999999998</v>
      </c>
      <c r="J5237">
        <v>19.8</v>
      </c>
      <c r="K5237">
        <v>13</v>
      </c>
      <c r="L5237">
        <v>20.5</v>
      </c>
      <c r="M5237" s="3">
        <v>54.7</v>
      </c>
      <c r="N5237">
        <v>32.6</v>
      </c>
      <c r="O5237">
        <v>2020</v>
      </c>
    </row>
    <row r="5238" spans="1:15">
      <c r="A5238">
        <v>5236</v>
      </c>
      <c r="B5238">
        <v>1095</v>
      </c>
      <c r="C5238" t="s">
        <v>1006</v>
      </c>
      <c r="D5238" t="s">
        <v>73</v>
      </c>
      <c r="E5238">
        <v>8579</v>
      </c>
      <c r="F5238" s="3">
        <v>14.3</v>
      </c>
      <c r="G5238" s="1">
        <v>0.05</v>
      </c>
      <c r="H5238" s="7" t="s">
        <v>16</v>
      </c>
      <c r="I5238" s="2">
        <v>19.7575</v>
      </c>
      <c r="J5238">
        <v>19.100000000000001</v>
      </c>
      <c r="K5238">
        <v>13</v>
      </c>
      <c r="L5238">
        <v>22.8</v>
      </c>
      <c r="M5238" s="3">
        <v>36.4</v>
      </c>
      <c r="N5238">
        <v>31.7</v>
      </c>
      <c r="O5238">
        <v>2020</v>
      </c>
    </row>
    <row r="5239" spans="1:15">
      <c r="A5239">
        <v>5237</v>
      </c>
      <c r="B5239">
        <v>1096</v>
      </c>
      <c r="C5239" t="s">
        <v>3049</v>
      </c>
      <c r="D5239" t="s">
        <v>367</v>
      </c>
      <c r="E5239">
        <v>7874</v>
      </c>
      <c r="F5239" s="3">
        <v>18.100000000000001</v>
      </c>
      <c r="G5239" s="1">
        <v>0</v>
      </c>
      <c r="H5239" s="7">
        <v>1.9951388888888888</v>
      </c>
      <c r="I5239" s="2">
        <v>19.745000000000001</v>
      </c>
      <c r="J5239">
        <v>31.1</v>
      </c>
      <c r="K5239">
        <v>10.199999999999999</v>
      </c>
      <c r="L5239">
        <v>17.2</v>
      </c>
      <c r="M5239" s="3">
        <v>35</v>
      </c>
      <c r="N5239">
        <v>17.600000000000001</v>
      </c>
      <c r="O5239">
        <v>2020</v>
      </c>
    </row>
    <row r="5240" spans="1:15">
      <c r="A5240">
        <v>5238</v>
      </c>
      <c r="B5240">
        <v>1097</v>
      </c>
      <c r="C5240" t="s">
        <v>2009</v>
      </c>
      <c r="D5240" t="s">
        <v>554</v>
      </c>
      <c r="E5240">
        <v>44327</v>
      </c>
      <c r="F5240" s="3">
        <v>21.8</v>
      </c>
      <c r="G5240" s="1">
        <v>0.01</v>
      </c>
      <c r="H5240" s="7">
        <v>2.2409722222222221</v>
      </c>
      <c r="I5240" s="2">
        <v>19.7425</v>
      </c>
      <c r="J5240">
        <v>13.3</v>
      </c>
      <c r="K5240">
        <v>8</v>
      </c>
      <c r="L5240">
        <v>29.8</v>
      </c>
      <c r="M5240" s="3">
        <v>34.6</v>
      </c>
      <c r="N5240">
        <v>47.3</v>
      </c>
      <c r="O5240">
        <v>2020</v>
      </c>
    </row>
    <row r="5241" spans="1:15">
      <c r="A5241">
        <v>5239</v>
      </c>
      <c r="B5241">
        <v>1098</v>
      </c>
      <c r="C5241" t="s">
        <v>931</v>
      </c>
      <c r="D5241" t="s">
        <v>73</v>
      </c>
      <c r="E5241">
        <v>2135</v>
      </c>
      <c r="F5241" s="3">
        <v>8.8000000000000007</v>
      </c>
      <c r="G5241" s="1">
        <v>7.0000000000000007E-2</v>
      </c>
      <c r="H5241" s="7">
        <v>0.43819444400000002</v>
      </c>
      <c r="I5241" s="2">
        <v>19.697500000000002</v>
      </c>
      <c r="J5241">
        <v>21.9</v>
      </c>
      <c r="K5241">
        <v>16.7</v>
      </c>
      <c r="L5241">
        <v>16.3</v>
      </c>
      <c r="M5241" s="3">
        <v>51.1</v>
      </c>
      <c r="N5241">
        <v>26</v>
      </c>
      <c r="O5241">
        <v>2020</v>
      </c>
    </row>
    <row r="5242" spans="1:15">
      <c r="A5242">
        <v>5240</v>
      </c>
      <c r="B5242">
        <v>1099</v>
      </c>
      <c r="C5242" t="s">
        <v>902</v>
      </c>
      <c r="D5242" t="s">
        <v>219</v>
      </c>
      <c r="E5242">
        <v>19840</v>
      </c>
      <c r="F5242" s="3">
        <v>23.1</v>
      </c>
      <c r="G5242" s="1">
        <v>0.16</v>
      </c>
      <c r="H5242" s="7" t="s">
        <v>22</v>
      </c>
      <c r="I5242" s="2">
        <v>19.692499999999999</v>
      </c>
      <c r="J5242">
        <v>17.7</v>
      </c>
      <c r="K5242">
        <v>17.3</v>
      </c>
      <c r="L5242">
        <v>17.2</v>
      </c>
      <c r="M5242" s="3">
        <v>39.5</v>
      </c>
      <c r="N5242">
        <v>40.6</v>
      </c>
      <c r="O5242">
        <v>2020</v>
      </c>
    </row>
    <row r="5243" spans="1:15">
      <c r="A5243">
        <v>5241</v>
      </c>
      <c r="B5243">
        <v>1100</v>
      </c>
      <c r="C5243" t="s">
        <v>1511</v>
      </c>
      <c r="D5243" t="s">
        <v>18</v>
      </c>
      <c r="E5243">
        <v>12170</v>
      </c>
      <c r="F5243" s="3">
        <v>16.600000000000001</v>
      </c>
      <c r="G5243" s="1">
        <v>0.33</v>
      </c>
      <c r="H5243" s="7">
        <v>2.3638888888888889</v>
      </c>
      <c r="I5243" s="5" t="s">
        <v>3050</v>
      </c>
      <c r="J5243">
        <v>15.4</v>
      </c>
      <c r="K5243">
        <v>10.4</v>
      </c>
      <c r="L5243">
        <v>18.100000000000001</v>
      </c>
      <c r="M5243" s="3">
        <v>34.799999999999997</v>
      </c>
      <c r="N5243">
        <v>75.3</v>
      </c>
      <c r="O5243">
        <v>2020</v>
      </c>
    </row>
    <row r="5244" spans="1:15">
      <c r="A5244">
        <v>5242</v>
      </c>
      <c r="B5244">
        <v>1101</v>
      </c>
      <c r="C5244" t="s">
        <v>2052</v>
      </c>
      <c r="D5244" t="s">
        <v>363</v>
      </c>
      <c r="E5244">
        <v>24763</v>
      </c>
      <c r="F5244" s="3">
        <v>8.5</v>
      </c>
      <c r="G5244" s="1">
        <v>0.04</v>
      </c>
      <c r="H5244" s="7">
        <v>3.2243055555555555</v>
      </c>
      <c r="I5244" s="5" t="s">
        <v>3051</v>
      </c>
      <c r="J5244">
        <v>21.1</v>
      </c>
      <c r="K5244">
        <v>8</v>
      </c>
      <c r="L5244">
        <v>15.3</v>
      </c>
      <c r="M5244" s="3">
        <v>34.799999999999997</v>
      </c>
      <c r="N5244">
        <v>73.2</v>
      </c>
      <c r="O5244">
        <v>2020</v>
      </c>
    </row>
    <row r="5245" spans="1:15">
      <c r="A5245">
        <v>5243</v>
      </c>
      <c r="B5245">
        <v>1102</v>
      </c>
      <c r="C5245" t="s">
        <v>989</v>
      </c>
      <c r="D5245" t="s">
        <v>123</v>
      </c>
      <c r="E5245">
        <v>21908</v>
      </c>
      <c r="F5245" s="3">
        <v>19.899999999999999</v>
      </c>
      <c r="G5245" s="1">
        <v>0.04</v>
      </c>
      <c r="H5245" s="7">
        <v>1.9131944444444444</v>
      </c>
      <c r="I5245" s="2">
        <v>19.66</v>
      </c>
      <c r="J5245">
        <v>22.7</v>
      </c>
      <c r="K5245">
        <v>21.1</v>
      </c>
      <c r="L5245">
        <v>12.1</v>
      </c>
      <c r="M5245" s="3">
        <v>46.6</v>
      </c>
      <c r="N5245">
        <v>23</v>
      </c>
      <c r="O5245">
        <v>2020</v>
      </c>
    </row>
    <row r="5246" spans="1:15">
      <c r="A5246">
        <v>5244</v>
      </c>
      <c r="B5246">
        <v>1103</v>
      </c>
      <c r="C5246" t="s">
        <v>1073</v>
      </c>
      <c r="D5246" t="s">
        <v>554</v>
      </c>
      <c r="E5246">
        <v>15935</v>
      </c>
      <c r="F5246" s="3">
        <v>24.4</v>
      </c>
      <c r="G5246" s="1">
        <v>0.01</v>
      </c>
      <c r="H5246" s="7">
        <v>1.7902777777777779</v>
      </c>
      <c r="I5246" s="2">
        <v>19.655000000000001</v>
      </c>
      <c r="J5246">
        <v>17.3</v>
      </c>
      <c r="K5246">
        <v>15.9</v>
      </c>
      <c r="L5246">
        <v>16</v>
      </c>
      <c r="M5246" s="3">
        <v>50</v>
      </c>
      <c r="N5246">
        <v>48.6</v>
      </c>
      <c r="O5246">
        <v>2020</v>
      </c>
    </row>
    <row r="5247" spans="1:15">
      <c r="A5247">
        <v>5245</v>
      </c>
      <c r="B5247">
        <v>1104</v>
      </c>
      <c r="C5247" t="s">
        <v>2533</v>
      </c>
      <c r="D5247" t="s">
        <v>123</v>
      </c>
      <c r="E5247">
        <v>13499</v>
      </c>
      <c r="F5247" s="3">
        <v>22.3</v>
      </c>
      <c r="G5247" s="1">
        <v>0.03</v>
      </c>
      <c r="H5247" s="7">
        <v>1.83125</v>
      </c>
      <c r="I5247" s="2">
        <v>19.622499999999999</v>
      </c>
      <c r="J5247">
        <v>16.100000000000001</v>
      </c>
      <c r="K5247">
        <v>17</v>
      </c>
      <c r="L5247">
        <v>21.9</v>
      </c>
      <c r="M5247" s="3">
        <v>37</v>
      </c>
      <c r="N5247">
        <v>29.3</v>
      </c>
      <c r="O5247">
        <v>2020</v>
      </c>
    </row>
    <row r="5248" spans="1:15">
      <c r="A5248">
        <v>5246</v>
      </c>
      <c r="B5248">
        <v>1105</v>
      </c>
      <c r="C5248" t="s">
        <v>919</v>
      </c>
      <c r="D5248" t="s">
        <v>765</v>
      </c>
      <c r="E5248">
        <v>35013</v>
      </c>
      <c r="F5248" s="3">
        <v>15.5</v>
      </c>
      <c r="G5248" s="1">
        <v>0.02</v>
      </c>
      <c r="H5248" s="7">
        <v>2.6097222222222221</v>
      </c>
      <c r="I5248" s="2">
        <v>19.574999999999999</v>
      </c>
      <c r="J5248">
        <v>20.8</v>
      </c>
      <c r="K5248">
        <v>14.2</v>
      </c>
      <c r="L5248">
        <v>18</v>
      </c>
      <c r="M5248" s="3">
        <v>48.6</v>
      </c>
      <c r="N5248">
        <v>32.799999999999997</v>
      </c>
      <c r="O5248">
        <v>2020</v>
      </c>
    </row>
    <row r="5249" spans="1:15">
      <c r="A5249">
        <v>5247</v>
      </c>
      <c r="B5249">
        <v>1106</v>
      </c>
      <c r="C5249" t="s">
        <v>1556</v>
      </c>
      <c r="D5249" t="s">
        <v>1083</v>
      </c>
      <c r="E5249">
        <v>81914</v>
      </c>
      <c r="F5249" s="3">
        <v>33.4</v>
      </c>
      <c r="G5249" s="1">
        <v>0.05</v>
      </c>
      <c r="H5249" s="7">
        <v>2.4048611111111109</v>
      </c>
      <c r="I5249" s="2">
        <v>19.565000000000001</v>
      </c>
      <c r="J5249">
        <v>28.2</v>
      </c>
      <c r="K5249">
        <v>9.9</v>
      </c>
      <c r="L5249">
        <v>16.7</v>
      </c>
      <c r="M5249" s="3">
        <v>41.6</v>
      </c>
      <c r="N5249">
        <v>27.8</v>
      </c>
      <c r="O5249">
        <v>2020</v>
      </c>
    </row>
    <row r="5250" spans="1:15">
      <c r="A5250">
        <v>5248</v>
      </c>
      <c r="B5250">
        <v>1107</v>
      </c>
      <c r="C5250" t="s">
        <v>1019</v>
      </c>
      <c r="D5250" t="s">
        <v>73</v>
      </c>
      <c r="E5250">
        <v>7746</v>
      </c>
      <c r="F5250" s="3">
        <v>10.1</v>
      </c>
      <c r="G5250" s="1">
        <v>0.04</v>
      </c>
      <c r="H5250" s="7" t="s">
        <v>531</v>
      </c>
      <c r="I5250" s="2">
        <v>19.547499999999999</v>
      </c>
      <c r="J5250">
        <v>22.4</v>
      </c>
      <c r="K5250">
        <v>13.5</v>
      </c>
      <c r="L5250">
        <v>20.2</v>
      </c>
      <c r="M5250" s="3">
        <v>41.5</v>
      </c>
      <c r="N5250">
        <v>22.4</v>
      </c>
      <c r="O5250">
        <v>2020</v>
      </c>
    </row>
    <row r="5251" spans="1:15">
      <c r="A5251">
        <v>5249</v>
      </c>
      <c r="B5251">
        <v>1108</v>
      </c>
      <c r="C5251" t="s">
        <v>1486</v>
      </c>
      <c r="D5251" t="s">
        <v>73</v>
      </c>
      <c r="E5251">
        <v>9133</v>
      </c>
      <c r="F5251" s="3">
        <v>12</v>
      </c>
      <c r="G5251" s="1">
        <v>0.03</v>
      </c>
      <c r="H5251" s="7" t="s">
        <v>274</v>
      </c>
      <c r="I5251" s="2">
        <v>19.477499999999999</v>
      </c>
      <c r="J5251">
        <v>21.1</v>
      </c>
      <c r="K5251">
        <v>13</v>
      </c>
      <c r="L5251">
        <v>20.3</v>
      </c>
      <c r="M5251" s="3">
        <v>44.4</v>
      </c>
      <c r="N5251">
        <v>27.3</v>
      </c>
      <c r="O5251">
        <v>2020</v>
      </c>
    </row>
    <row r="5252" spans="1:15">
      <c r="A5252">
        <v>5250</v>
      </c>
      <c r="B5252">
        <v>1109</v>
      </c>
      <c r="C5252" t="s">
        <v>3052</v>
      </c>
      <c r="D5252" t="s">
        <v>1594</v>
      </c>
      <c r="E5252">
        <v>18361</v>
      </c>
      <c r="F5252" s="3">
        <v>13.5</v>
      </c>
      <c r="G5252" s="1">
        <v>0.01</v>
      </c>
      <c r="H5252" s="7">
        <v>2.7736111111111112</v>
      </c>
      <c r="I5252" s="2">
        <v>19.422499999999999</v>
      </c>
      <c r="J5252">
        <v>19.399999999999999</v>
      </c>
      <c r="K5252">
        <v>7.7</v>
      </c>
      <c r="L5252">
        <v>24.5</v>
      </c>
      <c r="M5252" s="3">
        <v>34.4</v>
      </c>
      <c r="N5252">
        <v>41.1</v>
      </c>
      <c r="O5252">
        <v>2020</v>
      </c>
    </row>
    <row r="5253" spans="1:15">
      <c r="A5253">
        <v>5251</v>
      </c>
      <c r="B5253">
        <v>1110</v>
      </c>
      <c r="C5253" t="s">
        <v>1561</v>
      </c>
      <c r="D5253" t="s">
        <v>264</v>
      </c>
      <c r="E5253">
        <v>34676</v>
      </c>
      <c r="F5253" s="3">
        <v>17.2</v>
      </c>
      <c r="G5253" s="1">
        <v>0.01</v>
      </c>
      <c r="H5253" s="7">
        <v>1.9541666666666666</v>
      </c>
      <c r="I5253" s="5" t="s">
        <v>3053</v>
      </c>
      <c r="J5253">
        <v>22.4</v>
      </c>
      <c r="K5253">
        <v>11.8</v>
      </c>
      <c r="L5253">
        <v>20.7</v>
      </c>
      <c r="M5253" s="3">
        <v>38.6</v>
      </c>
      <c r="N5253">
        <v>25.8</v>
      </c>
      <c r="O5253">
        <v>2020</v>
      </c>
    </row>
    <row r="5254" spans="1:15">
      <c r="A5254">
        <v>5252</v>
      </c>
      <c r="B5254">
        <v>1111</v>
      </c>
      <c r="C5254" t="s">
        <v>3054</v>
      </c>
      <c r="D5254" t="s">
        <v>697</v>
      </c>
      <c r="E5254">
        <v>20646</v>
      </c>
      <c r="F5254" s="3">
        <v>12.6</v>
      </c>
      <c r="G5254" s="1">
        <v>0.01</v>
      </c>
      <c r="H5254" s="7" t="s">
        <v>285</v>
      </c>
      <c r="I5254" s="2">
        <v>19.342500000000001</v>
      </c>
      <c r="J5254">
        <v>16.399999999999999</v>
      </c>
      <c r="K5254">
        <v>9.3000000000000007</v>
      </c>
      <c r="L5254">
        <v>31.7</v>
      </c>
      <c r="M5254" s="3">
        <v>36.9</v>
      </c>
      <c r="N5254">
        <v>16</v>
      </c>
      <c r="O5254">
        <v>2020</v>
      </c>
    </row>
    <row r="5255" spans="1:15">
      <c r="A5255">
        <v>5253</v>
      </c>
      <c r="B5255">
        <v>1112</v>
      </c>
      <c r="C5255" t="s">
        <v>2051</v>
      </c>
      <c r="D5255" t="s">
        <v>1027</v>
      </c>
      <c r="E5255">
        <v>87471</v>
      </c>
      <c r="F5255" s="3">
        <v>19.7</v>
      </c>
      <c r="G5255" s="1">
        <v>0.01</v>
      </c>
      <c r="H5255" s="7">
        <v>1.9131944444444444</v>
      </c>
      <c r="I5255" s="2">
        <v>19.3325</v>
      </c>
      <c r="J5255">
        <v>15.2</v>
      </c>
      <c r="K5255">
        <v>9</v>
      </c>
      <c r="L5255">
        <v>25.7</v>
      </c>
      <c r="M5255" s="3">
        <v>34.4</v>
      </c>
      <c r="N5255">
        <v>46.7</v>
      </c>
      <c r="O5255">
        <v>2020</v>
      </c>
    </row>
    <row r="5256" spans="1:15">
      <c r="A5256">
        <v>5254</v>
      </c>
      <c r="B5256">
        <v>1113</v>
      </c>
      <c r="C5256" t="s">
        <v>1948</v>
      </c>
      <c r="D5256" t="s">
        <v>353</v>
      </c>
      <c r="E5256">
        <v>7487</v>
      </c>
      <c r="F5256" s="3">
        <v>27.4</v>
      </c>
      <c r="G5256" s="1">
        <v>0.02</v>
      </c>
      <c r="H5256" s="7" t="s">
        <v>285</v>
      </c>
      <c r="I5256" s="2">
        <v>19.329999999999998</v>
      </c>
      <c r="J5256">
        <v>21</v>
      </c>
      <c r="K5256">
        <v>14.1</v>
      </c>
      <c r="L5256">
        <v>19.399999999999999</v>
      </c>
      <c r="M5256" s="3">
        <v>36.700000000000003</v>
      </c>
      <c r="N5256">
        <v>27.5</v>
      </c>
      <c r="O5256">
        <v>2020</v>
      </c>
    </row>
    <row r="5257" spans="1:15">
      <c r="A5257">
        <v>5255</v>
      </c>
      <c r="B5257">
        <v>1114</v>
      </c>
      <c r="C5257" t="s">
        <v>3055</v>
      </c>
      <c r="D5257" t="s">
        <v>697</v>
      </c>
      <c r="E5257">
        <v>13561</v>
      </c>
      <c r="F5257" s="3">
        <v>35.299999999999997</v>
      </c>
      <c r="G5257" s="1">
        <v>0.09</v>
      </c>
      <c r="H5257" s="7">
        <v>3.1013888888888888</v>
      </c>
      <c r="I5257" s="2">
        <v>19.267499999999998</v>
      </c>
      <c r="J5257">
        <v>15.1</v>
      </c>
      <c r="K5257">
        <v>12.3</v>
      </c>
      <c r="L5257">
        <v>21</v>
      </c>
      <c r="M5257" s="3">
        <v>34.5</v>
      </c>
      <c r="N5257">
        <v>51.8</v>
      </c>
      <c r="O5257">
        <v>2020</v>
      </c>
    </row>
    <row r="5258" spans="1:15">
      <c r="A5258">
        <v>5256</v>
      </c>
      <c r="B5258">
        <v>1115</v>
      </c>
      <c r="C5258" t="s">
        <v>2037</v>
      </c>
      <c r="D5258" t="s">
        <v>73</v>
      </c>
      <c r="E5258">
        <v>1240</v>
      </c>
      <c r="F5258" s="3">
        <v>3.3</v>
      </c>
      <c r="G5258" s="1">
        <v>0.01</v>
      </c>
      <c r="H5258" s="7">
        <v>1.9951388888888888</v>
      </c>
      <c r="I5258" s="5" t="s">
        <v>3056</v>
      </c>
      <c r="J5258">
        <v>24.8</v>
      </c>
      <c r="K5258">
        <v>11</v>
      </c>
      <c r="L5258">
        <v>21.2</v>
      </c>
      <c r="M5258" s="3">
        <v>39.299999999999997</v>
      </c>
      <c r="N5258">
        <v>15.3</v>
      </c>
      <c r="O5258">
        <v>2020</v>
      </c>
    </row>
    <row r="5259" spans="1:15">
      <c r="A5259">
        <v>5257</v>
      </c>
      <c r="B5259">
        <v>1116</v>
      </c>
      <c r="C5259" t="s">
        <v>2034</v>
      </c>
      <c r="D5259" t="s">
        <v>554</v>
      </c>
      <c r="E5259">
        <v>11871</v>
      </c>
      <c r="F5259" s="3">
        <v>19.600000000000001</v>
      </c>
      <c r="G5259" s="1">
        <v>0.02</v>
      </c>
      <c r="H5259" s="7">
        <v>1.9541666666666666</v>
      </c>
      <c r="I5259" s="2">
        <v>19.227499999999999</v>
      </c>
      <c r="J5259">
        <v>14.8</v>
      </c>
      <c r="K5259">
        <v>14.2</v>
      </c>
      <c r="L5259">
        <v>18.899999999999999</v>
      </c>
      <c r="M5259" s="3">
        <v>35.6</v>
      </c>
      <c r="N5259">
        <v>52.9</v>
      </c>
      <c r="O5259">
        <v>2020</v>
      </c>
    </row>
    <row r="5260" spans="1:15">
      <c r="A5260">
        <v>5258</v>
      </c>
      <c r="B5260">
        <v>1117</v>
      </c>
      <c r="C5260" t="s">
        <v>1025</v>
      </c>
      <c r="D5260" t="s">
        <v>765</v>
      </c>
      <c r="E5260">
        <v>38655</v>
      </c>
      <c r="F5260" s="3">
        <v>19.7</v>
      </c>
      <c r="G5260" s="1">
        <v>0.02</v>
      </c>
      <c r="H5260" s="7">
        <v>2.1590277777777778</v>
      </c>
      <c r="I5260" s="2">
        <v>19.192499999999999</v>
      </c>
      <c r="J5260">
        <v>21.6</v>
      </c>
      <c r="K5260">
        <v>12</v>
      </c>
      <c r="L5260">
        <v>18</v>
      </c>
      <c r="M5260" s="3">
        <v>55.2</v>
      </c>
      <c r="N5260">
        <v>31.1</v>
      </c>
      <c r="O5260">
        <v>2020</v>
      </c>
    </row>
    <row r="5261" spans="1:15">
      <c r="A5261">
        <v>5259</v>
      </c>
      <c r="B5261">
        <v>1118</v>
      </c>
      <c r="C5261" t="s">
        <v>2001</v>
      </c>
      <c r="D5261" t="s">
        <v>1050</v>
      </c>
      <c r="E5261">
        <v>38310</v>
      </c>
      <c r="F5261" s="3">
        <v>8.6</v>
      </c>
      <c r="G5261" s="1">
        <v>0.02</v>
      </c>
      <c r="H5261" s="7">
        <v>2.4458333333333333</v>
      </c>
      <c r="I5261" s="2">
        <v>19.122499999999999</v>
      </c>
      <c r="J5261">
        <v>23.4</v>
      </c>
      <c r="K5261">
        <v>11</v>
      </c>
      <c r="L5261">
        <v>15.7</v>
      </c>
      <c r="M5261" s="3">
        <v>61.4</v>
      </c>
      <c r="N5261">
        <v>34.1</v>
      </c>
      <c r="O5261">
        <v>2020</v>
      </c>
    </row>
    <row r="5262" spans="1:15">
      <c r="A5262">
        <v>5260</v>
      </c>
      <c r="B5262">
        <v>1119</v>
      </c>
      <c r="C5262" t="s">
        <v>928</v>
      </c>
      <c r="D5262" t="s">
        <v>812</v>
      </c>
      <c r="E5262">
        <v>41389</v>
      </c>
      <c r="F5262" s="3">
        <v>24</v>
      </c>
      <c r="G5262" s="1">
        <v>0</v>
      </c>
      <c r="H5262" s="7">
        <v>2.1590277777777778</v>
      </c>
      <c r="I5262" s="2">
        <v>19.112500000000001</v>
      </c>
      <c r="J5262">
        <v>16.7</v>
      </c>
      <c r="K5262">
        <v>17</v>
      </c>
      <c r="L5262">
        <v>17.2</v>
      </c>
      <c r="M5262" s="3">
        <v>40.6</v>
      </c>
      <c r="N5262">
        <v>37.700000000000003</v>
      </c>
      <c r="O5262">
        <v>2020</v>
      </c>
    </row>
    <row r="5263" spans="1:15">
      <c r="A5263">
        <v>5261</v>
      </c>
      <c r="B5263">
        <v>1120</v>
      </c>
      <c r="C5263" t="s">
        <v>944</v>
      </c>
      <c r="D5263" t="s">
        <v>264</v>
      </c>
      <c r="E5263">
        <v>17595</v>
      </c>
      <c r="F5263" s="3">
        <v>14</v>
      </c>
      <c r="G5263" s="1">
        <v>0.02</v>
      </c>
      <c r="H5263" s="7">
        <v>2.1180555555555554</v>
      </c>
      <c r="I5263" s="2">
        <v>19.107500000000002</v>
      </c>
      <c r="J5263">
        <v>28.1</v>
      </c>
      <c r="K5263">
        <v>14.3</v>
      </c>
      <c r="L5263">
        <v>12.3</v>
      </c>
      <c r="M5263" s="3">
        <v>47.6</v>
      </c>
      <c r="N5263">
        <v>20.100000000000001</v>
      </c>
      <c r="O5263">
        <v>2020</v>
      </c>
    </row>
    <row r="5264" spans="1:15">
      <c r="A5264">
        <v>5262</v>
      </c>
      <c r="B5264">
        <v>1121</v>
      </c>
      <c r="C5264" t="s">
        <v>2056</v>
      </c>
      <c r="D5264" t="s">
        <v>367</v>
      </c>
      <c r="E5264">
        <v>23098</v>
      </c>
      <c r="F5264" s="3">
        <v>14.1</v>
      </c>
      <c r="G5264" s="1">
        <v>0.02</v>
      </c>
      <c r="H5264" s="7">
        <v>2.0770833333333334</v>
      </c>
      <c r="I5264" s="2">
        <v>19.092500000000001</v>
      </c>
      <c r="J5264">
        <v>29.2</v>
      </c>
      <c r="K5264">
        <v>8.6</v>
      </c>
      <c r="L5264">
        <v>18.7</v>
      </c>
      <c r="M5264" s="3">
        <v>35.299999999999997</v>
      </c>
      <c r="N5264">
        <v>16.8</v>
      </c>
      <c r="O5264">
        <v>2020</v>
      </c>
    </row>
    <row r="5265" spans="1:15">
      <c r="A5265">
        <v>5263</v>
      </c>
      <c r="B5265">
        <v>1122</v>
      </c>
      <c r="C5265" t="s">
        <v>1097</v>
      </c>
      <c r="D5265" t="s">
        <v>367</v>
      </c>
      <c r="E5265">
        <v>9785</v>
      </c>
      <c r="F5265" s="3">
        <v>16.600000000000001</v>
      </c>
      <c r="G5265" s="1">
        <v>0.02</v>
      </c>
      <c r="H5265" s="7">
        <v>2.1590277777777778</v>
      </c>
      <c r="I5265" s="2">
        <v>19.085000000000001</v>
      </c>
      <c r="J5265">
        <v>37.4</v>
      </c>
      <c r="K5265">
        <v>10.8</v>
      </c>
      <c r="L5265">
        <v>8</v>
      </c>
      <c r="M5265" s="3">
        <v>42.5</v>
      </c>
      <c r="N5265">
        <v>15.5</v>
      </c>
      <c r="O5265">
        <v>2020</v>
      </c>
    </row>
    <row r="5266" spans="1:15">
      <c r="A5266">
        <v>5264</v>
      </c>
      <c r="B5266">
        <v>1123</v>
      </c>
      <c r="C5266" t="s">
        <v>1466</v>
      </c>
      <c r="D5266" t="s">
        <v>554</v>
      </c>
      <c r="E5266">
        <v>27640</v>
      </c>
      <c r="F5266" s="3">
        <v>17.399999999999999</v>
      </c>
      <c r="G5266" s="1">
        <v>0.01</v>
      </c>
      <c r="H5266" s="7">
        <v>2.1590277777777778</v>
      </c>
      <c r="I5266" s="5" t="s">
        <v>3057</v>
      </c>
      <c r="J5266">
        <v>15.4</v>
      </c>
      <c r="K5266">
        <v>11.6</v>
      </c>
      <c r="L5266">
        <v>19.7</v>
      </c>
      <c r="M5266" s="3">
        <v>56.6</v>
      </c>
      <c r="N5266">
        <v>48.7</v>
      </c>
      <c r="O5266">
        <v>2020</v>
      </c>
    </row>
    <row r="5267" spans="1:15">
      <c r="A5267">
        <v>5265</v>
      </c>
      <c r="B5267">
        <v>1124</v>
      </c>
      <c r="C5267" t="s">
        <v>2490</v>
      </c>
      <c r="D5267" t="s">
        <v>208</v>
      </c>
      <c r="E5267">
        <v>13175</v>
      </c>
      <c r="F5267" s="3">
        <v>13.4</v>
      </c>
      <c r="G5267" s="1">
        <v>0.18</v>
      </c>
      <c r="H5267" s="7">
        <v>2.7326388888888888</v>
      </c>
      <c r="I5267" s="2">
        <v>19.047499999999999</v>
      </c>
      <c r="J5267">
        <v>19.100000000000001</v>
      </c>
      <c r="K5267">
        <v>9.9</v>
      </c>
      <c r="L5267">
        <v>20.399999999999999</v>
      </c>
      <c r="M5267" s="3">
        <v>43.7</v>
      </c>
      <c r="N5267">
        <v>41.8</v>
      </c>
      <c r="O5267">
        <v>2020</v>
      </c>
    </row>
    <row r="5268" spans="1:15">
      <c r="A5268">
        <v>5266</v>
      </c>
      <c r="B5268">
        <v>1125</v>
      </c>
      <c r="C5268" t="s">
        <v>2588</v>
      </c>
      <c r="D5268" t="s">
        <v>1027</v>
      </c>
      <c r="E5268">
        <v>156419</v>
      </c>
      <c r="F5268" s="3">
        <v>24</v>
      </c>
      <c r="G5268" s="1">
        <v>0.01</v>
      </c>
      <c r="H5268" s="7">
        <v>2.2409722222222221</v>
      </c>
      <c r="I5268" s="2">
        <v>19.04</v>
      </c>
      <c r="J5268">
        <v>13.6</v>
      </c>
      <c r="K5268">
        <v>7.7</v>
      </c>
      <c r="L5268">
        <v>29.6</v>
      </c>
      <c r="M5268" s="3">
        <v>34.4</v>
      </c>
      <c r="N5268">
        <v>38.799999999999997</v>
      </c>
      <c r="O5268">
        <v>2020</v>
      </c>
    </row>
    <row r="5269" spans="1:15">
      <c r="A5269">
        <v>5267</v>
      </c>
      <c r="B5269">
        <v>1126</v>
      </c>
      <c r="C5269" t="s">
        <v>2516</v>
      </c>
      <c r="D5269" t="s">
        <v>2517</v>
      </c>
      <c r="E5269">
        <v>418053</v>
      </c>
      <c r="F5269" s="3">
        <v>36</v>
      </c>
      <c r="G5269" s="1">
        <v>0</v>
      </c>
      <c r="H5269" s="7">
        <v>1.9131944444444444</v>
      </c>
      <c r="I5269" s="2">
        <v>19.024999999999999</v>
      </c>
      <c r="J5269">
        <v>11.4</v>
      </c>
      <c r="K5269">
        <v>6.9</v>
      </c>
      <c r="L5269">
        <v>30.8</v>
      </c>
      <c r="M5269" s="3">
        <v>34.4</v>
      </c>
      <c r="N5269">
        <v>45.8</v>
      </c>
      <c r="O5269">
        <v>2020</v>
      </c>
    </row>
    <row r="5270" spans="1:15">
      <c r="A5270">
        <v>5268</v>
      </c>
      <c r="B5270">
        <v>1127</v>
      </c>
      <c r="C5270" t="s">
        <v>2577</v>
      </c>
      <c r="D5270" t="s">
        <v>367</v>
      </c>
      <c r="E5270">
        <v>21390</v>
      </c>
      <c r="F5270" s="3">
        <v>13.1</v>
      </c>
      <c r="G5270" s="1">
        <v>0.02</v>
      </c>
      <c r="H5270" s="7">
        <v>1.7493055555555554</v>
      </c>
      <c r="I5270" s="2">
        <v>18.97</v>
      </c>
      <c r="J5270">
        <v>16.899999999999999</v>
      </c>
      <c r="K5270">
        <v>11.5</v>
      </c>
      <c r="L5270">
        <v>25.9</v>
      </c>
      <c r="M5270" s="3">
        <v>59.5</v>
      </c>
      <c r="N5270">
        <v>15.9</v>
      </c>
      <c r="O5270">
        <v>2020</v>
      </c>
    </row>
    <row r="5271" spans="1:15">
      <c r="A5271">
        <v>5269</v>
      </c>
      <c r="B5271">
        <v>1128</v>
      </c>
      <c r="C5271" t="s">
        <v>991</v>
      </c>
      <c r="D5271" t="s">
        <v>697</v>
      </c>
      <c r="E5271">
        <v>28620</v>
      </c>
      <c r="F5271" s="3">
        <v>13</v>
      </c>
      <c r="G5271" s="1">
        <v>0.02</v>
      </c>
      <c r="H5271" s="7" t="s">
        <v>24</v>
      </c>
      <c r="I5271" s="5" t="s">
        <v>3058</v>
      </c>
      <c r="J5271">
        <v>17.7</v>
      </c>
      <c r="K5271">
        <v>13.5</v>
      </c>
      <c r="L5271">
        <v>23.6</v>
      </c>
      <c r="M5271" s="3">
        <v>38.299999999999997</v>
      </c>
      <c r="N5271">
        <v>20.7</v>
      </c>
      <c r="O5271">
        <v>2020</v>
      </c>
    </row>
    <row r="5272" spans="1:15">
      <c r="A5272">
        <v>5270</v>
      </c>
      <c r="B5272">
        <v>1129</v>
      </c>
      <c r="C5272" t="s">
        <v>1442</v>
      </c>
      <c r="D5272" t="s">
        <v>264</v>
      </c>
      <c r="E5272">
        <v>14422</v>
      </c>
      <c r="F5272" s="3">
        <v>20.9</v>
      </c>
      <c r="G5272" s="1">
        <v>0.01</v>
      </c>
      <c r="H5272" s="7">
        <v>1.7493055555555554</v>
      </c>
      <c r="I5272" s="2">
        <v>18.940000000000001</v>
      </c>
      <c r="J5272">
        <v>15.9</v>
      </c>
      <c r="K5272">
        <v>11.8</v>
      </c>
      <c r="L5272">
        <v>24.1</v>
      </c>
      <c r="M5272" s="3">
        <v>35.799999999999997</v>
      </c>
      <c r="N5272">
        <v>33.4</v>
      </c>
      <c r="O5272">
        <v>2020</v>
      </c>
    </row>
    <row r="5273" spans="1:15">
      <c r="A5273">
        <v>5271</v>
      </c>
      <c r="B5273">
        <v>1130</v>
      </c>
      <c r="C5273" t="s">
        <v>3059</v>
      </c>
      <c r="D5273" t="s">
        <v>219</v>
      </c>
      <c r="E5273">
        <v>9215</v>
      </c>
      <c r="F5273" s="3">
        <v>24.9</v>
      </c>
      <c r="G5273" s="1">
        <v>0.04</v>
      </c>
      <c r="H5273" s="7">
        <v>1.7902777777777779</v>
      </c>
      <c r="I5273" s="2">
        <v>18.920000000000002</v>
      </c>
      <c r="J5273">
        <v>17.2</v>
      </c>
      <c r="K5273">
        <v>26.4</v>
      </c>
      <c r="L5273">
        <v>7.3</v>
      </c>
      <c r="M5273" s="3">
        <v>89.9</v>
      </c>
      <c r="N5273">
        <v>18.7</v>
      </c>
      <c r="O5273">
        <v>2020</v>
      </c>
    </row>
    <row r="5274" spans="1:15">
      <c r="A5274">
        <v>5272</v>
      </c>
      <c r="B5274">
        <v>1131</v>
      </c>
      <c r="C5274" t="s">
        <v>1079</v>
      </c>
      <c r="D5274" t="s">
        <v>264</v>
      </c>
      <c r="E5274">
        <v>40848</v>
      </c>
      <c r="F5274" s="3">
        <v>15.9</v>
      </c>
      <c r="G5274" s="1">
        <v>0</v>
      </c>
      <c r="H5274" s="7">
        <v>2.2409722222222221</v>
      </c>
      <c r="I5274" s="2">
        <v>18.912500000000001</v>
      </c>
      <c r="J5274">
        <v>21.8</v>
      </c>
      <c r="K5274">
        <v>13.7</v>
      </c>
      <c r="L5274">
        <v>18.7</v>
      </c>
      <c r="M5274" s="3">
        <v>34.4</v>
      </c>
      <c r="N5274">
        <v>23.9</v>
      </c>
      <c r="O5274">
        <v>2020</v>
      </c>
    </row>
    <row r="5275" spans="1:15">
      <c r="A5275">
        <v>5273</v>
      </c>
      <c r="B5275">
        <v>1132</v>
      </c>
      <c r="C5275" t="s">
        <v>2512</v>
      </c>
      <c r="D5275" t="s">
        <v>1106</v>
      </c>
      <c r="E5275">
        <v>46096</v>
      </c>
      <c r="F5275" s="3">
        <v>9.6</v>
      </c>
      <c r="G5275" s="1">
        <v>0.02</v>
      </c>
      <c r="H5275" s="7">
        <v>2.5687500000000001</v>
      </c>
      <c r="I5275" s="5" t="s">
        <v>3060</v>
      </c>
      <c r="J5275">
        <v>18</v>
      </c>
      <c r="K5275">
        <v>7.1</v>
      </c>
      <c r="L5275">
        <v>25.7</v>
      </c>
      <c r="M5275" s="3">
        <v>34.4</v>
      </c>
      <c r="N5275">
        <v>37.200000000000003</v>
      </c>
      <c r="O5275">
        <v>2020</v>
      </c>
    </row>
    <row r="5276" spans="1:15">
      <c r="A5276">
        <v>5274</v>
      </c>
      <c r="B5276">
        <v>1133</v>
      </c>
      <c r="C5276" t="s">
        <v>1482</v>
      </c>
      <c r="D5276" t="s">
        <v>73</v>
      </c>
      <c r="E5276">
        <v>2300</v>
      </c>
      <c r="F5276" s="3">
        <v>10.7</v>
      </c>
      <c r="G5276" s="1">
        <v>0.12</v>
      </c>
      <c r="H5276" s="7">
        <v>0.52013888900000005</v>
      </c>
      <c r="I5276" s="2">
        <v>18.802499999999998</v>
      </c>
      <c r="J5276">
        <v>24.7</v>
      </c>
      <c r="K5276">
        <v>14.6</v>
      </c>
      <c r="L5276">
        <v>11.7</v>
      </c>
      <c r="M5276" s="3">
        <v>41.7</v>
      </c>
      <c r="N5276">
        <v>32.799999999999997</v>
      </c>
      <c r="O5276">
        <v>2020</v>
      </c>
    </row>
    <row r="5277" spans="1:15">
      <c r="A5277">
        <v>5275</v>
      </c>
      <c r="B5277">
        <v>1133</v>
      </c>
      <c r="C5277" t="s">
        <v>2543</v>
      </c>
      <c r="D5277" t="s">
        <v>353</v>
      </c>
      <c r="E5277">
        <v>16458</v>
      </c>
      <c r="F5277" s="3">
        <v>38.299999999999997</v>
      </c>
      <c r="G5277" s="1">
        <v>0.12</v>
      </c>
      <c r="H5277" s="7">
        <v>2.036111111111111</v>
      </c>
      <c r="I5277" s="2">
        <v>18.802499999999998</v>
      </c>
      <c r="J5277">
        <v>18.5</v>
      </c>
      <c r="K5277">
        <v>14.8</v>
      </c>
      <c r="L5277">
        <v>14.7</v>
      </c>
      <c r="M5277" s="3">
        <v>53.7</v>
      </c>
      <c r="N5277">
        <v>40.799999999999997</v>
      </c>
      <c r="O5277">
        <v>2020</v>
      </c>
    </row>
    <row r="5278" spans="1:15">
      <c r="A5278">
        <v>5276</v>
      </c>
      <c r="B5278">
        <v>1135</v>
      </c>
      <c r="C5278" t="s">
        <v>1972</v>
      </c>
      <c r="D5278" t="s">
        <v>73</v>
      </c>
      <c r="E5278">
        <v>4813</v>
      </c>
      <c r="F5278" s="3">
        <v>15.1</v>
      </c>
      <c r="G5278" s="1">
        <v>0.05</v>
      </c>
      <c r="H5278" s="7">
        <v>0.561111111</v>
      </c>
      <c r="I5278" s="2">
        <v>18.752500000000001</v>
      </c>
      <c r="J5278">
        <v>19.3</v>
      </c>
      <c r="K5278">
        <v>18.600000000000001</v>
      </c>
      <c r="L5278">
        <v>14.1</v>
      </c>
      <c r="M5278" s="3">
        <v>39.1</v>
      </c>
      <c r="N5278">
        <v>29</v>
      </c>
      <c r="O5278">
        <v>2020</v>
      </c>
    </row>
    <row r="5279" spans="1:15">
      <c r="A5279">
        <v>5277</v>
      </c>
      <c r="B5279">
        <v>1136</v>
      </c>
      <c r="C5279" t="s">
        <v>1105</v>
      </c>
      <c r="D5279" t="s">
        <v>1106</v>
      </c>
      <c r="E5279">
        <v>59450</v>
      </c>
      <c r="F5279" s="3">
        <v>10.4</v>
      </c>
      <c r="G5279" s="1">
        <v>0.03</v>
      </c>
      <c r="H5279" s="7">
        <v>2.8555555555555556</v>
      </c>
      <c r="I5279" s="5" t="s">
        <v>3061</v>
      </c>
      <c r="J5279">
        <v>20.6</v>
      </c>
      <c r="K5279">
        <v>9.1999999999999993</v>
      </c>
      <c r="L5279">
        <v>21.2</v>
      </c>
      <c r="M5279" s="3">
        <v>35.1</v>
      </c>
      <c r="N5279">
        <v>34.299999999999997</v>
      </c>
      <c r="O5279">
        <v>2020</v>
      </c>
    </row>
    <row r="5280" spans="1:15">
      <c r="A5280">
        <v>5278</v>
      </c>
      <c r="B5280">
        <v>1137</v>
      </c>
      <c r="C5280" t="s">
        <v>1082</v>
      </c>
      <c r="D5280" t="s">
        <v>1083</v>
      </c>
      <c r="E5280">
        <v>102000</v>
      </c>
      <c r="F5280" s="3">
        <v>65.7</v>
      </c>
      <c r="G5280" s="1">
        <v>0.01</v>
      </c>
      <c r="H5280" s="7">
        <v>2.2819444444444446</v>
      </c>
      <c r="I5280" s="2">
        <v>18.727499999999999</v>
      </c>
      <c r="J5280">
        <v>18</v>
      </c>
      <c r="K5280">
        <v>8.5</v>
      </c>
      <c r="L5280">
        <v>22.7</v>
      </c>
      <c r="M5280" s="3">
        <v>35.4</v>
      </c>
      <c r="N5280">
        <v>41.1</v>
      </c>
      <c r="O5280">
        <v>2020</v>
      </c>
    </row>
    <row r="5281" spans="1:15">
      <c r="A5281">
        <v>5279</v>
      </c>
      <c r="B5281">
        <v>1138</v>
      </c>
      <c r="C5281" t="s">
        <v>2013</v>
      </c>
      <c r="D5281" t="s">
        <v>73</v>
      </c>
      <c r="E5281">
        <v>6799</v>
      </c>
      <c r="F5281" s="3">
        <v>9.6</v>
      </c>
      <c r="G5281" s="1">
        <v>0.02</v>
      </c>
      <c r="H5281" s="7" t="s">
        <v>44</v>
      </c>
      <c r="I5281" s="2">
        <v>18.717500000000001</v>
      </c>
      <c r="J5281">
        <v>21.5</v>
      </c>
      <c r="K5281">
        <v>12.4</v>
      </c>
      <c r="L5281">
        <v>18.8</v>
      </c>
      <c r="M5281" s="3">
        <v>47.6</v>
      </c>
      <c r="N5281">
        <v>22.9</v>
      </c>
      <c r="O5281">
        <v>2020</v>
      </c>
    </row>
    <row r="5282" spans="1:15">
      <c r="A5282">
        <v>5280</v>
      </c>
      <c r="B5282">
        <v>1139</v>
      </c>
      <c r="C5282" t="s">
        <v>3062</v>
      </c>
      <c r="D5282" t="s">
        <v>367</v>
      </c>
      <c r="E5282">
        <v>14428</v>
      </c>
      <c r="F5282" s="3">
        <v>15.6</v>
      </c>
      <c r="G5282" s="1">
        <v>0.01</v>
      </c>
      <c r="H5282" s="7">
        <v>1.9131944444444444</v>
      </c>
      <c r="I5282" s="2">
        <v>18.717500000000001</v>
      </c>
      <c r="J5282">
        <v>22.6</v>
      </c>
      <c r="K5282">
        <v>14.1</v>
      </c>
      <c r="L5282">
        <v>18.5</v>
      </c>
      <c r="M5282" s="3">
        <v>41.9</v>
      </c>
      <c r="N5282">
        <v>14.8</v>
      </c>
      <c r="O5282">
        <v>2020</v>
      </c>
    </row>
    <row r="5283" spans="1:15">
      <c r="A5283">
        <v>5281</v>
      </c>
      <c r="B5283">
        <v>1140</v>
      </c>
      <c r="C5283" t="s">
        <v>1076</v>
      </c>
      <c r="D5283" t="s">
        <v>1077</v>
      </c>
      <c r="E5283">
        <v>27101</v>
      </c>
      <c r="F5283" s="3">
        <v>8.4</v>
      </c>
      <c r="G5283" s="1">
        <v>0.09</v>
      </c>
      <c r="H5283" s="7">
        <v>2.3229166666666665</v>
      </c>
      <c r="I5283" s="2">
        <v>18.7075</v>
      </c>
      <c r="J5283">
        <v>21.3</v>
      </c>
      <c r="K5283">
        <v>9.6999999999999993</v>
      </c>
      <c r="L5283">
        <v>13.3</v>
      </c>
      <c r="M5283" s="3">
        <v>42.4</v>
      </c>
      <c r="N5283">
        <v>58.1</v>
      </c>
      <c r="O5283">
        <v>2020</v>
      </c>
    </row>
    <row r="5284" spans="1:15">
      <c r="A5284">
        <v>5282</v>
      </c>
      <c r="B5284">
        <v>1141</v>
      </c>
      <c r="C5284" t="s">
        <v>2079</v>
      </c>
      <c r="D5284" t="s">
        <v>777</v>
      </c>
      <c r="E5284">
        <v>5647</v>
      </c>
      <c r="F5284" s="3">
        <v>10.7</v>
      </c>
      <c r="G5284" s="1">
        <v>0.02</v>
      </c>
      <c r="H5284" s="7" t="s">
        <v>274</v>
      </c>
      <c r="I5284" s="2">
        <v>18.695</v>
      </c>
      <c r="J5284">
        <v>25.2</v>
      </c>
      <c r="K5284">
        <v>10.7</v>
      </c>
      <c r="L5284">
        <v>15</v>
      </c>
      <c r="M5284" s="3">
        <v>34.4</v>
      </c>
      <c r="N5284">
        <v>34.200000000000003</v>
      </c>
      <c r="O5284">
        <v>2020</v>
      </c>
    </row>
    <row r="5285" spans="1:15">
      <c r="A5285">
        <v>5283</v>
      </c>
      <c r="B5285">
        <v>1142</v>
      </c>
      <c r="C5285" t="s">
        <v>1518</v>
      </c>
      <c r="D5285" t="s">
        <v>450</v>
      </c>
      <c r="E5285">
        <v>8546</v>
      </c>
      <c r="F5285" s="3">
        <v>19.5</v>
      </c>
      <c r="G5285" s="1">
        <v>0.1</v>
      </c>
      <c r="H5285" s="7">
        <v>2.4458333333333333</v>
      </c>
      <c r="I5285" s="2">
        <v>18.690000000000001</v>
      </c>
      <c r="J5285">
        <v>18.7</v>
      </c>
      <c r="K5285">
        <v>17.399999999999999</v>
      </c>
      <c r="L5285">
        <v>12.6</v>
      </c>
      <c r="M5285" s="3">
        <v>37.200000000000003</v>
      </c>
      <c r="N5285">
        <v>42</v>
      </c>
      <c r="O5285">
        <v>2020</v>
      </c>
    </row>
    <row r="5286" spans="1:15">
      <c r="A5286">
        <v>5284</v>
      </c>
      <c r="B5286">
        <v>1143</v>
      </c>
      <c r="C5286" t="s">
        <v>2012</v>
      </c>
      <c r="D5286" t="s">
        <v>73</v>
      </c>
      <c r="E5286">
        <v>7118</v>
      </c>
      <c r="F5286" s="3">
        <v>9.5</v>
      </c>
      <c r="G5286" s="1">
        <v>0.03</v>
      </c>
      <c r="H5286" s="7" t="s">
        <v>22</v>
      </c>
      <c r="I5286" s="2">
        <v>18.649999999999999</v>
      </c>
      <c r="J5286">
        <v>20.9</v>
      </c>
      <c r="K5286">
        <v>11.8</v>
      </c>
      <c r="L5286">
        <v>20.7</v>
      </c>
      <c r="M5286" s="3">
        <v>43.7</v>
      </c>
      <c r="N5286">
        <v>20.5</v>
      </c>
      <c r="O5286">
        <v>2020</v>
      </c>
    </row>
    <row r="5287" spans="1:15">
      <c r="A5287">
        <v>5285</v>
      </c>
      <c r="B5287">
        <v>1144</v>
      </c>
      <c r="C5287" t="s">
        <v>3063</v>
      </c>
      <c r="D5287" t="s">
        <v>367</v>
      </c>
      <c r="E5287">
        <v>10355</v>
      </c>
      <c r="F5287" s="3">
        <v>19.100000000000001</v>
      </c>
      <c r="G5287" s="1">
        <v>0.04</v>
      </c>
      <c r="H5287" s="7">
        <v>3.9618055555555554</v>
      </c>
      <c r="I5287" s="2">
        <v>18.614999999999998</v>
      </c>
      <c r="J5287">
        <v>33</v>
      </c>
      <c r="K5287">
        <v>10</v>
      </c>
      <c r="L5287">
        <v>11.1</v>
      </c>
      <c r="M5287" s="3">
        <v>39.299999999999997</v>
      </c>
      <c r="N5287">
        <v>18.7</v>
      </c>
      <c r="O5287">
        <v>2020</v>
      </c>
    </row>
    <row r="5288" spans="1:15">
      <c r="A5288">
        <v>5286</v>
      </c>
      <c r="B5288">
        <v>1145</v>
      </c>
      <c r="C5288" t="s">
        <v>1619</v>
      </c>
      <c r="D5288" t="s">
        <v>73</v>
      </c>
      <c r="E5288">
        <v>30969</v>
      </c>
      <c r="F5288" s="3">
        <v>40.700000000000003</v>
      </c>
      <c r="G5288" s="1">
        <v>0.02</v>
      </c>
      <c r="H5288" s="7" t="s">
        <v>22</v>
      </c>
      <c r="I5288" s="5" t="s">
        <v>3064</v>
      </c>
      <c r="J5288">
        <v>16.8</v>
      </c>
      <c r="K5288">
        <v>9.6999999999999993</v>
      </c>
      <c r="L5288">
        <v>25.9</v>
      </c>
      <c r="M5288" s="3">
        <v>35.200000000000003</v>
      </c>
      <c r="N5288">
        <v>25.8</v>
      </c>
      <c r="O5288">
        <v>2020</v>
      </c>
    </row>
    <row r="5289" spans="1:15">
      <c r="A5289">
        <v>5287</v>
      </c>
      <c r="B5289">
        <v>1146</v>
      </c>
      <c r="C5289" t="s">
        <v>1474</v>
      </c>
      <c r="D5289" t="s">
        <v>73</v>
      </c>
      <c r="E5289">
        <v>8913</v>
      </c>
      <c r="F5289" s="3">
        <v>8.6999999999999993</v>
      </c>
      <c r="G5289" s="1">
        <v>0.02</v>
      </c>
      <c r="H5289" s="7" t="s">
        <v>531</v>
      </c>
      <c r="I5289" s="2">
        <v>18.447500000000002</v>
      </c>
      <c r="J5289">
        <v>21.8</v>
      </c>
      <c r="K5289">
        <v>12.2</v>
      </c>
      <c r="L5289">
        <v>17.7</v>
      </c>
      <c r="M5289" s="3">
        <v>50.6</v>
      </c>
      <c r="N5289">
        <v>22.3</v>
      </c>
      <c r="O5289">
        <v>2020</v>
      </c>
    </row>
    <row r="5290" spans="1:15">
      <c r="A5290">
        <v>5288</v>
      </c>
      <c r="B5290">
        <v>1147</v>
      </c>
      <c r="C5290" t="s">
        <v>2558</v>
      </c>
      <c r="D5290" t="s">
        <v>2505</v>
      </c>
      <c r="E5290">
        <v>17205</v>
      </c>
      <c r="F5290" s="3">
        <v>5.3</v>
      </c>
      <c r="G5290" s="1">
        <v>0.04</v>
      </c>
      <c r="H5290" s="7" t="s">
        <v>24</v>
      </c>
      <c r="I5290" s="2">
        <v>18.395</v>
      </c>
      <c r="J5290">
        <v>21.6</v>
      </c>
      <c r="K5290">
        <v>7.5</v>
      </c>
      <c r="L5290">
        <v>16.600000000000001</v>
      </c>
      <c r="M5290" s="3">
        <v>34.4</v>
      </c>
      <c r="N5290">
        <v>51</v>
      </c>
      <c r="O5290">
        <v>2020</v>
      </c>
    </row>
    <row r="5291" spans="1:15">
      <c r="A5291">
        <v>5289</v>
      </c>
      <c r="B5291">
        <v>1148</v>
      </c>
      <c r="C5291" t="s">
        <v>2579</v>
      </c>
      <c r="D5291" t="s">
        <v>18</v>
      </c>
      <c r="E5291">
        <v>11385</v>
      </c>
      <c r="F5291" s="3">
        <v>17</v>
      </c>
      <c r="G5291" s="1">
        <v>0.12</v>
      </c>
      <c r="H5291" s="7">
        <v>2.8555555555555556</v>
      </c>
      <c r="I5291" s="2">
        <v>18.38</v>
      </c>
      <c r="J5291">
        <v>16.399999999999999</v>
      </c>
      <c r="K5291">
        <v>11.3</v>
      </c>
      <c r="L5291">
        <v>20.100000000000001</v>
      </c>
      <c r="M5291" s="3">
        <v>34.4</v>
      </c>
      <c r="N5291">
        <v>42.4</v>
      </c>
      <c r="O5291">
        <v>2020</v>
      </c>
    </row>
    <row r="5292" spans="1:15">
      <c r="A5292">
        <v>5290</v>
      </c>
      <c r="B5292">
        <v>1149</v>
      </c>
      <c r="C5292" t="s">
        <v>974</v>
      </c>
      <c r="D5292" t="s">
        <v>450</v>
      </c>
      <c r="E5292">
        <v>10540</v>
      </c>
      <c r="F5292" s="3">
        <v>15.2</v>
      </c>
      <c r="G5292" s="1">
        <v>0.05</v>
      </c>
      <c r="H5292" s="7">
        <v>2.2819444444444446</v>
      </c>
      <c r="I5292" s="2">
        <v>18.362500000000001</v>
      </c>
      <c r="J5292">
        <v>18.100000000000001</v>
      </c>
      <c r="K5292">
        <v>15.7</v>
      </c>
      <c r="L5292">
        <v>16.7</v>
      </c>
      <c r="M5292" s="3">
        <v>39.1</v>
      </c>
      <c r="N5292">
        <v>29.8</v>
      </c>
      <c r="O5292">
        <v>2020</v>
      </c>
    </row>
    <row r="5293" spans="1:15">
      <c r="A5293">
        <v>5291</v>
      </c>
      <c r="B5293">
        <v>1150</v>
      </c>
      <c r="C5293" t="s">
        <v>971</v>
      </c>
      <c r="D5293" t="s">
        <v>73</v>
      </c>
      <c r="E5293">
        <v>7194</v>
      </c>
      <c r="F5293" s="3">
        <v>7.6</v>
      </c>
      <c r="G5293" s="1">
        <v>0.04</v>
      </c>
      <c r="H5293" s="7" t="s">
        <v>531</v>
      </c>
      <c r="I5293" s="2">
        <v>18.355</v>
      </c>
      <c r="J5293">
        <v>23.5</v>
      </c>
      <c r="K5293">
        <v>11.8</v>
      </c>
      <c r="L5293">
        <v>16.899999999999999</v>
      </c>
      <c r="M5293" s="3">
        <v>38.5</v>
      </c>
      <c r="N5293">
        <v>23.1</v>
      </c>
      <c r="O5293">
        <v>2020</v>
      </c>
    </row>
    <row r="5294" spans="1:15">
      <c r="A5294">
        <v>5292</v>
      </c>
      <c r="B5294">
        <v>1151</v>
      </c>
      <c r="C5294" t="s">
        <v>1051</v>
      </c>
      <c r="D5294" t="s">
        <v>264</v>
      </c>
      <c r="E5294">
        <v>14024</v>
      </c>
      <c r="F5294" s="3">
        <v>19.399999999999999</v>
      </c>
      <c r="G5294" s="1">
        <v>0.01</v>
      </c>
      <c r="H5294" s="7">
        <v>2.1180555555555554</v>
      </c>
      <c r="I5294" s="2">
        <v>18.350000000000001</v>
      </c>
      <c r="J5294">
        <v>23.9</v>
      </c>
      <c r="K5294">
        <v>16.8</v>
      </c>
      <c r="L5294">
        <v>11.2</v>
      </c>
      <c r="M5294" s="3">
        <v>54.8</v>
      </c>
      <c r="N5294">
        <v>18.8</v>
      </c>
      <c r="O5294">
        <v>2020</v>
      </c>
    </row>
    <row r="5295" spans="1:15">
      <c r="A5295">
        <v>5293</v>
      </c>
      <c r="B5295">
        <v>1152</v>
      </c>
      <c r="C5295" t="s">
        <v>2522</v>
      </c>
      <c r="D5295" t="s">
        <v>650</v>
      </c>
      <c r="E5295">
        <v>6329</v>
      </c>
      <c r="F5295" s="3">
        <v>23.9</v>
      </c>
      <c r="G5295" s="1">
        <v>0</v>
      </c>
      <c r="H5295" s="7">
        <v>2.6097222222222221</v>
      </c>
      <c r="I5295" s="2">
        <v>18.344999999999999</v>
      </c>
      <c r="J5295">
        <v>18.100000000000001</v>
      </c>
      <c r="K5295">
        <v>12.6</v>
      </c>
      <c r="L5295">
        <v>23.7</v>
      </c>
      <c r="M5295" s="3">
        <v>36.6</v>
      </c>
      <c r="N5295">
        <v>14.8</v>
      </c>
      <c r="O5295">
        <v>2020</v>
      </c>
    </row>
    <row r="5296" spans="1:15">
      <c r="A5296">
        <v>5294</v>
      </c>
      <c r="B5296">
        <v>1153</v>
      </c>
      <c r="C5296" t="s">
        <v>976</v>
      </c>
      <c r="D5296" t="s">
        <v>264</v>
      </c>
      <c r="E5296">
        <v>23714</v>
      </c>
      <c r="F5296" s="3">
        <v>23</v>
      </c>
      <c r="G5296" s="1">
        <v>0.01</v>
      </c>
      <c r="H5296" s="7">
        <v>2.2409722222222221</v>
      </c>
      <c r="I5296" s="2">
        <v>18.32</v>
      </c>
      <c r="J5296">
        <v>17.399999999999999</v>
      </c>
      <c r="K5296">
        <v>10.199999999999999</v>
      </c>
      <c r="L5296">
        <v>23.7</v>
      </c>
      <c r="M5296" s="3">
        <v>35.9</v>
      </c>
      <c r="N5296">
        <v>27.1</v>
      </c>
      <c r="O5296">
        <v>2020</v>
      </c>
    </row>
    <row r="5297" spans="1:15">
      <c r="A5297">
        <v>5295</v>
      </c>
      <c r="B5297">
        <v>1154</v>
      </c>
      <c r="C5297" t="s">
        <v>1104</v>
      </c>
      <c r="D5297" t="s">
        <v>208</v>
      </c>
      <c r="E5297">
        <v>19038</v>
      </c>
      <c r="F5297" s="3">
        <v>9.1</v>
      </c>
      <c r="G5297" s="1">
        <v>0.09</v>
      </c>
      <c r="H5297" s="7">
        <v>2.3229166666666665</v>
      </c>
      <c r="I5297" s="5" t="s">
        <v>3065</v>
      </c>
      <c r="J5297">
        <v>20.399999999999999</v>
      </c>
      <c r="K5297">
        <v>10</v>
      </c>
      <c r="L5297">
        <v>20.399999999999999</v>
      </c>
      <c r="M5297" s="3">
        <v>41.9</v>
      </c>
      <c r="N5297">
        <v>27.1</v>
      </c>
      <c r="O5297">
        <v>2020</v>
      </c>
    </row>
    <row r="5298" spans="1:15">
      <c r="A5298">
        <v>5296</v>
      </c>
      <c r="B5298">
        <v>1155</v>
      </c>
      <c r="C5298" t="s">
        <v>1551</v>
      </c>
      <c r="D5298" t="s">
        <v>697</v>
      </c>
      <c r="E5298">
        <v>22438</v>
      </c>
      <c r="F5298" s="3">
        <v>11.1</v>
      </c>
      <c r="G5298" s="1">
        <v>0.02</v>
      </c>
      <c r="H5298" s="7">
        <v>2.9784722222222224</v>
      </c>
      <c r="I5298" s="2">
        <v>18.307500000000001</v>
      </c>
      <c r="J5298">
        <v>18.8</v>
      </c>
      <c r="K5298">
        <v>10.5</v>
      </c>
      <c r="L5298">
        <v>22.3</v>
      </c>
      <c r="M5298" s="3">
        <v>35.4</v>
      </c>
      <c r="N5298">
        <v>25.9</v>
      </c>
      <c r="O5298">
        <v>2020</v>
      </c>
    </row>
    <row r="5299" spans="1:15">
      <c r="A5299">
        <v>5297</v>
      </c>
      <c r="B5299">
        <v>1156</v>
      </c>
      <c r="C5299" t="s">
        <v>3066</v>
      </c>
      <c r="D5299" t="s">
        <v>1594</v>
      </c>
      <c r="E5299">
        <v>32088</v>
      </c>
      <c r="F5299" s="3">
        <v>10.1</v>
      </c>
      <c r="G5299" s="1">
        <v>0.01</v>
      </c>
      <c r="H5299" s="7">
        <v>2.8145833333333332</v>
      </c>
      <c r="I5299" s="2">
        <v>18.305</v>
      </c>
      <c r="J5299">
        <v>19.600000000000001</v>
      </c>
      <c r="K5299">
        <v>8.3000000000000007</v>
      </c>
      <c r="L5299">
        <v>19.399999999999999</v>
      </c>
      <c r="M5299" s="3">
        <v>34.700000000000003</v>
      </c>
      <c r="N5299">
        <v>43.3</v>
      </c>
      <c r="O5299">
        <v>2020</v>
      </c>
    </row>
    <row r="5300" spans="1:15">
      <c r="A5300">
        <v>5298</v>
      </c>
      <c r="B5300">
        <v>1157</v>
      </c>
      <c r="C5300" t="s">
        <v>1011</v>
      </c>
      <c r="D5300" t="s">
        <v>73</v>
      </c>
      <c r="E5300">
        <v>2654</v>
      </c>
      <c r="F5300" s="3">
        <v>10.7</v>
      </c>
      <c r="G5300" s="1">
        <v>7.0000000000000007E-2</v>
      </c>
      <c r="H5300" s="7" t="s">
        <v>16</v>
      </c>
      <c r="I5300" s="2">
        <v>18.27</v>
      </c>
      <c r="J5300">
        <v>24.3</v>
      </c>
      <c r="K5300">
        <v>13.9</v>
      </c>
      <c r="L5300">
        <v>10.4</v>
      </c>
      <c r="M5300" s="3">
        <v>47.7</v>
      </c>
      <c r="N5300">
        <v>33.299999999999997</v>
      </c>
      <c r="O5300">
        <v>2020</v>
      </c>
    </row>
    <row r="5301" spans="1:15">
      <c r="A5301">
        <v>5299</v>
      </c>
      <c r="B5301">
        <v>1158</v>
      </c>
      <c r="C5301" t="s">
        <v>1410</v>
      </c>
      <c r="D5301" t="s">
        <v>73</v>
      </c>
      <c r="E5301">
        <v>5469</v>
      </c>
      <c r="F5301" s="3">
        <v>8.1</v>
      </c>
      <c r="G5301" s="1">
        <v>0.01</v>
      </c>
      <c r="H5301" s="7">
        <v>1.8722222222222222</v>
      </c>
      <c r="I5301" s="5" t="s">
        <v>3067</v>
      </c>
      <c r="J5301">
        <v>19.899999999999999</v>
      </c>
      <c r="K5301">
        <v>10.7</v>
      </c>
      <c r="L5301">
        <v>20.7</v>
      </c>
      <c r="M5301" s="3">
        <v>40.9</v>
      </c>
      <c r="N5301">
        <v>24.2</v>
      </c>
      <c r="O5301">
        <v>2020</v>
      </c>
    </row>
    <row r="5302" spans="1:15">
      <c r="A5302">
        <v>5300</v>
      </c>
      <c r="B5302">
        <v>1159</v>
      </c>
      <c r="C5302" t="s">
        <v>1468</v>
      </c>
      <c r="D5302" t="s">
        <v>73</v>
      </c>
      <c r="E5302">
        <v>5661</v>
      </c>
      <c r="F5302" s="3">
        <v>16.2</v>
      </c>
      <c r="G5302" s="1">
        <v>0.04</v>
      </c>
      <c r="H5302" s="7">
        <v>0.68402777800000003</v>
      </c>
      <c r="I5302" s="2">
        <v>18.227499999999999</v>
      </c>
      <c r="J5302">
        <v>18.8</v>
      </c>
      <c r="K5302">
        <v>19.399999999999999</v>
      </c>
      <c r="L5302">
        <v>12.8</v>
      </c>
      <c r="M5302" s="3">
        <v>49</v>
      </c>
      <c r="N5302">
        <v>22.7</v>
      </c>
      <c r="O5302">
        <v>2020</v>
      </c>
    </row>
    <row r="5303" spans="1:15">
      <c r="A5303">
        <v>5301</v>
      </c>
      <c r="B5303">
        <v>1160</v>
      </c>
      <c r="C5303" t="s">
        <v>1096</v>
      </c>
      <c r="D5303" t="s">
        <v>73</v>
      </c>
      <c r="E5303">
        <v>13369</v>
      </c>
      <c r="F5303" s="3">
        <v>24.2</v>
      </c>
      <c r="G5303" s="1">
        <v>0.09</v>
      </c>
      <c r="H5303" s="7">
        <v>2.3638888888888889</v>
      </c>
      <c r="I5303" s="2">
        <v>18.172499999999999</v>
      </c>
      <c r="J5303">
        <v>21.6</v>
      </c>
      <c r="K5303">
        <v>11.6</v>
      </c>
      <c r="L5303">
        <v>14.3</v>
      </c>
      <c r="M5303" s="3">
        <v>36</v>
      </c>
      <c r="N5303">
        <v>40.299999999999997</v>
      </c>
      <c r="O5303">
        <v>2020</v>
      </c>
    </row>
    <row r="5304" spans="1:15">
      <c r="A5304">
        <v>5302</v>
      </c>
      <c r="B5304">
        <v>1161</v>
      </c>
      <c r="C5304" t="s">
        <v>1537</v>
      </c>
      <c r="D5304" t="s">
        <v>208</v>
      </c>
      <c r="E5304">
        <v>18077</v>
      </c>
      <c r="F5304" s="3">
        <v>7.9</v>
      </c>
      <c r="G5304" s="1">
        <v>7.0000000000000007E-2</v>
      </c>
      <c r="H5304" s="7">
        <v>2.2409722222222221</v>
      </c>
      <c r="I5304" s="2">
        <v>18.1175</v>
      </c>
      <c r="J5304">
        <v>25.6</v>
      </c>
      <c r="K5304">
        <v>11.6</v>
      </c>
      <c r="L5304">
        <v>12.4</v>
      </c>
      <c r="M5304" s="3">
        <v>43.7</v>
      </c>
      <c r="N5304">
        <v>28.6</v>
      </c>
      <c r="O5304">
        <v>2020</v>
      </c>
    </row>
    <row r="5305" spans="1:15">
      <c r="A5305">
        <v>5303</v>
      </c>
      <c r="B5305">
        <v>1162</v>
      </c>
      <c r="C5305" t="s">
        <v>1084</v>
      </c>
      <c r="D5305" t="s">
        <v>353</v>
      </c>
      <c r="E5305">
        <v>36946</v>
      </c>
      <c r="F5305" s="3">
        <v>33.5</v>
      </c>
      <c r="G5305" s="1">
        <v>0.04</v>
      </c>
      <c r="H5305" s="7" t="s">
        <v>44</v>
      </c>
      <c r="I5305" s="2">
        <v>18.112500000000001</v>
      </c>
      <c r="J5305">
        <v>15.4</v>
      </c>
      <c r="K5305">
        <v>12.9</v>
      </c>
      <c r="L5305">
        <v>23</v>
      </c>
      <c r="M5305" s="3">
        <v>45.6</v>
      </c>
      <c r="N5305">
        <v>21.1</v>
      </c>
      <c r="O5305">
        <v>2020</v>
      </c>
    </row>
    <row r="5306" spans="1:15">
      <c r="A5306">
        <v>5304</v>
      </c>
      <c r="B5306">
        <v>1163</v>
      </c>
      <c r="C5306" t="s">
        <v>1591</v>
      </c>
      <c r="D5306" t="s">
        <v>73</v>
      </c>
      <c r="E5306">
        <v>34413</v>
      </c>
      <c r="F5306" s="3">
        <v>18.3</v>
      </c>
      <c r="G5306" s="1">
        <v>0.06</v>
      </c>
      <c r="H5306" s="7" t="s">
        <v>231</v>
      </c>
      <c r="I5306" s="2">
        <v>18.11</v>
      </c>
      <c r="J5306">
        <v>19.100000000000001</v>
      </c>
      <c r="K5306">
        <v>13.2</v>
      </c>
      <c r="L5306">
        <v>16.600000000000001</v>
      </c>
      <c r="M5306" s="3">
        <v>36.799999999999997</v>
      </c>
      <c r="N5306">
        <v>33.6</v>
      </c>
      <c r="O5306">
        <v>2020</v>
      </c>
    </row>
    <row r="5307" spans="1:15">
      <c r="A5307">
        <v>5305</v>
      </c>
      <c r="B5307">
        <v>1164</v>
      </c>
      <c r="C5307" t="s">
        <v>2604</v>
      </c>
      <c r="D5307" t="s">
        <v>1027</v>
      </c>
      <c r="E5307">
        <v>59181</v>
      </c>
      <c r="F5307" s="3">
        <v>15.6</v>
      </c>
      <c r="G5307" s="1">
        <v>0.01</v>
      </c>
      <c r="H5307" s="7">
        <v>2.5277777777777777</v>
      </c>
      <c r="I5307" s="2">
        <v>18.0975</v>
      </c>
      <c r="J5307">
        <v>15.5</v>
      </c>
      <c r="K5307">
        <v>7.2</v>
      </c>
      <c r="L5307">
        <v>23.5</v>
      </c>
      <c r="M5307" s="3">
        <v>34.5</v>
      </c>
      <c r="N5307">
        <v>45</v>
      </c>
      <c r="O5307">
        <v>2020</v>
      </c>
    </row>
    <row r="5308" spans="1:15">
      <c r="A5308">
        <v>5306</v>
      </c>
      <c r="B5308">
        <v>1165</v>
      </c>
      <c r="C5308" t="s">
        <v>2028</v>
      </c>
      <c r="D5308" t="s">
        <v>73</v>
      </c>
      <c r="E5308">
        <v>5488</v>
      </c>
      <c r="F5308" s="3">
        <v>7.9</v>
      </c>
      <c r="G5308" s="1">
        <v>0.03</v>
      </c>
      <c r="H5308" s="7" t="s">
        <v>231</v>
      </c>
      <c r="I5308" s="2">
        <v>18.09</v>
      </c>
      <c r="J5308">
        <v>20.5</v>
      </c>
      <c r="K5308">
        <v>9.9</v>
      </c>
      <c r="L5308">
        <v>21.1</v>
      </c>
      <c r="M5308" s="3">
        <v>36.299999999999997</v>
      </c>
      <c r="N5308">
        <v>23.1</v>
      </c>
      <c r="O5308">
        <v>2020</v>
      </c>
    </row>
    <row r="5309" spans="1:15">
      <c r="A5309">
        <v>5307</v>
      </c>
      <c r="B5309">
        <v>1166</v>
      </c>
      <c r="C5309" t="s">
        <v>2566</v>
      </c>
      <c r="D5309" t="s">
        <v>219</v>
      </c>
      <c r="E5309">
        <v>8180</v>
      </c>
      <c r="F5309" s="3">
        <v>21.8</v>
      </c>
      <c r="G5309" s="1">
        <v>0.08</v>
      </c>
      <c r="H5309" s="7">
        <v>2.2000000000000002</v>
      </c>
      <c r="I5309" s="2">
        <v>18.057500000000001</v>
      </c>
      <c r="J5309">
        <v>20.3</v>
      </c>
      <c r="K5309">
        <v>18.600000000000001</v>
      </c>
      <c r="L5309">
        <v>12.1</v>
      </c>
      <c r="M5309" s="3">
        <v>37.4</v>
      </c>
      <c r="N5309">
        <v>24.3</v>
      </c>
      <c r="O5309">
        <v>2020</v>
      </c>
    </row>
    <row r="5310" spans="1:15">
      <c r="A5310">
        <v>5308</v>
      </c>
      <c r="B5310">
        <v>1167</v>
      </c>
      <c r="C5310" t="s">
        <v>2008</v>
      </c>
      <c r="D5310" t="s">
        <v>73</v>
      </c>
      <c r="E5310">
        <v>10541</v>
      </c>
      <c r="F5310" s="3">
        <v>10.1</v>
      </c>
      <c r="G5310" s="1">
        <v>0.03</v>
      </c>
      <c r="H5310" s="7" t="s">
        <v>467</v>
      </c>
      <c r="I5310" s="2">
        <v>18.037500000000001</v>
      </c>
      <c r="J5310">
        <v>21.4</v>
      </c>
      <c r="K5310">
        <v>11.4</v>
      </c>
      <c r="L5310">
        <v>18</v>
      </c>
      <c r="M5310" s="3">
        <v>42.9</v>
      </c>
      <c r="N5310">
        <v>23</v>
      </c>
      <c r="O5310">
        <v>2020</v>
      </c>
    </row>
    <row r="5311" spans="1:15">
      <c r="A5311">
        <v>5309</v>
      </c>
      <c r="B5311">
        <v>1168</v>
      </c>
      <c r="C5311" t="s">
        <v>2025</v>
      </c>
      <c r="D5311" t="s">
        <v>264</v>
      </c>
      <c r="E5311">
        <v>11911</v>
      </c>
      <c r="F5311" s="3">
        <v>12.5</v>
      </c>
      <c r="G5311" s="1">
        <v>0</v>
      </c>
      <c r="H5311" s="7">
        <v>2.2000000000000002</v>
      </c>
      <c r="I5311" s="2">
        <v>18.02</v>
      </c>
      <c r="J5311">
        <v>17.600000000000001</v>
      </c>
      <c r="K5311">
        <v>8.5</v>
      </c>
      <c r="L5311">
        <v>26.5</v>
      </c>
      <c r="M5311" s="3">
        <v>34.4</v>
      </c>
      <c r="N5311">
        <v>18.399999999999999</v>
      </c>
      <c r="O5311">
        <v>2020</v>
      </c>
    </row>
    <row r="5312" spans="1:15">
      <c r="A5312">
        <v>5310</v>
      </c>
      <c r="B5312">
        <v>1169</v>
      </c>
      <c r="C5312" t="s">
        <v>3068</v>
      </c>
      <c r="D5312" t="s">
        <v>2483</v>
      </c>
      <c r="E5312">
        <v>10450</v>
      </c>
      <c r="F5312" s="3">
        <v>6.3</v>
      </c>
      <c r="G5312" s="1">
        <v>0</v>
      </c>
      <c r="H5312" s="7">
        <v>2.5277777777777777</v>
      </c>
      <c r="I5312" s="5" t="s">
        <v>3069</v>
      </c>
      <c r="J5312">
        <v>20.5</v>
      </c>
      <c r="K5312">
        <v>6.9</v>
      </c>
      <c r="L5312">
        <v>20.3</v>
      </c>
      <c r="M5312" s="3">
        <v>34.6</v>
      </c>
      <c r="N5312">
        <v>37.5</v>
      </c>
      <c r="O5312">
        <v>2020</v>
      </c>
    </row>
    <row r="5313" spans="1:15">
      <c r="A5313">
        <v>5311</v>
      </c>
      <c r="B5313">
        <v>1170</v>
      </c>
      <c r="C5313" t="s">
        <v>2580</v>
      </c>
      <c r="D5313" t="s">
        <v>1083</v>
      </c>
      <c r="E5313">
        <v>110125</v>
      </c>
      <c r="F5313" s="3">
        <v>27.8</v>
      </c>
      <c r="G5313" s="1">
        <v>0.02</v>
      </c>
      <c r="H5313" s="7">
        <v>2.2819444444444446</v>
      </c>
      <c r="I5313" s="5" t="s">
        <v>3070</v>
      </c>
      <c r="J5313">
        <v>15.9</v>
      </c>
      <c r="K5313">
        <v>7.6</v>
      </c>
      <c r="L5313">
        <v>24.8</v>
      </c>
      <c r="M5313" s="3">
        <v>36.4</v>
      </c>
      <c r="N5313">
        <v>34.4</v>
      </c>
      <c r="O5313">
        <v>2020</v>
      </c>
    </row>
    <row r="5314" spans="1:15">
      <c r="A5314">
        <v>5312</v>
      </c>
      <c r="B5314">
        <v>1171</v>
      </c>
      <c r="C5314" t="s">
        <v>2027</v>
      </c>
      <c r="D5314" t="s">
        <v>554</v>
      </c>
      <c r="E5314">
        <v>16211</v>
      </c>
      <c r="F5314" s="3">
        <v>18.5</v>
      </c>
      <c r="G5314" s="1">
        <v>0.03</v>
      </c>
      <c r="H5314" s="7">
        <v>2.4868055555555557</v>
      </c>
      <c r="I5314" s="5" t="s">
        <v>3071</v>
      </c>
      <c r="J5314">
        <v>16.7</v>
      </c>
      <c r="K5314">
        <v>9.6999999999999993</v>
      </c>
      <c r="L5314">
        <v>18.399999999999999</v>
      </c>
      <c r="M5314" s="3">
        <v>34.5</v>
      </c>
      <c r="N5314">
        <v>48.7</v>
      </c>
      <c r="O5314">
        <v>2020</v>
      </c>
    </row>
    <row r="5315" spans="1:15">
      <c r="A5315">
        <v>5313</v>
      </c>
      <c r="B5315">
        <v>1172</v>
      </c>
      <c r="C5315" t="s">
        <v>973</v>
      </c>
      <c r="D5315" t="s">
        <v>219</v>
      </c>
      <c r="E5315">
        <v>10161</v>
      </c>
      <c r="F5315" s="3">
        <v>14.9</v>
      </c>
      <c r="G5315" s="1">
        <v>0.05</v>
      </c>
      <c r="H5315" s="7">
        <v>1.7902777777777779</v>
      </c>
      <c r="I5315" s="2">
        <v>17.952500000000001</v>
      </c>
      <c r="J5315">
        <v>19.100000000000001</v>
      </c>
      <c r="K5315">
        <v>18.3</v>
      </c>
      <c r="L5315">
        <v>13.7</v>
      </c>
      <c r="M5315" s="3">
        <v>41.3</v>
      </c>
      <c r="N5315">
        <v>21.2</v>
      </c>
      <c r="O5315">
        <v>2020</v>
      </c>
    </row>
    <row r="5316" spans="1:15">
      <c r="A5316">
        <v>5314</v>
      </c>
      <c r="B5316">
        <v>1173</v>
      </c>
      <c r="C5316" t="s">
        <v>1597</v>
      </c>
      <c r="D5316" t="s">
        <v>208</v>
      </c>
      <c r="E5316">
        <v>11640</v>
      </c>
      <c r="F5316" s="3">
        <v>11.4</v>
      </c>
      <c r="G5316" s="1">
        <v>0.2</v>
      </c>
      <c r="H5316" s="7">
        <v>1.8722222222222222</v>
      </c>
      <c r="I5316" s="5" t="s">
        <v>3072</v>
      </c>
      <c r="J5316">
        <v>20.5</v>
      </c>
      <c r="K5316">
        <v>12.6</v>
      </c>
      <c r="L5316">
        <v>14.9</v>
      </c>
      <c r="M5316" s="3">
        <v>38.200000000000003</v>
      </c>
      <c r="N5316">
        <v>34.6</v>
      </c>
      <c r="O5316">
        <v>2020</v>
      </c>
    </row>
    <row r="5317" spans="1:15">
      <c r="A5317">
        <v>5315</v>
      </c>
      <c r="B5317">
        <v>1174</v>
      </c>
      <c r="C5317" t="s">
        <v>2605</v>
      </c>
      <c r="D5317" t="s">
        <v>1027</v>
      </c>
      <c r="E5317">
        <v>84587</v>
      </c>
      <c r="F5317" s="3">
        <v>36.4</v>
      </c>
      <c r="G5317" s="1">
        <v>0.01</v>
      </c>
      <c r="H5317" s="7">
        <v>1.9131944444444444</v>
      </c>
      <c r="I5317" s="5" t="s">
        <v>3073</v>
      </c>
      <c r="J5317">
        <v>15</v>
      </c>
      <c r="K5317">
        <v>7.9</v>
      </c>
      <c r="L5317">
        <v>24.9</v>
      </c>
      <c r="M5317" s="3">
        <v>36.5</v>
      </c>
      <c r="N5317">
        <v>35.200000000000003</v>
      </c>
      <c r="O5317">
        <v>2020</v>
      </c>
    </row>
    <row r="5318" spans="1:15">
      <c r="A5318">
        <v>5316</v>
      </c>
      <c r="B5318">
        <v>1175</v>
      </c>
      <c r="C5318" t="s">
        <v>2017</v>
      </c>
      <c r="D5318" t="s">
        <v>73</v>
      </c>
      <c r="E5318">
        <v>8503</v>
      </c>
      <c r="F5318" s="3">
        <v>5.4</v>
      </c>
      <c r="G5318" s="1">
        <v>0</v>
      </c>
      <c r="H5318" s="7">
        <v>2.2409722222222221</v>
      </c>
      <c r="I5318" s="2">
        <v>17.84</v>
      </c>
      <c r="J5318">
        <v>24</v>
      </c>
      <c r="K5318">
        <v>9.9</v>
      </c>
      <c r="L5318">
        <v>18.2</v>
      </c>
      <c r="M5318" s="3">
        <v>39.5</v>
      </c>
      <c r="N5318">
        <v>16.3</v>
      </c>
      <c r="O5318">
        <v>2020</v>
      </c>
    </row>
    <row r="5319" spans="1:15">
      <c r="A5319">
        <v>5317</v>
      </c>
      <c r="B5319">
        <v>1176</v>
      </c>
      <c r="C5319" t="s">
        <v>1479</v>
      </c>
      <c r="D5319" t="s">
        <v>353</v>
      </c>
      <c r="E5319">
        <v>5836</v>
      </c>
      <c r="F5319" s="3">
        <v>16.8</v>
      </c>
      <c r="G5319" s="1">
        <v>0.01</v>
      </c>
      <c r="H5319" s="7">
        <v>1.9951388888888888</v>
      </c>
      <c r="I5319" s="2">
        <v>17.809999999999999</v>
      </c>
      <c r="J5319">
        <v>15.7</v>
      </c>
      <c r="K5319">
        <v>11.1</v>
      </c>
      <c r="L5319">
        <v>23.4</v>
      </c>
      <c r="M5319" s="3">
        <v>35.299999999999997</v>
      </c>
      <c r="N5319">
        <v>24.9</v>
      </c>
      <c r="O5319">
        <v>2020</v>
      </c>
    </row>
    <row r="5320" spans="1:15">
      <c r="A5320">
        <v>5318</v>
      </c>
      <c r="B5320">
        <v>1177</v>
      </c>
      <c r="C5320" t="s">
        <v>2063</v>
      </c>
      <c r="D5320" t="s">
        <v>208</v>
      </c>
      <c r="E5320">
        <v>15601</v>
      </c>
      <c r="F5320" s="3">
        <v>10.3</v>
      </c>
      <c r="G5320" s="1">
        <v>0.19</v>
      </c>
      <c r="H5320" s="7" t="s">
        <v>24</v>
      </c>
      <c r="I5320" s="2">
        <v>17.795000000000002</v>
      </c>
      <c r="J5320">
        <v>21.2</v>
      </c>
      <c r="K5320">
        <v>11.1</v>
      </c>
      <c r="L5320">
        <v>11.9</v>
      </c>
      <c r="M5320" s="3">
        <v>40.4</v>
      </c>
      <c r="N5320">
        <v>47</v>
      </c>
      <c r="O5320">
        <v>2020</v>
      </c>
    </row>
    <row r="5321" spans="1:15">
      <c r="A5321">
        <v>5319</v>
      </c>
      <c r="B5321">
        <v>1178</v>
      </c>
      <c r="C5321" t="s">
        <v>2631</v>
      </c>
      <c r="D5321" t="s">
        <v>1095</v>
      </c>
      <c r="E5321">
        <v>34227</v>
      </c>
      <c r="F5321" s="3">
        <v>13.2</v>
      </c>
      <c r="G5321" s="1">
        <v>0.01</v>
      </c>
      <c r="H5321" s="7">
        <v>2.1590277777777778</v>
      </c>
      <c r="I5321" s="5" t="s">
        <v>3074</v>
      </c>
      <c r="J5321">
        <v>23</v>
      </c>
      <c r="K5321">
        <v>8.6</v>
      </c>
      <c r="L5321">
        <v>18.600000000000001</v>
      </c>
      <c r="M5321" s="3">
        <v>35.200000000000003</v>
      </c>
      <c r="N5321">
        <v>23.8</v>
      </c>
      <c r="O5321">
        <v>2020</v>
      </c>
    </row>
    <row r="5322" spans="1:15">
      <c r="A5322">
        <v>5320</v>
      </c>
      <c r="B5322">
        <v>1179</v>
      </c>
      <c r="C5322" t="s">
        <v>1072</v>
      </c>
      <c r="D5322" t="s">
        <v>264</v>
      </c>
      <c r="E5322">
        <v>22879</v>
      </c>
      <c r="F5322" s="3">
        <v>8.9</v>
      </c>
      <c r="G5322" s="1">
        <v>0</v>
      </c>
      <c r="H5322" s="7">
        <v>2.4048611111111109</v>
      </c>
      <c r="I5322" s="2">
        <v>17.662500000000001</v>
      </c>
      <c r="J5322">
        <v>24.2</v>
      </c>
      <c r="K5322">
        <v>10.9</v>
      </c>
      <c r="L5322">
        <v>15.2</v>
      </c>
      <c r="M5322" s="3">
        <v>38.1</v>
      </c>
      <c r="N5322">
        <v>21.6</v>
      </c>
      <c r="O5322">
        <v>2020</v>
      </c>
    </row>
    <row r="5323" spans="1:15">
      <c r="A5323">
        <v>5321</v>
      </c>
      <c r="B5323">
        <v>1180</v>
      </c>
      <c r="C5323" t="s">
        <v>3075</v>
      </c>
      <c r="D5323" t="s">
        <v>123</v>
      </c>
      <c r="E5323">
        <v>23127</v>
      </c>
      <c r="F5323" s="3">
        <v>23.1</v>
      </c>
      <c r="G5323" s="1">
        <v>0.03</v>
      </c>
      <c r="H5323" s="7">
        <v>1.7493055555555554</v>
      </c>
      <c r="I5323" s="2">
        <v>17.61</v>
      </c>
      <c r="J5323">
        <v>17.600000000000001</v>
      </c>
      <c r="K5323">
        <v>15</v>
      </c>
      <c r="L5323">
        <v>17.8</v>
      </c>
      <c r="M5323" s="3">
        <v>36.299999999999997</v>
      </c>
      <c r="N5323">
        <v>21.1</v>
      </c>
      <c r="O5323">
        <v>2020</v>
      </c>
    </row>
    <row r="5324" spans="1:15">
      <c r="A5324">
        <v>5322</v>
      </c>
      <c r="B5324">
        <v>1181</v>
      </c>
      <c r="C5324" t="s">
        <v>2074</v>
      </c>
      <c r="D5324" t="s">
        <v>264</v>
      </c>
      <c r="E5324">
        <v>21715</v>
      </c>
      <c r="F5324" s="3">
        <v>23.7</v>
      </c>
      <c r="G5324" s="1">
        <v>0</v>
      </c>
      <c r="H5324" s="7">
        <v>2.1590277777777778</v>
      </c>
      <c r="I5324" s="5" t="s">
        <v>3076</v>
      </c>
      <c r="J5324">
        <v>18.399999999999999</v>
      </c>
      <c r="K5324">
        <v>10</v>
      </c>
      <c r="L5324">
        <v>21.5</v>
      </c>
      <c r="M5324" s="3">
        <v>46.3</v>
      </c>
      <c r="N5324">
        <v>19.7</v>
      </c>
      <c r="O5324">
        <v>2020</v>
      </c>
    </row>
    <row r="5325" spans="1:15">
      <c r="A5325">
        <v>5323</v>
      </c>
      <c r="B5325">
        <v>1182</v>
      </c>
      <c r="C5325" t="s">
        <v>1577</v>
      </c>
      <c r="D5325" t="s">
        <v>264</v>
      </c>
      <c r="E5325">
        <v>34072</v>
      </c>
      <c r="F5325" s="3">
        <v>12.8</v>
      </c>
      <c r="G5325" s="1">
        <v>0.01</v>
      </c>
      <c r="H5325" s="7">
        <v>2.1180555555555554</v>
      </c>
      <c r="I5325" s="5" t="s">
        <v>3077</v>
      </c>
      <c r="J5325">
        <v>26.9</v>
      </c>
      <c r="K5325">
        <v>9.1999999999999993</v>
      </c>
      <c r="L5325">
        <v>14.3</v>
      </c>
      <c r="M5325" s="3">
        <v>35.9</v>
      </c>
      <c r="N5325">
        <v>20.8</v>
      </c>
      <c r="O5325">
        <v>2020</v>
      </c>
    </row>
    <row r="5326" spans="1:15">
      <c r="A5326">
        <v>5324</v>
      </c>
      <c r="B5326">
        <v>1183</v>
      </c>
      <c r="C5326" t="s">
        <v>1617</v>
      </c>
      <c r="D5326" t="s">
        <v>264</v>
      </c>
      <c r="E5326">
        <v>26685</v>
      </c>
      <c r="F5326" s="3">
        <v>15.3</v>
      </c>
      <c r="G5326" s="1">
        <v>0.01</v>
      </c>
      <c r="H5326" s="7">
        <v>2.4048611111111109</v>
      </c>
      <c r="I5326" s="2">
        <v>17.5625</v>
      </c>
      <c r="J5326">
        <v>21.4</v>
      </c>
      <c r="K5326">
        <v>13.3</v>
      </c>
      <c r="L5326">
        <v>16.3</v>
      </c>
      <c r="M5326" s="3">
        <v>34.4</v>
      </c>
      <c r="N5326">
        <v>18.7</v>
      </c>
      <c r="O5326">
        <v>2020</v>
      </c>
    </row>
    <row r="5327" spans="1:15">
      <c r="A5327">
        <v>5325</v>
      </c>
      <c r="B5327">
        <v>1184</v>
      </c>
      <c r="C5327" t="s">
        <v>1599</v>
      </c>
      <c r="D5327" t="s">
        <v>123</v>
      </c>
      <c r="E5327">
        <v>8108</v>
      </c>
      <c r="F5327" s="3">
        <v>9.8000000000000007</v>
      </c>
      <c r="G5327" s="1">
        <v>0.05</v>
      </c>
      <c r="H5327" s="7" t="s">
        <v>24</v>
      </c>
      <c r="I5327" s="2">
        <v>17.557500000000001</v>
      </c>
      <c r="J5327">
        <v>19</v>
      </c>
      <c r="K5327">
        <v>15.2</v>
      </c>
      <c r="L5327">
        <v>16</v>
      </c>
      <c r="M5327" s="3">
        <v>35.4</v>
      </c>
      <c r="N5327">
        <v>21.5</v>
      </c>
      <c r="O5327">
        <v>2020</v>
      </c>
    </row>
    <row r="5328" spans="1:15">
      <c r="A5328">
        <v>5326</v>
      </c>
      <c r="B5328">
        <v>1185</v>
      </c>
      <c r="C5328" t="s">
        <v>2067</v>
      </c>
      <c r="D5328" t="s">
        <v>367</v>
      </c>
      <c r="E5328">
        <v>7810</v>
      </c>
      <c r="F5328" s="3">
        <v>21.3</v>
      </c>
      <c r="G5328" s="1">
        <v>0.1</v>
      </c>
      <c r="H5328" s="7" t="s">
        <v>44</v>
      </c>
      <c r="I5328" s="2">
        <v>17.535</v>
      </c>
      <c r="J5328">
        <v>31.3</v>
      </c>
      <c r="K5328">
        <v>8.1999999999999993</v>
      </c>
      <c r="L5328">
        <v>8.4</v>
      </c>
      <c r="M5328" s="3">
        <v>34.799999999999997</v>
      </c>
      <c r="N5328">
        <v>30.6</v>
      </c>
      <c r="O5328">
        <v>2020</v>
      </c>
    </row>
    <row r="5329" spans="1:15">
      <c r="A5329">
        <v>5327</v>
      </c>
      <c r="B5329">
        <v>1186</v>
      </c>
      <c r="C5329" t="s">
        <v>1548</v>
      </c>
      <c r="D5329" t="s">
        <v>1549</v>
      </c>
      <c r="E5329">
        <v>21988</v>
      </c>
      <c r="F5329" s="3">
        <v>9.3000000000000007</v>
      </c>
      <c r="G5329" s="1">
        <v>0.06</v>
      </c>
      <c r="H5329" s="7">
        <v>2.7326388888888888</v>
      </c>
      <c r="I5329" s="2">
        <v>17.510000000000002</v>
      </c>
      <c r="J5329">
        <v>20.7</v>
      </c>
      <c r="K5329">
        <v>9.6</v>
      </c>
      <c r="L5329">
        <v>14.2</v>
      </c>
      <c r="M5329" s="3">
        <v>35.299999999999997</v>
      </c>
      <c r="N5329">
        <v>43.7</v>
      </c>
      <c r="O5329">
        <v>2020</v>
      </c>
    </row>
    <row r="5330" spans="1:15">
      <c r="A5330">
        <v>5328</v>
      </c>
      <c r="B5330">
        <v>1187</v>
      </c>
      <c r="C5330" t="s">
        <v>1089</v>
      </c>
      <c r="D5330" t="s">
        <v>73</v>
      </c>
      <c r="E5330">
        <v>29848</v>
      </c>
      <c r="F5330" s="3">
        <v>13</v>
      </c>
      <c r="G5330" s="1">
        <v>0.02</v>
      </c>
      <c r="H5330" s="7" t="s">
        <v>100</v>
      </c>
      <c r="I5330" s="5" t="s">
        <v>3078</v>
      </c>
      <c r="J5330">
        <v>18.899999999999999</v>
      </c>
      <c r="K5330">
        <v>9.6999999999999993</v>
      </c>
      <c r="L5330">
        <v>20.8</v>
      </c>
      <c r="M5330" s="3">
        <v>36.799999999999997</v>
      </c>
      <c r="N5330">
        <v>23.4</v>
      </c>
      <c r="O5330">
        <v>2020</v>
      </c>
    </row>
    <row r="5331" spans="1:15">
      <c r="A5331">
        <v>5329</v>
      </c>
      <c r="B5331">
        <v>1188</v>
      </c>
      <c r="C5331" t="s">
        <v>1641</v>
      </c>
      <c r="D5331" t="s">
        <v>353</v>
      </c>
      <c r="E5331">
        <v>59480</v>
      </c>
      <c r="F5331" s="3">
        <v>29.1</v>
      </c>
      <c r="G5331" s="1">
        <v>0.04</v>
      </c>
      <c r="H5331" s="7">
        <v>2.0770833333333334</v>
      </c>
      <c r="I5331" s="2">
        <v>17.462499999999999</v>
      </c>
      <c r="J5331">
        <v>21.3</v>
      </c>
      <c r="K5331">
        <v>8.9</v>
      </c>
      <c r="L5331">
        <v>19.399999999999999</v>
      </c>
      <c r="M5331" s="3">
        <v>34.6</v>
      </c>
      <c r="N5331">
        <v>22.9</v>
      </c>
      <c r="O5331">
        <v>2020</v>
      </c>
    </row>
    <row r="5332" spans="1:15">
      <c r="A5332">
        <v>5330</v>
      </c>
      <c r="B5332">
        <v>1189</v>
      </c>
      <c r="C5332" t="s">
        <v>2542</v>
      </c>
      <c r="D5332" t="s">
        <v>73</v>
      </c>
      <c r="E5332">
        <v>2775</v>
      </c>
      <c r="F5332" s="3">
        <v>14.8</v>
      </c>
      <c r="G5332" s="1">
        <v>0.04</v>
      </c>
      <c r="H5332" s="7">
        <v>4.166666666666667</v>
      </c>
      <c r="I5332" s="2">
        <v>17.4375</v>
      </c>
      <c r="J5332">
        <v>23.3</v>
      </c>
      <c r="K5332">
        <v>12.7</v>
      </c>
      <c r="L5332">
        <v>13</v>
      </c>
      <c r="M5332" s="3">
        <v>37.799999999999997</v>
      </c>
      <c r="N5332">
        <v>23.9</v>
      </c>
      <c r="O5332">
        <v>2020</v>
      </c>
    </row>
    <row r="5333" spans="1:15">
      <c r="A5333">
        <v>5331</v>
      </c>
      <c r="B5333">
        <v>1190</v>
      </c>
      <c r="C5333" t="s">
        <v>2573</v>
      </c>
      <c r="D5333" t="s">
        <v>650</v>
      </c>
      <c r="E5333">
        <v>13500</v>
      </c>
      <c r="F5333" s="3">
        <v>28.6</v>
      </c>
      <c r="G5333" s="1">
        <v>0</v>
      </c>
      <c r="H5333" s="7">
        <v>2.1180555555555554</v>
      </c>
      <c r="I5333" s="5" t="s">
        <v>3079</v>
      </c>
      <c r="J5333">
        <v>20</v>
      </c>
      <c r="K5333">
        <v>12.9</v>
      </c>
      <c r="L5333">
        <v>18.3</v>
      </c>
      <c r="M5333" s="3">
        <v>38.1</v>
      </c>
      <c r="N5333">
        <v>14.9</v>
      </c>
      <c r="O5333">
        <v>2020</v>
      </c>
    </row>
    <row r="5334" spans="1:15">
      <c r="A5334">
        <v>5332</v>
      </c>
      <c r="B5334">
        <v>1191</v>
      </c>
      <c r="C5334" t="s">
        <v>1536</v>
      </c>
      <c r="D5334" t="s">
        <v>73</v>
      </c>
      <c r="E5334">
        <v>10580</v>
      </c>
      <c r="F5334" s="3">
        <v>10.8</v>
      </c>
      <c r="G5334" s="1">
        <v>0.05</v>
      </c>
      <c r="H5334" s="7" t="s">
        <v>22</v>
      </c>
      <c r="I5334" s="5" t="s">
        <v>3080</v>
      </c>
      <c r="J5334">
        <v>20.8</v>
      </c>
      <c r="K5334">
        <v>12.5</v>
      </c>
      <c r="L5334">
        <v>14.9</v>
      </c>
      <c r="M5334" s="3">
        <v>42.3</v>
      </c>
      <c r="N5334">
        <v>25.2</v>
      </c>
      <c r="O5334">
        <v>2020</v>
      </c>
    </row>
    <row r="5335" spans="1:15">
      <c r="A5335">
        <v>5333</v>
      </c>
      <c r="B5335">
        <v>1192</v>
      </c>
      <c r="C5335" t="s">
        <v>1100</v>
      </c>
      <c r="D5335" t="s">
        <v>219</v>
      </c>
      <c r="E5335">
        <v>13970</v>
      </c>
      <c r="F5335" s="3">
        <v>28.5</v>
      </c>
      <c r="G5335" s="1">
        <v>0.14000000000000001</v>
      </c>
      <c r="H5335" s="7">
        <v>2.036111111111111</v>
      </c>
      <c r="I5335" s="2">
        <v>17.392499999999998</v>
      </c>
      <c r="J5335">
        <v>15.1</v>
      </c>
      <c r="K5335">
        <v>17</v>
      </c>
      <c r="L5335">
        <v>13.3</v>
      </c>
      <c r="M5335" s="3">
        <v>45.3</v>
      </c>
      <c r="N5335">
        <v>35.200000000000003</v>
      </c>
      <c r="O5335">
        <v>2020</v>
      </c>
    </row>
    <row r="5336" spans="1:15">
      <c r="A5336">
        <v>5334</v>
      </c>
      <c r="B5336">
        <v>1193</v>
      </c>
      <c r="C5336" t="s">
        <v>2598</v>
      </c>
      <c r="D5336" t="s">
        <v>777</v>
      </c>
      <c r="E5336">
        <v>14654</v>
      </c>
      <c r="F5336" s="3">
        <v>14.5</v>
      </c>
      <c r="G5336" s="1">
        <v>0.02</v>
      </c>
      <c r="H5336" s="7" t="s">
        <v>555</v>
      </c>
      <c r="I5336" s="5" t="s">
        <v>3081</v>
      </c>
      <c r="J5336">
        <v>15.3</v>
      </c>
      <c r="K5336">
        <v>9.1999999999999993</v>
      </c>
      <c r="L5336">
        <v>19.399999999999999</v>
      </c>
      <c r="M5336" s="3">
        <v>34.700000000000003</v>
      </c>
      <c r="N5336">
        <v>44.4</v>
      </c>
      <c r="O5336">
        <v>2020</v>
      </c>
    </row>
    <row r="5337" spans="1:15">
      <c r="A5337">
        <v>5335</v>
      </c>
      <c r="B5337">
        <v>1194</v>
      </c>
      <c r="C5337" t="s">
        <v>3082</v>
      </c>
      <c r="D5337" t="s">
        <v>715</v>
      </c>
      <c r="E5337">
        <v>12796</v>
      </c>
      <c r="F5337" s="3">
        <v>18.7</v>
      </c>
      <c r="G5337" s="1">
        <v>0.11</v>
      </c>
      <c r="H5337" s="7">
        <v>2.0770833333333334</v>
      </c>
      <c r="I5337" s="2">
        <v>17.3325</v>
      </c>
      <c r="J5337">
        <v>16.5</v>
      </c>
      <c r="K5337">
        <v>10.5</v>
      </c>
      <c r="L5337">
        <v>17.8</v>
      </c>
      <c r="M5337" s="3">
        <v>35.4</v>
      </c>
      <c r="N5337">
        <v>40.1</v>
      </c>
      <c r="O5337">
        <v>2020</v>
      </c>
    </row>
    <row r="5338" spans="1:15">
      <c r="A5338">
        <v>5336</v>
      </c>
      <c r="B5338">
        <v>1195</v>
      </c>
      <c r="C5338" t="s">
        <v>901</v>
      </c>
      <c r="D5338" t="s">
        <v>219</v>
      </c>
      <c r="E5338">
        <v>8356</v>
      </c>
      <c r="F5338" s="3">
        <v>19.5</v>
      </c>
      <c r="G5338" s="1">
        <v>0.08</v>
      </c>
      <c r="H5338" s="7">
        <v>1.7902777777777779</v>
      </c>
      <c r="I5338" s="5" t="s">
        <v>3083</v>
      </c>
      <c r="J5338">
        <v>17.3</v>
      </c>
      <c r="K5338">
        <v>13.9</v>
      </c>
      <c r="L5338">
        <v>15.5</v>
      </c>
      <c r="M5338" s="3">
        <v>47</v>
      </c>
      <c r="N5338">
        <v>28.3</v>
      </c>
      <c r="O5338">
        <v>2020</v>
      </c>
    </row>
    <row r="5339" spans="1:15">
      <c r="A5339">
        <v>5337</v>
      </c>
      <c r="B5339">
        <v>1196</v>
      </c>
      <c r="C5339" t="s">
        <v>3084</v>
      </c>
      <c r="D5339" t="s">
        <v>219</v>
      </c>
      <c r="E5339">
        <v>3492</v>
      </c>
      <c r="F5339" s="3">
        <v>10.1</v>
      </c>
      <c r="G5339" s="1">
        <v>0.05</v>
      </c>
      <c r="H5339" s="7">
        <v>2.5277777777777777</v>
      </c>
      <c r="I5339" s="5" t="s">
        <v>3085</v>
      </c>
      <c r="J5339">
        <v>20</v>
      </c>
      <c r="K5339">
        <v>14.1</v>
      </c>
      <c r="L5339">
        <v>15.1</v>
      </c>
      <c r="M5339" s="3">
        <v>39.1</v>
      </c>
      <c r="N5339">
        <v>20.3</v>
      </c>
      <c r="O5339">
        <v>2020</v>
      </c>
    </row>
    <row r="5340" spans="1:15">
      <c r="A5340">
        <v>5338</v>
      </c>
      <c r="B5340">
        <v>1197</v>
      </c>
      <c r="C5340" t="s">
        <v>2540</v>
      </c>
      <c r="D5340" t="s">
        <v>697</v>
      </c>
      <c r="E5340">
        <v>28329</v>
      </c>
      <c r="F5340" s="3">
        <v>14.8</v>
      </c>
      <c r="G5340" s="1">
        <v>0.03</v>
      </c>
      <c r="H5340" s="7" t="s">
        <v>285</v>
      </c>
      <c r="I5340" s="2">
        <v>17.157499999999999</v>
      </c>
      <c r="J5340">
        <v>16.600000000000001</v>
      </c>
      <c r="K5340">
        <v>10.8</v>
      </c>
      <c r="L5340">
        <v>21.3</v>
      </c>
      <c r="M5340" s="3">
        <v>38.9</v>
      </c>
      <c r="N5340">
        <v>21</v>
      </c>
      <c r="O5340">
        <v>2020</v>
      </c>
    </row>
    <row r="5341" spans="1:15">
      <c r="A5341">
        <v>5339</v>
      </c>
      <c r="B5341">
        <v>1198</v>
      </c>
      <c r="C5341" t="s">
        <v>1528</v>
      </c>
      <c r="D5341" t="s">
        <v>1529</v>
      </c>
      <c r="E5341">
        <v>10273</v>
      </c>
      <c r="F5341" s="3">
        <v>24.9</v>
      </c>
      <c r="G5341" s="1">
        <v>0</v>
      </c>
      <c r="H5341" s="7">
        <v>1.9541666666666666</v>
      </c>
      <c r="I5341" s="2">
        <v>17.149999999999999</v>
      </c>
      <c r="J5341">
        <v>16.899999999999999</v>
      </c>
      <c r="K5341">
        <v>9.9</v>
      </c>
      <c r="L5341">
        <v>13.8</v>
      </c>
      <c r="M5341" s="3">
        <v>61.1</v>
      </c>
      <c r="N5341">
        <v>45.9</v>
      </c>
      <c r="O5341">
        <v>2020</v>
      </c>
    </row>
    <row r="5342" spans="1:15">
      <c r="A5342">
        <v>5340</v>
      </c>
      <c r="B5342">
        <v>1199</v>
      </c>
      <c r="C5342" t="s">
        <v>1058</v>
      </c>
      <c r="D5342" t="s">
        <v>554</v>
      </c>
      <c r="E5342">
        <v>22818</v>
      </c>
      <c r="F5342" s="3">
        <v>24.3</v>
      </c>
      <c r="G5342" s="1">
        <v>0.02</v>
      </c>
      <c r="H5342" s="7">
        <v>1.7902777777777779</v>
      </c>
      <c r="I5342" s="5" t="s">
        <v>3086</v>
      </c>
      <c r="J5342">
        <v>16.2</v>
      </c>
      <c r="K5342">
        <v>14.2</v>
      </c>
      <c r="L5342">
        <v>12.1</v>
      </c>
      <c r="M5342" s="3">
        <v>38.1</v>
      </c>
      <c r="N5342">
        <v>45.6</v>
      </c>
      <c r="O5342">
        <v>2020</v>
      </c>
    </row>
    <row r="5343" spans="1:15">
      <c r="A5343">
        <v>5341</v>
      </c>
      <c r="B5343">
        <v>1200</v>
      </c>
      <c r="C5343" t="s">
        <v>1086</v>
      </c>
      <c r="D5343" t="s">
        <v>264</v>
      </c>
      <c r="E5343">
        <v>34528</v>
      </c>
      <c r="F5343" s="3">
        <v>14.2</v>
      </c>
      <c r="G5343" s="1">
        <v>0</v>
      </c>
      <c r="H5343" s="7">
        <v>2.0770833333333334</v>
      </c>
      <c r="I5343" s="2">
        <v>17.122499999999999</v>
      </c>
      <c r="J5343">
        <v>24.4</v>
      </c>
      <c r="K5343">
        <v>11.5</v>
      </c>
      <c r="L5343">
        <v>12.7</v>
      </c>
      <c r="M5343" s="3">
        <v>35.1</v>
      </c>
      <c r="N5343">
        <v>22.2</v>
      </c>
      <c r="O5343">
        <v>2020</v>
      </c>
    </row>
    <row r="5344" spans="1:15">
      <c r="A5344">
        <v>5342</v>
      </c>
      <c r="B5344">
        <v>1201</v>
      </c>
      <c r="C5344" t="s">
        <v>3087</v>
      </c>
      <c r="D5344" t="s">
        <v>554</v>
      </c>
      <c r="E5344">
        <v>8402</v>
      </c>
      <c r="F5344" s="3">
        <v>14.4</v>
      </c>
      <c r="G5344" s="1">
        <v>0.02</v>
      </c>
      <c r="H5344" s="7">
        <v>2.4868055555555557</v>
      </c>
      <c r="I5344" s="2">
        <v>17.11</v>
      </c>
      <c r="J5344">
        <v>16.100000000000001</v>
      </c>
      <c r="K5344">
        <v>10.5</v>
      </c>
      <c r="L5344">
        <v>15.6</v>
      </c>
      <c r="M5344" s="3">
        <v>34.6</v>
      </c>
      <c r="N5344">
        <v>47.8</v>
      </c>
      <c r="O5344">
        <v>2020</v>
      </c>
    </row>
    <row r="5345" spans="1:15">
      <c r="A5345">
        <v>5343</v>
      </c>
      <c r="B5345">
        <v>1202</v>
      </c>
      <c r="C5345" t="s">
        <v>1037</v>
      </c>
      <c r="D5345" t="s">
        <v>765</v>
      </c>
      <c r="E5345">
        <v>39257</v>
      </c>
      <c r="F5345" s="3">
        <v>15.8</v>
      </c>
      <c r="G5345" s="1">
        <v>0.02</v>
      </c>
      <c r="H5345" s="7">
        <v>2.8965277777777776</v>
      </c>
      <c r="I5345" s="5" t="s">
        <v>3088</v>
      </c>
      <c r="J5345">
        <v>18.100000000000001</v>
      </c>
      <c r="K5345">
        <v>10.1</v>
      </c>
      <c r="L5345">
        <v>17.600000000000001</v>
      </c>
      <c r="M5345" s="3">
        <v>35.4</v>
      </c>
      <c r="N5345">
        <v>32.6</v>
      </c>
      <c r="O5345">
        <v>2020</v>
      </c>
    </row>
    <row r="5346" spans="1:15">
      <c r="A5346">
        <v>5344</v>
      </c>
      <c r="B5346">
        <v>1203</v>
      </c>
      <c r="C5346" t="s">
        <v>3089</v>
      </c>
      <c r="D5346" t="s">
        <v>73</v>
      </c>
      <c r="E5346">
        <v>1248</v>
      </c>
      <c r="F5346" s="3">
        <v>2.7</v>
      </c>
      <c r="G5346" s="1">
        <v>0.01</v>
      </c>
      <c r="H5346" s="7">
        <v>2.0770833333333334</v>
      </c>
      <c r="I5346" s="2">
        <v>17.037500000000001</v>
      </c>
      <c r="J5346">
        <v>27.2</v>
      </c>
      <c r="K5346">
        <v>10.3</v>
      </c>
      <c r="L5346">
        <v>12.4</v>
      </c>
      <c r="M5346" s="3">
        <v>36.5</v>
      </c>
      <c r="N5346">
        <v>15.4</v>
      </c>
      <c r="O5346">
        <v>2020</v>
      </c>
    </row>
    <row r="5347" spans="1:15">
      <c r="A5347">
        <v>5345</v>
      </c>
      <c r="B5347">
        <v>1204</v>
      </c>
      <c r="C5347" t="s">
        <v>2048</v>
      </c>
      <c r="D5347" t="s">
        <v>73</v>
      </c>
      <c r="E5347">
        <v>3989</v>
      </c>
      <c r="F5347" s="3">
        <v>13</v>
      </c>
      <c r="G5347" s="1">
        <v>0.05</v>
      </c>
      <c r="H5347" s="7" t="s">
        <v>100</v>
      </c>
      <c r="I5347" s="2">
        <v>17</v>
      </c>
      <c r="J5347">
        <v>21.5</v>
      </c>
      <c r="K5347">
        <v>15.9</v>
      </c>
      <c r="L5347">
        <v>10.3</v>
      </c>
      <c r="M5347" s="3">
        <v>41.3</v>
      </c>
      <c r="N5347">
        <v>22.1</v>
      </c>
      <c r="O5347">
        <v>2020</v>
      </c>
    </row>
    <row r="5348" spans="1:15">
      <c r="A5348">
        <v>5346</v>
      </c>
      <c r="B5348">
        <v>1205</v>
      </c>
      <c r="C5348" t="s">
        <v>1580</v>
      </c>
      <c r="D5348" t="s">
        <v>73</v>
      </c>
      <c r="E5348">
        <v>5693</v>
      </c>
      <c r="F5348" s="3">
        <v>9.1999999999999993</v>
      </c>
      <c r="G5348" s="1">
        <v>0.01</v>
      </c>
      <c r="H5348" s="7" t="s">
        <v>22</v>
      </c>
      <c r="I5348" s="5" t="s">
        <v>3090</v>
      </c>
      <c r="J5348">
        <v>19.399999999999999</v>
      </c>
      <c r="K5348">
        <v>9.1999999999999993</v>
      </c>
      <c r="L5348">
        <v>20.399999999999999</v>
      </c>
      <c r="M5348" s="3">
        <v>37.5</v>
      </c>
      <c r="N5348">
        <v>17.899999999999999</v>
      </c>
      <c r="O5348">
        <v>2020</v>
      </c>
    </row>
    <row r="5349" spans="1:15">
      <c r="A5349">
        <v>5347</v>
      </c>
      <c r="B5349">
        <v>1206</v>
      </c>
      <c r="C5349" t="s">
        <v>3091</v>
      </c>
      <c r="D5349" t="s">
        <v>3092</v>
      </c>
      <c r="E5349">
        <v>14856</v>
      </c>
      <c r="F5349" s="3">
        <v>9.8000000000000007</v>
      </c>
      <c r="G5349" s="1">
        <v>7.0000000000000007E-2</v>
      </c>
      <c r="H5349" s="7">
        <v>2.9784722222222224</v>
      </c>
      <c r="I5349" s="2">
        <v>16.9725</v>
      </c>
      <c r="J5349">
        <v>21.6</v>
      </c>
      <c r="K5349">
        <v>9</v>
      </c>
      <c r="L5349">
        <v>9.5</v>
      </c>
      <c r="M5349" s="3">
        <v>40.200000000000003</v>
      </c>
      <c r="N5349">
        <v>52.5</v>
      </c>
      <c r="O5349">
        <v>2020</v>
      </c>
    </row>
    <row r="5350" spans="1:15">
      <c r="A5350">
        <v>5348</v>
      </c>
      <c r="B5350">
        <v>1207</v>
      </c>
      <c r="C5350" t="s">
        <v>1572</v>
      </c>
      <c r="D5350" t="s">
        <v>264</v>
      </c>
      <c r="E5350">
        <v>42573</v>
      </c>
      <c r="F5350" s="3">
        <v>17.100000000000001</v>
      </c>
      <c r="G5350" s="1">
        <v>0</v>
      </c>
      <c r="H5350" s="7">
        <v>2.2819444444444446</v>
      </c>
      <c r="I5350" s="5" t="s">
        <v>3093</v>
      </c>
      <c r="J5350">
        <v>19.600000000000001</v>
      </c>
      <c r="K5350">
        <v>8.6999999999999993</v>
      </c>
      <c r="L5350">
        <v>19</v>
      </c>
      <c r="M5350" s="3">
        <v>41.6</v>
      </c>
      <c r="N5350">
        <v>23.2</v>
      </c>
      <c r="O5350">
        <v>2020</v>
      </c>
    </row>
    <row r="5351" spans="1:15">
      <c r="A5351">
        <v>5349</v>
      </c>
      <c r="B5351">
        <v>1208</v>
      </c>
      <c r="C5351" t="s">
        <v>2589</v>
      </c>
      <c r="D5351" t="s">
        <v>73</v>
      </c>
      <c r="E5351">
        <v>8222</v>
      </c>
      <c r="F5351" s="3">
        <v>10.9</v>
      </c>
      <c r="G5351" s="1">
        <v>0.02</v>
      </c>
      <c r="H5351" s="7" t="s">
        <v>467</v>
      </c>
      <c r="I5351" s="2">
        <v>16.962499999999999</v>
      </c>
      <c r="J5351">
        <v>19.2</v>
      </c>
      <c r="K5351">
        <v>11.8</v>
      </c>
      <c r="L5351">
        <v>15.1</v>
      </c>
      <c r="M5351" s="3">
        <v>45.2</v>
      </c>
      <c r="N5351">
        <v>26.7</v>
      </c>
      <c r="O5351">
        <v>2020</v>
      </c>
    </row>
    <row r="5352" spans="1:15">
      <c r="A5352">
        <v>5350</v>
      </c>
      <c r="B5352">
        <v>1209</v>
      </c>
      <c r="C5352" t="s">
        <v>3094</v>
      </c>
      <c r="D5352" t="s">
        <v>15</v>
      </c>
      <c r="E5352">
        <v>14791</v>
      </c>
      <c r="F5352" s="3">
        <v>19.600000000000001</v>
      </c>
      <c r="G5352" s="1">
        <v>0.02</v>
      </c>
      <c r="H5352" s="7">
        <v>2.6097222222222221</v>
      </c>
      <c r="I5352" s="5" t="s">
        <v>3095</v>
      </c>
      <c r="J5352">
        <v>15.9</v>
      </c>
      <c r="K5352">
        <v>7.7</v>
      </c>
      <c r="L5352">
        <v>23.3</v>
      </c>
      <c r="M5352" s="3">
        <v>35.1</v>
      </c>
      <c r="N5352">
        <v>26.5</v>
      </c>
      <c r="O5352">
        <v>2020</v>
      </c>
    </row>
    <row r="5353" spans="1:15">
      <c r="A5353">
        <v>5351</v>
      </c>
      <c r="B5353">
        <v>1210</v>
      </c>
      <c r="C5353" t="s">
        <v>2059</v>
      </c>
      <c r="D5353" t="s">
        <v>697</v>
      </c>
      <c r="E5353">
        <v>27859</v>
      </c>
      <c r="F5353" s="3">
        <v>17.100000000000001</v>
      </c>
      <c r="G5353" s="1">
        <v>0.02</v>
      </c>
      <c r="H5353" s="7">
        <v>2.8965277777777776</v>
      </c>
      <c r="I5353" s="5" t="s">
        <v>3096</v>
      </c>
      <c r="J5353">
        <v>15.7</v>
      </c>
      <c r="K5353">
        <v>10.6</v>
      </c>
      <c r="L5353">
        <v>19.7</v>
      </c>
      <c r="M5353" s="3">
        <v>34.700000000000003</v>
      </c>
      <c r="N5353">
        <v>29.9</v>
      </c>
      <c r="O5353">
        <v>2020</v>
      </c>
    </row>
    <row r="5354" spans="1:15">
      <c r="A5354">
        <v>5352</v>
      </c>
      <c r="B5354">
        <v>1211</v>
      </c>
      <c r="C5354" t="s">
        <v>1988</v>
      </c>
      <c r="D5354" t="s">
        <v>812</v>
      </c>
      <c r="E5354">
        <v>10339</v>
      </c>
      <c r="F5354" s="3">
        <v>12.9</v>
      </c>
      <c r="G5354" s="1">
        <v>0.01</v>
      </c>
      <c r="H5354" s="7">
        <v>2.5687500000000001</v>
      </c>
      <c r="I5354" s="2">
        <v>16.89</v>
      </c>
      <c r="J5354">
        <v>16.5</v>
      </c>
      <c r="K5354">
        <v>9.6</v>
      </c>
      <c r="L5354">
        <v>15.4</v>
      </c>
      <c r="M5354" s="3">
        <v>35.1</v>
      </c>
      <c r="N5354">
        <v>47.5</v>
      </c>
      <c r="O5354">
        <v>2020</v>
      </c>
    </row>
    <row r="5355" spans="1:15">
      <c r="A5355">
        <v>5353</v>
      </c>
      <c r="B5355">
        <v>1212</v>
      </c>
      <c r="C5355" t="s">
        <v>2578</v>
      </c>
      <c r="D5355" t="s">
        <v>1027</v>
      </c>
      <c r="E5355">
        <v>113043</v>
      </c>
      <c r="F5355" s="3">
        <v>21.9</v>
      </c>
      <c r="G5355" s="1">
        <v>0.01</v>
      </c>
      <c r="H5355" s="7">
        <v>2.1590277777777778</v>
      </c>
      <c r="I5355" s="2">
        <v>16.8825</v>
      </c>
      <c r="J5355">
        <v>14.7</v>
      </c>
      <c r="K5355">
        <v>8.6</v>
      </c>
      <c r="L5355">
        <v>20</v>
      </c>
      <c r="M5355" s="3">
        <v>35.1</v>
      </c>
      <c r="N5355">
        <v>40.200000000000003</v>
      </c>
      <c r="O5355">
        <v>2020</v>
      </c>
    </row>
    <row r="5356" spans="1:15">
      <c r="A5356">
        <v>5354</v>
      </c>
      <c r="B5356">
        <v>1213</v>
      </c>
      <c r="C5356" t="s">
        <v>1614</v>
      </c>
      <c r="D5356" t="s">
        <v>367</v>
      </c>
      <c r="E5356">
        <v>23082</v>
      </c>
      <c r="F5356" s="3">
        <v>8.6</v>
      </c>
      <c r="G5356" s="1">
        <v>0.11</v>
      </c>
      <c r="H5356" s="7">
        <v>1.9131944444444444</v>
      </c>
      <c r="I5356" s="2">
        <v>16.87</v>
      </c>
      <c r="J5356">
        <v>24.1</v>
      </c>
      <c r="K5356">
        <v>11.6</v>
      </c>
      <c r="L5356">
        <v>9.3000000000000007</v>
      </c>
      <c r="M5356" s="3">
        <v>40.299999999999997</v>
      </c>
      <c r="N5356">
        <v>31.5</v>
      </c>
      <c r="O5356">
        <v>2020</v>
      </c>
    </row>
    <row r="5357" spans="1:15">
      <c r="A5357">
        <v>5355</v>
      </c>
      <c r="B5357">
        <v>1214</v>
      </c>
      <c r="C5357" t="s">
        <v>3097</v>
      </c>
      <c r="D5357" t="s">
        <v>1054</v>
      </c>
      <c r="E5357">
        <v>9293</v>
      </c>
      <c r="F5357" s="3">
        <v>10.4</v>
      </c>
      <c r="G5357" s="1">
        <v>0.13</v>
      </c>
      <c r="H5357" s="7" t="s">
        <v>24</v>
      </c>
      <c r="I5357" s="2">
        <v>16.86</v>
      </c>
      <c r="J5357">
        <v>19.8</v>
      </c>
      <c r="K5357">
        <v>10</v>
      </c>
      <c r="L5357">
        <v>13.3</v>
      </c>
      <c r="M5357" s="3">
        <v>37.799999999999997</v>
      </c>
      <c r="N5357">
        <v>39.799999999999997</v>
      </c>
      <c r="O5357">
        <v>2020</v>
      </c>
    </row>
    <row r="5358" spans="1:15">
      <c r="A5358">
        <v>5356</v>
      </c>
      <c r="B5358">
        <v>1215</v>
      </c>
      <c r="C5358" t="s">
        <v>2568</v>
      </c>
      <c r="D5358" t="s">
        <v>2569</v>
      </c>
      <c r="E5358">
        <v>30139</v>
      </c>
      <c r="F5358" s="3">
        <v>19.100000000000001</v>
      </c>
      <c r="G5358" s="1">
        <v>0</v>
      </c>
      <c r="H5358" s="7" t="s">
        <v>79</v>
      </c>
      <c r="I5358" s="2">
        <v>16.842500000000001</v>
      </c>
      <c r="J5358">
        <v>14</v>
      </c>
      <c r="K5358">
        <v>7.3</v>
      </c>
      <c r="L5358">
        <v>20.399999999999999</v>
      </c>
      <c r="M5358" s="3">
        <v>34.4</v>
      </c>
      <c r="N5358">
        <v>46.3</v>
      </c>
      <c r="O5358">
        <v>2020</v>
      </c>
    </row>
    <row r="5359" spans="1:15">
      <c r="A5359">
        <v>5357</v>
      </c>
      <c r="B5359">
        <v>1216</v>
      </c>
      <c r="C5359" t="s">
        <v>3098</v>
      </c>
      <c r="D5359" t="s">
        <v>123</v>
      </c>
      <c r="E5359">
        <v>15516</v>
      </c>
      <c r="F5359" s="3">
        <v>18.3</v>
      </c>
      <c r="G5359" s="1">
        <v>0.06</v>
      </c>
      <c r="H5359" s="7">
        <v>1.7902777777777779</v>
      </c>
      <c r="I5359" s="2">
        <v>16.84</v>
      </c>
      <c r="J5359">
        <v>20.8</v>
      </c>
      <c r="K5359">
        <v>10.7</v>
      </c>
      <c r="L5359">
        <v>15.2</v>
      </c>
      <c r="M5359" s="3">
        <v>36.1</v>
      </c>
      <c r="N5359">
        <v>25.7</v>
      </c>
      <c r="O5359">
        <v>2020</v>
      </c>
    </row>
    <row r="5360" spans="1:15">
      <c r="A5360">
        <v>5358</v>
      </c>
      <c r="B5360">
        <v>1217</v>
      </c>
      <c r="C5360" t="s">
        <v>3099</v>
      </c>
      <c r="D5360" t="s">
        <v>1594</v>
      </c>
      <c r="E5360">
        <v>25335</v>
      </c>
      <c r="F5360" s="3">
        <v>11.1</v>
      </c>
      <c r="G5360" s="1">
        <v>0.01</v>
      </c>
      <c r="H5360" s="7">
        <v>2.8145833333333332</v>
      </c>
      <c r="I5360" s="2">
        <v>16.797499999999999</v>
      </c>
      <c r="J5360">
        <v>22.7</v>
      </c>
      <c r="K5360">
        <v>7.8</v>
      </c>
      <c r="L5360">
        <v>13.6</v>
      </c>
      <c r="M5360" s="3">
        <v>34.4</v>
      </c>
      <c r="N5360">
        <v>36.1</v>
      </c>
      <c r="O5360">
        <v>2020</v>
      </c>
    </row>
    <row r="5361" spans="1:15">
      <c r="A5361">
        <v>5359</v>
      </c>
      <c r="B5361">
        <v>1218</v>
      </c>
      <c r="C5361" t="s">
        <v>1596</v>
      </c>
      <c r="D5361" t="s">
        <v>765</v>
      </c>
      <c r="E5361">
        <v>68067</v>
      </c>
      <c r="F5361" s="3">
        <v>22.2</v>
      </c>
      <c r="G5361" s="1">
        <v>0.01</v>
      </c>
      <c r="H5361" s="7">
        <v>2.6097222222222221</v>
      </c>
      <c r="I5361" s="2">
        <v>16.787500000000001</v>
      </c>
      <c r="J5361">
        <v>18.600000000000001</v>
      </c>
      <c r="K5361">
        <v>12.8</v>
      </c>
      <c r="L5361">
        <v>10.3</v>
      </c>
      <c r="M5361" s="3">
        <v>59.8</v>
      </c>
      <c r="N5361">
        <v>37.1</v>
      </c>
      <c r="O5361">
        <v>2020</v>
      </c>
    </row>
    <row r="5362" spans="1:15">
      <c r="A5362">
        <v>5360</v>
      </c>
      <c r="B5362">
        <v>1219</v>
      </c>
      <c r="C5362" t="s">
        <v>1540</v>
      </c>
      <c r="D5362" t="s">
        <v>73</v>
      </c>
      <c r="E5362">
        <v>9956</v>
      </c>
      <c r="F5362" s="3">
        <v>13.6</v>
      </c>
      <c r="G5362" s="1">
        <v>0.03</v>
      </c>
      <c r="H5362" s="7" t="s">
        <v>369</v>
      </c>
      <c r="I5362" s="2">
        <v>16.782499999999999</v>
      </c>
      <c r="J5362">
        <v>17.7</v>
      </c>
      <c r="K5362">
        <v>13.4</v>
      </c>
      <c r="L5362">
        <v>14.7</v>
      </c>
      <c r="M5362" s="3">
        <v>38.9</v>
      </c>
      <c r="N5362">
        <v>27.6</v>
      </c>
      <c r="O5362">
        <v>2020</v>
      </c>
    </row>
    <row r="5363" spans="1:15">
      <c r="A5363">
        <v>5361</v>
      </c>
      <c r="B5363">
        <v>1220</v>
      </c>
      <c r="C5363" t="s">
        <v>1566</v>
      </c>
      <c r="D5363" t="s">
        <v>73</v>
      </c>
      <c r="E5363">
        <v>6086</v>
      </c>
      <c r="F5363" s="3">
        <v>7.6</v>
      </c>
      <c r="G5363" s="1">
        <v>0.02</v>
      </c>
      <c r="H5363" s="7" t="s">
        <v>531</v>
      </c>
      <c r="I5363" s="2">
        <v>16.747499999999999</v>
      </c>
      <c r="J5363">
        <v>21.5</v>
      </c>
      <c r="K5363">
        <v>11.2</v>
      </c>
      <c r="L5363">
        <v>14.8</v>
      </c>
      <c r="M5363" s="3">
        <v>37.799999999999997</v>
      </c>
      <c r="N5363">
        <v>20.7</v>
      </c>
      <c r="O5363">
        <v>2020</v>
      </c>
    </row>
    <row r="5364" spans="1:15">
      <c r="A5364">
        <v>5362</v>
      </c>
      <c r="B5364">
        <v>1221</v>
      </c>
      <c r="C5364" t="s">
        <v>1501</v>
      </c>
      <c r="D5364" t="s">
        <v>765</v>
      </c>
      <c r="E5364">
        <v>23539</v>
      </c>
      <c r="F5364" s="3">
        <v>21.7</v>
      </c>
      <c r="G5364" s="1">
        <v>0.01</v>
      </c>
      <c r="H5364" s="7">
        <v>2.2409722222222221</v>
      </c>
      <c r="I5364" s="2">
        <v>16.72</v>
      </c>
      <c r="J5364">
        <v>17.8</v>
      </c>
      <c r="K5364">
        <v>19.5</v>
      </c>
      <c r="L5364">
        <v>6.7</v>
      </c>
      <c r="M5364" s="3">
        <v>82</v>
      </c>
      <c r="N5364">
        <v>19.600000000000001</v>
      </c>
      <c r="O5364">
        <v>2020</v>
      </c>
    </row>
    <row r="5365" spans="1:15">
      <c r="A5365">
        <v>5363</v>
      </c>
      <c r="B5365">
        <v>1222</v>
      </c>
      <c r="C5365" t="s">
        <v>1569</v>
      </c>
      <c r="D5365" t="s">
        <v>1570</v>
      </c>
      <c r="E5365">
        <v>43446</v>
      </c>
      <c r="F5365" s="3">
        <v>24.5</v>
      </c>
      <c r="G5365" s="1">
        <v>0.01</v>
      </c>
      <c r="H5365" s="7">
        <v>2.8145833333333332</v>
      </c>
      <c r="I5365" s="2">
        <v>16.695</v>
      </c>
      <c r="J5365">
        <v>29.1</v>
      </c>
      <c r="K5365">
        <v>8.8000000000000007</v>
      </c>
      <c r="L5365">
        <v>5.6</v>
      </c>
      <c r="M5365" s="3">
        <v>34.799999999999997</v>
      </c>
      <c r="N5365">
        <v>37</v>
      </c>
      <c r="O5365">
        <v>2020</v>
      </c>
    </row>
    <row r="5366" spans="1:15">
      <c r="A5366">
        <v>5364</v>
      </c>
      <c r="B5366">
        <v>1223</v>
      </c>
      <c r="C5366" t="s">
        <v>1590</v>
      </c>
      <c r="D5366" t="s">
        <v>264</v>
      </c>
      <c r="E5366">
        <v>34158</v>
      </c>
      <c r="F5366" s="3">
        <v>13.4</v>
      </c>
      <c r="G5366" s="1">
        <v>0.01</v>
      </c>
      <c r="H5366" s="7">
        <v>2.1180555555555554</v>
      </c>
      <c r="I5366" s="2">
        <v>16.68</v>
      </c>
      <c r="J5366">
        <v>23.3</v>
      </c>
      <c r="K5366">
        <v>9.6999999999999993</v>
      </c>
      <c r="L5366">
        <v>14.2</v>
      </c>
      <c r="M5366" s="3">
        <v>39.6</v>
      </c>
      <c r="N5366">
        <v>20.399999999999999</v>
      </c>
      <c r="O5366">
        <v>2020</v>
      </c>
    </row>
    <row r="5367" spans="1:15">
      <c r="A5367">
        <v>5365</v>
      </c>
      <c r="B5367">
        <v>1224</v>
      </c>
      <c r="C5367" t="s">
        <v>3100</v>
      </c>
      <c r="D5367" t="s">
        <v>208</v>
      </c>
      <c r="E5367">
        <v>28840</v>
      </c>
      <c r="F5367" s="3">
        <v>17.100000000000001</v>
      </c>
      <c r="G5367" s="1">
        <v>0.05</v>
      </c>
      <c r="H5367" s="7">
        <v>1.9131944444444444</v>
      </c>
      <c r="I5367" s="5" t="s">
        <v>2038</v>
      </c>
      <c r="J5367">
        <v>16.100000000000001</v>
      </c>
      <c r="K5367">
        <v>10.5</v>
      </c>
      <c r="L5367">
        <v>20.7</v>
      </c>
      <c r="M5367" s="3">
        <v>39.5</v>
      </c>
      <c r="N5367">
        <v>20</v>
      </c>
      <c r="O5367">
        <v>2020</v>
      </c>
    </row>
    <row r="5368" spans="1:15">
      <c r="A5368">
        <v>5366</v>
      </c>
      <c r="B5368">
        <v>1225</v>
      </c>
      <c r="C5368" t="s">
        <v>1595</v>
      </c>
      <c r="D5368" t="s">
        <v>1594</v>
      </c>
      <c r="E5368">
        <v>19973</v>
      </c>
      <c r="F5368" s="3">
        <v>9.6999999999999993</v>
      </c>
      <c r="G5368" s="1">
        <v>0.01</v>
      </c>
      <c r="H5368" s="7">
        <v>2.8555555555555556</v>
      </c>
      <c r="I5368" s="2">
        <v>16.670000000000002</v>
      </c>
      <c r="J5368">
        <v>20.5</v>
      </c>
      <c r="K5368">
        <v>8.9</v>
      </c>
      <c r="L5368">
        <v>12.5</v>
      </c>
      <c r="M5368" s="3">
        <v>34.4</v>
      </c>
      <c r="N5368">
        <v>43.2</v>
      </c>
      <c r="O5368">
        <v>2020</v>
      </c>
    </row>
    <row r="5369" spans="1:15">
      <c r="A5369">
        <v>5367</v>
      </c>
      <c r="B5369">
        <v>1226</v>
      </c>
      <c r="C5369" t="s">
        <v>1990</v>
      </c>
      <c r="D5369" t="s">
        <v>123</v>
      </c>
      <c r="E5369">
        <v>11912</v>
      </c>
      <c r="F5369" s="3">
        <v>17.2</v>
      </c>
      <c r="G5369" s="1">
        <v>0.04</v>
      </c>
      <c r="H5369" s="7" t="s">
        <v>285</v>
      </c>
      <c r="I5369" s="2">
        <v>16.6675</v>
      </c>
      <c r="J5369">
        <v>17.7</v>
      </c>
      <c r="K5369">
        <v>13.5</v>
      </c>
      <c r="L5369">
        <v>15.7</v>
      </c>
      <c r="M5369" s="3">
        <v>39.4</v>
      </c>
      <c r="N5369">
        <v>21.5</v>
      </c>
      <c r="O5369">
        <v>2020</v>
      </c>
    </row>
    <row r="5370" spans="1:15">
      <c r="A5370">
        <v>5368</v>
      </c>
      <c r="B5370">
        <v>1227</v>
      </c>
      <c r="C5370" t="s">
        <v>2574</v>
      </c>
      <c r="D5370" t="s">
        <v>123</v>
      </c>
      <c r="E5370">
        <v>17081</v>
      </c>
      <c r="F5370" s="3">
        <v>11.3</v>
      </c>
      <c r="G5370" s="1">
        <v>0.1</v>
      </c>
      <c r="H5370" s="7">
        <v>1.9541666666666666</v>
      </c>
      <c r="I5370" s="2">
        <v>16.657499999999999</v>
      </c>
      <c r="J5370">
        <v>18.2</v>
      </c>
      <c r="K5370">
        <v>10.4</v>
      </c>
      <c r="L5370">
        <v>16.399999999999999</v>
      </c>
      <c r="M5370" s="3">
        <v>38.4</v>
      </c>
      <c r="N5370">
        <v>29.3</v>
      </c>
      <c r="O5370">
        <v>2020</v>
      </c>
    </row>
    <row r="5371" spans="1:15">
      <c r="A5371">
        <v>5369</v>
      </c>
      <c r="B5371">
        <v>1228</v>
      </c>
      <c r="C5371" t="s">
        <v>2594</v>
      </c>
      <c r="D5371" t="s">
        <v>353</v>
      </c>
      <c r="E5371">
        <v>42418</v>
      </c>
      <c r="F5371" s="3">
        <v>19.600000000000001</v>
      </c>
      <c r="G5371" s="1">
        <v>0.03</v>
      </c>
      <c r="H5371" s="7" t="s">
        <v>44</v>
      </c>
      <c r="I5371" s="2">
        <v>16.6325</v>
      </c>
      <c r="J5371">
        <v>15.2</v>
      </c>
      <c r="K5371">
        <v>12.5</v>
      </c>
      <c r="L5371">
        <v>15.6</v>
      </c>
      <c r="M5371" s="3">
        <v>87.5</v>
      </c>
      <c r="N5371">
        <v>19.399999999999999</v>
      </c>
      <c r="O5371">
        <v>2020</v>
      </c>
    </row>
    <row r="5372" spans="1:15">
      <c r="A5372">
        <v>5370</v>
      </c>
      <c r="B5372">
        <v>1229</v>
      </c>
      <c r="C5372" t="s">
        <v>2545</v>
      </c>
      <c r="D5372" t="s">
        <v>73</v>
      </c>
      <c r="E5372">
        <v>19143</v>
      </c>
      <c r="F5372" s="3">
        <v>11.4</v>
      </c>
      <c r="G5372" s="1">
        <v>0.03</v>
      </c>
      <c r="H5372" s="7">
        <v>2.0770833333333334</v>
      </c>
      <c r="I5372" s="2">
        <v>16.574999999999999</v>
      </c>
      <c r="J5372">
        <v>16.3</v>
      </c>
      <c r="K5372">
        <v>7.9</v>
      </c>
      <c r="L5372">
        <v>20.9</v>
      </c>
      <c r="M5372" s="3">
        <v>34.799999999999997</v>
      </c>
      <c r="N5372">
        <v>29</v>
      </c>
      <c r="O5372">
        <v>2020</v>
      </c>
    </row>
    <row r="5373" spans="1:15">
      <c r="A5373">
        <v>5371</v>
      </c>
      <c r="B5373">
        <v>1230</v>
      </c>
      <c r="C5373" t="s">
        <v>1045</v>
      </c>
      <c r="D5373" t="s">
        <v>697</v>
      </c>
      <c r="E5373">
        <v>24174</v>
      </c>
      <c r="F5373" s="3">
        <v>12.8</v>
      </c>
      <c r="G5373" s="1">
        <v>0.03</v>
      </c>
      <c r="H5373" s="7">
        <v>2.6916666666666669</v>
      </c>
      <c r="I5373" s="2">
        <v>16.552499999999998</v>
      </c>
      <c r="J5373">
        <v>18.100000000000001</v>
      </c>
      <c r="K5373">
        <v>8.8000000000000007</v>
      </c>
      <c r="L5373">
        <v>18.899999999999999</v>
      </c>
      <c r="M5373" s="3">
        <v>34.5</v>
      </c>
      <c r="N5373">
        <v>26</v>
      </c>
      <c r="O5373">
        <v>2020</v>
      </c>
    </row>
    <row r="5374" spans="1:15">
      <c r="A5374">
        <v>5372</v>
      </c>
      <c r="B5374">
        <v>1231</v>
      </c>
      <c r="C5374" t="s">
        <v>449</v>
      </c>
      <c r="D5374" t="s">
        <v>450</v>
      </c>
      <c r="E5374">
        <v>13381</v>
      </c>
      <c r="F5374" s="3">
        <v>14.7</v>
      </c>
      <c r="G5374" s="1">
        <v>0.13</v>
      </c>
      <c r="H5374" s="7" t="s">
        <v>531</v>
      </c>
      <c r="I5374" s="5" t="s">
        <v>2041</v>
      </c>
      <c r="J5374">
        <v>18.600000000000001</v>
      </c>
      <c r="K5374">
        <v>13.2</v>
      </c>
      <c r="L5374">
        <v>10.1</v>
      </c>
      <c r="M5374" s="3">
        <v>41.4</v>
      </c>
      <c r="N5374">
        <v>38.9</v>
      </c>
      <c r="O5374">
        <v>2020</v>
      </c>
    </row>
    <row r="5375" spans="1:15">
      <c r="A5375">
        <v>5373</v>
      </c>
      <c r="B5375">
        <v>1232</v>
      </c>
      <c r="C5375" t="s">
        <v>2061</v>
      </c>
      <c r="D5375" t="s">
        <v>1050</v>
      </c>
      <c r="E5375">
        <v>22289</v>
      </c>
      <c r="F5375" s="3">
        <v>12.4</v>
      </c>
      <c r="G5375" s="1">
        <v>0.03</v>
      </c>
      <c r="H5375" s="7">
        <v>2.4458333333333333</v>
      </c>
      <c r="I5375" s="2">
        <v>16.489999999999998</v>
      </c>
      <c r="J5375">
        <v>19</v>
      </c>
      <c r="K5375">
        <v>10.6</v>
      </c>
      <c r="L5375">
        <v>8.9</v>
      </c>
      <c r="M5375" s="3">
        <v>70.7</v>
      </c>
      <c r="N5375">
        <v>42.3</v>
      </c>
      <c r="O5375">
        <v>2020</v>
      </c>
    </row>
    <row r="5376" spans="1:15">
      <c r="A5376">
        <v>5374</v>
      </c>
      <c r="B5376">
        <v>1233</v>
      </c>
      <c r="C5376" t="s">
        <v>1602</v>
      </c>
      <c r="D5376" t="s">
        <v>264</v>
      </c>
      <c r="E5376">
        <v>55502</v>
      </c>
      <c r="F5376" s="3">
        <v>15.4</v>
      </c>
      <c r="G5376" s="1">
        <v>0</v>
      </c>
      <c r="H5376" s="7">
        <v>2.1180555555555554</v>
      </c>
      <c r="I5376" s="2">
        <v>16.4725</v>
      </c>
      <c r="J5376">
        <v>20</v>
      </c>
      <c r="K5376">
        <v>11.3</v>
      </c>
      <c r="L5376">
        <v>14.8</v>
      </c>
      <c r="M5376" s="3">
        <v>35.200000000000003</v>
      </c>
      <c r="N5376">
        <v>23.5</v>
      </c>
      <c r="O5376">
        <v>2020</v>
      </c>
    </row>
    <row r="5377" spans="1:15">
      <c r="A5377">
        <v>5375</v>
      </c>
      <c r="B5377">
        <v>1234</v>
      </c>
      <c r="C5377" t="s">
        <v>935</v>
      </c>
      <c r="D5377" t="s">
        <v>936</v>
      </c>
      <c r="E5377">
        <v>13108</v>
      </c>
      <c r="F5377" s="3">
        <v>13.3</v>
      </c>
      <c r="G5377" s="1">
        <v>0.03</v>
      </c>
      <c r="H5377" s="7" t="s">
        <v>285</v>
      </c>
      <c r="I5377" s="5" t="s">
        <v>3101</v>
      </c>
      <c r="J5377">
        <v>22.5</v>
      </c>
      <c r="K5377">
        <v>12.4</v>
      </c>
      <c r="L5377">
        <v>9.8000000000000007</v>
      </c>
      <c r="M5377" s="3">
        <v>37.1</v>
      </c>
      <c r="N5377">
        <v>27.8</v>
      </c>
      <c r="O5377">
        <v>2020</v>
      </c>
    </row>
    <row r="5378" spans="1:15">
      <c r="A5378">
        <v>5376</v>
      </c>
      <c r="B5378">
        <v>1235</v>
      </c>
      <c r="C5378" t="s">
        <v>3102</v>
      </c>
      <c r="D5378" t="s">
        <v>650</v>
      </c>
      <c r="E5378">
        <v>10465</v>
      </c>
      <c r="F5378" s="3">
        <v>10.9</v>
      </c>
      <c r="G5378" s="1">
        <v>0.02</v>
      </c>
      <c r="H5378" s="7">
        <v>2.4458333333333333</v>
      </c>
      <c r="I5378" s="2">
        <v>16.395</v>
      </c>
      <c r="J5378">
        <v>16.2</v>
      </c>
      <c r="K5378">
        <v>10.7</v>
      </c>
      <c r="L5378">
        <v>20.7</v>
      </c>
      <c r="M5378" s="3">
        <v>35.1</v>
      </c>
      <c r="N5378">
        <v>16.5</v>
      </c>
      <c r="O5378">
        <v>2020</v>
      </c>
    </row>
    <row r="5379" spans="1:15">
      <c r="A5379">
        <v>5377</v>
      </c>
      <c r="B5379">
        <v>1235</v>
      </c>
      <c r="C5379" t="s">
        <v>2118</v>
      </c>
      <c r="D5379" t="s">
        <v>208</v>
      </c>
      <c r="E5379">
        <v>14764</v>
      </c>
      <c r="F5379" s="3">
        <v>15</v>
      </c>
      <c r="G5379" s="1">
        <v>7.0000000000000007E-2</v>
      </c>
      <c r="H5379" s="7" t="s">
        <v>231</v>
      </c>
      <c r="I5379" s="2">
        <v>16.395</v>
      </c>
      <c r="J5379">
        <v>15.1</v>
      </c>
      <c r="K5379">
        <v>9.1999999999999993</v>
      </c>
      <c r="L5379">
        <v>21.9</v>
      </c>
      <c r="M5379" s="3">
        <v>43.2</v>
      </c>
      <c r="N5379">
        <v>19.399999999999999</v>
      </c>
      <c r="O5379">
        <v>2020</v>
      </c>
    </row>
    <row r="5380" spans="1:15">
      <c r="A5380">
        <v>5378</v>
      </c>
      <c r="B5380">
        <v>1237</v>
      </c>
      <c r="C5380" t="s">
        <v>2581</v>
      </c>
      <c r="D5380" t="s">
        <v>73</v>
      </c>
      <c r="E5380">
        <v>3002</v>
      </c>
      <c r="F5380" s="3">
        <v>11.6</v>
      </c>
      <c r="G5380" s="1">
        <v>0.03</v>
      </c>
      <c r="H5380" s="7">
        <v>2.5687500000000001</v>
      </c>
      <c r="I5380" s="5" t="s">
        <v>3103</v>
      </c>
      <c r="J5380">
        <v>20.9</v>
      </c>
      <c r="K5380">
        <v>11.9</v>
      </c>
      <c r="L5380">
        <v>13.5</v>
      </c>
      <c r="M5380" s="3">
        <v>38.1</v>
      </c>
      <c r="N5380">
        <v>20.3</v>
      </c>
      <c r="O5380">
        <v>2020</v>
      </c>
    </row>
    <row r="5381" spans="1:15">
      <c r="A5381">
        <v>5379</v>
      </c>
      <c r="B5381">
        <v>1238</v>
      </c>
      <c r="C5381" t="s">
        <v>2601</v>
      </c>
      <c r="D5381" t="s">
        <v>1027</v>
      </c>
      <c r="E5381">
        <v>342151</v>
      </c>
      <c r="F5381" s="3">
        <v>32.6</v>
      </c>
      <c r="G5381" s="1">
        <v>0.06</v>
      </c>
      <c r="H5381" s="7">
        <v>1.9131944444444444</v>
      </c>
      <c r="I5381" s="2">
        <v>16.364999999999998</v>
      </c>
      <c r="J5381">
        <v>15.2</v>
      </c>
      <c r="K5381">
        <v>8.3000000000000007</v>
      </c>
      <c r="L5381">
        <v>16.5</v>
      </c>
      <c r="M5381" s="3">
        <v>34.5</v>
      </c>
      <c r="N5381">
        <v>46.7</v>
      </c>
      <c r="O5381">
        <v>2020</v>
      </c>
    </row>
    <row r="5382" spans="1:15">
      <c r="A5382">
        <v>5380</v>
      </c>
      <c r="B5382">
        <v>1239</v>
      </c>
      <c r="C5382" t="s">
        <v>1059</v>
      </c>
      <c r="D5382" t="s">
        <v>1060</v>
      </c>
      <c r="E5382">
        <v>34108</v>
      </c>
      <c r="F5382" s="3">
        <v>15.6</v>
      </c>
      <c r="G5382" s="1">
        <v>0</v>
      </c>
      <c r="H5382" s="7">
        <v>1.7902777777777779</v>
      </c>
      <c r="I5382" s="5" t="s">
        <v>3104</v>
      </c>
      <c r="J5382">
        <v>16</v>
      </c>
      <c r="K5382">
        <v>8.8000000000000007</v>
      </c>
      <c r="L5382">
        <v>16.399999999999999</v>
      </c>
      <c r="M5382" s="3">
        <v>36.6</v>
      </c>
      <c r="N5382">
        <v>40.799999999999997</v>
      </c>
      <c r="O5382">
        <v>2020</v>
      </c>
    </row>
    <row r="5383" spans="1:15">
      <c r="A5383">
        <v>5381</v>
      </c>
      <c r="B5383">
        <v>1240</v>
      </c>
      <c r="C5383" t="s">
        <v>1492</v>
      </c>
      <c r="D5383" t="s">
        <v>650</v>
      </c>
      <c r="E5383">
        <v>13745</v>
      </c>
      <c r="F5383" s="3">
        <v>30.2</v>
      </c>
      <c r="G5383" s="1">
        <v>0.01</v>
      </c>
      <c r="H5383" s="7">
        <v>2.4458333333333333</v>
      </c>
      <c r="I5383" s="2">
        <v>16.297499999999999</v>
      </c>
      <c r="J5383">
        <v>16.600000000000001</v>
      </c>
      <c r="K5383">
        <v>14.4</v>
      </c>
      <c r="L5383">
        <v>16.100000000000001</v>
      </c>
      <c r="M5383" s="3">
        <v>36.9</v>
      </c>
      <c r="N5383">
        <v>16.600000000000001</v>
      </c>
      <c r="O5383">
        <v>2020</v>
      </c>
    </row>
    <row r="5384" spans="1:15">
      <c r="A5384">
        <v>5382</v>
      </c>
      <c r="B5384">
        <v>1241</v>
      </c>
      <c r="C5384" t="s">
        <v>2070</v>
      </c>
      <c r="D5384" t="s">
        <v>697</v>
      </c>
      <c r="E5384">
        <v>16372</v>
      </c>
      <c r="F5384" s="3">
        <v>13</v>
      </c>
      <c r="G5384" s="1">
        <v>0.04</v>
      </c>
      <c r="H5384" s="7">
        <v>1.7493055555555554</v>
      </c>
      <c r="I5384" s="5" t="s">
        <v>3105</v>
      </c>
      <c r="J5384">
        <v>16.3</v>
      </c>
      <c r="K5384">
        <v>11.1</v>
      </c>
      <c r="L5384">
        <v>18</v>
      </c>
      <c r="M5384" s="3">
        <v>37.799999999999997</v>
      </c>
      <c r="N5384">
        <v>23</v>
      </c>
      <c r="O5384">
        <v>2020</v>
      </c>
    </row>
    <row r="5385" spans="1:15">
      <c r="A5385">
        <v>5383</v>
      </c>
      <c r="B5385">
        <v>1242</v>
      </c>
      <c r="C5385" t="s">
        <v>1107</v>
      </c>
      <c r="D5385" t="s">
        <v>1054</v>
      </c>
      <c r="E5385">
        <v>17109</v>
      </c>
      <c r="F5385" s="3">
        <v>9.1</v>
      </c>
      <c r="G5385" s="1">
        <v>0.25</v>
      </c>
      <c r="H5385" s="7">
        <v>2.036111111111111</v>
      </c>
      <c r="I5385" s="2">
        <v>16.2775</v>
      </c>
      <c r="J5385">
        <v>20.6</v>
      </c>
      <c r="K5385">
        <v>9.3000000000000007</v>
      </c>
      <c r="L5385">
        <v>9</v>
      </c>
      <c r="M5385" s="3">
        <v>34.6</v>
      </c>
      <c r="N5385">
        <v>49.9</v>
      </c>
      <c r="O5385">
        <v>2020</v>
      </c>
    </row>
    <row r="5386" spans="1:15">
      <c r="A5386">
        <v>5384</v>
      </c>
      <c r="B5386">
        <v>1243</v>
      </c>
      <c r="C5386" t="s">
        <v>3106</v>
      </c>
      <c r="D5386" t="s">
        <v>1083</v>
      </c>
      <c r="E5386">
        <v>49042</v>
      </c>
      <c r="F5386" s="3">
        <v>82</v>
      </c>
      <c r="G5386" s="1">
        <v>0.02</v>
      </c>
      <c r="H5386" s="7">
        <v>2.036111111111111</v>
      </c>
      <c r="I5386" s="2">
        <v>16.254999999999999</v>
      </c>
      <c r="J5386">
        <v>18.100000000000001</v>
      </c>
      <c r="K5386">
        <v>8.9</v>
      </c>
      <c r="L5386">
        <v>17.899999999999999</v>
      </c>
      <c r="M5386" s="3">
        <v>35.5</v>
      </c>
      <c r="N5386">
        <v>25.3</v>
      </c>
      <c r="O5386">
        <v>2020</v>
      </c>
    </row>
    <row r="5387" spans="1:15">
      <c r="A5387">
        <v>5385</v>
      </c>
      <c r="B5387">
        <v>1244</v>
      </c>
      <c r="C5387" t="s">
        <v>1985</v>
      </c>
      <c r="D5387" t="s">
        <v>936</v>
      </c>
      <c r="E5387">
        <v>8767</v>
      </c>
      <c r="F5387" s="3">
        <v>11.5</v>
      </c>
      <c r="G5387" s="1">
        <v>0.09</v>
      </c>
      <c r="H5387" s="7" t="s">
        <v>369</v>
      </c>
      <c r="I5387" s="5" t="s">
        <v>3107</v>
      </c>
      <c r="J5387">
        <v>20.8</v>
      </c>
      <c r="K5387">
        <v>12.5</v>
      </c>
      <c r="L5387">
        <v>10.199999999999999</v>
      </c>
      <c r="M5387" s="3">
        <v>44</v>
      </c>
      <c r="N5387">
        <v>27.6</v>
      </c>
      <c r="O5387">
        <v>2020</v>
      </c>
    </row>
    <row r="5388" spans="1:15">
      <c r="A5388">
        <v>5386</v>
      </c>
      <c r="B5388">
        <v>1245</v>
      </c>
      <c r="C5388" t="s">
        <v>1530</v>
      </c>
      <c r="D5388" t="s">
        <v>777</v>
      </c>
      <c r="E5388">
        <v>28135</v>
      </c>
      <c r="F5388" s="3">
        <v>34.5</v>
      </c>
      <c r="G5388" s="1">
        <v>0</v>
      </c>
      <c r="H5388" s="7">
        <v>1.83125</v>
      </c>
      <c r="I5388" s="2">
        <v>16.212499999999999</v>
      </c>
      <c r="J5388">
        <v>13.6</v>
      </c>
      <c r="K5388">
        <v>9</v>
      </c>
      <c r="L5388">
        <v>19.8</v>
      </c>
      <c r="M5388" s="3">
        <v>34.4</v>
      </c>
      <c r="N5388">
        <v>35.1</v>
      </c>
      <c r="O5388">
        <v>2020</v>
      </c>
    </row>
    <row r="5389" spans="1:15">
      <c r="A5389">
        <v>5387</v>
      </c>
      <c r="B5389">
        <v>1246</v>
      </c>
      <c r="C5389" t="s">
        <v>2098</v>
      </c>
      <c r="D5389" t="s">
        <v>71</v>
      </c>
      <c r="E5389">
        <v>36083</v>
      </c>
      <c r="F5389" s="3">
        <v>16.899999999999999</v>
      </c>
      <c r="G5389" s="1">
        <v>0.04</v>
      </c>
      <c r="H5389" s="7">
        <v>1.9951388888888888</v>
      </c>
      <c r="I5389" s="2">
        <v>16.204999999999998</v>
      </c>
      <c r="J5389">
        <v>16.100000000000001</v>
      </c>
      <c r="K5389">
        <v>11.3</v>
      </c>
      <c r="L5389">
        <v>17.899999999999999</v>
      </c>
      <c r="M5389" s="3">
        <v>42.8</v>
      </c>
      <c r="N5389">
        <v>20.6</v>
      </c>
      <c r="O5389">
        <v>2020</v>
      </c>
    </row>
    <row r="5390" spans="1:15">
      <c r="A5390">
        <v>5388</v>
      </c>
      <c r="B5390">
        <v>1247</v>
      </c>
      <c r="C5390" t="s">
        <v>3108</v>
      </c>
      <c r="D5390" t="s">
        <v>264</v>
      </c>
      <c r="E5390">
        <v>12922</v>
      </c>
      <c r="F5390" s="3">
        <v>11.9</v>
      </c>
      <c r="G5390" s="1">
        <v>0.01</v>
      </c>
      <c r="H5390" s="7">
        <v>2.2000000000000002</v>
      </c>
      <c r="I5390" s="2">
        <v>16.162500000000001</v>
      </c>
      <c r="J5390">
        <v>18.100000000000001</v>
      </c>
      <c r="K5390">
        <v>9.3000000000000007</v>
      </c>
      <c r="L5390">
        <v>19.600000000000001</v>
      </c>
      <c r="M5390" s="3">
        <v>34.5</v>
      </c>
      <c r="N5390">
        <v>16</v>
      </c>
      <c r="O5390">
        <v>2020</v>
      </c>
    </row>
    <row r="5391" spans="1:15">
      <c r="A5391">
        <v>5389</v>
      </c>
      <c r="B5391">
        <v>1248</v>
      </c>
      <c r="C5391" t="s">
        <v>2621</v>
      </c>
      <c r="D5391" t="s">
        <v>650</v>
      </c>
      <c r="E5391">
        <v>14998</v>
      </c>
      <c r="F5391" s="3">
        <v>23.5</v>
      </c>
      <c r="G5391" s="1">
        <v>0</v>
      </c>
      <c r="H5391" s="7">
        <v>2.4458333333333333</v>
      </c>
      <c r="I5391" s="2">
        <v>16.1525</v>
      </c>
      <c r="J5391">
        <v>17.8</v>
      </c>
      <c r="K5391">
        <v>13.7</v>
      </c>
      <c r="L5391">
        <v>15.1</v>
      </c>
      <c r="M5391" s="3">
        <v>41.6</v>
      </c>
      <c r="N5391">
        <v>15.1</v>
      </c>
      <c r="O5391">
        <v>2020</v>
      </c>
    </row>
    <row r="5392" spans="1:15">
      <c r="A5392">
        <v>5390</v>
      </c>
      <c r="B5392">
        <v>1248</v>
      </c>
      <c r="C5392" t="s">
        <v>2555</v>
      </c>
      <c r="D5392" t="s">
        <v>765</v>
      </c>
      <c r="E5392">
        <v>33506</v>
      </c>
      <c r="F5392" s="3">
        <v>12.1</v>
      </c>
      <c r="G5392" s="1">
        <v>0.01</v>
      </c>
      <c r="H5392" s="7">
        <v>2.7326388888888888</v>
      </c>
      <c r="I5392" s="2">
        <v>16.1525</v>
      </c>
      <c r="J5392">
        <v>18.600000000000001</v>
      </c>
      <c r="K5392">
        <v>11.7</v>
      </c>
      <c r="L5392">
        <v>11.7</v>
      </c>
      <c r="M5392" s="3">
        <v>38.9</v>
      </c>
      <c r="N5392">
        <v>34.4</v>
      </c>
      <c r="O5392">
        <v>2020</v>
      </c>
    </row>
    <row r="5393" spans="1:15">
      <c r="A5393">
        <v>5391</v>
      </c>
      <c r="B5393">
        <v>1250</v>
      </c>
      <c r="C5393" t="s">
        <v>984</v>
      </c>
      <c r="D5393" t="s">
        <v>795</v>
      </c>
      <c r="E5393">
        <v>30192</v>
      </c>
      <c r="F5393" s="3">
        <v>17.5</v>
      </c>
      <c r="G5393" s="1">
        <v>0.02</v>
      </c>
      <c r="H5393" s="7">
        <v>2.8555555555555556</v>
      </c>
      <c r="I5393" s="2">
        <v>16.13</v>
      </c>
      <c r="J5393">
        <v>18.2</v>
      </c>
      <c r="K5393">
        <v>10.6</v>
      </c>
      <c r="L5393">
        <v>15.1</v>
      </c>
      <c r="M5393" s="3">
        <v>36.200000000000003</v>
      </c>
      <c r="N5393">
        <v>27.4</v>
      </c>
      <c r="O5393">
        <v>2020</v>
      </c>
    </row>
    <row r="5394" spans="1:15">
      <c r="A5394">
        <v>5392</v>
      </c>
      <c r="B5394">
        <v>1251</v>
      </c>
      <c r="C5394" t="s">
        <v>1944</v>
      </c>
      <c r="D5394" t="s">
        <v>264</v>
      </c>
      <c r="E5394">
        <v>9449</v>
      </c>
      <c r="F5394" s="3">
        <v>18.600000000000001</v>
      </c>
      <c r="G5394" s="1">
        <v>0.01</v>
      </c>
      <c r="H5394" s="7" t="s">
        <v>369</v>
      </c>
      <c r="I5394" s="5" t="s">
        <v>3109</v>
      </c>
      <c r="J5394">
        <v>16.3</v>
      </c>
      <c r="K5394">
        <v>8.9</v>
      </c>
      <c r="L5394">
        <v>19.8</v>
      </c>
      <c r="M5394" s="3">
        <v>36.5</v>
      </c>
      <c r="N5394">
        <v>22.7</v>
      </c>
      <c r="O5394">
        <v>2020</v>
      </c>
    </row>
    <row r="5395" spans="1:15">
      <c r="A5395">
        <v>5393</v>
      </c>
      <c r="B5395">
        <v>1252</v>
      </c>
      <c r="C5395" t="s">
        <v>1103</v>
      </c>
      <c r="D5395" t="s">
        <v>450</v>
      </c>
      <c r="E5395">
        <v>7266</v>
      </c>
      <c r="F5395" s="3">
        <v>13.7</v>
      </c>
      <c r="G5395" s="1">
        <v>7.0000000000000007E-2</v>
      </c>
      <c r="H5395" s="7">
        <v>2.3229166666666665</v>
      </c>
      <c r="I5395" s="5" t="s">
        <v>3110</v>
      </c>
      <c r="J5395">
        <v>17.8</v>
      </c>
      <c r="K5395">
        <v>15.4</v>
      </c>
      <c r="L5395">
        <v>10.3</v>
      </c>
      <c r="M5395" s="3">
        <v>35.5</v>
      </c>
      <c r="N5395">
        <v>28.2</v>
      </c>
      <c r="O5395">
        <v>2020</v>
      </c>
    </row>
    <row r="5396" spans="1:15">
      <c r="A5396">
        <v>5394</v>
      </c>
      <c r="B5396">
        <v>1253</v>
      </c>
      <c r="C5396" t="s">
        <v>1625</v>
      </c>
      <c r="D5396" t="s">
        <v>264</v>
      </c>
      <c r="E5396">
        <v>13823</v>
      </c>
      <c r="F5396" s="3">
        <v>16.3</v>
      </c>
      <c r="G5396" s="1">
        <v>0.01</v>
      </c>
      <c r="H5396" s="7">
        <v>2.2409722222222221</v>
      </c>
      <c r="I5396" s="5" t="s">
        <v>1534</v>
      </c>
      <c r="J5396">
        <v>16.3</v>
      </c>
      <c r="K5396">
        <v>9.6</v>
      </c>
      <c r="L5396">
        <v>19.399999999999999</v>
      </c>
      <c r="M5396" s="3">
        <v>36.4</v>
      </c>
      <c r="N5396">
        <v>20.6</v>
      </c>
      <c r="O5396">
        <v>2020</v>
      </c>
    </row>
    <row r="5397" spans="1:15">
      <c r="A5397">
        <v>5395</v>
      </c>
      <c r="B5397">
        <v>1254</v>
      </c>
      <c r="C5397" t="s">
        <v>2103</v>
      </c>
      <c r="D5397" t="s">
        <v>353</v>
      </c>
      <c r="E5397">
        <v>19508</v>
      </c>
      <c r="F5397" s="3">
        <v>37.4</v>
      </c>
      <c r="G5397" s="1">
        <v>0.02</v>
      </c>
      <c r="H5397" s="7">
        <v>2.3229166666666665</v>
      </c>
      <c r="I5397" s="2">
        <v>16.04</v>
      </c>
      <c r="J5397">
        <v>18.8</v>
      </c>
      <c r="K5397">
        <v>12.2</v>
      </c>
      <c r="L5397">
        <v>11.9</v>
      </c>
      <c r="M5397" s="3">
        <v>68</v>
      </c>
      <c r="N5397">
        <v>19.600000000000001</v>
      </c>
      <c r="O5397">
        <v>2020</v>
      </c>
    </row>
    <row r="5398" spans="1:15">
      <c r="A5398">
        <v>5396</v>
      </c>
      <c r="B5398">
        <v>1255</v>
      </c>
      <c r="C5398" t="s">
        <v>2084</v>
      </c>
      <c r="D5398" t="s">
        <v>777</v>
      </c>
      <c r="E5398">
        <v>12452</v>
      </c>
      <c r="F5398" s="3">
        <v>52.1</v>
      </c>
      <c r="G5398" s="1">
        <v>0</v>
      </c>
      <c r="H5398" s="7" t="s">
        <v>44</v>
      </c>
      <c r="I5398" s="2">
        <v>16.002500000000001</v>
      </c>
      <c r="J5398">
        <v>13.9</v>
      </c>
      <c r="K5398">
        <v>8.8000000000000007</v>
      </c>
      <c r="L5398">
        <v>19.100000000000001</v>
      </c>
      <c r="M5398" s="3">
        <v>34.4</v>
      </c>
      <c r="N5398">
        <v>34.700000000000003</v>
      </c>
      <c r="O5398">
        <v>2020</v>
      </c>
    </row>
    <row r="5399" spans="1:15">
      <c r="A5399">
        <v>5397</v>
      </c>
      <c r="B5399">
        <v>1256</v>
      </c>
      <c r="C5399" t="s">
        <v>3111</v>
      </c>
      <c r="D5399" t="s">
        <v>812</v>
      </c>
      <c r="E5399">
        <v>14228</v>
      </c>
      <c r="F5399" s="3">
        <v>20.5</v>
      </c>
      <c r="G5399" s="1">
        <v>0.03</v>
      </c>
      <c r="H5399" s="7">
        <v>2.1590277777777778</v>
      </c>
      <c r="I5399" s="2">
        <v>15.9925</v>
      </c>
      <c r="J5399">
        <v>15</v>
      </c>
      <c r="K5399">
        <v>10.9</v>
      </c>
      <c r="L5399">
        <v>11.5</v>
      </c>
      <c r="M5399" s="3">
        <v>36.700000000000003</v>
      </c>
      <c r="N5399">
        <v>51.4</v>
      </c>
      <c r="O5399">
        <v>2020</v>
      </c>
    </row>
    <row r="5400" spans="1:15">
      <c r="A5400">
        <v>5398</v>
      </c>
      <c r="B5400">
        <v>1257</v>
      </c>
      <c r="C5400" t="s">
        <v>3112</v>
      </c>
      <c r="D5400" t="s">
        <v>450</v>
      </c>
      <c r="E5400">
        <v>7215</v>
      </c>
      <c r="F5400" s="3">
        <v>14.4</v>
      </c>
      <c r="G5400" s="1">
        <v>0.16</v>
      </c>
      <c r="H5400" s="7">
        <v>2.5277777777777777</v>
      </c>
      <c r="I5400" s="2">
        <v>15.96</v>
      </c>
      <c r="J5400">
        <v>18.399999999999999</v>
      </c>
      <c r="K5400">
        <v>14.7</v>
      </c>
      <c r="L5400">
        <v>7.3</v>
      </c>
      <c r="M5400" s="3">
        <v>36</v>
      </c>
      <c r="N5400">
        <v>39.200000000000003</v>
      </c>
      <c r="O5400">
        <v>2020</v>
      </c>
    </row>
    <row r="5401" spans="1:15">
      <c r="A5401">
        <v>5399</v>
      </c>
      <c r="B5401">
        <v>1258</v>
      </c>
      <c r="C5401" t="s">
        <v>3113</v>
      </c>
      <c r="D5401" t="s">
        <v>367</v>
      </c>
      <c r="E5401">
        <v>11703</v>
      </c>
      <c r="F5401" s="3">
        <v>9.9</v>
      </c>
      <c r="G5401" s="1">
        <v>0</v>
      </c>
      <c r="H5401" s="7">
        <v>1.9951388888888888</v>
      </c>
      <c r="I5401" s="2">
        <v>15.92</v>
      </c>
      <c r="J5401">
        <v>19.100000000000001</v>
      </c>
      <c r="K5401">
        <v>7.9</v>
      </c>
      <c r="L5401">
        <v>19.899999999999999</v>
      </c>
      <c r="M5401" s="3">
        <v>34.700000000000003</v>
      </c>
      <c r="N5401">
        <v>13.1</v>
      </c>
      <c r="O5401">
        <v>2020</v>
      </c>
    </row>
    <row r="5402" spans="1:15">
      <c r="A5402">
        <v>5400</v>
      </c>
      <c r="B5402">
        <v>1259</v>
      </c>
      <c r="C5402" t="s">
        <v>2053</v>
      </c>
      <c r="D5402" t="s">
        <v>795</v>
      </c>
      <c r="E5402">
        <v>9375</v>
      </c>
      <c r="F5402" s="3">
        <v>11.1</v>
      </c>
      <c r="G5402" s="1">
        <v>0.28000000000000003</v>
      </c>
      <c r="H5402" s="7">
        <v>2.7736111111111112</v>
      </c>
      <c r="I5402" s="2">
        <v>15.895</v>
      </c>
      <c r="J5402">
        <v>17.600000000000001</v>
      </c>
      <c r="K5402">
        <v>7.7</v>
      </c>
      <c r="L5402">
        <v>14.5</v>
      </c>
      <c r="M5402" s="3">
        <v>34.6</v>
      </c>
      <c r="N5402">
        <v>41.2</v>
      </c>
      <c r="O5402">
        <v>2020</v>
      </c>
    </row>
    <row r="5403" spans="1:15">
      <c r="A5403">
        <v>5401</v>
      </c>
      <c r="B5403">
        <v>1260</v>
      </c>
      <c r="C5403" t="s">
        <v>1066</v>
      </c>
      <c r="D5403" t="s">
        <v>73</v>
      </c>
      <c r="E5403">
        <v>6096</v>
      </c>
      <c r="F5403" s="3">
        <v>7.5</v>
      </c>
      <c r="G5403" s="1">
        <v>0.02</v>
      </c>
      <c r="H5403" s="7" t="s">
        <v>531</v>
      </c>
      <c r="I5403" s="2">
        <v>15.865</v>
      </c>
      <c r="J5403">
        <v>21.6</v>
      </c>
      <c r="K5403">
        <v>10.8</v>
      </c>
      <c r="L5403">
        <v>12.4</v>
      </c>
      <c r="M5403" s="3">
        <v>37.299999999999997</v>
      </c>
      <c r="N5403">
        <v>19.899999999999999</v>
      </c>
      <c r="O5403">
        <v>2020</v>
      </c>
    </row>
    <row r="5404" spans="1:15">
      <c r="A5404">
        <v>5402</v>
      </c>
      <c r="B5404">
        <v>1261</v>
      </c>
      <c r="C5404" t="s">
        <v>1592</v>
      </c>
      <c r="D5404" t="s">
        <v>219</v>
      </c>
      <c r="E5404">
        <v>26032</v>
      </c>
      <c r="F5404" s="3">
        <v>24.7</v>
      </c>
      <c r="G5404" s="1">
        <v>0.08</v>
      </c>
      <c r="H5404" s="7">
        <v>2.036111111111111</v>
      </c>
      <c r="I5404" s="5" t="s">
        <v>3114</v>
      </c>
      <c r="J5404">
        <v>16.399999999999999</v>
      </c>
      <c r="K5404">
        <v>13</v>
      </c>
      <c r="L5404">
        <v>12.8</v>
      </c>
      <c r="M5404" s="3">
        <v>35.9</v>
      </c>
      <c r="N5404">
        <v>30.2</v>
      </c>
      <c r="O5404">
        <v>2020</v>
      </c>
    </row>
    <row r="5405" spans="1:15">
      <c r="A5405">
        <v>5403</v>
      </c>
      <c r="B5405">
        <v>1262</v>
      </c>
      <c r="C5405" t="s">
        <v>2600</v>
      </c>
      <c r="D5405" t="s">
        <v>554</v>
      </c>
      <c r="E5405">
        <v>8708</v>
      </c>
      <c r="F5405" s="3">
        <v>25.1</v>
      </c>
      <c r="G5405" s="1">
        <v>0.02</v>
      </c>
      <c r="H5405" s="7">
        <v>2.3229166666666665</v>
      </c>
      <c r="I5405" s="2">
        <v>15.785</v>
      </c>
      <c r="J5405">
        <v>12.7</v>
      </c>
      <c r="K5405">
        <v>13.7</v>
      </c>
      <c r="L5405">
        <v>10.8</v>
      </c>
      <c r="M5405" s="3">
        <v>34.4</v>
      </c>
      <c r="N5405">
        <v>50.2</v>
      </c>
      <c r="O5405">
        <v>2020</v>
      </c>
    </row>
    <row r="5406" spans="1:15">
      <c r="A5406">
        <v>5404</v>
      </c>
      <c r="B5406">
        <v>1263</v>
      </c>
      <c r="C5406" t="s">
        <v>3115</v>
      </c>
      <c r="D5406" t="s">
        <v>2972</v>
      </c>
      <c r="E5406">
        <v>63479</v>
      </c>
      <c r="F5406" s="3">
        <v>21.7</v>
      </c>
      <c r="G5406" s="1">
        <v>0.01</v>
      </c>
      <c r="H5406" s="7" t="s">
        <v>24</v>
      </c>
      <c r="I5406" s="2">
        <v>15.7325</v>
      </c>
      <c r="J5406">
        <v>14.1</v>
      </c>
      <c r="K5406">
        <v>8.6999999999999993</v>
      </c>
      <c r="L5406">
        <v>16</v>
      </c>
      <c r="M5406" s="3">
        <v>42.8</v>
      </c>
      <c r="N5406">
        <v>40.299999999999997</v>
      </c>
      <c r="O5406">
        <v>2020</v>
      </c>
    </row>
    <row r="5407" spans="1:15">
      <c r="A5407">
        <v>5405</v>
      </c>
      <c r="B5407">
        <v>1264</v>
      </c>
      <c r="C5407" t="s">
        <v>1053</v>
      </c>
      <c r="D5407" t="s">
        <v>1054</v>
      </c>
      <c r="E5407">
        <v>23229</v>
      </c>
      <c r="F5407" s="3">
        <v>8.8000000000000007</v>
      </c>
      <c r="G5407" s="1">
        <v>0.03</v>
      </c>
      <c r="H5407" s="7">
        <v>2.4458333333333333</v>
      </c>
      <c r="I5407" s="2">
        <v>15.717499999999999</v>
      </c>
      <c r="J5407">
        <v>23.5</v>
      </c>
      <c r="K5407">
        <v>9.8000000000000007</v>
      </c>
      <c r="L5407">
        <v>8.3000000000000007</v>
      </c>
      <c r="M5407" s="3">
        <v>35</v>
      </c>
      <c r="N5407">
        <v>31.5</v>
      </c>
      <c r="O5407">
        <v>2020</v>
      </c>
    </row>
    <row r="5408" spans="1:15">
      <c r="A5408">
        <v>5406</v>
      </c>
      <c r="B5408">
        <v>1265</v>
      </c>
      <c r="C5408" t="s">
        <v>3116</v>
      </c>
      <c r="D5408" t="s">
        <v>264</v>
      </c>
      <c r="E5408">
        <v>3954</v>
      </c>
      <c r="F5408" s="3">
        <v>4.7</v>
      </c>
      <c r="G5408" s="1">
        <v>0</v>
      </c>
      <c r="H5408" s="7">
        <v>2.2819444444444446</v>
      </c>
      <c r="I5408" s="5" t="s">
        <v>3117</v>
      </c>
      <c r="J5408">
        <v>27.4</v>
      </c>
      <c r="K5408">
        <v>7.6</v>
      </c>
      <c r="L5408">
        <v>8.5</v>
      </c>
      <c r="M5408" s="3">
        <v>35.700000000000003</v>
      </c>
      <c r="N5408">
        <v>23.4</v>
      </c>
      <c r="O5408">
        <v>2020</v>
      </c>
    </row>
    <row r="5409" spans="1:15">
      <c r="A5409">
        <v>5407</v>
      </c>
      <c r="B5409">
        <v>1266</v>
      </c>
      <c r="C5409" t="s">
        <v>2088</v>
      </c>
      <c r="D5409" t="s">
        <v>353</v>
      </c>
      <c r="E5409">
        <v>62844</v>
      </c>
      <c r="F5409" s="3">
        <v>19.3</v>
      </c>
      <c r="G5409" s="1">
        <v>0.02</v>
      </c>
      <c r="H5409" s="7">
        <v>1.9951388888888888</v>
      </c>
      <c r="I5409" s="5" t="s">
        <v>3118</v>
      </c>
      <c r="J5409">
        <v>15.1</v>
      </c>
      <c r="K5409">
        <v>9.5</v>
      </c>
      <c r="L5409">
        <v>19.7</v>
      </c>
      <c r="M5409" s="3">
        <v>40.700000000000003</v>
      </c>
      <c r="N5409">
        <v>18.399999999999999</v>
      </c>
      <c r="O5409">
        <v>2020</v>
      </c>
    </row>
    <row r="5410" spans="1:15">
      <c r="A5410">
        <v>5408</v>
      </c>
      <c r="B5410">
        <v>1267</v>
      </c>
      <c r="C5410" t="s">
        <v>1631</v>
      </c>
      <c r="D5410" t="s">
        <v>73</v>
      </c>
      <c r="E5410">
        <v>7886</v>
      </c>
      <c r="F5410" s="3">
        <v>24</v>
      </c>
      <c r="G5410" s="1">
        <v>0.16</v>
      </c>
      <c r="H5410" s="7">
        <v>0.88888888899999996</v>
      </c>
      <c r="I5410" s="2">
        <v>15.65</v>
      </c>
      <c r="J5410">
        <v>16.399999999999999</v>
      </c>
      <c r="K5410">
        <v>12.5</v>
      </c>
      <c r="L5410">
        <v>10</v>
      </c>
      <c r="M5410" s="3">
        <v>41.3</v>
      </c>
      <c r="N5410">
        <v>39.299999999999997</v>
      </c>
      <c r="O5410">
        <v>2020</v>
      </c>
    </row>
    <row r="5411" spans="1:15">
      <c r="A5411">
        <v>5409</v>
      </c>
      <c r="B5411">
        <v>1268</v>
      </c>
      <c r="C5411" t="s">
        <v>3119</v>
      </c>
      <c r="D5411" t="s">
        <v>264</v>
      </c>
      <c r="E5411">
        <v>24924</v>
      </c>
      <c r="F5411" s="3">
        <v>13.3</v>
      </c>
      <c r="G5411" s="1">
        <v>0.01</v>
      </c>
      <c r="H5411" s="7">
        <v>2.4868055555555557</v>
      </c>
      <c r="I5411" s="2">
        <v>15.602499999999999</v>
      </c>
      <c r="J5411">
        <v>17.899999999999999</v>
      </c>
      <c r="K5411">
        <v>9.3000000000000007</v>
      </c>
      <c r="L5411">
        <v>16.2</v>
      </c>
      <c r="M5411" s="3">
        <v>36.1</v>
      </c>
      <c r="N5411">
        <v>22.4</v>
      </c>
      <c r="O5411">
        <v>2020</v>
      </c>
    </row>
    <row r="5412" spans="1:15">
      <c r="A5412">
        <v>5410</v>
      </c>
      <c r="B5412">
        <v>1269</v>
      </c>
      <c r="C5412" t="s">
        <v>2623</v>
      </c>
      <c r="D5412" t="s">
        <v>71</v>
      </c>
      <c r="E5412">
        <v>32748</v>
      </c>
      <c r="F5412" s="3">
        <v>15.3</v>
      </c>
      <c r="G5412" s="1">
        <v>0.01</v>
      </c>
      <c r="H5412" s="7" t="s">
        <v>44</v>
      </c>
      <c r="I5412" s="5" t="s">
        <v>3120</v>
      </c>
      <c r="J5412">
        <v>17.5</v>
      </c>
      <c r="K5412">
        <v>11.2</v>
      </c>
      <c r="L5412">
        <v>14.9</v>
      </c>
      <c r="M5412" s="3">
        <v>50.6</v>
      </c>
      <c r="N5412">
        <v>15.9</v>
      </c>
      <c r="O5412">
        <v>2020</v>
      </c>
    </row>
    <row r="5413" spans="1:15">
      <c r="A5413">
        <v>5411</v>
      </c>
      <c r="B5413">
        <v>1270</v>
      </c>
      <c r="C5413" t="s">
        <v>2075</v>
      </c>
      <c r="D5413" t="s">
        <v>650</v>
      </c>
      <c r="E5413">
        <v>10110</v>
      </c>
      <c r="F5413" s="3">
        <v>22.5</v>
      </c>
      <c r="G5413" s="1">
        <v>0.01</v>
      </c>
      <c r="H5413" s="7">
        <v>4.166666666666667</v>
      </c>
      <c r="I5413" s="5" t="s">
        <v>3121</v>
      </c>
      <c r="J5413">
        <v>18.100000000000001</v>
      </c>
      <c r="K5413">
        <v>9.9</v>
      </c>
      <c r="L5413">
        <v>16.8</v>
      </c>
      <c r="M5413" s="3">
        <v>36.799999999999997</v>
      </c>
      <c r="N5413">
        <v>15.2</v>
      </c>
      <c r="O5413">
        <v>2020</v>
      </c>
    </row>
    <row r="5414" spans="1:15">
      <c r="A5414">
        <v>5412</v>
      </c>
      <c r="B5414">
        <v>1271</v>
      </c>
      <c r="C5414" t="s">
        <v>1616</v>
      </c>
      <c r="D5414" t="s">
        <v>353</v>
      </c>
      <c r="E5414">
        <v>69737</v>
      </c>
      <c r="F5414" s="3">
        <v>19.100000000000001</v>
      </c>
      <c r="G5414" s="1">
        <v>0.04</v>
      </c>
      <c r="H5414" s="7">
        <v>2.1180555555555554</v>
      </c>
      <c r="I5414" s="2">
        <v>15.494999999999999</v>
      </c>
      <c r="J5414">
        <v>19.2</v>
      </c>
      <c r="K5414">
        <v>10</v>
      </c>
      <c r="L5414">
        <v>13.9</v>
      </c>
      <c r="M5414" s="3">
        <v>35.1</v>
      </c>
      <c r="N5414">
        <v>22.5</v>
      </c>
      <c r="O5414">
        <v>2020</v>
      </c>
    </row>
    <row r="5415" spans="1:15">
      <c r="A5415">
        <v>5413</v>
      </c>
      <c r="B5415">
        <v>1272</v>
      </c>
      <c r="C5415" t="s">
        <v>2527</v>
      </c>
      <c r="D5415" t="s">
        <v>580</v>
      </c>
      <c r="E5415">
        <v>22058</v>
      </c>
      <c r="F5415" s="3">
        <v>39.9</v>
      </c>
      <c r="G5415" s="1">
        <v>0.01</v>
      </c>
      <c r="H5415" s="7">
        <v>2.3638888888888889</v>
      </c>
      <c r="I5415" s="2">
        <v>15.48</v>
      </c>
      <c r="J5415">
        <v>15.4</v>
      </c>
      <c r="K5415">
        <v>9.1999999999999993</v>
      </c>
      <c r="L5415">
        <v>17.3</v>
      </c>
      <c r="M5415" s="3">
        <v>38.700000000000003</v>
      </c>
      <c r="N5415">
        <v>25.9</v>
      </c>
      <c r="O5415">
        <v>2020</v>
      </c>
    </row>
    <row r="5416" spans="1:15">
      <c r="A5416">
        <v>5414</v>
      </c>
      <c r="B5416">
        <v>1273</v>
      </c>
      <c r="C5416" t="s">
        <v>2595</v>
      </c>
      <c r="D5416" t="s">
        <v>450</v>
      </c>
      <c r="E5416">
        <v>14011</v>
      </c>
      <c r="F5416" s="3">
        <v>28.1</v>
      </c>
      <c r="G5416" s="1">
        <v>0.23</v>
      </c>
      <c r="H5416" s="7">
        <v>2.2819444444444446</v>
      </c>
      <c r="I5416" s="2">
        <v>15.45</v>
      </c>
      <c r="J5416">
        <v>18.899999999999999</v>
      </c>
      <c r="K5416">
        <v>13.3</v>
      </c>
      <c r="L5416">
        <v>5.5</v>
      </c>
      <c r="M5416" s="3">
        <v>35.1</v>
      </c>
      <c r="N5416">
        <v>43.5</v>
      </c>
      <c r="O5416">
        <v>2020</v>
      </c>
    </row>
    <row r="5417" spans="1:15">
      <c r="A5417">
        <v>5415</v>
      </c>
      <c r="B5417">
        <v>1274</v>
      </c>
      <c r="C5417" t="s">
        <v>1626</v>
      </c>
      <c r="D5417" t="s">
        <v>367</v>
      </c>
      <c r="E5417">
        <v>29623</v>
      </c>
      <c r="F5417" s="3">
        <v>15</v>
      </c>
      <c r="G5417" s="1">
        <v>0.04</v>
      </c>
      <c r="H5417" s="7">
        <v>1.9541666666666666</v>
      </c>
      <c r="I5417" s="2">
        <v>15.445</v>
      </c>
      <c r="J5417">
        <v>15.7</v>
      </c>
      <c r="K5417">
        <v>9.3000000000000007</v>
      </c>
      <c r="L5417">
        <v>18.8</v>
      </c>
      <c r="M5417" s="3">
        <v>35.799999999999997</v>
      </c>
      <c r="N5417">
        <v>18.8</v>
      </c>
      <c r="O5417">
        <v>2020</v>
      </c>
    </row>
    <row r="5418" spans="1:15">
      <c r="A5418">
        <v>5416</v>
      </c>
      <c r="B5418">
        <v>1275</v>
      </c>
      <c r="C5418" t="s">
        <v>3122</v>
      </c>
      <c r="D5418" t="s">
        <v>450</v>
      </c>
      <c r="E5418">
        <v>6611</v>
      </c>
      <c r="F5418" s="3">
        <v>15.1</v>
      </c>
      <c r="G5418" s="1">
        <v>0.04</v>
      </c>
      <c r="H5418" s="7">
        <v>2.5277777777777777</v>
      </c>
      <c r="I5418" s="2">
        <v>15.44</v>
      </c>
      <c r="J5418">
        <v>16.8</v>
      </c>
      <c r="K5418">
        <v>10.8</v>
      </c>
      <c r="L5418">
        <v>12.7</v>
      </c>
      <c r="M5418" s="3">
        <v>34.700000000000003</v>
      </c>
      <c r="N5418">
        <v>33.1</v>
      </c>
      <c r="O5418">
        <v>2020</v>
      </c>
    </row>
    <row r="5419" spans="1:15">
      <c r="A5419">
        <v>5417</v>
      </c>
      <c r="B5419">
        <v>1276</v>
      </c>
      <c r="C5419" t="s">
        <v>3123</v>
      </c>
      <c r="D5419" t="s">
        <v>3124</v>
      </c>
      <c r="E5419">
        <v>19171</v>
      </c>
      <c r="F5419" s="3">
        <v>27.3</v>
      </c>
      <c r="G5419" s="1">
        <v>0.02</v>
      </c>
      <c r="H5419" s="7">
        <v>2.3638888888888889</v>
      </c>
      <c r="I5419" s="2">
        <v>15.404999999999999</v>
      </c>
      <c r="J5419">
        <v>12.6</v>
      </c>
      <c r="K5419">
        <v>9.6999999999999993</v>
      </c>
      <c r="L5419">
        <v>15.2</v>
      </c>
      <c r="M5419" s="3">
        <v>34.799999999999997</v>
      </c>
      <c r="N5419">
        <v>43.8</v>
      </c>
      <c r="O5419">
        <v>2020</v>
      </c>
    </row>
    <row r="5420" spans="1:15">
      <c r="A5420">
        <v>5418</v>
      </c>
      <c r="B5420">
        <v>1277</v>
      </c>
      <c r="C5420" t="s">
        <v>3125</v>
      </c>
      <c r="D5420" t="s">
        <v>264</v>
      </c>
      <c r="E5420">
        <v>3621</v>
      </c>
      <c r="F5420" s="3">
        <v>10.7</v>
      </c>
      <c r="G5420" s="1">
        <v>0.02</v>
      </c>
      <c r="H5420" s="7" t="s">
        <v>24</v>
      </c>
      <c r="I5420" s="2">
        <v>15.32</v>
      </c>
      <c r="J5420">
        <v>20.3</v>
      </c>
      <c r="K5420">
        <v>10.5</v>
      </c>
      <c r="L5420">
        <v>12.9</v>
      </c>
      <c r="M5420" s="3">
        <v>34.4</v>
      </c>
      <c r="N5420">
        <v>18</v>
      </c>
      <c r="O5420">
        <v>2020</v>
      </c>
    </row>
    <row r="5421" spans="1:15">
      <c r="A5421">
        <v>5419</v>
      </c>
      <c r="B5421">
        <v>1278</v>
      </c>
      <c r="C5421" t="s">
        <v>2615</v>
      </c>
      <c r="D5421" t="s">
        <v>73</v>
      </c>
      <c r="E5421">
        <v>12533</v>
      </c>
      <c r="F5421" s="3">
        <v>24.1</v>
      </c>
      <c r="G5421" s="1">
        <v>0.01</v>
      </c>
      <c r="H5421" s="7" t="s">
        <v>100</v>
      </c>
      <c r="I5421" s="2">
        <v>15.2425</v>
      </c>
      <c r="J5421">
        <v>13.6</v>
      </c>
      <c r="K5421">
        <v>9.6999999999999993</v>
      </c>
      <c r="L5421">
        <v>17.600000000000001</v>
      </c>
      <c r="M5421" s="3">
        <v>36.4</v>
      </c>
      <c r="N5421">
        <v>27.5</v>
      </c>
      <c r="O5421">
        <v>2020</v>
      </c>
    </row>
    <row r="5422" spans="1:15">
      <c r="A5422">
        <v>5420</v>
      </c>
      <c r="B5422">
        <v>1279</v>
      </c>
      <c r="C5422" t="s">
        <v>3126</v>
      </c>
      <c r="D5422" t="s">
        <v>353</v>
      </c>
      <c r="E5422">
        <v>37903</v>
      </c>
      <c r="F5422" s="3">
        <v>38.1</v>
      </c>
      <c r="G5422" s="1">
        <v>0.06</v>
      </c>
      <c r="H5422" s="7" t="s">
        <v>467</v>
      </c>
      <c r="I5422" s="2">
        <v>15.2225</v>
      </c>
      <c r="J5422">
        <v>17.3</v>
      </c>
      <c r="K5422">
        <v>9</v>
      </c>
      <c r="L5422">
        <v>15.6</v>
      </c>
      <c r="M5422" s="3">
        <v>34.700000000000003</v>
      </c>
      <c r="N5422">
        <v>23.8</v>
      </c>
      <c r="O5422">
        <v>2020</v>
      </c>
    </row>
    <row r="5423" spans="1:15">
      <c r="A5423">
        <v>5421</v>
      </c>
      <c r="B5423">
        <v>1280</v>
      </c>
      <c r="C5423" t="s">
        <v>1613</v>
      </c>
      <c r="D5423" t="s">
        <v>450</v>
      </c>
      <c r="E5423">
        <v>5321</v>
      </c>
      <c r="F5423" s="3">
        <v>9.5</v>
      </c>
      <c r="G5423" s="1">
        <v>0.12</v>
      </c>
      <c r="H5423" s="7">
        <v>2.3229166666666665</v>
      </c>
      <c r="I5423" s="2">
        <v>15.202500000000001</v>
      </c>
      <c r="J5423">
        <v>19.8</v>
      </c>
      <c r="K5423">
        <v>11.9</v>
      </c>
      <c r="L5423">
        <v>5.9</v>
      </c>
      <c r="M5423" s="3">
        <v>40.5</v>
      </c>
      <c r="N5423">
        <v>38.799999999999997</v>
      </c>
      <c r="O5423">
        <v>2020</v>
      </c>
    </row>
    <row r="5424" spans="1:15">
      <c r="A5424">
        <v>5422</v>
      </c>
      <c r="B5424">
        <v>1281</v>
      </c>
      <c r="C5424" t="s">
        <v>1642</v>
      </c>
      <c r="D5424" t="s">
        <v>367</v>
      </c>
      <c r="E5424">
        <v>51031</v>
      </c>
      <c r="F5424" s="3">
        <v>15.6</v>
      </c>
      <c r="G5424" s="1">
        <v>0.02</v>
      </c>
      <c r="H5424" s="7">
        <v>0.97083333299999997</v>
      </c>
      <c r="I5424" s="2">
        <v>15.182499999999999</v>
      </c>
      <c r="J5424">
        <v>16.899999999999999</v>
      </c>
      <c r="K5424">
        <v>8.1999999999999993</v>
      </c>
      <c r="L5424">
        <v>18.100000000000001</v>
      </c>
      <c r="M5424" s="3">
        <v>34.6</v>
      </c>
      <c r="N5424">
        <v>18.100000000000001</v>
      </c>
      <c r="O5424">
        <v>2020</v>
      </c>
    </row>
    <row r="5425" spans="1:15">
      <c r="A5425">
        <v>5423</v>
      </c>
      <c r="B5425">
        <v>1282</v>
      </c>
      <c r="C5425" t="s">
        <v>1576</v>
      </c>
      <c r="D5425" t="s">
        <v>580</v>
      </c>
      <c r="E5425">
        <v>15206</v>
      </c>
      <c r="F5425" s="3">
        <v>13.6</v>
      </c>
      <c r="G5425" s="1">
        <v>0</v>
      </c>
      <c r="H5425" s="7">
        <v>2.1180555555555554</v>
      </c>
      <c r="I5425" s="2">
        <v>15.1425</v>
      </c>
      <c r="J5425">
        <v>15.8</v>
      </c>
      <c r="K5425">
        <v>8.1</v>
      </c>
      <c r="L5425">
        <v>15.9</v>
      </c>
      <c r="M5425" s="3">
        <v>40.200000000000003</v>
      </c>
      <c r="N5425">
        <v>29.3</v>
      </c>
      <c r="O5425">
        <v>2020</v>
      </c>
    </row>
    <row r="5426" spans="1:15">
      <c r="A5426">
        <v>5424</v>
      </c>
      <c r="B5426">
        <v>1283</v>
      </c>
      <c r="C5426" t="s">
        <v>2606</v>
      </c>
      <c r="D5426" t="s">
        <v>580</v>
      </c>
      <c r="E5426">
        <v>26034</v>
      </c>
      <c r="F5426" s="3">
        <v>19.8</v>
      </c>
      <c r="G5426" s="1">
        <v>0.03</v>
      </c>
      <c r="H5426" s="7">
        <v>2.2409722222222221</v>
      </c>
      <c r="I5426" s="2">
        <v>15.1225</v>
      </c>
      <c r="J5426">
        <v>16.399999999999999</v>
      </c>
      <c r="K5426">
        <v>8.6999999999999993</v>
      </c>
      <c r="L5426">
        <v>13.5</v>
      </c>
      <c r="M5426" s="3">
        <v>34.6</v>
      </c>
      <c r="N5426">
        <v>35.700000000000003</v>
      </c>
      <c r="O5426">
        <v>2020</v>
      </c>
    </row>
    <row r="5427" spans="1:15">
      <c r="A5427">
        <v>5425</v>
      </c>
      <c r="B5427">
        <v>1283</v>
      </c>
      <c r="C5427" t="s">
        <v>1575</v>
      </c>
      <c r="D5427" t="s">
        <v>73</v>
      </c>
      <c r="E5427">
        <v>5516</v>
      </c>
      <c r="F5427" s="3">
        <v>13.8</v>
      </c>
      <c r="G5427" s="1">
        <v>0.03</v>
      </c>
      <c r="H5427" s="7" t="s">
        <v>22</v>
      </c>
      <c r="I5427" s="2">
        <v>15.1225</v>
      </c>
      <c r="J5427">
        <v>19.5</v>
      </c>
      <c r="K5427">
        <v>9.8000000000000007</v>
      </c>
      <c r="L5427">
        <v>12</v>
      </c>
      <c r="M5427" s="3">
        <v>42.1</v>
      </c>
      <c r="N5427">
        <v>22.4</v>
      </c>
      <c r="O5427">
        <v>2020</v>
      </c>
    </row>
    <row r="5428" spans="1:15">
      <c r="A5428">
        <v>5426</v>
      </c>
      <c r="B5428">
        <v>1285</v>
      </c>
      <c r="C5428" t="s">
        <v>3127</v>
      </c>
      <c r="D5428" t="s">
        <v>795</v>
      </c>
      <c r="E5428">
        <v>19745</v>
      </c>
      <c r="F5428" s="3">
        <v>17.899999999999999</v>
      </c>
      <c r="G5428" s="1">
        <v>0.01</v>
      </c>
      <c r="H5428" s="7" t="s">
        <v>531</v>
      </c>
      <c r="I5428" s="2">
        <v>15.092499999999999</v>
      </c>
      <c r="J5428">
        <v>15.2</v>
      </c>
      <c r="K5428">
        <v>9.9</v>
      </c>
      <c r="L5428">
        <v>16.899999999999999</v>
      </c>
      <c r="M5428" s="3">
        <v>35.200000000000003</v>
      </c>
      <c r="N5428">
        <v>21.5</v>
      </c>
      <c r="O5428">
        <v>2020</v>
      </c>
    </row>
    <row r="5429" spans="1:15">
      <c r="A5429">
        <v>5427</v>
      </c>
      <c r="B5429">
        <v>1286</v>
      </c>
      <c r="C5429" t="s">
        <v>1603</v>
      </c>
      <c r="D5429" t="s">
        <v>353</v>
      </c>
      <c r="E5429">
        <v>77346</v>
      </c>
      <c r="F5429" s="3">
        <v>30.3</v>
      </c>
      <c r="G5429" s="1">
        <v>0.03</v>
      </c>
      <c r="H5429" s="7">
        <v>2.0770833333333334</v>
      </c>
      <c r="I5429" s="5" t="s">
        <v>3128</v>
      </c>
      <c r="J5429">
        <v>18.8</v>
      </c>
      <c r="K5429">
        <v>10.6</v>
      </c>
      <c r="L5429">
        <v>13.2</v>
      </c>
      <c r="M5429" s="3">
        <v>40.5</v>
      </c>
      <c r="N5429">
        <v>16.600000000000001</v>
      </c>
      <c r="O5429">
        <v>2020</v>
      </c>
    </row>
    <row r="5430" spans="1:15">
      <c r="A5430">
        <v>5428</v>
      </c>
      <c r="B5430">
        <v>1287</v>
      </c>
      <c r="C5430" t="s">
        <v>2613</v>
      </c>
      <c r="D5430" t="s">
        <v>208</v>
      </c>
      <c r="E5430">
        <v>15248</v>
      </c>
      <c r="F5430" s="3">
        <v>11.7</v>
      </c>
      <c r="G5430" s="1">
        <v>0.09</v>
      </c>
      <c r="H5430" s="7" t="s">
        <v>155</v>
      </c>
      <c r="I5430" s="2">
        <v>15.0175</v>
      </c>
      <c r="J5430">
        <v>24.1</v>
      </c>
      <c r="K5430">
        <v>11.7</v>
      </c>
      <c r="L5430">
        <v>3</v>
      </c>
      <c r="M5430" s="3">
        <v>64.599999999999994</v>
      </c>
      <c r="N5430">
        <v>23.5</v>
      </c>
      <c r="O5430">
        <v>2020</v>
      </c>
    </row>
    <row r="5431" spans="1:15">
      <c r="A5431">
        <v>5429</v>
      </c>
      <c r="B5431">
        <v>1288</v>
      </c>
      <c r="C5431" t="s">
        <v>3129</v>
      </c>
      <c r="D5431" t="s">
        <v>219</v>
      </c>
      <c r="E5431">
        <v>15704</v>
      </c>
      <c r="F5431" s="3">
        <v>26.8</v>
      </c>
      <c r="G5431" s="1">
        <v>0.1</v>
      </c>
      <c r="H5431" s="7">
        <v>2.2819444444444446</v>
      </c>
      <c r="I5431" s="2">
        <v>14.9975</v>
      </c>
      <c r="J5431">
        <v>15</v>
      </c>
      <c r="K5431">
        <v>12.6</v>
      </c>
      <c r="L5431">
        <v>10.6</v>
      </c>
      <c r="M5431" s="3">
        <v>37.700000000000003</v>
      </c>
      <c r="N5431">
        <v>34.6</v>
      </c>
      <c r="O5431">
        <v>2020</v>
      </c>
    </row>
    <row r="5432" spans="1:15">
      <c r="A5432">
        <v>5430</v>
      </c>
      <c r="B5432">
        <v>1289</v>
      </c>
      <c r="C5432" t="s">
        <v>1627</v>
      </c>
      <c r="D5432" t="s">
        <v>208</v>
      </c>
      <c r="E5432">
        <v>23800</v>
      </c>
      <c r="F5432" s="3">
        <v>16.7</v>
      </c>
      <c r="G5432" s="1">
        <v>0.04</v>
      </c>
      <c r="H5432" s="7">
        <v>2.036111111111111</v>
      </c>
      <c r="I5432" s="2">
        <v>14.9975</v>
      </c>
      <c r="J5432">
        <v>18.100000000000001</v>
      </c>
      <c r="K5432">
        <v>12.8</v>
      </c>
      <c r="L5432">
        <v>6.8</v>
      </c>
      <c r="M5432" s="3">
        <v>60.5</v>
      </c>
      <c r="N5432">
        <v>29</v>
      </c>
      <c r="O5432">
        <v>2020</v>
      </c>
    </row>
    <row r="5433" spans="1:15">
      <c r="A5433">
        <v>5431</v>
      </c>
      <c r="B5433">
        <v>1290</v>
      </c>
      <c r="C5433" t="s">
        <v>1628</v>
      </c>
      <c r="D5433" t="s">
        <v>264</v>
      </c>
      <c r="E5433">
        <v>27285</v>
      </c>
      <c r="F5433" s="3">
        <v>14.1</v>
      </c>
      <c r="G5433" s="1">
        <v>0</v>
      </c>
      <c r="H5433" s="7">
        <v>2.2819444444444446</v>
      </c>
      <c r="I5433" s="5" t="s">
        <v>3130</v>
      </c>
      <c r="J5433">
        <v>20.399999999999999</v>
      </c>
      <c r="K5433">
        <v>8.8000000000000007</v>
      </c>
      <c r="L5433">
        <v>13.5</v>
      </c>
      <c r="M5433" s="3">
        <v>35</v>
      </c>
      <c r="N5433">
        <v>17.399999999999999</v>
      </c>
      <c r="O5433">
        <v>2020</v>
      </c>
    </row>
    <row r="5434" spans="1:15">
      <c r="A5434">
        <v>5432</v>
      </c>
      <c r="B5434">
        <v>1291</v>
      </c>
      <c r="C5434" t="s">
        <v>2592</v>
      </c>
      <c r="D5434" t="s">
        <v>1018</v>
      </c>
      <c r="E5434">
        <v>35353</v>
      </c>
      <c r="F5434" s="3">
        <v>30.4</v>
      </c>
      <c r="G5434" s="1">
        <v>0.09</v>
      </c>
      <c r="H5434" s="7">
        <v>2.5687500000000001</v>
      </c>
      <c r="I5434" s="5" t="s">
        <v>2596</v>
      </c>
      <c r="J5434">
        <v>19.399999999999999</v>
      </c>
      <c r="K5434">
        <v>8.3000000000000007</v>
      </c>
      <c r="L5434">
        <v>7.1</v>
      </c>
      <c r="M5434" s="3">
        <v>35.6</v>
      </c>
      <c r="N5434">
        <v>48.7</v>
      </c>
      <c r="O5434">
        <v>2020</v>
      </c>
    </row>
    <row r="5435" spans="1:15">
      <c r="A5435">
        <v>5433</v>
      </c>
      <c r="B5435">
        <v>1292</v>
      </c>
      <c r="C5435" t="s">
        <v>3131</v>
      </c>
      <c r="D5435" t="s">
        <v>661</v>
      </c>
      <c r="E5435">
        <v>11080</v>
      </c>
      <c r="F5435" s="3">
        <v>13.3</v>
      </c>
      <c r="G5435" s="1">
        <v>0.09</v>
      </c>
      <c r="H5435" s="7">
        <v>1.9131944444444444</v>
      </c>
      <c r="I5435" s="2">
        <v>14.967499999999999</v>
      </c>
      <c r="J5435">
        <v>16.5</v>
      </c>
      <c r="K5435">
        <v>9.6</v>
      </c>
      <c r="L5435">
        <v>11.4</v>
      </c>
      <c r="M5435" s="3">
        <v>37.4</v>
      </c>
      <c r="N5435">
        <v>37.1</v>
      </c>
      <c r="O5435">
        <v>2020</v>
      </c>
    </row>
    <row r="5436" spans="1:15">
      <c r="A5436">
        <v>5434</v>
      </c>
      <c r="B5436">
        <v>1293</v>
      </c>
      <c r="C5436" t="s">
        <v>2071</v>
      </c>
      <c r="D5436" t="s">
        <v>73</v>
      </c>
      <c r="E5436">
        <v>4942</v>
      </c>
      <c r="F5436" s="3">
        <v>9.8000000000000007</v>
      </c>
      <c r="G5436" s="1">
        <v>0.04</v>
      </c>
      <c r="H5436" s="7" t="s">
        <v>231</v>
      </c>
      <c r="I5436" s="2">
        <v>14.9575</v>
      </c>
      <c r="J5436">
        <v>21</v>
      </c>
      <c r="K5436">
        <v>10.7</v>
      </c>
      <c r="L5436">
        <v>9.1999999999999993</v>
      </c>
      <c r="M5436" s="3">
        <v>40.9</v>
      </c>
      <c r="N5436">
        <v>22.2</v>
      </c>
      <c r="O5436">
        <v>2020</v>
      </c>
    </row>
    <row r="5437" spans="1:15">
      <c r="A5437">
        <v>5435</v>
      </c>
      <c r="B5437">
        <v>1294</v>
      </c>
      <c r="C5437" t="s">
        <v>1584</v>
      </c>
      <c r="D5437" t="s">
        <v>697</v>
      </c>
      <c r="E5437">
        <v>31192</v>
      </c>
      <c r="F5437" s="3">
        <v>14.1</v>
      </c>
      <c r="G5437" s="1">
        <v>0.05</v>
      </c>
      <c r="H5437" s="7">
        <v>2.7326388888888888</v>
      </c>
      <c r="I5437" s="2">
        <v>14.9375</v>
      </c>
      <c r="J5437">
        <v>17.100000000000001</v>
      </c>
      <c r="K5437">
        <v>10.3</v>
      </c>
      <c r="L5437">
        <v>13.4</v>
      </c>
      <c r="M5437" s="3">
        <v>34.700000000000003</v>
      </c>
      <c r="N5437">
        <v>24.4</v>
      </c>
      <c r="O5437">
        <v>2020</v>
      </c>
    </row>
    <row r="5438" spans="1:15">
      <c r="A5438">
        <v>5436</v>
      </c>
      <c r="B5438">
        <v>1295</v>
      </c>
      <c r="C5438" t="s">
        <v>3132</v>
      </c>
      <c r="D5438" t="s">
        <v>353</v>
      </c>
      <c r="E5438">
        <v>46056</v>
      </c>
      <c r="F5438" s="3">
        <v>21</v>
      </c>
      <c r="G5438" s="1">
        <v>0.03</v>
      </c>
      <c r="H5438" s="7">
        <v>2.1180555555555554</v>
      </c>
      <c r="I5438" s="2">
        <v>14.875</v>
      </c>
      <c r="J5438">
        <v>17.2</v>
      </c>
      <c r="K5438">
        <v>10.199999999999999</v>
      </c>
      <c r="L5438">
        <v>13.5</v>
      </c>
      <c r="M5438" s="3">
        <v>37.9</v>
      </c>
      <c r="N5438">
        <v>22.1</v>
      </c>
      <c r="O5438">
        <v>2020</v>
      </c>
    </row>
    <row r="5439" spans="1:15">
      <c r="A5439">
        <v>5437</v>
      </c>
      <c r="B5439">
        <v>1296</v>
      </c>
      <c r="C5439" t="s">
        <v>3133</v>
      </c>
      <c r="D5439" t="s">
        <v>353</v>
      </c>
      <c r="E5439">
        <v>48591</v>
      </c>
      <c r="F5439" s="3">
        <v>19.399999999999999</v>
      </c>
      <c r="G5439" s="1">
        <v>0.04</v>
      </c>
      <c r="H5439" s="7">
        <v>1.7493055555555554</v>
      </c>
      <c r="I5439" s="5" t="s">
        <v>3134</v>
      </c>
      <c r="J5439">
        <v>15.5</v>
      </c>
      <c r="K5439">
        <v>8.5</v>
      </c>
      <c r="L5439">
        <v>17.7</v>
      </c>
      <c r="M5439" s="3">
        <v>34.700000000000003</v>
      </c>
      <c r="N5439">
        <v>19.8</v>
      </c>
      <c r="O5439">
        <v>2020</v>
      </c>
    </row>
    <row r="5440" spans="1:15">
      <c r="A5440">
        <v>5438</v>
      </c>
      <c r="B5440">
        <v>1297</v>
      </c>
      <c r="C5440" t="s">
        <v>2633</v>
      </c>
      <c r="D5440" t="s">
        <v>765</v>
      </c>
      <c r="E5440">
        <v>22247</v>
      </c>
      <c r="F5440" s="3">
        <v>17.399999999999999</v>
      </c>
      <c r="G5440" s="1">
        <v>0</v>
      </c>
      <c r="H5440" s="7">
        <v>2.7736111111111112</v>
      </c>
      <c r="I5440" s="2">
        <v>14.852499999999999</v>
      </c>
      <c r="J5440">
        <v>19.899999999999999</v>
      </c>
      <c r="K5440">
        <v>8.4</v>
      </c>
      <c r="L5440">
        <v>12.6</v>
      </c>
      <c r="M5440" s="3">
        <v>40.6</v>
      </c>
      <c r="N5440">
        <v>20.9</v>
      </c>
      <c r="O5440">
        <v>2020</v>
      </c>
    </row>
    <row r="5441" spans="1:15">
      <c r="A5441">
        <v>5439</v>
      </c>
      <c r="B5441">
        <v>1298</v>
      </c>
      <c r="C5441" t="s">
        <v>1600</v>
      </c>
      <c r="D5441" t="s">
        <v>208</v>
      </c>
      <c r="E5441">
        <v>15354</v>
      </c>
      <c r="F5441" s="3">
        <v>8.1999999999999993</v>
      </c>
      <c r="G5441" s="1">
        <v>0.16</v>
      </c>
      <c r="H5441" s="7">
        <v>3.2652777777777779</v>
      </c>
      <c r="I5441" s="2">
        <v>14.827500000000001</v>
      </c>
      <c r="J5441">
        <v>24.5</v>
      </c>
      <c r="K5441">
        <v>10</v>
      </c>
      <c r="L5441">
        <v>2.6</v>
      </c>
      <c r="M5441" s="3">
        <v>37.799999999999997</v>
      </c>
      <c r="N5441">
        <v>36.700000000000003</v>
      </c>
      <c r="O5441">
        <v>2020</v>
      </c>
    </row>
    <row r="5442" spans="1:15">
      <c r="A5442">
        <v>5440</v>
      </c>
      <c r="B5442">
        <v>1299</v>
      </c>
      <c r="C5442" t="s">
        <v>2616</v>
      </c>
      <c r="D5442" t="s">
        <v>661</v>
      </c>
      <c r="E5442">
        <v>15973</v>
      </c>
      <c r="F5442" s="3">
        <v>18.8</v>
      </c>
      <c r="G5442" s="1">
        <v>0.06</v>
      </c>
      <c r="H5442" s="7">
        <v>2.7326388888888888</v>
      </c>
      <c r="I5442" s="2">
        <v>14.78</v>
      </c>
      <c r="J5442">
        <v>17.8</v>
      </c>
      <c r="K5442">
        <v>8.5</v>
      </c>
      <c r="L5442">
        <v>10.199999999999999</v>
      </c>
      <c r="M5442" s="3">
        <v>34.700000000000003</v>
      </c>
      <c r="N5442">
        <v>39.5</v>
      </c>
      <c r="O5442">
        <v>2020</v>
      </c>
    </row>
    <row r="5443" spans="1:15">
      <c r="A5443">
        <v>5441</v>
      </c>
      <c r="B5443">
        <v>1299</v>
      </c>
      <c r="C5443" t="s">
        <v>1101</v>
      </c>
      <c r="D5443" t="s">
        <v>661</v>
      </c>
      <c r="E5443">
        <v>54483</v>
      </c>
      <c r="F5443" s="3">
        <v>17.100000000000001</v>
      </c>
      <c r="G5443" s="1">
        <v>0</v>
      </c>
      <c r="H5443" s="7">
        <v>2.7736111111111112</v>
      </c>
      <c r="I5443" s="2">
        <v>14.78</v>
      </c>
      <c r="J5443">
        <v>18.100000000000001</v>
      </c>
      <c r="K5443">
        <v>12.8</v>
      </c>
      <c r="L5443">
        <v>10.9</v>
      </c>
      <c r="M5443" s="3">
        <v>34.700000000000003</v>
      </c>
      <c r="N5443">
        <v>18.3</v>
      </c>
      <c r="O5443">
        <v>2020</v>
      </c>
    </row>
    <row r="5444" spans="1:15">
      <c r="A5444">
        <v>5442</v>
      </c>
      <c r="B5444">
        <v>1301</v>
      </c>
      <c r="C5444" t="s">
        <v>2609</v>
      </c>
      <c r="D5444" t="s">
        <v>765</v>
      </c>
      <c r="E5444">
        <v>22863</v>
      </c>
      <c r="F5444" s="3">
        <v>15.6</v>
      </c>
      <c r="G5444" s="1">
        <v>0.01</v>
      </c>
      <c r="H5444" s="7">
        <v>2.7736111111111112</v>
      </c>
      <c r="I5444" s="2">
        <v>14.695</v>
      </c>
      <c r="J5444">
        <v>16.7</v>
      </c>
      <c r="K5444">
        <v>7.8</v>
      </c>
      <c r="L5444">
        <v>12.6</v>
      </c>
      <c r="M5444" s="3">
        <v>34.9</v>
      </c>
      <c r="N5444">
        <v>35.9</v>
      </c>
      <c r="O5444">
        <v>2020</v>
      </c>
    </row>
    <row r="5445" spans="1:15">
      <c r="A5445">
        <v>5443</v>
      </c>
      <c r="B5445">
        <v>1302</v>
      </c>
      <c r="C5445" t="s">
        <v>1062</v>
      </c>
      <c r="D5445" t="s">
        <v>795</v>
      </c>
      <c r="E5445">
        <v>13550</v>
      </c>
      <c r="F5445" s="3">
        <v>18</v>
      </c>
      <c r="G5445" s="1">
        <v>0.04</v>
      </c>
      <c r="H5445" s="7">
        <v>2.7736111111111112</v>
      </c>
      <c r="I5445" s="5" t="s">
        <v>3135</v>
      </c>
      <c r="J5445">
        <v>17.899999999999999</v>
      </c>
      <c r="K5445">
        <v>9.1999999999999993</v>
      </c>
      <c r="L5445">
        <v>11.9</v>
      </c>
      <c r="M5445" s="3">
        <v>35.5</v>
      </c>
      <c r="N5445">
        <v>28</v>
      </c>
      <c r="O5445">
        <v>2020</v>
      </c>
    </row>
    <row r="5446" spans="1:15">
      <c r="A5446">
        <v>5444</v>
      </c>
      <c r="B5446">
        <v>1303</v>
      </c>
      <c r="C5446" t="s">
        <v>1637</v>
      </c>
      <c r="D5446" t="s">
        <v>73</v>
      </c>
      <c r="E5446">
        <v>24766</v>
      </c>
      <c r="F5446" s="3">
        <v>23.8</v>
      </c>
      <c r="G5446" s="1">
        <v>0.03</v>
      </c>
      <c r="H5446" s="7">
        <v>2.036111111111111</v>
      </c>
      <c r="I5446" s="2">
        <v>14.645</v>
      </c>
      <c r="J5446">
        <v>15.4</v>
      </c>
      <c r="K5446">
        <v>9</v>
      </c>
      <c r="L5446">
        <v>13.4</v>
      </c>
      <c r="M5446" s="3">
        <v>35.299999999999997</v>
      </c>
      <c r="N5446">
        <v>32.299999999999997</v>
      </c>
      <c r="O5446">
        <v>2020</v>
      </c>
    </row>
    <row r="5447" spans="1:15">
      <c r="A5447">
        <v>5445</v>
      </c>
      <c r="B5447">
        <v>1304</v>
      </c>
      <c r="C5447" t="s">
        <v>2080</v>
      </c>
      <c r="D5447" t="s">
        <v>73</v>
      </c>
      <c r="E5447">
        <v>5020</v>
      </c>
      <c r="F5447" s="3">
        <v>9.3000000000000007</v>
      </c>
      <c r="G5447" s="1">
        <v>0.04</v>
      </c>
      <c r="H5447" s="7" t="s">
        <v>202</v>
      </c>
      <c r="I5447" s="5" t="s">
        <v>3136</v>
      </c>
      <c r="J5447">
        <v>19.7</v>
      </c>
      <c r="K5447">
        <v>10.7</v>
      </c>
      <c r="L5447">
        <v>9.6999999999999993</v>
      </c>
      <c r="M5447" s="3">
        <v>39.700000000000003</v>
      </c>
      <c r="N5447">
        <v>21.6</v>
      </c>
      <c r="O5447">
        <v>2020</v>
      </c>
    </row>
    <row r="5448" spans="1:15">
      <c r="A5448">
        <v>5446</v>
      </c>
      <c r="B5448">
        <v>1305</v>
      </c>
      <c r="C5448" t="s">
        <v>1567</v>
      </c>
      <c r="D5448" t="s">
        <v>1018</v>
      </c>
      <c r="E5448">
        <v>15654</v>
      </c>
      <c r="F5448" s="3">
        <v>17.8</v>
      </c>
      <c r="G5448" s="1">
        <v>7.0000000000000007E-2</v>
      </c>
      <c r="H5448" s="7">
        <v>2.6506944444444445</v>
      </c>
      <c r="I5448" s="5" t="s">
        <v>3137</v>
      </c>
      <c r="J5448">
        <v>13.5</v>
      </c>
      <c r="K5448">
        <v>11.3</v>
      </c>
      <c r="L5448">
        <v>8.3000000000000007</v>
      </c>
      <c r="M5448" s="3">
        <v>34.4</v>
      </c>
      <c r="N5448">
        <v>50.9</v>
      </c>
      <c r="O5448">
        <v>2020</v>
      </c>
    </row>
    <row r="5449" spans="1:15">
      <c r="A5449">
        <v>5447</v>
      </c>
      <c r="B5449">
        <v>1306</v>
      </c>
      <c r="C5449" t="s">
        <v>2108</v>
      </c>
      <c r="D5449" t="s">
        <v>367</v>
      </c>
      <c r="E5449">
        <v>8325</v>
      </c>
      <c r="F5449" s="3">
        <v>14.6</v>
      </c>
      <c r="G5449" s="1">
        <v>0</v>
      </c>
      <c r="H5449" s="7" t="s">
        <v>467</v>
      </c>
      <c r="I5449" s="2">
        <v>14.522500000000001</v>
      </c>
      <c r="J5449">
        <v>19.8</v>
      </c>
      <c r="K5449">
        <v>9.5</v>
      </c>
      <c r="L5449">
        <v>12.8</v>
      </c>
      <c r="M5449" s="3">
        <v>34.9</v>
      </c>
      <c r="N5449">
        <v>13.6</v>
      </c>
      <c r="O5449">
        <v>2020</v>
      </c>
    </row>
    <row r="5450" spans="1:15">
      <c r="A5450">
        <v>5448</v>
      </c>
      <c r="B5450">
        <v>1307</v>
      </c>
      <c r="C5450" t="s">
        <v>1003</v>
      </c>
      <c r="D5450" t="s">
        <v>795</v>
      </c>
      <c r="E5450">
        <v>23124</v>
      </c>
      <c r="F5450" s="3">
        <v>18.100000000000001</v>
      </c>
      <c r="G5450" s="1">
        <v>0.06</v>
      </c>
      <c r="H5450" s="7">
        <v>2.6506944444444445</v>
      </c>
      <c r="I5450" s="2">
        <v>14.505000000000001</v>
      </c>
      <c r="J5450">
        <v>16.7</v>
      </c>
      <c r="K5450">
        <v>11.1</v>
      </c>
      <c r="L5450">
        <v>9.6999999999999993</v>
      </c>
      <c r="M5450" s="3">
        <v>34.5</v>
      </c>
      <c r="N5450">
        <v>31.9</v>
      </c>
      <c r="O5450">
        <v>2020</v>
      </c>
    </row>
    <row r="5451" spans="1:15">
      <c r="A5451">
        <v>5449</v>
      </c>
      <c r="B5451">
        <v>1308</v>
      </c>
      <c r="C5451" t="s">
        <v>3138</v>
      </c>
      <c r="D5451" t="s">
        <v>208</v>
      </c>
      <c r="E5451">
        <v>8406</v>
      </c>
      <c r="F5451" s="3">
        <v>11.8</v>
      </c>
      <c r="G5451" s="1">
        <v>7.0000000000000007E-2</v>
      </c>
      <c r="H5451" s="7" t="s">
        <v>531</v>
      </c>
      <c r="I5451" s="5" t="s">
        <v>3139</v>
      </c>
      <c r="J5451">
        <v>17.8</v>
      </c>
      <c r="K5451">
        <v>11.5</v>
      </c>
      <c r="L5451">
        <v>8.1999999999999993</v>
      </c>
      <c r="M5451" s="3">
        <v>61.5</v>
      </c>
      <c r="N5451">
        <v>22.8</v>
      </c>
      <c r="O5451">
        <v>2020</v>
      </c>
    </row>
    <row r="5452" spans="1:15">
      <c r="A5452">
        <v>5450</v>
      </c>
      <c r="B5452">
        <v>1309</v>
      </c>
      <c r="C5452" t="s">
        <v>1564</v>
      </c>
      <c r="D5452" t="s">
        <v>73</v>
      </c>
      <c r="E5452">
        <v>30346</v>
      </c>
      <c r="F5452" s="3">
        <v>11.2</v>
      </c>
      <c r="G5452" s="1">
        <v>0.03</v>
      </c>
      <c r="H5452" s="7" t="s">
        <v>44</v>
      </c>
      <c r="I5452" s="2">
        <v>14.49</v>
      </c>
      <c r="J5452">
        <v>24.3</v>
      </c>
      <c r="K5452">
        <v>8</v>
      </c>
      <c r="L5452">
        <v>6.9</v>
      </c>
      <c r="M5452" s="3">
        <v>35.4</v>
      </c>
      <c r="N5452">
        <v>24.6</v>
      </c>
      <c r="O5452">
        <v>2020</v>
      </c>
    </row>
    <row r="5453" spans="1:15">
      <c r="A5453">
        <v>5451</v>
      </c>
      <c r="B5453">
        <v>1310</v>
      </c>
      <c r="C5453" t="s">
        <v>3140</v>
      </c>
      <c r="D5453" t="s">
        <v>650</v>
      </c>
      <c r="E5453">
        <v>6350</v>
      </c>
      <c r="F5453" s="3">
        <v>19.399999999999999</v>
      </c>
      <c r="G5453" s="1">
        <v>0</v>
      </c>
      <c r="H5453" s="7">
        <v>2.3229166666666665</v>
      </c>
      <c r="I5453" s="2">
        <v>14.467499999999999</v>
      </c>
      <c r="J5453">
        <v>19.3</v>
      </c>
      <c r="K5453">
        <v>11.6</v>
      </c>
      <c r="L5453">
        <v>10.6</v>
      </c>
      <c r="M5453" s="3">
        <v>37.200000000000003</v>
      </c>
      <c r="N5453">
        <v>14.5</v>
      </c>
      <c r="O5453">
        <v>2020</v>
      </c>
    </row>
    <row r="5454" spans="1:15">
      <c r="A5454">
        <v>5452</v>
      </c>
      <c r="B5454">
        <v>1311</v>
      </c>
      <c r="C5454" t="s">
        <v>1559</v>
      </c>
      <c r="D5454" t="s">
        <v>367</v>
      </c>
      <c r="E5454">
        <v>8271</v>
      </c>
      <c r="F5454" s="3">
        <v>18.5</v>
      </c>
      <c r="G5454" s="1">
        <v>0</v>
      </c>
      <c r="H5454" s="7" t="s">
        <v>531</v>
      </c>
      <c r="I5454" s="2">
        <v>14.465</v>
      </c>
      <c r="J5454">
        <v>23.3</v>
      </c>
      <c r="K5454">
        <v>10.7</v>
      </c>
      <c r="L5454">
        <v>7.7</v>
      </c>
      <c r="M5454" s="3">
        <v>34.700000000000003</v>
      </c>
      <c r="N5454">
        <v>14.5</v>
      </c>
      <c r="O5454">
        <v>2020</v>
      </c>
    </row>
    <row r="5455" spans="1:15">
      <c r="A5455">
        <v>5453</v>
      </c>
      <c r="B5455">
        <v>1312</v>
      </c>
      <c r="C5455" t="s">
        <v>3141</v>
      </c>
      <c r="D5455" t="s">
        <v>936</v>
      </c>
      <c r="E5455">
        <v>6570</v>
      </c>
      <c r="F5455" s="3">
        <v>14.1</v>
      </c>
      <c r="G5455" s="1">
        <v>0.02</v>
      </c>
      <c r="H5455" s="7">
        <v>2.4048611111111109</v>
      </c>
      <c r="I5455" s="2">
        <v>14.4575</v>
      </c>
      <c r="J5455">
        <v>17.7</v>
      </c>
      <c r="K5455">
        <v>8.4</v>
      </c>
      <c r="L5455">
        <v>9.6999999999999993</v>
      </c>
      <c r="M5455" s="3">
        <v>36.200000000000003</v>
      </c>
      <c r="N5455">
        <v>37.5</v>
      </c>
      <c r="O5455">
        <v>2020</v>
      </c>
    </row>
    <row r="5456" spans="1:15">
      <c r="A5456">
        <v>5454</v>
      </c>
      <c r="B5456">
        <v>1313</v>
      </c>
      <c r="C5456" t="s">
        <v>3142</v>
      </c>
      <c r="D5456" t="s">
        <v>1570</v>
      </c>
      <c r="E5456">
        <v>34037</v>
      </c>
      <c r="F5456" s="3">
        <v>24.5</v>
      </c>
      <c r="G5456" s="1">
        <v>0.01</v>
      </c>
      <c r="H5456" s="7">
        <v>2.5277777777777777</v>
      </c>
      <c r="I5456" s="2">
        <v>14.397500000000001</v>
      </c>
      <c r="J5456">
        <v>15.7</v>
      </c>
      <c r="K5456">
        <v>7.3</v>
      </c>
      <c r="L5456">
        <v>14</v>
      </c>
      <c r="M5456" s="3">
        <v>34.4</v>
      </c>
      <c r="N5456">
        <v>32.5</v>
      </c>
      <c r="O5456">
        <v>2020</v>
      </c>
    </row>
    <row r="5457" spans="1:15">
      <c r="A5457">
        <v>5455</v>
      </c>
      <c r="B5457">
        <v>1314</v>
      </c>
      <c r="C5457" t="s">
        <v>3143</v>
      </c>
      <c r="D5457" t="s">
        <v>795</v>
      </c>
      <c r="E5457">
        <v>29437</v>
      </c>
      <c r="F5457" s="3">
        <v>13.5</v>
      </c>
      <c r="G5457" s="1">
        <v>0.03</v>
      </c>
      <c r="H5457" s="7" t="s">
        <v>531</v>
      </c>
      <c r="I5457" s="2">
        <v>14.375</v>
      </c>
      <c r="J5457">
        <v>16.8</v>
      </c>
      <c r="K5457">
        <v>10</v>
      </c>
      <c r="L5457">
        <v>12.9</v>
      </c>
      <c r="M5457" s="3">
        <v>34.4</v>
      </c>
      <c r="N5457">
        <v>21.4</v>
      </c>
      <c r="O5457">
        <v>2020</v>
      </c>
    </row>
    <row r="5458" spans="1:15">
      <c r="A5458">
        <v>5456</v>
      </c>
      <c r="B5458">
        <v>1315</v>
      </c>
      <c r="C5458" t="s">
        <v>1606</v>
      </c>
      <c r="D5458" t="s">
        <v>1607</v>
      </c>
      <c r="E5458">
        <v>22322</v>
      </c>
      <c r="F5458" s="3">
        <v>29.6</v>
      </c>
      <c r="G5458" s="1">
        <v>0.01</v>
      </c>
      <c r="H5458" s="7">
        <v>2.5687500000000001</v>
      </c>
      <c r="I5458" s="2">
        <v>14.355</v>
      </c>
      <c r="J5458">
        <v>13.5</v>
      </c>
      <c r="K5458">
        <v>8</v>
      </c>
      <c r="L5458">
        <v>13.9</v>
      </c>
      <c r="M5458" s="3">
        <v>34.799999999999997</v>
      </c>
      <c r="N5458">
        <v>38.200000000000003</v>
      </c>
      <c r="O5458">
        <v>2020</v>
      </c>
    </row>
    <row r="5459" spans="1:15">
      <c r="A5459">
        <v>5457</v>
      </c>
      <c r="B5459">
        <v>1316</v>
      </c>
      <c r="C5459" t="s">
        <v>2085</v>
      </c>
      <c r="D5459" t="s">
        <v>73</v>
      </c>
      <c r="E5459">
        <v>6566</v>
      </c>
      <c r="F5459" s="3">
        <v>12.8</v>
      </c>
      <c r="G5459" s="1">
        <v>0.03</v>
      </c>
      <c r="H5459" s="7" t="s">
        <v>274</v>
      </c>
      <c r="I5459" s="2">
        <v>14.307499999999999</v>
      </c>
      <c r="J5459">
        <v>16.7</v>
      </c>
      <c r="K5459">
        <v>12.1</v>
      </c>
      <c r="L5459">
        <v>10.4</v>
      </c>
      <c r="M5459" s="3">
        <v>46.4</v>
      </c>
      <c r="N5459">
        <v>18.5</v>
      </c>
      <c r="O5459">
        <v>2020</v>
      </c>
    </row>
    <row r="5460" spans="1:15">
      <c r="A5460">
        <v>5458</v>
      </c>
      <c r="B5460">
        <v>1317</v>
      </c>
      <c r="C5460" t="s">
        <v>3144</v>
      </c>
      <c r="D5460" t="s">
        <v>765</v>
      </c>
      <c r="E5460">
        <v>24542</v>
      </c>
      <c r="F5460" s="3">
        <v>19.8</v>
      </c>
      <c r="G5460" s="1">
        <v>0.03</v>
      </c>
      <c r="H5460" s="7">
        <v>2.8965277777777776</v>
      </c>
      <c r="I5460" s="2">
        <v>14.28</v>
      </c>
      <c r="J5460">
        <v>15.5</v>
      </c>
      <c r="K5460">
        <v>8.3000000000000007</v>
      </c>
      <c r="L5460">
        <v>13.6</v>
      </c>
      <c r="M5460" s="3">
        <v>39.9</v>
      </c>
      <c r="N5460">
        <v>27.5</v>
      </c>
      <c r="O5460">
        <v>2020</v>
      </c>
    </row>
    <row r="5461" spans="1:15">
      <c r="A5461">
        <v>5459</v>
      </c>
      <c r="B5461">
        <v>1318</v>
      </c>
      <c r="C5461" t="s">
        <v>3145</v>
      </c>
      <c r="D5461" t="s">
        <v>795</v>
      </c>
      <c r="E5461">
        <v>12646</v>
      </c>
      <c r="F5461" s="3">
        <v>20.399999999999999</v>
      </c>
      <c r="G5461" s="1">
        <v>0.03</v>
      </c>
      <c r="H5461" s="7" t="s">
        <v>22</v>
      </c>
      <c r="I5461" s="5" t="s">
        <v>3146</v>
      </c>
      <c r="J5461">
        <v>14.2</v>
      </c>
      <c r="K5461">
        <v>8.1999999999999993</v>
      </c>
      <c r="L5461">
        <v>17.100000000000001</v>
      </c>
      <c r="M5461" s="3">
        <v>35.5</v>
      </c>
      <c r="N5461">
        <v>20</v>
      </c>
      <c r="O5461">
        <v>2020</v>
      </c>
    </row>
    <row r="5462" spans="1:15">
      <c r="A5462">
        <v>5460</v>
      </c>
      <c r="B5462">
        <v>1319</v>
      </c>
      <c r="C5462" t="s">
        <v>3147</v>
      </c>
      <c r="D5462" t="s">
        <v>980</v>
      </c>
      <c r="E5462">
        <v>4216</v>
      </c>
      <c r="F5462" s="3">
        <v>36.9</v>
      </c>
      <c r="G5462" s="1">
        <v>0.01</v>
      </c>
      <c r="H5462" s="7">
        <v>2.0770833333333334</v>
      </c>
      <c r="I5462" s="2">
        <v>14.227499999999999</v>
      </c>
      <c r="J5462">
        <v>17.399999999999999</v>
      </c>
      <c r="K5462">
        <v>17.600000000000001</v>
      </c>
      <c r="L5462">
        <v>5.2</v>
      </c>
      <c r="M5462" s="3">
        <v>36.9</v>
      </c>
      <c r="N5462">
        <v>16.600000000000001</v>
      </c>
      <c r="O5462">
        <v>2020</v>
      </c>
    </row>
    <row r="5463" spans="1:15">
      <c r="A5463">
        <v>5461</v>
      </c>
      <c r="B5463">
        <v>1320</v>
      </c>
      <c r="C5463" t="s">
        <v>2626</v>
      </c>
      <c r="D5463" t="s">
        <v>264</v>
      </c>
      <c r="E5463">
        <v>48114</v>
      </c>
      <c r="F5463" s="3">
        <v>19.600000000000001</v>
      </c>
      <c r="G5463" s="1">
        <v>0</v>
      </c>
      <c r="H5463" s="7">
        <v>1.8722222222222222</v>
      </c>
      <c r="I5463" s="2">
        <v>14.22</v>
      </c>
      <c r="J5463">
        <v>17.100000000000001</v>
      </c>
      <c r="K5463">
        <v>9.6</v>
      </c>
      <c r="L5463">
        <v>11.8</v>
      </c>
      <c r="M5463" s="3">
        <v>34.799999999999997</v>
      </c>
      <c r="N5463">
        <v>24</v>
      </c>
      <c r="O5463">
        <v>2020</v>
      </c>
    </row>
    <row r="5464" spans="1:15">
      <c r="A5464">
        <v>5462</v>
      </c>
      <c r="B5464">
        <v>1321</v>
      </c>
      <c r="C5464" t="s">
        <v>2105</v>
      </c>
      <c r="D5464" t="s">
        <v>367</v>
      </c>
      <c r="E5464">
        <v>17226</v>
      </c>
      <c r="F5464" s="3">
        <v>14.2</v>
      </c>
      <c r="G5464" s="1">
        <v>0.02</v>
      </c>
      <c r="H5464" s="7" t="s">
        <v>202</v>
      </c>
      <c r="I5464" s="5" t="s">
        <v>3148</v>
      </c>
      <c r="J5464">
        <v>16.7</v>
      </c>
      <c r="K5464">
        <v>7.7</v>
      </c>
      <c r="L5464">
        <v>15</v>
      </c>
      <c r="M5464" s="3">
        <v>35.200000000000003</v>
      </c>
      <c r="N5464">
        <v>19.600000000000001</v>
      </c>
      <c r="O5464">
        <v>2020</v>
      </c>
    </row>
    <row r="5465" spans="1:15">
      <c r="A5465">
        <v>5463</v>
      </c>
      <c r="B5465">
        <v>1322</v>
      </c>
      <c r="C5465" t="s">
        <v>2611</v>
      </c>
      <c r="D5465" t="s">
        <v>580</v>
      </c>
      <c r="E5465">
        <v>32012</v>
      </c>
      <c r="F5465" s="3">
        <v>9.5</v>
      </c>
      <c r="G5465" s="1">
        <v>0.01</v>
      </c>
      <c r="H5465" s="7">
        <v>2.1590277777777778</v>
      </c>
      <c r="I5465" s="2">
        <v>14.17</v>
      </c>
      <c r="J5465">
        <v>17.8</v>
      </c>
      <c r="K5465">
        <v>7.4</v>
      </c>
      <c r="L5465">
        <v>11.9</v>
      </c>
      <c r="M5465" s="3">
        <v>34.6</v>
      </c>
      <c r="N5465">
        <v>29</v>
      </c>
      <c r="O5465">
        <v>2020</v>
      </c>
    </row>
    <row r="5466" spans="1:15">
      <c r="A5466">
        <v>5464</v>
      </c>
      <c r="B5466">
        <v>1323</v>
      </c>
      <c r="C5466" t="s">
        <v>2617</v>
      </c>
      <c r="D5466" t="s">
        <v>1570</v>
      </c>
      <c r="E5466">
        <v>35382</v>
      </c>
      <c r="F5466" s="3">
        <v>20.5</v>
      </c>
      <c r="G5466" s="1">
        <v>0</v>
      </c>
      <c r="H5466" s="7">
        <v>2.3638888888888889</v>
      </c>
      <c r="I5466" s="2">
        <v>14.16</v>
      </c>
      <c r="J5466">
        <v>19.399999999999999</v>
      </c>
      <c r="K5466">
        <v>7.5</v>
      </c>
      <c r="L5466">
        <v>7.9</v>
      </c>
      <c r="M5466" s="3">
        <v>35.4</v>
      </c>
      <c r="N5466">
        <v>37.799999999999997</v>
      </c>
      <c r="O5466">
        <v>2020</v>
      </c>
    </row>
    <row r="5467" spans="1:15">
      <c r="A5467">
        <v>5465</v>
      </c>
      <c r="B5467">
        <v>1324</v>
      </c>
      <c r="C5467" t="s">
        <v>1582</v>
      </c>
      <c r="D5467" t="s">
        <v>367</v>
      </c>
      <c r="E5467">
        <v>39252</v>
      </c>
      <c r="F5467" s="3">
        <v>27.2</v>
      </c>
      <c r="G5467" s="1">
        <v>0</v>
      </c>
      <c r="H5467" s="7">
        <v>2.3229166666666665</v>
      </c>
      <c r="I5467" s="2">
        <v>14.1325</v>
      </c>
      <c r="J5467">
        <v>14.1</v>
      </c>
      <c r="K5467">
        <v>9.3000000000000007</v>
      </c>
      <c r="L5467">
        <v>17.2</v>
      </c>
      <c r="M5467" s="3">
        <v>34.9</v>
      </c>
      <c r="N5467">
        <v>14.4</v>
      </c>
      <c r="O5467">
        <v>2020</v>
      </c>
    </row>
    <row r="5468" spans="1:15">
      <c r="A5468">
        <v>5466</v>
      </c>
      <c r="B5468">
        <v>1325</v>
      </c>
      <c r="C5468" t="s">
        <v>2590</v>
      </c>
      <c r="D5468" t="s">
        <v>208</v>
      </c>
      <c r="E5468">
        <v>15260</v>
      </c>
      <c r="F5468" s="3">
        <v>10.7</v>
      </c>
      <c r="G5468" s="1">
        <v>0.11</v>
      </c>
      <c r="H5468" s="7">
        <v>1.9131944444444444</v>
      </c>
      <c r="I5468" s="2">
        <v>14.125</v>
      </c>
      <c r="J5468">
        <v>17.8</v>
      </c>
      <c r="K5468">
        <v>8.4</v>
      </c>
      <c r="L5468">
        <v>10.5</v>
      </c>
      <c r="M5468" s="3">
        <v>49</v>
      </c>
      <c r="N5468">
        <v>25.2</v>
      </c>
      <c r="O5468">
        <v>2020</v>
      </c>
    </row>
    <row r="5469" spans="1:15">
      <c r="A5469">
        <v>5467</v>
      </c>
      <c r="B5469">
        <v>1326</v>
      </c>
      <c r="C5469" t="s">
        <v>1554</v>
      </c>
      <c r="D5469" t="s">
        <v>73</v>
      </c>
      <c r="E5469">
        <v>33309</v>
      </c>
      <c r="F5469" s="3">
        <v>11.7</v>
      </c>
      <c r="G5469" s="1">
        <v>0.04</v>
      </c>
      <c r="H5469" s="7" t="s">
        <v>285</v>
      </c>
      <c r="I5469" s="2">
        <v>14.112500000000001</v>
      </c>
      <c r="J5469">
        <v>17.7</v>
      </c>
      <c r="K5469">
        <v>8.6</v>
      </c>
      <c r="L5469">
        <v>11.3</v>
      </c>
      <c r="M5469" s="3">
        <v>35.6</v>
      </c>
      <c r="N5469">
        <v>25.9</v>
      </c>
      <c r="O5469">
        <v>2020</v>
      </c>
    </row>
    <row r="5470" spans="1:15">
      <c r="A5470">
        <v>5468</v>
      </c>
      <c r="B5470">
        <v>1327</v>
      </c>
      <c r="C5470" t="s">
        <v>2645</v>
      </c>
      <c r="D5470" t="s">
        <v>765</v>
      </c>
      <c r="E5470">
        <v>38192</v>
      </c>
      <c r="F5470" s="3">
        <v>29.3</v>
      </c>
      <c r="G5470" s="1">
        <v>0</v>
      </c>
      <c r="H5470" s="7">
        <v>2.8145833333333332</v>
      </c>
      <c r="I5470" s="2">
        <v>14.095000000000001</v>
      </c>
      <c r="J5470">
        <v>18.5</v>
      </c>
      <c r="K5470">
        <v>8</v>
      </c>
      <c r="L5470">
        <v>11</v>
      </c>
      <c r="M5470" s="3">
        <v>35.5</v>
      </c>
      <c r="N5470">
        <v>26.1</v>
      </c>
      <c r="O5470">
        <v>2020</v>
      </c>
    </row>
    <row r="5471" spans="1:15">
      <c r="A5471">
        <v>5469</v>
      </c>
      <c r="B5471">
        <v>1328</v>
      </c>
      <c r="C5471" t="s">
        <v>2561</v>
      </c>
      <c r="D5471" t="s">
        <v>208</v>
      </c>
      <c r="E5471">
        <v>11422</v>
      </c>
      <c r="F5471" s="3">
        <v>14.7</v>
      </c>
      <c r="G5471" s="1">
        <v>0.1</v>
      </c>
      <c r="H5471" s="7" t="s">
        <v>22</v>
      </c>
      <c r="I5471" s="5" t="s">
        <v>3149</v>
      </c>
      <c r="J5471">
        <v>18.7</v>
      </c>
      <c r="K5471">
        <v>10.7</v>
      </c>
      <c r="L5471">
        <v>5.8</v>
      </c>
      <c r="M5471" s="3">
        <v>56.5</v>
      </c>
      <c r="N5471">
        <v>27.4</v>
      </c>
      <c r="O5471">
        <v>2020</v>
      </c>
    </row>
    <row r="5472" spans="1:15">
      <c r="A5472">
        <v>5470</v>
      </c>
      <c r="B5472">
        <v>1329</v>
      </c>
      <c r="C5472" t="s">
        <v>2096</v>
      </c>
      <c r="D5472" t="s">
        <v>73</v>
      </c>
      <c r="E5472">
        <v>15412</v>
      </c>
      <c r="F5472" s="3">
        <v>31.4</v>
      </c>
      <c r="G5472" s="1">
        <v>0.01</v>
      </c>
      <c r="H5472" s="7" t="s">
        <v>369</v>
      </c>
      <c r="I5472" s="2">
        <v>14.012499999999999</v>
      </c>
      <c r="J5472">
        <v>15.6</v>
      </c>
      <c r="K5472">
        <v>10</v>
      </c>
      <c r="L5472">
        <v>11.6</v>
      </c>
      <c r="M5472" s="3">
        <v>35.5</v>
      </c>
      <c r="N5472">
        <v>26.2</v>
      </c>
      <c r="O5472">
        <v>2020</v>
      </c>
    </row>
    <row r="5473" spans="1:15">
      <c r="A5473">
        <v>5471</v>
      </c>
      <c r="B5473">
        <v>1330</v>
      </c>
      <c r="C5473" t="s">
        <v>2628</v>
      </c>
      <c r="D5473" t="s">
        <v>71</v>
      </c>
      <c r="E5473">
        <v>21401</v>
      </c>
      <c r="F5473" s="3">
        <v>10</v>
      </c>
      <c r="G5473" s="1">
        <v>0</v>
      </c>
      <c r="H5473" s="7">
        <v>2.3229166666666665</v>
      </c>
      <c r="I5473" s="5" t="s">
        <v>3150</v>
      </c>
      <c r="J5473">
        <v>19.2</v>
      </c>
      <c r="K5473">
        <v>9.6999999999999993</v>
      </c>
      <c r="L5473">
        <v>10.9</v>
      </c>
      <c r="M5473" s="3">
        <v>38.299999999999997</v>
      </c>
      <c r="N5473">
        <v>14.7</v>
      </c>
      <c r="O5473">
        <v>2020</v>
      </c>
    </row>
    <row r="5474" spans="1:15">
      <c r="A5474">
        <v>5472</v>
      </c>
      <c r="B5474">
        <v>1331</v>
      </c>
      <c r="C5474" t="s">
        <v>3151</v>
      </c>
      <c r="D5474" t="s">
        <v>208</v>
      </c>
      <c r="E5474">
        <v>14111</v>
      </c>
      <c r="F5474" s="3">
        <v>5.6</v>
      </c>
      <c r="G5474" s="1">
        <v>0.01</v>
      </c>
      <c r="H5474" s="7" t="s">
        <v>44</v>
      </c>
      <c r="I5474" s="5" t="s">
        <v>3152</v>
      </c>
      <c r="J5474">
        <v>20.7</v>
      </c>
      <c r="K5474">
        <v>7.6</v>
      </c>
      <c r="L5474">
        <v>10.5</v>
      </c>
      <c r="M5474" s="3">
        <v>34.5</v>
      </c>
      <c r="N5474">
        <v>19</v>
      </c>
      <c r="O5474">
        <v>2020</v>
      </c>
    </row>
    <row r="5475" spans="1:15">
      <c r="A5475">
        <v>5473</v>
      </c>
      <c r="B5475">
        <v>1332</v>
      </c>
      <c r="C5475" t="s">
        <v>1586</v>
      </c>
      <c r="D5475" t="s">
        <v>1529</v>
      </c>
      <c r="E5475">
        <v>42198</v>
      </c>
      <c r="F5475" s="3">
        <v>16.8</v>
      </c>
      <c r="G5475" s="1">
        <v>0</v>
      </c>
      <c r="H5475" s="7">
        <v>2.4458333333333333</v>
      </c>
      <c r="I5475" s="2">
        <v>13.88</v>
      </c>
      <c r="J5475">
        <v>15</v>
      </c>
      <c r="K5475">
        <v>7.9</v>
      </c>
      <c r="L5475">
        <v>9.1</v>
      </c>
      <c r="M5475" s="3">
        <v>34.4</v>
      </c>
      <c r="N5475">
        <v>45.6</v>
      </c>
      <c r="O5475">
        <v>2020</v>
      </c>
    </row>
    <row r="5476" spans="1:15">
      <c r="A5476">
        <v>5474</v>
      </c>
      <c r="B5476">
        <v>1333</v>
      </c>
      <c r="C5476" t="s">
        <v>2083</v>
      </c>
      <c r="D5476" t="s">
        <v>580</v>
      </c>
      <c r="E5476">
        <v>177983</v>
      </c>
      <c r="F5476" s="3">
        <v>10.8</v>
      </c>
      <c r="G5476" s="1">
        <v>0</v>
      </c>
      <c r="H5476" s="7" t="s">
        <v>44</v>
      </c>
      <c r="I5476" s="2">
        <v>13.835000000000001</v>
      </c>
      <c r="J5476">
        <v>17.600000000000001</v>
      </c>
      <c r="K5476">
        <v>9</v>
      </c>
      <c r="L5476">
        <v>10.7</v>
      </c>
      <c r="M5476" s="3">
        <v>40.4</v>
      </c>
      <c r="N5476">
        <v>21.8</v>
      </c>
      <c r="O5476">
        <v>2020</v>
      </c>
    </row>
    <row r="5477" spans="1:15">
      <c r="A5477">
        <v>5475</v>
      </c>
      <c r="B5477">
        <v>1334</v>
      </c>
      <c r="C5477" t="s">
        <v>3153</v>
      </c>
      <c r="D5477" t="s">
        <v>353</v>
      </c>
      <c r="E5477">
        <v>2342</v>
      </c>
      <c r="F5477" s="3">
        <v>4.3</v>
      </c>
      <c r="G5477" s="1">
        <v>0.02</v>
      </c>
      <c r="H5477" s="7">
        <v>3.1013888888888888</v>
      </c>
      <c r="I5477" s="5" t="s">
        <v>3154</v>
      </c>
      <c r="J5477">
        <v>22</v>
      </c>
      <c r="K5477">
        <v>8.6</v>
      </c>
      <c r="L5477">
        <v>7.5</v>
      </c>
      <c r="M5477" s="3">
        <v>34.799999999999997</v>
      </c>
      <c r="N5477">
        <v>19.8</v>
      </c>
      <c r="O5477">
        <v>2020</v>
      </c>
    </row>
    <row r="5478" spans="1:15">
      <c r="A5478">
        <v>5476</v>
      </c>
      <c r="B5478">
        <v>1335</v>
      </c>
      <c r="C5478" t="s">
        <v>2101</v>
      </c>
      <c r="D5478" t="s">
        <v>777</v>
      </c>
      <c r="E5478">
        <v>5794</v>
      </c>
      <c r="F5478" s="3">
        <v>28.5</v>
      </c>
      <c r="G5478" s="1">
        <v>0.01</v>
      </c>
      <c r="H5478" s="7">
        <v>2.0770833333333334</v>
      </c>
      <c r="I5478" s="2">
        <v>13.782500000000001</v>
      </c>
      <c r="J5478">
        <v>14.5</v>
      </c>
      <c r="K5478">
        <v>10.3</v>
      </c>
      <c r="L5478">
        <v>8.5</v>
      </c>
      <c r="M5478" s="3">
        <v>42.2</v>
      </c>
      <c r="N5478">
        <v>36.5</v>
      </c>
      <c r="O5478">
        <v>2020</v>
      </c>
    </row>
    <row r="5479" spans="1:15">
      <c r="A5479">
        <v>5477</v>
      </c>
      <c r="B5479">
        <v>1336</v>
      </c>
      <c r="C5479" t="s">
        <v>2635</v>
      </c>
      <c r="D5479" t="s">
        <v>812</v>
      </c>
      <c r="E5479">
        <v>15118</v>
      </c>
      <c r="F5479" s="3">
        <v>12.6</v>
      </c>
      <c r="G5479" s="1">
        <v>0.01</v>
      </c>
      <c r="H5479" s="7">
        <v>2.3229166666666665</v>
      </c>
      <c r="I5479" s="2">
        <v>13.7675</v>
      </c>
      <c r="J5479">
        <v>17.5</v>
      </c>
      <c r="K5479">
        <v>8.9</v>
      </c>
      <c r="L5479">
        <v>7.8</v>
      </c>
      <c r="M5479" s="3">
        <v>34.700000000000003</v>
      </c>
      <c r="N5479">
        <v>35.200000000000003</v>
      </c>
      <c r="O5479">
        <v>2020</v>
      </c>
    </row>
    <row r="5480" spans="1:15">
      <c r="A5480">
        <v>5478</v>
      </c>
      <c r="B5480">
        <v>1337</v>
      </c>
      <c r="C5480" t="s">
        <v>2113</v>
      </c>
      <c r="D5480" t="s">
        <v>1054</v>
      </c>
      <c r="E5480">
        <v>16220</v>
      </c>
      <c r="F5480" s="3">
        <v>8.6</v>
      </c>
      <c r="G5480" s="1">
        <v>0.01</v>
      </c>
      <c r="H5480" s="7">
        <v>2.8965277777777776</v>
      </c>
      <c r="I5480" s="2">
        <v>13.744999999999999</v>
      </c>
      <c r="J5480">
        <v>21.6</v>
      </c>
      <c r="K5480">
        <v>7.9</v>
      </c>
      <c r="L5480">
        <v>4.3</v>
      </c>
      <c r="M5480" s="3">
        <v>34.4</v>
      </c>
      <c r="N5480">
        <v>36.6</v>
      </c>
      <c r="O5480">
        <v>2020</v>
      </c>
    </row>
    <row r="5481" spans="1:15">
      <c r="A5481">
        <v>5479</v>
      </c>
      <c r="B5481">
        <v>1338</v>
      </c>
      <c r="C5481" t="s">
        <v>3155</v>
      </c>
      <c r="D5481" t="s">
        <v>219</v>
      </c>
      <c r="E5481">
        <v>7158</v>
      </c>
      <c r="F5481" s="3">
        <v>24.9</v>
      </c>
      <c r="G5481" s="1">
        <v>0.04</v>
      </c>
      <c r="H5481" s="7" t="s">
        <v>44</v>
      </c>
      <c r="I5481" s="2">
        <v>13.725</v>
      </c>
      <c r="J5481">
        <v>14</v>
      </c>
      <c r="K5481">
        <v>19.399999999999999</v>
      </c>
      <c r="L5481">
        <v>4.4000000000000004</v>
      </c>
      <c r="M5481" s="3">
        <v>44.7</v>
      </c>
      <c r="N5481">
        <v>16.899999999999999</v>
      </c>
      <c r="O5481">
        <v>2020</v>
      </c>
    </row>
    <row r="5482" spans="1:15">
      <c r="A5482">
        <v>5480</v>
      </c>
      <c r="B5482">
        <v>1339</v>
      </c>
      <c r="C5482" t="s">
        <v>1633</v>
      </c>
      <c r="D5482" t="s">
        <v>264</v>
      </c>
      <c r="E5482">
        <v>22620</v>
      </c>
      <c r="F5482" s="3">
        <v>12.5</v>
      </c>
      <c r="G5482" s="1">
        <v>0.01</v>
      </c>
      <c r="H5482" s="7">
        <v>2.4458333333333333</v>
      </c>
      <c r="I5482" s="2">
        <v>13.692500000000001</v>
      </c>
      <c r="J5482">
        <v>19.600000000000001</v>
      </c>
      <c r="K5482">
        <v>10</v>
      </c>
      <c r="L5482">
        <v>8.8000000000000007</v>
      </c>
      <c r="M5482" s="3">
        <v>34.700000000000003</v>
      </c>
      <c r="N5482">
        <v>17.399999999999999</v>
      </c>
      <c r="O5482">
        <v>2020</v>
      </c>
    </row>
    <row r="5483" spans="1:15">
      <c r="A5483">
        <v>5481</v>
      </c>
      <c r="B5483">
        <v>1340</v>
      </c>
      <c r="C5483" t="s">
        <v>3156</v>
      </c>
      <c r="D5483" t="s">
        <v>353</v>
      </c>
      <c r="E5483">
        <v>23679</v>
      </c>
      <c r="F5483" s="3">
        <v>20.9</v>
      </c>
      <c r="G5483" s="1">
        <v>0.02</v>
      </c>
      <c r="H5483" s="7">
        <v>1.9541666666666666</v>
      </c>
      <c r="I5483" s="2">
        <v>13.69</v>
      </c>
      <c r="J5483">
        <v>13.1</v>
      </c>
      <c r="K5483">
        <v>7.7</v>
      </c>
      <c r="L5483">
        <v>17.8</v>
      </c>
      <c r="M5483" s="3">
        <v>34.6</v>
      </c>
      <c r="N5483">
        <v>16.600000000000001</v>
      </c>
      <c r="O5483">
        <v>2020</v>
      </c>
    </row>
    <row r="5484" spans="1:15">
      <c r="A5484">
        <v>5482</v>
      </c>
      <c r="B5484">
        <v>1341</v>
      </c>
      <c r="C5484" t="s">
        <v>3157</v>
      </c>
      <c r="D5484" t="s">
        <v>1570</v>
      </c>
      <c r="E5484">
        <v>22049</v>
      </c>
      <c r="F5484" s="3">
        <v>11.7</v>
      </c>
      <c r="G5484" s="1">
        <v>0.02</v>
      </c>
      <c r="H5484" s="7">
        <v>2.2000000000000002</v>
      </c>
      <c r="I5484" s="5" t="s">
        <v>3158</v>
      </c>
      <c r="J5484">
        <v>18.899999999999999</v>
      </c>
      <c r="K5484">
        <v>7.1</v>
      </c>
      <c r="L5484">
        <v>7.1</v>
      </c>
      <c r="M5484" s="3">
        <v>34.799999999999997</v>
      </c>
      <c r="N5484">
        <v>38.299999999999997</v>
      </c>
      <c r="O5484">
        <v>2020</v>
      </c>
    </row>
    <row r="5485" spans="1:15">
      <c r="A5485">
        <v>5483</v>
      </c>
      <c r="B5485">
        <v>1342</v>
      </c>
      <c r="C5485" t="s">
        <v>1634</v>
      </c>
      <c r="D5485" t="s">
        <v>219</v>
      </c>
      <c r="E5485">
        <v>18590</v>
      </c>
      <c r="F5485" s="3">
        <v>22.7</v>
      </c>
      <c r="G5485" s="1">
        <v>0.12</v>
      </c>
      <c r="H5485" s="7">
        <v>2.5277777777777777</v>
      </c>
      <c r="I5485" s="2">
        <v>13.654999999999999</v>
      </c>
      <c r="J5485">
        <v>13.6</v>
      </c>
      <c r="K5485">
        <v>11.1</v>
      </c>
      <c r="L5485">
        <v>10.3</v>
      </c>
      <c r="M5485" s="3">
        <v>35</v>
      </c>
      <c r="N5485">
        <v>30.4</v>
      </c>
      <c r="O5485">
        <v>2020</v>
      </c>
    </row>
    <row r="5486" spans="1:15">
      <c r="A5486">
        <v>5484</v>
      </c>
      <c r="B5486">
        <v>1343</v>
      </c>
      <c r="C5486" t="s">
        <v>1620</v>
      </c>
      <c r="D5486" t="s">
        <v>580</v>
      </c>
      <c r="E5486">
        <v>69982</v>
      </c>
      <c r="F5486" s="3">
        <v>33.200000000000003</v>
      </c>
      <c r="G5486" s="1">
        <v>0.01</v>
      </c>
      <c r="H5486" s="7">
        <v>2.2409722222222221</v>
      </c>
      <c r="I5486" s="2">
        <v>13.625</v>
      </c>
      <c r="J5486">
        <v>16</v>
      </c>
      <c r="K5486">
        <v>7.9</v>
      </c>
      <c r="L5486">
        <v>12.2</v>
      </c>
      <c r="M5486" s="3">
        <v>34.700000000000003</v>
      </c>
      <c r="N5486">
        <v>25.7</v>
      </c>
      <c r="O5486">
        <v>2020</v>
      </c>
    </row>
    <row r="5487" spans="1:15">
      <c r="A5487">
        <v>5485</v>
      </c>
      <c r="B5487">
        <v>1344</v>
      </c>
      <c r="C5487" t="s">
        <v>2068</v>
      </c>
      <c r="D5487" t="s">
        <v>219</v>
      </c>
      <c r="E5487">
        <v>5550</v>
      </c>
      <c r="F5487" s="3">
        <v>23.3</v>
      </c>
      <c r="G5487" s="1">
        <v>0.04</v>
      </c>
      <c r="H5487" s="7">
        <v>1.9131944444444444</v>
      </c>
      <c r="I5487" s="2">
        <v>13.6175</v>
      </c>
      <c r="J5487">
        <v>13.6</v>
      </c>
      <c r="K5487">
        <v>16.100000000000001</v>
      </c>
      <c r="L5487">
        <v>6.1</v>
      </c>
      <c r="M5487" s="3">
        <v>38.6</v>
      </c>
      <c r="N5487">
        <v>25.5</v>
      </c>
      <c r="O5487">
        <v>2020</v>
      </c>
    </row>
    <row r="5488" spans="1:15">
      <c r="A5488">
        <v>5486</v>
      </c>
      <c r="B5488">
        <v>1345</v>
      </c>
      <c r="C5488" t="s">
        <v>2031</v>
      </c>
      <c r="D5488" t="s">
        <v>353</v>
      </c>
      <c r="E5488">
        <v>42862</v>
      </c>
      <c r="F5488" s="3">
        <v>35.9</v>
      </c>
      <c r="G5488" s="1">
        <v>0.01</v>
      </c>
      <c r="H5488" s="7">
        <v>1.9131944444444444</v>
      </c>
      <c r="I5488" s="2">
        <v>13.6</v>
      </c>
      <c r="J5488">
        <v>15.2</v>
      </c>
      <c r="K5488">
        <v>9</v>
      </c>
      <c r="L5488">
        <v>13.9</v>
      </c>
      <c r="M5488" s="3">
        <v>35.200000000000003</v>
      </c>
      <c r="N5488">
        <v>17.2</v>
      </c>
      <c r="O5488">
        <v>2020</v>
      </c>
    </row>
    <row r="5489" spans="1:15">
      <c r="A5489">
        <v>5487</v>
      </c>
      <c r="B5489">
        <v>1346</v>
      </c>
      <c r="C5489" t="s">
        <v>2610</v>
      </c>
      <c r="D5489" t="s">
        <v>580</v>
      </c>
      <c r="E5489">
        <v>40381</v>
      </c>
      <c r="F5489" s="3">
        <v>30.2</v>
      </c>
      <c r="G5489" s="1">
        <v>0.01</v>
      </c>
      <c r="H5489" s="7">
        <v>2.2000000000000002</v>
      </c>
      <c r="I5489" s="5" t="s">
        <v>3159</v>
      </c>
      <c r="J5489">
        <v>13.4</v>
      </c>
      <c r="K5489">
        <v>10.199999999999999</v>
      </c>
      <c r="L5489">
        <v>11.3</v>
      </c>
      <c r="M5489" s="3">
        <v>35.4</v>
      </c>
      <c r="N5489">
        <v>29.8</v>
      </c>
      <c r="O5489">
        <v>2020</v>
      </c>
    </row>
    <row r="5490" spans="1:15">
      <c r="A5490">
        <v>5488</v>
      </c>
      <c r="B5490">
        <v>1347</v>
      </c>
      <c r="C5490" t="s">
        <v>2093</v>
      </c>
      <c r="D5490" t="s">
        <v>219</v>
      </c>
      <c r="E5490">
        <v>12219</v>
      </c>
      <c r="F5490" s="3">
        <v>26.3</v>
      </c>
      <c r="G5490" s="1">
        <v>0.03</v>
      </c>
      <c r="H5490" s="7">
        <v>2.036111111111111</v>
      </c>
      <c r="I5490" s="2">
        <v>13.52</v>
      </c>
      <c r="J5490">
        <v>14.8</v>
      </c>
      <c r="K5490">
        <v>12.1</v>
      </c>
      <c r="L5490">
        <v>8.1999999999999993</v>
      </c>
      <c r="M5490" s="3">
        <v>65.599999999999994</v>
      </c>
      <c r="N5490">
        <v>18</v>
      </c>
      <c r="O5490">
        <v>2020</v>
      </c>
    </row>
    <row r="5491" spans="1:15">
      <c r="A5491">
        <v>5489</v>
      </c>
      <c r="B5491">
        <v>1348</v>
      </c>
      <c r="C5491" t="s">
        <v>3160</v>
      </c>
      <c r="D5491" t="s">
        <v>580</v>
      </c>
      <c r="E5491">
        <v>72792</v>
      </c>
      <c r="F5491" s="3">
        <v>21.5</v>
      </c>
      <c r="G5491" s="1">
        <v>0</v>
      </c>
      <c r="H5491" s="7">
        <v>2.2000000000000002</v>
      </c>
      <c r="I5491" s="2">
        <v>13.4975</v>
      </c>
      <c r="J5491">
        <v>13.3</v>
      </c>
      <c r="K5491">
        <v>7.9</v>
      </c>
      <c r="L5491">
        <v>14.3</v>
      </c>
      <c r="M5491" s="3">
        <v>35.299999999999997</v>
      </c>
      <c r="N5491">
        <v>26.2</v>
      </c>
      <c r="O5491">
        <v>2020</v>
      </c>
    </row>
    <row r="5492" spans="1:15">
      <c r="A5492">
        <v>5490</v>
      </c>
      <c r="B5492">
        <v>1349</v>
      </c>
      <c r="C5492" t="s">
        <v>2614</v>
      </c>
      <c r="D5492" t="s">
        <v>208</v>
      </c>
      <c r="E5492">
        <v>8078</v>
      </c>
      <c r="F5492" s="3">
        <v>6.3</v>
      </c>
      <c r="G5492" s="1">
        <v>0.06</v>
      </c>
      <c r="H5492" s="7">
        <v>3.0194444444444444</v>
      </c>
      <c r="I5492" s="2">
        <v>13.3825</v>
      </c>
      <c r="J5492">
        <v>23.2</v>
      </c>
      <c r="K5492">
        <v>9.5</v>
      </c>
      <c r="L5492">
        <v>3.5</v>
      </c>
      <c r="M5492" s="3">
        <v>37.9</v>
      </c>
      <c r="N5492">
        <v>21</v>
      </c>
      <c r="O5492">
        <v>2020</v>
      </c>
    </row>
    <row r="5493" spans="1:15">
      <c r="A5493">
        <v>5491</v>
      </c>
      <c r="B5493">
        <v>1350</v>
      </c>
      <c r="C5493" t="s">
        <v>1648</v>
      </c>
      <c r="D5493" t="s">
        <v>367</v>
      </c>
      <c r="E5493">
        <v>14381</v>
      </c>
      <c r="F5493" s="3">
        <v>16.899999999999999</v>
      </c>
      <c r="G5493" s="1">
        <v>0.01</v>
      </c>
      <c r="H5493" s="7">
        <v>2.0770833333333334</v>
      </c>
      <c r="I5493" s="2">
        <v>13.31</v>
      </c>
      <c r="J5493">
        <v>18.3</v>
      </c>
      <c r="K5493">
        <v>9</v>
      </c>
      <c r="L5493">
        <v>10.199999999999999</v>
      </c>
      <c r="M5493" s="3">
        <v>35</v>
      </c>
      <c r="N5493">
        <v>15.8</v>
      </c>
      <c r="O5493">
        <v>2020</v>
      </c>
    </row>
    <row r="5494" spans="1:15">
      <c r="A5494">
        <v>5492</v>
      </c>
      <c r="B5494">
        <v>1351</v>
      </c>
      <c r="C5494" t="s">
        <v>1618</v>
      </c>
      <c r="D5494" t="s">
        <v>893</v>
      </c>
      <c r="E5494">
        <v>9956</v>
      </c>
      <c r="F5494" s="3">
        <v>14.7</v>
      </c>
      <c r="G5494" s="1">
        <v>0.06</v>
      </c>
      <c r="H5494" s="7" t="s">
        <v>467</v>
      </c>
      <c r="I5494" s="2">
        <v>13.3025</v>
      </c>
      <c r="J5494">
        <v>16.5</v>
      </c>
      <c r="K5494">
        <v>11.4</v>
      </c>
      <c r="L5494">
        <v>5.6</v>
      </c>
      <c r="M5494" s="3">
        <v>38.9</v>
      </c>
      <c r="N5494">
        <v>30.4</v>
      </c>
      <c r="O5494">
        <v>2020</v>
      </c>
    </row>
    <row r="5495" spans="1:15">
      <c r="A5495">
        <v>5493</v>
      </c>
      <c r="B5495">
        <v>1352</v>
      </c>
      <c r="C5495" t="s">
        <v>2636</v>
      </c>
      <c r="D5495" t="s">
        <v>554</v>
      </c>
      <c r="E5495">
        <v>12955</v>
      </c>
      <c r="F5495" s="3">
        <v>24.7</v>
      </c>
      <c r="G5495" s="1">
        <v>0.01</v>
      </c>
      <c r="H5495" s="7">
        <v>1.7902777777777779</v>
      </c>
      <c r="I5495" s="5" t="s">
        <v>3161</v>
      </c>
      <c r="J5495">
        <v>13.2</v>
      </c>
      <c r="K5495">
        <v>8.4</v>
      </c>
      <c r="L5495">
        <v>7.9</v>
      </c>
      <c r="M5495" s="3">
        <v>37.299999999999997</v>
      </c>
      <c r="N5495">
        <v>46.6</v>
      </c>
      <c r="O5495">
        <v>2020</v>
      </c>
    </row>
    <row r="5496" spans="1:15">
      <c r="A5496">
        <v>5494</v>
      </c>
      <c r="B5496">
        <v>1353</v>
      </c>
      <c r="C5496" t="s">
        <v>2081</v>
      </c>
      <c r="D5496" t="s">
        <v>73</v>
      </c>
      <c r="E5496">
        <v>18104</v>
      </c>
      <c r="F5496" s="3">
        <v>14.6</v>
      </c>
      <c r="G5496" s="1">
        <v>0.03</v>
      </c>
      <c r="H5496" s="7" t="s">
        <v>155</v>
      </c>
      <c r="I5496" s="2">
        <v>13.2675</v>
      </c>
      <c r="J5496">
        <v>14.6</v>
      </c>
      <c r="K5496">
        <v>7.5</v>
      </c>
      <c r="L5496">
        <v>12.3</v>
      </c>
      <c r="M5496" s="3">
        <v>34.799999999999997</v>
      </c>
      <c r="N5496">
        <v>27.7</v>
      </c>
      <c r="O5496">
        <v>2020</v>
      </c>
    </row>
    <row r="5497" spans="1:15">
      <c r="A5497">
        <v>5495</v>
      </c>
      <c r="B5497">
        <v>1354</v>
      </c>
      <c r="C5497" t="s">
        <v>2625</v>
      </c>
      <c r="D5497" t="s">
        <v>73</v>
      </c>
      <c r="E5497">
        <v>12221</v>
      </c>
      <c r="F5497" s="3">
        <v>33.9</v>
      </c>
      <c r="G5497" s="1">
        <v>0.02</v>
      </c>
      <c r="H5497" s="7">
        <v>1.7493055555555554</v>
      </c>
      <c r="I5497" s="5" t="s">
        <v>3162</v>
      </c>
      <c r="J5497">
        <v>16</v>
      </c>
      <c r="K5497">
        <v>9.8000000000000007</v>
      </c>
      <c r="L5497">
        <v>10.5</v>
      </c>
      <c r="M5497" s="3">
        <v>36.4</v>
      </c>
      <c r="N5497">
        <v>19.100000000000001</v>
      </c>
      <c r="O5497">
        <v>2020</v>
      </c>
    </row>
    <row r="5498" spans="1:15">
      <c r="A5498">
        <v>5496</v>
      </c>
      <c r="B5498">
        <v>1355</v>
      </c>
      <c r="C5498" t="s">
        <v>3163</v>
      </c>
      <c r="D5498" t="s">
        <v>353</v>
      </c>
      <c r="E5498">
        <v>12516</v>
      </c>
      <c r="F5498" s="3">
        <v>11</v>
      </c>
      <c r="G5498" s="1">
        <v>0</v>
      </c>
      <c r="H5498" s="7">
        <v>2.2409722222222221</v>
      </c>
      <c r="I5498" s="5" t="s">
        <v>3164</v>
      </c>
      <c r="J5498">
        <v>21.4</v>
      </c>
      <c r="K5498">
        <v>10.9</v>
      </c>
      <c r="L5498">
        <v>4.8</v>
      </c>
      <c r="M5498" s="3">
        <v>40.1</v>
      </c>
      <c r="N5498">
        <v>14.2</v>
      </c>
      <c r="O5498">
        <v>2020</v>
      </c>
    </row>
    <row r="5499" spans="1:15">
      <c r="A5499">
        <v>5497</v>
      </c>
      <c r="B5499">
        <v>1356</v>
      </c>
      <c r="C5499" t="s">
        <v>2095</v>
      </c>
      <c r="D5499" t="s">
        <v>73</v>
      </c>
      <c r="E5499">
        <v>6505</v>
      </c>
      <c r="F5499" s="3">
        <v>17.399999999999999</v>
      </c>
      <c r="G5499" s="1">
        <v>0.01</v>
      </c>
      <c r="H5499" s="7">
        <v>0.76597222200000004</v>
      </c>
      <c r="I5499" s="2">
        <v>13.192500000000001</v>
      </c>
      <c r="J5499">
        <v>17.2</v>
      </c>
      <c r="K5499">
        <v>9.8000000000000007</v>
      </c>
      <c r="L5499">
        <v>8.8000000000000007</v>
      </c>
      <c r="M5499" s="3">
        <v>42</v>
      </c>
      <c r="N5499">
        <v>18.7</v>
      </c>
      <c r="O5499">
        <v>2020</v>
      </c>
    </row>
    <row r="5500" spans="1:15">
      <c r="A5500">
        <v>5498</v>
      </c>
      <c r="B5500">
        <v>1357</v>
      </c>
      <c r="C5500" t="s">
        <v>2072</v>
      </c>
      <c r="D5500" t="s">
        <v>765</v>
      </c>
      <c r="E5500">
        <v>26846</v>
      </c>
      <c r="F5500" s="3">
        <v>24.9</v>
      </c>
      <c r="G5500" s="1">
        <v>0</v>
      </c>
      <c r="H5500" s="7">
        <v>1.7902777777777779</v>
      </c>
      <c r="I5500" s="2">
        <v>13.145</v>
      </c>
      <c r="J5500">
        <v>15.1</v>
      </c>
      <c r="K5500">
        <v>9.9</v>
      </c>
      <c r="L5500">
        <v>10.1</v>
      </c>
      <c r="M5500" s="3">
        <v>41.9</v>
      </c>
      <c r="N5500">
        <v>20.9</v>
      </c>
      <c r="O5500">
        <v>2020</v>
      </c>
    </row>
    <row r="5501" spans="1:15">
      <c r="A5501">
        <v>5499</v>
      </c>
      <c r="B5501">
        <v>1358</v>
      </c>
      <c r="C5501" t="s">
        <v>3165</v>
      </c>
      <c r="D5501" t="s">
        <v>264</v>
      </c>
      <c r="E5501">
        <v>24077</v>
      </c>
      <c r="F5501" s="3">
        <v>13.2</v>
      </c>
      <c r="G5501" s="1">
        <v>0</v>
      </c>
      <c r="H5501" s="7" t="s">
        <v>24</v>
      </c>
      <c r="I5501" s="5" t="s">
        <v>3166</v>
      </c>
      <c r="J5501">
        <v>16.5</v>
      </c>
      <c r="K5501">
        <v>6.8</v>
      </c>
      <c r="L5501">
        <v>12.2</v>
      </c>
      <c r="M5501" s="3">
        <v>34.9</v>
      </c>
      <c r="N5501">
        <v>21.5</v>
      </c>
      <c r="O5501">
        <v>2020</v>
      </c>
    </row>
    <row r="5502" spans="1:15">
      <c r="A5502">
        <v>5500</v>
      </c>
      <c r="B5502">
        <v>1359</v>
      </c>
      <c r="C5502" t="s">
        <v>2094</v>
      </c>
      <c r="D5502" t="s">
        <v>73</v>
      </c>
      <c r="E5502">
        <v>8181</v>
      </c>
      <c r="F5502" s="3">
        <v>15.2</v>
      </c>
      <c r="G5502" s="1">
        <v>0.03</v>
      </c>
      <c r="H5502" s="7" t="s">
        <v>531</v>
      </c>
      <c r="I5502" s="5" t="s">
        <v>3167</v>
      </c>
      <c r="J5502">
        <v>16.399999999999999</v>
      </c>
      <c r="K5502">
        <v>10</v>
      </c>
      <c r="L5502">
        <v>8.1</v>
      </c>
      <c r="M5502" s="3">
        <v>40.200000000000003</v>
      </c>
      <c r="N5502">
        <v>23.4</v>
      </c>
      <c r="O5502">
        <v>2020</v>
      </c>
    </row>
    <row r="5503" spans="1:15">
      <c r="A5503">
        <v>5501</v>
      </c>
      <c r="B5503">
        <v>1360</v>
      </c>
      <c r="C5503" t="s">
        <v>2620</v>
      </c>
      <c r="D5503" t="s">
        <v>1570</v>
      </c>
      <c r="E5503">
        <v>41865</v>
      </c>
      <c r="F5503" s="3">
        <v>22.5</v>
      </c>
      <c r="G5503" s="1">
        <v>0.01</v>
      </c>
      <c r="H5503" s="7">
        <v>2.4458333333333333</v>
      </c>
      <c r="I5503" s="2">
        <v>13.0525</v>
      </c>
      <c r="J5503">
        <v>16.100000000000001</v>
      </c>
      <c r="K5503">
        <v>7.5</v>
      </c>
      <c r="L5503">
        <v>8.1</v>
      </c>
      <c r="M5503" s="3">
        <v>34.9</v>
      </c>
      <c r="N5503">
        <v>35.6</v>
      </c>
      <c r="O5503">
        <v>2020</v>
      </c>
    </row>
    <row r="5504" spans="1:15">
      <c r="A5504">
        <v>5502</v>
      </c>
      <c r="B5504">
        <v>1361</v>
      </c>
      <c r="C5504" t="s">
        <v>1639</v>
      </c>
      <c r="D5504" t="s">
        <v>208</v>
      </c>
      <c r="E5504">
        <v>15246</v>
      </c>
      <c r="F5504" s="3">
        <v>11</v>
      </c>
      <c r="G5504" s="1">
        <v>0.1</v>
      </c>
      <c r="H5504" s="7">
        <v>2.4458333333333333</v>
      </c>
      <c r="I5504" s="2">
        <v>13.025</v>
      </c>
      <c r="J5504">
        <v>21.1</v>
      </c>
      <c r="K5504">
        <v>8.6999999999999993</v>
      </c>
      <c r="L5504">
        <v>4.2</v>
      </c>
      <c r="M5504" s="3">
        <v>35.299999999999997</v>
      </c>
      <c r="N5504">
        <v>25.9</v>
      </c>
      <c r="O5504">
        <v>2020</v>
      </c>
    </row>
    <row r="5505" spans="1:15">
      <c r="A5505">
        <v>5503</v>
      </c>
      <c r="B5505">
        <v>1362</v>
      </c>
      <c r="C5505" t="s">
        <v>3168</v>
      </c>
      <c r="D5505" t="s">
        <v>264</v>
      </c>
      <c r="E5505">
        <v>5872</v>
      </c>
      <c r="F5505" s="3">
        <v>7.7</v>
      </c>
      <c r="G5505" s="1">
        <v>0</v>
      </c>
      <c r="H5505" s="7">
        <v>1.7902777777777779</v>
      </c>
      <c r="I5505" s="2">
        <v>12.98</v>
      </c>
      <c r="J5505">
        <v>27.5</v>
      </c>
      <c r="K5505">
        <v>7.7</v>
      </c>
      <c r="L5505">
        <v>1.7</v>
      </c>
      <c r="M5505" s="3">
        <v>34.4</v>
      </c>
      <c r="N5505">
        <v>14</v>
      </c>
      <c r="O5505">
        <v>2020</v>
      </c>
    </row>
    <row r="5506" spans="1:15">
      <c r="A5506">
        <v>5504</v>
      </c>
      <c r="B5506">
        <v>1363</v>
      </c>
      <c r="C5506" t="s">
        <v>3169</v>
      </c>
      <c r="D5506" t="s">
        <v>777</v>
      </c>
      <c r="E5506">
        <v>26206</v>
      </c>
      <c r="F5506" s="3">
        <v>34</v>
      </c>
      <c r="G5506" s="1">
        <v>0</v>
      </c>
      <c r="H5506" s="7">
        <v>2.1590277777777778</v>
      </c>
      <c r="I5506" s="2">
        <v>12.9725</v>
      </c>
      <c r="J5506">
        <v>11.7</v>
      </c>
      <c r="K5506">
        <v>8.3000000000000007</v>
      </c>
      <c r="L5506">
        <v>10.5</v>
      </c>
      <c r="M5506" s="3">
        <v>34.4</v>
      </c>
      <c r="N5506">
        <v>39.5</v>
      </c>
      <c r="O5506">
        <v>2020</v>
      </c>
    </row>
    <row r="5507" spans="1:15">
      <c r="A5507">
        <v>5505</v>
      </c>
      <c r="B5507">
        <v>1364</v>
      </c>
      <c r="C5507" t="s">
        <v>1647</v>
      </c>
      <c r="D5507" t="s">
        <v>580</v>
      </c>
      <c r="E5507">
        <v>123932</v>
      </c>
      <c r="F5507" s="3">
        <v>55.6</v>
      </c>
      <c r="G5507" s="1">
        <v>0</v>
      </c>
      <c r="H5507" s="7">
        <v>2.2000000000000002</v>
      </c>
      <c r="I5507" s="2">
        <v>12.942500000000001</v>
      </c>
      <c r="J5507">
        <v>15.4</v>
      </c>
      <c r="K5507">
        <v>7.8</v>
      </c>
      <c r="L5507">
        <v>10</v>
      </c>
      <c r="M5507" s="3">
        <v>34.4</v>
      </c>
      <c r="N5507">
        <v>28.3</v>
      </c>
      <c r="O5507">
        <v>2020</v>
      </c>
    </row>
    <row r="5508" spans="1:15">
      <c r="A5508">
        <v>5506</v>
      </c>
      <c r="B5508">
        <v>1365</v>
      </c>
      <c r="C5508" t="s">
        <v>1643</v>
      </c>
      <c r="D5508" t="s">
        <v>1644</v>
      </c>
      <c r="E5508">
        <v>19670</v>
      </c>
      <c r="F5508" s="3">
        <v>23.9</v>
      </c>
      <c r="G5508" s="1">
        <v>0.02</v>
      </c>
      <c r="H5508" s="7">
        <v>2.6097222222222221</v>
      </c>
      <c r="I5508" s="5" t="s">
        <v>3170</v>
      </c>
      <c r="J5508">
        <v>14.7</v>
      </c>
      <c r="K5508">
        <v>9.4</v>
      </c>
      <c r="L5508">
        <v>4.5999999999999996</v>
      </c>
      <c r="M5508" s="3">
        <v>34.799999999999997</v>
      </c>
      <c r="N5508">
        <v>45.9</v>
      </c>
      <c r="O5508">
        <v>2020</v>
      </c>
    </row>
    <row r="5509" spans="1:15">
      <c r="A5509">
        <v>5507</v>
      </c>
      <c r="B5509">
        <v>1366</v>
      </c>
      <c r="C5509" t="s">
        <v>1610</v>
      </c>
      <c r="D5509" t="s">
        <v>73</v>
      </c>
      <c r="E5509">
        <v>4872</v>
      </c>
      <c r="F5509" s="3">
        <v>13.4</v>
      </c>
      <c r="G5509" s="1">
        <v>0.04</v>
      </c>
      <c r="H5509" s="7" t="s">
        <v>531</v>
      </c>
      <c r="I5509" s="2">
        <v>12.914999999999999</v>
      </c>
      <c r="J5509">
        <v>18</v>
      </c>
      <c r="K5509">
        <v>10.3</v>
      </c>
      <c r="L5509">
        <v>6</v>
      </c>
      <c r="M5509" s="3">
        <v>36.6</v>
      </c>
      <c r="N5509">
        <v>22.8</v>
      </c>
      <c r="O5509">
        <v>2020</v>
      </c>
    </row>
    <row r="5510" spans="1:15">
      <c r="A5510">
        <v>5508</v>
      </c>
      <c r="B5510">
        <v>1367</v>
      </c>
      <c r="C5510" t="s">
        <v>1638</v>
      </c>
      <c r="D5510" t="s">
        <v>73</v>
      </c>
      <c r="E5510">
        <v>28309</v>
      </c>
      <c r="F5510" s="3">
        <v>18.8</v>
      </c>
      <c r="G5510" s="1">
        <v>0.04</v>
      </c>
      <c r="H5510" s="7">
        <v>1.7493055555555554</v>
      </c>
      <c r="I5510" s="2">
        <v>12.8925</v>
      </c>
      <c r="J5510">
        <v>15.6</v>
      </c>
      <c r="K5510">
        <v>9.8000000000000007</v>
      </c>
      <c r="L5510">
        <v>7.7</v>
      </c>
      <c r="M5510" s="3">
        <v>35.700000000000003</v>
      </c>
      <c r="N5510">
        <v>27.6</v>
      </c>
      <c r="O5510">
        <v>2020</v>
      </c>
    </row>
    <row r="5511" spans="1:15">
      <c r="A5511">
        <v>5509</v>
      </c>
      <c r="B5511">
        <v>1368</v>
      </c>
      <c r="C5511" t="s">
        <v>2102</v>
      </c>
      <c r="D5511" t="s">
        <v>219</v>
      </c>
      <c r="E5511">
        <v>16787</v>
      </c>
      <c r="F5511" s="3">
        <v>41.9</v>
      </c>
      <c r="G5511" s="1">
        <v>0.08</v>
      </c>
      <c r="H5511" s="7">
        <v>2.3638888888888889</v>
      </c>
      <c r="I5511" s="2">
        <v>12.82</v>
      </c>
      <c r="J5511">
        <v>13.7</v>
      </c>
      <c r="K5511">
        <v>12.2</v>
      </c>
      <c r="L5511">
        <v>7.1</v>
      </c>
      <c r="M5511" s="3">
        <v>41.5</v>
      </c>
      <c r="N5511">
        <v>25.1</v>
      </c>
      <c r="O5511">
        <v>2020</v>
      </c>
    </row>
    <row r="5512" spans="1:15">
      <c r="A5512">
        <v>5510</v>
      </c>
      <c r="B5512">
        <v>1369</v>
      </c>
      <c r="C5512" t="s">
        <v>3171</v>
      </c>
      <c r="D5512" t="s">
        <v>1054</v>
      </c>
      <c r="E5512">
        <v>13411</v>
      </c>
      <c r="F5512" s="3">
        <v>8.4</v>
      </c>
      <c r="G5512" s="1">
        <v>0.09</v>
      </c>
      <c r="H5512" s="7" t="s">
        <v>79</v>
      </c>
      <c r="I5512" s="2">
        <v>12.775</v>
      </c>
      <c r="J5512">
        <v>19.600000000000001</v>
      </c>
      <c r="K5512">
        <v>7.8</v>
      </c>
      <c r="L5512">
        <v>5.4</v>
      </c>
      <c r="M5512" s="3">
        <v>34.9</v>
      </c>
      <c r="N5512">
        <v>27.5</v>
      </c>
      <c r="O5512">
        <v>2020</v>
      </c>
    </row>
    <row r="5513" spans="1:15">
      <c r="A5513">
        <v>5511</v>
      </c>
      <c r="B5513">
        <v>1370</v>
      </c>
      <c r="C5513" t="s">
        <v>1640</v>
      </c>
      <c r="D5513" t="s">
        <v>580</v>
      </c>
      <c r="E5513">
        <v>207520</v>
      </c>
      <c r="F5513" s="3">
        <v>54.1</v>
      </c>
      <c r="G5513" s="1">
        <v>0</v>
      </c>
      <c r="H5513" s="7" t="s">
        <v>24</v>
      </c>
      <c r="I5513" s="2">
        <v>12.765000000000001</v>
      </c>
      <c r="J5513">
        <v>12.5</v>
      </c>
      <c r="K5513">
        <v>7.7</v>
      </c>
      <c r="L5513">
        <v>12.1</v>
      </c>
      <c r="M5513" s="3">
        <v>35.4</v>
      </c>
      <c r="N5513">
        <v>29.2</v>
      </c>
      <c r="O5513">
        <v>2020</v>
      </c>
    </row>
    <row r="5514" spans="1:15">
      <c r="A5514">
        <v>5512</v>
      </c>
      <c r="B5514">
        <v>1371</v>
      </c>
      <c r="C5514" t="s">
        <v>2092</v>
      </c>
      <c r="D5514" t="s">
        <v>367</v>
      </c>
      <c r="E5514">
        <v>6279</v>
      </c>
      <c r="F5514" s="3">
        <v>7.6</v>
      </c>
      <c r="G5514" s="1">
        <v>0</v>
      </c>
      <c r="H5514" s="7">
        <v>2.6097222222222221</v>
      </c>
      <c r="I5514" s="5" t="s">
        <v>3172</v>
      </c>
      <c r="J5514">
        <v>23.5</v>
      </c>
      <c r="K5514">
        <v>8.9</v>
      </c>
      <c r="L5514">
        <v>2.7</v>
      </c>
      <c r="M5514" s="3">
        <v>40.5</v>
      </c>
      <c r="N5514">
        <v>14.8</v>
      </c>
      <c r="O5514">
        <v>2020</v>
      </c>
    </row>
    <row r="5515" spans="1:15">
      <c r="A5515">
        <v>5513</v>
      </c>
      <c r="B5515">
        <v>1372</v>
      </c>
      <c r="C5515" t="s">
        <v>1604</v>
      </c>
      <c r="D5515" t="s">
        <v>73</v>
      </c>
      <c r="E5515">
        <v>7481</v>
      </c>
      <c r="F5515" s="3">
        <v>14.9</v>
      </c>
      <c r="G5515" s="1">
        <v>0.01</v>
      </c>
      <c r="H5515" s="7">
        <v>1.0118055560000001</v>
      </c>
      <c r="I5515" s="2">
        <v>12.605</v>
      </c>
      <c r="J5515">
        <v>16.7</v>
      </c>
      <c r="K5515">
        <v>10.3</v>
      </c>
      <c r="L5515">
        <v>6.8</v>
      </c>
      <c r="M5515" s="3">
        <v>41.6</v>
      </c>
      <c r="N5515">
        <v>19</v>
      </c>
      <c r="O5515">
        <v>2020</v>
      </c>
    </row>
    <row r="5516" spans="1:15">
      <c r="A5516">
        <v>5514</v>
      </c>
      <c r="B5516">
        <v>1373</v>
      </c>
      <c r="C5516" t="s">
        <v>3173</v>
      </c>
      <c r="D5516" t="s">
        <v>1570</v>
      </c>
      <c r="E5516">
        <v>31075</v>
      </c>
      <c r="F5516" s="3">
        <v>21.1</v>
      </c>
      <c r="G5516" s="1">
        <v>0</v>
      </c>
      <c r="H5516" s="7">
        <v>2.5277777777777777</v>
      </c>
      <c r="I5516" s="2">
        <v>12.4725</v>
      </c>
      <c r="J5516">
        <v>13.3</v>
      </c>
      <c r="K5516">
        <v>7</v>
      </c>
      <c r="L5516">
        <v>11.1</v>
      </c>
      <c r="M5516" s="3">
        <v>34.5</v>
      </c>
      <c r="N5516">
        <v>29.2</v>
      </c>
      <c r="O5516">
        <v>2020</v>
      </c>
    </row>
    <row r="5517" spans="1:15">
      <c r="A5517">
        <v>5515</v>
      </c>
      <c r="B5517">
        <v>1374</v>
      </c>
      <c r="C5517" t="s">
        <v>2640</v>
      </c>
      <c r="D5517" t="s">
        <v>208</v>
      </c>
      <c r="E5517">
        <v>8922</v>
      </c>
      <c r="F5517" s="3">
        <v>9</v>
      </c>
      <c r="G5517" s="1">
        <v>7.0000000000000007E-2</v>
      </c>
      <c r="H5517" s="7" t="s">
        <v>231</v>
      </c>
      <c r="I5517" s="5" t="s">
        <v>3174</v>
      </c>
      <c r="J5517">
        <v>19.3</v>
      </c>
      <c r="K5517">
        <v>10.5</v>
      </c>
      <c r="L5517">
        <v>2.1</v>
      </c>
      <c r="M5517" s="3">
        <v>54.9</v>
      </c>
      <c r="N5517">
        <v>20.3</v>
      </c>
      <c r="O5517">
        <v>2020</v>
      </c>
    </row>
    <row r="5518" spans="1:15">
      <c r="A5518">
        <v>5516</v>
      </c>
      <c r="B5518">
        <v>1375</v>
      </c>
      <c r="C5518" t="s">
        <v>3175</v>
      </c>
      <c r="D5518" t="s">
        <v>1050</v>
      </c>
      <c r="E5518">
        <v>52975</v>
      </c>
      <c r="F5518" s="3">
        <v>18.899999999999999</v>
      </c>
      <c r="G5518" s="1">
        <v>0.01</v>
      </c>
      <c r="H5518" s="7">
        <v>2.2819444444444446</v>
      </c>
      <c r="I5518" s="2">
        <v>12.352499999999999</v>
      </c>
      <c r="J5518">
        <v>16</v>
      </c>
      <c r="K5518">
        <v>8.5</v>
      </c>
      <c r="L5518">
        <v>8.3000000000000007</v>
      </c>
      <c r="M5518" s="3">
        <v>36.299999999999997</v>
      </c>
      <c r="N5518">
        <v>21.4</v>
      </c>
      <c r="O5518">
        <v>2020</v>
      </c>
    </row>
    <row r="5519" spans="1:15">
      <c r="A5519">
        <v>5517</v>
      </c>
      <c r="B5519">
        <v>1376</v>
      </c>
      <c r="C5519" t="s">
        <v>2642</v>
      </c>
      <c r="D5519" t="s">
        <v>264</v>
      </c>
      <c r="E5519">
        <v>35177</v>
      </c>
      <c r="F5519" s="3">
        <v>14</v>
      </c>
      <c r="G5519" s="1">
        <v>0.01</v>
      </c>
      <c r="H5519" s="7" t="s">
        <v>231</v>
      </c>
      <c r="I5519" s="5" t="s">
        <v>1615</v>
      </c>
      <c r="J5519">
        <v>15.4</v>
      </c>
      <c r="K5519">
        <v>9.1999999999999993</v>
      </c>
      <c r="L5519">
        <v>8.6</v>
      </c>
      <c r="M5519" s="3">
        <v>37.299999999999997</v>
      </c>
      <c r="N5519">
        <v>19.3</v>
      </c>
      <c r="O5519">
        <v>2020</v>
      </c>
    </row>
    <row r="5520" spans="1:15">
      <c r="A5520">
        <v>5518</v>
      </c>
      <c r="B5520">
        <v>1377</v>
      </c>
      <c r="C5520" t="s">
        <v>1609</v>
      </c>
      <c r="D5520" t="s">
        <v>1106</v>
      </c>
      <c r="E5520">
        <v>20987</v>
      </c>
      <c r="F5520" s="3">
        <v>16</v>
      </c>
      <c r="G5520" t="s">
        <v>1213</v>
      </c>
      <c r="H5520" s="7">
        <v>2.4458333333333333</v>
      </c>
      <c r="I5520" s="5" t="s">
        <v>3176</v>
      </c>
      <c r="J5520">
        <v>16.399999999999999</v>
      </c>
      <c r="K5520">
        <v>7.4</v>
      </c>
      <c r="L5520">
        <v>7.7</v>
      </c>
      <c r="M5520" s="3">
        <v>35.799999999999997</v>
      </c>
      <c r="N5520">
        <v>25.9</v>
      </c>
      <c r="O5520">
        <v>2020</v>
      </c>
    </row>
    <row r="5521" spans="1:15">
      <c r="A5521">
        <v>5519</v>
      </c>
      <c r="B5521">
        <v>1378</v>
      </c>
      <c r="C5521" t="s">
        <v>2099</v>
      </c>
      <c r="D5521" t="s">
        <v>73</v>
      </c>
      <c r="E5521">
        <v>32404</v>
      </c>
      <c r="F5521" s="3">
        <v>30.5</v>
      </c>
      <c r="G5521" s="1">
        <v>0.05</v>
      </c>
      <c r="H5521" s="7">
        <v>1.7902777777777779</v>
      </c>
      <c r="I5521" s="2">
        <v>12.282500000000001</v>
      </c>
      <c r="J5521">
        <v>15</v>
      </c>
      <c r="K5521">
        <v>8.6999999999999993</v>
      </c>
      <c r="L5521">
        <v>6.6</v>
      </c>
      <c r="M5521" s="3">
        <v>35.299999999999997</v>
      </c>
      <c r="N5521">
        <v>30.8</v>
      </c>
      <c r="O5521">
        <v>2020</v>
      </c>
    </row>
    <row r="5522" spans="1:15">
      <c r="A5522">
        <v>5520</v>
      </c>
      <c r="B5522">
        <v>1379</v>
      </c>
      <c r="C5522" t="s">
        <v>3177</v>
      </c>
      <c r="D5522" t="s">
        <v>353</v>
      </c>
      <c r="E5522">
        <v>26215</v>
      </c>
      <c r="F5522" s="3">
        <v>29.4</v>
      </c>
      <c r="G5522" s="1">
        <v>0.02</v>
      </c>
      <c r="H5522" s="7">
        <v>2.7736111111111112</v>
      </c>
      <c r="I5522" s="2">
        <v>12.244999999999999</v>
      </c>
      <c r="J5522">
        <v>12.5</v>
      </c>
      <c r="K5522">
        <v>9.3000000000000007</v>
      </c>
      <c r="L5522">
        <v>10.8</v>
      </c>
      <c r="M5522" s="3">
        <v>35.9</v>
      </c>
      <c r="N5522">
        <v>20.9</v>
      </c>
      <c r="O5522">
        <v>2020</v>
      </c>
    </row>
    <row r="5523" spans="1:15">
      <c r="A5523">
        <v>5521</v>
      </c>
      <c r="B5523">
        <v>1380</v>
      </c>
      <c r="C5523" t="s">
        <v>2109</v>
      </c>
      <c r="D5523" t="s">
        <v>580</v>
      </c>
      <c r="E5523">
        <v>59507</v>
      </c>
      <c r="F5523" s="3">
        <v>17.7</v>
      </c>
      <c r="G5523" s="1">
        <v>0.02</v>
      </c>
      <c r="H5523" s="7">
        <v>2.2409722222222221</v>
      </c>
      <c r="I5523" s="2">
        <v>12.19</v>
      </c>
      <c r="J5523">
        <v>13.7</v>
      </c>
      <c r="K5523">
        <v>8.8000000000000007</v>
      </c>
      <c r="L5523">
        <v>7.7</v>
      </c>
      <c r="M5523" s="3">
        <v>35.200000000000003</v>
      </c>
      <c r="N5523">
        <v>30</v>
      </c>
      <c r="O5523">
        <v>2020</v>
      </c>
    </row>
    <row r="5524" spans="1:15">
      <c r="A5524">
        <v>5522</v>
      </c>
      <c r="B5524">
        <v>1381</v>
      </c>
      <c r="C5524" t="s">
        <v>2106</v>
      </c>
      <c r="D5524" t="s">
        <v>777</v>
      </c>
      <c r="E5524">
        <v>9986</v>
      </c>
      <c r="F5524" s="3">
        <v>24.1</v>
      </c>
      <c r="G5524" s="1">
        <v>0.01</v>
      </c>
      <c r="H5524" s="7">
        <v>1.83125</v>
      </c>
      <c r="I5524" s="2">
        <v>12.147500000000001</v>
      </c>
      <c r="J5524">
        <v>14</v>
      </c>
      <c r="K5524">
        <v>9.1</v>
      </c>
      <c r="L5524">
        <v>5.7</v>
      </c>
      <c r="M5524" s="3">
        <v>34.4</v>
      </c>
      <c r="N5524">
        <v>35.299999999999997</v>
      </c>
      <c r="O5524">
        <v>2020</v>
      </c>
    </row>
    <row r="5525" spans="1:15">
      <c r="A5525">
        <v>5523</v>
      </c>
      <c r="B5525">
        <v>1382</v>
      </c>
      <c r="C5525" t="s">
        <v>2643</v>
      </c>
      <c r="D5525" t="s">
        <v>580</v>
      </c>
      <c r="E5525">
        <v>29921</v>
      </c>
      <c r="F5525" s="3">
        <v>20.9</v>
      </c>
      <c r="G5525" s="1">
        <v>0.01</v>
      </c>
      <c r="H5525" s="7">
        <v>2.2409722222222221</v>
      </c>
      <c r="I5525" s="2">
        <v>12.1275</v>
      </c>
      <c r="J5525">
        <v>13.9</v>
      </c>
      <c r="K5525">
        <v>7.4</v>
      </c>
      <c r="L5525">
        <v>9.1999999999999993</v>
      </c>
      <c r="M5525" s="3">
        <v>34.5</v>
      </c>
      <c r="N5525">
        <v>28.2</v>
      </c>
      <c r="O5525">
        <v>2020</v>
      </c>
    </row>
    <row r="5526" spans="1:15">
      <c r="A5526">
        <v>5524</v>
      </c>
      <c r="B5526">
        <v>1383</v>
      </c>
      <c r="C5526" t="s">
        <v>2114</v>
      </c>
      <c r="D5526" t="s">
        <v>264</v>
      </c>
      <c r="E5526">
        <v>11927</v>
      </c>
      <c r="F5526" s="3">
        <v>9.1</v>
      </c>
      <c r="G5526" s="1">
        <v>0</v>
      </c>
      <c r="H5526" s="7">
        <v>2.4868055555555557</v>
      </c>
      <c r="I5526" s="2">
        <v>12.0625</v>
      </c>
      <c r="J5526">
        <v>18.8</v>
      </c>
      <c r="K5526">
        <v>10.7</v>
      </c>
      <c r="L5526">
        <v>4</v>
      </c>
      <c r="M5526" s="3">
        <v>34.9</v>
      </c>
      <c r="N5526">
        <v>15.2</v>
      </c>
      <c r="O5526">
        <v>2020</v>
      </c>
    </row>
    <row r="5527" spans="1:15">
      <c r="A5527">
        <v>5525</v>
      </c>
      <c r="B5527">
        <v>1384</v>
      </c>
      <c r="C5527" t="s">
        <v>1632</v>
      </c>
      <c r="D5527" t="s">
        <v>580</v>
      </c>
      <c r="E5527">
        <v>57588</v>
      </c>
      <c r="F5527" s="3">
        <v>22.2</v>
      </c>
      <c r="G5527" s="1">
        <v>0.01</v>
      </c>
      <c r="H5527" s="7">
        <v>2.4458333333333333</v>
      </c>
      <c r="I5527" s="2">
        <v>12.045</v>
      </c>
      <c r="J5527">
        <v>14.4</v>
      </c>
      <c r="K5527">
        <v>9.1999999999999993</v>
      </c>
      <c r="L5527">
        <v>6.9</v>
      </c>
      <c r="M5527" s="3">
        <v>39</v>
      </c>
      <c r="N5527">
        <v>25.6</v>
      </c>
      <c r="O5527">
        <v>2020</v>
      </c>
    </row>
    <row r="5528" spans="1:15">
      <c r="A5528">
        <v>5526</v>
      </c>
      <c r="B5528">
        <v>1385</v>
      </c>
      <c r="C5528" t="s">
        <v>2117</v>
      </c>
      <c r="D5528" t="s">
        <v>580</v>
      </c>
      <c r="E5528">
        <v>34995</v>
      </c>
      <c r="F5528" s="3">
        <v>18.2</v>
      </c>
      <c r="G5528" s="1">
        <v>0.01</v>
      </c>
      <c r="H5528" s="7">
        <v>2.4048611111111109</v>
      </c>
      <c r="I5528" s="2">
        <v>12.0425</v>
      </c>
      <c r="J5528">
        <v>15</v>
      </c>
      <c r="K5528">
        <v>8.1999999999999993</v>
      </c>
      <c r="L5528">
        <v>8.4</v>
      </c>
      <c r="M5528" s="3">
        <v>36.200000000000003</v>
      </c>
      <c r="N5528">
        <v>22.1</v>
      </c>
      <c r="O5528">
        <v>2020</v>
      </c>
    </row>
    <row r="5529" spans="1:15">
      <c r="A5529">
        <v>5527</v>
      </c>
      <c r="B5529">
        <v>1386</v>
      </c>
      <c r="C5529" t="s">
        <v>2107</v>
      </c>
      <c r="D5529" t="s">
        <v>650</v>
      </c>
      <c r="E5529">
        <v>11000</v>
      </c>
      <c r="F5529" s="3">
        <v>24.4</v>
      </c>
      <c r="G5529" s="1">
        <v>0.01</v>
      </c>
      <c r="H5529" s="7">
        <v>2.6916666666666669</v>
      </c>
      <c r="I5529" s="5" t="s">
        <v>3178</v>
      </c>
      <c r="J5529">
        <v>16.399999999999999</v>
      </c>
      <c r="K5529">
        <v>8</v>
      </c>
      <c r="L5529">
        <v>8.6</v>
      </c>
      <c r="M5529" s="3">
        <v>34.6</v>
      </c>
      <c r="N5529">
        <v>16.7</v>
      </c>
      <c r="O5529">
        <v>2020</v>
      </c>
    </row>
    <row r="5530" spans="1:15">
      <c r="A5530">
        <v>5528</v>
      </c>
      <c r="B5530">
        <v>1387</v>
      </c>
      <c r="C5530" t="s">
        <v>2115</v>
      </c>
      <c r="D5530" t="s">
        <v>353</v>
      </c>
      <c r="E5530">
        <v>36179</v>
      </c>
      <c r="F5530" s="3">
        <v>33</v>
      </c>
      <c r="G5530" s="1">
        <v>0.06</v>
      </c>
      <c r="H5530" s="7">
        <v>2.1590277777777778</v>
      </c>
      <c r="I5530" s="5" t="s">
        <v>3179</v>
      </c>
      <c r="J5530">
        <v>15.5</v>
      </c>
      <c r="K5530">
        <v>8.9</v>
      </c>
      <c r="L5530">
        <v>6.7</v>
      </c>
      <c r="M5530" s="3">
        <v>38.4</v>
      </c>
      <c r="N5530">
        <v>22.1</v>
      </c>
      <c r="O5530">
        <v>2020</v>
      </c>
    </row>
    <row r="5531" spans="1:15">
      <c r="A5531">
        <v>5529</v>
      </c>
      <c r="B5531">
        <v>1388</v>
      </c>
      <c r="C5531" t="s">
        <v>2104</v>
      </c>
      <c r="D5531" t="s">
        <v>208</v>
      </c>
      <c r="E5531">
        <v>9252</v>
      </c>
      <c r="F5531" s="3">
        <v>10.5</v>
      </c>
      <c r="G5531" s="1">
        <v>0.01</v>
      </c>
      <c r="H5531" s="7">
        <v>2.6097222222222221</v>
      </c>
      <c r="I5531" s="2">
        <v>11.664999999999999</v>
      </c>
      <c r="J5531">
        <v>18.100000000000001</v>
      </c>
      <c r="K5531">
        <v>9.6999999999999993</v>
      </c>
      <c r="L5531">
        <v>3.3</v>
      </c>
      <c r="M5531" s="3">
        <v>37.9</v>
      </c>
      <c r="N5531">
        <v>18.5</v>
      </c>
      <c r="O5531">
        <v>2020</v>
      </c>
    </row>
    <row r="5532" spans="1:15">
      <c r="A5532">
        <v>5530</v>
      </c>
      <c r="B5532">
        <v>1389</v>
      </c>
      <c r="C5532" t="s">
        <v>3180</v>
      </c>
      <c r="D5532" t="s">
        <v>264</v>
      </c>
      <c r="E5532">
        <v>25018</v>
      </c>
      <c r="F5532" s="3">
        <v>18</v>
      </c>
      <c r="G5532" s="1">
        <v>0</v>
      </c>
      <c r="H5532" s="7">
        <v>2.0770833333333334</v>
      </c>
      <c r="I5532" s="2">
        <v>11.54</v>
      </c>
      <c r="J5532">
        <v>17.100000000000001</v>
      </c>
      <c r="K5532">
        <v>6.9</v>
      </c>
      <c r="L5532">
        <v>7.4</v>
      </c>
      <c r="M5532" s="3">
        <v>34.4</v>
      </c>
      <c r="N5532">
        <v>16.8</v>
      </c>
      <c r="O5532">
        <v>2020</v>
      </c>
    </row>
    <row r="5533" spans="1:15">
      <c r="A5533">
        <v>5531</v>
      </c>
      <c r="B5533">
        <v>1390</v>
      </c>
      <c r="C5533" t="s">
        <v>3181</v>
      </c>
      <c r="D5533" t="s">
        <v>353</v>
      </c>
      <c r="E5533">
        <v>46705</v>
      </c>
      <c r="F5533" s="3">
        <v>27.5</v>
      </c>
      <c r="G5533" s="1">
        <v>0.03</v>
      </c>
      <c r="H5533" s="7">
        <v>2.036111111111111</v>
      </c>
      <c r="I5533" s="2">
        <v>11.512499999999999</v>
      </c>
      <c r="J5533">
        <v>11.2</v>
      </c>
      <c r="K5533">
        <v>8.4</v>
      </c>
      <c r="L5533">
        <v>11.5</v>
      </c>
      <c r="M5533" s="3">
        <v>34.5</v>
      </c>
      <c r="N5533">
        <v>17.600000000000001</v>
      </c>
      <c r="O5533">
        <v>2020</v>
      </c>
    </row>
    <row r="5534" spans="1:15">
      <c r="A5534">
        <v>5532</v>
      </c>
      <c r="B5534">
        <v>1391</v>
      </c>
      <c r="C5534" t="s">
        <v>2639</v>
      </c>
      <c r="D5534" t="s">
        <v>208</v>
      </c>
      <c r="E5534">
        <v>19965</v>
      </c>
      <c r="F5534" s="3">
        <v>17</v>
      </c>
      <c r="G5534" s="1">
        <v>0.03</v>
      </c>
      <c r="H5534" s="7" t="s">
        <v>16</v>
      </c>
      <c r="I5534" s="2">
        <v>11.4725</v>
      </c>
      <c r="J5534">
        <v>15.1</v>
      </c>
      <c r="K5534">
        <v>9.6</v>
      </c>
      <c r="L5534">
        <v>4.3</v>
      </c>
      <c r="M5534" s="3">
        <v>58.4</v>
      </c>
      <c r="N5534">
        <v>17.5</v>
      </c>
      <c r="O5534">
        <v>2020</v>
      </c>
    </row>
    <row r="5535" spans="1:15">
      <c r="A5535">
        <v>5533</v>
      </c>
      <c r="B5535">
        <v>1392</v>
      </c>
      <c r="C5535" t="s">
        <v>1629</v>
      </c>
      <c r="D5535" t="s">
        <v>73</v>
      </c>
      <c r="E5535">
        <v>9763</v>
      </c>
      <c r="F5535" s="3">
        <v>30.4</v>
      </c>
      <c r="G5535" s="1">
        <v>0.01</v>
      </c>
      <c r="H5535" s="7">
        <v>0.60208333300000005</v>
      </c>
      <c r="I5535" s="2">
        <v>11.39</v>
      </c>
      <c r="J5535">
        <v>14.6</v>
      </c>
      <c r="K5535">
        <v>9.1</v>
      </c>
      <c r="L5535">
        <v>6.8</v>
      </c>
      <c r="M5535" s="3">
        <v>38.9</v>
      </c>
      <c r="N5535">
        <v>16.899999999999999</v>
      </c>
      <c r="O5535">
        <v>2020</v>
      </c>
    </row>
    <row r="5536" spans="1:15">
      <c r="A5536">
        <v>5534</v>
      </c>
      <c r="B5536">
        <v>1393</v>
      </c>
      <c r="C5536" t="s">
        <v>2637</v>
      </c>
      <c r="D5536" t="s">
        <v>264</v>
      </c>
      <c r="E5536">
        <v>20174</v>
      </c>
      <c r="F5536" s="3">
        <v>17.8</v>
      </c>
      <c r="G5536" s="1">
        <v>0</v>
      </c>
      <c r="H5536" s="7">
        <v>2.3229166666666665</v>
      </c>
      <c r="I5536" s="2">
        <v>11.2925</v>
      </c>
      <c r="J5536">
        <v>16.2</v>
      </c>
      <c r="K5536">
        <v>8.3000000000000007</v>
      </c>
      <c r="L5536">
        <v>6.1</v>
      </c>
      <c r="M5536" s="3">
        <v>35.6</v>
      </c>
      <c r="N5536">
        <v>16.3</v>
      </c>
      <c r="O5536">
        <v>2020</v>
      </c>
    </row>
    <row r="5537" spans="1:15">
      <c r="A5537">
        <v>5535</v>
      </c>
      <c r="B5537">
        <v>1394</v>
      </c>
      <c r="C5537" t="s">
        <v>3182</v>
      </c>
      <c r="D5537" t="s">
        <v>264</v>
      </c>
      <c r="E5537">
        <v>34101</v>
      </c>
      <c r="F5537" s="3">
        <v>21.3</v>
      </c>
      <c r="G5537" s="1">
        <v>0</v>
      </c>
      <c r="H5537" s="7">
        <v>2.4048611111111109</v>
      </c>
      <c r="I5537" s="2">
        <v>11.2425</v>
      </c>
      <c r="J5537">
        <v>15.3</v>
      </c>
      <c r="K5537">
        <v>7.7</v>
      </c>
      <c r="L5537">
        <v>6.7</v>
      </c>
      <c r="M5537" s="3">
        <v>35.1</v>
      </c>
      <c r="N5537">
        <v>19.399999999999999</v>
      </c>
      <c r="O5537">
        <v>2020</v>
      </c>
    </row>
    <row r="5538" spans="1:15">
      <c r="A5538">
        <v>5536</v>
      </c>
      <c r="B5538">
        <v>1395</v>
      </c>
      <c r="C5538" t="s">
        <v>3183</v>
      </c>
      <c r="D5538" t="s">
        <v>208</v>
      </c>
      <c r="E5538">
        <v>15236</v>
      </c>
      <c r="F5538" s="3">
        <v>11.1</v>
      </c>
      <c r="G5538" s="1">
        <v>0.03</v>
      </c>
      <c r="H5538" s="7">
        <v>2.6506944444444445</v>
      </c>
      <c r="I5538" s="5" t="s">
        <v>3184</v>
      </c>
      <c r="J5538">
        <v>17</v>
      </c>
      <c r="K5538">
        <v>8.1</v>
      </c>
      <c r="L5538">
        <v>4.5</v>
      </c>
      <c r="M5538" s="3">
        <v>36.9</v>
      </c>
      <c r="N5538">
        <v>16.7</v>
      </c>
      <c r="O5538">
        <v>2020</v>
      </c>
    </row>
    <row r="5539" spans="1:15">
      <c r="A5539">
        <v>5537</v>
      </c>
      <c r="B5539">
        <v>1396</v>
      </c>
      <c r="C5539" t="s">
        <v>3185</v>
      </c>
      <c r="D5539" t="s">
        <v>264</v>
      </c>
      <c r="E5539">
        <v>17101</v>
      </c>
      <c r="F5539" s="3">
        <v>24.9</v>
      </c>
      <c r="G5539" s="1">
        <v>0</v>
      </c>
      <c r="H5539" s="7">
        <v>2.2819444444444446</v>
      </c>
      <c r="I5539" s="2">
        <v>10.9625</v>
      </c>
      <c r="J5539">
        <v>13.8</v>
      </c>
      <c r="K5539">
        <v>7.8</v>
      </c>
      <c r="L5539">
        <v>7.6</v>
      </c>
      <c r="M5539" s="3">
        <v>35</v>
      </c>
      <c r="N5539">
        <v>17.7</v>
      </c>
      <c r="O5539">
        <v>2020</v>
      </c>
    </row>
    <row r="5540" spans="1:15">
      <c r="A5540">
        <v>5538</v>
      </c>
      <c r="B5540">
        <v>1397</v>
      </c>
      <c r="C5540" t="s">
        <v>1650</v>
      </c>
      <c r="D5540" t="s">
        <v>73</v>
      </c>
      <c r="E5540">
        <v>9285</v>
      </c>
      <c r="F5540" s="3">
        <v>25.6</v>
      </c>
      <c r="G5540" s="1">
        <v>0.02</v>
      </c>
      <c r="H5540" s="7">
        <v>0.561111111</v>
      </c>
      <c r="I5540" s="2">
        <v>10.6875</v>
      </c>
      <c r="J5540">
        <v>15.2</v>
      </c>
      <c r="K5540">
        <v>9.3000000000000007</v>
      </c>
      <c r="L5540">
        <v>3.4</v>
      </c>
      <c r="M5540" s="3">
        <v>39.6</v>
      </c>
      <c r="N5540">
        <v>17.7</v>
      </c>
      <c r="O5540">
        <v>2020</v>
      </c>
    </row>
    <row r="5541" spans="1:15">
      <c r="A5541">
        <v>5539</v>
      </c>
      <c r="B5541">
        <v>1</v>
      </c>
      <c r="C5541" t="s">
        <v>17</v>
      </c>
      <c r="D5541" t="s">
        <v>18</v>
      </c>
      <c r="E5541">
        <v>20775</v>
      </c>
      <c r="F5541" s="3">
        <v>11.1</v>
      </c>
      <c r="G5541" s="1">
        <v>0.41</v>
      </c>
      <c r="H5541" s="7">
        <v>1.9541666666666666</v>
      </c>
      <c r="I5541" s="2">
        <v>95.617500000000007</v>
      </c>
      <c r="J5541">
        <v>91.3</v>
      </c>
      <c r="K5541">
        <v>99.6</v>
      </c>
      <c r="L5541">
        <v>98</v>
      </c>
      <c r="M5541" s="3">
        <v>68.7</v>
      </c>
      <c r="N5541">
        <v>96.4</v>
      </c>
      <c r="O5541">
        <v>2021</v>
      </c>
    </row>
    <row r="5542" spans="1:15">
      <c r="A5542">
        <v>5540</v>
      </c>
      <c r="B5542">
        <v>2</v>
      </c>
      <c r="C5542" t="s">
        <v>19</v>
      </c>
      <c r="D5542" t="s">
        <v>15</v>
      </c>
      <c r="E5542">
        <v>16223</v>
      </c>
      <c r="F5542" s="3">
        <v>7.4</v>
      </c>
      <c r="G5542" s="1">
        <v>0.23</v>
      </c>
      <c r="H5542" s="7">
        <v>1.8722222222222222</v>
      </c>
      <c r="I5542" s="2">
        <v>94.855000000000004</v>
      </c>
      <c r="J5542">
        <v>92.2</v>
      </c>
      <c r="K5542">
        <v>96.7</v>
      </c>
      <c r="L5542">
        <v>99.9</v>
      </c>
      <c r="M5542" s="3">
        <v>90.1</v>
      </c>
      <c r="N5542">
        <v>79.5</v>
      </c>
      <c r="O5542">
        <v>2021</v>
      </c>
    </row>
    <row r="5543" spans="1:15">
      <c r="A5543">
        <v>5541</v>
      </c>
      <c r="B5543">
        <v>3</v>
      </c>
      <c r="C5543" t="s">
        <v>23</v>
      </c>
      <c r="D5543" t="s">
        <v>15</v>
      </c>
      <c r="E5543">
        <v>21261</v>
      </c>
      <c r="F5543" s="3">
        <v>9.3000000000000007</v>
      </c>
      <c r="G5543" s="1">
        <v>0.25</v>
      </c>
      <c r="H5543" s="7">
        <v>2.0770833333333334</v>
      </c>
      <c r="I5543" s="2">
        <v>94.777500000000003</v>
      </c>
      <c r="J5543">
        <v>94.4</v>
      </c>
      <c r="K5543">
        <v>98.8</v>
      </c>
      <c r="L5543">
        <v>99.4</v>
      </c>
      <c r="M5543" s="3">
        <v>46.8</v>
      </c>
      <c r="N5543">
        <v>77.7</v>
      </c>
      <c r="O5543">
        <v>2021</v>
      </c>
    </row>
    <row r="5544" spans="1:15">
      <c r="A5544">
        <v>5542</v>
      </c>
      <c r="B5544">
        <v>4</v>
      </c>
      <c r="C5544" t="s">
        <v>14</v>
      </c>
      <c r="D5544" t="s">
        <v>15</v>
      </c>
      <c r="E5544">
        <v>2238</v>
      </c>
      <c r="F5544" s="3">
        <v>6.3</v>
      </c>
      <c r="G5544" s="1">
        <v>0.33</v>
      </c>
      <c r="H5544" s="7" t="s">
        <v>531</v>
      </c>
      <c r="I5544" s="2">
        <v>94.507499999999993</v>
      </c>
      <c r="J5544">
        <v>92.5</v>
      </c>
      <c r="K5544">
        <v>96.9</v>
      </c>
      <c r="L5544">
        <v>97</v>
      </c>
      <c r="M5544" s="3">
        <v>92.7</v>
      </c>
      <c r="N5544">
        <v>83.6</v>
      </c>
      <c r="O5544">
        <v>2021</v>
      </c>
    </row>
    <row r="5545" spans="1:15">
      <c r="A5545">
        <v>5543</v>
      </c>
      <c r="B5545">
        <v>5</v>
      </c>
      <c r="C5545" t="s">
        <v>21</v>
      </c>
      <c r="D5545" t="s">
        <v>15</v>
      </c>
      <c r="E5545">
        <v>11276</v>
      </c>
      <c r="F5545" s="3">
        <v>8.4</v>
      </c>
      <c r="G5545" s="1">
        <v>0.34</v>
      </c>
      <c r="H5545" s="7" t="s">
        <v>44</v>
      </c>
      <c r="I5545" s="2">
        <v>94.45</v>
      </c>
      <c r="J5545">
        <v>90.7</v>
      </c>
      <c r="K5545">
        <v>94.4</v>
      </c>
      <c r="L5545">
        <v>99.7</v>
      </c>
      <c r="M5545" s="3">
        <v>90.4</v>
      </c>
      <c r="N5545">
        <v>90</v>
      </c>
      <c r="O5545">
        <v>2021</v>
      </c>
    </row>
    <row r="5546" spans="1:15">
      <c r="A5546">
        <v>5544</v>
      </c>
      <c r="B5546">
        <v>6</v>
      </c>
      <c r="C5546" t="s">
        <v>20</v>
      </c>
      <c r="D5546" t="s">
        <v>18</v>
      </c>
      <c r="E5546">
        <v>19370</v>
      </c>
      <c r="F5546" s="3">
        <v>11</v>
      </c>
      <c r="G5546" s="1">
        <v>0.38</v>
      </c>
      <c r="H5546" s="7">
        <v>1.9951388888888888</v>
      </c>
      <c r="I5546" s="5" t="s">
        <v>3186</v>
      </c>
      <c r="J5546">
        <v>90.3</v>
      </c>
      <c r="K5546">
        <v>99.2</v>
      </c>
      <c r="L5546">
        <v>95.6</v>
      </c>
      <c r="M5546" s="3">
        <v>52.1</v>
      </c>
      <c r="N5546">
        <v>95.7</v>
      </c>
      <c r="O5546">
        <v>2021</v>
      </c>
    </row>
    <row r="5547" spans="1:15">
      <c r="A5547">
        <v>5545</v>
      </c>
      <c r="B5547">
        <v>7</v>
      </c>
      <c r="C5547" t="s">
        <v>33</v>
      </c>
      <c r="D5547" t="s">
        <v>15</v>
      </c>
      <c r="E5547">
        <v>39918</v>
      </c>
      <c r="F5547" s="3">
        <v>19.8</v>
      </c>
      <c r="G5547" s="1">
        <v>0.17</v>
      </c>
      <c r="H5547" s="7">
        <v>2.1590277777777778</v>
      </c>
      <c r="I5547" s="2">
        <v>92.16</v>
      </c>
      <c r="J5547">
        <v>85.8</v>
      </c>
      <c r="K5547">
        <v>97.2</v>
      </c>
      <c r="L5547">
        <v>99.1</v>
      </c>
      <c r="M5547" s="3">
        <v>84.3</v>
      </c>
      <c r="N5547">
        <v>72.3</v>
      </c>
      <c r="O5547">
        <v>2021</v>
      </c>
    </row>
    <row r="5548" spans="1:15">
      <c r="A5548">
        <v>5546</v>
      </c>
      <c r="B5548">
        <v>8</v>
      </c>
      <c r="C5548" t="s">
        <v>32</v>
      </c>
      <c r="D5548" t="s">
        <v>15</v>
      </c>
      <c r="E5548">
        <v>12910</v>
      </c>
      <c r="F5548" s="3">
        <v>6</v>
      </c>
      <c r="G5548" s="1">
        <v>0.2</v>
      </c>
      <c r="H5548" s="7">
        <v>2.1180555555555554</v>
      </c>
      <c r="I5548" s="2">
        <v>91.612499999999997</v>
      </c>
      <c r="J5548">
        <v>91.9</v>
      </c>
      <c r="K5548">
        <v>93.8</v>
      </c>
      <c r="L5548">
        <v>97.9</v>
      </c>
      <c r="M5548" s="3">
        <v>56.1</v>
      </c>
      <c r="N5548">
        <v>68.400000000000006</v>
      </c>
      <c r="O5548">
        <v>2021</v>
      </c>
    </row>
    <row r="5549" spans="1:15">
      <c r="A5549">
        <v>5547</v>
      </c>
      <c r="B5549">
        <v>9</v>
      </c>
      <c r="C5549" t="s">
        <v>25</v>
      </c>
      <c r="D5549" t="s">
        <v>15</v>
      </c>
      <c r="E5549">
        <v>8091</v>
      </c>
      <c r="F5549" s="3">
        <v>8</v>
      </c>
      <c r="G5549" s="1">
        <v>0.23</v>
      </c>
      <c r="H5549" s="7">
        <v>1.9541666666666666</v>
      </c>
      <c r="I5549" s="2">
        <v>91.525000000000006</v>
      </c>
      <c r="J5549">
        <v>88.8</v>
      </c>
      <c r="K5549">
        <v>92.5</v>
      </c>
      <c r="L5549">
        <v>98.9</v>
      </c>
      <c r="M5549" s="3">
        <v>58</v>
      </c>
      <c r="N5549">
        <v>80.2</v>
      </c>
      <c r="O5549">
        <v>2021</v>
      </c>
    </row>
    <row r="5550" spans="1:15">
      <c r="A5550">
        <v>5548</v>
      </c>
      <c r="B5550">
        <v>10</v>
      </c>
      <c r="C5550" t="s">
        <v>30</v>
      </c>
      <c r="D5550" t="s">
        <v>15</v>
      </c>
      <c r="E5550">
        <v>14292</v>
      </c>
      <c r="F5550" s="3">
        <v>5.9</v>
      </c>
      <c r="G5550" s="1">
        <v>0.31</v>
      </c>
      <c r="H5550" s="7">
        <v>1.9541666666666666</v>
      </c>
      <c r="I5550" s="2">
        <v>90.322500000000005</v>
      </c>
      <c r="J5550">
        <v>88.9</v>
      </c>
      <c r="K5550">
        <v>90.5</v>
      </c>
      <c r="L5550">
        <v>98.6</v>
      </c>
      <c r="M5550" s="3">
        <v>54.9</v>
      </c>
      <c r="N5550">
        <v>74</v>
      </c>
      <c r="O5550">
        <v>2021</v>
      </c>
    </row>
    <row r="5551" spans="1:15">
      <c r="A5551">
        <v>5549</v>
      </c>
      <c r="B5551">
        <v>11</v>
      </c>
      <c r="C5551" t="s">
        <v>26</v>
      </c>
      <c r="D5551" t="s">
        <v>18</v>
      </c>
      <c r="E5551">
        <v>17175</v>
      </c>
      <c r="F5551" s="3">
        <v>11.6</v>
      </c>
      <c r="G5551" s="1">
        <v>0.57999999999999996</v>
      </c>
      <c r="H5551" s="7" t="s">
        <v>44</v>
      </c>
      <c r="I5551" s="2">
        <v>89.355000000000004</v>
      </c>
      <c r="J5551">
        <v>82.3</v>
      </c>
      <c r="K5551">
        <v>88.2</v>
      </c>
      <c r="L5551">
        <v>97.2</v>
      </c>
      <c r="M5551" s="3">
        <v>69.599999999999994</v>
      </c>
      <c r="N5551">
        <v>97.4</v>
      </c>
      <c r="O5551">
        <v>2021</v>
      </c>
    </row>
    <row r="5552" spans="1:15">
      <c r="A5552">
        <v>5550</v>
      </c>
      <c r="B5552">
        <v>12</v>
      </c>
      <c r="C5552" t="s">
        <v>31</v>
      </c>
      <c r="D5552" t="s">
        <v>15</v>
      </c>
      <c r="E5552">
        <v>16432</v>
      </c>
      <c r="F5552" s="3">
        <v>4.4000000000000004</v>
      </c>
      <c r="G5552" s="1">
        <v>0.27</v>
      </c>
      <c r="H5552" s="7">
        <v>2.2000000000000002</v>
      </c>
      <c r="I5552" s="2">
        <v>89.207499999999996</v>
      </c>
      <c r="J5552">
        <v>81.599999999999994</v>
      </c>
      <c r="K5552">
        <v>91.8</v>
      </c>
      <c r="L5552">
        <v>97.7</v>
      </c>
      <c r="M5552" s="3">
        <v>93.4</v>
      </c>
      <c r="N5552">
        <v>73.900000000000006</v>
      </c>
      <c r="O5552">
        <v>2021</v>
      </c>
    </row>
    <row r="5553" spans="1:15">
      <c r="A5553">
        <v>5551</v>
      </c>
      <c r="B5553">
        <v>13</v>
      </c>
      <c r="C5553" t="s">
        <v>37</v>
      </c>
      <c r="D5553" t="s">
        <v>15</v>
      </c>
      <c r="E5553">
        <v>20771</v>
      </c>
      <c r="F5553" s="3">
        <v>6.4</v>
      </c>
      <c r="G5553" s="1">
        <v>0.21</v>
      </c>
      <c r="H5553" s="7">
        <v>2.2000000000000002</v>
      </c>
      <c r="I5553" s="2">
        <v>88.94</v>
      </c>
      <c r="J5553">
        <v>85.4</v>
      </c>
      <c r="K5553">
        <v>89.9</v>
      </c>
      <c r="L5553">
        <v>98.1</v>
      </c>
      <c r="M5553" s="3">
        <v>77.900000000000006</v>
      </c>
      <c r="N5553">
        <v>66.3</v>
      </c>
      <c r="O5553">
        <v>2021</v>
      </c>
    </row>
    <row r="5554" spans="1:15">
      <c r="A5554">
        <v>5552</v>
      </c>
      <c r="B5554">
        <v>14</v>
      </c>
      <c r="C5554" t="s">
        <v>27</v>
      </c>
      <c r="D5554" t="s">
        <v>28</v>
      </c>
      <c r="E5554">
        <v>19632</v>
      </c>
      <c r="F5554" s="3">
        <v>13.1</v>
      </c>
      <c r="G5554" s="1">
        <v>0.4</v>
      </c>
      <c r="H5554" s="7" t="s">
        <v>79</v>
      </c>
      <c r="I5554" s="2">
        <v>87.88</v>
      </c>
      <c r="J5554">
        <v>80.400000000000006</v>
      </c>
      <c r="K5554">
        <v>92.3</v>
      </c>
      <c r="L5554">
        <v>90.5</v>
      </c>
      <c r="M5554" s="3">
        <v>62.8</v>
      </c>
      <c r="N5554">
        <v>98</v>
      </c>
      <c r="O5554">
        <v>2021</v>
      </c>
    </row>
    <row r="5555" spans="1:15">
      <c r="A5555">
        <v>5553</v>
      </c>
      <c r="B5555">
        <v>15</v>
      </c>
      <c r="C5555" t="s">
        <v>36</v>
      </c>
      <c r="D5555" t="s">
        <v>15</v>
      </c>
      <c r="E5555">
        <v>41673</v>
      </c>
      <c r="F5555" s="3">
        <v>10</v>
      </c>
      <c r="G5555" s="1">
        <v>0.17</v>
      </c>
      <c r="H5555" s="7">
        <v>2.3229166666666665</v>
      </c>
      <c r="I5555" s="2">
        <v>87.097499999999997</v>
      </c>
      <c r="J5555">
        <v>82.5</v>
      </c>
      <c r="K5555">
        <v>90.2</v>
      </c>
      <c r="L5555">
        <v>96.5</v>
      </c>
      <c r="M5555" s="3">
        <v>57.6</v>
      </c>
      <c r="N5555">
        <v>65.3</v>
      </c>
      <c r="O5555">
        <v>2021</v>
      </c>
    </row>
    <row r="5556" spans="1:15">
      <c r="A5556">
        <v>5554</v>
      </c>
      <c r="B5556">
        <v>16</v>
      </c>
      <c r="C5556" t="s">
        <v>34</v>
      </c>
      <c r="D5556" t="s">
        <v>18</v>
      </c>
      <c r="E5556">
        <v>34590</v>
      </c>
      <c r="F5556" s="3">
        <v>10.8</v>
      </c>
      <c r="G5556" s="1">
        <v>0.55000000000000004</v>
      </c>
      <c r="H5556" s="7">
        <v>2.4048611111111109</v>
      </c>
      <c r="I5556" s="5" t="s">
        <v>3187</v>
      </c>
      <c r="J5556">
        <v>76.599999999999994</v>
      </c>
      <c r="K5556">
        <v>89.4</v>
      </c>
      <c r="L5556">
        <v>96.2</v>
      </c>
      <c r="M5556" s="3">
        <v>42.1</v>
      </c>
      <c r="N5556">
        <v>96.5</v>
      </c>
      <c r="O5556">
        <v>2021</v>
      </c>
    </row>
    <row r="5557" spans="1:15">
      <c r="A5557">
        <v>5555</v>
      </c>
      <c r="B5557">
        <v>17</v>
      </c>
      <c r="C5557" t="s">
        <v>35</v>
      </c>
      <c r="D5557" t="s">
        <v>15</v>
      </c>
      <c r="E5557">
        <v>27384</v>
      </c>
      <c r="F5557" s="3">
        <v>5.7</v>
      </c>
      <c r="G5557" s="1">
        <v>0.39</v>
      </c>
      <c r="H5557" s="7" t="s">
        <v>24</v>
      </c>
      <c r="I5557" s="2">
        <v>86.82</v>
      </c>
      <c r="J5557">
        <v>85.1</v>
      </c>
      <c r="K5557">
        <v>82.9</v>
      </c>
      <c r="L5557">
        <v>97.7</v>
      </c>
      <c r="M5557" s="3">
        <v>45</v>
      </c>
      <c r="N5557">
        <v>79.8</v>
      </c>
      <c r="O5557">
        <v>2021</v>
      </c>
    </row>
    <row r="5558" spans="1:15">
      <c r="A5558">
        <v>5556</v>
      </c>
      <c r="B5558">
        <v>18</v>
      </c>
      <c r="C5558" t="s">
        <v>39</v>
      </c>
      <c r="D5558" t="s">
        <v>40</v>
      </c>
      <c r="E5558">
        <v>74502</v>
      </c>
      <c r="F5558" s="3">
        <v>20</v>
      </c>
      <c r="G5558" s="1">
        <v>0.22</v>
      </c>
      <c r="H5558" s="7">
        <v>2.4868055555555557</v>
      </c>
      <c r="I5558" s="2">
        <v>86.03</v>
      </c>
      <c r="J5558">
        <v>75.400000000000006</v>
      </c>
      <c r="K5558">
        <v>90.9</v>
      </c>
      <c r="L5558">
        <v>94.5</v>
      </c>
      <c r="M5558" s="3">
        <v>50</v>
      </c>
      <c r="N5558">
        <v>87.2</v>
      </c>
      <c r="O5558">
        <v>2021</v>
      </c>
    </row>
    <row r="5559" spans="1:15">
      <c r="A5559">
        <v>5557</v>
      </c>
      <c r="B5559">
        <v>19</v>
      </c>
      <c r="C5559" t="s">
        <v>38</v>
      </c>
      <c r="D5559" t="s">
        <v>15</v>
      </c>
      <c r="E5559">
        <v>23016</v>
      </c>
      <c r="F5559" s="3">
        <v>10.199999999999999</v>
      </c>
      <c r="G5559" s="1">
        <v>0.25</v>
      </c>
      <c r="H5559" s="7">
        <v>2.1180555555555554</v>
      </c>
      <c r="I5559" s="2">
        <v>85.245000000000005</v>
      </c>
      <c r="J5559">
        <v>78.8</v>
      </c>
      <c r="K5559">
        <v>86.7</v>
      </c>
      <c r="L5559">
        <v>97.2</v>
      </c>
      <c r="M5559" s="3">
        <v>36.299999999999997</v>
      </c>
      <c r="N5559">
        <v>73.7</v>
      </c>
      <c r="O5559">
        <v>2021</v>
      </c>
    </row>
    <row r="5560" spans="1:15">
      <c r="A5560">
        <v>5558</v>
      </c>
      <c r="B5560">
        <v>20</v>
      </c>
      <c r="C5560" t="s">
        <v>41</v>
      </c>
      <c r="D5560" t="s">
        <v>15</v>
      </c>
      <c r="E5560">
        <v>15489</v>
      </c>
      <c r="F5560" s="3">
        <v>4.3</v>
      </c>
      <c r="G5560" s="1">
        <v>0.21</v>
      </c>
      <c r="H5560" s="7">
        <v>2.0770833333333334</v>
      </c>
      <c r="I5560" s="2">
        <v>84.805000000000007</v>
      </c>
      <c r="J5560">
        <v>80.7</v>
      </c>
      <c r="K5560">
        <v>80.400000000000006</v>
      </c>
      <c r="L5560">
        <v>96.9</v>
      </c>
      <c r="M5560" s="3">
        <v>99.7</v>
      </c>
      <c r="N5560">
        <v>65.5</v>
      </c>
      <c r="O5560">
        <v>2021</v>
      </c>
    </row>
    <row r="5561" spans="1:15">
      <c r="A5561">
        <v>5559</v>
      </c>
      <c r="B5561">
        <v>21</v>
      </c>
      <c r="C5561" t="s">
        <v>78</v>
      </c>
      <c r="D5561" t="s">
        <v>71</v>
      </c>
      <c r="E5561">
        <v>37484</v>
      </c>
      <c r="F5561" s="3">
        <v>11.6</v>
      </c>
      <c r="G5561" s="1">
        <v>0.13</v>
      </c>
      <c r="H5561" s="7" t="s">
        <v>285</v>
      </c>
      <c r="I5561" s="2">
        <v>84.752499999999998</v>
      </c>
      <c r="J5561">
        <v>87.7</v>
      </c>
      <c r="K5561">
        <v>94.9</v>
      </c>
      <c r="L5561">
        <v>78.8</v>
      </c>
      <c r="M5561" s="3">
        <v>100</v>
      </c>
      <c r="N5561">
        <v>51.1</v>
      </c>
      <c r="O5561">
        <v>2021</v>
      </c>
    </row>
    <row r="5562" spans="1:15">
      <c r="A5562">
        <v>5560</v>
      </c>
      <c r="B5562">
        <v>22</v>
      </c>
      <c r="C5562" t="s">
        <v>42</v>
      </c>
      <c r="D5562" t="s">
        <v>15</v>
      </c>
      <c r="E5562">
        <v>43873</v>
      </c>
      <c r="F5562" s="3">
        <v>8.3000000000000007</v>
      </c>
      <c r="G5562" s="1">
        <v>0.17</v>
      </c>
      <c r="H5562" s="7">
        <v>2.1180555555555554</v>
      </c>
      <c r="I5562" s="2">
        <v>84.04</v>
      </c>
      <c r="J5562">
        <v>79</v>
      </c>
      <c r="K5562">
        <v>86.9</v>
      </c>
      <c r="L5562">
        <v>95.4</v>
      </c>
      <c r="M5562" s="3">
        <v>47.2</v>
      </c>
      <c r="N5562">
        <v>59.6</v>
      </c>
      <c r="O5562">
        <v>2021</v>
      </c>
    </row>
    <row r="5563" spans="1:15">
      <c r="A5563">
        <v>5561</v>
      </c>
      <c r="B5563">
        <v>23</v>
      </c>
      <c r="C5563" t="s">
        <v>70</v>
      </c>
      <c r="D5563" t="s">
        <v>71</v>
      </c>
      <c r="E5563">
        <v>38583</v>
      </c>
      <c r="F5563" s="3">
        <v>11.1</v>
      </c>
      <c r="G5563" s="1">
        <v>0.16</v>
      </c>
      <c r="H5563" s="7">
        <v>1.83125</v>
      </c>
      <c r="I5563" s="2">
        <v>83.887500000000003</v>
      </c>
      <c r="J5563">
        <v>89.6</v>
      </c>
      <c r="K5563">
        <v>91.3</v>
      </c>
      <c r="L5563">
        <v>75.400000000000006</v>
      </c>
      <c r="M5563" s="3">
        <v>96.3</v>
      </c>
      <c r="N5563">
        <v>61.2</v>
      </c>
      <c r="O5563">
        <v>2021</v>
      </c>
    </row>
    <row r="5564" spans="1:15">
      <c r="A5564">
        <v>5562</v>
      </c>
      <c r="B5564">
        <v>24</v>
      </c>
      <c r="C5564" t="s">
        <v>47</v>
      </c>
      <c r="D5564" t="s">
        <v>15</v>
      </c>
      <c r="E5564">
        <v>18529</v>
      </c>
      <c r="F5564" s="3">
        <v>13</v>
      </c>
      <c r="G5564" s="1">
        <v>0.19</v>
      </c>
      <c r="H5564" s="7">
        <v>2.0770833333333334</v>
      </c>
      <c r="I5564" s="2">
        <v>83.594999999999999</v>
      </c>
      <c r="J5564">
        <v>74.900000000000006</v>
      </c>
      <c r="K5564">
        <v>83.6</v>
      </c>
      <c r="L5564">
        <v>98.2</v>
      </c>
      <c r="M5564" s="3">
        <v>69.900000000000006</v>
      </c>
      <c r="N5564">
        <v>64.5</v>
      </c>
      <c r="O5564">
        <v>2021</v>
      </c>
    </row>
    <row r="5565" spans="1:15">
      <c r="A5565">
        <v>5563</v>
      </c>
      <c r="B5565">
        <v>25</v>
      </c>
      <c r="C5565" t="s">
        <v>48</v>
      </c>
      <c r="D5565" t="s">
        <v>49</v>
      </c>
      <c r="E5565">
        <v>30943</v>
      </c>
      <c r="F5565" s="3">
        <v>18</v>
      </c>
      <c r="G5565" s="1">
        <v>0.26</v>
      </c>
      <c r="H5565" s="7">
        <v>2.1180555555555554</v>
      </c>
      <c r="I5565" s="5" t="s">
        <v>3188</v>
      </c>
      <c r="J5565">
        <v>75.900000000000006</v>
      </c>
      <c r="K5565">
        <v>90.8</v>
      </c>
      <c r="L5565">
        <v>81.5</v>
      </c>
      <c r="M5565" s="3">
        <v>77.8</v>
      </c>
      <c r="N5565">
        <v>94.8</v>
      </c>
      <c r="O5565">
        <v>2021</v>
      </c>
    </row>
    <row r="5566" spans="1:15">
      <c r="A5566">
        <v>5564</v>
      </c>
      <c r="B5566">
        <v>26</v>
      </c>
      <c r="C5566" t="s">
        <v>55</v>
      </c>
      <c r="D5566" t="s">
        <v>15</v>
      </c>
      <c r="E5566">
        <v>44474</v>
      </c>
      <c r="F5566" s="3">
        <v>8.8000000000000007</v>
      </c>
      <c r="G5566" s="1">
        <v>0.34</v>
      </c>
      <c r="H5566" s="7">
        <v>2.4048611111111109</v>
      </c>
      <c r="I5566" s="5" t="s">
        <v>3189</v>
      </c>
      <c r="J5566">
        <v>76.099999999999994</v>
      </c>
      <c r="K5566">
        <v>80.599999999999994</v>
      </c>
      <c r="L5566">
        <v>96</v>
      </c>
      <c r="M5566" s="3">
        <v>37.299999999999997</v>
      </c>
      <c r="N5566">
        <v>69.599999999999994</v>
      </c>
      <c r="O5566">
        <v>2021</v>
      </c>
    </row>
    <row r="5567" spans="1:15">
      <c r="A5567">
        <v>5565</v>
      </c>
      <c r="B5567">
        <v>27</v>
      </c>
      <c r="C5567" t="s">
        <v>45</v>
      </c>
      <c r="D5567" t="s">
        <v>18</v>
      </c>
      <c r="E5567">
        <v>10660</v>
      </c>
      <c r="F5567" s="3">
        <v>12</v>
      </c>
      <c r="G5567" s="1">
        <v>0.72</v>
      </c>
      <c r="H5567" s="7">
        <v>2.2819444444444446</v>
      </c>
      <c r="I5567" s="2">
        <v>81.402500000000003</v>
      </c>
      <c r="J5567">
        <v>68.5</v>
      </c>
      <c r="K5567">
        <v>82.5</v>
      </c>
      <c r="L5567">
        <v>94.3</v>
      </c>
      <c r="M5567" s="3">
        <v>34.1</v>
      </c>
      <c r="N5567">
        <v>92.8</v>
      </c>
      <c r="O5567">
        <v>2021</v>
      </c>
    </row>
    <row r="5568" spans="1:15">
      <c r="A5568">
        <v>5566</v>
      </c>
      <c r="B5568">
        <v>28</v>
      </c>
      <c r="C5568" t="s">
        <v>43</v>
      </c>
      <c r="D5568" t="s">
        <v>15</v>
      </c>
      <c r="E5568">
        <v>14058</v>
      </c>
      <c r="F5568" s="3">
        <v>13.7</v>
      </c>
      <c r="G5568" s="1">
        <v>0.48</v>
      </c>
      <c r="H5568" s="7">
        <v>1.83125</v>
      </c>
      <c r="I5568" s="2">
        <v>80.959999999999994</v>
      </c>
      <c r="J5568">
        <v>65.099999999999994</v>
      </c>
      <c r="K5568">
        <v>81.3</v>
      </c>
      <c r="L5568">
        <v>98.9</v>
      </c>
      <c r="M5568" s="3">
        <v>53.3</v>
      </c>
      <c r="N5568">
        <v>80.5</v>
      </c>
      <c r="O5568">
        <v>2021</v>
      </c>
    </row>
    <row r="5569" spans="1:15">
      <c r="A5569">
        <v>5567</v>
      </c>
      <c r="B5569">
        <v>29</v>
      </c>
      <c r="C5569" t="s">
        <v>58</v>
      </c>
      <c r="D5569" t="s">
        <v>15</v>
      </c>
      <c r="E5569">
        <v>46258</v>
      </c>
      <c r="F5569" s="3">
        <v>10.7</v>
      </c>
      <c r="G5569" s="1">
        <v>0.17</v>
      </c>
      <c r="H5569" s="7">
        <v>2.2409722222222221</v>
      </c>
      <c r="I5569" s="5" t="s">
        <v>3190</v>
      </c>
      <c r="J5569">
        <v>69.8</v>
      </c>
      <c r="K5569">
        <v>80.5</v>
      </c>
      <c r="L5569">
        <v>98.7</v>
      </c>
      <c r="M5569" s="3">
        <v>45.6</v>
      </c>
      <c r="N5569">
        <v>60.9</v>
      </c>
      <c r="O5569">
        <v>2021</v>
      </c>
    </row>
    <row r="5570" spans="1:15">
      <c r="A5570">
        <v>5568</v>
      </c>
      <c r="B5570">
        <v>30</v>
      </c>
      <c r="C5570" t="s">
        <v>46</v>
      </c>
      <c r="D5570" t="s">
        <v>18</v>
      </c>
      <c r="E5570">
        <v>30650</v>
      </c>
      <c r="F5570" s="3">
        <v>12.1</v>
      </c>
      <c r="G5570" s="1">
        <v>0.42</v>
      </c>
      <c r="H5570" s="7">
        <v>2.5277777777777777</v>
      </c>
      <c r="I5570" s="2">
        <v>79.432500000000005</v>
      </c>
      <c r="J5570">
        <v>67.2</v>
      </c>
      <c r="K5570">
        <v>74.7</v>
      </c>
      <c r="L5570">
        <v>96</v>
      </c>
      <c r="M5570" s="3">
        <v>38.700000000000003</v>
      </c>
      <c r="N5570">
        <v>94.6</v>
      </c>
      <c r="O5570">
        <v>2021</v>
      </c>
    </row>
    <row r="5571" spans="1:15">
      <c r="A5571">
        <v>5569</v>
      </c>
      <c r="B5571">
        <v>31</v>
      </c>
      <c r="C5571" t="s">
        <v>59</v>
      </c>
      <c r="D5571" t="s">
        <v>60</v>
      </c>
      <c r="E5571">
        <v>50094</v>
      </c>
      <c r="F5571" s="3">
        <v>27</v>
      </c>
      <c r="G5571" s="1">
        <v>0.48</v>
      </c>
      <c r="H5571" s="7">
        <v>2.4048611111111109</v>
      </c>
      <c r="I5571" s="2">
        <v>78.947500000000005</v>
      </c>
      <c r="J5571">
        <v>67.099999999999994</v>
      </c>
      <c r="K5571">
        <v>76.3</v>
      </c>
      <c r="L5571">
        <v>90.1</v>
      </c>
      <c r="M5571" s="3">
        <v>74.2</v>
      </c>
      <c r="N5571">
        <v>93.9</v>
      </c>
      <c r="O5571">
        <v>2021</v>
      </c>
    </row>
    <row r="5572" spans="1:15">
      <c r="A5572">
        <v>5570</v>
      </c>
      <c r="B5572">
        <v>32</v>
      </c>
      <c r="C5572" t="s">
        <v>53</v>
      </c>
      <c r="D5572" t="s">
        <v>54</v>
      </c>
      <c r="E5572">
        <v>34249</v>
      </c>
      <c r="F5572" s="3">
        <v>33.6</v>
      </c>
      <c r="G5572" s="1">
        <v>0.17</v>
      </c>
      <c r="H5572" s="7">
        <v>2.5687500000000001</v>
      </c>
      <c r="I5572" s="2">
        <v>78.197500000000005</v>
      </c>
      <c r="J5572">
        <v>68.7</v>
      </c>
      <c r="K5572">
        <v>78.7</v>
      </c>
      <c r="L5572">
        <v>87.9</v>
      </c>
      <c r="M5572" s="3">
        <v>100</v>
      </c>
      <c r="N5572">
        <v>68.099999999999994</v>
      </c>
      <c r="O5572">
        <v>2021</v>
      </c>
    </row>
    <row r="5573" spans="1:15">
      <c r="A5573">
        <v>5571</v>
      </c>
      <c r="B5573">
        <v>33</v>
      </c>
      <c r="C5573" t="s">
        <v>67</v>
      </c>
      <c r="D5573" t="s">
        <v>15</v>
      </c>
      <c r="E5573">
        <v>34232</v>
      </c>
      <c r="F5573" s="3">
        <v>12</v>
      </c>
      <c r="G5573" s="1">
        <v>0.3</v>
      </c>
      <c r="H5573" s="7">
        <v>1.9951388888888888</v>
      </c>
      <c r="I5573" s="2">
        <v>77.72</v>
      </c>
      <c r="J5573">
        <v>60.3</v>
      </c>
      <c r="K5573">
        <v>80.400000000000006</v>
      </c>
      <c r="L5573">
        <v>94.3</v>
      </c>
      <c r="M5573" s="3">
        <v>95.6</v>
      </c>
      <c r="N5573">
        <v>64.400000000000006</v>
      </c>
      <c r="O5573">
        <v>2021</v>
      </c>
    </row>
    <row r="5574" spans="1:15">
      <c r="A5574">
        <v>5572</v>
      </c>
      <c r="B5574">
        <v>34</v>
      </c>
      <c r="C5574" t="s">
        <v>61</v>
      </c>
      <c r="D5574" t="s">
        <v>40</v>
      </c>
      <c r="E5574">
        <v>53123</v>
      </c>
      <c r="F5574" s="3">
        <v>18.7</v>
      </c>
      <c r="G5574" s="1">
        <v>0.32</v>
      </c>
      <c r="H5574" s="7">
        <v>2.3229166666666665</v>
      </c>
      <c r="I5574" s="5" t="s">
        <v>3191</v>
      </c>
      <c r="J5574">
        <v>62.1</v>
      </c>
      <c r="K5574">
        <v>75.099999999999994</v>
      </c>
      <c r="L5574">
        <v>90</v>
      </c>
      <c r="M5574" s="3">
        <v>44.7</v>
      </c>
      <c r="N5574">
        <v>94.7</v>
      </c>
      <c r="O5574">
        <v>2021</v>
      </c>
    </row>
    <row r="5575" spans="1:15">
      <c r="A5575">
        <v>5573</v>
      </c>
      <c r="B5575">
        <v>35</v>
      </c>
      <c r="C5575" t="s">
        <v>50</v>
      </c>
      <c r="D5575" t="s">
        <v>18</v>
      </c>
      <c r="E5575">
        <v>27400</v>
      </c>
      <c r="F5575" s="3">
        <v>12.4</v>
      </c>
      <c r="G5575" s="1">
        <v>0.46</v>
      </c>
      <c r="H5575" s="7">
        <v>2.6097222222222221</v>
      </c>
      <c r="I5575" s="5" t="s">
        <v>3192</v>
      </c>
      <c r="J5575">
        <v>57.3</v>
      </c>
      <c r="K5575">
        <v>72.400000000000006</v>
      </c>
      <c r="L5575">
        <v>96.6</v>
      </c>
      <c r="M5575" s="3">
        <v>43.6</v>
      </c>
      <c r="N5575">
        <v>95.4</v>
      </c>
      <c r="O5575">
        <v>2021</v>
      </c>
    </row>
    <row r="5576" spans="1:15">
      <c r="A5576">
        <v>5574</v>
      </c>
      <c r="B5576">
        <v>36</v>
      </c>
      <c r="C5576" t="s">
        <v>51</v>
      </c>
      <c r="D5576" t="s">
        <v>52</v>
      </c>
      <c r="E5576">
        <v>7696</v>
      </c>
      <c r="F5576" s="3">
        <v>8.8000000000000007</v>
      </c>
      <c r="G5576" s="1">
        <v>0.26</v>
      </c>
      <c r="H5576" s="7">
        <v>2.8555555555555556</v>
      </c>
      <c r="I5576" s="5" t="s">
        <v>3193</v>
      </c>
      <c r="J5576">
        <v>57.6</v>
      </c>
      <c r="K5576">
        <v>72.2</v>
      </c>
      <c r="L5576">
        <v>95.8</v>
      </c>
      <c r="M5576" s="3">
        <v>71.400000000000006</v>
      </c>
      <c r="N5576">
        <v>87.3</v>
      </c>
      <c r="O5576">
        <v>2021</v>
      </c>
    </row>
    <row r="5577" spans="1:15">
      <c r="A5577">
        <v>5575</v>
      </c>
      <c r="B5577">
        <v>37</v>
      </c>
      <c r="C5577" t="s">
        <v>72</v>
      </c>
      <c r="D5577" t="s">
        <v>73</v>
      </c>
      <c r="E5577">
        <v>25935</v>
      </c>
      <c r="F5577" s="3">
        <v>10.6</v>
      </c>
      <c r="G5577" s="1">
        <v>0.13</v>
      </c>
      <c r="H5577" s="7" t="s">
        <v>24</v>
      </c>
      <c r="I5577" s="5" t="s">
        <v>3194</v>
      </c>
      <c r="J5577">
        <v>87.9</v>
      </c>
      <c r="K5577">
        <v>90.7</v>
      </c>
      <c r="L5577">
        <v>57.7</v>
      </c>
      <c r="M5577" s="3">
        <v>82.6</v>
      </c>
      <c r="N5577">
        <v>40.1</v>
      </c>
      <c r="O5577">
        <v>2021</v>
      </c>
    </row>
    <row r="5578" spans="1:15">
      <c r="A5578">
        <v>5576</v>
      </c>
      <c r="B5578">
        <v>38</v>
      </c>
      <c r="C5578" t="s">
        <v>69</v>
      </c>
      <c r="D5578" t="s">
        <v>15</v>
      </c>
      <c r="E5578">
        <v>26043</v>
      </c>
      <c r="F5578" s="3">
        <v>23.6</v>
      </c>
      <c r="G5578" s="1">
        <v>0.27</v>
      </c>
      <c r="H5578" s="7" t="s">
        <v>16</v>
      </c>
      <c r="I5578" s="2">
        <v>75.782499999999999</v>
      </c>
      <c r="J5578">
        <v>59.5</v>
      </c>
      <c r="K5578">
        <v>76.8</v>
      </c>
      <c r="L5578">
        <v>91.1</v>
      </c>
      <c r="M5578" s="3">
        <v>65.8</v>
      </c>
      <c r="N5578">
        <v>78.900000000000006</v>
      </c>
      <c r="O5578">
        <v>2021</v>
      </c>
    </row>
    <row r="5579" spans="1:15">
      <c r="A5579">
        <v>5577</v>
      </c>
      <c r="B5579">
        <v>39</v>
      </c>
      <c r="C5579" t="s">
        <v>74</v>
      </c>
      <c r="D5579" t="s">
        <v>75</v>
      </c>
      <c r="E5579">
        <v>18135</v>
      </c>
      <c r="F5579" s="3">
        <v>18.2</v>
      </c>
      <c r="G5579" s="1">
        <v>0.43</v>
      </c>
      <c r="H5579" s="7">
        <v>2.2819444444444446</v>
      </c>
      <c r="I5579" s="2">
        <v>75.19</v>
      </c>
      <c r="J5579">
        <v>67.5</v>
      </c>
      <c r="K5579">
        <v>73.3</v>
      </c>
      <c r="L5579">
        <v>80.3</v>
      </c>
      <c r="M5579" s="3">
        <v>57.4</v>
      </c>
      <c r="N5579">
        <v>99</v>
      </c>
      <c r="O5579">
        <v>2021</v>
      </c>
    </row>
    <row r="5580" spans="1:15">
      <c r="A5580">
        <v>5578</v>
      </c>
      <c r="B5580">
        <v>40</v>
      </c>
      <c r="C5580" t="s">
        <v>66</v>
      </c>
      <c r="D5580" t="s">
        <v>40</v>
      </c>
      <c r="E5580">
        <v>31578</v>
      </c>
      <c r="F5580" s="3">
        <v>12.8</v>
      </c>
      <c r="G5580" s="1">
        <v>0.31</v>
      </c>
      <c r="H5580" s="7">
        <v>2.4868055555555557</v>
      </c>
      <c r="I5580" s="2">
        <v>75.14</v>
      </c>
      <c r="J5580">
        <v>64.2</v>
      </c>
      <c r="K5580">
        <v>73.400000000000006</v>
      </c>
      <c r="L5580">
        <v>86.4</v>
      </c>
      <c r="M5580" s="3">
        <v>43.7</v>
      </c>
      <c r="N5580">
        <v>91.3</v>
      </c>
      <c r="O5580">
        <v>2021</v>
      </c>
    </row>
    <row r="5581" spans="1:15">
      <c r="A5581">
        <v>5579</v>
      </c>
      <c r="B5581">
        <v>41</v>
      </c>
      <c r="C5581" t="s">
        <v>86</v>
      </c>
      <c r="D5581" t="s">
        <v>54</v>
      </c>
      <c r="E5581">
        <v>32377</v>
      </c>
      <c r="F5581" s="3">
        <v>39.799999999999997</v>
      </c>
      <c r="G5581" s="1">
        <v>0.31</v>
      </c>
      <c r="H5581" s="7" t="s">
        <v>531</v>
      </c>
      <c r="I5581" s="2">
        <v>74.8</v>
      </c>
      <c r="J5581">
        <v>63.8</v>
      </c>
      <c r="K5581">
        <v>73.599999999999994</v>
      </c>
      <c r="L5581">
        <v>85</v>
      </c>
      <c r="M5581" s="3">
        <v>100</v>
      </c>
      <c r="N5581">
        <v>74.400000000000006</v>
      </c>
      <c r="O5581">
        <v>2021</v>
      </c>
    </row>
    <row r="5582" spans="1:15">
      <c r="A5582">
        <v>5580</v>
      </c>
      <c r="B5582">
        <v>42</v>
      </c>
      <c r="C5582" t="s">
        <v>65</v>
      </c>
      <c r="D5582" t="s">
        <v>54</v>
      </c>
      <c r="E5582">
        <v>20020</v>
      </c>
      <c r="F5582" s="3">
        <v>14.5</v>
      </c>
      <c r="G5582" s="1">
        <v>0.18</v>
      </c>
      <c r="H5582" s="7">
        <v>2.2819444444444446</v>
      </c>
      <c r="I5582" s="2">
        <v>74.292500000000004</v>
      </c>
      <c r="J5582">
        <v>67.5</v>
      </c>
      <c r="K5582">
        <v>61.7</v>
      </c>
      <c r="L5582">
        <v>96.6</v>
      </c>
      <c r="M5582" s="3">
        <v>56.9</v>
      </c>
      <c r="N5582">
        <v>68.400000000000006</v>
      </c>
      <c r="O5582">
        <v>2021</v>
      </c>
    </row>
    <row r="5583" spans="1:15">
      <c r="A5583">
        <v>5581</v>
      </c>
      <c r="B5583">
        <v>43</v>
      </c>
      <c r="C5583" t="s">
        <v>56</v>
      </c>
      <c r="D5583" t="s">
        <v>28</v>
      </c>
      <c r="E5583">
        <v>10942</v>
      </c>
      <c r="F5583" s="3">
        <v>12.2</v>
      </c>
      <c r="G5583" s="1">
        <v>0.6</v>
      </c>
      <c r="H5583" s="7" t="s">
        <v>369</v>
      </c>
      <c r="I5583" s="2">
        <v>74.14</v>
      </c>
      <c r="J5583">
        <v>63.9</v>
      </c>
      <c r="K5583">
        <v>66.7</v>
      </c>
      <c r="L5583">
        <v>85.8</v>
      </c>
      <c r="M5583" s="3">
        <v>73.3</v>
      </c>
      <c r="N5583">
        <v>98.5</v>
      </c>
      <c r="O5583">
        <v>2021</v>
      </c>
    </row>
    <row r="5584" spans="1:15">
      <c r="A5584">
        <v>5582</v>
      </c>
      <c r="B5584">
        <v>44</v>
      </c>
      <c r="C5584" t="s">
        <v>77</v>
      </c>
      <c r="D5584" t="s">
        <v>15</v>
      </c>
      <c r="E5584">
        <v>49510</v>
      </c>
      <c r="F5584" s="3">
        <v>16.899999999999999</v>
      </c>
      <c r="G5584" s="1">
        <v>0.1</v>
      </c>
      <c r="H5584" s="7">
        <v>2.2000000000000002</v>
      </c>
      <c r="I5584" s="5" t="s">
        <v>3195</v>
      </c>
      <c r="J5584">
        <v>67.900000000000006</v>
      </c>
      <c r="K5584">
        <v>74.8</v>
      </c>
      <c r="L5584">
        <v>90.5</v>
      </c>
      <c r="M5584" s="3">
        <v>46.2</v>
      </c>
      <c r="N5584">
        <v>39.4</v>
      </c>
      <c r="O5584">
        <v>2021</v>
      </c>
    </row>
    <row r="5585" spans="1:15">
      <c r="A5585">
        <v>5583</v>
      </c>
      <c r="B5585">
        <v>45</v>
      </c>
      <c r="C5585" t="s">
        <v>62</v>
      </c>
      <c r="D5585" t="s">
        <v>63</v>
      </c>
      <c r="E5585">
        <v>45617</v>
      </c>
      <c r="F5585" s="3">
        <v>36.1</v>
      </c>
      <c r="G5585" s="1">
        <v>0.15</v>
      </c>
      <c r="H5585" s="7">
        <v>2.1180555555555554</v>
      </c>
      <c r="I5585" s="2">
        <v>73.642499999999998</v>
      </c>
      <c r="J5585">
        <v>58.7</v>
      </c>
      <c r="K5585">
        <v>74.400000000000006</v>
      </c>
      <c r="L5585">
        <v>86.1</v>
      </c>
      <c r="M5585" s="3">
        <v>97.2</v>
      </c>
      <c r="N5585">
        <v>72.7</v>
      </c>
      <c r="O5585">
        <v>2021</v>
      </c>
    </row>
    <row r="5586" spans="1:15">
      <c r="A5586">
        <v>5584</v>
      </c>
      <c r="B5586">
        <v>46</v>
      </c>
      <c r="C5586" t="s">
        <v>1677</v>
      </c>
      <c r="D5586" t="s">
        <v>88</v>
      </c>
      <c r="E5586">
        <v>20701</v>
      </c>
      <c r="F5586" s="3">
        <v>14.7</v>
      </c>
      <c r="G5586" s="1">
        <v>0.24</v>
      </c>
      <c r="H5586" s="7">
        <v>1.9541666666666666</v>
      </c>
      <c r="I5586" s="2">
        <v>73.617500000000007</v>
      </c>
      <c r="J5586">
        <v>71.2</v>
      </c>
      <c r="K5586">
        <v>73</v>
      </c>
      <c r="L5586">
        <v>75.900000000000006</v>
      </c>
      <c r="M5586" s="3">
        <v>61.7</v>
      </c>
      <c r="N5586">
        <v>80.599999999999994</v>
      </c>
      <c r="O5586">
        <v>2021</v>
      </c>
    </row>
    <row r="5587" spans="1:15">
      <c r="A5587">
        <v>5585</v>
      </c>
      <c r="B5587">
        <v>47</v>
      </c>
      <c r="C5587" t="s">
        <v>89</v>
      </c>
      <c r="D5587" t="s">
        <v>49</v>
      </c>
      <c r="E5587">
        <v>23902</v>
      </c>
      <c r="F5587" s="3">
        <v>14.8</v>
      </c>
      <c r="G5587" s="1">
        <v>0.25</v>
      </c>
      <c r="H5587" s="7">
        <v>2.036111111111111</v>
      </c>
      <c r="I5587" s="2">
        <v>72.73</v>
      </c>
      <c r="J5587">
        <v>57.1</v>
      </c>
      <c r="K5587">
        <v>71.900000000000006</v>
      </c>
      <c r="L5587">
        <v>83</v>
      </c>
      <c r="M5587" s="3">
        <v>83.2</v>
      </c>
      <c r="N5587">
        <v>94</v>
      </c>
      <c r="O5587">
        <v>2021</v>
      </c>
    </row>
    <row r="5588" spans="1:15">
      <c r="A5588">
        <v>5586</v>
      </c>
      <c r="B5588">
        <v>48</v>
      </c>
      <c r="C5588" t="s">
        <v>64</v>
      </c>
      <c r="D5588" t="s">
        <v>15</v>
      </c>
      <c r="E5588">
        <v>45980</v>
      </c>
      <c r="F5588" s="3">
        <v>17.8</v>
      </c>
      <c r="G5588" s="1">
        <v>0.24</v>
      </c>
      <c r="H5588" s="7">
        <v>2.036111111111111</v>
      </c>
      <c r="I5588" s="2">
        <v>72.239999999999995</v>
      </c>
      <c r="J5588">
        <v>62.5</v>
      </c>
      <c r="K5588">
        <v>79.099999999999994</v>
      </c>
      <c r="L5588">
        <v>81.3</v>
      </c>
      <c r="M5588" s="3">
        <v>49.5</v>
      </c>
      <c r="N5588">
        <v>55.1</v>
      </c>
      <c r="O5588">
        <v>2021</v>
      </c>
    </row>
    <row r="5589" spans="1:15">
      <c r="A5589">
        <v>5587</v>
      </c>
      <c r="B5589">
        <v>49</v>
      </c>
      <c r="C5589" t="s">
        <v>83</v>
      </c>
      <c r="D5589" t="s">
        <v>15</v>
      </c>
      <c r="E5589">
        <v>39451</v>
      </c>
      <c r="F5589" s="3">
        <v>9.8000000000000007</v>
      </c>
      <c r="G5589" s="1">
        <v>0.13</v>
      </c>
      <c r="H5589" s="7" t="s">
        <v>24</v>
      </c>
      <c r="I5589" s="5" t="s">
        <v>3196</v>
      </c>
      <c r="J5589">
        <v>68.2</v>
      </c>
      <c r="K5589">
        <v>71.400000000000006</v>
      </c>
      <c r="L5589">
        <v>82.5</v>
      </c>
      <c r="M5589" s="3">
        <v>45</v>
      </c>
      <c r="N5589">
        <v>48.4</v>
      </c>
      <c r="O5589">
        <v>2021</v>
      </c>
    </row>
    <row r="5590" spans="1:15">
      <c r="A5590">
        <v>5588</v>
      </c>
      <c r="B5590">
        <v>50</v>
      </c>
      <c r="C5590" t="s">
        <v>95</v>
      </c>
      <c r="D5590" t="s">
        <v>15</v>
      </c>
      <c r="E5590">
        <v>13693</v>
      </c>
      <c r="F5590" s="3">
        <v>7.5</v>
      </c>
      <c r="G5590" s="1">
        <v>0.21</v>
      </c>
      <c r="H5590" s="7" t="s">
        <v>24</v>
      </c>
      <c r="I5590" s="5" t="s">
        <v>3197</v>
      </c>
      <c r="J5590">
        <v>61.2</v>
      </c>
      <c r="K5590">
        <v>58.7</v>
      </c>
      <c r="L5590">
        <v>99</v>
      </c>
      <c r="M5590" s="3">
        <v>40.4</v>
      </c>
      <c r="N5590">
        <v>59.1</v>
      </c>
      <c r="O5590">
        <v>2021</v>
      </c>
    </row>
    <row r="5591" spans="1:15">
      <c r="A5591">
        <v>5589</v>
      </c>
      <c r="B5591">
        <v>51</v>
      </c>
      <c r="C5591" t="s">
        <v>91</v>
      </c>
      <c r="D5591" t="s">
        <v>60</v>
      </c>
      <c r="E5591">
        <v>46453</v>
      </c>
      <c r="F5591" s="3">
        <v>19.399999999999999</v>
      </c>
      <c r="G5591" s="1">
        <v>0.43</v>
      </c>
      <c r="H5591" s="7">
        <v>2.4458333333333333</v>
      </c>
      <c r="I5591" s="5" t="s">
        <v>3198</v>
      </c>
      <c r="J5591">
        <v>51.3</v>
      </c>
      <c r="K5591">
        <v>64.400000000000006</v>
      </c>
      <c r="L5591">
        <v>92.3</v>
      </c>
      <c r="M5591" s="3">
        <v>69.3</v>
      </c>
      <c r="N5591">
        <v>90</v>
      </c>
      <c r="O5591">
        <v>2021</v>
      </c>
    </row>
    <row r="5592" spans="1:15">
      <c r="A5592">
        <v>5590</v>
      </c>
      <c r="B5592">
        <v>52</v>
      </c>
      <c r="C5592" t="s">
        <v>90</v>
      </c>
      <c r="D5592" t="s">
        <v>18</v>
      </c>
      <c r="E5592">
        <v>36555</v>
      </c>
      <c r="F5592" s="3">
        <v>14.4</v>
      </c>
      <c r="G5592" s="1">
        <v>0.41</v>
      </c>
      <c r="H5592" s="7">
        <v>2.2409722222222221</v>
      </c>
      <c r="I5592" s="5" t="s">
        <v>3199</v>
      </c>
      <c r="J5592">
        <v>57.1</v>
      </c>
      <c r="K5592">
        <v>66.5</v>
      </c>
      <c r="L5592">
        <v>85.6</v>
      </c>
      <c r="M5592" s="3">
        <v>49.2</v>
      </c>
      <c r="N5592">
        <v>91.7</v>
      </c>
      <c r="O5592">
        <v>2021</v>
      </c>
    </row>
    <row r="5593" spans="1:15">
      <c r="A5593">
        <v>5591</v>
      </c>
      <c r="B5593">
        <v>53</v>
      </c>
      <c r="C5593" t="s">
        <v>103</v>
      </c>
      <c r="D5593" t="s">
        <v>15</v>
      </c>
      <c r="E5593">
        <v>41953</v>
      </c>
      <c r="F5593" s="3">
        <v>13</v>
      </c>
      <c r="G5593" s="1">
        <v>0.23</v>
      </c>
      <c r="H5593" s="7">
        <v>2.0770833333333334</v>
      </c>
      <c r="I5593" s="2">
        <v>70.4375</v>
      </c>
      <c r="J5593">
        <v>63.8</v>
      </c>
      <c r="K5593">
        <v>58.4</v>
      </c>
      <c r="L5593">
        <v>93.1</v>
      </c>
      <c r="M5593" s="3">
        <v>39.200000000000003</v>
      </c>
      <c r="N5593">
        <v>64.900000000000006</v>
      </c>
      <c r="O5593">
        <v>2021</v>
      </c>
    </row>
    <row r="5594" spans="1:15">
      <c r="A5594">
        <v>5592</v>
      </c>
      <c r="B5594">
        <v>54</v>
      </c>
      <c r="C5594" t="s">
        <v>98</v>
      </c>
      <c r="D5594" t="s">
        <v>15</v>
      </c>
      <c r="E5594">
        <v>26510</v>
      </c>
      <c r="F5594" s="3">
        <v>11.1</v>
      </c>
      <c r="G5594" s="1">
        <v>0.28000000000000003</v>
      </c>
      <c r="H5594" s="7">
        <v>2.4868055555555557</v>
      </c>
      <c r="I5594" s="5" t="s">
        <v>3200</v>
      </c>
      <c r="J5594">
        <v>58.9</v>
      </c>
      <c r="K5594">
        <v>60.9</v>
      </c>
      <c r="L5594">
        <v>94.9</v>
      </c>
      <c r="M5594" s="3">
        <v>41.7</v>
      </c>
      <c r="N5594">
        <v>64.900000000000006</v>
      </c>
      <c r="O5594">
        <v>2021</v>
      </c>
    </row>
    <row r="5595" spans="1:15">
      <c r="A5595">
        <v>5593</v>
      </c>
      <c r="B5595">
        <v>55</v>
      </c>
      <c r="C5595" t="s">
        <v>127</v>
      </c>
      <c r="D5595" t="s">
        <v>73</v>
      </c>
      <c r="E5595">
        <v>22935</v>
      </c>
      <c r="F5595" s="3">
        <v>9.3000000000000007</v>
      </c>
      <c r="G5595" s="1">
        <v>0.11</v>
      </c>
      <c r="H5595" s="7" t="s">
        <v>313</v>
      </c>
      <c r="I5595" s="5" t="s">
        <v>3201</v>
      </c>
      <c r="J5595">
        <v>77.900000000000006</v>
      </c>
      <c r="K5595">
        <v>79.900000000000006</v>
      </c>
      <c r="L5595">
        <v>60.8</v>
      </c>
      <c r="M5595" s="3">
        <v>74.599999999999994</v>
      </c>
      <c r="N5595">
        <v>37.799999999999997</v>
      </c>
      <c r="O5595">
        <v>2021</v>
      </c>
    </row>
    <row r="5596" spans="1:15">
      <c r="A5596">
        <v>5594</v>
      </c>
      <c r="B5596">
        <v>56</v>
      </c>
      <c r="C5596" t="s">
        <v>97</v>
      </c>
      <c r="D5596" t="s">
        <v>15</v>
      </c>
      <c r="E5596">
        <v>30956</v>
      </c>
      <c r="F5596" s="3">
        <v>8.1999999999999993</v>
      </c>
      <c r="G5596" s="1">
        <v>0.08</v>
      </c>
      <c r="H5596" s="7">
        <v>2.4458333333333333</v>
      </c>
      <c r="I5596" s="5" t="s">
        <v>3202</v>
      </c>
      <c r="J5596">
        <v>60.6</v>
      </c>
      <c r="K5596">
        <v>63.3</v>
      </c>
      <c r="L5596">
        <v>96.3</v>
      </c>
      <c r="M5596" s="3">
        <v>42.5</v>
      </c>
      <c r="N5596">
        <v>39.700000000000003</v>
      </c>
      <c r="O5596">
        <v>2021</v>
      </c>
    </row>
    <row r="5597" spans="1:15">
      <c r="A5597">
        <v>5595</v>
      </c>
      <c r="B5597">
        <v>57</v>
      </c>
      <c r="C5597" t="s">
        <v>183</v>
      </c>
      <c r="D5597" t="s">
        <v>75</v>
      </c>
      <c r="E5597">
        <v>18675</v>
      </c>
      <c r="F5597" s="3">
        <v>19.3</v>
      </c>
      <c r="G5597" s="1">
        <v>0.33</v>
      </c>
      <c r="H5597" s="7" t="s">
        <v>24</v>
      </c>
      <c r="I5597" s="2">
        <v>70.097499999999997</v>
      </c>
      <c r="J5597">
        <v>55.7</v>
      </c>
      <c r="K5597">
        <v>59.1</v>
      </c>
      <c r="L5597">
        <v>89.4</v>
      </c>
      <c r="M5597" s="3">
        <v>58.6</v>
      </c>
      <c r="N5597">
        <v>98.3</v>
      </c>
      <c r="O5597">
        <v>2021</v>
      </c>
    </row>
    <row r="5598" spans="1:15">
      <c r="A5598">
        <v>5596</v>
      </c>
      <c r="B5598">
        <v>58</v>
      </c>
      <c r="C5598" t="s">
        <v>93</v>
      </c>
      <c r="D5598" t="s">
        <v>75</v>
      </c>
      <c r="E5598">
        <v>9976</v>
      </c>
      <c r="F5598" s="3">
        <v>21.6</v>
      </c>
      <c r="G5598" s="1">
        <v>0.3</v>
      </c>
      <c r="H5598" s="7" t="s">
        <v>24</v>
      </c>
      <c r="I5598" s="2">
        <v>70.094999999999999</v>
      </c>
      <c r="J5598">
        <v>52.1</v>
      </c>
      <c r="K5598">
        <v>63</v>
      </c>
      <c r="L5598">
        <v>88.9</v>
      </c>
      <c r="M5598" s="3">
        <v>63.6</v>
      </c>
      <c r="N5598">
        <v>97.4</v>
      </c>
      <c r="O5598">
        <v>2021</v>
      </c>
    </row>
    <row r="5599" spans="1:15">
      <c r="A5599">
        <v>5597</v>
      </c>
      <c r="B5599">
        <v>59</v>
      </c>
      <c r="C5599" t="s">
        <v>85</v>
      </c>
      <c r="D5599" t="s">
        <v>60</v>
      </c>
      <c r="E5599">
        <v>18801</v>
      </c>
      <c r="F5599" s="3">
        <v>17.8</v>
      </c>
      <c r="G5599" s="1">
        <v>0.47</v>
      </c>
      <c r="H5599" s="7">
        <v>2.2409722222222221</v>
      </c>
      <c r="I5599" s="5" t="s">
        <v>3203</v>
      </c>
      <c r="J5599">
        <v>48.5</v>
      </c>
      <c r="K5599">
        <v>68.3</v>
      </c>
      <c r="L5599">
        <v>88.4</v>
      </c>
      <c r="M5599" s="3">
        <v>43</v>
      </c>
      <c r="N5599">
        <v>96.2</v>
      </c>
      <c r="O5599">
        <v>2021</v>
      </c>
    </row>
    <row r="5600" spans="1:15">
      <c r="A5600">
        <v>5598</v>
      </c>
      <c r="B5600">
        <v>60</v>
      </c>
      <c r="C5600" t="s">
        <v>122</v>
      </c>
      <c r="D5600" t="s">
        <v>123</v>
      </c>
      <c r="E5600">
        <v>26757</v>
      </c>
      <c r="F5600" s="3">
        <v>15.1</v>
      </c>
      <c r="G5600" s="1">
        <v>0.11</v>
      </c>
      <c r="H5600" s="7" t="s">
        <v>24</v>
      </c>
      <c r="I5600" s="2">
        <v>69.75</v>
      </c>
      <c r="J5600">
        <v>72.400000000000006</v>
      </c>
      <c r="K5600">
        <v>73.8</v>
      </c>
      <c r="L5600">
        <v>68.8</v>
      </c>
      <c r="M5600" s="3">
        <v>97.8</v>
      </c>
      <c r="N5600">
        <v>37.4</v>
      </c>
      <c r="O5600">
        <v>2021</v>
      </c>
    </row>
    <row r="5601" spans="1:15">
      <c r="A5601">
        <v>5599</v>
      </c>
      <c r="B5601">
        <v>61</v>
      </c>
      <c r="C5601" t="s">
        <v>84</v>
      </c>
      <c r="D5601" t="s">
        <v>15</v>
      </c>
      <c r="E5601">
        <v>9695</v>
      </c>
      <c r="F5601" s="3">
        <v>10.8</v>
      </c>
      <c r="G5601" s="1">
        <v>0.2</v>
      </c>
      <c r="H5601" s="7" t="s">
        <v>24</v>
      </c>
      <c r="I5601" s="5" t="s">
        <v>3204</v>
      </c>
      <c r="J5601">
        <v>62.4</v>
      </c>
      <c r="K5601">
        <v>56.6</v>
      </c>
      <c r="L5601">
        <v>94</v>
      </c>
      <c r="M5601" s="3">
        <v>36.1</v>
      </c>
      <c r="N5601">
        <v>62.3</v>
      </c>
      <c r="O5601">
        <v>2021</v>
      </c>
    </row>
    <row r="5602" spans="1:15">
      <c r="A5602">
        <v>5600</v>
      </c>
      <c r="B5602">
        <v>62</v>
      </c>
      <c r="C5602" t="s">
        <v>94</v>
      </c>
      <c r="D5602" t="s">
        <v>60</v>
      </c>
      <c r="E5602">
        <v>40389</v>
      </c>
      <c r="F5602" s="3">
        <v>35.5</v>
      </c>
      <c r="G5602" s="1">
        <v>0.38</v>
      </c>
      <c r="H5602" s="7">
        <v>2.3229166666666665</v>
      </c>
      <c r="I5602" s="2">
        <v>69.36</v>
      </c>
      <c r="J5602">
        <v>54.3</v>
      </c>
      <c r="K5602">
        <v>61</v>
      </c>
      <c r="L5602">
        <v>85.9</v>
      </c>
      <c r="M5602" s="3">
        <v>81</v>
      </c>
      <c r="N5602">
        <v>93</v>
      </c>
      <c r="O5602">
        <v>2021</v>
      </c>
    </row>
    <row r="5603" spans="1:15">
      <c r="A5603">
        <v>5601</v>
      </c>
      <c r="B5603">
        <v>63</v>
      </c>
      <c r="C5603" t="s">
        <v>80</v>
      </c>
      <c r="D5603" t="s">
        <v>81</v>
      </c>
      <c r="E5603">
        <v>14356</v>
      </c>
      <c r="F5603" s="3">
        <v>21</v>
      </c>
      <c r="G5603" s="1">
        <v>0.27</v>
      </c>
      <c r="H5603" s="7">
        <v>2.2819444444444446</v>
      </c>
      <c r="I5603" s="2">
        <v>69.347499999999997</v>
      </c>
      <c r="J5603">
        <v>48.2</v>
      </c>
      <c r="K5603">
        <v>56.4</v>
      </c>
      <c r="L5603">
        <v>97.3</v>
      </c>
      <c r="M5603" s="3">
        <v>100</v>
      </c>
      <c r="N5603">
        <v>83.7</v>
      </c>
      <c r="O5603">
        <v>2021</v>
      </c>
    </row>
    <row r="5604" spans="1:15">
      <c r="A5604">
        <v>5602</v>
      </c>
      <c r="B5604">
        <v>64</v>
      </c>
      <c r="C5604" t="s">
        <v>108</v>
      </c>
      <c r="D5604" t="s">
        <v>60</v>
      </c>
      <c r="E5604">
        <v>57406</v>
      </c>
      <c r="F5604" s="3">
        <v>41.7</v>
      </c>
      <c r="G5604" s="1">
        <v>0.43</v>
      </c>
      <c r="H5604" s="7">
        <v>2.4048611111111109</v>
      </c>
      <c r="I5604" s="2">
        <v>68.86</v>
      </c>
      <c r="J5604">
        <v>52.9</v>
      </c>
      <c r="K5604">
        <v>61.7</v>
      </c>
      <c r="L5604">
        <v>86.2</v>
      </c>
      <c r="M5604" s="3">
        <v>73.900000000000006</v>
      </c>
      <c r="N5604">
        <v>90.3</v>
      </c>
      <c r="O5604">
        <v>2021</v>
      </c>
    </row>
    <row r="5605" spans="1:15">
      <c r="A5605">
        <v>5603</v>
      </c>
      <c r="B5605">
        <v>65</v>
      </c>
      <c r="C5605" t="s">
        <v>76</v>
      </c>
      <c r="D5605" t="s">
        <v>15</v>
      </c>
      <c r="E5605">
        <v>36395</v>
      </c>
      <c r="F5605" s="3">
        <v>13.6</v>
      </c>
      <c r="G5605" s="1">
        <v>0.17</v>
      </c>
      <c r="H5605" s="7">
        <v>2.4458333333333333</v>
      </c>
      <c r="I5605" s="2">
        <v>68.857500000000002</v>
      </c>
      <c r="J5605">
        <v>60.5</v>
      </c>
      <c r="K5605">
        <v>66.2</v>
      </c>
      <c r="L5605">
        <v>81.900000000000006</v>
      </c>
      <c r="M5605" s="3">
        <v>50.4</v>
      </c>
      <c r="N5605">
        <v>66.900000000000006</v>
      </c>
      <c r="O5605">
        <v>2021</v>
      </c>
    </row>
    <row r="5606" spans="1:15">
      <c r="A5606">
        <v>5604</v>
      </c>
      <c r="B5606">
        <v>66</v>
      </c>
      <c r="C5606" t="s">
        <v>92</v>
      </c>
      <c r="D5606" t="s">
        <v>81</v>
      </c>
      <c r="E5606">
        <v>24747</v>
      </c>
      <c r="F5606" s="3">
        <v>12.8</v>
      </c>
      <c r="G5606" s="1">
        <v>0.24</v>
      </c>
      <c r="H5606" s="7">
        <v>2.4048611111111109</v>
      </c>
      <c r="I5606" s="5" t="s">
        <v>3205</v>
      </c>
      <c r="J5606">
        <v>49.1</v>
      </c>
      <c r="K5606">
        <v>62.2</v>
      </c>
      <c r="L5606">
        <v>92.8</v>
      </c>
      <c r="M5606" s="3">
        <v>39.9</v>
      </c>
      <c r="N5606">
        <v>87.4</v>
      </c>
      <c r="O5606">
        <v>2021</v>
      </c>
    </row>
    <row r="5607" spans="1:15">
      <c r="A5607">
        <v>5605</v>
      </c>
      <c r="B5607">
        <v>67</v>
      </c>
      <c r="C5607" t="s">
        <v>120</v>
      </c>
      <c r="D5607" t="s">
        <v>60</v>
      </c>
      <c r="E5607">
        <v>46234</v>
      </c>
      <c r="F5607" s="3">
        <v>41</v>
      </c>
      <c r="G5607" s="1">
        <v>0.44</v>
      </c>
      <c r="H5607" s="7">
        <v>1.9951388888888888</v>
      </c>
      <c r="I5607" s="2">
        <v>68.232500000000002</v>
      </c>
      <c r="J5607">
        <v>50.9</v>
      </c>
      <c r="K5607">
        <v>62</v>
      </c>
      <c r="L5607">
        <v>85.3</v>
      </c>
      <c r="M5607" s="3">
        <v>66.8</v>
      </c>
      <c r="N5607">
        <v>94.7</v>
      </c>
      <c r="O5607">
        <v>2021</v>
      </c>
    </row>
    <row r="5608" spans="1:15">
      <c r="A5608">
        <v>5606</v>
      </c>
      <c r="B5608">
        <v>68</v>
      </c>
      <c r="C5608" t="s">
        <v>68</v>
      </c>
      <c r="D5608" t="s">
        <v>15</v>
      </c>
      <c r="E5608">
        <v>24780</v>
      </c>
      <c r="F5608" s="3">
        <v>28.2</v>
      </c>
      <c r="G5608" s="1">
        <v>0.18</v>
      </c>
      <c r="H5608" s="7">
        <v>2.2409722222222221</v>
      </c>
      <c r="I5608" s="2">
        <v>67.924999999999997</v>
      </c>
      <c r="J5608">
        <v>45.8</v>
      </c>
      <c r="K5608">
        <v>59.6</v>
      </c>
      <c r="L5608">
        <v>96.7</v>
      </c>
      <c r="M5608" s="3">
        <v>81.8</v>
      </c>
      <c r="N5608">
        <v>70</v>
      </c>
      <c r="O5608">
        <v>2021</v>
      </c>
    </row>
    <row r="5609" spans="1:15">
      <c r="A5609">
        <v>5607</v>
      </c>
      <c r="B5609">
        <v>69</v>
      </c>
      <c r="C5609" t="s">
        <v>134</v>
      </c>
      <c r="D5609" t="s">
        <v>40</v>
      </c>
      <c r="E5609">
        <v>25285</v>
      </c>
      <c r="F5609" s="3">
        <v>30.5</v>
      </c>
      <c r="G5609" s="1">
        <v>0.18</v>
      </c>
      <c r="H5609" s="7">
        <v>2.3229166666666665</v>
      </c>
      <c r="I5609" s="5" t="s">
        <v>3206</v>
      </c>
      <c r="J5609">
        <v>46.7</v>
      </c>
      <c r="K5609">
        <v>53.1</v>
      </c>
      <c r="L5609">
        <v>95.8</v>
      </c>
      <c r="M5609" s="3">
        <v>99.5</v>
      </c>
      <c r="N5609">
        <v>83.8</v>
      </c>
      <c r="O5609">
        <v>2021</v>
      </c>
    </row>
    <row r="5610" spans="1:15">
      <c r="A5610">
        <v>5608</v>
      </c>
      <c r="B5610">
        <v>70</v>
      </c>
      <c r="C5610" t="s">
        <v>331</v>
      </c>
      <c r="D5610" t="s">
        <v>71</v>
      </c>
      <c r="E5610">
        <v>32597</v>
      </c>
      <c r="F5610" s="3">
        <v>11.2</v>
      </c>
      <c r="G5610" s="1">
        <v>0.13</v>
      </c>
      <c r="H5610" s="7">
        <v>2.2000000000000002</v>
      </c>
      <c r="I5610" s="2">
        <v>66.694999999999993</v>
      </c>
      <c r="J5610">
        <v>65.900000000000006</v>
      </c>
      <c r="K5610">
        <v>65.599999999999994</v>
      </c>
      <c r="L5610">
        <v>73.3</v>
      </c>
      <c r="M5610" s="3">
        <v>67.099999999999994</v>
      </c>
      <c r="N5610">
        <v>47.7</v>
      </c>
      <c r="O5610">
        <v>2021</v>
      </c>
    </row>
    <row r="5611" spans="1:15">
      <c r="A5611">
        <v>5609</v>
      </c>
      <c r="B5611">
        <v>71</v>
      </c>
      <c r="C5611" t="s">
        <v>102</v>
      </c>
      <c r="D5611" t="s">
        <v>81</v>
      </c>
      <c r="E5611">
        <v>30178</v>
      </c>
      <c r="F5611" s="3">
        <v>19</v>
      </c>
      <c r="G5611" s="1">
        <v>0.18</v>
      </c>
      <c r="H5611" s="7">
        <v>2.4868055555555557</v>
      </c>
      <c r="I5611" s="2">
        <v>66.69</v>
      </c>
      <c r="J5611">
        <v>45.6</v>
      </c>
      <c r="K5611">
        <v>66</v>
      </c>
      <c r="L5611">
        <v>84.1</v>
      </c>
      <c r="M5611" s="3">
        <v>72.599999999999994</v>
      </c>
      <c r="N5611">
        <v>82.2</v>
      </c>
      <c r="O5611">
        <v>2021</v>
      </c>
    </row>
    <row r="5612" spans="1:15">
      <c r="A5612">
        <v>5610</v>
      </c>
      <c r="B5612">
        <v>72</v>
      </c>
      <c r="C5612" t="s">
        <v>106</v>
      </c>
      <c r="D5612" t="s">
        <v>81</v>
      </c>
      <c r="E5612">
        <v>26453</v>
      </c>
      <c r="F5612" s="3">
        <v>26.8</v>
      </c>
      <c r="G5612" s="1">
        <v>0.22</v>
      </c>
      <c r="H5612" s="7">
        <v>2.1180555555555554</v>
      </c>
      <c r="I5612" s="2">
        <v>66.174999999999997</v>
      </c>
      <c r="J5612">
        <v>37.9</v>
      </c>
      <c r="K5612">
        <v>57</v>
      </c>
      <c r="L5612">
        <v>97.6</v>
      </c>
      <c r="M5612" s="3">
        <v>73.599999999999994</v>
      </c>
      <c r="N5612">
        <v>87.8</v>
      </c>
      <c r="O5612">
        <v>2021</v>
      </c>
    </row>
    <row r="5613" spans="1:15">
      <c r="A5613">
        <v>5611</v>
      </c>
      <c r="B5613">
        <v>73</v>
      </c>
      <c r="C5613" t="s">
        <v>156</v>
      </c>
      <c r="D5613" t="s">
        <v>40</v>
      </c>
      <c r="E5613">
        <v>36774</v>
      </c>
      <c r="F5613" s="3">
        <v>20.2</v>
      </c>
      <c r="G5613" s="1">
        <v>0.21</v>
      </c>
      <c r="H5613" s="7" t="s">
        <v>24</v>
      </c>
      <c r="I5613" s="2">
        <v>65.61</v>
      </c>
      <c r="J5613">
        <v>51.1</v>
      </c>
      <c r="K5613">
        <v>52.6</v>
      </c>
      <c r="L5613">
        <v>87.4</v>
      </c>
      <c r="M5613" s="3">
        <v>78.3</v>
      </c>
      <c r="N5613">
        <v>84.3</v>
      </c>
      <c r="O5613">
        <v>2021</v>
      </c>
    </row>
    <row r="5614" spans="1:15">
      <c r="A5614">
        <v>5612</v>
      </c>
      <c r="B5614">
        <v>74</v>
      </c>
      <c r="C5614" t="s">
        <v>145</v>
      </c>
      <c r="D5614" t="s">
        <v>28</v>
      </c>
      <c r="E5614">
        <v>22960</v>
      </c>
      <c r="F5614" s="3">
        <v>14.8</v>
      </c>
      <c r="G5614" s="1">
        <v>0.21</v>
      </c>
      <c r="H5614" s="7">
        <v>2.4048611111111109</v>
      </c>
      <c r="I5614" s="2">
        <v>65.599999999999994</v>
      </c>
      <c r="J5614">
        <v>50.1</v>
      </c>
      <c r="K5614">
        <v>50.4</v>
      </c>
      <c r="L5614">
        <v>89.8</v>
      </c>
      <c r="M5614" s="3">
        <v>64.099999999999994</v>
      </c>
      <c r="N5614">
        <v>92.1</v>
      </c>
      <c r="O5614">
        <v>2021</v>
      </c>
    </row>
    <row r="5615" spans="1:15">
      <c r="A5615">
        <v>5613</v>
      </c>
      <c r="B5615">
        <v>75</v>
      </c>
      <c r="C5615" t="s">
        <v>247</v>
      </c>
      <c r="D5615" t="s">
        <v>54</v>
      </c>
      <c r="E5615">
        <v>7431</v>
      </c>
      <c r="F5615" s="3">
        <v>17.399999999999999</v>
      </c>
      <c r="G5615" s="1">
        <v>0.2</v>
      </c>
      <c r="H5615" s="7">
        <v>2.7326388888888888</v>
      </c>
      <c r="I5615" s="2">
        <v>65.407499999999999</v>
      </c>
      <c r="J5615">
        <v>48.3</v>
      </c>
      <c r="K5615">
        <v>48</v>
      </c>
      <c r="L5615">
        <v>97.4</v>
      </c>
      <c r="M5615" s="3">
        <v>92.1</v>
      </c>
      <c r="N5615">
        <v>66.599999999999994</v>
      </c>
      <c r="O5615">
        <v>2021</v>
      </c>
    </row>
    <row r="5616" spans="1:15">
      <c r="A5616">
        <v>5614</v>
      </c>
      <c r="B5616">
        <v>76</v>
      </c>
      <c r="C5616" t="s">
        <v>96</v>
      </c>
      <c r="D5616" t="s">
        <v>81</v>
      </c>
      <c r="E5616">
        <v>32022</v>
      </c>
      <c r="F5616" s="3">
        <v>14</v>
      </c>
      <c r="G5616" s="1">
        <v>0.1</v>
      </c>
      <c r="H5616" s="7">
        <v>2.4458333333333333</v>
      </c>
      <c r="I5616" s="2">
        <v>65.400000000000006</v>
      </c>
      <c r="J5616">
        <v>43</v>
      </c>
      <c r="K5616">
        <v>61.1</v>
      </c>
      <c r="L5616">
        <v>89.9</v>
      </c>
      <c r="M5616" s="3">
        <v>65.7</v>
      </c>
      <c r="N5616">
        <v>74.099999999999994</v>
      </c>
      <c r="O5616">
        <v>2021</v>
      </c>
    </row>
    <row r="5617" spans="1:15">
      <c r="A5617">
        <v>5615</v>
      </c>
      <c r="B5617">
        <v>77</v>
      </c>
      <c r="C5617" t="s">
        <v>116</v>
      </c>
      <c r="D5617" t="s">
        <v>18</v>
      </c>
      <c r="E5617">
        <v>21775</v>
      </c>
      <c r="F5617" s="3">
        <v>13.3</v>
      </c>
      <c r="G5617" s="1">
        <v>0.41</v>
      </c>
      <c r="H5617" s="7">
        <v>2.0770833333333334</v>
      </c>
      <c r="I5617" s="2">
        <v>65.27</v>
      </c>
      <c r="J5617">
        <v>46.7</v>
      </c>
      <c r="K5617">
        <v>53.8</v>
      </c>
      <c r="L5617">
        <v>90.1</v>
      </c>
      <c r="M5617" s="3">
        <v>41.6</v>
      </c>
      <c r="N5617">
        <v>94</v>
      </c>
      <c r="O5617">
        <v>2021</v>
      </c>
    </row>
    <row r="5618" spans="1:15">
      <c r="A5618">
        <v>5616</v>
      </c>
      <c r="B5618">
        <v>78</v>
      </c>
      <c r="C5618" t="s">
        <v>99</v>
      </c>
      <c r="D5618" t="s">
        <v>81</v>
      </c>
      <c r="E5618">
        <v>19594</v>
      </c>
      <c r="F5618" s="3">
        <v>17.399999999999999</v>
      </c>
      <c r="G5618" s="1">
        <v>0.31</v>
      </c>
      <c r="H5618" s="7" t="s">
        <v>202</v>
      </c>
      <c r="I5618" s="2">
        <v>65.232500000000002</v>
      </c>
      <c r="J5618">
        <v>54.4</v>
      </c>
      <c r="K5618">
        <v>71.599999999999994</v>
      </c>
      <c r="L5618">
        <v>60</v>
      </c>
      <c r="M5618" s="3">
        <v>98.9</v>
      </c>
      <c r="N5618">
        <v>92.8</v>
      </c>
      <c r="O5618">
        <v>2021</v>
      </c>
    </row>
    <row r="5619" spans="1:15">
      <c r="A5619">
        <v>5617</v>
      </c>
      <c r="B5619">
        <v>79</v>
      </c>
      <c r="C5619" t="s">
        <v>114</v>
      </c>
      <c r="D5619" t="s">
        <v>54</v>
      </c>
      <c r="E5619">
        <v>27590</v>
      </c>
      <c r="F5619" s="3">
        <v>36.6</v>
      </c>
      <c r="G5619" s="1">
        <v>0.14000000000000001</v>
      </c>
      <c r="H5619" s="7">
        <v>2.4458333333333333</v>
      </c>
      <c r="I5619" s="2">
        <v>65.22</v>
      </c>
      <c r="J5619">
        <v>53.3</v>
      </c>
      <c r="K5619">
        <v>59.7</v>
      </c>
      <c r="L5619">
        <v>81.900000000000006</v>
      </c>
      <c r="M5619" s="3">
        <v>77.099999999999994</v>
      </c>
      <c r="N5619">
        <v>64.3</v>
      </c>
      <c r="O5619">
        <v>2021</v>
      </c>
    </row>
    <row r="5620" spans="1:15">
      <c r="A5620">
        <v>5618</v>
      </c>
      <c r="B5620">
        <v>80</v>
      </c>
      <c r="C5620" t="s">
        <v>128</v>
      </c>
      <c r="D5620" t="s">
        <v>15</v>
      </c>
      <c r="E5620">
        <v>54650</v>
      </c>
      <c r="F5620" s="3">
        <v>12.1</v>
      </c>
      <c r="G5620" s="1">
        <v>0.13</v>
      </c>
      <c r="H5620" s="7">
        <v>2.1180555555555554</v>
      </c>
      <c r="I5620" s="2">
        <v>65.150000000000006</v>
      </c>
      <c r="J5620">
        <v>55.6</v>
      </c>
      <c r="K5620">
        <v>54.2</v>
      </c>
      <c r="L5620">
        <v>87.9</v>
      </c>
      <c r="M5620" s="3">
        <v>53.3</v>
      </c>
      <c r="N5620">
        <v>60.1</v>
      </c>
      <c r="O5620">
        <v>2021</v>
      </c>
    </row>
    <row r="5621" spans="1:15">
      <c r="A5621">
        <v>5619</v>
      </c>
      <c r="B5621">
        <v>81</v>
      </c>
      <c r="C5621" t="s">
        <v>109</v>
      </c>
      <c r="D5621" t="s">
        <v>81</v>
      </c>
      <c r="E5621">
        <v>28392</v>
      </c>
      <c r="F5621" s="3">
        <v>23.9</v>
      </c>
      <c r="G5621" s="1">
        <v>0.23</v>
      </c>
      <c r="H5621" s="7">
        <v>2.1590277777777778</v>
      </c>
      <c r="I5621" s="2">
        <v>65.127499999999998</v>
      </c>
      <c r="J5621">
        <v>41.2</v>
      </c>
      <c r="K5621">
        <v>56.2</v>
      </c>
      <c r="L5621">
        <v>92.6</v>
      </c>
      <c r="M5621" s="3">
        <v>69.8</v>
      </c>
      <c r="N5621">
        <v>85.1</v>
      </c>
      <c r="O5621">
        <v>2021</v>
      </c>
    </row>
    <row r="5622" spans="1:15">
      <c r="A5622">
        <v>5620</v>
      </c>
      <c r="B5622">
        <v>82</v>
      </c>
      <c r="C5622" t="s">
        <v>82</v>
      </c>
      <c r="D5622" t="s">
        <v>54</v>
      </c>
      <c r="E5622">
        <v>33388</v>
      </c>
      <c r="F5622" s="3">
        <v>56.3</v>
      </c>
      <c r="G5622" s="1">
        <v>0.18</v>
      </c>
      <c r="H5622" s="7" t="s">
        <v>24</v>
      </c>
      <c r="I5622" s="5" t="s">
        <v>3207</v>
      </c>
      <c r="J5622">
        <v>60.6</v>
      </c>
      <c r="K5622">
        <v>67.8</v>
      </c>
      <c r="L5622">
        <v>68.3</v>
      </c>
      <c r="M5622" s="3">
        <v>37.6</v>
      </c>
      <c r="N5622">
        <v>68.3</v>
      </c>
      <c r="O5622">
        <v>2021</v>
      </c>
    </row>
    <row r="5623" spans="1:15">
      <c r="A5623">
        <v>5621</v>
      </c>
      <c r="B5623">
        <v>83</v>
      </c>
      <c r="C5623" t="s">
        <v>121</v>
      </c>
      <c r="D5623" t="s">
        <v>54</v>
      </c>
      <c r="E5623">
        <v>14878</v>
      </c>
      <c r="F5623" s="3">
        <v>32.5</v>
      </c>
      <c r="G5623" s="1">
        <v>0.21</v>
      </c>
      <c r="H5623" s="7">
        <v>2.2819444444444446</v>
      </c>
      <c r="I5623" s="2">
        <v>64.704999999999998</v>
      </c>
      <c r="J5623">
        <v>48.4</v>
      </c>
      <c r="K5623">
        <v>52.2</v>
      </c>
      <c r="L5623">
        <v>87.3</v>
      </c>
      <c r="M5623" s="3">
        <v>100</v>
      </c>
      <c r="N5623">
        <v>77.8</v>
      </c>
      <c r="O5623">
        <v>2021</v>
      </c>
    </row>
    <row r="5624" spans="1:15">
      <c r="A5624">
        <v>5622</v>
      </c>
      <c r="B5624">
        <v>84</v>
      </c>
      <c r="C5624" t="s">
        <v>118</v>
      </c>
      <c r="D5624" t="s">
        <v>119</v>
      </c>
      <c r="E5624">
        <v>30746</v>
      </c>
      <c r="F5624" s="3">
        <v>4.2</v>
      </c>
      <c r="G5624" s="1">
        <v>0.17</v>
      </c>
      <c r="H5624" s="7">
        <v>2.6097222222222221</v>
      </c>
      <c r="I5624" s="2">
        <v>63.842500000000001</v>
      </c>
      <c r="J5624">
        <v>49.3</v>
      </c>
      <c r="K5624">
        <v>47.3</v>
      </c>
      <c r="L5624">
        <v>90.4</v>
      </c>
      <c r="M5624" s="3">
        <v>50.5</v>
      </c>
      <c r="N5624">
        <v>86.4</v>
      </c>
      <c r="O5624">
        <v>2021</v>
      </c>
    </row>
    <row r="5625" spans="1:15">
      <c r="A5625">
        <v>5623</v>
      </c>
      <c r="B5625">
        <v>85</v>
      </c>
      <c r="C5625" t="s">
        <v>129</v>
      </c>
      <c r="D5625" t="s">
        <v>15</v>
      </c>
      <c r="E5625">
        <v>12923</v>
      </c>
      <c r="F5625" s="3">
        <v>4</v>
      </c>
      <c r="G5625" s="1">
        <v>0.2</v>
      </c>
      <c r="H5625" s="7">
        <v>2.4868055555555557</v>
      </c>
      <c r="I5625" s="5" t="s">
        <v>3208</v>
      </c>
      <c r="J5625">
        <v>53.9</v>
      </c>
      <c r="K5625">
        <v>41.1</v>
      </c>
      <c r="L5625">
        <v>98.7</v>
      </c>
      <c r="M5625" s="3">
        <v>46.7</v>
      </c>
      <c r="N5625">
        <v>59.2</v>
      </c>
      <c r="O5625">
        <v>2021</v>
      </c>
    </row>
    <row r="5626" spans="1:15">
      <c r="A5626">
        <v>5624</v>
      </c>
      <c r="B5626">
        <v>86</v>
      </c>
      <c r="C5626" t="s">
        <v>101</v>
      </c>
      <c r="D5626" t="s">
        <v>15</v>
      </c>
      <c r="E5626">
        <v>61994</v>
      </c>
      <c r="F5626" s="3">
        <v>12.4</v>
      </c>
      <c r="G5626" s="1">
        <v>0.11</v>
      </c>
      <c r="H5626" s="7">
        <v>2.2409722222222221</v>
      </c>
      <c r="I5626" s="5" t="s">
        <v>3209</v>
      </c>
      <c r="J5626">
        <v>55.1</v>
      </c>
      <c r="K5626">
        <v>59</v>
      </c>
      <c r="L5626">
        <v>81.400000000000006</v>
      </c>
      <c r="M5626" s="3">
        <v>80.3</v>
      </c>
      <c r="N5626">
        <v>40.700000000000003</v>
      </c>
      <c r="O5626">
        <v>2021</v>
      </c>
    </row>
    <row r="5627" spans="1:15">
      <c r="A5627">
        <v>5625</v>
      </c>
      <c r="B5627">
        <v>87</v>
      </c>
      <c r="C5627" t="s">
        <v>2143</v>
      </c>
      <c r="D5627" t="s">
        <v>88</v>
      </c>
      <c r="E5627">
        <v>43585</v>
      </c>
      <c r="F5627" s="3">
        <v>12.8</v>
      </c>
      <c r="G5627" s="1">
        <v>0.2</v>
      </c>
      <c r="H5627" s="7">
        <v>2.4458333333333333</v>
      </c>
      <c r="I5627" s="2">
        <v>63.42</v>
      </c>
      <c r="J5627">
        <v>63.2</v>
      </c>
      <c r="K5627">
        <v>54.5</v>
      </c>
      <c r="L5627">
        <v>73.5</v>
      </c>
      <c r="M5627" s="3">
        <v>36.9</v>
      </c>
      <c r="N5627">
        <v>68.5</v>
      </c>
      <c r="O5627">
        <v>2021</v>
      </c>
    </row>
    <row r="5628" spans="1:15">
      <c r="A5628">
        <v>5626</v>
      </c>
      <c r="B5628">
        <v>88</v>
      </c>
      <c r="C5628" t="s">
        <v>253</v>
      </c>
      <c r="D5628" t="s">
        <v>71</v>
      </c>
      <c r="E5628">
        <v>16434</v>
      </c>
      <c r="F5628" s="3">
        <v>7.2</v>
      </c>
      <c r="G5628" s="1">
        <v>0.05</v>
      </c>
      <c r="H5628" s="7" t="s">
        <v>24</v>
      </c>
      <c r="I5628" s="5" t="s">
        <v>3210</v>
      </c>
      <c r="J5628">
        <v>64</v>
      </c>
      <c r="K5628">
        <v>60.4</v>
      </c>
      <c r="L5628">
        <v>72.3</v>
      </c>
      <c r="M5628" s="3">
        <v>75.2</v>
      </c>
      <c r="N5628">
        <v>33</v>
      </c>
      <c r="O5628">
        <v>2021</v>
      </c>
    </row>
    <row r="5629" spans="1:15">
      <c r="A5629">
        <v>5627</v>
      </c>
      <c r="B5629">
        <v>89</v>
      </c>
      <c r="C5629" t="s">
        <v>143</v>
      </c>
      <c r="D5629" t="s">
        <v>88</v>
      </c>
      <c r="E5629">
        <v>2850</v>
      </c>
      <c r="F5629" s="3">
        <v>5.6</v>
      </c>
      <c r="G5629" s="1">
        <v>0.44</v>
      </c>
      <c r="H5629" s="7">
        <v>1.0118055560000001</v>
      </c>
      <c r="I5629" s="2">
        <v>63.34</v>
      </c>
      <c r="J5629">
        <v>60.5</v>
      </c>
      <c r="K5629">
        <v>52.4</v>
      </c>
      <c r="L5629">
        <v>68.2</v>
      </c>
      <c r="M5629" s="3">
        <v>72.099999999999994</v>
      </c>
      <c r="N5629">
        <v>96.1</v>
      </c>
      <c r="O5629">
        <v>2021</v>
      </c>
    </row>
    <row r="5630" spans="1:15">
      <c r="A5630">
        <v>5628</v>
      </c>
      <c r="B5630">
        <v>90</v>
      </c>
      <c r="C5630" t="s">
        <v>160</v>
      </c>
      <c r="D5630" t="s">
        <v>15</v>
      </c>
      <c r="E5630">
        <v>33671</v>
      </c>
      <c r="F5630" s="3">
        <v>16.600000000000001</v>
      </c>
      <c r="G5630" s="1">
        <v>0.11</v>
      </c>
      <c r="H5630" s="7">
        <v>2.036111111111111</v>
      </c>
      <c r="I5630" s="5" t="s">
        <v>3211</v>
      </c>
      <c r="J5630">
        <v>47.4</v>
      </c>
      <c r="K5630">
        <v>58.8</v>
      </c>
      <c r="L5630">
        <v>90.2</v>
      </c>
      <c r="M5630" s="3">
        <v>38.9</v>
      </c>
      <c r="N5630">
        <v>42.9</v>
      </c>
      <c r="O5630">
        <v>2021</v>
      </c>
    </row>
    <row r="5631" spans="1:15">
      <c r="A5631">
        <v>5629</v>
      </c>
      <c r="B5631">
        <v>91</v>
      </c>
      <c r="C5631" t="s">
        <v>104</v>
      </c>
      <c r="D5631" t="s">
        <v>18</v>
      </c>
      <c r="E5631">
        <v>22980</v>
      </c>
      <c r="F5631" s="3">
        <v>14.5</v>
      </c>
      <c r="G5631" s="1">
        <v>0.28000000000000003</v>
      </c>
      <c r="H5631" s="7">
        <v>2.3229166666666665</v>
      </c>
      <c r="I5631" s="5" t="s">
        <v>3212</v>
      </c>
      <c r="J5631">
        <v>40.299999999999997</v>
      </c>
      <c r="K5631">
        <v>48.6</v>
      </c>
      <c r="L5631">
        <v>95.6</v>
      </c>
      <c r="M5631" s="3">
        <v>39.799999999999997</v>
      </c>
      <c r="N5631">
        <v>88.2</v>
      </c>
      <c r="O5631">
        <v>2021</v>
      </c>
    </row>
    <row r="5632" spans="1:15">
      <c r="A5632">
        <v>5630</v>
      </c>
      <c r="B5632">
        <v>92</v>
      </c>
      <c r="C5632" t="s">
        <v>113</v>
      </c>
      <c r="D5632" t="s">
        <v>18</v>
      </c>
      <c r="E5632">
        <v>26535</v>
      </c>
      <c r="F5632" s="3">
        <v>14.7</v>
      </c>
      <c r="G5632" s="1">
        <v>0.38</v>
      </c>
      <c r="H5632" s="7">
        <v>2.4868055555555557</v>
      </c>
      <c r="I5632" s="2">
        <v>62.947499999999998</v>
      </c>
      <c r="J5632">
        <v>40.9</v>
      </c>
      <c r="K5632">
        <v>48.1</v>
      </c>
      <c r="L5632">
        <v>94.3</v>
      </c>
      <c r="M5632" s="3">
        <v>39.9</v>
      </c>
      <c r="N5632">
        <v>92.8</v>
      </c>
      <c r="O5632">
        <v>2021</v>
      </c>
    </row>
    <row r="5633" spans="1:15">
      <c r="A5633">
        <v>5631</v>
      </c>
      <c r="B5633">
        <v>93</v>
      </c>
      <c r="C5633" t="s">
        <v>142</v>
      </c>
      <c r="D5633" t="s">
        <v>28</v>
      </c>
      <c r="E5633">
        <v>9229</v>
      </c>
      <c r="F5633" s="3">
        <v>12.3</v>
      </c>
      <c r="G5633" s="1">
        <v>0.3</v>
      </c>
      <c r="H5633" s="7">
        <v>2.3229166666666665</v>
      </c>
      <c r="I5633" s="5" t="s">
        <v>3213</v>
      </c>
      <c r="J5633">
        <v>44</v>
      </c>
      <c r="K5633">
        <v>41.4</v>
      </c>
      <c r="L5633">
        <v>91.7</v>
      </c>
      <c r="M5633" s="3">
        <v>99.7</v>
      </c>
      <c r="N5633">
        <v>97.2</v>
      </c>
      <c r="O5633">
        <v>2021</v>
      </c>
    </row>
    <row r="5634" spans="1:15">
      <c r="A5634">
        <v>5632</v>
      </c>
      <c r="B5634">
        <v>94</v>
      </c>
      <c r="C5634" t="s">
        <v>375</v>
      </c>
      <c r="D5634" t="s">
        <v>71</v>
      </c>
      <c r="E5634">
        <v>33825</v>
      </c>
      <c r="F5634" s="3">
        <v>10.8</v>
      </c>
      <c r="G5634" s="1">
        <v>0.23</v>
      </c>
      <c r="H5634" s="7">
        <v>1.0118055560000001</v>
      </c>
      <c r="I5634" s="5" t="s">
        <v>3214</v>
      </c>
      <c r="J5634">
        <v>65.900000000000006</v>
      </c>
      <c r="K5634">
        <v>65.599999999999994</v>
      </c>
      <c r="L5634">
        <v>52.3</v>
      </c>
      <c r="M5634" s="3">
        <v>100</v>
      </c>
      <c r="N5634">
        <v>65.099999999999994</v>
      </c>
      <c r="O5634">
        <v>2021</v>
      </c>
    </row>
    <row r="5635" spans="1:15">
      <c r="A5635">
        <v>5633</v>
      </c>
      <c r="B5635">
        <v>95</v>
      </c>
      <c r="C5635" t="s">
        <v>158</v>
      </c>
      <c r="D5635" t="s">
        <v>15</v>
      </c>
      <c r="E5635">
        <v>41573</v>
      </c>
      <c r="F5635" s="3">
        <v>16.3</v>
      </c>
      <c r="G5635" s="1">
        <v>0.22</v>
      </c>
      <c r="H5635" s="7">
        <v>1.83125</v>
      </c>
      <c r="I5635" s="5" t="s">
        <v>3215</v>
      </c>
      <c r="J5635">
        <v>57.1</v>
      </c>
      <c r="K5635">
        <v>65.5</v>
      </c>
      <c r="L5635">
        <v>62</v>
      </c>
      <c r="M5635" s="3">
        <v>69.900000000000006</v>
      </c>
      <c r="N5635">
        <v>71.5</v>
      </c>
      <c r="O5635">
        <v>2021</v>
      </c>
    </row>
    <row r="5636" spans="1:15">
      <c r="A5636">
        <v>5634</v>
      </c>
      <c r="B5636">
        <v>96</v>
      </c>
      <c r="C5636" t="s">
        <v>195</v>
      </c>
      <c r="D5636" t="s">
        <v>123</v>
      </c>
      <c r="E5636">
        <v>9514</v>
      </c>
      <c r="F5636" s="3">
        <v>10.4</v>
      </c>
      <c r="G5636" s="1">
        <v>0.09</v>
      </c>
      <c r="H5636" s="7">
        <v>0.88888888899999996</v>
      </c>
      <c r="I5636" s="5" t="s">
        <v>3216</v>
      </c>
      <c r="J5636">
        <v>64.400000000000006</v>
      </c>
      <c r="K5636">
        <v>68.099999999999994</v>
      </c>
      <c r="L5636">
        <v>57.9</v>
      </c>
      <c r="M5636" s="3">
        <v>100</v>
      </c>
      <c r="N5636">
        <v>36.6</v>
      </c>
      <c r="O5636">
        <v>2021</v>
      </c>
    </row>
    <row r="5637" spans="1:15">
      <c r="A5637">
        <v>5635</v>
      </c>
      <c r="B5637">
        <v>97</v>
      </c>
      <c r="C5637" t="s">
        <v>218</v>
      </c>
      <c r="D5637" t="s">
        <v>219</v>
      </c>
      <c r="E5637">
        <v>24880</v>
      </c>
      <c r="F5637" s="3">
        <v>9.9</v>
      </c>
      <c r="G5637" s="1">
        <v>0.12</v>
      </c>
      <c r="H5637" s="7">
        <v>1.83125</v>
      </c>
      <c r="I5637" s="2">
        <v>62.307499999999997</v>
      </c>
      <c r="J5637">
        <v>57.1</v>
      </c>
      <c r="K5637">
        <v>66.7</v>
      </c>
      <c r="L5637">
        <v>66.900000000000006</v>
      </c>
      <c r="M5637" s="3">
        <v>69.5</v>
      </c>
      <c r="N5637">
        <v>44.8</v>
      </c>
      <c r="O5637">
        <v>2021</v>
      </c>
    </row>
    <row r="5638" spans="1:15">
      <c r="A5638">
        <v>5636</v>
      </c>
      <c r="B5638">
        <v>98</v>
      </c>
      <c r="C5638" t="s">
        <v>146</v>
      </c>
      <c r="D5638" t="s">
        <v>15</v>
      </c>
      <c r="E5638">
        <v>35040</v>
      </c>
      <c r="F5638" s="3">
        <v>17.5</v>
      </c>
      <c r="G5638" s="1">
        <v>0.27</v>
      </c>
      <c r="H5638" s="7">
        <v>2.2000000000000002</v>
      </c>
      <c r="I5638" s="5" t="s">
        <v>3217</v>
      </c>
      <c r="J5638">
        <v>43.5</v>
      </c>
      <c r="K5638">
        <v>47.5</v>
      </c>
      <c r="L5638">
        <v>93.5</v>
      </c>
      <c r="M5638" s="3">
        <v>53.2</v>
      </c>
      <c r="N5638">
        <v>72.400000000000006</v>
      </c>
      <c r="O5638">
        <v>2021</v>
      </c>
    </row>
    <row r="5639" spans="1:15">
      <c r="A5639">
        <v>5637</v>
      </c>
      <c r="B5639">
        <v>99</v>
      </c>
      <c r="C5639" t="s">
        <v>111</v>
      </c>
      <c r="D5639" t="s">
        <v>112</v>
      </c>
      <c r="E5639">
        <v>22137</v>
      </c>
      <c r="F5639" s="3">
        <v>15.9</v>
      </c>
      <c r="G5639" s="1">
        <v>0.05</v>
      </c>
      <c r="H5639" s="7">
        <v>2.7736111111111112</v>
      </c>
      <c r="I5639" s="5" t="s">
        <v>3218</v>
      </c>
      <c r="J5639">
        <v>42.7</v>
      </c>
      <c r="K5639">
        <v>58.3</v>
      </c>
      <c r="L5639">
        <v>88.9</v>
      </c>
      <c r="M5639" s="3">
        <v>37</v>
      </c>
      <c r="N5639">
        <v>56.1</v>
      </c>
      <c r="O5639">
        <v>2021</v>
      </c>
    </row>
    <row r="5640" spans="1:15">
      <c r="A5640">
        <v>5638</v>
      </c>
      <c r="B5640">
        <v>100</v>
      </c>
      <c r="C5640" t="s">
        <v>428</v>
      </c>
      <c r="D5640" t="s">
        <v>71</v>
      </c>
      <c r="E5640">
        <v>38556</v>
      </c>
      <c r="F5640" s="3">
        <v>11.9</v>
      </c>
      <c r="G5640" s="1">
        <v>0.11</v>
      </c>
      <c r="H5640" s="7" t="s">
        <v>44</v>
      </c>
      <c r="I5640" s="5" t="s">
        <v>3219</v>
      </c>
      <c r="J5640">
        <v>60.8</v>
      </c>
      <c r="K5640">
        <v>70</v>
      </c>
      <c r="L5640">
        <v>53.7</v>
      </c>
      <c r="M5640" s="3">
        <v>100</v>
      </c>
      <c r="N5640">
        <v>52</v>
      </c>
      <c r="O5640">
        <v>2021</v>
      </c>
    </row>
    <row r="5641" spans="1:15">
      <c r="A5641">
        <v>5639</v>
      </c>
      <c r="B5641">
        <v>101</v>
      </c>
      <c r="C5641" t="s">
        <v>199</v>
      </c>
      <c r="D5641" t="s">
        <v>123</v>
      </c>
      <c r="E5641">
        <v>23340</v>
      </c>
      <c r="F5641" s="3">
        <v>19.5</v>
      </c>
      <c r="G5641" s="1">
        <v>0.18</v>
      </c>
      <c r="H5641" s="7">
        <v>1.83125</v>
      </c>
      <c r="I5641" s="2">
        <v>61.717500000000001</v>
      </c>
      <c r="J5641">
        <v>55.7</v>
      </c>
      <c r="K5641">
        <v>60.3</v>
      </c>
      <c r="L5641">
        <v>67.8</v>
      </c>
      <c r="M5641" s="3">
        <v>98.1</v>
      </c>
      <c r="N5641">
        <v>55</v>
      </c>
      <c r="O5641">
        <v>2021</v>
      </c>
    </row>
    <row r="5642" spans="1:15">
      <c r="A5642">
        <v>5640</v>
      </c>
      <c r="B5642">
        <v>102</v>
      </c>
      <c r="C5642" t="s">
        <v>144</v>
      </c>
      <c r="D5642" t="s">
        <v>15</v>
      </c>
      <c r="E5642">
        <v>6336</v>
      </c>
      <c r="F5642" s="3">
        <v>7.6</v>
      </c>
      <c r="G5642" s="1">
        <v>0.15</v>
      </c>
      <c r="H5642" s="7">
        <v>2.036111111111111</v>
      </c>
      <c r="I5642" s="2">
        <v>61.6875</v>
      </c>
      <c r="J5642">
        <v>57.8</v>
      </c>
      <c r="K5642">
        <v>39.200000000000003</v>
      </c>
      <c r="L5642">
        <v>95.3</v>
      </c>
      <c r="M5642" s="3">
        <v>37.799999999999997</v>
      </c>
      <c r="N5642">
        <v>40.700000000000003</v>
      </c>
      <c r="O5642">
        <v>2021</v>
      </c>
    </row>
    <row r="5643" spans="1:15">
      <c r="A5643">
        <v>5641</v>
      </c>
      <c r="B5643">
        <v>103</v>
      </c>
      <c r="C5643" t="s">
        <v>161</v>
      </c>
      <c r="D5643" t="s">
        <v>63</v>
      </c>
      <c r="E5643">
        <v>37587</v>
      </c>
      <c r="F5643" s="3">
        <v>36.1</v>
      </c>
      <c r="G5643" s="1">
        <v>0.11</v>
      </c>
      <c r="H5643" s="7">
        <v>2.3638888888888889</v>
      </c>
      <c r="I5643" s="2">
        <v>61.63</v>
      </c>
      <c r="J5643">
        <v>46.6</v>
      </c>
      <c r="K5643">
        <v>57.4</v>
      </c>
      <c r="L5643">
        <v>79.599999999999994</v>
      </c>
      <c r="M5643" s="3">
        <v>79.900000000000006</v>
      </c>
      <c r="N5643">
        <v>60.7</v>
      </c>
      <c r="O5643">
        <v>2021</v>
      </c>
    </row>
    <row r="5644" spans="1:15">
      <c r="A5644">
        <v>5642</v>
      </c>
      <c r="B5644">
        <v>104</v>
      </c>
      <c r="C5644" t="s">
        <v>130</v>
      </c>
      <c r="D5644" t="s">
        <v>52</v>
      </c>
      <c r="E5644">
        <v>27443</v>
      </c>
      <c r="F5644" s="3">
        <v>11.3</v>
      </c>
      <c r="G5644" s="1">
        <v>0.19</v>
      </c>
      <c r="H5644" s="7">
        <v>2.3229166666666665</v>
      </c>
      <c r="I5644" s="5" t="s">
        <v>3220</v>
      </c>
      <c r="J5644">
        <v>39.4</v>
      </c>
      <c r="K5644">
        <v>54.5</v>
      </c>
      <c r="L5644">
        <v>85.5</v>
      </c>
      <c r="M5644" s="3">
        <v>79</v>
      </c>
      <c r="N5644">
        <v>77</v>
      </c>
      <c r="O5644">
        <v>2021</v>
      </c>
    </row>
    <row r="5645" spans="1:15">
      <c r="A5645">
        <v>5643</v>
      </c>
      <c r="B5645">
        <v>105</v>
      </c>
      <c r="C5645" t="s">
        <v>138</v>
      </c>
      <c r="D5645" t="s">
        <v>15</v>
      </c>
      <c r="E5645">
        <v>44618</v>
      </c>
      <c r="F5645" s="3">
        <v>16.100000000000001</v>
      </c>
      <c r="G5645" s="1">
        <v>0.15</v>
      </c>
      <c r="H5645" s="7">
        <v>2.1590277777777778</v>
      </c>
      <c r="I5645" s="5" t="s">
        <v>3221</v>
      </c>
      <c r="J5645">
        <v>53.1</v>
      </c>
      <c r="K5645">
        <v>55.1</v>
      </c>
      <c r="L5645">
        <v>77.900000000000006</v>
      </c>
      <c r="M5645" s="3">
        <v>36.4</v>
      </c>
      <c r="N5645">
        <v>63.6</v>
      </c>
      <c r="O5645">
        <v>2021</v>
      </c>
    </row>
    <row r="5646" spans="1:15">
      <c r="A5646">
        <v>5644</v>
      </c>
      <c r="B5646">
        <v>106</v>
      </c>
      <c r="C5646" t="s">
        <v>147</v>
      </c>
      <c r="D5646" t="s">
        <v>119</v>
      </c>
      <c r="E5646">
        <v>26318</v>
      </c>
      <c r="F5646" s="3">
        <v>13.8</v>
      </c>
      <c r="G5646" s="1">
        <v>0.1</v>
      </c>
      <c r="H5646" s="7">
        <v>2.3229166666666665</v>
      </c>
      <c r="I5646" s="5" t="s">
        <v>3222</v>
      </c>
      <c r="J5646">
        <v>36.9</v>
      </c>
      <c r="K5646">
        <v>56.4</v>
      </c>
      <c r="L5646">
        <v>86.2</v>
      </c>
      <c r="M5646" s="3">
        <v>71.3</v>
      </c>
      <c r="N5646">
        <v>76.599999999999994</v>
      </c>
      <c r="O5646">
        <v>2021</v>
      </c>
    </row>
    <row r="5647" spans="1:15">
      <c r="A5647">
        <v>5645</v>
      </c>
      <c r="B5647">
        <v>107</v>
      </c>
      <c r="C5647" t="s">
        <v>162</v>
      </c>
      <c r="D5647" t="s">
        <v>18</v>
      </c>
      <c r="E5647">
        <v>30195</v>
      </c>
      <c r="F5647" s="3">
        <v>14.8</v>
      </c>
      <c r="G5647" s="1">
        <v>0.3</v>
      </c>
      <c r="H5647" s="7">
        <v>2.4048611111111109</v>
      </c>
      <c r="I5647" s="5" t="s">
        <v>3223</v>
      </c>
      <c r="J5647">
        <v>40.299999999999997</v>
      </c>
      <c r="K5647">
        <v>45.5</v>
      </c>
      <c r="L5647">
        <v>92.6</v>
      </c>
      <c r="M5647" s="3">
        <v>40.1</v>
      </c>
      <c r="N5647">
        <v>90.2</v>
      </c>
      <c r="O5647">
        <v>2021</v>
      </c>
    </row>
    <row r="5648" spans="1:15">
      <c r="A5648">
        <v>5646</v>
      </c>
      <c r="B5648">
        <v>107</v>
      </c>
      <c r="C5648" t="s">
        <v>152</v>
      </c>
      <c r="D5648" t="s">
        <v>54</v>
      </c>
      <c r="E5648">
        <v>45256</v>
      </c>
      <c r="F5648" s="3">
        <v>58.4</v>
      </c>
      <c r="G5648" s="1">
        <v>0.23</v>
      </c>
      <c r="H5648" s="7" t="s">
        <v>79</v>
      </c>
      <c r="I5648" s="5" t="s">
        <v>3223</v>
      </c>
      <c r="J5648">
        <v>55.8</v>
      </c>
      <c r="K5648">
        <v>62.4</v>
      </c>
      <c r="L5648">
        <v>62.9</v>
      </c>
      <c r="M5648" s="3">
        <v>98</v>
      </c>
      <c r="N5648">
        <v>60.1</v>
      </c>
      <c r="O5648">
        <v>2021</v>
      </c>
    </row>
    <row r="5649" spans="1:15">
      <c r="A5649">
        <v>5647</v>
      </c>
      <c r="B5649">
        <v>109</v>
      </c>
      <c r="C5649" t="s">
        <v>164</v>
      </c>
      <c r="D5649" t="s">
        <v>28</v>
      </c>
      <c r="E5649">
        <v>11417</v>
      </c>
      <c r="F5649" s="3">
        <v>16.8</v>
      </c>
      <c r="G5649" s="1">
        <v>0.16</v>
      </c>
      <c r="H5649" s="7">
        <v>2.4048611111111109</v>
      </c>
      <c r="I5649" s="2">
        <v>61.18</v>
      </c>
      <c r="J5649">
        <v>44.9</v>
      </c>
      <c r="K5649">
        <v>42.8</v>
      </c>
      <c r="L5649">
        <v>87.4</v>
      </c>
      <c r="M5649" s="3">
        <v>84.7</v>
      </c>
      <c r="N5649">
        <v>87.1</v>
      </c>
      <c r="O5649">
        <v>2021</v>
      </c>
    </row>
    <row r="5650" spans="1:15">
      <c r="A5650">
        <v>5648</v>
      </c>
      <c r="B5650">
        <v>110</v>
      </c>
      <c r="C5650" t="s">
        <v>136</v>
      </c>
      <c r="D5650" t="s">
        <v>18</v>
      </c>
      <c r="E5650">
        <v>19365</v>
      </c>
      <c r="F5650" s="3">
        <v>13.6</v>
      </c>
      <c r="G5650" s="1">
        <v>0.45</v>
      </c>
      <c r="H5650" s="7">
        <v>2.3229166666666665</v>
      </c>
      <c r="I5650" s="5" t="s">
        <v>3224</v>
      </c>
      <c r="J5650">
        <v>34.9</v>
      </c>
      <c r="K5650">
        <v>43.6</v>
      </c>
      <c r="L5650">
        <v>97.4</v>
      </c>
      <c r="M5650" s="3">
        <v>41.5</v>
      </c>
      <c r="N5650">
        <v>96.8</v>
      </c>
      <c r="O5650">
        <v>2021</v>
      </c>
    </row>
    <row r="5651" spans="1:15">
      <c r="A5651">
        <v>5649</v>
      </c>
      <c r="B5651">
        <v>111</v>
      </c>
      <c r="C5651" t="s">
        <v>117</v>
      </c>
      <c r="D5651" t="s">
        <v>52</v>
      </c>
      <c r="E5651">
        <v>25112</v>
      </c>
      <c r="F5651" s="3">
        <v>15.8</v>
      </c>
      <c r="G5651" s="1">
        <v>0.18</v>
      </c>
      <c r="H5651" s="7">
        <v>2.4458333333333333</v>
      </c>
      <c r="I5651" s="2">
        <v>61.015000000000001</v>
      </c>
      <c r="J5651">
        <v>39.200000000000003</v>
      </c>
      <c r="K5651">
        <v>55.3</v>
      </c>
      <c r="L5651">
        <v>84.8</v>
      </c>
      <c r="M5651" s="3">
        <v>72.400000000000006</v>
      </c>
      <c r="N5651">
        <v>72.2</v>
      </c>
      <c r="O5651">
        <v>2021</v>
      </c>
    </row>
    <row r="5652" spans="1:15">
      <c r="A5652">
        <v>5650</v>
      </c>
      <c r="B5652">
        <v>112</v>
      </c>
      <c r="C5652" t="s">
        <v>125</v>
      </c>
      <c r="D5652" t="s">
        <v>15</v>
      </c>
      <c r="E5652">
        <v>12139</v>
      </c>
      <c r="F5652" s="3">
        <v>3</v>
      </c>
      <c r="G5652" s="1">
        <v>0.15</v>
      </c>
      <c r="H5652" s="7">
        <v>2.2819444444444446</v>
      </c>
      <c r="I5652" s="5" t="s">
        <v>3225</v>
      </c>
      <c r="J5652">
        <v>48.9</v>
      </c>
      <c r="K5652">
        <v>44.5</v>
      </c>
      <c r="L5652">
        <v>94.6</v>
      </c>
      <c r="M5652" s="3">
        <v>53.5</v>
      </c>
      <c r="N5652">
        <v>43.6</v>
      </c>
      <c r="O5652">
        <v>2021</v>
      </c>
    </row>
    <row r="5653" spans="1:15">
      <c r="A5653">
        <v>5651</v>
      </c>
      <c r="B5653">
        <v>113</v>
      </c>
      <c r="C5653" t="s">
        <v>365</v>
      </c>
      <c r="D5653" t="s">
        <v>71</v>
      </c>
      <c r="E5653">
        <v>37475</v>
      </c>
      <c r="F5653" s="3">
        <v>17.5</v>
      </c>
      <c r="G5653" s="1">
        <v>0.09</v>
      </c>
      <c r="H5653" s="7">
        <v>2.0770833333333334</v>
      </c>
      <c r="I5653" s="5" t="s">
        <v>3226</v>
      </c>
      <c r="J5653">
        <v>52.4</v>
      </c>
      <c r="K5653">
        <v>54</v>
      </c>
      <c r="L5653">
        <v>75.2</v>
      </c>
      <c r="M5653" s="3">
        <v>91.3</v>
      </c>
      <c r="N5653">
        <v>56.3</v>
      </c>
      <c r="O5653">
        <v>2021</v>
      </c>
    </row>
    <row r="5654" spans="1:15">
      <c r="A5654">
        <v>5652</v>
      </c>
      <c r="B5654">
        <v>114</v>
      </c>
      <c r="C5654" t="s">
        <v>132</v>
      </c>
      <c r="D5654" t="s">
        <v>54</v>
      </c>
      <c r="E5654">
        <v>37439</v>
      </c>
      <c r="F5654" s="3">
        <v>70.2</v>
      </c>
      <c r="G5654" s="1">
        <v>0.13</v>
      </c>
      <c r="H5654" s="7">
        <v>2.3638888888888889</v>
      </c>
      <c r="I5654" s="5" t="s">
        <v>3227</v>
      </c>
      <c r="J5654">
        <v>48.6</v>
      </c>
      <c r="K5654">
        <v>49.8</v>
      </c>
      <c r="L5654">
        <v>84.9</v>
      </c>
      <c r="M5654" s="3">
        <v>52.7</v>
      </c>
      <c r="N5654">
        <v>61.7</v>
      </c>
      <c r="O5654">
        <v>2021</v>
      </c>
    </row>
    <row r="5655" spans="1:15">
      <c r="A5655">
        <v>5653</v>
      </c>
      <c r="B5655">
        <v>115</v>
      </c>
      <c r="C5655" t="s">
        <v>110</v>
      </c>
      <c r="D5655" t="s">
        <v>15</v>
      </c>
      <c r="E5655">
        <v>46682</v>
      </c>
      <c r="F5655" s="3">
        <v>11</v>
      </c>
      <c r="G5655" s="1">
        <v>0.15</v>
      </c>
      <c r="H5655" s="7">
        <v>1.9951388888888888</v>
      </c>
      <c r="I5655" s="5" t="s">
        <v>3228</v>
      </c>
      <c r="J5655">
        <v>52.6</v>
      </c>
      <c r="K5655">
        <v>58.8</v>
      </c>
      <c r="L5655">
        <v>76.900000000000006</v>
      </c>
      <c r="M5655" s="3">
        <v>36.9</v>
      </c>
      <c r="N5655">
        <v>46.9</v>
      </c>
      <c r="O5655">
        <v>2021</v>
      </c>
    </row>
    <row r="5656" spans="1:15">
      <c r="A5656">
        <v>5654</v>
      </c>
      <c r="B5656">
        <v>116</v>
      </c>
      <c r="C5656" t="s">
        <v>200</v>
      </c>
      <c r="D5656" t="s">
        <v>81</v>
      </c>
      <c r="E5656">
        <v>25443</v>
      </c>
      <c r="F5656" s="3">
        <v>18</v>
      </c>
      <c r="G5656" s="1">
        <v>0.13</v>
      </c>
      <c r="H5656" s="7">
        <v>2.4458333333333333</v>
      </c>
      <c r="I5656" s="2">
        <v>60.8</v>
      </c>
      <c r="J5656">
        <v>38.200000000000003</v>
      </c>
      <c r="K5656">
        <v>52.1</v>
      </c>
      <c r="L5656">
        <v>89.3</v>
      </c>
      <c r="M5656" s="3">
        <v>57.5</v>
      </c>
      <c r="N5656">
        <v>73.099999999999994</v>
      </c>
      <c r="O5656">
        <v>2021</v>
      </c>
    </row>
    <row r="5657" spans="1:15">
      <c r="A5657">
        <v>5655</v>
      </c>
      <c r="B5657">
        <v>117</v>
      </c>
      <c r="C5657" t="s">
        <v>194</v>
      </c>
      <c r="D5657" t="s">
        <v>15</v>
      </c>
      <c r="E5657">
        <v>24879</v>
      </c>
      <c r="F5657" s="3">
        <v>9</v>
      </c>
      <c r="G5657" s="1">
        <v>0.13</v>
      </c>
      <c r="H5657" s="7">
        <v>2.2000000000000002</v>
      </c>
      <c r="I5657" s="2">
        <v>60.642499999999998</v>
      </c>
      <c r="J5657">
        <v>52.1</v>
      </c>
      <c r="K5657">
        <v>43.3</v>
      </c>
      <c r="L5657">
        <v>90.7</v>
      </c>
      <c r="M5657" s="3">
        <v>41.9</v>
      </c>
      <c r="N5657">
        <v>50.2</v>
      </c>
      <c r="O5657">
        <v>2021</v>
      </c>
    </row>
    <row r="5658" spans="1:15">
      <c r="A5658">
        <v>5656</v>
      </c>
      <c r="B5658">
        <v>118</v>
      </c>
      <c r="C5658" t="s">
        <v>107</v>
      </c>
      <c r="D5658" t="s">
        <v>54</v>
      </c>
      <c r="E5658">
        <v>36380</v>
      </c>
      <c r="F5658" s="3">
        <v>59.2</v>
      </c>
      <c r="G5658" s="1">
        <v>0.22</v>
      </c>
      <c r="H5658" s="7">
        <v>2.4868055555555557</v>
      </c>
      <c r="I5658" s="5" t="s">
        <v>3229</v>
      </c>
      <c r="J5658">
        <v>56.8</v>
      </c>
      <c r="K5658">
        <v>64.400000000000006</v>
      </c>
      <c r="L5658">
        <v>58.4</v>
      </c>
      <c r="M5658" s="3">
        <v>42</v>
      </c>
      <c r="N5658">
        <v>73.3</v>
      </c>
      <c r="O5658">
        <v>2021</v>
      </c>
    </row>
    <row r="5659" spans="1:15">
      <c r="A5659">
        <v>5657</v>
      </c>
      <c r="B5659">
        <v>119</v>
      </c>
      <c r="C5659" t="s">
        <v>196</v>
      </c>
      <c r="D5659" t="s">
        <v>60</v>
      </c>
      <c r="E5659">
        <v>21054</v>
      </c>
      <c r="F5659" s="3">
        <v>30.7</v>
      </c>
      <c r="G5659" s="1">
        <v>0.28999999999999998</v>
      </c>
      <c r="H5659" s="7">
        <v>2.0770833333333334</v>
      </c>
      <c r="I5659" s="2">
        <v>60.414999999999999</v>
      </c>
      <c r="J5659">
        <v>33.700000000000003</v>
      </c>
      <c r="K5659">
        <v>42.9</v>
      </c>
      <c r="L5659">
        <v>96</v>
      </c>
      <c r="M5659" s="3">
        <v>68.5</v>
      </c>
      <c r="N5659">
        <v>92.3</v>
      </c>
      <c r="O5659">
        <v>2021</v>
      </c>
    </row>
    <row r="5660" spans="1:15">
      <c r="A5660">
        <v>5658</v>
      </c>
      <c r="B5660">
        <v>120</v>
      </c>
      <c r="C5660" t="s">
        <v>133</v>
      </c>
      <c r="D5660" t="s">
        <v>15</v>
      </c>
      <c r="E5660">
        <v>16451</v>
      </c>
      <c r="F5660" s="3">
        <v>8.5</v>
      </c>
      <c r="G5660" s="1">
        <v>0.19</v>
      </c>
      <c r="H5660" s="7">
        <v>2.3229166666666665</v>
      </c>
      <c r="I5660" s="5" t="s">
        <v>3230</v>
      </c>
      <c r="J5660">
        <v>54.5</v>
      </c>
      <c r="K5660">
        <v>33.799999999999997</v>
      </c>
      <c r="L5660">
        <v>94.7</v>
      </c>
      <c r="M5660" s="3">
        <v>65.7</v>
      </c>
      <c r="N5660">
        <v>47.2</v>
      </c>
      <c r="O5660">
        <v>2021</v>
      </c>
    </row>
    <row r="5661" spans="1:15">
      <c r="A5661">
        <v>5659</v>
      </c>
      <c r="B5661">
        <v>121</v>
      </c>
      <c r="C5661" t="s">
        <v>178</v>
      </c>
      <c r="D5661" t="s">
        <v>15</v>
      </c>
      <c r="E5661">
        <v>10774</v>
      </c>
      <c r="F5661" s="3">
        <v>9.1</v>
      </c>
      <c r="G5661" s="1">
        <v>0.23</v>
      </c>
      <c r="H5661" s="7">
        <v>2.1180555555555554</v>
      </c>
      <c r="I5661" s="2">
        <v>60.02</v>
      </c>
      <c r="J5661">
        <v>47.3</v>
      </c>
      <c r="K5661">
        <v>41</v>
      </c>
      <c r="L5661">
        <v>95</v>
      </c>
      <c r="M5661" s="3">
        <v>40.700000000000003</v>
      </c>
      <c r="N5661">
        <v>53.5</v>
      </c>
      <c r="O5661">
        <v>2021</v>
      </c>
    </row>
    <row r="5662" spans="1:15">
      <c r="A5662">
        <v>5660</v>
      </c>
      <c r="B5662">
        <v>122</v>
      </c>
      <c r="C5662" t="s">
        <v>126</v>
      </c>
      <c r="D5662" t="s">
        <v>81</v>
      </c>
      <c r="E5662">
        <v>17326</v>
      </c>
      <c r="F5662" s="3">
        <v>18.399999999999999</v>
      </c>
      <c r="G5662" s="1">
        <v>0.54</v>
      </c>
      <c r="H5662" s="7">
        <v>2.5277777777777777</v>
      </c>
      <c r="I5662" s="2">
        <v>60.012500000000003</v>
      </c>
      <c r="J5662">
        <v>39.9</v>
      </c>
      <c r="K5662">
        <v>49.1</v>
      </c>
      <c r="L5662">
        <v>79.7</v>
      </c>
      <c r="M5662" s="3">
        <v>82.1</v>
      </c>
      <c r="N5662">
        <v>98</v>
      </c>
      <c r="O5662">
        <v>2021</v>
      </c>
    </row>
    <row r="5663" spans="1:15">
      <c r="A5663">
        <v>5661</v>
      </c>
      <c r="B5663">
        <v>123</v>
      </c>
      <c r="C5663" t="s">
        <v>135</v>
      </c>
      <c r="D5663" t="s">
        <v>18</v>
      </c>
      <c r="E5663">
        <v>26765</v>
      </c>
      <c r="F5663" s="3">
        <v>15.5</v>
      </c>
      <c r="G5663" s="1">
        <v>0.35</v>
      </c>
      <c r="H5663" s="7">
        <v>2.2000000000000002</v>
      </c>
      <c r="I5663" s="2">
        <v>60</v>
      </c>
      <c r="J5663">
        <v>45</v>
      </c>
      <c r="K5663">
        <v>47.4</v>
      </c>
      <c r="L5663">
        <v>81.8</v>
      </c>
      <c r="M5663" s="3">
        <v>46.5</v>
      </c>
      <c r="N5663">
        <v>87.7</v>
      </c>
      <c r="O5663">
        <v>2021</v>
      </c>
    </row>
    <row r="5664" spans="1:15">
      <c r="A5664">
        <v>5662</v>
      </c>
      <c r="B5664">
        <v>124</v>
      </c>
      <c r="C5664" t="s">
        <v>141</v>
      </c>
      <c r="D5664" t="s">
        <v>15</v>
      </c>
      <c r="E5664">
        <v>6805</v>
      </c>
      <c r="F5664" s="3">
        <v>9.1999999999999993</v>
      </c>
      <c r="G5664" s="1">
        <v>0.28000000000000003</v>
      </c>
      <c r="H5664" s="7">
        <v>1.7902777777777779</v>
      </c>
      <c r="I5664" s="2">
        <v>59.76</v>
      </c>
      <c r="J5664">
        <v>48</v>
      </c>
      <c r="K5664">
        <v>38.4</v>
      </c>
      <c r="L5664">
        <v>89.9</v>
      </c>
      <c r="M5664" s="3">
        <v>42.9</v>
      </c>
      <c r="N5664">
        <v>77.3</v>
      </c>
      <c r="O5664">
        <v>2021</v>
      </c>
    </row>
    <row r="5665" spans="1:15">
      <c r="A5665">
        <v>5663</v>
      </c>
      <c r="B5665">
        <v>125</v>
      </c>
      <c r="C5665" t="s">
        <v>210</v>
      </c>
      <c r="D5665" t="s">
        <v>15</v>
      </c>
      <c r="E5665">
        <v>39635</v>
      </c>
      <c r="F5665" s="3">
        <v>18</v>
      </c>
      <c r="G5665" s="1">
        <v>0.09</v>
      </c>
      <c r="H5665" s="7">
        <v>2.2000000000000002</v>
      </c>
      <c r="I5665" s="2">
        <v>59.7575</v>
      </c>
      <c r="J5665">
        <v>47.6</v>
      </c>
      <c r="K5665">
        <v>51.7</v>
      </c>
      <c r="L5665">
        <v>85.6</v>
      </c>
      <c r="M5665" s="3">
        <v>50.3</v>
      </c>
      <c r="N5665">
        <v>40.4</v>
      </c>
      <c r="O5665">
        <v>2021</v>
      </c>
    </row>
    <row r="5666" spans="1:15">
      <c r="A5666">
        <v>5664</v>
      </c>
      <c r="B5666">
        <v>126</v>
      </c>
      <c r="C5666" t="s">
        <v>259</v>
      </c>
      <c r="D5666" t="s">
        <v>75</v>
      </c>
      <c r="E5666">
        <v>9510</v>
      </c>
      <c r="F5666" s="3">
        <v>10.8</v>
      </c>
      <c r="G5666" s="1">
        <v>0.51</v>
      </c>
      <c r="H5666" s="7">
        <v>2.2819444444444446</v>
      </c>
      <c r="I5666" s="2">
        <v>59.712499999999999</v>
      </c>
      <c r="J5666">
        <v>44.1</v>
      </c>
      <c r="K5666">
        <v>47.2</v>
      </c>
      <c r="L5666">
        <v>78.599999999999994</v>
      </c>
      <c r="M5666" s="3">
        <v>50.3</v>
      </c>
      <c r="N5666">
        <v>99.8</v>
      </c>
      <c r="O5666">
        <v>2021</v>
      </c>
    </row>
    <row r="5667" spans="1:15">
      <c r="A5667">
        <v>5665</v>
      </c>
      <c r="B5667">
        <v>127</v>
      </c>
      <c r="C5667" t="s">
        <v>179</v>
      </c>
      <c r="D5667" t="s">
        <v>180</v>
      </c>
      <c r="E5667">
        <v>20737</v>
      </c>
      <c r="F5667" s="3">
        <v>12.2</v>
      </c>
      <c r="G5667" s="1">
        <v>0.17</v>
      </c>
      <c r="H5667" s="7">
        <v>2.6097222222222221</v>
      </c>
      <c r="I5667" s="2">
        <v>59.427500000000002</v>
      </c>
      <c r="J5667">
        <v>39.5</v>
      </c>
      <c r="K5667">
        <v>44.2</v>
      </c>
      <c r="L5667">
        <v>91.5</v>
      </c>
      <c r="M5667" s="3">
        <v>40.4</v>
      </c>
      <c r="N5667">
        <v>78.099999999999994</v>
      </c>
      <c r="O5667">
        <v>2021</v>
      </c>
    </row>
    <row r="5668" spans="1:15">
      <c r="A5668">
        <v>5666</v>
      </c>
      <c r="B5668">
        <v>128</v>
      </c>
      <c r="C5668" t="s">
        <v>151</v>
      </c>
      <c r="D5668" t="s">
        <v>18</v>
      </c>
      <c r="E5668">
        <v>23500</v>
      </c>
      <c r="F5668" s="3">
        <v>14.3</v>
      </c>
      <c r="G5668" s="1">
        <v>0.35</v>
      </c>
      <c r="H5668" s="7">
        <v>2.2409722222222221</v>
      </c>
      <c r="I5668" s="2">
        <v>59.387500000000003</v>
      </c>
      <c r="J5668">
        <v>39.4</v>
      </c>
      <c r="K5668">
        <v>42.5</v>
      </c>
      <c r="L5668">
        <v>89</v>
      </c>
      <c r="M5668" s="3">
        <v>41.2</v>
      </c>
      <c r="N5668">
        <v>94.5</v>
      </c>
      <c r="O5668">
        <v>2021</v>
      </c>
    </row>
    <row r="5669" spans="1:15">
      <c r="A5669">
        <v>5667</v>
      </c>
      <c r="B5669">
        <v>129</v>
      </c>
      <c r="C5669" t="s">
        <v>309</v>
      </c>
      <c r="D5669" t="s">
        <v>75</v>
      </c>
      <c r="E5669">
        <v>22778</v>
      </c>
      <c r="F5669" s="3">
        <v>25.4</v>
      </c>
      <c r="G5669" s="1">
        <v>0.27</v>
      </c>
      <c r="H5669" s="7">
        <v>2.1590277777777778</v>
      </c>
      <c r="I5669" s="5" t="s">
        <v>3231</v>
      </c>
      <c r="J5669">
        <v>41.1</v>
      </c>
      <c r="K5669">
        <v>47.5</v>
      </c>
      <c r="L5669">
        <v>81</v>
      </c>
      <c r="M5669" s="3">
        <v>41.7</v>
      </c>
      <c r="N5669">
        <v>96.1</v>
      </c>
      <c r="O5669">
        <v>2021</v>
      </c>
    </row>
    <row r="5670" spans="1:15">
      <c r="A5670">
        <v>5668</v>
      </c>
      <c r="B5670">
        <v>130</v>
      </c>
      <c r="C5670" t="s">
        <v>137</v>
      </c>
      <c r="D5670" t="s">
        <v>54</v>
      </c>
      <c r="E5670">
        <v>30894</v>
      </c>
      <c r="F5670" s="3">
        <v>28</v>
      </c>
      <c r="G5670" s="1">
        <v>0.13</v>
      </c>
      <c r="H5670" s="7">
        <v>2.1590277777777778</v>
      </c>
      <c r="I5670" s="5" t="s">
        <v>3232</v>
      </c>
      <c r="J5670">
        <v>47.6</v>
      </c>
      <c r="K5670">
        <v>48.5</v>
      </c>
      <c r="L5670">
        <v>82.1</v>
      </c>
      <c r="M5670" s="3">
        <v>36.4</v>
      </c>
      <c r="N5670">
        <v>61.8</v>
      </c>
      <c r="O5670">
        <v>2021</v>
      </c>
    </row>
    <row r="5671" spans="1:15">
      <c r="A5671">
        <v>5669</v>
      </c>
      <c r="B5671">
        <v>131</v>
      </c>
      <c r="C5671" t="s">
        <v>171</v>
      </c>
      <c r="D5671" t="s">
        <v>15</v>
      </c>
      <c r="E5671">
        <v>34481</v>
      </c>
      <c r="F5671" s="3">
        <v>16.100000000000001</v>
      </c>
      <c r="G5671" s="1">
        <v>0.11</v>
      </c>
      <c r="H5671" s="7">
        <v>1.8722222222222222</v>
      </c>
      <c r="I5671" s="5" t="s">
        <v>3233</v>
      </c>
      <c r="J5671">
        <v>43.8</v>
      </c>
      <c r="K5671">
        <v>45.9</v>
      </c>
      <c r="L5671">
        <v>91.3</v>
      </c>
      <c r="M5671" s="3">
        <v>42</v>
      </c>
      <c r="N5671">
        <v>47.5</v>
      </c>
      <c r="O5671">
        <v>2021</v>
      </c>
    </row>
    <row r="5672" spans="1:15">
      <c r="A5672">
        <v>5670</v>
      </c>
      <c r="B5672">
        <v>132</v>
      </c>
      <c r="C5672" t="s">
        <v>182</v>
      </c>
      <c r="D5672" t="s">
        <v>40</v>
      </c>
      <c r="E5672">
        <v>32846</v>
      </c>
      <c r="F5672" s="3">
        <v>21.5</v>
      </c>
      <c r="G5672" s="1">
        <v>0.27</v>
      </c>
      <c r="H5672" s="7">
        <v>2.3229166666666665</v>
      </c>
      <c r="I5672" s="5" t="s">
        <v>3234</v>
      </c>
      <c r="J5672">
        <v>46.4</v>
      </c>
      <c r="K5672">
        <v>50.4</v>
      </c>
      <c r="L5672">
        <v>72.400000000000006</v>
      </c>
      <c r="M5672" s="3">
        <v>60</v>
      </c>
      <c r="N5672">
        <v>88.2</v>
      </c>
      <c r="O5672">
        <v>2021</v>
      </c>
    </row>
    <row r="5673" spans="1:15">
      <c r="A5673">
        <v>5671</v>
      </c>
      <c r="B5673">
        <v>133</v>
      </c>
      <c r="C5673" t="s">
        <v>175</v>
      </c>
      <c r="D5673" t="s">
        <v>18</v>
      </c>
      <c r="E5673">
        <v>16880</v>
      </c>
      <c r="F5673" s="3">
        <v>15</v>
      </c>
      <c r="G5673" s="1">
        <v>0.25</v>
      </c>
      <c r="H5673" s="7">
        <v>2.4048611111111109</v>
      </c>
      <c r="I5673" s="5" t="s">
        <v>3235</v>
      </c>
      <c r="J5673">
        <v>39</v>
      </c>
      <c r="K5673">
        <v>44.8</v>
      </c>
      <c r="L5673">
        <v>87.9</v>
      </c>
      <c r="M5673" s="3">
        <v>35.200000000000003</v>
      </c>
      <c r="N5673">
        <v>86</v>
      </c>
      <c r="O5673">
        <v>2021</v>
      </c>
    </row>
    <row r="5674" spans="1:15">
      <c r="A5674">
        <v>5672</v>
      </c>
      <c r="B5674">
        <v>134</v>
      </c>
      <c r="C5674" t="s">
        <v>115</v>
      </c>
      <c r="D5674" t="s">
        <v>15</v>
      </c>
      <c r="E5674">
        <v>26761</v>
      </c>
      <c r="F5674" s="3">
        <v>5.7</v>
      </c>
      <c r="G5674" s="1">
        <v>0.11</v>
      </c>
      <c r="H5674" s="7">
        <v>2.2409722222222221</v>
      </c>
      <c r="I5674" s="5" t="s">
        <v>2167</v>
      </c>
      <c r="J5674">
        <v>45.5</v>
      </c>
      <c r="K5674">
        <v>42.8</v>
      </c>
      <c r="L5674">
        <v>93.9</v>
      </c>
      <c r="M5674" s="3">
        <v>40.6</v>
      </c>
      <c r="N5674">
        <v>41.7</v>
      </c>
      <c r="O5674">
        <v>2021</v>
      </c>
    </row>
    <row r="5675" spans="1:15">
      <c r="A5675">
        <v>5673</v>
      </c>
      <c r="B5675">
        <v>135</v>
      </c>
      <c r="C5675" t="s">
        <v>1175</v>
      </c>
      <c r="D5675" t="s">
        <v>54</v>
      </c>
      <c r="E5675">
        <v>30649</v>
      </c>
      <c r="F5675" s="3">
        <v>58.7</v>
      </c>
      <c r="G5675" s="1">
        <v>0.12</v>
      </c>
      <c r="H5675" s="7">
        <v>2.4048611111111109</v>
      </c>
      <c r="I5675" s="2">
        <v>58.645000000000003</v>
      </c>
      <c r="J5675">
        <v>45</v>
      </c>
      <c r="K5675">
        <v>53.9</v>
      </c>
      <c r="L5675">
        <v>74.099999999999994</v>
      </c>
      <c r="M5675" s="3">
        <v>93.7</v>
      </c>
      <c r="N5675">
        <v>58.7</v>
      </c>
      <c r="O5675">
        <v>2021</v>
      </c>
    </row>
    <row r="5676" spans="1:15">
      <c r="A5676">
        <v>5674</v>
      </c>
      <c r="B5676">
        <v>136</v>
      </c>
      <c r="C5676" t="s">
        <v>174</v>
      </c>
      <c r="D5676" t="s">
        <v>18</v>
      </c>
      <c r="E5676">
        <v>13045</v>
      </c>
      <c r="F5676" s="3">
        <v>12.4</v>
      </c>
      <c r="G5676" s="1">
        <v>0.37</v>
      </c>
      <c r="H5676" s="7">
        <v>2.1590277777777778</v>
      </c>
      <c r="I5676" s="5" t="s">
        <v>3236</v>
      </c>
      <c r="J5676">
        <v>36.799999999999997</v>
      </c>
      <c r="K5676">
        <v>40.5</v>
      </c>
      <c r="L5676">
        <v>90.9</v>
      </c>
      <c r="M5676" s="3">
        <v>35.200000000000003</v>
      </c>
      <c r="N5676">
        <v>94.6</v>
      </c>
      <c r="O5676">
        <v>2021</v>
      </c>
    </row>
    <row r="5677" spans="1:15">
      <c r="A5677">
        <v>5675</v>
      </c>
      <c r="B5677">
        <v>137</v>
      </c>
      <c r="C5677" t="s">
        <v>170</v>
      </c>
      <c r="D5677" t="s">
        <v>81</v>
      </c>
      <c r="E5677">
        <v>20752</v>
      </c>
      <c r="F5677" s="3">
        <v>17.3</v>
      </c>
      <c r="G5677" s="1">
        <v>0.16</v>
      </c>
      <c r="H5677" s="7">
        <v>2.4048611111111109</v>
      </c>
      <c r="I5677" s="5" t="s">
        <v>3237</v>
      </c>
      <c r="J5677">
        <v>33.700000000000003</v>
      </c>
      <c r="K5677">
        <v>50</v>
      </c>
      <c r="L5677">
        <v>88.6</v>
      </c>
      <c r="M5677" s="3">
        <v>48</v>
      </c>
      <c r="N5677">
        <v>73.900000000000006</v>
      </c>
      <c r="O5677">
        <v>2021</v>
      </c>
    </row>
    <row r="5678" spans="1:15">
      <c r="A5678">
        <v>5676</v>
      </c>
      <c r="B5678">
        <v>138</v>
      </c>
      <c r="C5678" t="s">
        <v>2692</v>
      </c>
      <c r="D5678" t="s">
        <v>88</v>
      </c>
      <c r="E5678">
        <v>63219</v>
      </c>
      <c r="F5678" s="3">
        <v>17.7</v>
      </c>
      <c r="G5678" s="1">
        <v>0.18</v>
      </c>
      <c r="H5678" s="7">
        <v>2.6916666666666669</v>
      </c>
      <c r="I5678" s="2">
        <v>58.402500000000003</v>
      </c>
      <c r="J5678">
        <v>50.8</v>
      </c>
      <c r="K5678">
        <v>38.200000000000003</v>
      </c>
      <c r="L5678">
        <v>86.3</v>
      </c>
      <c r="M5678" s="3">
        <v>33.299999999999997</v>
      </c>
      <c r="N5678">
        <v>66.400000000000006</v>
      </c>
      <c r="O5678">
        <v>2021</v>
      </c>
    </row>
    <row r="5679" spans="1:15">
      <c r="A5679">
        <v>5677</v>
      </c>
      <c r="B5679">
        <v>139</v>
      </c>
      <c r="C5679" t="s">
        <v>150</v>
      </c>
      <c r="D5679" t="s">
        <v>60</v>
      </c>
      <c r="E5679">
        <v>18253</v>
      </c>
      <c r="F5679" s="3">
        <v>22.5</v>
      </c>
      <c r="G5679" s="1">
        <v>0.28999999999999998</v>
      </c>
      <c r="H5679" s="7">
        <v>2.036111111111111</v>
      </c>
      <c r="I5679" s="5" t="s">
        <v>3238</v>
      </c>
      <c r="J5679">
        <v>32.4</v>
      </c>
      <c r="K5679">
        <v>43.1</v>
      </c>
      <c r="L5679">
        <v>90.4</v>
      </c>
      <c r="M5679" s="3">
        <v>59.1</v>
      </c>
      <c r="N5679">
        <v>94.6</v>
      </c>
      <c r="O5679">
        <v>2021</v>
      </c>
    </row>
    <row r="5680" spans="1:15">
      <c r="A5680">
        <v>5678</v>
      </c>
      <c r="B5680">
        <v>140</v>
      </c>
      <c r="C5680" t="s">
        <v>267</v>
      </c>
      <c r="D5680" t="s">
        <v>15</v>
      </c>
      <c r="E5680">
        <v>67054</v>
      </c>
      <c r="F5680" s="3">
        <v>15</v>
      </c>
      <c r="G5680" s="1">
        <v>0.15</v>
      </c>
      <c r="H5680" s="7">
        <v>2.1590277777777778</v>
      </c>
      <c r="I5680" s="5" t="s">
        <v>3239</v>
      </c>
      <c r="J5680">
        <v>49.8</v>
      </c>
      <c r="K5680">
        <v>48.8</v>
      </c>
      <c r="L5680">
        <v>77.8</v>
      </c>
      <c r="M5680" s="3">
        <v>51.7</v>
      </c>
      <c r="N5680">
        <v>53.6</v>
      </c>
      <c r="O5680">
        <v>2021</v>
      </c>
    </row>
    <row r="5681" spans="1:15">
      <c r="A5681">
        <v>5679</v>
      </c>
      <c r="B5681">
        <v>141</v>
      </c>
      <c r="C5681" t="s">
        <v>238</v>
      </c>
      <c r="D5681" t="s">
        <v>54</v>
      </c>
      <c r="E5681">
        <v>23887</v>
      </c>
      <c r="F5681" s="3">
        <v>38.200000000000003</v>
      </c>
      <c r="G5681" s="1">
        <v>0.1</v>
      </c>
      <c r="H5681" s="7">
        <v>2.3638888888888889</v>
      </c>
      <c r="I5681" s="2">
        <v>58.207500000000003</v>
      </c>
      <c r="J5681">
        <v>39.299999999999997</v>
      </c>
      <c r="K5681">
        <v>43</v>
      </c>
      <c r="L5681">
        <v>90.5</v>
      </c>
      <c r="M5681" s="3">
        <v>70.2</v>
      </c>
      <c r="N5681">
        <v>61.5</v>
      </c>
      <c r="O5681">
        <v>2021</v>
      </c>
    </row>
    <row r="5682" spans="1:15">
      <c r="A5682">
        <v>5680</v>
      </c>
      <c r="B5682">
        <v>142</v>
      </c>
      <c r="C5682" t="s">
        <v>243</v>
      </c>
      <c r="D5682" t="s">
        <v>54</v>
      </c>
      <c r="E5682">
        <v>10503</v>
      </c>
      <c r="F5682" s="3">
        <v>28.4</v>
      </c>
      <c r="G5682" s="1">
        <v>0.13</v>
      </c>
      <c r="H5682" s="7">
        <v>2.0770833333333334</v>
      </c>
      <c r="I5682" s="2">
        <v>58.195</v>
      </c>
      <c r="J5682">
        <v>40</v>
      </c>
      <c r="K5682">
        <v>37.9</v>
      </c>
      <c r="L5682">
        <v>94.9</v>
      </c>
      <c r="M5682" s="3">
        <v>82</v>
      </c>
      <c r="N5682">
        <v>57.4</v>
      </c>
      <c r="O5682">
        <v>2021</v>
      </c>
    </row>
    <row r="5683" spans="1:15">
      <c r="A5683">
        <v>5681</v>
      </c>
      <c r="B5683">
        <v>143</v>
      </c>
      <c r="C5683" t="s">
        <v>1137</v>
      </c>
      <c r="D5683" t="s">
        <v>54</v>
      </c>
      <c r="E5683">
        <v>22695</v>
      </c>
      <c r="F5683" s="3">
        <v>60.8</v>
      </c>
      <c r="G5683" s="1">
        <v>0.26</v>
      </c>
      <c r="H5683" s="7" t="s">
        <v>285</v>
      </c>
      <c r="I5683" s="5" t="s">
        <v>3240</v>
      </c>
      <c r="J5683">
        <v>51.2</v>
      </c>
      <c r="K5683">
        <v>55.9</v>
      </c>
      <c r="L5683">
        <v>62.3</v>
      </c>
      <c r="M5683" s="3">
        <v>93.9</v>
      </c>
      <c r="N5683">
        <v>66.900000000000006</v>
      </c>
      <c r="O5683">
        <v>2021</v>
      </c>
    </row>
    <row r="5684" spans="1:15">
      <c r="A5684">
        <v>5682</v>
      </c>
      <c r="B5684">
        <v>144</v>
      </c>
      <c r="C5684" t="s">
        <v>148</v>
      </c>
      <c r="D5684" t="s">
        <v>54</v>
      </c>
      <c r="E5684">
        <v>10593</v>
      </c>
      <c r="F5684" s="3">
        <v>78.3</v>
      </c>
      <c r="G5684" s="1">
        <v>0.18</v>
      </c>
      <c r="H5684" s="7" t="s">
        <v>24</v>
      </c>
      <c r="I5684" s="2">
        <v>58.155000000000001</v>
      </c>
      <c r="J5684">
        <v>41.4</v>
      </c>
      <c r="K5684">
        <v>49.7</v>
      </c>
      <c r="L5684">
        <v>82.7</v>
      </c>
      <c r="M5684" s="3">
        <v>58.8</v>
      </c>
      <c r="N5684">
        <v>60.6</v>
      </c>
      <c r="O5684">
        <v>2021</v>
      </c>
    </row>
    <row r="5685" spans="1:15">
      <c r="A5685">
        <v>5683</v>
      </c>
      <c r="B5685">
        <v>145</v>
      </c>
      <c r="C5685" t="s">
        <v>203</v>
      </c>
      <c r="D5685" t="s">
        <v>54</v>
      </c>
      <c r="E5685">
        <v>34630</v>
      </c>
      <c r="F5685" s="3">
        <v>35</v>
      </c>
      <c r="G5685" s="1">
        <v>0.18</v>
      </c>
      <c r="H5685" s="7" t="s">
        <v>24</v>
      </c>
      <c r="I5685" s="5" t="s">
        <v>3241</v>
      </c>
      <c r="J5685">
        <v>42.9</v>
      </c>
      <c r="K5685">
        <v>44.8</v>
      </c>
      <c r="L5685">
        <v>81.599999999999994</v>
      </c>
      <c r="M5685" s="3">
        <v>79.599999999999994</v>
      </c>
      <c r="N5685">
        <v>69.599999999999994</v>
      </c>
      <c r="O5685">
        <v>2021</v>
      </c>
    </row>
    <row r="5686" spans="1:15">
      <c r="A5686">
        <v>5684</v>
      </c>
      <c r="B5686">
        <v>146</v>
      </c>
      <c r="C5686" t="s">
        <v>278</v>
      </c>
      <c r="D5686" t="s">
        <v>40</v>
      </c>
      <c r="E5686">
        <v>35140</v>
      </c>
      <c r="F5686" s="3">
        <v>24.6</v>
      </c>
      <c r="G5686" s="1">
        <v>0.2</v>
      </c>
      <c r="H5686" s="7">
        <v>2.4458333333333333</v>
      </c>
      <c r="I5686" s="5" t="s">
        <v>3242</v>
      </c>
      <c r="J5686">
        <v>41.1</v>
      </c>
      <c r="K5686">
        <v>41.3</v>
      </c>
      <c r="L5686">
        <v>87.1</v>
      </c>
      <c r="M5686" s="3">
        <v>46</v>
      </c>
      <c r="N5686">
        <v>79.900000000000006</v>
      </c>
      <c r="O5686">
        <v>2021</v>
      </c>
    </row>
    <row r="5687" spans="1:15">
      <c r="A5687">
        <v>5685</v>
      </c>
      <c r="B5687">
        <v>147</v>
      </c>
      <c r="C5687" t="s">
        <v>221</v>
      </c>
      <c r="D5687" t="s">
        <v>222</v>
      </c>
      <c r="E5687">
        <v>32596</v>
      </c>
      <c r="F5687" s="3">
        <v>22.6</v>
      </c>
      <c r="G5687" s="1">
        <v>0.31</v>
      </c>
      <c r="H5687" s="7">
        <v>2.3638888888888889</v>
      </c>
      <c r="I5687" s="5" t="s">
        <v>3243</v>
      </c>
      <c r="J5687">
        <v>30.6</v>
      </c>
      <c r="K5687">
        <v>44.8</v>
      </c>
      <c r="L5687">
        <v>87.5</v>
      </c>
      <c r="M5687" s="3">
        <v>75.400000000000006</v>
      </c>
      <c r="N5687">
        <v>94.5</v>
      </c>
      <c r="O5687">
        <v>2021</v>
      </c>
    </row>
    <row r="5688" spans="1:15">
      <c r="A5688">
        <v>5686</v>
      </c>
      <c r="B5688">
        <v>148</v>
      </c>
      <c r="C5688" t="s">
        <v>206</v>
      </c>
      <c r="D5688" t="s">
        <v>15</v>
      </c>
      <c r="E5688">
        <v>10017</v>
      </c>
      <c r="F5688" s="3">
        <v>4.9000000000000004</v>
      </c>
      <c r="G5688" s="1">
        <v>0.34</v>
      </c>
      <c r="H5688" s="7">
        <v>2.0770833333333334</v>
      </c>
      <c r="I5688" s="5" t="s">
        <v>3244</v>
      </c>
      <c r="J5688">
        <v>45.4</v>
      </c>
      <c r="K5688">
        <v>35.200000000000003</v>
      </c>
      <c r="L5688">
        <v>91.2</v>
      </c>
      <c r="M5688" s="3">
        <v>41.4</v>
      </c>
      <c r="N5688">
        <v>69.8</v>
      </c>
      <c r="O5688">
        <v>2021</v>
      </c>
    </row>
    <row r="5689" spans="1:15">
      <c r="A5689">
        <v>5687</v>
      </c>
      <c r="B5689">
        <v>149</v>
      </c>
      <c r="C5689" t="s">
        <v>105</v>
      </c>
      <c r="D5689" t="s">
        <v>18</v>
      </c>
      <c r="E5689">
        <v>17090</v>
      </c>
      <c r="F5689" s="3">
        <v>15.2</v>
      </c>
      <c r="G5689" s="1">
        <v>0.31</v>
      </c>
      <c r="H5689" s="7">
        <v>2.3229166666666665</v>
      </c>
      <c r="I5689" s="2">
        <v>57.594999999999999</v>
      </c>
      <c r="J5689">
        <v>44.8</v>
      </c>
      <c r="K5689">
        <v>49.7</v>
      </c>
      <c r="L5689">
        <v>71.2</v>
      </c>
      <c r="M5689" s="3">
        <v>37.299999999999997</v>
      </c>
      <c r="N5689">
        <v>92.7</v>
      </c>
      <c r="O5689">
        <v>2021</v>
      </c>
    </row>
    <row r="5690" spans="1:15">
      <c r="A5690">
        <v>5688</v>
      </c>
      <c r="B5690">
        <v>150</v>
      </c>
      <c r="C5690" t="s">
        <v>176</v>
      </c>
      <c r="D5690" t="s">
        <v>28</v>
      </c>
      <c r="E5690">
        <v>17271</v>
      </c>
      <c r="F5690" s="3">
        <v>16</v>
      </c>
      <c r="G5690" s="1">
        <v>0.38</v>
      </c>
      <c r="H5690" s="7">
        <v>2.5687500000000001</v>
      </c>
      <c r="I5690" s="2">
        <v>57.552500000000002</v>
      </c>
      <c r="J5690">
        <v>35.200000000000003</v>
      </c>
      <c r="K5690">
        <v>45.4</v>
      </c>
      <c r="L5690">
        <v>80.599999999999994</v>
      </c>
      <c r="M5690" s="3">
        <v>72.8</v>
      </c>
      <c r="N5690">
        <v>98.3</v>
      </c>
      <c r="O5690">
        <v>2021</v>
      </c>
    </row>
    <row r="5691" spans="1:15">
      <c r="A5691">
        <v>5689</v>
      </c>
      <c r="B5691">
        <v>151</v>
      </c>
      <c r="C5691" t="s">
        <v>159</v>
      </c>
      <c r="D5691" t="s">
        <v>123</v>
      </c>
      <c r="E5691">
        <v>3034</v>
      </c>
      <c r="F5691" s="3">
        <v>9.6999999999999993</v>
      </c>
      <c r="G5691" s="1">
        <v>0.03</v>
      </c>
      <c r="H5691" s="7" t="s">
        <v>555</v>
      </c>
      <c r="I5691" s="5" t="s">
        <v>3245</v>
      </c>
      <c r="J5691">
        <v>53.8</v>
      </c>
      <c r="K5691">
        <v>51.5</v>
      </c>
      <c r="L5691">
        <v>70.400000000000006</v>
      </c>
      <c r="M5691" s="3">
        <v>97.9</v>
      </c>
      <c r="N5691">
        <v>30.7</v>
      </c>
      <c r="O5691">
        <v>2021</v>
      </c>
    </row>
    <row r="5692" spans="1:15">
      <c r="A5692">
        <v>5690</v>
      </c>
      <c r="B5692">
        <v>152</v>
      </c>
      <c r="C5692" t="s">
        <v>205</v>
      </c>
      <c r="D5692" t="s">
        <v>54</v>
      </c>
      <c r="E5692">
        <v>31103</v>
      </c>
      <c r="F5692" s="3">
        <v>32.9</v>
      </c>
      <c r="G5692" s="1">
        <v>0.15</v>
      </c>
      <c r="H5692" s="7">
        <v>1.83125</v>
      </c>
      <c r="I5692" s="2">
        <v>57.407499999999999</v>
      </c>
      <c r="J5692">
        <v>47.2</v>
      </c>
      <c r="K5692">
        <v>48.6</v>
      </c>
      <c r="L5692">
        <v>73.099999999999994</v>
      </c>
      <c r="M5692" s="3">
        <v>96.7</v>
      </c>
      <c r="N5692">
        <v>57.6</v>
      </c>
      <c r="O5692">
        <v>2021</v>
      </c>
    </row>
    <row r="5693" spans="1:15">
      <c r="A5693">
        <v>5691</v>
      </c>
      <c r="B5693">
        <v>153</v>
      </c>
      <c r="C5693" t="s">
        <v>163</v>
      </c>
      <c r="D5693" t="s">
        <v>15</v>
      </c>
      <c r="E5693">
        <v>46632</v>
      </c>
      <c r="F5693" s="3">
        <v>16.100000000000001</v>
      </c>
      <c r="G5693" s="1">
        <v>0.09</v>
      </c>
      <c r="H5693" s="7">
        <v>2.3638888888888889</v>
      </c>
      <c r="I5693" s="2">
        <v>57.39</v>
      </c>
      <c r="J5693">
        <v>54.2</v>
      </c>
      <c r="K5693">
        <v>60.4</v>
      </c>
      <c r="L5693">
        <v>61.9</v>
      </c>
      <c r="M5693" s="3">
        <v>56.1</v>
      </c>
      <c r="N5693">
        <v>40.5</v>
      </c>
      <c r="O5693">
        <v>2021</v>
      </c>
    </row>
    <row r="5694" spans="1:15">
      <c r="A5694">
        <v>5692</v>
      </c>
      <c r="B5694">
        <v>154</v>
      </c>
      <c r="C5694" t="s">
        <v>211</v>
      </c>
      <c r="D5694" t="s">
        <v>193</v>
      </c>
      <c r="E5694">
        <v>11914</v>
      </c>
      <c r="F5694" s="3">
        <v>22.9</v>
      </c>
      <c r="G5694" s="1">
        <v>0.13</v>
      </c>
      <c r="H5694" s="7">
        <v>2.5277777777777777</v>
      </c>
      <c r="I5694" s="2">
        <v>57.387500000000003</v>
      </c>
      <c r="J5694">
        <v>36.9</v>
      </c>
      <c r="K5694">
        <v>39.9</v>
      </c>
      <c r="L5694">
        <v>93.8</v>
      </c>
      <c r="M5694" s="3">
        <v>50.9</v>
      </c>
      <c r="N5694">
        <v>65.8</v>
      </c>
      <c r="O5694">
        <v>2021</v>
      </c>
    </row>
    <row r="5695" spans="1:15">
      <c r="A5695">
        <v>5693</v>
      </c>
      <c r="B5695">
        <v>155</v>
      </c>
      <c r="C5695" t="s">
        <v>139</v>
      </c>
      <c r="D5695" t="s">
        <v>140</v>
      </c>
      <c r="E5695">
        <v>17154</v>
      </c>
      <c r="F5695" s="3">
        <v>21.4</v>
      </c>
      <c r="G5695" s="1">
        <v>0.32</v>
      </c>
      <c r="H5695" s="7">
        <v>2.4868055555555557</v>
      </c>
      <c r="I5695" s="5" t="s">
        <v>3246</v>
      </c>
      <c r="J5695">
        <v>40.5</v>
      </c>
      <c r="K5695">
        <v>44.4</v>
      </c>
      <c r="L5695">
        <v>78.3</v>
      </c>
      <c r="M5695" s="3">
        <v>50.7</v>
      </c>
      <c r="N5695">
        <v>94.8</v>
      </c>
      <c r="O5695">
        <v>2021</v>
      </c>
    </row>
    <row r="5696" spans="1:15">
      <c r="A5696">
        <v>5694</v>
      </c>
      <c r="B5696">
        <v>156</v>
      </c>
      <c r="C5696" t="s">
        <v>165</v>
      </c>
      <c r="D5696" t="s">
        <v>166</v>
      </c>
      <c r="E5696">
        <v>21647</v>
      </c>
      <c r="F5696" s="3">
        <v>11.7</v>
      </c>
      <c r="G5696" s="1">
        <v>0.17</v>
      </c>
      <c r="H5696" s="7">
        <v>2.2819444444444446</v>
      </c>
      <c r="I5696" s="2">
        <v>57.274999999999999</v>
      </c>
      <c r="J5696">
        <v>30.1</v>
      </c>
      <c r="K5696">
        <v>42.1</v>
      </c>
      <c r="L5696">
        <v>90.9</v>
      </c>
      <c r="M5696" s="3">
        <v>89</v>
      </c>
      <c r="N5696">
        <v>81.599999999999994</v>
      </c>
      <c r="O5696">
        <v>2021</v>
      </c>
    </row>
    <row r="5697" spans="1:15">
      <c r="A5697">
        <v>5695</v>
      </c>
      <c r="B5697">
        <v>157</v>
      </c>
      <c r="C5697" t="s">
        <v>172</v>
      </c>
      <c r="D5697" t="s">
        <v>15</v>
      </c>
      <c r="E5697">
        <v>11024</v>
      </c>
      <c r="F5697" s="3">
        <v>9.6999999999999993</v>
      </c>
      <c r="G5697" s="1">
        <v>0.16</v>
      </c>
      <c r="H5697" s="7">
        <v>2.3229166666666665</v>
      </c>
      <c r="I5697" s="2">
        <v>57.272500000000001</v>
      </c>
      <c r="J5697">
        <v>46.7</v>
      </c>
      <c r="K5697">
        <v>33</v>
      </c>
      <c r="L5697">
        <v>95.5</v>
      </c>
      <c r="M5697" s="3">
        <v>38.5</v>
      </c>
      <c r="N5697">
        <v>50</v>
      </c>
      <c r="O5697">
        <v>2021</v>
      </c>
    </row>
    <row r="5698" spans="1:15">
      <c r="A5698">
        <v>5696</v>
      </c>
      <c r="B5698">
        <v>158</v>
      </c>
      <c r="C5698" t="s">
        <v>189</v>
      </c>
      <c r="D5698" t="s">
        <v>18</v>
      </c>
      <c r="E5698">
        <v>30800</v>
      </c>
      <c r="F5698" s="3">
        <v>15.1</v>
      </c>
      <c r="G5698" s="1">
        <v>0.28999999999999998</v>
      </c>
      <c r="H5698" s="7">
        <v>2.2819444444444446</v>
      </c>
      <c r="I5698" s="2">
        <v>56.872500000000002</v>
      </c>
      <c r="J5698">
        <v>42</v>
      </c>
      <c r="K5698">
        <v>42.4</v>
      </c>
      <c r="L5698">
        <v>80</v>
      </c>
      <c r="M5698" s="3">
        <v>38.700000000000003</v>
      </c>
      <c r="N5698">
        <v>87.8</v>
      </c>
      <c r="O5698">
        <v>2021</v>
      </c>
    </row>
    <row r="5699" spans="1:15">
      <c r="A5699">
        <v>5697</v>
      </c>
      <c r="B5699">
        <v>159</v>
      </c>
      <c r="C5699" t="s">
        <v>333</v>
      </c>
      <c r="D5699" t="s">
        <v>54</v>
      </c>
      <c r="E5699">
        <v>24890</v>
      </c>
      <c r="F5699" s="3">
        <v>71.5</v>
      </c>
      <c r="G5699" s="1">
        <v>0.08</v>
      </c>
      <c r="H5699" s="7">
        <v>2.4048611111111109</v>
      </c>
      <c r="I5699" s="2">
        <v>56.854999999999997</v>
      </c>
      <c r="J5699">
        <v>34.4</v>
      </c>
      <c r="K5699">
        <v>42.7</v>
      </c>
      <c r="L5699">
        <v>94.8</v>
      </c>
      <c r="M5699" s="3">
        <v>66.5</v>
      </c>
      <c r="N5699">
        <v>48.3</v>
      </c>
      <c r="O5699">
        <v>2021</v>
      </c>
    </row>
    <row r="5700" spans="1:15">
      <c r="A5700">
        <v>5698</v>
      </c>
      <c r="B5700">
        <v>160</v>
      </c>
      <c r="C5700" t="s">
        <v>185</v>
      </c>
      <c r="D5700" t="s">
        <v>18</v>
      </c>
      <c r="E5700">
        <v>16260</v>
      </c>
      <c r="F5700" s="3">
        <v>15.9</v>
      </c>
      <c r="G5700" s="1">
        <v>0.37</v>
      </c>
      <c r="H5700" s="7">
        <v>2.3229166666666665</v>
      </c>
      <c r="I5700" s="5" t="s">
        <v>3247</v>
      </c>
      <c r="J5700">
        <v>32.700000000000003</v>
      </c>
      <c r="K5700">
        <v>38.1</v>
      </c>
      <c r="L5700">
        <v>92.3</v>
      </c>
      <c r="M5700" s="3">
        <v>35.1</v>
      </c>
      <c r="N5700">
        <v>93.9</v>
      </c>
      <c r="O5700">
        <v>2021</v>
      </c>
    </row>
    <row r="5701" spans="1:15">
      <c r="A5701">
        <v>5699</v>
      </c>
      <c r="B5701">
        <v>161</v>
      </c>
      <c r="C5701" t="s">
        <v>177</v>
      </c>
      <c r="D5701" t="s">
        <v>18</v>
      </c>
      <c r="E5701">
        <v>31460</v>
      </c>
      <c r="F5701" s="3">
        <v>14.3</v>
      </c>
      <c r="G5701" s="1">
        <v>0.3</v>
      </c>
      <c r="H5701" s="7">
        <v>2.5277777777777777</v>
      </c>
      <c r="I5701" s="5" t="s">
        <v>3248</v>
      </c>
      <c r="J5701">
        <v>43.2</v>
      </c>
      <c r="K5701">
        <v>46.2</v>
      </c>
      <c r="L5701">
        <v>74.7</v>
      </c>
      <c r="M5701" s="3">
        <v>38.5</v>
      </c>
      <c r="N5701">
        <v>88.5</v>
      </c>
      <c r="O5701">
        <v>2021</v>
      </c>
    </row>
    <row r="5702" spans="1:15">
      <c r="A5702">
        <v>5700</v>
      </c>
      <c r="B5702">
        <v>162</v>
      </c>
      <c r="C5702" t="s">
        <v>287</v>
      </c>
      <c r="D5702" t="s">
        <v>60</v>
      </c>
      <c r="E5702">
        <v>26529</v>
      </c>
      <c r="F5702" s="3">
        <v>41.7</v>
      </c>
      <c r="G5702" s="1">
        <v>0.36</v>
      </c>
      <c r="H5702" s="7">
        <v>2.1590277777777778</v>
      </c>
      <c r="I5702" s="5" t="s">
        <v>3249</v>
      </c>
      <c r="J5702">
        <v>35.299999999999997</v>
      </c>
      <c r="K5702">
        <v>44.3</v>
      </c>
      <c r="L5702">
        <v>81.099999999999994</v>
      </c>
      <c r="M5702" s="3">
        <v>53.7</v>
      </c>
      <c r="N5702">
        <v>97</v>
      </c>
      <c r="O5702">
        <v>2021</v>
      </c>
    </row>
    <row r="5703" spans="1:15">
      <c r="A5703">
        <v>5701</v>
      </c>
      <c r="B5703">
        <v>163</v>
      </c>
      <c r="C5703" t="s">
        <v>204</v>
      </c>
      <c r="D5703" t="s">
        <v>18</v>
      </c>
      <c r="E5703">
        <v>25170</v>
      </c>
      <c r="F5703" s="3">
        <v>14.6</v>
      </c>
      <c r="G5703" s="1">
        <v>0.33</v>
      </c>
      <c r="H5703" s="7">
        <v>2.3229166666666665</v>
      </c>
      <c r="I5703" s="2">
        <v>56.732500000000002</v>
      </c>
      <c r="J5703">
        <v>35.200000000000003</v>
      </c>
      <c r="K5703">
        <v>38.1</v>
      </c>
      <c r="L5703">
        <v>89.5</v>
      </c>
      <c r="M5703" s="3">
        <v>37.9</v>
      </c>
      <c r="N5703">
        <v>92.6</v>
      </c>
      <c r="O5703">
        <v>2021</v>
      </c>
    </row>
    <row r="5704" spans="1:15">
      <c r="A5704">
        <v>5702</v>
      </c>
      <c r="B5704">
        <v>164</v>
      </c>
      <c r="C5704" t="s">
        <v>187</v>
      </c>
      <c r="D5704" t="s">
        <v>188</v>
      </c>
      <c r="E5704">
        <v>32650</v>
      </c>
      <c r="F5704" s="3">
        <v>38.5</v>
      </c>
      <c r="G5704" s="1">
        <v>0.28000000000000003</v>
      </c>
      <c r="H5704" s="7">
        <v>2.7326388888888888</v>
      </c>
      <c r="I5704" s="2">
        <v>56.482500000000002</v>
      </c>
      <c r="J5704">
        <v>46.1</v>
      </c>
      <c r="K5704">
        <v>56.4</v>
      </c>
      <c r="L5704">
        <v>59.1</v>
      </c>
      <c r="M5704" s="3">
        <v>36.299999999999997</v>
      </c>
      <c r="N5704">
        <v>94.6</v>
      </c>
      <c r="O5704">
        <v>2021</v>
      </c>
    </row>
    <row r="5705" spans="1:15">
      <c r="A5705">
        <v>5703</v>
      </c>
      <c r="B5705">
        <v>165</v>
      </c>
      <c r="C5705" t="s">
        <v>214</v>
      </c>
      <c r="D5705" t="s">
        <v>63</v>
      </c>
      <c r="E5705">
        <v>26462</v>
      </c>
      <c r="F5705" s="3">
        <v>39.700000000000003</v>
      </c>
      <c r="G5705" s="1">
        <v>0.2</v>
      </c>
      <c r="H5705" s="7">
        <v>2.2409722222222221</v>
      </c>
      <c r="I5705" s="5" t="s">
        <v>3250</v>
      </c>
      <c r="J5705">
        <v>38.1</v>
      </c>
      <c r="K5705">
        <v>51.5</v>
      </c>
      <c r="L5705">
        <v>73.7</v>
      </c>
      <c r="M5705" s="3">
        <v>57.9</v>
      </c>
      <c r="N5705">
        <v>80.5</v>
      </c>
      <c r="O5705">
        <v>2021</v>
      </c>
    </row>
    <row r="5706" spans="1:15">
      <c r="A5706">
        <v>5704</v>
      </c>
      <c r="B5706">
        <v>166</v>
      </c>
      <c r="C5706" t="s">
        <v>168</v>
      </c>
      <c r="D5706" t="s">
        <v>15</v>
      </c>
      <c r="E5706">
        <v>44264</v>
      </c>
      <c r="F5706" s="3">
        <v>11</v>
      </c>
      <c r="G5706" s="1">
        <v>0.17</v>
      </c>
      <c r="H5706" s="7">
        <v>2.2000000000000002</v>
      </c>
      <c r="I5706" s="5" t="s">
        <v>3251</v>
      </c>
      <c r="J5706">
        <v>47.3</v>
      </c>
      <c r="K5706">
        <v>48.5</v>
      </c>
      <c r="L5706">
        <v>75.8</v>
      </c>
      <c r="M5706" s="3">
        <v>40.4</v>
      </c>
      <c r="N5706">
        <v>52.5</v>
      </c>
      <c r="O5706">
        <v>2021</v>
      </c>
    </row>
    <row r="5707" spans="1:15">
      <c r="A5707">
        <v>5705</v>
      </c>
      <c r="B5707">
        <v>167</v>
      </c>
      <c r="C5707" t="s">
        <v>335</v>
      </c>
      <c r="D5707" t="s">
        <v>123</v>
      </c>
      <c r="E5707">
        <v>22666</v>
      </c>
      <c r="F5707" s="3">
        <v>16.600000000000001</v>
      </c>
      <c r="G5707" s="1">
        <v>0.22</v>
      </c>
      <c r="H5707" s="7" t="s">
        <v>24</v>
      </c>
      <c r="I5707" s="5" t="s">
        <v>3252</v>
      </c>
      <c r="J5707">
        <v>48.7</v>
      </c>
      <c r="K5707">
        <v>50.1</v>
      </c>
      <c r="L5707">
        <v>67.599999999999994</v>
      </c>
      <c r="M5707" s="3">
        <v>96.2</v>
      </c>
      <c r="N5707">
        <v>53.4</v>
      </c>
      <c r="O5707">
        <v>2021</v>
      </c>
    </row>
    <row r="5708" spans="1:15">
      <c r="A5708">
        <v>5706</v>
      </c>
      <c r="B5708">
        <v>168</v>
      </c>
      <c r="C5708" t="s">
        <v>295</v>
      </c>
      <c r="D5708" t="s">
        <v>154</v>
      </c>
      <c r="E5708">
        <v>67298</v>
      </c>
      <c r="F5708" s="3">
        <v>24.4</v>
      </c>
      <c r="G5708" s="1">
        <v>0.12</v>
      </c>
      <c r="H5708" s="7">
        <v>2.3638888888888889</v>
      </c>
      <c r="I5708" s="5" t="s">
        <v>3253</v>
      </c>
      <c r="J5708">
        <v>50.8</v>
      </c>
      <c r="K5708">
        <v>36.6</v>
      </c>
      <c r="L5708">
        <v>83.6</v>
      </c>
      <c r="M5708" s="3">
        <v>44.1</v>
      </c>
      <c r="N5708">
        <v>51.6</v>
      </c>
      <c r="O5708">
        <v>2021</v>
      </c>
    </row>
    <row r="5709" spans="1:15">
      <c r="A5709">
        <v>5707</v>
      </c>
      <c r="B5709">
        <v>169</v>
      </c>
      <c r="C5709" t="s">
        <v>1715</v>
      </c>
      <c r="D5709" t="s">
        <v>15</v>
      </c>
      <c r="E5709">
        <v>18211</v>
      </c>
      <c r="F5709" s="3">
        <v>17.3</v>
      </c>
      <c r="G5709" s="1">
        <v>0.06</v>
      </c>
      <c r="H5709" s="7">
        <v>2.6506944444444445</v>
      </c>
      <c r="I5709" s="2">
        <v>56.234999999999999</v>
      </c>
      <c r="J5709">
        <v>38.4</v>
      </c>
      <c r="K5709">
        <v>35.5</v>
      </c>
      <c r="L5709">
        <v>97.4</v>
      </c>
      <c r="M5709" s="3">
        <v>78.599999999999994</v>
      </c>
      <c r="N5709">
        <v>38.4</v>
      </c>
      <c r="O5709">
        <v>2021</v>
      </c>
    </row>
    <row r="5710" spans="1:15">
      <c r="A5710">
        <v>5708</v>
      </c>
      <c r="B5710">
        <v>170</v>
      </c>
      <c r="C5710" t="s">
        <v>230</v>
      </c>
      <c r="D5710" t="s">
        <v>154</v>
      </c>
      <c r="E5710">
        <v>661</v>
      </c>
      <c r="F5710" s="3">
        <v>10</v>
      </c>
      <c r="G5710" s="1">
        <v>0.2</v>
      </c>
      <c r="H5710" s="7" t="s">
        <v>531</v>
      </c>
      <c r="I5710" s="2">
        <v>56.027500000000003</v>
      </c>
      <c r="J5710">
        <v>45.8</v>
      </c>
      <c r="K5710">
        <v>39.6</v>
      </c>
      <c r="L5710">
        <v>79.900000000000006</v>
      </c>
      <c r="M5710" s="3">
        <v>85.9</v>
      </c>
      <c r="N5710">
        <v>57.2</v>
      </c>
      <c r="O5710">
        <v>2021</v>
      </c>
    </row>
    <row r="5711" spans="1:15">
      <c r="A5711">
        <v>5709</v>
      </c>
      <c r="B5711">
        <v>171</v>
      </c>
      <c r="C5711" t="s">
        <v>149</v>
      </c>
      <c r="D5711" t="s">
        <v>15</v>
      </c>
      <c r="E5711">
        <v>12149</v>
      </c>
      <c r="F5711" s="3">
        <v>10.9</v>
      </c>
      <c r="G5711" s="1">
        <v>0.12</v>
      </c>
      <c r="H5711" s="7">
        <v>1.9541666666666666</v>
      </c>
      <c r="I5711" s="2">
        <v>55.98</v>
      </c>
      <c r="J5711">
        <v>52.1</v>
      </c>
      <c r="K5711">
        <v>45.5</v>
      </c>
      <c r="L5711">
        <v>71.5</v>
      </c>
      <c r="M5711" s="3">
        <v>38.1</v>
      </c>
      <c r="N5711">
        <v>57.3</v>
      </c>
      <c r="O5711">
        <v>2021</v>
      </c>
    </row>
    <row r="5712" spans="1:15">
      <c r="A5712">
        <v>5710</v>
      </c>
      <c r="B5712">
        <v>172</v>
      </c>
      <c r="C5712" t="s">
        <v>217</v>
      </c>
      <c r="D5712" t="s">
        <v>18</v>
      </c>
      <c r="E5712">
        <v>15550</v>
      </c>
      <c r="F5712" s="3">
        <v>14.7</v>
      </c>
      <c r="G5712" s="1">
        <v>0.32</v>
      </c>
      <c r="H5712" s="7">
        <v>2.2409722222222221</v>
      </c>
      <c r="I5712" s="2">
        <v>55.952500000000001</v>
      </c>
      <c r="J5712">
        <v>30.9</v>
      </c>
      <c r="K5712">
        <v>33.6</v>
      </c>
      <c r="L5712">
        <v>96.2</v>
      </c>
      <c r="M5712" s="3">
        <v>37.6</v>
      </c>
      <c r="N5712">
        <v>90.7</v>
      </c>
      <c r="O5712">
        <v>2021</v>
      </c>
    </row>
    <row r="5713" spans="1:15">
      <c r="A5713">
        <v>5711</v>
      </c>
      <c r="B5713">
        <v>173</v>
      </c>
      <c r="C5713" t="s">
        <v>131</v>
      </c>
      <c r="D5713" t="s">
        <v>18</v>
      </c>
      <c r="E5713">
        <v>22005</v>
      </c>
      <c r="F5713" s="3">
        <v>16.899999999999999</v>
      </c>
      <c r="G5713" s="1">
        <v>0.28000000000000003</v>
      </c>
      <c r="H5713" s="7">
        <v>2.2819444444444446</v>
      </c>
      <c r="I5713" s="2">
        <v>55.9375</v>
      </c>
      <c r="J5713">
        <v>32.4</v>
      </c>
      <c r="K5713">
        <v>38.299999999999997</v>
      </c>
      <c r="L5713">
        <v>89.9</v>
      </c>
      <c r="M5713" s="3">
        <v>35.799999999999997</v>
      </c>
      <c r="N5713">
        <v>91.5</v>
      </c>
      <c r="O5713">
        <v>2021</v>
      </c>
    </row>
    <row r="5714" spans="1:15">
      <c r="A5714">
        <v>5712</v>
      </c>
      <c r="B5714">
        <v>174</v>
      </c>
      <c r="C5714" t="s">
        <v>242</v>
      </c>
      <c r="D5714" t="s">
        <v>63</v>
      </c>
      <c r="E5714">
        <v>15272</v>
      </c>
      <c r="F5714" s="3">
        <v>31.2</v>
      </c>
      <c r="G5714" s="1">
        <v>0.17</v>
      </c>
      <c r="H5714" s="7">
        <v>2.3229166666666665</v>
      </c>
      <c r="I5714" s="2">
        <v>55.924999999999997</v>
      </c>
      <c r="J5714">
        <v>35.299999999999997</v>
      </c>
      <c r="K5714">
        <v>46</v>
      </c>
      <c r="L5714">
        <v>80.7</v>
      </c>
      <c r="M5714" s="3">
        <v>83</v>
      </c>
      <c r="N5714">
        <v>70</v>
      </c>
      <c r="O5714">
        <v>2021</v>
      </c>
    </row>
    <row r="5715" spans="1:15">
      <c r="A5715">
        <v>5713</v>
      </c>
      <c r="B5715">
        <v>175</v>
      </c>
      <c r="C5715" t="s">
        <v>207</v>
      </c>
      <c r="D5715" t="s">
        <v>208</v>
      </c>
      <c r="E5715">
        <v>28525</v>
      </c>
      <c r="F5715" s="3">
        <v>8.4</v>
      </c>
      <c r="G5715" s="1">
        <v>0.32</v>
      </c>
      <c r="H5715" s="7">
        <v>2.2000000000000002</v>
      </c>
      <c r="I5715" s="2">
        <v>55.895000000000003</v>
      </c>
      <c r="J5715">
        <v>80</v>
      </c>
      <c r="K5715">
        <v>67.599999999999994</v>
      </c>
      <c r="L5715">
        <v>12.9</v>
      </c>
      <c r="M5715" s="3">
        <v>97.7</v>
      </c>
      <c r="N5715">
        <v>70.7</v>
      </c>
      <c r="O5715">
        <v>2021</v>
      </c>
    </row>
    <row r="5716" spans="1:15">
      <c r="A5716">
        <v>5714</v>
      </c>
      <c r="B5716">
        <v>176</v>
      </c>
      <c r="C5716" t="s">
        <v>272</v>
      </c>
      <c r="D5716" t="s">
        <v>15</v>
      </c>
      <c r="E5716">
        <v>20711</v>
      </c>
      <c r="F5716" s="3">
        <v>14.1</v>
      </c>
      <c r="G5716" s="1">
        <v>0.36</v>
      </c>
      <c r="H5716" s="7">
        <v>2.036111111111111</v>
      </c>
      <c r="I5716" s="5" t="s">
        <v>3254</v>
      </c>
      <c r="J5716">
        <v>36.700000000000003</v>
      </c>
      <c r="K5716">
        <v>29.1</v>
      </c>
      <c r="L5716">
        <v>98.2</v>
      </c>
      <c r="M5716" s="3">
        <v>36.5</v>
      </c>
      <c r="N5716">
        <v>76</v>
      </c>
      <c r="O5716">
        <v>2021</v>
      </c>
    </row>
    <row r="5717" spans="1:15">
      <c r="A5717">
        <v>5715</v>
      </c>
      <c r="B5717">
        <v>177</v>
      </c>
      <c r="C5717" t="s">
        <v>1737</v>
      </c>
      <c r="D5717" t="s">
        <v>123</v>
      </c>
      <c r="E5717">
        <v>3983</v>
      </c>
      <c r="F5717" s="3">
        <v>14.3</v>
      </c>
      <c r="G5717" s="1">
        <v>0.08</v>
      </c>
      <c r="H5717" s="7" t="s">
        <v>57</v>
      </c>
      <c r="I5717" s="2">
        <v>55.734999999999999</v>
      </c>
      <c r="J5717">
        <v>34.9</v>
      </c>
      <c r="K5717">
        <v>40.700000000000003</v>
      </c>
      <c r="L5717">
        <v>90.8</v>
      </c>
      <c r="M5717" s="3">
        <v>85.3</v>
      </c>
      <c r="N5717">
        <v>49.1</v>
      </c>
      <c r="O5717">
        <v>2021</v>
      </c>
    </row>
    <row r="5718" spans="1:15">
      <c r="A5718">
        <v>5716</v>
      </c>
      <c r="B5718">
        <v>178</v>
      </c>
      <c r="C5718" t="s">
        <v>220</v>
      </c>
      <c r="D5718" t="s">
        <v>18</v>
      </c>
      <c r="E5718">
        <v>12860</v>
      </c>
      <c r="F5718" s="3">
        <v>16.600000000000001</v>
      </c>
      <c r="G5718" s="1">
        <v>0.42</v>
      </c>
      <c r="H5718" s="7">
        <v>2.4048611111111109</v>
      </c>
      <c r="I5718" s="2">
        <v>55.727499999999999</v>
      </c>
      <c r="J5718">
        <v>29.5</v>
      </c>
      <c r="K5718">
        <v>34.200000000000003</v>
      </c>
      <c r="L5718">
        <v>94.4</v>
      </c>
      <c r="M5718" s="3">
        <v>45.1</v>
      </c>
      <c r="N5718">
        <v>95.6</v>
      </c>
      <c r="O5718">
        <v>2021</v>
      </c>
    </row>
    <row r="5719" spans="1:15">
      <c r="A5719">
        <v>5717</v>
      </c>
      <c r="B5719">
        <v>179</v>
      </c>
      <c r="C5719" t="s">
        <v>3255</v>
      </c>
      <c r="D5719" t="s">
        <v>88</v>
      </c>
      <c r="E5719">
        <v>28618</v>
      </c>
      <c r="F5719" s="3">
        <v>14.6</v>
      </c>
      <c r="G5719" s="1">
        <v>0.16</v>
      </c>
      <c r="H5719" s="7">
        <v>2.3229166666666665</v>
      </c>
      <c r="I5719" s="2">
        <v>55.664999999999999</v>
      </c>
      <c r="J5719">
        <v>37.299999999999997</v>
      </c>
      <c r="K5719">
        <v>48.7</v>
      </c>
      <c r="L5719">
        <v>80.400000000000006</v>
      </c>
      <c r="M5719" s="3">
        <v>34.5</v>
      </c>
      <c r="N5719">
        <v>65.099999999999994</v>
      </c>
      <c r="O5719">
        <v>2021</v>
      </c>
    </row>
    <row r="5720" spans="1:15">
      <c r="A5720">
        <v>5718</v>
      </c>
      <c r="B5720">
        <v>180</v>
      </c>
      <c r="C5720" t="s">
        <v>248</v>
      </c>
      <c r="D5720" t="s">
        <v>18</v>
      </c>
      <c r="E5720">
        <v>24090</v>
      </c>
      <c r="F5720" s="3">
        <v>14.6</v>
      </c>
      <c r="G5720" s="1">
        <v>0.27</v>
      </c>
      <c r="H5720" s="7">
        <v>2.1590277777777778</v>
      </c>
      <c r="I5720" s="2">
        <v>55.662500000000001</v>
      </c>
      <c r="J5720">
        <v>31.4</v>
      </c>
      <c r="K5720">
        <v>38.200000000000003</v>
      </c>
      <c r="L5720">
        <v>90.6</v>
      </c>
      <c r="M5720" s="3">
        <v>40.1</v>
      </c>
      <c r="N5720">
        <v>88</v>
      </c>
      <c r="O5720">
        <v>2021</v>
      </c>
    </row>
    <row r="5721" spans="1:15">
      <c r="A5721">
        <v>5719</v>
      </c>
      <c r="B5721">
        <v>181</v>
      </c>
      <c r="C5721" t="s">
        <v>153</v>
      </c>
      <c r="D5721" t="s">
        <v>154</v>
      </c>
      <c r="E5721">
        <v>557</v>
      </c>
      <c r="F5721" s="3">
        <v>6.7</v>
      </c>
      <c r="G5721" s="1">
        <v>0.11</v>
      </c>
      <c r="H5721" s="7" t="s">
        <v>369</v>
      </c>
      <c r="I5721" s="2">
        <v>55.597499999999997</v>
      </c>
      <c r="J5721">
        <v>55.6</v>
      </c>
      <c r="K5721">
        <v>36.299999999999997</v>
      </c>
      <c r="L5721">
        <v>77.2</v>
      </c>
      <c r="M5721" s="3">
        <v>34.200000000000003</v>
      </c>
      <c r="N5721">
        <v>53.5</v>
      </c>
      <c r="O5721">
        <v>2021</v>
      </c>
    </row>
    <row r="5722" spans="1:15">
      <c r="A5722">
        <v>5720</v>
      </c>
      <c r="B5722">
        <v>182</v>
      </c>
      <c r="C5722" t="s">
        <v>192</v>
      </c>
      <c r="D5722" t="s">
        <v>193</v>
      </c>
      <c r="E5722">
        <v>31284</v>
      </c>
      <c r="F5722" s="3">
        <v>12.5</v>
      </c>
      <c r="G5722" s="1">
        <v>0.17</v>
      </c>
      <c r="H5722" s="7">
        <v>2.4868055555555557</v>
      </c>
      <c r="I5722" s="2">
        <v>55.442500000000003</v>
      </c>
      <c r="J5722">
        <v>34.700000000000003</v>
      </c>
      <c r="K5722">
        <v>38.299999999999997</v>
      </c>
      <c r="L5722">
        <v>91.9</v>
      </c>
      <c r="M5722" s="3">
        <v>42.1</v>
      </c>
      <c r="N5722">
        <v>65.599999999999994</v>
      </c>
      <c r="O5722">
        <v>2021</v>
      </c>
    </row>
    <row r="5723" spans="1:15">
      <c r="A5723">
        <v>5721</v>
      </c>
      <c r="B5723">
        <v>183</v>
      </c>
      <c r="C5723" t="s">
        <v>181</v>
      </c>
      <c r="D5723" t="s">
        <v>52</v>
      </c>
      <c r="E5723">
        <v>27200</v>
      </c>
      <c r="F5723" s="3">
        <v>19.100000000000001</v>
      </c>
      <c r="G5723" s="1">
        <v>0.1</v>
      </c>
      <c r="H5723" s="7" t="s">
        <v>24</v>
      </c>
      <c r="I5723" s="2">
        <v>55.237499999999997</v>
      </c>
      <c r="J5723">
        <v>31.6</v>
      </c>
      <c r="K5723">
        <v>49.2</v>
      </c>
      <c r="L5723">
        <v>82.5</v>
      </c>
      <c r="M5723" s="3">
        <v>35.700000000000003</v>
      </c>
      <c r="N5723">
        <v>71.400000000000006</v>
      </c>
      <c r="O5723">
        <v>2021</v>
      </c>
    </row>
    <row r="5724" spans="1:15">
      <c r="A5724">
        <v>5722</v>
      </c>
      <c r="B5724">
        <v>184</v>
      </c>
      <c r="C5724" t="s">
        <v>787</v>
      </c>
      <c r="D5724" t="s">
        <v>60</v>
      </c>
      <c r="E5724">
        <v>10304</v>
      </c>
      <c r="F5724" s="3">
        <v>37.4</v>
      </c>
      <c r="G5724" s="1">
        <v>0.35</v>
      </c>
      <c r="H5724" s="7" t="s">
        <v>24</v>
      </c>
      <c r="I5724" s="2">
        <v>55.195</v>
      </c>
      <c r="J5724">
        <v>25.5</v>
      </c>
      <c r="K5724">
        <v>32.9</v>
      </c>
      <c r="L5724">
        <v>99.7</v>
      </c>
      <c r="M5724" s="3">
        <v>41.2</v>
      </c>
      <c r="N5724">
        <v>89.8</v>
      </c>
      <c r="O5724">
        <v>2021</v>
      </c>
    </row>
    <row r="5725" spans="1:15">
      <c r="A5725">
        <v>5723</v>
      </c>
      <c r="B5725">
        <v>185</v>
      </c>
      <c r="C5725" t="s">
        <v>240</v>
      </c>
      <c r="D5725" t="s">
        <v>15</v>
      </c>
      <c r="E5725">
        <v>45827</v>
      </c>
      <c r="F5725" s="3">
        <v>19.7</v>
      </c>
      <c r="G5725" s="1">
        <v>0.2</v>
      </c>
      <c r="H5725" s="7">
        <v>1.83125</v>
      </c>
      <c r="I5725" s="2">
        <v>55.167499999999997</v>
      </c>
      <c r="J5725">
        <v>38.200000000000003</v>
      </c>
      <c r="K5725">
        <v>47.8</v>
      </c>
      <c r="L5725">
        <v>79.099999999999994</v>
      </c>
      <c r="M5725" s="3">
        <v>37.1</v>
      </c>
      <c r="N5725">
        <v>62.8</v>
      </c>
      <c r="O5725">
        <v>2021</v>
      </c>
    </row>
    <row r="5726" spans="1:15">
      <c r="A5726">
        <v>5724</v>
      </c>
      <c r="B5726">
        <v>186</v>
      </c>
      <c r="C5726" t="s">
        <v>345</v>
      </c>
      <c r="D5726" t="s">
        <v>60</v>
      </c>
      <c r="E5726">
        <v>35555</v>
      </c>
      <c r="F5726" s="3">
        <v>42</v>
      </c>
      <c r="G5726" s="1">
        <v>0.17</v>
      </c>
      <c r="H5726" s="7">
        <v>2.2409722222222221</v>
      </c>
      <c r="I5726" s="2">
        <v>55.127499999999998</v>
      </c>
      <c r="J5726">
        <v>31.7</v>
      </c>
      <c r="K5726">
        <v>37.4</v>
      </c>
      <c r="L5726">
        <v>89.4</v>
      </c>
      <c r="M5726" s="3">
        <v>53.5</v>
      </c>
      <c r="N5726">
        <v>83.2</v>
      </c>
      <c r="O5726">
        <v>2021</v>
      </c>
    </row>
    <row r="5727" spans="1:15">
      <c r="A5727">
        <v>5725</v>
      </c>
      <c r="B5727">
        <v>187</v>
      </c>
      <c r="C5727" t="s">
        <v>215</v>
      </c>
      <c r="D5727" t="s">
        <v>119</v>
      </c>
      <c r="E5727">
        <v>9412</v>
      </c>
      <c r="F5727" s="3">
        <v>6.7</v>
      </c>
      <c r="G5727" s="1">
        <v>0.25</v>
      </c>
      <c r="H5727" s="7" t="s">
        <v>29</v>
      </c>
      <c r="I5727" s="5" t="s">
        <v>3256</v>
      </c>
      <c r="J5727">
        <v>39.799999999999997</v>
      </c>
      <c r="K5727">
        <v>41.2</v>
      </c>
      <c r="L5727">
        <v>72.400000000000006</v>
      </c>
      <c r="M5727" s="3">
        <v>78.400000000000006</v>
      </c>
      <c r="N5727">
        <v>92.7</v>
      </c>
      <c r="O5727">
        <v>2021</v>
      </c>
    </row>
    <row r="5728" spans="1:15">
      <c r="A5728">
        <v>5726</v>
      </c>
      <c r="B5728">
        <v>188</v>
      </c>
      <c r="C5728" t="s">
        <v>225</v>
      </c>
      <c r="D5728" t="s">
        <v>81</v>
      </c>
      <c r="E5728">
        <v>9469</v>
      </c>
      <c r="F5728" s="3">
        <v>21.3</v>
      </c>
      <c r="G5728" s="1">
        <v>0.23</v>
      </c>
      <c r="H5728" s="7" t="s">
        <v>24</v>
      </c>
      <c r="I5728" s="5" t="s">
        <v>3257</v>
      </c>
      <c r="J5728">
        <v>46.5</v>
      </c>
      <c r="K5728">
        <v>49.7</v>
      </c>
      <c r="L5728">
        <v>57.9</v>
      </c>
      <c r="M5728" s="3">
        <v>99.8</v>
      </c>
      <c r="N5728">
        <v>82.3</v>
      </c>
      <c r="O5728">
        <v>2021</v>
      </c>
    </row>
    <row r="5729" spans="1:15">
      <c r="A5729">
        <v>5727</v>
      </c>
      <c r="B5729">
        <v>189</v>
      </c>
      <c r="C5729" t="s">
        <v>329</v>
      </c>
      <c r="D5729" t="s">
        <v>15</v>
      </c>
      <c r="E5729">
        <v>23788</v>
      </c>
      <c r="F5729" s="3">
        <v>13.4</v>
      </c>
      <c r="G5729" s="1">
        <v>0.17</v>
      </c>
      <c r="H5729" s="7">
        <v>2.5277777777777777</v>
      </c>
      <c r="I5729" s="2">
        <v>54.852499999999999</v>
      </c>
      <c r="J5729">
        <v>46.9</v>
      </c>
      <c r="K5729">
        <v>33.299999999999997</v>
      </c>
      <c r="L5729">
        <v>85.8</v>
      </c>
      <c r="M5729" s="3">
        <v>34.4</v>
      </c>
      <c r="N5729">
        <v>55.9</v>
      </c>
      <c r="O5729">
        <v>2021</v>
      </c>
    </row>
    <row r="5730" spans="1:15">
      <c r="A5730">
        <v>5728</v>
      </c>
      <c r="B5730">
        <v>190</v>
      </c>
      <c r="C5730" t="s">
        <v>1739</v>
      </c>
      <c r="D5730" t="s">
        <v>123</v>
      </c>
      <c r="E5730">
        <v>17745</v>
      </c>
      <c r="F5730" s="3">
        <v>14.7</v>
      </c>
      <c r="G5730" s="1">
        <v>0.22</v>
      </c>
      <c r="H5730" s="7">
        <v>2.036111111111111</v>
      </c>
      <c r="I5730" s="5" t="s">
        <v>3258</v>
      </c>
      <c r="J5730">
        <v>52.2</v>
      </c>
      <c r="K5730">
        <v>53.7</v>
      </c>
      <c r="L5730">
        <v>54</v>
      </c>
      <c r="M5730" s="3">
        <v>99.5</v>
      </c>
      <c r="N5730">
        <v>58.6</v>
      </c>
      <c r="O5730">
        <v>2021</v>
      </c>
    </row>
    <row r="5731" spans="1:15">
      <c r="A5731">
        <v>5729</v>
      </c>
      <c r="B5731">
        <v>191</v>
      </c>
      <c r="C5731" t="s">
        <v>282</v>
      </c>
      <c r="D5731" t="s">
        <v>228</v>
      </c>
      <c r="E5731">
        <v>22635</v>
      </c>
      <c r="F5731" s="3">
        <v>22.3</v>
      </c>
      <c r="G5731" s="1">
        <v>7.0000000000000007E-2</v>
      </c>
      <c r="H5731" s="7">
        <v>2.3638888888888889</v>
      </c>
      <c r="I5731" s="5" t="s">
        <v>3259</v>
      </c>
      <c r="J5731">
        <v>40.1</v>
      </c>
      <c r="K5731">
        <v>52</v>
      </c>
      <c r="L5731">
        <v>73</v>
      </c>
      <c r="M5731" s="3">
        <v>41.1</v>
      </c>
      <c r="N5731">
        <v>56.2</v>
      </c>
      <c r="O5731">
        <v>2021</v>
      </c>
    </row>
    <row r="5732" spans="1:15">
      <c r="A5732">
        <v>5730</v>
      </c>
      <c r="B5732">
        <v>192</v>
      </c>
      <c r="C5732" t="s">
        <v>190</v>
      </c>
      <c r="D5732" t="s">
        <v>28</v>
      </c>
      <c r="E5732">
        <v>12685</v>
      </c>
      <c r="F5732" s="3">
        <v>8.8000000000000007</v>
      </c>
      <c r="G5732" s="1">
        <v>0.24</v>
      </c>
      <c r="H5732" s="7" t="s">
        <v>24</v>
      </c>
      <c r="I5732" s="5" t="s">
        <v>3260</v>
      </c>
      <c r="J5732">
        <v>33.1</v>
      </c>
      <c r="K5732">
        <v>44.1</v>
      </c>
      <c r="L5732">
        <v>76.099999999999994</v>
      </c>
      <c r="M5732" s="3">
        <v>71.3</v>
      </c>
      <c r="N5732">
        <v>92.6</v>
      </c>
      <c r="O5732">
        <v>2021</v>
      </c>
    </row>
    <row r="5733" spans="1:15">
      <c r="A5733">
        <v>5731</v>
      </c>
      <c r="B5733">
        <v>193</v>
      </c>
      <c r="C5733" t="s">
        <v>232</v>
      </c>
      <c r="D5733" t="s">
        <v>52</v>
      </c>
      <c r="E5733">
        <v>19616</v>
      </c>
      <c r="F5733" s="3">
        <v>9.8000000000000007</v>
      </c>
      <c r="G5733" s="1">
        <v>0.13</v>
      </c>
      <c r="H5733" s="7" t="s">
        <v>24</v>
      </c>
      <c r="I5733" s="2">
        <v>54.7</v>
      </c>
      <c r="J5733">
        <v>27.7</v>
      </c>
      <c r="K5733">
        <v>40.799999999999997</v>
      </c>
      <c r="L5733">
        <v>94</v>
      </c>
      <c r="M5733" s="3">
        <v>39.4</v>
      </c>
      <c r="N5733">
        <v>66.2</v>
      </c>
      <c r="O5733">
        <v>2021</v>
      </c>
    </row>
    <row r="5734" spans="1:15">
      <c r="A5734">
        <v>5732</v>
      </c>
      <c r="B5734">
        <v>194</v>
      </c>
      <c r="C5734" t="s">
        <v>234</v>
      </c>
      <c r="D5734" t="s">
        <v>18</v>
      </c>
      <c r="E5734">
        <v>25900</v>
      </c>
      <c r="F5734" s="3">
        <v>14.1</v>
      </c>
      <c r="G5734" s="1">
        <v>0.28000000000000003</v>
      </c>
      <c r="H5734" s="7">
        <v>2.4868055555555557</v>
      </c>
      <c r="I5734" s="5" t="s">
        <v>3261</v>
      </c>
      <c r="J5734">
        <v>32.4</v>
      </c>
      <c r="K5734">
        <v>35.6</v>
      </c>
      <c r="L5734">
        <v>89.4</v>
      </c>
      <c r="M5734" s="3">
        <v>36.700000000000003</v>
      </c>
      <c r="N5734">
        <v>86.8</v>
      </c>
      <c r="O5734">
        <v>2021</v>
      </c>
    </row>
    <row r="5735" spans="1:15">
      <c r="A5735">
        <v>5733</v>
      </c>
      <c r="B5735">
        <v>195</v>
      </c>
      <c r="C5735" t="s">
        <v>415</v>
      </c>
      <c r="D5735" t="s">
        <v>60</v>
      </c>
      <c r="E5735">
        <v>29835</v>
      </c>
      <c r="F5735" s="3">
        <v>65.5</v>
      </c>
      <c r="G5735" s="1">
        <v>0.28999999999999998</v>
      </c>
      <c r="H5735" s="7">
        <v>2.2409722222222221</v>
      </c>
      <c r="I5735" s="2">
        <v>54.587499999999999</v>
      </c>
      <c r="J5735">
        <v>38.5</v>
      </c>
      <c r="K5735">
        <v>43.1</v>
      </c>
      <c r="L5735">
        <v>73.7</v>
      </c>
      <c r="M5735" s="3">
        <v>58.6</v>
      </c>
      <c r="N5735">
        <v>87.1</v>
      </c>
      <c r="O5735">
        <v>2021</v>
      </c>
    </row>
    <row r="5736" spans="1:15">
      <c r="A5736">
        <v>5734</v>
      </c>
      <c r="B5736">
        <v>196</v>
      </c>
      <c r="C5736" t="s">
        <v>169</v>
      </c>
      <c r="D5736" t="s">
        <v>54</v>
      </c>
      <c r="E5736">
        <v>44580</v>
      </c>
      <c r="F5736" s="3">
        <v>42.9</v>
      </c>
      <c r="G5736" s="1">
        <v>0.08</v>
      </c>
      <c r="H5736" s="7" t="s">
        <v>24</v>
      </c>
      <c r="I5736" s="5" t="s">
        <v>3262</v>
      </c>
      <c r="J5736">
        <v>39.200000000000003</v>
      </c>
      <c r="K5736">
        <v>43.8</v>
      </c>
      <c r="L5736">
        <v>82.5</v>
      </c>
      <c r="M5736" s="3">
        <v>47</v>
      </c>
      <c r="N5736">
        <v>49.5</v>
      </c>
      <c r="O5736">
        <v>2021</v>
      </c>
    </row>
    <row r="5737" spans="1:15">
      <c r="A5737">
        <v>5735</v>
      </c>
      <c r="B5737">
        <v>197</v>
      </c>
      <c r="C5737" t="s">
        <v>246</v>
      </c>
      <c r="D5737" t="s">
        <v>15</v>
      </c>
      <c r="E5737">
        <v>62070</v>
      </c>
      <c r="F5737" s="3">
        <v>24.4</v>
      </c>
      <c r="G5737" s="1">
        <v>0.08</v>
      </c>
      <c r="H5737" s="7">
        <v>1.9951388888888888</v>
      </c>
      <c r="I5737" s="2">
        <v>54.47</v>
      </c>
      <c r="J5737">
        <v>47.4</v>
      </c>
      <c r="K5737">
        <v>51.6</v>
      </c>
      <c r="L5737">
        <v>64.8</v>
      </c>
      <c r="M5737" s="3">
        <v>44.9</v>
      </c>
      <c r="N5737">
        <v>56.1</v>
      </c>
      <c r="O5737">
        <v>2021</v>
      </c>
    </row>
    <row r="5738" spans="1:15">
      <c r="A5738">
        <v>5736</v>
      </c>
      <c r="B5738">
        <v>198</v>
      </c>
      <c r="C5738" t="s">
        <v>167</v>
      </c>
      <c r="D5738" t="s">
        <v>54</v>
      </c>
      <c r="E5738">
        <v>38052</v>
      </c>
      <c r="F5738" s="3">
        <v>57.3</v>
      </c>
      <c r="G5738" s="1">
        <v>0.12</v>
      </c>
      <c r="H5738" s="7">
        <v>2.0770833333333334</v>
      </c>
      <c r="I5738" s="2">
        <v>54.365000000000002</v>
      </c>
      <c r="J5738">
        <v>41.6</v>
      </c>
      <c r="K5738">
        <v>46.2</v>
      </c>
      <c r="L5738">
        <v>72.599999999999994</v>
      </c>
      <c r="M5738" s="3">
        <v>88.4</v>
      </c>
      <c r="N5738">
        <v>53.8</v>
      </c>
      <c r="O5738">
        <v>2021</v>
      </c>
    </row>
    <row r="5739" spans="1:15">
      <c r="A5739">
        <v>5737</v>
      </c>
      <c r="B5739">
        <v>199</v>
      </c>
      <c r="C5739" t="s">
        <v>223</v>
      </c>
      <c r="D5739" t="s">
        <v>193</v>
      </c>
      <c r="E5739">
        <v>45494</v>
      </c>
      <c r="F5739" s="3">
        <v>15</v>
      </c>
      <c r="G5739" s="1">
        <v>0.11</v>
      </c>
      <c r="H5739" s="7">
        <v>2.6097222222222221</v>
      </c>
      <c r="I5739" s="2">
        <v>54.352499999999999</v>
      </c>
      <c r="J5739">
        <v>31</v>
      </c>
      <c r="K5739">
        <v>40.200000000000003</v>
      </c>
      <c r="L5739">
        <v>91.5</v>
      </c>
      <c r="M5739" s="3">
        <v>45.9</v>
      </c>
      <c r="N5739">
        <v>58.6</v>
      </c>
      <c r="O5739">
        <v>2021</v>
      </c>
    </row>
    <row r="5740" spans="1:15">
      <c r="A5740">
        <v>5738</v>
      </c>
      <c r="B5740">
        <v>200</v>
      </c>
      <c r="C5740" t="s">
        <v>197</v>
      </c>
      <c r="D5740" t="s">
        <v>18</v>
      </c>
      <c r="E5740">
        <v>15755</v>
      </c>
      <c r="F5740" s="3">
        <v>13.8</v>
      </c>
      <c r="G5740" s="1">
        <v>0.27</v>
      </c>
      <c r="H5740" s="7">
        <v>2.4868055555555557</v>
      </c>
      <c r="I5740" s="5" t="s">
        <v>3263</v>
      </c>
      <c r="J5740">
        <v>27.8</v>
      </c>
      <c r="K5740">
        <v>31.4</v>
      </c>
      <c r="L5740">
        <v>97.1</v>
      </c>
      <c r="M5740" s="3">
        <v>34.5</v>
      </c>
      <c r="N5740">
        <v>87.9</v>
      </c>
      <c r="O5740">
        <v>2021</v>
      </c>
    </row>
    <row r="5741" spans="1:15">
      <c r="A5741">
        <v>5739</v>
      </c>
      <c r="B5741">
        <v>201</v>
      </c>
      <c r="C5741" t="s">
        <v>257</v>
      </c>
      <c r="D5741" t="s">
        <v>40</v>
      </c>
      <c r="E5741">
        <v>31863</v>
      </c>
      <c r="F5741" s="3">
        <v>17.600000000000001</v>
      </c>
      <c r="G5741" s="1">
        <v>0.21</v>
      </c>
      <c r="H5741" s="7">
        <v>2.2819444444444446</v>
      </c>
      <c r="I5741" s="2">
        <v>54.337499999999999</v>
      </c>
      <c r="J5741">
        <v>33.700000000000003</v>
      </c>
      <c r="K5741">
        <v>36.1</v>
      </c>
      <c r="L5741">
        <v>87</v>
      </c>
      <c r="M5741" s="3">
        <v>51.3</v>
      </c>
      <c r="N5741">
        <v>80.2</v>
      </c>
      <c r="O5741">
        <v>2021</v>
      </c>
    </row>
    <row r="5742" spans="1:15">
      <c r="A5742">
        <v>5740</v>
      </c>
      <c r="B5742">
        <v>202</v>
      </c>
      <c r="C5742" t="s">
        <v>252</v>
      </c>
      <c r="D5742" t="s">
        <v>18</v>
      </c>
      <c r="E5742">
        <v>18440</v>
      </c>
      <c r="F5742" s="3">
        <v>17.2</v>
      </c>
      <c r="G5742" s="1">
        <v>0.36</v>
      </c>
      <c r="H5742" s="7">
        <v>2.3638888888888889</v>
      </c>
      <c r="I5742" s="2">
        <v>54.292499999999997</v>
      </c>
      <c r="J5742">
        <v>31.5</v>
      </c>
      <c r="K5742">
        <v>38.1</v>
      </c>
      <c r="L5742">
        <v>84</v>
      </c>
      <c r="M5742" s="3">
        <v>38.4</v>
      </c>
      <c r="N5742">
        <v>96.7</v>
      </c>
      <c r="O5742">
        <v>2021</v>
      </c>
    </row>
    <row r="5743" spans="1:15">
      <c r="A5743">
        <v>5741</v>
      </c>
      <c r="B5743">
        <v>203</v>
      </c>
      <c r="C5743" t="s">
        <v>184</v>
      </c>
      <c r="D5743" t="s">
        <v>54</v>
      </c>
      <c r="E5743">
        <v>26886</v>
      </c>
      <c r="F5743" s="3">
        <v>27.9</v>
      </c>
      <c r="G5743" s="1">
        <v>0.23</v>
      </c>
      <c r="H5743" s="7" t="s">
        <v>155</v>
      </c>
      <c r="I5743" s="2">
        <v>54.145000000000003</v>
      </c>
      <c r="J5743">
        <v>45.4</v>
      </c>
      <c r="K5743">
        <v>49.4</v>
      </c>
      <c r="L5743">
        <v>60</v>
      </c>
      <c r="M5743" s="3">
        <v>94.6</v>
      </c>
      <c r="N5743">
        <v>71.2</v>
      </c>
      <c r="O5743">
        <v>2021</v>
      </c>
    </row>
    <row r="5744" spans="1:15">
      <c r="A5744">
        <v>5742</v>
      </c>
      <c r="B5744">
        <v>204</v>
      </c>
      <c r="C5744" t="s">
        <v>303</v>
      </c>
      <c r="D5744" t="s">
        <v>40</v>
      </c>
      <c r="E5744">
        <v>29865</v>
      </c>
      <c r="F5744" s="3">
        <v>22.8</v>
      </c>
      <c r="G5744" s="1">
        <v>0.18</v>
      </c>
      <c r="H5744" s="7">
        <v>2.3638888888888889</v>
      </c>
      <c r="I5744" s="2">
        <v>54.097499999999997</v>
      </c>
      <c r="J5744">
        <v>39.700000000000003</v>
      </c>
      <c r="K5744">
        <v>35.799999999999997</v>
      </c>
      <c r="L5744">
        <v>79.3</v>
      </c>
      <c r="M5744" s="3">
        <v>64.2</v>
      </c>
      <c r="N5744">
        <v>80.7</v>
      </c>
      <c r="O5744">
        <v>2021</v>
      </c>
    </row>
    <row r="5745" spans="1:15">
      <c r="A5745">
        <v>5743</v>
      </c>
      <c r="B5745">
        <v>205</v>
      </c>
      <c r="C5745" t="s">
        <v>370</v>
      </c>
      <c r="D5745" t="s">
        <v>140</v>
      </c>
      <c r="E5745">
        <v>2355</v>
      </c>
      <c r="F5745" s="3">
        <v>23.1</v>
      </c>
      <c r="G5745" s="1">
        <v>0.65</v>
      </c>
      <c r="H5745" s="7" t="s">
        <v>24</v>
      </c>
      <c r="I5745" s="5" t="s">
        <v>3264</v>
      </c>
      <c r="J5745">
        <v>30.9</v>
      </c>
      <c r="K5745">
        <v>33.299999999999997</v>
      </c>
      <c r="L5745">
        <v>87.8</v>
      </c>
      <c r="M5745" s="3">
        <v>50.3</v>
      </c>
      <c r="N5745">
        <v>94.1</v>
      </c>
      <c r="O5745">
        <v>2021</v>
      </c>
    </row>
    <row r="5746" spans="1:15">
      <c r="A5746">
        <v>5744</v>
      </c>
      <c r="B5746">
        <v>206</v>
      </c>
      <c r="C5746" t="s">
        <v>418</v>
      </c>
      <c r="D5746" t="s">
        <v>54</v>
      </c>
      <c r="E5746">
        <v>9235</v>
      </c>
      <c r="F5746" s="3">
        <v>42.5</v>
      </c>
      <c r="G5746" s="1">
        <v>0.15</v>
      </c>
      <c r="H5746" s="7">
        <v>2.4048611111111109</v>
      </c>
      <c r="I5746" s="5" t="s">
        <v>3265</v>
      </c>
      <c r="J5746">
        <v>33.799999999999997</v>
      </c>
      <c r="K5746">
        <v>31.1</v>
      </c>
      <c r="L5746">
        <v>96.4</v>
      </c>
      <c r="M5746" s="3">
        <v>50.8</v>
      </c>
      <c r="N5746">
        <v>55.8</v>
      </c>
      <c r="O5746">
        <v>2021</v>
      </c>
    </row>
    <row r="5747" spans="1:15">
      <c r="A5747">
        <v>5745</v>
      </c>
      <c r="B5747">
        <v>207</v>
      </c>
      <c r="C5747" t="s">
        <v>269</v>
      </c>
      <c r="D5747" t="s">
        <v>166</v>
      </c>
      <c r="E5747">
        <v>27839</v>
      </c>
      <c r="F5747" s="3">
        <v>25.8</v>
      </c>
      <c r="G5747" s="1">
        <v>7.0000000000000007E-2</v>
      </c>
      <c r="H5747" s="7">
        <v>2.3229166666666665</v>
      </c>
      <c r="I5747" s="2">
        <v>53.68</v>
      </c>
      <c r="J5747">
        <v>30.7</v>
      </c>
      <c r="K5747">
        <v>43.9</v>
      </c>
      <c r="L5747">
        <v>77.8</v>
      </c>
      <c r="M5747" s="3">
        <v>100</v>
      </c>
      <c r="N5747">
        <v>72.8</v>
      </c>
      <c r="O5747">
        <v>2021</v>
      </c>
    </row>
    <row r="5748" spans="1:15">
      <c r="A5748">
        <v>5746</v>
      </c>
      <c r="B5748">
        <v>208</v>
      </c>
      <c r="C5748" t="s">
        <v>191</v>
      </c>
      <c r="D5748" t="s">
        <v>15</v>
      </c>
      <c r="E5748">
        <v>19457</v>
      </c>
      <c r="F5748" s="3">
        <v>23.8</v>
      </c>
      <c r="G5748" s="1">
        <v>0.12</v>
      </c>
      <c r="H5748" s="7">
        <v>2.0770833333333334</v>
      </c>
      <c r="I5748" s="5" t="s">
        <v>3266</v>
      </c>
      <c r="J5748">
        <v>31.4</v>
      </c>
      <c r="K5748">
        <v>31.9</v>
      </c>
      <c r="L5748">
        <v>96.2</v>
      </c>
      <c r="M5748" s="3">
        <v>38.9</v>
      </c>
      <c r="N5748">
        <v>63.6</v>
      </c>
      <c r="O5748">
        <v>2021</v>
      </c>
    </row>
    <row r="5749" spans="1:15">
      <c r="A5749">
        <v>5747</v>
      </c>
      <c r="B5749">
        <v>209</v>
      </c>
      <c r="C5749" t="s">
        <v>2737</v>
      </c>
      <c r="D5749" t="s">
        <v>188</v>
      </c>
      <c r="E5749">
        <v>3080</v>
      </c>
      <c r="F5749" s="3">
        <v>11</v>
      </c>
      <c r="G5749" s="1">
        <v>0.44</v>
      </c>
      <c r="H5749" s="7">
        <v>2.2000000000000002</v>
      </c>
      <c r="I5749" s="5" t="s">
        <v>3267</v>
      </c>
      <c r="J5749">
        <v>31</v>
      </c>
      <c r="K5749">
        <v>26.3</v>
      </c>
      <c r="L5749">
        <v>92.3</v>
      </c>
      <c r="M5749" s="3">
        <v>86.9</v>
      </c>
      <c r="N5749">
        <v>87</v>
      </c>
      <c r="O5749">
        <v>2021</v>
      </c>
    </row>
    <row r="5750" spans="1:15">
      <c r="A5750">
        <v>5748</v>
      </c>
      <c r="B5750">
        <v>210</v>
      </c>
      <c r="C5750" t="s">
        <v>2711</v>
      </c>
      <c r="D5750" t="s">
        <v>88</v>
      </c>
      <c r="E5750">
        <v>897</v>
      </c>
      <c r="F5750" s="3">
        <v>5.4</v>
      </c>
      <c r="G5750" s="1">
        <v>0.43</v>
      </c>
      <c r="H5750" s="7">
        <v>0.84791666700000001</v>
      </c>
      <c r="I5750" s="2">
        <v>53.47</v>
      </c>
      <c r="J5750">
        <v>44.1</v>
      </c>
      <c r="K5750">
        <v>38.1</v>
      </c>
      <c r="L5750">
        <v>68.099999999999994</v>
      </c>
      <c r="M5750" s="3">
        <v>81.099999999999994</v>
      </c>
      <c r="N5750">
        <v>84.7</v>
      </c>
      <c r="O5750">
        <v>2021</v>
      </c>
    </row>
    <row r="5751" spans="1:15">
      <c r="A5751">
        <v>5749</v>
      </c>
      <c r="B5751">
        <v>211</v>
      </c>
      <c r="C5751" t="s">
        <v>266</v>
      </c>
      <c r="D5751" t="s">
        <v>54</v>
      </c>
      <c r="E5751">
        <v>42744</v>
      </c>
      <c r="F5751" s="3">
        <v>53.6</v>
      </c>
      <c r="G5751" s="1">
        <v>0.19</v>
      </c>
      <c r="H5751" s="7">
        <v>2.036111111111111</v>
      </c>
      <c r="I5751" s="5" t="s">
        <v>3268</v>
      </c>
      <c r="J5751">
        <v>31.8</v>
      </c>
      <c r="K5751">
        <v>33.6</v>
      </c>
      <c r="L5751">
        <v>91.5</v>
      </c>
      <c r="M5751" s="3">
        <v>70.400000000000006</v>
      </c>
      <c r="N5751">
        <v>60.4</v>
      </c>
      <c r="O5751">
        <v>2021</v>
      </c>
    </row>
    <row r="5752" spans="1:15">
      <c r="A5752">
        <v>5750</v>
      </c>
      <c r="B5752">
        <v>212</v>
      </c>
      <c r="C5752" t="s">
        <v>186</v>
      </c>
      <c r="D5752" t="s">
        <v>15</v>
      </c>
      <c r="E5752">
        <v>61958</v>
      </c>
      <c r="F5752" s="3">
        <v>13.3</v>
      </c>
      <c r="G5752" s="1">
        <v>0.15</v>
      </c>
      <c r="H5752" s="7">
        <v>2.036111111111111</v>
      </c>
      <c r="I5752" s="2">
        <v>53.354999999999997</v>
      </c>
      <c r="J5752">
        <v>37.299999999999997</v>
      </c>
      <c r="K5752">
        <v>32</v>
      </c>
      <c r="L5752">
        <v>88.3</v>
      </c>
      <c r="M5752" s="3">
        <v>50.7</v>
      </c>
      <c r="N5752">
        <v>64.099999999999994</v>
      </c>
      <c r="O5752">
        <v>2021</v>
      </c>
    </row>
    <row r="5753" spans="1:15">
      <c r="A5753">
        <v>5751</v>
      </c>
      <c r="B5753">
        <v>213</v>
      </c>
      <c r="C5753" t="s">
        <v>302</v>
      </c>
      <c r="D5753" t="s">
        <v>15</v>
      </c>
      <c r="E5753">
        <v>34839</v>
      </c>
      <c r="F5753" s="3">
        <v>19.2</v>
      </c>
      <c r="G5753" s="1">
        <v>0.15</v>
      </c>
      <c r="H5753" s="7" t="s">
        <v>24</v>
      </c>
      <c r="I5753" s="5" t="s">
        <v>3269</v>
      </c>
      <c r="J5753">
        <v>31.1</v>
      </c>
      <c r="K5753">
        <v>36.9</v>
      </c>
      <c r="L5753">
        <v>87.4</v>
      </c>
      <c r="M5753" s="3">
        <v>93.2</v>
      </c>
      <c r="N5753">
        <v>55.6</v>
      </c>
      <c r="O5753">
        <v>2021</v>
      </c>
    </row>
    <row r="5754" spans="1:15">
      <c r="A5754">
        <v>5752</v>
      </c>
      <c r="B5754">
        <v>214</v>
      </c>
      <c r="C5754" t="s">
        <v>462</v>
      </c>
      <c r="D5754" t="s">
        <v>63</v>
      </c>
      <c r="E5754">
        <v>24157</v>
      </c>
      <c r="F5754" s="3">
        <v>42.1</v>
      </c>
      <c r="G5754" s="1">
        <v>0.31</v>
      </c>
      <c r="H5754" s="7">
        <v>2.3638888888888889</v>
      </c>
      <c r="I5754" s="5" t="s">
        <v>3270</v>
      </c>
      <c r="J5754">
        <v>32.1</v>
      </c>
      <c r="K5754">
        <v>42.6</v>
      </c>
      <c r="L5754">
        <v>76.2</v>
      </c>
      <c r="M5754" s="3">
        <v>42.6</v>
      </c>
      <c r="N5754">
        <v>88.8</v>
      </c>
      <c r="O5754">
        <v>2021</v>
      </c>
    </row>
    <row r="5755" spans="1:15">
      <c r="A5755">
        <v>5753</v>
      </c>
      <c r="B5755">
        <v>215</v>
      </c>
      <c r="C5755" t="s">
        <v>312</v>
      </c>
      <c r="D5755" t="s">
        <v>73</v>
      </c>
      <c r="E5755">
        <v>17752</v>
      </c>
      <c r="F5755" s="3">
        <v>11.7</v>
      </c>
      <c r="G5755" s="1">
        <v>0.12</v>
      </c>
      <c r="H5755" s="7" t="s">
        <v>57</v>
      </c>
      <c r="I5755" s="2">
        <v>52.977499999999999</v>
      </c>
      <c r="J5755">
        <v>57.7</v>
      </c>
      <c r="K5755">
        <v>61</v>
      </c>
      <c r="L5755">
        <v>38.1</v>
      </c>
      <c r="M5755" s="3">
        <v>97.4</v>
      </c>
      <c r="N5755">
        <v>46.7</v>
      </c>
      <c r="O5755">
        <v>2021</v>
      </c>
    </row>
    <row r="5756" spans="1:15">
      <c r="A5756">
        <v>5754</v>
      </c>
      <c r="B5756">
        <v>216</v>
      </c>
      <c r="C5756" t="s">
        <v>1767</v>
      </c>
      <c r="D5756" t="s">
        <v>188</v>
      </c>
      <c r="E5756">
        <v>3541</v>
      </c>
      <c r="F5756" s="3">
        <v>12.1</v>
      </c>
      <c r="G5756" s="1">
        <v>0.25</v>
      </c>
      <c r="H5756" s="7">
        <v>2.2000000000000002</v>
      </c>
      <c r="I5756" s="2">
        <v>52.924999999999997</v>
      </c>
      <c r="J5756">
        <v>29.8</v>
      </c>
      <c r="K5756">
        <v>27.3</v>
      </c>
      <c r="L5756">
        <v>95.1</v>
      </c>
      <c r="M5756" s="3">
        <v>62.6</v>
      </c>
      <c r="N5756">
        <v>76</v>
      </c>
      <c r="O5756">
        <v>2021</v>
      </c>
    </row>
    <row r="5757" spans="1:15">
      <c r="A5757">
        <v>5755</v>
      </c>
      <c r="B5757">
        <v>217</v>
      </c>
      <c r="C5757" t="s">
        <v>330</v>
      </c>
      <c r="D5757" t="s">
        <v>154</v>
      </c>
      <c r="E5757">
        <v>77496</v>
      </c>
      <c r="F5757" s="3">
        <v>22.9</v>
      </c>
      <c r="G5757" s="1">
        <v>7.0000000000000007E-2</v>
      </c>
      <c r="H5757" s="7">
        <v>2.4048611111111109</v>
      </c>
      <c r="I5757" s="2">
        <v>52.744999999999997</v>
      </c>
      <c r="J5757">
        <v>51.9</v>
      </c>
      <c r="K5757">
        <v>41.4</v>
      </c>
      <c r="L5757">
        <v>68.5</v>
      </c>
      <c r="M5757" s="3">
        <v>44</v>
      </c>
      <c r="N5757">
        <v>41.4</v>
      </c>
      <c r="O5757">
        <v>2021</v>
      </c>
    </row>
    <row r="5758" spans="1:15">
      <c r="A5758">
        <v>5756</v>
      </c>
      <c r="B5758">
        <v>218</v>
      </c>
      <c r="C5758" t="s">
        <v>300</v>
      </c>
      <c r="D5758" t="s">
        <v>188</v>
      </c>
      <c r="E5758">
        <v>7466</v>
      </c>
      <c r="F5758" s="3">
        <v>8.8000000000000007</v>
      </c>
      <c r="G5758" s="1">
        <v>0.3</v>
      </c>
      <c r="H5758" s="7">
        <v>2.2000000000000002</v>
      </c>
      <c r="I5758" s="5" t="s">
        <v>3271</v>
      </c>
      <c r="J5758">
        <v>33.4</v>
      </c>
      <c r="K5758">
        <v>25.4</v>
      </c>
      <c r="L5758">
        <v>92.2</v>
      </c>
      <c r="M5758" s="3">
        <v>57.8</v>
      </c>
      <c r="N5758">
        <v>79.2</v>
      </c>
      <c r="O5758">
        <v>2021</v>
      </c>
    </row>
    <row r="5759" spans="1:15">
      <c r="A5759">
        <v>5757</v>
      </c>
      <c r="B5759">
        <v>219</v>
      </c>
      <c r="C5759" t="s">
        <v>324</v>
      </c>
      <c r="D5759" t="s">
        <v>119</v>
      </c>
      <c r="E5759">
        <v>16227</v>
      </c>
      <c r="F5759" s="3">
        <v>13.4</v>
      </c>
      <c r="G5759" s="1">
        <v>0.14000000000000001</v>
      </c>
      <c r="H5759" s="7" t="s">
        <v>24</v>
      </c>
      <c r="I5759" s="5" t="s">
        <v>3272</v>
      </c>
      <c r="J5759">
        <v>27.6</v>
      </c>
      <c r="K5759">
        <v>38.6</v>
      </c>
      <c r="L5759">
        <v>85.6</v>
      </c>
      <c r="M5759" s="3">
        <v>49.1</v>
      </c>
      <c r="N5759">
        <v>74.5</v>
      </c>
      <c r="O5759">
        <v>2021</v>
      </c>
    </row>
    <row r="5760" spans="1:15">
      <c r="A5760">
        <v>5758</v>
      </c>
      <c r="B5760">
        <v>220</v>
      </c>
      <c r="C5760" t="s">
        <v>233</v>
      </c>
      <c r="D5760" t="s">
        <v>180</v>
      </c>
      <c r="E5760">
        <v>14297</v>
      </c>
      <c r="F5760" s="3">
        <v>12.4</v>
      </c>
      <c r="G5760" s="1">
        <v>0.13</v>
      </c>
      <c r="H5760" s="7">
        <v>2.5277777777777777</v>
      </c>
      <c r="I5760" s="2">
        <v>52.29</v>
      </c>
      <c r="J5760">
        <v>28.3</v>
      </c>
      <c r="K5760">
        <v>29</v>
      </c>
      <c r="L5760">
        <v>94.4</v>
      </c>
      <c r="M5760" s="3">
        <v>36.299999999999997</v>
      </c>
      <c r="N5760">
        <v>78.3</v>
      </c>
      <c r="O5760">
        <v>2021</v>
      </c>
    </row>
    <row r="5761" spans="1:15">
      <c r="A5761">
        <v>5759</v>
      </c>
      <c r="B5761">
        <v>221</v>
      </c>
      <c r="C5761" t="s">
        <v>334</v>
      </c>
      <c r="D5761" t="s">
        <v>112</v>
      </c>
      <c r="E5761">
        <v>12506</v>
      </c>
      <c r="F5761" s="3">
        <v>18.600000000000001</v>
      </c>
      <c r="G5761" s="1">
        <v>0.24</v>
      </c>
      <c r="H5761" s="7" t="s">
        <v>22</v>
      </c>
      <c r="I5761" s="2">
        <v>52.2425</v>
      </c>
      <c r="J5761">
        <v>39.799999999999997</v>
      </c>
      <c r="K5761">
        <v>38.799999999999997</v>
      </c>
      <c r="L5761">
        <v>70.7</v>
      </c>
      <c r="M5761" s="3">
        <v>50</v>
      </c>
      <c r="N5761">
        <v>82.7</v>
      </c>
      <c r="O5761">
        <v>2021</v>
      </c>
    </row>
    <row r="5762" spans="1:15">
      <c r="A5762">
        <v>5760</v>
      </c>
      <c r="B5762">
        <v>222</v>
      </c>
      <c r="C5762" t="s">
        <v>256</v>
      </c>
      <c r="D5762" t="s">
        <v>222</v>
      </c>
      <c r="E5762">
        <v>18571</v>
      </c>
      <c r="F5762" s="3">
        <v>20.399999999999999</v>
      </c>
      <c r="G5762" s="1">
        <v>0.21</v>
      </c>
      <c r="H5762" s="7">
        <v>2.4868055555555557</v>
      </c>
      <c r="I5762" s="5" t="s">
        <v>3273</v>
      </c>
      <c r="J5762">
        <v>29.5</v>
      </c>
      <c r="K5762">
        <v>33.4</v>
      </c>
      <c r="L5762">
        <v>85.3</v>
      </c>
      <c r="M5762" s="3">
        <v>37.1</v>
      </c>
      <c r="N5762">
        <v>89.8</v>
      </c>
      <c r="O5762">
        <v>2021</v>
      </c>
    </row>
    <row r="5763" spans="1:15">
      <c r="A5763">
        <v>5761</v>
      </c>
      <c r="B5763">
        <v>223</v>
      </c>
      <c r="C5763" t="s">
        <v>291</v>
      </c>
      <c r="D5763" t="s">
        <v>81</v>
      </c>
      <c r="E5763">
        <v>9380</v>
      </c>
      <c r="F5763" s="3">
        <v>24</v>
      </c>
      <c r="G5763" s="1">
        <v>0.16</v>
      </c>
      <c r="H5763" s="7">
        <v>1.9951388888888888</v>
      </c>
      <c r="I5763" s="2">
        <v>51.844999999999999</v>
      </c>
      <c r="J5763">
        <v>36.5</v>
      </c>
      <c r="K5763">
        <v>50.2</v>
      </c>
      <c r="L5763">
        <v>61.9</v>
      </c>
      <c r="M5763" s="3">
        <v>51.2</v>
      </c>
      <c r="N5763">
        <v>79.8</v>
      </c>
      <c r="O5763">
        <v>2021</v>
      </c>
    </row>
    <row r="5764" spans="1:15">
      <c r="A5764">
        <v>5762</v>
      </c>
      <c r="B5764">
        <v>224</v>
      </c>
      <c r="C5764" t="s">
        <v>244</v>
      </c>
      <c r="D5764" t="s">
        <v>245</v>
      </c>
      <c r="E5764">
        <v>4858</v>
      </c>
      <c r="F5764" s="3">
        <v>19</v>
      </c>
      <c r="G5764" s="1">
        <v>0.51</v>
      </c>
      <c r="H5764" s="7">
        <v>2.2000000000000002</v>
      </c>
      <c r="I5764" s="2">
        <v>51.77</v>
      </c>
      <c r="J5764">
        <v>35.700000000000003</v>
      </c>
      <c r="K5764">
        <v>35</v>
      </c>
      <c r="L5764">
        <v>73.2</v>
      </c>
      <c r="M5764" s="3">
        <v>45.2</v>
      </c>
      <c r="N5764">
        <v>99.6</v>
      </c>
      <c r="O5764">
        <v>2021</v>
      </c>
    </row>
    <row r="5765" spans="1:15">
      <c r="A5765">
        <v>5763</v>
      </c>
      <c r="B5765">
        <v>225</v>
      </c>
      <c r="C5765" t="s">
        <v>386</v>
      </c>
      <c r="D5765" t="s">
        <v>60</v>
      </c>
      <c r="E5765">
        <v>33645</v>
      </c>
      <c r="F5765" s="3">
        <v>28.6</v>
      </c>
      <c r="G5765" s="1">
        <v>0.17</v>
      </c>
      <c r="H5765" s="7">
        <v>2.4458333333333333</v>
      </c>
      <c r="I5765" s="2">
        <v>51.645000000000003</v>
      </c>
      <c r="J5765">
        <v>26.7</v>
      </c>
      <c r="K5765">
        <v>35.299999999999997</v>
      </c>
      <c r="L5765">
        <v>85.6</v>
      </c>
      <c r="M5765" s="3">
        <v>48</v>
      </c>
      <c r="N5765">
        <v>82.2</v>
      </c>
      <c r="O5765">
        <v>2021</v>
      </c>
    </row>
    <row r="5766" spans="1:15">
      <c r="A5766">
        <v>5764</v>
      </c>
      <c r="B5766">
        <v>226</v>
      </c>
      <c r="C5766" t="s">
        <v>781</v>
      </c>
      <c r="D5766" t="s">
        <v>208</v>
      </c>
      <c r="E5766">
        <v>5736</v>
      </c>
      <c r="F5766" s="3">
        <v>11.4</v>
      </c>
      <c r="G5766" s="1">
        <v>0.18</v>
      </c>
      <c r="H5766" s="7" t="s">
        <v>313</v>
      </c>
      <c r="I5766" s="2">
        <v>51.61</v>
      </c>
      <c r="J5766">
        <v>53.4</v>
      </c>
      <c r="K5766">
        <v>45.3</v>
      </c>
      <c r="L5766">
        <v>49.9</v>
      </c>
      <c r="M5766" s="3">
        <v>100</v>
      </c>
      <c r="N5766">
        <v>60.4</v>
      </c>
      <c r="O5766">
        <v>2021</v>
      </c>
    </row>
    <row r="5767" spans="1:15">
      <c r="A5767">
        <v>5765</v>
      </c>
      <c r="B5767">
        <v>227</v>
      </c>
      <c r="C5767" t="s">
        <v>263</v>
      </c>
      <c r="D5767" t="s">
        <v>264</v>
      </c>
      <c r="E5767">
        <v>82961</v>
      </c>
      <c r="F5767" s="3">
        <v>16.100000000000001</v>
      </c>
      <c r="G5767" s="1">
        <v>0.04</v>
      </c>
      <c r="H5767" s="7">
        <v>1.9951388888888888</v>
      </c>
      <c r="I5767" s="5" t="s">
        <v>1179</v>
      </c>
      <c r="J5767">
        <v>56.6</v>
      </c>
      <c r="K5767">
        <v>58.9</v>
      </c>
      <c r="L5767">
        <v>44.2</v>
      </c>
      <c r="M5767" s="3">
        <v>41.7</v>
      </c>
      <c r="N5767">
        <v>35.200000000000003</v>
      </c>
      <c r="O5767">
        <v>2021</v>
      </c>
    </row>
    <row r="5768" spans="1:15">
      <c r="A5768">
        <v>5766</v>
      </c>
      <c r="B5768">
        <v>228</v>
      </c>
      <c r="C5768" t="s">
        <v>624</v>
      </c>
      <c r="D5768" t="s">
        <v>15</v>
      </c>
      <c r="E5768">
        <v>8766</v>
      </c>
      <c r="F5768" s="3">
        <v>9.3000000000000007</v>
      </c>
      <c r="G5768" s="1">
        <v>0.08</v>
      </c>
      <c r="H5768" s="7">
        <v>2.8145833333333332</v>
      </c>
      <c r="I5768" s="2">
        <v>51.577500000000001</v>
      </c>
      <c r="J5768">
        <v>43.9</v>
      </c>
      <c r="K5768">
        <v>17</v>
      </c>
      <c r="L5768">
        <v>99.5</v>
      </c>
      <c r="M5768" s="3">
        <v>33.299999999999997</v>
      </c>
      <c r="N5768">
        <v>35</v>
      </c>
      <c r="O5768">
        <v>2021</v>
      </c>
    </row>
    <row r="5769" spans="1:15">
      <c r="A5769">
        <v>5767</v>
      </c>
      <c r="B5769">
        <v>229</v>
      </c>
      <c r="C5769" t="s">
        <v>315</v>
      </c>
      <c r="D5769" t="s">
        <v>119</v>
      </c>
      <c r="E5769">
        <v>16312</v>
      </c>
      <c r="F5769" s="3">
        <v>30.7</v>
      </c>
      <c r="G5769" s="1">
        <v>0.25</v>
      </c>
      <c r="H5769" s="7">
        <v>2.036111111111111</v>
      </c>
      <c r="I5769" s="5" t="s">
        <v>3274</v>
      </c>
      <c r="J5769">
        <v>25.7</v>
      </c>
      <c r="K5769">
        <v>33.1</v>
      </c>
      <c r="L5769">
        <v>86.2</v>
      </c>
      <c r="M5769" s="3">
        <v>42.4</v>
      </c>
      <c r="N5769">
        <v>93.3</v>
      </c>
      <c r="O5769">
        <v>2021</v>
      </c>
    </row>
    <row r="5770" spans="1:15">
      <c r="A5770">
        <v>5768</v>
      </c>
      <c r="B5770">
        <v>230</v>
      </c>
      <c r="C5770" t="s">
        <v>237</v>
      </c>
      <c r="D5770" t="s">
        <v>18</v>
      </c>
      <c r="E5770">
        <v>12245</v>
      </c>
      <c r="F5770" s="3">
        <v>17.5</v>
      </c>
      <c r="G5770" s="1">
        <v>0.22</v>
      </c>
      <c r="H5770" s="7">
        <v>2.6506944444444445</v>
      </c>
      <c r="I5770" s="2">
        <v>51.55</v>
      </c>
      <c r="J5770">
        <v>23.9</v>
      </c>
      <c r="K5770">
        <v>32.1</v>
      </c>
      <c r="L5770">
        <v>91.5</v>
      </c>
      <c r="M5770" s="3">
        <v>49.3</v>
      </c>
      <c r="N5770">
        <v>80.900000000000006</v>
      </c>
      <c r="O5770">
        <v>2021</v>
      </c>
    </row>
    <row r="5771" spans="1:15">
      <c r="A5771">
        <v>5769</v>
      </c>
      <c r="B5771">
        <v>231</v>
      </c>
      <c r="C5771" t="s">
        <v>371</v>
      </c>
      <c r="D5771" t="s">
        <v>60</v>
      </c>
      <c r="E5771">
        <v>18517</v>
      </c>
      <c r="F5771" s="3">
        <v>30.5</v>
      </c>
      <c r="G5771" s="1">
        <v>0.28999999999999998</v>
      </c>
      <c r="H5771" s="7">
        <v>2.2000000000000002</v>
      </c>
      <c r="I5771" s="5" t="s">
        <v>3275</v>
      </c>
      <c r="J5771">
        <v>29.2</v>
      </c>
      <c r="K5771">
        <v>36.1</v>
      </c>
      <c r="L5771">
        <v>78.099999999999994</v>
      </c>
      <c r="M5771" s="3">
        <v>56.9</v>
      </c>
      <c r="N5771">
        <v>94.3</v>
      </c>
      <c r="O5771">
        <v>2021</v>
      </c>
    </row>
    <row r="5772" spans="1:15">
      <c r="A5772">
        <v>5770</v>
      </c>
      <c r="B5772">
        <v>232</v>
      </c>
      <c r="C5772" t="s">
        <v>362</v>
      </c>
      <c r="D5772" t="s">
        <v>363</v>
      </c>
      <c r="E5772">
        <v>31869</v>
      </c>
      <c r="F5772" s="3">
        <v>7.8</v>
      </c>
      <c r="G5772" s="1">
        <v>0.22</v>
      </c>
      <c r="H5772" s="7">
        <v>2.2819444444444446</v>
      </c>
      <c r="I5772" s="2">
        <v>51.487499999999997</v>
      </c>
      <c r="J5772">
        <v>30.6</v>
      </c>
      <c r="K5772">
        <v>16</v>
      </c>
      <c r="L5772">
        <v>95.2</v>
      </c>
      <c r="M5772" s="3">
        <v>77.7</v>
      </c>
      <c r="N5772">
        <v>93.4</v>
      </c>
      <c r="O5772">
        <v>2021</v>
      </c>
    </row>
    <row r="5773" spans="1:15">
      <c r="A5773">
        <v>5771</v>
      </c>
      <c r="B5773">
        <v>233</v>
      </c>
      <c r="C5773" t="s">
        <v>229</v>
      </c>
      <c r="D5773" t="s">
        <v>40</v>
      </c>
      <c r="E5773">
        <v>32804</v>
      </c>
      <c r="F5773" s="3">
        <v>22.8</v>
      </c>
      <c r="G5773" s="1">
        <v>0.21</v>
      </c>
      <c r="H5773" s="7">
        <v>1.9951388888888888</v>
      </c>
      <c r="I5773" s="2">
        <v>51.41</v>
      </c>
      <c r="J5773">
        <v>35.799999999999997</v>
      </c>
      <c r="K5773">
        <v>43.3</v>
      </c>
      <c r="L5773">
        <v>67.099999999999994</v>
      </c>
      <c r="M5773" s="3">
        <v>44</v>
      </c>
      <c r="N5773">
        <v>86</v>
      </c>
      <c r="O5773">
        <v>2021</v>
      </c>
    </row>
    <row r="5774" spans="1:15">
      <c r="A5774">
        <v>5772</v>
      </c>
      <c r="B5774">
        <v>234</v>
      </c>
      <c r="C5774" t="s">
        <v>481</v>
      </c>
      <c r="D5774" t="s">
        <v>60</v>
      </c>
      <c r="E5774">
        <v>22303</v>
      </c>
      <c r="F5774" s="3">
        <v>31.9</v>
      </c>
      <c r="G5774" s="1">
        <v>0.3</v>
      </c>
      <c r="H5774" s="7">
        <v>2.6916666666666669</v>
      </c>
      <c r="I5774" s="2">
        <v>51.3125</v>
      </c>
      <c r="J5774">
        <v>27.9</v>
      </c>
      <c r="K5774">
        <v>34.6</v>
      </c>
      <c r="L5774">
        <v>82.7</v>
      </c>
      <c r="M5774" s="3">
        <v>50</v>
      </c>
      <c r="N5774">
        <v>86.7</v>
      </c>
      <c r="O5774">
        <v>2021</v>
      </c>
    </row>
    <row r="5775" spans="1:15">
      <c r="A5775">
        <v>5773</v>
      </c>
      <c r="B5775">
        <v>235</v>
      </c>
      <c r="C5775" t="s">
        <v>249</v>
      </c>
      <c r="D5775" t="s">
        <v>18</v>
      </c>
      <c r="E5775">
        <v>3425</v>
      </c>
      <c r="F5775" s="3">
        <v>12</v>
      </c>
      <c r="G5775" s="1">
        <v>0.21</v>
      </c>
      <c r="H5775" s="7">
        <v>2.6097222222222221</v>
      </c>
      <c r="I5775" s="5" t="s">
        <v>3276</v>
      </c>
      <c r="J5775">
        <v>22.5</v>
      </c>
      <c r="K5775">
        <v>26.9</v>
      </c>
      <c r="L5775">
        <v>99.3</v>
      </c>
      <c r="M5775" s="3">
        <v>36.4</v>
      </c>
      <c r="N5775">
        <v>76.599999999999994</v>
      </c>
      <c r="O5775">
        <v>2021</v>
      </c>
    </row>
    <row r="5776" spans="1:15">
      <c r="A5776">
        <v>5774</v>
      </c>
      <c r="B5776">
        <v>236</v>
      </c>
      <c r="C5776" t="s">
        <v>212</v>
      </c>
      <c r="D5776" t="s">
        <v>18</v>
      </c>
      <c r="E5776">
        <v>15205</v>
      </c>
      <c r="F5776" s="3">
        <v>15.8</v>
      </c>
      <c r="G5776" s="1">
        <v>0.31</v>
      </c>
      <c r="H5776" s="7">
        <v>2.4048611111111109</v>
      </c>
      <c r="I5776" s="5" t="s">
        <v>3277</v>
      </c>
      <c r="J5776">
        <v>34.299999999999997</v>
      </c>
      <c r="K5776">
        <v>35.5</v>
      </c>
      <c r="L5776">
        <v>74.7</v>
      </c>
      <c r="M5776" s="3">
        <v>38.200000000000003</v>
      </c>
      <c r="N5776">
        <v>91.9</v>
      </c>
      <c r="O5776">
        <v>2021</v>
      </c>
    </row>
    <row r="5777" spans="1:15">
      <c r="A5777">
        <v>5775</v>
      </c>
      <c r="B5777">
        <v>237</v>
      </c>
      <c r="C5777" t="s">
        <v>319</v>
      </c>
      <c r="D5777" t="s">
        <v>52</v>
      </c>
      <c r="E5777">
        <v>8325</v>
      </c>
      <c r="F5777" s="3">
        <v>11.9</v>
      </c>
      <c r="G5777" s="1">
        <v>0.17</v>
      </c>
      <c r="H5777" s="7" t="s">
        <v>79</v>
      </c>
      <c r="I5777" s="2">
        <v>51.172499999999999</v>
      </c>
      <c r="J5777">
        <v>38.799999999999997</v>
      </c>
      <c r="K5777">
        <v>42.6</v>
      </c>
      <c r="L5777">
        <v>61.6</v>
      </c>
      <c r="M5777" s="3">
        <v>78.900000000000006</v>
      </c>
      <c r="N5777">
        <v>84</v>
      </c>
      <c r="O5777">
        <v>2021</v>
      </c>
    </row>
    <row r="5778" spans="1:15">
      <c r="A5778">
        <v>5776</v>
      </c>
      <c r="B5778">
        <v>238</v>
      </c>
      <c r="C5778" t="s">
        <v>227</v>
      </c>
      <c r="D5778" t="s">
        <v>228</v>
      </c>
      <c r="E5778">
        <v>16105</v>
      </c>
      <c r="F5778" s="3">
        <v>11.9</v>
      </c>
      <c r="G5778" s="1">
        <v>0.05</v>
      </c>
      <c r="H5778" s="7">
        <v>2.4048611111111109</v>
      </c>
      <c r="I5778" s="5" t="s">
        <v>3278</v>
      </c>
      <c r="J5778">
        <v>45.6</v>
      </c>
      <c r="K5778">
        <v>45</v>
      </c>
      <c r="L5778">
        <v>61.3</v>
      </c>
      <c r="M5778" s="3">
        <v>42.6</v>
      </c>
      <c r="N5778">
        <v>60.5</v>
      </c>
      <c r="O5778">
        <v>2021</v>
      </c>
    </row>
    <row r="5779" spans="1:15">
      <c r="A5779">
        <v>5777</v>
      </c>
      <c r="B5779">
        <v>239</v>
      </c>
      <c r="C5779" t="s">
        <v>209</v>
      </c>
      <c r="D5779" t="s">
        <v>15</v>
      </c>
      <c r="E5779">
        <v>16179</v>
      </c>
      <c r="F5779" s="3">
        <v>6.3</v>
      </c>
      <c r="G5779" s="1">
        <v>0.16</v>
      </c>
      <c r="H5779" s="7">
        <v>2.2000000000000002</v>
      </c>
      <c r="I5779" s="5" t="s">
        <v>3279</v>
      </c>
      <c r="J5779">
        <v>45.1</v>
      </c>
      <c r="K5779">
        <v>25</v>
      </c>
      <c r="L5779">
        <v>81.400000000000006</v>
      </c>
      <c r="M5779" s="3">
        <v>40.5</v>
      </c>
      <c r="N5779">
        <v>60.6</v>
      </c>
      <c r="O5779">
        <v>2021</v>
      </c>
    </row>
    <row r="5780" spans="1:15">
      <c r="A5780">
        <v>5778</v>
      </c>
      <c r="B5780">
        <v>240</v>
      </c>
      <c r="C5780" t="s">
        <v>201</v>
      </c>
      <c r="D5780" t="s">
        <v>52</v>
      </c>
      <c r="E5780">
        <v>13482</v>
      </c>
      <c r="F5780" s="3">
        <v>16.5</v>
      </c>
      <c r="G5780" s="1">
        <v>0.2</v>
      </c>
      <c r="H5780" s="7" t="s">
        <v>16</v>
      </c>
      <c r="I5780" s="2">
        <v>50.947499999999998</v>
      </c>
      <c r="J5780">
        <v>41.3</v>
      </c>
      <c r="K5780">
        <v>44.1</v>
      </c>
      <c r="L5780">
        <v>58</v>
      </c>
      <c r="M5780" s="3">
        <v>51</v>
      </c>
      <c r="N5780">
        <v>88.7</v>
      </c>
      <c r="O5780">
        <v>2021</v>
      </c>
    </row>
    <row r="5781" spans="1:15">
      <c r="A5781">
        <v>5779</v>
      </c>
      <c r="B5781">
        <v>241</v>
      </c>
      <c r="C5781" t="s">
        <v>124</v>
      </c>
      <c r="D5781" t="s">
        <v>18</v>
      </c>
      <c r="E5781">
        <v>9615</v>
      </c>
      <c r="F5781" s="3">
        <v>12.7</v>
      </c>
      <c r="G5781" s="1">
        <v>0.47</v>
      </c>
      <c r="H5781" s="7">
        <v>2.4458333333333333</v>
      </c>
      <c r="I5781" s="5" t="s">
        <v>3280</v>
      </c>
      <c r="J5781">
        <v>43.3</v>
      </c>
      <c r="K5781">
        <v>44</v>
      </c>
      <c r="L5781">
        <v>55.6</v>
      </c>
      <c r="M5781" s="3">
        <v>36.700000000000003</v>
      </c>
      <c r="N5781">
        <v>95.4</v>
      </c>
      <c r="O5781">
        <v>2021</v>
      </c>
    </row>
    <row r="5782" spans="1:15">
      <c r="A5782">
        <v>5780</v>
      </c>
      <c r="B5782">
        <v>242</v>
      </c>
      <c r="C5782" t="s">
        <v>235</v>
      </c>
      <c r="D5782" t="s">
        <v>15</v>
      </c>
      <c r="E5782">
        <v>30692</v>
      </c>
      <c r="F5782" s="3">
        <v>14.8</v>
      </c>
      <c r="G5782" s="1">
        <v>0.08</v>
      </c>
      <c r="H5782" s="7">
        <v>2.036111111111111</v>
      </c>
      <c r="I5782" s="5" t="s">
        <v>3281</v>
      </c>
      <c r="J5782">
        <v>38.299999999999997</v>
      </c>
      <c r="K5782">
        <v>31.8</v>
      </c>
      <c r="L5782">
        <v>86.6</v>
      </c>
      <c r="M5782" s="3">
        <v>56.4</v>
      </c>
      <c r="N5782">
        <v>32.799999999999997</v>
      </c>
      <c r="O5782">
        <v>2021</v>
      </c>
    </row>
    <row r="5783" spans="1:15">
      <c r="A5783">
        <v>5781</v>
      </c>
      <c r="B5783">
        <v>243</v>
      </c>
      <c r="C5783" t="s">
        <v>198</v>
      </c>
      <c r="D5783" t="s">
        <v>81</v>
      </c>
      <c r="E5783">
        <v>8207</v>
      </c>
      <c r="F5783" s="3">
        <v>14.4</v>
      </c>
      <c r="G5783" s="1">
        <v>0.35</v>
      </c>
      <c r="H5783" s="7" t="s">
        <v>22</v>
      </c>
      <c r="I5783" s="2">
        <v>50.805</v>
      </c>
      <c r="J5783">
        <v>37.6</v>
      </c>
      <c r="K5783">
        <v>46.6</v>
      </c>
      <c r="L5783">
        <v>54.7</v>
      </c>
      <c r="M5783" s="3">
        <v>86.7</v>
      </c>
      <c r="N5783">
        <v>92.9</v>
      </c>
      <c r="O5783">
        <v>2021</v>
      </c>
    </row>
    <row r="5784" spans="1:15">
      <c r="A5784">
        <v>5782</v>
      </c>
      <c r="B5784">
        <v>243</v>
      </c>
      <c r="C5784" t="s">
        <v>293</v>
      </c>
      <c r="D5784" t="s">
        <v>15</v>
      </c>
      <c r="E5784">
        <v>14732</v>
      </c>
      <c r="F5784" s="3">
        <v>10.6</v>
      </c>
      <c r="G5784" s="1">
        <v>0.1</v>
      </c>
      <c r="H5784" s="7">
        <v>2.4048611111111109</v>
      </c>
      <c r="I5784" s="2">
        <v>50.805</v>
      </c>
      <c r="J5784">
        <v>37</v>
      </c>
      <c r="K5784">
        <v>39.299999999999997</v>
      </c>
      <c r="L5784">
        <v>72.3</v>
      </c>
      <c r="M5784" s="3">
        <v>52.5</v>
      </c>
      <c r="N5784">
        <v>65.5</v>
      </c>
      <c r="O5784">
        <v>2021</v>
      </c>
    </row>
    <row r="5785" spans="1:15">
      <c r="A5785">
        <v>5783</v>
      </c>
      <c r="B5785">
        <v>245</v>
      </c>
      <c r="C5785" t="s">
        <v>236</v>
      </c>
      <c r="D5785" t="s">
        <v>15</v>
      </c>
      <c r="E5785">
        <v>5346</v>
      </c>
      <c r="F5785" s="3">
        <v>12.7</v>
      </c>
      <c r="G5785" s="1">
        <v>0.27</v>
      </c>
      <c r="H5785" s="7">
        <v>2.4458333333333333</v>
      </c>
      <c r="I5785" s="2">
        <v>50.772500000000001</v>
      </c>
      <c r="J5785">
        <v>28.1</v>
      </c>
      <c r="K5785">
        <v>24.4</v>
      </c>
      <c r="L5785">
        <v>99.9</v>
      </c>
      <c r="M5785" s="3">
        <v>34.700000000000003</v>
      </c>
      <c r="N5785">
        <v>55.8</v>
      </c>
      <c r="O5785">
        <v>2021</v>
      </c>
    </row>
    <row r="5786" spans="1:15">
      <c r="A5786">
        <v>5784</v>
      </c>
      <c r="B5786">
        <v>246</v>
      </c>
      <c r="C5786" t="s">
        <v>378</v>
      </c>
      <c r="D5786" t="s">
        <v>15</v>
      </c>
      <c r="E5786">
        <v>34155</v>
      </c>
      <c r="F5786" s="3">
        <v>18.399999999999999</v>
      </c>
      <c r="G5786" s="1">
        <v>0.14000000000000001</v>
      </c>
      <c r="H5786" s="7">
        <v>1.83125</v>
      </c>
      <c r="I5786" s="2">
        <v>50.695</v>
      </c>
      <c r="J5786">
        <v>36.200000000000003</v>
      </c>
      <c r="K5786">
        <v>42.4</v>
      </c>
      <c r="L5786">
        <v>72.5</v>
      </c>
      <c r="M5786" s="3">
        <v>47.8</v>
      </c>
      <c r="N5786">
        <v>55.6</v>
      </c>
      <c r="O5786">
        <v>2021</v>
      </c>
    </row>
    <row r="5787" spans="1:15">
      <c r="A5787">
        <v>5785</v>
      </c>
      <c r="B5787">
        <v>247</v>
      </c>
      <c r="C5787" t="s">
        <v>298</v>
      </c>
      <c r="D5787" t="s">
        <v>15</v>
      </c>
      <c r="E5787">
        <v>29406</v>
      </c>
      <c r="F5787" s="3">
        <v>11.6</v>
      </c>
      <c r="G5787" s="1">
        <v>0.1</v>
      </c>
      <c r="H5787" s="7">
        <v>2.2409722222222221</v>
      </c>
      <c r="I5787" s="2">
        <v>50.652500000000003</v>
      </c>
      <c r="J5787">
        <v>42.3</v>
      </c>
      <c r="K5787">
        <v>30.2</v>
      </c>
      <c r="L5787">
        <v>80.599999999999994</v>
      </c>
      <c r="M5787" s="3">
        <v>50.6</v>
      </c>
      <c r="N5787">
        <v>46.1</v>
      </c>
      <c r="O5787">
        <v>2021</v>
      </c>
    </row>
    <row r="5788" spans="1:15">
      <c r="A5788">
        <v>5786</v>
      </c>
      <c r="B5788">
        <v>248</v>
      </c>
      <c r="C5788" t="s">
        <v>588</v>
      </c>
      <c r="D5788" t="s">
        <v>60</v>
      </c>
      <c r="E5788">
        <v>30130</v>
      </c>
      <c r="F5788" s="3">
        <v>20.5</v>
      </c>
      <c r="G5788" s="1">
        <v>0.32</v>
      </c>
      <c r="H5788" s="7">
        <v>2.2000000000000002</v>
      </c>
      <c r="I5788" s="5" t="s">
        <v>3282</v>
      </c>
      <c r="J5788">
        <v>24.1</v>
      </c>
      <c r="K5788">
        <v>30.5</v>
      </c>
      <c r="L5788">
        <v>86.9</v>
      </c>
      <c r="M5788" s="3">
        <v>42.1</v>
      </c>
      <c r="N5788">
        <v>95</v>
      </c>
      <c r="O5788">
        <v>2021</v>
      </c>
    </row>
    <row r="5789" spans="1:15">
      <c r="A5789">
        <v>5787</v>
      </c>
      <c r="B5789">
        <v>249</v>
      </c>
      <c r="C5789" t="s">
        <v>382</v>
      </c>
      <c r="D5789" t="s">
        <v>18</v>
      </c>
      <c r="E5789">
        <v>14410</v>
      </c>
      <c r="F5789" s="3">
        <v>16.2</v>
      </c>
      <c r="G5789" s="1">
        <v>0.33</v>
      </c>
      <c r="H5789" s="7">
        <v>1.9541666666666666</v>
      </c>
      <c r="I5789" s="2">
        <v>50.607500000000002</v>
      </c>
      <c r="J5789">
        <v>30</v>
      </c>
      <c r="K5789">
        <v>32.200000000000003</v>
      </c>
      <c r="L5789">
        <v>80.5</v>
      </c>
      <c r="M5789" s="3">
        <v>36.5</v>
      </c>
      <c r="N5789">
        <v>91.8</v>
      </c>
      <c r="O5789">
        <v>2021</v>
      </c>
    </row>
    <row r="5790" spans="1:15">
      <c r="A5790">
        <v>5788</v>
      </c>
      <c r="B5790">
        <v>250</v>
      </c>
      <c r="C5790" t="s">
        <v>348</v>
      </c>
      <c r="D5790" t="s">
        <v>60</v>
      </c>
      <c r="E5790">
        <v>11198</v>
      </c>
      <c r="F5790" s="3">
        <v>21</v>
      </c>
      <c r="G5790" s="1">
        <v>0.11</v>
      </c>
      <c r="H5790" s="7">
        <v>2.6916666666666669</v>
      </c>
      <c r="I5790" s="2">
        <v>50.602499999999999</v>
      </c>
      <c r="J5790">
        <v>22.7</v>
      </c>
      <c r="K5790">
        <v>28.9</v>
      </c>
      <c r="L5790">
        <v>94.2</v>
      </c>
      <c r="M5790" s="3">
        <v>45.3</v>
      </c>
      <c r="N5790">
        <v>76.400000000000006</v>
      </c>
      <c r="O5790">
        <v>2021</v>
      </c>
    </row>
    <row r="5791" spans="1:15">
      <c r="A5791">
        <v>5789</v>
      </c>
      <c r="B5791">
        <v>251</v>
      </c>
      <c r="C5791" t="s">
        <v>568</v>
      </c>
      <c r="D5791" t="s">
        <v>60</v>
      </c>
      <c r="E5791">
        <v>34750</v>
      </c>
      <c r="F5791" s="3">
        <v>37.799999999999997</v>
      </c>
      <c r="G5791" s="1">
        <v>0.2</v>
      </c>
      <c r="H5791" s="7">
        <v>2.3638888888888889</v>
      </c>
      <c r="I5791" s="5" t="s">
        <v>3283</v>
      </c>
      <c r="J5791">
        <v>24.4</v>
      </c>
      <c r="K5791">
        <v>30.9</v>
      </c>
      <c r="L5791">
        <v>88</v>
      </c>
      <c r="M5791" s="3">
        <v>41.6</v>
      </c>
      <c r="N5791">
        <v>86.7</v>
      </c>
      <c r="O5791">
        <v>2021</v>
      </c>
    </row>
    <row r="5792" spans="1:15">
      <c r="A5792">
        <v>5790</v>
      </c>
      <c r="B5792">
        <v>252</v>
      </c>
      <c r="C5792" t="s">
        <v>2741</v>
      </c>
      <c r="D5792" t="s">
        <v>575</v>
      </c>
      <c r="E5792">
        <v>10596</v>
      </c>
      <c r="F5792" s="3">
        <v>24.9</v>
      </c>
      <c r="G5792" s="1">
        <v>0.84</v>
      </c>
      <c r="H5792" s="7">
        <v>2.3638888888888889</v>
      </c>
      <c r="I5792" s="2">
        <v>50.387500000000003</v>
      </c>
      <c r="J5792">
        <v>29.7</v>
      </c>
      <c r="K5792">
        <v>23.6</v>
      </c>
      <c r="L5792">
        <v>86.3</v>
      </c>
      <c r="M5792" s="3">
        <v>40.299999999999997</v>
      </c>
      <c r="N5792">
        <v>100</v>
      </c>
      <c r="O5792">
        <v>2021</v>
      </c>
    </row>
    <row r="5793" spans="1:15">
      <c r="A5793">
        <v>5791</v>
      </c>
      <c r="B5793">
        <v>253</v>
      </c>
      <c r="C5793" t="s">
        <v>1404</v>
      </c>
      <c r="D5793" t="s">
        <v>363</v>
      </c>
      <c r="E5793">
        <v>2640</v>
      </c>
      <c r="F5793" s="3">
        <v>10.199999999999999</v>
      </c>
      <c r="G5793" s="1">
        <v>0.34</v>
      </c>
      <c r="H5793" s="7">
        <v>2.5277777777777777</v>
      </c>
      <c r="I5793" s="5" t="s">
        <v>2727</v>
      </c>
      <c r="J5793">
        <v>19.8</v>
      </c>
      <c r="K5793">
        <v>21</v>
      </c>
      <c r="L5793">
        <v>98.7</v>
      </c>
      <c r="M5793" s="3">
        <v>45.2</v>
      </c>
      <c r="N5793">
        <v>97.8</v>
      </c>
      <c r="O5793">
        <v>2021</v>
      </c>
    </row>
    <row r="5794" spans="1:15">
      <c r="A5794">
        <v>5792</v>
      </c>
      <c r="B5794">
        <v>254</v>
      </c>
      <c r="C5794" t="s">
        <v>2236</v>
      </c>
      <c r="D5794" t="s">
        <v>71</v>
      </c>
      <c r="E5794">
        <v>3656</v>
      </c>
      <c r="F5794" s="3">
        <v>9</v>
      </c>
      <c r="G5794" s="1">
        <v>0.01</v>
      </c>
      <c r="H5794" s="7" t="s">
        <v>24</v>
      </c>
      <c r="I5794" s="2">
        <v>50.262500000000003</v>
      </c>
      <c r="J5794">
        <v>25.2</v>
      </c>
      <c r="K5794">
        <v>35.200000000000003</v>
      </c>
      <c r="L5794">
        <v>84.1</v>
      </c>
      <c r="M5794" s="3">
        <v>97.4</v>
      </c>
      <c r="N5794">
        <v>59.7</v>
      </c>
      <c r="O5794">
        <v>2021</v>
      </c>
    </row>
    <row r="5795" spans="1:15">
      <c r="A5795">
        <v>5793</v>
      </c>
      <c r="B5795">
        <v>255</v>
      </c>
      <c r="C5795" t="s">
        <v>1736</v>
      </c>
      <c r="D5795" t="s">
        <v>154</v>
      </c>
      <c r="E5795">
        <v>2880</v>
      </c>
      <c r="F5795" s="3">
        <v>9.8000000000000007</v>
      </c>
      <c r="G5795" s="1">
        <v>0.04</v>
      </c>
      <c r="H5795" s="7">
        <v>2.5277777777777777</v>
      </c>
      <c r="I5795" s="2">
        <v>50.23</v>
      </c>
      <c r="J5795">
        <v>36.200000000000003</v>
      </c>
      <c r="K5795">
        <v>21.5</v>
      </c>
      <c r="L5795">
        <v>96.1</v>
      </c>
      <c r="M5795" s="3">
        <v>34.299999999999997</v>
      </c>
      <c r="N5795">
        <v>43.1</v>
      </c>
      <c r="O5795">
        <v>2021</v>
      </c>
    </row>
    <row r="5796" spans="1:15">
      <c r="A5796">
        <v>5794</v>
      </c>
      <c r="B5796">
        <v>256</v>
      </c>
      <c r="C5796" t="s">
        <v>871</v>
      </c>
      <c r="D5796" t="s">
        <v>222</v>
      </c>
      <c r="E5796">
        <v>17909</v>
      </c>
      <c r="F5796" s="3">
        <v>17.100000000000001</v>
      </c>
      <c r="G5796" s="1">
        <v>0.49</v>
      </c>
      <c r="H5796" s="7">
        <v>2.4868055555555557</v>
      </c>
      <c r="I5796" s="2">
        <v>50.215000000000003</v>
      </c>
      <c r="J5796">
        <v>21</v>
      </c>
      <c r="K5796">
        <v>19.899999999999999</v>
      </c>
      <c r="L5796">
        <v>99.5</v>
      </c>
      <c r="M5796" s="3">
        <v>36.1</v>
      </c>
      <c r="N5796">
        <v>95.9</v>
      </c>
      <c r="O5796">
        <v>2021</v>
      </c>
    </row>
    <row r="5797" spans="1:15">
      <c r="A5797">
        <v>5795</v>
      </c>
      <c r="B5797">
        <v>257</v>
      </c>
      <c r="C5797" t="s">
        <v>3284</v>
      </c>
      <c r="D5797" t="s">
        <v>54</v>
      </c>
      <c r="E5797">
        <v>17063</v>
      </c>
      <c r="F5797" s="3">
        <v>20.100000000000001</v>
      </c>
      <c r="G5797" s="1">
        <v>0.14000000000000001</v>
      </c>
      <c r="H5797" s="7" t="s">
        <v>24</v>
      </c>
      <c r="I5797" s="5" t="s">
        <v>3285</v>
      </c>
      <c r="J5797">
        <v>39.5</v>
      </c>
      <c r="K5797">
        <v>37.200000000000003</v>
      </c>
      <c r="L5797">
        <v>71.099999999999994</v>
      </c>
      <c r="M5797" s="3">
        <v>49.1</v>
      </c>
      <c r="N5797">
        <v>61.5</v>
      </c>
      <c r="O5797">
        <v>2021</v>
      </c>
    </row>
    <row r="5798" spans="1:15">
      <c r="A5798">
        <v>5796</v>
      </c>
      <c r="B5798">
        <v>258</v>
      </c>
      <c r="C5798" t="s">
        <v>396</v>
      </c>
      <c r="D5798" t="s">
        <v>54</v>
      </c>
      <c r="E5798">
        <v>42954</v>
      </c>
      <c r="F5798" s="3">
        <v>59.5</v>
      </c>
      <c r="G5798" s="1">
        <v>0.15</v>
      </c>
      <c r="H5798" s="7">
        <v>2.0770833333333334</v>
      </c>
      <c r="I5798" s="5" t="s">
        <v>3286</v>
      </c>
      <c r="J5798">
        <v>39.5</v>
      </c>
      <c r="K5798">
        <v>45.2</v>
      </c>
      <c r="L5798">
        <v>63.6</v>
      </c>
      <c r="M5798" s="3">
        <v>53.9</v>
      </c>
      <c r="N5798">
        <v>57.5</v>
      </c>
      <c r="O5798">
        <v>2021</v>
      </c>
    </row>
    <row r="5799" spans="1:15">
      <c r="A5799">
        <v>5797</v>
      </c>
      <c r="B5799">
        <v>259</v>
      </c>
      <c r="C5799" t="s">
        <v>307</v>
      </c>
      <c r="D5799" t="s">
        <v>40</v>
      </c>
      <c r="E5799">
        <v>28874</v>
      </c>
      <c r="F5799" s="3">
        <v>17.2</v>
      </c>
      <c r="G5799" s="1">
        <v>0.13</v>
      </c>
      <c r="H5799" s="7">
        <v>2.4458333333333333</v>
      </c>
      <c r="I5799" s="2">
        <v>50.122500000000002</v>
      </c>
      <c r="J5799">
        <v>39.4</v>
      </c>
      <c r="K5799">
        <v>33.5</v>
      </c>
      <c r="L5799">
        <v>71.400000000000006</v>
      </c>
      <c r="M5799" s="3">
        <v>63.9</v>
      </c>
      <c r="N5799">
        <v>69.8</v>
      </c>
      <c r="O5799">
        <v>2021</v>
      </c>
    </row>
    <row r="5800" spans="1:15">
      <c r="A5800">
        <v>5798</v>
      </c>
      <c r="B5800">
        <v>260</v>
      </c>
      <c r="C5800" t="s">
        <v>226</v>
      </c>
      <c r="D5800" t="s">
        <v>140</v>
      </c>
      <c r="E5800">
        <v>23148</v>
      </c>
      <c r="F5800" s="3">
        <v>23.2</v>
      </c>
      <c r="G5800" s="1">
        <v>0.3</v>
      </c>
      <c r="H5800" s="7" t="s">
        <v>24</v>
      </c>
      <c r="I5800" s="2">
        <v>50.112499999999997</v>
      </c>
      <c r="J5800">
        <v>29</v>
      </c>
      <c r="K5800">
        <v>37.799999999999997</v>
      </c>
      <c r="L5800">
        <v>73.3</v>
      </c>
      <c r="M5800" s="3">
        <v>44</v>
      </c>
      <c r="N5800">
        <v>93.1</v>
      </c>
      <c r="O5800">
        <v>2021</v>
      </c>
    </row>
    <row r="5801" spans="1:15">
      <c r="A5801">
        <v>5799</v>
      </c>
      <c r="B5801">
        <v>261</v>
      </c>
      <c r="C5801" t="s">
        <v>402</v>
      </c>
      <c r="D5801" t="s">
        <v>154</v>
      </c>
      <c r="E5801">
        <v>46900</v>
      </c>
      <c r="F5801" s="3">
        <v>21.7</v>
      </c>
      <c r="G5801" s="1">
        <v>7.0000000000000007E-2</v>
      </c>
      <c r="H5801" s="7">
        <v>2.3229166666666665</v>
      </c>
      <c r="I5801" s="2">
        <v>50.0075</v>
      </c>
      <c r="J5801">
        <v>40</v>
      </c>
      <c r="K5801">
        <v>32.799999999999997</v>
      </c>
      <c r="L5801">
        <v>78.5</v>
      </c>
      <c r="M5801" s="3">
        <v>38.299999999999997</v>
      </c>
      <c r="N5801">
        <v>48.8</v>
      </c>
      <c r="O5801">
        <v>2021</v>
      </c>
    </row>
    <row r="5802" spans="1:15">
      <c r="A5802">
        <v>5800</v>
      </c>
      <c r="B5802">
        <v>262</v>
      </c>
      <c r="C5802" t="s">
        <v>423</v>
      </c>
      <c r="D5802" t="s">
        <v>63</v>
      </c>
      <c r="E5802">
        <v>12041</v>
      </c>
      <c r="F5802" s="3">
        <v>29.8</v>
      </c>
      <c r="G5802" s="1">
        <v>0.23</v>
      </c>
      <c r="H5802" s="7">
        <v>2.3229166666666665</v>
      </c>
      <c r="I5802" s="2">
        <v>49.962499999999999</v>
      </c>
      <c r="J5802">
        <v>36.6</v>
      </c>
      <c r="K5802">
        <v>43</v>
      </c>
      <c r="L5802">
        <v>63.3</v>
      </c>
      <c r="M5802" s="3">
        <v>54.8</v>
      </c>
      <c r="N5802">
        <v>76.3</v>
      </c>
      <c r="O5802">
        <v>2021</v>
      </c>
    </row>
    <row r="5803" spans="1:15">
      <c r="A5803">
        <v>5801</v>
      </c>
      <c r="B5803">
        <v>263</v>
      </c>
      <c r="C5803" t="s">
        <v>385</v>
      </c>
      <c r="D5803" t="s">
        <v>18</v>
      </c>
      <c r="E5803">
        <v>14315</v>
      </c>
      <c r="F5803" s="3">
        <v>16.3</v>
      </c>
      <c r="G5803" s="1">
        <v>0.38</v>
      </c>
      <c r="H5803" s="7">
        <v>2.2819444444444446</v>
      </c>
      <c r="I5803" s="2">
        <v>49.954999999999998</v>
      </c>
      <c r="J5803">
        <v>30.8</v>
      </c>
      <c r="K5803">
        <v>34.5</v>
      </c>
      <c r="L5803">
        <v>74</v>
      </c>
      <c r="M5803" s="3">
        <v>43.1</v>
      </c>
      <c r="N5803">
        <v>94.5</v>
      </c>
      <c r="O5803">
        <v>2021</v>
      </c>
    </row>
    <row r="5804" spans="1:15">
      <c r="A5804">
        <v>5802</v>
      </c>
      <c r="B5804">
        <v>264</v>
      </c>
      <c r="C5804" t="s">
        <v>224</v>
      </c>
      <c r="D5804" t="s">
        <v>54</v>
      </c>
      <c r="E5804">
        <v>11553</v>
      </c>
      <c r="F5804" s="3">
        <v>51.1</v>
      </c>
      <c r="G5804" s="1">
        <v>0.13</v>
      </c>
      <c r="H5804" s="7">
        <v>2.3229166666666665</v>
      </c>
      <c r="I5804" s="2">
        <v>49.95</v>
      </c>
      <c r="J5804">
        <v>39</v>
      </c>
      <c r="K5804">
        <v>44.4</v>
      </c>
      <c r="L5804">
        <v>59.9</v>
      </c>
      <c r="M5804" s="3">
        <v>69.599999999999994</v>
      </c>
      <c r="N5804">
        <v>69.599999999999994</v>
      </c>
      <c r="O5804">
        <v>2021</v>
      </c>
    </row>
    <row r="5805" spans="1:15">
      <c r="A5805">
        <v>5803</v>
      </c>
      <c r="B5805">
        <v>265</v>
      </c>
      <c r="C5805" t="s">
        <v>216</v>
      </c>
      <c r="D5805" t="s">
        <v>15</v>
      </c>
      <c r="E5805">
        <v>22498</v>
      </c>
      <c r="F5805" s="3">
        <v>17.7</v>
      </c>
      <c r="G5805" s="1">
        <v>0.14000000000000001</v>
      </c>
      <c r="H5805" s="7">
        <v>2.2409722222222221</v>
      </c>
      <c r="I5805" s="5" t="s">
        <v>3287</v>
      </c>
      <c r="J5805">
        <v>31.2</v>
      </c>
      <c r="K5805">
        <v>30.3</v>
      </c>
      <c r="L5805">
        <v>85</v>
      </c>
      <c r="M5805" s="3">
        <v>37.5</v>
      </c>
      <c r="N5805">
        <v>65.7</v>
      </c>
      <c r="O5805">
        <v>2021</v>
      </c>
    </row>
    <row r="5806" spans="1:15">
      <c r="A5806">
        <v>5804</v>
      </c>
      <c r="B5806">
        <v>266</v>
      </c>
      <c r="C5806" t="s">
        <v>583</v>
      </c>
      <c r="D5806" t="s">
        <v>123</v>
      </c>
      <c r="E5806">
        <v>20862</v>
      </c>
      <c r="F5806" s="3">
        <v>17.5</v>
      </c>
      <c r="G5806" s="1">
        <v>0.23</v>
      </c>
      <c r="H5806" s="7">
        <v>2.2819444444444446</v>
      </c>
      <c r="I5806" s="2">
        <v>49.585000000000001</v>
      </c>
      <c r="J5806">
        <v>37</v>
      </c>
      <c r="K5806">
        <v>41.4</v>
      </c>
      <c r="L5806">
        <v>63.9</v>
      </c>
      <c r="M5806" s="3">
        <v>85.3</v>
      </c>
      <c r="N5806">
        <v>63.5</v>
      </c>
      <c r="O5806">
        <v>2021</v>
      </c>
    </row>
    <row r="5807" spans="1:15">
      <c r="A5807">
        <v>5805</v>
      </c>
      <c r="B5807">
        <v>267</v>
      </c>
      <c r="C5807" t="s">
        <v>408</v>
      </c>
      <c r="D5807" t="s">
        <v>15</v>
      </c>
      <c r="E5807">
        <v>29309</v>
      </c>
      <c r="F5807" s="3">
        <v>20.5</v>
      </c>
      <c r="G5807" s="1">
        <v>0.09</v>
      </c>
      <c r="H5807" s="7">
        <v>2.1590277777777778</v>
      </c>
      <c r="I5807" s="2">
        <v>49.472499999999997</v>
      </c>
      <c r="J5807">
        <v>35.799999999999997</v>
      </c>
      <c r="K5807">
        <v>31.2</v>
      </c>
      <c r="L5807">
        <v>83.8</v>
      </c>
      <c r="M5807" s="3">
        <v>38.5</v>
      </c>
      <c r="N5807">
        <v>43.6</v>
      </c>
      <c r="O5807">
        <v>2021</v>
      </c>
    </row>
    <row r="5808" spans="1:15">
      <c r="A5808">
        <v>5806</v>
      </c>
      <c r="B5808">
        <v>268</v>
      </c>
      <c r="C5808" t="s">
        <v>458</v>
      </c>
      <c r="D5808" t="s">
        <v>15</v>
      </c>
      <c r="E5808">
        <v>30500</v>
      </c>
      <c r="F5808" s="3">
        <v>18.100000000000001</v>
      </c>
      <c r="G5808" s="1">
        <v>0.11</v>
      </c>
      <c r="H5808" s="7">
        <v>2.2409722222222221</v>
      </c>
      <c r="I5808" s="2">
        <v>49.4</v>
      </c>
      <c r="J5808">
        <v>31</v>
      </c>
      <c r="K5808">
        <v>28.9</v>
      </c>
      <c r="L5808">
        <v>89.9</v>
      </c>
      <c r="M5808" s="3">
        <v>35</v>
      </c>
      <c r="N5808">
        <v>47.8</v>
      </c>
      <c r="O5808">
        <v>2021</v>
      </c>
    </row>
    <row r="5809" spans="1:15">
      <c r="A5809">
        <v>5807</v>
      </c>
      <c r="B5809">
        <v>269</v>
      </c>
      <c r="C5809" t="s">
        <v>325</v>
      </c>
      <c r="D5809" t="s">
        <v>15</v>
      </c>
      <c r="E5809">
        <v>2999</v>
      </c>
      <c r="F5809" s="3">
        <v>1</v>
      </c>
      <c r="G5809" s="1">
        <v>0.03</v>
      </c>
      <c r="H5809" s="7">
        <v>2.7736111111111112</v>
      </c>
      <c r="I5809" s="2">
        <v>49.317500000000003</v>
      </c>
      <c r="J5809">
        <v>36.5</v>
      </c>
      <c r="K5809">
        <v>17.399999999999999</v>
      </c>
      <c r="L5809">
        <v>99.7</v>
      </c>
      <c r="M5809" s="3">
        <v>46.1</v>
      </c>
      <c r="N5809">
        <v>27.8</v>
      </c>
      <c r="O5809">
        <v>2021</v>
      </c>
    </row>
    <row r="5810" spans="1:15">
      <c r="A5810">
        <v>5808</v>
      </c>
      <c r="B5810">
        <v>270</v>
      </c>
      <c r="C5810" t="s">
        <v>1253</v>
      </c>
      <c r="D5810" t="s">
        <v>88</v>
      </c>
      <c r="E5810">
        <v>2059</v>
      </c>
      <c r="F5810" s="3">
        <v>11.5</v>
      </c>
      <c r="G5810" s="1">
        <v>0.43</v>
      </c>
      <c r="H5810" s="7" t="s">
        <v>29</v>
      </c>
      <c r="I5810" s="2">
        <v>49.31</v>
      </c>
      <c r="J5810">
        <v>35.700000000000003</v>
      </c>
      <c r="K5810">
        <v>23.8</v>
      </c>
      <c r="L5810">
        <v>79.2</v>
      </c>
      <c r="M5810" s="3">
        <v>58.7</v>
      </c>
      <c r="N5810">
        <v>83.1</v>
      </c>
      <c r="O5810">
        <v>2021</v>
      </c>
    </row>
    <row r="5811" spans="1:15">
      <c r="A5811">
        <v>5809</v>
      </c>
      <c r="B5811">
        <v>271</v>
      </c>
      <c r="C5811" t="s">
        <v>468</v>
      </c>
      <c r="D5811" t="s">
        <v>15</v>
      </c>
      <c r="E5811">
        <v>18277</v>
      </c>
      <c r="F5811" s="3">
        <v>16.3</v>
      </c>
      <c r="G5811" s="1">
        <v>0.05</v>
      </c>
      <c r="H5811" s="7">
        <v>2.3638888888888889</v>
      </c>
      <c r="I5811" s="2">
        <v>49.26</v>
      </c>
      <c r="J5811">
        <v>39.799999999999997</v>
      </c>
      <c r="K5811">
        <v>30.2</v>
      </c>
      <c r="L5811">
        <v>82.3</v>
      </c>
      <c r="M5811" s="3">
        <v>42.3</v>
      </c>
      <c r="N5811">
        <v>33.5</v>
      </c>
      <c r="O5811">
        <v>2021</v>
      </c>
    </row>
    <row r="5812" spans="1:15">
      <c r="A5812">
        <v>5810</v>
      </c>
      <c r="B5812">
        <v>272</v>
      </c>
      <c r="C5812" t="s">
        <v>262</v>
      </c>
      <c r="D5812" t="s">
        <v>88</v>
      </c>
      <c r="E5812">
        <v>2362</v>
      </c>
      <c r="F5812" s="3">
        <v>9</v>
      </c>
      <c r="G5812" s="1">
        <v>0.13</v>
      </c>
      <c r="H5812" s="7">
        <v>2.036111111111111</v>
      </c>
      <c r="I5812" s="2">
        <v>49.247500000000002</v>
      </c>
      <c r="J5812">
        <v>44.1</v>
      </c>
      <c r="K5812">
        <v>45.6</v>
      </c>
      <c r="L5812">
        <v>53.5</v>
      </c>
      <c r="M5812" s="3">
        <v>50.5</v>
      </c>
      <c r="N5812">
        <v>67</v>
      </c>
      <c r="O5812">
        <v>2021</v>
      </c>
    </row>
    <row r="5813" spans="1:15">
      <c r="A5813">
        <v>5811</v>
      </c>
      <c r="B5813">
        <v>273</v>
      </c>
      <c r="C5813" t="s">
        <v>349</v>
      </c>
      <c r="D5813" t="s">
        <v>40</v>
      </c>
      <c r="E5813">
        <v>26778</v>
      </c>
      <c r="F5813" s="3">
        <v>27.5</v>
      </c>
      <c r="G5813" s="1">
        <v>0.3</v>
      </c>
      <c r="H5813" s="7">
        <v>2.3229166666666665</v>
      </c>
      <c r="I5813" s="5" t="s">
        <v>3288</v>
      </c>
      <c r="J5813">
        <v>25.1</v>
      </c>
      <c r="K5813">
        <v>34.299999999999997</v>
      </c>
      <c r="L5813">
        <v>77.8</v>
      </c>
      <c r="M5813" s="3">
        <v>47.3</v>
      </c>
      <c r="N5813">
        <v>91.9</v>
      </c>
      <c r="O5813">
        <v>2021</v>
      </c>
    </row>
    <row r="5814" spans="1:15">
      <c r="A5814">
        <v>5812</v>
      </c>
      <c r="B5814">
        <v>274</v>
      </c>
      <c r="C5814" t="s">
        <v>342</v>
      </c>
      <c r="D5814" t="s">
        <v>40</v>
      </c>
      <c r="E5814">
        <v>24354</v>
      </c>
      <c r="F5814" s="3">
        <v>26.1</v>
      </c>
      <c r="G5814" s="1">
        <v>0.14000000000000001</v>
      </c>
      <c r="H5814" s="7">
        <v>2.4458333333333333</v>
      </c>
      <c r="I5814" s="5" t="s">
        <v>3289</v>
      </c>
      <c r="J5814">
        <v>40</v>
      </c>
      <c r="K5814">
        <v>36.9</v>
      </c>
      <c r="L5814">
        <v>64.8</v>
      </c>
      <c r="M5814" s="3">
        <v>58.8</v>
      </c>
      <c r="N5814">
        <v>68.900000000000006</v>
      </c>
      <c r="O5814">
        <v>2021</v>
      </c>
    </row>
    <row r="5815" spans="1:15">
      <c r="A5815">
        <v>5813</v>
      </c>
      <c r="B5815">
        <v>275</v>
      </c>
      <c r="C5815" t="s">
        <v>292</v>
      </c>
      <c r="D5815" t="s">
        <v>15</v>
      </c>
      <c r="E5815">
        <v>26341</v>
      </c>
      <c r="F5815" s="3">
        <v>17.5</v>
      </c>
      <c r="G5815" s="1">
        <v>0.16</v>
      </c>
      <c r="H5815" s="7">
        <v>1.8722222222222222</v>
      </c>
      <c r="I5815" s="5" t="s">
        <v>3290</v>
      </c>
      <c r="J5815">
        <v>36.799999999999997</v>
      </c>
      <c r="K5815">
        <v>34</v>
      </c>
      <c r="L5815">
        <v>73.099999999999994</v>
      </c>
      <c r="M5815" s="3">
        <v>44.7</v>
      </c>
      <c r="N5815">
        <v>64.599999999999994</v>
      </c>
      <c r="O5815">
        <v>2021</v>
      </c>
    </row>
    <row r="5816" spans="1:15">
      <c r="A5816">
        <v>5814</v>
      </c>
      <c r="B5816">
        <v>276</v>
      </c>
      <c r="C5816" t="s">
        <v>270</v>
      </c>
      <c r="D5816" t="s">
        <v>54</v>
      </c>
      <c r="E5816">
        <v>27181</v>
      </c>
      <c r="F5816" s="3">
        <v>22.3</v>
      </c>
      <c r="G5816" s="1">
        <v>0.08</v>
      </c>
      <c r="H5816" s="7">
        <v>2.2409722222222221</v>
      </c>
      <c r="I5816" s="2">
        <v>48.982500000000002</v>
      </c>
      <c r="J5816">
        <v>30.2</v>
      </c>
      <c r="K5816">
        <v>30.3</v>
      </c>
      <c r="L5816">
        <v>85.9</v>
      </c>
      <c r="M5816" s="3">
        <v>33.299999999999997</v>
      </c>
      <c r="N5816">
        <v>56.4</v>
      </c>
      <c r="O5816">
        <v>2021</v>
      </c>
    </row>
    <row r="5817" spans="1:15">
      <c r="A5817">
        <v>5815</v>
      </c>
      <c r="B5817">
        <v>277</v>
      </c>
      <c r="C5817" t="s">
        <v>310</v>
      </c>
      <c r="D5817" t="s">
        <v>15</v>
      </c>
      <c r="E5817">
        <v>27031</v>
      </c>
      <c r="F5817" s="3">
        <v>11.5</v>
      </c>
      <c r="G5817" s="1">
        <v>0.2</v>
      </c>
      <c r="H5817" s="7">
        <v>2.2000000000000002</v>
      </c>
      <c r="I5817" s="5" t="s">
        <v>3291</v>
      </c>
      <c r="J5817">
        <v>43.7</v>
      </c>
      <c r="K5817">
        <v>33</v>
      </c>
      <c r="L5817">
        <v>68.900000000000006</v>
      </c>
      <c r="M5817" s="3">
        <v>42.6</v>
      </c>
      <c r="N5817">
        <v>55.7</v>
      </c>
      <c r="O5817">
        <v>2021</v>
      </c>
    </row>
    <row r="5818" spans="1:15">
      <c r="A5818">
        <v>5816</v>
      </c>
      <c r="B5818">
        <v>278</v>
      </c>
      <c r="C5818" t="s">
        <v>320</v>
      </c>
      <c r="D5818" t="s">
        <v>15</v>
      </c>
      <c r="E5818">
        <v>8278</v>
      </c>
      <c r="F5818" s="3">
        <v>11.1</v>
      </c>
      <c r="G5818" s="1">
        <v>0.09</v>
      </c>
      <c r="H5818" s="7">
        <v>2.3638888888888889</v>
      </c>
      <c r="I5818" s="2">
        <v>48.907499999999999</v>
      </c>
      <c r="J5818">
        <v>46.1</v>
      </c>
      <c r="K5818">
        <v>19.8</v>
      </c>
      <c r="L5818">
        <v>84.7</v>
      </c>
      <c r="M5818" s="3">
        <v>34.5</v>
      </c>
      <c r="N5818">
        <v>38.200000000000003</v>
      </c>
      <c r="O5818">
        <v>2021</v>
      </c>
    </row>
    <row r="5819" spans="1:15">
      <c r="A5819">
        <v>5817</v>
      </c>
      <c r="B5819">
        <v>279</v>
      </c>
      <c r="C5819" t="s">
        <v>2209</v>
      </c>
      <c r="D5819" t="s">
        <v>54</v>
      </c>
      <c r="E5819">
        <v>1353</v>
      </c>
      <c r="F5819" s="3">
        <v>18.8</v>
      </c>
      <c r="G5819" s="1">
        <v>0.76</v>
      </c>
      <c r="H5819" s="7">
        <v>1.83125</v>
      </c>
      <c r="I5819" s="2">
        <v>48.88</v>
      </c>
      <c r="J5819">
        <v>38.700000000000003</v>
      </c>
      <c r="K5819">
        <v>32.1</v>
      </c>
      <c r="L5819">
        <v>64.599999999999994</v>
      </c>
      <c r="M5819" s="3">
        <v>57.1</v>
      </c>
      <c r="N5819">
        <v>91.1</v>
      </c>
      <c r="O5819">
        <v>2021</v>
      </c>
    </row>
    <row r="5820" spans="1:15">
      <c r="A5820">
        <v>5818</v>
      </c>
      <c r="B5820">
        <v>280</v>
      </c>
      <c r="C5820" t="s">
        <v>1732</v>
      </c>
      <c r="D5820" t="s">
        <v>54</v>
      </c>
      <c r="E5820">
        <v>20668</v>
      </c>
      <c r="F5820" s="3">
        <v>55</v>
      </c>
      <c r="G5820" s="1">
        <v>0.12</v>
      </c>
      <c r="H5820" s="7">
        <v>2.4048611111111109</v>
      </c>
      <c r="I5820" s="5" t="s">
        <v>3292</v>
      </c>
      <c r="J5820">
        <v>36.4</v>
      </c>
      <c r="K5820">
        <v>40.299999999999997</v>
      </c>
      <c r="L5820">
        <v>66.599999999999994</v>
      </c>
      <c r="M5820" s="3">
        <v>65.3</v>
      </c>
      <c r="N5820">
        <v>56.6</v>
      </c>
      <c r="O5820">
        <v>2021</v>
      </c>
    </row>
    <row r="5821" spans="1:15">
      <c r="A5821">
        <v>5819</v>
      </c>
      <c r="B5821">
        <v>281</v>
      </c>
      <c r="C5821" t="s">
        <v>347</v>
      </c>
      <c r="D5821" t="s">
        <v>60</v>
      </c>
      <c r="E5821">
        <v>23221</v>
      </c>
      <c r="F5821" s="3">
        <v>21.7</v>
      </c>
      <c r="G5821" s="1">
        <v>0.18</v>
      </c>
      <c r="H5821" s="7">
        <v>2.3229166666666665</v>
      </c>
      <c r="I5821" s="2">
        <v>48.86</v>
      </c>
      <c r="J5821">
        <v>26.2</v>
      </c>
      <c r="K5821">
        <v>30.5</v>
      </c>
      <c r="L5821">
        <v>80.7</v>
      </c>
      <c r="M5821" s="3">
        <v>53</v>
      </c>
      <c r="N5821">
        <v>84.2</v>
      </c>
      <c r="O5821">
        <v>2021</v>
      </c>
    </row>
    <row r="5822" spans="1:15">
      <c r="A5822">
        <v>5820</v>
      </c>
      <c r="B5822">
        <v>282</v>
      </c>
      <c r="C5822" t="s">
        <v>444</v>
      </c>
      <c r="D5822" t="s">
        <v>193</v>
      </c>
      <c r="E5822">
        <v>11329</v>
      </c>
      <c r="F5822" s="3">
        <v>14.9</v>
      </c>
      <c r="G5822" s="1">
        <v>0.24</v>
      </c>
      <c r="H5822" s="7">
        <v>2.2819444444444446</v>
      </c>
      <c r="I5822" s="2">
        <v>48.857500000000002</v>
      </c>
      <c r="J5822">
        <v>29</v>
      </c>
      <c r="K5822">
        <v>27.9</v>
      </c>
      <c r="L5822">
        <v>83.3</v>
      </c>
      <c r="M5822" s="3">
        <v>63.4</v>
      </c>
      <c r="N5822">
        <v>69.5</v>
      </c>
      <c r="O5822">
        <v>2021</v>
      </c>
    </row>
    <row r="5823" spans="1:15">
      <c r="A5823">
        <v>5821</v>
      </c>
      <c r="B5823">
        <v>283</v>
      </c>
      <c r="C5823" t="s">
        <v>392</v>
      </c>
      <c r="D5823" t="s">
        <v>60</v>
      </c>
      <c r="E5823">
        <v>17167</v>
      </c>
      <c r="F5823" s="3">
        <v>25.4</v>
      </c>
      <c r="G5823" s="1">
        <v>0.4</v>
      </c>
      <c r="H5823" s="7">
        <v>2.6916666666666669</v>
      </c>
      <c r="I5823" s="2">
        <v>48.825000000000003</v>
      </c>
      <c r="J5823">
        <v>21.9</v>
      </c>
      <c r="K5823">
        <v>29.8</v>
      </c>
      <c r="L5823">
        <v>85.6</v>
      </c>
      <c r="M5823" s="3">
        <v>37.799999999999997</v>
      </c>
      <c r="N5823">
        <v>89.2</v>
      </c>
      <c r="O5823">
        <v>2021</v>
      </c>
    </row>
    <row r="5824" spans="1:15">
      <c r="A5824">
        <v>5822</v>
      </c>
      <c r="B5824">
        <v>284</v>
      </c>
      <c r="C5824" t="s">
        <v>2763</v>
      </c>
      <c r="D5824" t="s">
        <v>28</v>
      </c>
      <c r="E5824">
        <v>2713</v>
      </c>
      <c r="F5824" s="3">
        <v>10.3</v>
      </c>
      <c r="G5824" s="1">
        <v>0.67</v>
      </c>
      <c r="H5824" s="7">
        <v>2.0770833333333334</v>
      </c>
      <c r="I5824" s="2">
        <v>48.784999999999997</v>
      </c>
      <c r="J5824">
        <v>29.4</v>
      </c>
      <c r="K5824">
        <v>21.5</v>
      </c>
      <c r="L5824">
        <v>82.1</v>
      </c>
      <c r="M5824" s="3">
        <v>56.6</v>
      </c>
      <c r="N5824">
        <v>99.6</v>
      </c>
      <c r="O5824">
        <v>2021</v>
      </c>
    </row>
    <row r="5825" spans="1:15">
      <c r="A5825">
        <v>5823</v>
      </c>
      <c r="B5825">
        <v>285</v>
      </c>
      <c r="C5825" t="s">
        <v>275</v>
      </c>
      <c r="D5825" t="s">
        <v>15</v>
      </c>
      <c r="E5825">
        <v>38368</v>
      </c>
      <c r="F5825" s="3">
        <v>25.8</v>
      </c>
      <c r="G5825" s="1">
        <v>7.0000000000000007E-2</v>
      </c>
      <c r="H5825" s="7">
        <v>2.4048611111111109</v>
      </c>
      <c r="I5825" s="2">
        <v>48.66</v>
      </c>
      <c r="J5825">
        <v>37.9</v>
      </c>
      <c r="K5825">
        <v>40.1</v>
      </c>
      <c r="L5825">
        <v>69.5</v>
      </c>
      <c r="M5825" s="3">
        <v>38.700000000000003</v>
      </c>
      <c r="N5825">
        <v>45.9</v>
      </c>
      <c r="O5825">
        <v>2021</v>
      </c>
    </row>
    <row r="5826" spans="1:15">
      <c r="A5826">
        <v>5824</v>
      </c>
      <c r="B5826">
        <v>286</v>
      </c>
      <c r="C5826" t="s">
        <v>407</v>
      </c>
      <c r="D5826" t="s">
        <v>119</v>
      </c>
      <c r="E5826">
        <v>22544</v>
      </c>
      <c r="F5826" s="3">
        <v>12.7</v>
      </c>
      <c r="G5826" s="1">
        <v>0.14000000000000001</v>
      </c>
      <c r="H5826" s="7">
        <v>2.2409722222222221</v>
      </c>
      <c r="I5826" s="2">
        <v>48.607500000000002</v>
      </c>
      <c r="J5826">
        <v>21.1</v>
      </c>
      <c r="K5826">
        <v>30.2</v>
      </c>
      <c r="L5826">
        <v>85.2</v>
      </c>
      <c r="M5826" s="3">
        <v>71.099999999999994</v>
      </c>
      <c r="N5826">
        <v>78.400000000000006</v>
      </c>
      <c r="O5826">
        <v>2021</v>
      </c>
    </row>
    <row r="5827" spans="1:15">
      <c r="A5827">
        <v>5825</v>
      </c>
      <c r="B5827">
        <v>287</v>
      </c>
      <c r="C5827" t="s">
        <v>434</v>
      </c>
      <c r="D5827" t="s">
        <v>166</v>
      </c>
      <c r="E5827">
        <v>24525</v>
      </c>
      <c r="F5827" s="3">
        <v>25.9</v>
      </c>
      <c r="G5827" s="1">
        <v>0.08</v>
      </c>
      <c r="H5827" s="7">
        <v>2.3638888888888889</v>
      </c>
      <c r="I5827" s="2">
        <v>48.575000000000003</v>
      </c>
      <c r="J5827">
        <v>28.7</v>
      </c>
      <c r="K5827">
        <v>35.700000000000003</v>
      </c>
      <c r="L5827">
        <v>77.900000000000006</v>
      </c>
      <c r="M5827" s="3">
        <v>73.099999999999994</v>
      </c>
      <c r="N5827">
        <v>54.1</v>
      </c>
      <c r="O5827">
        <v>2021</v>
      </c>
    </row>
    <row r="5828" spans="1:15">
      <c r="A5828">
        <v>5826</v>
      </c>
      <c r="B5828">
        <v>288</v>
      </c>
      <c r="C5828" t="s">
        <v>472</v>
      </c>
      <c r="D5828" t="s">
        <v>18</v>
      </c>
      <c r="E5828">
        <v>17355</v>
      </c>
      <c r="F5828" s="3">
        <v>16.5</v>
      </c>
      <c r="G5828" s="1">
        <v>0.22</v>
      </c>
      <c r="H5828" s="7">
        <v>1.9131944444444444</v>
      </c>
      <c r="I5828" s="5" t="s">
        <v>3293</v>
      </c>
      <c r="J5828">
        <v>20.7</v>
      </c>
      <c r="K5828">
        <v>21.6</v>
      </c>
      <c r="L5828">
        <v>95.7</v>
      </c>
      <c r="M5828" s="3">
        <v>36</v>
      </c>
      <c r="N5828">
        <v>83.3</v>
      </c>
      <c r="O5828">
        <v>2021</v>
      </c>
    </row>
    <row r="5829" spans="1:15">
      <c r="A5829">
        <v>5827</v>
      </c>
      <c r="B5829">
        <v>289</v>
      </c>
      <c r="C5829" t="s">
        <v>1765</v>
      </c>
      <c r="D5829" t="s">
        <v>18</v>
      </c>
      <c r="E5829">
        <v>900</v>
      </c>
      <c r="F5829" s="3">
        <v>9.5</v>
      </c>
      <c r="G5829" s="1">
        <v>0.14000000000000001</v>
      </c>
      <c r="H5829" s="7">
        <v>2.4868055555555557</v>
      </c>
      <c r="I5829" s="5" t="s">
        <v>3294</v>
      </c>
      <c r="J5829">
        <v>18.899999999999999</v>
      </c>
      <c r="K5829">
        <v>20.3</v>
      </c>
      <c r="L5829">
        <v>100</v>
      </c>
      <c r="M5829" s="3">
        <v>33.4</v>
      </c>
      <c r="N5829">
        <v>78.7</v>
      </c>
      <c r="O5829">
        <v>2021</v>
      </c>
    </row>
    <row r="5830" spans="1:15">
      <c r="A5830">
        <v>5828</v>
      </c>
      <c r="B5830">
        <v>290</v>
      </c>
      <c r="C5830" t="s">
        <v>620</v>
      </c>
      <c r="D5830" t="s">
        <v>15</v>
      </c>
      <c r="E5830">
        <v>16078</v>
      </c>
      <c r="F5830" s="3">
        <v>16.600000000000001</v>
      </c>
      <c r="G5830" s="1">
        <v>0.09</v>
      </c>
      <c r="H5830" s="7">
        <v>2.2409722222222221</v>
      </c>
      <c r="I5830" s="2">
        <v>48.297499999999999</v>
      </c>
      <c r="J5830">
        <v>24.2</v>
      </c>
      <c r="K5830">
        <v>27.5</v>
      </c>
      <c r="L5830">
        <v>93.3</v>
      </c>
      <c r="M5830" s="3">
        <v>40.1</v>
      </c>
      <c r="N5830">
        <v>50.6</v>
      </c>
      <c r="O5830">
        <v>2021</v>
      </c>
    </row>
    <row r="5831" spans="1:15">
      <c r="A5831">
        <v>5829</v>
      </c>
      <c r="B5831">
        <v>291</v>
      </c>
      <c r="C5831" t="s">
        <v>254</v>
      </c>
      <c r="D5831" t="s">
        <v>54</v>
      </c>
      <c r="E5831">
        <v>46481</v>
      </c>
      <c r="F5831" s="3">
        <v>19.2</v>
      </c>
      <c r="G5831" s="1">
        <v>0.16</v>
      </c>
      <c r="H5831" s="7">
        <v>2.4048611111111109</v>
      </c>
      <c r="I5831" s="2">
        <v>48.244999999999997</v>
      </c>
      <c r="J5831">
        <v>33.1</v>
      </c>
      <c r="K5831">
        <v>31.1</v>
      </c>
      <c r="L5831">
        <v>77.900000000000006</v>
      </c>
      <c r="M5831" s="3">
        <v>41.6</v>
      </c>
      <c r="N5831">
        <v>61</v>
      </c>
      <c r="O5831">
        <v>2021</v>
      </c>
    </row>
    <row r="5832" spans="1:15">
      <c r="A5832">
        <v>5830</v>
      </c>
      <c r="B5832">
        <v>292</v>
      </c>
      <c r="C5832" t="s">
        <v>323</v>
      </c>
      <c r="D5832" t="s">
        <v>40</v>
      </c>
      <c r="E5832">
        <v>15651</v>
      </c>
      <c r="F5832" s="3">
        <v>13.3</v>
      </c>
      <c r="G5832" s="1">
        <v>0.26</v>
      </c>
      <c r="H5832" s="7">
        <v>2.2819444444444446</v>
      </c>
      <c r="I5832" s="5" t="s">
        <v>3295</v>
      </c>
      <c r="J5832">
        <v>27.7</v>
      </c>
      <c r="K5832">
        <v>29.2</v>
      </c>
      <c r="L5832">
        <v>78.400000000000006</v>
      </c>
      <c r="M5832" s="3">
        <v>42.4</v>
      </c>
      <c r="N5832">
        <v>87.7</v>
      </c>
      <c r="O5832">
        <v>2021</v>
      </c>
    </row>
    <row r="5833" spans="1:15">
      <c r="A5833">
        <v>5831</v>
      </c>
      <c r="B5833">
        <v>293</v>
      </c>
      <c r="C5833" t="s">
        <v>1377</v>
      </c>
      <c r="D5833" t="s">
        <v>60</v>
      </c>
      <c r="E5833">
        <v>24087</v>
      </c>
      <c r="F5833" s="3">
        <v>46.3</v>
      </c>
      <c r="G5833" s="1">
        <v>0.13</v>
      </c>
      <c r="H5833" s="7">
        <v>3.0604166666666668</v>
      </c>
      <c r="I5833" s="5" t="s">
        <v>3296</v>
      </c>
      <c r="J5833">
        <v>21.5</v>
      </c>
      <c r="K5833">
        <v>27.6</v>
      </c>
      <c r="L5833">
        <v>89.1</v>
      </c>
      <c r="M5833" s="3">
        <v>37.799999999999997</v>
      </c>
      <c r="N5833">
        <v>77.3</v>
      </c>
      <c r="O5833">
        <v>2021</v>
      </c>
    </row>
    <row r="5834" spans="1:15">
      <c r="A5834">
        <v>5832</v>
      </c>
      <c r="B5834">
        <v>294</v>
      </c>
      <c r="C5834" t="s">
        <v>527</v>
      </c>
      <c r="D5834" t="s">
        <v>71</v>
      </c>
      <c r="E5834">
        <v>53734</v>
      </c>
      <c r="F5834" s="3">
        <v>16.100000000000001</v>
      </c>
      <c r="G5834" s="1">
        <v>0.08</v>
      </c>
      <c r="H5834" s="7">
        <v>2.1180555555555554</v>
      </c>
      <c r="I5834" s="2">
        <v>48.1175</v>
      </c>
      <c r="J5834">
        <v>41.7</v>
      </c>
      <c r="K5834">
        <v>34.9</v>
      </c>
      <c r="L5834">
        <v>69.7</v>
      </c>
      <c r="M5834" s="3">
        <v>62.3</v>
      </c>
      <c r="N5834">
        <v>35.6</v>
      </c>
      <c r="O5834">
        <v>2021</v>
      </c>
    </row>
    <row r="5835" spans="1:15">
      <c r="A5835">
        <v>5833</v>
      </c>
      <c r="B5835">
        <v>295</v>
      </c>
      <c r="C5835" t="s">
        <v>271</v>
      </c>
      <c r="D5835" t="s">
        <v>15</v>
      </c>
      <c r="E5835">
        <v>7804</v>
      </c>
      <c r="F5835" s="3">
        <v>4.0999999999999996</v>
      </c>
      <c r="G5835" s="1">
        <v>0.1</v>
      </c>
      <c r="H5835" s="7">
        <v>2.2819444444444446</v>
      </c>
      <c r="I5835" s="2">
        <v>48.11</v>
      </c>
      <c r="J5835">
        <v>39.1</v>
      </c>
      <c r="K5835">
        <v>20.5</v>
      </c>
      <c r="L5835">
        <v>89.1</v>
      </c>
      <c r="M5835" s="3">
        <v>42.2</v>
      </c>
      <c r="N5835">
        <v>32.6</v>
      </c>
      <c r="O5835">
        <v>2021</v>
      </c>
    </row>
    <row r="5836" spans="1:15">
      <c r="A5836">
        <v>5834</v>
      </c>
      <c r="B5836">
        <v>296</v>
      </c>
      <c r="C5836" t="s">
        <v>2756</v>
      </c>
      <c r="D5836" t="s">
        <v>15</v>
      </c>
      <c r="E5836">
        <v>17101</v>
      </c>
      <c r="F5836" s="3">
        <v>21.2</v>
      </c>
      <c r="G5836" s="1">
        <v>0.06</v>
      </c>
      <c r="H5836" s="7">
        <v>2.9375</v>
      </c>
      <c r="I5836" s="2">
        <v>48.03</v>
      </c>
      <c r="J5836">
        <v>38.700000000000003</v>
      </c>
      <c r="K5836">
        <v>11.5</v>
      </c>
      <c r="L5836">
        <v>99.8</v>
      </c>
      <c r="M5836" s="3">
        <v>33.299999999999997</v>
      </c>
      <c r="N5836">
        <v>29.3</v>
      </c>
      <c r="O5836">
        <v>2021</v>
      </c>
    </row>
    <row r="5837" spans="1:15">
      <c r="A5837">
        <v>5835</v>
      </c>
      <c r="B5837">
        <v>297</v>
      </c>
      <c r="C5837" t="s">
        <v>474</v>
      </c>
      <c r="D5837" t="s">
        <v>475</v>
      </c>
      <c r="E5837">
        <v>8735</v>
      </c>
      <c r="F5837" s="3">
        <v>11.9</v>
      </c>
      <c r="G5837" s="1">
        <v>0.1</v>
      </c>
      <c r="H5837" s="7">
        <v>2.8555555555555556</v>
      </c>
      <c r="I5837" s="2">
        <v>48</v>
      </c>
      <c r="J5837">
        <v>25.6</v>
      </c>
      <c r="K5837">
        <v>28.3</v>
      </c>
      <c r="L5837">
        <v>87.8</v>
      </c>
      <c r="M5837" s="3">
        <v>41.7</v>
      </c>
      <c r="N5837">
        <v>59.3</v>
      </c>
      <c r="O5837">
        <v>2021</v>
      </c>
    </row>
    <row r="5838" spans="1:15">
      <c r="A5838">
        <v>5836</v>
      </c>
      <c r="B5838">
        <v>298</v>
      </c>
      <c r="C5838" t="s">
        <v>1299</v>
      </c>
      <c r="D5838" t="s">
        <v>208</v>
      </c>
      <c r="E5838">
        <v>25268</v>
      </c>
      <c r="F5838" s="3">
        <v>14.8</v>
      </c>
      <c r="G5838" s="1">
        <v>0.11</v>
      </c>
      <c r="H5838" s="7" t="s">
        <v>24</v>
      </c>
      <c r="I5838" s="2">
        <v>47.994999999999997</v>
      </c>
      <c r="J5838">
        <v>34.1</v>
      </c>
      <c r="K5838">
        <v>41.4</v>
      </c>
      <c r="L5838">
        <v>68.400000000000006</v>
      </c>
      <c r="M5838" s="3">
        <v>59.5</v>
      </c>
      <c r="N5838">
        <v>44.5</v>
      </c>
      <c r="O5838">
        <v>2021</v>
      </c>
    </row>
    <row r="5839" spans="1:15">
      <c r="A5839">
        <v>5837</v>
      </c>
      <c r="B5839">
        <v>299</v>
      </c>
      <c r="C5839" t="s">
        <v>422</v>
      </c>
      <c r="D5839" t="s">
        <v>60</v>
      </c>
      <c r="E5839">
        <v>41341</v>
      </c>
      <c r="F5839" s="3">
        <v>33.9</v>
      </c>
      <c r="G5839" s="1">
        <v>0.26</v>
      </c>
      <c r="H5839" s="7">
        <v>2.4048611111111109</v>
      </c>
      <c r="I5839" s="2">
        <v>47.977499999999999</v>
      </c>
      <c r="J5839">
        <v>25.1</v>
      </c>
      <c r="K5839">
        <v>31.4</v>
      </c>
      <c r="L5839">
        <v>78.3</v>
      </c>
      <c r="M5839" s="3">
        <v>40.200000000000003</v>
      </c>
      <c r="N5839">
        <v>87.1</v>
      </c>
      <c r="O5839">
        <v>2021</v>
      </c>
    </row>
    <row r="5840" spans="1:15">
      <c r="A5840">
        <v>5838</v>
      </c>
      <c r="B5840">
        <v>300</v>
      </c>
      <c r="C5840" t="s">
        <v>426</v>
      </c>
      <c r="D5840" t="s">
        <v>18</v>
      </c>
      <c r="E5840">
        <v>12435</v>
      </c>
      <c r="F5840" s="3">
        <v>15.5</v>
      </c>
      <c r="G5840" s="1">
        <v>0.38</v>
      </c>
      <c r="H5840" s="7">
        <v>2.2409722222222221</v>
      </c>
      <c r="I5840" s="2">
        <v>47.9375</v>
      </c>
      <c r="J5840">
        <v>30.8</v>
      </c>
      <c r="K5840">
        <v>34.799999999999997</v>
      </c>
      <c r="L5840">
        <v>67.2</v>
      </c>
      <c r="M5840" s="3">
        <v>34.4</v>
      </c>
      <c r="N5840">
        <v>96.5</v>
      </c>
      <c r="O5840">
        <v>2021</v>
      </c>
    </row>
    <row r="5841" spans="1:15">
      <c r="A5841">
        <v>5839</v>
      </c>
      <c r="B5841">
        <v>301</v>
      </c>
      <c r="C5841" t="s">
        <v>241</v>
      </c>
      <c r="D5841" t="s">
        <v>15</v>
      </c>
      <c r="E5841">
        <v>12921</v>
      </c>
      <c r="F5841" s="3">
        <v>15.5</v>
      </c>
      <c r="G5841" s="1">
        <v>0.11</v>
      </c>
      <c r="H5841" s="7">
        <v>2.2819444444444446</v>
      </c>
      <c r="I5841" s="5" t="s">
        <v>3297</v>
      </c>
      <c r="J5841">
        <v>48.2</v>
      </c>
      <c r="K5841">
        <v>33.299999999999997</v>
      </c>
      <c r="L5841">
        <v>64.5</v>
      </c>
      <c r="M5841" s="3">
        <v>33.5</v>
      </c>
      <c r="N5841">
        <v>44</v>
      </c>
      <c r="O5841">
        <v>2021</v>
      </c>
    </row>
    <row r="5842" spans="1:15">
      <c r="A5842">
        <v>5840</v>
      </c>
      <c r="B5842">
        <v>302</v>
      </c>
      <c r="C5842" t="s">
        <v>2743</v>
      </c>
      <c r="D5842" t="s">
        <v>112</v>
      </c>
      <c r="E5842">
        <v>15267</v>
      </c>
      <c r="F5842" s="3">
        <v>21.8</v>
      </c>
      <c r="G5842" s="1">
        <v>0.06</v>
      </c>
      <c r="H5842" s="7">
        <v>2.2000000000000002</v>
      </c>
      <c r="I5842" s="5" t="s">
        <v>3298</v>
      </c>
      <c r="J5842">
        <v>26</v>
      </c>
      <c r="K5842">
        <v>32.799999999999997</v>
      </c>
      <c r="L5842">
        <v>83.3</v>
      </c>
      <c r="M5842" s="3">
        <v>54</v>
      </c>
      <c r="N5842">
        <v>51.6</v>
      </c>
      <c r="O5842">
        <v>2021</v>
      </c>
    </row>
    <row r="5843" spans="1:15">
      <c r="A5843">
        <v>5841</v>
      </c>
      <c r="B5843">
        <v>303</v>
      </c>
      <c r="C5843" t="s">
        <v>865</v>
      </c>
      <c r="D5843" t="s">
        <v>219</v>
      </c>
      <c r="E5843">
        <v>6112</v>
      </c>
      <c r="F5843" s="3">
        <v>9.8000000000000007</v>
      </c>
      <c r="G5843" s="1">
        <v>0.1</v>
      </c>
      <c r="H5843" s="7">
        <v>2.4458333333333333</v>
      </c>
      <c r="I5843" s="2">
        <v>47.722499999999997</v>
      </c>
      <c r="J5843">
        <v>30.3</v>
      </c>
      <c r="K5843">
        <v>33.200000000000003</v>
      </c>
      <c r="L5843">
        <v>77.5</v>
      </c>
      <c r="M5843" s="3">
        <v>96</v>
      </c>
      <c r="N5843">
        <v>40.299999999999997</v>
      </c>
      <c r="O5843">
        <v>2021</v>
      </c>
    </row>
    <row r="5844" spans="1:15">
      <c r="A5844">
        <v>5842</v>
      </c>
      <c r="B5844">
        <v>304</v>
      </c>
      <c r="C5844" t="s">
        <v>381</v>
      </c>
      <c r="D5844" t="s">
        <v>15</v>
      </c>
      <c r="E5844">
        <v>11224</v>
      </c>
      <c r="F5844" s="3">
        <v>9.1</v>
      </c>
      <c r="G5844" s="1">
        <v>0.11</v>
      </c>
      <c r="H5844" s="7">
        <v>2.4458333333333333</v>
      </c>
      <c r="I5844" s="5" t="s">
        <v>3299</v>
      </c>
      <c r="J5844">
        <v>42.9</v>
      </c>
      <c r="K5844">
        <v>24.1</v>
      </c>
      <c r="L5844">
        <v>78.2</v>
      </c>
      <c r="M5844" s="3">
        <v>35.799999999999997</v>
      </c>
      <c r="N5844">
        <v>43.2</v>
      </c>
      <c r="O5844">
        <v>2021</v>
      </c>
    </row>
    <row r="5845" spans="1:15">
      <c r="A5845">
        <v>5843</v>
      </c>
      <c r="B5845">
        <v>305</v>
      </c>
      <c r="C5845" t="s">
        <v>304</v>
      </c>
      <c r="D5845" t="s">
        <v>54</v>
      </c>
      <c r="E5845">
        <v>17814</v>
      </c>
      <c r="F5845" s="3">
        <v>39.799999999999997</v>
      </c>
      <c r="G5845" s="1">
        <v>0.17</v>
      </c>
      <c r="H5845" s="7" t="s">
        <v>29</v>
      </c>
      <c r="I5845" s="5" t="s">
        <v>3300</v>
      </c>
      <c r="J5845">
        <v>44.3</v>
      </c>
      <c r="K5845">
        <v>44.6</v>
      </c>
      <c r="L5845">
        <v>48.1</v>
      </c>
      <c r="M5845" s="3">
        <v>87.4</v>
      </c>
      <c r="N5845">
        <v>58.2</v>
      </c>
      <c r="O5845">
        <v>2021</v>
      </c>
    </row>
    <row r="5846" spans="1:15">
      <c r="A5846">
        <v>5844</v>
      </c>
      <c r="B5846">
        <v>306</v>
      </c>
      <c r="C5846" t="s">
        <v>2757</v>
      </c>
      <c r="D5846" t="s">
        <v>188</v>
      </c>
      <c r="E5846">
        <v>3361</v>
      </c>
      <c r="F5846" s="3">
        <v>10.1</v>
      </c>
      <c r="G5846" s="1">
        <v>0.23</v>
      </c>
      <c r="H5846" s="7">
        <v>2.8965277777777776</v>
      </c>
      <c r="I5846" s="2">
        <v>47.564999999999998</v>
      </c>
      <c r="J5846">
        <v>30.4</v>
      </c>
      <c r="K5846">
        <v>17.7</v>
      </c>
      <c r="L5846">
        <v>85.5</v>
      </c>
      <c r="M5846" s="3">
        <v>34.799999999999997</v>
      </c>
      <c r="N5846">
        <v>88.2</v>
      </c>
      <c r="O5846">
        <v>2021</v>
      </c>
    </row>
    <row r="5847" spans="1:15">
      <c r="A5847">
        <v>5845</v>
      </c>
      <c r="B5847">
        <v>307</v>
      </c>
      <c r="C5847" t="s">
        <v>574</v>
      </c>
      <c r="D5847" t="s">
        <v>575</v>
      </c>
      <c r="E5847">
        <v>9343</v>
      </c>
      <c r="F5847" s="3">
        <v>14</v>
      </c>
      <c r="G5847" s="1">
        <v>0.36</v>
      </c>
      <c r="H5847" s="7">
        <v>2.3638888888888889</v>
      </c>
      <c r="I5847" s="5" t="s">
        <v>3301</v>
      </c>
      <c r="J5847">
        <v>30</v>
      </c>
      <c r="K5847">
        <v>35.5</v>
      </c>
      <c r="L5847">
        <v>64.8</v>
      </c>
      <c r="M5847" s="3">
        <v>40.9</v>
      </c>
      <c r="N5847">
        <v>99.3</v>
      </c>
      <c r="O5847">
        <v>2021</v>
      </c>
    </row>
    <row r="5848" spans="1:15">
      <c r="A5848">
        <v>5846</v>
      </c>
      <c r="B5848">
        <v>308</v>
      </c>
      <c r="C5848" t="s">
        <v>2762</v>
      </c>
      <c r="D5848" t="s">
        <v>71</v>
      </c>
      <c r="E5848">
        <v>23365</v>
      </c>
      <c r="F5848" s="3">
        <v>14.9</v>
      </c>
      <c r="G5848" s="1">
        <v>0.11</v>
      </c>
      <c r="H5848" s="7" t="s">
        <v>24</v>
      </c>
      <c r="I5848" s="5" t="s">
        <v>3302</v>
      </c>
      <c r="J5848">
        <v>46.5</v>
      </c>
      <c r="K5848">
        <v>41.2</v>
      </c>
      <c r="L5848">
        <v>54.1</v>
      </c>
      <c r="M5848" s="3">
        <v>69.7</v>
      </c>
      <c r="N5848">
        <v>43.3</v>
      </c>
      <c r="O5848">
        <v>2021</v>
      </c>
    </row>
    <row r="5849" spans="1:15">
      <c r="A5849">
        <v>5847</v>
      </c>
      <c r="B5849">
        <v>309</v>
      </c>
      <c r="C5849" t="s">
        <v>502</v>
      </c>
      <c r="D5849" t="s">
        <v>15</v>
      </c>
      <c r="E5849">
        <v>36398</v>
      </c>
      <c r="F5849" s="3">
        <v>13.1</v>
      </c>
      <c r="G5849" s="1">
        <v>0.09</v>
      </c>
      <c r="H5849" s="7">
        <v>2.2409722222222221</v>
      </c>
      <c r="I5849" s="5" t="s">
        <v>3303</v>
      </c>
      <c r="J5849">
        <v>38.799999999999997</v>
      </c>
      <c r="K5849">
        <v>25.3</v>
      </c>
      <c r="L5849">
        <v>81.3</v>
      </c>
      <c r="M5849" s="3">
        <v>33.299999999999997</v>
      </c>
      <c r="N5849">
        <v>39.200000000000003</v>
      </c>
      <c r="O5849">
        <v>2021</v>
      </c>
    </row>
    <row r="5850" spans="1:15">
      <c r="A5850">
        <v>5848</v>
      </c>
      <c r="B5850">
        <v>310</v>
      </c>
      <c r="C5850" t="s">
        <v>1225</v>
      </c>
      <c r="D5850" t="s">
        <v>18</v>
      </c>
      <c r="E5850">
        <v>18930</v>
      </c>
      <c r="F5850" s="3">
        <v>24</v>
      </c>
      <c r="G5850" s="1">
        <v>0.33</v>
      </c>
      <c r="H5850" s="7">
        <v>2.6916666666666669</v>
      </c>
      <c r="I5850" s="2">
        <v>47.3825</v>
      </c>
      <c r="J5850">
        <v>17.8</v>
      </c>
      <c r="K5850">
        <v>15.4</v>
      </c>
      <c r="L5850">
        <v>100</v>
      </c>
      <c r="M5850" s="3">
        <v>34.1</v>
      </c>
      <c r="N5850">
        <v>87.6</v>
      </c>
      <c r="O5850">
        <v>2021</v>
      </c>
    </row>
    <row r="5851" spans="1:15">
      <c r="A5851">
        <v>5849</v>
      </c>
      <c r="B5851">
        <v>311</v>
      </c>
      <c r="C5851" t="s">
        <v>327</v>
      </c>
      <c r="D5851" t="s">
        <v>54</v>
      </c>
      <c r="E5851">
        <v>31773</v>
      </c>
      <c r="F5851" s="3">
        <v>25.7</v>
      </c>
      <c r="G5851" s="1">
        <v>0.11</v>
      </c>
      <c r="H5851" s="7">
        <v>2.4868055555555557</v>
      </c>
      <c r="I5851" s="2">
        <v>47.225000000000001</v>
      </c>
      <c r="J5851">
        <v>34.299999999999997</v>
      </c>
      <c r="K5851">
        <v>25.9</v>
      </c>
      <c r="L5851">
        <v>77.5</v>
      </c>
      <c r="M5851" s="3">
        <v>64.400000000000006</v>
      </c>
      <c r="N5851">
        <v>57.4</v>
      </c>
      <c r="O5851">
        <v>2021</v>
      </c>
    </row>
    <row r="5852" spans="1:15">
      <c r="A5852">
        <v>5850</v>
      </c>
      <c r="B5852">
        <v>312</v>
      </c>
      <c r="C5852" t="s">
        <v>3304</v>
      </c>
      <c r="D5852" t="s">
        <v>650</v>
      </c>
      <c r="E5852">
        <v>2927</v>
      </c>
      <c r="F5852" s="3">
        <v>11</v>
      </c>
      <c r="G5852" s="1">
        <v>0.01</v>
      </c>
      <c r="H5852" s="7">
        <v>2.1590277777777778</v>
      </c>
      <c r="I5852" s="2">
        <v>47.177500000000002</v>
      </c>
      <c r="J5852">
        <v>39.799999999999997</v>
      </c>
      <c r="K5852">
        <v>9.6999999999999993</v>
      </c>
      <c r="L5852">
        <v>100</v>
      </c>
      <c r="M5852" s="3">
        <v>35.799999999999997</v>
      </c>
      <c r="N5852">
        <v>19.100000000000001</v>
      </c>
      <c r="O5852">
        <v>2021</v>
      </c>
    </row>
    <row r="5853" spans="1:15">
      <c r="A5853">
        <v>5851</v>
      </c>
      <c r="B5853">
        <v>313</v>
      </c>
      <c r="C5853" t="s">
        <v>720</v>
      </c>
      <c r="D5853" t="s">
        <v>71</v>
      </c>
      <c r="E5853">
        <v>56941</v>
      </c>
      <c r="F5853" s="3">
        <v>16.3</v>
      </c>
      <c r="G5853" s="1">
        <v>0.06</v>
      </c>
      <c r="H5853" s="7" t="s">
        <v>531</v>
      </c>
      <c r="I5853" s="2">
        <v>47.125</v>
      </c>
      <c r="J5853">
        <v>39.799999999999997</v>
      </c>
      <c r="K5853">
        <v>39.4</v>
      </c>
      <c r="L5853">
        <v>63.3</v>
      </c>
      <c r="M5853" s="3">
        <v>91.9</v>
      </c>
      <c r="N5853">
        <v>27.7</v>
      </c>
      <c r="O5853">
        <v>2021</v>
      </c>
    </row>
    <row r="5854" spans="1:15">
      <c r="A5854">
        <v>5852</v>
      </c>
      <c r="B5854">
        <v>314</v>
      </c>
      <c r="C5854" t="s">
        <v>299</v>
      </c>
      <c r="D5854" t="s">
        <v>15</v>
      </c>
      <c r="E5854">
        <v>24593</v>
      </c>
      <c r="F5854" s="3">
        <v>10.6</v>
      </c>
      <c r="G5854" s="1">
        <v>0.23</v>
      </c>
      <c r="H5854" s="7">
        <v>2.1180555555555554</v>
      </c>
      <c r="I5854" s="2">
        <v>47.112499999999997</v>
      </c>
      <c r="J5854">
        <v>33.299999999999997</v>
      </c>
      <c r="K5854">
        <v>24.5</v>
      </c>
      <c r="L5854">
        <v>78.400000000000006</v>
      </c>
      <c r="M5854" s="3">
        <v>34.700000000000003</v>
      </c>
      <c r="N5854">
        <v>71.8</v>
      </c>
      <c r="O5854">
        <v>2021</v>
      </c>
    </row>
    <row r="5855" spans="1:15">
      <c r="A5855">
        <v>5853</v>
      </c>
      <c r="B5855">
        <v>315</v>
      </c>
      <c r="C5855" t="s">
        <v>322</v>
      </c>
      <c r="D5855" t="s">
        <v>73</v>
      </c>
      <c r="E5855">
        <v>9566</v>
      </c>
      <c r="F5855" s="3">
        <v>7.8</v>
      </c>
      <c r="G5855" s="1">
        <v>0.13</v>
      </c>
      <c r="H5855" s="7">
        <v>0.68402777800000003</v>
      </c>
      <c r="I5855" s="5" t="s">
        <v>3305</v>
      </c>
      <c r="J5855">
        <v>51.8</v>
      </c>
      <c r="K5855">
        <v>54.2</v>
      </c>
      <c r="L5855">
        <v>34.700000000000003</v>
      </c>
      <c r="M5855" s="3">
        <v>71.8</v>
      </c>
      <c r="N5855">
        <v>41.1</v>
      </c>
      <c r="O5855">
        <v>2021</v>
      </c>
    </row>
    <row r="5856" spans="1:15">
      <c r="A5856">
        <v>5854</v>
      </c>
      <c r="B5856">
        <v>316</v>
      </c>
      <c r="C5856" t="s">
        <v>524</v>
      </c>
      <c r="D5856" t="s">
        <v>112</v>
      </c>
      <c r="E5856">
        <v>9822</v>
      </c>
      <c r="F5856" s="3">
        <v>26.6</v>
      </c>
      <c r="G5856" s="1">
        <v>7.0000000000000007E-2</v>
      </c>
      <c r="H5856" s="7">
        <v>2.2409722222222221</v>
      </c>
      <c r="I5856" s="2">
        <v>47.07</v>
      </c>
      <c r="J5856">
        <v>31.4</v>
      </c>
      <c r="K5856">
        <v>32.799999999999997</v>
      </c>
      <c r="L5856">
        <v>74.599999999999994</v>
      </c>
      <c r="M5856" s="3">
        <v>51</v>
      </c>
      <c r="N5856">
        <v>55.4</v>
      </c>
      <c r="O5856">
        <v>2021</v>
      </c>
    </row>
    <row r="5857" spans="1:15">
      <c r="A5857">
        <v>5855</v>
      </c>
      <c r="B5857">
        <v>317</v>
      </c>
      <c r="C5857" t="s">
        <v>1757</v>
      </c>
      <c r="D5857" t="s">
        <v>15</v>
      </c>
      <c r="E5857">
        <v>17112</v>
      </c>
      <c r="F5857" s="3">
        <v>4</v>
      </c>
      <c r="G5857" s="1">
        <v>0.08</v>
      </c>
      <c r="H5857" s="7">
        <v>2.3638888888888889</v>
      </c>
      <c r="I5857" s="2">
        <v>47.067500000000003</v>
      </c>
      <c r="J5857">
        <v>32.700000000000003</v>
      </c>
      <c r="K5857">
        <v>19.100000000000001</v>
      </c>
      <c r="L5857">
        <v>94.2</v>
      </c>
      <c r="M5857" s="3">
        <v>41</v>
      </c>
      <c r="N5857">
        <v>29.9</v>
      </c>
      <c r="O5857">
        <v>2021</v>
      </c>
    </row>
    <row r="5858" spans="1:15">
      <c r="A5858">
        <v>5856</v>
      </c>
      <c r="B5858">
        <v>318</v>
      </c>
      <c r="C5858" t="s">
        <v>341</v>
      </c>
      <c r="D5858" t="s">
        <v>15</v>
      </c>
      <c r="E5858">
        <v>21564</v>
      </c>
      <c r="F5858" s="3">
        <v>17.100000000000001</v>
      </c>
      <c r="G5858" s="1">
        <v>0.1</v>
      </c>
      <c r="H5858" s="7">
        <v>2.4048611111111109</v>
      </c>
      <c r="I5858" s="5" t="s">
        <v>3306</v>
      </c>
      <c r="J5858">
        <v>27.9</v>
      </c>
      <c r="K5858">
        <v>39.700000000000003</v>
      </c>
      <c r="L5858">
        <v>69.099999999999994</v>
      </c>
      <c r="M5858" s="3">
        <v>95.1</v>
      </c>
      <c r="N5858">
        <v>48.9</v>
      </c>
      <c r="O5858">
        <v>2021</v>
      </c>
    </row>
    <row r="5859" spans="1:15">
      <c r="A5859">
        <v>5857</v>
      </c>
      <c r="B5859">
        <v>319</v>
      </c>
      <c r="C5859" t="s">
        <v>889</v>
      </c>
      <c r="D5859" t="s">
        <v>890</v>
      </c>
      <c r="E5859">
        <v>8808</v>
      </c>
      <c r="F5859" s="3">
        <v>9.1999999999999993</v>
      </c>
      <c r="G5859" s="1">
        <v>0.37</v>
      </c>
      <c r="H5859" s="7">
        <v>3.1423611111111112</v>
      </c>
      <c r="I5859" s="2">
        <v>47.024999999999999</v>
      </c>
      <c r="J5859">
        <v>25</v>
      </c>
      <c r="K5859">
        <v>30.7</v>
      </c>
      <c r="L5859">
        <v>71.7</v>
      </c>
      <c r="M5859" s="3">
        <v>54</v>
      </c>
      <c r="N5859">
        <v>99.4</v>
      </c>
      <c r="O5859">
        <v>2021</v>
      </c>
    </row>
    <row r="5860" spans="1:15">
      <c r="A5860">
        <v>5858</v>
      </c>
      <c r="B5860">
        <v>320</v>
      </c>
      <c r="C5860" t="s">
        <v>1743</v>
      </c>
      <c r="D5860" t="s">
        <v>54</v>
      </c>
      <c r="E5860">
        <v>11249</v>
      </c>
      <c r="F5860" s="3">
        <v>91.4</v>
      </c>
      <c r="G5860" s="1">
        <v>0.14000000000000001</v>
      </c>
      <c r="H5860" s="7">
        <v>2.4868055555555557</v>
      </c>
      <c r="I5860" s="5" t="s">
        <v>3307</v>
      </c>
      <c r="J5860">
        <v>33.799999999999997</v>
      </c>
      <c r="K5860">
        <v>40</v>
      </c>
      <c r="L5860">
        <v>64.400000000000006</v>
      </c>
      <c r="M5860" s="3">
        <v>40.5</v>
      </c>
      <c r="N5860">
        <v>60.5</v>
      </c>
      <c r="O5860">
        <v>2021</v>
      </c>
    </row>
    <row r="5861" spans="1:15">
      <c r="A5861">
        <v>5859</v>
      </c>
      <c r="B5861">
        <v>321</v>
      </c>
      <c r="C5861" t="s">
        <v>809</v>
      </c>
      <c r="D5861" t="s">
        <v>810</v>
      </c>
      <c r="E5861">
        <v>7270</v>
      </c>
      <c r="F5861" s="3">
        <v>8.9</v>
      </c>
      <c r="G5861" s="1">
        <v>0.18</v>
      </c>
      <c r="H5861" s="7">
        <v>3.4701388888888891</v>
      </c>
      <c r="I5861" s="2">
        <v>46.98</v>
      </c>
      <c r="J5861">
        <v>24.7</v>
      </c>
      <c r="K5861">
        <v>21.3</v>
      </c>
      <c r="L5861">
        <v>83.6</v>
      </c>
      <c r="M5861" s="3">
        <v>55.8</v>
      </c>
      <c r="N5861">
        <v>89.4</v>
      </c>
      <c r="O5861">
        <v>2021</v>
      </c>
    </row>
    <row r="5862" spans="1:15">
      <c r="A5862">
        <v>5860</v>
      </c>
      <c r="B5862">
        <v>322</v>
      </c>
      <c r="C5862" t="s">
        <v>487</v>
      </c>
      <c r="D5862" t="s">
        <v>60</v>
      </c>
      <c r="E5862">
        <v>20930</v>
      </c>
      <c r="F5862" s="3">
        <v>30.6</v>
      </c>
      <c r="G5862" s="1">
        <v>0.2</v>
      </c>
      <c r="H5862" s="7">
        <v>2.4458333333333333</v>
      </c>
      <c r="I5862" s="5" t="s">
        <v>3308</v>
      </c>
      <c r="J5862">
        <v>24.5</v>
      </c>
      <c r="K5862">
        <v>36.1</v>
      </c>
      <c r="L5862">
        <v>67.2</v>
      </c>
      <c r="M5862" s="3">
        <v>86.9</v>
      </c>
      <c r="N5862">
        <v>86.2</v>
      </c>
      <c r="O5862">
        <v>2021</v>
      </c>
    </row>
    <row r="5863" spans="1:15">
      <c r="A5863">
        <v>5861</v>
      </c>
      <c r="B5863">
        <v>323</v>
      </c>
      <c r="C5863" t="s">
        <v>1290</v>
      </c>
      <c r="D5863" t="s">
        <v>480</v>
      </c>
      <c r="E5863">
        <v>3176</v>
      </c>
      <c r="F5863" s="3">
        <v>17.399999999999999</v>
      </c>
      <c r="G5863" s="1">
        <v>0.11</v>
      </c>
      <c r="H5863" s="7">
        <v>2.3229166666666665</v>
      </c>
      <c r="I5863" s="2">
        <v>46.8675</v>
      </c>
      <c r="J5863">
        <v>18.3</v>
      </c>
      <c r="K5863">
        <v>17.8</v>
      </c>
      <c r="L5863">
        <v>98.2</v>
      </c>
      <c r="M5863" s="3">
        <v>35.1</v>
      </c>
      <c r="N5863">
        <v>76</v>
      </c>
      <c r="O5863">
        <v>2021</v>
      </c>
    </row>
    <row r="5864" spans="1:15">
      <c r="A5864">
        <v>5862</v>
      </c>
      <c r="B5864">
        <v>324</v>
      </c>
      <c r="C5864" t="s">
        <v>1818</v>
      </c>
      <c r="D5864" t="s">
        <v>289</v>
      </c>
      <c r="E5864">
        <v>2501</v>
      </c>
      <c r="F5864" s="3">
        <v>23.4</v>
      </c>
      <c r="G5864" s="1">
        <v>0.09</v>
      </c>
      <c r="H5864" s="7">
        <v>1.9541666666666666</v>
      </c>
      <c r="I5864" s="2">
        <v>46.79</v>
      </c>
      <c r="J5864">
        <v>15.1</v>
      </c>
      <c r="K5864">
        <v>20.6</v>
      </c>
      <c r="L5864">
        <v>100</v>
      </c>
      <c r="M5864" s="3">
        <v>35</v>
      </c>
      <c r="N5864">
        <v>69.400000000000006</v>
      </c>
      <c r="O5864">
        <v>2021</v>
      </c>
    </row>
    <row r="5865" spans="1:15">
      <c r="A5865">
        <v>5863</v>
      </c>
      <c r="B5865">
        <v>325</v>
      </c>
      <c r="C5865" t="s">
        <v>671</v>
      </c>
      <c r="D5865" t="s">
        <v>71</v>
      </c>
      <c r="E5865">
        <v>53956</v>
      </c>
      <c r="F5865" s="3">
        <v>15.2</v>
      </c>
      <c r="G5865" s="1">
        <v>7.0000000000000007E-2</v>
      </c>
      <c r="H5865" s="7" t="s">
        <v>24</v>
      </c>
      <c r="I5865" s="2">
        <v>46.782499999999999</v>
      </c>
      <c r="J5865">
        <v>43.4</v>
      </c>
      <c r="K5865">
        <v>36.799999999999997</v>
      </c>
      <c r="L5865">
        <v>58.4</v>
      </c>
      <c r="M5865" s="3">
        <v>86.9</v>
      </c>
      <c r="N5865">
        <v>40.4</v>
      </c>
      <c r="O5865">
        <v>2021</v>
      </c>
    </row>
    <row r="5866" spans="1:15">
      <c r="A5866">
        <v>5864</v>
      </c>
      <c r="B5866">
        <v>325</v>
      </c>
      <c r="C5866" t="s">
        <v>497</v>
      </c>
      <c r="D5866" t="s">
        <v>15</v>
      </c>
      <c r="E5866">
        <v>28482</v>
      </c>
      <c r="F5866" s="3">
        <v>18.399999999999999</v>
      </c>
      <c r="G5866" s="1">
        <v>7.0000000000000007E-2</v>
      </c>
      <c r="H5866" s="7">
        <v>2.2409722222222221</v>
      </c>
      <c r="I5866" s="2">
        <v>46.782499999999999</v>
      </c>
      <c r="J5866">
        <v>32.1</v>
      </c>
      <c r="K5866">
        <v>30.5</v>
      </c>
      <c r="L5866">
        <v>76.900000000000006</v>
      </c>
      <c r="M5866" s="3">
        <v>49.4</v>
      </c>
      <c r="N5866">
        <v>49.3</v>
      </c>
      <c r="O5866">
        <v>2021</v>
      </c>
    </row>
    <row r="5867" spans="1:15">
      <c r="A5867">
        <v>5865</v>
      </c>
      <c r="B5867">
        <v>327</v>
      </c>
      <c r="C5867" t="s">
        <v>366</v>
      </c>
      <c r="D5867" t="s">
        <v>367</v>
      </c>
      <c r="E5867">
        <v>4038</v>
      </c>
      <c r="F5867" s="3">
        <v>9.3000000000000007</v>
      </c>
      <c r="G5867" s="1">
        <v>0.01</v>
      </c>
      <c r="H5867" s="7" t="s">
        <v>57</v>
      </c>
      <c r="I5867" s="2">
        <v>46.777500000000003</v>
      </c>
      <c r="J5867">
        <v>58.1</v>
      </c>
      <c r="K5867">
        <v>53.1</v>
      </c>
      <c r="L5867">
        <v>31.9</v>
      </c>
      <c r="M5867" s="3">
        <v>87.6</v>
      </c>
      <c r="N5867">
        <v>22.1</v>
      </c>
      <c r="O5867">
        <v>2021</v>
      </c>
    </row>
    <row r="5868" spans="1:15">
      <c r="A5868">
        <v>5866</v>
      </c>
      <c r="B5868">
        <v>328</v>
      </c>
      <c r="C5868" t="s">
        <v>443</v>
      </c>
      <c r="D5868" t="s">
        <v>18</v>
      </c>
      <c r="E5868">
        <v>17845</v>
      </c>
      <c r="F5868" s="3">
        <v>19.399999999999999</v>
      </c>
      <c r="G5868" s="1">
        <v>0.3</v>
      </c>
      <c r="H5868" s="7">
        <v>2.2409722222222221</v>
      </c>
      <c r="I5868" s="2">
        <v>46.707500000000003</v>
      </c>
      <c r="J5868">
        <v>26.4</v>
      </c>
      <c r="K5868">
        <v>30</v>
      </c>
      <c r="L5868">
        <v>73.7</v>
      </c>
      <c r="M5868" s="3">
        <v>33.799999999999997</v>
      </c>
      <c r="N5868">
        <v>91.1</v>
      </c>
      <c r="O5868">
        <v>2021</v>
      </c>
    </row>
    <row r="5869" spans="1:15">
      <c r="A5869">
        <v>5867</v>
      </c>
      <c r="B5869">
        <v>329</v>
      </c>
      <c r="C5869" t="s">
        <v>305</v>
      </c>
      <c r="D5869" t="s">
        <v>15</v>
      </c>
      <c r="E5869">
        <v>2624</v>
      </c>
      <c r="F5869" s="3">
        <v>2.2000000000000002</v>
      </c>
      <c r="G5869" s="1">
        <v>0.02</v>
      </c>
      <c r="H5869" s="7">
        <v>3.1013888888888888</v>
      </c>
      <c r="I5869" s="5" t="s">
        <v>3309</v>
      </c>
      <c r="J5869">
        <v>39.9</v>
      </c>
      <c r="K5869">
        <v>14.6</v>
      </c>
      <c r="L5869">
        <v>92.2</v>
      </c>
      <c r="M5869" s="3">
        <v>41.7</v>
      </c>
      <c r="N5869">
        <v>21.3</v>
      </c>
      <c r="O5869">
        <v>2021</v>
      </c>
    </row>
    <row r="5870" spans="1:15">
      <c r="A5870">
        <v>5868</v>
      </c>
      <c r="B5870">
        <v>330</v>
      </c>
      <c r="C5870" t="s">
        <v>1802</v>
      </c>
      <c r="D5870" t="s">
        <v>661</v>
      </c>
      <c r="E5870">
        <v>15794</v>
      </c>
      <c r="F5870" s="3">
        <v>8.3000000000000007</v>
      </c>
      <c r="G5870" s="1">
        <v>0.2</v>
      </c>
      <c r="H5870" s="7">
        <v>2.7326388888888888</v>
      </c>
      <c r="I5870" s="2">
        <v>46.627499999999998</v>
      </c>
      <c r="J5870">
        <v>39.299999999999997</v>
      </c>
      <c r="K5870">
        <v>31.5</v>
      </c>
      <c r="L5870">
        <v>60</v>
      </c>
      <c r="M5870" s="3">
        <v>44.4</v>
      </c>
      <c r="N5870">
        <v>83.7</v>
      </c>
      <c r="O5870">
        <v>2021</v>
      </c>
    </row>
    <row r="5871" spans="1:15">
      <c r="A5871">
        <v>5869</v>
      </c>
      <c r="B5871">
        <v>331</v>
      </c>
      <c r="C5871" t="s">
        <v>692</v>
      </c>
      <c r="D5871" t="s">
        <v>693</v>
      </c>
      <c r="E5871">
        <v>8603</v>
      </c>
      <c r="F5871" s="3">
        <v>8.4</v>
      </c>
      <c r="G5871" s="1">
        <v>0.22</v>
      </c>
      <c r="H5871" s="7">
        <v>2.1590277777777778</v>
      </c>
      <c r="I5871" s="2">
        <v>46.552500000000002</v>
      </c>
      <c r="J5871">
        <v>29.3</v>
      </c>
      <c r="K5871">
        <v>15.3</v>
      </c>
      <c r="L5871">
        <v>87.9</v>
      </c>
      <c r="M5871" s="3">
        <v>35.4</v>
      </c>
      <c r="N5871">
        <v>78.900000000000006</v>
      </c>
      <c r="O5871">
        <v>2021</v>
      </c>
    </row>
    <row r="5872" spans="1:15">
      <c r="A5872">
        <v>5870</v>
      </c>
      <c r="B5872">
        <v>332</v>
      </c>
      <c r="C5872" t="s">
        <v>3310</v>
      </c>
      <c r="D5872" t="s">
        <v>15</v>
      </c>
      <c r="E5872">
        <v>6092</v>
      </c>
      <c r="F5872" s="3">
        <v>14.5</v>
      </c>
      <c r="G5872" s="1">
        <v>0.49</v>
      </c>
      <c r="H5872" s="7" t="s">
        <v>531</v>
      </c>
      <c r="I5872" s="2">
        <v>46.427500000000002</v>
      </c>
      <c r="J5872">
        <v>42.2</v>
      </c>
      <c r="K5872">
        <v>27.3</v>
      </c>
      <c r="L5872">
        <v>63.3</v>
      </c>
      <c r="M5872" s="3">
        <v>36.4</v>
      </c>
      <c r="N5872">
        <v>75.7</v>
      </c>
      <c r="O5872">
        <v>2021</v>
      </c>
    </row>
    <row r="5873" spans="1:15">
      <c r="A5873">
        <v>5871</v>
      </c>
      <c r="B5873">
        <v>333</v>
      </c>
      <c r="C5873" t="s">
        <v>173</v>
      </c>
      <c r="D5873" t="s">
        <v>18</v>
      </c>
      <c r="E5873">
        <v>9685</v>
      </c>
      <c r="F5873" s="3">
        <v>14.7</v>
      </c>
      <c r="G5873" s="1">
        <v>0.35</v>
      </c>
      <c r="H5873" s="7">
        <v>2.4458333333333333</v>
      </c>
      <c r="I5873" s="2">
        <v>46.424999999999997</v>
      </c>
      <c r="J5873">
        <v>32.299999999999997</v>
      </c>
      <c r="K5873">
        <v>31.4</v>
      </c>
      <c r="L5873">
        <v>65.099999999999994</v>
      </c>
      <c r="M5873" s="3">
        <v>35.700000000000003</v>
      </c>
      <c r="N5873">
        <v>91.9</v>
      </c>
      <c r="O5873">
        <v>2021</v>
      </c>
    </row>
    <row r="5874" spans="1:15">
      <c r="A5874">
        <v>5872</v>
      </c>
      <c r="B5874">
        <v>334</v>
      </c>
      <c r="C5874" t="s">
        <v>844</v>
      </c>
      <c r="D5874" t="s">
        <v>123</v>
      </c>
      <c r="E5874">
        <v>12207</v>
      </c>
      <c r="F5874" s="3">
        <v>20.2</v>
      </c>
      <c r="G5874" s="1">
        <v>0.11</v>
      </c>
      <c r="H5874" s="7">
        <v>1.9541666666666666</v>
      </c>
      <c r="I5874" s="2">
        <v>46.354999999999997</v>
      </c>
      <c r="J5874">
        <v>26.8</v>
      </c>
      <c r="K5874">
        <v>25.3</v>
      </c>
      <c r="L5874">
        <v>86.9</v>
      </c>
      <c r="M5874" s="3">
        <v>44.3</v>
      </c>
      <c r="N5874">
        <v>47.3</v>
      </c>
      <c r="O5874">
        <v>2021</v>
      </c>
    </row>
    <row r="5875" spans="1:15">
      <c r="A5875">
        <v>5873</v>
      </c>
      <c r="B5875">
        <v>335</v>
      </c>
      <c r="C5875" t="s">
        <v>488</v>
      </c>
      <c r="D5875" t="s">
        <v>140</v>
      </c>
      <c r="E5875">
        <v>17051</v>
      </c>
      <c r="F5875" s="3">
        <v>17.600000000000001</v>
      </c>
      <c r="G5875" s="1">
        <v>0.19</v>
      </c>
      <c r="H5875" s="7">
        <v>2.4458333333333333</v>
      </c>
      <c r="I5875" s="2">
        <v>46.337499999999999</v>
      </c>
      <c r="J5875">
        <v>23.7</v>
      </c>
      <c r="K5875">
        <v>23.5</v>
      </c>
      <c r="L5875">
        <v>82.9</v>
      </c>
      <c r="M5875" s="3">
        <v>44.8</v>
      </c>
      <c r="N5875">
        <v>82.5</v>
      </c>
      <c r="O5875">
        <v>2021</v>
      </c>
    </row>
    <row r="5876" spans="1:15">
      <c r="A5876">
        <v>5874</v>
      </c>
      <c r="B5876">
        <v>336</v>
      </c>
      <c r="C5876" t="s">
        <v>273</v>
      </c>
      <c r="D5876" t="s">
        <v>208</v>
      </c>
      <c r="E5876">
        <v>16768</v>
      </c>
      <c r="F5876" s="3">
        <v>9.1999999999999993</v>
      </c>
      <c r="G5876" s="1">
        <v>0.31</v>
      </c>
      <c r="H5876" s="7" t="s">
        <v>44</v>
      </c>
      <c r="I5876" s="2">
        <v>46.277500000000003</v>
      </c>
      <c r="J5876">
        <v>27.1</v>
      </c>
      <c r="K5876">
        <v>16.899999999999999</v>
      </c>
      <c r="L5876">
        <v>90</v>
      </c>
      <c r="M5876" s="3">
        <v>74.8</v>
      </c>
      <c r="N5876">
        <v>56.1</v>
      </c>
      <c r="O5876">
        <v>2021</v>
      </c>
    </row>
    <row r="5877" spans="1:15">
      <c r="A5877">
        <v>5875</v>
      </c>
      <c r="B5877">
        <v>337</v>
      </c>
      <c r="C5877" t="s">
        <v>2239</v>
      </c>
      <c r="D5877" t="s">
        <v>15</v>
      </c>
      <c r="E5877">
        <v>7849</v>
      </c>
      <c r="F5877" s="3">
        <v>21.2</v>
      </c>
      <c r="G5877" s="1">
        <v>0.09</v>
      </c>
      <c r="H5877" s="7">
        <v>2.1590277777777778</v>
      </c>
      <c r="I5877" s="5" t="s">
        <v>3311</v>
      </c>
      <c r="J5877">
        <v>21.6</v>
      </c>
      <c r="K5877">
        <v>23</v>
      </c>
      <c r="L5877">
        <v>95.2</v>
      </c>
      <c r="M5877" s="3">
        <v>38.799999999999997</v>
      </c>
      <c r="N5877">
        <v>43.9</v>
      </c>
      <c r="O5877">
        <v>2021</v>
      </c>
    </row>
    <row r="5878" spans="1:15">
      <c r="A5878">
        <v>5876</v>
      </c>
      <c r="B5878">
        <v>338</v>
      </c>
      <c r="C5878" t="s">
        <v>337</v>
      </c>
      <c r="D5878" t="s">
        <v>15</v>
      </c>
      <c r="E5878">
        <v>26184</v>
      </c>
      <c r="F5878" s="3">
        <v>16.600000000000001</v>
      </c>
      <c r="G5878" s="1">
        <v>0.05</v>
      </c>
      <c r="H5878" s="7" t="s">
        <v>24</v>
      </c>
      <c r="I5878" s="2">
        <v>46.174999999999997</v>
      </c>
      <c r="J5878">
        <v>33.1</v>
      </c>
      <c r="K5878">
        <v>24.2</v>
      </c>
      <c r="L5878">
        <v>81.3</v>
      </c>
      <c r="M5878" s="3">
        <v>43.7</v>
      </c>
      <c r="N5878">
        <v>46.7</v>
      </c>
      <c r="O5878">
        <v>2021</v>
      </c>
    </row>
    <row r="5879" spans="1:15">
      <c r="A5879">
        <v>5877</v>
      </c>
      <c r="B5879">
        <v>339</v>
      </c>
      <c r="C5879" t="s">
        <v>459</v>
      </c>
      <c r="D5879" t="s">
        <v>18</v>
      </c>
      <c r="E5879">
        <v>9550</v>
      </c>
      <c r="F5879" s="3">
        <v>16.8</v>
      </c>
      <c r="G5879" s="1">
        <v>0.24</v>
      </c>
      <c r="H5879" s="7">
        <v>2.6506944444444445</v>
      </c>
      <c r="I5879" s="2">
        <v>46.08</v>
      </c>
      <c r="J5879">
        <v>23.4</v>
      </c>
      <c r="K5879">
        <v>26.5</v>
      </c>
      <c r="L5879">
        <v>80</v>
      </c>
      <c r="M5879" s="3">
        <v>34.200000000000003</v>
      </c>
      <c r="N5879">
        <v>83.4</v>
      </c>
      <c r="O5879">
        <v>2021</v>
      </c>
    </row>
    <row r="5880" spans="1:15">
      <c r="A5880">
        <v>5878</v>
      </c>
      <c r="B5880">
        <v>340</v>
      </c>
      <c r="C5880" t="s">
        <v>595</v>
      </c>
      <c r="D5880" t="s">
        <v>60</v>
      </c>
      <c r="E5880">
        <v>33427</v>
      </c>
      <c r="F5880" s="3">
        <v>23.1</v>
      </c>
      <c r="G5880" s="1">
        <v>0.33</v>
      </c>
      <c r="H5880" s="7">
        <v>2.036111111111111</v>
      </c>
      <c r="I5880" s="5" t="s">
        <v>3312</v>
      </c>
      <c r="J5880">
        <v>25.8</v>
      </c>
      <c r="K5880">
        <v>30.2</v>
      </c>
      <c r="L5880">
        <v>70.5</v>
      </c>
      <c r="M5880" s="3">
        <v>44.2</v>
      </c>
      <c r="N5880">
        <v>93.5</v>
      </c>
      <c r="O5880">
        <v>2021</v>
      </c>
    </row>
    <row r="5881" spans="1:15">
      <c r="A5881">
        <v>5879</v>
      </c>
      <c r="B5881">
        <v>341</v>
      </c>
      <c r="C5881" t="s">
        <v>358</v>
      </c>
      <c r="D5881" t="s">
        <v>15</v>
      </c>
      <c r="E5881">
        <v>29966</v>
      </c>
      <c r="F5881" s="3">
        <v>12.5</v>
      </c>
      <c r="G5881" s="1">
        <v>0.15</v>
      </c>
      <c r="H5881" s="7">
        <v>1.9541666666666666</v>
      </c>
      <c r="I5881" s="5" t="s">
        <v>3313</v>
      </c>
      <c r="J5881">
        <v>36.6</v>
      </c>
      <c r="K5881">
        <v>36.299999999999997</v>
      </c>
      <c r="L5881">
        <v>62.3</v>
      </c>
      <c r="M5881" s="3">
        <v>42.6</v>
      </c>
      <c r="N5881">
        <v>59</v>
      </c>
      <c r="O5881">
        <v>2021</v>
      </c>
    </row>
    <row r="5882" spans="1:15">
      <c r="A5882">
        <v>5880</v>
      </c>
      <c r="B5882">
        <v>342</v>
      </c>
      <c r="C5882" t="s">
        <v>448</v>
      </c>
      <c r="D5882" t="s">
        <v>193</v>
      </c>
      <c r="E5882">
        <v>29825</v>
      </c>
      <c r="F5882" s="3">
        <v>13.5</v>
      </c>
      <c r="G5882" s="1">
        <v>0.14000000000000001</v>
      </c>
      <c r="H5882" s="7">
        <v>2.5687500000000001</v>
      </c>
      <c r="I5882" s="2">
        <v>46.03</v>
      </c>
      <c r="J5882">
        <v>32.700000000000003</v>
      </c>
      <c r="K5882">
        <v>29</v>
      </c>
      <c r="L5882">
        <v>75.400000000000006</v>
      </c>
      <c r="M5882" s="3">
        <v>36.1</v>
      </c>
      <c r="N5882">
        <v>53.3</v>
      </c>
      <c r="O5882">
        <v>2021</v>
      </c>
    </row>
    <row r="5883" spans="1:15">
      <c r="A5883">
        <v>5881</v>
      </c>
      <c r="B5883">
        <v>343</v>
      </c>
      <c r="C5883" t="s">
        <v>453</v>
      </c>
      <c r="D5883" t="s">
        <v>54</v>
      </c>
      <c r="E5883">
        <v>10179</v>
      </c>
      <c r="F5883" s="3">
        <v>21</v>
      </c>
      <c r="G5883" s="1">
        <v>7.0000000000000007E-2</v>
      </c>
      <c r="H5883" s="7">
        <v>2.3638888888888889</v>
      </c>
      <c r="I5883" s="2">
        <v>45.895000000000003</v>
      </c>
      <c r="J5883">
        <v>31.3</v>
      </c>
      <c r="K5883">
        <v>25.7</v>
      </c>
      <c r="L5883">
        <v>80.8</v>
      </c>
      <c r="M5883" s="3">
        <v>40</v>
      </c>
      <c r="N5883">
        <v>47.4</v>
      </c>
      <c r="O5883">
        <v>2021</v>
      </c>
    </row>
    <row r="5884" spans="1:15">
      <c r="A5884">
        <v>5882</v>
      </c>
      <c r="B5884">
        <v>344</v>
      </c>
      <c r="C5884" t="s">
        <v>250</v>
      </c>
      <c r="D5884" t="s">
        <v>154</v>
      </c>
      <c r="E5884">
        <v>13180</v>
      </c>
      <c r="F5884" s="3">
        <v>20.100000000000001</v>
      </c>
      <c r="G5884" s="1">
        <v>7.0000000000000007E-2</v>
      </c>
      <c r="H5884" s="7">
        <v>2.1590277777777778</v>
      </c>
      <c r="I5884" s="2">
        <v>45.8</v>
      </c>
      <c r="J5884">
        <v>28.1</v>
      </c>
      <c r="K5884">
        <v>31.8</v>
      </c>
      <c r="L5884">
        <v>74.900000000000006</v>
      </c>
      <c r="M5884" s="3">
        <v>39.799999999999997</v>
      </c>
      <c r="N5884">
        <v>58.2</v>
      </c>
      <c r="O5884">
        <v>2021</v>
      </c>
    </row>
    <row r="5885" spans="1:15">
      <c r="A5885">
        <v>5883</v>
      </c>
      <c r="B5885">
        <v>345</v>
      </c>
      <c r="C5885" t="s">
        <v>1212</v>
      </c>
      <c r="D5885" t="s">
        <v>54</v>
      </c>
      <c r="E5885">
        <v>24527</v>
      </c>
      <c r="F5885" s="3">
        <v>32.6</v>
      </c>
      <c r="G5885" s="1">
        <v>0.12</v>
      </c>
      <c r="H5885" s="7">
        <v>2.3229166666666665</v>
      </c>
      <c r="I5885" s="2">
        <v>45.782499999999999</v>
      </c>
      <c r="J5885">
        <v>34.4</v>
      </c>
      <c r="K5885">
        <v>29</v>
      </c>
      <c r="L5885">
        <v>72.599999999999994</v>
      </c>
      <c r="M5885" s="3">
        <v>39.1</v>
      </c>
      <c r="N5885">
        <v>53.4</v>
      </c>
      <c r="O5885">
        <v>2021</v>
      </c>
    </row>
    <row r="5886" spans="1:15">
      <c r="A5886">
        <v>5884</v>
      </c>
      <c r="B5886">
        <v>346</v>
      </c>
      <c r="C5886" t="s">
        <v>433</v>
      </c>
      <c r="D5886" t="s">
        <v>88</v>
      </c>
      <c r="E5886">
        <v>39703</v>
      </c>
      <c r="F5886" s="3">
        <v>19.7</v>
      </c>
      <c r="G5886" s="1">
        <v>0.15</v>
      </c>
      <c r="H5886" s="7">
        <v>2.2409722222222221</v>
      </c>
      <c r="I5886" s="2">
        <v>45.765000000000001</v>
      </c>
      <c r="J5886">
        <v>36.799999999999997</v>
      </c>
      <c r="K5886">
        <v>29.7</v>
      </c>
      <c r="L5886">
        <v>67.5</v>
      </c>
      <c r="M5886" s="3">
        <v>36.9</v>
      </c>
      <c r="N5886">
        <v>61.9</v>
      </c>
      <c r="O5886">
        <v>2021</v>
      </c>
    </row>
    <row r="5887" spans="1:15">
      <c r="A5887">
        <v>5885</v>
      </c>
      <c r="B5887">
        <v>347</v>
      </c>
      <c r="C5887" t="s">
        <v>350</v>
      </c>
      <c r="D5887" t="s">
        <v>140</v>
      </c>
      <c r="E5887">
        <v>14453</v>
      </c>
      <c r="F5887" s="3">
        <v>26.6</v>
      </c>
      <c r="G5887" s="1">
        <v>0.18</v>
      </c>
      <c r="H5887" s="7">
        <v>2.4458333333333333</v>
      </c>
      <c r="I5887" s="2">
        <v>45.65</v>
      </c>
      <c r="J5887">
        <v>26.8</v>
      </c>
      <c r="K5887">
        <v>31.9</v>
      </c>
      <c r="L5887">
        <v>69.599999999999994</v>
      </c>
      <c r="M5887" s="3">
        <v>45.8</v>
      </c>
      <c r="N5887">
        <v>80.2</v>
      </c>
      <c r="O5887">
        <v>2021</v>
      </c>
    </row>
    <row r="5888" spans="1:15">
      <c r="A5888">
        <v>5886</v>
      </c>
      <c r="B5888">
        <v>348</v>
      </c>
      <c r="C5888" t="s">
        <v>455</v>
      </c>
      <c r="D5888" t="s">
        <v>15</v>
      </c>
      <c r="E5888">
        <v>22019</v>
      </c>
      <c r="F5888" s="3">
        <v>10.6</v>
      </c>
      <c r="G5888" s="1">
        <v>0.1</v>
      </c>
      <c r="H5888" s="7">
        <v>2.2819444444444446</v>
      </c>
      <c r="I5888" s="2">
        <v>45.64</v>
      </c>
      <c r="J5888">
        <v>33</v>
      </c>
      <c r="K5888">
        <v>24.2</v>
      </c>
      <c r="L5888">
        <v>83.1</v>
      </c>
      <c r="M5888" s="3">
        <v>34.299999999999997</v>
      </c>
      <c r="N5888">
        <v>35.9</v>
      </c>
      <c r="O5888">
        <v>2021</v>
      </c>
    </row>
    <row r="5889" spans="1:15">
      <c r="A5889">
        <v>5887</v>
      </c>
      <c r="B5889">
        <v>349</v>
      </c>
      <c r="C5889" t="s">
        <v>296</v>
      </c>
      <c r="D5889" t="s">
        <v>15</v>
      </c>
      <c r="E5889">
        <v>23587</v>
      </c>
      <c r="F5889" s="3">
        <v>20.8</v>
      </c>
      <c r="G5889" s="1">
        <v>0.23</v>
      </c>
      <c r="H5889" s="7">
        <v>1.83125</v>
      </c>
      <c r="I5889" s="2">
        <v>45.615000000000002</v>
      </c>
      <c r="J5889">
        <v>25</v>
      </c>
      <c r="K5889">
        <v>27.7</v>
      </c>
      <c r="L5889">
        <v>81.099999999999994</v>
      </c>
      <c r="M5889" s="3">
        <v>39.6</v>
      </c>
      <c r="N5889">
        <v>59.8</v>
      </c>
      <c r="O5889">
        <v>2021</v>
      </c>
    </row>
    <row r="5890" spans="1:15">
      <c r="A5890">
        <v>5888</v>
      </c>
      <c r="B5890">
        <v>350</v>
      </c>
      <c r="C5890" t="s">
        <v>361</v>
      </c>
      <c r="D5890" t="s">
        <v>15</v>
      </c>
      <c r="E5890">
        <v>20484</v>
      </c>
      <c r="F5890" s="3">
        <v>15</v>
      </c>
      <c r="G5890" s="1">
        <v>0.2</v>
      </c>
      <c r="H5890" s="7">
        <v>2.2409722222222221</v>
      </c>
      <c r="I5890" s="2">
        <v>45.602499999999999</v>
      </c>
      <c r="J5890">
        <v>34.700000000000003</v>
      </c>
      <c r="K5890">
        <v>28.3</v>
      </c>
      <c r="L5890">
        <v>73.7</v>
      </c>
      <c r="M5890" s="3">
        <v>34.9</v>
      </c>
      <c r="N5890">
        <v>49.6</v>
      </c>
      <c r="O5890">
        <v>2021</v>
      </c>
    </row>
    <row r="5891" spans="1:15">
      <c r="A5891">
        <v>5889</v>
      </c>
      <c r="B5891">
        <v>351</v>
      </c>
      <c r="C5891" t="s">
        <v>379</v>
      </c>
      <c r="D5891" t="s">
        <v>63</v>
      </c>
      <c r="E5891">
        <v>20968</v>
      </c>
      <c r="F5891" s="3">
        <v>25.9</v>
      </c>
      <c r="G5891" s="1">
        <v>0.2</v>
      </c>
      <c r="H5891" s="7">
        <v>2.4048611111111109</v>
      </c>
      <c r="I5891" s="5" t="s">
        <v>3314</v>
      </c>
      <c r="J5891">
        <v>28.2</v>
      </c>
      <c r="K5891">
        <v>37.299999999999997</v>
      </c>
      <c r="L5891">
        <v>60.3</v>
      </c>
      <c r="M5891" s="3">
        <v>98.1</v>
      </c>
      <c r="N5891">
        <v>71.099999999999994</v>
      </c>
      <c r="O5891">
        <v>2021</v>
      </c>
    </row>
    <row r="5892" spans="1:15">
      <c r="A5892">
        <v>5890</v>
      </c>
      <c r="B5892">
        <v>352</v>
      </c>
      <c r="C5892" t="s">
        <v>496</v>
      </c>
      <c r="D5892" t="s">
        <v>40</v>
      </c>
      <c r="E5892">
        <v>28786</v>
      </c>
      <c r="F5892" s="3">
        <v>28.9</v>
      </c>
      <c r="G5892" s="1">
        <v>0.18</v>
      </c>
      <c r="H5892" s="7">
        <v>2.2409722222222221</v>
      </c>
      <c r="I5892" s="5" t="s">
        <v>3315</v>
      </c>
      <c r="J5892">
        <v>31.9</v>
      </c>
      <c r="K5892">
        <v>31.9</v>
      </c>
      <c r="L5892">
        <v>71.3</v>
      </c>
      <c r="M5892" s="3">
        <v>34.700000000000003</v>
      </c>
      <c r="N5892">
        <v>54.5</v>
      </c>
      <c r="O5892">
        <v>2021</v>
      </c>
    </row>
    <row r="5893" spans="1:15">
      <c r="A5893">
        <v>5891</v>
      </c>
      <c r="B5893">
        <v>353</v>
      </c>
      <c r="C5893" t="s">
        <v>355</v>
      </c>
      <c r="D5893" t="s">
        <v>73</v>
      </c>
      <c r="E5893">
        <v>22867</v>
      </c>
      <c r="F5893" s="3">
        <v>7.4</v>
      </c>
      <c r="G5893" s="1">
        <v>0.12</v>
      </c>
      <c r="H5893" s="7" t="s">
        <v>79</v>
      </c>
      <c r="I5893" s="5" t="s">
        <v>3316</v>
      </c>
      <c r="J5893">
        <v>52</v>
      </c>
      <c r="K5893">
        <v>50.6</v>
      </c>
      <c r="L5893">
        <v>34</v>
      </c>
      <c r="M5893" s="3">
        <v>64</v>
      </c>
      <c r="N5893">
        <v>38.6</v>
      </c>
      <c r="O5893">
        <v>2021</v>
      </c>
    </row>
    <row r="5894" spans="1:15">
      <c r="A5894">
        <v>5892</v>
      </c>
      <c r="B5894">
        <v>354</v>
      </c>
      <c r="C5894" t="s">
        <v>569</v>
      </c>
      <c r="D5894" t="s">
        <v>18</v>
      </c>
      <c r="E5894">
        <v>14785</v>
      </c>
      <c r="F5894" s="3">
        <v>18.5</v>
      </c>
      <c r="G5894" s="1">
        <v>0.51</v>
      </c>
      <c r="H5894" s="7">
        <v>2.4048611111111109</v>
      </c>
      <c r="I5894" s="2">
        <v>45.462499999999999</v>
      </c>
      <c r="J5894">
        <v>27</v>
      </c>
      <c r="K5894">
        <v>28.1</v>
      </c>
      <c r="L5894">
        <v>69.8</v>
      </c>
      <c r="M5894" s="3">
        <v>34.4</v>
      </c>
      <c r="N5894">
        <v>95.1</v>
      </c>
      <c r="O5894">
        <v>2021</v>
      </c>
    </row>
    <row r="5895" spans="1:15">
      <c r="A5895">
        <v>5893</v>
      </c>
      <c r="B5895">
        <v>355</v>
      </c>
      <c r="C5895" t="s">
        <v>255</v>
      </c>
      <c r="D5895" t="s">
        <v>54</v>
      </c>
      <c r="E5895">
        <v>24554</v>
      </c>
      <c r="F5895" s="3">
        <v>44</v>
      </c>
      <c r="G5895" s="1">
        <v>0.2</v>
      </c>
      <c r="H5895" s="7" t="s">
        <v>16</v>
      </c>
      <c r="I5895" s="2">
        <v>45.424999999999997</v>
      </c>
      <c r="J5895">
        <v>39.299999999999997</v>
      </c>
      <c r="K5895">
        <v>43.5</v>
      </c>
      <c r="L5895">
        <v>47.4</v>
      </c>
      <c r="M5895" s="3">
        <v>96.2</v>
      </c>
      <c r="N5895">
        <v>52.8</v>
      </c>
      <c r="O5895">
        <v>2021</v>
      </c>
    </row>
    <row r="5896" spans="1:15">
      <c r="A5896">
        <v>5894</v>
      </c>
      <c r="B5896">
        <v>356</v>
      </c>
      <c r="C5896" t="s">
        <v>314</v>
      </c>
      <c r="D5896" t="s">
        <v>52</v>
      </c>
      <c r="E5896">
        <v>3720</v>
      </c>
      <c r="F5896" s="3">
        <v>4.4000000000000004</v>
      </c>
      <c r="G5896" s="1">
        <v>0.04</v>
      </c>
      <c r="H5896" s="7">
        <v>2.8965277777777776</v>
      </c>
      <c r="I5896" s="2">
        <v>45.325000000000003</v>
      </c>
      <c r="J5896">
        <v>29.5</v>
      </c>
      <c r="K5896">
        <v>27.9</v>
      </c>
      <c r="L5896">
        <v>74.2</v>
      </c>
      <c r="M5896" s="3">
        <v>89.5</v>
      </c>
      <c r="N5896">
        <v>48.1</v>
      </c>
      <c r="O5896">
        <v>2021</v>
      </c>
    </row>
    <row r="5897" spans="1:15">
      <c r="A5897">
        <v>5895</v>
      </c>
      <c r="B5897">
        <v>357</v>
      </c>
      <c r="C5897" t="s">
        <v>2767</v>
      </c>
      <c r="D5897" t="s">
        <v>367</v>
      </c>
      <c r="E5897">
        <v>1765</v>
      </c>
      <c r="F5897" s="3">
        <v>10.9</v>
      </c>
      <c r="G5897" s="1">
        <v>0</v>
      </c>
      <c r="H5897" s="7">
        <v>0.72499999999999998</v>
      </c>
      <c r="I5897" s="2">
        <v>45.314999999999998</v>
      </c>
      <c r="J5897">
        <v>30.3</v>
      </c>
      <c r="K5897">
        <v>13</v>
      </c>
      <c r="L5897">
        <v>100</v>
      </c>
      <c r="M5897" s="3">
        <v>35.700000000000003</v>
      </c>
      <c r="N5897">
        <v>19.100000000000001</v>
      </c>
      <c r="O5897">
        <v>2021</v>
      </c>
    </row>
    <row r="5898" spans="1:15">
      <c r="A5898">
        <v>5896</v>
      </c>
      <c r="B5898">
        <v>358</v>
      </c>
      <c r="C5898" t="s">
        <v>364</v>
      </c>
      <c r="D5898" t="s">
        <v>54</v>
      </c>
      <c r="E5898">
        <v>9162</v>
      </c>
      <c r="F5898" s="3">
        <v>30.5</v>
      </c>
      <c r="G5898" s="1">
        <v>0.12</v>
      </c>
      <c r="H5898" s="7">
        <v>1.9951388888888888</v>
      </c>
      <c r="I5898" s="2">
        <v>45.18</v>
      </c>
      <c r="J5898">
        <v>36.4</v>
      </c>
      <c r="K5898">
        <v>38</v>
      </c>
      <c r="L5898">
        <v>56.2</v>
      </c>
      <c r="M5898" s="3">
        <v>62.7</v>
      </c>
      <c r="N5898">
        <v>59.1</v>
      </c>
      <c r="O5898">
        <v>2021</v>
      </c>
    </row>
    <row r="5899" spans="1:15">
      <c r="A5899">
        <v>5897</v>
      </c>
      <c r="B5899">
        <v>359</v>
      </c>
      <c r="C5899" t="s">
        <v>466</v>
      </c>
      <c r="D5899" t="s">
        <v>18</v>
      </c>
      <c r="E5899">
        <v>14800</v>
      </c>
      <c r="F5899" s="3">
        <v>13.8</v>
      </c>
      <c r="G5899" s="1">
        <v>0.27</v>
      </c>
      <c r="H5899" s="7">
        <v>1.7493055555555554</v>
      </c>
      <c r="I5899" s="5" t="s">
        <v>3317</v>
      </c>
      <c r="J5899">
        <v>33.5</v>
      </c>
      <c r="K5899">
        <v>35.4</v>
      </c>
      <c r="L5899">
        <v>57.6</v>
      </c>
      <c r="M5899" s="3">
        <v>37.700000000000003</v>
      </c>
      <c r="N5899">
        <v>83.3</v>
      </c>
      <c r="O5899">
        <v>2021</v>
      </c>
    </row>
    <row r="5900" spans="1:15">
      <c r="A5900">
        <v>5898</v>
      </c>
      <c r="B5900">
        <v>360</v>
      </c>
      <c r="C5900" t="s">
        <v>2250</v>
      </c>
      <c r="D5900" t="s">
        <v>88</v>
      </c>
      <c r="E5900">
        <v>1628</v>
      </c>
      <c r="F5900" s="3">
        <v>8.6</v>
      </c>
      <c r="G5900" s="1">
        <v>0.43</v>
      </c>
      <c r="H5900" s="7" t="s">
        <v>555</v>
      </c>
      <c r="I5900" s="2">
        <v>45.127499999999998</v>
      </c>
      <c r="J5900">
        <v>36.4</v>
      </c>
      <c r="K5900">
        <v>33.5</v>
      </c>
      <c r="L5900">
        <v>53.6</v>
      </c>
      <c r="M5900" s="3">
        <v>95.4</v>
      </c>
      <c r="N5900">
        <v>75.900000000000006</v>
      </c>
      <c r="O5900">
        <v>2021</v>
      </c>
    </row>
    <row r="5901" spans="1:15">
      <c r="A5901">
        <v>5899</v>
      </c>
      <c r="B5901">
        <v>361</v>
      </c>
      <c r="C5901" t="s">
        <v>359</v>
      </c>
      <c r="D5901" t="s">
        <v>88</v>
      </c>
      <c r="E5901">
        <v>68841</v>
      </c>
      <c r="F5901" s="3">
        <v>16.7</v>
      </c>
      <c r="G5901" s="1">
        <v>0.13</v>
      </c>
      <c r="H5901" s="7">
        <v>2.4868055555555557</v>
      </c>
      <c r="I5901" s="5" t="s">
        <v>3318</v>
      </c>
      <c r="J5901">
        <v>40.6</v>
      </c>
      <c r="K5901">
        <v>25.4</v>
      </c>
      <c r="L5901">
        <v>66.3</v>
      </c>
      <c r="M5901" s="3">
        <v>37</v>
      </c>
      <c r="N5901">
        <v>60.1</v>
      </c>
      <c r="O5901">
        <v>2021</v>
      </c>
    </row>
    <row r="5902" spans="1:15">
      <c r="A5902">
        <v>5900</v>
      </c>
      <c r="B5902">
        <v>362</v>
      </c>
      <c r="C5902" t="s">
        <v>2240</v>
      </c>
      <c r="D5902" t="s">
        <v>71</v>
      </c>
      <c r="E5902">
        <v>29500</v>
      </c>
      <c r="F5902" s="3">
        <v>13.5</v>
      </c>
      <c r="G5902" s="1">
        <v>0.08</v>
      </c>
      <c r="H5902" s="7" t="s">
        <v>24</v>
      </c>
      <c r="I5902" s="5" t="s">
        <v>3319</v>
      </c>
      <c r="J5902">
        <v>37.200000000000003</v>
      </c>
      <c r="K5902">
        <v>23.5</v>
      </c>
      <c r="L5902">
        <v>78.3</v>
      </c>
      <c r="M5902" s="3">
        <v>43.2</v>
      </c>
      <c r="N5902">
        <v>31.2</v>
      </c>
      <c r="O5902">
        <v>2021</v>
      </c>
    </row>
    <row r="5903" spans="1:15">
      <c r="A5903">
        <v>5901</v>
      </c>
      <c r="B5903">
        <v>363</v>
      </c>
      <c r="C5903" t="s">
        <v>404</v>
      </c>
      <c r="D5903" t="s">
        <v>73</v>
      </c>
      <c r="E5903">
        <v>15589</v>
      </c>
      <c r="F5903" s="3">
        <v>9.4</v>
      </c>
      <c r="G5903" s="1">
        <v>0.11</v>
      </c>
      <c r="H5903" s="7" t="s">
        <v>202</v>
      </c>
      <c r="I5903" s="2">
        <v>45.01</v>
      </c>
      <c r="J5903">
        <v>47.7</v>
      </c>
      <c r="K5903">
        <v>47.8</v>
      </c>
      <c r="L5903">
        <v>38.5</v>
      </c>
      <c r="M5903" s="3">
        <v>87.7</v>
      </c>
      <c r="N5903">
        <v>34.9</v>
      </c>
      <c r="O5903">
        <v>2021</v>
      </c>
    </row>
    <row r="5904" spans="1:15">
      <c r="A5904">
        <v>5902</v>
      </c>
      <c r="B5904">
        <v>364</v>
      </c>
      <c r="C5904" t="s">
        <v>1485</v>
      </c>
      <c r="D5904" t="s">
        <v>71</v>
      </c>
      <c r="E5904">
        <v>53277</v>
      </c>
      <c r="F5904" s="3">
        <v>19.100000000000001</v>
      </c>
      <c r="G5904" s="1">
        <v>0.03</v>
      </c>
      <c r="H5904" s="7" t="s">
        <v>24</v>
      </c>
      <c r="I5904" s="5" t="s">
        <v>3320</v>
      </c>
      <c r="J5904">
        <v>32.6</v>
      </c>
      <c r="K5904">
        <v>37.1</v>
      </c>
      <c r="L5904">
        <v>66.2</v>
      </c>
      <c r="M5904" s="3">
        <v>96.7</v>
      </c>
      <c r="N5904">
        <v>24.3</v>
      </c>
      <c r="O5904">
        <v>2021</v>
      </c>
    </row>
    <row r="5905" spans="1:15">
      <c r="A5905">
        <v>5903</v>
      </c>
      <c r="B5905">
        <v>365</v>
      </c>
      <c r="C5905" t="s">
        <v>416</v>
      </c>
      <c r="D5905" t="s">
        <v>112</v>
      </c>
      <c r="E5905">
        <v>12813</v>
      </c>
      <c r="F5905" s="3">
        <v>15.8</v>
      </c>
      <c r="G5905" s="1">
        <v>0.06</v>
      </c>
      <c r="H5905" s="7">
        <v>2.6506944444444445</v>
      </c>
      <c r="I5905" s="2">
        <v>44.965000000000003</v>
      </c>
      <c r="J5905">
        <v>27</v>
      </c>
      <c r="K5905">
        <v>30.8</v>
      </c>
      <c r="L5905">
        <v>75.599999999999994</v>
      </c>
      <c r="M5905" s="3">
        <v>35.799999999999997</v>
      </c>
      <c r="N5905">
        <v>54</v>
      </c>
      <c r="O5905">
        <v>2021</v>
      </c>
    </row>
    <row r="5906" spans="1:15">
      <c r="A5906">
        <v>5904</v>
      </c>
      <c r="B5906">
        <v>366</v>
      </c>
      <c r="C5906" t="s">
        <v>389</v>
      </c>
      <c r="D5906" t="s">
        <v>52</v>
      </c>
      <c r="E5906">
        <v>17055</v>
      </c>
      <c r="F5906" s="3">
        <v>12.4</v>
      </c>
      <c r="G5906" s="1">
        <v>0.11</v>
      </c>
      <c r="H5906" s="7">
        <v>2.5277777777777777</v>
      </c>
      <c r="I5906" s="2">
        <v>44.942500000000003</v>
      </c>
      <c r="J5906">
        <v>23</v>
      </c>
      <c r="K5906">
        <v>28.7</v>
      </c>
      <c r="L5906">
        <v>79.3</v>
      </c>
      <c r="M5906" s="3">
        <v>35.200000000000003</v>
      </c>
      <c r="N5906">
        <v>63.5</v>
      </c>
      <c r="O5906">
        <v>2021</v>
      </c>
    </row>
    <row r="5907" spans="1:15">
      <c r="A5907">
        <v>5905</v>
      </c>
      <c r="B5907">
        <v>367</v>
      </c>
      <c r="C5907" t="s">
        <v>388</v>
      </c>
      <c r="D5907" t="s">
        <v>219</v>
      </c>
      <c r="E5907">
        <v>14758</v>
      </c>
      <c r="F5907" s="3">
        <v>17.899999999999999</v>
      </c>
      <c r="G5907" s="1">
        <v>0.11</v>
      </c>
      <c r="H5907" s="7">
        <v>1.7902777777777779</v>
      </c>
      <c r="I5907" s="5" t="s">
        <v>3321</v>
      </c>
      <c r="J5907">
        <v>37.4</v>
      </c>
      <c r="K5907">
        <v>48.6</v>
      </c>
      <c r="L5907">
        <v>48.4</v>
      </c>
      <c r="M5907" s="3">
        <v>65.3</v>
      </c>
      <c r="N5907">
        <v>39.200000000000003</v>
      </c>
      <c r="O5907">
        <v>2021</v>
      </c>
    </row>
    <row r="5908" spans="1:15">
      <c r="A5908">
        <v>5906</v>
      </c>
      <c r="B5908">
        <v>368</v>
      </c>
      <c r="C5908" t="s">
        <v>565</v>
      </c>
      <c r="D5908" t="s">
        <v>18</v>
      </c>
      <c r="E5908">
        <v>11680</v>
      </c>
      <c r="F5908" s="3">
        <v>18</v>
      </c>
      <c r="G5908" s="1">
        <v>0.36</v>
      </c>
      <c r="H5908" s="7">
        <v>1.9951388888888888</v>
      </c>
      <c r="I5908" s="2">
        <v>44.7</v>
      </c>
      <c r="J5908">
        <v>28.7</v>
      </c>
      <c r="K5908">
        <v>26.2</v>
      </c>
      <c r="L5908">
        <v>67.099999999999994</v>
      </c>
      <c r="M5908" s="3">
        <v>36</v>
      </c>
      <c r="N5908">
        <v>96</v>
      </c>
      <c r="O5908">
        <v>2021</v>
      </c>
    </row>
    <row r="5909" spans="1:15">
      <c r="A5909">
        <v>5907</v>
      </c>
      <c r="B5909">
        <v>369</v>
      </c>
      <c r="C5909" t="s">
        <v>658</v>
      </c>
      <c r="D5909" t="s">
        <v>501</v>
      </c>
      <c r="E5909">
        <v>19976</v>
      </c>
      <c r="F5909" s="3">
        <v>18.3</v>
      </c>
      <c r="G5909" s="1">
        <v>0.19</v>
      </c>
      <c r="H5909" s="7">
        <v>2.1590277777777778</v>
      </c>
      <c r="I5909" s="5" t="s">
        <v>3322</v>
      </c>
      <c r="J5909">
        <v>25.1</v>
      </c>
      <c r="K5909">
        <v>28.2</v>
      </c>
      <c r="L5909">
        <v>76.599999999999994</v>
      </c>
      <c r="M5909" s="3">
        <v>45.5</v>
      </c>
      <c r="N5909">
        <v>61.2</v>
      </c>
      <c r="O5909">
        <v>2021</v>
      </c>
    </row>
    <row r="5910" spans="1:15">
      <c r="A5910">
        <v>5908</v>
      </c>
      <c r="B5910">
        <v>370</v>
      </c>
      <c r="C5910" t="s">
        <v>1248</v>
      </c>
      <c r="D5910" t="s">
        <v>60</v>
      </c>
      <c r="E5910">
        <v>15838</v>
      </c>
      <c r="F5910" s="3">
        <v>44.1</v>
      </c>
      <c r="G5910" s="1">
        <v>0.28000000000000003</v>
      </c>
      <c r="H5910" s="7">
        <v>2.2000000000000002</v>
      </c>
      <c r="I5910" s="2">
        <v>44.664999999999999</v>
      </c>
      <c r="J5910">
        <v>25</v>
      </c>
      <c r="K5910">
        <v>28.1</v>
      </c>
      <c r="L5910">
        <v>70.5</v>
      </c>
      <c r="M5910" s="3">
        <v>43.6</v>
      </c>
      <c r="N5910">
        <v>86.6</v>
      </c>
      <c r="O5910">
        <v>2021</v>
      </c>
    </row>
    <row r="5911" spans="1:15">
      <c r="A5911">
        <v>5909</v>
      </c>
      <c r="B5911">
        <v>371</v>
      </c>
      <c r="C5911" t="s">
        <v>424</v>
      </c>
      <c r="D5911" t="s">
        <v>154</v>
      </c>
      <c r="E5911">
        <v>45752</v>
      </c>
      <c r="F5911" s="3">
        <v>20.9</v>
      </c>
      <c r="G5911" s="1">
        <v>0.06</v>
      </c>
      <c r="H5911" s="7">
        <v>2.4868055555555557</v>
      </c>
      <c r="I5911" s="2">
        <v>44.64</v>
      </c>
      <c r="J5911">
        <v>33.1</v>
      </c>
      <c r="K5911">
        <v>29</v>
      </c>
      <c r="L5911">
        <v>72.8</v>
      </c>
      <c r="M5911" s="3">
        <v>37.5</v>
      </c>
      <c r="N5911">
        <v>43.1</v>
      </c>
      <c r="O5911">
        <v>2021</v>
      </c>
    </row>
    <row r="5912" spans="1:15">
      <c r="A5912">
        <v>5910</v>
      </c>
      <c r="B5912">
        <v>372</v>
      </c>
      <c r="C5912" t="s">
        <v>284</v>
      </c>
      <c r="D5912" t="s">
        <v>154</v>
      </c>
      <c r="E5912">
        <v>36828</v>
      </c>
      <c r="F5912" s="3">
        <v>25.4</v>
      </c>
      <c r="G5912" s="1">
        <v>0.18</v>
      </c>
      <c r="H5912" s="7" t="s">
        <v>285</v>
      </c>
      <c r="I5912" s="2">
        <v>44.572499999999998</v>
      </c>
      <c r="J5912">
        <v>32</v>
      </c>
      <c r="K5912">
        <v>34.4</v>
      </c>
      <c r="L5912">
        <v>60.8</v>
      </c>
      <c r="M5912" s="3">
        <v>75</v>
      </c>
      <c r="N5912">
        <v>60.5</v>
      </c>
      <c r="O5912">
        <v>2021</v>
      </c>
    </row>
    <row r="5913" spans="1:15">
      <c r="A5913">
        <v>5911</v>
      </c>
      <c r="B5913">
        <v>373</v>
      </c>
      <c r="C5913" t="s">
        <v>280</v>
      </c>
      <c r="D5913" t="s">
        <v>28</v>
      </c>
      <c r="E5913">
        <v>10888</v>
      </c>
      <c r="F5913" s="3">
        <v>31.7</v>
      </c>
      <c r="G5913" s="1">
        <v>0.18</v>
      </c>
      <c r="H5913" s="7">
        <v>2.5277777777777777</v>
      </c>
      <c r="I5913" s="2">
        <v>44.5625</v>
      </c>
      <c r="J5913">
        <v>29.5</v>
      </c>
      <c r="K5913">
        <v>32.200000000000003</v>
      </c>
      <c r="L5913">
        <v>60.7</v>
      </c>
      <c r="M5913" s="3">
        <v>53.6</v>
      </c>
      <c r="N5913">
        <v>86.7</v>
      </c>
      <c r="O5913">
        <v>2021</v>
      </c>
    </row>
    <row r="5914" spans="1:15">
      <c r="A5914">
        <v>5912</v>
      </c>
      <c r="B5914">
        <v>374</v>
      </c>
      <c r="C5914" t="s">
        <v>1286</v>
      </c>
      <c r="D5914" t="s">
        <v>63</v>
      </c>
      <c r="E5914">
        <v>5503</v>
      </c>
      <c r="F5914" s="3">
        <v>30.9</v>
      </c>
      <c r="G5914" s="1">
        <v>0.13</v>
      </c>
      <c r="H5914" s="7">
        <v>2.036111111111111</v>
      </c>
      <c r="I5914" s="2">
        <v>44.542499999999997</v>
      </c>
      <c r="J5914">
        <v>29.9</v>
      </c>
      <c r="K5914">
        <v>37.9</v>
      </c>
      <c r="L5914">
        <v>59</v>
      </c>
      <c r="M5914" s="3">
        <v>54.9</v>
      </c>
      <c r="N5914">
        <v>68.400000000000006</v>
      </c>
      <c r="O5914">
        <v>2021</v>
      </c>
    </row>
    <row r="5915" spans="1:15">
      <c r="A5915">
        <v>5913</v>
      </c>
      <c r="B5915">
        <v>375</v>
      </c>
      <c r="C5915" t="s">
        <v>377</v>
      </c>
      <c r="D5915" t="s">
        <v>60</v>
      </c>
      <c r="E5915">
        <v>18328</v>
      </c>
      <c r="F5915" s="3">
        <v>22.8</v>
      </c>
      <c r="G5915" s="1">
        <v>0.33</v>
      </c>
      <c r="H5915" s="7">
        <v>2.5277777777777777</v>
      </c>
      <c r="I5915" s="2">
        <v>44.392499999999998</v>
      </c>
      <c r="J5915">
        <v>25.4</v>
      </c>
      <c r="K5915">
        <v>32.9</v>
      </c>
      <c r="L5915">
        <v>63.3</v>
      </c>
      <c r="M5915" s="3">
        <v>46.2</v>
      </c>
      <c r="N5915">
        <v>90.1</v>
      </c>
      <c r="O5915">
        <v>2021</v>
      </c>
    </row>
    <row r="5916" spans="1:15">
      <c r="A5916">
        <v>5914</v>
      </c>
      <c r="B5916">
        <v>376</v>
      </c>
      <c r="C5916" t="s">
        <v>614</v>
      </c>
      <c r="D5916" t="s">
        <v>18</v>
      </c>
      <c r="E5916">
        <v>9420</v>
      </c>
      <c r="F5916" s="3">
        <v>17.899999999999999</v>
      </c>
      <c r="G5916" s="1">
        <v>0.36</v>
      </c>
      <c r="H5916" s="7">
        <v>1.7493055555555554</v>
      </c>
      <c r="I5916" s="2">
        <v>44.34</v>
      </c>
      <c r="J5916">
        <v>28.8</v>
      </c>
      <c r="K5916">
        <v>25</v>
      </c>
      <c r="L5916">
        <v>66.8</v>
      </c>
      <c r="M5916" s="3">
        <v>44.4</v>
      </c>
      <c r="N5916">
        <v>94</v>
      </c>
      <c r="O5916">
        <v>2021</v>
      </c>
    </row>
    <row r="5917" spans="1:15">
      <c r="A5917">
        <v>5915</v>
      </c>
      <c r="B5917">
        <v>377</v>
      </c>
      <c r="C5917" t="s">
        <v>2789</v>
      </c>
      <c r="D5917" t="s">
        <v>2790</v>
      </c>
      <c r="E5917">
        <v>3818</v>
      </c>
      <c r="F5917" s="3">
        <v>10.9</v>
      </c>
      <c r="G5917" s="1">
        <v>0.17</v>
      </c>
      <c r="H5917" s="7">
        <v>2.7326388888888888</v>
      </c>
      <c r="I5917" s="2">
        <v>44.332500000000003</v>
      </c>
      <c r="J5917">
        <v>24.3</v>
      </c>
      <c r="K5917">
        <v>18.600000000000001</v>
      </c>
      <c r="L5917">
        <v>80.099999999999994</v>
      </c>
      <c r="M5917" s="3">
        <v>35.1</v>
      </c>
      <c r="N5917">
        <v>87.4</v>
      </c>
      <c r="O5917">
        <v>2021</v>
      </c>
    </row>
    <row r="5918" spans="1:15">
      <c r="A5918">
        <v>5916</v>
      </c>
      <c r="B5918">
        <v>378</v>
      </c>
      <c r="C5918" t="s">
        <v>486</v>
      </c>
      <c r="D5918" t="s">
        <v>75</v>
      </c>
      <c r="E5918">
        <v>8224</v>
      </c>
      <c r="F5918" s="3">
        <v>15.4</v>
      </c>
      <c r="G5918" s="1">
        <v>0.51</v>
      </c>
      <c r="H5918" s="7">
        <v>2.9784722222222224</v>
      </c>
      <c r="I5918" s="2">
        <v>44.23</v>
      </c>
      <c r="J5918">
        <v>30.6</v>
      </c>
      <c r="K5918">
        <v>29.8</v>
      </c>
      <c r="L5918">
        <v>59.2</v>
      </c>
      <c r="M5918" s="3">
        <v>38.799999999999997</v>
      </c>
      <c r="N5918">
        <v>98.4</v>
      </c>
      <c r="O5918">
        <v>2021</v>
      </c>
    </row>
    <row r="5919" spans="1:15">
      <c r="A5919">
        <v>5917</v>
      </c>
      <c r="B5919">
        <v>379</v>
      </c>
      <c r="C5919" t="s">
        <v>261</v>
      </c>
      <c r="D5919" t="s">
        <v>18</v>
      </c>
      <c r="E5919">
        <v>8150</v>
      </c>
      <c r="F5919" s="3">
        <v>17</v>
      </c>
      <c r="G5919" s="1">
        <v>0.38</v>
      </c>
      <c r="H5919" s="7">
        <v>2.2819444444444446</v>
      </c>
      <c r="I5919" s="2">
        <v>44.225000000000001</v>
      </c>
      <c r="J5919">
        <v>28.7</v>
      </c>
      <c r="K5919">
        <v>33.200000000000003</v>
      </c>
      <c r="L5919">
        <v>60.8</v>
      </c>
      <c r="M5919" s="3">
        <v>33.5</v>
      </c>
      <c r="N5919">
        <v>87.7</v>
      </c>
      <c r="O5919">
        <v>2021</v>
      </c>
    </row>
    <row r="5920" spans="1:15">
      <c r="A5920">
        <v>5918</v>
      </c>
      <c r="B5920">
        <v>380</v>
      </c>
      <c r="C5920" t="s">
        <v>493</v>
      </c>
      <c r="D5920" t="s">
        <v>15</v>
      </c>
      <c r="E5920">
        <v>22359</v>
      </c>
      <c r="F5920" s="3">
        <v>11.6</v>
      </c>
      <c r="G5920" s="1">
        <v>7.0000000000000007E-2</v>
      </c>
      <c r="H5920" s="7">
        <v>2.4048611111111109</v>
      </c>
      <c r="I5920" s="2">
        <v>44.177500000000002</v>
      </c>
      <c r="J5920">
        <v>33.6</v>
      </c>
      <c r="K5920">
        <v>18.399999999999999</v>
      </c>
      <c r="L5920">
        <v>81.900000000000006</v>
      </c>
      <c r="M5920" s="3">
        <v>48.1</v>
      </c>
      <c r="N5920">
        <v>37.4</v>
      </c>
      <c r="O5920">
        <v>2021</v>
      </c>
    </row>
    <row r="5921" spans="1:15">
      <c r="A5921">
        <v>5919</v>
      </c>
      <c r="B5921">
        <v>381</v>
      </c>
      <c r="C5921" t="s">
        <v>525</v>
      </c>
      <c r="D5921" t="s">
        <v>15</v>
      </c>
      <c r="E5921">
        <v>20140</v>
      </c>
      <c r="F5921" s="3">
        <v>11.4</v>
      </c>
      <c r="G5921" s="1">
        <v>0.16</v>
      </c>
      <c r="H5921" s="7">
        <v>2.1590277777777778</v>
      </c>
      <c r="I5921" s="2">
        <v>44.147500000000001</v>
      </c>
      <c r="J5921">
        <v>35.700000000000003</v>
      </c>
      <c r="K5921">
        <v>22.3</v>
      </c>
      <c r="L5921">
        <v>73</v>
      </c>
      <c r="M5921" s="3">
        <v>43</v>
      </c>
      <c r="N5921">
        <v>50.3</v>
      </c>
      <c r="O5921">
        <v>2021</v>
      </c>
    </row>
    <row r="5922" spans="1:15">
      <c r="A5922">
        <v>5920</v>
      </c>
      <c r="B5922">
        <v>382</v>
      </c>
      <c r="C5922" t="s">
        <v>515</v>
      </c>
      <c r="D5922" t="s">
        <v>123</v>
      </c>
      <c r="E5922">
        <v>20019</v>
      </c>
      <c r="F5922" s="3">
        <v>15.3</v>
      </c>
      <c r="G5922" s="1">
        <v>0.21</v>
      </c>
      <c r="H5922" s="7" t="s">
        <v>24</v>
      </c>
      <c r="I5922" s="5" t="s">
        <v>3323</v>
      </c>
      <c r="J5922">
        <v>40.1</v>
      </c>
      <c r="K5922">
        <v>40.799999999999997</v>
      </c>
      <c r="L5922">
        <v>42.3</v>
      </c>
      <c r="M5922" s="3">
        <v>97.6</v>
      </c>
      <c r="N5922">
        <v>63.3</v>
      </c>
      <c r="O5922">
        <v>2021</v>
      </c>
    </row>
    <row r="5923" spans="1:15">
      <c r="A5923">
        <v>5921</v>
      </c>
      <c r="B5923">
        <v>383</v>
      </c>
      <c r="C5923" t="s">
        <v>706</v>
      </c>
      <c r="D5923" t="s">
        <v>112</v>
      </c>
      <c r="E5923">
        <v>4099</v>
      </c>
      <c r="F5923" s="3">
        <v>29.2</v>
      </c>
      <c r="G5923" s="1">
        <v>0.16</v>
      </c>
      <c r="H5923" s="7" t="s">
        <v>29</v>
      </c>
      <c r="I5923" s="5" t="s">
        <v>3324</v>
      </c>
      <c r="J5923">
        <v>27.2</v>
      </c>
      <c r="K5923">
        <v>31.6</v>
      </c>
      <c r="L5923">
        <v>68.099999999999994</v>
      </c>
      <c r="M5923" s="3">
        <v>54.9</v>
      </c>
      <c r="N5923">
        <v>62.1</v>
      </c>
      <c r="O5923">
        <v>2021</v>
      </c>
    </row>
    <row r="5924" spans="1:15">
      <c r="A5924">
        <v>5922</v>
      </c>
      <c r="B5924">
        <v>384</v>
      </c>
      <c r="C5924" t="s">
        <v>1780</v>
      </c>
      <c r="D5924" t="s">
        <v>650</v>
      </c>
      <c r="E5924">
        <v>5140</v>
      </c>
      <c r="F5924" s="3">
        <v>23.8</v>
      </c>
      <c r="G5924" s="1">
        <v>0</v>
      </c>
      <c r="H5924" s="7" t="s">
        <v>285</v>
      </c>
      <c r="I5924" s="5" t="s">
        <v>1775</v>
      </c>
      <c r="J5924">
        <v>18.8</v>
      </c>
      <c r="K5924">
        <v>20.3</v>
      </c>
      <c r="L5924">
        <v>100</v>
      </c>
      <c r="M5924" s="3">
        <v>38.299999999999997</v>
      </c>
      <c r="N5924">
        <v>18.7</v>
      </c>
      <c r="O5924">
        <v>2021</v>
      </c>
    </row>
    <row r="5925" spans="1:15">
      <c r="A5925">
        <v>5923</v>
      </c>
      <c r="B5925">
        <v>385</v>
      </c>
      <c r="C5925" t="s">
        <v>509</v>
      </c>
      <c r="D5925" t="s">
        <v>60</v>
      </c>
      <c r="E5925">
        <v>15604</v>
      </c>
      <c r="F5925" s="3">
        <v>25.1</v>
      </c>
      <c r="G5925" s="1">
        <v>0.28000000000000003</v>
      </c>
      <c r="H5925" s="7" t="s">
        <v>231</v>
      </c>
      <c r="I5925" s="2">
        <v>44.082500000000003</v>
      </c>
      <c r="J5925">
        <v>24.6</v>
      </c>
      <c r="K5925">
        <v>28.2</v>
      </c>
      <c r="L5925">
        <v>70.400000000000006</v>
      </c>
      <c r="M5925" s="3">
        <v>41.6</v>
      </c>
      <c r="N5925">
        <v>81.099999999999994</v>
      </c>
      <c r="O5925">
        <v>2021</v>
      </c>
    </row>
    <row r="5926" spans="1:15">
      <c r="A5926">
        <v>5924</v>
      </c>
      <c r="B5926">
        <v>386</v>
      </c>
      <c r="C5926" t="s">
        <v>1240</v>
      </c>
      <c r="D5926" t="s">
        <v>88</v>
      </c>
      <c r="E5926">
        <v>40486</v>
      </c>
      <c r="F5926" s="3">
        <v>17.100000000000001</v>
      </c>
      <c r="G5926" s="1">
        <v>0.14000000000000001</v>
      </c>
      <c r="H5926" s="7">
        <v>2.2409722222222221</v>
      </c>
      <c r="I5926" s="5" t="s">
        <v>3325</v>
      </c>
      <c r="J5926">
        <v>33.299999999999997</v>
      </c>
      <c r="K5926">
        <v>31</v>
      </c>
      <c r="L5926">
        <v>64</v>
      </c>
      <c r="M5926" s="3">
        <v>35.1</v>
      </c>
      <c r="N5926">
        <v>62</v>
      </c>
      <c r="O5926">
        <v>2021</v>
      </c>
    </row>
    <row r="5927" spans="1:15">
      <c r="A5927">
        <v>5925</v>
      </c>
      <c r="B5927">
        <v>387</v>
      </c>
      <c r="C5927" t="s">
        <v>626</v>
      </c>
      <c r="D5927" t="s">
        <v>166</v>
      </c>
      <c r="E5927">
        <v>36731</v>
      </c>
      <c r="F5927" s="3">
        <v>28.8</v>
      </c>
      <c r="G5927" s="1">
        <v>0.04</v>
      </c>
      <c r="H5927" s="7">
        <v>2.4458333333333333</v>
      </c>
      <c r="I5927" s="2">
        <v>43.972499999999997</v>
      </c>
      <c r="J5927">
        <v>28.1</v>
      </c>
      <c r="K5927">
        <v>31.3</v>
      </c>
      <c r="L5927">
        <v>70.599999999999994</v>
      </c>
      <c r="M5927" s="3">
        <v>36</v>
      </c>
      <c r="N5927">
        <v>54.3</v>
      </c>
      <c r="O5927">
        <v>2021</v>
      </c>
    </row>
    <row r="5928" spans="1:15">
      <c r="A5928">
        <v>5926</v>
      </c>
      <c r="B5928">
        <v>388</v>
      </c>
      <c r="C5928" t="s">
        <v>723</v>
      </c>
      <c r="D5928" t="s">
        <v>71</v>
      </c>
      <c r="E5928">
        <v>27085</v>
      </c>
      <c r="F5928" s="3">
        <v>14.5</v>
      </c>
      <c r="G5928" s="1">
        <v>0.13</v>
      </c>
      <c r="H5928" s="7">
        <v>2.7326388888888888</v>
      </c>
      <c r="I5928" s="2">
        <v>43.93</v>
      </c>
      <c r="J5928">
        <v>36.700000000000003</v>
      </c>
      <c r="K5928">
        <v>33.299999999999997</v>
      </c>
      <c r="L5928">
        <v>56.5</v>
      </c>
      <c r="M5928" s="3">
        <v>54.7</v>
      </c>
      <c r="N5928">
        <v>61.5</v>
      </c>
      <c r="O5928">
        <v>2021</v>
      </c>
    </row>
    <row r="5929" spans="1:15">
      <c r="A5929">
        <v>5927</v>
      </c>
      <c r="B5929">
        <v>389</v>
      </c>
      <c r="C5929" t="s">
        <v>442</v>
      </c>
      <c r="D5929" t="s">
        <v>52</v>
      </c>
      <c r="E5929">
        <v>9434</v>
      </c>
      <c r="F5929" s="3">
        <v>16.899999999999999</v>
      </c>
      <c r="G5929" s="1">
        <v>0.06</v>
      </c>
      <c r="H5929" s="7">
        <v>2.5277777777777777</v>
      </c>
      <c r="I5929" s="2">
        <v>43.914999999999999</v>
      </c>
      <c r="J5929">
        <v>17.8</v>
      </c>
      <c r="K5929">
        <v>21.7</v>
      </c>
      <c r="L5929">
        <v>90.5</v>
      </c>
      <c r="M5929" s="3">
        <v>35.200000000000003</v>
      </c>
      <c r="N5929">
        <v>53.8</v>
      </c>
      <c r="O5929">
        <v>2021</v>
      </c>
    </row>
    <row r="5930" spans="1:15">
      <c r="A5930">
        <v>5928</v>
      </c>
      <c r="B5930">
        <v>390</v>
      </c>
      <c r="C5930" t="s">
        <v>489</v>
      </c>
      <c r="D5930" t="s">
        <v>180</v>
      </c>
      <c r="E5930">
        <v>14276</v>
      </c>
      <c r="F5930" s="3">
        <v>10.4</v>
      </c>
      <c r="G5930" s="1">
        <v>0.11</v>
      </c>
      <c r="H5930" s="7">
        <v>2.4458333333333333</v>
      </c>
      <c r="I5930" s="2">
        <v>43.844999999999999</v>
      </c>
      <c r="J5930">
        <v>23</v>
      </c>
      <c r="K5930">
        <v>20.8</v>
      </c>
      <c r="L5930">
        <v>83</v>
      </c>
      <c r="M5930" s="3">
        <v>36</v>
      </c>
      <c r="N5930">
        <v>65.400000000000006</v>
      </c>
      <c r="O5930">
        <v>2021</v>
      </c>
    </row>
    <row r="5931" spans="1:15">
      <c r="A5931">
        <v>5929</v>
      </c>
      <c r="B5931">
        <v>391</v>
      </c>
      <c r="C5931" t="s">
        <v>876</v>
      </c>
      <c r="D5931" t="s">
        <v>18</v>
      </c>
      <c r="E5931">
        <v>21980</v>
      </c>
      <c r="F5931" s="3">
        <v>17.2</v>
      </c>
      <c r="G5931" s="1">
        <v>0.18</v>
      </c>
      <c r="H5931" s="7">
        <v>2.3229166666666665</v>
      </c>
      <c r="I5931" s="2">
        <v>43.832500000000003</v>
      </c>
      <c r="J5931">
        <v>19.600000000000001</v>
      </c>
      <c r="K5931">
        <v>17.8</v>
      </c>
      <c r="L5931">
        <v>87.3</v>
      </c>
      <c r="M5931" s="3">
        <v>34</v>
      </c>
      <c r="N5931">
        <v>74.3</v>
      </c>
      <c r="O5931">
        <v>2021</v>
      </c>
    </row>
    <row r="5932" spans="1:15">
      <c r="A5932">
        <v>5930</v>
      </c>
      <c r="B5932">
        <v>392</v>
      </c>
      <c r="C5932" t="s">
        <v>1266</v>
      </c>
      <c r="D5932" t="s">
        <v>15</v>
      </c>
      <c r="E5932">
        <v>24467</v>
      </c>
      <c r="F5932" s="3">
        <v>9.9</v>
      </c>
      <c r="G5932" s="1">
        <v>0.09</v>
      </c>
      <c r="H5932" s="7">
        <v>2.2000000000000002</v>
      </c>
      <c r="I5932" s="5" t="s">
        <v>3326</v>
      </c>
      <c r="J5932">
        <v>36.6</v>
      </c>
      <c r="K5932">
        <v>24.8</v>
      </c>
      <c r="L5932">
        <v>68.900000000000006</v>
      </c>
      <c r="M5932" s="3">
        <v>44</v>
      </c>
      <c r="N5932">
        <v>48.4</v>
      </c>
      <c r="O5932">
        <v>2021</v>
      </c>
    </row>
    <row r="5933" spans="1:15">
      <c r="A5933">
        <v>5931</v>
      </c>
      <c r="B5933">
        <v>393</v>
      </c>
      <c r="C5933" t="s">
        <v>317</v>
      </c>
      <c r="D5933" t="s">
        <v>40</v>
      </c>
      <c r="E5933">
        <v>21317</v>
      </c>
      <c r="F5933" s="3">
        <v>25.2</v>
      </c>
      <c r="G5933" s="1">
        <v>0.21</v>
      </c>
      <c r="H5933" s="7">
        <v>2.3229166666666665</v>
      </c>
      <c r="I5933" s="2">
        <v>43.814999999999998</v>
      </c>
      <c r="J5933">
        <v>23.6</v>
      </c>
      <c r="K5933">
        <v>31.7</v>
      </c>
      <c r="L5933">
        <v>65.099999999999994</v>
      </c>
      <c r="M5933" s="3">
        <v>44.4</v>
      </c>
      <c r="N5933">
        <v>87.8</v>
      </c>
      <c r="O5933">
        <v>2021</v>
      </c>
    </row>
    <row r="5934" spans="1:15">
      <c r="A5934">
        <v>5932</v>
      </c>
      <c r="B5934">
        <v>394</v>
      </c>
      <c r="C5934" t="s">
        <v>1800</v>
      </c>
      <c r="D5934" t="s">
        <v>88</v>
      </c>
      <c r="E5934">
        <v>16699</v>
      </c>
      <c r="F5934" s="3">
        <v>21.2</v>
      </c>
      <c r="G5934" s="1">
        <v>0.16</v>
      </c>
      <c r="H5934" s="7">
        <v>2.5277777777777777</v>
      </c>
      <c r="I5934" s="2">
        <v>43.802500000000002</v>
      </c>
      <c r="J5934">
        <v>16.5</v>
      </c>
      <c r="K5934">
        <v>23.3</v>
      </c>
      <c r="L5934">
        <v>86.8</v>
      </c>
      <c r="M5934" s="3">
        <v>34.6</v>
      </c>
      <c r="N5934">
        <v>66.099999999999994</v>
      </c>
      <c r="O5934">
        <v>2021</v>
      </c>
    </row>
    <row r="5935" spans="1:15">
      <c r="A5935">
        <v>5933</v>
      </c>
      <c r="B5935">
        <v>395</v>
      </c>
      <c r="C5935" t="s">
        <v>464</v>
      </c>
      <c r="D5935" t="s">
        <v>465</v>
      </c>
      <c r="E5935">
        <v>13649</v>
      </c>
      <c r="F5935" s="3">
        <v>24.5</v>
      </c>
      <c r="G5935" s="1">
        <v>0.05</v>
      </c>
      <c r="H5935" s="7">
        <v>2.6097222222222221</v>
      </c>
      <c r="I5935" s="2">
        <v>43.792499999999997</v>
      </c>
      <c r="J5935">
        <v>19.100000000000001</v>
      </c>
      <c r="K5935">
        <v>20.7</v>
      </c>
      <c r="L5935">
        <v>91.1</v>
      </c>
      <c r="M5935" s="3">
        <v>36.6</v>
      </c>
      <c r="N5935">
        <v>48.1</v>
      </c>
      <c r="O5935">
        <v>2021</v>
      </c>
    </row>
    <row r="5936" spans="1:15">
      <c r="A5936">
        <v>5934</v>
      </c>
      <c r="B5936">
        <v>396</v>
      </c>
      <c r="C5936" t="s">
        <v>1776</v>
      </c>
      <c r="D5936" t="s">
        <v>810</v>
      </c>
      <c r="E5936">
        <v>3164</v>
      </c>
      <c r="F5936" s="3">
        <v>9.6999999999999993</v>
      </c>
      <c r="G5936" s="1">
        <v>0.19</v>
      </c>
      <c r="H5936" s="7">
        <v>2.4868055555555557</v>
      </c>
      <c r="I5936" s="2">
        <v>43.772500000000001</v>
      </c>
      <c r="J5936">
        <v>27.9</v>
      </c>
      <c r="K5936">
        <v>34</v>
      </c>
      <c r="L5936">
        <v>53.1</v>
      </c>
      <c r="M5936" s="3">
        <v>100</v>
      </c>
      <c r="N5936">
        <v>90.3</v>
      </c>
      <c r="O5936">
        <v>2021</v>
      </c>
    </row>
    <row r="5937" spans="1:15">
      <c r="A5937">
        <v>5935</v>
      </c>
      <c r="B5937">
        <v>397</v>
      </c>
      <c r="C5937" t="s">
        <v>2349</v>
      </c>
      <c r="D5937" t="s">
        <v>501</v>
      </c>
      <c r="E5937">
        <v>11187</v>
      </c>
      <c r="F5937" s="3">
        <v>23.7</v>
      </c>
      <c r="G5937" s="1">
        <v>0.17</v>
      </c>
      <c r="H5937" s="7">
        <v>2.6097222222222221</v>
      </c>
      <c r="I5937" s="2">
        <v>43.744999999999997</v>
      </c>
      <c r="J5937">
        <v>19.3</v>
      </c>
      <c r="K5937">
        <v>13.4</v>
      </c>
      <c r="L5937">
        <v>95.8</v>
      </c>
      <c r="M5937" s="3">
        <v>35.299999999999997</v>
      </c>
      <c r="N5937">
        <v>57.5</v>
      </c>
      <c r="O5937">
        <v>2021</v>
      </c>
    </row>
    <row r="5938" spans="1:15">
      <c r="A5938">
        <v>5936</v>
      </c>
      <c r="B5938">
        <v>398</v>
      </c>
      <c r="C5938" t="s">
        <v>452</v>
      </c>
      <c r="D5938" t="s">
        <v>154</v>
      </c>
      <c r="E5938">
        <v>27098</v>
      </c>
      <c r="F5938" s="3">
        <v>29.4</v>
      </c>
      <c r="G5938" s="1">
        <v>0.06</v>
      </c>
      <c r="H5938" s="7">
        <v>2.5687500000000001</v>
      </c>
      <c r="I5938" s="2">
        <v>43.732500000000002</v>
      </c>
      <c r="J5938">
        <v>26.9</v>
      </c>
      <c r="K5938">
        <v>21.5</v>
      </c>
      <c r="L5938">
        <v>82.9</v>
      </c>
      <c r="M5938" s="3">
        <v>39</v>
      </c>
      <c r="N5938">
        <v>44.9</v>
      </c>
      <c r="O5938">
        <v>2021</v>
      </c>
    </row>
    <row r="5939" spans="1:15">
      <c r="A5939">
        <v>5937</v>
      </c>
      <c r="B5939">
        <v>399</v>
      </c>
      <c r="C5939" t="s">
        <v>403</v>
      </c>
      <c r="D5939" t="s">
        <v>188</v>
      </c>
      <c r="E5939">
        <v>13492</v>
      </c>
      <c r="F5939" s="3">
        <v>22.8</v>
      </c>
      <c r="G5939" s="1">
        <v>0.42</v>
      </c>
      <c r="H5939" s="7">
        <v>2.2819444444444446</v>
      </c>
      <c r="I5939" s="2">
        <v>43.612499999999997</v>
      </c>
      <c r="J5939">
        <v>32.9</v>
      </c>
      <c r="K5939">
        <v>30.7</v>
      </c>
      <c r="L5939">
        <v>53.5</v>
      </c>
      <c r="M5939" s="3">
        <v>51.6</v>
      </c>
      <c r="N5939">
        <v>95.9</v>
      </c>
      <c r="O5939">
        <v>2021</v>
      </c>
    </row>
    <row r="5940" spans="1:15">
      <c r="A5940">
        <v>5938</v>
      </c>
      <c r="B5940">
        <v>400</v>
      </c>
      <c r="C5940" t="s">
        <v>2779</v>
      </c>
      <c r="D5940" t="s">
        <v>73</v>
      </c>
      <c r="E5940">
        <v>1159</v>
      </c>
      <c r="F5940" s="3">
        <v>2.5</v>
      </c>
      <c r="G5940" s="1">
        <v>0.01</v>
      </c>
      <c r="H5940" s="7">
        <v>2.2000000000000002</v>
      </c>
      <c r="I5940" s="5" t="s">
        <v>3327</v>
      </c>
      <c r="J5940">
        <v>27</v>
      </c>
      <c r="K5940">
        <v>10.199999999999999</v>
      </c>
      <c r="L5940">
        <v>100</v>
      </c>
      <c r="M5940" s="3">
        <v>40</v>
      </c>
      <c r="N5940">
        <v>19.3</v>
      </c>
      <c r="O5940">
        <v>2021</v>
      </c>
    </row>
    <row r="5941" spans="1:15">
      <c r="A5941">
        <v>5939</v>
      </c>
      <c r="B5941">
        <v>401</v>
      </c>
      <c r="C5941" t="s">
        <v>533</v>
      </c>
      <c r="D5941" t="s">
        <v>154</v>
      </c>
      <c r="E5941">
        <v>25893</v>
      </c>
      <c r="F5941" s="3">
        <v>13.8</v>
      </c>
      <c r="G5941" s="1">
        <v>0.13</v>
      </c>
      <c r="H5941" s="7">
        <v>2.2409722222222221</v>
      </c>
      <c r="I5941" s="2">
        <v>43.512500000000003</v>
      </c>
      <c r="J5941">
        <v>42.9</v>
      </c>
      <c r="K5941">
        <v>19.5</v>
      </c>
      <c r="L5941">
        <v>65.400000000000006</v>
      </c>
      <c r="M5941" s="3">
        <v>38.6</v>
      </c>
      <c r="N5941">
        <v>56.1</v>
      </c>
      <c r="O5941">
        <v>2021</v>
      </c>
    </row>
    <row r="5942" spans="1:15">
      <c r="A5942">
        <v>5940</v>
      </c>
      <c r="B5942">
        <v>402</v>
      </c>
      <c r="C5942" t="s">
        <v>1257</v>
      </c>
      <c r="D5942" t="s">
        <v>154</v>
      </c>
      <c r="E5942">
        <v>25123</v>
      </c>
      <c r="F5942" s="3">
        <v>27.5</v>
      </c>
      <c r="G5942" s="1">
        <v>0.02</v>
      </c>
      <c r="H5942" s="7">
        <v>2.3229166666666665</v>
      </c>
      <c r="I5942" s="2">
        <v>43.477499999999999</v>
      </c>
      <c r="J5942">
        <v>18.7</v>
      </c>
      <c r="K5942">
        <v>20.7</v>
      </c>
      <c r="L5942">
        <v>93.6</v>
      </c>
      <c r="M5942" s="3">
        <v>36.6</v>
      </c>
      <c r="N5942">
        <v>35.5</v>
      </c>
      <c r="O5942">
        <v>2021</v>
      </c>
    </row>
    <row r="5943" spans="1:15">
      <c r="A5943">
        <v>5941</v>
      </c>
      <c r="B5943">
        <v>403</v>
      </c>
      <c r="C5943" t="s">
        <v>1017</v>
      </c>
      <c r="D5943" t="s">
        <v>1018</v>
      </c>
      <c r="E5943">
        <v>21087</v>
      </c>
      <c r="F5943" s="3">
        <v>11.9</v>
      </c>
      <c r="G5943" s="1">
        <v>0.16</v>
      </c>
      <c r="H5943" s="7">
        <v>2.4048611111111109</v>
      </c>
      <c r="I5943" s="5" t="s">
        <v>3328</v>
      </c>
      <c r="J5943">
        <v>17</v>
      </c>
      <c r="K5943">
        <v>9</v>
      </c>
      <c r="L5943">
        <v>99.9</v>
      </c>
      <c r="M5943" s="3">
        <v>38.799999999999997</v>
      </c>
      <c r="N5943">
        <v>62.5</v>
      </c>
      <c r="O5943">
        <v>2021</v>
      </c>
    </row>
    <row r="5944" spans="1:15">
      <c r="A5944">
        <v>5942</v>
      </c>
      <c r="B5944">
        <v>404</v>
      </c>
      <c r="C5944" t="s">
        <v>779</v>
      </c>
      <c r="D5944" t="s">
        <v>71</v>
      </c>
      <c r="E5944">
        <v>33740</v>
      </c>
      <c r="F5944" s="3">
        <v>12</v>
      </c>
      <c r="G5944" s="1">
        <v>0.14000000000000001</v>
      </c>
      <c r="H5944" s="7">
        <v>1.9131944444444444</v>
      </c>
      <c r="I5944" s="2">
        <v>43.424999999999997</v>
      </c>
      <c r="J5944">
        <v>36.4</v>
      </c>
      <c r="K5944">
        <v>44.9</v>
      </c>
      <c r="L5944">
        <v>40.6</v>
      </c>
      <c r="M5944" s="3">
        <v>98.4</v>
      </c>
      <c r="N5944">
        <v>58.6</v>
      </c>
      <c r="O5944">
        <v>2021</v>
      </c>
    </row>
    <row r="5945" spans="1:15">
      <c r="A5945">
        <v>5943</v>
      </c>
      <c r="B5945">
        <v>405</v>
      </c>
      <c r="C5945" t="s">
        <v>413</v>
      </c>
      <c r="D5945" t="s">
        <v>54</v>
      </c>
      <c r="E5945">
        <v>34681</v>
      </c>
      <c r="F5945" s="3">
        <v>109.1</v>
      </c>
      <c r="G5945" s="1">
        <v>0.1</v>
      </c>
      <c r="H5945" s="7">
        <v>1.9131944444444444</v>
      </c>
      <c r="I5945" s="2">
        <v>43.34</v>
      </c>
      <c r="J5945">
        <v>36.4</v>
      </c>
      <c r="K5945">
        <v>42.1</v>
      </c>
      <c r="L5945">
        <v>51.6</v>
      </c>
      <c r="M5945" s="3">
        <v>45.2</v>
      </c>
      <c r="N5945">
        <v>42.4</v>
      </c>
      <c r="O5945">
        <v>2021</v>
      </c>
    </row>
    <row r="5946" spans="1:15">
      <c r="A5946">
        <v>5944</v>
      </c>
      <c r="B5946">
        <v>406</v>
      </c>
      <c r="C5946" t="s">
        <v>577</v>
      </c>
      <c r="D5946" t="s">
        <v>222</v>
      </c>
      <c r="E5946">
        <v>14069</v>
      </c>
      <c r="F5946" s="3">
        <v>18.600000000000001</v>
      </c>
      <c r="G5946" s="1">
        <v>0.24</v>
      </c>
      <c r="H5946" s="7">
        <v>2.1180555555555554</v>
      </c>
      <c r="I5946" s="5" t="s">
        <v>3329</v>
      </c>
      <c r="J5946">
        <v>22</v>
      </c>
      <c r="K5946">
        <v>26.8</v>
      </c>
      <c r="L5946">
        <v>68.900000000000006</v>
      </c>
      <c r="M5946" s="3">
        <v>37.4</v>
      </c>
      <c r="N5946">
        <v>93.1</v>
      </c>
      <c r="O5946">
        <v>2021</v>
      </c>
    </row>
    <row r="5947" spans="1:15">
      <c r="A5947">
        <v>5945</v>
      </c>
      <c r="B5947">
        <v>407</v>
      </c>
      <c r="C5947" t="s">
        <v>288</v>
      </c>
      <c r="D5947" t="s">
        <v>289</v>
      </c>
      <c r="E5947">
        <v>8309</v>
      </c>
      <c r="F5947" s="3">
        <v>14.1</v>
      </c>
      <c r="G5947" s="1">
        <v>0.12</v>
      </c>
      <c r="H5947" s="7">
        <v>2.7736111111111112</v>
      </c>
      <c r="I5947" s="5" t="s">
        <v>3330</v>
      </c>
      <c r="J5947">
        <v>19.2</v>
      </c>
      <c r="K5947">
        <v>31.6</v>
      </c>
      <c r="L5947">
        <v>71.900000000000006</v>
      </c>
      <c r="M5947" s="3">
        <v>65.2</v>
      </c>
      <c r="N5947">
        <v>63.1</v>
      </c>
      <c r="O5947">
        <v>2021</v>
      </c>
    </row>
    <row r="5948" spans="1:15">
      <c r="A5948">
        <v>5946</v>
      </c>
      <c r="B5948">
        <v>408</v>
      </c>
      <c r="C5948" t="s">
        <v>674</v>
      </c>
      <c r="D5948" t="s">
        <v>18</v>
      </c>
      <c r="E5948">
        <v>13715</v>
      </c>
      <c r="F5948" s="3">
        <v>16.899999999999999</v>
      </c>
      <c r="G5948" s="1">
        <v>0.18</v>
      </c>
      <c r="H5948" s="7">
        <v>2.3229166666666665</v>
      </c>
      <c r="I5948" s="2">
        <v>43.155000000000001</v>
      </c>
      <c r="J5948">
        <v>33.5</v>
      </c>
      <c r="K5948">
        <v>20.3</v>
      </c>
      <c r="L5948">
        <v>67.3</v>
      </c>
      <c r="M5948" s="3">
        <v>33.6</v>
      </c>
      <c r="N5948">
        <v>79.8</v>
      </c>
      <c r="O5948">
        <v>2021</v>
      </c>
    </row>
    <row r="5949" spans="1:15">
      <c r="A5949">
        <v>5947</v>
      </c>
      <c r="B5949">
        <v>409</v>
      </c>
      <c r="C5949" t="s">
        <v>373</v>
      </c>
      <c r="D5949" t="s">
        <v>228</v>
      </c>
      <c r="E5949">
        <v>14740</v>
      </c>
      <c r="F5949" s="3">
        <v>21.8</v>
      </c>
      <c r="G5949" s="1">
        <v>0.08</v>
      </c>
      <c r="H5949" s="7" t="s">
        <v>22</v>
      </c>
      <c r="I5949" s="2">
        <v>43.075000000000003</v>
      </c>
      <c r="J5949">
        <v>37.1</v>
      </c>
      <c r="K5949">
        <v>31.1</v>
      </c>
      <c r="L5949">
        <v>55.6</v>
      </c>
      <c r="M5949" s="3">
        <v>36.1</v>
      </c>
      <c r="N5949">
        <v>67.099999999999994</v>
      </c>
      <c r="O5949">
        <v>2021</v>
      </c>
    </row>
    <row r="5950" spans="1:15">
      <c r="A5950">
        <v>5948</v>
      </c>
      <c r="B5950">
        <v>410</v>
      </c>
      <c r="C5950" t="s">
        <v>521</v>
      </c>
      <c r="D5950" t="s">
        <v>28</v>
      </c>
      <c r="E5950">
        <v>7759</v>
      </c>
      <c r="F5950" s="3">
        <v>12</v>
      </c>
      <c r="G5950" s="1">
        <v>0.33</v>
      </c>
      <c r="H5950" s="7" t="s">
        <v>231</v>
      </c>
      <c r="I5950" s="2">
        <v>42.9925</v>
      </c>
      <c r="J5950">
        <v>29.2</v>
      </c>
      <c r="K5950">
        <v>19.100000000000001</v>
      </c>
      <c r="L5950">
        <v>67.599999999999994</v>
      </c>
      <c r="M5950" s="3">
        <v>43.6</v>
      </c>
      <c r="N5950">
        <v>95.1</v>
      </c>
      <c r="O5950">
        <v>2021</v>
      </c>
    </row>
    <row r="5951" spans="1:15">
      <c r="A5951">
        <v>5949</v>
      </c>
      <c r="B5951">
        <v>411</v>
      </c>
      <c r="C5951" t="s">
        <v>380</v>
      </c>
      <c r="D5951" t="s">
        <v>52</v>
      </c>
      <c r="E5951">
        <v>18628</v>
      </c>
      <c r="F5951" s="3">
        <v>11.2</v>
      </c>
      <c r="G5951" s="1">
        <v>0.11</v>
      </c>
      <c r="H5951" s="7">
        <v>2.2819444444444446</v>
      </c>
      <c r="I5951" s="5" t="s">
        <v>3331</v>
      </c>
      <c r="J5951">
        <v>22.8</v>
      </c>
      <c r="K5951">
        <v>24.6</v>
      </c>
      <c r="L5951">
        <v>75.599999999999994</v>
      </c>
      <c r="M5951" s="3">
        <v>50.1</v>
      </c>
      <c r="N5951">
        <v>63.1</v>
      </c>
      <c r="O5951">
        <v>2021</v>
      </c>
    </row>
    <row r="5952" spans="1:15">
      <c r="A5952">
        <v>5950</v>
      </c>
      <c r="B5952">
        <v>412</v>
      </c>
      <c r="C5952" t="s">
        <v>395</v>
      </c>
      <c r="D5952" t="s">
        <v>15</v>
      </c>
      <c r="E5952">
        <v>26178</v>
      </c>
      <c r="F5952" s="3">
        <v>16.100000000000001</v>
      </c>
      <c r="G5952" s="1">
        <v>0.06</v>
      </c>
      <c r="H5952" s="7">
        <v>2.2409722222222221</v>
      </c>
      <c r="I5952" s="2">
        <v>42.727499999999999</v>
      </c>
      <c r="J5952">
        <v>28.9</v>
      </c>
      <c r="K5952">
        <v>24.7</v>
      </c>
      <c r="L5952">
        <v>76</v>
      </c>
      <c r="M5952" s="3">
        <v>39</v>
      </c>
      <c r="N5952">
        <v>38.299999999999997</v>
      </c>
      <c r="O5952">
        <v>2021</v>
      </c>
    </row>
    <row r="5953" spans="1:15">
      <c r="A5953">
        <v>5951</v>
      </c>
      <c r="B5953">
        <v>413</v>
      </c>
      <c r="C5953" t="s">
        <v>394</v>
      </c>
      <c r="D5953" t="s">
        <v>15</v>
      </c>
      <c r="E5953">
        <v>36169</v>
      </c>
      <c r="F5953" s="3">
        <v>16.600000000000001</v>
      </c>
      <c r="G5953" s="1">
        <v>7.0000000000000007E-2</v>
      </c>
      <c r="H5953" s="7">
        <v>2.4048611111111109</v>
      </c>
      <c r="I5953" s="5" t="s">
        <v>3332</v>
      </c>
      <c r="J5953">
        <v>40.299999999999997</v>
      </c>
      <c r="K5953">
        <v>36.1</v>
      </c>
      <c r="L5953">
        <v>51.4</v>
      </c>
      <c r="M5953" s="3">
        <v>36.200000000000003</v>
      </c>
      <c r="N5953">
        <v>46.3</v>
      </c>
      <c r="O5953">
        <v>2021</v>
      </c>
    </row>
    <row r="5954" spans="1:15">
      <c r="A5954">
        <v>5952</v>
      </c>
      <c r="B5954">
        <v>414</v>
      </c>
      <c r="C5954" t="s">
        <v>813</v>
      </c>
      <c r="D5954" t="s">
        <v>71</v>
      </c>
      <c r="E5954">
        <v>40581</v>
      </c>
      <c r="F5954" s="3">
        <v>13.4</v>
      </c>
      <c r="G5954" s="1">
        <v>0.05</v>
      </c>
      <c r="H5954" s="7" t="s">
        <v>467</v>
      </c>
      <c r="I5954" s="5" t="s">
        <v>3333</v>
      </c>
      <c r="J5954">
        <v>25.4</v>
      </c>
      <c r="K5954">
        <v>32.4</v>
      </c>
      <c r="L5954">
        <v>69</v>
      </c>
      <c r="M5954" s="3">
        <v>87.8</v>
      </c>
      <c r="N5954">
        <v>32.4</v>
      </c>
      <c r="O5954">
        <v>2021</v>
      </c>
    </row>
    <row r="5955" spans="1:15">
      <c r="A5955">
        <v>5953</v>
      </c>
      <c r="B5955">
        <v>415</v>
      </c>
      <c r="C5955" t="s">
        <v>796</v>
      </c>
      <c r="D5955" t="s">
        <v>363</v>
      </c>
      <c r="E5955">
        <v>38189</v>
      </c>
      <c r="F5955" s="3">
        <v>10.1</v>
      </c>
      <c r="G5955" s="1">
        <v>0.1</v>
      </c>
      <c r="H5955" s="7">
        <v>2.2000000000000002</v>
      </c>
      <c r="I5955" s="2">
        <v>42.597499999999997</v>
      </c>
      <c r="J5955">
        <v>25</v>
      </c>
      <c r="K5955">
        <v>26.2</v>
      </c>
      <c r="L5955">
        <v>63.5</v>
      </c>
      <c r="M5955" s="3">
        <v>86.6</v>
      </c>
      <c r="N5955">
        <v>80.3</v>
      </c>
      <c r="O5955">
        <v>2021</v>
      </c>
    </row>
    <row r="5956" spans="1:15">
      <c r="A5956">
        <v>5954</v>
      </c>
      <c r="B5956">
        <v>416</v>
      </c>
      <c r="C5956" t="s">
        <v>438</v>
      </c>
      <c r="D5956" t="s">
        <v>54</v>
      </c>
      <c r="E5956">
        <v>18843</v>
      </c>
      <c r="F5956" s="3">
        <v>32.299999999999997</v>
      </c>
      <c r="G5956" s="1">
        <v>0.13</v>
      </c>
      <c r="H5956" s="7">
        <v>2.1590277777777778</v>
      </c>
      <c r="I5956" s="5" t="s">
        <v>3334</v>
      </c>
      <c r="J5956">
        <v>35.4</v>
      </c>
      <c r="K5956">
        <v>37.200000000000003</v>
      </c>
      <c r="L5956">
        <v>50.4</v>
      </c>
      <c r="M5956" s="3">
        <v>50.7</v>
      </c>
      <c r="N5956">
        <v>58.7</v>
      </c>
      <c r="O5956">
        <v>2021</v>
      </c>
    </row>
    <row r="5957" spans="1:15">
      <c r="A5957">
        <v>5955</v>
      </c>
      <c r="B5957">
        <v>417</v>
      </c>
      <c r="C5957" t="s">
        <v>1236</v>
      </c>
      <c r="D5957" t="s">
        <v>15</v>
      </c>
      <c r="E5957">
        <v>9397</v>
      </c>
      <c r="F5957" s="3">
        <v>12.6</v>
      </c>
      <c r="G5957" s="1">
        <v>0.08</v>
      </c>
      <c r="H5957" s="7">
        <v>2.4048611111111109</v>
      </c>
      <c r="I5957" s="2">
        <v>42.5</v>
      </c>
      <c r="J5957">
        <v>40.200000000000003</v>
      </c>
      <c r="K5957">
        <v>22.8</v>
      </c>
      <c r="L5957">
        <v>68.900000000000006</v>
      </c>
      <c r="M5957" s="3">
        <v>34.700000000000003</v>
      </c>
      <c r="N5957">
        <v>27.5</v>
      </c>
      <c r="O5957">
        <v>2021</v>
      </c>
    </row>
    <row r="5958" spans="1:15">
      <c r="A5958">
        <v>5956</v>
      </c>
      <c r="B5958">
        <v>418</v>
      </c>
      <c r="C5958" t="s">
        <v>767</v>
      </c>
      <c r="D5958" t="s">
        <v>71</v>
      </c>
      <c r="E5958">
        <v>31873</v>
      </c>
      <c r="F5958" s="3">
        <v>10.6</v>
      </c>
      <c r="G5958" s="1">
        <v>0.12</v>
      </c>
      <c r="H5958" s="7" t="s">
        <v>202</v>
      </c>
      <c r="I5958" s="2">
        <v>42.49</v>
      </c>
      <c r="J5958">
        <v>39.299999999999997</v>
      </c>
      <c r="K5958">
        <v>37.700000000000003</v>
      </c>
      <c r="L5958">
        <v>46.9</v>
      </c>
      <c r="M5958" s="3">
        <v>99.4</v>
      </c>
      <c r="N5958">
        <v>37.799999999999997</v>
      </c>
      <c r="O5958">
        <v>2021</v>
      </c>
    </row>
    <row r="5959" spans="1:15">
      <c r="A5959">
        <v>5957</v>
      </c>
      <c r="B5959">
        <v>418</v>
      </c>
      <c r="C5959" t="s">
        <v>676</v>
      </c>
      <c r="D5959" t="s">
        <v>219</v>
      </c>
      <c r="E5959">
        <v>4254</v>
      </c>
      <c r="F5959" s="3">
        <v>4.8</v>
      </c>
      <c r="G5959" s="1">
        <v>0.02</v>
      </c>
      <c r="H5959" s="7">
        <v>2.0770833333333334</v>
      </c>
      <c r="I5959" s="2">
        <v>42.49</v>
      </c>
      <c r="J5959">
        <v>38.6</v>
      </c>
      <c r="K5959">
        <v>19.100000000000001</v>
      </c>
      <c r="L5959">
        <v>75.099999999999994</v>
      </c>
      <c r="M5959" s="3">
        <v>37.6</v>
      </c>
      <c r="N5959">
        <v>22.8</v>
      </c>
      <c r="O5959">
        <v>2021</v>
      </c>
    </row>
    <row r="5960" spans="1:15">
      <c r="A5960">
        <v>5958</v>
      </c>
      <c r="B5960">
        <v>420</v>
      </c>
      <c r="C5960" t="s">
        <v>399</v>
      </c>
      <c r="D5960" t="s">
        <v>54</v>
      </c>
      <c r="E5960">
        <v>28039</v>
      </c>
      <c r="F5960" s="3">
        <v>44.5</v>
      </c>
      <c r="G5960" s="1">
        <v>0.1</v>
      </c>
      <c r="H5960" s="7">
        <v>2.6097222222222221</v>
      </c>
      <c r="I5960" s="2">
        <v>42.372500000000002</v>
      </c>
      <c r="J5960">
        <v>34.6</v>
      </c>
      <c r="K5960">
        <v>35.200000000000003</v>
      </c>
      <c r="L5960">
        <v>54.7</v>
      </c>
      <c r="M5960" s="3">
        <v>40.700000000000003</v>
      </c>
      <c r="N5960">
        <v>53.4</v>
      </c>
      <c r="O5960">
        <v>2021</v>
      </c>
    </row>
    <row r="5961" spans="1:15">
      <c r="A5961">
        <v>5959</v>
      </c>
      <c r="B5961">
        <v>420</v>
      </c>
      <c r="C5961" t="s">
        <v>680</v>
      </c>
      <c r="D5961" t="s">
        <v>154</v>
      </c>
      <c r="E5961">
        <v>13232</v>
      </c>
      <c r="F5961" s="3">
        <v>17.600000000000001</v>
      </c>
      <c r="G5961" s="1">
        <v>0.09</v>
      </c>
      <c r="H5961" s="7">
        <v>2.5687500000000001</v>
      </c>
      <c r="I5961" s="2">
        <v>42.372500000000002</v>
      </c>
      <c r="J5961">
        <v>20.8</v>
      </c>
      <c r="K5961">
        <v>23.1</v>
      </c>
      <c r="L5961">
        <v>83.2</v>
      </c>
      <c r="M5961" s="3">
        <v>35.9</v>
      </c>
      <c r="N5961">
        <v>44.6</v>
      </c>
      <c r="O5961">
        <v>2021</v>
      </c>
    </row>
    <row r="5962" spans="1:15">
      <c r="A5962">
        <v>5960</v>
      </c>
      <c r="B5962">
        <v>422</v>
      </c>
      <c r="C5962" t="s">
        <v>338</v>
      </c>
      <c r="D5962" t="s">
        <v>188</v>
      </c>
      <c r="E5962">
        <v>10433</v>
      </c>
      <c r="F5962" s="3">
        <v>19.3</v>
      </c>
      <c r="G5962" s="1">
        <v>0.3</v>
      </c>
      <c r="H5962" s="7" t="s">
        <v>369</v>
      </c>
      <c r="I5962" s="5" t="s">
        <v>3335</v>
      </c>
      <c r="J5962">
        <v>35.299999999999997</v>
      </c>
      <c r="K5962">
        <v>37.4</v>
      </c>
      <c r="L5962">
        <v>41.5</v>
      </c>
      <c r="M5962" s="3">
        <v>65.599999999999994</v>
      </c>
      <c r="N5962">
        <v>85.6</v>
      </c>
      <c r="O5962">
        <v>2021</v>
      </c>
    </row>
    <row r="5963" spans="1:15">
      <c r="A5963">
        <v>5961</v>
      </c>
      <c r="B5963">
        <v>423</v>
      </c>
      <c r="C5963" t="s">
        <v>990</v>
      </c>
      <c r="D5963" t="s">
        <v>71</v>
      </c>
      <c r="E5963">
        <v>41210</v>
      </c>
      <c r="F5963" s="3">
        <v>20.2</v>
      </c>
      <c r="G5963" s="1">
        <v>0.02</v>
      </c>
      <c r="H5963" s="7">
        <v>1.9951388888888888</v>
      </c>
      <c r="I5963" s="5" t="s">
        <v>3336</v>
      </c>
      <c r="J5963">
        <v>22.5</v>
      </c>
      <c r="K5963">
        <v>22.7</v>
      </c>
      <c r="L5963">
        <v>85.3</v>
      </c>
      <c r="M5963" s="3">
        <v>53.8</v>
      </c>
      <c r="N5963">
        <v>24</v>
      </c>
      <c r="O5963">
        <v>2021</v>
      </c>
    </row>
    <row r="5964" spans="1:15">
      <c r="A5964">
        <v>5962</v>
      </c>
      <c r="B5964">
        <v>424</v>
      </c>
      <c r="C5964" t="s">
        <v>558</v>
      </c>
      <c r="D5964" t="s">
        <v>154</v>
      </c>
      <c r="E5964">
        <v>23405</v>
      </c>
      <c r="F5964" s="3">
        <v>19.3</v>
      </c>
      <c r="G5964" s="1">
        <v>0.09</v>
      </c>
      <c r="H5964" s="7">
        <v>2.3638888888888889</v>
      </c>
      <c r="I5964" s="5" t="s">
        <v>3337</v>
      </c>
      <c r="J5964">
        <v>31.9</v>
      </c>
      <c r="K5964">
        <v>24.7</v>
      </c>
      <c r="L5964">
        <v>69.7</v>
      </c>
      <c r="M5964" s="3">
        <v>44</v>
      </c>
      <c r="N5964">
        <v>43.5</v>
      </c>
      <c r="O5964">
        <v>2021</v>
      </c>
    </row>
    <row r="5965" spans="1:15">
      <c r="A5965">
        <v>5963</v>
      </c>
      <c r="B5965">
        <v>425</v>
      </c>
      <c r="C5965" t="s">
        <v>505</v>
      </c>
      <c r="D5965" t="s">
        <v>15</v>
      </c>
      <c r="E5965">
        <v>32445</v>
      </c>
      <c r="F5965" s="3">
        <v>16.399999999999999</v>
      </c>
      <c r="G5965" s="1">
        <v>0.06</v>
      </c>
      <c r="H5965" s="7">
        <v>2.2819444444444446</v>
      </c>
      <c r="I5965" s="5" t="s">
        <v>3338</v>
      </c>
      <c r="J5965">
        <v>33.6</v>
      </c>
      <c r="K5965">
        <v>27.5</v>
      </c>
      <c r="L5965">
        <v>65.599999999999994</v>
      </c>
      <c r="M5965" s="3">
        <v>35</v>
      </c>
      <c r="N5965">
        <v>44.6</v>
      </c>
      <c r="O5965">
        <v>2021</v>
      </c>
    </row>
    <row r="5966" spans="1:15">
      <c r="A5966">
        <v>5964</v>
      </c>
      <c r="B5966">
        <v>426</v>
      </c>
      <c r="C5966" t="s">
        <v>714</v>
      </c>
      <c r="D5966" t="s">
        <v>715</v>
      </c>
      <c r="E5966">
        <v>10945</v>
      </c>
      <c r="F5966" s="3">
        <v>9.4</v>
      </c>
      <c r="G5966" s="1">
        <v>0.32</v>
      </c>
      <c r="H5966" s="7">
        <v>2.8965277777777776</v>
      </c>
      <c r="I5966" s="2">
        <v>42.202500000000001</v>
      </c>
      <c r="J5966">
        <v>25.9</v>
      </c>
      <c r="K5966">
        <v>13.6</v>
      </c>
      <c r="L5966">
        <v>79.3</v>
      </c>
      <c r="M5966" s="3">
        <v>35.1</v>
      </c>
      <c r="N5966">
        <v>75.8</v>
      </c>
      <c r="O5966">
        <v>2021</v>
      </c>
    </row>
    <row r="5967" spans="1:15">
      <c r="A5967">
        <v>5965</v>
      </c>
      <c r="B5967">
        <v>427</v>
      </c>
      <c r="C5967" t="s">
        <v>390</v>
      </c>
      <c r="D5967" t="s">
        <v>15</v>
      </c>
      <c r="E5967">
        <v>25824</v>
      </c>
      <c r="F5967" s="3">
        <v>16.600000000000001</v>
      </c>
      <c r="G5967" s="1">
        <v>0.11</v>
      </c>
      <c r="H5967" s="7">
        <v>1.9951388888888888</v>
      </c>
      <c r="I5967" s="2">
        <v>42.157499999999999</v>
      </c>
      <c r="J5967">
        <v>29.6</v>
      </c>
      <c r="K5967">
        <v>29.5</v>
      </c>
      <c r="L5967">
        <v>65.099999999999994</v>
      </c>
      <c r="M5967" s="3">
        <v>36.299999999999997</v>
      </c>
      <c r="N5967">
        <v>53.2</v>
      </c>
      <c r="O5967">
        <v>2021</v>
      </c>
    </row>
    <row r="5968" spans="1:15">
      <c r="A5968">
        <v>5966</v>
      </c>
      <c r="B5968">
        <v>428</v>
      </c>
      <c r="C5968" t="s">
        <v>2793</v>
      </c>
      <c r="D5968" t="s">
        <v>353</v>
      </c>
      <c r="E5968">
        <v>7492</v>
      </c>
      <c r="F5968" s="3">
        <v>25.2</v>
      </c>
      <c r="G5968" s="1">
        <v>0.01</v>
      </c>
      <c r="H5968" s="7">
        <v>1.9131944444444444</v>
      </c>
      <c r="I5968" s="2">
        <v>42.125</v>
      </c>
      <c r="J5968">
        <v>15.1</v>
      </c>
      <c r="K5968">
        <v>11.6</v>
      </c>
      <c r="L5968">
        <v>100</v>
      </c>
      <c r="M5968" s="3">
        <v>35</v>
      </c>
      <c r="N5968">
        <v>43.2</v>
      </c>
      <c r="O5968">
        <v>2021</v>
      </c>
    </row>
    <row r="5969" spans="1:15">
      <c r="A5969">
        <v>5967</v>
      </c>
      <c r="B5969">
        <v>429</v>
      </c>
      <c r="C5969" t="s">
        <v>461</v>
      </c>
      <c r="D5969" t="s">
        <v>154</v>
      </c>
      <c r="E5969">
        <v>36497</v>
      </c>
      <c r="F5969" s="3">
        <v>21</v>
      </c>
      <c r="G5969" s="1">
        <v>0.1</v>
      </c>
      <c r="H5969" s="7">
        <v>2.4868055555555557</v>
      </c>
      <c r="I5969" s="2">
        <v>42.102499999999999</v>
      </c>
      <c r="J5969">
        <v>33.700000000000003</v>
      </c>
      <c r="K5969">
        <v>25.8</v>
      </c>
      <c r="L5969">
        <v>65.7</v>
      </c>
      <c r="M5969" s="3">
        <v>42.5</v>
      </c>
      <c r="N5969">
        <v>46.4</v>
      </c>
      <c r="O5969">
        <v>2021</v>
      </c>
    </row>
    <row r="5970" spans="1:15">
      <c r="A5970">
        <v>5968</v>
      </c>
      <c r="B5970">
        <v>430</v>
      </c>
      <c r="C5970" t="s">
        <v>401</v>
      </c>
      <c r="D5970" t="s">
        <v>88</v>
      </c>
      <c r="E5970">
        <v>54812</v>
      </c>
      <c r="F5970" s="3">
        <v>22.4</v>
      </c>
      <c r="G5970" s="1">
        <v>0.13</v>
      </c>
      <c r="H5970" s="7">
        <v>2.4868055555555557</v>
      </c>
      <c r="I5970" s="5" t="s">
        <v>3339</v>
      </c>
      <c r="J5970">
        <v>31.3</v>
      </c>
      <c r="K5970">
        <v>22.3</v>
      </c>
      <c r="L5970">
        <v>68.599999999999994</v>
      </c>
      <c r="M5970" s="3">
        <v>37</v>
      </c>
      <c r="N5970">
        <v>59.9</v>
      </c>
      <c r="O5970">
        <v>2021</v>
      </c>
    </row>
    <row r="5971" spans="1:15">
      <c r="A5971">
        <v>5969</v>
      </c>
      <c r="B5971">
        <v>431</v>
      </c>
      <c r="C5971" t="s">
        <v>398</v>
      </c>
      <c r="D5971" t="s">
        <v>15</v>
      </c>
      <c r="E5971">
        <v>31814</v>
      </c>
      <c r="F5971" s="3">
        <v>18.100000000000001</v>
      </c>
      <c r="G5971" s="1">
        <v>0.12</v>
      </c>
      <c r="H5971" s="7">
        <v>1.8722222222222222</v>
      </c>
      <c r="I5971" s="5" t="s">
        <v>3340</v>
      </c>
      <c r="J5971">
        <v>30.7</v>
      </c>
      <c r="K5971">
        <v>32.299999999999997</v>
      </c>
      <c r="L5971">
        <v>58.8</v>
      </c>
      <c r="M5971" s="3">
        <v>49.5</v>
      </c>
      <c r="N5971">
        <v>57</v>
      </c>
      <c r="O5971">
        <v>2021</v>
      </c>
    </row>
    <row r="5972" spans="1:15">
      <c r="A5972">
        <v>5970</v>
      </c>
      <c r="B5972">
        <v>432</v>
      </c>
      <c r="C5972" t="s">
        <v>2942</v>
      </c>
      <c r="D5972" t="s">
        <v>208</v>
      </c>
      <c r="E5972">
        <v>7705</v>
      </c>
      <c r="F5972" s="3">
        <v>11.4</v>
      </c>
      <c r="G5972" s="1">
        <v>0.11</v>
      </c>
      <c r="H5972" s="7" t="s">
        <v>274</v>
      </c>
      <c r="I5972" s="2">
        <v>42.05</v>
      </c>
      <c r="J5972">
        <v>20.7</v>
      </c>
      <c r="K5972">
        <v>10.9</v>
      </c>
      <c r="L5972">
        <v>95.1</v>
      </c>
      <c r="M5972" s="3">
        <v>74.3</v>
      </c>
      <c r="N5972">
        <v>29.1</v>
      </c>
      <c r="O5972">
        <v>2021</v>
      </c>
    </row>
    <row r="5973" spans="1:15">
      <c r="A5973">
        <v>5971</v>
      </c>
      <c r="B5973">
        <v>433</v>
      </c>
      <c r="C5973" t="s">
        <v>340</v>
      </c>
      <c r="D5973" t="s">
        <v>15</v>
      </c>
      <c r="E5973">
        <v>5898</v>
      </c>
      <c r="F5973" s="3">
        <v>17.2</v>
      </c>
      <c r="G5973" s="1">
        <v>0.11</v>
      </c>
      <c r="H5973" s="7" t="s">
        <v>202</v>
      </c>
      <c r="I5973" s="5" t="s">
        <v>3341</v>
      </c>
      <c r="J5973">
        <v>30.8</v>
      </c>
      <c r="K5973">
        <v>26.2</v>
      </c>
      <c r="L5973">
        <v>68.900000000000006</v>
      </c>
      <c r="M5973" s="3">
        <v>46</v>
      </c>
      <c r="N5973">
        <v>41</v>
      </c>
      <c r="O5973">
        <v>2021</v>
      </c>
    </row>
    <row r="5974" spans="1:15">
      <c r="A5974">
        <v>5972</v>
      </c>
      <c r="B5974">
        <v>434</v>
      </c>
      <c r="C5974" t="s">
        <v>535</v>
      </c>
      <c r="D5974" t="s">
        <v>18</v>
      </c>
      <c r="E5974">
        <v>11550</v>
      </c>
      <c r="F5974" s="3">
        <v>19.7</v>
      </c>
      <c r="G5974" s="1">
        <v>0.25</v>
      </c>
      <c r="H5974" s="7">
        <v>2.036111111111111</v>
      </c>
      <c r="I5974" s="2">
        <v>41.822499999999998</v>
      </c>
      <c r="J5974">
        <v>21.5</v>
      </c>
      <c r="K5974">
        <v>25.6</v>
      </c>
      <c r="L5974">
        <v>66.2</v>
      </c>
      <c r="M5974" s="3">
        <v>36.1</v>
      </c>
      <c r="N5974">
        <v>92.4</v>
      </c>
      <c r="O5974">
        <v>2021</v>
      </c>
    </row>
    <row r="5975" spans="1:15">
      <c r="A5975">
        <v>5973</v>
      </c>
      <c r="B5975">
        <v>435</v>
      </c>
      <c r="C5975" t="s">
        <v>436</v>
      </c>
      <c r="D5975" t="s">
        <v>154</v>
      </c>
      <c r="E5975">
        <v>50375</v>
      </c>
      <c r="F5975" s="3">
        <v>19.7</v>
      </c>
      <c r="G5975" s="1">
        <v>0.02</v>
      </c>
      <c r="H5975" s="7">
        <v>2.3229166666666665</v>
      </c>
      <c r="I5975" s="5" t="s">
        <v>3342</v>
      </c>
      <c r="J5975">
        <v>30.7</v>
      </c>
      <c r="K5975">
        <v>24.1</v>
      </c>
      <c r="L5975">
        <v>73.099999999999994</v>
      </c>
      <c r="M5975" s="3">
        <v>38.799999999999997</v>
      </c>
      <c r="N5975">
        <v>32.1</v>
      </c>
      <c r="O5975">
        <v>2021</v>
      </c>
    </row>
    <row r="5976" spans="1:15">
      <c r="A5976">
        <v>5974</v>
      </c>
      <c r="B5976">
        <v>436</v>
      </c>
      <c r="C5976" t="s">
        <v>518</v>
      </c>
      <c r="D5976" t="s">
        <v>154</v>
      </c>
      <c r="E5976">
        <v>18741</v>
      </c>
      <c r="F5976" s="3">
        <v>26.8</v>
      </c>
      <c r="G5976" s="1">
        <v>0.06</v>
      </c>
      <c r="H5976" s="7">
        <v>2.2409722222222221</v>
      </c>
      <c r="I5976" s="5" t="s">
        <v>3343</v>
      </c>
      <c r="J5976">
        <v>31.5</v>
      </c>
      <c r="K5976">
        <v>22.1</v>
      </c>
      <c r="L5976">
        <v>72.099999999999994</v>
      </c>
      <c r="M5976" s="3">
        <v>41.6</v>
      </c>
      <c r="N5976">
        <v>39.9</v>
      </c>
      <c r="O5976">
        <v>2021</v>
      </c>
    </row>
    <row r="5977" spans="1:15">
      <c r="A5977">
        <v>5975</v>
      </c>
      <c r="B5977">
        <v>437</v>
      </c>
      <c r="C5977" t="s">
        <v>477</v>
      </c>
      <c r="D5977" t="s">
        <v>112</v>
      </c>
      <c r="E5977">
        <v>11742</v>
      </c>
      <c r="F5977" s="3">
        <v>18.8</v>
      </c>
      <c r="G5977" s="1">
        <v>0.06</v>
      </c>
      <c r="H5977" s="7">
        <v>2.6916666666666669</v>
      </c>
      <c r="I5977" s="2">
        <v>41.727499999999999</v>
      </c>
      <c r="J5977">
        <v>24.2</v>
      </c>
      <c r="K5977">
        <v>28.3</v>
      </c>
      <c r="L5977">
        <v>70.900000000000006</v>
      </c>
      <c r="M5977" s="3">
        <v>37.4</v>
      </c>
      <c r="N5977">
        <v>50.3</v>
      </c>
      <c r="O5977">
        <v>2021</v>
      </c>
    </row>
    <row r="5978" spans="1:15">
      <c r="A5978">
        <v>5976</v>
      </c>
      <c r="B5978">
        <v>438</v>
      </c>
      <c r="C5978" t="s">
        <v>3344</v>
      </c>
      <c r="D5978" t="s">
        <v>166</v>
      </c>
      <c r="E5978">
        <v>23432</v>
      </c>
      <c r="F5978" s="3">
        <v>33.299999999999997</v>
      </c>
      <c r="G5978" s="1">
        <v>0.01</v>
      </c>
      <c r="H5978" s="7">
        <v>2.2000000000000002</v>
      </c>
      <c r="I5978" s="5" t="s">
        <v>3345</v>
      </c>
      <c r="J5978">
        <v>16.8</v>
      </c>
      <c r="K5978">
        <v>9.4</v>
      </c>
      <c r="L5978">
        <v>99.9</v>
      </c>
      <c r="M5978" s="3">
        <v>37.5</v>
      </c>
      <c r="N5978">
        <v>38.799999999999997</v>
      </c>
      <c r="O5978">
        <v>2021</v>
      </c>
    </row>
    <row r="5979" spans="1:15">
      <c r="A5979">
        <v>5977</v>
      </c>
      <c r="B5979">
        <v>439</v>
      </c>
      <c r="C5979" t="s">
        <v>431</v>
      </c>
      <c r="D5979" t="s">
        <v>154</v>
      </c>
      <c r="E5979">
        <v>55957</v>
      </c>
      <c r="F5979" s="3">
        <v>28.5</v>
      </c>
      <c r="G5979" s="1">
        <v>0.08</v>
      </c>
      <c r="H5979" s="7">
        <v>2.5687500000000001</v>
      </c>
      <c r="I5979" s="2">
        <v>41.667499999999997</v>
      </c>
      <c r="J5979">
        <v>22.2</v>
      </c>
      <c r="K5979">
        <v>27.1</v>
      </c>
      <c r="L5979">
        <v>75</v>
      </c>
      <c r="M5979" s="3">
        <v>41.6</v>
      </c>
      <c r="N5979">
        <v>44.5</v>
      </c>
      <c r="O5979">
        <v>2021</v>
      </c>
    </row>
    <row r="5980" spans="1:15">
      <c r="A5980">
        <v>5978</v>
      </c>
      <c r="B5980">
        <v>440</v>
      </c>
      <c r="C5980" t="s">
        <v>601</v>
      </c>
      <c r="D5980" t="s">
        <v>15</v>
      </c>
      <c r="E5980">
        <v>12460</v>
      </c>
      <c r="F5980" s="3">
        <v>13.5</v>
      </c>
      <c r="G5980" s="1">
        <v>0.13</v>
      </c>
      <c r="H5980" s="7">
        <v>2.6506944444444445</v>
      </c>
      <c r="I5980" s="2">
        <v>41.662500000000001</v>
      </c>
      <c r="J5980">
        <v>39.5</v>
      </c>
      <c r="K5980">
        <v>17.600000000000001</v>
      </c>
      <c r="L5980">
        <v>69.900000000000006</v>
      </c>
      <c r="M5980" s="3">
        <v>38.700000000000003</v>
      </c>
      <c r="N5980">
        <v>34.6</v>
      </c>
      <c r="O5980">
        <v>2021</v>
      </c>
    </row>
    <row r="5981" spans="1:15">
      <c r="A5981">
        <v>5979</v>
      </c>
      <c r="B5981">
        <v>441</v>
      </c>
      <c r="C5981" t="s">
        <v>1348</v>
      </c>
      <c r="D5981" t="s">
        <v>812</v>
      </c>
      <c r="E5981">
        <v>29281</v>
      </c>
      <c r="F5981" s="3">
        <v>15.3</v>
      </c>
      <c r="G5981" s="1">
        <v>0.01</v>
      </c>
      <c r="H5981" s="7">
        <v>2.3229166666666665</v>
      </c>
      <c r="I5981" s="2">
        <v>41.645000000000003</v>
      </c>
      <c r="J5981">
        <v>15.8</v>
      </c>
      <c r="K5981">
        <v>9.6999999999999993</v>
      </c>
      <c r="L5981">
        <v>99.3</v>
      </c>
      <c r="M5981" s="3">
        <v>33.799999999999997</v>
      </c>
      <c r="N5981">
        <v>44.8</v>
      </c>
      <c r="O5981">
        <v>2021</v>
      </c>
    </row>
    <row r="5982" spans="1:15">
      <c r="A5982">
        <v>5980</v>
      </c>
      <c r="B5982">
        <v>442</v>
      </c>
      <c r="C5982" t="s">
        <v>425</v>
      </c>
      <c r="D5982" t="s">
        <v>15</v>
      </c>
      <c r="E5982">
        <v>27996</v>
      </c>
      <c r="F5982" s="3">
        <v>13.2</v>
      </c>
      <c r="G5982" s="1">
        <v>0.11</v>
      </c>
      <c r="H5982" s="7">
        <v>2.2000000000000002</v>
      </c>
      <c r="I5982" s="2">
        <v>41.642499999999998</v>
      </c>
      <c r="J5982">
        <v>34.700000000000003</v>
      </c>
      <c r="K5982">
        <v>28.8</v>
      </c>
      <c r="L5982">
        <v>59</v>
      </c>
      <c r="M5982" s="3">
        <v>36.700000000000003</v>
      </c>
      <c r="N5982">
        <v>53</v>
      </c>
      <c r="O5982">
        <v>2021</v>
      </c>
    </row>
    <row r="5983" spans="1:15">
      <c r="A5983">
        <v>5981</v>
      </c>
      <c r="B5983">
        <v>443</v>
      </c>
      <c r="C5983" t="s">
        <v>548</v>
      </c>
      <c r="D5983" t="s">
        <v>154</v>
      </c>
      <c r="E5983">
        <v>32974</v>
      </c>
      <c r="F5983" s="3">
        <v>21.1</v>
      </c>
      <c r="G5983" s="1">
        <v>0.06</v>
      </c>
      <c r="H5983" s="7">
        <v>2.1590277777777778</v>
      </c>
      <c r="I5983" s="5" t="s">
        <v>3346</v>
      </c>
      <c r="J5983">
        <v>26.2</v>
      </c>
      <c r="K5983">
        <v>26.2</v>
      </c>
      <c r="L5983">
        <v>72.5</v>
      </c>
      <c r="M5983" s="3">
        <v>40.1</v>
      </c>
      <c r="N5983">
        <v>41.9</v>
      </c>
      <c r="O5983">
        <v>2021</v>
      </c>
    </row>
    <row r="5984" spans="1:15">
      <c r="A5984">
        <v>5982</v>
      </c>
      <c r="B5984">
        <v>444</v>
      </c>
      <c r="C5984" t="s">
        <v>628</v>
      </c>
      <c r="D5984" t="s">
        <v>73</v>
      </c>
      <c r="E5984">
        <v>3011</v>
      </c>
      <c r="F5984" s="3">
        <v>3.4</v>
      </c>
      <c r="G5984" s="1">
        <v>0.09</v>
      </c>
      <c r="H5984" s="7">
        <v>2.1180555555555554</v>
      </c>
      <c r="I5984" s="2">
        <v>41.592500000000001</v>
      </c>
      <c r="J5984">
        <v>46.1</v>
      </c>
      <c r="K5984">
        <v>26.6</v>
      </c>
      <c r="L5984">
        <v>53.4</v>
      </c>
      <c r="M5984" s="3">
        <v>65.900000000000006</v>
      </c>
      <c r="N5984">
        <v>28.2</v>
      </c>
      <c r="O5984">
        <v>2021</v>
      </c>
    </row>
    <row r="5985" spans="1:15">
      <c r="A5985">
        <v>5983</v>
      </c>
      <c r="B5985">
        <v>445</v>
      </c>
      <c r="C5985" t="s">
        <v>785</v>
      </c>
      <c r="D5985" t="s">
        <v>15</v>
      </c>
      <c r="E5985">
        <v>7862</v>
      </c>
      <c r="F5985" s="3">
        <v>21.6</v>
      </c>
      <c r="G5985" s="1">
        <v>0.12</v>
      </c>
      <c r="H5985" s="7" t="s">
        <v>555</v>
      </c>
      <c r="I5985" s="5" t="s">
        <v>3347</v>
      </c>
      <c r="J5985">
        <v>25.2</v>
      </c>
      <c r="K5985">
        <v>25.5</v>
      </c>
      <c r="L5985">
        <v>66.8</v>
      </c>
      <c r="M5985" s="3">
        <v>54.6</v>
      </c>
      <c r="N5985">
        <v>65.900000000000006</v>
      </c>
      <c r="O5985">
        <v>2021</v>
      </c>
    </row>
    <row r="5986" spans="1:15">
      <c r="A5986">
        <v>5984</v>
      </c>
      <c r="B5986">
        <v>446</v>
      </c>
      <c r="C5986" t="s">
        <v>491</v>
      </c>
      <c r="D5986" t="s">
        <v>15</v>
      </c>
      <c r="E5986">
        <v>26446</v>
      </c>
      <c r="F5986" s="3">
        <v>12.5</v>
      </c>
      <c r="G5986" s="1">
        <v>0.05</v>
      </c>
      <c r="H5986" s="7">
        <v>2.2409722222222221</v>
      </c>
      <c r="I5986" s="2">
        <v>41.542499999999997</v>
      </c>
      <c r="J5986">
        <v>35.299999999999997</v>
      </c>
      <c r="K5986">
        <v>25.7</v>
      </c>
      <c r="L5986">
        <v>64.2</v>
      </c>
      <c r="M5986" s="3">
        <v>34.799999999999997</v>
      </c>
      <c r="N5986">
        <v>41.5</v>
      </c>
      <c r="O5986">
        <v>2021</v>
      </c>
    </row>
    <row r="5987" spans="1:15">
      <c r="A5987">
        <v>5985</v>
      </c>
      <c r="B5987">
        <v>447</v>
      </c>
      <c r="C5987" t="s">
        <v>499</v>
      </c>
      <c r="D5987" t="s">
        <v>180</v>
      </c>
      <c r="E5987">
        <v>36050</v>
      </c>
      <c r="F5987" s="3">
        <v>15.5</v>
      </c>
      <c r="G5987" s="1">
        <v>0.08</v>
      </c>
      <c r="H5987" s="7">
        <v>2.036111111111111</v>
      </c>
      <c r="I5987" s="5" t="s">
        <v>3348</v>
      </c>
      <c r="J5987">
        <v>27.2</v>
      </c>
      <c r="K5987">
        <v>28.3</v>
      </c>
      <c r="L5987">
        <v>64</v>
      </c>
      <c r="M5987" s="3">
        <v>37.6</v>
      </c>
      <c r="N5987">
        <v>63.1</v>
      </c>
      <c r="O5987">
        <v>2021</v>
      </c>
    </row>
    <row r="5988" spans="1:15">
      <c r="A5988">
        <v>5986</v>
      </c>
      <c r="B5988">
        <v>448</v>
      </c>
      <c r="C5988" t="s">
        <v>736</v>
      </c>
      <c r="D5988" t="s">
        <v>15</v>
      </c>
      <c r="E5988">
        <v>22047</v>
      </c>
      <c r="F5988" s="3">
        <v>15.4</v>
      </c>
      <c r="G5988" s="1">
        <v>7.0000000000000007E-2</v>
      </c>
      <c r="H5988" s="7">
        <v>2.1180555555555554</v>
      </c>
      <c r="I5988" s="2">
        <v>41.4925</v>
      </c>
      <c r="J5988">
        <v>28.6</v>
      </c>
      <c r="K5988">
        <v>20.399999999999999</v>
      </c>
      <c r="L5988">
        <v>75</v>
      </c>
      <c r="M5988" s="3">
        <v>39.4</v>
      </c>
      <c r="N5988">
        <v>44.1</v>
      </c>
      <c r="O5988">
        <v>2021</v>
      </c>
    </row>
    <row r="5989" spans="1:15">
      <c r="A5989">
        <v>5987</v>
      </c>
      <c r="B5989">
        <v>449</v>
      </c>
      <c r="C5989" t="s">
        <v>2272</v>
      </c>
      <c r="D5989" t="s">
        <v>554</v>
      </c>
      <c r="E5989">
        <v>15213</v>
      </c>
      <c r="F5989" s="3">
        <v>18.600000000000001</v>
      </c>
      <c r="G5989" s="1">
        <v>0.03</v>
      </c>
      <c r="H5989" s="7">
        <v>2.3638888888888889</v>
      </c>
      <c r="I5989" s="2">
        <v>41.47</v>
      </c>
      <c r="J5989">
        <v>14.3</v>
      </c>
      <c r="K5989">
        <v>9.1999999999999993</v>
      </c>
      <c r="L5989">
        <v>99.5</v>
      </c>
      <c r="M5989" s="3">
        <v>35.799999999999997</v>
      </c>
      <c r="N5989">
        <v>49</v>
      </c>
      <c r="O5989">
        <v>2021</v>
      </c>
    </row>
    <row r="5990" spans="1:15">
      <c r="A5990">
        <v>5988</v>
      </c>
      <c r="B5990">
        <v>450</v>
      </c>
      <c r="C5990" t="s">
        <v>755</v>
      </c>
      <c r="D5990" t="s">
        <v>71</v>
      </c>
      <c r="E5990">
        <v>36551</v>
      </c>
      <c r="F5990" s="3">
        <v>12.5</v>
      </c>
      <c r="G5990" s="1">
        <v>7.0000000000000007E-2</v>
      </c>
      <c r="H5990" s="7" t="s">
        <v>531</v>
      </c>
      <c r="I5990" s="5" t="s">
        <v>3349</v>
      </c>
      <c r="J5990">
        <v>39.299999999999997</v>
      </c>
      <c r="K5990">
        <v>38.299999999999997</v>
      </c>
      <c r="L5990">
        <v>44.4</v>
      </c>
      <c r="M5990" s="3">
        <v>70.3</v>
      </c>
      <c r="N5990">
        <v>41.5</v>
      </c>
      <c r="O5990">
        <v>2021</v>
      </c>
    </row>
    <row r="5991" spans="1:15">
      <c r="A5991">
        <v>5989</v>
      </c>
      <c r="B5991">
        <v>451</v>
      </c>
      <c r="C5991" t="s">
        <v>2255</v>
      </c>
      <c r="D5991" t="s">
        <v>367</v>
      </c>
      <c r="E5991">
        <v>1309</v>
      </c>
      <c r="F5991" s="3">
        <v>9.1999999999999993</v>
      </c>
      <c r="G5991" s="1">
        <v>0</v>
      </c>
      <c r="H5991" s="7">
        <v>0.76597222200000004</v>
      </c>
      <c r="I5991" s="2">
        <v>41.465000000000003</v>
      </c>
      <c r="J5991">
        <v>36.200000000000003</v>
      </c>
      <c r="K5991">
        <v>23.8</v>
      </c>
      <c r="L5991">
        <v>70.2</v>
      </c>
      <c r="M5991" s="3">
        <v>35</v>
      </c>
      <c r="N5991">
        <v>20.399999999999999</v>
      </c>
      <c r="O5991">
        <v>2021</v>
      </c>
    </row>
    <row r="5992" spans="1:15">
      <c r="A5992">
        <v>5990</v>
      </c>
      <c r="B5992">
        <v>452</v>
      </c>
      <c r="C5992" t="s">
        <v>512</v>
      </c>
      <c r="D5992" t="s">
        <v>264</v>
      </c>
      <c r="E5992">
        <v>29082</v>
      </c>
      <c r="F5992" s="3">
        <v>15.6</v>
      </c>
      <c r="G5992" s="1">
        <v>0.03</v>
      </c>
      <c r="H5992" s="7">
        <v>1.9951388888888888</v>
      </c>
      <c r="I5992" s="2">
        <v>41.462499999999999</v>
      </c>
      <c r="J5992">
        <v>45.3</v>
      </c>
      <c r="K5992">
        <v>43.9</v>
      </c>
      <c r="L5992">
        <v>37.200000000000003</v>
      </c>
      <c r="M5992" s="3">
        <v>45.7</v>
      </c>
      <c r="N5992">
        <v>32</v>
      </c>
      <c r="O5992">
        <v>2021</v>
      </c>
    </row>
    <row r="5993" spans="1:15">
      <c r="A5993">
        <v>5991</v>
      </c>
      <c r="B5993">
        <v>453</v>
      </c>
      <c r="C5993" t="s">
        <v>611</v>
      </c>
      <c r="D5993" t="s">
        <v>73</v>
      </c>
      <c r="E5993">
        <v>18714</v>
      </c>
      <c r="F5993" s="3">
        <v>9.3000000000000007</v>
      </c>
      <c r="G5993" s="1">
        <v>0.13</v>
      </c>
      <c r="H5993" s="7" t="s">
        <v>155</v>
      </c>
      <c r="I5993" s="2">
        <v>41.447499999999998</v>
      </c>
      <c r="J5993">
        <v>45.3</v>
      </c>
      <c r="K5993">
        <v>42.3</v>
      </c>
      <c r="L5993">
        <v>33.799999999999997</v>
      </c>
      <c r="M5993" s="3">
        <v>79</v>
      </c>
      <c r="N5993">
        <v>40.700000000000003</v>
      </c>
      <c r="O5993">
        <v>2021</v>
      </c>
    </row>
    <row r="5994" spans="1:15">
      <c r="A5994">
        <v>5992</v>
      </c>
      <c r="B5994">
        <v>454</v>
      </c>
      <c r="C5994" t="s">
        <v>616</v>
      </c>
      <c r="D5994" t="s">
        <v>18</v>
      </c>
      <c r="E5994">
        <v>18785</v>
      </c>
      <c r="F5994" s="3">
        <v>18.5</v>
      </c>
      <c r="G5994" s="1">
        <v>0.27</v>
      </c>
      <c r="H5994" s="7">
        <v>2.1180555555555554</v>
      </c>
      <c r="I5994" s="5" t="s">
        <v>3350</v>
      </c>
      <c r="J5994">
        <v>27.6</v>
      </c>
      <c r="K5994">
        <v>31.8</v>
      </c>
      <c r="L5994">
        <v>53.1</v>
      </c>
      <c r="M5994" s="3">
        <v>47</v>
      </c>
      <c r="N5994">
        <v>86.8</v>
      </c>
      <c r="O5994">
        <v>2021</v>
      </c>
    </row>
    <row r="5995" spans="1:15">
      <c r="A5995">
        <v>5993</v>
      </c>
      <c r="B5995">
        <v>455</v>
      </c>
      <c r="C5995" t="s">
        <v>456</v>
      </c>
      <c r="D5995" t="s">
        <v>40</v>
      </c>
      <c r="E5995">
        <v>49353</v>
      </c>
      <c r="F5995" s="3">
        <v>37.700000000000003</v>
      </c>
      <c r="G5995" s="1">
        <v>0.25</v>
      </c>
      <c r="H5995" s="7">
        <v>2.4048611111111109</v>
      </c>
      <c r="I5995" s="2">
        <v>41.43</v>
      </c>
      <c r="J5995">
        <v>27.3</v>
      </c>
      <c r="K5995">
        <v>37.200000000000003</v>
      </c>
      <c r="L5995">
        <v>50.9</v>
      </c>
      <c r="M5995" s="3">
        <v>44.1</v>
      </c>
      <c r="N5995">
        <v>76.099999999999994</v>
      </c>
      <c r="O5995">
        <v>2021</v>
      </c>
    </row>
    <row r="5996" spans="1:15">
      <c r="A5996">
        <v>5994</v>
      </c>
      <c r="B5996">
        <v>456</v>
      </c>
      <c r="C5996" t="s">
        <v>582</v>
      </c>
      <c r="D5996" t="s">
        <v>501</v>
      </c>
      <c r="E5996">
        <v>32586</v>
      </c>
      <c r="F5996" s="3">
        <v>17.600000000000001</v>
      </c>
      <c r="G5996" s="1">
        <v>0.18</v>
      </c>
      <c r="H5996" s="7">
        <v>2.3229166666666665</v>
      </c>
      <c r="I5996" s="2">
        <v>41.362499999999997</v>
      </c>
      <c r="J5996">
        <v>26.2</v>
      </c>
      <c r="K5996">
        <v>27.9</v>
      </c>
      <c r="L5996">
        <v>66.099999999999994</v>
      </c>
      <c r="M5996" s="3">
        <v>38.4</v>
      </c>
      <c r="N5996">
        <v>57.9</v>
      </c>
      <c r="O5996">
        <v>2021</v>
      </c>
    </row>
    <row r="5997" spans="1:15">
      <c r="A5997">
        <v>5995</v>
      </c>
      <c r="B5997">
        <v>457</v>
      </c>
      <c r="C5997" t="s">
        <v>1514</v>
      </c>
      <c r="D5997" t="s">
        <v>1515</v>
      </c>
      <c r="E5997">
        <v>41419</v>
      </c>
      <c r="F5997" s="3">
        <v>8.6999999999999993</v>
      </c>
      <c r="G5997" s="1">
        <v>0.01</v>
      </c>
      <c r="H5997" s="7">
        <v>2.2819444444444446</v>
      </c>
      <c r="I5997" s="2">
        <v>41.352499999999999</v>
      </c>
      <c r="J5997">
        <v>23.5</v>
      </c>
      <c r="K5997">
        <v>16</v>
      </c>
      <c r="L5997">
        <v>86.7</v>
      </c>
      <c r="M5997" s="3">
        <v>39.5</v>
      </c>
      <c r="N5997">
        <v>33.4</v>
      </c>
      <c r="O5997">
        <v>2021</v>
      </c>
    </row>
    <row r="5998" spans="1:15">
      <c r="A5998">
        <v>5996</v>
      </c>
      <c r="B5998">
        <v>458</v>
      </c>
      <c r="C5998" t="s">
        <v>1384</v>
      </c>
      <c r="D5998" t="s">
        <v>554</v>
      </c>
      <c r="E5998">
        <v>17234</v>
      </c>
      <c r="F5998" s="3">
        <v>14.7</v>
      </c>
      <c r="G5998" s="1">
        <v>0.02</v>
      </c>
      <c r="H5998" s="7">
        <v>2.0770833333333334</v>
      </c>
      <c r="I5998" s="2">
        <v>41.335000000000001</v>
      </c>
      <c r="J5998">
        <v>15.4</v>
      </c>
      <c r="K5998">
        <v>10.5</v>
      </c>
      <c r="L5998">
        <v>96.4</v>
      </c>
      <c r="M5998" s="3">
        <v>33.4</v>
      </c>
      <c r="N5998">
        <v>50.8</v>
      </c>
      <c r="O5998">
        <v>2021</v>
      </c>
    </row>
    <row r="5999" spans="1:15">
      <c r="A5999">
        <v>5997</v>
      </c>
      <c r="B5999">
        <v>459</v>
      </c>
      <c r="C5999" t="s">
        <v>3351</v>
      </c>
      <c r="D5999" t="s">
        <v>88</v>
      </c>
      <c r="E5999">
        <v>2120</v>
      </c>
      <c r="F5999" s="3">
        <v>10.9</v>
      </c>
      <c r="G5999" s="1">
        <v>0.16</v>
      </c>
      <c r="H5999" s="7">
        <v>2.6097222222222221</v>
      </c>
      <c r="I5999" s="2">
        <v>41.32</v>
      </c>
      <c r="J5999">
        <v>36.4</v>
      </c>
      <c r="K5999">
        <v>22.9</v>
      </c>
      <c r="L5999">
        <v>59.7</v>
      </c>
      <c r="M5999" s="3">
        <v>44.8</v>
      </c>
      <c r="N5999">
        <v>60</v>
      </c>
      <c r="O5999">
        <v>2021</v>
      </c>
    </row>
    <row r="6000" spans="1:15">
      <c r="A6000">
        <v>5998</v>
      </c>
      <c r="B6000">
        <v>460</v>
      </c>
      <c r="C6000" t="s">
        <v>1216</v>
      </c>
      <c r="D6000" t="s">
        <v>154</v>
      </c>
      <c r="E6000">
        <v>3891</v>
      </c>
      <c r="F6000" s="3">
        <v>11.9</v>
      </c>
      <c r="G6000" s="1">
        <v>0.12</v>
      </c>
      <c r="H6000" s="7">
        <v>2.8145833333333332</v>
      </c>
      <c r="I6000" s="5" t="s">
        <v>3352</v>
      </c>
      <c r="J6000">
        <v>20.7</v>
      </c>
      <c r="K6000">
        <v>13.4</v>
      </c>
      <c r="L6000">
        <v>81.7</v>
      </c>
      <c r="M6000" s="3">
        <v>35.299999999999997</v>
      </c>
      <c r="N6000">
        <v>75.900000000000006</v>
      </c>
      <c r="O6000">
        <v>2021</v>
      </c>
    </row>
    <row r="6001" spans="1:15">
      <c r="A6001">
        <v>5999</v>
      </c>
      <c r="B6001">
        <v>461</v>
      </c>
      <c r="C6001" t="s">
        <v>2798</v>
      </c>
      <c r="D6001" t="s">
        <v>1607</v>
      </c>
      <c r="E6001">
        <v>17301</v>
      </c>
      <c r="F6001" s="3">
        <v>11.5</v>
      </c>
      <c r="G6001" s="1">
        <v>0.01</v>
      </c>
      <c r="H6001" s="7">
        <v>2.5687500000000001</v>
      </c>
      <c r="I6001" s="5" t="s">
        <v>3353</v>
      </c>
      <c r="J6001">
        <v>16.5</v>
      </c>
      <c r="K6001">
        <v>7.8</v>
      </c>
      <c r="L6001">
        <v>100</v>
      </c>
      <c r="M6001" s="3">
        <v>34.5</v>
      </c>
      <c r="N6001">
        <v>42.1</v>
      </c>
      <c r="O6001">
        <v>2021</v>
      </c>
    </row>
    <row r="6002" spans="1:15">
      <c r="A6002">
        <v>6000</v>
      </c>
      <c r="B6002">
        <v>462</v>
      </c>
      <c r="C6002" t="s">
        <v>441</v>
      </c>
      <c r="D6002" t="s">
        <v>15</v>
      </c>
      <c r="E6002">
        <v>3342</v>
      </c>
      <c r="F6002" s="3">
        <v>8.1999999999999993</v>
      </c>
      <c r="G6002" s="1">
        <v>0.05</v>
      </c>
      <c r="H6002" s="7">
        <v>2.2000000000000002</v>
      </c>
      <c r="I6002" s="2">
        <v>41.27</v>
      </c>
      <c r="J6002">
        <v>28.8</v>
      </c>
      <c r="K6002">
        <v>24.1</v>
      </c>
      <c r="L6002">
        <v>67.3</v>
      </c>
      <c r="M6002" s="3">
        <v>41.3</v>
      </c>
      <c r="N6002">
        <v>55.7</v>
      </c>
      <c r="O6002">
        <v>2021</v>
      </c>
    </row>
    <row r="6003" spans="1:15">
      <c r="A6003">
        <v>6001</v>
      </c>
      <c r="B6003">
        <v>463</v>
      </c>
      <c r="C6003" t="s">
        <v>636</v>
      </c>
      <c r="D6003" t="s">
        <v>15</v>
      </c>
      <c r="E6003">
        <v>33974</v>
      </c>
      <c r="F6003" s="3">
        <v>23.7</v>
      </c>
      <c r="G6003" s="1">
        <v>0.08</v>
      </c>
      <c r="H6003" s="7">
        <v>2.4458333333333333</v>
      </c>
      <c r="I6003" s="2">
        <v>41.27</v>
      </c>
      <c r="J6003">
        <v>30.6</v>
      </c>
      <c r="K6003">
        <v>27.1</v>
      </c>
      <c r="L6003">
        <v>67.099999999999994</v>
      </c>
      <c r="M6003" s="3">
        <v>34.4</v>
      </c>
      <c r="N6003">
        <v>39.6</v>
      </c>
      <c r="O6003">
        <v>2021</v>
      </c>
    </row>
    <row r="6004" spans="1:15">
      <c r="A6004">
        <v>6002</v>
      </c>
      <c r="B6004">
        <v>464</v>
      </c>
      <c r="C6004" t="s">
        <v>506</v>
      </c>
      <c r="D6004" t="s">
        <v>140</v>
      </c>
      <c r="E6004">
        <v>10107</v>
      </c>
      <c r="F6004" s="3">
        <v>28.6</v>
      </c>
      <c r="G6004" s="1">
        <v>0.12</v>
      </c>
      <c r="H6004" s="7">
        <v>2.3638888888888889</v>
      </c>
      <c r="I6004" s="2">
        <v>41.23</v>
      </c>
      <c r="J6004">
        <v>19.8</v>
      </c>
      <c r="K6004">
        <v>28.8</v>
      </c>
      <c r="L6004">
        <v>66.400000000000006</v>
      </c>
      <c r="M6004" s="3">
        <v>36.4</v>
      </c>
      <c r="N6004">
        <v>77.599999999999994</v>
      </c>
      <c r="O6004">
        <v>2021</v>
      </c>
    </row>
    <row r="6005" spans="1:15">
      <c r="A6005">
        <v>6003</v>
      </c>
      <c r="B6005">
        <v>465</v>
      </c>
      <c r="C6005" t="s">
        <v>850</v>
      </c>
      <c r="D6005" t="s">
        <v>18</v>
      </c>
      <c r="E6005">
        <v>15750</v>
      </c>
      <c r="F6005" s="3">
        <v>17.899999999999999</v>
      </c>
      <c r="G6005" s="1">
        <v>0.45</v>
      </c>
      <c r="H6005" s="7">
        <v>2.5277777777777777</v>
      </c>
      <c r="I6005" s="2">
        <v>41.19</v>
      </c>
      <c r="J6005">
        <v>19.7</v>
      </c>
      <c r="K6005">
        <v>18.3</v>
      </c>
      <c r="L6005">
        <v>74.2</v>
      </c>
      <c r="M6005" s="3">
        <v>33.6</v>
      </c>
      <c r="N6005">
        <v>89.2</v>
      </c>
      <c r="O6005">
        <v>2021</v>
      </c>
    </row>
    <row r="6006" spans="1:15">
      <c r="A6006">
        <v>6004</v>
      </c>
      <c r="B6006">
        <v>466</v>
      </c>
      <c r="C6006" t="s">
        <v>742</v>
      </c>
      <c r="D6006" t="s">
        <v>18</v>
      </c>
      <c r="E6006">
        <v>20200</v>
      </c>
      <c r="F6006" s="3">
        <v>16.899999999999999</v>
      </c>
      <c r="G6006" s="1">
        <v>0.15</v>
      </c>
      <c r="H6006" s="7">
        <v>2.2409722222222221</v>
      </c>
      <c r="I6006" s="2">
        <v>41.18</v>
      </c>
      <c r="J6006">
        <v>19.2</v>
      </c>
      <c r="K6006">
        <v>18</v>
      </c>
      <c r="L6006">
        <v>78.900000000000006</v>
      </c>
      <c r="M6006" s="3">
        <v>33.799999999999997</v>
      </c>
      <c r="N6006">
        <v>73.400000000000006</v>
      </c>
      <c r="O6006">
        <v>2021</v>
      </c>
    </row>
    <row r="6007" spans="1:15">
      <c r="A6007">
        <v>6005</v>
      </c>
      <c r="B6007">
        <v>467</v>
      </c>
      <c r="C6007" t="s">
        <v>788</v>
      </c>
      <c r="D6007" t="s">
        <v>15</v>
      </c>
      <c r="E6007">
        <v>4209</v>
      </c>
      <c r="F6007" s="3">
        <v>11.2</v>
      </c>
      <c r="G6007" s="1">
        <v>0.14000000000000001</v>
      </c>
      <c r="H6007" s="7">
        <v>1.9541666666666666</v>
      </c>
      <c r="I6007" s="2">
        <v>41.17</v>
      </c>
      <c r="J6007">
        <v>34.9</v>
      </c>
      <c r="K6007">
        <v>17.100000000000001</v>
      </c>
      <c r="L6007">
        <v>71.7</v>
      </c>
      <c r="M6007" s="3">
        <v>49.6</v>
      </c>
      <c r="N6007">
        <v>37.6</v>
      </c>
      <c r="O6007">
        <v>2021</v>
      </c>
    </row>
    <row r="6008" spans="1:15">
      <c r="A6008">
        <v>6006</v>
      </c>
      <c r="B6008">
        <v>468</v>
      </c>
      <c r="C6008" t="s">
        <v>306</v>
      </c>
      <c r="D6008" t="s">
        <v>18</v>
      </c>
      <c r="E6008">
        <v>2190</v>
      </c>
      <c r="F6008" s="3">
        <v>11</v>
      </c>
      <c r="G6008" s="1">
        <v>0.23</v>
      </c>
      <c r="H6008" s="7">
        <v>3.3062499999999999</v>
      </c>
      <c r="I6008" s="5" t="s">
        <v>3354</v>
      </c>
      <c r="J6008">
        <v>25.7</v>
      </c>
      <c r="K6008">
        <v>17.399999999999999</v>
      </c>
      <c r="L6008">
        <v>67.8</v>
      </c>
      <c r="M6008" s="3">
        <v>43.9</v>
      </c>
      <c r="N6008">
        <v>89.1</v>
      </c>
      <c r="O6008">
        <v>2021</v>
      </c>
    </row>
    <row r="6009" spans="1:15">
      <c r="A6009">
        <v>6007</v>
      </c>
      <c r="B6009">
        <v>469</v>
      </c>
      <c r="C6009" t="s">
        <v>1227</v>
      </c>
      <c r="D6009" t="s">
        <v>15</v>
      </c>
      <c r="E6009">
        <v>3045</v>
      </c>
      <c r="F6009" s="3">
        <v>11.5</v>
      </c>
      <c r="G6009" s="1">
        <v>0.23</v>
      </c>
      <c r="H6009" s="7">
        <v>2.5277777777777777</v>
      </c>
      <c r="I6009" s="2">
        <v>41.047499999999999</v>
      </c>
      <c r="J6009">
        <v>23.9</v>
      </c>
      <c r="K6009">
        <v>22.2</v>
      </c>
      <c r="L6009">
        <v>73.5</v>
      </c>
      <c r="M6009" s="3">
        <v>33.299999999999997</v>
      </c>
      <c r="N6009">
        <v>57.8</v>
      </c>
      <c r="O6009">
        <v>2021</v>
      </c>
    </row>
    <row r="6010" spans="1:15">
      <c r="A6010">
        <v>6008</v>
      </c>
      <c r="B6010">
        <v>470</v>
      </c>
      <c r="C6010" t="s">
        <v>2346</v>
      </c>
      <c r="D6010" t="s">
        <v>71</v>
      </c>
      <c r="E6010">
        <v>35396</v>
      </c>
      <c r="F6010" s="3">
        <v>14.5</v>
      </c>
      <c r="G6010" s="1">
        <v>0.01</v>
      </c>
      <c r="H6010" s="7">
        <v>2.0770833333333334</v>
      </c>
      <c r="I6010" s="2">
        <v>41.012500000000003</v>
      </c>
      <c r="J6010">
        <v>23.3</v>
      </c>
      <c r="K6010">
        <v>24.8</v>
      </c>
      <c r="L6010">
        <v>74.7</v>
      </c>
      <c r="M6010" s="3">
        <v>54.1</v>
      </c>
      <c r="N6010">
        <v>37.6</v>
      </c>
      <c r="O6010">
        <v>2021</v>
      </c>
    </row>
    <row r="6011" spans="1:15">
      <c r="A6011">
        <v>6009</v>
      </c>
      <c r="B6011">
        <v>471</v>
      </c>
      <c r="C6011" t="s">
        <v>446</v>
      </c>
      <c r="D6011" t="s">
        <v>154</v>
      </c>
      <c r="E6011">
        <v>25589</v>
      </c>
      <c r="F6011" s="3">
        <v>44</v>
      </c>
      <c r="G6011" s="1">
        <v>0.08</v>
      </c>
      <c r="H6011" s="7">
        <v>2.3638888888888889</v>
      </c>
      <c r="I6011" s="2">
        <v>41.0075</v>
      </c>
      <c r="J6011">
        <v>27.3</v>
      </c>
      <c r="K6011">
        <v>26.9</v>
      </c>
      <c r="L6011">
        <v>65.5</v>
      </c>
      <c r="M6011" s="3">
        <v>59.9</v>
      </c>
      <c r="N6011">
        <v>48</v>
      </c>
      <c r="O6011">
        <v>2021</v>
      </c>
    </row>
    <row r="6012" spans="1:15">
      <c r="A6012">
        <v>6010</v>
      </c>
      <c r="B6012">
        <v>472</v>
      </c>
      <c r="C6012" t="s">
        <v>2805</v>
      </c>
      <c r="D6012" t="s">
        <v>1027</v>
      </c>
      <c r="E6012">
        <v>25114</v>
      </c>
      <c r="F6012" s="3">
        <v>40.9</v>
      </c>
      <c r="G6012" s="1">
        <v>0.02</v>
      </c>
      <c r="H6012" s="7">
        <v>2.4048611111111109</v>
      </c>
      <c r="I6012" s="2">
        <v>40.772500000000001</v>
      </c>
      <c r="J6012">
        <v>12.4</v>
      </c>
      <c r="K6012">
        <v>9.1</v>
      </c>
      <c r="L6012">
        <v>99.9</v>
      </c>
      <c r="M6012" s="3">
        <v>33.4</v>
      </c>
      <c r="N6012">
        <v>46.9</v>
      </c>
      <c r="O6012">
        <v>2021</v>
      </c>
    </row>
    <row r="6013" spans="1:15">
      <c r="A6013">
        <v>6011</v>
      </c>
      <c r="B6013">
        <v>473</v>
      </c>
      <c r="C6013" t="s">
        <v>751</v>
      </c>
      <c r="D6013" t="s">
        <v>60</v>
      </c>
      <c r="E6013">
        <v>17756</v>
      </c>
      <c r="F6013" s="3">
        <v>28.8</v>
      </c>
      <c r="G6013" s="1">
        <v>0.27</v>
      </c>
      <c r="H6013" s="7">
        <v>2.5277777777777777</v>
      </c>
      <c r="I6013" s="5" t="s">
        <v>3355</v>
      </c>
      <c r="J6013">
        <v>18.899999999999999</v>
      </c>
      <c r="K6013">
        <v>22</v>
      </c>
      <c r="L6013">
        <v>70.8</v>
      </c>
      <c r="M6013" s="3">
        <v>37.200000000000003</v>
      </c>
      <c r="N6013">
        <v>84.2</v>
      </c>
      <c r="O6013">
        <v>2021</v>
      </c>
    </row>
    <row r="6014" spans="1:15">
      <c r="A6014">
        <v>6012</v>
      </c>
      <c r="B6014">
        <v>474</v>
      </c>
      <c r="C6014" t="s">
        <v>3356</v>
      </c>
      <c r="D6014" t="s">
        <v>193</v>
      </c>
      <c r="E6014">
        <v>17654</v>
      </c>
      <c r="F6014" s="3">
        <v>11.5</v>
      </c>
      <c r="G6014" s="1">
        <v>0.19</v>
      </c>
      <c r="H6014" s="7">
        <v>2.6506944444444445</v>
      </c>
      <c r="I6014" s="2">
        <v>40.732500000000002</v>
      </c>
      <c r="J6014">
        <v>17.399999999999999</v>
      </c>
      <c r="K6014">
        <v>8.9</v>
      </c>
      <c r="L6014">
        <v>94.3</v>
      </c>
      <c r="M6014" s="3">
        <v>37.200000000000003</v>
      </c>
      <c r="N6014">
        <v>48.3</v>
      </c>
      <c r="O6014">
        <v>2021</v>
      </c>
    </row>
    <row r="6015" spans="1:15">
      <c r="A6015">
        <v>6013</v>
      </c>
      <c r="B6015">
        <v>475</v>
      </c>
      <c r="C6015" t="s">
        <v>1224</v>
      </c>
      <c r="D6015" t="s">
        <v>18</v>
      </c>
      <c r="E6015">
        <v>9015</v>
      </c>
      <c r="F6015" s="3">
        <v>15.7</v>
      </c>
      <c r="G6015" s="1">
        <v>0.36</v>
      </c>
      <c r="H6015" s="7">
        <v>2.7736111111111112</v>
      </c>
      <c r="I6015" s="2">
        <v>40.717500000000001</v>
      </c>
      <c r="J6015">
        <v>26.2</v>
      </c>
      <c r="K6015">
        <v>27</v>
      </c>
      <c r="L6015">
        <v>59.5</v>
      </c>
      <c r="M6015" s="3">
        <v>33.299999999999997</v>
      </c>
      <c r="N6015">
        <v>81</v>
      </c>
      <c r="O6015">
        <v>2021</v>
      </c>
    </row>
    <row r="6016" spans="1:15">
      <c r="A6016">
        <v>6014</v>
      </c>
      <c r="B6016">
        <v>476</v>
      </c>
      <c r="C6016" t="s">
        <v>656</v>
      </c>
      <c r="D6016" t="s">
        <v>650</v>
      </c>
      <c r="E6016">
        <v>8742</v>
      </c>
      <c r="F6016" s="3">
        <v>20.100000000000001</v>
      </c>
      <c r="G6016" s="1">
        <v>0.02</v>
      </c>
      <c r="H6016" s="7" t="s">
        <v>313</v>
      </c>
      <c r="I6016" s="5" t="s">
        <v>3357</v>
      </c>
      <c r="J6016">
        <v>32.200000000000003</v>
      </c>
      <c r="K6016">
        <v>41.2</v>
      </c>
      <c r="L6016">
        <v>47.2</v>
      </c>
      <c r="M6016" s="3">
        <v>100</v>
      </c>
      <c r="N6016">
        <v>25</v>
      </c>
      <c r="O6016">
        <v>2021</v>
      </c>
    </row>
    <row r="6017" spans="1:15">
      <c r="A6017">
        <v>6015</v>
      </c>
      <c r="B6017">
        <v>477</v>
      </c>
      <c r="C6017" t="s">
        <v>593</v>
      </c>
      <c r="D6017" t="s">
        <v>154</v>
      </c>
      <c r="E6017">
        <v>29396</v>
      </c>
      <c r="F6017" s="3">
        <v>21.1</v>
      </c>
      <c r="G6017" s="1">
        <v>0.01</v>
      </c>
      <c r="H6017" s="7">
        <v>2.5687500000000001</v>
      </c>
      <c r="I6017" s="5" t="s">
        <v>3358</v>
      </c>
      <c r="J6017">
        <v>17.100000000000001</v>
      </c>
      <c r="K6017">
        <v>19.5</v>
      </c>
      <c r="L6017">
        <v>87.3</v>
      </c>
      <c r="M6017" s="3">
        <v>35.799999999999997</v>
      </c>
      <c r="N6017">
        <v>33.1</v>
      </c>
      <c r="O6017">
        <v>2021</v>
      </c>
    </row>
    <row r="6018" spans="1:15">
      <c r="A6018">
        <v>6016</v>
      </c>
      <c r="B6018">
        <v>478</v>
      </c>
      <c r="C6018" t="s">
        <v>1238</v>
      </c>
      <c r="D6018" t="s">
        <v>88</v>
      </c>
      <c r="E6018">
        <v>104479</v>
      </c>
      <c r="F6018" s="3">
        <v>16.5</v>
      </c>
      <c r="G6018" s="1">
        <v>0.14000000000000001</v>
      </c>
      <c r="H6018" s="7">
        <v>2.2819444444444446</v>
      </c>
      <c r="I6018" s="5" t="s">
        <v>3359</v>
      </c>
      <c r="J6018">
        <v>27</v>
      </c>
      <c r="K6018">
        <v>25.5</v>
      </c>
      <c r="L6018">
        <v>64.400000000000006</v>
      </c>
      <c r="M6018" s="3">
        <v>35.799999999999997</v>
      </c>
      <c r="N6018">
        <v>61</v>
      </c>
      <c r="O6018">
        <v>2021</v>
      </c>
    </row>
    <row r="6019" spans="1:15">
      <c r="A6019">
        <v>6017</v>
      </c>
      <c r="B6019">
        <v>479</v>
      </c>
      <c r="C6019" t="s">
        <v>419</v>
      </c>
      <c r="D6019" t="s">
        <v>18</v>
      </c>
      <c r="E6019">
        <v>9665</v>
      </c>
      <c r="F6019" s="3">
        <v>17</v>
      </c>
      <c r="G6019" s="1">
        <v>0.25</v>
      </c>
      <c r="H6019" s="7">
        <v>2.4868055555555557</v>
      </c>
      <c r="I6019" s="5" t="s">
        <v>3360</v>
      </c>
      <c r="J6019">
        <v>22.4</v>
      </c>
      <c r="K6019">
        <v>24</v>
      </c>
      <c r="L6019">
        <v>65.3</v>
      </c>
      <c r="M6019" s="3">
        <v>34.200000000000003</v>
      </c>
      <c r="N6019">
        <v>82.3</v>
      </c>
      <c r="O6019">
        <v>2021</v>
      </c>
    </row>
    <row r="6020" spans="1:15">
      <c r="A6020">
        <v>6018</v>
      </c>
      <c r="B6020">
        <v>480</v>
      </c>
      <c r="C6020" t="s">
        <v>1562</v>
      </c>
      <c r="D6020" t="s">
        <v>1027</v>
      </c>
      <c r="E6020">
        <v>140144</v>
      </c>
      <c r="F6020" s="3">
        <v>23.8</v>
      </c>
      <c r="G6020" s="1">
        <v>0.03</v>
      </c>
      <c r="H6020" s="7">
        <v>2.4458333333333333</v>
      </c>
      <c r="I6020" s="2">
        <v>40.524999999999999</v>
      </c>
      <c r="J6020">
        <v>18.3</v>
      </c>
      <c r="K6020">
        <v>10.1</v>
      </c>
      <c r="L6020">
        <v>91.9</v>
      </c>
      <c r="M6020" s="3">
        <v>38.200000000000003</v>
      </c>
      <c r="N6020">
        <v>46.4</v>
      </c>
      <c r="O6020">
        <v>2021</v>
      </c>
    </row>
    <row r="6021" spans="1:15">
      <c r="A6021">
        <v>6019</v>
      </c>
      <c r="B6021">
        <v>481</v>
      </c>
      <c r="C6021" t="s">
        <v>484</v>
      </c>
      <c r="D6021" t="s">
        <v>112</v>
      </c>
      <c r="E6021">
        <v>10262</v>
      </c>
      <c r="F6021" s="3">
        <v>14.6</v>
      </c>
      <c r="G6021" s="1">
        <v>0.04</v>
      </c>
      <c r="H6021" s="7">
        <v>2.5687500000000001</v>
      </c>
      <c r="I6021" s="5" t="s">
        <v>3361</v>
      </c>
      <c r="J6021">
        <v>26.1</v>
      </c>
      <c r="K6021">
        <v>30.6</v>
      </c>
      <c r="L6021">
        <v>62.6</v>
      </c>
      <c r="M6021" s="3">
        <v>34.799999999999997</v>
      </c>
      <c r="N6021">
        <v>51.5</v>
      </c>
      <c r="O6021">
        <v>2021</v>
      </c>
    </row>
    <row r="6022" spans="1:15">
      <c r="A6022">
        <v>6020</v>
      </c>
      <c r="B6022">
        <v>482</v>
      </c>
      <c r="C6022" t="s">
        <v>862</v>
      </c>
      <c r="D6022" t="s">
        <v>18</v>
      </c>
      <c r="E6022">
        <v>22045</v>
      </c>
      <c r="F6022" s="3">
        <v>15.5</v>
      </c>
      <c r="G6022" s="1">
        <v>0.21</v>
      </c>
      <c r="H6022" s="7">
        <v>2.2819444444444446</v>
      </c>
      <c r="I6022" s="5" t="s">
        <v>3362</v>
      </c>
      <c r="J6022">
        <v>17</v>
      </c>
      <c r="K6022">
        <v>14.5</v>
      </c>
      <c r="L6022">
        <v>83.9</v>
      </c>
      <c r="M6022" s="3">
        <v>33.700000000000003</v>
      </c>
      <c r="N6022">
        <v>67.099999999999994</v>
      </c>
      <c r="O6022">
        <v>2021</v>
      </c>
    </row>
    <row r="6023" spans="1:15">
      <c r="A6023">
        <v>6021</v>
      </c>
      <c r="B6023">
        <v>483</v>
      </c>
      <c r="C6023" t="s">
        <v>2260</v>
      </c>
      <c r="D6023" t="s">
        <v>154</v>
      </c>
      <c r="E6023">
        <v>6729</v>
      </c>
      <c r="F6023" s="3">
        <v>28.9</v>
      </c>
      <c r="G6023" s="1">
        <v>0.02</v>
      </c>
      <c r="H6023" s="7" t="s">
        <v>79</v>
      </c>
      <c r="I6023" s="2">
        <v>40.432499999999997</v>
      </c>
      <c r="J6023">
        <v>16.100000000000001</v>
      </c>
      <c r="K6023">
        <v>20.399999999999999</v>
      </c>
      <c r="L6023">
        <v>86.7</v>
      </c>
      <c r="M6023" s="3">
        <v>36.9</v>
      </c>
      <c r="N6023">
        <v>34</v>
      </c>
      <c r="O6023">
        <v>2021</v>
      </c>
    </row>
    <row r="6024" spans="1:15">
      <c r="A6024">
        <v>6022</v>
      </c>
      <c r="B6024">
        <v>484</v>
      </c>
      <c r="C6024" t="s">
        <v>586</v>
      </c>
      <c r="D6024" t="s">
        <v>40</v>
      </c>
      <c r="E6024">
        <v>17973</v>
      </c>
      <c r="F6024" s="3">
        <v>18.399999999999999</v>
      </c>
      <c r="G6024" s="1">
        <v>0.21</v>
      </c>
      <c r="H6024" s="7">
        <v>2.3229166666666665</v>
      </c>
      <c r="I6024" s="2">
        <v>40.347499999999997</v>
      </c>
      <c r="J6024">
        <v>34.700000000000003</v>
      </c>
      <c r="K6024">
        <v>27.4</v>
      </c>
      <c r="L6024">
        <v>48.9</v>
      </c>
      <c r="M6024" s="3">
        <v>61.4</v>
      </c>
      <c r="N6024">
        <v>73.5</v>
      </c>
      <c r="O6024">
        <v>2021</v>
      </c>
    </row>
    <row r="6025" spans="1:15">
      <c r="A6025">
        <v>6023</v>
      </c>
      <c r="B6025">
        <v>485</v>
      </c>
      <c r="C6025" t="s">
        <v>820</v>
      </c>
      <c r="D6025" t="s">
        <v>208</v>
      </c>
      <c r="E6025">
        <v>19501</v>
      </c>
      <c r="F6025" s="3">
        <v>5.6</v>
      </c>
      <c r="G6025" s="1">
        <v>0.08</v>
      </c>
      <c r="H6025" s="7" t="s">
        <v>369</v>
      </c>
      <c r="I6025" s="2">
        <v>40.342500000000001</v>
      </c>
      <c r="J6025">
        <v>32.5</v>
      </c>
      <c r="K6025">
        <v>17.100000000000001</v>
      </c>
      <c r="L6025">
        <v>71.7</v>
      </c>
      <c r="M6025" s="3">
        <v>69.900000000000006</v>
      </c>
      <c r="N6025">
        <v>29.4</v>
      </c>
      <c r="O6025">
        <v>2021</v>
      </c>
    </row>
    <row r="6026" spans="1:15">
      <c r="A6026">
        <v>6024</v>
      </c>
      <c r="B6026">
        <v>486</v>
      </c>
      <c r="C6026" t="s">
        <v>550</v>
      </c>
      <c r="D6026" t="s">
        <v>154</v>
      </c>
      <c r="E6026">
        <v>14479</v>
      </c>
      <c r="F6026" s="3">
        <v>25.1</v>
      </c>
      <c r="G6026" s="1">
        <v>7.0000000000000007E-2</v>
      </c>
      <c r="H6026" s="7">
        <v>1.9131944444444444</v>
      </c>
      <c r="I6026" s="5" t="s">
        <v>3363</v>
      </c>
      <c r="J6026">
        <v>23.4</v>
      </c>
      <c r="K6026">
        <v>16.7</v>
      </c>
      <c r="L6026">
        <v>80.099999999999994</v>
      </c>
      <c r="M6026" s="3">
        <v>38.4</v>
      </c>
      <c r="N6026">
        <v>44.2</v>
      </c>
      <c r="O6026">
        <v>2021</v>
      </c>
    </row>
    <row r="6027" spans="1:15">
      <c r="A6027">
        <v>6025</v>
      </c>
      <c r="B6027">
        <v>487</v>
      </c>
      <c r="C6027" t="s">
        <v>607</v>
      </c>
      <c r="D6027" t="s">
        <v>450</v>
      </c>
      <c r="E6027">
        <v>47406</v>
      </c>
      <c r="F6027" s="3">
        <v>12.8</v>
      </c>
      <c r="G6027" s="1">
        <v>0.22</v>
      </c>
      <c r="H6027" s="7">
        <v>2.6097222222222221</v>
      </c>
      <c r="I6027" s="2">
        <v>40.332500000000003</v>
      </c>
      <c r="J6027">
        <v>33.1</v>
      </c>
      <c r="K6027">
        <v>26.5</v>
      </c>
      <c r="L6027">
        <v>56.3</v>
      </c>
      <c r="M6027" s="3">
        <v>33.799999999999997</v>
      </c>
      <c r="N6027">
        <v>62.9</v>
      </c>
      <c r="O6027">
        <v>2021</v>
      </c>
    </row>
    <row r="6028" spans="1:15">
      <c r="A6028">
        <v>6026</v>
      </c>
      <c r="B6028">
        <v>488</v>
      </c>
      <c r="C6028" t="s">
        <v>352</v>
      </c>
      <c r="D6028" t="s">
        <v>353</v>
      </c>
      <c r="E6028">
        <v>5440</v>
      </c>
      <c r="F6028" s="3">
        <v>16</v>
      </c>
      <c r="G6028" s="1">
        <v>0.06</v>
      </c>
      <c r="H6028" s="7">
        <v>2.1180555555555554</v>
      </c>
      <c r="I6028" s="2">
        <v>40.282499999999999</v>
      </c>
      <c r="J6028">
        <v>29.8</v>
      </c>
      <c r="K6028">
        <v>37.4</v>
      </c>
      <c r="L6028">
        <v>49.4</v>
      </c>
      <c r="M6028" s="3">
        <v>63.6</v>
      </c>
      <c r="N6028">
        <v>49.5</v>
      </c>
      <c r="O6028">
        <v>2021</v>
      </c>
    </row>
    <row r="6029" spans="1:15">
      <c r="A6029">
        <v>6027</v>
      </c>
      <c r="B6029">
        <v>489</v>
      </c>
      <c r="C6029" t="s">
        <v>645</v>
      </c>
      <c r="D6029" t="s">
        <v>465</v>
      </c>
      <c r="E6029">
        <v>59348</v>
      </c>
      <c r="F6029" s="3">
        <v>28.3</v>
      </c>
      <c r="G6029" s="1">
        <v>0.1</v>
      </c>
      <c r="H6029" s="7">
        <v>2.6097222222222221</v>
      </c>
      <c r="I6029" s="2">
        <v>40.232500000000002</v>
      </c>
      <c r="J6029">
        <v>23.2</v>
      </c>
      <c r="K6029">
        <v>15.8</v>
      </c>
      <c r="L6029">
        <v>76.900000000000006</v>
      </c>
      <c r="M6029" s="3">
        <v>58.6</v>
      </c>
      <c r="N6029">
        <v>53.3</v>
      </c>
      <c r="O6029">
        <v>2021</v>
      </c>
    </row>
    <row r="6030" spans="1:15">
      <c r="A6030">
        <v>6028</v>
      </c>
      <c r="B6030">
        <v>490</v>
      </c>
      <c r="C6030" t="s">
        <v>566</v>
      </c>
      <c r="D6030" t="s">
        <v>28</v>
      </c>
      <c r="E6030">
        <v>4138</v>
      </c>
      <c r="F6030" s="3">
        <v>12.7</v>
      </c>
      <c r="G6030" s="1">
        <v>0.25</v>
      </c>
      <c r="H6030" s="7">
        <v>2.4458333333333333</v>
      </c>
      <c r="I6030" s="2">
        <v>40.18</v>
      </c>
      <c r="J6030">
        <v>25.3</v>
      </c>
      <c r="K6030">
        <v>29.3</v>
      </c>
      <c r="L6030">
        <v>53.3</v>
      </c>
      <c r="M6030" s="3">
        <v>36.1</v>
      </c>
      <c r="N6030">
        <v>92.1</v>
      </c>
      <c r="O6030">
        <v>2021</v>
      </c>
    </row>
    <row r="6031" spans="1:15">
      <c r="A6031">
        <v>6029</v>
      </c>
      <c r="B6031">
        <v>491</v>
      </c>
      <c r="C6031" t="s">
        <v>451</v>
      </c>
      <c r="D6031" t="s">
        <v>15</v>
      </c>
      <c r="E6031">
        <v>24677</v>
      </c>
      <c r="F6031" s="3">
        <v>16.600000000000001</v>
      </c>
      <c r="G6031" s="1">
        <v>0.12</v>
      </c>
      <c r="H6031" s="7">
        <v>2.036111111111111</v>
      </c>
      <c r="I6031" s="2">
        <v>40.162500000000001</v>
      </c>
      <c r="J6031">
        <v>26.1</v>
      </c>
      <c r="K6031">
        <v>27.3</v>
      </c>
      <c r="L6031">
        <v>62.9</v>
      </c>
      <c r="M6031" s="3">
        <v>36.9</v>
      </c>
      <c r="N6031">
        <v>58</v>
      </c>
      <c r="O6031">
        <v>2021</v>
      </c>
    </row>
    <row r="6032" spans="1:15">
      <c r="A6032">
        <v>6030</v>
      </c>
      <c r="B6032">
        <v>492</v>
      </c>
      <c r="C6032" t="s">
        <v>541</v>
      </c>
      <c r="D6032" t="s">
        <v>542</v>
      </c>
      <c r="E6032">
        <v>30486</v>
      </c>
      <c r="F6032" s="3">
        <v>20.8</v>
      </c>
      <c r="G6032" s="1">
        <v>0.03</v>
      </c>
      <c r="H6032" s="7">
        <v>2.2000000000000002</v>
      </c>
      <c r="I6032" s="2">
        <v>40.112499999999997</v>
      </c>
      <c r="J6032">
        <v>18.3</v>
      </c>
      <c r="K6032">
        <v>24.7</v>
      </c>
      <c r="L6032">
        <v>68.7</v>
      </c>
      <c r="M6032" s="3">
        <v>100</v>
      </c>
      <c r="N6032">
        <v>54.7</v>
      </c>
      <c r="O6032">
        <v>2021</v>
      </c>
    </row>
    <row r="6033" spans="1:15">
      <c r="A6033">
        <v>6031</v>
      </c>
      <c r="B6033">
        <v>493</v>
      </c>
      <c r="C6033" t="s">
        <v>603</v>
      </c>
      <c r="D6033" t="s">
        <v>219</v>
      </c>
      <c r="E6033">
        <v>7633</v>
      </c>
      <c r="F6033" s="3">
        <v>16.899999999999999</v>
      </c>
      <c r="G6033" s="1">
        <v>0.09</v>
      </c>
      <c r="H6033" s="7">
        <v>2.3229166666666665</v>
      </c>
      <c r="I6033" s="2">
        <v>40.057499999999997</v>
      </c>
      <c r="J6033">
        <v>27.1</v>
      </c>
      <c r="K6033">
        <v>34.799999999999997</v>
      </c>
      <c r="L6033">
        <v>54.5</v>
      </c>
      <c r="M6033" s="3">
        <v>96.6</v>
      </c>
      <c r="N6033">
        <v>36.299999999999997</v>
      </c>
      <c r="O6033">
        <v>2021</v>
      </c>
    </row>
    <row r="6034" spans="1:15">
      <c r="A6034">
        <v>6032</v>
      </c>
      <c r="B6034">
        <v>493</v>
      </c>
      <c r="C6034" t="s">
        <v>435</v>
      </c>
      <c r="D6034" t="s">
        <v>18</v>
      </c>
      <c r="E6034">
        <v>17480</v>
      </c>
      <c r="F6034" s="3">
        <v>17.600000000000001</v>
      </c>
      <c r="G6034" s="1">
        <v>0.15</v>
      </c>
      <c r="H6034" s="7">
        <v>2.3229166666666665</v>
      </c>
      <c r="I6034" s="2">
        <v>40.057499999999997</v>
      </c>
      <c r="J6034">
        <v>21</v>
      </c>
      <c r="K6034">
        <v>20.100000000000001</v>
      </c>
      <c r="L6034">
        <v>71.7</v>
      </c>
      <c r="M6034" s="3">
        <v>33.9</v>
      </c>
      <c r="N6034">
        <v>71.599999999999994</v>
      </c>
      <c r="O6034">
        <v>2021</v>
      </c>
    </row>
    <row r="6035" spans="1:15">
      <c r="A6035">
        <v>6033</v>
      </c>
      <c r="B6035">
        <v>495</v>
      </c>
      <c r="C6035" t="s">
        <v>3364</v>
      </c>
      <c r="D6035" t="s">
        <v>154</v>
      </c>
      <c r="E6035">
        <v>2998</v>
      </c>
      <c r="F6035" s="3">
        <v>15.8</v>
      </c>
      <c r="G6035" s="1">
        <v>0.02</v>
      </c>
      <c r="H6035" s="7">
        <v>2.1590277777777778</v>
      </c>
      <c r="I6035" s="2">
        <v>40.024999999999999</v>
      </c>
      <c r="J6035">
        <v>22.9</v>
      </c>
      <c r="K6035">
        <v>16.100000000000001</v>
      </c>
      <c r="L6035">
        <v>82.7</v>
      </c>
      <c r="M6035" s="3">
        <v>50.6</v>
      </c>
      <c r="N6035">
        <v>30</v>
      </c>
      <c r="O6035">
        <v>2021</v>
      </c>
    </row>
    <row r="6036" spans="1:15">
      <c r="A6036">
        <v>6034</v>
      </c>
      <c r="B6036">
        <v>496</v>
      </c>
      <c r="C6036" t="s">
        <v>615</v>
      </c>
      <c r="D6036" t="s">
        <v>15</v>
      </c>
      <c r="E6036">
        <v>30633</v>
      </c>
      <c r="F6036" s="3">
        <v>15.3</v>
      </c>
      <c r="G6036" s="1">
        <v>0.06</v>
      </c>
      <c r="H6036" s="7">
        <v>2.4458333333333333</v>
      </c>
      <c r="I6036" s="2">
        <v>39.965000000000003</v>
      </c>
      <c r="J6036">
        <v>32.1</v>
      </c>
      <c r="K6036">
        <v>26.9</v>
      </c>
      <c r="L6036">
        <v>62.1</v>
      </c>
      <c r="M6036" s="3">
        <v>34.4</v>
      </c>
      <c r="N6036">
        <v>37</v>
      </c>
      <c r="O6036">
        <v>2021</v>
      </c>
    </row>
    <row r="6037" spans="1:15">
      <c r="A6037">
        <v>6035</v>
      </c>
      <c r="B6037">
        <v>497</v>
      </c>
      <c r="C6037" t="s">
        <v>3365</v>
      </c>
      <c r="D6037" t="s">
        <v>18</v>
      </c>
      <c r="E6037">
        <v>1440</v>
      </c>
      <c r="F6037" s="3">
        <v>9.3000000000000007</v>
      </c>
      <c r="G6037" s="1">
        <v>0.11</v>
      </c>
      <c r="H6037" s="7">
        <v>2.2819444444444446</v>
      </c>
      <c r="I6037" s="5" t="s">
        <v>3366</v>
      </c>
      <c r="J6037">
        <v>20.7</v>
      </c>
      <c r="K6037">
        <v>17.5</v>
      </c>
      <c r="L6037">
        <v>77.400000000000006</v>
      </c>
      <c r="M6037" s="3">
        <v>43.1</v>
      </c>
      <c r="N6037">
        <v>55.3</v>
      </c>
      <c r="O6037">
        <v>2021</v>
      </c>
    </row>
    <row r="6038" spans="1:15">
      <c r="A6038">
        <v>6036</v>
      </c>
      <c r="B6038">
        <v>498</v>
      </c>
      <c r="C6038" t="s">
        <v>653</v>
      </c>
      <c r="D6038" t="s">
        <v>193</v>
      </c>
      <c r="E6038">
        <v>49822</v>
      </c>
      <c r="F6038" s="3">
        <v>14.4</v>
      </c>
      <c r="G6038" s="1">
        <v>0.12</v>
      </c>
      <c r="H6038" s="7">
        <v>2.4868055555555557</v>
      </c>
      <c r="I6038" s="5" t="s">
        <v>3367</v>
      </c>
      <c r="J6038">
        <v>21.8</v>
      </c>
      <c r="K6038">
        <v>21.9</v>
      </c>
      <c r="L6038">
        <v>74.2</v>
      </c>
      <c r="M6038" s="3">
        <v>35.799999999999997</v>
      </c>
      <c r="N6038">
        <v>48.2</v>
      </c>
      <c r="O6038">
        <v>2021</v>
      </c>
    </row>
    <row r="6039" spans="1:15">
      <c r="A6039">
        <v>6037</v>
      </c>
      <c r="B6039">
        <v>499</v>
      </c>
      <c r="C6039" t="s">
        <v>712</v>
      </c>
      <c r="D6039" t="s">
        <v>71</v>
      </c>
      <c r="E6039">
        <v>37405</v>
      </c>
      <c r="F6039" s="3">
        <v>14.5</v>
      </c>
      <c r="G6039" s="1">
        <v>7.0000000000000007E-2</v>
      </c>
      <c r="H6039" s="7" t="s">
        <v>24</v>
      </c>
      <c r="I6039" s="5" t="s">
        <v>3368</v>
      </c>
      <c r="J6039">
        <v>32.799999999999997</v>
      </c>
      <c r="K6039">
        <v>40.1</v>
      </c>
      <c r="L6039">
        <v>43.7</v>
      </c>
      <c r="M6039" s="3">
        <v>99.1</v>
      </c>
      <c r="N6039">
        <v>32.200000000000003</v>
      </c>
      <c r="O6039">
        <v>2021</v>
      </c>
    </row>
    <row r="6040" spans="1:15">
      <c r="A6040">
        <v>6038</v>
      </c>
      <c r="B6040">
        <v>500</v>
      </c>
      <c r="C6040" t="s">
        <v>2267</v>
      </c>
      <c r="D6040" t="s">
        <v>88</v>
      </c>
      <c r="E6040">
        <v>1776</v>
      </c>
      <c r="F6040" s="3">
        <v>16.5</v>
      </c>
      <c r="G6040" s="1">
        <v>0.48</v>
      </c>
      <c r="H6040" s="7" t="s">
        <v>313</v>
      </c>
      <c r="I6040" s="2">
        <v>39.837499999999999</v>
      </c>
      <c r="J6040">
        <v>32.6</v>
      </c>
      <c r="K6040">
        <v>31.4</v>
      </c>
      <c r="L6040">
        <v>41.1</v>
      </c>
      <c r="M6040" s="3">
        <v>79.400000000000006</v>
      </c>
      <c r="N6040">
        <v>84.3</v>
      </c>
      <c r="O6040">
        <v>2021</v>
      </c>
    </row>
    <row r="6041" spans="1:15">
      <c r="A6041">
        <v>6039</v>
      </c>
      <c r="B6041">
        <v>501</v>
      </c>
      <c r="C6041" t="s">
        <v>469</v>
      </c>
      <c r="D6041" t="s">
        <v>154</v>
      </c>
      <c r="E6041">
        <v>20140</v>
      </c>
      <c r="F6041" s="3">
        <v>27.2</v>
      </c>
      <c r="G6041" s="1">
        <v>0.05</v>
      </c>
      <c r="H6041" s="7">
        <v>2.7326388888888888</v>
      </c>
      <c r="I6041" s="2">
        <v>39.814999999999998</v>
      </c>
      <c r="J6041">
        <v>28.5</v>
      </c>
      <c r="K6041">
        <v>21.2</v>
      </c>
      <c r="L6041">
        <v>69</v>
      </c>
      <c r="M6041" s="3">
        <v>41.3</v>
      </c>
      <c r="N6041">
        <v>42.3</v>
      </c>
      <c r="O6041">
        <v>2021</v>
      </c>
    </row>
    <row r="6042" spans="1:15">
      <c r="A6042">
        <v>6040</v>
      </c>
      <c r="B6042">
        <v>502</v>
      </c>
      <c r="C6042" t="s">
        <v>368</v>
      </c>
      <c r="D6042" t="s">
        <v>208</v>
      </c>
      <c r="E6042">
        <v>5797</v>
      </c>
      <c r="F6042" s="3">
        <v>10.5</v>
      </c>
      <c r="G6042" s="1">
        <v>0.26</v>
      </c>
      <c r="H6042" s="7" t="s">
        <v>285</v>
      </c>
      <c r="I6042" s="5" t="s">
        <v>3369</v>
      </c>
      <c r="J6042">
        <v>40.5</v>
      </c>
      <c r="K6042">
        <v>40.4</v>
      </c>
      <c r="L6042">
        <v>26.9</v>
      </c>
      <c r="M6042" s="3">
        <v>100</v>
      </c>
      <c r="N6042">
        <v>66.3</v>
      </c>
      <c r="O6042">
        <v>2021</v>
      </c>
    </row>
    <row r="6043" spans="1:15">
      <c r="A6043">
        <v>6041</v>
      </c>
      <c r="B6043">
        <v>503</v>
      </c>
      <c r="C6043" t="s">
        <v>1094</v>
      </c>
      <c r="D6043" t="s">
        <v>1095</v>
      </c>
      <c r="E6043">
        <v>38170</v>
      </c>
      <c r="F6043" s="3">
        <v>25.7</v>
      </c>
      <c r="G6043" s="1">
        <v>0.01</v>
      </c>
      <c r="H6043" s="7">
        <v>1.9951388888888888</v>
      </c>
      <c r="I6043" s="2">
        <v>39.797499999999999</v>
      </c>
      <c r="J6043">
        <v>21.4</v>
      </c>
      <c r="K6043">
        <v>12.2</v>
      </c>
      <c r="L6043">
        <v>88.5</v>
      </c>
      <c r="M6043" s="3">
        <v>34</v>
      </c>
      <c r="N6043">
        <v>30.9</v>
      </c>
      <c r="O6043">
        <v>2021</v>
      </c>
    </row>
    <row r="6044" spans="1:15">
      <c r="A6044">
        <v>6042</v>
      </c>
      <c r="B6044">
        <v>504</v>
      </c>
      <c r="C6044" t="s">
        <v>539</v>
      </c>
      <c r="D6044" t="s">
        <v>73</v>
      </c>
      <c r="E6044">
        <v>16633</v>
      </c>
      <c r="F6044" s="3">
        <v>13.4</v>
      </c>
      <c r="G6044" s="1">
        <v>0.2</v>
      </c>
      <c r="H6044" s="7" t="s">
        <v>44</v>
      </c>
      <c r="I6044" s="2">
        <v>39.772500000000001</v>
      </c>
      <c r="J6044">
        <v>43.5</v>
      </c>
      <c r="K6044">
        <v>39</v>
      </c>
      <c r="L6044">
        <v>35</v>
      </c>
      <c r="M6044" s="3">
        <v>47.1</v>
      </c>
      <c r="N6044">
        <v>44.6</v>
      </c>
      <c r="O6044">
        <v>2021</v>
      </c>
    </row>
    <row r="6045" spans="1:15">
      <c r="A6045">
        <v>6043</v>
      </c>
      <c r="B6045">
        <v>505</v>
      </c>
      <c r="C6045" t="s">
        <v>447</v>
      </c>
      <c r="D6045" t="s">
        <v>18</v>
      </c>
      <c r="E6045">
        <v>6810</v>
      </c>
      <c r="F6045" s="3">
        <v>17.2</v>
      </c>
      <c r="G6045" s="1">
        <v>0.22</v>
      </c>
      <c r="H6045" s="7">
        <v>2.1590277777777778</v>
      </c>
      <c r="I6045" s="2">
        <v>39.770000000000003</v>
      </c>
      <c r="J6045">
        <v>23.8</v>
      </c>
      <c r="K6045">
        <v>23.8</v>
      </c>
      <c r="L6045">
        <v>62</v>
      </c>
      <c r="M6045" s="3">
        <v>38.6</v>
      </c>
      <c r="N6045">
        <v>79</v>
      </c>
      <c r="O6045">
        <v>2021</v>
      </c>
    </row>
    <row r="6046" spans="1:15">
      <c r="A6046">
        <v>6044</v>
      </c>
      <c r="B6046">
        <v>506</v>
      </c>
      <c r="C6046" t="s">
        <v>1254</v>
      </c>
      <c r="D6046" t="s">
        <v>15</v>
      </c>
      <c r="E6046">
        <v>26839</v>
      </c>
      <c r="F6046" s="3">
        <v>13.3</v>
      </c>
      <c r="G6046" s="1">
        <v>0.04</v>
      </c>
      <c r="H6046" s="7">
        <v>2.3638888888888889</v>
      </c>
      <c r="I6046" s="2">
        <v>39.75</v>
      </c>
      <c r="J6046">
        <v>36.6</v>
      </c>
      <c r="K6046">
        <v>26.6</v>
      </c>
      <c r="L6046">
        <v>56.6</v>
      </c>
      <c r="M6046" s="3">
        <v>38.1</v>
      </c>
      <c r="N6046">
        <v>38.1</v>
      </c>
      <c r="O6046">
        <v>2021</v>
      </c>
    </row>
    <row r="6047" spans="1:15">
      <c r="A6047">
        <v>6045</v>
      </c>
      <c r="B6047">
        <v>507</v>
      </c>
      <c r="C6047" t="s">
        <v>721</v>
      </c>
      <c r="D6047" t="s">
        <v>363</v>
      </c>
      <c r="E6047">
        <v>6948</v>
      </c>
      <c r="F6047" s="3">
        <v>6.8</v>
      </c>
      <c r="G6047" s="1">
        <v>0.11</v>
      </c>
      <c r="H6047" s="7">
        <v>0.110416667</v>
      </c>
      <c r="I6047" s="5" t="s">
        <v>3370</v>
      </c>
      <c r="J6047">
        <v>25.6</v>
      </c>
      <c r="K6047">
        <v>15.8</v>
      </c>
      <c r="L6047">
        <v>66.400000000000006</v>
      </c>
      <c r="M6047" s="3">
        <v>62.4</v>
      </c>
      <c r="N6047">
        <v>77.599999999999994</v>
      </c>
      <c r="O6047">
        <v>2021</v>
      </c>
    </row>
    <row r="6048" spans="1:15">
      <c r="A6048">
        <v>6046</v>
      </c>
      <c r="B6048">
        <v>508</v>
      </c>
      <c r="C6048" t="s">
        <v>1804</v>
      </c>
      <c r="D6048" t="s">
        <v>88</v>
      </c>
      <c r="E6048">
        <v>32277</v>
      </c>
      <c r="F6048" s="3">
        <v>19.899999999999999</v>
      </c>
      <c r="G6048" s="1">
        <v>0.21</v>
      </c>
      <c r="H6048" s="7">
        <v>2.3229166666666665</v>
      </c>
      <c r="I6048" s="2">
        <v>39.71</v>
      </c>
      <c r="J6048">
        <v>24.2</v>
      </c>
      <c r="K6048">
        <v>19</v>
      </c>
      <c r="L6048">
        <v>67.2</v>
      </c>
      <c r="M6048" s="3">
        <v>34.1</v>
      </c>
      <c r="N6048">
        <v>76.5</v>
      </c>
      <c r="O6048">
        <v>2021</v>
      </c>
    </row>
    <row r="6049" spans="1:15">
      <c r="A6049">
        <v>6047</v>
      </c>
      <c r="B6049">
        <v>509</v>
      </c>
      <c r="C6049" t="s">
        <v>409</v>
      </c>
      <c r="D6049" t="s">
        <v>123</v>
      </c>
      <c r="E6049">
        <v>1933</v>
      </c>
      <c r="F6049" s="3">
        <v>11.1</v>
      </c>
      <c r="G6049" s="1">
        <v>0.05</v>
      </c>
      <c r="H6049" s="7" t="s">
        <v>313</v>
      </c>
      <c r="I6049" s="5" t="s">
        <v>3371</v>
      </c>
      <c r="J6049">
        <v>39.5</v>
      </c>
      <c r="K6049">
        <v>40.4</v>
      </c>
      <c r="L6049">
        <v>38.5</v>
      </c>
      <c r="M6049" s="3">
        <v>54.8</v>
      </c>
      <c r="N6049">
        <v>37.200000000000003</v>
      </c>
      <c r="O6049">
        <v>2021</v>
      </c>
    </row>
    <row r="6050" spans="1:15">
      <c r="A6050">
        <v>6048</v>
      </c>
      <c r="B6050">
        <v>510</v>
      </c>
      <c r="C6050" t="s">
        <v>639</v>
      </c>
      <c r="D6050" t="s">
        <v>154</v>
      </c>
      <c r="E6050">
        <v>14432</v>
      </c>
      <c r="F6050" s="3">
        <v>40.299999999999997</v>
      </c>
      <c r="G6050" s="1">
        <v>0.06</v>
      </c>
      <c r="H6050" s="7">
        <v>2.6097222222222221</v>
      </c>
      <c r="I6050" s="5" t="s">
        <v>3372</v>
      </c>
      <c r="J6050">
        <v>15.9</v>
      </c>
      <c r="K6050">
        <v>14.5</v>
      </c>
      <c r="L6050">
        <v>86.3</v>
      </c>
      <c r="M6050" s="3">
        <v>36.299999999999997</v>
      </c>
      <c r="N6050">
        <v>49.3</v>
      </c>
      <c r="O6050">
        <v>2021</v>
      </c>
    </row>
    <row r="6051" spans="1:15">
      <c r="A6051">
        <v>6049</v>
      </c>
      <c r="B6051">
        <v>511</v>
      </c>
      <c r="C6051" t="s">
        <v>1354</v>
      </c>
      <c r="D6051" t="s">
        <v>71</v>
      </c>
      <c r="E6051">
        <v>33469</v>
      </c>
      <c r="F6051" s="3">
        <v>11.5</v>
      </c>
      <c r="G6051" s="1">
        <v>0.05</v>
      </c>
      <c r="H6051" s="7" t="s">
        <v>274</v>
      </c>
      <c r="I6051" s="2">
        <v>39.577500000000001</v>
      </c>
      <c r="J6051">
        <v>30.5</v>
      </c>
      <c r="K6051">
        <v>36.700000000000003</v>
      </c>
      <c r="L6051">
        <v>47.1</v>
      </c>
      <c r="M6051" s="3">
        <v>98.7</v>
      </c>
      <c r="N6051">
        <v>37.6</v>
      </c>
      <c r="O6051">
        <v>2021</v>
      </c>
    </row>
    <row r="6052" spans="1:15">
      <c r="A6052">
        <v>6050</v>
      </c>
      <c r="B6052">
        <v>512</v>
      </c>
      <c r="C6052" t="s">
        <v>1452</v>
      </c>
      <c r="D6052" t="s">
        <v>15</v>
      </c>
      <c r="E6052">
        <v>10042</v>
      </c>
      <c r="F6052" s="3">
        <v>13.5</v>
      </c>
      <c r="G6052" s="1">
        <v>0.09</v>
      </c>
      <c r="H6052" s="7">
        <v>2.4048611111111109</v>
      </c>
      <c r="I6052" s="5" t="s">
        <v>3373</v>
      </c>
      <c r="J6052">
        <v>26.6</v>
      </c>
      <c r="K6052">
        <v>15.1</v>
      </c>
      <c r="L6052">
        <v>79.7</v>
      </c>
      <c r="M6052" s="3">
        <v>33.299999999999997</v>
      </c>
      <c r="N6052">
        <v>30.9</v>
      </c>
      <c r="O6052">
        <v>2021</v>
      </c>
    </row>
    <row r="6053" spans="1:15">
      <c r="A6053">
        <v>6051</v>
      </c>
      <c r="B6053">
        <v>513</v>
      </c>
      <c r="C6053" t="s">
        <v>654</v>
      </c>
      <c r="D6053" t="s">
        <v>554</v>
      </c>
      <c r="E6053">
        <v>29071</v>
      </c>
      <c r="F6053" s="3">
        <v>15.1</v>
      </c>
      <c r="G6053" s="1">
        <v>7.0000000000000007E-2</v>
      </c>
      <c r="H6053" s="7" t="s">
        <v>24</v>
      </c>
      <c r="I6053" s="5" t="s">
        <v>3374</v>
      </c>
      <c r="J6053">
        <v>25.1</v>
      </c>
      <c r="K6053">
        <v>30.5</v>
      </c>
      <c r="L6053">
        <v>55.4</v>
      </c>
      <c r="M6053" s="3">
        <v>77</v>
      </c>
      <c r="N6053">
        <v>57.8</v>
      </c>
      <c r="O6053">
        <v>2021</v>
      </c>
    </row>
    <row r="6054" spans="1:15">
      <c r="A6054">
        <v>6052</v>
      </c>
      <c r="B6054">
        <v>514</v>
      </c>
      <c r="C6054" t="s">
        <v>562</v>
      </c>
      <c r="D6054" t="s">
        <v>73</v>
      </c>
      <c r="E6054">
        <v>18483</v>
      </c>
      <c r="F6054" s="3">
        <v>8.3000000000000007</v>
      </c>
      <c r="G6054" s="1">
        <v>0.12</v>
      </c>
      <c r="H6054" s="7" t="s">
        <v>29</v>
      </c>
      <c r="I6054" s="2">
        <v>39.527500000000003</v>
      </c>
      <c r="J6054">
        <v>45</v>
      </c>
      <c r="K6054">
        <v>41.5</v>
      </c>
      <c r="L6054">
        <v>29.4</v>
      </c>
      <c r="M6054" s="3">
        <v>64.599999999999994</v>
      </c>
      <c r="N6054">
        <v>41.9</v>
      </c>
      <c r="O6054">
        <v>2021</v>
      </c>
    </row>
    <row r="6055" spans="1:15">
      <c r="A6055">
        <v>6053</v>
      </c>
      <c r="B6055">
        <v>515</v>
      </c>
      <c r="C6055" t="s">
        <v>700</v>
      </c>
      <c r="D6055" t="s">
        <v>154</v>
      </c>
      <c r="E6055">
        <v>26838</v>
      </c>
      <c r="F6055" s="3">
        <v>21.9</v>
      </c>
      <c r="G6055" s="1">
        <v>0.03</v>
      </c>
      <c r="H6055" s="7">
        <v>2.3638888888888889</v>
      </c>
      <c r="I6055" s="2">
        <v>39.392499999999998</v>
      </c>
      <c r="J6055">
        <v>29.3</v>
      </c>
      <c r="K6055">
        <v>18.5</v>
      </c>
      <c r="L6055">
        <v>72.7</v>
      </c>
      <c r="M6055" s="3">
        <v>35.200000000000003</v>
      </c>
      <c r="N6055">
        <v>31.5</v>
      </c>
      <c r="O6055">
        <v>2021</v>
      </c>
    </row>
    <row r="6056" spans="1:15">
      <c r="A6056">
        <v>6054</v>
      </c>
      <c r="B6056">
        <v>516</v>
      </c>
      <c r="C6056" t="s">
        <v>440</v>
      </c>
      <c r="D6056" t="s">
        <v>54</v>
      </c>
      <c r="E6056">
        <v>28742</v>
      </c>
      <c r="F6056" s="3">
        <v>58.4</v>
      </c>
      <c r="G6056" s="1">
        <v>0.16</v>
      </c>
      <c r="H6056" s="7" t="s">
        <v>274</v>
      </c>
      <c r="I6056" s="2">
        <v>39.335000000000001</v>
      </c>
      <c r="J6056">
        <v>37.4</v>
      </c>
      <c r="K6056">
        <v>32.1</v>
      </c>
      <c r="L6056">
        <v>44.6</v>
      </c>
      <c r="M6056" s="3">
        <v>50.3</v>
      </c>
      <c r="N6056">
        <v>51.3</v>
      </c>
      <c r="O6056">
        <v>2021</v>
      </c>
    </row>
    <row r="6057" spans="1:15">
      <c r="A6057">
        <v>6055</v>
      </c>
      <c r="B6057">
        <v>517</v>
      </c>
      <c r="C6057" t="s">
        <v>612</v>
      </c>
      <c r="D6057" t="s">
        <v>18</v>
      </c>
      <c r="E6057">
        <v>20870</v>
      </c>
      <c r="F6057" s="3">
        <v>15.4</v>
      </c>
      <c r="G6057" s="1">
        <v>0.26</v>
      </c>
      <c r="H6057" s="7">
        <v>1.9541666666666666</v>
      </c>
      <c r="I6057" s="2">
        <v>39.262500000000003</v>
      </c>
      <c r="J6057">
        <v>18.8</v>
      </c>
      <c r="K6057">
        <v>16.7</v>
      </c>
      <c r="L6057">
        <v>70.400000000000006</v>
      </c>
      <c r="M6057" s="3">
        <v>33.9</v>
      </c>
      <c r="N6057">
        <v>88.6</v>
      </c>
      <c r="O6057">
        <v>2021</v>
      </c>
    </row>
    <row r="6058" spans="1:15">
      <c r="A6058">
        <v>6056</v>
      </c>
      <c r="B6058">
        <v>518</v>
      </c>
      <c r="C6058" t="s">
        <v>3375</v>
      </c>
      <c r="D6058" t="s">
        <v>71</v>
      </c>
      <c r="E6058">
        <v>23939</v>
      </c>
      <c r="F6058" s="3">
        <v>10.8</v>
      </c>
      <c r="G6058" s="1">
        <v>0.06</v>
      </c>
      <c r="H6058" s="7" t="s">
        <v>24</v>
      </c>
      <c r="I6058" s="5" t="s">
        <v>3376</v>
      </c>
      <c r="J6058">
        <v>16.899999999999999</v>
      </c>
      <c r="K6058">
        <v>14.9</v>
      </c>
      <c r="L6058">
        <v>86.4</v>
      </c>
      <c r="M6058" s="3">
        <v>64.3</v>
      </c>
      <c r="N6058">
        <v>28.5</v>
      </c>
      <c r="O6058">
        <v>2021</v>
      </c>
    </row>
    <row r="6059" spans="1:15">
      <c r="A6059">
        <v>6057</v>
      </c>
      <c r="B6059">
        <v>519</v>
      </c>
      <c r="C6059" t="s">
        <v>479</v>
      </c>
      <c r="D6059" t="s">
        <v>480</v>
      </c>
      <c r="E6059">
        <v>6815</v>
      </c>
      <c r="F6059" s="3">
        <v>22.2</v>
      </c>
      <c r="G6059" s="1">
        <v>0.11</v>
      </c>
      <c r="H6059" s="7">
        <v>2.6916666666666669</v>
      </c>
      <c r="I6059" s="2">
        <v>39.200000000000003</v>
      </c>
      <c r="J6059">
        <v>23.8</v>
      </c>
      <c r="K6059">
        <v>22.7</v>
      </c>
      <c r="L6059">
        <v>60</v>
      </c>
      <c r="M6059" s="3">
        <v>47.3</v>
      </c>
      <c r="N6059">
        <v>80.900000000000006</v>
      </c>
      <c r="O6059">
        <v>2021</v>
      </c>
    </row>
    <row r="6060" spans="1:15">
      <c r="A6060">
        <v>6058</v>
      </c>
      <c r="B6060">
        <v>520</v>
      </c>
      <c r="C6060" t="s">
        <v>2832</v>
      </c>
      <c r="D6060" t="s">
        <v>154</v>
      </c>
      <c r="E6060">
        <v>17322</v>
      </c>
      <c r="F6060" s="3">
        <v>39.5</v>
      </c>
      <c r="G6060" s="1">
        <v>0.04</v>
      </c>
      <c r="H6060" s="7">
        <v>2.4048611111111109</v>
      </c>
      <c r="I6060" s="2">
        <v>39.177500000000002</v>
      </c>
      <c r="J6060">
        <v>31.6</v>
      </c>
      <c r="K6060">
        <v>20.2</v>
      </c>
      <c r="L6060">
        <v>67.099999999999994</v>
      </c>
      <c r="M6060" s="3">
        <v>41.9</v>
      </c>
      <c r="N6060">
        <v>32.799999999999997</v>
      </c>
      <c r="O6060">
        <v>2021</v>
      </c>
    </row>
    <row r="6061" spans="1:15">
      <c r="A6061">
        <v>6059</v>
      </c>
      <c r="B6061">
        <v>521</v>
      </c>
      <c r="C6061" t="s">
        <v>734</v>
      </c>
      <c r="D6061" t="s">
        <v>71</v>
      </c>
      <c r="E6061">
        <v>27134</v>
      </c>
      <c r="F6061" s="3">
        <v>13.4</v>
      </c>
      <c r="G6061" s="1">
        <v>0.06</v>
      </c>
      <c r="H6061" s="7" t="s">
        <v>24</v>
      </c>
      <c r="I6061" s="2">
        <v>39.172499999999999</v>
      </c>
      <c r="J6061">
        <v>42.7</v>
      </c>
      <c r="K6061">
        <v>22.2</v>
      </c>
      <c r="L6061">
        <v>51.7</v>
      </c>
      <c r="M6061" s="3">
        <v>44.1</v>
      </c>
      <c r="N6061">
        <v>41.2</v>
      </c>
      <c r="O6061">
        <v>2021</v>
      </c>
    </row>
    <row r="6062" spans="1:15">
      <c r="A6062">
        <v>6060</v>
      </c>
      <c r="B6062">
        <v>522</v>
      </c>
      <c r="C6062" t="s">
        <v>405</v>
      </c>
      <c r="D6062" t="s">
        <v>88</v>
      </c>
      <c r="E6062">
        <v>47732</v>
      </c>
      <c r="F6062" s="3">
        <v>19</v>
      </c>
      <c r="G6062" s="1">
        <v>0.2</v>
      </c>
      <c r="H6062" s="7">
        <v>2.4458333333333333</v>
      </c>
      <c r="I6062" s="2">
        <v>39.157499999999999</v>
      </c>
      <c r="J6062">
        <v>28.3</v>
      </c>
      <c r="K6062">
        <v>21.3</v>
      </c>
      <c r="L6062">
        <v>59.5</v>
      </c>
      <c r="M6062" s="3">
        <v>39.9</v>
      </c>
      <c r="N6062">
        <v>72.400000000000006</v>
      </c>
      <c r="O6062">
        <v>2021</v>
      </c>
    </row>
    <row r="6063" spans="1:15">
      <c r="A6063">
        <v>6061</v>
      </c>
      <c r="B6063">
        <v>523</v>
      </c>
      <c r="C6063" t="s">
        <v>545</v>
      </c>
      <c r="D6063" t="s">
        <v>222</v>
      </c>
      <c r="E6063">
        <v>10257</v>
      </c>
      <c r="F6063" s="3">
        <v>19</v>
      </c>
      <c r="G6063" s="1">
        <v>0.28999999999999998</v>
      </c>
      <c r="H6063" s="7">
        <v>2.4458333333333333</v>
      </c>
      <c r="I6063" s="2">
        <v>39.112499999999997</v>
      </c>
      <c r="J6063">
        <v>22.6</v>
      </c>
      <c r="K6063">
        <v>28.5</v>
      </c>
      <c r="L6063">
        <v>52.3</v>
      </c>
      <c r="M6063" s="3">
        <v>43.5</v>
      </c>
      <c r="N6063">
        <v>93.4</v>
      </c>
      <c r="O6063">
        <v>2021</v>
      </c>
    </row>
    <row r="6064" spans="1:15">
      <c r="A6064">
        <v>6062</v>
      </c>
      <c r="B6064">
        <v>524</v>
      </c>
      <c r="C6064" t="s">
        <v>1310</v>
      </c>
      <c r="D6064" t="s">
        <v>18</v>
      </c>
      <c r="E6064">
        <v>4985</v>
      </c>
      <c r="F6064" s="3">
        <v>11.6</v>
      </c>
      <c r="G6064" s="1">
        <v>0.53</v>
      </c>
      <c r="H6064" s="7">
        <v>2.7736111111111112</v>
      </c>
      <c r="I6064" s="2">
        <v>39.107500000000002</v>
      </c>
      <c r="J6064">
        <v>41.6</v>
      </c>
      <c r="K6064">
        <v>39</v>
      </c>
      <c r="L6064">
        <v>27</v>
      </c>
      <c r="M6064" s="3">
        <v>33.4</v>
      </c>
      <c r="N6064">
        <v>79.900000000000006</v>
      </c>
      <c r="O6064">
        <v>2021</v>
      </c>
    </row>
    <row r="6065" spans="1:15">
      <c r="A6065">
        <v>6063</v>
      </c>
      <c r="B6065">
        <v>525</v>
      </c>
      <c r="C6065" t="s">
        <v>483</v>
      </c>
      <c r="D6065" t="s">
        <v>353</v>
      </c>
      <c r="E6065">
        <v>3687</v>
      </c>
      <c r="F6065" s="3">
        <v>20.7</v>
      </c>
      <c r="G6065" s="1">
        <v>0.09</v>
      </c>
      <c r="H6065" s="7" t="s">
        <v>44</v>
      </c>
      <c r="I6065" s="2">
        <v>39.085000000000001</v>
      </c>
      <c r="J6065">
        <v>26.4</v>
      </c>
      <c r="K6065">
        <v>36.9</v>
      </c>
      <c r="L6065">
        <v>46.1</v>
      </c>
      <c r="M6065" s="3">
        <v>89.8</v>
      </c>
      <c r="N6065">
        <v>53.6</v>
      </c>
      <c r="O6065">
        <v>2021</v>
      </c>
    </row>
    <row r="6066" spans="1:15">
      <c r="A6066">
        <v>6064</v>
      </c>
      <c r="B6066">
        <v>526</v>
      </c>
      <c r="C6066" t="s">
        <v>1026</v>
      </c>
      <c r="D6066" t="s">
        <v>1027</v>
      </c>
      <c r="E6066">
        <v>35165</v>
      </c>
      <c r="F6066" s="3">
        <v>11.1</v>
      </c>
      <c r="G6066" s="1">
        <v>0.01</v>
      </c>
      <c r="H6066" s="7">
        <v>2.4458333333333333</v>
      </c>
      <c r="I6066" s="2">
        <v>39.072499999999998</v>
      </c>
      <c r="J6066">
        <v>19.3</v>
      </c>
      <c r="K6066">
        <v>8.3000000000000007</v>
      </c>
      <c r="L6066">
        <v>88.1</v>
      </c>
      <c r="M6066" s="3">
        <v>35.9</v>
      </c>
      <c r="N6066">
        <v>46.2</v>
      </c>
      <c r="O6066">
        <v>2021</v>
      </c>
    </row>
    <row r="6067" spans="1:15">
      <c r="A6067">
        <v>6065</v>
      </c>
      <c r="B6067">
        <v>527</v>
      </c>
      <c r="C6067" t="s">
        <v>744</v>
      </c>
      <c r="D6067" t="s">
        <v>650</v>
      </c>
      <c r="E6067">
        <v>11672</v>
      </c>
      <c r="F6067" s="3">
        <v>22.1</v>
      </c>
      <c r="G6067" s="1">
        <v>0.02</v>
      </c>
      <c r="H6067" s="7" t="s">
        <v>531</v>
      </c>
      <c r="I6067" s="5" t="s">
        <v>3377</v>
      </c>
      <c r="J6067">
        <v>32.5</v>
      </c>
      <c r="K6067">
        <v>35.5</v>
      </c>
      <c r="L6067">
        <v>48.6</v>
      </c>
      <c r="M6067" s="3">
        <v>89.4</v>
      </c>
      <c r="N6067">
        <v>24.5</v>
      </c>
      <c r="O6067">
        <v>2021</v>
      </c>
    </row>
    <row r="6068" spans="1:15">
      <c r="A6068">
        <v>6066</v>
      </c>
      <c r="B6068">
        <v>528</v>
      </c>
      <c r="C6068" t="s">
        <v>678</v>
      </c>
      <c r="D6068" t="s">
        <v>71</v>
      </c>
      <c r="E6068">
        <v>41546</v>
      </c>
      <c r="F6068" s="3">
        <v>14.8</v>
      </c>
      <c r="G6068" s="1">
        <v>0.05</v>
      </c>
      <c r="H6068" s="7">
        <v>1.9951388888888888</v>
      </c>
      <c r="I6068" s="2">
        <v>39.024999999999999</v>
      </c>
      <c r="J6068">
        <v>27.5</v>
      </c>
      <c r="K6068">
        <v>21</v>
      </c>
      <c r="L6068">
        <v>68.8</v>
      </c>
      <c r="M6068" s="3">
        <v>52.3</v>
      </c>
      <c r="N6068">
        <v>33.700000000000003</v>
      </c>
      <c r="O6068">
        <v>2021</v>
      </c>
    </row>
    <row r="6069" spans="1:15">
      <c r="A6069">
        <v>6067</v>
      </c>
      <c r="B6069">
        <v>529</v>
      </c>
      <c r="C6069" t="s">
        <v>351</v>
      </c>
      <c r="D6069" t="s">
        <v>15</v>
      </c>
      <c r="E6069">
        <v>7417</v>
      </c>
      <c r="F6069" s="3">
        <v>14.5</v>
      </c>
      <c r="G6069" s="1">
        <v>0.21</v>
      </c>
      <c r="H6069" s="7" t="s">
        <v>79</v>
      </c>
      <c r="I6069" s="2">
        <v>39</v>
      </c>
      <c r="J6069">
        <v>29.3</v>
      </c>
      <c r="K6069">
        <v>25.9</v>
      </c>
      <c r="L6069">
        <v>56</v>
      </c>
      <c r="M6069" s="3">
        <v>55.8</v>
      </c>
      <c r="N6069">
        <v>56.6</v>
      </c>
      <c r="O6069">
        <v>2021</v>
      </c>
    </row>
    <row r="6070" spans="1:15">
      <c r="A6070">
        <v>6068</v>
      </c>
      <c r="B6070">
        <v>530</v>
      </c>
      <c r="C6070" t="s">
        <v>776</v>
      </c>
      <c r="D6070" t="s">
        <v>777</v>
      </c>
      <c r="E6070">
        <v>15258</v>
      </c>
      <c r="F6070" s="3">
        <v>25.6</v>
      </c>
      <c r="G6070" s="1">
        <v>0.01</v>
      </c>
      <c r="H6070" s="7">
        <v>2.7736111111111112</v>
      </c>
      <c r="I6070" s="2">
        <v>38.927500000000002</v>
      </c>
      <c r="J6070">
        <v>18.399999999999999</v>
      </c>
      <c r="K6070">
        <v>18</v>
      </c>
      <c r="L6070">
        <v>79.2</v>
      </c>
      <c r="M6070" s="3">
        <v>33.4</v>
      </c>
      <c r="N6070">
        <v>45.5</v>
      </c>
      <c r="O6070">
        <v>2021</v>
      </c>
    </row>
    <row r="6071" spans="1:15">
      <c r="A6071">
        <v>6069</v>
      </c>
      <c r="B6071">
        <v>531</v>
      </c>
      <c r="C6071" t="s">
        <v>1411</v>
      </c>
      <c r="D6071" t="s">
        <v>18</v>
      </c>
      <c r="E6071">
        <v>12500</v>
      </c>
      <c r="F6071" s="3">
        <v>22.7</v>
      </c>
      <c r="G6071" s="1">
        <v>0.22</v>
      </c>
      <c r="H6071" s="7">
        <v>2.5687500000000001</v>
      </c>
      <c r="I6071" s="2">
        <v>38.877499999999998</v>
      </c>
      <c r="J6071">
        <v>17.100000000000001</v>
      </c>
      <c r="K6071">
        <v>14.3</v>
      </c>
      <c r="L6071">
        <v>76</v>
      </c>
      <c r="M6071" s="3">
        <v>33.5</v>
      </c>
      <c r="N6071">
        <v>77.599999999999994</v>
      </c>
      <c r="O6071">
        <v>2021</v>
      </c>
    </row>
    <row r="6072" spans="1:15">
      <c r="A6072">
        <v>6070</v>
      </c>
      <c r="B6072">
        <v>532</v>
      </c>
      <c r="C6072" t="s">
        <v>1287</v>
      </c>
      <c r="D6072" t="s">
        <v>15</v>
      </c>
      <c r="E6072">
        <v>30486</v>
      </c>
      <c r="F6072" s="3">
        <v>27.6</v>
      </c>
      <c r="G6072" s="1">
        <v>0.05</v>
      </c>
      <c r="H6072" s="7">
        <v>2.5687500000000001</v>
      </c>
      <c r="I6072" s="2">
        <v>38.875</v>
      </c>
      <c r="J6072">
        <v>20.5</v>
      </c>
      <c r="K6072">
        <v>14.2</v>
      </c>
      <c r="L6072">
        <v>83.9</v>
      </c>
      <c r="M6072" s="3">
        <v>34</v>
      </c>
      <c r="N6072">
        <v>32.6</v>
      </c>
      <c r="O6072">
        <v>2021</v>
      </c>
    </row>
    <row r="6073" spans="1:15">
      <c r="A6073">
        <v>6071</v>
      </c>
      <c r="B6073">
        <v>533</v>
      </c>
      <c r="C6073" t="s">
        <v>2502</v>
      </c>
      <c r="D6073" t="s">
        <v>1570</v>
      </c>
      <c r="E6073">
        <v>35899</v>
      </c>
      <c r="F6073" s="3">
        <v>24.3</v>
      </c>
      <c r="G6073" s="1">
        <v>0.01</v>
      </c>
      <c r="H6073" s="7">
        <v>2.2819444444444446</v>
      </c>
      <c r="I6073" s="5" t="s">
        <v>3378</v>
      </c>
      <c r="J6073">
        <v>20.6</v>
      </c>
      <c r="K6073">
        <v>7.5</v>
      </c>
      <c r="L6073">
        <v>87.4</v>
      </c>
      <c r="M6073" s="3">
        <v>33.4</v>
      </c>
      <c r="N6073">
        <v>41.2</v>
      </c>
      <c r="O6073">
        <v>2021</v>
      </c>
    </row>
    <row r="6074" spans="1:15">
      <c r="A6074">
        <v>6072</v>
      </c>
      <c r="B6074">
        <v>534</v>
      </c>
      <c r="C6074" t="s">
        <v>460</v>
      </c>
      <c r="D6074" t="s">
        <v>15</v>
      </c>
      <c r="E6074">
        <v>3675</v>
      </c>
      <c r="F6074" s="3">
        <v>2.6</v>
      </c>
      <c r="G6074" s="1">
        <v>0.08</v>
      </c>
      <c r="H6074" s="7">
        <v>2.6916666666666669</v>
      </c>
      <c r="I6074" s="2">
        <v>38.552500000000002</v>
      </c>
      <c r="J6074">
        <v>34.6</v>
      </c>
      <c r="K6074">
        <v>12.7</v>
      </c>
      <c r="L6074">
        <v>66.8</v>
      </c>
      <c r="M6074" s="3">
        <v>37.299999999999997</v>
      </c>
      <c r="N6074">
        <v>45.2</v>
      </c>
      <c r="O6074">
        <v>2021</v>
      </c>
    </row>
    <row r="6075" spans="1:15">
      <c r="A6075">
        <v>6073</v>
      </c>
      <c r="B6075">
        <v>535</v>
      </c>
      <c r="C6075" t="s">
        <v>1265</v>
      </c>
      <c r="D6075" t="s">
        <v>208</v>
      </c>
      <c r="E6075">
        <v>10094</v>
      </c>
      <c r="F6075" s="3">
        <v>14.5</v>
      </c>
      <c r="G6075" s="1">
        <v>0.17</v>
      </c>
      <c r="H6075" s="7" t="s">
        <v>531</v>
      </c>
      <c r="I6075" s="2">
        <v>38.477499999999999</v>
      </c>
      <c r="J6075">
        <v>30</v>
      </c>
      <c r="K6075">
        <v>32.200000000000003</v>
      </c>
      <c r="L6075">
        <v>42.7</v>
      </c>
      <c r="M6075" s="3">
        <v>90.1</v>
      </c>
      <c r="N6075">
        <v>63.4</v>
      </c>
      <c r="O6075">
        <v>2021</v>
      </c>
    </row>
    <row r="6076" spans="1:15">
      <c r="A6076">
        <v>6074</v>
      </c>
      <c r="B6076">
        <v>536</v>
      </c>
      <c r="C6076" t="s">
        <v>977</v>
      </c>
      <c r="D6076" t="s">
        <v>60</v>
      </c>
      <c r="E6076">
        <v>12117</v>
      </c>
      <c r="F6076" s="3">
        <v>25.6</v>
      </c>
      <c r="G6076" s="1">
        <v>0.18</v>
      </c>
      <c r="H6076" s="7">
        <v>2.4868055555555557</v>
      </c>
      <c r="I6076" s="2">
        <v>38.46</v>
      </c>
      <c r="J6076">
        <v>21.2</v>
      </c>
      <c r="K6076">
        <v>21.7</v>
      </c>
      <c r="L6076">
        <v>62.6</v>
      </c>
      <c r="M6076" s="3">
        <v>39.299999999999997</v>
      </c>
      <c r="N6076">
        <v>77.7</v>
      </c>
      <c r="O6076">
        <v>2021</v>
      </c>
    </row>
    <row r="6077" spans="1:15">
      <c r="A6077">
        <v>6075</v>
      </c>
      <c r="B6077">
        <v>537</v>
      </c>
      <c r="C6077" t="s">
        <v>1843</v>
      </c>
      <c r="D6077" t="s">
        <v>73</v>
      </c>
      <c r="E6077">
        <v>3065</v>
      </c>
      <c r="F6077" s="3">
        <v>3.1</v>
      </c>
      <c r="G6077" s="1">
        <v>0</v>
      </c>
      <c r="H6077" s="7">
        <v>2.3638888888888889</v>
      </c>
      <c r="I6077" s="5" t="s">
        <v>3379</v>
      </c>
      <c r="J6077">
        <v>24.8</v>
      </c>
      <c r="K6077">
        <v>9.6999999999999993</v>
      </c>
      <c r="L6077">
        <v>85.4</v>
      </c>
      <c r="M6077" s="3">
        <v>35.1</v>
      </c>
      <c r="N6077">
        <v>21.5</v>
      </c>
      <c r="O6077">
        <v>2021</v>
      </c>
    </row>
    <row r="6078" spans="1:15">
      <c r="A6078">
        <v>6076</v>
      </c>
      <c r="B6078">
        <v>538</v>
      </c>
      <c r="C6078" t="s">
        <v>668</v>
      </c>
      <c r="D6078" t="s">
        <v>18</v>
      </c>
      <c r="E6078">
        <v>13810</v>
      </c>
      <c r="F6078" s="3">
        <v>17.8</v>
      </c>
      <c r="G6078" s="1">
        <v>0.18</v>
      </c>
      <c r="H6078" s="7">
        <v>2.2409722222222221</v>
      </c>
      <c r="I6078" s="2">
        <v>38.452500000000001</v>
      </c>
      <c r="J6078">
        <v>23.7</v>
      </c>
      <c r="K6078">
        <v>23.5</v>
      </c>
      <c r="L6078">
        <v>59</v>
      </c>
      <c r="M6078" s="3">
        <v>35.1</v>
      </c>
      <c r="N6078">
        <v>76.2</v>
      </c>
      <c r="O6078">
        <v>2021</v>
      </c>
    </row>
    <row r="6079" spans="1:15">
      <c r="A6079">
        <v>6077</v>
      </c>
      <c r="B6079">
        <v>539</v>
      </c>
      <c r="C6079" t="s">
        <v>2842</v>
      </c>
      <c r="D6079" t="s">
        <v>166</v>
      </c>
      <c r="E6079">
        <v>39056</v>
      </c>
      <c r="F6079" s="3">
        <v>28.4</v>
      </c>
      <c r="G6079" s="1">
        <v>0.04</v>
      </c>
      <c r="H6079" s="7">
        <v>2.5277777777777777</v>
      </c>
      <c r="I6079" s="2">
        <v>38.442500000000003</v>
      </c>
      <c r="J6079">
        <v>20.399999999999999</v>
      </c>
      <c r="K6079">
        <v>18.5</v>
      </c>
      <c r="L6079">
        <v>73.900000000000006</v>
      </c>
      <c r="M6079" s="3">
        <v>39.799999999999997</v>
      </c>
      <c r="N6079">
        <v>48.1</v>
      </c>
      <c r="O6079">
        <v>2021</v>
      </c>
    </row>
    <row r="6080" spans="1:15">
      <c r="A6080">
        <v>6078</v>
      </c>
      <c r="B6080">
        <v>540</v>
      </c>
      <c r="C6080" t="s">
        <v>2317</v>
      </c>
      <c r="D6080" t="s">
        <v>650</v>
      </c>
      <c r="E6080">
        <v>8245</v>
      </c>
      <c r="F6080" s="3">
        <v>26.7</v>
      </c>
      <c r="G6080" s="1">
        <v>0.04</v>
      </c>
      <c r="H6080" s="7">
        <v>2.2409722222222221</v>
      </c>
      <c r="I6080" s="2">
        <v>38.435000000000002</v>
      </c>
      <c r="J6080">
        <v>23.1</v>
      </c>
      <c r="K6080">
        <v>18.5</v>
      </c>
      <c r="L6080">
        <v>78.3</v>
      </c>
      <c r="M6080" s="3">
        <v>37.4</v>
      </c>
      <c r="N6080">
        <v>20.399999999999999</v>
      </c>
      <c r="O6080">
        <v>2021</v>
      </c>
    </row>
    <row r="6081" spans="1:15">
      <c r="A6081">
        <v>6079</v>
      </c>
      <c r="B6081">
        <v>541</v>
      </c>
      <c r="C6081" t="s">
        <v>552</v>
      </c>
      <c r="D6081" t="s">
        <v>60</v>
      </c>
      <c r="E6081">
        <v>15009</v>
      </c>
      <c r="F6081" s="3">
        <v>31.4</v>
      </c>
      <c r="G6081" s="1">
        <v>0.42</v>
      </c>
      <c r="H6081" s="7">
        <v>2.5277777777777777</v>
      </c>
      <c r="I6081" s="2">
        <v>38.422499999999999</v>
      </c>
      <c r="J6081">
        <v>19.8</v>
      </c>
      <c r="K6081">
        <v>26.7</v>
      </c>
      <c r="L6081">
        <v>54.8</v>
      </c>
      <c r="M6081" s="3">
        <v>44.4</v>
      </c>
      <c r="N6081">
        <v>92.3</v>
      </c>
      <c r="O6081">
        <v>2021</v>
      </c>
    </row>
    <row r="6082" spans="1:15">
      <c r="A6082">
        <v>6080</v>
      </c>
      <c r="B6082">
        <v>542</v>
      </c>
      <c r="C6082" t="s">
        <v>589</v>
      </c>
      <c r="D6082" t="s">
        <v>18</v>
      </c>
      <c r="E6082">
        <v>9115</v>
      </c>
      <c r="F6082" s="3">
        <v>14.7</v>
      </c>
      <c r="G6082" s="1">
        <v>0.17</v>
      </c>
      <c r="H6082" s="7">
        <v>2.4048611111111109</v>
      </c>
      <c r="I6082" s="2">
        <v>38.409999999999997</v>
      </c>
      <c r="J6082">
        <v>21</v>
      </c>
      <c r="K6082">
        <v>24.1</v>
      </c>
      <c r="L6082">
        <v>61.9</v>
      </c>
      <c r="M6082" s="3">
        <v>34</v>
      </c>
      <c r="N6082">
        <v>72.8</v>
      </c>
      <c r="O6082">
        <v>2021</v>
      </c>
    </row>
    <row r="6083" spans="1:15">
      <c r="A6083">
        <v>6081</v>
      </c>
      <c r="B6083">
        <v>543</v>
      </c>
      <c r="C6083" t="s">
        <v>528</v>
      </c>
      <c r="D6083" t="s">
        <v>15</v>
      </c>
      <c r="E6083">
        <v>8559</v>
      </c>
      <c r="F6083" s="3">
        <v>16.2</v>
      </c>
      <c r="G6083" s="1">
        <v>0.02</v>
      </c>
      <c r="H6083" s="7">
        <v>2.4048611111111109</v>
      </c>
      <c r="I6083" s="5" t="s">
        <v>3380</v>
      </c>
      <c r="J6083">
        <v>35.5</v>
      </c>
      <c r="K6083">
        <v>20.399999999999999</v>
      </c>
      <c r="L6083">
        <v>62.3</v>
      </c>
      <c r="M6083" s="3">
        <v>33.799999999999997</v>
      </c>
      <c r="N6083">
        <v>28</v>
      </c>
      <c r="O6083">
        <v>2021</v>
      </c>
    </row>
    <row r="6084" spans="1:15">
      <c r="A6084">
        <v>6082</v>
      </c>
      <c r="B6084">
        <v>544</v>
      </c>
      <c r="C6084" t="s">
        <v>473</v>
      </c>
      <c r="D6084" t="s">
        <v>222</v>
      </c>
      <c r="E6084">
        <v>17775</v>
      </c>
      <c r="F6084" s="3">
        <v>18.899999999999999</v>
      </c>
      <c r="G6084" s="1">
        <v>0.22</v>
      </c>
      <c r="H6084" s="7">
        <v>2.4048611111111109</v>
      </c>
      <c r="I6084" s="2">
        <v>38.395000000000003</v>
      </c>
      <c r="J6084">
        <v>23.4</v>
      </c>
      <c r="K6084">
        <v>31.5</v>
      </c>
      <c r="L6084">
        <v>45.7</v>
      </c>
      <c r="M6084" s="3">
        <v>60.7</v>
      </c>
      <c r="N6084">
        <v>89.3</v>
      </c>
      <c r="O6084">
        <v>2021</v>
      </c>
    </row>
    <row r="6085" spans="1:15">
      <c r="A6085">
        <v>6083</v>
      </c>
      <c r="B6085">
        <v>545</v>
      </c>
      <c r="C6085" t="s">
        <v>867</v>
      </c>
      <c r="D6085" t="s">
        <v>208</v>
      </c>
      <c r="E6085">
        <v>7798</v>
      </c>
      <c r="F6085" s="3">
        <v>11.7</v>
      </c>
      <c r="G6085" s="1">
        <v>0.35</v>
      </c>
      <c r="H6085" s="7" t="s">
        <v>24</v>
      </c>
      <c r="I6085" s="2">
        <v>38.387500000000003</v>
      </c>
      <c r="J6085">
        <v>42.6</v>
      </c>
      <c r="K6085">
        <v>36.299999999999997</v>
      </c>
      <c r="L6085">
        <v>26.1</v>
      </c>
      <c r="M6085" s="3">
        <v>55.9</v>
      </c>
      <c r="N6085">
        <v>73.2</v>
      </c>
      <c r="O6085">
        <v>2021</v>
      </c>
    </row>
    <row r="6086" spans="1:15">
      <c r="A6086">
        <v>6084</v>
      </c>
      <c r="B6086">
        <v>546</v>
      </c>
      <c r="C6086" t="s">
        <v>1861</v>
      </c>
      <c r="D6086" t="s">
        <v>154</v>
      </c>
      <c r="E6086">
        <v>14032</v>
      </c>
      <c r="F6086" s="3">
        <v>38.799999999999997</v>
      </c>
      <c r="G6086" s="1">
        <v>0.02</v>
      </c>
      <c r="H6086" s="7">
        <v>2.6506944444444445</v>
      </c>
      <c r="I6086" s="2">
        <v>38.3825</v>
      </c>
      <c r="J6086">
        <v>32.1</v>
      </c>
      <c r="K6086">
        <v>28.8</v>
      </c>
      <c r="L6086">
        <v>54.3</v>
      </c>
      <c r="M6086" s="3">
        <v>39.200000000000003</v>
      </c>
      <c r="N6086">
        <v>37.9</v>
      </c>
      <c r="O6086">
        <v>2021</v>
      </c>
    </row>
    <row r="6087" spans="1:15">
      <c r="A6087">
        <v>6085</v>
      </c>
      <c r="B6087">
        <v>547</v>
      </c>
      <c r="C6087" t="s">
        <v>1091</v>
      </c>
      <c r="D6087" t="s">
        <v>71</v>
      </c>
      <c r="E6087">
        <v>27813</v>
      </c>
      <c r="F6087" s="3">
        <v>13.2</v>
      </c>
      <c r="G6087" s="1">
        <v>0.04</v>
      </c>
      <c r="H6087" s="7" t="s">
        <v>155</v>
      </c>
      <c r="I6087" s="2">
        <v>38.352499999999999</v>
      </c>
      <c r="J6087">
        <v>28.4</v>
      </c>
      <c r="K6087">
        <v>35.299999999999997</v>
      </c>
      <c r="L6087">
        <v>48.7</v>
      </c>
      <c r="M6087" s="3">
        <v>85.4</v>
      </c>
      <c r="N6087">
        <v>33.299999999999997</v>
      </c>
      <c r="O6087">
        <v>2021</v>
      </c>
    </row>
    <row r="6088" spans="1:15">
      <c r="A6088">
        <v>6086</v>
      </c>
      <c r="B6088">
        <v>548</v>
      </c>
      <c r="C6088" t="s">
        <v>2838</v>
      </c>
      <c r="D6088" t="s">
        <v>154</v>
      </c>
      <c r="E6088">
        <v>8414</v>
      </c>
      <c r="F6088" s="3">
        <v>24.2</v>
      </c>
      <c r="G6088" s="1">
        <v>0.05</v>
      </c>
      <c r="H6088" s="7">
        <v>2.3229166666666665</v>
      </c>
      <c r="I6088" s="2">
        <v>38.332500000000003</v>
      </c>
      <c r="J6088">
        <v>20</v>
      </c>
      <c r="K6088">
        <v>19.7</v>
      </c>
      <c r="L6088">
        <v>74.900000000000006</v>
      </c>
      <c r="M6088" s="3">
        <v>35.700000000000003</v>
      </c>
      <c r="N6088">
        <v>40.799999999999997</v>
      </c>
      <c r="O6088">
        <v>2021</v>
      </c>
    </row>
    <row r="6089" spans="1:15">
      <c r="A6089">
        <v>6087</v>
      </c>
      <c r="B6089">
        <v>549</v>
      </c>
      <c r="C6089" t="s">
        <v>748</v>
      </c>
      <c r="D6089" t="s">
        <v>501</v>
      </c>
      <c r="E6089">
        <v>49019</v>
      </c>
      <c r="F6089" s="3">
        <v>17.899999999999999</v>
      </c>
      <c r="G6089" s="1">
        <v>0.15</v>
      </c>
      <c r="H6089" s="7">
        <v>2.2000000000000002</v>
      </c>
      <c r="I6089" s="2">
        <v>38.282499999999999</v>
      </c>
      <c r="J6089">
        <v>25.2</v>
      </c>
      <c r="K6089">
        <v>31.1</v>
      </c>
      <c r="L6089">
        <v>53.6</v>
      </c>
      <c r="M6089" s="3">
        <v>39.4</v>
      </c>
      <c r="N6089">
        <v>57.7</v>
      </c>
      <c r="O6089">
        <v>2021</v>
      </c>
    </row>
    <row r="6090" spans="1:15">
      <c r="A6090">
        <v>6088</v>
      </c>
      <c r="B6090">
        <v>549</v>
      </c>
      <c r="C6090" t="s">
        <v>2398</v>
      </c>
      <c r="D6090" t="s">
        <v>650</v>
      </c>
      <c r="E6090">
        <v>9592</v>
      </c>
      <c r="F6090" s="3">
        <v>10.5</v>
      </c>
      <c r="G6090" s="1">
        <v>0.03</v>
      </c>
      <c r="H6090" s="7">
        <v>2.4868055555555557</v>
      </c>
      <c r="I6090" s="2">
        <v>38.282499999999999</v>
      </c>
      <c r="J6090">
        <v>29.4</v>
      </c>
      <c r="K6090">
        <v>12.1</v>
      </c>
      <c r="L6090">
        <v>77.900000000000006</v>
      </c>
      <c r="M6090" s="3">
        <v>33.4</v>
      </c>
      <c r="N6090">
        <v>21.7</v>
      </c>
      <c r="O6090">
        <v>2021</v>
      </c>
    </row>
    <row r="6091" spans="1:15">
      <c r="A6091">
        <v>6089</v>
      </c>
      <c r="B6091">
        <v>551</v>
      </c>
      <c r="C6091" t="s">
        <v>585</v>
      </c>
      <c r="D6091" t="s">
        <v>154</v>
      </c>
      <c r="E6091">
        <v>17025</v>
      </c>
      <c r="F6091" s="3">
        <v>27.9</v>
      </c>
      <c r="G6091" s="1">
        <v>7.0000000000000007E-2</v>
      </c>
      <c r="H6091" s="7">
        <v>2.4868055555555557</v>
      </c>
      <c r="I6091" s="2">
        <v>38.262500000000003</v>
      </c>
      <c r="J6091">
        <v>20.5</v>
      </c>
      <c r="K6091">
        <v>21.7</v>
      </c>
      <c r="L6091">
        <v>70.8</v>
      </c>
      <c r="M6091" s="3">
        <v>38.9</v>
      </c>
      <c r="N6091">
        <v>45.2</v>
      </c>
      <c r="O6091">
        <v>2021</v>
      </c>
    </row>
    <row r="6092" spans="1:15">
      <c r="A6092">
        <v>6090</v>
      </c>
      <c r="B6092">
        <v>552</v>
      </c>
      <c r="C6092" t="s">
        <v>3381</v>
      </c>
      <c r="D6092" t="s">
        <v>88</v>
      </c>
      <c r="E6092">
        <v>960</v>
      </c>
      <c r="F6092" s="3">
        <v>11.3</v>
      </c>
      <c r="G6092" s="1">
        <v>0.34</v>
      </c>
      <c r="H6092" s="7" t="s">
        <v>555</v>
      </c>
      <c r="I6092" s="2">
        <v>38.202500000000001</v>
      </c>
      <c r="J6092">
        <v>30.2</v>
      </c>
      <c r="K6092">
        <v>25.8</v>
      </c>
      <c r="L6092">
        <v>41.4</v>
      </c>
      <c r="M6092" s="3">
        <v>74.3</v>
      </c>
      <c r="N6092">
        <v>95</v>
      </c>
      <c r="O6092">
        <v>2021</v>
      </c>
    </row>
    <row r="6093" spans="1:15">
      <c r="A6093">
        <v>6091</v>
      </c>
      <c r="B6093">
        <v>553</v>
      </c>
      <c r="C6093" t="s">
        <v>766</v>
      </c>
      <c r="D6093" t="s">
        <v>650</v>
      </c>
      <c r="E6093">
        <v>11748</v>
      </c>
      <c r="F6093" s="3">
        <v>6.5</v>
      </c>
      <c r="G6093" s="1">
        <v>7.0000000000000007E-2</v>
      </c>
      <c r="H6093" s="7">
        <v>2.4458333333333333</v>
      </c>
      <c r="I6093" s="2">
        <v>38.197499999999998</v>
      </c>
      <c r="J6093">
        <v>46.8</v>
      </c>
      <c r="K6093">
        <v>18.5</v>
      </c>
      <c r="L6093">
        <v>50.9</v>
      </c>
      <c r="M6093" s="3">
        <v>61.5</v>
      </c>
      <c r="N6093">
        <v>24</v>
      </c>
      <c r="O6093">
        <v>2021</v>
      </c>
    </row>
    <row r="6094" spans="1:15">
      <c r="A6094">
        <v>6092</v>
      </c>
      <c r="B6094">
        <v>554</v>
      </c>
      <c r="C6094" t="s">
        <v>769</v>
      </c>
      <c r="D6094" t="s">
        <v>40</v>
      </c>
      <c r="E6094">
        <v>15253</v>
      </c>
      <c r="F6094" s="3">
        <v>13.9</v>
      </c>
      <c r="G6094" s="1">
        <v>0.2</v>
      </c>
      <c r="H6094" s="7">
        <v>2.3638888888888889</v>
      </c>
      <c r="I6094" s="5" t="s">
        <v>3382</v>
      </c>
      <c r="J6094">
        <v>22.5</v>
      </c>
      <c r="K6094">
        <v>20.6</v>
      </c>
      <c r="L6094">
        <v>60</v>
      </c>
      <c r="M6094" s="3">
        <v>53.9</v>
      </c>
      <c r="N6094">
        <v>77.900000000000006</v>
      </c>
      <c r="O6094">
        <v>2021</v>
      </c>
    </row>
    <row r="6095" spans="1:15">
      <c r="A6095">
        <v>6093</v>
      </c>
      <c r="B6095">
        <v>555</v>
      </c>
      <c r="C6095" t="s">
        <v>2287</v>
      </c>
      <c r="D6095" t="s">
        <v>73</v>
      </c>
      <c r="E6095">
        <v>23031</v>
      </c>
      <c r="F6095" s="3">
        <v>16.600000000000001</v>
      </c>
      <c r="G6095" s="1">
        <v>0.03</v>
      </c>
      <c r="H6095" s="7" t="s">
        <v>231</v>
      </c>
      <c r="I6095" s="5" t="s">
        <v>3383</v>
      </c>
      <c r="J6095">
        <v>15.7</v>
      </c>
      <c r="K6095">
        <v>11</v>
      </c>
      <c r="L6095">
        <v>92.3</v>
      </c>
      <c r="M6095" s="3">
        <v>34.799999999999997</v>
      </c>
      <c r="N6095">
        <v>20</v>
      </c>
      <c r="O6095">
        <v>2021</v>
      </c>
    </row>
    <row r="6096" spans="1:15">
      <c r="A6096">
        <v>6094</v>
      </c>
      <c r="B6096">
        <v>556</v>
      </c>
      <c r="C6096" t="s">
        <v>1092</v>
      </c>
      <c r="D6096" t="s">
        <v>71</v>
      </c>
      <c r="E6096">
        <v>32932</v>
      </c>
      <c r="F6096" s="3">
        <v>15.3</v>
      </c>
      <c r="G6096" s="1">
        <v>0.03</v>
      </c>
      <c r="H6096" s="7" t="s">
        <v>57</v>
      </c>
      <c r="I6096" s="2">
        <v>38.0625</v>
      </c>
      <c r="J6096">
        <v>26.1</v>
      </c>
      <c r="K6096">
        <v>24.9</v>
      </c>
      <c r="L6096">
        <v>62</v>
      </c>
      <c r="M6096" s="3">
        <v>72.599999999999994</v>
      </c>
      <c r="N6096">
        <v>31.3</v>
      </c>
      <c r="O6096">
        <v>2021</v>
      </c>
    </row>
    <row r="6097" spans="1:15">
      <c r="A6097">
        <v>6095</v>
      </c>
      <c r="B6097">
        <v>557</v>
      </c>
      <c r="C6097" t="s">
        <v>756</v>
      </c>
      <c r="D6097" t="s">
        <v>71</v>
      </c>
      <c r="E6097">
        <v>46357</v>
      </c>
      <c r="F6097" s="3">
        <v>16.399999999999999</v>
      </c>
      <c r="G6097" s="1">
        <v>7.0000000000000007E-2</v>
      </c>
      <c r="H6097" s="7">
        <v>2.3638888888888889</v>
      </c>
      <c r="I6097" s="2">
        <v>38.06</v>
      </c>
      <c r="J6097">
        <v>23.4</v>
      </c>
      <c r="K6097">
        <v>22.2</v>
      </c>
      <c r="L6097">
        <v>68.599999999999994</v>
      </c>
      <c r="M6097" s="3">
        <v>66.5</v>
      </c>
      <c r="N6097">
        <v>28.5</v>
      </c>
      <c r="O6097">
        <v>2021</v>
      </c>
    </row>
    <row r="6098" spans="1:15">
      <c r="A6098">
        <v>6096</v>
      </c>
      <c r="B6098">
        <v>558</v>
      </c>
      <c r="C6098" t="s">
        <v>516</v>
      </c>
      <c r="D6098" t="s">
        <v>188</v>
      </c>
      <c r="E6098">
        <v>6297</v>
      </c>
      <c r="F6098" s="3">
        <v>9.6</v>
      </c>
      <c r="G6098" s="1">
        <v>0.21</v>
      </c>
      <c r="H6098" s="7" t="s">
        <v>555</v>
      </c>
      <c r="I6098" s="2">
        <v>38.027500000000003</v>
      </c>
      <c r="J6098">
        <v>31.3</v>
      </c>
      <c r="K6098">
        <v>17.7</v>
      </c>
      <c r="L6098">
        <v>52</v>
      </c>
      <c r="M6098" s="3">
        <v>68.8</v>
      </c>
      <c r="N6098">
        <v>80.099999999999994</v>
      </c>
      <c r="O6098">
        <v>2021</v>
      </c>
    </row>
    <row r="6099" spans="1:15">
      <c r="A6099">
        <v>6097</v>
      </c>
      <c r="B6099">
        <v>559</v>
      </c>
      <c r="C6099" t="s">
        <v>470</v>
      </c>
      <c r="D6099" t="s">
        <v>15</v>
      </c>
      <c r="E6099">
        <v>46052</v>
      </c>
      <c r="F6099" s="3">
        <v>26</v>
      </c>
      <c r="G6099" s="1">
        <v>0.09</v>
      </c>
      <c r="H6099" s="7">
        <v>2.1180555555555554</v>
      </c>
      <c r="I6099" s="2">
        <v>38.020000000000003</v>
      </c>
      <c r="J6099">
        <v>33</v>
      </c>
      <c r="K6099">
        <v>25.4</v>
      </c>
      <c r="L6099">
        <v>54.4</v>
      </c>
      <c r="M6099" s="3">
        <v>37</v>
      </c>
      <c r="N6099">
        <v>43.4</v>
      </c>
      <c r="O6099">
        <v>2021</v>
      </c>
    </row>
    <row r="6100" spans="1:15">
      <c r="A6100">
        <v>6098</v>
      </c>
      <c r="B6100">
        <v>560</v>
      </c>
      <c r="C6100" t="s">
        <v>411</v>
      </c>
      <c r="D6100" t="s">
        <v>154</v>
      </c>
      <c r="E6100">
        <v>16217</v>
      </c>
      <c r="F6100" s="3">
        <v>24.7</v>
      </c>
      <c r="G6100" s="1">
        <v>0.09</v>
      </c>
      <c r="H6100" s="7">
        <v>2.3638888888888889</v>
      </c>
      <c r="I6100" s="2">
        <v>37.957500000000003</v>
      </c>
      <c r="J6100">
        <v>28.7</v>
      </c>
      <c r="K6100">
        <v>22.6</v>
      </c>
      <c r="L6100">
        <v>59.9</v>
      </c>
      <c r="M6100" s="3">
        <v>38.4</v>
      </c>
      <c r="N6100">
        <v>48.5</v>
      </c>
      <c r="O6100">
        <v>2021</v>
      </c>
    </row>
    <row r="6101" spans="1:15">
      <c r="A6101">
        <v>6099</v>
      </c>
      <c r="B6101">
        <v>561</v>
      </c>
      <c r="C6101" t="s">
        <v>590</v>
      </c>
      <c r="D6101" t="s">
        <v>140</v>
      </c>
      <c r="E6101">
        <v>13423</v>
      </c>
      <c r="F6101" s="3">
        <v>22.8</v>
      </c>
      <c r="G6101" s="1">
        <v>0.14000000000000001</v>
      </c>
      <c r="H6101" s="7">
        <v>2.3638888888888889</v>
      </c>
      <c r="I6101" s="2">
        <v>37.907499999999999</v>
      </c>
      <c r="J6101">
        <v>22.6</v>
      </c>
      <c r="K6101">
        <v>27</v>
      </c>
      <c r="L6101">
        <v>55.1</v>
      </c>
      <c r="M6101" s="3">
        <v>43</v>
      </c>
      <c r="N6101">
        <v>72.3</v>
      </c>
      <c r="O6101">
        <v>2021</v>
      </c>
    </row>
    <row r="6102" spans="1:15">
      <c r="A6102">
        <v>6100</v>
      </c>
      <c r="B6102">
        <v>562</v>
      </c>
      <c r="C6102" t="s">
        <v>439</v>
      </c>
      <c r="D6102" t="s">
        <v>219</v>
      </c>
      <c r="E6102">
        <v>8528</v>
      </c>
      <c r="F6102" s="3">
        <v>19.2</v>
      </c>
      <c r="G6102" s="1">
        <v>0.17</v>
      </c>
      <c r="H6102" s="7" t="s">
        <v>202</v>
      </c>
      <c r="I6102" s="2">
        <v>37.884999999999998</v>
      </c>
      <c r="J6102">
        <v>29.7</v>
      </c>
      <c r="K6102">
        <v>41.3</v>
      </c>
      <c r="L6102">
        <v>38.6</v>
      </c>
      <c r="M6102" s="3">
        <v>65.5</v>
      </c>
      <c r="N6102">
        <v>44.9</v>
      </c>
      <c r="O6102">
        <v>2021</v>
      </c>
    </row>
    <row r="6103" spans="1:15">
      <c r="A6103">
        <v>6101</v>
      </c>
      <c r="B6103">
        <v>563</v>
      </c>
      <c r="C6103" t="s">
        <v>2306</v>
      </c>
      <c r="D6103" t="s">
        <v>1938</v>
      </c>
      <c r="E6103">
        <v>6281</v>
      </c>
      <c r="F6103" s="3">
        <v>10.4</v>
      </c>
      <c r="G6103" s="1">
        <v>0.02</v>
      </c>
      <c r="H6103" s="7">
        <v>2.8555555555555556</v>
      </c>
      <c r="I6103" s="2">
        <v>37.799999999999997</v>
      </c>
      <c r="J6103">
        <v>18.3</v>
      </c>
      <c r="K6103">
        <v>12.2</v>
      </c>
      <c r="L6103">
        <v>80.8</v>
      </c>
      <c r="M6103" s="3">
        <v>33.9</v>
      </c>
      <c r="N6103">
        <v>47.5</v>
      </c>
      <c r="O6103">
        <v>2021</v>
      </c>
    </row>
    <row r="6104" spans="1:15">
      <c r="A6104">
        <v>6102</v>
      </c>
      <c r="B6104">
        <v>564</v>
      </c>
      <c r="C6104" t="s">
        <v>2330</v>
      </c>
      <c r="D6104" t="s">
        <v>2331</v>
      </c>
      <c r="E6104">
        <v>23753</v>
      </c>
      <c r="F6104" s="3">
        <v>15.5</v>
      </c>
      <c r="G6104" s="1">
        <v>0.01</v>
      </c>
      <c r="H6104" s="7">
        <v>2.9375</v>
      </c>
      <c r="I6104" s="2">
        <v>37.777500000000003</v>
      </c>
      <c r="J6104">
        <v>17.5</v>
      </c>
      <c r="K6104">
        <v>10.4</v>
      </c>
      <c r="L6104">
        <v>81.099999999999994</v>
      </c>
      <c r="M6104" s="3">
        <v>36</v>
      </c>
      <c r="N6104">
        <v>55.7</v>
      </c>
      <c r="O6104">
        <v>2021</v>
      </c>
    </row>
    <row r="6105" spans="1:15">
      <c r="A6105">
        <v>6103</v>
      </c>
      <c r="B6105">
        <v>565</v>
      </c>
      <c r="C6105" t="s">
        <v>445</v>
      </c>
      <c r="D6105" t="s">
        <v>219</v>
      </c>
      <c r="E6105">
        <v>12090</v>
      </c>
      <c r="F6105" s="3">
        <v>16.899999999999999</v>
      </c>
      <c r="G6105" s="1">
        <v>0.12</v>
      </c>
      <c r="H6105" s="7" t="s">
        <v>202</v>
      </c>
      <c r="I6105" s="2">
        <v>37.6325</v>
      </c>
      <c r="J6105">
        <v>36.799999999999997</v>
      </c>
      <c r="K6105">
        <v>47.1</v>
      </c>
      <c r="L6105">
        <v>24.1</v>
      </c>
      <c r="M6105" s="3">
        <v>92.9</v>
      </c>
      <c r="N6105">
        <v>38.799999999999997</v>
      </c>
      <c r="O6105">
        <v>2021</v>
      </c>
    </row>
    <row r="6106" spans="1:15">
      <c r="A6106">
        <v>6104</v>
      </c>
      <c r="B6106">
        <v>566</v>
      </c>
      <c r="C6106" t="s">
        <v>649</v>
      </c>
      <c r="D6106" t="s">
        <v>650</v>
      </c>
      <c r="E6106">
        <v>14067</v>
      </c>
      <c r="F6106" s="3">
        <v>32.299999999999997</v>
      </c>
      <c r="G6106" s="1">
        <v>0.01</v>
      </c>
      <c r="H6106" s="7" t="s">
        <v>79</v>
      </c>
      <c r="I6106" s="2">
        <v>37.520000000000003</v>
      </c>
      <c r="J6106">
        <v>31.3</v>
      </c>
      <c r="K6106">
        <v>35.700000000000003</v>
      </c>
      <c r="L6106">
        <v>45.3</v>
      </c>
      <c r="M6106" s="3">
        <v>99.8</v>
      </c>
      <c r="N6106">
        <v>17.8</v>
      </c>
      <c r="O6106">
        <v>2021</v>
      </c>
    </row>
    <row r="6107" spans="1:15">
      <c r="A6107">
        <v>6105</v>
      </c>
      <c r="B6107">
        <v>567</v>
      </c>
      <c r="C6107" t="s">
        <v>1646</v>
      </c>
      <c r="D6107" t="s">
        <v>1054</v>
      </c>
      <c r="E6107">
        <v>21840</v>
      </c>
      <c r="F6107" s="3">
        <v>10.4</v>
      </c>
      <c r="G6107" s="1">
        <v>0.01</v>
      </c>
      <c r="H6107" s="7" t="s">
        <v>274</v>
      </c>
      <c r="I6107" s="2">
        <v>37.454999999999998</v>
      </c>
      <c r="J6107">
        <v>18.7</v>
      </c>
      <c r="K6107">
        <v>8.9</v>
      </c>
      <c r="L6107">
        <v>88.2</v>
      </c>
      <c r="M6107" s="3">
        <v>33.9</v>
      </c>
      <c r="N6107">
        <v>24.9</v>
      </c>
      <c r="O6107">
        <v>2021</v>
      </c>
    </row>
    <row r="6108" spans="1:15">
      <c r="A6108">
        <v>6106</v>
      </c>
      <c r="B6108">
        <v>568</v>
      </c>
      <c r="C6108" t="s">
        <v>3384</v>
      </c>
      <c r="D6108" t="s">
        <v>1095</v>
      </c>
      <c r="E6108">
        <v>23421</v>
      </c>
      <c r="F6108" s="3">
        <v>33.9</v>
      </c>
      <c r="G6108" s="1">
        <v>0</v>
      </c>
      <c r="H6108" s="7">
        <v>1.8722222222222222</v>
      </c>
      <c r="I6108" s="5" t="s">
        <v>3385</v>
      </c>
      <c r="J6108">
        <v>12.9</v>
      </c>
      <c r="K6108">
        <v>7.5</v>
      </c>
      <c r="L6108">
        <v>93.7</v>
      </c>
      <c r="M6108" s="3">
        <v>33.4</v>
      </c>
      <c r="N6108">
        <v>31.7</v>
      </c>
      <c r="O6108">
        <v>2021</v>
      </c>
    </row>
    <row r="6109" spans="1:15">
      <c r="A6109">
        <v>6107</v>
      </c>
      <c r="B6109">
        <v>569</v>
      </c>
      <c r="C6109" t="s">
        <v>1305</v>
      </c>
      <c r="D6109" t="s">
        <v>15</v>
      </c>
      <c r="E6109">
        <v>6178</v>
      </c>
      <c r="F6109" s="3">
        <v>17.899999999999999</v>
      </c>
      <c r="G6109" s="1">
        <v>0.38</v>
      </c>
      <c r="H6109" s="7" t="s">
        <v>369</v>
      </c>
      <c r="I6109" s="2">
        <v>37.422499999999999</v>
      </c>
      <c r="J6109">
        <v>22.2</v>
      </c>
      <c r="K6109">
        <v>19.399999999999999</v>
      </c>
      <c r="L6109">
        <v>62.3</v>
      </c>
      <c r="M6109" s="3">
        <v>38.299999999999997</v>
      </c>
      <c r="N6109">
        <v>70.599999999999994</v>
      </c>
      <c r="O6109">
        <v>2021</v>
      </c>
    </row>
    <row r="6110" spans="1:15">
      <c r="A6110">
        <v>6108</v>
      </c>
      <c r="B6110">
        <v>570</v>
      </c>
      <c r="C6110" t="s">
        <v>1894</v>
      </c>
      <c r="D6110" t="s">
        <v>71</v>
      </c>
      <c r="E6110">
        <v>30172</v>
      </c>
      <c r="F6110" s="3">
        <v>13.2</v>
      </c>
      <c r="G6110" s="1">
        <v>7.0000000000000007E-2</v>
      </c>
      <c r="H6110" s="7" t="s">
        <v>24</v>
      </c>
      <c r="I6110" s="2">
        <v>37.402500000000003</v>
      </c>
      <c r="J6110">
        <v>32</v>
      </c>
      <c r="K6110">
        <v>34.6</v>
      </c>
      <c r="L6110">
        <v>41.9</v>
      </c>
      <c r="M6110" s="3">
        <v>99</v>
      </c>
      <c r="N6110">
        <v>31.7</v>
      </c>
      <c r="O6110">
        <v>2021</v>
      </c>
    </row>
    <row r="6111" spans="1:15">
      <c r="A6111">
        <v>6109</v>
      </c>
      <c r="B6111">
        <v>571</v>
      </c>
      <c r="C6111" t="s">
        <v>920</v>
      </c>
      <c r="D6111" t="s">
        <v>650</v>
      </c>
      <c r="E6111">
        <v>44960</v>
      </c>
      <c r="F6111" s="3">
        <v>21.2</v>
      </c>
      <c r="G6111" s="1">
        <v>0.02</v>
      </c>
      <c r="H6111" s="7">
        <v>1.8722222222222222</v>
      </c>
      <c r="I6111" s="2">
        <v>37.32</v>
      </c>
      <c r="J6111">
        <v>37.9</v>
      </c>
      <c r="K6111">
        <v>34</v>
      </c>
      <c r="L6111">
        <v>42.3</v>
      </c>
      <c r="M6111" s="3">
        <v>46.8</v>
      </c>
      <c r="N6111">
        <v>25.2</v>
      </c>
      <c r="O6111">
        <v>2021</v>
      </c>
    </row>
    <row r="6112" spans="1:15">
      <c r="A6112">
        <v>6110</v>
      </c>
      <c r="B6112">
        <v>572</v>
      </c>
      <c r="C6112" t="s">
        <v>2944</v>
      </c>
      <c r="D6112" t="s">
        <v>71</v>
      </c>
      <c r="E6112">
        <v>23766</v>
      </c>
      <c r="F6112" s="3">
        <v>16.8</v>
      </c>
      <c r="G6112" s="1">
        <v>0.03</v>
      </c>
      <c r="H6112" s="7">
        <v>2.6506944444444445</v>
      </c>
      <c r="I6112" s="5" t="s">
        <v>3386</v>
      </c>
      <c r="J6112">
        <v>20</v>
      </c>
      <c r="K6112">
        <v>12.6</v>
      </c>
      <c r="L6112">
        <v>77.599999999999994</v>
      </c>
      <c r="M6112" s="3">
        <v>36.9</v>
      </c>
      <c r="N6112">
        <v>44.5</v>
      </c>
      <c r="O6112">
        <v>2021</v>
      </c>
    </row>
    <row r="6113" spans="1:15">
      <c r="A6113">
        <v>6111</v>
      </c>
      <c r="B6113">
        <v>573</v>
      </c>
      <c r="C6113" t="s">
        <v>664</v>
      </c>
      <c r="D6113" t="s">
        <v>228</v>
      </c>
      <c r="E6113">
        <v>16587</v>
      </c>
      <c r="F6113" s="3">
        <v>17.5</v>
      </c>
      <c r="G6113" s="1">
        <v>0.05</v>
      </c>
      <c r="H6113" s="7">
        <v>2.5687500000000001</v>
      </c>
      <c r="I6113" s="5" t="s">
        <v>3387</v>
      </c>
      <c r="J6113">
        <v>30.5</v>
      </c>
      <c r="K6113">
        <v>36.4</v>
      </c>
      <c r="L6113">
        <v>40.5</v>
      </c>
      <c r="M6113" s="3">
        <v>46.7</v>
      </c>
      <c r="N6113">
        <v>52.4</v>
      </c>
      <c r="O6113">
        <v>2021</v>
      </c>
    </row>
    <row r="6114" spans="1:15">
      <c r="A6114">
        <v>6112</v>
      </c>
      <c r="B6114">
        <v>574</v>
      </c>
      <c r="C6114" t="s">
        <v>803</v>
      </c>
      <c r="D6114" t="s">
        <v>15</v>
      </c>
      <c r="E6114">
        <v>9284</v>
      </c>
      <c r="F6114" s="3">
        <v>14.8</v>
      </c>
      <c r="G6114" s="1">
        <v>0.27</v>
      </c>
      <c r="H6114" s="7" t="s">
        <v>100</v>
      </c>
      <c r="I6114" s="2">
        <v>37.305</v>
      </c>
      <c r="J6114">
        <v>22.6</v>
      </c>
      <c r="K6114">
        <v>19</v>
      </c>
      <c r="L6114">
        <v>58.3</v>
      </c>
      <c r="M6114" s="3">
        <v>35.4</v>
      </c>
      <c r="N6114">
        <v>86</v>
      </c>
      <c r="O6114">
        <v>2021</v>
      </c>
    </row>
    <row r="6115" spans="1:15">
      <c r="A6115">
        <v>6113</v>
      </c>
      <c r="B6115">
        <v>575</v>
      </c>
      <c r="C6115" t="s">
        <v>3097</v>
      </c>
      <c r="D6115" t="s">
        <v>1054</v>
      </c>
      <c r="E6115">
        <v>9288</v>
      </c>
      <c r="F6115" s="3">
        <v>10</v>
      </c>
      <c r="G6115" s="1">
        <v>0.14000000000000001</v>
      </c>
      <c r="H6115" s="7" t="s">
        <v>24</v>
      </c>
      <c r="I6115" s="2">
        <v>37.262500000000003</v>
      </c>
      <c r="J6115">
        <v>19.8</v>
      </c>
      <c r="K6115">
        <v>10.4</v>
      </c>
      <c r="L6115">
        <v>80</v>
      </c>
      <c r="M6115" s="3">
        <v>37.6</v>
      </c>
      <c r="N6115">
        <v>43.5</v>
      </c>
      <c r="O6115">
        <v>2021</v>
      </c>
    </row>
    <row r="6116" spans="1:15">
      <c r="A6116">
        <v>6114</v>
      </c>
      <c r="B6116">
        <v>575</v>
      </c>
      <c r="C6116" t="s">
        <v>2889</v>
      </c>
      <c r="D6116" t="s">
        <v>363</v>
      </c>
      <c r="E6116">
        <v>39665</v>
      </c>
      <c r="F6116" s="3">
        <v>8.6999999999999993</v>
      </c>
      <c r="G6116" s="1">
        <v>0.09</v>
      </c>
      <c r="H6116" s="7">
        <v>2.2819444444444446</v>
      </c>
      <c r="I6116" s="2">
        <v>37.262500000000003</v>
      </c>
      <c r="J6116">
        <v>22.7</v>
      </c>
      <c r="K6116">
        <v>7.3</v>
      </c>
      <c r="L6116">
        <v>71.2</v>
      </c>
      <c r="M6116" s="3">
        <v>33.4</v>
      </c>
      <c r="N6116">
        <v>80.900000000000006</v>
      </c>
      <c r="O6116">
        <v>2021</v>
      </c>
    </row>
    <row r="6117" spans="1:15">
      <c r="A6117">
        <v>6115</v>
      </c>
      <c r="B6117">
        <v>577</v>
      </c>
      <c r="C6117" t="s">
        <v>1522</v>
      </c>
      <c r="D6117" t="s">
        <v>1523</v>
      </c>
      <c r="E6117">
        <v>34776</v>
      </c>
      <c r="F6117" s="3">
        <v>15</v>
      </c>
      <c r="G6117" s="1">
        <v>0.02</v>
      </c>
      <c r="H6117" s="7">
        <v>2.2409722222222221</v>
      </c>
      <c r="I6117" s="5" t="s">
        <v>3388</v>
      </c>
      <c r="J6117">
        <v>17</v>
      </c>
      <c r="K6117">
        <v>8.3000000000000007</v>
      </c>
      <c r="L6117">
        <v>83.9</v>
      </c>
      <c r="M6117" s="3">
        <v>33.299999999999997</v>
      </c>
      <c r="N6117">
        <v>48.3</v>
      </c>
      <c r="O6117">
        <v>2021</v>
      </c>
    </row>
    <row r="6118" spans="1:15">
      <c r="A6118">
        <v>6116</v>
      </c>
      <c r="B6118">
        <v>578</v>
      </c>
      <c r="C6118" t="s">
        <v>880</v>
      </c>
      <c r="D6118" t="s">
        <v>18</v>
      </c>
      <c r="E6118">
        <v>12905</v>
      </c>
      <c r="F6118" s="3">
        <v>14.8</v>
      </c>
      <c r="G6118" s="1">
        <v>0.12</v>
      </c>
      <c r="H6118" s="7">
        <v>2.3229166666666665</v>
      </c>
      <c r="I6118" s="2">
        <v>37.1875</v>
      </c>
      <c r="J6118">
        <v>17.100000000000001</v>
      </c>
      <c r="K6118">
        <v>14.6</v>
      </c>
      <c r="L6118">
        <v>71.5</v>
      </c>
      <c r="M6118" s="3">
        <v>34</v>
      </c>
      <c r="N6118">
        <v>71.7</v>
      </c>
      <c r="O6118">
        <v>2021</v>
      </c>
    </row>
    <row r="6119" spans="1:15">
      <c r="A6119">
        <v>6117</v>
      </c>
      <c r="B6119">
        <v>579</v>
      </c>
      <c r="C6119" t="s">
        <v>1344</v>
      </c>
      <c r="D6119" t="s">
        <v>60</v>
      </c>
      <c r="E6119">
        <v>3498</v>
      </c>
      <c r="F6119" s="3">
        <v>10.199999999999999</v>
      </c>
      <c r="G6119" s="1">
        <v>0.47</v>
      </c>
      <c r="H6119" s="7">
        <v>2.2409722222222221</v>
      </c>
      <c r="I6119" s="2">
        <v>37.107500000000002</v>
      </c>
      <c r="J6119">
        <v>22.5</v>
      </c>
      <c r="K6119">
        <v>19.8</v>
      </c>
      <c r="L6119">
        <v>56.4</v>
      </c>
      <c r="M6119" s="3">
        <v>35</v>
      </c>
      <c r="N6119">
        <v>88.3</v>
      </c>
      <c r="O6119">
        <v>2021</v>
      </c>
    </row>
    <row r="6120" spans="1:15">
      <c r="A6120">
        <v>6118</v>
      </c>
      <c r="B6120">
        <v>580</v>
      </c>
      <c r="C6120" t="s">
        <v>1200</v>
      </c>
      <c r="D6120" t="s">
        <v>88</v>
      </c>
      <c r="E6120">
        <v>4007</v>
      </c>
      <c r="F6120" s="3">
        <v>9.8000000000000007</v>
      </c>
      <c r="G6120" s="1">
        <v>0.27</v>
      </c>
      <c r="H6120" s="7">
        <v>0.92986111100000002</v>
      </c>
      <c r="I6120" s="2">
        <v>37.104999999999997</v>
      </c>
      <c r="J6120">
        <v>31.6</v>
      </c>
      <c r="K6120">
        <v>20.9</v>
      </c>
      <c r="L6120">
        <v>45.8</v>
      </c>
      <c r="M6120" s="3">
        <v>62.2</v>
      </c>
      <c r="N6120">
        <v>80.8</v>
      </c>
      <c r="O6120">
        <v>2021</v>
      </c>
    </row>
    <row r="6121" spans="1:15">
      <c r="A6121">
        <v>6119</v>
      </c>
      <c r="B6121">
        <v>581</v>
      </c>
      <c r="C6121" t="s">
        <v>537</v>
      </c>
      <c r="D6121" t="s">
        <v>88</v>
      </c>
      <c r="E6121">
        <v>27490</v>
      </c>
      <c r="F6121" s="3">
        <v>13</v>
      </c>
      <c r="G6121" s="1">
        <v>0.13</v>
      </c>
      <c r="H6121" s="7">
        <v>2.2409722222222221</v>
      </c>
      <c r="I6121" s="2">
        <v>37.102499999999999</v>
      </c>
      <c r="J6121">
        <v>25.9</v>
      </c>
      <c r="K6121">
        <v>24.4</v>
      </c>
      <c r="L6121">
        <v>55.8</v>
      </c>
      <c r="M6121" s="3">
        <v>38.4</v>
      </c>
      <c r="N6121">
        <v>57.5</v>
      </c>
      <c r="O6121">
        <v>2021</v>
      </c>
    </row>
    <row r="6122" spans="1:15">
      <c r="A6122">
        <v>6120</v>
      </c>
      <c r="B6122">
        <v>582</v>
      </c>
      <c r="C6122" t="s">
        <v>482</v>
      </c>
      <c r="D6122" t="s">
        <v>40</v>
      </c>
      <c r="E6122">
        <v>22384</v>
      </c>
      <c r="F6122" s="3">
        <v>28.4</v>
      </c>
      <c r="G6122" s="1">
        <v>0.09</v>
      </c>
      <c r="H6122" s="7">
        <v>2.4868055555555557</v>
      </c>
      <c r="I6122" s="2">
        <v>37.0625</v>
      </c>
      <c r="J6122">
        <v>29.1</v>
      </c>
      <c r="K6122">
        <v>29</v>
      </c>
      <c r="L6122">
        <v>46.6</v>
      </c>
      <c r="M6122" s="3">
        <v>48.2</v>
      </c>
      <c r="N6122">
        <v>59.3</v>
      </c>
      <c r="O6122">
        <v>2021</v>
      </c>
    </row>
    <row r="6123" spans="1:15">
      <c r="A6123">
        <v>6121</v>
      </c>
      <c r="B6123">
        <v>583</v>
      </c>
      <c r="C6123" t="s">
        <v>522</v>
      </c>
      <c r="D6123" t="s">
        <v>15</v>
      </c>
      <c r="E6123">
        <v>17959</v>
      </c>
      <c r="F6123" s="3">
        <v>22.5</v>
      </c>
      <c r="G6123" s="1">
        <v>0.13</v>
      </c>
      <c r="H6123" s="7">
        <v>2.0770833333333334</v>
      </c>
      <c r="I6123" s="5" t="s">
        <v>3389</v>
      </c>
      <c r="J6123">
        <v>22.3</v>
      </c>
      <c r="K6123">
        <v>26.1</v>
      </c>
      <c r="L6123">
        <v>62.3</v>
      </c>
      <c r="M6123" s="3">
        <v>36.4</v>
      </c>
      <c r="N6123">
        <v>39.200000000000003</v>
      </c>
      <c r="O6123">
        <v>2021</v>
      </c>
    </row>
    <row r="6124" spans="1:15">
      <c r="A6124">
        <v>6122</v>
      </c>
      <c r="B6124">
        <v>584</v>
      </c>
      <c r="C6124" t="s">
        <v>716</v>
      </c>
      <c r="D6124" t="s">
        <v>140</v>
      </c>
      <c r="E6124">
        <v>14708</v>
      </c>
      <c r="F6124" s="3">
        <v>25.1</v>
      </c>
      <c r="G6124" s="1">
        <v>0.19</v>
      </c>
      <c r="H6124" s="7">
        <v>2.1180555555555554</v>
      </c>
      <c r="I6124" s="2">
        <v>36.954999999999998</v>
      </c>
      <c r="J6124">
        <v>21.3</v>
      </c>
      <c r="K6124">
        <v>26.5</v>
      </c>
      <c r="L6124">
        <v>52.2</v>
      </c>
      <c r="M6124" s="3">
        <v>36.4</v>
      </c>
      <c r="N6124">
        <v>80.599999999999994</v>
      </c>
      <c r="O6124">
        <v>2021</v>
      </c>
    </row>
    <row r="6125" spans="1:15">
      <c r="A6125">
        <v>6123</v>
      </c>
      <c r="B6125">
        <v>585</v>
      </c>
      <c r="C6125" t="s">
        <v>3390</v>
      </c>
      <c r="D6125" t="s">
        <v>154</v>
      </c>
      <c r="E6125">
        <v>15857</v>
      </c>
      <c r="F6125" s="3">
        <v>15.9</v>
      </c>
      <c r="G6125" s="1">
        <v>0.02</v>
      </c>
      <c r="H6125" s="7">
        <v>2.6097222222222221</v>
      </c>
      <c r="I6125" s="5" t="s">
        <v>3391</v>
      </c>
      <c r="J6125">
        <v>27.1</v>
      </c>
      <c r="K6125">
        <v>19.600000000000001</v>
      </c>
      <c r="L6125">
        <v>66.099999999999994</v>
      </c>
      <c r="M6125" s="3">
        <v>34.9</v>
      </c>
      <c r="N6125">
        <v>29.7</v>
      </c>
      <c r="O6125">
        <v>2021</v>
      </c>
    </row>
    <row r="6126" spans="1:15">
      <c r="A6126">
        <v>6124</v>
      </c>
      <c r="B6126">
        <v>586</v>
      </c>
      <c r="C6126" t="s">
        <v>927</v>
      </c>
      <c r="D6126" t="s">
        <v>71</v>
      </c>
      <c r="E6126">
        <v>31964</v>
      </c>
      <c r="F6126" s="3">
        <v>13.6</v>
      </c>
      <c r="G6126" s="1">
        <v>0.08</v>
      </c>
      <c r="H6126" s="7" t="s">
        <v>231</v>
      </c>
      <c r="I6126" s="2">
        <v>36.9375</v>
      </c>
      <c r="J6126">
        <v>31.5</v>
      </c>
      <c r="K6126">
        <v>36.6</v>
      </c>
      <c r="L6126">
        <v>40</v>
      </c>
      <c r="M6126" s="3">
        <v>99.9</v>
      </c>
      <c r="N6126">
        <v>26.8</v>
      </c>
      <c r="O6126">
        <v>2021</v>
      </c>
    </row>
    <row r="6127" spans="1:15">
      <c r="A6127">
        <v>6125</v>
      </c>
      <c r="B6127">
        <v>587</v>
      </c>
      <c r="C6127" t="s">
        <v>2861</v>
      </c>
      <c r="D6127" t="s">
        <v>554</v>
      </c>
      <c r="E6127">
        <v>24541</v>
      </c>
      <c r="F6127" s="3">
        <v>23.2</v>
      </c>
      <c r="G6127" s="1">
        <v>0.01</v>
      </c>
      <c r="H6127" s="7">
        <v>2.7326388888888888</v>
      </c>
      <c r="I6127" s="2">
        <v>36.865000000000002</v>
      </c>
      <c r="J6127">
        <v>13.4</v>
      </c>
      <c r="K6127">
        <v>9.1</v>
      </c>
      <c r="L6127">
        <v>84.9</v>
      </c>
      <c r="M6127" s="3">
        <v>33.4</v>
      </c>
      <c r="N6127">
        <v>50.8</v>
      </c>
      <c r="O6127">
        <v>2021</v>
      </c>
    </row>
    <row r="6128" spans="1:15">
      <c r="A6128">
        <v>6126</v>
      </c>
      <c r="B6128">
        <v>588</v>
      </c>
      <c r="C6128" t="s">
        <v>1811</v>
      </c>
      <c r="D6128" t="s">
        <v>88</v>
      </c>
      <c r="E6128">
        <v>12435</v>
      </c>
      <c r="F6128" s="3">
        <v>46.1</v>
      </c>
      <c r="G6128" s="1">
        <v>0.36</v>
      </c>
      <c r="H6128" s="7">
        <v>2.5277777777777777</v>
      </c>
      <c r="I6128" s="2">
        <v>36.805</v>
      </c>
      <c r="J6128">
        <v>29.2</v>
      </c>
      <c r="K6128">
        <v>24.8</v>
      </c>
      <c r="L6128">
        <v>46</v>
      </c>
      <c r="M6128" s="3">
        <v>37</v>
      </c>
      <c r="N6128">
        <v>78.400000000000006</v>
      </c>
      <c r="O6128">
        <v>2021</v>
      </c>
    </row>
    <row r="6129" spans="1:15">
      <c r="A6129">
        <v>6127</v>
      </c>
      <c r="B6129">
        <v>589</v>
      </c>
      <c r="C6129" t="s">
        <v>999</v>
      </c>
      <c r="D6129" t="s">
        <v>353</v>
      </c>
      <c r="E6129">
        <v>51530</v>
      </c>
      <c r="F6129" s="3">
        <v>22.6</v>
      </c>
      <c r="G6129" s="1">
        <v>0.03</v>
      </c>
      <c r="H6129" s="7">
        <v>2.3229166666666665</v>
      </c>
      <c r="I6129" s="5" t="s">
        <v>3392</v>
      </c>
      <c r="J6129">
        <v>26.4</v>
      </c>
      <c r="K6129">
        <v>13.2</v>
      </c>
      <c r="L6129">
        <v>73.7</v>
      </c>
      <c r="M6129" s="3">
        <v>36</v>
      </c>
      <c r="N6129">
        <v>24.4</v>
      </c>
      <c r="O6129">
        <v>2021</v>
      </c>
    </row>
    <row r="6130" spans="1:15">
      <c r="A6130">
        <v>6128</v>
      </c>
      <c r="B6130">
        <v>590</v>
      </c>
      <c r="C6130" t="s">
        <v>3393</v>
      </c>
      <c r="D6130" t="s">
        <v>71</v>
      </c>
      <c r="E6130">
        <v>25739</v>
      </c>
      <c r="F6130" s="3">
        <v>24.7</v>
      </c>
      <c r="G6130" s="1">
        <v>0.04</v>
      </c>
      <c r="H6130" s="7" t="s">
        <v>467</v>
      </c>
      <c r="I6130" s="5" t="s">
        <v>3394</v>
      </c>
      <c r="J6130">
        <v>21.4</v>
      </c>
      <c r="K6130">
        <v>21.5</v>
      </c>
      <c r="L6130">
        <v>68.400000000000006</v>
      </c>
      <c r="M6130" s="3">
        <v>62.4</v>
      </c>
      <c r="N6130">
        <v>23.3</v>
      </c>
      <c r="O6130">
        <v>2021</v>
      </c>
    </row>
    <row r="6131" spans="1:15">
      <c r="A6131">
        <v>6129</v>
      </c>
      <c r="B6131">
        <v>591</v>
      </c>
      <c r="C6131" t="s">
        <v>722</v>
      </c>
      <c r="D6131" t="s">
        <v>40</v>
      </c>
      <c r="E6131">
        <v>28350</v>
      </c>
      <c r="F6131" s="3">
        <v>30.2</v>
      </c>
      <c r="G6131" s="1">
        <v>0.21</v>
      </c>
      <c r="H6131" s="7">
        <v>2.0770833333333334</v>
      </c>
      <c r="I6131" s="2">
        <v>36.697499999999998</v>
      </c>
      <c r="J6131">
        <v>20.2</v>
      </c>
      <c r="K6131">
        <v>27</v>
      </c>
      <c r="L6131">
        <v>54.5</v>
      </c>
      <c r="M6131" s="3">
        <v>35.4</v>
      </c>
      <c r="N6131">
        <v>70.7</v>
      </c>
      <c r="O6131">
        <v>2021</v>
      </c>
    </row>
    <row r="6132" spans="1:15">
      <c r="A6132">
        <v>6130</v>
      </c>
      <c r="B6132">
        <v>592</v>
      </c>
      <c r="C6132" t="s">
        <v>507</v>
      </c>
      <c r="D6132" t="s">
        <v>15</v>
      </c>
      <c r="E6132">
        <v>25892</v>
      </c>
      <c r="F6132" s="3">
        <v>25.1</v>
      </c>
      <c r="G6132" s="1">
        <v>0.04</v>
      </c>
      <c r="H6132" s="7">
        <v>2.1590277777777778</v>
      </c>
      <c r="I6132" s="2">
        <v>36.685000000000002</v>
      </c>
      <c r="J6132">
        <v>19.3</v>
      </c>
      <c r="K6132">
        <v>20.100000000000001</v>
      </c>
      <c r="L6132">
        <v>70.8</v>
      </c>
      <c r="M6132" s="3">
        <v>35.5</v>
      </c>
      <c r="N6132">
        <v>36.5</v>
      </c>
      <c r="O6132">
        <v>2021</v>
      </c>
    </row>
    <row r="6133" spans="1:15">
      <c r="A6133">
        <v>6131</v>
      </c>
      <c r="B6133">
        <v>593</v>
      </c>
      <c r="C6133" t="s">
        <v>3395</v>
      </c>
      <c r="D6133" t="s">
        <v>154</v>
      </c>
      <c r="E6133">
        <v>6672</v>
      </c>
      <c r="F6133" s="3">
        <v>20.6</v>
      </c>
      <c r="G6133" s="1">
        <v>0.02</v>
      </c>
      <c r="H6133" s="7">
        <v>2.0770833333333334</v>
      </c>
      <c r="I6133" s="2">
        <v>36.65</v>
      </c>
      <c r="J6133">
        <v>18.3</v>
      </c>
      <c r="K6133">
        <v>16.7</v>
      </c>
      <c r="L6133">
        <v>75.099999999999994</v>
      </c>
      <c r="M6133" s="3">
        <v>35.6</v>
      </c>
      <c r="N6133">
        <v>36.4</v>
      </c>
      <c r="O6133">
        <v>2021</v>
      </c>
    </row>
    <row r="6134" spans="1:15">
      <c r="A6134">
        <v>6132</v>
      </c>
      <c r="B6134">
        <v>594</v>
      </c>
      <c r="C6134" t="s">
        <v>478</v>
      </c>
      <c r="D6134" t="s">
        <v>154</v>
      </c>
      <c r="E6134">
        <v>29006</v>
      </c>
      <c r="F6134" s="3">
        <v>31.3</v>
      </c>
      <c r="G6134" s="1">
        <v>0.15</v>
      </c>
      <c r="H6134" s="7" t="s">
        <v>155</v>
      </c>
      <c r="I6134" s="5" t="s">
        <v>3396</v>
      </c>
      <c r="J6134">
        <v>24.1</v>
      </c>
      <c r="K6134">
        <v>26.1</v>
      </c>
      <c r="L6134">
        <v>55.5</v>
      </c>
      <c r="M6134" s="3">
        <v>50.5</v>
      </c>
      <c r="N6134">
        <v>48.6</v>
      </c>
      <c r="O6134">
        <v>2021</v>
      </c>
    </row>
    <row r="6135" spans="1:15">
      <c r="A6135">
        <v>6133</v>
      </c>
      <c r="B6135">
        <v>595</v>
      </c>
      <c r="C6135" t="s">
        <v>3397</v>
      </c>
      <c r="D6135" t="s">
        <v>777</v>
      </c>
      <c r="E6135">
        <v>9664</v>
      </c>
      <c r="F6135" s="3">
        <v>22.7</v>
      </c>
      <c r="G6135" s="1">
        <v>0.01</v>
      </c>
      <c r="H6135" s="7" t="s">
        <v>369</v>
      </c>
      <c r="I6135" s="2">
        <v>36.61</v>
      </c>
      <c r="J6135">
        <v>13.1</v>
      </c>
      <c r="K6135">
        <v>9.1999999999999993</v>
      </c>
      <c r="L6135">
        <v>85.5</v>
      </c>
      <c r="M6135" s="3">
        <v>33.4</v>
      </c>
      <c r="N6135">
        <v>45.8</v>
      </c>
      <c r="O6135">
        <v>2021</v>
      </c>
    </row>
    <row r="6136" spans="1:15">
      <c r="A6136">
        <v>6134</v>
      </c>
      <c r="B6136">
        <v>596</v>
      </c>
      <c r="C6136" t="s">
        <v>2465</v>
      </c>
      <c r="D6136" t="s">
        <v>650</v>
      </c>
      <c r="E6136">
        <v>8660</v>
      </c>
      <c r="F6136" s="3">
        <v>8.6999999999999993</v>
      </c>
      <c r="G6136" s="1">
        <v>0.04</v>
      </c>
      <c r="H6136" s="7">
        <v>2.6916666666666669</v>
      </c>
      <c r="I6136" s="5" t="s">
        <v>3398</v>
      </c>
      <c r="J6136">
        <v>40.799999999999997</v>
      </c>
      <c r="K6136">
        <v>11.4</v>
      </c>
      <c r="L6136">
        <v>60.4</v>
      </c>
      <c r="M6136" s="3">
        <v>44.9</v>
      </c>
      <c r="N6136">
        <v>22.2</v>
      </c>
      <c r="O6136">
        <v>2021</v>
      </c>
    </row>
    <row r="6137" spans="1:15">
      <c r="A6137">
        <v>6135</v>
      </c>
      <c r="B6137">
        <v>597</v>
      </c>
      <c r="C6137" t="s">
        <v>1864</v>
      </c>
      <c r="D6137" t="s">
        <v>661</v>
      </c>
      <c r="E6137">
        <v>17626</v>
      </c>
      <c r="F6137" s="3">
        <v>15.1</v>
      </c>
      <c r="G6137" s="1">
        <v>0.02</v>
      </c>
      <c r="H6137" s="7">
        <v>2.1590277777777778</v>
      </c>
      <c r="I6137" s="5" t="s">
        <v>3399</v>
      </c>
      <c r="J6137">
        <v>16.2</v>
      </c>
      <c r="K6137">
        <v>13.7</v>
      </c>
      <c r="L6137">
        <v>80.900000000000006</v>
      </c>
      <c r="M6137" s="3">
        <v>38.1</v>
      </c>
      <c r="N6137">
        <v>31.4</v>
      </c>
      <c r="O6137">
        <v>2021</v>
      </c>
    </row>
    <row r="6138" spans="1:15">
      <c r="A6138">
        <v>6136</v>
      </c>
      <c r="B6138">
        <v>598</v>
      </c>
      <c r="C6138" t="s">
        <v>647</v>
      </c>
      <c r="D6138" t="s">
        <v>15</v>
      </c>
      <c r="E6138">
        <v>28221</v>
      </c>
      <c r="F6138" s="3">
        <v>20</v>
      </c>
      <c r="G6138" s="1">
        <v>0.06</v>
      </c>
      <c r="H6138" s="7">
        <v>2.2409722222222221</v>
      </c>
      <c r="I6138" s="2">
        <v>36.534999999999997</v>
      </c>
      <c r="J6138">
        <v>32.6</v>
      </c>
      <c r="K6138">
        <v>23.2</v>
      </c>
      <c r="L6138">
        <v>53.5</v>
      </c>
      <c r="M6138" s="3">
        <v>35.200000000000003</v>
      </c>
      <c r="N6138">
        <v>38.200000000000003</v>
      </c>
      <c r="O6138">
        <v>2021</v>
      </c>
    </row>
    <row r="6139" spans="1:15">
      <c r="A6139">
        <v>6137</v>
      </c>
      <c r="B6139">
        <v>599</v>
      </c>
      <c r="C6139" t="s">
        <v>831</v>
      </c>
      <c r="D6139" t="s">
        <v>697</v>
      </c>
      <c r="E6139">
        <v>38054</v>
      </c>
      <c r="F6139" s="3">
        <v>10.5</v>
      </c>
      <c r="G6139" s="1">
        <v>0.09</v>
      </c>
      <c r="H6139" s="7">
        <v>2.7736111111111112</v>
      </c>
      <c r="I6139" s="5" t="s">
        <v>3400</v>
      </c>
      <c r="J6139">
        <v>25.9</v>
      </c>
      <c r="K6139">
        <v>18.3</v>
      </c>
      <c r="L6139">
        <v>64.900000000000006</v>
      </c>
      <c r="M6139" s="3">
        <v>34.299999999999997</v>
      </c>
      <c r="N6139">
        <v>38.5</v>
      </c>
      <c r="O6139">
        <v>2021</v>
      </c>
    </row>
    <row r="6140" spans="1:15">
      <c r="A6140">
        <v>6138</v>
      </c>
      <c r="B6140">
        <v>600</v>
      </c>
      <c r="C6140" t="s">
        <v>634</v>
      </c>
      <c r="D6140" t="s">
        <v>193</v>
      </c>
      <c r="E6140">
        <v>61732</v>
      </c>
      <c r="F6140" s="3">
        <v>20.100000000000001</v>
      </c>
      <c r="G6140" s="1">
        <v>0.12</v>
      </c>
      <c r="H6140" s="7">
        <v>2.5687500000000001</v>
      </c>
      <c r="I6140" s="2">
        <v>36.4375</v>
      </c>
      <c r="J6140">
        <v>28.2</v>
      </c>
      <c r="K6140">
        <v>30.7</v>
      </c>
      <c r="L6140">
        <v>48.5</v>
      </c>
      <c r="M6140" s="3">
        <v>35.200000000000003</v>
      </c>
      <c r="N6140">
        <v>44.5</v>
      </c>
      <c r="O6140">
        <v>2021</v>
      </c>
    </row>
    <row r="6141" spans="1:15">
      <c r="A6141">
        <v>6139</v>
      </c>
      <c r="B6141">
        <v>601</v>
      </c>
      <c r="C6141" t="s">
        <v>344</v>
      </c>
      <c r="D6141" t="s">
        <v>60</v>
      </c>
      <c r="E6141">
        <v>6219</v>
      </c>
      <c r="F6141" s="3">
        <v>23.7</v>
      </c>
      <c r="G6141" s="1">
        <v>0.3</v>
      </c>
      <c r="H6141" s="7">
        <v>2.8145833333333332</v>
      </c>
      <c r="I6141" s="5" t="s">
        <v>3401</v>
      </c>
      <c r="J6141">
        <v>22</v>
      </c>
      <c r="K6141">
        <v>25.9</v>
      </c>
      <c r="L6141">
        <v>49.9</v>
      </c>
      <c r="M6141" s="3">
        <v>46.2</v>
      </c>
      <c r="N6141">
        <v>79</v>
      </c>
      <c r="O6141">
        <v>2021</v>
      </c>
    </row>
    <row r="6142" spans="1:15">
      <c r="A6142">
        <v>6140</v>
      </c>
      <c r="B6142">
        <v>602</v>
      </c>
      <c r="C6142" t="s">
        <v>576</v>
      </c>
      <c r="D6142" t="s">
        <v>219</v>
      </c>
      <c r="E6142">
        <v>20659</v>
      </c>
      <c r="F6142" s="3">
        <v>15.5</v>
      </c>
      <c r="G6142" s="1">
        <v>0.13</v>
      </c>
      <c r="H6142" s="7" t="s">
        <v>22</v>
      </c>
      <c r="I6142" s="2">
        <v>36.414999999999999</v>
      </c>
      <c r="J6142">
        <v>33.700000000000003</v>
      </c>
      <c r="K6142">
        <v>44.8</v>
      </c>
      <c r="L6142">
        <v>25.1</v>
      </c>
      <c r="M6142" s="3">
        <v>100</v>
      </c>
      <c r="N6142">
        <v>37.799999999999997</v>
      </c>
      <c r="O6142">
        <v>2021</v>
      </c>
    </row>
    <row r="6143" spans="1:15">
      <c r="A6143">
        <v>6141</v>
      </c>
      <c r="B6143">
        <v>603</v>
      </c>
      <c r="C6143" t="s">
        <v>547</v>
      </c>
      <c r="D6143" t="s">
        <v>193</v>
      </c>
      <c r="E6143">
        <v>12562</v>
      </c>
      <c r="F6143" s="3">
        <v>12.3</v>
      </c>
      <c r="G6143" s="1">
        <v>0.12</v>
      </c>
      <c r="H6143" s="7">
        <v>2.5277777777777777</v>
      </c>
      <c r="I6143" s="5" t="s">
        <v>1827</v>
      </c>
      <c r="J6143">
        <v>20.9</v>
      </c>
      <c r="K6143">
        <v>20.5</v>
      </c>
      <c r="L6143">
        <v>62.9</v>
      </c>
      <c r="M6143" s="3">
        <v>36</v>
      </c>
      <c r="N6143">
        <v>54</v>
      </c>
      <c r="O6143">
        <v>2021</v>
      </c>
    </row>
    <row r="6144" spans="1:15">
      <c r="A6144">
        <v>6142</v>
      </c>
      <c r="B6144">
        <v>604</v>
      </c>
      <c r="C6144" t="s">
        <v>710</v>
      </c>
      <c r="D6144" t="s">
        <v>222</v>
      </c>
      <c r="E6144">
        <v>18664</v>
      </c>
      <c r="F6144" s="3">
        <v>16.5</v>
      </c>
      <c r="G6144" s="1">
        <v>0.32</v>
      </c>
      <c r="H6144" s="7">
        <v>2.6506944444444445</v>
      </c>
      <c r="I6144" s="2">
        <v>36.22</v>
      </c>
      <c r="J6144">
        <v>21.4</v>
      </c>
      <c r="K6144">
        <v>22.4</v>
      </c>
      <c r="L6144">
        <v>50.1</v>
      </c>
      <c r="M6144" s="3">
        <v>41.2</v>
      </c>
      <c r="N6144">
        <v>93.6</v>
      </c>
      <c r="O6144">
        <v>2021</v>
      </c>
    </row>
    <row r="6145" spans="1:15">
      <c r="A6145">
        <v>6143</v>
      </c>
      <c r="B6145">
        <v>605</v>
      </c>
      <c r="C6145" t="s">
        <v>2857</v>
      </c>
      <c r="D6145" t="s">
        <v>15</v>
      </c>
      <c r="E6145">
        <v>16254</v>
      </c>
      <c r="F6145" s="3">
        <v>15</v>
      </c>
      <c r="G6145" s="1">
        <v>0.03</v>
      </c>
      <c r="H6145" s="7">
        <v>2.4458333333333333</v>
      </c>
      <c r="I6145" s="2">
        <v>36.204999999999998</v>
      </c>
      <c r="J6145">
        <v>23.1</v>
      </c>
      <c r="K6145">
        <v>16.899999999999999</v>
      </c>
      <c r="L6145">
        <v>68.400000000000006</v>
      </c>
      <c r="M6145" s="3">
        <v>33.4</v>
      </c>
      <c r="N6145">
        <v>38</v>
      </c>
      <c r="O6145">
        <v>2021</v>
      </c>
    </row>
    <row r="6146" spans="1:15">
      <c r="A6146">
        <v>6144</v>
      </c>
      <c r="B6146">
        <v>606</v>
      </c>
      <c r="C6146" t="s">
        <v>752</v>
      </c>
      <c r="D6146" t="s">
        <v>219</v>
      </c>
      <c r="E6146">
        <v>9854</v>
      </c>
      <c r="F6146" s="3">
        <v>10.9</v>
      </c>
      <c r="G6146" s="1">
        <v>0.26</v>
      </c>
      <c r="H6146" s="7" t="s">
        <v>24</v>
      </c>
      <c r="I6146" s="2">
        <v>36.185000000000002</v>
      </c>
      <c r="J6146">
        <v>32.5</v>
      </c>
      <c r="K6146">
        <v>36.799999999999997</v>
      </c>
      <c r="L6146">
        <v>30.8</v>
      </c>
      <c r="M6146" s="3">
        <v>80.599999999999994</v>
      </c>
      <c r="N6146">
        <v>55.2</v>
      </c>
      <c r="O6146">
        <v>2021</v>
      </c>
    </row>
    <row r="6147" spans="1:15">
      <c r="A6147">
        <v>6145</v>
      </c>
      <c r="B6147">
        <v>607</v>
      </c>
      <c r="C6147" t="s">
        <v>2290</v>
      </c>
      <c r="D6147" t="s">
        <v>154</v>
      </c>
      <c r="E6147">
        <v>11776</v>
      </c>
      <c r="F6147" s="3">
        <v>18</v>
      </c>
      <c r="G6147" s="1">
        <v>7.0000000000000007E-2</v>
      </c>
      <c r="H6147" s="7">
        <v>2.2409722222222221</v>
      </c>
      <c r="I6147" s="2">
        <v>36.162500000000001</v>
      </c>
      <c r="J6147">
        <v>21.9</v>
      </c>
      <c r="K6147">
        <v>16.3</v>
      </c>
      <c r="L6147">
        <v>68.7</v>
      </c>
      <c r="M6147" s="3">
        <v>38</v>
      </c>
      <c r="N6147">
        <v>41.9</v>
      </c>
      <c r="O6147">
        <v>2021</v>
      </c>
    </row>
    <row r="6148" spans="1:15">
      <c r="A6148">
        <v>6146</v>
      </c>
      <c r="B6148">
        <v>608</v>
      </c>
      <c r="C6148" t="s">
        <v>1255</v>
      </c>
      <c r="D6148" t="s">
        <v>180</v>
      </c>
      <c r="E6148">
        <v>5860</v>
      </c>
      <c r="F6148" s="3">
        <v>6.8</v>
      </c>
      <c r="G6148" s="1">
        <v>0.2</v>
      </c>
      <c r="H6148" s="7">
        <v>2.4868055555555557</v>
      </c>
      <c r="I6148" s="5" t="s">
        <v>3402</v>
      </c>
      <c r="J6148">
        <v>26.3</v>
      </c>
      <c r="K6148">
        <v>10.199999999999999</v>
      </c>
      <c r="L6148">
        <v>61.1</v>
      </c>
      <c r="M6148" s="3">
        <v>39.200000000000003</v>
      </c>
      <c r="N6148">
        <v>78.599999999999994</v>
      </c>
      <c r="O6148">
        <v>2021</v>
      </c>
    </row>
    <row r="6149" spans="1:15">
      <c r="A6149">
        <v>6147</v>
      </c>
      <c r="B6149">
        <v>609</v>
      </c>
      <c r="C6149" t="s">
        <v>1446</v>
      </c>
      <c r="D6149" t="s">
        <v>40</v>
      </c>
      <c r="E6149">
        <v>13771</v>
      </c>
      <c r="F6149" s="3">
        <v>30.4</v>
      </c>
      <c r="G6149" s="1">
        <v>0.26</v>
      </c>
      <c r="H6149" s="7" t="s">
        <v>24</v>
      </c>
      <c r="I6149" s="5" t="s">
        <v>3403</v>
      </c>
      <c r="J6149">
        <v>34.1</v>
      </c>
      <c r="K6149">
        <v>27.4</v>
      </c>
      <c r="L6149">
        <v>35</v>
      </c>
      <c r="M6149" s="3">
        <v>39.200000000000003</v>
      </c>
      <c r="N6149">
        <v>82.6</v>
      </c>
      <c r="O6149">
        <v>2021</v>
      </c>
    </row>
    <row r="6150" spans="1:15">
      <c r="A6150">
        <v>6148</v>
      </c>
      <c r="B6150">
        <v>610</v>
      </c>
      <c r="C6150" t="s">
        <v>2400</v>
      </c>
      <c r="D6150" t="s">
        <v>650</v>
      </c>
      <c r="E6150">
        <v>1453</v>
      </c>
      <c r="F6150" s="3">
        <v>14.4</v>
      </c>
      <c r="G6150" s="1">
        <v>0</v>
      </c>
      <c r="H6150" s="7" t="s">
        <v>531</v>
      </c>
      <c r="I6150" s="2">
        <v>36.11</v>
      </c>
      <c r="J6150">
        <v>25.3</v>
      </c>
      <c r="K6150">
        <v>27</v>
      </c>
      <c r="L6150">
        <v>59.5</v>
      </c>
      <c r="M6150" s="3">
        <v>41</v>
      </c>
      <c r="N6150">
        <v>20.6</v>
      </c>
      <c r="O6150">
        <v>2021</v>
      </c>
    </row>
    <row r="6151" spans="1:15">
      <c r="A6151">
        <v>6149</v>
      </c>
      <c r="B6151">
        <v>611</v>
      </c>
      <c r="C6151" t="s">
        <v>1816</v>
      </c>
      <c r="D6151" t="s">
        <v>54</v>
      </c>
      <c r="E6151">
        <v>5127</v>
      </c>
      <c r="F6151" s="3">
        <v>34.200000000000003</v>
      </c>
      <c r="G6151" s="1">
        <v>0.24</v>
      </c>
      <c r="H6151" s="7" t="s">
        <v>57</v>
      </c>
      <c r="I6151" s="2">
        <v>36.092500000000001</v>
      </c>
      <c r="J6151">
        <v>35.200000000000003</v>
      </c>
      <c r="K6151">
        <v>19.7</v>
      </c>
      <c r="L6151">
        <v>43.4</v>
      </c>
      <c r="M6151" s="3">
        <v>94</v>
      </c>
      <c r="N6151">
        <v>56.7</v>
      </c>
      <c r="O6151">
        <v>2021</v>
      </c>
    </row>
    <row r="6152" spans="1:15">
      <c r="A6152">
        <v>6150</v>
      </c>
      <c r="B6152">
        <v>612</v>
      </c>
      <c r="C6152" t="s">
        <v>3404</v>
      </c>
      <c r="D6152" t="s">
        <v>71</v>
      </c>
      <c r="E6152">
        <v>11388</v>
      </c>
      <c r="F6152" s="3">
        <v>23.3</v>
      </c>
      <c r="G6152" s="1">
        <v>7.0000000000000007E-2</v>
      </c>
      <c r="H6152" s="7">
        <v>2.2409722222222221</v>
      </c>
      <c r="I6152" s="5" t="s">
        <v>3405</v>
      </c>
      <c r="J6152">
        <v>16.7</v>
      </c>
      <c r="K6152">
        <v>15</v>
      </c>
      <c r="L6152">
        <v>66.400000000000006</v>
      </c>
      <c r="M6152" s="3">
        <v>36</v>
      </c>
      <c r="N6152">
        <v>76.5</v>
      </c>
      <c r="O6152">
        <v>2021</v>
      </c>
    </row>
    <row r="6153" spans="1:15">
      <c r="A6153">
        <v>6151</v>
      </c>
      <c r="B6153">
        <v>613</v>
      </c>
      <c r="C6153" t="s">
        <v>966</v>
      </c>
      <c r="D6153" t="s">
        <v>123</v>
      </c>
      <c r="E6153">
        <v>12047</v>
      </c>
      <c r="F6153" s="3">
        <v>22.8</v>
      </c>
      <c r="G6153" s="1">
        <v>0.17</v>
      </c>
      <c r="H6153" s="7">
        <v>2.1590277777777778</v>
      </c>
      <c r="I6153" s="2">
        <v>36.0625</v>
      </c>
      <c r="J6153">
        <v>33.1</v>
      </c>
      <c r="K6153">
        <v>38.5</v>
      </c>
      <c r="L6153">
        <v>32.1</v>
      </c>
      <c r="M6153" s="3">
        <v>47.8</v>
      </c>
      <c r="N6153">
        <v>50.1</v>
      </c>
      <c r="O6153">
        <v>2021</v>
      </c>
    </row>
    <row r="6154" spans="1:15">
      <c r="A6154">
        <v>6152</v>
      </c>
      <c r="B6154">
        <v>614</v>
      </c>
      <c r="C6154" t="s">
        <v>609</v>
      </c>
      <c r="D6154" t="s">
        <v>15</v>
      </c>
      <c r="E6154">
        <v>6545</v>
      </c>
      <c r="F6154" s="3">
        <v>11</v>
      </c>
      <c r="G6154" s="1">
        <v>0.19</v>
      </c>
      <c r="H6154" s="7">
        <v>1.9131944444444444</v>
      </c>
      <c r="I6154" s="2">
        <v>36.0075</v>
      </c>
      <c r="J6154">
        <v>27.9</v>
      </c>
      <c r="K6154">
        <v>20.7</v>
      </c>
      <c r="L6154">
        <v>52.4</v>
      </c>
      <c r="M6154" s="3">
        <v>38.1</v>
      </c>
      <c r="N6154">
        <v>63.4</v>
      </c>
      <c r="O6154">
        <v>2021</v>
      </c>
    </row>
    <row r="6155" spans="1:15">
      <c r="A6155">
        <v>6153</v>
      </c>
      <c r="B6155">
        <v>615</v>
      </c>
      <c r="C6155" t="s">
        <v>584</v>
      </c>
      <c r="D6155" t="s">
        <v>501</v>
      </c>
      <c r="E6155">
        <v>21332</v>
      </c>
      <c r="F6155" s="3">
        <v>16.600000000000001</v>
      </c>
      <c r="G6155" s="1">
        <v>0.18</v>
      </c>
      <c r="H6155" s="7">
        <v>2.4048611111111109</v>
      </c>
      <c r="I6155" s="2">
        <v>35.99</v>
      </c>
      <c r="J6155">
        <v>27.1</v>
      </c>
      <c r="K6155">
        <v>28.3</v>
      </c>
      <c r="L6155">
        <v>46.7</v>
      </c>
      <c r="M6155" s="3">
        <v>40.4</v>
      </c>
      <c r="N6155">
        <v>58</v>
      </c>
      <c r="O6155">
        <v>2021</v>
      </c>
    </row>
    <row r="6156" spans="1:15">
      <c r="A6156">
        <v>6154</v>
      </c>
      <c r="B6156">
        <v>616</v>
      </c>
      <c r="C6156" t="s">
        <v>2344</v>
      </c>
      <c r="D6156" t="s">
        <v>193</v>
      </c>
      <c r="E6156">
        <v>24756</v>
      </c>
      <c r="F6156" s="3">
        <v>86.2</v>
      </c>
      <c r="G6156" s="1">
        <v>0.05</v>
      </c>
      <c r="H6156" s="7">
        <v>2.3638888888888889</v>
      </c>
      <c r="I6156" s="5" t="s">
        <v>3406</v>
      </c>
      <c r="J6156">
        <v>18.600000000000001</v>
      </c>
      <c r="K6156">
        <v>16</v>
      </c>
      <c r="L6156">
        <v>70.900000000000006</v>
      </c>
      <c r="M6156" s="3">
        <v>34.700000000000003</v>
      </c>
      <c r="N6156">
        <v>46.3</v>
      </c>
      <c r="O6156">
        <v>2021</v>
      </c>
    </row>
    <row r="6157" spans="1:15">
      <c r="A6157">
        <v>6155</v>
      </c>
      <c r="B6157">
        <v>617</v>
      </c>
      <c r="C6157" t="s">
        <v>618</v>
      </c>
      <c r="D6157" t="s">
        <v>18</v>
      </c>
      <c r="E6157">
        <v>13590</v>
      </c>
      <c r="F6157" s="3">
        <v>15.3</v>
      </c>
      <c r="G6157" s="1">
        <v>0.26</v>
      </c>
      <c r="H6157" s="7">
        <v>2.4868055555555557</v>
      </c>
      <c r="I6157" s="5" t="s">
        <v>3407</v>
      </c>
      <c r="J6157">
        <v>25.7</v>
      </c>
      <c r="K6157">
        <v>22.5</v>
      </c>
      <c r="L6157">
        <v>49</v>
      </c>
      <c r="M6157" s="3">
        <v>33.799999999999997</v>
      </c>
      <c r="N6157">
        <v>79.2</v>
      </c>
      <c r="O6157">
        <v>2021</v>
      </c>
    </row>
    <row r="6158" spans="1:15">
      <c r="A6158">
        <v>6156</v>
      </c>
      <c r="B6158">
        <v>618</v>
      </c>
      <c r="C6158" t="s">
        <v>3408</v>
      </c>
      <c r="D6158" t="s">
        <v>154</v>
      </c>
      <c r="E6158">
        <v>12106</v>
      </c>
      <c r="F6158" s="3">
        <v>35.9</v>
      </c>
      <c r="G6158" s="1">
        <v>0.02</v>
      </c>
      <c r="H6158" s="7">
        <v>1.83125</v>
      </c>
      <c r="I6158" s="5" t="s">
        <v>3409</v>
      </c>
      <c r="J6158">
        <v>19</v>
      </c>
      <c r="K6158">
        <v>15.8</v>
      </c>
      <c r="L6158">
        <v>74.900000000000006</v>
      </c>
      <c r="M6158" s="3">
        <v>34.700000000000003</v>
      </c>
      <c r="N6158">
        <v>27.7</v>
      </c>
      <c r="O6158">
        <v>2021</v>
      </c>
    </row>
    <row r="6159" spans="1:15">
      <c r="A6159">
        <v>6157</v>
      </c>
      <c r="B6159">
        <v>619</v>
      </c>
      <c r="C6159" t="s">
        <v>2821</v>
      </c>
      <c r="D6159" t="s">
        <v>650</v>
      </c>
      <c r="E6159">
        <v>6023</v>
      </c>
      <c r="F6159" s="3">
        <v>25.7</v>
      </c>
      <c r="G6159" s="1">
        <v>0</v>
      </c>
      <c r="H6159" s="7">
        <v>2.1180555555555554</v>
      </c>
      <c r="I6159" s="5" t="s">
        <v>3410</v>
      </c>
      <c r="J6159">
        <v>18.8</v>
      </c>
      <c r="K6159">
        <v>14.8</v>
      </c>
      <c r="L6159">
        <v>78.8</v>
      </c>
      <c r="M6159" s="3">
        <v>35.4</v>
      </c>
      <c r="N6159">
        <v>16.399999999999999</v>
      </c>
      <c r="O6159">
        <v>2021</v>
      </c>
    </row>
    <row r="6160" spans="1:15">
      <c r="A6160">
        <v>6158</v>
      </c>
      <c r="B6160">
        <v>620</v>
      </c>
      <c r="C6160" t="s">
        <v>750</v>
      </c>
      <c r="D6160" t="s">
        <v>123</v>
      </c>
      <c r="E6160">
        <v>17599</v>
      </c>
      <c r="F6160" s="3">
        <v>22.3</v>
      </c>
      <c r="G6160" s="1">
        <v>0.2</v>
      </c>
      <c r="H6160" s="7" t="s">
        <v>24</v>
      </c>
      <c r="I6160" s="2">
        <v>35.807499999999997</v>
      </c>
      <c r="J6160">
        <v>35.5</v>
      </c>
      <c r="K6160">
        <v>37.1</v>
      </c>
      <c r="L6160">
        <v>28</v>
      </c>
      <c r="M6160" s="3">
        <v>71.5</v>
      </c>
      <c r="N6160">
        <v>51.2</v>
      </c>
      <c r="O6160">
        <v>2021</v>
      </c>
    </row>
    <row r="6161" spans="1:15">
      <c r="A6161">
        <v>6159</v>
      </c>
      <c r="B6161">
        <v>621</v>
      </c>
      <c r="C6161" t="s">
        <v>1289</v>
      </c>
      <c r="D6161" t="s">
        <v>222</v>
      </c>
      <c r="E6161">
        <v>2511</v>
      </c>
      <c r="F6161" s="3">
        <v>13.8</v>
      </c>
      <c r="G6161" s="1">
        <v>0.42</v>
      </c>
      <c r="H6161" s="7">
        <v>2.1180555555555554</v>
      </c>
      <c r="I6161" s="2">
        <v>35.795000000000002</v>
      </c>
      <c r="J6161">
        <v>25.3</v>
      </c>
      <c r="K6161">
        <v>21.3</v>
      </c>
      <c r="L6161">
        <v>44.7</v>
      </c>
      <c r="M6161" s="3">
        <v>50.3</v>
      </c>
      <c r="N6161">
        <v>95.3</v>
      </c>
      <c r="O6161">
        <v>2021</v>
      </c>
    </row>
    <row r="6162" spans="1:15">
      <c r="A6162">
        <v>6160</v>
      </c>
      <c r="B6162">
        <v>622</v>
      </c>
      <c r="C6162" t="s">
        <v>681</v>
      </c>
      <c r="D6162" t="s">
        <v>15</v>
      </c>
      <c r="E6162">
        <v>9779</v>
      </c>
      <c r="F6162" s="3">
        <v>17.3</v>
      </c>
      <c r="G6162" s="1">
        <v>0.08</v>
      </c>
      <c r="H6162" s="7">
        <v>2.0770833333333334</v>
      </c>
      <c r="I6162" s="2">
        <v>35.78</v>
      </c>
      <c r="J6162">
        <v>32.5</v>
      </c>
      <c r="K6162">
        <v>21.8</v>
      </c>
      <c r="L6162">
        <v>50</v>
      </c>
      <c r="M6162" s="3">
        <v>35.299999999999997</v>
      </c>
      <c r="N6162">
        <v>48.1</v>
      </c>
      <c r="O6162">
        <v>2021</v>
      </c>
    </row>
    <row r="6163" spans="1:15">
      <c r="A6163">
        <v>6161</v>
      </c>
      <c r="B6163">
        <v>623</v>
      </c>
      <c r="C6163" t="s">
        <v>1033</v>
      </c>
      <c r="D6163" t="s">
        <v>18</v>
      </c>
      <c r="E6163">
        <v>14970</v>
      </c>
      <c r="F6163" s="3">
        <v>21.9</v>
      </c>
      <c r="G6163" s="1">
        <v>0.26</v>
      </c>
      <c r="H6163" s="7">
        <v>2.3229166666666665</v>
      </c>
      <c r="I6163" s="2">
        <v>35.737499999999997</v>
      </c>
      <c r="J6163">
        <v>24.4</v>
      </c>
      <c r="K6163">
        <v>22.6</v>
      </c>
      <c r="L6163">
        <v>49.9</v>
      </c>
      <c r="M6163" s="3">
        <v>35.4</v>
      </c>
      <c r="N6163">
        <v>77.099999999999994</v>
      </c>
      <c r="O6163">
        <v>2021</v>
      </c>
    </row>
    <row r="6164" spans="1:15">
      <c r="A6164">
        <v>6162</v>
      </c>
      <c r="B6164">
        <v>624</v>
      </c>
      <c r="C6164" t="s">
        <v>1927</v>
      </c>
      <c r="D6164" t="s">
        <v>650</v>
      </c>
      <c r="E6164">
        <v>12444</v>
      </c>
      <c r="F6164" s="3">
        <v>16</v>
      </c>
      <c r="G6164" s="1">
        <v>0.06</v>
      </c>
      <c r="H6164" s="7">
        <v>2.2409722222222221</v>
      </c>
      <c r="I6164" s="5" t="s">
        <v>3411</v>
      </c>
      <c r="J6164">
        <v>32.799999999999997</v>
      </c>
      <c r="K6164">
        <v>19.7</v>
      </c>
      <c r="L6164">
        <v>55.9</v>
      </c>
      <c r="M6164" s="3">
        <v>43.5</v>
      </c>
      <c r="N6164">
        <v>27.9</v>
      </c>
      <c r="O6164">
        <v>2021</v>
      </c>
    </row>
    <row r="6165" spans="1:15">
      <c r="A6165">
        <v>6163</v>
      </c>
      <c r="B6165">
        <v>625</v>
      </c>
      <c r="C6165" t="s">
        <v>640</v>
      </c>
      <c r="D6165" t="s">
        <v>123</v>
      </c>
      <c r="E6165">
        <v>12830</v>
      </c>
      <c r="F6165" s="3">
        <v>11.5</v>
      </c>
      <c r="G6165" s="1">
        <v>0.05</v>
      </c>
      <c r="H6165" s="7">
        <v>1.9541666666666666</v>
      </c>
      <c r="I6165" s="2">
        <v>35.692500000000003</v>
      </c>
      <c r="J6165">
        <v>21</v>
      </c>
      <c r="K6165">
        <v>25</v>
      </c>
      <c r="L6165">
        <v>61.7</v>
      </c>
      <c r="M6165" s="3">
        <v>65.099999999999994</v>
      </c>
      <c r="N6165">
        <v>23.4</v>
      </c>
      <c r="O6165">
        <v>2021</v>
      </c>
    </row>
    <row r="6166" spans="1:15">
      <c r="A6166">
        <v>6164</v>
      </c>
      <c r="B6166">
        <v>626</v>
      </c>
      <c r="C6166" t="s">
        <v>842</v>
      </c>
      <c r="D6166" t="s">
        <v>465</v>
      </c>
      <c r="E6166">
        <v>47827</v>
      </c>
      <c r="F6166" s="3">
        <v>28.6</v>
      </c>
      <c r="G6166" s="1">
        <v>0.05</v>
      </c>
      <c r="H6166" s="7">
        <v>2.4048611111111109</v>
      </c>
      <c r="I6166" s="2">
        <v>35.67</v>
      </c>
      <c r="J6166">
        <v>19.100000000000001</v>
      </c>
      <c r="K6166">
        <v>18.100000000000001</v>
      </c>
      <c r="L6166">
        <v>67.900000000000006</v>
      </c>
      <c r="M6166" s="3">
        <v>40.200000000000003</v>
      </c>
      <c r="N6166">
        <v>41.8</v>
      </c>
      <c r="O6166">
        <v>2021</v>
      </c>
    </row>
    <row r="6167" spans="1:15">
      <c r="A6167">
        <v>6165</v>
      </c>
      <c r="B6167">
        <v>627</v>
      </c>
      <c r="C6167" t="s">
        <v>3412</v>
      </c>
      <c r="D6167" t="s">
        <v>650</v>
      </c>
      <c r="E6167">
        <v>10427</v>
      </c>
      <c r="F6167" s="3">
        <v>27.2</v>
      </c>
      <c r="G6167" s="1">
        <v>0</v>
      </c>
      <c r="H6167" s="7">
        <v>2.2819444444444446</v>
      </c>
      <c r="I6167" s="2">
        <v>35.612499999999997</v>
      </c>
      <c r="J6167">
        <v>20.399999999999999</v>
      </c>
      <c r="K6167">
        <v>11.7</v>
      </c>
      <c r="L6167">
        <v>79</v>
      </c>
      <c r="M6167" s="3">
        <v>34.6</v>
      </c>
      <c r="N6167">
        <v>18.899999999999999</v>
      </c>
      <c r="O6167">
        <v>2021</v>
      </c>
    </row>
    <row r="6168" spans="1:15">
      <c r="A6168">
        <v>6166</v>
      </c>
      <c r="B6168">
        <v>628</v>
      </c>
      <c r="C6168" t="s">
        <v>1317</v>
      </c>
      <c r="D6168" t="s">
        <v>88</v>
      </c>
      <c r="E6168">
        <v>68393</v>
      </c>
      <c r="F6168" s="3">
        <v>28.5</v>
      </c>
      <c r="G6168" s="1">
        <v>0.14000000000000001</v>
      </c>
      <c r="H6168" s="7">
        <v>2.4048611111111109</v>
      </c>
      <c r="I6168" s="2">
        <v>35.542499999999997</v>
      </c>
      <c r="J6168">
        <v>25.6</v>
      </c>
      <c r="K6168">
        <v>19.100000000000001</v>
      </c>
      <c r="L6168">
        <v>54.8</v>
      </c>
      <c r="M6168" s="3">
        <v>38.700000000000003</v>
      </c>
      <c r="N6168">
        <v>63</v>
      </c>
      <c r="O6168">
        <v>2021</v>
      </c>
    </row>
    <row r="6169" spans="1:15">
      <c r="A6169">
        <v>6167</v>
      </c>
      <c r="B6169">
        <v>629</v>
      </c>
      <c r="C6169" t="s">
        <v>1860</v>
      </c>
      <c r="D6169" t="s">
        <v>71</v>
      </c>
      <c r="E6169">
        <v>43643</v>
      </c>
      <c r="F6169" s="3">
        <v>13.3</v>
      </c>
      <c r="G6169" s="1">
        <v>7.0000000000000007E-2</v>
      </c>
      <c r="H6169" s="7">
        <v>2.2000000000000002</v>
      </c>
      <c r="I6169" s="2">
        <v>35.515000000000001</v>
      </c>
      <c r="J6169">
        <v>34</v>
      </c>
      <c r="K6169">
        <v>30.3</v>
      </c>
      <c r="L6169">
        <v>39.4</v>
      </c>
      <c r="M6169" s="3">
        <v>85.6</v>
      </c>
      <c r="N6169">
        <v>30.2</v>
      </c>
      <c r="O6169">
        <v>2021</v>
      </c>
    </row>
    <row r="6170" spans="1:15">
      <c r="A6170">
        <v>6168</v>
      </c>
      <c r="B6170">
        <v>630</v>
      </c>
      <c r="C6170" t="s">
        <v>1352</v>
      </c>
      <c r="D6170" t="s">
        <v>119</v>
      </c>
      <c r="E6170">
        <v>6305</v>
      </c>
      <c r="F6170" s="3">
        <v>17.399999999999999</v>
      </c>
      <c r="G6170" s="1">
        <v>0.13</v>
      </c>
      <c r="H6170" s="7">
        <v>2.6916666666666669</v>
      </c>
      <c r="I6170" s="2">
        <v>35.472499999999997</v>
      </c>
      <c r="J6170">
        <v>19.399999999999999</v>
      </c>
      <c r="K6170">
        <v>33.299999999999997</v>
      </c>
      <c r="L6170">
        <v>48.8</v>
      </c>
      <c r="M6170" s="3">
        <v>38</v>
      </c>
      <c r="N6170">
        <v>54.3</v>
      </c>
      <c r="O6170">
        <v>2021</v>
      </c>
    </row>
    <row r="6171" spans="1:15">
      <c r="A6171">
        <v>6169</v>
      </c>
      <c r="B6171">
        <v>631</v>
      </c>
      <c r="C6171" t="s">
        <v>782</v>
      </c>
      <c r="D6171" t="s">
        <v>15</v>
      </c>
      <c r="E6171">
        <v>20490</v>
      </c>
      <c r="F6171" s="3">
        <v>18.7</v>
      </c>
      <c r="G6171" s="1">
        <v>0.06</v>
      </c>
      <c r="H6171" s="7">
        <v>2.2819444444444446</v>
      </c>
      <c r="I6171" s="5" t="s">
        <v>3413</v>
      </c>
      <c r="J6171">
        <v>21.8</v>
      </c>
      <c r="K6171">
        <v>22.7</v>
      </c>
      <c r="L6171">
        <v>62.4</v>
      </c>
      <c r="M6171" s="3">
        <v>35.200000000000003</v>
      </c>
      <c r="N6171">
        <v>33.4</v>
      </c>
      <c r="O6171">
        <v>2021</v>
      </c>
    </row>
    <row r="6172" spans="1:15">
      <c r="A6172">
        <v>6170</v>
      </c>
      <c r="B6172">
        <v>632</v>
      </c>
      <c r="C6172" t="s">
        <v>662</v>
      </c>
      <c r="D6172" t="s">
        <v>40</v>
      </c>
      <c r="E6172">
        <v>34710</v>
      </c>
      <c r="F6172" s="3">
        <v>33.1</v>
      </c>
      <c r="G6172" s="1">
        <v>0.31</v>
      </c>
      <c r="H6172" s="7">
        <v>2.1180555555555554</v>
      </c>
      <c r="I6172" s="5" t="s">
        <v>3414</v>
      </c>
      <c r="J6172">
        <v>20.9</v>
      </c>
      <c r="K6172">
        <v>26.8</v>
      </c>
      <c r="L6172">
        <v>46.5</v>
      </c>
      <c r="M6172" s="3">
        <v>35.799999999999997</v>
      </c>
      <c r="N6172">
        <v>83.6</v>
      </c>
      <c r="O6172">
        <v>2021</v>
      </c>
    </row>
    <row r="6173" spans="1:15">
      <c r="A6173">
        <v>6171</v>
      </c>
      <c r="B6173">
        <v>633</v>
      </c>
      <c r="C6173" t="s">
        <v>557</v>
      </c>
      <c r="D6173" t="s">
        <v>188</v>
      </c>
      <c r="E6173">
        <v>19845</v>
      </c>
      <c r="F6173" s="3">
        <v>21.8</v>
      </c>
      <c r="G6173" s="1">
        <v>0.15</v>
      </c>
      <c r="H6173" s="7">
        <v>2.7326388888888888</v>
      </c>
      <c r="I6173" s="2">
        <v>35.392499999999998</v>
      </c>
      <c r="J6173">
        <v>24.4</v>
      </c>
      <c r="K6173">
        <v>19.8</v>
      </c>
      <c r="L6173">
        <v>51.4</v>
      </c>
      <c r="M6173" s="3">
        <v>34.799999999999997</v>
      </c>
      <c r="N6173">
        <v>77.900000000000006</v>
      </c>
      <c r="O6173">
        <v>2021</v>
      </c>
    </row>
    <row r="6174" spans="1:15">
      <c r="A6174">
        <v>6172</v>
      </c>
      <c r="B6174">
        <v>634</v>
      </c>
      <c r="C6174" t="s">
        <v>2940</v>
      </c>
      <c r="D6174" t="s">
        <v>1095</v>
      </c>
      <c r="E6174">
        <v>34514</v>
      </c>
      <c r="F6174" s="3">
        <v>19.899999999999999</v>
      </c>
      <c r="G6174" s="1">
        <v>0</v>
      </c>
      <c r="H6174" s="7">
        <v>2.0770833333333334</v>
      </c>
      <c r="I6174" s="5" t="s">
        <v>3415</v>
      </c>
      <c r="J6174">
        <v>16.3</v>
      </c>
      <c r="K6174">
        <v>9.6</v>
      </c>
      <c r="L6174">
        <v>81.099999999999994</v>
      </c>
      <c r="M6174" s="3">
        <v>34.5</v>
      </c>
      <c r="N6174">
        <v>30.4</v>
      </c>
      <c r="O6174">
        <v>2021</v>
      </c>
    </row>
    <row r="6175" spans="1:15">
      <c r="A6175">
        <v>6173</v>
      </c>
      <c r="B6175">
        <v>635</v>
      </c>
      <c r="C6175" t="s">
        <v>2337</v>
      </c>
      <c r="D6175" t="s">
        <v>15</v>
      </c>
      <c r="E6175">
        <v>58425</v>
      </c>
      <c r="F6175" s="3">
        <v>35.700000000000003</v>
      </c>
      <c r="G6175" s="1">
        <v>0.04</v>
      </c>
      <c r="H6175" s="7">
        <v>2.3638888888888889</v>
      </c>
      <c r="I6175" s="5" t="s">
        <v>1831</v>
      </c>
      <c r="J6175">
        <v>25</v>
      </c>
      <c r="K6175">
        <v>28.9</v>
      </c>
      <c r="L6175">
        <v>51.6</v>
      </c>
      <c r="M6175" s="3">
        <v>43.6</v>
      </c>
      <c r="N6175">
        <v>33.200000000000003</v>
      </c>
      <c r="O6175">
        <v>2021</v>
      </c>
    </row>
    <row r="6176" spans="1:15">
      <c r="A6176">
        <v>6174</v>
      </c>
      <c r="B6176">
        <v>636</v>
      </c>
      <c r="C6176" t="s">
        <v>2796</v>
      </c>
      <c r="D6176" t="s">
        <v>15</v>
      </c>
      <c r="E6176">
        <v>6777</v>
      </c>
      <c r="F6176" s="3">
        <v>15.5</v>
      </c>
      <c r="G6176" s="1">
        <v>0.05</v>
      </c>
      <c r="H6176" s="7">
        <v>2.4458333333333333</v>
      </c>
      <c r="I6176" s="5" t="s">
        <v>1832</v>
      </c>
      <c r="J6176">
        <v>27.7</v>
      </c>
      <c r="K6176">
        <v>18.399999999999999</v>
      </c>
      <c r="L6176">
        <v>57.9</v>
      </c>
      <c r="M6176" s="3">
        <v>42.8</v>
      </c>
      <c r="N6176">
        <v>39</v>
      </c>
      <c r="O6176">
        <v>2021</v>
      </c>
    </row>
    <row r="6177" spans="1:15">
      <c r="A6177">
        <v>6175</v>
      </c>
      <c r="B6177">
        <v>637</v>
      </c>
      <c r="C6177" t="s">
        <v>543</v>
      </c>
      <c r="D6177" t="s">
        <v>154</v>
      </c>
      <c r="E6177">
        <v>10550</v>
      </c>
      <c r="F6177" s="3">
        <v>19.8</v>
      </c>
      <c r="G6177" s="1">
        <v>0.05</v>
      </c>
      <c r="H6177" s="7">
        <v>1.9951388888888888</v>
      </c>
      <c r="I6177" s="5" t="s">
        <v>3416</v>
      </c>
      <c r="J6177">
        <v>19.600000000000001</v>
      </c>
      <c r="K6177">
        <v>19.3</v>
      </c>
      <c r="L6177">
        <v>66.400000000000006</v>
      </c>
      <c r="M6177" s="3">
        <v>42.4</v>
      </c>
      <c r="N6177">
        <v>32.4</v>
      </c>
      <c r="O6177">
        <v>2021</v>
      </c>
    </row>
    <row r="6178" spans="1:15">
      <c r="A6178">
        <v>6176</v>
      </c>
      <c r="B6178">
        <v>638</v>
      </c>
      <c r="C6178" t="s">
        <v>741</v>
      </c>
      <c r="D6178" t="s">
        <v>71</v>
      </c>
      <c r="E6178">
        <v>20609</v>
      </c>
      <c r="F6178" s="3">
        <v>12</v>
      </c>
      <c r="G6178" s="1">
        <v>0.01</v>
      </c>
      <c r="H6178" s="7">
        <v>2.4458333333333333</v>
      </c>
      <c r="I6178" s="5" t="s">
        <v>3417</v>
      </c>
      <c r="J6178">
        <v>32.799999999999997</v>
      </c>
      <c r="K6178">
        <v>27.8</v>
      </c>
      <c r="L6178">
        <v>46.4</v>
      </c>
      <c r="M6178" s="3">
        <v>50.8</v>
      </c>
      <c r="N6178">
        <v>22.6</v>
      </c>
      <c r="O6178">
        <v>2021</v>
      </c>
    </row>
    <row r="6179" spans="1:15">
      <c r="A6179">
        <v>6177</v>
      </c>
      <c r="B6179">
        <v>639</v>
      </c>
      <c r="C6179" t="s">
        <v>503</v>
      </c>
      <c r="D6179" t="s">
        <v>353</v>
      </c>
      <c r="E6179">
        <v>10093</v>
      </c>
      <c r="F6179" s="3">
        <v>14.2</v>
      </c>
      <c r="G6179" s="1">
        <v>0.09</v>
      </c>
      <c r="H6179" s="7">
        <v>1.9541666666666666</v>
      </c>
      <c r="I6179" s="2">
        <v>35.052500000000002</v>
      </c>
      <c r="J6179">
        <v>24.5</v>
      </c>
      <c r="K6179">
        <v>21.6</v>
      </c>
      <c r="L6179">
        <v>50.3</v>
      </c>
      <c r="M6179" s="3">
        <v>53.6</v>
      </c>
      <c r="N6179">
        <v>63.9</v>
      </c>
      <c r="O6179">
        <v>2021</v>
      </c>
    </row>
    <row r="6180" spans="1:15">
      <c r="A6180">
        <v>6178</v>
      </c>
      <c r="B6180">
        <v>640</v>
      </c>
      <c r="C6180" t="s">
        <v>1432</v>
      </c>
      <c r="D6180" t="s">
        <v>661</v>
      </c>
      <c r="E6180">
        <v>5907</v>
      </c>
      <c r="F6180" s="3">
        <v>15.3</v>
      </c>
      <c r="G6180" s="1">
        <v>0.19</v>
      </c>
      <c r="H6180" s="7" t="s">
        <v>231</v>
      </c>
      <c r="I6180" s="2">
        <v>35.015000000000001</v>
      </c>
      <c r="J6180">
        <v>30.1</v>
      </c>
      <c r="K6180">
        <v>30.3</v>
      </c>
      <c r="L6180">
        <v>32</v>
      </c>
      <c r="M6180" s="3">
        <v>74.3</v>
      </c>
      <c r="N6180">
        <v>72.5</v>
      </c>
      <c r="O6180">
        <v>2021</v>
      </c>
    </row>
    <row r="6181" spans="1:15">
      <c r="A6181">
        <v>6179</v>
      </c>
      <c r="B6181">
        <v>641</v>
      </c>
      <c r="C6181" t="s">
        <v>2856</v>
      </c>
      <c r="D6181" t="s">
        <v>367</v>
      </c>
      <c r="E6181">
        <v>1419</v>
      </c>
      <c r="F6181" s="3">
        <v>13.1</v>
      </c>
      <c r="G6181" s="1">
        <v>0</v>
      </c>
      <c r="H6181" s="7">
        <v>1.0118055560000001</v>
      </c>
      <c r="I6181" s="2">
        <v>34.994999999999997</v>
      </c>
      <c r="J6181">
        <v>26.8</v>
      </c>
      <c r="K6181">
        <v>13.4</v>
      </c>
      <c r="L6181">
        <v>66.599999999999994</v>
      </c>
      <c r="M6181" s="3">
        <v>40.799999999999997</v>
      </c>
      <c r="N6181">
        <v>25.8</v>
      </c>
      <c r="O6181">
        <v>2021</v>
      </c>
    </row>
    <row r="6182" spans="1:15">
      <c r="A6182">
        <v>6180</v>
      </c>
      <c r="B6182">
        <v>642</v>
      </c>
      <c r="C6182" t="s">
        <v>1966</v>
      </c>
      <c r="D6182" t="s">
        <v>73</v>
      </c>
      <c r="E6182">
        <v>841</v>
      </c>
      <c r="F6182" s="3">
        <v>1.1000000000000001</v>
      </c>
      <c r="G6182" s="1">
        <v>0.03</v>
      </c>
      <c r="H6182" s="7" t="s">
        <v>467</v>
      </c>
      <c r="I6182" s="5" t="s">
        <v>3418</v>
      </c>
      <c r="J6182">
        <v>27.5</v>
      </c>
      <c r="K6182">
        <v>8.8000000000000007</v>
      </c>
      <c r="L6182">
        <v>72.8</v>
      </c>
      <c r="M6182" s="3">
        <v>34.6</v>
      </c>
      <c r="N6182">
        <v>18.5</v>
      </c>
      <c r="O6182">
        <v>2021</v>
      </c>
    </row>
    <row r="6183" spans="1:15">
      <c r="A6183">
        <v>6181</v>
      </c>
      <c r="B6183">
        <v>643</v>
      </c>
      <c r="C6183" t="s">
        <v>3419</v>
      </c>
      <c r="D6183" t="s">
        <v>367</v>
      </c>
      <c r="E6183">
        <v>2934</v>
      </c>
      <c r="F6183" s="3">
        <v>6.9</v>
      </c>
      <c r="G6183" s="1">
        <v>0</v>
      </c>
      <c r="H6183" s="7">
        <v>1.9541666666666666</v>
      </c>
      <c r="I6183" s="2">
        <v>34.977499999999999</v>
      </c>
      <c r="J6183">
        <v>26.5</v>
      </c>
      <c r="K6183">
        <v>10</v>
      </c>
      <c r="L6183">
        <v>73.5</v>
      </c>
      <c r="M6183" s="3">
        <v>35</v>
      </c>
      <c r="N6183">
        <v>14.7</v>
      </c>
      <c r="O6183">
        <v>2021</v>
      </c>
    </row>
    <row r="6184" spans="1:15">
      <c r="A6184">
        <v>6182</v>
      </c>
      <c r="B6184">
        <v>644</v>
      </c>
      <c r="C6184" t="s">
        <v>2986</v>
      </c>
      <c r="D6184" t="s">
        <v>650</v>
      </c>
      <c r="E6184">
        <v>10555</v>
      </c>
      <c r="F6184" s="3">
        <v>31</v>
      </c>
      <c r="G6184" s="1">
        <v>0.03</v>
      </c>
      <c r="H6184" s="7">
        <v>2.2819444444444446</v>
      </c>
      <c r="I6184" s="2">
        <v>34.962499999999999</v>
      </c>
      <c r="J6184">
        <v>15.8</v>
      </c>
      <c r="K6184">
        <v>14</v>
      </c>
      <c r="L6184">
        <v>77.7</v>
      </c>
      <c r="M6184" s="3">
        <v>42.2</v>
      </c>
      <c r="N6184">
        <v>22.1</v>
      </c>
      <c r="O6184">
        <v>2021</v>
      </c>
    </row>
    <row r="6185" spans="1:15">
      <c r="A6185">
        <v>6183</v>
      </c>
      <c r="B6185">
        <v>645</v>
      </c>
      <c r="C6185" t="s">
        <v>596</v>
      </c>
      <c r="D6185" t="s">
        <v>15</v>
      </c>
      <c r="E6185">
        <v>11808</v>
      </c>
      <c r="F6185" s="3">
        <v>18.600000000000001</v>
      </c>
      <c r="G6185" s="1">
        <v>0.08</v>
      </c>
      <c r="H6185" s="7">
        <v>1.9131944444444444</v>
      </c>
      <c r="I6185" s="2">
        <v>34.945</v>
      </c>
      <c r="J6185">
        <v>22.2</v>
      </c>
      <c r="K6185">
        <v>22.9</v>
      </c>
      <c r="L6185">
        <v>59.4</v>
      </c>
      <c r="M6185" s="3">
        <v>34.6</v>
      </c>
      <c r="N6185">
        <v>36.4</v>
      </c>
      <c r="O6185">
        <v>2021</v>
      </c>
    </row>
    <row r="6186" spans="1:15">
      <c r="A6186">
        <v>6184</v>
      </c>
      <c r="B6186">
        <v>646</v>
      </c>
      <c r="C6186" t="s">
        <v>764</v>
      </c>
      <c r="D6186" t="s">
        <v>765</v>
      </c>
      <c r="E6186">
        <v>29296</v>
      </c>
      <c r="F6186" s="3">
        <v>9.6999999999999993</v>
      </c>
      <c r="G6186" s="1">
        <v>0.04</v>
      </c>
      <c r="H6186" s="7">
        <v>2.6916666666666669</v>
      </c>
      <c r="I6186" s="5" t="s">
        <v>3420</v>
      </c>
      <c r="J6186">
        <v>33.9</v>
      </c>
      <c r="K6186">
        <v>22.3</v>
      </c>
      <c r="L6186">
        <v>42.8</v>
      </c>
      <c r="M6186" s="3">
        <v>71.400000000000006</v>
      </c>
      <c r="N6186">
        <v>45.5</v>
      </c>
      <c r="O6186">
        <v>2021</v>
      </c>
    </row>
    <row r="6187" spans="1:15">
      <c r="A6187">
        <v>6185</v>
      </c>
      <c r="B6187">
        <v>647</v>
      </c>
      <c r="C6187" t="s">
        <v>739</v>
      </c>
      <c r="D6187" t="s">
        <v>228</v>
      </c>
      <c r="E6187">
        <v>16228</v>
      </c>
      <c r="F6187" s="3">
        <v>9.5</v>
      </c>
      <c r="G6187" s="1">
        <v>0.06</v>
      </c>
      <c r="H6187" s="7">
        <v>2.7736111111111112</v>
      </c>
      <c r="I6187" s="5" t="s">
        <v>3421</v>
      </c>
      <c r="J6187">
        <v>24.5</v>
      </c>
      <c r="K6187">
        <v>21.6</v>
      </c>
      <c r="L6187">
        <v>57.4</v>
      </c>
      <c r="M6187" s="3">
        <v>34.200000000000003</v>
      </c>
      <c r="N6187">
        <v>39.5</v>
      </c>
      <c r="O6187">
        <v>2021</v>
      </c>
    </row>
    <row r="6188" spans="1:15">
      <c r="A6188">
        <v>6186</v>
      </c>
      <c r="B6188">
        <v>648</v>
      </c>
      <c r="C6188" t="s">
        <v>1379</v>
      </c>
      <c r="D6188" t="s">
        <v>166</v>
      </c>
      <c r="E6188">
        <v>22660</v>
      </c>
      <c r="F6188" s="3">
        <v>30.1</v>
      </c>
      <c r="G6188" s="1">
        <v>0.06</v>
      </c>
      <c r="H6188" s="7">
        <v>2.5687500000000001</v>
      </c>
      <c r="I6188" s="5" t="s">
        <v>3422</v>
      </c>
      <c r="J6188">
        <v>19.2</v>
      </c>
      <c r="K6188">
        <v>21.4</v>
      </c>
      <c r="L6188">
        <v>57.6</v>
      </c>
      <c r="M6188" s="3">
        <v>33.4</v>
      </c>
      <c r="N6188">
        <v>60.9</v>
      </c>
      <c r="O6188">
        <v>2021</v>
      </c>
    </row>
    <row r="6189" spans="1:15">
      <c r="A6189">
        <v>6187</v>
      </c>
      <c r="B6189">
        <v>649</v>
      </c>
      <c r="C6189" t="s">
        <v>2853</v>
      </c>
      <c r="D6189" t="s">
        <v>54</v>
      </c>
      <c r="E6189">
        <v>23117</v>
      </c>
      <c r="F6189" s="3">
        <v>59</v>
      </c>
      <c r="G6189" s="1">
        <v>0.11</v>
      </c>
      <c r="H6189" s="7">
        <v>2.2000000000000002</v>
      </c>
      <c r="I6189" s="2">
        <v>34.814999999999998</v>
      </c>
      <c r="J6189">
        <v>23.6</v>
      </c>
      <c r="K6189">
        <v>20.2</v>
      </c>
      <c r="L6189">
        <v>55.9</v>
      </c>
      <c r="M6189" s="3">
        <v>45.6</v>
      </c>
      <c r="N6189">
        <v>50.2</v>
      </c>
      <c r="O6189">
        <v>2021</v>
      </c>
    </row>
    <row r="6190" spans="1:15">
      <c r="A6190">
        <v>6188</v>
      </c>
      <c r="B6190">
        <v>650</v>
      </c>
      <c r="C6190" t="s">
        <v>1848</v>
      </c>
      <c r="D6190" t="s">
        <v>88</v>
      </c>
      <c r="E6190">
        <v>59690</v>
      </c>
      <c r="F6190" s="3">
        <v>19.5</v>
      </c>
      <c r="G6190" s="1">
        <v>0.16</v>
      </c>
      <c r="H6190" s="7">
        <v>2.2000000000000002</v>
      </c>
      <c r="I6190" s="2">
        <v>34.799999999999997</v>
      </c>
      <c r="J6190">
        <v>20.5</v>
      </c>
      <c r="K6190">
        <v>13.3</v>
      </c>
      <c r="L6190">
        <v>63.3</v>
      </c>
      <c r="M6190" s="3">
        <v>36.299999999999997</v>
      </c>
      <c r="N6190">
        <v>63.5</v>
      </c>
      <c r="O6190">
        <v>2021</v>
      </c>
    </row>
    <row r="6191" spans="1:15">
      <c r="A6191">
        <v>6189</v>
      </c>
      <c r="B6191">
        <v>651</v>
      </c>
      <c r="C6191" t="s">
        <v>2005</v>
      </c>
      <c r="D6191" t="s">
        <v>367</v>
      </c>
      <c r="E6191">
        <v>7996</v>
      </c>
      <c r="F6191" s="3">
        <v>14.9</v>
      </c>
      <c r="G6191" s="1">
        <v>0.01</v>
      </c>
      <c r="H6191" s="7" t="s">
        <v>555</v>
      </c>
      <c r="I6191" s="2">
        <v>34.767499999999998</v>
      </c>
      <c r="J6191">
        <v>19.2</v>
      </c>
      <c r="K6191">
        <v>10.6</v>
      </c>
      <c r="L6191">
        <v>78.400000000000006</v>
      </c>
      <c r="M6191" s="3">
        <v>33.799999999999997</v>
      </c>
      <c r="N6191">
        <v>19.5</v>
      </c>
      <c r="O6191">
        <v>2021</v>
      </c>
    </row>
    <row r="6192" spans="1:15">
      <c r="A6192">
        <v>6190</v>
      </c>
      <c r="B6192">
        <v>652</v>
      </c>
      <c r="C6192" t="s">
        <v>2383</v>
      </c>
      <c r="D6192" t="s">
        <v>1027</v>
      </c>
      <c r="E6192">
        <v>88281</v>
      </c>
      <c r="F6192" s="3">
        <v>36.200000000000003</v>
      </c>
      <c r="G6192" s="1">
        <v>0.01</v>
      </c>
      <c r="H6192" s="7">
        <v>2.2000000000000002</v>
      </c>
      <c r="I6192" s="2">
        <v>34.707500000000003</v>
      </c>
      <c r="J6192">
        <v>13.1</v>
      </c>
      <c r="K6192">
        <v>7.8</v>
      </c>
      <c r="L6192">
        <v>80</v>
      </c>
      <c r="M6192" s="3">
        <v>36.5</v>
      </c>
      <c r="N6192">
        <v>47</v>
      </c>
      <c r="O6192">
        <v>2021</v>
      </c>
    </row>
    <row r="6193" spans="1:15">
      <c r="A6193">
        <v>6191</v>
      </c>
      <c r="B6193">
        <v>653</v>
      </c>
      <c r="C6193" t="s">
        <v>2892</v>
      </c>
      <c r="D6193" t="s">
        <v>112</v>
      </c>
      <c r="E6193">
        <v>5230</v>
      </c>
      <c r="F6193" s="3">
        <v>17</v>
      </c>
      <c r="G6193" s="1">
        <v>0.14000000000000001</v>
      </c>
      <c r="H6193" s="7" t="s">
        <v>24</v>
      </c>
      <c r="I6193" s="2">
        <v>34.695</v>
      </c>
      <c r="J6193">
        <v>22.4</v>
      </c>
      <c r="K6193">
        <v>30</v>
      </c>
      <c r="L6193">
        <v>43.4</v>
      </c>
      <c r="M6193" s="3">
        <v>36.9</v>
      </c>
      <c r="N6193">
        <v>67.099999999999994</v>
      </c>
      <c r="O6193">
        <v>2021</v>
      </c>
    </row>
    <row r="6194" spans="1:15">
      <c r="A6194">
        <v>6192</v>
      </c>
      <c r="B6194">
        <v>654</v>
      </c>
      <c r="C6194" t="s">
        <v>2309</v>
      </c>
      <c r="D6194" t="s">
        <v>15</v>
      </c>
      <c r="E6194">
        <v>5761</v>
      </c>
      <c r="F6194" s="3">
        <v>12.5</v>
      </c>
      <c r="G6194" s="1">
        <v>0.22</v>
      </c>
      <c r="H6194" s="7" t="s">
        <v>231</v>
      </c>
      <c r="I6194" s="2">
        <v>34.655000000000001</v>
      </c>
      <c r="J6194">
        <v>24.5</v>
      </c>
      <c r="K6194">
        <v>17.7</v>
      </c>
      <c r="L6194">
        <v>56.8</v>
      </c>
      <c r="M6194" s="3">
        <v>35.299999999999997</v>
      </c>
      <c r="N6194">
        <v>54.3</v>
      </c>
      <c r="O6194">
        <v>2021</v>
      </c>
    </row>
    <row r="6195" spans="1:15">
      <c r="A6195">
        <v>6193</v>
      </c>
      <c r="B6195">
        <v>655</v>
      </c>
      <c r="C6195" t="s">
        <v>2476</v>
      </c>
      <c r="D6195" t="s">
        <v>367</v>
      </c>
      <c r="E6195">
        <v>1442</v>
      </c>
      <c r="F6195" s="3">
        <v>13.7</v>
      </c>
      <c r="G6195" s="1">
        <v>0</v>
      </c>
      <c r="H6195" s="7" t="s">
        <v>100</v>
      </c>
      <c r="I6195" s="5" t="s">
        <v>3423</v>
      </c>
      <c r="J6195">
        <v>28.6</v>
      </c>
      <c r="K6195">
        <v>14.8</v>
      </c>
      <c r="L6195">
        <v>64.2</v>
      </c>
      <c r="M6195" s="3">
        <v>36.700000000000003</v>
      </c>
      <c r="N6195">
        <v>18.8</v>
      </c>
      <c r="O6195">
        <v>2021</v>
      </c>
    </row>
    <row r="6196" spans="1:15">
      <c r="A6196">
        <v>6194</v>
      </c>
      <c r="B6196">
        <v>656</v>
      </c>
      <c r="C6196" t="s">
        <v>2020</v>
      </c>
      <c r="D6196" t="s">
        <v>580</v>
      </c>
      <c r="E6196">
        <v>58623</v>
      </c>
      <c r="F6196" s="3">
        <v>20.2</v>
      </c>
      <c r="G6196" s="1">
        <v>0</v>
      </c>
      <c r="H6196" s="7">
        <v>2.036111111111111</v>
      </c>
      <c r="I6196" s="2">
        <v>34.5625</v>
      </c>
      <c r="J6196">
        <v>17.100000000000001</v>
      </c>
      <c r="K6196">
        <v>16</v>
      </c>
      <c r="L6196">
        <v>72.8</v>
      </c>
      <c r="M6196" s="3">
        <v>35.200000000000003</v>
      </c>
      <c r="N6196">
        <v>25.5</v>
      </c>
      <c r="O6196">
        <v>2021</v>
      </c>
    </row>
    <row r="6197" spans="1:15">
      <c r="A6197">
        <v>6195</v>
      </c>
      <c r="B6197">
        <v>657</v>
      </c>
      <c r="C6197" t="s">
        <v>1797</v>
      </c>
      <c r="D6197" t="s">
        <v>15</v>
      </c>
      <c r="E6197">
        <v>36027</v>
      </c>
      <c r="F6197" s="3">
        <v>22.4</v>
      </c>
      <c r="G6197" s="1">
        <v>0.04</v>
      </c>
      <c r="H6197" s="7">
        <v>2.3638888888888889</v>
      </c>
      <c r="I6197" s="5" t="s">
        <v>3424</v>
      </c>
      <c r="J6197">
        <v>26.9</v>
      </c>
      <c r="K6197">
        <v>17.5</v>
      </c>
      <c r="L6197">
        <v>60.3</v>
      </c>
      <c r="M6197" s="3">
        <v>34.4</v>
      </c>
      <c r="N6197">
        <v>29.3</v>
      </c>
      <c r="O6197">
        <v>2021</v>
      </c>
    </row>
    <row r="6198" spans="1:15">
      <c r="A6198">
        <v>6196</v>
      </c>
      <c r="B6198">
        <v>658</v>
      </c>
      <c r="C6198" t="s">
        <v>651</v>
      </c>
      <c r="D6198" t="s">
        <v>188</v>
      </c>
      <c r="E6198">
        <v>6193</v>
      </c>
      <c r="F6198" s="3">
        <v>10.3</v>
      </c>
      <c r="G6198" s="1">
        <v>0.12</v>
      </c>
      <c r="H6198" s="7">
        <v>2.1590277777777778</v>
      </c>
      <c r="I6198" s="5" t="s">
        <v>3425</v>
      </c>
      <c r="J6198">
        <v>28.8</v>
      </c>
      <c r="K6198">
        <v>20.2</v>
      </c>
      <c r="L6198">
        <v>44.5</v>
      </c>
      <c r="M6198" s="3">
        <v>51.7</v>
      </c>
      <c r="N6198">
        <v>67.8</v>
      </c>
      <c r="O6198">
        <v>2021</v>
      </c>
    </row>
    <row r="6199" spans="1:15">
      <c r="A6199">
        <v>6197</v>
      </c>
      <c r="B6199">
        <v>659</v>
      </c>
      <c r="C6199" t="s">
        <v>504</v>
      </c>
      <c r="D6199" t="s">
        <v>154</v>
      </c>
      <c r="E6199">
        <v>32361</v>
      </c>
      <c r="F6199" s="3">
        <v>49.9</v>
      </c>
      <c r="G6199" s="1">
        <v>0.05</v>
      </c>
      <c r="H6199" s="7">
        <v>2.4868055555555557</v>
      </c>
      <c r="I6199" s="2">
        <v>34.417499999999997</v>
      </c>
      <c r="J6199">
        <v>25.3</v>
      </c>
      <c r="K6199">
        <v>21.8</v>
      </c>
      <c r="L6199">
        <v>53.9</v>
      </c>
      <c r="M6199" s="3">
        <v>39.9</v>
      </c>
      <c r="N6199">
        <v>41.6</v>
      </c>
      <c r="O6199">
        <v>2021</v>
      </c>
    </row>
    <row r="6200" spans="1:15">
      <c r="A6200">
        <v>6198</v>
      </c>
      <c r="B6200">
        <v>660</v>
      </c>
      <c r="C6200" t="s">
        <v>1951</v>
      </c>
      <c r="D6200" t="s">
        <v>810</v>
      </c>
      <c r="E6200">
        <v>12688</v>
      </c>
      <c r="F6200" s="3">
        <v>18.600000000000001</v>
      </c>
      <c r="G6200" s="1">
        <v>0.57999999999999996</v>
      </c>
      <c r="H6200" s="7">
        <v>2.8145833333333332</v>
      </c>
      <c r="I6200" s="5" t="s">
        <v>3426</v>
      </c>
      <c r="J6200">
        <v>20.399999999999999</v>
      </c>
      <c r="K6200">
        <v>14.6</v>
      </c>
      <c r="L6200">
        <v>51.8</v>
      </c>
      <c r="M6200" s="3">
        <v>37.9</v>
      </c>
      <c r="N6200">
        <v>98.9</v>
      </c>
      <c r="O6200">
        <v>2021</v>
      </c>
    </row>
    <row r="6201" spans="1:15">
      <c r="A6201">
        <v>6199</v>
      </c>
      <c r="B6201">
        <v>661</v>
      </c>
      <c r="C6201" t="s">
        <v>3427</v>
      </c>
      <c r="D6201" t="s">
        <v>154</v>
      </c>
      <c r="E6201">
        <v>24710</v>
      </c>
      <c r="F6201" s="3">
        <v>37.4</v>
      </c>
      <c r="G6201" s="1">
        <v>0.02</v>
      </c>
      <c r="H6201" s="7">
        <v>2.6916666666666669</v>
      </c>
      <c r="I6201" s="5" t="s">
        <v>3428</v>
      </c>
      <c r="J6201">
        <v>14.7</v>
      </c>
      <c r="K6201">
        <v>16.399999999999999</v>
      </c>
      <c r="L6201">
        <v>71.3</v>
      </c>
      <c r="M6201" s="3">
        <v>34.5</v>
      </c>
      <c r="N6201">
        <v>37.6</v>
      </c>
      <c r="O6201">
        <v>2021</v>
      </c>
    </row>
    <row r="6202" spans="1:15">
      <c r="A6202">
        <v>6200</v>
      </c>
      <c r="B6202">
        <v>662</v>
      </c>
      <c r="C6202" t="s">
        <v>996</v>
      </c>
      <c r="D6202" t="s">
        <v>661</v>
      </c>
      <c r="E6202">
        <v>17601</v>
      </c>
      <c r="F6202" s="3">
        <v>10.3</v>
      </c>
      <c r="G6202" s="1">
        <v>0.16</v>
      </c>
      <c r="H6202" s="7">
        <v>2.4048611111111109</v>
      </c>
      <c r="I6202" s="5" t="s">
        <v>3429</v>
      </c>
      <c r="J6202">
        <v>35.299999999999997</v>
      </c>
      <c r="K6202">
        <v>21.4</v>
      </c>
      <c r="L6202">
        <v>42.5</v>
      </c>
      <c r="M6202" s="3">
        <v>37</v>
      </c>
      <c r="N6202">
        <v>49.3</v>
      </c>
      <c r="O6202">
        <v>2021</v>
      </c>
    </row>
    <row r="6203" spans="1:15">
      <c r="A6203">
        <v>6201</v>
      </c>
      <c r="B6203">
        <v>663</v>
      </c>
      <c r="C6203" t="s">
        <v>3430</v>
      </c>
      <c r="D6203" t="s">
        <v>264</v>
      </c>
      <c r="E6203">
        <v>25821</v>
      </c>
      <c r="F6203" s="3">
        <v>15</v>
      </c>
      <c r="G6203" s="1">
        <v>0</v>
      </c>
      <c r="H6203" s="7">
        <v>2.2000000000000002</v>
      </c>
      <c r="I6203" s="2">
        <v>34.365000000000002</v>
      </c>
      <c r="J6203">
        <v>16.5</v>
      </c>
      <c r="K6203">
        <v>7.9</v>
      </c>
      <c r="L6203">
        <v>82.2</v>
      </c>
      <c r="M6203" s="3">
        <v>33.299999999999997</v>
      </c>
      <c r="N6203">
        <v>20.7</v>
      </c>
      <c r="O6203">
        <v>2021</v>
      </c>
    </row>
    <row r="6204" spans="1:15">
      <c r="A6204">
        <v>6202</v>
      </c>
      <c r="B6204">
        <v>664</v>
      </c>
      <c r="C6204" t="s">
        <v>896</v>
      </c>
      <c r="D6204" t="s">
        <v>264</v>
      </c>
      <c r="E6204">
        <v>51830</v>
      </c>
      <c r="F6204" s="3">
        <v>18.7</v>
      </c>
      <c r="G6204" s="1">
        <v>0.01</v>
      </c>
      <c r="H6204" s="7">
        <v>2.1590277777777778</v>
      </c>
      <c r="I6204" s="2">
        <v>34.36</v>
      </c>
      <c r="J6204">
        <v>28.9</v>
      </c>
      <c r="K6204">
        <v>18.399999999999999</v>
      </c>
      <c r="L6204">
        <v>56.9</v>
      </c>
      <c r="M6204" s="3">
        <v>41.5</v>
      </c>
      <c r="N6204">
        <v>27.5</v>
      </c>
      <c r="O6204">
        <v>2021</v>
      </c>
    </row>
    <row r="6205" spans="1:15">
      <c r="A6205">
        <v>6203</v>
      </c>
      <c r="B6205">
        <v>665</v>
      </c>
      <c r="C6205" t="s">
        <v>3431</v>
      </c>
      <c r="D6205" t="s">
        <v>193</v>
      </c>
      <c r="E6205">
        <v>10307</v>
      </c>
      <c r="F6205" s="3">
        <v>10.3</v>
      </c>
      <c r="G6205" s="1">
        <v>0.31</v>
      </c>
      <c r="H6205" s="7">
        <v>1.9951388888888888</v>
      </c>
      <c r="I6205" s="2">
        <v>34.295000000000002</v>
      </c>
      <c r="J6205">
        <v>23.6</v>
      </c>
      <c r="K6205">
        <v>9.1999999999999993</v>
      </c>
      <c r="L6205">
        <v>63.7</v>
      </c>
      <c r="M6205" s="3">
        <v>33.799999999999997</v>
      </c>
      <c r="N6205">
        <v>60</v>
      </c>
      <c r="O6205">
        <v>2021</v>
      </c>
    </row>
    <row r="6206" spans="1:15">
      <c r="A6206">
        <v>6204</v>
      </c>
      <c r="B6206">
        <v>666</v>
      </c>
      <c r="C6206" t="s">
        <v>2368</v>
      </c>
      <c r="D6206" t="s">
        <v>88</v>
      </c>
      <c r="E6206">
        <v>35625</v>
      </c>
      <c r="F6206" s="3">
        <v>20.9</v>
      </c>
      <c r="G6206" s="1">
        <v>0.14000000000000001</v>
      </c>
      <c r="H6206" s="7">
        <v>2.3638888888888889</v>
      </c>
      <c r="I6206" s="2">
        <v>34.252499999999998</v>
      </c>
      <c r="J6206">
        <v>25.6</v>
      </c>
      <c r="K6206">
        <v>14.7</v>
      </c>
      <c r="L6206">
        <v>56</v>
      </c>
      <c r="M6206" s="3">
        <v>35.1</v>
      </c>
      <c r="N6206">
        <v>59.8</v>
      </c>
      <c r="O6206">
        <v>2021</v>
      </c>
    </row>
    <row r="6207" spans="1:15">
      <c r="A6207">
        <v>6205</v>
      </c>
      <c r="B6207">
        <v>667</v>
      </c>
      <c r="C6207" t="s">
        <v>598</v>
      </c>
      <c r="D6207" t="s">
        <v>18</v>
      </c>
      <c r="E6207">
        <v>59910</v>
      </c>
      <c r="F6207" s="3">
        <v>31</v>
      </c>
      <c r="G6207" s="1">
        <v>0.08</v>
      </c>
      <c r="H6207" s="7">
        <v>2.6506944444444445</v>
      </c>
      <c r="I6207" s="2">
        <v>34.212499999999999</v>
      </c>
      <c r="J6207">
        <v>17.5</v>
      </c>
      <c r="K6207">
        <v>16.2</v>
      </c>
      <c r="L6207">
        <v>63.1</v>
      </c>
      <c r="M6207" s="3">
        <v>33.799999999999997</v>
      </c>
      <c r="N6207">
        <v>57.7</v>
      </c>
      <c r="O6207">
        <v>2021</v>
      </c>
    </row>
    <row r="6208" spans="1:15">
      <c r="A6208">
        <v>6206</v>
      </c>
      <c r="B6208">
        <v>668</v>
      </c>
      <c r="C6208" t="s">
        <v>1244</v>
      </c>
      <c r="D6208" t="s">
        <v>154</v>
      </c>
      <c r="E6208">
        <v>26745</v>
      </c>
      <c r="F6208" s="3">
        <v>33</v>
      </c>
      <c r="G6208" s="1">
        <v>0.03</v>
      </c>
      <c r="H6208" s="7">
        <v>2.4458333333333333</v>
      </c>
      <c r="I6208" s="5" t="s">
        <v>3432</v>
      </c>
      <c r="J6208">
        <v>16</v>
      </c>
      <c r="K6208">
        <v>17.7</v>
      </c>
      <c r="L6208">
        <v>62.9</v>
      </c>
      <c r="M6208" s="3">
        <v>89</v>
      </c>
      <c r="N6208">
        <v>38.799999999999997</v>
      </c>
      <c r="O6208">
        <v>2021</v>
      </c>
    </row>
    <row r="6209" spans="1:15">
      <c r="A6209">
        <v>6207</v>
      </c>
      <c r="B6209">
        <v>669</v>
      </c>
      <c r="C6209" t="s">
        <v>874</v>
      </c>
      <c r="D6209" t="s">
        <v>264</v>
      </c>
      <c r="E6209">
        <v>43833</v>
      </c>
      <c r="F6209" s="3">
        <v>12.2</v>
      </c>
      <c r="G6209" s="1">
        <v>0.02</v>
      </c>
      <c r="H6209" s="7">
        <v>2.2409722222222221</v>
      </c>
      <c r="I6209" s="5" t="s">
        <v>3433</v>
      </c>
      <c r="J6209">
        <v>31</v>
      </c>
      <c r="K6209">
        <v>18.600000000000001</v>
      </c>
      <c r="L6209">
        <v>52.8</v>
      </c>
      <c r="M6209" s="3">
        <v>39.200000000000003</v>
      </c>
      <c r="N6209">
        <v>31.5</v>
      </c>
      <c r="O6209">
        <v>2021</v>
      </c>
    </row>
    <row r="6210" spans="1:15">
      <c r="A6210">
        <v>6208</v>
      </c>
      <c r="B6210">
        <v>670</v>
      </c>
      <c r="C6210" t="s">
        <v>530</v>
      </c>
      <c r="D6210" t="s">
        <v>54</v>
      </c>
      <c r="E6210">
        <v>14833</v>
      </c>
      <c r="F6210" s="3">
        <v>51.5</v>
      </c>
      <c r="G6210" s="1">
        <v>0.2</v>
      </c>
      <c r="H6210" s="7" t="s">
        <v>44</v>
      </c>
      <c r="I6210" s="2">
        <v>34.042499999999997</v>
      </c>
      <c r="J6210">
        <v>34.1</v>
      </c>
      <c r="K6210">
        <v>25</v>
      </c>
      <c r="L6210">
        <v>35.1</v>
      </c>
      <c r="M6210" s="3">
        <v>67.8</v>
      </c>
      <c r="N6210">
        <v>54.5</v>
      </c>
      <c r="O6210">
        <v>2021</v>
      </c>
    </row>
    <row r="6211" spans="1:15">
      <c r="A6211">
        <v>6209</v>
      </c>
      <c r="B6211">
        <v>671</v>
      </c>
      <c r="C6211" t="s">
        <v>1375</v>
      </c>
      <c r="D6211" t="s">
        <v>71</v>
      </c>
      <c r="E6211">
        <v>19949</v>
      </c>
      <c r="F6211" s="3">
        <v>11</v>
      </c>
      <c r="G6211" s="1">
        <v>0.05</v>
      </c>
      <c r="H6211" s="7" t="s">
        <v>24</v>
      </c>
      <c r="I6211" s="5" t="s">
        <v>3434</v>
      </c>
      <c r="J6211">
        <v>37.299999999999997</v>
      </c>
      <c r="K6211">
        <v>27</v>
      </c>
      <c r="L6211">
        <v>40.9</v>
      </c>
      <c r="M6211" s="3">
        <v>35.4</v>
      </c>
      <c r="N6211">
        <v>21</v>
      </c>
      <c r="O6211">
        <v>2021</v>
      </c>
    </row>
    <row r="6212" spans="1:15">
      <c r="A6212">
        <v>6210</v>
      </c>
      <c r="B6212">
        <v>672</v>
      </c>
      <c r="C6212" t="s">
        <v>855</v>
      </c>
      <c r="D6212" t="s">
        <v>73</v>
      </c>
      <c r="E6212">
        <v>4976</v>
      </c>
      <c r="F6212" s="3">
        <v>4.4000000000000004</v>
      </c>
      <c r="G6212" s="1">
        <v>0.02</v>
      </c>
      <c r="H6212" s="7">
        <v>2.3638888888888889</v>
      </c>
      <c r="I6212" s="5" t="s">
        <v>3435</v>
      </c>
      <c r="J6212">
        <v>27.5</v>
      </c>
      <c r="K6212">
        <v>8.5</v>
      </c>
      <c r="L6212">
        <v>68.7</v>
      </c>
      <c r="M6212" s="3">
        <v>39.200000000000003</v>
      </c>
      <c r="N6212">
        <v>20.9</v>
      </c>
      <c r="O6212">
        <v>2021</v>
      </c>
    </row>
    <row r="6213" spans="1:15">
      <c r="A6213">
        <v>6211</v>
      </c>
      <c r="B6213">
        <v>673</v>
      </c>
      <c r="C6213" t="s">
        <v>900</v>
      </c>
      <c r="D6213" t="s">
        <v>71</v>
      </c>
      <c r="E6213">
        <v>67257</v>
      </c>
      <c r="F6213" s="3">
        <v>14</v>
      </c>
      <c r="G6213" s="1">
        <v>0.04</v>
      </c>
      <c r="H6213" s="7">
        <v>2.1180555555555554</v>
      </c>
      <c r="I6213" s="2">
        <v>33.9375</v>
      </c>
      <c r="J6213">
        <v>29.9</v>
      </c>
      <c r="K6213">
        <v>26.6</v>
      </c>
      <c r="L6213">
        <v>43</v>
      </c>
      <c r="M6213" s="3">
        <v>71.7</v>
      </c>
      <c r="N6213">
        <v>30.6</v>
      </c>
      <c r="O6213">
        <v>2021</v>
      </c>
    </row>
    <row r="6214" spans="1:15">
      <c r="A6214">
        <v>6212</v>
      </c>
      <c r="B6214">
        <v>674</v>
      </c>
      <c r="C6214" t="s">
        <v>606</v>
      </c>
      <c r="D6214" t="s">
        <v>208</v>
      </c>
      <c r="E6214">
        <v>7043</v>
      </c>
      <c r="F6214" s="3">
        <v>6.2</v>
      </c>
      <c r="G6214" s="1">
        <v>0.2</v>
      </c>
      <c r="H6214" s="7" t="s">
        <v>24</v>
      </c>
      <c r="I6214" s="2">
        <v>33.909999999999997</v>
      </c>
      <c r="J6214">
        <v>42.6</v>
      </c>
      <c r="K6214">
        <v>33.6</v>
      </c>
      <c r="L6214">
        <v>22.9</v>
      </c>
      <c r="M6214" s="3">
        <v>34.9</v>
      </c>
      <c r="N6214">
        <v>44.1</v>
      </c>
      <c r="O6214">
        <v>2021</v>
      </c>
    </row>
    <row r="6215" spans="1:15">
      <c r="A6215">
        <v>6213</v>
      </c>
      <c r="B6215">
        <v>675</v>
      </c>
      <c r="C6215" t="s">
        <v>2879</v>
      </c>
      <c r="D6215" t="s">
        <v>193</v>
      </c>
      <c r="E6215">
        <v>13920</v>
      </c>
      <c r="F6215" s="3">
        <v>21.1</v>
      </c>
      <c r="G6215" s="1">
        <v>0.14000000000000001</v>
      </c>
      <c r="H6215" s="7">
        <v>2.4458333333333333</v>
      </c>
      <c r="I6215" s="2">
        <v>33.907499999999999</v>
      </c>
      <c r="J6215">
        <v>19.100000000000001</v>
      </c>
      <c r="K6215">
        <v>20</v>
      </c>
      <c r="L6215">
        <v>57.8</v>
      </c>
      <c r="M6215" s="3">
        <v>36.6</v>
      </c>
      <c r="N6215">
        <v>52.3</v>
      </c>
      <c r="O6215">
        <v>2021</v>
      </c>
    </row>
    <row r="6216" spans="1:15">
      <c r="A6216">
        <v>6214</v>
      </c>
      <c r="B6216">
        <v>676</v>
      </c>
      <c r="C6216" t="s">
        <v>1898</v>
      </c>
      <c r="D6216" t="s">
        <v>73</v>
      </c>
      <c r="E6216">
        <v>1190</v>
      </c>
      <c r="F6216" s="3">
        <v>11.6</v>
      </c>
      <c r="G6216" s="1">
        <v>7.0000000000000007E-2</v>
      </c>
      <c r="H6216" s="7">
        <v>0.561111111</v>
      </c>
      <c r="I6216" s="2">
        <v>33.892499999999998</v>
      </c>
      <c r="J6216">
        <v>21</v>
      </c>
      <c r="K6216">
        <v>12.8</v>
      </c>
      <c r="L6216">
        <v>58.6</v>
      </c>
      <c r="M6216" s="3">
        <v>35.1</v>
      </c>
      <c r="N6216">
        <v>70.599999999999994</v>
      </c>
      <c r="O6216">
        <v>2021</v>
      </c>
    </row>
    <row r="6217" spans="1:15">
      <c r="A6217">
        <v>6215</v>
      </c>
      <c r="B6217">
        <v>677</v>
      </c>
      <c r="C6217" t="s">
        <v>926</v>
      </c>
      <c r="D6217" t="s">
        <v>18</v>
      </c>
      <c r="E6217">
        <v>25860</v>
      </c>
      <c r="F6217" s="3">
        <v>14.7</v>
      </c>
      <c r="G6217" s="1">
        <v>0.2</v>
      </c>
      <c r="H6217" s="7">
        <v>2.4458333333333333</v>
      </c>
      <c r="I6217" s="5" t="s">
        <v>3436</v>
      </c>
      <c r="J6217">
        <v>18.899999999999999</v>
      </c>
      <c r="K6217">
        <v>12.7</v>
      </c>
      <c r="L6217">
        <v>59.9</v>
      </c>
      <c r="M6217" s="3">
        <v>33.9</v>
      </c>
      <c r="N6217">
        <v>74.3</v>
      </c>
      <c r="O6217">
        <v>2021</v>
      </c>
    </row>
    <row r="6218" spans="1:15">
      <c r="A6218">
        <v>6216</v>
      </c>
      <c r="B6218">
        <v>678</v>
      </c>
      <c r="C6218" t="s">
        <v>623</v>
      </c>
      <c r="D6218" t="s">
        <v>123</v>
      </c>
      <c r="E6218">
        <v>14824</v>
      </c>
      <c r="F6218" s="3">
        <v>17.2</v>
      </c>
      <c r="G6218" s="1">
        <v>0.13</v>
      </c>
      <c r="H6218" s="7">
        <v>4.166666666666667</v>
      </c>
      <c r="I6218" s="2">
        <v>33.8125</v>
      </c>
      <c r="J6218">
        <v>31.6</v>
      </c>
      <c r="K6218">
        <v>31.2</v>
      </c>
      <c r="L6218">
        <v>32.6</v>
      </c>
      <c r="M6218" s="3">
        <v>73</v>
      </c>
      <c r="N6218">
        <v>44.9</v>
      </c>
      <c r="O6218">
        <v>2021</v>
      </c>
    </row>
    <row r="6219" spans="1:15">
      <c r="A6219">
        <v>6217</v>
      </c>
      <c r="B6219">
        <v>679</v>
      </c>
      <c r="C6219" t="s">
        <v>2855</v>
      </c>
      <c r="D6219" t="s">
        <v>367</v>
      </c>
      <c r="E6219">
        <v>2278</v>
      </c>
      <c r="F6219" s="3">
        <v>19.100000000000001</v>
      </c>
      <c r="G6219" s="1">
        <v>0</v>
      </c>
      <c r="H6219" s="7" t="s">
        <v>531</v>
      </c>
      <c r="I6219" s="2">
        <v>33.744999999999997</v>
      </c>
      <c r="J6219">
        <v>37.6</v>
      </c>
      <c r="K6219">
        <v>26</v>
      </c>
      <c r="L6219">
        <v>39.700000000000003</v>
      </c>
      <c r="M6219" s="3">
        <v>67</v>
      </c>
      <c r="N6219">
        <v>14.4</v>
      </c>
      <c r="O6219">
        <v>2021</v>
      </c>
    </row>
    <row r="6220" spans="1:15">
      <c r="A6220">
        <v>6218</v>
      </c>
      <c r="B6220">
        <v>680</v>
      </c>
      <c r="C6220" t="s">
        <v>817</v>
      </c>
      <c r="D6220" t="s">
        <v>15</v>
      </c>
      <c r="E6220">
        <v>26838</v>
      </c>
      <c r="F6220" s="3">
        <v>19</v>
      </c>
      <c r="G6220" s="1">
        <v>0.09</v>
      </c>
      <c r="H6220" s="7">
        <v>2.1180555555555554</v>
      </c>
      <c r="I6220" s="2">
        <v>33.677500000000002</v>
      </c>
      <c r="J6220">
        <v>30.7</v>
      </c>
      <c r="K6220">
        <v>21.4</v>
      </c>
      <c r="L6220">
        <v>45.4</v>
      </c>
      <c r="M6220" s="3">
        <v>40</v>
      </c>
      <c r="N6220">
        <v>45.7</v>
      </c>
      <c r="O6220">
        <v>2021</v>
      </c>
    </row>
    <row r="6221" spans="1:15">
      <c r="A6221">
        <v>6219</v>
      </c>
      <c r="B6221">
        <v>681</v>
      </c>
      <c r="C6221" t="s">
        <v>1358</v>
      </c>
      <c r="D6221" t="s">
        <v>60</v>
      </c>
      <c r="E6221">
        <v>10242</v>
      </c>
      <c r="F6221" s="3">
        <v>28.5</v>
      </c>
      <c r="G6221" s="1">
        <v>0.18</v>
      </c>
      <c r="H6221" s="7">
        <v>2.8145833333333332</v>
      </c>
      <c r="I6221" s="2">
        <v>33.674999999999997</v>
      </c>
      <c r="J6221">
        <v>19.100000000000001</v>
      </c>
      <c r="K6221">
        <v>24.5</v>
      </c>
      <c r="L6221">
        <v>47.9</v>
      </c>
      <c r="M6221" s="3">
        <v>38.700000000000003</v>
      </c>
      <c r="N6221">
        <v>70.099999999999994</v>
      </c>
      <c r="O6221">
        <v>2021</v>
      </c>
    </row>
    <row r="6222" spans="1:15">
      <c r="A6222">
        <v>6220</v>
      </c>
      <c r="B6222">
        <v>682</v>
      </c>
      <c r="C6222" t="s">
        <v>2885</v>
      </c>
      <c r="D6222" t="s">
        <v>54</v>
      </c>
      <c r="E6222">
        <v>20103</v>
      </c>
      <c r="F6222" s="3">
        <v>10.3</v>
      </c>
      <c r="G6222" s="1">
        <v>0.15</v>
      </c>
      <c r="H6222" s="7" t="s">
        <v>467</v>
      </c>
      <c r="I6222" s="2">
        <v>33.64</v>
      </c>
      <c r="J6222">
        <v>24.4</v>
      </c>
      <c r="K6222">
        <v>16.7</v>
      </c>
      <c r="L6222">
        <v>53.8</v>
      </c>
      <c r="M6222" s="3">
        <v>42.7</v>
      </c>
      <c r="N6222">
        <v>54.7</v>
      </c>
      <c r="O6222">
        <v>2021</v>
      </c>
    </row>
    <row r="6223" spans="1:15">
      <c r="A6223">
        <v>6221</v>
      </c>
      <c r="B6223">
        <v>683</v>
      </c>
      <c r="C6223" t="s">
        <v>703</v>
      </c>
      <c r="D6223" t="s">
        <v>193</v>
      </c>
      <c r="E6223">
        <v>56173</v>
      </c>
      <c r="F6223" s="3">
        <v>15.7</v>
      </c>
      <c r="G6223" s="1">
        <v>0.12</v>
      </c>
      <c r="H6223" s="7">
        <v>2.4868055555555557</v>
      </c>
      <c r="I6223" s="2">
        <v>33.577500000000001</v>
      </c>
      <c r="J6223">
        <v>20.100000000000001</v>
      </c>
      <c r="K6223">
        <v>22.8</v>
      </c>
      <c r="L6223">
        <v>53.4</v>
      </c>
      <c r="M6223" s="3">
        <v>34.5</v>
      </c>
      <c r="N6223">
        <v>51</v>
      </c>
      <c r="O6223">
        <v>2021</v>
      </c>
    </row>
    <row r="6224" spans="1:15">
      <c r="A6224">
        <v>6222</v>
      </c>
      <c r="B6224">
        <v>684</v>
      </c>
      <c r="C6224" t="s">
        <v>660</v>
      </c>
      <c r="D6224" t="s">
        <v>661</v>
      </c>
      <c r="E6224">
        <v>19988</v>
      </c>
      <c r="F6224" s="3">
        <v>11.8</v>
      </c>
      <c r="G6224" s="1">
        <v>0.17</v>
      </c>
      <c r="H6224" s="7">
        <v>1.8722222222222222</v>
      </c>
      <c r="I6224" s="2">
        <v>33.5625</v>
      </c>
      <c r="J6224">
        <v>30.4</v>
      </c>
      <c r="K6224">
        <v>24.3</v>
      </c>
      <c r="L6224">
        <v>38.799999999999997</v>
      </c>
      <c r="M6224" s="3">
        <v>46.2</v>
      </c>
      <c r="N6224">
        <v>58.1</v>
      </c>
      <c r="O6224">
        <v>2021</v>
      </c>
    </row>
    <row r="6225" spans="1:15">
      <c r="A6225">
        <v>6223</v>
      </c>
      <c r="B6225">
        <v>685</v>
      </c>
      <c r="C6225" t="s">
        <v>617</v>
      </c>
      <c r="D6225" t="s">
        <v>60</v>
      </c>
      <c r="E6225">
        <v>10197</v>
      </c>
      <c r="F6225" s="3">
        <v>32.5</v>
      </c>
      <c r="G6225" s="1">
        <v>0.32</v>
      </c>
      <c r="H6225" s="7">
        <v>2.5687500000000001</v>
      </c>
      <c r="I6225" s="5" t="s">
        <v>3437</v>
      </c>
      <c r="J6225">
        <v>18.600000000000001</v>
      </c>
      <c r="K6225">
        <v>24</v>
      </c>
      <c r="L6225">
        <v>47.7</v>
      </c>
      <c r="M6225" s="3">
        <v>43.3</v>
      </c>
      <c r="N6225">
        <v>71.8</v>
      </c>
      <c r="O6225">
        <v>2021</v>
      </c>
    </row>
    <row r="6226" spans="1:15">
      <c r="A6226">
        <v>6224</v>
      </c>
      <c r="B6226">
        <v>686</v>
      </c>
      <c r="C6226" t="s">
        <v>643</v>
      </c>
      <c r="D6226" t="s">
        <v>154</v>
      </c>
      <c r="E6226">
        <v>26046</v>
      </c>
      <c r="F6226" s="3">
        <v>29.8</v>
      </c>
      <c r="G6226" s="1">
        <v>0.06</v>
      </c>
      <c r="H6226" s="7">
        <v>2.3638888888888889</v>
      </c>
      <c r="I6226" s="5" t="s">
        <v>3438</v>
      </c>
      <c r="J6226">
        <v>18.3</v>
      </c>
      <c r="K6226">
        <v>19.3</v>
      </c>
      <c r="L6226">
        <v>61.1</v>
      </c>
      <c r="M6226" s="3">
        <v>38.9</v>
      </c>
      <c r="N6226">
        <v>39.200000000000003</v>
      </c>
      <c r="O6226">
        <v>2021</v>
      </c>
    </row>
    <row r="6227" spans="1:15">
      <c r="A6227">
        <v>6225</v>
      </c>
      <c r="B6227">
        <v>687</v>
      </c>
      <c r="C6227" t="s">
        <v>1451</v>
      </c>
      <c r="D6227" t="s">
        <v>18</v>
      </c>
      <c r="E6227">
        <v>10385</v>
      </c>
      <c r="F6227" s="3">
        <v>18.100000000000001</v>
      </c>
      <c r="G6227" s="1">
        <v>0.31</v>
      </c>
      <c r="H6227" s="7">
        <v>2.3229166666666665</v>
      </c>
      <c r="I6227" s="2">
        <v>33.49</v>
      </c>
      <c r="J6227">
        <v>16.600000000000001</v>
      </c>
      <c r="K6227">
        <v>14.8</v>
      </c>
      <c r="L6227">
        <v>56.7</v>
      </c>
      <c r="M6227" s="3">
        <v>34</v>
      </c>
      <c r="N6227">
        <v>82.8</v>
      </c>
      <c r="O6227">
        <v>2021</v>
      </c>
    </row>
    <row r="6228" spans="1:15">
      <c r="A6228">
        <v>6226</v>
      </c>
      <c r="B6228">
        <v>688</v>
      </c>
      <c r="C6228" t="s">
        <v>510</v>
      </c>
      <c r="D6228" t="s">
        <v>15</v>
      </c>
      <c r="E6228">
        <v>31109</v>
      </c>
      <c r="F6228" s="3">
        <v>29.9</v>
      </c>
      <c r="G6228" s="1">
        <v>0.08</v>
      </c>
      <c r="H6228" s="7">
        <v>2.3229166666666665</v>
      </c>
      <c r="I6228" s="2">
        <v>33.4375</v>
      </c>
      <c r="J6228">
        <v>23.7</v>
      </c>
      <c r="K6228">
        <v>11.4</v>
      </c>
      <c r="L6228">
        <v>65.099999999999994</v>
      </c>
      <c r="M6228" s="3">
        <v>34.299999999999997</v>
      </c>
      <c r="N6228">
        <v>33.6</v>
      </c>
      <c r="O6228">
        <v>2021</v>
      </c>
    </row>
    <row r="6229" spans="1:15">
      <c r="A6229">
        <v>6227</v>
      </c>
      <c r="B6229">
        <v>689</v>
      </c>
      <c r="C6229" t="s">
        <v>1308</v>
      </c>
      <c r="D6229" t="s">
        <v>154</v>
      </c>
      <c r="E6229">
        <v>20565</v>
      </c>
      <c r="F6229" s="3">
        <v>60</v>
      </c>
      <c r="G6229" s="1">
        <v>7.0000000000000007E-2</v>
      </c>
      <c r="H6229" s="7">
        <v>2.5687500000000001</v>
      </c>
      <c r="I6229" s="5" t="s">
        <v>3439</v>
      </c>
      <c r="J6229">
        <v>18</v>
      </c>
      <c r="K6229">
        <v>21.4</v>
      </c>
      <c r="L6229">
        <v>59.6</v>
      </c>
      <c r="M6229" s="3">
        <v>39.799999999999997</v>
      </c>
      <c r="N6229">
        <v>36.5</v>
      </c>
      <c r="O6229">
        <v>2021</v>
      </c>
    </row>
    <row r="6230" spans="1:15">
      <c r="A6230">
        <v>6228</v>
      </c>
      <c r="B6230">
        <v>690</v>
      </c>
      <c r="C6230" t="s">
        <v>955</v>
      </c>
      <c r="D6230" t="s">
        <v>18</v>
      </c>
      <c r="E6230">
        <v>14210</v>
      </c>
      <c r="F6230" s="3">
        <v>17.5</v>
      </c>
      <c r="G6230" s="1">
        <v>0.38</v>
      </c>
      <c r="H6230" s="7">
        <v>2.4458333333333333</v>
      </c>
      <c r="I6230" s="2">
        <v>33.43</v>
      </c>
      <c r="J6230">
        <v>18</v>
      </c>
      <c r="K6230">
        <v>16.2</v>
      </c>
      <c r="L6230">
        <v>51.4</v>
      </c>
      <c r="M6230" s="3">
        <v>34.299999999999997</v>
      </c>
      <c r="N6230">
        <v>91.9</v>
      </c>
      <c r="O6230">
        <v>2021</v>
      </c>
    </row>
    <row r="6231" spans="1:15">
      <c r="A6231">
        <v>6229</v>
      </c>
      <c r="B6231">
        <v>691</v>
      </c>
      <c r="C6231" t="s">
        <v>731</v>
      </c>
      <c r="D6231" t="s">
        <v>650</v>
      </c>
      <c r="E6231">
        <v>9373</v>
      </c>
      <c r="F6231" s="3">
        <v>21.8</v>
      </c>
      <c r="G6231" s="1">
        <v>0.01</v>
      </c>
      <c r="H6231" s="7">
        <v>2.036111111111111</v>
      </c>
      <c r="I6231" s="5" t="s">
        <v>3440</v>
      </c>
      <c r="J6231">
        <v>30.2</v>
      </c>
      <c r="K6231">
        <v>25.9</v>
      </c>
      <c r="L6231">
        <v>41.4</v>
      </c>
      <c r="M6231" s="3">
        <v>91.1</v>
      </c>
      <c r="N6231">
        <v>25.2</v>
      </c>
      <c r="O6231">
        <v>2021</v>
      </c>
    </row>
    <row r="6232" spans="1:15">
      <c r="A6232">
        <v>6230</v>
      </c>
      <c r="B6232">
        <v>692</v>
      </c>
      <c r="C6232" t="s">
        <v>891</v>
      </c>
      <c r="D6232" t="s">
        <v>661</v>
      </c>
      <c r="E6232">
        <v>19937</v>
      </c>
      <c r="F6232" s="3">
        <v>12.1</v>
      </c>
      <c r="G6232" s="1">
        <v>0.25</v>
      </c>
      <c r="H6232" s="7">
        <v>2.5687500000000001</v>
      </c>
      <c r="I6232" s="2">
        <v>33.414999999999999</v>
      </c>
      <c r="J6232">
        <v>33.299999999999997</v>
      </c>
      <c r="K6232">
        <v>29.7</v>
      </c>
      <c r="L6232">
        <v>24.4</v>
      </c>
      <c r="M6232" s="3">
        <v>67.3</v>
      </c>
      <c r="N6232">
        <v>73.5</v>
      </c>
      <c r="O6232">
        <v>2021</v>
      </c>
    </row>
    <row r="6233" spans="1:15">
      <c r="A6233">
        <v>6231</v>
      </c>
      <c r="B6233">
        <v>693</v>
      </c>
      <c r="C6233" t="s">
        <v>632</v>
      </c>
      <c r="D6233" t="s">
        <v>208</v>
      </c>
      <c r="E6233">
        <v>21865</v>
      </c>
      <c r="F6233" s="3">
        <v>7.1</v>
      </c>
      <c r="G6233" s="1">
        <v>0.15</v>
      </c>
      <c r="H6233" s="7">
        <v>2.6506944444444445</v>
      </c>
      <c r="I6233" s="2">
        <v>33.375</v>
      </c>
      <c r="J6233">
        <v>45.9</v>
      </c>
      <c r="K6233">
        <v>31.3</v>
      </c>
      <c r="L6233">
        <v>20.5</v>
      </c>
      <c r="M6233" s="3">
        <v>36.9</v>
      </c>
      <c r="N6233">
        <v>41.9</v>
      </c>
      <c r="O6233">
        <v>2021</v>
      </c>
    </row>
    <row r="6234" spans="1:15">
      <c r="A6234">
        <v>6232</v>
      </c>
      <c r="B6234">
        <v>694</v>
      </c>
      <c r="C6234" t="s">
        <v>2386</v>
      </c>
      <c r="D6234" t="s">
        <v>367</v>
      </c>
      <c r="E6234">
        <v>2350</v>
      </c>
      <c r="F6234" s="3">
        <v>13.1</v>
      </c>
      <c r="G6234" s="1">
        <v>0</v>
      </c>
      <c r="H6234" s="7">
        <v>0.88888888899999996</v>
      </c>
      <c r="I6234" s="2">
        <v>33.26</v>
      </c>
      <c r="J6234">
        <v>29</v>
      </c>
      <c r="K6234">
        <v>18.600000000000001</v>
      </c>
      <c r="L6234">
        <v>53.9</v>
      </c>
      <c r="M6234" s="3">
        <v>55.1</v>
      </c>
      <c r="N6234">
        <v>19.100000000000001</v>
      </c>
      <c r="O6234">
        <v>2021</v>
      </c>
    </row>
    <row r="6235" spans="1:15">
      <c r="A6235">
        <v>6233</v>
      </c>
      <c r="B6235">
        <v>695</v>
      </c>
      <c r="C6235" t="s">
        <v>929</v>
      </c>
      <c r="D6235" t="s">
        <v>18</v>
      </c>
      <c r="E6235">
        <v>13235</v>
      </c>
      <c r="F6235" s="3">
        <v>21.2</v>
      </c>
      <c r="G6235" s="1">
        <v>0.18</v>
      </c>
      <c r="H6235" s="7">
        <v>2.4458333333333333</v>
      </c>
      <c r="I6235" s="2">
        <v>33.2425</v>
      </c>
      <c r="J6235">
        <v>19.100000000000001</v>
      </c>
      <c r="K6235">
        <v>13.1</v>
      </c>
      <c r="L6235">
        <v>59.7</v>
      </c>
      <c r="M6235" s="3">
        <v>34</v>
      </c>
      <c r="N6235">
        <v>64.3</v>
      </c>
      <c r="O6235">
        <v>2021</v>
      </c>
    </row>
    <row r="6236" spans="1:15">
      <c r="A6236">
        <v>6234</v>
      </c>
      <c r="B6236">
        <v>696</v>
      </c>
      <c r="C6236" t="s">
        <v>667</v>
      </c>
      <c r="D6236" t="s">
        <v>465</v>
      </c>
      <c r="E6236">
        <v>22956</v>
      </c>
      <c r="F6236" s="3">
        <v>47.4</v>
      </c>
      <c r="G6236" s="1">
        <v>0.04</v>
      </c>
      <c r="H6236" s="7">
        <v>2.3638888888888889</v>
      </c>
      <c r="I6236" s="2">
        <v>33.227499999999999</v>
      </c>
      <c r="J6236">
        <v>16.100000000000001</v>
      </c>
      <c r="K6236">
        <v>16.3</v>
      </c>
      <c r="L6236">
        <v>64.2</v>
      </c>
      <c r="M6236" s="3">
        <v>36.4</v>
      </c>
      <c r="N6236">
        <v>44.5</v>
      </c>
      <c r="O6236">
        <v>2021</v>
      </c>
    </row>
    <row r="6237" spans="1:15">
      <c r="A6237">
        <v>6235</v>
      </c>
      <c r="B6237">
        <v>697</v>
      </c>
      <c r="C6237" t="s">
        <v>1040</v>
      </c>
      <c r="D6237" t="s">
        <v>71</v>
      </c>
      <c r="E6237">
        <v>42095</v>
      </c>
      <c r="F6237" s="3">
        <v>20.6</v>
      </c>
      <c r="G6237" s="1">
        <v>0.05</v>
      </c>
      <c r="H6237" s="7" t="s">
        <v>24</v>
      </c>
      <c r="I6237" s="5" t="s">
        <v>3441</v>
      </c>
      <c r="J6237">
        <v>25.3</v>
      </c>
      <c r="K6237">
        <v>29.1</v>
      </c>
      <c r="L6237">
        <v>43.5</v>
      </c>
      <c r="M6237" s="3">
        <v>80.599999999999994</v>
      </c>
      <c r="N6237">
        <v>24.4</v>
      </c>
      <c r="O6237">
        <v>2021</v>
      </c>
    </row>
    <row r="6238" spans="1:15">
      <c r="A6238">
        <v>6236</v>
      </c>
      <c r="B6238">
        <v>698</v>
      </c>
      <c r="C6238" t="s">
        <v>854</v>
      </c>
      <c r="D6238" t="s">
        <v>71</v>
      </c>
      <c r="E6238">
        <v>39705</v>
      </c>
      <c r="F6238" s="3">
        <v>15.2</v>
      </c>
      <c r="G6238" s="1">
        <v>0.03</v>
      </c>
      <c r="H6238" s="7" t="s">
        <v>231</v>
      </c>
      <c r="I6238" s="2">
        <v>33.202500000000001</v>
      </c>
      <c r="J6238">
        <v>26.2</v>
      </c>
      <c r="K6238">
        <v>25.1</v>
      </c>
      <c r="L6238">
        <v>45</v>
      </c>
      <c r="M6238" s="3">
        <v>77.7</v>
      </c>
      <c r="N6238">
        <v>31.6</v>
      </c>
      <c r="O6238">
        <v>2021</v>
      </c>
    </row>
    <row r="6239" spans="1:15">
      <c r="A6239">
        <v>6237</v>
      </c>
      <c r="B6239">
        <v>699</v>
      </c>
      <c r="C6239" t="s">
        <v>824</v>
      </c>
      <c r="D6239" t="s">
        <v>166</v>
      </c>
      <c r="E6239">
        <v>35387</v>
      </c>
      <c r="F6239" s="3">
        <v>23.1</v>
      </c>
      <c r="G6239" s="1">
        <v>7.0000000000000007E-2</v>
      </c>
      <c r="H6239" s="7">
        <v>2.4048611111111109</v>
      </c>
      <c r="I6239" s="5" t="s">
        <v>3442</v>
      </c>
      <c r="J6239">
        <v>26.6</v>
      </c>
      <c r="K6239">
        <v>30.9</v>
      </c>
      <c r="L6239">
        <v>36.299999999999997</v>
      </c>
      <c r="M6239" s="3">
        <v>41.2</v>
      </c>
      <c r="N6239">
        <v>53.7</v>
      </c>
      <c r="O6239">
        <v>2021</v>
      </c>
    </row>
    <row r="6240" spans="1:15">
      <c r="A6240">
        <v>6238</v>
      </c>
      <c r="B6240">
        <v>700</v>
      </c>
      <c r="C6240" t="s">
        <v>695</v>
      </c>
      <c r="D6240" t="s">
        <v>15</v>
      </c>
      <c r="E6240">
        <v>14153</v>
      </c>
      <c r="F6240" s="3">
        <v>17.600000000000001</v>
      </c>
      <c r="G6240" s="1">
        <v>0.03</v>
      </c>
      <c r="H6240" s="7">
        <v>1.9951388888888888</v>
      </c>
      <c r="I6240" s="5" t="s">
        <v>3443</v>
      </c>
      <c r="J6240">
        <v>20.2</v>
      </c>
      <c r="K6240">
        <v>18.3</v>
      </c>
      <c r="L6240">
        <v>61.5</v>
      </c>
      <c r="M6240" s="3">
        <v>42.7</v>
      </c>
      <c r="N6240">
        <v>28.1</v>
      </c>
      <c r="O6240">
        <v>2021</v>
      </c>
    </row>
    <row r="6241" spans="1:15">
      <c r="A6241">
        <v>6239</v>
      </c>
      <c r="B6241">
        <v>701</v>
      </c>
      <c r="C6241" t="s">
        <v>1313</v>
      </c>
      <c r="D6241" t="s">
        <v>88</v>
      </c>
      <c r="E6241">
        <v>1850</v>
      </c>
      <c r="F6241" s="3">
        <v>12.2</v>
      </c>
      <c r="G6241" s="1">
        <v>0.16</v>
      </c>
      <c r="H6241" s="7" t="s">
        <v>369</v>
      </c>
      <c r="I6241" s="5" t="s">
        <v>3444</v>
      </c>
      <c r="J6241">
        <v>36.700000000000003</v>
      </c>
      <c r="K6241">
        <v>30.7</v>
      </c>
      <c r="L6241">
        <v>23.5</v>
      </c>
      <c r="M6241" s="3">
        <v>56.2</v>
      </c>
      <c r="N6241">
        <v>59.6</v>
      </c>
      <c r="O6241">
        <v>2021</v>
      </c>
    </row>
    <row r="6242" spans="1:15">
      <c r="A6242">
        <v>6240</v>
      </c>
      <c r="B6242">
        <v>702</v>
      </c>
      <c r="C6242" t="s">
        <v>638</v>
      </c>
      <c r="D6242" t="s">
        <v>193</v>
      </c>
      <c r="E6242">
        <v>22824</v>
      </c>
      <c r="F6242" s="3">
        <v>10</v>
      </c>
      <c r="G6242" s="1">
        <v>0.13</v>
      </c>
      <c r="H6242" s="7" t="s">
        <v>57</v>
      </c>
      <c r="I6242" s="2">
        <v>33.130000000000003</v>
      </c>
      <c r="J6242">
        <v>23.5</v>
      </c>
      <c r="K6242">
        <v>17.3</v>
      </c>
      <c r="L6242">
        <v>51.8</v>
      </c>
      <c r="M6242" s="3">
        <v>41.5</v>
      </c>
      <c r="N6242">
        <v>57.5</v>
      </c>
      <c r="O6242">
        <v>2021</v>
      </c>
    </row>
    <row r="6243" spans="1:15">
      <c r="A6243">
        <v>6241</v>
      </c>
      <c r="B6243">
        <v>703</v>
      </c>
      <c r="C6243" t="s">
        <v>1850</v>
      </c>
      <c r="D6243" t="s">
        <v>40</v>
      </c>
      <c r="E6243">
        <v>53354</v>
      </c>
      <c r="F6243" s="3">
        <v>19.7</v>
      </c>
      <c r="G6243" s="1">
        <v>0.12</v>
      </c>
      <c r="H6243" s="7">
        <v>2.3638888888888889</v>
      </c>
      <c r="I6243" s="2">
        <v>33.122500000000002</v>
      </c>
      <c r="J6243">
        <v>26.1</v>
      </c>
      <c r="K6243">
        <v>27.2</v>
      </c>
      <c r="L6243">
        <v>36.200000000000003</v>
      </c>
      <c r="M6243" s="3">
        <v>40.299999999999997</v>
      </c>
      <c r="N6243">
        <v>70.2</v>
      </c>
      <c r="O6243">
        <v>2021</v>
      </c>
    </row>
    <row r="6244" spans="1:15">
      <c r="A6244">
        <v>6242</v>
      </c>
      <c r="B6244">
        <v>704</v>
      </c>
      <c r="C6244" t="s">
        <v>2329</v>
      </c>
      <c r="D6244" t="s">
        <v>71</v>
      </c>
      <c r="E6244">
        <v>25567</v>
      </c>
      <c r="F6244" s="3">
        <v>16.7</v>
      </c>
      <c r="G6244" s="1">
        <v>0.04</v>
      </c>
      <c r="H6244" s="7" t="s">
        <v>24</v>
      </c>
      <c r="I6244" s="2">
        <v>33.077500000000001</v>
      </c>
      <c r="J6244">
        <v>17.7</v>
      </c>
      <c r="K6244">
        <v>15.8</v>
      </c>
      <c r="L6244">
        <v>65.3</v>
      </c>
      <c r="M6244" s="3">
        <v>40.6</v>
      </c>
      <c r="N6244">
        <v>32.299999999999997</v>
      </c>
      <c r="O6244">
        <v>2021</v>
      </c>
    </row>
    <row r="6245" spans="1:15">
      <c r="A6245">
        <v>6243</v>
      </c>
      <c r="B6245">
        <v>705</v>
      </c>
      <c r="C6245" t="s">
        <v>605</v>
      </c>
      <c r="D6245" t="s">
        <v>501</v>
      </c>
      <c r="E6245">
        <v>9931</v>
      </c>
      <c r="F6245" s="3">
        <v>16.5</v>
      </c>
      <c r="G6245" s="1">
        <v>0.13</v>
      </c>
      <c r="H6245" s="7">
        <v>2.1590277777777778</v>
      </c>
      <c r="I6245" s="2">
        <v>33.034999999999997</v>
      </c>
      <c r="J6245">
        <v>24.7</v>
      </c>
      <c r="K6245">
        <v>26.2</v>
      </c>
      <c r="L6245">
        <v>42.1</v>
      </c>
      <c r="M6245" s="3">
        <v>41.3</v>
      </c>
      <c r="N6245">
        <v>54.7</v>
      </c>
      <c r="O6245">
        <v>2021</v>
      </c>
    </row>
    <row r="6246" spans="1:15">
      <c r="A6246">
        <v>6244</v>
      </c>
      <c r="B6246">
        <v>706</v>
      </c>
      <c r="C6246" t="s">
        <v>760</v>
      </c>
      <c r="D6246" t="s">
        <v>450</v>
      </c>
      <c r="E6246">
        <v>17337</v>
      </c>
      <c r="F6246" s="3">
        <v>13.8</v>
      </c>
      <c r="G6246" s="1">
        <v>0.13</v>
      </c>
      <c r="H6246" s="7">
        <v>2.8965277777777776</v>
      </c>
      <c r="I6246" s="5" t="s">
        <v>3445</v>
      </c>
      <c r="J6246">
        <v>20.399999999999999</v>
      </c>
      <c r="K6246">
        <v>22.4</v>
      </c>
      <c r="L6246">
        <v>49.5</v>
      </c>
      <c r="M6246" s="3">
        <v>34.700000000000003</v>
      </c>
      <c r="N6246">
        <v>59.4</v>
      </c>
      <c r="O6246">
        <v>2021</v>
      </c>
    </row>
    <row r="6247" spans="1:15">
      <c r="A6247">
        <v>6245</v>
      </c>
      <c r="B6247">
        <v>707</v>
      </c>
      <c r="C6247" t="s">
        <v>2284</v>
      </c>
      <c r="D6247" t="s">
        <v>15</v>
      </c>
      <c r="E6247">
        <v>7672</v>
      </c>
      <c r="F6247" s="3">
        <v>18</v>
      </c>
      <c r="G6247" s="1">
        <v>7.0000000000000007E-2</v>
      </c>
      <c r="H6247" s="7">
        <v>1.8722222222222222</v>
      </c>
      <c r="I6247" s="2">
        <v>32.977499999999999</v>
      </c>
      <c r="J6247">
        <v>20.8</v>
      </c>
      <c r="K6247">
        <v>20.9</v>
      </c>
      <c r="L6247">
        <v>51.4</v>
      </c>
      <c r="M6247" s="3">
        <v>70.2</v>
      </c>
      <c r="N6247">
        <v>43.9</v>
      </c>
      <c r="O6247">
        <v>2021</v>
      </c>
    </row>
    <row r="6248" spans="1:15">
      <c r="A6248">
        <v>6246</v>
      </c>
      <c r="B6248">
        <v>708</v>
      </c>
      <c r="C6248" t="s">
        <v>829</v>
      </c>
      <c r="D6248" t="s">
        <v>15</v>
      </c>
      <c r="E6248">
        <v>33464</v>
      </c>
      <c r="F6248" s="3">
        <v>20.9</v>
      </c>
      <c r="G6248" s="1">
        <v>0.09</v>
      </c>
      <c r="H6248" s="7">
        <v>1.9951388888888888</v>
      </c>
      <c r="I6248" s="2">
        <v>32.952500000000001</v>
      </c>
      <c r="J6248">
        <v>29.1</v>
      </c>
      <c r="K6248">
        <v>20.3</v>
      </c>
      <c r="L6248">
        <v>45.2</v>
      </c>
      <c r="M6248" s="3">
        <v>35.299999999999997</v>
      </c>
      <c r="N6248">
        <v>49.2</v>
      </c>
      <c r="O6248">
        <v>2021</v>
      </c>
    </row>
    <row r="6249" spans="1:15">
      <c r="A6249">
        <v>6247</v>
      </c>
      <c r="B6249">
        <v>709</v>
      </c>
      <c r="C6249" t="s">
        <v>994</v>
      </c>
      <c r="D6249" t="s">
        <v>264</v>
      </c>
      <c r="E6249">
        <v>38362</v>
      </c>
      <c r="F6249" s="3">
        <v>16.100000000000001</v>
      </c>
      <c r="G6249" s="1">
        <v>0.03</v>
      </c>
      <c r="H6249" s="7">
        <v>2.036111111111111</v>
      </c>
      <c r="I6249" s="2">
        <v>32.93</v>
      </c>
      <c r="J6249">
        <v>29</v>
      </c>
      <c r="K6249">
        <v>13.6</v>
      </c>
      <c r="L6249">
        <v>56</v>
      </c>
      <c r="M6249" s="3">
        <v>42.2</v>
      </c>
      <c r="N6249">
        <v>30.6</v>
      </c>
      <c r="O6249">
        <v>2021</v>
      </c>
    </row>
    <row r="6250" spans="1:15">
      <c r="A6250">
        <v>6248</v>
      </c>
      <c r="B6250">
        <v>710</v>
      </c>
      <c r="C6250" t="s">
        <v>2304</v>
      </c>
      <c r="D6250" t="s">
        <v>193</v>
      </c>
      <c r="E6250">
        <v>11133</v>
      </c>
      <c r="F6250" s="3">
        <v>11.8</v>
      </c>
      <c r="G6250" s="1">
        <v>7.0000000000000007E-2</v>
      </c>
      <c r="H6250" s="7">
        <v>2.4868055555555557</v>
      </c>
      <c r="I6250" s="2">
        <v>32.905000000000001</v>
      </c>
      <c r="J6250">
        <v>17.600000000000001</v>
      </c>
      <c r="K6250">
        <v>14.5</v>
      </c>
      <c r="L6250">
        <v>62.5</v>
      </c>
      <c r="M6250" s="3">
        <v>33.4</v>
      </c>
      <c r="N6250">
        <v>49.2</v>
      </c>
      <c r="O6250">
        <v>2021</v>
      </c>
    </row>
    <row r="6251" spans="1:15">
      <c r="A6251">
        <v>6249</v>
      </c>
      <c r="B6251">
        <v>711</v>
      </c>
      <c r="C6251" t="s">
        <v>701</v>
      </c>
      <c r="D6251" t="s">
        <v>15</v>
      </c>
      <c r="E6251">
        <v>29817</v>
      </c>
      <c r="F6251" s="3">
        <v>27.7</v>
      </c>
      <c r="G6251" s="1">
        <v>0.14000000000000001</v>
      </c>
      <c r="H6251" s="7">
        <v>2.4048611111111109</v>
      </c>
      <c r="I6251" s="5" t="s">
        <v>3446</v>
      </c>
      <c r="J6251">
        <v>21.5</v>
      </c>
      <c r="K6251">
        <v>19.3</v>
      </c>
      <c r="L6251">
        <v>53.8</v>
      </c>
      <c r="M6251" s="3">
        <v>40.200000000000003</v>
      </c>
      <c r="N6251">
        <v>46.6</v>
      </c>
      <c r="O6251">
        <v>2021</v>
      </c>
    </row>
    <row r="6252" spans="1:15">
      <c r="A6252">
        <v>6250</v>
      </c>
      <c r="B6252">
        <v>712</v>
      </c>
      <c r="C6252" t="s">
        <v>2352</v>
      </c>
      <c r="D6252" t="s">
        <v>73</v>
      </c>
      <c r="E6252">
        <v>850</v>
      </c>
      <c r="F6252" s="3">
        <v>0.9</v>
      </c>
      <c r="G6252" s="1">
        <v>0</v>
      </c>
      <c r="H6252" s="7" t="s">
        <v>285</v>
      </c>
      <c r="I6252" s="2">
        <v>32.877499999999998</v>
      </c>
      <c r="J6252">
        <v>26.2</v>
      </c>
      <c r="K6252">
        <v>9.4</v>
      </c>
      <c r="L6252">
        <v>66.8</v>
      </c>
      <c r="M6252" s="3">
        <v>33.799999999999997</v>
      </c>
      <c r="N6252">
        <v>17.5</v>
      </c>
      <c r="O6252">
        <v>2021</v>
      </c>
    </row>
    <row r="6253" spans="1:15">
      <c r="A6253">
        <v>6251</v>
      </c>
      <c r="B6253">
        <v>713</v>
      </c>
      <c r="C6253" t="s">
        <v>3447</v>
      </c>
      <c r="D6253" t="s">
        <v>367</v>
      </c>
      <c r="E6253">
        <v>1332</v>
      </c>
      <c r="F6253" s="3">
        <v>17.100000000000001</v>
      </c>
      <c r="G6253" s="1">
        <v>0.01</v>
      </c>
      <c r="H6253" s="7" t="s">
        <v>313</v>
      </c>
      <c r="I6253" s="5" t="s">
        <v>3448</v>
      </c>
      <c r="J6253">
        <v>22</v>
      </c>
      <c r="K6253">
        <v>13.8</v>
      </c>
      <c r="L6253">
        <v>60.2</v>
      </c>
      <c r="M6253" s="3">
        <v>68.900000000000006</v>
      </c>
      <c r="N6253">
        <v>30.6</v>
      </c>
      <c r="O6253">
        <v>2021</v>
      </c>
    </row>
    <row r="6254" spans="1:15">
      <c r="A6254">
        <v>6252</v>
      </c>
      <c r="B6254">
        <v>714</v>
      </c>
      <c r="C6254" t="s">
        <v>1574</v>
      </c>
      <c r="D6254" t="s">
        <v>661</v>
      </c>
      <c r="E6254">
        <v>12951</v>
      </c>
      <c r="F6254" s="3">
        <v>11.6</v>
      </c>
      <c r="G6254" s="1">
        <v>0.28999999999999998</v>
      </c>
      <c r="H6254" s="7">
        <v>2.8965277777777776</v>
      </c>
      <c r="I6254" s="2">
        <v>32.814999999999998</v>
      </c>
      <c r="J6254">
        <v>31</v>
      </c>
      <c r="K6254">
        <v>25.2</v>
      </c>
      <c r="L6254">
        <v>34.799999999999997</v>
      </c>
      <c r="M6254" s="3">
        <v>36.700000000000003</v>
      </c>
      <c r="N6254">
        <v>61.3</v>
      </c>
      <c r="O6254">
        <v>2021</v>
      </c>
    </row>
    <row r="6255" spans="1:15">
      <c r="A6255">
        <v>6253</v>
      </c>
      <c r="B6255">
        <v>715</v>
      </c>
      <c r="C6255" t="s">
        <v>768</v>
      </c>
      <c r="D6255" t="s">
        <v>15</v>
      </c>
      <c r="E6255">
        <v>18587</v>
      </c>
      <c r="F6255" s="3">
        <v>15.5</v>
      </c>
      <c r="G6255" s="1">
        <v>0.1</v>
      </c>
      <c r="H6255" s="7">
        <v>2.1590277777777778</v>
      </c>
      <c r="I6255" s="2">
        <v>32.807499999999997</v>
      </c>
      <c r="J6255">
        <v>31.6</v>
      </c>
      <c r="K6255">
        <v>13.7</v>
      </c>
      <c r="L6255">
        <v>48.9</v>
      </c>
      <c r="M6255" s="3">
        <v>42.7</v>
      </c>
      <c r="N6255">
        <v>46.4</v>
      </c>
      <c r="O6255">
        <v>2021</v>
      </c>
    </row>
    <row r="6256" spans="1:15">
      <c r="A6256">
        <v>6254</v>
      </c>
      <c r="B6256">
        <v>715</v>
      </c>
      <c r="C6256" t="s">
        <v>599</v>
      </c>
      <c r="D6256" t="s">
        <v>154</v>
      </c>
      <c r="E6256">
        <v>29820</v>
      </c>
      <c r="F6256" s="3">
        <v>20.7</v>
      </c>
      <c r="G6256" s="1">
        <v>0.01</v>
      </c>
      <c r="H6256" s="7">
        <v>2.4458333333333333</v>
      </c>
      <c r="I6256" s="2">
        <v>32.807499999999997</v>
      </c>
      <c r="J6256">
        <v>18.3</v>
      </c>
      <c r="K6256">
        <v>19.3</v>
      </c>
      <c r="L6256">
        <v>61.3</v>
      </c>
      <c r="M6256" s="3">
        <v>34</v>
      </c>
      <c r="N6256">
        <v>30.5</v>
      </c>
      <c r="O6256">
        <v>2021</v>
      </c>
    </row>
    <row r="6257" spans="1:15">
      <c r="A6257">
        <v>6255</v>
      </c>
      <c r="B6257">
        <v>717</v>
      </c>
      <c r="C6257" t="s">
        <v>3449</v>
      </c>
      <c r="D6257" t="s">
        <v>367</v>
      </c>
      <c r="E6257">
        <v>1653</v>
      </c>
      <c r="F6257" s="3">
        <v>17.600000000000001</v>
      </c>
      <c r="G6257" s="1">
        <v>0.01</v>
      </c>
      <c r="H6257" s="7">
        <v>2.8555555555555556</v>
      </c>
      <c r="I6257" s="2">
        <v>32.799999999999997</v>
      </c>
      <c r="J6257">
        <v>40.9</v>
      </c>
      <c r="K6257">
        <v>24</v>
      </c>
      <c r="L6257">
        <v>36.799999999999997</v>
      </c>
      <c r="M6257" s="3">
        <v>34.9</v>
      </c>
      <c r="N6257">
        <v>18.899999999999999</v>
      </c>
      <c r="O6257">
        <v>2021</v>
      </c>
    </row>
    <row r="6258" spans="1:15">
      <c r="A6258">
        <v>6256</v>
      </c>
      <c r="B6258">
        <v>718</v>
      </c>
      <c r="C6258" t="s">
        <v>2873</v>
      </c>
      <c r="D6258" t="s">
        <v>154</v>
      </c>
      <c r="E6258">
        <v>13747</v>
      </c>
      <c r="F6258" s="3">
        <v>36.299999999999997</v>
      </c>
      <c r="G6258" s="1">
        <v>7.0000000000000007E-2</v>
      </c>
      <c r="H6258" s="7">
        <v>2.5687500000000001</v>
      </c>
      <c r="I6258" s="2">
        <v>32.695</v>
      </c>
      <c r="J6258">
        <v>13.2</v>
      </c>
      <c r="K6258">
        <v>19.399999999999999</v>
      </c>
      <c r="L6258">
        <v>63</v>
      </c>
      <c r="M6258" s="3">
        <v>33.700000000000003</v>
      </c>
      <c r="N6258">
        <v>42.3</v>
      </c>
      <c r="O6258">
        <v>2021</v>
      </c>
    </row>
    <row r="6259" spans="1:15">
      <c r="A6259">
        <v>6257</v>
      </c>
      <c r="B6259">
        <v>719</v>
      </c>
      <c r="C6259" t="s">
        <v>1283</v>
      </c>
      <c r="D6259" t="s">
        <v>54</v>
      </c>
      <c r="E6259">
        <v>19291</v>
      </c>
      <c r="F6259" s="3">
        <v>40.6</v>
      </c>
      <c r="G6259" s="1">
        <v>0.12</v>
      </c>
      <c r="H6259" s="7">
        <v>2.1590277777777778</v>
      </c>
      <c r="I6259" s="2">
        <v>32.68</v>
      </c>
      <c r="J6259">
        <v>21.9</v>
      </c>
      <c r="K6259">
        <v>24.9</v>
      </c>
      <c r="L6259">
        <v>44.9</v>
      </c>
      <c r="M6259" s="3">
        <v>39.700000000000003</v>
      </c>
      <c r="N6259">
        <v>55.7</v>
      </c>
      <c r="O6259">
        <v>2021</v>
      </c>
    </row>
    <row r="6260" spans="1:15">
      <c r="A6260">
        <v>6258</v>
      </c>
      <c r="B6260">
        <v>720</v>
      </c>
      <c r="C6260" t="s">
        <v>801</v>
      </c>
      <c r="D6260" t="s">
        <v>15</v>
      </c>
      <c r="E6260">
        <v>25238</v>
      </c>
      <c r="F6260" s="3">
        <v>19.899999999999999</v>
      </c>
      <c r="G6260" s="1">
        <v>0.05</v>
      </c>
      <c r="H6260" s="7">
        <v>2.2409722222222221</v>
      </c>
      <c r="I6260" s="5" t="s">
        <v>3450</v>
      </c>
      <c r="J6260">
        <v>27.7</v>
      </c>
      <c r="K6260">
        <v>26.9</v>
      </c>
      <c r="L6260">
        <v>43.8</v>
      </c>
      <c r="M6260" s="3">
        <v>36</v>
      </c>
      <c r="N6260">
        <v>29.8</v>
      </c>
      <c r="O6260">
        <v>2021</v>
      </c>
    </row>
    <row r="6261" spans="1:15">
      <c r="A6261">
        <v>6259</v>
      </c>
      <c r="B6261">
        <v>721</v>
      </c>
      <c r="C6261" t="s">
        <v>2535</v>
      </c>
      <c r="D6261" t="s">
        <v>18</v>
      </c>
      <c r="E6261">
        <v>20815</v>
      </c>
      <c r="F6261" s="3">
        <v>18</v>
      </c>
      <c r="G6261" s="1">
        <v>0.24</v>
      </c>
      <c r="H6261" s="7">
        <v>2.6097222222222221</v>
      </c>
      <c r="I6261" s="2">
        <v>32.604999999999997</v>
      </c>
      <c r="J6261">
        <v>16.899999999999999</v>
      </c>
      <c r="K6261">
        <v>10.6</v>
      </c>
      <c r="L6261">
        <v>62.4</v>
      </c>
      <c r="M6261" s="3">
        <v>33.700000000000003</v>
      </c>
      <c r="N6261">
        <v>63.9</v>
      </c>
      <c r="O6261">
        <v>2021</v>
      </c>
    </row>
    <row r="6262" spans="1:15">
      <c r="A6262">
        <v>6260</v>
      </c>
      <c r="B6262">
        <v>722</v>
      </c>
      <c r="C6262" t="s">
        <v>815</v>
      </c>
      <c r="D6262" t="s">
        <v>18</v>
      </c>
      <c r="E6262">
        <v>28375</v>
      </c>
      <c r="F6262" s="3">
        <v>15.1</v>
      </c>
      <c r="G6262" s="1">
        <v>0.17</v>
      </c>
      <c r="H6262" s="7">
        <v>2.4458333333333333</v>
      </c>
      <c r="I6262" s="2">
        <v>32.577500000000001</v>
      </c>
      <c r="J6262">
        <v>19.2</v>
      </c>
      <c r="K6262">
        <v>14.9</v>
      </c>
      <c r="L6262">
        <v>54.8</v>
      </c>
      <c r="M6262" s="3">
        <v>33.799999999999997</v>
      </c>
      <c r="N6262">
        <v>67.5</v>
      </c>
      <c r="O6262">
        <v>2021</v>
      </c>
    </row>
    <row r="6263" spans="1:15">
      <c r="A6263">
        <v>6261</v>
      </c>
      <c r="B6263">
        <v>723</v>
      </c>
      <c r="C6263" t="s">
        <v>975</v>
      </c>
      <c r="D6263" t="s">
        <v>123</v>
      </c>
      <c r="E6263">
        <v>9224</v>
      </c>
      <c r="F6263" s="3">
        <v>14.7</v>
      </c>
      <c r="G6263" s="1">
        <v>0.08</v>
      </c>
      <c r="H6263" s="7" t="s">
        <v>24</v>
      </c>
      <c r="I6263" s="2">
        <v>32.564999999999998</v>
      </c>
      <c r="J6263">
        <v>26.8</v>
      </c>
      <c r="K6263">
        <v>32.4</v>
      </c>
      <c r="L6263">
        <v>35</v>
      </c>
      <c r="M6263" s="3">
        <v>71.7</v>
      </c>
      <c r="N6263">
        <v>33.5</v>
      </c>
      <c r="O6263">
        <v>2021</v>
      </c>
    </row>
    <row r="6264" spans="1:15">
      <c r="A6264">
        <v>6262</v>
      </c>
      <c r="B6264">
        <v>724</v>
      </c>
      <c r="C6264" t="s">
        <v>863</v>
      </c>
      <c r="D6264" t="s">
        <v>715</v>
      </c>
      <c r="E6264">
        <v>27199</v>
      </c>
      <c r="F6264" s="3">
        <v>14.8</v>
      </c>
      <c r="G6264" s="1">
        <v>0.1</v>
      </c>
      <c r="H6264" s="7">
        <v>2.6506944444444445</v>
      </c>
      <c r="I6264" s="5" t="s">
        <v>3451</v>
      </c>
      <c r="J6264">
        <v>29.8</v>
      </c>
      <c r="K6264">
        <v>17.7</v>
      </c>
      <c r="L6264">
        <v>44.9</v>
      </c>
      <c r="M6264" s="3">
        <v>34.200000000000003</v>
      </c>
      <c r="N6264">
        <v>52.5</v>
      </c>
      <c r="O6264">
        <v>2021</v>
      </c>
    </row>
    <row r="6265" spans="1:15">
      <c r="A6265">
        <v>6263</v>
      </c>
      <c r="B6265">
        <v>725</v>
      </c>
      <c r="C6265" t="s">
        <v>2908</v>
      </c>
      <c r="D6265" t="s">
        <v>650</v>
      </c>
      <c r="E6265">
        <v>8075</v>
      </c>
      <c r="F6265" s="3">
        <v>9.4</v>
      </c>
      <c r="G6265" s="1">
        <v>0</v>
      </c>
      <c r="H6265" s="7">
        <v>2.2000000000000002</v>
      </c>
      <c r="I6265" s="2">
        <v>32.5</v>
      </c>
      <c r="J6265">
        <v>44.9</v>
      </c>
      <c r="K6265">
        <v>12.6</v>
      </c>
      <c r="L6265">
        <v>43.6</v>
      </c>
      <c r="M6265" s="3">
        <v>33.700000000000003</v>
      </c>
      <c r="N6265">
        <v>17.7</v>
      </c>
      <c r="O6265">
        <v>2021</v>
      </c>
    </row>
    <row r="6266" spans="1:15">
      <c r="A6266">
        <v>6264</v>
      </c>
      <c r="B6266">
        <v>726</v>
      </c>
      <c r="C6266" t="s">
        <v>683</v>
      </c>
      <c r="D6266" t="s">
        <v>88</v>
      </c>
      <c r="E6266">
        <v>6292</v>
      </c>
      <c r="F6266" s="3">
        <v>19.600000000000001</v>
      </c>
      <c r="G6266" s="1">
        <v>0.28000000000000003</v>
      </c>
      <c r="H6266" s="7" t="s">
        <v>285</v>
      </c>
      <c r="I6266" s="2">
        <v>32.447499999999998</v>
      </c>
      <c r="J6266">
        <v>28.6</v>
      </c>
      <c r="K6266">
        <v>22.5</v>
      </c>
      <c r="L6266">
        <v>31.8</v>
      </c>
      <c r="M6266" s="3">
        <v>88.6</v>
      </c>
      <c r="N6266">
        <v>71.5</v>
      </c>
      <c r="O6266">
        <v>2021</v>
      </c>
    </row>
    <row r="6267" spans="1:15">
      <c r="A6267">
        <v>6265</v>
      </c>
      <c r="B6267">
        <v>727</v>
      </c>
      <c r="C6267" t="s">
        <v>571</v>
      </c>
      <c r="D6267" t="s">
        <v>154</v>
      </c>
      <c r="E6267">
        <v>16187</v>
      </c>
      <c r="F6267" s="3">
        <v>26.3</v>
      </c>
      <c r="G6267" s="1">
        <v>0.1</v>
      </c>
      <c r="H6267" s="7">
        <v>2.6916666666666669</v>
      </c>
      <c r="I6267" s="5" t="s">
        <v>3452</v>
      </c>
      <c r="J6267">
        <v>33.799999999999997</v>
      </c>
      <c r="K6267">
        <v>27.3</v>
      </c>
      <c r="L6267">
        <v>30.3</v>
      </c>
      <c r="M6267" s="3">
        <v>36.5</v>
      </c>
      <c r="N6267">
        <v>54.7</v>
      </c>
      <c r="O6267">
        <v>2021</v>
      </c>
    </row>
    <row r="6268" spans="1:15">
      <c r="A6268">
        <v>6266</v>
      </c>
      <c r="B6268">
        <v>728</v>
      </c>
      <c r="C6268" t="s">
        <v>1439</v>
      </c>
      <c r="D6268" t="s">
        <v>166</v>
      </c>
      <c r="E6268">
        <v>27660</v>
      </c>
      <c r="F6268" s="3">
        <v>25</v>
      </c>
      <c r="G6268" s="1">
        <v>0.15</v>
      </c>
      <c r="H6268" s="7">
        <v>2.2819444444444446</v>
      </c>
      <c r="I6268" s="5" t="s">
        <v>3453</v>
      </c>
      <c r="J6268">
        <v>22.7</v>
      </c>
      <c r="K6268">
        <v>30.2</v>
      </c>
      <c r="L6268">
        <v>33.700000000000003</v>
      </c>
      <c r="M6268" s="3">
        <v>42.2</v>
      </c>
      <c r="N6268">
        <v>71.900000000000006</v>
      </c>
      <c r="O6268">
        <v>2021</v>
      </c>
    </row>
    <row r="6269" spans="1:15">
      <c r="A6269">
        <v>6267</v>
      </c>
      <c r="B6269">
        <v>729</v>
      </c>
      <c r="C6269" t="s">
        <v>3454</v>
      </c>
      <c r="D6269" t="s">
        <v>554</v>
      </c>
      <c r="E6269">
        <v>9152</v>
      </c>
      <c r="F6269" s="3">
        <v>20.100000000000001</v>
      </c>
      <c r="G6269" s="1">
        <v>0.01</v>
      </c>
      <c r="H6269" s="7">
        <v>2.2409722222222221</v>
      </c>
      <c r="I6269" s="2">
        <v>32.417499999999997</v>
      </c>
      <c r="J6269">
        <v>14.5</v>
      </c>
      <c r="K6269">
        <v>8.8000000000000007</v>
      </c>
      <c r="L6269">
        <v>69.5</v>
      </c>
      <c r="M6269" s="3">
        <v>33.4</v>
      </c>
      <c r="N6269">
        <v>49.9</v>
      </c>
      <c r="O6269">
        <v>2021</v>
      </c>
    </row>
    <row r="6270" spans="1:15">
      <c r="A6270">
        <v>6268</v>
      </c>
      <c r="B6270">
        <v>730</v>
      </c>
      <c r="C6270" t="s">
        <v>560</v>
      </c>
      <c r="D6270" t="s">
        <v>88</v>
      </c>
      <c r="E6270">
        <v>36559</v>
      </c>
      <c r="F6270" s="3">
        <v>24.2</v>
      </c>
      <c r="G6270" s="1">
        <v>0.11</v>
      </c>
      <c r="H6270" s="7">
        <v>2.3638888888888889</v>
      </c>
      <c r="I6270" s="5" t="s">
        <v>3455</v>
      </c>
      <c r="J6270">
        <v>24.9</v>
      </c>
      <c r="K6270">
        <v>20</v>
      </c>
      <c r="L6270">
        <v>46.7</v>
      </c>
      <c r="M6270" s="3">
        <v>38.9</v>
      </c>
      <c r="N6270">
        <v>52.6</v>
      </c>
      <c r="O6270">
        <v>2021</v>
      </c>
    </row>
    <row r="6271" spans="1:15">
      <c r="A6271">
        <v>6269</v>
      </c>
      <c r="B6271">
        <v>731</v>
      </c>
      <c r="C6271" t="s">
        <v>2930</v>
      </c>
      <c r="D6271" t="s">
        <v>71</v>
      </c>
      <c r="E6271">
        <v>15707</v>
      </c>
      <c r="F6271" s="3">
        <v>16.8</v>
      </c>
      <c r="G6271" s="1">
        <v>0.17</v>
      </c>
      <c r="H6271" s="7">
        <v>2.8555555555555556</v>
      </c>
      <c r="I6271" s="2">
        <v>32.305</v>
      </c>
      <c r="J6271">
        <v>25.7</v>
      </c>
      <c r="K6271">
        <v>16.399999999999999</v>
      </c>
      <c r="L6271">
        <v>47.7</v>
      </c>
      <c r="M6271" s="3">
        <v>35.5</v>
      </c>
      <c r="N6271">
        <v>59.7</v>
      </c>
      <c r="O6271">
        <v>2021</v>
      </c>
    </row>
    <row r="6272" spans="1:15">
      <c r="A6272">
        <v>6270</v>
      </c>
      <c r="B6272">
        <v>731</v>
      </c>
      <c r="C6272" t="s">
        <v>826</v>
      </c>
      <c r="D6272" t="s">
        <v>73</v>
      </c>
      <c r="E6272">
        <v>34498</v>
      </c>
      <c r="F6272" s="3">
        <v>10</v>
      </c>
      <c r="G6272" s="1">
        <v>0.09</v>
      </c>
      <c r="H6272" s="7" t="s">
        <v>22</v>
      </c>
      <c r="I6272" s="2">
        <v>32.305</v>
      </c>
      <c r="J6272">
        <v>32.1</v>
      </c>
      <c r="K6272">
        <v>25.2</v>
      </c>
      <c r="L6272">
        <v>38.4</v>
      </c>
      <c r="M6272" s="3">
        <v>43.6</v>
      </c>
      <c r="N6272">
        <v>33.4</v>
      </c>
      <c r="O6272">
        <v>2021</v>
      </c>
    </row>
    <row r="6273" spans="1:15">
      <c r="A6273">
        <v>6271</v>
      </c>
      <c r="B6273">
        <v>733</v>
      </c>
      <c r="C6273" t="s">
        <v>793</v>
      </c>
      <c r="D6273" t="s">
        <v>18</v>
      </c>
      <c r="E6273">
        <v>21135</v>
      </c>
      <c r="F6273" s="3">
        <v>19.899999999999999</v>
      </c>
      <c r="G6273" s="1">
        <v>0.3</v>
      </c>
      <c r="H6273" s="7">
        <v>2.3229166666666665</v>
      </c>
      <c r="I6273" s="5" t="s">
        <v>3456</v>
      </c>
      <c r="J6273">
        <v>17.100000000000001</v>
      </c>
      <c r="K6273">
        <v>13.8</v>
      </c>
      <c r="L6273">
        <v>53.6</v>
      </c>
      <c r="M6273" s="3">
        <v>33.5</v>
      </c>
      <c r="N6273">
        <v>81</v>
      </c>
      <c r="O6273">
        <v>2021</v>
      </c>
    </row>
    <row r="6274" spans="1:15">
      <c r="A6274">
        <v>6272</v>
      </c>
      <c r="B6274">
        <v>734</v>
      </c>
      <c r="C6274" t="s">
        <v>979</v>
      </c>
      <c r="D6274" t="s">
        <v>980</v>
      </c>
      <c r="E6274">
        <v>12007</v>
      </c>
      <c r="F6274" s="3">
        <v>31.7</v>
      </c>
      <c r="G6274" s="1">
        <v>7.0000000000000007E-2</v>
      </c>
      <c r="H6274" s="7">
        <v>2.9375</v>
      </c>
      <c r="I6274" s="2">
        <v>32.227499999999999</v>
      </c>
      <c r="J6274">
        <v>18.3</v>
      </c>
      <c r="K6274">
        <v>24.8</v>
      </c>
      <c r="L6274">
        <v>47.9</v>
      </c>
      <c r="M6274" s="3">
        <v>42.3</v>
      </c>
      <c r="N6274">
        <v>51.6</v>
      </c>
      <c r="O6274">
        <v>2021</v>
      </c>
    </row>
    <row r="6275" spans="1:15">
      <c r="A6275">
        <v>6273</v>
      </c>
      <c r="B6275">
        <v>735</v>
      </c>
      <c r="C6275" t="s">
        <v>904</v>
      </c>
      <c r="D6275" t="s">
        <v>661</v>
      </c>
      <c r="E6275">
        <v>21039</v>
      </c>
      <c r="F6275" s="3">
        <v>10.7</v>
      </c>
      <c r="G6275" s="1">
        <v>0.14000000000000001</v>
      </c>
      <c r="H6275" s="7">
        <v>2.6916666666666669</v>
      </c>
      <c r="I6275" s="2">
        <v>32.212499999999999</v>
      </c>
      <c r="J6275">
        <v>34.700000000000003</v>
      </c>
      <c r="K6275">
        <v>23.3</v>
      </c>
      <c r="L6275">
        <v>32.200000000000003</v>
      </c>
      <c r="M6275" s="3">
        <v>45</v>
      </c>
      <c r="N6275">
        <v>53.7</v>
      </c>
      <c r="O6275">
        <v>2021</v>
      </c>
    </row>
    <row r="6276" spans="1:15">
      <c r="A6276">
        <v>6274</v>
      </c>
      <c r="B6276">
        <v>736</v>
      </c>
      <c r="C6276" t="s">
        <v>759</v>
      </c>
      <c r="D6276" t="s">
        <v>88</v>
      </c>
      <c r="E6276">
        <v>28137</v>
      </c>
      <c r="F6276" s="3">
        <v>18.5</v>
      </c>
      <c r="G6276" s="1">
        <v>0.11</v>
      </c>
      <c r="H6276" s="7">
        <v>2.2409722222222221</v>
      </c>
      <c r="I6276" s="2">
        <v>32.142499999999998</v>
      </c>
      <c r="J6276">
        <v>26.9</v>
      </c>
      <c r="K6276">
        <v>17</v>
      </c>
      <c r="L6276">
        <v>46.1</v>
      </c>
      <c r="M6276" s="3">
        <v>38</v>
      </c>
      <c r="N6276">
        <v>55.9</v>
      </c>
      <c r="O6276">
        <v>2021</v>
      </c>
    </row>
    <row r="6277" spans="1:15">
      <c r="A6277">
        <v>6275</v>
      </c>
      <c r="B6277">
        <v>737</v>
      </c>
      <c r="C6277" t="s">
        <v>2397</v>
      </c>
      <c r="D6277" t="s">
        <v>15</v>
      </c>
      <c r="E6277">
        <v>15050</v>
      </c>
      <c r="F6277" s="3">
        <v>18.399999999999999</v>
      </c>
      <c r="G6277" s="1">
        <v>0.01</v>
      </c>
      <c r="H6277" s="7">
        <v>2.4458333333333333</v>
      </c>
      <c r="I6277" s="2">
        <v>32.067500000000003</v>
      </c>
      <c r="J6277">
        <v>15.9</v>
      </c>
      <c r="K6277">
        <v>10.199999999999999</v>
      </c>
      <c r="L6277">
        <v>71.400000000000006</v>
      </c>
      <c r="M6277" s="3">
        <v>33.5</v>
      </c>
      <c r="N6277">
        <v>26.4</v>
      </c>
      <c r="O6277">
        <v>2021</v>
      </c>
    </row>
    <row r="6278" spans="1:15">
      <c r="A6278">
        <v>6276</v>
      </c>
      <c r="B6278">
        <v>738</v>
      </c>
      <c r="C6278" t="s">
        <v>783</v>
      </c>
      <c r="D6278" t="s">
        <v>193</v>
      </c>
      <c r="E6278">
        <v>18300</v>
      </c>
      <c r="F6278" s="3">
        <v>12.7</v>
      </c>
      <c r="G6278" s="1">
        <v>0.04</v>
      </c>
      <c r="H6278" s="7">
        <v>2.4458333333333333</v>
      </c>
      <c r="I6278" s="2">
        <v>32.057499999999997</v>
      </c>
      <c r="J6278">
        <v>18.899999999999999</v>
      </c>
      <c r="K6278">
        <v>11.7</v>
      </c>
      <c r="L6278">
        <v>61.5</v>
      </c>
      <c r="M6278" s="3">
        <v>34</v>
      </c>
      <c r="N6278">
        <v>47.7</v>
      </c>
      <c r="O6278">
        <v>2021</v>
      </c>
    </row>
    <row r="6279" spans="1:15">
      <c r="A6279">
        <v>6277</v>
      </c>
      <c r="B6279">
        <v>739</v>
      </c>
      <c r="C6279" t="s">
        <v>3457</v>
      </c>
      <c r="D6279" t="s">
        <v>193</v>
      </c>
      <c r="E6279">
        <v>4121</v>
      </c>
      <c r="F6279" s="3">
        <v>11.6</v>
      </c>
      <c r="G6279" s="1">
        <v>0.26</v>
      </c>
      <c r="H6279" s="7">
        <v>2.6097222222222221</v>
      </c>
      <c r="I6279" s="2">
        <v>32.022500000000001</v>
      </c>
      <c r="J6279">
        <v>17.8</v>
      </c>
      <c r="K6279">
        <v>13</v>
      </c>
      <c r="L6279">
        <v>57.7</v>
      </c>
      <c r="M6279" s="3">
        <v>36.799999999999997</v>
      </c>
      <c r="N6279">
        <v>60.7</v>
      </c>
      <c r="O6279">
        <v>2021</v>
      </c>
    </row>
    <row r="6280" spans="1:15">
      <c r="A6280">
        <v>6278</v>
      </c>
      <c r="B6280">
        <v>740</v>
      </c>
      <c r="C6280" t="s">
        <v>1407</v>
      </c>
      <c r="D6280" t="s">
        <v>777</v>
      </c>
      <c r="E6280">
        <v>33324</v>
      </c>
      <c r="F6280" s="3">
        <v>13.3</v>
      </c>
      <c r="G6280" s="1">
        <v>0.01</v>
      </c>
      <c r="H6280" s="7" t="s">
        <v>155</v>
      </c>
      <c r="I6280" s="2">
        <v>32.01</v>
      </c>
      <c r="J6280">
        <v>16.3</v>
      </c>
      <c r="K6280">
        <v>11</v>
      </c>
      <c r="L6280">
        <v>65.099999999999994</v>
      </c>
      <c r="M6280" s="3">
        <v>33.6</v>
      </c>
      <c r="N6280">
        <v>46</v>
      </c>
      <c r="O6280">
        <v>2021</v>
      </c>
    </row>
    <row r="6281" spans="1:15">
      <c r="A6281">
        <v>6279</v>
      </c>
      <c r="B6281">
        <v>741</v>
      </c>
      <c r="C6281" t="s">
        <v>2939</v>
      </c>
      <c r="D6281" t="s">
        <v>71</v>
      </c>
      <c r="E6281">
        <v>43332</v>
      </c>
      <c r="F6281" s="3">
        <v>19.3</v>
      </c>
      <c r="G6281" s="1">
        <v>0</v>
      </c>
      <c r="H6281" s="7" t="s">
        <v>369</v>
      </c>
      <c r="I6281" s="2">
        <v>31.872499999999999</v>
      </c>
      <c r="J6281">
        <v>15.3</v>
      </c>
      <c r="K6281">
        <v>14.2</v>
      </c>
      <c r="L6281">
        <v>64.400000000000006</v>
      </c>
      <c r="M6281" s="3">
        <v>67.7</v>
      </c>
      <c r="N6281">
        <v>26.8</v>
      </c>
      <c r="O6281">
        <v>2021</v>
      </c>
    </row>
    <row r="6282" spans="1:15">
      <c r="A6282">
        <v>6280</v>
      </c>
      <c r="B6282">
        <v>742</v>
      </c>
      <c r="C6282" t="s">
        <v>833</v>
      </c>
      <c r="D6282" t="s">
        <v>18</v>
      </c>
      <c r="E6282">
        <v>8455</v>
      </c>
      <c r="F6282" s="3">
        <v>17.8</v>
      </c>
      <c r="G6282" s="1">
        <v>0.28000000000000003</v>
      </c>
      <c r="H6282" s="7">
        <v>2.4048611111111109</v>
      </c>
      <c r="I6282" s="2">
        <v>31.852499999999999</v>
      </c>
      <c r="J6282">
        <v>20.3</v>
      </c>
      <c r="K6282">
        <v>17.8</v>
      </c>
      <c r="L6282">
        <v>45.1</v>
      </c>
      <c r="M6282" s="3">
        <v>36</v>
      </c>
      <c r="N6282">
        <v>79.900000000000006</v>
      </c>
      <c r="O6282">
        <v>2021</v>
      </c>
    </row>
    <row r="6283" spans="1:15">
      <c r="A6283">
        <v>6281</v>
      </c>
      <c r="B6283">
        <v>743</v>
      </c>
      <c r="C6283" t="s">
        <v>494</v>
      </c>
      <c r="D6283" t="s">
        <v>88</v>
      </c>
      <c r="E6283">
        <v>33714</v>
      </c>
      <c r="F6283" s="3">
        <v>27.2</v>
      </c>
      <c r="G6283" s="1">
        <v>0.21</v>
      </c>
      <c r="H6283" s="7">
        <v>2.5277777777777777</v>
      </c>
      <c r="I6283" s="2">
        <v>31.842500000000001</v>
      </c>
      <c r="J6283">
        <v>43.1</v>
      </c>
      <c r="K6283">
        <v>34.9</v>
      </c>
      <c r="L6283">
        <v>10.3</v>
      </c>
      <c r="M6283" s="3">
        <v>33.799999999999997</v>
      </c>
      <c r="N6283">
        <v>60.1</v>
      </c>
      <c r="O6283">
        <v>2021</v>
      </c>
    </row>
    <row r="6284" spans="1:15">
      <c r="A6284">
        <v>6282</v>
      </c>
      <c r="B6284">
        <v>744</v>
      </c>
      <c r="C6284" t="s">
        <v>1949</v>
      </c>
      <c r="D6284" t="s">
        <v>367</v>
      </c>
      <c r="E6284">
        <v>15121</v>
      </c>
      <c r="F6284" s="3">
        <v>11.4</v>
      </c>
      <c r="G6284" s="1">
        <v>0.03</v>
      </c>
      <c r="H6284" s="7">
        <v>0.47916666699999999</v>
      </c>
      <c r="I6284" s="5" t="s">
        <v>3458</v>
      </c>
      <c r="J6284">
        <v>30.5</v>
      </c>
      <c r="K6284">
        <v>15</v>
      </c>
      <c r="L6284">
        <v>53.2</v>
      </c>
      <c r="M6284" s="3">
        <v>33.5</v>
      </c>
      <c r="N6284">
        <v>18.2</v>
      </c>
      <c r="O6284">
        <v>2021</v>
      </c>
    </row>
    <row r="6285" spans="1:15">
      <c r="A6285">
        <v>6283</v>
      </c>
      <c r="B6285">
        <v>745</v>
      </c>
      <c r="C6285" t="s">
        <v>913</v>
      </c>
      <c r="D6285" t="s">
        <v>367</v>
      </c>
      <c r="E6285">
        <v>6182</v>
      </c>
      <c r="F6285" s="3">
        <v>12.9</v>
      </c>
      <c r="G6285" s="1">
        <v>0.03</v>
      </c>
      <c r="H6285" s="7">
        <v>2.5277777777777777</v>
      </c>
      <c r="I6285" s="2">
        <v>31.78</v>
      </c>
      <c r="J6285">
        <v>37.1</v>
      </c>
      <c r="K6285">
        <v>18.600000000000001</v>
      </c>
      <c r="L6285">
        <v>42.7</v>
      </c>
      <c r="M6285" s="3">
        <v>34.9</v>
      </c>
      <c r="N6285">
        <v>18.5</v>
      </c>
      <c r="O6285">
        <v>2021</v>
      </c>
    </row>
    <row r="6286" spans="1:15">
      <c r="A6286">
        <v>6284</v>
      </c>
      <c r="B6286">
        <v>746</v>
      </c>
      <c r="C6286" t="s">
        <v>627</v>
      </c>
      <c r="D6286" t="s">
        <v>154</v>
      </c>
      <c r="E6286">
        <v>12462</v>
      </c>
      <c r="F6286" s="3">
        <v>20.9</v>
      </c>
      <c r="G6286" s="1">
        <v>0.01</v>
      </c>
      <c r="H6286" s="7">
        <v>2.6506944444444445</v>
      </c>
      <c r="I6286" s="2">
        <v>31.7575</v>
      </c>
      <c r="J6286">
        <v>22.4</v>
      </c>
      <c r="K6286">
        <v>17.899999999999999</v>
      </c>
      <c r="L6286">
        <v>55.7</v>
      </c>
      <c r="M6286" s="3">
        <v>35.799999999999997</v>
      </c>
      <c r="N6286">
        <v>27.5</v>
      </c>
      <c r="O6286">
        <v>2021</v>
      </c>
    </row>
    <row r="6287" spans="1:15">
      <c r="A6287">
        <v>6285</v>
      </c>
      <c r="B6287">
        <v>747</v>
      </c>
      <c r="C6287" t="s">
        <v>665</v>
      </c>
      <c r="D6287" t="s">
        <v>353</v>
      </c>
      <c r="E6287">
        <v>13772</v>
      </c>
      <c r="F6287" s="3">
        <v>24.5</v>
      </c>
      <c r="G6287" s="1">
        <v>0.03</v>
      </c>
      <c r="H6287" s="7">
        <v>1.9131944444444444</v>
      </c>
      <c r="I6287" s="2">
        <v>31.725000000000001</v>
      </c>
      <c r="J6287">
        <v>24.4</v>
      </c>
      <c r="K6287">
        <v>21.8</v>
      </c>
      <c r="L6287">
        <v>44.7</v>
      </c>
      <c r="M6287" s="3">
        <v>56.1</v>
      </c>
      <c r="N6287">
        <v>40.700000000000003</v>
      </c>
      <c r="O6287">
        <v>2021</v>
      </c>
    </row>
    <row r="6288" spans="1:15">
      <c r="A6288">
        <v>6286</v>
      </c>
      <c r="B6288">
        <v>748</v>
      </c>
      <c r="C6288" t="s">
        <v>2515</v>
      </c>
      <c r="D6288" t="s">
        <v>71</v>
      </c>
      <c r="E6288">
        <v>19802</v>
      </c>
      <c r="F6288" s="3">
        <v>11</v>
      </c>
      <c r="G6288" s="1">
        <v>0.06</v>
      </c>
      <c r="H6288" s="7" t="s">
        <v>24</v>
      </c>
      <c r="I6288" s="2">
        <v>31.717500000000001</v>
      </c>
      <c r="J6288">
        <v>34.700000000000003</v>
      </c>
      <c r="K6288">
        <v>28</v>
      </c>
      <c r="L6288">
        <v>33.5</v>
      </c>
      <c r="M6288" s="3">
        <v>42</v>
      </c>
      <c r="N6288">
        <v>24.1</v>
      </c>
      <c r="O6288">
        <v>2021</v>
      </c>
    </row>
    <row r="6289" spans="1:15">
      <c r="A6289">
        <v>6287</v>
      </c>
      <c r="B6289">
        <v>749</v>
      </c>
      <c r="C6289" t="s">
        <v>1420</v>
      </c>
      <c r="D6289" t="s">
        <v>501</v>
      </c>
      <c r="E6289">
        <v>8868</v>
      </c>
      <c r="F6289" s="3">
        <v>23.3</v>
      </c>
      <c r="G6289" s="1">
        <v>0.12</v>
      </c>
      <c r="H6289" s="7">
        <v>2.1180555555555554</v>
      </c>
      <c r="I6289" s="2">
        <v>31.712499999999999</v>
      </c>
      <c r="J6289">
        <v>24.9</v>
      </c>
      <c r="K6289">
        <v>27.1</v>
      </c>
      <c r="L6289">
        <v>38</v>
      </c>
      <c r="M6289" s="3">
        <v>36.1</v>
      </c>
      <c r="N6289">
        <v>50.8</v>
      </c>
      <c r="O6289">
        <v>2021</v>
      </c>
    </row>
    <row r="6290" spans="1:15">
      <c r="A6290">
        <v>6288</v>
      </c>
      <c r="B6290">
        <v>750</v>
      </c>
      <c r="C6290" t="s">
        <v>1056</v>
      </c>
      <c r="D6290" t="s">
        <v>1027</v>
      </c>
      <c r="E6290">
        <v>222102</v>
      </c>
      <c r="F6290" s="3">
        <v>41.6</v>
      </c>
      <c r="G6290" s="1">
        <v>0.02</v>
      </c>
      <c r="H6290" s="7">
        <v>2.036111111111111</v>
      </c>
      <c r="I6290" s="5" t="s">
        <v>3459</v>
      </c>
      <c r="J6290">
        <v>22.7</v>
      </c>
      <c r="K6290">
        <v>15.5</v>
      </c>
      <c r="L6290">
        <v>55.7</v>
      </c>
      <c r="M6290" s="3">
        <v>34.299999999999997</v>
      </c>
      <c r="N6290">
        <v>35.700000000000003</v>
      </c>
      <c r="O6290">
        <v>2021</v>
      </c>
    </row>
    <row r="6291" spans="1:15">
      <c r="A6291">
        <v>6289</v>
      </c>
      <c r="B6291">
        <v>751</v>
      </c>
      <c r="C6291" t="s">
        <v>2811</v>
      </c>
      <c r="D6291" t="s">
        <v>88</v>
      </c>
      <c r="E6291">
        <v>1110</v>
      </c>
      <c r="F6291" s="3">
        <v>9</v>
      </c>
      <c r="G6291" s="1">
        <v>0.25</v>
      </c>
      <c r="H6291" s="7" t="s">
        <v>100</v>
      </c>
      <c r="I6291" s="2">
        <v>31.677499999999998</v>
      </c>
      <c r="J6291">
        <v>30</v>
      </c>
      <c r="K6291">
        <v>18.5</v>
      </c>
      <c r="L6291">
        <v>35.700000000000003</v>
      </c>
      <c r="M6291" s="3">
        <v>56.3</v>
      </c>
      <c r="N6291">
        <v>66.8</v>
      </c>
      <c r="O6291">
        <v>2021</v>
      </c>
    </row>
    <row r="6292" spans="1:15">
      <c r="A6292">
        <v>6290</v>
      </c>
      <c r="B6292">
        <v>752</v>
      </c>
      <c r="C6292" t="s">
        <v>2361</v>
      </c>
      <c r="D6292" t="s">
        <v>15</v>
      </c>
      <c r="E6292">
        <v>25690</v>
      </c>
      <c r="F6292" s="3">
        <v>22.4</v>
      </c>
      <c r="G6292" s="1">
        <v>0.05</v>
      </c>
      <c r="H6292" s="7">
        <v>2.4048611111111109</v>
      </c>
      <c r="I6292" s="2">
        <v>31.647500000000001</v>
      </c>
      <c r="J6292">
        <v>27.2</v>
      </c>
      <c r="K6292">
        <v>22.6</v>
      </c>
      <c r="L6292">
        <v>45</v>
      </c>
      <c r="M6292" s="3">
        <v>34.1</v>
      </c>
      <c r="N6292">
        <v>31.4</v>
      </c>
      <c r="O6292">
        <v>2021</v>
      </c>
    </row>
    <row r="6293" spans="1:15">
      <c r="A6293">
        <v>6291</v>
      </c>
      <c r="B6293">
        <v>753</v>
      </c>
      <c r="C6293" t="s">
        <v>2453</v>
      </c>
      <c r="D6293" t="s">
        <v>650</v>
      </c>
      <c r="E6293">
        <v>12361</v>
      </c>
      <c r="F6293" s="3">
        <v>8.6</v>
      </c>
      <c r="G6293" s="1">
        <v>0.03</v>
      </c>
      <c r="H6293" s="7">
        <v>2.4868055555555557</v>
      </c>
      <c r="I6293" s="5" t="s">
        <v>3460</v>
      </c>
      <c r="J6293">
        <v>42.4</v>
      </c>
      <c r="K6293">
        <v>15.3</v>
      </c>
      <c r="L6293">
        <v>37</v>
      </c>
      <c r="M6293" s="3">
        <v>71</v>
      </c>
      <c r="N6293">
        <v>18.399999999999999</v>
      </c>
      <c r="O6293">
        <v>2021</v>
      </c>
    </row>
    <row r="6294" spans="1:15">
      <c r="A6294">
        <v>6292</v>
      </c>
      <c r="B6294">
        <v>754</v>
      </c>
      <c r="C6294" t="s">
        <v>727</v>
      </c>
      <c r="D6294" t="s">
        <v>15</v>
      </c>
      <c r="E6294">
        <v>21036</v>
      </c>
      <c r="F6294" s="3">
        <v>14.1</v>
      </c>
      <c r="G6294" s="1">
        <v>0.08</v>
      </c>
      <c r="H6294" s="7">
        <v>2.1180555555555554</v>
      </c>
      <c r="I6294" s="2">
        <v>31.517499999999998</v>
      </c>
      <c r="J6294">
        <v>24.3</v>
      </c>
      <c r="K6294">
        <v>19.899999999999999</v>
      </c>
      <c r="L6294">
        <v>45.9</v>
      </c>
      <c r="M6294" s="3">
        <v>42.4</v>
      </c>
      <c r="N6294">
        <v>45.7</v>
      </c>
      <c r="O6294">
        <v>2021</v>
      </c>
    </row>
    <row r="6295" spans="1:15">
      <c r="A6295">
        <v>6293</v>
      </c>
      <c r="B6295">
        <v>755</v>
      </c>
      <c r="C6295" t="s">
        <v>702</v>
      </c>
      <c r="D6295" t="s">
        <v>15</v>
      </c>
      <c r="E6295">
        <v>12400</v>
      </c>
      <c r="F6295" s="3">
        <v>16.3</v>
      </c>
      <c r="G6295" s="1">
        <v>7.0000000000000007E-2</v>
      </c>
      <c r="H6295" s="7">
        <v>2.3229166666666665</v>
      </c>
      <c r="I6295" s="2">
        <v>31.51</v>
      </c>
      <c r="J6295">
        <v>23.2</v>
      </c>
      <c r="K6295">
        <v>19.7</v>
      </c>
      <c r="L6295">
        <v>49.7</v>
      </c>
      <c r="M6295" s="3">
        <v>37</v>
      </c>
      <c r="N6295">
        <v>37.4</v>
      </c>
      <c r="O6295">
        <v>2021</v>
      </c>
    </row>
    <row r="6296" spans="1:15">
      <c r="A6296">
        <v>6294</v>
      </c>
      <c r="B6296">
        <v>756</v>
      </c>
      <c r="C6296" t="s">
        <v>1009</v>
      </c>
      <c r="D6296" t="s">
        <v>1010</v>
      </c>
      <c r="E6296">
        <v>95099</v>
      </c>
      <c r="F6296" s="3">
        <v>19</v>
      </c>
      <c r="G6296" s="1">
        <v>0.05</v>
      </c>
      <c r="H6296" s="7">
        <v>2.5687500000000001</v>
      </c>
      <c r="I6296" s="2">
        <v>31.47</v>
      </c>
      <c r="J6296">
        <v>19.5</v>
      </c>
      <c r="K6296">
        <v>26.9</v>
      </c>
      <c r="L6296">
        <v>45.2</v>
      </c>
      <c r="M6296" s="3">
        <v>39.299999999999997</v>
      </c>
      <c r="N6296">
        <v>40.1</v>
      </c>
      <c r="O6296">
        <v>2021</v>
      </c>
    </row>
    <row r="6297" spans="1:15">
      <c r="A6297">
        <v>6295</v>
      </c>
      <c r="B6297">
        <v>757</v>
      </c>
      <c r="C6297" t="s">
        <v>1005</v>
      </c>
      <c r="D6297" t="s">
        <v>650</v>
      </c>
      <c r="E6297">
        <v>18438</v>
      </c>
      <c r="F6297" s="3">
        <v>21.2</v>
      </c>
      <c r="G6297" s="1">
        <v>0.02</v>
      </c>
      <c r="H6297" s="7">
        <v>2.1590277777777778</v>
      </c>
      <c r="I6297" s="2">
        <v>31.45</v>
      </c>
      <c r="J6297">
        <v>25.9</v>
      </c>
      <c r="K6297">
        <v>31.8</v>
      </c>
      <c r="L6297">
        <v>36.200000000000003</v>
      </c>
      <c r="M6297" s="3">
        <v>69.099999999999994</v>
      </c>
      <c r="N6297">
        <v>20.7</v>
      </c>
      <c r="O6297">
        <v>2021</v>
      </c>
    </row>
    <row r="6298" spans="1:15">
      <c r="A6298">
        <v>6296</v>
      </c>
      <c r="B6298">
        <v>757</v>
      </c>
      <c r="C6298" t="s">
        <v>1029</v>
      </c>
      <c r="D6298" t="s">
        <v>1030</v>
      </c>
      <c r="E6298">
        <v>84000</v>
      </c>
      <c r="F6298" s="3">
        <v>37.6</v>
      </c>
      <c r="G6298" s="1">
        <v>0</v>
      </c>
      <c r="H6298" s="7" t="s">
        <v>29</v>
      </c>
      <c r="I6298" s="2">
        <v>31.45</v>
      </c>
      <c r="J6298">
        <v>13.4</v>
      </c>
      <c r="K6298">
        <v>8.3000000000000007</v>
      </c>
      <c r="L6298">
        <v>68.7</v>
      </c>
      <c r="M6298" s="3">
        <v>33.4</v>
      </c>
      <c r="N6298">
        <v>46.6</v>
      </c>
      <c r="O6298">
        <v>2021</v>
      </c>
    </row>
    <row r="6299" spans="1:15">
      <c r="A6299">
        <v>6297</v>
      </c>
      <c r="B6299">
        <v>759</v>
      </c>
      <c r="C6299" t="s">
        <v>2923</v>
      </c>
      <c r="D6299" t="s">
        <v>2924</v>
      </c>
      <c r="E6299">
        <v>10122</v>
      </c>
      <c r="F6299" s="3">
        <v>14.4</v>
      </c>
      <c r="G6299" s="1">
        <v>0.1</v>
      </c>
      <c r="H6299" s="7">
        <v>2.4458333333333333</v>
      </c>
      <c r="I6299" s="2">
        <v>31.397500000000001</v>
      </c>
      <c r="J6299">
        <v>17.399999999999999</v>
      </c>
      <c r="K6299">
        <v>14.8</v>
      </c>
      <c r="L6299">
        <v>54.5</v>
      </c>
      <c r="M6299" s="3">
        <v>33.700000000000003</v>
      </c>
      <c r="N6299">
        <v>60.6</v>
      </c>
      <c r="O6299">
        <v>2021</v>
      </c>
    </row>
    <row r="6300" spans="1:15">
      <c r="A6300">
        <v>6298</v>
      </c>
      <c r="B6300">
        <v>760</v>
      </c>
      <c r="C6300" t="s">
        <v>2358</v>
      </c>
      <c r="D6300" t="s">
        <v>193</v>
      </c>
      <c r="E6300">
        <v>11763</v>
      </c>
      <c r="F6300" s="3">
        <v>15.1</v>
      </c>
      <c r="G6300" s="1">
        <v>0.09</v>
      </c>
      <c r="H6300" s="7">
        <v>2.4458333333333333</v>
      </c>
      <c r="I6300" s="5" t="s">
        <v>3461</v>
      </c>
      <c r="J6300">
        <v>20</v>
      </c>
      <c r="K6300">
        <v>17.399999999999999</v>
      </c>
      <c r="L6300">
        <v>53</v>
      </c>
      <c r="M6300" s="3">
        <v>37.200000000000003</v>
      </c>
      <c r="N6300">
        <v>44.5</v>
      </c>
      <c r="O6300">
        <v>2021</v>
      </c>
    </row>
    <row r="6301" spans="1:15">
      <c r="A6301">
        <v>6299</v>
      </c>
      <c r="B6301">
        <v>761</v>
      </c>
      <c r="C6301" t="s">
        <v>987</v>
      </c>
      <c r="D6301" t="s">
        <v>18</v>
      </c>
      <c r="E6301">
        <v>29610</v>
      </c>
      <c r="F6301" s="3">
        <v>14.6</v>
      </c>
      <c r="G6301" s="1">
        <v>0.45</v>
      </c>
      <c r="H6301" s="7">
        <v>2.036111111111111</v>
      </c>
      <c r="I6301" s="2">
        <v>31.357500000000002</v>
      </c>
      <c r="J6301">
        <v>19</v>
      </c>
      <c r="K6301">
        <v>12.5</v>
      </c>
      <c r="L6301">
        <v>47.8</v>
      </c>
      <c r="M6301" s="3">
        <v>33.6</v>
      </c>
      <c r="N6301">
        <v>89.7</v>
      </c>
      <c r="O6301">
        <v>2021</v>
      </c>
    </row>
    <row r="6302" spans="1:15">
      <c r="A6302">
        <v>6300</v>
      </c>
      <c r="B6302">
        <v>762</v>
      </c>
      <c r="C6302" t="s">
        <v>2410</v>
      </c>
      <c r="D6302" t="s">
        <v>193</v>
      </c>
      <c r="E6302">
        <v>11695</v>
      </c>
      <c r="F6302" s="3">
        <v>17</v>
      </c>
      <c r="G6302" s="1">
        <v>0.06</v>
      </c>
      <c r="H6302" s="7">
        <v>2.036111111111111</v>
      </c>
      <c r="I6302" s="5" t="s">
        <v>3462</v>
      </c>
      <c r="J6302">
        <v>29</v>
      </c>
      <c r="K6302">
        <v>14</v>
      </c>
      <c r="L6302">
        <v>49.2</v>
      </c>
      <c r="M6302" s="3">
        <v>37</v>
      </c>
      <c r="N6302">
        <v>36.9</v>
      </c>
      <c r="O6302">
        <v>2021</v>
      </c>
    </row>
    <row r="6303" spans="1:15">
      <c r="A6303">
        <v>6301</v>
      </c>
      <c r="B6303">
        <v>763</v>
      </c>
      <c r="C6303" t="s">
        <v>937</v>
      </c>
      <c r="D6303" t="s">
        <v>715</v>
      </c>
      <c r="E6303">
        <v>16798</v>
      </c>
      <c r="F6303" s="3">
        <v>11.7</v>
      </c>
      <c r="G6303" s="1">
        <v>0.24</v>
      </c>
      <c r="H6303" s="7">
        <v>2.4048611111111109</v>
      </c>
      <c r="I6303" s="2">
        <v>31.337499999999999</v>
      </c>
      <c r="J6303">
        <v>36.299999999999997</v>
      </c>
      <c r="K6303">
        <v>11</v>
      </c>
      <c r="L6303">
        <v>40.1</v>
      </c>
      <c r="M6303" s="3">
        <v>35.200000000000003</v>
      </c>
      <c r="N6303">
        <v>56.5</v>
      </c>
      <c r="O6303">
        <v>2021</v>
      </c>
    </row>
    <row r="6304" spans="1:15">
      <c r="A6304">
        <v>6302</v>
      </c>
      <c r="B6304">
        <v>764</v>
      </c>
      <c r="C6304" t="s">
        <v>2608</v>
      </c>
      <c r="D6304" t="s">
        <v>795</v>
      </c>
      <c r="E6304">
        <v>21340</v>
      </c>
      <c r="F6304" s="3">
        <v>15.8</v>
      </c>
      <c r="G6304" s="1">
        <v>0.04</v>
      </c>
      <c r="H6304" s="7">
        <v>2.6506944444444445</v>
      </c>
      <c r="I6304" s="5" t="s">
        <v>3463</v>
      </c>
      <c r="J6304">
        <v>15.6</v>
      </c>
      <c r="K6304">
        <v>10.8</v>
      </c>
      <c r="L6304">
        <v>69.599999999999994</v>
      </c>
      <c r="M6304" s="3">
        <v>34.5</v>
      </c>
      <c r="N6304">
        <v>22.1</v>
      </c>
      <c r="O6304">
        <v>2021</v>
      </c>
    </row>
    <row r="6305" spans="1:15">
      <c r="A6305">
        <v>6303</v>
      </c>
      <c r="B6305">
        <v>765</v>
      </c>
      <c r="C6305" t="s">
        <v>1958</v>
      </c>
      <c r="D6305" t="s">
        <v>367</v>
      </c>
      <c r="E6305">
        <v>10717</v>
      </c>
      <c r="F6305" s="3">
        <v>9.6</v>
      </c>
      <c r="G6305" s="1">
        <v>0.03</v>
      </c>
      <c r="H6305" s="7">
        <v>1.7493055555555554</v>
      </c>
      <c r="I6305" s="5" t="s">
        <v>3464</v>
      </c>
      <c r="J6305">
        <v>33</v>
      </c>
      <c r="K6305">
        <v>9.5</v>
      </c>
      <c r="L6305">
        <v>52.8</v>
      </c>
      <c r="M6305" s="3">
        <v>34.5</v>
      </c>
      <c r="N6305">
        <v>24.6</v>
      </c>
      <c r="O6305">
        <v>2021</v>
      </c>
    </row>
    <row r="6306" spans="1:15">
      <c r="A6306">
        <v>6304</v>
      </c>
      <c r="B6306">
        <v>766</v>
      </c>
      <c r="C6306" t="s">
        <v>430</v>
      </c>
      <c r="D6306" t="s">
        <v>208</v>
      </c>
      <c r="E6306">
        <v>25940</v>
      </c>
      <c r="F6306" s="3">
        <v>9.6999999999999993</v>
      </c>
      <c r="G6306" s="1">
        <v>0.25</v>
      </c>
      <c r="H6306" s="7">
        <v>2.8555555555555556</v>
      </c>
      <c r="I6306" s="2">
        <v>31.262499999999999</v>
      </c>
      <c r="J6306">
        <v>31.6</v>
      </c>
      <c r="K6306">
        <v>17.2</v>
      </c>
      <c r="L6306">
        <v>38.700000000000003</v>
      </c>
      <c r="M6306" s="3">
        <v>40.299999999999997</v>
      </c>
      <c r="N6306">
        <v>53.4</v>
      </c>
      <c r="O6306">
        <v>2021</v>
      </c>
    </row>
    <row r="6307" spans="1:15">
      <c r="A6307">
        <v>6305</v>
      </c>
      <c r="B6307">
        <v>767</v>
      </c>
      <c r="C6307" t="s">
        <v>822</v>
      </c>
      <c r="D6307" t="s">
        <v>367</v>
      </c>
      <c r="E6307">
        <v>19006</v>
      </c>
      <c r="F6307" s="3">
        <v>20.3</v>
      </c>
      <c r="G6307" s="1">
        <v>0.01</v>
      </c>
      <c r="H6307" s="7">
        <v>2.0770833333333334</v>
      </c>
      <c r="I6307" s="5" t="s">
        <v>3465</v>
      </c>
      <c r="J6307">
        <v>29.1</v>
      </c>
      <c r="K6307">
        <v>15.2</v>
      </c>
      <c r="L6307">
        <v>52.9</v>
      </c>
      <c r="M6307" s="3">
        <v>34.700000000000003</v>
      </c>
      <c r="N6307">
        <v>16</v>
      </c>
      <c r="O6307">
        <v>2021</v>
      </c>
    </row>
    <row r="6308" spans="1:15">
      <c r="A6308">
        <v>6306</v>
      </c>
      <c r="B6308">
        <v>768</v>
      </c>
      <c r="C6308" t="s">
        <v>2921</v>
      </c>
      <c r="D6308" t="s">
        <v>367</v>
      </c>
      <c r="E6308">
        <v>7821</v>
      </c>
      <c r="F6308" s="3">
        <v>13.8</v>
      </c>
      <c r="G6308" s="1">
        <v>0.04</v>
      </c>
      <c r="H6308" s="7">
        <v>2.1180555555555554</v>
      </c>
      <c r="I6308" s="2">
        <v>31.2075</v>
      </c>
      <c r="J6308">
        <v>43.5</v>
      </c>
      <c r="K6308">
        <v>19.7</v>
      </c>
      <c r="L6308">
        <v>33.1</v>
      </c>
      <c r="M6308" s="3">
        <v>34.799999999999997</v>
      </c>
      <c r="N6308">
        <v>19.3</v>
      </c>
      <c r="O6308">
        <v>2021</v>
      </c>
    </row>
    <row r="6309" spans="1:15">
      <c r="A6309">
        <v>6307</v>
      </c>
      <c r="B6309">
        <v>769</v>
      </c>
      <c r="C6309" t="s">
        <v>945</v>
      </c>
      <c r="D6309" t="s">
        <v>71</v>
      </c>
      <c r="E6309">
        <v>15445</v>
      </c>
      <c r="F6309" s="3">
        <v>17.600000000000001</v>
      </c>
      <c r="G6309" s="1">
        <v>0.05</v>
      </c>
      <c r="H6309" s="7" t="s">
        <v>24</v>
      </c>
      <c r="I6309" s="2">
        <v>31.09</v>
      </c>
      <c r="J6309">
        <v>24</v>
      </c>
      <c r="K6309">
        <v>23.2</v>
      </c>
      <c r="L6309">
        <v>42.5</v>
      </c>
      <c r="M6309" s="3">
        <v>96.7</v>
      </c>
      <c r="N6309">
        <v>23.5</v>
      </c>
      <c r="O6309">
        <v>2021</v>
      </c>
    </row>
    <row r="6310" spans="1:15">
      <c r="A6310">
        <v>6308</v>
      </c>
      <c r="B6310">
        <v>770</v>
      </c>
      <c r="C6310" t="s">
        <v>1543</v>
      </c>
      <c r="D6310" t="s">
        <v>71</v>
      </c>
      <c r="E6310">
        <v>34424</v>
      </c>
      <c r="F6310" s="3">
        <v>13.8</v>
      </c>
      <c r="G6310" s="1">
        <v>0.02</v>
      </c>
      <c r="H6310" s="7" t="s">
        <v>24</v>
      </c>
      <c r="I6310" s="5" t="s">
        <v>3466</v>
      </c>
      <c r="J6310">
        <v>18.5</v>
      </c>
      <c r="K6310">
        <v>12.7</v>
      </c>
      <c r="L6310">
        <v>59.9</v>
      </c>
      <c r="M6310" s="3">
        <v>68.2</v>
      </c>
      <c r="N6310">
        <v>26.9</v>
      </c>
      <c r="O6310">
        <v>2021</v>
      </c>
    </row>
    <row r="6311" spans="1:15">
      <c r="A6311">
        <v>6309</v>
      </c>
      <c r="B6311">
        <v>770</v>
      </c>
      <c r="C6311" t="s">
        <v>2956</v>
      </c>
      <c r="D6311" t="s">
        <v>1018</v>
      </c>
      <c r="E6311">
        <v>31019</v>
      </c>
      <c r="F6311" s="3">
        <v>30.3</v>
      </c>
      <c r="G6311" s="1">
        <v>0.05</v>
      </c>
      <c r="H6311" s="7">
        <v>2.4868055555555557</v>
      </c>
      <c r="I6311" s="5" t="s">
        <v>3466</v>
      </c>
      <c r="J6311">
        <v>12.7</v>
      </c>
      <c r="K6311">
        <v>9.9</v>
      </c>
      <c r="L6311">
        <v>65.099999999999994</v>
      </c>
      <c r="M6311" s="3">
        <v>41.5</v>
      </c>
      <c r="N6311">
        <v>49.4</v>
      </c>
      <c r="O6311">
        <v>2021</v>
      </c>
    </row>
    <row r="6312" spans="1:15">
      <c r="A6312">
        <v>6310</v>
      </c>
      <c r="B6312">
        <v>772</v>
      </c>
      <c r="C6312" t="s">
        <v>1488</v>
      </c>
      <c r="D6312" t="s">
        <v>71</v>
      </c>
      <c r="E6312">
        <v>35812</v>
      </c>
      <c r="F6312" s="3">
        <v>14.1</v>
      </c>
      <c r="G6312" s="1">
        <v>0.28999999999999998</v>
      </c>
      <c r="H6312" s="7">
        <v>2.4868055555555557</v>
      </c>
      <c r="I6312" s="2">
        <v>31.037500000000001</v>
      </c>
      <c r="J6312">
        <v>22.5</v>
      </c>
      <c r="K6312">
        <v>16.8</v>
      </c>
      <c r="L6312">
        <v>46.9</v>
      </c>
      <c r="M6312" s="3">
        <v>40</v>
      </c>
      <c r="N6312">
        <v>55.7</v>
      </c>
      <c r="O6312">
        <v>2021</v>
      </c>
    </row>
    <row r="6313" spans="1:15">
      <c r="A6313">
        <v>6311</v>
      </c>
      <c r="B6313">
        <v>773</v>
      </c>
      <c r="C6313" t="s">
        <v>1370</v>
      </c>
      <c r="D6313" t="s">
        <v>264</v>
      </c>
      <c r="E6313">
        <v>14526</v>
      </c>
      <c r="F6313" s="3">
        <v>5.3</v>
      </c>
      <c r="G6313" s="1">
        <v>0.01</v>
      </c>
      <c r="H6313" s="7">
        <v>2.5687500000000001</v>
      </c>
      <c r="I6313" s="5" t="s">
        <v>2899</v>
      </c>
      <c r="J6313">
        <v>30</v>
      </c>
      <c r="K6313">
        <v>15.2</v>
      </c>
      <c r="L6313">
        <v>47.8</v>
      </c>
      <c r="M6313" s="3">
        <v>34.6</v>
      </c>
      <c r="N6313">
        <v>30.1</v>
      </c>
      <c r="O6313">
        <v>2021</v>
      </c>
    </row>
    <row r="6314" spans="1:15">
      <c r="A6314">
        <v>6312</v>
      </c>
      <c r="B6314">
        <v>774</v>
      </c>
      <c r="C6314" t="s">
        <v>2914</v>
      </c>
      <c r="D6314" t="s">
        <v>40</v>
      </c>
      <c r="E6314">
        <v>8060</v>
      </c>
      <c r="F6314" s="3">
        <v>24.6</v>
      </c>
      <c r="G6314" s="1">
        <v>0.16</v>
      </c>
      <c r="H6314" s="7">
        <v>2.2819444444444446</v>
      </c>
      <c r="I6314" s="2">
        <v>30.997499999999999</v>
      </c>
      <c r="J6314">
        <v>17.3</v>
      </c>
      <c r="K6314">
        <v>22.4</v>
      </c>
      <c r="L6314">
        <v>47.5</v>
      </c>
      <c r="M6314" s="3">
        <v>35.1</v>
      </c>
      <c r="N6314">
        <v>52.8</v>
      </c>
      <c r="O6314">
        <v>2021</v>
      </c>
    </row>
    <row r="6315" spans="1:15">
      <c r="A6315">
        <v>6313</v>
      </c>
      <c r="B6315">
        <v>775</v>
      </c>
      <c r="C6315" t="s">
        <v>2890</v>
      </c>
      <c r="D6315" t="s">
        <v>228</v>
      </c>
      <c r="E6315">
        <v>6773</v>
      </c>
      <c r="F6315" s="3">
        <v>45.8</v>
      </c>
      <c r="G6315" s="1">
        <v>0.25</v>
      </c>
      <c r="H6315" s="7">
        <v>2.1590277777777778</v>
      </c>
      <c r="I6315" s="2">
        <v>30.997499999999999</v>
      </c>
      <c r="J6315">
        <v>14.4</v>
      </c>
      <c r="K6315">
        <v>9.8000000000000007</v>
      </c>
      <c r="L6315">
        <v>60</v>
      </c>
      <c r="M6315" s="3">
        <v>33.299999999999997</v>
      </c>
      <c r="N6315">
        <v>65.400000000000006</v>
      </c>
      <c r="O6315">
        <v>2021</v>
      </c>
    </row>
    <row r="6316" spans="1:15">
      <c r="A6316">
        <v>6314</v>
      </c>
      <c r="B6316">
        <v>776</v>
      </c>
      <c r="C6316" t="s">
        <v>2905</v>
      </c>
      <c r="D6316" t="s">
        <v>193</v>
      </c>
      <c r="E6316">
        <v>8702</v>
      </c>
      <c r="F6316" s="3">
        <v>14.2</v>
      </c>
      <c r="G6316" s="1">
        <v>0.09</v>
      </c>
      <c r="H6316" s="7">
        <v>2.5277777777777777</v>
      </c>
      <c r="I6316" s="2">
        <v>30.975000000000001</v>
      </c>
      <c r="J6316">
        <v>19.2</v>
      </c>
      <c r="K6316">
        <v>15.2</v>
      </c>
      <c r="L6316">
        <v>54.8</v>
      </c>
      <c r="M6316" s="3">
        <v>36.9</v>
      </c>
      <c r="N6316">
        <v>43.9</v>
      </c>
      <c r="O6316">
        <v>2021</v>
      </c>
    </row>
    <row r="6317" spans="1:15">
      <c r="A6317">
        <v>6315</v>
      </c>
      <c r="B6317">
        <v>776</v>
      </c>
      <c r="C6317" t="s">
        <v>1335</v>
      </c>
      <c r="D6317" t="s">
        <v>88</v>
      </c>
      <c r="E6317">
        <v>61908</v>
      </c>
      <c r="F6317" s="3">
        <v>34.1</v>
      </c>
      <c r="G6317" s="1">
        <v>0.12</v>
      </c>
      <c r="H6317" s="7">
        <v>2.2819444444444446</v>
      </c>
      <c r="I6317" s="2">
        <v>30.975000000000001</v>
      </c>
      <c r="J6317">
        <v>20.6</v>
      </c>
      <c r="K6317">
        <v>14.3</v>
      </c>
      <c r="L6317">
        <v>51</v>
      </c>
      <c r="M6317" s="3">
        <v>37.200000000000003</v>
      </c>
      <c r="N6317">
        <v>57</v>
      </c>
      <c r="O6317">
        <v>2021</v>
      </c>
    </row>
    <row r="6318" spans="1:15">
      <c r="A6318">
        <v>6316</v>
      </c>
      <c r="B6318">
        <v>778</v>
      </c>
      <c r="C6318" t="s">
        <v>814</v>
      </c>
      <c r="D6318" t="s">
        <v>580</v>
      </c>
      <c r="E6318">
        <v>14683</v>
      </c>
      <c r="F6318" s="3">
        <v>15.1</v>
      </c>
      <c r="G6318" s="1">
        <v>0.1</v>
      </c>
      <c r="H6318" s="7">
        <v>1.7902777777777779</v>
      </c>
      <c r="I6318" s="2">
        <v>30.9375</v>
      </c>
      <c r="J6318">
        <v>20.3</v>
      </c>
      <c r="K6318">
        <v>17.600000000000001</v>
      </c>
      <c r="L6318">
        <v>45.4</v>
      </c>
      <c r="M6318" s="3">
        <v>66</v>
      </c>
      <c r="N6318">
        <v>57.3</v>
      </c>
      <c r="O6318">
        <v>2021</v>
      </c>
    </row>
    <row r="6319" spans="1:15">
      <c r="A6319">
        <v>6317</v>
      </c>
      <c r="B6319">
        <v>779</v>
      </c>
      <c r="C6319" t="s">
        <v>1391</v>
      </c>
      <c r="D6319" t="s">
        <v>501</v>
      </c>
      <c r="E6319">
        <v>7180</v>
      </c>
      <c r="F6319" s="3">
        <v>16.100000000000001</v>
      </c>
      <c r="G6319" s="1">
        <v>0.18</v>
      </c>
      <c r="H6319" s="7">
        <v>2.2000000000000002</v>
      </c>
      <c r="I6319" s="5" t="s">
        <v>3467</v>
      </c>
      <c r="J6319">
        <v>17.7</v>
      </c>
      <c r="K6319">
        <v>17.600000000000001</v>
      </c>
      <c r="L6319">
        <v>50.8</v>
      </c>
      <c r="M6319" s="3">
        <v>34.6</v>
      </c>
      <c r="N6319">
        <v>56.5</v>
      </c>
      <c r="O6319">
        <v>2021</v>
      </c>
    </row>
    <row r="6320" spans="1:15">
      <c r="A6320">
        <v>6318</v>
      </c>
      <c r="B6320">
        <v>780</v>
      </c>
      <c r="C6320" t="s">
        <v>1888</v>
      </c>
      <c r="D6320" t="s">
        <v>71</v>
      </c>
      <c r="E6320">
        <v>26498</v>
      </c>
      <c r="F6320" s="3">
        <v>16.8</v>
      </c>
      <c r="G6320" s="1">
        <v>0.02</v>
      </c>
      <c r="H6320" s="7">
        <v>2.2819444444444446</v>
      </c>
      <c r="I6320" s="2">
        <v>30.9175</v>
      </c>
      <c r="J6320">
        <v>22.9</v>
      </c>
      <c r="K6320">
        <v>15.6</v>
      </c>
      <c r="L6320">
        <v>54.7</v>
      </c>
      <c r="M6320" s="3">
        <v>45.1</v>
      </c>
      <c r="N6320">
        <v>24.4</v>
      </c>
      <c r="O6320">
        <v>2021</v>
      </c>
    </row>
    <row r="6321" spans="1:15">
      <c r="A6321">
        <v>6319</v>
      </c>
      <c r="B6321">
        <v>781</v>
      </c>
      <c r="C6321" t="s">
        <v>2870</v>
      </c>
      <c r="D6321" t="s">
        <v>765</v>
      </c>
      <c r="E6321">
        <v>14218</v>
      </c>
      <c r="F6321" s="3">
        <v>22.9</v>
      </c>
      <c r="G6321" s="1">
        <v>0.05</v>
      </c>
      <c r="H6321" s="7">
        <v>3.0194444444444444</v>
      </c>
      <c r="I6321" s="5" t="s">
        <v>1870</v>
      </c>
      <c r="J6321">
        <v>16.8</v>
      </c>
      <c r="K6321">
        <v>9.9</v>
      </c>
      <c r="L6321">
        <v>60.4</v>
      </c>
      <c r="M6321" s="3">
        <v>33.4</v>
      </c>
      <c r="N6321">
        <v>52.7</v>
      </c>
      <c r="O6321">
        <v>2021</v>
      </c>
    </row>
    <row r="6322" spans="1:15">
      <c r="A6322">
        <v>6320</v>
      </c>
      <c r="B6322">
        <v>782</v>
      </c>
      <c r="C6322" t="s">
        <v>866</v>
      </c>
      <c r="D6322" t="s">
        <v>73</v>
      </c>
      <c r="E6322">
        <v>15676</v>
      </c>
      <c r="F6322" s="3">
        <v>9.9</v>
      </c>
      <c r="G6322" s="1">
        <v>0.08</v>
      </c>
      <c r="H6322" s="7" t="s">
        <v>231</v>
      </c>
      <c r="I6322" s="5" t="s">
        <v>3468</v>
      </c>
      <c r="J6322">
        <v>32.1</v>
      </c>
      <c r="K6322">
        <v>23.4</v>
      </c>
      <c r="L6322">
        <v>36.1</v>
      </c>
      <c r="M6322" s="3">
        <v>40</v>
      </c>
      <c r="N6322">
        <v>32.299999999999997</v>
      </c>
      <c r="O6322">
        <v>2021</v>
      </c>
    </row>
    <row r="6323" spans="1:15">
      <c r="A6323">
        <v>6321</v>
      </c>
      <c r="B6323">
        <v>783</v>
      </c>
      <c r="C6323" t="s">
        <v>2925</v>
      </c>
      <c r="D6323" t="s">
        <v>71</v>
      </c>
      <c r="E6323">
        <v>22372</v>
      </c>
      <c r="F6323" s="3">
        <v>14.1</v>
      </c>
      <c r="G6323" s="1">
        <v>0.03</v>
      </c>
      <c r="H6323" s="7" t="s">
        <v>24</v>
      </c>
      <c r="I6323" s="5" t="s">
        <v>3469</v>
      </c>
      <c r="J6323">
        <v>15.9</v>
      </c>
      <c r="K6323">
        <v>11.8</v>
      </c>
      <c r="L6323">
        <v>65.8</v>
      </c>
      <c r="M6323" s="3">
        <v>38.299999999999997</v>
      </c>
      <c r="N6323">
        <v>24.5</v>
      </c>
      <c r="O6323">
        <v>2021</v>
      </c>
    </row>
    <row r="6324" spans="1:15">
      <c r="A6324">
        <v>6322</v>
      </c>
      <c r="B6324">
        <v>784</v>
      </c>
      <c r="C6324" t="s">
        <v>869</v>
      </c>
      <c r="D6324" t="s">
        <v>15</v>
      </c>
      <c r="E6324">
        <v>24729</v>
      </c>
      <c r="F6324" s="3">
        <v>23</v>
      </c>
      <c r="G6324" s="1">
        <v>0.05</v>
      </c>
      <c r="H6324" s="7">
        <v>2.3638888888888889</v>
      </c>
      <c r="I6324" s="2">
        <v>30.692499999999999</v>
      </c>
      <c r="J6324">
        <v>28.7</v>
      </c>
      <c r="K6324">
        <v>17.8</v>
      </c>
      <c r="L6324">
        <v>45.5</v>
      </c>
      <c r="M6324" s="3">
        <v>34.9</v>
      </c>
      <c r="N6324">
        <v>29.6</v>
      </c>
      <c r="O6324">
        <v>2021</v>
      </c>
    </row>
    <row r="6325" spans="1:15">
      <c r="A6325">
        <v>6323</v>
      </c>
      <c r="B6325">
        <v>785</v>
      </c>
      <c r="C6325" t="s">
        <v>960</v>
      </c>
      <c r="D6325" t="s">
        <v>18</v>
      </c>
      <c r="E6325">
        <v>17070</v>
      </c>
      <c r="F6325" s="3">
        <v>18.8</v>
      </c>
      <c r="G6325" s="1">
        <v>0.21</v>
      </c>
      <c r="H6325" s="7">
        <v>2.5277777777777777</v>
      </c>
      <c r="I6325" s="2">
        <v>30.682500000000001</v>
      </c>
      <c r="J6325">
        <v>18</v>
      </c>
      <c r="K6325">
        <v>14.2</v>
      </c>
      <c r="L6325">
        <v>48.1</v>
      </c>
      <c r="M6325" s="3">
        <v>33.9</v>
      </c>
      <c r="N6325">
        <v>76.599999999999994</v>
      </c>
      <c r="O6325">
        <v>2021</v>
      </c>
    </row>
    <row r="6326" spans="1:15">
      <c r="A6326">
        <v>6324</v>
      </c>
      <c r="B6326">
        <v>786</v>
      </c>
      <c r="C6326" t="s">
        <v>762</v>
      </c>
      <c r="D6326" t="s">
        <v>264</v>
      </c>
      <c r="E6326">
        <v>14999</v>
      </c>
      <c r="F6326" s="3">
        <v>19.5</v>
      </c>
      <c r="G6326" s="1">
        <v>0.04</v>
      </c>
      <c r="H6326" s="7">
        <v>2.1590277777777778</v>
      </c>
      <c r="I6326" s="5" t="s">
        <v>3470</v>
      </c>
      <c r="J6326">
        <v>28.7</v>
      </c>
      <c r="K6326">
        <v>25.5</v>
      </c>
      <c r="L6326">
        <v>29.2</v>
      </c>
      <c r="M6326" s="3">
        <v>99.8</v>
      </c>
      <c r="N6326">
        <v>41.4</v>
      </c>
      <c r="O6326">
        <v>2021</v>
      </c>
    </row>
    <row r="6327" spans="1:15">
      <c r="A6327">
        <v>6325</v>
      </c>
      <c r="B6327">
        <v>787</v>
      </c>
      <c r="C6327" t="s">
        <v>2909</v>
      </c>
      <c r="D6327" t="s">
        <v>40</v>
      </c>
      <c r="E6327">
        <v>34510</v>
      </c>
      <c r="F6327" s="3">
        <v>42.8</v>
      </c>
      <c r="G6327" s="1">
        <v>0.05</v>
      </c>
      <c r="H6327" s="7">
        <v>2.3229166666666665</v>
      </c>
      <c r="I6327" s="2">
        <v>30.6</v>
      </c>
      <c r="J6327">
        <v>19.5</v>
      </c>
      <c r="K6327">
        <v>26.1</v>
      </c>
      <c r="L6327">
        <v>39.9</v>
      </c>
      <c r="M6327" s="3">
        <v>36.299999999999997</v>
      </c>
      <c r="N6327">
        <v>53.9</v>
      </c>
      <c r="O6327">
        <v>2021</v>
      </c>
    </row>
    <row r="6328" spans="1:15">
      <c r="A6328">
        <v>6326</v>
      </c>
      <c r="B6328">
        <v>788</v>
      </c>
      <c r="C6328" t="s">
        <v>684</v>
      </c>
      <c r="D6328" t="s">
        <v>18</v>
      </c>
      <c r="E6328">
        <v>17195</v>
      </c>
      <c r="F6328" s="3">
        <v>17.3</v>
      </c>
      <c r="G6328" s="1">
        <v>0.08</v>
      </c>
      <c r="H6328" s="7">
        <v>2.3638888888888889</v>
      </c>
      <c r="I6328" s="2">
        <v>30.577500000000001</v>
      </c>
      <c r="J6328">
        <v>20.2</v>
      </c>
      <c r="K6328">
        <v>18</v>
      </c>
      <c r="L6328">
        <v>41.8</v>
      </c>
      <c r="M6328" s="3">
        <v>33.6</v>
      </c>
      <c r="N6328">
        <v>76.5</v>
      </c>
      <c r="O6328">
        <v>2021</v>
      </c>
    </row>
    <row r="6329" spans="1:15">
      <c r="A6329">
        <v>6327</v>
      </c>
      <c r="B6329">
        <v>789</v>
      </c>
      <c r="C6329" t="s">
        <v>1471</v>
      </c>
      <c r="D6329" t="s">
        <v>73</v>
      </c>
      <c r="E6329">
        <v>1090</v>
      </c>
      <c r="F6329" s="3">
        <v>0.9</v>
      </c>
      <c r="G6329" s="1">
        <v>0</v>
      </c>
      <c r="H6329" s="7">
        <v>2.0770833333333334</v>
      </c>
      <c r="I6329" s="5" t="s">
        <v>3471</v>
      </c>
      <c r="J6329">
        <v>27.6</v>
      </c>
      <c r="K6329">
        <v>8.6999999999999993</v>
      </c>
      <c r="L6329">
        <v>58.4</v>
      </c>
      <c r="M6329" s="3">
        <v>37.4</v>
      </c>
      <c r="N6329">
        <v>15.9</v>
      </c>
      <c r="O6329">
        <v>2021</v>
      </c>
    </row>
    <row r="6330" spans="1:15">
      <c r="A6330">
        <v>6328</v>
      </c>
      <c r="B6330">
        <v>790</v>
      </c>
      <c r="C6330" t="s">
        <v>1331</v>
      </c>
      <c r="D6330" t="s">
        <v>15</v>
      </c>
      <c r="E6330">
        <v>8430</v>
      </c>
      <c r="F6330" s="3">
        <v>11.2</v>
      </c>
      <c r="G6330" s="1">
        <v>0.05</v>
      </c>
      <c r="H6330" s="7">
        <v>2.4458333333333333</v>
      </c>
      <c r="I6330" s="5" t="s">
        <v>3472</v>
      </c>
      <c r="J6330">
        <v>41.4</v>
      </c>
      <c r="K6330">
        <v>12.2</v>
      </c>
      <c r="L6330">
        <v>38.799999999999997</v>
      </c>
      <c r="M6330" s="3">
        <v>34.6</v>
      </c>
      <c r="N6330">
        <v>25.8</v>
      </c>
      <c r="O6330">
        <v>2021</v>
      </c>
    </row>
    <row r="6331" spans="1:15">
      <c r="A6331">
        <v>6329</v>
      </c>
      <c r="B6331">
        <v>791</v>
      </c>
      <c r="C6331" t="s">
        <v>3473</v>
      </c>
      <c r="D6331" t="s">
        <v>15</v>
      </c>
      <c r="E6331">
        <v>8792</v>
      </c>
      <c r="F6331" s="3">
        <v>12.8</v>
      </c>
      <c r="G6331" s="1">
        <v>7.0000000000000007E-2</v>
      </c>
      <c r="H6331" s="7">
        <v>2.5277777777777777</v>
      </c>
      <c r="I6331" s="2">
        <v>30.462499999999999</v>
      </c>
      <c r="J6331">
        <v>38.1</v>
      </c>
      <c r="K6331">
        <v>12.8</v>
      </c>
      <c r="L6331">
        <v>38.6</v>
      </c>
      <c r="M6331" s="3">
        <v>36.799999999999997</v>
      </c>
      <c r="N6331">
        <v>35.9</v>
      </c>
      <c r="O6331">
        <v>2021</v>
      </c>
    </row>
    <row r="6332" spans="1:15">
      <c r="A6332">
        <v>6330</v>
      </c>
      <c r="B6332">
        <v>791</v>
      </c>
      <c r="C6332" t="s">
        <v>846</v>
      </c>
      <c r="D6332" t="s">
        <v>465</v>
      </c>
      <c r="E6332">
        <v>9698</v>
      </c>
      <c r="F6332" s="3">
        <v>47.5</v>
      </c>
      <c r="G6332" s="1">
        <v>0.05</v>
      </c>
      <c r="H6332" s="7">
        <v>1.9541666666666666</v>
      </c>
      <c r="I6332" s="2">
        <v>30.462499999999999</v>
      </c>
      <c r="J6332">
        <v>15.8</v>
      </c>
      <c r="K6332">
        <v>23.4</v>
      </c>
      <c r="L6332">
        <v>47.3</v>
      </c>
      <c r="M6332" s="3">
        <v>38.9</v>
      </c>
      <c r="N6332">
        <v>47.2</v>
      </c>
      <c r="O6332">
        <v>2021</v>
      </c>
    </row>
    <row r="6333" spans="1:15">
      <c r="A6333">
        <v>6331</v>
      </c>
      <c r="B6333">
        <v>793</v>
      </c>
      <c r="C6333" t="s">
        <v>2919</v>
      </c>
      <c r="D6333" t="s">
        <v>465</v>
      </c>
      <c r="E6333">
        <v>17886</v>
      </c>
      <c r="F6333" s="3">
        <v>40.700000000000003</v>
      </c>
      <c r="G6333" s="1">
        <v>0.02</v>
      </c>
      <c r="H6333" s="7">
        <v>2.1180555555555554</v>
      </c>
      <c r="I6333" s="5" t="s">
        <v>3474</v>
      </c>
      <c r="J6333">
        <v>13.4</v>
      </c>
      <c r="K6333">
        <v>18.600000000000001</v>
      </c>
      <c r="L6333">
        <v>55.1</v>
      </c>
      <c r="M6333" s="3">
        <v>50.9</v>
      </c>
      <c r="N6333">
        <v>39.700000000000003</v>
      </c>
      <c r="O6333">
        <v>2021</v>
      </c>
    </row>
    <row r="6334" spans="1:15">
      <c r="A6334">
        <v>6332</v>
      </c>
      <c r="B6334">
        <v>794</v>
      </c>
      <c r="C6334" t="s">
        <v>2380</v>
      </c>
      <c r="D6334" t="s">
        <v>193</v>
      </c>
      <c r="E6334">
        <v>9553</v>
      </c>
      <c r="F6334" s="3">
        <v>22.6</v>
      </c>
      <c r="G6334" s="1">
        <v>0.11</v>
      </c>
      <c r="H6334" s="7">
        <v>2.5277777777777777</v>
      </c>
      <c r="I6334" s="2">
        <v>30.377500000000001</v>
      </c>
      <c r="J6334">
        <v>17.5</v>
      </c>
      <c r="K6334">
        <v>18</v>
      </c>
      <c r="L6334">
        <v>51.2</v>
      </c>
      <c r="M6334" s="3">
        <v>36.4</v>
      </c>
      <c r="N6334">
        <v>46.1</v>
      </c>
      <c r="O6334">
        <v>2021</v>
      </c>
    </row>
    <row r="6335" spans="1:15">
      <c r="A6335">
        <v>6333</v>
      </c>
      <c r="B6335">
        <v>795</v>
      </c>
      <c r="C6335" t="s">
        <v>770</v>
      </c>
      <c r="D6335" t="s">
        <v>450</v>
      </c>
      <c r="E6335">
        <v>31107</v>
      </c>
      <c r="F6335" s="3">
        <v>19.600000000000001</v>
      </c>
      <c r="G6335" s="1">
        <v>0.22</v>
      </c>
      <c r="H6335" s="7">
        <v>2.6097222222222221</v>
      </c>
      <c r="I6335" s="2">
        <v>30.342500000000001</v>
      </c>
      <c r="J6335">
        <v>22.9</v>
      </c>
      <c r="K6335">
        <v>25.7</v>
      </c>
      <c r="L6335">
        <v>33.9</v>
      </c>
      <c r="M6335" s="3">
        <v>34.700000000000003</v>
      </c>
      <c r="N6335">
        <v>63</v>
      </c>
      <c r="O6335">
        <v>2021</v>
      </c>
    </row>
    <row r="6336" spans="1:15">
      <c r="A6336">
        <v>6334</v>
      </c>
      <c r="B6336">
        <v>796</v>
      </c>
      <c r="C6336" t="s">
        <v>938</v>
      </c>
      <c r="D6336" t="s">
        <v>208</v>
      </c>
      <c r="E6336">
        <v>7168</v>
      </c>
      <c r="F6336" s="3">
        <v>10.8</v>
      </c>
      <c r="G6336" s="1">
        <v>0.26</v>
      </c>
      <c r="H6336" s="7" t="s">
        <v>274</v>
      </c>
      <c r="I6336" s="2">
        <v>30.327500000000001</v>
      </c>
      <c r="J6336">
        <v>25.8</v>
      </c>
      <c r="K6336">
        <v>19.100000000000001</v>
      </c>
      <c r="L6336">
        <v>31.9</v>
      </c>
      <c r="M6336" s="3">
        <v>87.8</v>
      </c>
      <c r="N6336">
        <v>67.900000000000006</v>
      </c>
      <c r="O6336">
        <v>2021</v>
      </c>
    </row>
    <row r="6337" spans="1:15">
      <c r="A6337">
        <v>6335</v>
      </c>
      <c r="B6337">
        <v>797</v>
      </c>
      <c r="C6337" t="s">
        <v>797</v>
      </c>
      <c r="D6337" t="s">
        <v>15</v>
      </c>
      <c r="E6337">
        <v>19105</v>
      </c>
      <c r="F6337" s="3">
        <v>21.5</v>
      </c>
      <c r="G6337" s="1">
        <v>0.04</v>
      </c>
      <c r="H6337" s="7">
        <v>2.7736111111111112</v>
      </c>
      <c r="I6337" s="2">
        <v>30.3</v>
      </c>
      <c r="J6337">
        <v>22.2</v>
      </c>
      <c r="K6337">
        <v>19.7</v>
      </c>
      <c r="L6337">
        <v>50.7</v>
      </c>
      <c r="M6337" s="3">
        <v>33.6</v>
      </c>
      <c r="N6337">
        <v>22.4</v>
      </c>
      <c r="O6337">
        <v>2021</v>
      </c>
    </row>
    <row r="6338" spans="1:15">
      <c r="A6338">
        <v>6336</v>
      </c>
      <c r="B6338">
        <v>797</v>
      </c>
      <c r="C6338" t="s">
        <v>3475</v>
      </c>
      <c r="D6338" t="s">
        <v>353</v>
      </c>
      <c r="E6338">
        <v>6280</v>
      </c>
      <c r="F6338" s="3">
        <v>19.100000000000001</v>
      </c>
      <c r="G6338" s="1">
        <v>0.04</v>
      </c>
      <c r="H6338" s="7">
        <v>1.83125</v>
      </c>
      <c r="I6338" s="2">
        <v>30.3</v>
      </c>
      <c r="J6338">
        <v>16.7</v>
      </c>
      <c r="K6338">
        <v>11.4</v>
      </c>
      <c r="L6338">
        <v>57.8</v>
      </c>
      <c r="M6338" s="3">
        <v>34.200000000000003</v>
      </c>
      <c r="N6338">
        <v>49</v>
      </c>
      <c r="O6338">
        <v>2021</v>
      </c>
    </row>
    <row r="6339" spans="1:15">
      <c r="A6339">
        <v>6337</v>
      </c>
      <c r="B6339">
        <v>799</v>
      </c>
      <c r="C6339" t="s">
        <v>1398</v>
      </c>
      <c r="D6339" t="s">
        <v>71</v>
      </c>
      <c r="E6339">
        <v>26368</v>
      </c>
      <c r="F6339" s="3">
        <v>16.3</v>
      </c>
      <c r="G6339" s="1">
        <v>0.03</v>
      </c>
      <c r="H6339" s="7">
        <v>2.4048611111111109</v>
      </c>
      <c r="I6339" s="2">
        <v>30.272500000000001</v>
      </c>
      <c r="J6339">
        <v>23.7</v>
      </c>
      <c r="K6339">
        <v>16.899999999999999</v>
      </c>
      <c r="L6339">
        <v>50.9</v>
      </c>
      <c r="M6339" s="3">
        <v>44.8</v>
      </c>
      <c r="N6339">
        <v>22.7</v>
      </c>
      <c r="O6339">
        <v>2021</v>
      </c>
    </row>
    <row r="6340" spans="1:15">
      <c r="A6340">
        <v>6338</v>
      </c>
      <c r="B6340">
        <v>800</v>
      </c>
      <c r="C6340" t="s">
        <v>2341</v>
      </c>
      <c r="D6340" t="s">
        <v>367</v>
      </c>
      <c r="E6340">
        <v>1418</v>
      </c>
      <c r="F6340" s="3">
        <v>10.4</v>
      </c>
      <c r="G6340" s="1">
        <v>0</v>
      </c>
      <c r="H6340" s="7" t="s">
        <v>16</v>
      </c>
      <c r="I6340" s="2">
        <v>30.245000000000001</v>
      </c>
      <c r="J6340">
        <v>32.299999999999997</v>
      </c>
      <c r="K6340">
        <v>15.2</v>
      </c>
      <c r="L6340">
        <v>44.7</v>
      </c>
      <c r="M6340" s="3">
        <v>34.4</v>
      </c>
      <c r="N6340">
        <v>23</v>
      </c>
      <c r="O6340">
        <v>2021</v>
      </c>
    </row>
    <row r="6341" spans="1:15">
      <c r="A6341">
        <v>6339</v>
      </c>
      <c r="B6341">
        <v>801</v>
      </c>
      <c r="C6341" t="s">
        <v>951</v>
      </c>
      <c r="D6341" t="s">
        <v>765</v>
      </c>
      <c r="E6341">
        <v>33643</v>
      </c>
      <c r="F6341" s="3">
        <v>12.2</v>
      </c>
      <c r="G6341" s="1">
        <v>0.03</v>
      </c>
      <c r="H6341" s="7">
        <v>2.4868055555555557</v>
      </c>
      <c r="I6341" s="5" t="s">
        <v>3476</v>
      </c>
      <c r="J6341">
        <v>34.4</v>
      </c>
      <c r="K6341">
        <v>22</v>
      </c>
      <c r="L6341">
        <v>29.3</v>
      </c>
      <c r="M6341" s="3">
        <v>60.2</v>
      </c>
      <c r="N6341">
        <v>40.299999999999997</v>
      </c>
      <c r="O6341">
        <v>2021</v>
      </c>
    </row>
    <row r="6342" spans="1:15">
      <c r="A6342">
        <v>6340</v>
      </c>
      <c r="B6342">
        <v>802</v>
      </c>
      <c r="C6342" t="s">
        <v>952</v>
      </c>
      <c r="D6342" t="s">
        <v>367</v>
      </c>
      <c r="E6342">
        <v>24725</v>
      </c>
      <c r="F6342" s="3">
        <v>25.5</v>
      </c>
      <c r="G6342" s="1">
        <v>0.01</v>
      </c>
      <c r="H6342" s="7">
        <v>1.9951388888888888</v>
      </c>
      <c r="I6342" s="2">
        <v>30.227499999999999</v>
      </c>
      <c r="J6342">
        <v>37.200000000000003</v>
      </c>
      <c r="K6342">
        <v>21.9</v>
      </c>
      <c r="L6342">
        <v>34.5</v>
      </c>
      <c r="M6342" s="3">
        <v>33.4</v>
      </c>
      <c r="N6342">
        <v>17.5</v>
      </c>
      <c r="O6342">
        <v>2021</v>
      </c>
    </row>
    <row r="6343" spans="1:15">
      <c r="A6343">
        <v>6341</v>
      </c>
      <c r="B6343">
        <v>803</v>
      </c>
      <c r="C6343" t="s">
        <v>835</v>
      </c>
      <c r="D6343" t="s">
        <v>15</v>
      </c>
      <c r="E6343">
        <v>22236</v>
      </c>
      <c r="F6343" s="3">
        <v>16.100000000000001</v>
      </c>
      <c r="G6343" s="1">
        <v>7.0000000000000007E-2</v>
      </c>
      <c r="H6343" s="7">
        <v>2.036111111111111</v>
      </c>
      <c r="I6343" s="2">
        <v>30.2</v>
      </c>
      <c r="J6343">
        <v>25.3</v>
      </c>
      <c r="K6343">
        <v>21</v>
      </c>
      <c r="L6343">
        <v>41.3</v>
      </c>
      <c r="M6343" s="3">
        <v>38.299999999999997</v>
      </c>
      <c r="N6343">
        <v>39.5</v>
      </c>
      <c r="O6343">
        <v>2021</v>
      </c>
    </row>
    <row r="6344" spans="1:15">
      <c r="A6344">
        <v>6342</v>
      </c>
      <c r="B6344">
        <v>804</v>
      </c>
      <c r="C6344" t="s">
        <v>802</v>
      </c>
      <c r="D6344" t="s">
        <v>465</v>
      </c>
      <c r="E6344">
        <v>14419</v>
      </c>
      <c r="F6344" s="3">
        <v>20.399999999999999</v>
      </c>
      <c r="G6344" s="1">
        <v>7.0000000000000007E-2</v>
      </c>
      <c r="H6344" s="7" t="s">
        <v>16</v>
      </c>
      <c r="I6344" s="2">
        <v>30.145</v>
      </c>
      <c r="J6344">
        <v>21.9</v>
      </c>
      <c r="K6344">
        <v>17.7</v>
      </c>
      <c r="L6344">
        <v>43.3</v>
      </c>
      <c r="M6344" s="3">
        <v>94</v>
      </c>
      <c r="N6344">
        <v>39</v>
      </c>
      <c r="O6344">
        <v>2021</v>
      </c>
    </row>
    <row r="6345" spans="1:15">
      <c r="A6345">
        <v>6343</v>
      </c>
      <c r="B6345">
        <v>805</v>
      </c>
      <c r="C6345" t="s">
        <v>922</v>
      </c>
      <c r="D6345" t="s">
        <v>219</v>
      </c>
      <c r="E6345">
        <v>11627</v>
      </c>
      <c r="F6345" s="3">
        <v>31.9</v>
      </c>
      <c r="G6345" s="1">
        <v>7.0000000000000007E-2</v>
      </c>
      <c r="H6345" s="7">
        <v>2.5277777777777777</v>
      </c>
      <c r="I6345" s="5" t="s">
        <v>3477</v>
      </c>
      <c r="J6345">
        <v>17.5</v>
      </c>
      <c r="K6345">
        <v>35.6</v>
      </c>
      <c r="L6345">
        <v>28.5</v>
      </c>
      <c r="M6345" s="3">
        <v>100</v>
      </c>
      <c r="N6345">
        <v>42</v>
      </c>
      <c r="O6345">
        <v>2021</v>
      </c>
    </row>
    <row r="6346" spans="1:15">
      <c r="A6346">
        <v>6344</v>
      </c>
      <c r="B6346">
        <v>806</v>
      </c>
      <c r="C6346" t="s">
        <v>883</v>
      </c>
      <c r="D6346" t="s">
        <v>71</v>
      </c>
      <c r="E6346">
        <v>29124</v>
      </c>
      <c r="F6346" s="3">
        <v>16.2</v>
      </c>
      <c r="G6346" s="1">
        <v>0.04</v>
      </c>
      <c r="H6346" s="7" t="s">
        <v>24</v>
      </c>
      <c r="I6346" s="2">
        <v>30.122499999999999</v>
      </c>
      <c r="J6346">
        <v>21.4</v>
      </c>
      <c r="K6346">
        <v>17.100000000000001</v>
      </c>
      <c r="L6346">
        <v>51.1</v>
      </c>
      <c r="M6346" s="3">
        <v>47.2</v>
      </c>
      <c r="N6346">
        <v>27.5</v>
      </c>
      <c r="O6346">
        <v>2021</v>
      </c>
    </row>
    <row r="6347" spans="1:15">
      <c r="A6347">
        <v>6345</v>
      </c>
      <c r="B6347">
        <v>807</v>
      </c>
      <c r="C6347" t="s">
        <v>1350</v>
      </c>
      <c r="D6347" t="s">
        <v>15</v>
      </c>
      <c r="E6347">
        <v>18811</v>
      </c>
      <c r="F6347" s="3">
        <v>18.2</v>
      </c>
      <c r="G6347" s="1">
        <v>0.03</v>
      </c>
      <c r="H6347" s="7">
        <v>2.3638888888888889</v>
      </c>
      <c r="I6347" s="2">
        <v>30.105</v>
      </c>
      <c r="J6347">
        <v>23.4</v>
      </c>
      <c r="K6347">
        <v>19.7</v>
      </c>
      <c r="L6347">
        <v>46.9</v>
      </c>
      <c r="M6347" s="3">
        <v>33.299999999999997</v>
      </c>
      <c r="N6347">
        <v>30.3</v>
      </c>
      <c r="O6347">
        <v>2021</v>
      </c>
    </row>
    <row r="6348" spans="1:15">
      <c r="A6348">
        <v>6346</v>
      </c>
      <c r="B6348">
        <v>808</v>
      </c>
      <c r="C6348" t="s">
        <v>3478</v>
      </c>
      <c r="D6348" t="s">
        <v>15</v>
      </c>
      <c r="E6348">
        <v>11158</v>
      </c>
      <c r="F6348" s="3">
        <v>14.9</v>
      </c>
      <c r="G6348" s="1">
        <v>0.08</v>
      </c>
      <c r="H6348" s="7">
        <v>2.036111111111111</v>
      </c>
      <c r="I6348" s="5" t="s">
        <v>3479</v>
      </c>
      <c r="J6348">
        <v>31.3</v>
      </c>
      <c r="K6348">
        <v>18.899999999999999</v>
      </c>
      <c r="L6348">
        <v>37.700000000000003</v>
      </c>
      <c r="M6348" s="3">
        <v>45.1</v>
      </c>
      <c r="N6348">
        <v>34.299999999999997</v>
      </c>
      <c r="O6348">
        <v>2021</v>
      </c>
    </row>
    <row r="6349" spans="1:15">
      <c r="A6349">
        <v>6347</v>
      </c>
      <c r="B6349">
        <v>809</v>
      </c>
      <c r="C6349" t="s">
        <v>879</v>
      </c>
      <c r="D6349" t="s">
        <v>805</v>
      </c>
      <c r="E6349">
        <v>38762</v>
      </c>
      <c r="F6349" s="3">
        <v>13.9</v>
      </c>
      <c r="G6349" s="1">
        <v>0.06</v>
      </c>
      <c r="H6349" s="7">
        <v>2.5277777777777777</v>
      </c>
      <c r="I6349" s="2">
        <v>30.017499999999998</v>
      </c>
      <c r="J6349">
        <v>21.2</v>
      </c>
      <c r="K6349">
        <v>18.7</v>
      </c>
      <c r="L6349">
        <v>45.9</v>
      </c>
      <c r="M6349" s="3">
        <v>38.799999999999997</v>
      </c>
      <c r="N6349">
        <v>44.1</v>
      </c>
      <c r="O6349">
        <v>2021</v>
      </c>
    </row>
    <row r="6350" spans="1:15">
      <c r="A6350">
        <v>6348</v>
      </c>
      <c r="B6350">
        <v>810</v>
      </c>
      <c r="C6350" t="s">
        <v>2933</v>
      </c>
      <c r="D6350" t="s">
        <v>73</v>
      </c>
      <c r="E6350">
        <v>4995</v>
      </c>
      <c r="F6350" s="3">
        <v>7.5</v>
      </c>
      <c r="G6350" s="1">
        <v>0.02</v>
      </c>
      <c r="H6350" s="7" t="s">
        <v>24</v>
      </c>
      <c r="I6350" s="2">
        <v>30</v>
      </c>
      <c r="J6350">
        <v>21.5</v>
      </c>
      <c r="K6350">
        <v>10.4</v>
      </c>
      <c r="L6350">
        <v>59.4</v>
      </c>
      <c r="M6350" s="3">
        <v>37.799999999999997</v>
      </c>
      <c r="N6350">
        <v>22.2</v>
      </c>
      <c r="O6350">
        <v>2021</v>
      </c>
    </row>
    <row r="6351" spans="1:15">
      <c r="A6351">
        <v>6349</v>
      </c>
      <c r="B6351">
        <v>811</v>
      </c>
      <c r="C6351" t="s">
        <v>852</v>
      </c>
      <c r="D6351" t="s">
        <v>219</v>
      </c>
      <c r="E6351">
        <v>7358</v>
      </c>
      <c r="F6351" s="3">
        <v>12.4</v>
      </c>
      <c r="G6351" s="1">
        <v>0.05</v>
      </c>
      <c r="H6351" s="7">
        <v>1.9951388888888888</v>
      </c>
      <c r="I6351" s="2">
        <v>29.94</v>
      </c>
      <c r="J6351">
        <v>24.3</v>
      </c>
      <c r="K6351">
        <v>29.9</v>
      </c>
      <c r="L6351">
        <v>32.299999999999997</v>
      </c>
      <c r="M6351" s="3">
        <v>82.8</v>
      </c>
      <c r="N6351">
        <v>25.6</v>
      </c>
      <c r="O6351">
        <v>2021</v>
      </c>
    </row>
    <row r="6352" spans="1:15">
      <c r="A6352">
        <v>6350</v>
      </c>
      <c r="B6352">
        <v>812</v>
      </c>
      <c r="C6352" t="s">
        <v>1023</v>
      </c>
      <c r="D6352" t="s">
        <v>367</v>
      </c>
      <c r="E6352">
        <v>15130</v>
      </c>
      <c r="F6352" s="3">
        <v>12.1</v>
      </c>
      <c r="G6352" s="1">
        <v>0.1</v>
      </c>
      <c r="H6352" s="7" t="s">
        <v>24</v>
      </c>
      <c r="I6352" s="2">
        <v>29.895</v>
      </c>
      <c r="J6352">
        <v>26</v>
      </c>
      <c r="K6352">
        <v>18.600000000000001</v>
      </c>
      <c r="L6352">
        <v>38.5</v>
      </c>
      <c r="M6352" s="3">
        <v>74.099999999999994</v>
      </c>
      <c r="N6352">
        <v>41.5</v>
      </c>
      <c r="O6352">
        <v>2021</v>
      </c>
    </row>
    <row r="6353" spans="1:15">
      <c r="A6353">
        <v>6351</v>
      </c>
      <c r="B6353">
        <v>813</v>
      </c>
      <c r="C6353" t="s">
        <v>819</v>
      </c>
      <c r="D6353" t="s">
        <v>40</v>
      </c>
      <c r="E6353">
        <v>13324</v>
      </c>
      <c r="F6353" s="3">
        <v>23.7</v>
      </c>
      <c r="G6353" s="1">
        <v>0.24</v>
      </c>
      <c r="H6353" s="7">
        <v>2.5277777777777777</v>
      </c>
      <c r="I6353" s="2">
        <v>29.864999999999998</v>
      </c>
      <c r="J6353">
        <v>17.7</v>
      </c>
      <c r="K6353">
        <v>16.2</v>
      </c>
      <c r="L6353">
        <v>46.3</v>
      </c>
      <c r="M6353" s="3">
        <v>35.1</v>
      </c>
      <c r="N6353">
        <v>65.7</v>
      </c>
      <c r="O6353">
        <v>2021</v>
      </c>
    </row>
    <row r="6354" spans="1:15">
      <c r="A6354">
        <v>6352</v>
      </c>
      <c r="B6354">
        <v>814</v>
      </c>
      <c r="C6354" t="s">
        <v>1920</v>
      </c>
      <c r="D6354" t="s">
        <v>15</v>
      </c>
      <c r="E6354">
        <v>10650</v>
      </c>
      <c r="F6354" s="3">
        <v>11.9</v>
      </c>
      <c r="G6354" s="1">
        <v>0.04</v>
      </c>
      <c r="H6354" s="7">
        <v>2.3229166666666665</v>
      </c>
      <c r="I6354" s="2">
        <v>29.85</v>
      </c>
      <c r="J6354">
        <v>36.299999999999997</v>
      </c>
      <c r="K6354">
        <v>15.5</v>
      </c>
      <c r="L6354">
        <v>38.200000000000003</v>
      </c>
      <c r="M6354" s="3">
        <v>35.4</v>
      </c>
      <c r="N6354">
        <v>26.2</v>
      </c>
      <c r="O6354">
        <v>2021</v>
      </c>
    </row>
    <row r="6355" spans="1:15">
      <c r="A6355">
        <v>6353</v>
      </c>
      <c r="B6355">
        <v>815</v>
      </c>
      <c r="C6355" t="s">
        <v>698</v>
      </c>
      <c r="D6355" t="s">
        <v>15</v>
      </c>
      <c r="E6355">
        <v>23764</v>
      </c>
      <c r="F6355" s="3">
        <v>17.600000000000001</v>
      </c>
      <c r="G6355" s="1">
        <v>7.0000000000000007E-2</v>
      </c>
      <c r="H6355" s="7">
        <v>2.5277777777777777</v>
      </c>
      <c r="I6355" s="5" t="s">
        <v>3480</v>
      </c>
      <c r="J6355">
        <v>22.4</v>
      </c>
      <c r="K6355">
        <v>17.600000000000001</v>
      </c>
      <c r="L6355">
        <v>46.8</v>
      </c>
      <c r="M6355" s="3">
        <v>33.799999999999997</v>
      </c>
      <c r="N6355">
        <v>39.5</v>
      </c>
      <c r="O6355">
        <v>2021</v>
      </c>
    </row>
    <row r="6356" spans="1:15">
      <c r="A6356">
        <v>6354</v>
      </c>
      <c r="B6356">
        <v>816</v>
      </c>
      <c r="C6356" t="s">
        <v>573</v>
      </c>
      <c r="D6356" t="s">
        <v>73</v>
      </c>
      <c r="E6356">
        <v>8853</v>
      </c>
      <c r="F6356" s="3">
        <v>10.1</v>
      </c>
      <c r="G6356" s="1">
        <v>0.05</v>
      </c>
      <c r="H6356" s="7" t="s">
        <v>467</v>
      </c>
      <c r="I6356" s="2">
        <v>29.837499999999999</v>
      </c>
      <c r="J6356">
        <v>24.4</v>
      </c>
      <c r="K6356">
        <v>14.5</v>
      </c>
      <c r="L6356">
        <v>50.6</v>
      </c>
      <c r="M6356" s="3">
        <v>36.700000000000003</v>
      </c>
      <c r="N6356">
        <v>27.6</v>
      </c>
      <c r="O6356">
        <v>2021</v>
      </c>
    </row>
    <row r="6357" spans="1:15">
      <c r="A6357">
        <v>6355</v>
      </c>
      <c r="B6357">
        <v>817</v>
      </c>
      <c r="C6357" t="s">
        <v>3481</v>
      </c>
      <c r="D6357" t="s">
        <v>1570</v>
      </c>
      <c r="E6357">
        <v>25787</v>
      </c>
      <c r="F6357" s="3">
        <v>18.8</v>
      </c>
      <c r="G6357" s="1">
        <v>0.01</v>
      </c>
      <c r="H6357" s="7">
        <v>2.6916666666666669</v>
      </c>
      <c r="I6357" s="5" t="s">
        <v>3482</v>
      </c>
      <c r="J6357">
        <v>31.3</v>
      </c>
      <c r="K6357">
        <v>7.9</v>
      </c>
      <c r="L6357">
        <v>47.3</v>
      </c>
      <c r="M6357" s="3">
        <v>34.200000000000003</v>
      </c>
      <c r="N6357">
        <v>40.4</v>
      </c>
      <c r="O6357">
        <v>2021</v>
      </c>
    </row>
    <row r="6358" spans="1:15">
      <c r="A6358">
        <v>6356</v>
      </c>
      <c r="B6358">
        <v>818</v>
      </c>
      <c r="C6358" t="s">
        <v>719</v>
      </c>
      <c r="D6358" t="s">
        <v>501</v>
      </c>
      <c r="E6358">
        <v>18504</v>
      </c>
      <c r="F6358" s="3">
        <v>18.2</v>
      </c>
      <c r="G6358" s="1">
        <v>0.13</v>
      </c>
      <c r="H6358" s="7">
        <v>2.3229166666666665</v>
      </c>
      <c r="I6358" s="2">
        <v>29.83</v>
      </c>
      <c r="J6358">
        <v>23.2</v>
      </c>
      <c r="K6358">
        <v>20.5</v>
      </c>
      <c r="L6358">
        <v>37</v>
      </c>
      <c r="M6358" s="3">
        <v>62.8</v>
      </c>
      <c r="N6358">
        <v>54</v>
      </c>
      <c r="O6358">
        <v>2021</v>
      </c>
    </row>
    <row r="6359" spans="1:15">
      <c r="A6359">
        <v>6357</v>
      </c>
      <c r="B6359">
        <v>819</v>
      </c>
      <c r="C6359" t="s">
        <v>1630</v>
      </c>
      <c r="D6359" t="s">
        <v>1083</v>
      </c>
      <c r="E6359">
        <v>87278</v>
      </c>
      <c r="F6359" s="3">
        <v>57.1</v>
      </c>
      <c r="G6359" s="1">
        <v>0.02</v>
      </c>
      <c r="H6359" s="7">
        <v>1.9951388888888888</v>
      </c>
      <c r="I6359" s="2">
        <v>29.7425</v>
      </c>
      <c r="J6359">
        <v>24</v>
      </c>
      <c r="K6359">
        <v>7.7</v>
      </c>
      <c r="L6359">
        <v>59</v>
      </c>
      <c r="M6359" s="3">
        <v>33.5</v>
      </c>
      <c r="N6359">
        <v>22.6</v>
      </c>
      <c r="O6359">
        <v>2021</v>
      </c>
    </row>
    <row r="6360" spans="1:15">
      <c r="A6360">
        <v>6358</v>
      </c>
      <c r="B6360">
        <v>820</v>
      </c>
      <c r="C6360" t="s">
        <v>696</v>
      </c>
      <c r="D6360" t="s">
        <v>697</v>
      </c>
      <c r="E6360">
        <v>41344</v>
      </c>
      <c r="F6360" s="3">
        <v>13.3</v>
      </c>
      <c r="G6360" s="1">
        <v>0.1</v>
      </c>
      <c r="H6360" s="7">
        <v>2.7326388888888888</v>
      </c>
      <c r="I6360" s="5" t="s">
        <v>3483</v>
      </c>
      <c r="J6360">
        <v>26.4</v>
      </c>
      <c r="K6360">
        <v>25.3</v>
      </c>
      <c r="L6360">
        <v>33.6</v>
      </c>
      <c r="M6360" s="3">
        <v>34.299999999999997</v>
      </c>
      <c r="N6360">
        <v>43.9</v>
      </c>
      <c r="O6360">
        <v>2021</v>
      </c>
    </row>
    <row r="6361" spans="1:15">
      <c r="A6361">
        <v>6359</v>
      </c>
      <c r="B6361">
        <v>821</v>
      </c>
      <c r="C6361" t="s">
        <v>740</v>
      </c>
      <c r="D6361" t="s">
        <v>193</v>
      </c>
      <c r="E6361">
        <v>42724</v>
      </c>
      <c r="F6361" s="3">
        <v>15.2</v>
      </c>
      <c r="G6361" s="1">
        <v>0.05</v>
      </c>
      <c r="H6361" s="7">
        <v>2.2819444444444446</v>
      </c>
      <c r="I6361" s="5" t="s">
        <v>3484</v>
      </c>
      <c r="J6361">
        <v>19.2</v>
      </c>
      <c r="K6361">
        <v>17.899999999999999</v>
      </c>
      <c r="L6361">
        <v>48</v>
      </c>
      <c r="M6361" s="3">
        <v>35.700000000000003</v>
      </c>
      <c r="N6361">
        <v>43.9</v>
      </c>
      <c r="O6361">
        <v>2021</v>
      </c>
    </row>
    <row r="6362" spans="1:15">
      <c r="A6362">
        <v>6360</v>
      </c>
      <c r="B6362">
        <v>822</v>
      </c>
      <c r="C6362" t="s">
        <v>2421</v>
      </c>
      <c r="D6362" t="s">
        <v>1095</v>
      </c>
      <c r="E6362">
        <v>8601</v>
      </c>
      <c r="F6362" s="3">
        <v>16</v>
      </c>
      <c r="G6362" s="1">
        <v>0</v>
      </c>
      <c r="H6362" s="7">
        <v>1.83125</v>
      </c>
      <c r="I6362" s="2">
        <v>29.71</v>
      </c>
      <c r="J6362">
        <v>18.3</v>
      </c>
      <c r="K6362">
        <v>18.399999999999999</v>
      </c>
      <c r="L6362">
        <v>51</v>
      </c>
      <c r="M6362" s="3">
        <v>45.7</v>
      </c>
      <c r="N6362">
        <v>30.1</v>
      </c>
      <c r="O6362">
        <v>2021</v>
      </c>
    </row>
    <row r="6363" spans="1:15">
      <c r="A6363">
        <v>6361</v>
      </c>
      <c r="B6363">
        <v>823</v>
      </c>
      <c r="C6363" t="s">
        <v>1454</v>
      </c>
      <c r="D6363" t="s">
        <v>71</v>
      </c>
      <c r="E6363">
        <v>29862</v>
      </c>
      <c r="F6363" s="3">
        <v>13.5</v>
      </c>
      <c r="G6363" s="1">
        <v>0.04</v>
      </c>
      <c r="H6363" s="7">
        <v>2.8965277777777776</v>
      </c>
      <c r="I6363" s="2">
        <v>29.702500000000001</v>
      </c>
      <c r="J6363">
        <v>19.8</v>
      </c>
      <c r="K6363">
        <v>11.5</v>
      </c>
      <c r="L6363">
        <v>57.3</v>
      </c>
      <c r="M6363" s="3">
        <v>48.1</v>
      </c>
      <c r="N6363">
        <v>25.6</v>
      </c>
      <c r="O6363">
        <v>2021</v>
      </c>
    </row>
    <row r="6364" spans="1:15">
      <c r="A6364">
        <v>6362</v>
      </c>
      <c r="B6364">
        <v>824</v>
      </c>
      <c r="C6364" t="s">
        <v>730</v>
      </c>
      <c r="D6364" t="s">
        <v>219</v>
      </c>
      <c r="E6364">
        <v>8374</v>
      </c>
      <c r="F6364" s="3">
        <v>13.5</v>
      </c>
      <c r="G6364" s="1">
        <v>0.08</v>
      </c>
      <c r="H6364" s="7" t="s">
        <v>22</v>
      </c>
      <c r="I6364" s="2">
        <v>29.697500000000002</v>
      </c>
      <c r="J6364">
        <v>24.2</v>
      </c>
      <c r="K6364">
        <v>32.299999999999997</v>
      </c>
      <c r="L6364">
        <v>27.5</v>
      </c>
      <c r="M6364" s="3">
        <v>59</v>
      </c>
      <c r="N6364">
        <v>40.299999999999997</v>
      </c>
      <c r="O6364">
        <v>2021</v>
      </c>
    </row>
    <row r="6365" spans="1:15">
      <c r="A6365">
        <v>6363</v>
      </c>
      <c r="B6365">
        <v>825</v>
      </c>
      <c r="C6365" t="s">
        <v>1015</v>
      </c>
      <c r="D6365" t="s">
        <v>71</v>
      </c>
      <c r="E6365">
        <v>37395</v>
      </c>
      <c r="F6365" s="3">
        <v>11.2</v>
      </c>
      <c r="G6365" s="1">
        <v>0.05</v>
      </c>
      <c r="H6365" s="7">
        <v>2.1180555555555554</v>
      </c>
      <c r="I6365" s="2">
        <v>29.684999999999999</v>
      </c>
      <c r="J6365">
        <v>23.1</v>
      </c>
      <c r="K6365">
        <v>26.5</v>
      </c>
      <c r="L6365">
        <v>36.299999999999997</v>
      </c>
      <c r="M6365" s="3">
        <v>65.099999999999994</v>
      </c>
      <c r="N6365">
        <v>30.5</v>
      </c>
      <c r="O6365">
        <v>2021</v>
      </c>
    </row>
    <row r="6366" spans="1:15">
      <c r="A6366">
        <v>6364</v>
      </c>
      <c r="B6366">
        <v>826</v>
      </c>
      <c r="C6366" t="s">
        <v>3485</v>
      </c>
      <c r="D6366" t="s">
        <v>60</v>
      </c>
      <c r="E6366">
        <v>11888</v>
      </c>
      <c r="F6366" s="3">
        <v>20.7</v>
      </c>
      <c r="G6366" s="1">
        <v>0.47</v>
      </c>
      <c r="H6366" s="7">
        <v>2.2819444444444446</v>
      </c>
      <c r="I6366" s="5" t="s">
        <v>3486</v>
      </c>
      <c r="J6366">
        <v>16.7</v>
      </c>
      <c r="K6366">
        <v>13.9</v>
      </c>
      <c r="L6366">
        <v>48.5</v>
      </c>
      <c r="M6366" s="3">
        <v>37.700000000000003</v>
      </c>
      <c r="N6366">
        <v>66.7</v>
      </c>
      <c r="O6366">
        <v>2021</v>
      </c>
    </row>
    <row r="6367" spans="1:15">
      <c r="A6367">
        <v>6365</v>
      </c>
      <c r="B6367">
        <v>827</v>
      </c>
      <c r="C6367" t="s">
        <v>690</v>
      </c>
      <c r="D6367" t="s">
        <v>73</v>
      </c>
      <c r="E6367">
        <v>15080</v>
      </c>
      <c r="F6367" s="3">
        <v>8.9</v>
      </c>
      <c r="G6367" s="1">
        <v>0.11</v>
      </c>
      <c r="H6367" s="7" t="s">
        <v>531</v>
      </c>
      <c r="I6367" s="2">
        <v>29.622499999999999</v>
      </c>
      <c r="J6367">
        <v>29.4</v>
      </c>
      <c r="K6367">
        <v>23.5</v>
      </c>
      <c r="L6367">
        <v>32</v>
      </c>
      <c r="M6367" s="3">
        <v>55.1</v>
      </c>
      <c r="N6367">
        <v>37</v>
      </c>
      <c r="O6367">
        <v>2021</v>
      </c>
    </row>
    <row r="6368" spans="1:15">
      <c r="A6368">
        <v>6366</v>
      </c>
      <c r="B6368">
        <v>828</v>
      </c>
      <c r="C6368" t="s">
        <v>3487</v>
      </c>
      <c r="D6368" t="s">
        <v>15</v>
      </c>
      <c r="E6368">
        <v>16460</v>
      </c>
      <c r="F6368" s="3">
        <v>14.2</v>
      </c>
      <c r="G6368" s="1">
        <v>0.03</v>
      </c>
      <c r="H6368" s="7">
        <v>2.4868055555555557</v>
      </c>
      <c r="I6368" s="2">
        <v>29.535</v>
      </c>
      <c r="J6368">
        <v>26</v>
      </c>
      <c r="K6368">
        <v>17.399999999999999</v>
      </c>
      <c r="L6368">
        <v>45.8</v>
      </c>
      <c r="M6368" s="3">
        <v>34.799999999999997</v>
      </c>
      <c r="N6368">
        <v>25.4</v>
      </c>
      <c r="O6368">
        <v>2021</v>
      </c>
    </row>
    <row r="6369" spans="1:15">
      <c r="A6369">
        <v>6367</v>
      </c>
      <c r="B6369">
        <v>829</v>
      </c>
      <c r="C6369" t="s">
        <v>689</v>
      </c>
      <c r="D6369" t="s">
        <v>18</v>
      </c>
      <c r="E6369">
        <v>17890</v>
      </c>
      <c r="F6369" s="3">
        <v>15.8</v>
      </c>
      <c r="G6369" s="1">
        <v>0.28999999999999998</v>
      </c>
      <c r="H6369" s="7">
        <v>2.3638888888888889</v>
      </c>
      <c r="I6369" s="2">
        <v>29.482500000000002</v>
      </c>
      <c r="J6369">
        <v>17.7</v>
      </c>
      <c r="K6369">
        <v>12.2</v>
      </c>
      <c r="L6369">
        <v>45.2</v>
      </c>
      <c r="M6369" s="3">
        <v>34.200000000000003</v>
      </c>
      <c r="N6369">
        <v>81.3</v>
      </c>
      <c r="O6369">
        <v>2021</v>
      </c>
    </row>
    <row r="6370" spans="1:15">
      <c r="A6370">
        <v>6368</v>
      </c>
      <c r="B6370">
        <v>830</v>
      </c>
      <c r="C6370" t="s">
        <v>1070</v>
      </c>
      <c r="D6370" t="s">
        <v>1018</v>
      </c>
      <c r="E6370">
        <v>31495</v>
      </c>
      <c r="F6370" s="3">
        <v>17</v>
      </c>
      <c r="G6370" s="1">
        <v>0.16</v>
      </c>
      <c r="H6370" s="7">
        <v>2.8555555555555556</v>
      </c>
      <c r="I6370" s="2">
        <v>29.475000000000001</v>
      </c>
      <c r="J6370">
        <v>25.7</v>
      </c>
      <c r="K6370">
        <v>12.2</v>
      </c>
      <c r="L6370">
        <v>40.4</v>
      </c>
      <c r="M6370" s="3">
        <v>38.4</v>
      </c>
      <c r="N6370">
        <v>67</v>
      </c>
      <c r="O6370">
        <v>2021</v>
      </c>
    </row>
    <row r="6371" spans="1:15">
      <c r="A6371">
        <v>6369</v>
      </c>
      <c r="B6371">
        <v>831</v>
      </c>
      <c r="C6371" t="s">
        <v>763</v>
      </c>
      <c r="D6371" t="s">
        <v>353</v>
      </c>
      <c r="E6371">
        <v>23330</v>
      </c>
      <c r="F6371" s="3">
        <v>27.8</v>
      </c>
      <c r="G6371" s="1">
        <v>0.06</v>
      </c>
      <c r="H6371" s="7">
        <v>1.83125</v>
      </c>
      <c r="I6371" s="2">
        <v>29.467500000000001</v>
      </c>
      <c r="J6371">
        <v>30</v>
      </c>
      <c r="K6371">
        <v>22.4</v>
      </c>
      <c r="L6371">
        <v>32.6</v>
      </c>
      <c r="M6371" s="3">
        <v>59.7</v>
      </c>
      <c r="N6371">
        <v>33</v>
      </c>
      <c r="O6371">
        <v>2021</v>
      </c>
    </row>
    <row r="6372" spans="1:15">
      <c r="A6372">
        <v>6370</v>
      </c>
      <c r="B6372">
        <v>832</v>
      </c>
      <c r="C6372" t="s">
        <v>811</v>
      </c>
      <c r="D6372" t="s">
        <v>812</v>
      </c>
      <c r="E6372">
        <v>15280</v>
      </c>
      <c r="F6372" s="3">
        <v>12.6</v>
      </c>
      <c r="G6372" s="1">
        <v>0.02</v>
      </c>
      <c r="H6372" s="7">
        <v>1.9131944444444444</v>
      </c>
      <c r="I6372" s="2">
        <v>29.4375</v>
      </c>
      <c r="J6372">
        <v>21.6</v>
      </c>
      <c r="K6372">
        <v>16.3</v>
      </c>
      <c r="L6372">
        <v>43.2</v>
      </c>
      <c r="M6372" s="3">
        <v>38.1</v>
      </c>
      <c r="N6372">
        <v>55.4</v>
      </c>
      <c r="O6372">
        <v>2021</v>
      </c>
    </row>
    <row r="6373" spans="1:15">
      <c r="A6373">
        <v>6371</v>
      </c>
      <c r="B6373">
        <v>833</v>
      </c>
      <c r="C6373" t="s">
        <v>3488</v>
      </c>
      <c r="D6373" t="s">
        <v>60</v>
      </c>
      <c r="E6373">
        <v>20280</v>
      </c>
      <c r="F6373" s="3">
        <v>20.9</v>
      </c>
      <c r="G6373" s="1">
        <v>0.33</v>
      </c>
      <c r="H6373" s="7">
        <v>2.4048611111111109</v>
      </c>
      <c r="I6373" s="5" t="s">
        <v>3489</v>
      </c>
      <c r="J6373">
        <v>17.399999999999999</v>
      </c>
      <c r="K6373">
        <v>16.399999999999999</v>
      </c>
      <c r="L6373">
        <v>43.3</v>
      </c>
      <c r="M6373" s="3">
        <v>34.4</v>
      </c>
      <c r="N6373">
        <v>72.2</v>
      </c>
      <c r="O6373">
        <v>2021</v>
      </c>
    </row>
    <row r="6374" spans="1:15">
      <c r="A6374">
        <v>6372</v>
      </c>
      <c r="B6374">
        <v>834</v>
      </c>
      <c r="C6374" t="s">
        <v>1444</v>
      </c>
      <c r="D6374" t="s">
        <v>18</v>
      </c>
      <c r="E6374">
        <v>7825</v>
      </c>
      <c r="F6374" s="3">
        <v>15.3</v>
      </c>
      <c r="G6374" s="1">
        <v>0.28000000000000003</v>
      </c>
      <c r="H6374" s="7">
        <v>2.9375</v>
      </c>
      <c r="I6374" s="5" t="s">
        <v>3490</v>
      </c>
      <c r="J6374">
        <v>19.899999999999999</v>
      </c>
      <c r="K6374">
        <v>19.7</v>
      </c>
      <c r="L6374">
        <v>36.4</v>
      </c>
      <c r="M6374" s="3">
        <v>33.4</v>
      </c>
      <c r="N6374">
        <v>76.8</v>
      </c>
      <c r="O6374">
        <v>2021</v>
      </c>
    </row>
    <row r="6375" spans="1:15">
      <c r="A6375">
        <v>6373</v>
      </c>
      <c r="B6375">
        <v>835</v>
      </c>
      <c r="C6375" t="s">
        <v>1906</v>
      </c>
      <c r="D6375" t="s">
        <v>71</v>
      </c>
      <c r="E6375">
        <v>35717</v>
      </c>
      <c r="F6375" s="3">
        <v>15.7</v>
      </c>
      <c r="G6375" s="1">
        <v>0.02</v>
      </c>
      <c r="H6375" s="7">
        <v>1.7493055555555554</v>
      </c>
      <c r="I6375" s="2">
        <v>29.37</v>
      </c>
      <c r="J6375">
        <v>17</v>
      </c>
      <c r="K6375">
        <v>13.1</v>
      </c>
      <c r="L6375">
        <v>56.1</v>
      </c>
      <c r="M6375" s="3">
        <v>57.6</v>
      </c>
      <c r="N6375">
        <v>27.6</v>
      </c>
      <c r="O6375">
        <v>2021</v>
      </c>
    </row>
    <row r="6376" spans="1:15">
      <c r="A6376">
        <v>6374</v>
      </c>
      <c r="B6376">
        <v>836</v>
      </c>
      <c r="C6376" t="s">
        <v>1871</v>
      </c>
      <c r="D6376" t="s">
        <v>1499</v>
      </c>
      <c r="E6376">
        <v>19867</v>
      </c>
      <c r="F6376" s="3">
        <v>19.7</v>
      </c>
      <c r="G6376" s="1">
        <v>0.02</v>
      </c>
      <c r="H6376" s="7" t="s">
        <v>24</v>
      </c>
      <c r="I6376" s="2">
        <v>29.355</v>
      </c>
      <c r="J6376">
        <v>15.5</v>
      </c>
      <c r="K6376">
        <v>12</v>
      </c>
      <c r="L6376">
        <v>57.7</v>
      </c>
      <c r="M6376" s="3">
        <v>34.5</v>
      </c>
      <c r="N6376">
        <v>39.1</v>
      </c>
      <c r="O6376">
        <v>2021</v>
      </c>
    </row>
    <row r="6377" spans="1:15">
      <c r="A6377">
        <v>6375</v>
      </c>
      <c r="B6377">
        <v>837</v>
      </c>
      <c r="C6377" t="s">
        <v>1873</v>
      </c>
      <c r="D6377" t="s">
        <v>1027</v>
      </c>
      <c r="E6377">
        <v>73693</v>
      </c>
      <c r="F6377" s="3">
        <v>26.7</v>
      </c>
      <c r="G6377" s="1">
        <v>0.01</v>
      </c>
      <c r="H6377" s="7">
        <v>1.9951388888888888</v>
      </c>
      <c r="I6377" s="2">
        <v>29.297499999999999</v>
      </c>
      <c r="J6377">
        <v>14.6</v>
      </c>
      <c r="K6377">
        <v>7.4</v>
      </c>
      <c r="L6377">
        <v>61.7</v>
      </c>
      <c r="M6377" s="3">
        <v>33.4</v>
      </c>
      <c r="N6377">
        <v>44.7</v>
      </c>
      <c r="O6377">
        <v>2021</v>
      </c>
    </row>
    <row r="6378" spans="1:15">
      <c r="A6378">
        <v>6376</v>
      </c>
      <c r="B6378">
        <v>838</v>
      </c>
      <c r="C6378" t="s">
        <v>1065</v>
      </c>
      <c r="D6378" t="s">
        <v>219</v>
      </c>
      <c r="E6378">
        <v>19606</v>
      </c>
      <c r="F6378" s="3">
        <v>27.7</v>
      </c>
      <c r="G6378" s="1">
        <v>0.08</v>
      </c>
      <c r="H6378" s="7">
        <v>2.3638888888888889</v>
      </c>
      <c r="I6378" s="2">
        <v>29.2775</v>
      </c>
      <c r="J6378">
        <v>23.4</v>
      </c>
      <c r="K6378">
        <v>23.7</v>
      </c>
      <c r="L6378">
        <v>35.6</v>
      </c>
      <c r="M6378" s="3">
        <v>85.1</v>
      </c>
      <c r="N6378">
        <v>31.2</v>
      </c>
      <c r="O6378">
        <v>2021</v>
      </c>
    </row>
    <row r="6379" spans="1:15">
      <c r="A6379">
        <v>6377</v>
      </c>
      <c r="B6379">
        <v>839</v>
      </c>
      <c r="C6379" t="s">
        <v>704</v>
      </c>
      <c r="D6379" t="s">
        <v>193</v>
      </c>
      <c r="E6379">
        <v>24968</v>
      </c>
      <c r="F6379" s="3">
        <v>14.9</v>
      </c>
      <c r="G6379" s="1">
        <v>0.09</v>
      </c>
      <c r="H6379" s="7">
        <v>2.5687500000000001</v>
      </c>
      <c r="I6379" s="2">
        <v>29.26</v>
      </c>
      <c r="J6379">
        <v>20.9</v>
      </c>
      <c r="K6379">
        <v>16.399999999999999</v>
      </c>
      <c r="L6379">
        <v>45.6</v>
      </c>
      <c r="M6379" s="3">
        <v>38.200000000000003</v>
      </c>
      <c r="N6379">
        <v>45.8</v>
      </c>
      <c r="O6379">
        <v>2021</v>
      </c>
    </row>
    <row r="6380" spans="1:15">
      <c r="A6380">
        <v>6378</v>
      </c>
      <c r="B6380">
        <v>840</v>
      </c>
      <c r="C6380" t="s">
        <v>2079</v>
      </c>
      <c r="D6380" t="s">
        <v>777</v>
      </c>
      <c r="E6380">
        <v>6063</v>
      </c>
      <c r="F6380" s="3">
        <v>10.1</v>
      </c>
      <c r="G6380" s="1">
        <v>0.02</v>
      </c>
      <c r="H6380" s="7">
        <v>1.9541666666666666</v>
      </c>
      <c r="I6380" s="2">
        <v>29.155000000000001</v>
      </c>
      <c r="J6380">
        <v>26.5</v>
      </c>
      <c r="K6380">
        <v>10.7</v>
      </c>
      <c r="L6380">
        <v>47.6</v>
      </c>
      <c r="M6380" s="3">
        <v>33.4</v>
      </c>
      <c r="N6380">
        <v>38.4</v>
      </c>
      <c r="O6380">
        <v>2021</v>
      </c>
    </row>
    <row r="6381" spans="1:15">
      <c r="A6381">
        <v>6379</v>
      </c>
      <c r="B6381">
        <v>841</v>
      </c>
      <c r="C6381" t="s">
        <v>2345</v>
      </c>
      <c r="D6381" t="s">
        <v>693</v>
      </c>
      <c r="E6381">
        <v>7861</v>
      </c>
      <c r="F6381" s="3">
        <v>13.1</v>
      </c>
      <c r="G6381" s="1">
        <v>0.18</v>
      </c>
      <c r="H6381" s="7">
        <v>2.1590277777777778</v>
      </c>
      <c r="I6381" s="5" t="s">
        <v>3491</v>
      </c>
      <c r="J6381">
        <v>29.3</v>
      </c>
      <c r="K6381">
        <v>10.4</v>
      </c>
      <c r="L6381">
        <v>32.700000000000003</v>
      </c>
      <c r="M6381" s="3">
        <v>33.700000000000003</v>
      </c>
      <c r="N6381">
        <v>86.6</v>
      </c>
      <c r="O6381">
        <v>2021</v>
      </c>
    </row>
    <row r="6382" spans="1:15">
      <c r="A6382">
        <v>6380</v>
      </c>
      <c r="B6382">
        <v>842</v>
      </c>
      <c r="C6382" t="s">
        <v>985</v>
      </c>
      <c r="D6382" t="s">
        <v>73</v>
      </c>
      <c r="E6382">
        <v>33614</v>
      </c>
      <c r="F6382" s="3">
        <v>14.1</v>
      </c>
      <c r="G6382" s="1">
        <v>0.02</v>
      </c>
      <c r="H6382" s="7" t="s">
        <v>29</v>
      </c>
      <c r="I6382" s="5" t="s">
        <v>3492</v>
      </c>
      <c r="J6382">
        <v>19.899999999999999</v>
      </c>
      <c r="K6382">
        <v>11.2</v>
      </c>
      <c r="L6382">
        <v>56.6</v>
      </c>
      <c r="M6382" s="3">
        <v>38.4</v>
      </c>
      <c r="N6382">
        <v>23.8</v>
      </c>
      <c r="O6382">
        <v>2021</v>
      </c>
    </row>
    <row r="6383" spans="1:15">
      <c r="A6383">
        <v>6381</v>
      </c>
      <c r="B6383">
        <v>843</v>
      </c>
      <c r="C6383" t="s">
        <v>1532</v>
      </c>
      <c r="D6383" t="s">
        <v>71</v>
      </c>
      <c r="E6383">
        <v>46973</v>
      </c>
      <c r="F6383" s="3">
        <v>18.3</v>
      </c>
      <c r="G6383" s="1">
        <v>0.02</v>
      </c>
      <c r="H6383" s="7" t="s">
        <v>16</v>
      </c>
      <c r="I6383" s="2">
        <v>29.037500000000001</v>
      </c>
      <c r="J6383">
        <v>20.3</v>
      </c>
      <c r="K6383">
        <v>14.3</v>
      </c>
      <c r="L6383">
        <v>52.7</v>
      </c>
      <c r="M6383" s="3">
        <v>56.3</v>
      </c>
      <c r="N6383">
        <v>19.2</v>
      </c>
      <c r="O6383">
        <v>2021</v>
      </c>
    </row>
    <row r="6384" spans="1:15">
      <c r="A6384">
        <v>6382</v>
      </c>
      <c r="B6384">
        <v>844</v>
      </c>
      <c r="C6384" t="s">
        <v>983</v>
      </c>
      <c r="D6384" t="s">
        <v>123</v>
      </c>
      <c r="E6384">
        <v>21323</v>
      </c>
      <c r="F6384" s="3">
        <v>20.399999999999999</v>
      </c>
      <c r="G6384" s="1">
        <v>0.09</v>
      </c>
      <c r="H6384" s="7">
        <v>1.8722222222222222</v>
      </c>
      <c r="I6384" s="5" t="s">
        <v>3493</v>
      </c>
      <c r="J6384">
        <v>26.3</v>
      </c>
      <c r="K6384">
        <v>31.4</v>
      </c>
      <c r="L6384">
        <v>26.7</v>
      </c>
      <c r="M6384" s="3">
        <v>45.7</v>
      </c>
      <c r="N6384">
        <v>34.299999999999997</v>
      </c>
      <c r="O6384">
        <v>2021</v>
      </c>
    </row>
    <row r="6385" spans="1:15">
      <c r="A6385">
        <v>6383</v>
      </c>
      <c r="B6385">
        <v>845</v>
      </c>
      <c r="C6385" t="s">
        <v>2301</v>
      </c>
      <c r="D6385" t="s">
        <v>363</v>
      </c>
      <c r="E6385">
        <v>12238</v>
      </c>
      <c r="F6385" s="3">
        <v>7.3</v>
      </c>
      <c r="G6385" s="1">
        <v>0</v>
      </c>
      <c r="H6385" s="7">
        <v>2.2000000000000002</v>
      </c>
      <c r="I6385" s="2">
        <v>29.032499999999999</v>
      </c>
      <c r="J6385">
        <v>28.6</v>
      </c>
      <c r="K6385">
        <v>8.1999999999999993</v>
      </c>
      <c r="L6385">
        <v>40.200000000000003</v>
      </c>
      <c r="M6385" s="3">
        <v>34.200000000000003</v>
      </c>
      <c r="N6385">
        <v>67.7</v>
      </c>
      <c r="O6385">
        <v>2021</v>
      </c>
    </row>
    <row r="6386" spans="1:15">
      <c r="A6386">
        <v>6384</v>
      </c>
      <c r="B6386">
        <v>846</v>
      </c>
      <c r="C6386" t="s">
        <v>841</v>
      </c>
      <c r="D6386" t="s">
        <v>193</v>
      </c>
      <c r="E6386">
        <v>22019</v>
      </c>
      <c r="F6386" s="3">
        <v>10.6</v>
      </c>
      <c r="G6386" s="1">
        <v>0.15</v>
      </c>
      <c r="H6386" s="7" t="s">
        <v>44</v>
      </c>
      <c r="I6386" s="2">
        <v>29.02</v>
      </c>
      <c r="J6386">
        <v>22.8</v>
      </c>
      <c r="K6386">
        <v>16.899999999999999</v>
      </c>
      <c r="L6386">
        <v>40.299999999999997</v>
      </c>
      <c r="M6386" s="3">
        <v>46</v>
      </c>
      <c r="N6386">
        <v>51.6</v>
      </c>
      <c r="O6386">
        <v>2021</v>
      </c>
    </row>
    <row r="6387" spans="1:15">
      <c r="A6387">
        <v>6385</v>
      </c>
      <c r="B6387">
        <v>847</v>
      </c>
      <c r="C6387" t="s">
        <v>885</v>
      </c>
      <c r="D6387" t="s">
        <v>18</v>
      </c>
      <c r="E6387">
        <v>16795</v>
      </c>
      <c r="F6387" s="3">
        <v>18.399999999999999</v>
      </c>
      <c r="G6387" s="1">
        <v>0.2</v>
      </c>
      <c r="H6387" s="7">
        <v>2.2819444444444446</v>
      </c>
      <c r="I6387" s="2">
        <v>28.945</v>
      </c>
      <c r="J6387">
        <v>21.1</v>
      </c>
      <c r="K6387">
        <v>16</v>
      </c>
      <c r="L6387">
        <v>39</v>
      </c>
      <c r="M6387" s="3">
        <v>34.299999999999997</v>
      </c>
      <c r="N6387">
        <v>70.099999999999994</v>
      </c>
      <c r="O6387">
        <v>2021</v>
      </c>
    </row>
    <row r="6388" spans="1:15">
      <c r="A6388">
        <v>6386</v>
      </c>
      <c r="B6388">
        <v>848</v>
      </c>
      <c r="C6388" t="s">
        <v>579</v>
      </c>
      <c r="D6388" t="s">
        <v>580</v>
      </c>
      <c r="E6388">
        <v>166368</v>
      </c>
      <c r="F6388" s="3">
        <v>16.5</v>
      </c>
      <c r="G6388" s="1">
        <v>0.08</v>
      </c>
      <c r="H6388" s="7">
        <v>2.1590277777777778</v>
      </c>
      <c r="I6388" s="2">
        <v>28.912500000000001</v>
      </c>
      <c r="J6388">
        <v>31.2</v>
      </c>
      <c r="K6388">
        <v>29.5</v>
      </c>
      <c r="L6388">
        <v>18.2</v>
      </c>
      <c r="M6388" s="3">
        <v>60.6</v>
      </c>
      <c r="N6388">
        <v>49.7</v>
      </c>
      <c r="O6388">
        <v>2021</v>
      </c>
    </row>
    <row r="6389" spans="1:15">
      <c r="A6389">
        <v>6387</v>
      </c>
      <c r="B6389">
        <v>849</v>
      </c>
      <c r="C6389" t="s">
        <v>2432</v>
      </c>
      <c r="D6389" t="s">
        <v>193</v>
      </c>
      <c r="E6389">
        <v>13736</v>
      </c>
      <c r="F6389" s="3">
        <v>16.2</v>
      </c>
      <c r="G6389" s="1">
        <v>0.14000000000000001</v>
      </c>
      <c r="H6389" s="7">
        <v>2.4868055555555557</v>
      </c>
      <c r="I6389" s="2">
        <v>28.855</v>
      </c>
      <c r="J6389">
        <v>16.600000000000001</v>
      </c>
      <c r="K6389">
        <v>14.5</v>
      </c>
      <c r="L6389">
        <v>50.2</v>
      </c>
      <c r="M6389" s="3">
        <v>34.6</v>
      </c>
      <c r="N6389">
        <v>48</v>
      </c>
      <c r="O6389">
        <v>2021</v>
      </c>
    </row>
    <row r="6390" spans="1:15">
      <c r="A6390">
        <v>6388</v>
      </c>
      <c r="B6390">
        <v>850</v>
      </c>
      <c r="C6390" t="s">
        <v>3494</v>
      </c>
      <c r="D6390" t="s">
        <v>40</v>
      </c>
      <c r="E6390">
        <v>8570</v>
      </c>
      <c r="F6390" s="3">
        <v>14.1</v>
      </c>
      <c r="G6390" s="1">
        <v>0.13</v>
      </c>
      <c r="H6390" s="7">
        <v>2.2000000000000002</v>
      </c>
      <c r="I6390" s="2">
        <v>28.762499999999999</v>
      </c>
      <c r="J6390">
        <v>20.6</v>
      </c>
      <c r="K6390">
        <v>19.5</v>
      </c>
      <c r="L6390">
        <v>37.4</v>
      </c>
      <c r="M6390" s="3">
        <v>42</v>
      </c>
      <c r="N6390">
        <v>59.5</v>
      </c>
      <c r="O6390">
        <v>2021</v>
      </c>
    </row>
    <row r="6391" spans="1:15">
      <c r="A6391">
        <v>6389</v>
      </c>
      <c r="B6391">
        <v>851</v>
      </c>
      <c r="C6391" t="s">
        <v>798</v>
      </c>
      <c r="D6391" t="s">
        <v>353</v>
      </c>
      <c r="E6391">
        <v>37861</v>
      </c>
      <c r="F6391" s="3">
        <v>23</v>
      </c>
      <c r="G6391" s="1">
        <v>0.04</v>
      </c>
      <c r="H6391" s="7" t="s">
        <v>285</v>
      </c>
      <c r="I6391" s="2">
        <v>28.75</v>
      </c>
      <c r="J6391">
        <v>24.5</v>
      </c>
      <c r="K6391">
        <v>28.2</v>
      </c>
      <c r="L6391">
        <v>28.1</v>
      </c>
      <c r="M6391" s="3">
        <v>100</v>
      </c>
      <c r="N6391">
        <v>26.8</v>
      </c>
      <c r="O6391">
        <v>2021</v>
      </c>
    </row>
    <row r="6392" spans="1:15">
      <c r="A6392">
        <v>6390</v>
      </c>
      <c r="B6392">
        <v>852</v>
      </c>
      <c r="C6392" t="s">
        <v>1918</v>
      </c>
      <c r="D6392" t="s">
        <v>15</v>
      </c>
      <c r="E6392">
        <v>26823</v>
      </c>
      <c r="F6392" s="3">
        <v>19.100000000000001</v>
      </c>
      <c r="G6392" s="1">
        <v>0.03</v>
      </c>
      <c r="H6392" s="7">
        <v>2.1590277777777778</v>
      </c>
      <c r="I6392" s="5" t="s">
        <v>3495</v>
      </c>
      <c r="J6392">
        <v>21.1</v>
      </c>
      <c r="K6392">
        <v>17.600000000000001</v>
      </c>
      <c r="L6392">
        <v>46.2</v>
      </c>
      <c r="M6392" s="3">
        <v>45.8</v>
      </c>
      <c r="N6392">
        <v>28.4</v>
      </c>
      <c r="O6392">
        <v>2021</v>
      </c>
    </row>
    <row r="6393" spans="1:15">
      <c r="A6393">
        <v>6391</v>
      </c>
      <c r="B6393">
        <v>853</v>
      </c>
      <c r="C6393" t="s">
        <v>807</v>
      </c>
      <c r="D6393" t="s">
        <v>193</v>
      </c>
      <c r="E6393">
        <v>28709</v>
      </c>
      <c r="F6393" s="3">
        <v>17.5</v>
      </c>
      <c r="G6393" s="1">
        <v>0.16</v>
      </c>
      <c r="H6393" s="7">
        <v>2.4458333333333333</v>
      </c>
      <c r="I6393" s="2">
        <v>28.664999999999999</v>
      </c>
      <c r="J6393">
        <v>24.2</v>
      </c>
      <c r="K6393">
        <v>18</v>
      </c>
      <c r="L6393">
        <v>37.200000000000003</v>
      </c>
      <c r="M6393" s="3">
        <v>35.700000000000003</v>
      </c>
      <c r="N6393">
        <v>52.7</v>
      </c>
      <c r="O6393">
        <v>2021</v>
      </c>
    </row>
    <row r="6394" spans="1:15">
      <c r="A6394">
        <v>6392</v>
      </c>
      <c r="B6394">
        <v>854</v>
      </c>
      <c r="C6394" t="s">
        <v>2888</v>
      </c>
      <c r="D6394" t="s">
        <v>88</v>
      </c>
      <c r="E6394">
        <v>27994</v>
      </c>
      <c r="F6394" s="3">
        <v>21.9</v>
      </c>
      <c r="G6394" s="1">
        <v>0.11</v>
      </c>
      <c r="H6394" s="7">
        <v>2.5277777777777777</v>
      </c>
      <c r="I6394" s="5" t="s">
        <v>3496</v>
      </c>
      <c r="J6394">
        <v>28.2</v>
      </c>
      <c r="K6394">
        <v>13.2</v>
      </c>
      <c r="L6394">
        <v>37.700000000000003</v>
      </c>
      <c r="M6394" s="3">
        <v>34.6</v>
      </c>
      <c r="N6394">
        <v>53.7</v>
      </c>
      <c r="O6394">
        <v>2021</v>
      </c>
    </row>
    <row r="6395" spans="1:15">
      <c r="A6395">
        <v>6393</v>
      </c>
      <c r="B6395">
        <v>855</v>
      </c>
      <c r="C6395" t="s">
        <v>747</v>
      </c>
      <c r="D6395" t="s">
        <v>60</v>
      </c>
      <c r="E6395">
        <v>15905</v>
      </c>
      <c r="F6395" s="3">
        <v>20.6</v>
      </c>
      <c r="G6395" s="1">
        <v>0.35</v>
      </c>
      <c r="H6395" s="7">
        <v>2.2409722222222221</v>
      </c>
      <c r="I6395" s="2">
        <v>28.6</v>
      </c>
      <c r="J6395">
        <v>16.399999999999999</v>
      </c>
      <c r="K6395">
        <v>13.2</v>
      </c>
      <c r="L6395">
        <v>47.8</v>
      </c>
      <c r="M6395" s="3">
        <v>35.799999999999997</v>
      </c>
      <c r="N6395">
        <v>59.8</v>
      </c>
      <c r="O6395">
        <v>2021</v>
      </c>
    </row>
    <row r="6396" spans="1:15">
      <c r="A6396">
        <v>6394</v>
      </c>
      <c r="B6396">
        <v>856</v>
      </c>
      <c r="C6396" t="s">
        <v>860</v>
      </c>
      <c r="D6396" t="s">
        <v>18</v>
      </c>
      <c r="E6396">
        <v>14285</v>
      </c>
      <c r="F6396" s="3">
        <v>18.3</v>
      </c>
      <c r="G6396" s="1">
        <v>0.37</v>
      </c>
      <c r="H6396" s="7">
        <v>2.4458333333333333</v>
      </c>
      <c r="I6396" s="2">
        <v>28.5975</v>
      </c>
      <c r="J6396">
        <v>17.399999999999999</v>
      </c>
      <c r="K6396">
        <v>17.7</v>
      </c>
      <c r="L6396">
        <v>36.1</v>
      </c>
      <c r="M6396" s="3">
        <v>33.6</v>
      </c>
      <c r="N6396">
        <v>85.3</v>
      </c>
      <c r="O6396">
        <v>2021</v>
      </c>
    </row>
    <row r="6397" spans="1:15">
      <c r="A6397">
        <v>6395</v>
      </c>
      <c r="B6397">
        <v>857</v>
      </c>
      <c r="C6397" t="s">
        <v>1473</v>
      </c>
      <c r="D6397" t="s">
        <v>650</v>
      </c>
      <c r="E6397">
        <v>13490</v>
      </c>
      <c r="F6397" s="3">
        <v>18.899999999999999</v>
      </c>
      <c r="G6397" s="1">
        <v>0</v>
      </c>
      <c r="H6397" s="7">
        <v>2.1180555555555554</v>
      </c>
      <c r="I6397" s="5" t="s">
        <v>2393</v>
      </c>
      <c r="J6397">
        <v>23.8</v>
      </c>
      <c r="K6397">
        <v>27.5</v>
      </c>
      <c r="L6397">
        <v>34.200000000000003</v>
      </c>
      <c r="M6397" s="3">
        <v>58.6</v>
      </c>
      <c r="N6397">
        <v>19.600000000000001</v>
      </c>
      <c r="O6397">
        <v>2021</v>
      </c>
    </row>
    <row r="6398" spans="1:15">
      <c r="A6398">
        <v>6396</v>
      </c>
      <c r="B6398">
        <v>858</v>
      </c>
      <c r="C6398" t="s">
        <v>884</v>
      </c>
      <c r="D6398" t="s">
        <v>193</v>
      </c>
      <c r="E6398">
        <v>19400</v>
      </c>
      <c r="F6398" s="3">
        <v>14.6</v>
      </c>
      <c r="G6398" s="1">
        <v>0.19</v>
      </c>
      <c r="H6398" s="7">
        <v>2.4458333333333333</v>
      </c>
      <c r="I6398" s="2">
        <v>28.535</v>
      </c>
      <c r="J6398">
        <v>17.899999999999999</v>
      </c>
      <c r="K6398">
        <v>13.8</v>
      </c>
      <c r="L6398">
        <v>45.2</v>
      </c>
      <c r="M6398" s="3">
        <v>38.9</v>
      </c>
      <c r="N6398">
        <v>59.9</v>
      </c>
      <c r="O6398">
        <v>2021</v>
      </c>
    </row>
    <row r="6399" spans="1:15">
      <c r="A6399">
        <v>6397</v>
      </c>
      <c r="B6399">
        <v>859</v>
      </c>
      <c r="C6399" t="s">
        <v>789</v>
      </c>
      <c r="D6399" t="s">
        <v>193</v>
      </c>
      <c r="E6399">
        <v>21555</v>
      </c>
      <c r="F6399" s="3">
        <v>12.3</v>
      </c>
      <c r="G6399" s="1">
        <v>0.03</v>
      </c>
      <c r="H6399" s="7">
        <v>2.2819444444444446</v>
      </c>
      <c r="I6399" s="5" t="s">
        <v>3497</v>
      </c>
      <c r="J6399">
        <v>18.899999999999999</v>
      </c>
      <c r="K6399">
        <v>15.7</v>
      </c>
      <c r="L6399">
        <v>48.7</v>
      </c>
      <c r="M6399" s="3">
        <v>36.799999999999997</v>
      </c>
      <c r="N6399">
        <v>34.799999999999997</v>
      </c>
      <c r="O6399">
        <v>2021</v>
      </c>
    </row>
    <row r="6400" spans="1:15">
      <c r="A6400">
        <v>6398</v>
      </c>
      <c r="B6400">
        <v>860</v>
      </c>
      <c r="C6400" t="s">
        <v>771</v>
      </c>
      <c r="D6400" t="s">
        <v>123</v>
      </c>
      <c r="E6400">
        <v>24992</v>
      </c>
      <c r="F6400" s="3">
        <v>18.399999999999999</v>
      </c>
      <c r="G6400" s="1">
        <v>0.09</v>
      </c>
      <c r="H6400" s="7">
        <v>1.9951388888888888</v>
      </c>
      <c r="I6400" s="5" t="s">
        <v>3498</v>
      </c>
      <c r="J6400">
        <v>27.4</v>
      </c>
      <c r="K6400">
        <v>29</v>
      </c>
      <c r="L6400">
        <v>24.3</v>
      </c>
      <c r="M6400" s="3">
        <v>67.099999999999994</v>
      </c>
      <c r="N6400">
        <v>34.700000000000003</v>
      </c>
      <c r="O6400">
        <v>2021</v>
      </c>
    </row>
    <row r="6401" spans="1:15">
      <c r="A6401">
        <v>6399</v>
      </c>
      <c r="B6401">
        <v>861</v>
      </c>
      <c r="C6401" t="s">
        <v>773</v>
      </c>
      <c r="D6401" t="s">
        <v>15</v>
      </c>
      <c r="E6401">
        <v>20202</v>
      </c>
      <c r="F6401" s="3">
        <v>18.399999999999999</v>
      </c>
      <c r="G6401" s="1">
        <v>0.08</v>
      </c>
      <c r="H6401" s="7">
        <v>2.3638888888888889</v>
      </c>
      <c r="I6401" s="5" t="s">
        <v>3499</v>
      </c>
      <c r="J6401">
        <v>21.4</v>
      </c>
      <c r="K6401">
        <v>18.7</v>
      </c>
      <c r="L6401">
        <v>44.4</v>
      </c>
      <c r="M6401" s="3">
        <v>34.6</v>
      </c>
      <c r="N6401">
        <v>30.3</v>
      </c>
      <c r="O6401">
        <v>2021</v>
      </c>
    </row>
    <row r="6402" spans="1:15">
      <c r="A6402">
        <v>6400</v>
      </c>
      <c r="B6402">
        <v>862</v>
      </c>
      <c r="C6402" t="s">
        <v>959</v>
      </c>
      <c r="D6402" t="s">
        <v>71</v>
      </c>
      <c r="E6402">
        <v>25354</v>
      </c>
      <c r="F6402" s="3">
        <v>15</v>
      </c>
      <c r="G6402" s="1">
        <v>0.04</v>
      </c>
      <c r="H6402" s="7" t="s">
        <v>22</v>
      </c>
      <c r="I6402" s="5" t="s">
        <v>3500</v>
      </c>
      <c r="J6402">
        <v>25.7</v>
      </c>
      <c r="K6402">
        <v>25.6</v>
      </c>
      <c r="L6402">
        <v>33.299999999999997</v>
      </c>
      <c r="M6402" s="3">
        <v>59.9</v>
      </c>
      <c r="N6402">
        <v>21</v>
      </c>
      <c r="O6402">
        <v>2021</v>
      </c>
    </row>
    <row r="6403" spans="1:15">
      <c r="A6403">
        <v>6401</v>
      </c>
      <c r="B6403">
        <v>863</v>
      </c>
      <c r="C6403" t="s">
        <v>1552</v>
      </c>
      <c r="D6403" t="s">
        <v>71</v>
      </c>
      <c r="E6403">
        <v>36125</v>
      </c>
      <c r="F6403" s="3">
        <v>9.6</v>
      </c>
      <c r="G6403" s="1">
        <v>0.06</v>
      </c>
      <c r="H6403" s="7">
        <v>1.7902777777777779</v>
      </c>
      <c r="I6403" s="2">
        <v>28.45</v>
      </c>
      <c r="J6403">
        <v>19.5</v>
      </c>
      <c r="K6403">
        <v>11</v>
      </c>
      <c r="L6403">
        <v>49.6</v>
      </c>
      <c r="M6403" s="3">
        <v>56.2</v>
      </c>
      <c r="N6403">
        <v>40.200000000000003</v>
      </c>
      <c r="O6403">
        <v>2021</v>
      </c>
    </row>
    <row r="6404" spans="1:15">
      <c r="A6404">
        <v>6402</v>
      </c>
      <c r="B6404">
        <v>864</v>
      </c>
      <c r="C6404" t="s">
        <v>520</v>
      </c>
      <c r="D6404" t="s">
        <v>15</v>
      </c>
      <c r="E6404">
        <v>7282</v>
      </c>
      <c r="F6404" s="3">
        <v>15.8</v>
      </c>
      <c r="G6404" s="1">
        <v>0.03</v>
      </c>
      <c r="H6404" s="7" t="s">
        <v>24</v>
      </c>
      <c r="I6404" s="5" t="s">
        <v>3501</v>
      </c>
      <c r="J6404">
        <v>34.200000000000003</v>
      </c>
      <c r="K6404">
        <v>15.4</v>
      </c>
      <c r="L6404">
        <v>35.799999999999997</v>
      </c>
      <c r="M6404" s="3">
        <v>34.9</v>
      </c>
      <c r="N6404">
        <v>25.8</v>
      </c>
      <c r="O6404">
        <v>2021</v>
      </c>
    </row>
    <row r="6405" spans="1:15">
      <c r="A6405">
        <v>6403</v>
      </c>
      <c r="B6405">
        <v>865</v>
      </c>
      <c r="C6405" t="s">
        <v>886</v>
      </c>
      <c r="D6405" t="s">
        <v>18</v>
      </c>
      <c r="E6405">
        <v>16225</v>
      </c>
      <c r="F6405" s="3">
        <v>19.3</v>
      </c>
      <c r="G6405" s="1">
        <v>0.49</v>
      </c>
      <c r="H6405" s="7">
        <v>2.5277777777777777</v>
      </c>
      <c r="I6405" s="5" t="s">
        <v>3502</v>
      </c>
      <c r="J6405">
        <v>17.899999999999999</v>
      </c>
      <c r="K6405">
        <v>16.899999999999999</v>
      </c>
      <c r="L6405">
        <v>36</v>
      </c>
      <c r="M6405" s="3">
        <v>33.799999999999997</v>
      </c>
      <c r="N6405">
        <v>83.9</v>
      </c>
      <c r="O6405">
        <v>2021</v>
      </c>
    </row>
    <row r="6406" spans="1:15">
      <c r="A6406">
        <v>6404</v>
      </c>
      <c r="B6406">
        <v>866</v>
      </c>
      <c r="C6406" t="s">
        <v>3503</v>
      </c>
      <c r="D6406" t="s">
        <v>71</v>
      </c>
      <c r="E6406">
        <v>15780</v>
      </c>
      <c r="F6406" s="3">
        <v>14</v>
      </c>
      <c r="G6406" s="1">
        <v>0.05</v>
      </c>
      <c r="H6406" s="7">
        <v>2.4458333333333333</v>
      </c>
      <c r="I6406" s="5" t="s">
        <v>1891</v>
      </c>
      <c r="J6406">
        <v>15.6</v>
      </c>
      <c r="K6406">
        <v>10.1</v>
      </c>
      <c r="L6406">
        <v>59.8</v>
      </c>
      <c r="M6406" s="3">
        <v>37.700000000000003</v>
      </c>
      <c r="N6406">
        <v>23.6</v>
      </c>
      <c r="O6406">
        <v>2021</v>
      </c>
    </row>
    <row r="6407" spans="1:15">
      <c r="A6407">
        <v>6405</v>
      </c>
      <c r="B6407">
        <v>867</v>
      </c>
      <c r="C6407" t="s">
        <v>941</v>
      </c>
      <c r="D6407" t="s">
        <v>15</v>
      </c>
      <c r="E6407">
        <v>17883</v>
      </c>
      <c r="F6407" s="3">
        <v>23.7</v>
      </c>
      <c r="G6407" s="1">
        <v>0.08</v>
      </c>
      <c r="H6407" s="7">
        <v>2.2409722222222221</v>
      </c>
      <c r="I6407" s="2">
        <v>28.36</v>
      </c>
      <c r="J6407">
        <v>21</v>
      </c>
      <c r="K6407">
        <v>22.7</v>
      </c>
      <c r="L6407">
        <v>37.6</v>
      </c>
      <c r="M6407" s="3">
        <v>33.4</v>
      </c>
      <c r="N6407">
        <v>41.8</v>
      </c>
      <c r="O6407">
        <v>2021</v>
      </c>
    </row>
    <row r="6408" spans="1:15">
      <c r="A6408">
        <v>6406</v>
      </c>
      <c r="B6408">
        <v>868</v>
      </c>
      <c r="C6408" t="s">
        <v>1557</v>
      </c>
      <c r="D6408" t="s">
        <v>208</v>
      </c>
      <c r="E6408">
        <v>20455</v>
      </c>
      <c r="F6408" s="3">
        <v>12.8</v>
      </c>
      <c r="G6408" s="1">
        <v>0.31</v>
      </c>
      <c r="H6408" s="7">
        <v>2.2000000000000002</v>
      </c>
      <c r="I6408" s="2">
        <v>28.28</v>
      </c>
      <c r="J6408">
        <v>35.799999999999997</v>
      </c>
      <c r="K6408">
        <v>15</v>
      </c>
      <c r="L6408">
        <v>26</v>
      </c>
      <c r="M6408" s="3">
        <v>37.700000000000003</v>
      </c>
      <c r="N6408">
        <v>57.3</v>
      </c>
      <c r="O6408">
        <v>2021</v>
      </c>
    </row>
    <row r="6409" spans="1:15">
      <c r="A6409">
        <v>6407</v>
      </c>
      <c r="B6409">
        <v>869</v>
      </c>
      <c r="C6409" t="s">
        <v>856</v>
      </c>
      <c r="D6409" t="s">
        <v>73</v>
      </c>
      <c r="E6409">
        <v>48260</v>
      </c>
      <c r="F6409" s="3">
        <v>15.5</v>
      </c>
      <c r="G6409" s="1">
        <v>0.11</v>
      </c>
      <c r="H6409" s="7" t="s">
        <v>467</v>
      </c>
      <c r="I6409" s="5" t="s">
        <v>3504</v>
      </c>
      <c r="J6409">
        <v>30.8</v>
      </c>
      <c r="K6409">
        <v>24.2</v>
      </c>
      <c r="L6409">
        <v>26</v>
      </c>
      <c r="M6409" s="3">
        <v>37.6</v>
      </c>
      <c r="N6409">
        <v>40.299999999999997</v>
      </c>
      <c r="O6409">
        <v>2021</v>
      </c>
    </row>
    <row r="6410" spans="1:15">
      <c r="A6410">
        <v>6408</v>
      </c>
      <c r="B6410">
        <v>870</v>
      </c>
      <c r="C6410" t="s">
        <v>2441</v>
      </c>
      <c r="D6410" t="s">
        <v>73</v>
      </c>
      <c r="E6410">
        <v>912</v>
      </c>
      <c r="F6410" s="3">
        <v>2.2000000000000002</v>
      </c>
      <c r="G6410" s="1">
        <v>0.01</v>
      </c>
      <c r="H6410" s="7" t="s">
        <v>231</v>
      </c>
      <c r="I6410" s="2">
        <v>28.247499999999999</v>
      </c>
      <c r="J6410">
        <v>28.8</v>
      </c>
      <c r="K6410">
        <v>13.1</v>
      </c>
      <c r="L6410">
        <v>45.3</v>
      </c>
      <c r="M6410" s="3">
        <v>33.4</v>
      </c>
      <c r="N6410">
        <v>16.7</v>
      </c>
      <c r="O6410">
        <v>2021</v>
      </c>
    </row>
    <row r="6411" spans="1:15">
      <c r="A6411">
        <v>6409</v>
      </c>
      <c r="B6411">
        <v>871</v>
      </c>
      <c r="C6411" t="s">
        <v>2423</v>
      </c>
      <c r="D6411" t="s">
        <v>1027</v>
      </c>
      <c r="E6411">
        <v>110000</v>
      </c>
      <c r="F6411" s="3">
        <v>32.4</v>
      </c>
      <c r="G6411" s="1">
        <v>0.04</v>
      </c>
      <c r="H6411" s="7" t="s">
        <v>274</v>
      </c>
      <c r="I6411" s="2">
        <v>28.2425</v>
      </c>
      <c r="J6411">
        <v>15.3</v>
      </c>
      <c r="K6411">
        <v>7.5</v>
      </c>
      <c r="L6411">
        <v>57.8</v>
      </c>
      <c r="M6411" s="3">
        <v>34.4</v>
      </c>
      <c r="N6411">
        <v>42.7</v>
      </c>
      <c r="O6411">
        <v>2021</v>
      </c>
    </row>
    <row r="6412" spans="1:15">
      <c r="A6412">
        <v>6410</v>
      </c>
      <c r="B6412">
        <v>872</v>
      </c>
      <c r="C6412" t="s">
        <v>1457</v>
      </c>
      <c r="D6412" t="s">
        <v>367</v>
      </c>
      <c r="E6412">
        <v>5808</v>
      </c>
      <c r="F6412" s="3">
        <v>17.5</v>
      </c>
      <c r="G6412" s="1">
        <v>0.04</v>
      </c>
      <c r="H6412" s="7">
        <v>0.76597222200000004</v>
      </c>
      <c r="I6412" s="2">
        <v>28.232500000000002</v>
      </c>
      <c r="J6412">
        <v>27.9</v>
      </c>
      <c r="K6412">
        <v>15.5</v>
      </c>
      <c r="L6412">
        <v>43.2</v>
      </c>
      <c r="M6412" s="3">
        <v>39.4</v>
      </c>
      <c r="N6412">
        <v>16.899999999999999</v>
      </c>
      <c r="O6412">
        <v>2021</v>
      </c>
    </row>
    <row r="6413" spans="1:15">
      <c r="A6413">
        <v>6411</v>
      </c>
      <c r="B6413">
        <v>873</v>
      </c>
      <c r="C6413" t="s">
        <v>877</v>
      </c>
      <c r="D6413" t="s">
        <v>193</v>
      </c>
      <c r="E6413">
        <v>37683</v>
      </c>
      <c r="F6413" s="3">
        <v>13.1</v>
      </c>
      <c r="G6413" s="1">
        <v>0.15</v>
      </c>
      <c r="H6413" s="7" t="s">
        <v>79</v>
      </c>
      <c r="I6413" s="2">
        <v>28.225000000000001</v>
      </c>
      <c r="J6413">
        <v>22.2</v>
      </c>
      <c r="K6413">
        <v>14.5</v>
      </c>
      <c r="L6413">
        <v>41.1</v>
      </c>
      <c r="M6413" s="3">
        <v>40.9</v>
      </c>
      <c r="N6413">
        <v>51.5</v>
      </c>
      <c r="O6413">
        <v>2021</v>
      </c>
    </row>
    <row r="6414" spans="1:15">
      <c r="A6414">
        <v>6412</v>
      </c>
      <c r="B6414">
        <v>874</v>
      </c>
      <c r="C6414" t="s">
        <v>1885</v>
      </c>
      <c r="D6414" t="s">
        <v>15</v>
      </c>
      <c r="E6414">
        <v>17274</v>
      </c>
      <c r="F6414" s="3">
        <v>15.3</v>
      </c>
      <c r="G6414" s="1">
        <v>0.06</v>
      </c>
      <c r="H6414" s="7">
        <v>2.4458333333333333</v>
      </c>
      <c r="I6414" s="5" t="s">
        <v>3505</v>
      </c>
      <c r="J6414">
        <v>29.7</v>
      </c>
      <c r="K6414">
        <v>14.5</v>
      </c>
      <c r="L6414">
        <v>38</v>
      </c>
      <c r="M6414" s="3">
        <v>34.1</v>
      </c>
      <c r="N6414">
        <v>35.6</v>
      </c>
      <c r="O6414">
        <v>2021</v>
      </c>
    </row>
    <row r="6415" spans="1:15">
      <c r="A6415">
        <v>6413</v>
      </c>
      <c r="B6415">
        <v>875</v>
      </c>
      <c r="C6415" t="s">
        <v>3506</v>
      </c>
      <c r="D6415" t="s">
        <v>810</v>
      </c>
      <c r="E6415">
        <v>7524</v>
      </c>
      <c r="F6415" s="3">
        <v>14.6</v>
      </c>
      <c r="G6415" s="1">
        <v>0.02</v>
      </c>
      <c r="H6415" s="7">
        <v>3.7159722222222222</v>
      </c>
      <c r="I6415" s="5" t="s">
        <v>3507</v>
      </c>
      <c r="J6415">
        <v>17.2</v>
      </c>
      <c r="K6415">
        <v>13.3</v>
      </c>
      <c r="L6415">
        <v>41.8</v>
      </c>
      <c r="M6415" s="3">
        <v>33.799999999999997</v>
      </c>
      <c r="N6415">
        <v>74.099999999999994</v>
      </c>
      <c r="O6415">
        <v>2021</v>
      </c>
    </row>
    <row r="6416" spans="1:15">
      <c r="A6416">
        <v>6414</v>
      </c>
      <c r="B6416">
        <v>876</v>
      </c>
      <c r="C6416" t="s">
        <v>2373</v>
      </c>
      <c r="D6416" t="s">
        <v>188</v>
      </c>
      <c r="E6416">
        <v>2635</v>
      </c>
      <c r="F6416" s="3">
        <v>5</v>
      </c>
      <c r="G6416" s="1">
        <v>0.14000000000000001</v>
      </c>
      <c r="H6416" s="7">
        <v>1.0118055560000001</v>
      </c>
      <c r="I6416" s="5" t="s">
        <v>3508</v>
      </c>
      <c r="J6416">
        <v>29.4</v>
      </c>
      <c r="K6416">
        <v>11.9</v>
      </c>
      <c r="L6416">
        <v>30.1</v>
      </c>
      <c r="M6416" s="3">
        <v>54.9</v>
      </c>
      <c r="N6416">
        <v>70.2</v>
      </c>
      <c r="O6416">
        <v>2021</v>
      </c>
    </row>
    <row r="6417" spans="1:15">
      <c r="A6417">
        <v>6415</v>
      </c>
      <c r="B6417">
        <v>877</v>
      </c>
      <c r="C6417" t="s">
        <v>1909</v>
      </c>
      <c r="D6417" t="s">
        <v>501</v>
      </c>
      <c r="E6417">
        <v>8008</v>
      </c>
      <c r="F6417" s="3">
        <v>12.9</v>
      </c>
      <c r="G6417" s="1">
        <v>0.19</v>
      </c>
      <c r="H6417" s="7">
        <v>2.4048611111111109</v>
      </c>
      <c r="I6417" s="5" t="s">
        <v>3509</v>
      </c>
      <c r="J6417">
        <v>16.899999999999999</v>
      </c>
      <c r="K6417">
        <v>13.6</v>
      </c>
      <c r="L6417">
        <v>43.5</v>
      </c>
      <c r="M6417" s="3">
        <v>33.700000000000003</v>
      </c>
      <c r="N6417">
        <v>66.599999999999994</v>
      </c>
      <c r="O6417">
        <v>2021</v>
      </c>
    </row>
    <row r="6418" spans="1:15">
      <c r="A6418">
        <v>6416</v>
      </c>
      <c r="B6418">
        <v>878</v>
      </c>
      <c r="C6418" t="s">
        <v>964</v>
      </c>
      <c r="D6418" t="s">
        <v>715</v>
      </c>
      <c r="E6418">
        <v>18859</v>
      </c>
      <c r="F6418" s="3">
        <v>12.1</v>
      </c>
      <c r="G6418" s="1">
        <v>0.2</v>
      </c>
      <c r="H6418" s="7">
        <v>2.3638888888888889</v>
      </c>
      <c r="I6418" s="2">
        <v>28.02</v>
      </c>
      <c r="J6418">
        <v>23.5</v>
      </c>
      <c r="K6418">
        <v>13.7</v>
      </c>
      <c r="L6418">
        <v>38.4</v>
      </c>
      <c r="M6418" s="3">
        <v>36.299999999999997</v>
      </c>
      <c r="N6418">
        <v>59.1</v>
      </c>
      <c r="O6418">
        <v>2021</v>
      </c>
    </row>
    <row r="6419" spans="1:15">
      <c r="A6419">
        <v>6417</v>
      </c>
      <c r="B6419">
        <v>879</v>
      </c>
      <c r="C6419" t="s">
        <v>1049</v>
      </c>
      <c r="D6419" t="s">
        <v>1050</v>
      </c>
      <c r="E6419">
        <v>41561</v>
      </c>
      <c r="F6419" s="3">
        <v>10.199999999999999</v>
      </c>
      <c r="G6419" s="1">
        <v>0.1</v>
      </c>
      <c r="H6419" s="7">
        <v>2.7736111111111112</v>
      </c>
      <c r="I6419" s="2">
        <v>28.01</v>
      </c>
      <c r="J6419">
        <v>37.6</v>
      </c>
      <c r="K6419">
        <v>20.7</v>
      </c>
      <c r="L6419">
        <v>15.2</v>
      </c>
      <c r="M6419" s="3">
        <v>84.5</v>
      </c>
      <c r="N6419">
        <v>51.3</v>
      </c>
      <c r="O6419">
        <v>2021</v>
      </c>
    </row>
    <row r="6420" spans="1:15">
      <c r="A6420">
        <v>6418</v>
      </c>
      <c r="B6420">
        <v>880</v>
      </c>
      <c r="C6420" t="s">
        <v>1892</v>
      </c>
      <c r="D6420" t="s">
        <v>71</v>
      </c>
      <c r="E6420">
        <v>16920</v>
      </c>
      <c r="F6420" s="3">
        <v>14.1</v>
      </c>
      <c r="G6420" s="1">
        <v>0.01</v>
      </c>
      <c r="H6420" s="7" t="s">
        <v>467</v>
      </c>
      <c r="I6420" s="2">
        <v>27.984999999999999</v>
      </c>
      <c r="J6420">
        <v>26</v>
      </c>
      <c r="K6420">
        <v>16.3</v>
      </c>
      <c r="L6420">
        <v>40</v>
      </c>
      <c r="M6420" s="3">
        <v>45.4</v>
      </c>
      <c r="N6420">
        <v>28.8</v>
      </c>
      <c r="O6420">
        <v>2021</v>
      </c>
    </row>
    <row r="6421" spans="1:15">
      <c r="A6421">
        <v>6419</v>
      </c>
      <c r="B6421">
        <v>881</v>
      </c>
      <c r="C6421" t="s">
        <v>1470</v>
      </c>
      <c r="D6421" t="s">
        <v>18</v>
      </c>
      <c r="E6421">
        <v>10700</v>
      </c>
      <c r="F6421" s="3">
        <v>18.899999999999999</v>
      </c>
      <c r="G6421" s="1">
        <v>0.32</v>
      </c>
      <c r="H6421" s="7">
        <v>2.6097222222222221</v>
      </c>
      <c r="I6421" s="2">
        <v>27.977499999999999</v>
      </c>
      <c r="J6421">
        <v>22.1</v>
      </c>
      <c r="K6421">
        <v>14.8</v>
      </c>
      <c r="L6421">
        <v>33.5</v>
      </c>
      <c r="M6421" s="3">
        <v>33.4</v>
      </c>
      <c r="N6421">
        <v>80.3</v>
      </c>
      <c r="O6421">
        <v>2021</v>
      </c>
    </row>
    <row r="6422" spans="1:15">
      <c r="A6422">
        <v>6420</v>
      </c>
      <c r="B6422">
        <v>882</v>
      </c>
      <c r="C6422" t="s">
        <v>1394</v>
      </c>
      <c r="D6422" t="s">
        <v>71</v>
      </c>
      <c r="E6422">
        <v>26862</v>
      </c>
      <c r="F6422" s="3">
        <v>17.100000000000001</v>
      </c>
      <c r="G6422" s="1">
        <v>0.02</v>
      </c>
      <c r="H6422" s="7">
        <v>3.1423611111111112</v>
      </c>
      <c r="I6422" s="2">
        <v>27.975000000000001</v>
      </c>
      <c r="J6422">
        <v>25.4</v>
      </c>
      <c r="K6422">
        <v>10.9</v>
      </c>
      <c r="L6422">
        <v>48.7</v>
      </c>
      <c r="M6422" s="3">
        <v>36.6</v>
      </c>
      <c r="N6422">
        <v>20.8</v>
      </c>
      <c r="O6422">
        <v>2021</v>
      </c>
    </row>
    <row r="6423" spans="1:15">
      <c r="A6423">
        <v>6421</v>
      </c>
      <c r="B6423">
        <v>883</v>
      </c>
      <c r="C6423" t="s">
        <v>909</v>
      </c>
      <c r="D6423" t="s">
        <v>910</v>
      </c>
      <c r="E6423">
        <v>7224</v>
      </c>
      <c r="F6423" s="3">
        <v>7.7</v>
      </c>
      <c r="G6423" s="1">
        <v>0.04</v>
      </c>
      <c r="H6423" s="7">
        <v>2.1180555555555554</v>
      </c>
      <c r="I6423" s="2">
        <v>27.9375</v>
      </c>
      <c r="J6423">
        <v>23.7</v>
      </c>
      <c r="K6423">
        <v>17.3</v>
      </c>
      <c r="L6423">
        <v>29.8</v>
      </c>
      <c r="M6423" s="3">
        <v>47.1</v>
      </c>
      <c r="N6423">
        <v>73.599999999999994</v>
      </c>
      <c r="O6423">
        <v>2021</v>
      </c>
    </row>
    <row r="6424" spans="1:15">
      <c r="A6424">
        <v>6422</v>
      </c>
      <c r="B6424">
        <v>884</v>
      </c>
      <c r="C6424" t="s">
        <v>2989</v>
      </c>
      <c r="D6424" t="s">
        <v>693</v>
      </c>
      <c r="E6424">
        <v>7748</v>
      </c>
      <c r="F6424" s="3">
        <v>20</v>
      </c>
      <c r="G6424" s="1">
        <v>0.05</v>
      </c>
      <c r="H6424" s="7">
        <v>2.6916666666666669</v>
      </c>
      <c r="I6424" s="5" t="s">
        <v>3510</v>
      </c>
      <c r="J6424">
        <v>29.5</v>
      </c>
      <c r="K6424">
        <v>13.7</v>
      </c>
      <c r="L6424">
        <v>28.4</v>
      </c>
      <c r="M6424" s="3">
        <v>45.7</v>
      </c>
      <c r="N6424">
        <v>70.599999999999994</v>
      </c>
      <c r="O6424">
        <v>2021</v>
      </c>
    </row>
    <row r="6425" spans="1:15">
      <c r="A6425">
        <v>6423</v>
      </c>
      <c r="B6425">
        <v>885</v>
      </c>
      <c r="C6425" t="s">
        <v>947</v>
      </c>
      <c r="D6425" t="s">
        <v>367</v>
      </c>
      <c r="E6425">
        <v>19396</v>
      </c>
      <c r="F6425" s="3">
        <v>12.2</v>
      </c>
      <c r="G6425" s="1">
        <v>0.02</v>
      </c>
      <c r="H6425" s="7" t="s">
        <v>44</v>
      </c>
      <c r="I6425" s="2">
        <v>27.862500000000001</v>
      </c>
      <c r="J6425">
        <v>31.1</v>
      </c>
      <c r="K6425">
        <v>11</v>
      </c>
      <c r="L6425">
        <v>41.6</v>
      </c>
      <c r="M6425" s="3">
        <v>38.1</v>
      </c>
      <c r="N6425">
        <v>24</v>
      </c>
      <c r="O6425">
        <v>2021</v>
      </c>
    </row>
    <row r="6426" spans="1:15">
      <c r="A6426">
        <v>6424</v>
      </c>
      <c r="B6426">
        <v>886</v>
      </c>
      <c r="C6426" t="s">
        <v>962</v>
      </c>
      <c r="D6426" t="s">
        <v>715</v>
      </c>
      <c r="E6426">
        <v>26938</v>
      </c>
      <c r="F6426" s="3">
        <v>14.1</v>
      </c>
      <c r="G6426" s="1">
        <v>0.21</v>
      </c>
      <c r="H6426" s="7">
        <v>2.3229166666666665</v>
      </c>
      <c r="I6426" s="5" t="s">
        <v>3511</v>
      </c>
      <c r="J6426">
        <v>34.4</v>
      </c>
      <c r="K6426">
        <v>10.8</v>
      </c>
      <c r="L6426">
        <v>29.5</v>
      </c>
      <c r="M6426" s="3">
        <v>37.700000000000003</v>
      </c>
      <c r="N6426">
        <v>60.1</v>
      </c>
      <c r="O6426">
        <v>2021</v>
      </c>
    </row>
    <row r="6427" spans="1:15">
      <c r="A6427">
        <v>6425</v>
      </c>
      <c r="B6427">
        <v>887</v>
      </c>
      <c r="C6427" t="s">
        <v>887</v>
      </c>
      <c r="D6427" t="s">
        <v>353</v>
      </c>
      <c r="E6427">
        <v>87146</v>
      </c>
      <c r="F6427" s="3">
        <v>38.200000000000003</v>
      </c>
      <c r="G6427" s="1">
        <v>7.0000000000000007E-2</v>
      </c>
      <c r="H6427" s="7">
        <v>2.1590277777777778</v>
      </c>
      <c r="I6427" s="5" t="s">
        <v>3512</v>
      </c>
      <c r="J6427">
        <v>25.4</v>
      </c>
      <c r="K6427">
        <v>23.7</v>
      </c>
      <c r="L6427">
        <v>32.5</v>
      </c>
      <c r="M6427" s="3">
        <v>45.2</v>
      </c>
      <c r="N6427">
        <v>29.3</v>
      </c>
      <c r="O6427">
        <v>2021</v>
      </c>
    </row>
    <row r="6428" spans="1:15">
      <c r="A6428">
        <v>6426</v>
      </c>
      <c r="B6428">
        <v>888</v>
      </c>
      <c r="C6428" t="s">
        <v>968</v>
      </c>
      <c r="D6428" t="s">
        <v>71</v>
      </c>
      <c r="E6428">
        <v>11084</v>
      </c>
      <c r="F6428" s="3">
        <v>12.1</v>
      </c>
      <c r="G6428" s="1">
        <v>0.01</v>
      </c>
      <c r="H6428" s="7">
        <v>2.036111111111111</v>
      </c>
      <c r="I6428" s="2">
        <v>27.787500000000001</v>
      </c>
      <c r="J6428">
        <v>20.3</v>
      </c>
      <c r="K6428">
        <v>16</v>
      </c>
      <c r="L6428">
        <v>42.8</v>
      </c>
      <c r="M6428" s="3">
        <v>45</v>
      </c>
      <c r="N6428">
        <v>39.1</v>
      </c>
      <c r="O6428">
        <v>2021</v>
      </c>
    </row>
    <row r="6429" spans="1:15">
      <c r="A6429">
        <v>6427</v>
      </c>
      <c r="B6429">
        <v>889</v>
      </c>
      <c r="C6429" t="s">
        <v>899</v>
      </c>
      <c r="D6429" t="s">
        <v>219</v>
      </c>
      <c r="E6429">
        <v>6802</v>
      </c>
      <c r="F6429" s="3">
        <v>12.1</v>
      </c>
      <c r="G6429" s="1">
        <v>7.0000000000000007E-2</v>
      </c>
      <c r="H6429" s="7">
        <v>2.4048611111111109</v>
      </c>
      <c r="I6429" s="5" t="s">
        <v>3513</v>
      </c>
      <c r="J6429">
        <v>24.5</v>
      </c>
      <c r="K6429">
        <v>26.9</v>
      </c>
      <c r="L6429">
        <v>30.2</v>
      </c>
      <c r="M6429" s="3">
        <v>50.6</v>
      </c>
      <c r="N6429">
        <v>27.2</v>
      </c>
      <c r="O6429">
        <v>2021</v>
      </c>
    </row>
    <row r="6430" spans="1:15">
      <c r="A6430">
        <v>6428</v>
      </c>
      <c r="B6430">
        <v>890</v>
      </c>
      <c r="C6430" t="s">
        <v>356</v>
      </c>
      <c r="D6430" t="s">
        <v>208</v>
      </c>
      <c r="E6430">
        <v>9118</v>
      </c>
      <c r="F6430" s="3">
        <v>7.9</v>
      </c>
      <c r="G6430" s="1">
        <v>0.28000000000000003</v>
      </c>
      <c r="H6430" s="7" t="s">
        <v>16</v>
      </c>
      <c r="I6430" s="2">
        <v>27.782499999999999</v>
      </c>
      <c r="J6430">
        <v>28.3</v>
      </c>
      <c r="K6430">
        <v>19.7</v>
      </c>
      <c r="L6430">
        <v>26.5</v>
      </c>
      <c r="M6430" s="3">
        <v>52</v>
      </c>
      <c r="N6430">
        <v>55.1</v>
      </c>
      <c r="O6430">
        <v>2021</v>
      </c>
    </row>
    <row r="6431" spans="1:15">
      <c r="A6431">
        <v>6429</v>
      </c>
      <c r="B6431">
        <v>891</v>
      </c>
      <c r="C6431" t="s">
        <v>2969</v>
      </c>
      <c r="D6431" t="s">
        <v>15</v>
      </c>
      <c r="E6431">
        <v>10554</v>
      </c>
      <c r="F6431" s="3">
        <v>9.5</v>
      </c>
      <c r="G6431" s="1">
        <v>0.35</v>
      </c>
      <c r="H6431" s="7">
        <v>3.0194444444444444</v>
      </c>
      <c r="I6431" s="2">
        <v>27.7775</v>
      </c>
      <c r="J6431">
        <v>25.5</v>
      </c>
      <c r="K6431">
        <v>15.3</v>
      </c>
      <c r="L6431">
        <v>36.1</v>
      </c>
      <c r="M6431" s="3">
        <v>38</v>
      </c>
      <c r="N6431">
        <v>50.1</v>
      </c>
      <c r="O6431">
        <v>2021</v>
      </c>
    </row>
    <row r="6432" spans="1:15">
      <c r="A6432">
        <v>6430</v>
      </c>
      <c r="B6432">
        <v>892</v>
      </c>
      <c r="C6432" t="s">
        <v>954</v>
      </c>
      <c r="D6432" t="s">
        <v>15</v>
      </c>
      <c r="E6432">
        <v>14093</v>
      </c>
      <c r="F6432" s="3">
        <v>15.7</v>
      </c>
      <c r="G6432" s="1">
        <v>0.17</v>
      </c>
      <c r="H6432" s="7" t="s">
        <v>231</v>
      </c>
      <c r="I6432" s="5" t="s">
        <v>3514</v>
      </c>
      <c r="J6432">
        <v>20.100000000000001</v>
      </c>
      <c r="K6432">
        <v>18.2</v>
      </c>
      <c r="L6432">
        <v>40.799999999999997</v>
      </c>
      <c r="M6432" s="3">
        <v>34.6</v>
      </c>
      <c r="N6432">
        <v>41.8</v>
      </c>
      <c r="O6432">
        <v>2021</v>
      </c>
    </row>
    <row r="6433" spans="1:15">
      <c r="A6433">
        <v>6431</v>
      </c>
      <c r="B6433">
        <v>893</v>
      </c>
      <c r="C6433" t="s">
        <v>1074</v>
      </c>
      <c r="D6433" t="s">
        <v>264</v>
      </c>
      <c r="E6433">
        <v>45594</v>
      </c>
      <c r="F6433" s="3">
        <v>14.9</v>
      </c>
      <c r="G6433" s="1">
        <v>0.02</v>
      </c>
      <c r="H6433" s="7">
        <v>2.1590277777777778</v>
      </c>
      <c r="I6433" s="5" t="s">
        <v>3515</v>
      </c>
      <c r="J6433">
        <v>26.7</v>
      </c>
      <c r="K6433">
        <v>14.8</v>
      </c>
      <c r="L6433">
        <v>39.4</v>
      </c>
      <c r="M6433" s="3">
        <v>41.3</v>
      </c>
      <c r="N6433">
        <v>32.1</v>
      </c>
      <c r="O6433">
        <v>2021</v>
      </c>
    </row>
    <row r="6434" spans="1:15">
      <c r="A6434">
        <v>6432</v>
      </c>
      <c r="B6434">
        <v>894</v>
      </c>
      <c r="C6434" t="s">
        <v>1981</v>
      </c>
      <c r="D6434" t="s">
        <v>71</v>
      </c>
      <c r="E6434">
        <v>30159</v>
      </c>
      <c r="F6434" s="3">
        <v>14.8</v>
      </c>
      <c r="G6434" s="1">
        <v>0.01</v>
      </c>
      <c r="H6434" s="7">
        <v>2.1180555555555554</v>
      </c>
      <c r="I6434" s="5" t="s">
        <v>3516</v>
      </c>
      <c r="J6434">
        <v>20.3</v>
      </c>
      <c r="K6434">
        <v>14.1</v>
      </c>
      <c r="L6434">
        <v>48.5</v>
      </c>
      <c r="M6434" s="3">
        <v>46</v>
      </c>
      <c r="N6434">
        <v>22.3</v>
      </c>
      <c r="O6434">
        <v>2021</v>
      </c>
    </row>
    <row r="6435" spans="1:15">
      <c r="A6435">
        <v>6433</v>
      </c>
      <c r="B6435">
        <v>895</v>
      </c>
      <c r="C6435" t="s">
        <v>1923</v>
      </c>
      <c r="D6435" t="s">
        <v>15</v>
      </c>
      <c r="E6435">
        <v>24678</v>
      </c>
      <c r="F6435" s="3">
        <v>18.5</v>
      </c>
      <c r="G6435" s="1">
        <v>0.1</v>
      </c>
      <c r="H6435" s="7">
        <v>2.4048611111111109</v>
      </c>
      <c r="I6435" s="2">
        <v>27.672499999999999</v>
      </c>
      <c r="J6435">
        <v>19.600000000000001</v>
      </c>
      <c r="K6435">
        <v>17.7</v>
      </c>
      <c r="L6435">
        <v>40.5</v>
      </c>
      <c r="M6435" s="3">
        <v>38.9</v>
      </c>
      <c r="N6435">
        <v>44.8</v>
      </c>
      <c r="O6435">
        <v>2021</v>
      </c>
    </row>
    <row r="6436" spans="1:15">
      <c r="A6436">
        <v>6434</v>
      </c>
      <c r="B6436">
        <v>896</v>
      </c>
      <c r="C6436" t="s">
        <v>1469</v>
      </c>
      <c r="D6436" t="s">
        <v>71</v>
      </c>
      <c r="E6436">
        <v>37339</v>
      </c>
      <c r="F6436" s="3">
        <v>14.6</v>
      </c>
      <c r="G6436" s="1">
        <v>0.04</v>
      </c>
      <c r="H6436" s="7" t="s">
        <v>24</v>
      </c>
      <c r="I6436" s="5" t="s">
        <v>3517</v>
      </c>
      <c r="J6436">
        <v>25.6</v>
      </c>
      <c r="K6436">
        <v>22.9</v>
      </c>
      <c r="L6436">
        <v>25.6</v>
      </c>
      <c r="M6436" s="3">
        <v>96.9</v>
      </c>
      <c r="N6436">
        <v>39.6</v>
      </c>
      <c r="O6436">
        <v>2021</v>
      </c>
    </row>
    <row r="6437" spans="1:15">
      <c r="A6437">
        <v>6435</v>
      </c>
      <c r="B6437">
        <v>897</v>
      </c>
      <c r="C6437" t="s">
        <v>3518</v>
      </c>
      <c r="D6437" t="s">
        <v>367</v>
      </c>
      <c r="E6437">
        <v>3169</v>
      </c>
      <c r="F6437" s="3">
        <v>12.8</v>
      </c>
      <c r="G6437" s="1">
        <v>0.01</v>
      </c>
      <c r="H6437" s="7">
        <v>0.64305555599999997</v>
      </c>
      <c r="I6437" s="5" t="s">
        <v>2945</v>
      </c>
      <c r="J6437">
        <v>25.2</v>
      </c>
      <c r="K6437">
        <v>13.1</v>
      </c>
      <c r="L6437">
        <v>47.2</v>
      </c>
      <c r="M6437" s="3">
        <v>33.799999999999997</v>
      </c>
      <c r="N6437">
        <v>14.6</v>
      </c>
      <c r="O6437">
        <v>2021</v>
      </c>
    </row>
    <row r="6438" spans="1:15">
      <c r="A6438">
        <v>6436</v>
      </c>
      <c r="B6438">
        <v>898</v>
      </c>
      <c r="C6438" t="s">
        <v>2952</v>
      </c>
      <c r="D6438" t="s">
        <v>52</v>
      </c>
      <c r="E6438">
        <v>8727</v>
      </c>
      <c r="F6438" s="3">
        <v>13</v>
      </c>
      <c r="G6438" t="s">
        <v>1213</v>
      </c>
      <c r="H6438" s="7">
        <v>2.6506944444444445</v>
      </c>
      <c r="I6438" s="5" t="s">
        <v>3519</v>
      </c>
      <c r="J6438">
        <v>16.899999999999999</v>
      </c>
      <c r="K6438">
        <v>13.6</v>
      </c>
      <c r="L6438">
        <v>49</v>
      </c>
      <c r="M6438" s="3">
        <v>34.4</v>
      </c>
      <c r="N6438">
        <v>38.200000000000003</v>
      </c>
      <c r="O6438">
        <v>2021</v>
      </c>
    </row>
    <row r="6439" spans="1:15">
      <c r="A6439">
        <v>6437</v>
      </c>
      <c r="B6439">
        <v>899</v>
      </c>
      <c r="C6439" t="s">
        <v>732</v>
      </c>
      <c r="D6439" t="s">
        <v>554</v>
      </c>
      <c r="E6439">
        <v>36433</v>
      </c>
      <c r="F6439" s="3">
        <v>15.4</v>
      </c>
      <c r="G6439" s="1">
        <v>0.06</v>
      </c>
      <c r="H6439" s="7">
        <v>2.036111111111111</v>
      </c>
      <c r="I6439" s="2">
        <v>27.56</v>
      </c>
      <c r="J6439">
        <v>23.6</v>
      </c>
      <c r="K6439">
        <v>17</v>
      </c>
      <c r="L6439">
        <v>35.1</v>
      </c>
      <c r="M6439" s="3">
        <v>38.299999999999997</v>
      </c>
      <c r="N6439">
        <v>51.9</v>
      </c>
      <c r="O6439">
        <v>2021</v>
      </c>
    </row>
    <row r="6440" spans="1:15">
      <c r="A6440">
        <v>6438</v>
      </c>
      <c r="B6440">
        <v>900</v>
      </c>
      <c r="C6440" t="s">
        <v>3520</v>
      </c>
      <c r="D6440" t="s">
        <v>154</v>
      </c>
      <c r="E6440">
        <v>10355</v>
      </c>
      <c r="F6440" s="3">
        <v>32</v>
      </c>
      <c r="G6440" s="1">
        <v>0.01</v>
      </c>
      <c r="H6440" s="7">
        <v>2.5277777777777777</v>
      </c>
      <c r="I6440" s="5" t="s">
        <v>3521</v>
      </c>
      <c r="J6440">
        <v>14.7</v>
      </c>
      <c r="K6440">
        <v>20.8</v>
      </c>
      <c r="L6440">
        <v>46.8</v>
      </c>
      <c r="M6440" s="3">
        <v>36.299999999999997</v>
      </c>
      <c r="N6440">
        <v>25.9</v>
      </c>
      <c r="O6440">
        <v>2021</v>
      </c>
    </row>
    <row r="6441" spans="1:15">
      <c r="A6441">
        <v>6439</v>
      </c>
      <c r="B6441">
        <v>901</v>
      </c>
      <c r="C6441" t="s">
        <v>1458</v>
      </c>
      <c r="D6441" t="s">
        <v>18</v>
      </c>
      <c r="E6441">
        <v>19020</v>
      </c>
      <c r="F6441" s="3">
        <v>19.399999999999999</v>
      </c>
      <c r="G6441" s="1">
        <v>0.12</v>
      </c>
      <c r="H6441" s="7">
        <v>2.2000000000000002</v>
      </c>
      <c r="I6441" s="2">
        <v>27.5275</v>
      </c>
      <c r="J6441">
        <v>17.5</v>
      </c>
      <c r="K6441">
        <v>15</v>
      </c>
      <c r="L6441">
        <v>43.6</v>
      </c>
      <c r="M6441" s="3">
        <v>34</v>
      </c>
      <c r="N6441">
        <v>51.3</v>
      </c>
      <c r="O6441">
        <v>2021</v>
      </c>
    </row>
    <row r="6442" spans="1:15">
      <c r="A6442">
        <v>6440</v>
      </c>
      <c r="B6442">
        <v>902</v>
      </c>
      <c r="C6442" t="s">
        <v>725</v>
      </c>
      <c r="D6442" t="s">
        <v>193</v>
      </c>
      <c r="E6442">
        <v>28036</v>
      </c>
      <c r="F6442" s="3">
        <v>9.9</v>
      </c>
      <c r="G6442" s="1">
        <v>7.0000000000000007E-2</v>
      </c>
      <c r="H6442" s="7">
        <v>2.2819444444444446</v>
      </c>
      <c r="I6442" s="2">
        <v>27.52</v>
      </c>
      <c r="J6442">
        <v>21.2</v>
      </c>
      <c r="K6442">
        <v>15.6</v>
      </c>
      <c r="L6442">
        <v>41.7</v>
      </c>
      <c r="M6442" s="3">
        <v>37.299999999999997</v>
      </c>
      <c r="N6442">
        <v>40.5</v>
      </c>
      <c r="O6442">
        <v>2021</v>
      </c>
    </row>
    <row r="6443" spans="1:15">
      <c r="A6443">
        <v>6441</v>
      </c>
      <c r="B6443">
        <v>903</v>
      </c>
      <c r="C6443" t="s">
        <v>1525</v>
      </c>
      <c r="D6443" t="s">
        <v>71</v>
      </c>
      <c r="E6443">
        <v>52910</v>
      </c>
      <c r="F6443" s="3">
        <v>14.4</v>
      </c>
      <c r="G6443" s="1">
        <v>0.03</v>
      </c>
      <c r="H6443" s="7" t="s">
        <v>202</v>
      </c>
      <c r="I6443" s="2">
        <v>27.4925</v>
      </c>
      <c r="J6443">
        <v>19.8</v>
      </c>
      <c r="K6443">
        <v>14.2</v>
      </c>
      <c r="L6443">
        <v>46.8</v>
      </c>
      <c r="M6443" s="3">
        <v>57.5</v>
      </c>
      <c r="N6443">
        <v>24.2</v>
      </c>
      <c r="O6443">
        <v>2021</v>
      </c>
    </row>
    <row r="6444" spans="1:15">
      <c r="A6444">
        <v>6442</v>
      </c>
      <c r="B6444">
        <v>904</v>
      </c>
      <c r="C6444" t="s">
        <v>1915</v>
      </c>
      <c r="D6444" t="s">
        <v>465</v>
      </c>
      <c r="E6444">
        <v>14297</v>
      </c>
      <c r="F6444" s="3">
        <v>43.5</v>
      </c>
      <c r="G6444" s="1">
        <v>0.01</v>
      </c>
      <c r="H6444" s="7">
        <v>2.3638888888888889</v>
      </c>
      <c r="I6444" s="2">
        <v>27.4725</v>
      </c>
      <c r="J6444">
        <v>17.8</v>
      </c>
      <c r="K6444">
        <v>13.1</v>
      </c>
      <c r="L6444">
        <v>48.4</v>
      </c>
      <c r="M6444" s="3">
        <v>34.799999999999997</v>
      </c>
      <c r="N6444">
        <v>37.5</v>
      </c>
      <c r="O6444">
        <v>2021</v>
      </c>
    </row>
    <row r="6445" spans="1:15">
      <c r="A6445">
        <v>6443</v>
      </c>
      <c r="B6445">
        <v>905</v>
      </c>
      <c r="C6445" t="s">
        <v>2960</v>
      </c>
      <c r="D6445" t="s">
        <v>73</v>
      </c>
      <c r="E6445">
        <v>1323</v>
      </c>
      <c r="F6445" s="3">
        <v>3.3</v>
      </c>
      <c r="G6445" s="1">
        <v>0.01</v>
      </c>
      <c r="H6445" s="7">
        <v>1.9951388888888888</v>
      </c>
      <c r="I6445" s="2">
        <v>27.462499999999999</v>
      </c>
      <c r="J6445">
        <v>30.1</v>
      </c>
      <c r="K6445">
        <v>13.8</v>
      </c>
      <c r="L6445">
        <v>39.700000000000003</v>
      </c>
      <c r="M6445" s="3">
        <v>44.3</v>
      </c>
      <c r="N6445">
        <v>17</v>
      </c>
      <c r="O6445">
        <v>2021</v>
      </c>
    </row>
    <row r="6446" spans="1:15">
      <c r="A6446">
        <v>6444</v>
      </c>
      <c r="B6446">
        <v>906</v>
      </c>
      <c r="C6446" t="s">
        <v>2953</v>
      </c>
      <c r="D6446" t="s">
        <v>71</v>
      </c>
      <c r="E6446">
        <v>15613</v>
      </c>
      <c r="F6446" s="3">
        <v>15</v>
      </c>
      <c r="G6446" s="1">
        <v>0.05</v>
      </c>
      <c r="H6446" s="7">
        <v>2.4048611111111109</v>
      </c>
      <c r="I6446" s="5" t="s">
        <v>3522</v>
      </c>
      <c r="J6446">
        <v>25.1</v>
      </c>
      <c r="K6446">
        <v>13.1</v>
      </c>
      <c r="L6446">
        <v>38.4</v>
      </c>
      <c r="M6446" s="3">
        <v>38.4</v>
      </c>
      <c r="N6446">
        <v>46.8</v>
      </c>
      <c r="O6446">
        <v>2021</v>
      </c>
    </row>
    <row r="6447" spans="1:15">
      <c r="A6447">
        <v>6445</v>
      </c>
      <c r="B6447">
        <v>907</v>
      </c>
      <c r="C6447" t="s">
        <v>988</v>
      </c>
      <c r="D6447" t="s">
        <v>810</v>
      </c>
      <c r="E6447">
        <v>4784</v>
      </c>
      <c r="F6447" s="3">
        <v>12.1</v>
      </c>
      <c r="G6447" s="1">
        <v>0.81</v>
      </c>
      <c r="H6447" s="7">
        <v>2.2000000000000002</v>
      </c>
      <c r="I6447" s="2">
        <v>27.447500000000002</v>
      </c>
      <c r="J6447">
        <v>20.6</v>
      </c>
      <c r="K6447">
        <v>16.600000000000001</v>
      </c>
      <c r="L6447">
        <v>28</v>
      </c>
      <c r="M6447" s="3">
        <v>35.6</v>
      </c>
      <c r="N6447">
        <v>93.3</v>
      </c>
      <c r="O6447">
        <v>2021</v>
      </c>
    </row>
    <row r="6448" spans="1:15">
      <c r="A6448">
        <v>6446</v>
      </c>
      <c r="B6448">
        <v>908</v>
      </c>
      <c r="C6448" t="s">
        <v>1047</v>
      </c>
      <c r="D6448" t="s">
        <v>88</v>
      </c>
      <c r="E6448">
        <v>15380</v>
      </c>
      <c r="F6448" s="3">
        <v>19.3</v>
      </c>
      <c r="G6448" s="1">
        <v>0.16</v>
      </c>
      <c r="H6448" s="7">
        <v>2.4458333333333333</v>
      </c>
      <c r="I6448" s="2">
        <v>27.434999999999999</v>
      </c>
      <c r="J6448">
        <v>16.5</v>
      </c>
      <c r="K6448">
        <v>15.8</v>
      </c>
      <c r="L6448">
        <v>39.4</v>
      </c>
      <c r="M6448" s="3">
        <v>34.5</v>
      </c>
      <c r="N6448">
        <v>67.5</v>
      </c>
      <c r="O6448">
        <v>2021</v>
      </c>
    </row>
    <row r="6449" spans="1:15">
      <c r="A6449">
        <v>6447</v>
      </c>
      <c r="B6449">
        <v>909</v>
      </c>
      <c r="C6449" t="s">
        <v>1374</v>
      </c>
      <c r="D6449" t="s">
        <v>88</v>
      </c>
      <c r="E6449">
        <v>2053</v>
      </c>
      <c r="F6449" s="3">
        <v>14.9</v>
      </c>
      <c r="G6449" s="1">
        <v>0.25</v>
      </c>
      <c r="H6449" s="7" t="s">
        <v>155</v>
      </c>
      <c r="I6449" s="5" t="s">
        <v>3523</v>
      </c>
      <c r="J6449">
        <v>27.2</v>
      </c>
      <c r="K6449">
        <v>20.3</v>
      </c>
      <c r="L6449">
        <v>20.100000000000001</v>
      </c>
      <c r="M6449" s="3">
        <v>64</v>
      </c>
      <c r="N6449">
        <v>72.7</v>
      </c>
      <c r="O6449">
        <v>2021</v>
      </c>
    </row>
    <row r="6450" spans="1:15">
      <c r="A6450">
        <v>6448</v>
      </c>
      <c r="B6450">
        <v>910</v>
      </c>
      <c r="C6450" t="s">
        <v>686</v>
      </c>
      <c r="D6450" t="s">
        <v>71</v>
      </c>
      <c r="E6450">
        <v>25985</v>
      </c>
      <c r="F6450" s="3">
        <v>15.9</v>
      </c>
      <c r="G6450" s="1">
        <v>0.02</v>
      </c>
      <c r="H6450" s="7">
        <v>1.8722222222222222</v>
      </c>
      <c r="I6450" s="2">
        <v>27.327500000000001</v>
      </c>
      <c r="J6450">
        <v>21.6</v>
      </c>
      <c r="K6450">
        <v>19.7</v>
      </c>
      <c r="L6450">
        <v>40</v>
      </c>
      <c r="M6450" s="3">
        <v>60.5</v>
      </c>
      <c r="N6450">
        <v>19</v>
      </c>
      <c r="O6450">
        <v>2021</v>
      </c>
    </row>
    <row r="6451" spans="1:15">
      <c r="A6451">
        <v>6449</v>
      </c>
      <c r="B6451">
        <v>911</v>
      </c>
      <c r="C6451" t="s">
        <v>828</v>
      </c>
      <c r="D6451" t="s">
        <v>219</v>
      </c>
      <c r="E6451">
        <v>11233</v>
      </c>
      <c r="F6451" s="3">
        <v>10.1</v>
      </c>
      <c r="G6451" s="1">
        <v>0.11</v>
      </c>
      <c r="H6451" s="7" t="s">
        <v>16</v>
      </c>
      <c r="I6451" s="5" t="s">
        <v>3524</v>
      </c>
      <c r="J6451">
        <v>26.9</v>
      </c>
      <c r="K6451">
        <v>25.5</v>
      </c>
      <c r="L6451">
        <v>21.7</v>
      </c>
      <c r="M6451" s="3">
        <v>74.400000000000006</v>
      </c>
      <c r="N6451">
        <v>42.4</v>
      </c>
      <c r="O6451">
        <v>2021</v>
      </c>
    </row>
    <row r="6452" spans="1:15">
      <c r="A6452">
        <v>6450</v>
      </c>
      <c r="B6452">
        <v>912</v>
      </c>
      <c r="C6452" t="s">
        <v>969</v>
      </c>
      <c r="D6452" t="s">
        <v>123</v>
      </c>
      <c r="E6452">
        <v>19494</v>
      </c>
      <c r="F6452" s="3">
        <v>14.8</v>
      </c>
      <c r="G6452" s="1">
        <v>0.05</v>
      </c>
      <c r="H6452" s="7">
        <v>2.1180555555555554</v>
      </c>
      <c r="I6452" s="2">
        <v>27.232500000000002</v>
      </c>
      <c r="J6452">
        <v>18.8</v>
      </c>
      <c r="K6452">
        <v>13.3</v>
      </c>
      <c r="L6452">
        <v>46</v>
      </c>
      <c r="M6452" s="3">
        <v>39.6</v>
      </c>
      <c r="N6452">
        <v>37.5</v>
      </c>
      <c r="O6452">
        <v>2021</v>
      </c>
    </row>
    <row r="6453" spans="1:15">
      <c r="A6453">
        <v>6451</v>
      </c>
      <c r="B6453">
        <v>913</v>
      </c>
      <c r="C6453" t="s">
        <v>2957</v>
      </c>
      <c r="D6453" t="s">
        <v>193</v>
      </c>
      <c r="E6453">
        <v>17834</v>
      </c>
      <c r="F6453" s="3">
        <v>14.8</v>
      </c>
      <c r="G6453" s="1">
        <v>0.09</v>
      </c>
      <c r="H6453" s="7">
        <v>2.3638888888888889</v>
      </c>
      <c r="I6453" s="2">
        <v>27.17</v>
      </c>
      <c r="J6453">
        <v>18.5</v>
      </c>
      <c r="K6453">
        <v>15.7</v>
      </c>
      <c r="L6453">
        <v>42.2</v>
      </c>
      <c r="M6453" s="3">
        <v>36.799999999999997</v>
      </c>
      <c r="N6453">
        <v>44.4</v>
      </c>
      <c r="O6453">
        <v>2021</v>
      </c>
    </row>
    <row r="6454" spans="1:15">
      <c r="A6454">
        <v>6452</v>
      </c>
      <c r="B6454">
        <v>914</v>
      </c>
      <c r="C6454" t="s">
        <v>3525</v>
      </c>
      <c r="D6454" t="s">
        <v>88</v>
      </c>
      <c r="E6454">
        <v>3087</v>
      </c>
      <c r="F6454" s="3">
        <v>19.3</v>
      </c>
      <c r="G6454" s="1">
        <v>0.24</v>
      </c>
      <c r="H6454" s="7">
        <v>0.97083333299999997</v>
      </c>
      <c r="I6454" s="2">
        <v>27.157499999999999</v>
      </c>
      <c r="J6454">
        <v>27</v>
      </c>
      <c r="K6454">
        <v>10.1</v>
      </c>
      <c r="L6454">
        <v>31</v>
      </c>
      <c r="M6454" s="3">
        <v>41.1</v>
      </c>
      <c r="N6454">
        <v>76</v>
      </c>
      <c r="O6454">
        <v>2021</v>
      </c>
    </row>
    <row r="6455" spans="1:15">
      <c r="A6455">
        <v>6453</v>
      </c>
      <c r="B6455">
        <v>915</v>
      </c>
      <c r="C6455" t="s">
        <v>3018</v>
      </c>
      <c r="D6455" t="s">
        <v>367</v>
      </c>
      <c r="E6455">
        <v>9000</v>
      </c>
      <c r="F6455" s="3">
        <v>22.6</v>
      </c>
      <c r="G6455" s="1">
        <v>0.01</v>
      </c>
      <c r="H6455" s="7">
        <v>0.80694444399999998</v>
      </c>
      <c r="I6455" s="2">
        <v>27.142499999999998</v>
      </c>
      <c r="J6455">
        <v>17</v>
      </c>
      <c r="K6455">
        <v>13.4</v>
      </c>
      <c r="L6455">
        <v>53.7</v>
      </c>
      <c r="M6455" s="3">
        <v>34.5</v>
      </c>
      <c r="N6455">
        <v>14</v>
      </c>
      <c r="O6455">
        <v>2021</v>
      </c>
    </row>
    <row r="6456" spans="1:15">
      <c r="A6456">
        <v>6454</v>
      </c>
      <c r="B6456">
        <v>916</v>
      </c>
      <c r="C6456" t="s">
        <v>3526</v>
      </c>
      <c r="D6456" t="s">
        <v>367</v>
      </c>
      <c r="E6456">
        <v>6827</v>
      </c>
      <c r="F6456" s="3">
        <v>13.9</v>
      </c>
      <c r="G6456" s="1">
        <v>0.06</v>
      </c>
      <c r="H6456" s="7">
        <v>2.3229166666666665</v>
      </c>
      <c r="I6456" s="2">
        <v>27.14</v>
      </c>
      <c r="J6456">
        <v>26.2</v>
      </c>
      <c r="K6456">
        <v>12.9</v>
      </c>
      <c r="L6456">
        <v>41.6</v>
      </c>
      <c r="M6456" s="3">
        <v>37.1</v>
      </c>
      <c r="N6456">
        <v>26.7</v>
      </c>
      <c r="O6456">
        <v>2021</v>
      </c>
    </row>
    <row r="6457" spans="1:15">
      <c r="A6457">
        <v>6455</v>
      </c>
      <c r="B6457">
        <v>917</v>
      </c>
      <c r="C6457" t="s">
        <v>1020</v>
      </c>
      <c r="D6457" t="s">
        <v>73</v>
      </c>
      <c r="E6457">
        <v>12093</v>
      </c>
      <c r="F6457" s="3">
        <v>7.8</v>
      </c>
      <c r="G6457" s="1">
        <v>0.03</v>
      </c>
      <c r="H6457" s="7" t="s">
        <v>467</v>
      </c>
      <c r="I6457" s="5" t="s">
        <v>3527</v>
      </c>
      <c r="J6457">
        <v>23.9</v>
      </c>
      <c r="K6457">
        <v>12.1</v>
      </c>
      <c r="L6457">
        <v>45.3</v>
      </c>
      <c r="M6457" s="3">
        <v>38.5</v>
      </c>
      <c r="N6457">
        <v>23.8</v>
      </c>
      <c r="O6457">
        <v>2021</v>
      </c>
    </row>
    <row r="6458" spans="1:15">
      <c r="A6458">
        <v>6456</v>
      </c>
      <c r="B6458">
        <v>918</v>
      </c>
      <c r="C6458" t="s">
        <v>1881</v>
      </c>
      <c r="D6458" t="s">
        <v>88</v>
      </c>
      <c r="E6458">
        <v>4308</v>
      </c>
      <c r="F6458" s="3">
        <v>16</v>
      </c>
      <c r="G6458" s="1">
        <v>0.24</v>
      </c>
      <c r="H6458" s="7" t="s">
        <v>22</v>
      </c>
      <c r="I6458" s="2">
        <v>27.092500000000001</v>
      </c>
      <c r="J6458">
        <v>22.2</v>
      </c>
      <c r="K6458">
        <v>10.3</v>
      </c>
      <c r="L6458">
        <v>33</v>
      </c>
      <c r="M6458" s="3">
        <v>42.7</v>
      </c>
      <c r="N6458">
        <v>85</v>
      </c>
      <c r="O6458">
        <v>2021</v>
      </c>
    </row>
    <row r="6459" spans="1:15">
      <c r="A6459">
        <v>6457</v>
      </c>
      <c r="B6459">
        <v>919</v>
      </c>
      <c r="C6459" t="s">
        <v>1932</v>
      </c>
      <c r="D6459" t="s">
        <v>40</v>
      </c>
      <c r="E6459">
        <v>2826</v>
      </c>
      <c r="F6459" s="3">
        <v>14.2</v>
      </c>
      <c r="G6459" s="1">
        <v>0.09</v>
      </c>
      <c r="H6459" s="7">
        <v>2.6097222222222221</v>
      </c>
      <c r="I6459" s="5" t="s">
        <v>3528</v>
      </c>
      <c r="J6459">
        <v>19.3</v>
      </c>
      <c r="K6459">
        <v>18.399999999999999</v>
      </c>
      <c r="L6459">
        <v>40.200000000000003</v>
      </c>
      <c r="M6459" s="3">
        <v>33.700000000000003</v>
      </c>
      <c r="N6459">
        <v>38.299999999999997</v>
      </c>
      <c r="O6459">
        <v>2021</v>
      </c>
    </row>
    <row r="6460" spans="1:15">
      <c r="A6460">
        <v>6458</v>
      </c>
      <c r="B6460">
        <v>920</v>
      </c>
      <c r="C6460" t="s">
        <v>1922</v>
      </c>
      <c r="D6460" t="s">
        <v>367</v>
      </c>
      <c r="E6460">
        <v>7322</v>
      </c>
      <c r="F6460" s="3">
        <v>22</v>
      </c>
      <c r="G6460" s="1">
        <v>0.01</v>
      </c>
      <c r="H6460" s="7">
        <v>0.68402777800000003</v>
      </c>
      <c r="I6460" s="2">
        <v>27.03</v>
      </c>
      <c r="J6460">
        <v>25.8</v>
      </c>
      <c r="K6460">
        <v>19.8</v>
      </c>
      <c r="L6460">
        <v>36.200000000000003</v>
      </c>
      <c r="M6460" s="3">
        <v>55.2</v>
      </c>
      <c r="N6460">
        <v>14.8</v>
      </c>
      <c r="O6460">
        <v>2021</v>
      </c>
    </row>
    <row r="6461" spans="1:15">
      <c r="A6461">
        <v>6459</v>
      </c>
      <c r="B6461">
        <v>921</v>
      </c>
      <c r="C6461" t="s">
        <v>3529</v>
      </c>
      <c r="D6461" t="s">
        <v>367</v>
      </c>
      <c r="E6461">
        <v>1351</v>
      </c>
      <c r="F6461" s="3">
        <v>13</v>
      </c>
      <c r="G6461" s="1">
        <v>0</v>
      </c>
      <c r="H6461" s="7" t="s">
        <v>79</v>
      </c>
      <c r="I6461" s="5" t="s">
        <v>3530</v>
      </c>
      <c r="J6461">
        <v>30.9</v>
      </c>
      <c r="K6461">
        <v>14.6</v>
      </c>
      <c r="L6461">
        <v>37.299999999999997</v>
      </c>
      <c r="M6461" s="3">
        <v>34.799999999999997</v>
      </c>
      <c r="N6461">
        <v>17.5</v>
      </c>
      <c r="O6461">
        <v>2021</v>
      </c>
    </row>
    <row r="6462" spans="1:15">
      <c r="A6462">
        <v>6460</v>
      </c>
      <c r="B6462">
        <v>922</v>
      </c>
      <c r="C6462" t="s">
        <v>939</v>
      </c>
      <c r="D6462" t="s">
        <v>650</v>
      </c>
      <c r="E6462">
        <v>6866</v>
      </c>
      <c r="F6462" s="3">
        <v>22.6</v>
      </c>
      <c r="G6462" s="1">
        <v>0.01</v>
      </c>
      <c r="H6462" s="7" t="s">
        <v>285</v>
      </c>
      <c r="I6462" s="5" t="s">
        <v>3531</v>
      </c>
      <c r="J6462">
        <v>24.9</v>
      </c>
      <c r="K6462">
        <v>23.9</v>
      </c>
      <c r="L6462">
        <v>31.3</v>
      </c>
      <c r="M6462" s="3">
        <v>53.2</v>
      </c>
      <c r="N6462">
        <v>20.8</v>
      </c>
      <c r="O6462">
        <v>2021</v>
      </c>
    </row>
    <row r="6463" spans="1:15">
      <c r="A6463">
        <v>6461</v>
      </c>
      <c r="B6463">
        <v>923</v>
      </c>
      <c r="C6463" t="s">
        <v>745</v>
      </c>
      <c r="D6463" t="s">
        <v>367</v>
      </c>
      <c r="E6463">
        <v>12641</v>
      </c>
      <c r="F6463" s="3">
        <v>21.2</v>
      </c>
      <c r="G6463" s="1">
        <v>0.01</v>
      </c>
      <c r="H6463" s="7" t="s">
        <v>79</v>
      </c>
      <c r="I6463" s="5" t="s">
        <v>2954</v>
      </c>
      <c r="J6463">
        <v>34.200000000000003</v>
      </c>
      <c r="K6463">
        <v>23.3</v>
      </c>
      <c r="L6463">
        <v>24.8</v>
      </c>
      <c r="M6463" s="3">
        <v>41.4</v>
      </c>
      <c r="N6463">
        <v>15.8</v>
      </c>
      <c r="O6463">
        <v>2021</v>
      </c>
    </row>
    <row r="6464" spans="1:15">
      <c r="A6464">
        <v>6462</v>
      </c>
      <c r="B6464">
        <v>924</v>
      </c>
      <c r="C6464" t="s">
        <v>2962</v>
      </c>
      <c r="D6464" t="s">
        <v>18</v>
      </c>
      <c r="E6464">
        <v>8940</v>
      </c>
      <c r="F6464" s="3">
        <v>18.8</v>
      </c>
      <c r="G6464" s="1">
        <v>0.18</v>
      </c>
      <c r="H6464" s="7">
        <v>2.3229166666666665</v>
      </c>
      <c r="I6464" s="2">
        <v>26.872499999999999</v>
      </c>
      <c r="J6464">
        <v>18.8</v>
      </c>
      <c r="K6464">
        <v>12.3</v>
      </c>
      <c r="L6464">
        <v>39.5</v>
      </c>
      <c r="M6464" s="3">
        <v>34.200000000000003</v>
      </c>
      <c r="N6464">
        <v>64.5</v>
      </c>
      <c r="O6464">
        <v>2021</v>
      </c>
    </row>
    <row r="6465" spans="1:15">
      <c r="A6465">
        <v>6463</v>
      </c>
      <c r="B6465">
        <v>925</v>
      </c>
      <c r="C6465" t="s">
        <v>3532</v>
      </c>
      <c r="D6465" t="s">
        <v>71</v>
      </c>
      <c r="E6465">
        <v>31465</v>
      </c>
      <c r="F6465" s="3">
        <v>15.7</v>
      </c>
      <c r="G6465" s="1">
        <v>0.03</v>
      </c>
      <c r="H6465" s="7" t="s">
        <v>24</v>
      </c>
      <c r="I6465" s="5" t="s">
        <v>3533</v>
      </c>
      <c r="J6465">
        <v>19.100000000000001</v>
      </c>
      <c r="K6465">
        <v>15.2</v>
      </c>
      <c r="L6465">
        <v>43.6</v>
      </c>
      <c r="M6465" s="3">
        <v>50</v>
      </c>
      <c r="N6465">
        <v>29.6</v>
      </c>
      <c r="O6465">
        <v>2021</v>
      </c>
    </row>
    <row r="6466" spans="1:15">
      <c r="A6466">
        <v>6464</v>
      </c>
      <c r="B6466">
        <v>926</v>
      </c>
      <c r="C6466" t="s">
        <v>873</v>
      </c>
      <c r="D6466" t="s">
        <v>123</v>
      </c>
      <c r="E6466">
        <v>19467</v>
      </c>
      <c r="F6466" s="3">
        <v>23.6</v>
      </c>
      <c r="G6466" s="1">
        <v>7.0000000000000007E-2</v>
      </c>
      <c r="H6466" s="7" t="s">
        <v>274</v>
      </c>
      <c r="I6466" s="2">
        <v>26.817499999999999</v>
      </c>
      <c r="J6466">
        <v>25.2</v>
      </c>
      <c r="K6466">
        <v>21.9</v>
      </c>
      <c r="L6466">
        <v>27.9</v>
      </c>
      <c r="M6466" s="3">
        <v>71.900000000000006</v>
      </c>
      <c r="N6466">
        <v>33.6</v>
      </c>
      <c r="O6466">
        <v>2021</v>
      </c>
    </row>
    <row r="6467" spans="1:15">
      <c r="A6467">
        <v>6465</v>
      </c>
      <c r="B6467">
        <v>927</v>
      </c>
      <c r="C6467" t="s">
        <v>1081</v>
      </c>
      <c r="D6467" t="s">
        <v>71</v>
      </c>
      <c r="E6467">
        <v>35133</v>
      </c>
      <c r="F6467" s="3">
        <v>16.5</v>
      </c>
      <c r="G6467" s="1">
        <v>0.02</v>
      </c>
      <c r="H6467" s="7" t="s">
        <v>155</v>
      </c>
      <c r="I6467" s="5" t="s">
        <v>3534</v>
      </c>
      <c r="J6467">
        <v>21.2</v>
      </c>
      <c r="K6467">
        <v>18.399999999999999</v>
      </c>
      <c r="L6467">
        <v>37.9</v>
      </c>
      <c r="M6467" s="3">
        <v>80.099999999999994</v>
      </c>
      <c r="N6467">
        <v>20.5</v>
      </c>
      <c r="O6467">
        <v>2021</v>
      </c>
    </row>
    <row r="6468" spans="1:15">
      <c r="A6468">
        <v>6466</v>
      </c>
      <c r="B6468">
        <v>928</v>
      </c>
      <c r="C6468" t="s">
        <v>2971</v>
      </c>
      <c r="D6468" t="s">
        <v>2972</v>
      </c>
      <c r="E6468">
        <v>36410</v>
      </c>
      <c r="F6468" s="3">
        <v>13.5</v>
      </c>
      <c r="G6468" s="1">
        <v>0.01</v>
      </c>
      <c r="H6468" s="7">
        <v>2.2819444444444446</v>
      </c>
      <c r="I6468" s="5" t="s">
        <v>3535</v>
      </c>
      <c r="J6468">
        <v>22.4</v>
      </c>
      <c r="K6468">
        <v>9.9</v>
      </c>
      <c r="L6468">
        <v>41.9</v>
      </c>
      <c r="M6468" s="3">
        <v>37.1</v>
      </c>
      <c r="N6468">
        <v>47.7</v>
      </c>
      <c r="O6468">
        <v>2021</v>
      </c>
    </row>
    <row r="6469" spans="1:15">
      <c r="A6469">
        <v>6467</v>
      </c>
      <c r="B6469">
        <v>929</v>
      </c>
      <c r="C6469" t="s">
        <v>970</v>
      </c>
      <c r="D6469" t="s">
        <v>71</v>
      </c>
      <c r="E6469">
        <v>13374</v>
      </c>
      <c r="F6469" s="3">
        <v>4.8</v>
      </c>
      <c r="G6469" s="1">
        <v>0.05</v>
      </c>
      <c r="H6469" s="7">
        <v>2.8145833333333332</v>
      </c>
      <c r="I6469" s="2">
        <v>26.752500000000001</v>
      </c>
      <c r="J6469">
        <v>30.5</v>
      </c>
      <c r="K6469">
        <v>18</v>
      </c>
      <c r="L6469">
        <v>31.8</v>
      </c>
      <c r="M6469" s="3">
        <v>33.9</v>
      </c>
      <c r="N6469">
        <v>24.2</v>
      </c>
      <c r="O6469">
        <v>2021</v>
      </c>
    </row>
    <row r="6470" spans="1:15">
      <c r="A6470">
        <v>6468</v>
      </c>
      <c r="B6470">
        <v>930</v>
      </c>
      <c r="C6470" t="s">
        <v>3536</v>
      </c>
      <c r="D6470" t="s">
        <v>480</v>
      </c>
      <c r="E6470">
        <v>4683</v>
      </c>
      <c r="F6470" s="3">
        <v>10.5</v>
      </c>
      <c r="G6470" s="1">
        <v>0.51</v>
      </c>
      <c r="H6470" s="7">
        <v>2.1590277777777778</v>
      </c>
      <c r="I6470" s="2">
        <v>26.717500000000001</v>
      </c>
      <c r="J6470">
        <v>19</v>
      </c>
      <c r="K6470">
        <v>11.4</v>
      </c>
      <c r="L6470">
        <v>32.799999999999997</v>
      </c>
      <c r="M6470" s="3">
        <v>33.4</v>
      </c>
      <c r="N6470">
        <v>92.3</v>
      </c>
      <c r="O6470">
        <v>2021</v>
      </c>
    </row>
    <row r="6471" spans="1:15">
      <c r="A6471">
        <v>6469</v>
      </c>
      <c r="B6471">
        <v>931</v>
      </c>
      <c r="C6471" t="s">
        <v>857</v>
      </c>
      <c r="D6471" t="s">
        <v>123</v>
      </c>
      <c r="E6471">
        <v>9749</v>
      </c>
      <c r="F6471" s="3">
        <v>23.8</v>
      </c>
      <c r="G6471" s="1">
        <v>0.11</v>
      </c>
      <c r="H6471" s="7">
        <v>1.9131944444444444</v>
      </c>
      <c r="I6471" s="5" t="s">
        <v>3537</v>
      </c>
      <c r="J6471">
        <v>25.4</v>
      </c>
      <c r="K6471">
        <v>27.6</v>
      </c>
      <c r="L6471">
        <v>23.4</v>
      </c>
      <c r="M6471" s="3">
        <v>48.1</v>
      </c>
      <c r="N6471">
        <v>34.5</v>
      </c>
      <c r="O6471">
        <v>2021</v>
      </c>
    </row>
    <row r="6472" spans="1:15">
      <c r="A6472">
        <v>6470</v>
      </c>
      <c r="B6472">
        <v>932</v>
      </c>
      <c r="C6472" t="s">
        <v>2439</v>
      </c>
      <c r="D6472" t="s">
        <v>73</v>
      </c>
      <c r="E6472">
        <v>1370</v>
      </c>
      <c r="F6472" s="3">
        <v>1.7</v>
      </c>
      <c r="G6472" s="1">
        <v>0.01</v>
      </c>
      <c r="H6472" s="7">
        <v>2.0770833333333334</v>
      </c>
      <c r="I6472" s="2">
        <v>26.672499999999999</v>
      </c>
      <c r="J6472">
        <v>28.9</v>
      </c>
      <c r="K6472">
        <v>11.8</v>
      </c>
      <c r="L6472">
        <v>40.5</v>
      </c>
      <c r="M6472" s="3">
        <v>38.799999999999997</v>
      </c>
      <c r="N6472">
        <v>17.899999999999999</v>
      </c>
      <c r="O6472">
        <v>2021</v>
      </c>
    </row>
    <row r="6473" spans="1:15">
      <c r="A6473">
        <v>6471</v>
      </c>
      <c r="B6473">
        <v>933</v>
      </c>
      <c r="C6473" t="s">
        <v>882</v>
      </c>
      <c r="D6473" t="s">
        <v>73</v>
      </c>
      <c r="E6473">
        <v>13136</v>
      </c>
      <c r="F6473" s="3">
        <v>10.9</v>
      </c>
      <c r="G6473" s="1">
        <v>0.09</v>
      </c>
      <c r="H6473" s="7" t="s">
        <v>44</v>
      </c>
      <c r="I6473" s="2">
        <v>26.594999999999999</v>
      </c>
      <c r="J6473">
        <v>27.8</v>
      </c>
      <c r="K6473">
        <v>19.8</v>
      </c>
      <c r="L6473">
        <v>28.6</v>
      </c>
      <c r="M6473" s="3">
        <v>58.5</v>
      </c>
      <c r="N6473">
        <v>30.3</v>
      </c>
      <c r="O6473">
        <v>2021</v>
      </c>
    </row>
    <row r="6474" spans="1:15">
      <c r="A6474">
        <v>6472</v>
      </c>
      <c r="B6474">
        <v>934</v>
      </c>
      <c r="C6474" t="s">
        <v>892</v>
      </c>
      <c r="D6474" t="s">
        <v>893</v>
      </c>
      <c r="E6474">
        <v>16470</v>
      </c>
      <c r="F6474" s="3">
        <v>10.3</v>
      </c>
      <c r="G6474" s="1">
        <v>0.1</v>
      </c>
      <c r="H6474" s="7">
        <v>2.7326388888888888</v>
      </c>
      <c r="I6474" s="2">
        <v>26.577500000000001</v>
      </c>
      <c r="J6474">
        <v>21.4</v>
      </c>
      <c r="K6474">
        <v>14.4</v>
      </c>
      <c r="L6474">
        <v>35.299999999999997</v>
      </c>
      <c r="M6474" s="3">
        <v>43.1</v>
      </c>
      <c r="N6474">
        <v>55.6</v>
      </c>
      <c r="O6474">
        <v>2021</v>
      </c>
    </row>
    <row r="6475" spans="1:15">
      <c r="A6475">
        <v>6473</v>
      </c>
      <c r="B6475">
        <v>935</v>
      </c>
      <c r="C6475" t="s">
        <v>3538</v>
      </c>
      <c r="D6475" t="s">
        <v>650</v>
      </c>
      <c r="E6475">
        <v>5422</v>
      </c>
      <c r="F6475" s="3">
        <v>3.9</v>
      </c>
      <c r="G6475" s="1">
        <v>0</v>
      </c>
      <c r="H6475" s="7">
        <v>2.6506944444444445</v>
      </c>
      <c r="I6475" s="5" t="s">
        <v>3539</v>
      </c>
      <c r="J6475">
        <v>25.4</v>
      </c>
      <c r="K6475">
        <v>8.1</v>
      </c>
      <c r="L6475">
        <v>48.1</v>
      </c>
      <c r="M6475" s="3">
        <v>34.4</v>
      </c>
      <c r="N6475">
        <v>15.3</v>
      </c>
      <c r="O6475">
        <v>2021</v>
      </c>
    </row>
    <row r="6476" spans="1:15">
      <c r="A6476">
        <v>6474</v>
      </c>
      <c r="B6476">
        <v>936</v>
      </c>
      <c r="C6476" t="s">
        <v>870</v>
      </c>
      <c r="D6476" t="s">
        <v>73</v>
      </c>
      <c r="E6476">
        <v>4953</v>
      </c>
      <c r="F6476" s="3">
        <v>4.0999999999999996</v>
      </c>
      <c r="G6476" s="1">
        <v>0.02</v>
      </c>
      <c r="H6476" s="7">
        <v>2.2409722222222221</v>
      </c>
      <c r="I6476" s="2">
        <v>26.475000000000001</v>
      </c>
      <c r="J6476">
        <v>33.6</v>
      </c>
      <c r="K6476">
        <v>13.9</v>
      </c>
      <c r="L6476">
        <v>31.4</v>
      </c>
      <c r="M6476" s="3">
        <v>47.7</v>
      </c>
      <c r="N6476">
        <v>21.5</v>
      </c>
      <c r="O6476">
        <v>2021</v>
      </c>
    </row>
    <row r="6477" spans="1:15">
      <c r="A6477">
        <v>6475</v>
      </c>
      <c r="B6477">
        <v>937</v>
      </c>
      <c r="C6477" t="s">
        <v>827</v>
      </c>
      <c r="D6477" t="s">
        <v>193</v>
      </c>
      <c r="E6477">
        <v>50970</v>
      </c>
      <c r="F6477" s="3">
        <v>16.8</v>
      </c>
      <c r="G6477" s="1">
        <v>0.1</v>
      </c>
      <c r="H6477" s="7">
        <v>2.5687500000000001</v>
      </c>
      <c r="I6477" s="2">
        <v>26.475000000000001</v>
      </c>
      <c r="J6477">
        <v>19.7</v>
      </c>
      <c r="K6477">
        <v>18.2</v>
      </c>
      <c r="L6477">
        <v>36.299999999999997</v>
      </c>
      <c r="M6477" s="3">
        <v>36.6</v>
      </c>
      <c r="N6477">
        <v>44</v>
      </c>
      <c r="O6477">
        <v>2021</v>
      </c>
    </row>
    <row r="6478" spans="1:15">
      <c r="A6478">
        <v>6476</v>
      </c>
      <c r="B6478">
        <v>938</v>
      </c>
      <c r="C6478" t="s">
        <v>2428</v>
      </c>
      <c r="D6478" t="s">
        <v>193</v>
      </c>
      <c r="E6478">
        <v>18377</v>
      </c>
      <c r="F6478" s="3">
        <v>17.100000000000001</v>
      </c>
      <c r="G6478" s="1">
        <v>0.08</v>
      </c>
      <c r="H6478" s="7">
        <v>2.4048611111111109</v>
      </c>
      <c r="I6478" s="2">
        <v>26.44</v>
      </c>
      <c r="J6478">
        <v>16.8</v>
      </c>
      <c r="K6478">
        <v>12.2</v>
      </c>
      <c r="L6478">
        <v>46.3</v>
      </c>
      <c r="M6478" s="3">
        <v>33.4</v>
      </c>
      <c r="N6478">
        <v>40.200000000000003</v>
      </c>
      <c r="O6478">
        <v>2021</v>
      </c>
    </row>
    <row r="6479" spans="1:15">
      <c r="A6479">
        <v>6477</v>
      </c>
      <c r="B6479">
        <v>939</v>
      </c>
      <c r="C6479" t="s">
        <v>864</v>
      </c>
      <c r="D6479" t="s">
        <v>15</v>
      </c>
      <c r="E6479">
        <v>5477</v>
      </c>
      <c r="F6479" s="3">
        <v>14.3</v>
      </c>
      <c r="G6479" s="1">
        <v>0.33</v>
      </c>
      <c r="H6479" s="7" t="s">
        <v>285</v>
      </c>
      <c r="I6479" s="2">
        <v>26.432500000000001</v>
      </c>
      <c r="J6479">
        <v>23.4</v>
      </c>
      <c r="K6479">
        <v>14.4</v>
      </c>
      <c r="L6479">
        <v>32.9</v>
      </c>
      <c r="M6479" s="3">
        <v>37.6</v>
      </c>
      <c r="N6479">
        <v>57.1</v>
      </c>
      <c r="O6479">
        <v>2021</v>
      </c>
    </row>
    <row r="6480" spans="1:15">
      <c r="A6480">
        <v>6478</v>
      </c>
      <c r="B6480">
        <v>940</v>
      </c>
      <c r="C6480" t="s">
        <v>2404</v>
      </c>
      <c r="D6480" t="s">
        <v>15</v>
      </c>
      <c r="E6480">
        <v>10602</v>
      </c>
      <c r="F6480" s="3">
        <v>25.4</v>
      </c>
      <c r="G6480" s="1">
        <v>0.04</v>
      </c>
      <c r="H6480" s="7">
        <v>1.8722222222222222</v>
      </c>
      <c r="I6480" s="2">
        <v>26.43</v>
      </c>
      <c r="J6480">
        <v>16.899999999999999</v>
      </c>
      <c r="K6480">
        <v>11.6</v>
      </c>
      <c r="L6480">
        <v>48.3</v>
      </c>
      <c r="M6480" s="3">
        <v>35.1</v>
      </c>
      <c r="N6480">
        <v>33.5</v>
      </c>
      <c r="O6480">
        <v>2021</v>
      </c>
    </row>
    <row r="6481" spans="1:15">
      <c r="A6481">
        <v>6479</v>
      </c>
      <c r="B6481">
        <v>941</v>
      </c>
      <c r="C6481" t="s">
        <v>3540</v>
      </c>
      <c r="D6481" t="s">
        <v>367</v>
      </c>
      <c r="E6481">
        <v>3674</v>
      </c>
      <c r="F6481" s="3">
        <v>15.1</v>
      </c>
      <c r="G6481" s="1">
        <v>0</v>
      </c>
      <c r="H6481" s="7">
        <v>2.8145833333333332</v>
      </c>
      <c r="I6481" s="2">
        <v>26.352499999999999</v>
      </c>
      <c r="J6481">
        <v>36.299999999999997</v>
      </c>
      <c r="K6481">
        <v>15</v>
      </c>
      <c r="L6481">
        <v>28.7</v>
      </c>
      <c r="M6481" s="3">
        <v>33.5</v>
      </c>
      <c r="N6481">
        <v>20.2</v>
      </c>
      <c r="O6481">
        <v>2021</v>
      </c>
    </row>
    <row r="6482" spans="1:15">
      <c r="A6482">
        <v>6480</v>
      </c>
      <c r="B6482">
        <v>942</v>
      </c>
      <c r="C6482" t="s">
        <v>2052</v>
      </c>
      <c r="D6482" t="s">
        <v>363</v>
      </c>
      <c r="E6482">
        <v>24643</v>
      </c>
      <c r="F6482" s="3">
        <v>8.1999999999999993</v>
      </c>
      <c r="G6482" s="1">
        <v>0.04</v>
      </c>
      <c r="H6482" s="7">
        <v>3.1833333333333331</v>
      </c>
      <c r="I6482" s="2">
        <v>26.35</v>
      </c>
      <c r="J6482">
        <v>21.7</v>
      </c>
      <c r="K6482">
        <v>8.1</v>
      </c>
      <c r="L6482">
        <v>37.200000000000003</v>
      </c>
      <c r="M6482" s="3">
        <v>33.700000000000003</v>
      </c>
      <c r="N6482">
        <v>72.099999999999994</v>
      </c>
      <c r="O6482">
        <v>2021</v>
      </c>
    </row>
    <row r="6483" spans="1:15">
      <c r="A6483">
        <v>6481</v>
      </c>
      <c r="B6483">
        <v>943</v>
      </c>
      <c r="C6483" t="s">
        <v>3541</v>
      </c>
      <c r="D6483" t="s">
        <v>1054</v>
      </c>
      <c r="E6483">
        <v>8058</v>
      </c>
      <c r="F6483" s="3">
        <v>11.8</v>
      </c>
      <c r="G6483" s="1">
        <v>0.09</v>
      </c>
      <c r="H6483" s="7">
        <v>0.88888888899999996</v>
      </c>
      <c r="I6483" s="2">
        <v>26.342500000000001</v>
      </c>
      <c r="J6483">
        <v>17.399999999999999</v>
      </c>
      <c r="K6483">
        <v>8.5</v>
      </c>
      <c r="L6483">
        <v>52</v>
      </c>
      <c r="M6483" s="3">
        <v>33.700000000000003</v>
      </c>
      <c r="N6483">
        <v>28.4</v>
      </c>
      <c r="O6483">
        <v>2021</v>
      </c>
    </row>
    <row r="6484" spans="1:15">
      <c r="A6484">
        <v>6482</v>
      </c>
      <c r="B6484">
        <v>944</v>
      </c>
      <c r="C6484" t="s">
        <v>838</v>
      </c>
      <c r="D6484" t="s">
        <v>193</v>
      </c>
      <c r="E6484">
        <v>17652</v>
      </c>
      <c r="F6484" s="3">
        <v>11</v>
      </c>
      <c r="G6484" s="1">
        <v>0.16</v>
      </c>
      <c r="H6484" s="7">
        <v>1.8722222222222222</v>
      </c>
      <c r="I6484" s="2">
        <v>26.337499999999999</v>
      </c>
      <c r="J6484">
        <v>23.3</v>
      </c>
      <c r="K6484">
        <v>16.600000000000001</v>
      </c>
      <c r="L6484">
        <v>29.3</v>
      </c>
      <c r="M6484" s="3">
        <v>38.6</v>
      </c>
      <c r="N6484">
        <v>61.5</v>
      </c>
      <c r="O6484">
        <v>2021</v>
      </c>
    </row>
    <row r="6485" spans="1:15">
      <c r="A6485">
        <v>6483</v>
      </c>
      <c r="B6485">
        <v>945</v>
      </c>
      <c r="C6485" t="s">
        <v>1437</v>
      </c>
      <c r="D6485" t="s">
        <v>18</v>
      </c>
      <c r="E6485">
        <v>12260</v>
      </c>
      <c r="F6485" s="3">
        <v>19.2</v>
      </c>
      <c r="G6485" s="1">
        <v>0.11</v>
      </c>
      <c r="H6485" s="7">
        <v>2.4458333333333333</v>
      </c>
      <c r="I6485" s="2">
        <v>26.32</v>
      </c>
      <c r="J6485">
        <v>16.399999999999999</v>
      </c>
      <c r="K6485">
        <v>11.7</v>
      </c>
      <c r="L6485">
        <v>43.2</v>
      </c>
      <c r="M6485" s="3">
        <v>33.700000000000003</v>
      </c>
      <c r="N6485">
        <v>54.5</v>
      </c>
      <c r="O6485">
        <v>2021</v>
      </c>
    </row>
    <row r="6486" spans="1:15">
      <c r="A6486">
        <v>6484</v>
      </c>
      <c r="B6486">
        <v>946</v>
      </c>
      <c r="C6486" t="s">
        <v>1449</v>
      </c>
      <c r="D6486" t="s">
        <v>1027</v>
      </c>
      <c r="E6486">
        <v>5832</v>
      </c>
      <c r="F6486" s="3">
        <v>13.1</v>
      </c>
      <c r="G6486" s="1">
        <v>0.05</v>
      </c>
      <c r="H6486" s="7">
        <v>2.3229166666666665</v>
      </c>
      <c r="I6486" s="2">
        <v>26.2925</v>
      </c>
      <c r="J6486">
        <v>25.6</v>
      </c>
      <c r="K6486">
        <v>20.7</v>
      </c>
      <c r="L6486">
        <v>22.6</v>
      </c>
      <c r="M6486" s="3">
        <v>34.4</v>
      </c>
      <c r="N6486">
        <v>63.5</v>
      </c>
      <c r="O6486">
        <v>2021</v>
      </c>
    </row>
    <row r="6487" spans="1:15">
      <c r="A6487">
        <v>6485</v>
      </c>
      <c r="B6487">
        <v>947</v>
      </c>
      <c r="C6487" t="s">
        <v>2425</v>
      </c>
      <c r="D6487" t="s">
        <v>54</v>
      </c>
      <c r="E6487">
        <v>5807</v>
      </c>
      <c r="F6487" s="3">
        <v>17.8</v>
      </c>
      <c r="G6487" s="1">
        <v>0.22</v>
      </c>
      <c r="H6487" s="7" t="s">
        <v>57</v>
      </c>
      <c r="I6487" s="5" t="s">
        <v>3542</v>
      </c>
      <c r="J6487">
        <v>26.1</v>
      </c>
      <c r="K6487">
        <v>16.399999999999999</v>
      </c>
      <c r="L6487">
        <v>26.7</v>
      </c>
      <c r="M6487" s="3">
        <v>49.8</v>
      </c>
      <c r="N6487">
        <v>56.9</v>
      </c>
      <c r="O6487">
        <v>2021</v>
      </c>
    </row>
    <row r="6488" spans="1:15">
      <c r="A6488">
        <v>6486</v>
      </c>
      <c r="B6488">
        <v>948</v>
      </c>
      <c r="C6488" t="s">
        <v>906</v>
      </c>
      <c r="D6488" t="s">
        <v>18</v>
      </c>
      <c r="E6488">
        <v>17520</v>
      </c>
      <c r="F6488" s="3">
        <v>14.2</v>
      </c>
      <c r="G6488" s="1">
        <v>0.18</v>
      </c>
      <c r="H6488" s="7">
        <v>2.4458333333333333</v>
      </c>
      <c r="I6488" s="5" t="s">
        <v>3543</v>
      </c>
      <c r="J6488">
        <v>17.399999999999999</v>
      </c>
      <c r="K6488">
        <v>13.1</v>
      </c>
      <c r="L6488">
        <v>37.799999999999997</v>
      </c>
      <c r="M6488" s="3">
        <v>33.6</v>
      </c>
      <c r="N6488">
        <v>65.900000000000006</v>
      </c>
      <c r="O6488">
        <v>2021</v>
      </c>
    </row>
    <row r="6489" spans="1:15">
      <c r="A6489">
        <v>6487</v>
      </c>
      <c r="B6489">
        <v>949</v>
      </c>
      <c r="C6489" t="s">
        <v>823</v>
      </c>
      <c r="D6489" t="s">
        <v>264</v>
      </c>
      <c r="E6489">
        <v>59963</v>
      </c>
      <c r="F6489" s="3">
        <v>14.6</v>
      </c>
      <c r="G6489" s="1">
        <v>0.01</v>
      </c>
      <c r="H6489" s="7">
        <v>2.3229166666666665</v>
      </c>
      <c r="I6489" s="2">
        <v>26.27</v>
      </c>
      <c r="J6489">
        <v>31.8</v>
      </c>
      <c r="K6489">
        <v>19.3</v>
      </c>
      <c r="L6489">
        <v>23.8</v>
      </c>
      <c r="M6489" s="3">
        <v>65</v>
      </c>
      <c r="N6489">
        <v>29</v>
      </c>
      <c r="O6489">
        <v>2021</v>
      </c>
    </row>
    <row r="6490" spans="1:15">
      <c r="A6490">
        <v>6488</v>
      </c>
      <c r="B6490">
        <v>950</v>
      </c>
      <c r="C6490" t="s">
        <v>2973</v>
      </c>
      <c r="D6490" t="s">
        <v>2974</v>
      </c>
      <c r="E6490">
        <v>51933</v>
      </c>
      <c r="F6490" s="3">
        <v>13.1</v>
      </c>
      <c r="G6490" s="1">
        <v>0.01</v>
      </c>
      <c r="H6490" s="7">
        <v>2.4458333333333333</v>
      </c>
      <c r="I6490" s="5" t="s">
        <v>1913</v>
      </c>
      <c r="J6490">
        <v>21.4</v>
      </c>
      <c r="K6490">
        <v>9.1</v>
      </c>
      <c r="L6490">
        <v>43.4</v>
      </c>
      <c r="M6490" s="3">
        <v>33.9</v>
      </c>
      <c r="N6490">
        <v>43.3</v>
      </c>
      <c r="O6490">
        <v>2021</v>
      </c>
    </row>
    <row r="6491" spans="1:15">
      <c r="A6491">
        <v>6489</v>
      </c>
      <c r="B6491">
        <v>951</v>
      </c>
      <c r="C6491" t="s">
        <v>2435</v>
      </c>
      <c r="D6491" t="s">
        <v>88</v>
      </c>
      <c r="E6491">
        <v>67205</v>
      </c>
      <c r="F6491" s="3">
        <v>20.399999999999999</v>
      </c>
      <c r="G6491" s="1">
        <v>0.11</v>
      </c>
      <c r="H6491" s="7">
        <v>2.3229166666666665</v>
      </c>
      <c r="I6491" s="2">
        <v>26.254999999999999</v>
      </c>
      <c r="J6491">
        <v>19.899999999999999</v>
      </c>
      <c r="K6491">
        <v>14.9</v>
      </c>
      <c r="L6491">
        <v>36.4</v>
      </c>
      <c r="M6491" s="3">
        <v>34.4</v>
      </c>
      <c r="N6491">
        <v>53.8</v>
      </c>
      <c r="O6491">
        <v>2021</v>
      </c>
    </row>
    <row r="6492" spans="1:15">
      <c r="A6492">
        <v>6490</v>
      </c>
      <c r="B6492">
        <v>952</v>
      </c>
      <c r="C6492" t="s">
        <v>965</v>
      </c>
      <c r="D6492" t="s">
        <v>264</v>
      </c>
      <c r="E6492">
        <v>38877</v>
      </c>
      <c r="F6492" s="3">
        <v>13.8</v>
      </c>
      <c r="G6492" s="1">
        <v>0.03</v>
      </c>
      <c r="H6492" s="7">
        <v>2.1590277777777778</v>
      </c>
      <c r="I6492" s="2">
        <v>26.225000000000001</v>
      </c>
      <c r="J6492">
        <v>35.200000000000003</v>
      </c>
      <c r="K6492">
        <v>24.1</v>
      </c>
      <c r="L6492">
        <v>17.8</v>
      </c>
      <c r="M6492" s="3">
        <v>39.200000000000003</v>
      </c>
      <c r="N6492">
        <v>28.2</v>
      </c>
      <c r="O6492">
        <v>2021</v>
      </c>
    </row>
    <row r="6493" spans="1:15">
      <c r="A6493">
        <v>6491</v>
      </c>
      <c r="B6493">
        <v>953</v>
      </c>
      <c r="C6493" t="s">
        <v>995</v>
      </c>
      <c r="D6493" t="s">
        <v>18</v>
      </c>
      <c r="E6493">
        <v>25550</v>
      </c>
      <c r="F6493" s="3">
        <v>17.2</v>
      </c>
      <c r="G6493" s="1">
        <v>0.11</v>
      </c>
      <c r="H6493" s="7">
        <v>2.3229166666666665</v>
      </c>
      <c r="I6493" s="5" t="s">
        <v>3544</v>
      </c>
      <c r="J6493">
        <v>17</v>
      </c>
      <c r="K6493">
        <v>12.8</v>
      </c>
      <c r="L6493">
        <v>41.6</v>
      </c>
      <c r="M6493" s="3">
        <v>33.700000000000003</v>
      </c>
      <c r="N6493">
        <v>52.8</v>
      </c>
      <c r="O6493">
        <v>2021</v>
      </c>
    </row>
    <row r="6494" spans="1:15">
      <c r="A6494">
        <v>6492</v>
      </c>
      <c r="B6494">
        <v>954</v>
      </c>
      <c r="C6494" t="s">
        <v>2947</v>
      </c>
      <c r="D6494" t="s">
        <v>450</v>
      </c>
      <c r="E6494">
        <v>9143</v>
      </c>
      <c r="F6494" s="3">
        <v>14.4</v>
      </c>
      <c r="G6494" s="1">
        <v>0.05</v>
      </c>
      <c r="H6494" s="7">
        <v>2.9375</v>
      </c>
      <c r="I6494" s="5" t="s">
        <v>3545</v>
      </c>
      <c r="J6494">
        <v>18.399999999999999</v>
      </c>
      <c r="K6494">
        <v>13.8</v>
      </c>
      <c r="L6494">
        <v>40.4</v>
      </c>
      <c r="M6494" s="3">
        <v>33.4</v>
      </c>
      <c r="N6494">
        <v>47.9</v>
      </c>
      <c r="O6494">
        <v>2021</v>
      </c>
    </row>
    <row r="6495" spans="1:15">
      <c r="A6495">
        <v>6493</v>
      </c>
      <c r="B6495">
        <v>955</v>
      </c>
      <c r="C6495" t="s">
        <v>2982</v>
      </c>
      <c r="D6495" t="s">
        <v>650</v>
      </c>
      <c r="E6495">
        <v>11400</v>
      </c>
      <c r="F6495" s="3">
        <v>12.3</v>
      </c>
      <c r="G6495" s="1">
        <v>0.01</v>
      </c>
      <c r="H6495" s="7">
        <v>2.8965277777777776</v>
      </c>
      <c r="I6495" s="2">
        <v>26.135000000000002</v>
      </c>
      <c r="J6495">
        <v>41.4</v>
      </c>
      <c r="K6495">
        <v>12.3</v>
      </c>
      <c r="L6495">
        <v>26.1</v>
      </c>
      <c r="M6495" s="3">
        <v>36.5</v>
      </c>
      <c r="N6495">
        <v>17.100000000000001</v>
      </c>
      <c r="O6495">
        <v>2021</v>
      </c>
    </row>
    <row r="6496" spans="1:15">
      <c r="A6496">
        <v>6494</v>
      </c>
      <c r="B6496">
        <v>956</v>
      </c>
      <c r="C6496" t="s">
        <v>878</v>
      </c>
      <c r="D6496" t="s">
        <v>777</v>
      </c>
      <c r="E6496">
        <v>10998</v>
      </c>
      <c r="F6496" s="3">
        <v>7.5</v>
      </c>
      <c r="G6496" s="1">
        <v>0.04</v>
      </c>
      <c r="H6496" s="7" t="s">
        <v>285</v>
      </c>
      <c r="I6496" s="2">
        <v>26.11</v>
      </c>
      <c r="J6496">
        <v>22</v>
      </c>
      <c r="K6496">
        <v>13.3</v>
      </c>
      <c r="L6496">
        <v>38.4</v>
      </c>
      <c r="M6496" s="3">
        <v>35.799999999999997</v>
      </c>
      <c r="N6496">
        <v>41.4</v>
      </c>
      <c r="O6496">
        <v>2021</v>
      </c>
    </row>
    <row r="6497" spans="1:15">
      <c r="A6497">
        <v>6495</v>
      </c>
      <c r="B6497">
        <v>957</v>
      </c>
      <c r="C6497" t="s">
        <v>1001</v>
      </c>
      <c r="D6497" t="s">
        <v>219</v>
      </c>
      <c r="E6497">
        <v>9874</v>
      </c>
      <c r="F6497" s="3">
        <v>15.6</v>
      </c>
      <c r="G6497" s="1">
        <v>0.09</v>
      </c>
      <c r="H6497" s="7" t="s">
        <v>155</v>
      </c>
      <c r="I6497" s="2">
        <v>26.105</v>
      </c>
      <c r="J6497">
        <v>21.9</v>
      </c>
      <c r="K6497">
        <v>21.3</v>
      </c>
      <c r="L6497">
        <v>28</v>
      </c>
      <c r="M6497" s="3">
        <v>90.8</v>
      </c>
      <c r="N6497">
        <v>33</v>
      </c>
      <c r="O6497">
        <v>2021</v>
      </c>
    </row>
    <row r="6498" spans="1:15">
      <c r="A6498">
        <v>6496</v>
      </c>
      <c r="B6498">
        <v>958</v>
      </c>
      <c r="C6498" t="s">
        <v>2522</v>
      </c>
      <c r="D6498" t="s">
        <v>650</v>
      </c>
      <c r="E6498">
        <v>6470</v>
      </c>
      <c r="F6498" s="3">
        <v>24</v>
      </c>
      <c r="G6498" s="1">
        <v>0</v>
      </c>
      <c r="H6498" s="7">
        <v>2.6097222222222221</v>
      </c>
      <c r="I6498" s="2">
        <v>26.06</v>
      </c>
      <c r="J6498">
        <v>19.3</v>
      </c>
      <c r="K6498">
        <v>14</v>
      </c>
      <c r="L6498">
        <v>46</v>
      </c>
      <c r="M6498" s="3">
        <v>38.299999999999997</v>
      </c>
      <c r="N6498">
        <v>17.5</v>
      </c>
      <c r="O6498">
        <v>2021</v>
      </c>
    </row>
    <row r="6499" spans="1:15">
      <c r="A6499">
        <v>6497</v>
      </c>
      <c r="B6499">
        <v>959</v>
      </c>
      <c r="C6499" t="s">
        <v>836</v>
      </c>
      <c r="D6499" t="s">
        <v>15</v>
      </c>
      <c r="E6499">
        <v>18301</v>
      </c>
      <c r="F6499" s="3">
        <v>25.2</v>
      </c>
      <c r="G6499" s="1">
        <v>0.15</v>
      </c>
      <c r="H6499" s="7">
        <v>2.1590277777777778</v>
      </c>
      <c r="I6499" s="2">
        <v>26.055</v>
      </c>
      <c r="J6499">
        <v>21.9</v>
      </c>
      <c r="K6499">
        <v>20.8</v>
      </c>
      <c r="L6499">
        <v>32.299999999999997</v>
      </c>
      <c r="M6499" s="3">
        <v>35.700000000000003</v>
      </c>
      <c r="N6499">
        <v>35.5</v>
      </c>
      <c r="O6499">
        <v>2021</v>
      </c>
    </row>
    <row r="6500" spans="1:15">
      <c r="A6500">
        <v>6498</v>
      </c>
      <c r="B6500">
        <v>960</v>
      </c>
      <c r="C6500" t="s">
        <v>2387</v>
      </c>
      <c r="D6500" t="s">
        <v>73</v>
      </c>
      <c r="E6500">
        <v>20298</v>
      </c>
      <c r="F6500" s="3">
        <v>15.7</v>
      </c>
      <c r="G6500" s="1">
        <v>0.05</v>
      </c>
      <c r="H6500" s="7" t="s">
        <v>24</v>
      </c>
      <c r="I6500" s="2">
        <v>26.05</v>
      </c>
      <c r="J6500">
        <v>16.8</v>
      </c>
      <c r="K6500">
        <v>8.6999999999999993</v>
      </c>
      <c r="L6500">
        <v>46.9</v>
      </c>
      <c r="M6500" s="3">
        <v>34</v>
      </c>
      <c r="N6500">
        <v>46.4</v>
      </c>
      <c r="O6500">
        <v>2021</v>
      </c>
    </row>
    <row r="6501" spans="1:15">
      <c r="A6501">
        <v>6499</v>
      </c>
      <c r="B6501">
        <v>961</v>
      </c>
      <c r="C6501" t="s">
        <v>2369</v>
      </c>
      <c r="D6501" t="s">
        <v>367</v>
      </c>
      <c r="E6501">
        <v>1469</v>
      </c>
      <c r="F6501" s="3">
        <v>10.8</v>
      </c>
      <c r="G6501" s="1">
        <v>0</v>
      </c>
      <c r="H6501" s="7">
        <v>0.60208333300000005</v>
      </c>
      <c r="I6501" s="2">
        <v>25.99</v>
      </c>
      <c r="J6501">
        <v>22.6</v>
      </c>
      <c r="K6501">
        <v>10.8</v>
      </c>
      <c r="L6501">
        <v>45.8</v>
      </c>
      <c r="M6501" s="3">
        <v>34</v>
      </c>
      <c r="N6501">
        <v>18.399999999999999</v>
      </c>
      <c r="O6501">
        <v>2021</v>
      </c>
    </row>
    <row r="6502" spans="1:15">
      <c r="A6502">
        <v>6500</v>
      </c>
      <c r="B6502">
        <v>962</v>
      </c>
      <c r="C6502" t="s">
        <v>1953</v>
      </c>
      <c r="D6502" t="s">
        <v>661</v>
      </c>
      <c r="E6502">
        <v>5736</v>
      </c>
      <c r="F6502" s="3">
        <v>13.5</v>
      </c>
      <c r="G6502" s="1">
        <v>0.09</v>
      </c>
      <c r="H6502" s="7" t="s">
        <v>467</v>
      </c>
      <c r="I6502" s="2">
        <v>25.952500000000001</v>
      </c>
      <c r="J6502">
        <v>18.600000000000001</v>
      </c>
      <c r="K6502">
        <v>15</v>
      </c>
      <c r="L6502">
        <v>34.1</v>
      </c>
      <c r="M6502" s="3">
        <v>94.9</v>
      </c>
      <c r="N6502">
        <v>43.6</v>
      </c>
      <c r="O6502">
        <v>2021</v>
      </c>
    </row>
    <row r="6503" spans="1:15">
      <c r="A6503">
        <v>6501</v>
      </c>
      <c r="B6503">
        <v>963</v>
      </c>
      <c r="C6503" t="s">
        <v>1513</v>
      </c>
      <c r="D6503" t="s">
        <v>777</v>
      </c>
      <c r="E6503">
        <v>26756</v>
      </c>
      <c r="F6503" s="3">
        <v>39.799999999999997</v>
      </c>
      <c r="G6503" s="1">
        <v>0</v>
      </c>
      <c r="H6503" s="7">
        <v>1.8722222222222222</v>
      </c>
      <c r="I6503" s="2">
        <v>25.947500000000002</v>
      </c>
      <c r="J6503">
        <v>23</v>
      </c>
      <c r="K6503">
        <v>15.8</v>
      </c>
      <c r="L6503">
        <v>34.200000000000003</v>
      </c>
      <c r="M6503" s="3">
        <v>45.2</v>
      </c>
      <c r="N6503">
        <v>38.9</v>
      </c>
      <c r="O6503">
        <v>2021</v>
      </c>
    </row>
    <row r="6504" spans="1:15">
      <c r="A6504">
        <v>6502</v>
      </c>
      <c r="B6504">
        <v>964</v>
      </c>
      <c r="C6504" t="s">
        <v>3546</v>
      </c>
      <c r="D6504" t="s">
        <v>367</v>
      </c>
      <c r="E6504">
        <v>5017</v>
      </c>
      <c r="F6504" s="3">
        <v>19.100000000000001</v>
      </c>
      <c r="G6504" s="1">
        <v>0</v>
      </c>
      <c r="H6504" s="7">
        <v>1.7493055555555554</v>
      </c>
      <c r="I6504" s="2">
        <v>25.945</v>
      </c>
      <c r="J6504">
        <v>29.5</v>
      </c>
      <c r="K6504">
        <v>8.9</v>
      </c>
      <c r="L6504">
        <v>41.7</v>
      </c>
      <c r="M6504" s="3">
        <v>33.4</v>
      </c>
      <c r="N6504">
        <v>14.4</v>
      </c>
      <c r="O6504">
        <v>2021</v>
      </c>
    </row>
    <row r="6505" spans="1:15">
      <c r="A6505">
        <v>6503</v>
      </c>
      <c r="B6505">
        <v>965</v>
      </c>
      <c r="C6505" t="s">
        <v>2988</v>
      </c>
      <c r="D6505" t="s">
        <v>777</v>
      </c>
      <c r="E6505">
        <v>4067</v>
      </c>
      <c r="F6505" s="3">
        <v>15.1</v>
      </c>
      <c r="G6505" s="1">
        <v>0.02</v>
      </c>
      <c r="H6505" s="7">
        <v>1.7493055555555554</v>
      </c>
      <c r="I6505" s="2">
        <v>25.91</v>
      </c>
      <c r="J6505">
        <v>22</v>
      </c>
      <c r="K6505">
        <v>15.9</v>
      </c>
      <c r="L6505">
        <v>33.799999999999997</v>
      </c>
      <c r="M6505" s="3">
        <v>35.9</v>
      </c>
      <c r="N6505">
        <v>46.7</v>
      </c>
      <c r="O6505">
        <v>2021</v>
      </c>
    </row>
    <row r="6506" spans="1:15">
      <c r="A6506">
        <v>6504</v>
      </c>
      <c r="B6506">
        <v>966</v>
      </c>
      <c r="C6506" t="s">
        <v>895</v>
      </c>
      <c r="D6506" t="s">
        <v>193</v>
      </c>
      <c r="E6506">
        <v>18103</v>
      </c>
      <c r="F6506" s="3">
        <v>15.8</v>
      </c>
      <c r="G6506" s="1">
        <v>0.05</v>
      </c>
      <c r="H6506" s="7">
        <v>2.1180555555555554</v>
      </c>
      <c r="I6506" s="5" t="s">
        <v>3547</v>
      </c>
      <c r="J6506">
        <v>18.5</v>
      </c>
      <c r="K6506">
        <v>14</v>
      </c>
      <c r="L6506">
        <v>39.9</v>
      </c>
      <c r="M6506" s="3">
        <v>36.799999999999997</v>
      </c>
      <c r="N6506">
        <v>43.4</v>
      </c>
      <c r="O6506">
        <v>2021</v>
      </c>
    </row>
    <row r="6507" spans="1:15">
      <c r="A6507">
        <v>6505</v>
      </c>
      <c r="B6507">
        <v>967</v>
      </c>
      <c r="C6507" t="s">
        <v>1475</v>
      </c>
      <c r="D6507" t="s">
        <v>367</v>
      </c>
      <c r="E6507">
        <v>7707</v>
      </c>
      <c r="F6507" s="3">
        <v>14.2</v>
      </c>
      <c r="G6507" s="1">
        <v>0</v>
      </c>
      <c r="H6507" s="7">
        <v>1.7493055555555554</v>
      </c>
      <c r="I6507" s="2">
        <v>25.872499999999999</v>
      </c>
      <c r="J6507">
        <v>37.1</v>
      </c>
      <c r="K6507">
        <v>10.6</v>
      </c>
      <c r="L6507">
        <v>30.3</v>
      </c>
      <c r="M6507" s="3">
        <v>33.799999999999997</v>
      </c>
      <c r="N6507">
        <v>21.7</v>
      </c>
      <c r="O6507">
        <v>2021</v>
      </c>
    </row>
    <row r="6508" spans="1:15">
      <c r="A6508">
        <v>6506</v>
      </c>
      <c r="B6508">
        <v>968</v>
      </c>
      <c r="C6508" t="s">
        <v>848</v>
      </c>
      <c r="D6508" t="s">
        <v>73</v>
      </c>
      <c r="E6508">
        <v>13764</v>
      </c>
      <c r="F6508" s="3">
        <v>9.8000000000000007</v>
      </c>
      <c r="G6508" s="1">
        <v>0.05</v>
      </c>
      <c r="H6508" s="7" t="s">
        <v>467</v>
      </c>
      <c r="I6508" s="2">
        <v>25.864999999999998</v>
      </c>
      <c r="J6508">
        <v>26.3</v>
      </c>
      <c r="K6508">
        <v>18.5</v>
      </c>
      <c r="L6508">
        <v>30.9</v>
      </c>
      <c r="M6508" s="3">
        <v>46.1</v>
      </c>
      <c r="N6508">
        <v>26.7</v>
      </c>
      <c r="O6508">
        <v>2021</v>
      </c>
    </row>
    <row r="6509" spans="1:15">
      <c r="A6509">
        <v>6507</v>
      </c>
      <c r="B6509">
        <v>969</v>
      </c>
      <c r="C6509" t="s">
        <v>3548</v>
      </c>
      <c r="D6509" t="s">
        <v>15</v>
      </c>
      <c r="E6509">
        <v>9433</v>
      </c>
      <c r="F6509" s="3">
        <v>15.3</v>
      </c>
      <c r="G6509" s="1">
        <v>0.01</v>
      </c>
      <c r="H6509" s="7">
        <v>2.7736111111111112</v>
      </c>
      <c r="I6509" s="2">
        <v>25.86</v>
      </c>
      <c r="J6509">
        <v>34.5</v>
      </c>
      <c r="K6509">
        <v>11.6</v>
      </c>
      <c r="L6509">
        <v>30.2</v>
      </c>
      <c r="M6509" s="3">
        <v>33.9</v>
      </c>
      <c r="N6509">
        <v>28.3</v>
      </c>
      <c r="O6509">
        <v>2021</v>
      </c>
    </row>
    <row r="6510" spans="1:15">
      <c r="A6510">
        <v>6508</v>
      </c>
      <c r="B6510">
        <v>970</v>
      </c>
      <c r="C6510" t="s">
        <v>1069</v>
      </c>
      <c r="D6510" t="s">
        <v>71</v>
      </c>
      <c r="E6510">
        <v>27999</v>
      </c>
      <c r="F6510" s="3">
        <v>15.3</v>
      </c>
      <c r="G6510" s="1">
        <v>0.04</v>
      </c>
      <c r="H6510" s="7">
        <v>2.2819444444444446</v>
      </c>
      <c r="I6510" s="2">
        <v>25.817499999999999</v>
      </c>
      <c r="J6510">
        <v>21.9</v>
      </c>
      <c r="K6510">
        <v>16.3</v>
      </c>
      <c r="L6510">
        <v>38</v>
      </c>
      <c r="M6510" s="3">
        <v>46.6</v>
      </c>
      <c r="N6510">
        <v>23.9</v>
      </c>
      <c r="O6510">
        <v>2021</v>
      </c>
    </row>
    <row r="6511" spans="1:15">
      <c r="A6511">
        <v>6509</v>
      </c>
      <c r="B6511">
        <v>971</v>
      </c>
      <c r="C6511" t="s">
        <v>3549</v>
      </c>
      <c r="D6511" t="s">
        <v>15</v>
      </c>
      <c r="E6511">
        <v>15333</v>
      </c>
      <c r="F6511" s="3">
        <v>16.3</v>
      </c>
      <c r="G6511" s="1">
        <v>0.04</v>
      </c>
      <c r="H6511" s="7">
        <v>2.4048611111111109</v>
      </c>
      <c r="I6511" s="2">
        <v>25.795000000000002</v>
      </c>
      <c r="J6511">
        <v>20</v>
      </c>
      <c r="K6511">
        <v>13.1</v>
      </c>
      <c r="L6511">
        <v>43.6</v>
      </c>
      <c r="M6511" s="3">
        <v>33.4</v>
      </c>
      <c r="N6511">
        <v>26</v>
      </c>
      <c r="O6511">
        <v>2021</v>
      </c>
    </row>
    <row r="6512" spans="1:15">
      <c r="A6512">
        <v>6510</v>
      </c>
      <c r="B6512">
        <v>972</v>
      </c>
      <c r="C6512" t="s">
        <v>845</v>
      </c>
      <c r="D6512" t="s">
        <v>765</v>
      </c>
      <c r="E6512">
        <v>16498</v>
      </c>
      <c r="F6512" s="3">
        <v>21.3</v>
      </c>
      <c r="G6512" s="1">
        <v>0.06</v>
      </c>
      <c r="H6512" s="7">
        <v>1.9951388888888888</v>
      </c>
      <c r="I6512" s="2">
        <v>25.785</v>
      </c>
      <c r="J6512">
        <v>18.8</v>
      </c>
      <c r="K6512">
        <v>17.5</v>
      </c>
      <c r="L6512">
        <v>35</v>
      </c>
      <c r="M6512" s="3">
        <v>72.3</v>
      </c>
      <c r="N6512">
        <v>34.5</v>
      </c>
      <c r="O6512">
        <v>2021</v>
      </c>
    </row>
    <row r="6513" spans="1:15">
      <c r="A6513">
        <v>6511</v>
      </c>
      <c r="B6513">
        <v>973</v>
      </c>
      <c r="C6513" t="s">
        <v>3014</v>
      </c>
      <c r="D6513" t="s">
        <v>71</v>
      </c>
      <c r="E6513">
        <v>30891</v>
      </c>
      <c r="F6513" s="3">
        <v>14.7</v>
      </c>
      <c r="G6513" s="1">
        <v>0.08</v>
      </c>
      <c r="H6513" s="7" t="s">
        <v>24</v>
      </c>
      <c r="I6513" s="2">
        <v>25.772500000000001</v>
      </c>
      <c r="J6513">
        <v>17.600000000000001</v>
      </c>
      <c r="K6513">
        <v>16.100000000000001</v>
      </c>
      <c r="L6513">
        <v>40.700000000000003</v>
      </c>
      <c r="M6513" s="3">
        <v>60.7</v>
      </c>
      <c r="N6513">
        <v>25.8</v>
      </c>
      <c r="O6513">
        <v>2021</v>
      </c>
    </row>
    <row r="6514" spans="1:15">
      <c r="A6514">
        <v>6512</v>
      </c>
      <c r="B6514">
        <v>974</v>
      </c>
      <c r="C6514" t="s">
        <v>2415</v>
      </c>
      <c r="D6514" t="s">
        <v>18</v>
      </c>
      <c r="E6514">
        <v>14780</v>
      </c>
      <c r="F6514" s="3">
        <v>18.399999999999999</v>
      </c>
      <c r="G6514" s="1">
        <v>0.21</v>
      </c>
      <c r="H6514" s="7">
        <v>2.6506944444444445</v>
      </c>
      <c r="I6514" s="2">
        <v>25.767499999999998</v>
      </c>
      <c r="J6514">
        <v>16.2</v>
      </c>
      <c r="K6514">
        <v>13.2</v>
      </c>
      <c r="L6514">
        <v>37.4</v>
      </c>
      <c r="M6514" s="3">
        <v>33.5</v>
      </c>
      <c r="N6514">
        <v>65.2</v>
      </c>
      <c r="O6514">
        <v>2021</v>
      </c>
    </row>
    <row r="6515" spans="1:15">
      <c r="A6515">
        <v>6513</v>
      </c>
      <c r="B6515">
        <v>975</v>
      </c>
      <c r="C6515" t="s">
        <v>1464</v>
      </c>
      <c r="D6515" t="s">
        <v>1465</v>
      </c>
      <c r="E6515">
        <v>18205</v>
      </c>
      <c r="F6515" s="3">
        <v>24.5</v>
      </c>
      <c r="G6515" s="1">
        <v>0.81</v>
      </c>
      <c r="H6515" s="7">
        <v>1.7493055555555554</v>
      </c>
      <c r="I6515" s="5" t="s">
        <v>3550</v>
      </c>
      <c r="J6515">
        <v>18.2</v>
      </c>
      <c r="K6515">
        <v>11.5</v>
      </c>
      <c r="L6515">
        <v>31.9</v>
      </c>
      <c r="M6515" s="3">
        <v>33.299999999999997</v>
      </c>
      <c r="N6515">
        <v>85.9</v>
      </c>
      <c r="O6515">
        <v>2021</v>
      </c>
    </row>
    <row r="6516" spans="1:15">
      <c r="A6516">
        <v>6514</v>
      </c>
      <c r="B6516">
        <v>976</v>
      </c>
      <c r="C6516" t="s">
        <v>2934</v>
      </c>
      <c r="D6516" t="s">
        <v>88</v>
      </c>
      <c r="E6516">
        <v>24414</v>
      </c>
      <c r="F6516" s="3">
        <v>49.9</v>
      </c>
      <c r="G6516" s="1">
        <v>0.17</v>
      </c>
      <c r="H6516" s="7">
        <v>2.8145833333333332</v>
      </c>
      <c r="I6516" s="5" t="s">
        <v>3551</v>
      </c>
      <c r="J6516">
        <v>25.1</v>
      </c>
      <c r="K6516">
        <v>17.899999999999999</v>
      </c>
      <c r="L6516">
        <v>25</v>
      </c>
      <c r="M6516" s="3">
        <v>33.799999999999997</v>
      </c>
      <c r="N6516">
        <v>59.4</v>
      </c>
      <c r="O6516">
        <v>2021</v>
      </c>
    </row>
    <row r="6517" spans="1:15">
      <c r="A6517">
        <v>6515</v>
      </c>
      <c r="B6517">
        <v>977</v>
      </c>
      <c r="C6517" t="s">
        <v>1456</v>
      </c>
      <c r="D6517" t="s">
        <v>18</v>
      </c>
      <c r="E6517">
        <v>9735</v>
      </c>
      <c r="F6517" s="3">
        <v>18.7</v>
      </c>
      <c r="G6517" s="1">
        <v>0.38</v>
      </c>
      <c r="H6517" s="7">
        <v>2.6097222222222221</v>
      </c>
      <c r="I6517" s="5" t="s">
        <v>3552</v>
      </c>
      <c r="J6517">
        <v>17.2</v>
      </c>
      <c r="K6517">
        <v>14.2</v>
      </c>
      <c r="L6517">
        <v>31.8</v>
      </c>
      <c r="M6517" s="3">
        <v>33.9</v>
      </c>
      <c r="N6517">
        <v>78.3</v>
      </c>
      <c r="O6517">
        <v>2021</v>
      </c>
    </row>
    <row r="6518" spans="1:15">
      <c r="A6518">
        <v>6516</v>
      </c>
      <c r="B6518">
        <v>978</v>
      </c>
      <c r="C6518" t="s">
        <v>1954</v>
      </c>
      <c r="D6518" t="s">
        <v>18</v>
      </c>
      <c r="E6518">
        <v>14110</v>
      </c>
      <c r="F6518" s="3">
        <v>14.7</v>
      </c>
      <c r="G6518" s="1">
        <v>0.15</v>
      </c>
      <c r="H6518" s="7">
        <v>2.4048611111111109</v>
      </c>
      <c r="I6518" s="2">
        <v>25.655000000000001</v>
      </c>
      <c r="J6518">
        <v>16.600000000000001</v>
      </c>
      <c r="K6518">
        <v>10.8</v>
      </c>
      <c r="L6518">
        <v>39.5</v>
      </c>
      <c r="M6518" s="3">
        <v>34.4</v>
      </c>
      <c r="N6518">
        <v>63</v>
      </c>
      <c r="O6518">
        <v>2021</v>
      </c>
    </row>
    <row r="6519" spans="1:15">
      <c r="A6519">
        <v>6517</v>
      </c>
      <c r="B6519">
        <v>979</v>
      </c>
      <c r="C6519" t="s">
        <v>2451</v>
      </c>
      <c r="D6519" t="s">
        <v>795</v>
      </c>
      <c r="E6519">
        <v>7635</v>
      </c>
      <c r="F6519" s="3">
        <v>7.8</v>
      </c>
      <c r="G6519" s="1">
        <v>0.33</v>
      </c>
      <c r="H6519" s="7">
        <v>2.7326388888888888</v>
      </c>
      <c r="I6519" s="2">
        <v>25.64</v>
      </c>
      <c r="J6519">
        <v>20</v>
      </c>
      <c r="K6519">
        <v>8.6</v>
      </c>
      <c r="L6519">
        <v>41.5</v>
      </c>
      <c r="M6519" s="3">
        <v>33.5</v>
      </c>
      <c r="N6519">
        <v>50.3</v>
      </c>
      <c r="O6519">
        <v>2021</v>
      </c>
    </row>
    <row r="6520" spans="1:15">
      <c r="A6520">
        <v>6518</v>
      </c>
      <c r="B6520">
        <v>980</v>
      </c>
      <c r="C6520" t="s">
        <v>1526</v>
      </c>
      <c r="D6520" t="s">
        <v>367</v>
      </c>
      <c r="E6520">
        <v>13426</v>
      </c>
      <c r="F6520" s="3">
        <v>28.5</v>
      </c>
      <c r="G6520" s="1">
        <v>0.04</v>
      </c>
      <c r="H6520" s="7" t="s">
        <v>467</v>
      </c>
      <c r="I6520" s="5" t="s">
        <v>3553</v>
      </c>
      <c r="J6520">
        <v>36</v>
      </c>
      <c r="K6520">
        <v>13.8</v>
      </c>
      <c r="L6520">
        <v>28.1</v>
      </c>
      <c r="M6520" s="3">
        <v>39.200000000000003</v>
      </c>
      <c r="N6520">
        <v>17.100000000000001</v>
      </c>
      <c r="O6520">
        <v>2021</v>
      </c>
    </row>
    <row r="6521" spans="1:15">
      <c r="A6521">
        <v>6519</v>
      </c>
      <c r="B6521">
        <v>981</v>
      </c>
      <c r="C6521" t="s">
        <v>1976</v>
      </c>
      <c r="D6521" t="s">
        <v>71</v>
      </c>
      <c r="E6521">
        <v>30200</v>
      </c>
      <c r="F6521" s="3">
        <v>14.1</v>
      </c>
      <c r="G6521" s="1">
        <v>0.08</v>
      </c>
      <c r="H6521" s="7" t="s">
        <v>44</v>
      </c>
      <c r="I6521" s="2">
        <v>25.625</v>
      </c>
      <c r="J6521">
        <v>23</v>
      </c>
      <c r="K6521">
        <v>24.2</v>
      </c>
      <c r="L6521">
        <v>23.2</v>
      </c>
      <c r="M6521" s="3">
        <v>67.099999999999994</v>
      </c>
      <c r="N6521">
        <v>37.700000000000003</v>
      </c>
      <c r="O6521">
        <v>2021</v>
      </c>
    </row>
    <row r="6522" spans="1:15">
      <c r="A6522">
        <v>6520</v>
      </c>
      <c r="B6522">
        <v>982</v>
      </c>
      <c r="C6522" t="s">
        <v>3554</v>
      </c>
      <c r="D6522" t="s">
        <v>697</v>
      </c>
      <c r="E6522">
        <v>9727</v>
      </c>
      <c r="F6522" s="3">
        <v>6.3</v>
      </c>
      <c r="G6522" s="1">
        <v>0.08</v>
      </c>
      <c r="H6522" s="7">
        <v>3.1013888888888888</v>
      </c>
      <c r="I6522" s="2">
        <v>25.59</v>
      </c>
      <c r="J6522">
        <v>29.1</v>
      </c>
      <c r="K6522">
        <v>9.8000000000000007</v>
      </c>
      <c r="L6522">
        <v>36.299999999999997</v>
      </c>
      <c r="M6522" s="3">
        <v>39</v>
      </c>
      <c r="N6522">
        <v>27.4</v>
      </c>
      <c r="O6522">
        <v>2021</v>
      </c>
    </row>
    <row r="6523" spans="1:15">
      <c r="A6523">
        <v>6521</v>
      </c>
      <c r="B6523">
        <v>983</v>
      </c>
      <c r="C6523" t="s">
        <v>1459</v>
      </c>
      <c r="D6523" t="s">
        <v>1027</v>
      </c>
      <c r="E6523">
        <v>55753</v>
      </c>
      <c r="F6523" s="3">
        <v>28.3</v>
      </c>
      <c r="G6523" s="1">
        <v>0</v>
      </c>
      <c r="H6523" s="7">
        <v>2.4868055555555557</v>
      </c>
      <c r="I6523" s="5" t="s">
        <v>3555</v>
      </c>
      <c r="J6523">
        <v>13.7</v>
      </c>
      <c r="K6523">
        <v>7.4</v>
      </c>
      <c r="L6523">
        <v>50.5</v>
      </c>
      <c r="M6523" s="3">
        <v>33.5</v>
      </c>
      <c r="N6523">
        <v>43.4</v>
      </c>
      <c r="O6523">
        <v>2021</v>
      </c>
    </row>
    <row r="6524" spans="1:15">
      <c r="A6524">
        <v>6522</v>
      </c>
      <c r="B6524">
        <v>984</v>
      </c>
      <c r="C6524" t="s">
        <v>918</v>
      </c>
      <c r="D6524" t="s">
        <v>264</v>
      </c>
      <c r="E6524">
        <v>16633</v>
      </c>
      <c r="F6524" s="3">
        <v>23.1</v>
      </c>
      <c r="G6524" s="1">
        <v>0</v>
      </c>
      <c r="H6524" s="7">
        <v>2.1180555555555554</v>
      </c>
      <c r="I6524" s="2">
        <v>25.475000000000001</v>
      </c>
      <c r="J6524">
        <v>20</v>
      </c>
      <c r="K6524">
        <v>11.2</v>
      </c>
      <c r="L6524">
        <v>42.6</v>
      </c>
      <c r="M6524" s="3">
        <v>44.6</v>
      </c>
      <c r="N6524">
        <v>29.6</v>
      </c>
      <c r="O6524">
        <v>2021</v>
      </c>
    </row>
    <row r="6525" spans="1:15">
      <c r="A6525">
        <v>6523</v>
      </c>
      <c r="B6525">
        <v>985</v>
      </c>
      <c r="C6525" t="s">
        <v>2496</v>
      </c>
      <c r="D6525" t="s">
        <v>71</v>
      </c>
      <c r="E6525">
        <v>33876</v>
      </c>
      <c r="F6525" s="3">
        <v>13.8</v>
      </c>
      <c r="G6525" s="1">
        <v>0.04</v>
      </c>
      <c r="H6525" s="7">
        <v>2.3229166666666665</v>
      </c>
      <c r="I6525" s="2">
        <v>25.4725</v>
      </c>
      <c r="J6525">
        <v>16.8</v>
      </c>
      <c r="K6525">
        <v>11.9</v>
      </c>
      <c r="L6525">
        <v>46.8</v>
      </c>
      <c r="M6525" s="3">
        <v>43.6</v>
      </c>
      <c r="N6525">
        <v>23.1</v>
      </c>
      <c r="O6525">
        <v>2021</v>
      </c>
    </row>
    <row r="6526" spans="1:15">
      <c r="A6526">
        <v>6524</v>
      </c>
      <c r="B6526">
        <v>986</v>
      </c>
      <c r="C6526" t="s">
        <v>2966</v>
      </c>
      <c r="D6526" t="s">
        <v>475</v>
      </c>
      <c r="E6526">
        <v>4506</v>
      </c>
      <c r="F6526" s="3">
        <v>11.4</v>
      </c>
      <c r="G6526" s="1">
        <v>0.13</v>
      </c>
      <c r="H6526" s="7">
        <v>2.9784722222222224</v>
      </c>
      <c r="I6526" s="2">
        <v>25.46</v>
      </c>
      <c r="J6526">
        <v>19.3</v>
      </c>
      <c r="K6526">
        <v>20.100000000000001</v>
      </c>
      <c r="L6526">
        <v>26.5</v>
      </c>
      <c r="M6526" s="3">
        <v>34.700000000000003</v>
      </c>
      <c r="N6526">
        <v>64.3</v>
      </c>
      <c r="O6526">
        <v>2021</v>
      </c>
    </row>
    <row r="6527" spans="1:15">
      <c r="A6527">
        <v>6525</v>
      </c>
      <c r="B6527">
        <v>987</v>
      </c>
      <c r="C6527" t="s">
        <v>1032</v>
      </c>
      <c r="D6527" t="s">
        <v>219</v>
      </c>
      <c r="E6527">
        <v>13161</v>
      </c>
      <c r="F6527" s="3">
        <v>15.6</v>
      </c>
      <c r="G6527" s="1">
        <v>0.16</v>
      </c>
      <c r="H6527" s="7">
        <v>2.2000000000000002</v>
      </c>
      <c r="I6527" s="5" t="s">
        <v>3556</v>
      </c>
      <c r="J6527">
        <v>24.9</v>
      </c>
      <c r="K6527">
        <v>29.4</v>
      </c>
      <c r="L6527">
        <v>14.6</v>
      </c>
      <c r="M6527" s="3">
        <v>42</v>
      </c>
      <c r="N6527">
        <v>49.4</v>
      </c>
      <c r="O6527">
        <v>2021</v>
      </c>
    </row>
    <row r="6528" spans="1:15">
      <c r="A6528">
        <v>6526</v>
      </c>
      <c r="B6528">
        <v>988</v>
      </c>
      <c r="C6528" t="s">
        <v>2979</v>
      </c>
      <c r="D6528" t="s">
        <v>140</v>
      </c>
      <c r="E6528">
        <v>19300</v>
      </c>
      <c r="F6528" s="3">
        <v>18.399999999999999</v>
      </c>
      <c r="G6528" s="1">
        <v>0.18</v>
      </c>
      <c r="H6528" s="7">
        <v>1.83125</v>
      </c>
      <c r="I6528" s="2">
        <v>25.4</v>
      </c>
      <c r="J6528">
        <v>15.7</v>
      </c>
      <c r="K6528">
        <v>12.4</v>
      </c>
      <c r="L6528">
        <v>36.4</v>
      </c>
      <c r="M6528" s="3">
        <v>34.1</v>
      </c>
      <c r="N6528">
        <v>69.3</v>
      </c>
      <c r="O6528">
        <v>2021</v>
      </c>
    </row>
    <row r="6529" spans="1:15">
      <c r="A6529">
        <v>6527</v>
      </c>
      <c r="B6529">
        <v>989</v>
      </c>
      <c r="C6529" t="s">
        <v>1399</v>
      </c>
      <c r="D6529" t="s">
        <v>193</v>
      </c>
      <c r="E6529">
        <v>14364</v>
      </c>
      <c r="F6529" s="3">
        <v>17.2</v>
      </c>
      <c r="G6529" s="1">
        <v>0.08</v>
      </c>
      <c r="H6529" s="7">
        <v>2.3638888888888889</v>
      </c>
      <c r="I6529" s="2">
        <v>25.38</v>
      </c>
      <c r="J6529">
        <v>17</v>
      </c>
      <c r="K6529">
        <v>14.3</v>
      </c>
      <c r="L6529">
        <v>40.4</v>
      </c>
      <c r="M6529" s="3">
        <v>34.200000000000003</v>
      </c>
      <c r="N6529">
        <v>40.200000000000003</v>
      </c>
      <c r="O6529">
        <v>2021</v>
      </c>
    </row>
    <row r="6530" spans="1:15">
      <c r="A6530">
        <v>6528</v>
      </c>
      <c r="B6530">
        <v>990</v>
      </c>
      <c r="C6530" t="s">
        <v>3557</v>
      </c>
      <c r="D6530" t="s">
        <v>777</v>
      </c>
      <c r="E6530">
        <v>19898</v>
      </c>
      <c r="F6530" s="3">
        <v>34.700000000000003</v>
      </c>
      <c r="G6530" s="1">
        <v>0</v>
      </c>
      <c r="H6530" s="7">
        <v>1.7902777777777779</v>
      </c>
      <c r="I6530" s="5" t="s">
        <v>3558</v>
      </c>
      <c r="J6530">
        <v>14.3</v>
      </c>
      <c r="K6530">
        <v>10.7</v>
      </c>
      <c r="L6530">
        <v>47</v>
      </c>
      <c r="M6530" s="3">
        <v>33.4</v>
      </c>
      <c r="N6530">
        <v>39.1</v>
      </c>
      <c r="O6530">
        <v>2021</v>
      </c>
    </row>
    <row r="6531" spans="1:15">
      <c r="A6531">
        <v>6529</v>
      </c>
      <c r="B6531">
        <v>991</v>
      </c>
      <c r="C6531" t="s">
        <v>2118</v>
      </c>
      <c r="D6531" t="s">
        <v>208</v>
      </c>
      <c r="E6531">
        <v>14162</v>
      </c>
      <c r="F6531" s="3">
        <v>15.2</v>
      </c>
      <c r="G6531" s="1">
        <v>7.0000000000000007E-2</v>
      </c>
      <c r="H6531" s="7" t="s">
        <v>231</v>
      </c>
      <c r="I6531" s="5" t="s">
        <v>3559</v>
      </c>
      <c r="J6531">
        <v>15.7</v>
      </c>
      <c r="K6531">
        <v>9.3000000000000007</v>
      </c>
      <c r="L6531">
        <v>51</v>
      </c>
      <c r="M6531" s="3">
        <v>42.1</v>
      </c>
      <c r="N6531">
        <v>19.899999999999999</v>
      </c>
      <c r="O6531">
        <v>2021</v>
      </c>
    </row>
    <row r="6532" spans="1:15">
      <c r="A6532">
        <v>6530</v>
      </c>
      <c r="B6532">
        <v>992</v>
      </c>
      <c r="C6532" t="s">
        <v>949</v>
      </c>
      <c r="D6532" t="s">
        <v>123</v>
      </c>
      <c r="E6532">
        <v>22835</v>
      </c>
      <c r="F6532" s="3">
        <v>17.5</v>
      </c>
      <c r="G6532" s="1">
        <v>0.08</v>
      </c>
      <c r="H6532" s="7">
        <v>2.036111111111111</v>
      </c>
      <c r="I6532" s="2">
        <v>25.324999999999999</v>
      </c>
      <c r="J6532">
        <v>22</v>
      </c>
      <c r="K6532">
        <v>20.9</v>
      </c>
      <c r="L6532">
        <v>30.9</v>
      </c>
      <c r="M6532" s="3">
        <v>39.200000000000003</v>
      </c>
      <c r="N6532">
        <v>29.4</v>
      </c>
      <c r="O6532">
        <v>2021</v>
      </c>
    </row>
    <row r="6533" spans="1:15">
      <c r="A6533">
        <v>6531</v>
      </c>
      <c r="B6533">
        <v>993</v>
      </c>
      <c r="C6533" t="s">
        <v>3005</v>
      </c>
      <c r="D6533" t="s">
        <v>353</v>
      </c>
      <c r="E6533">
        <v>47464</v>
      </c>
      <c r="F6533" s="3">
        <v>45.9</v>
      </c>
      <c r="G6533" s="1">
        <v>0.17</v>
      </c>
      <c r="H6533" s="7">
        <v>1.7493055555555554</v>
      </c>
      <c r="I6533" s="2">
        <v>25.274999999999999</v>
      </c>
      <c r="J6533">
        <v>18.7</v>
      </c>
      <c r="K6533">
        <v>7.7</v>
      </c>
      <c r="L6533">
        <v>45.9</v>
      </c>
      <c r="M6533" s="3">
        <v>35.1</v>
      </c>
      <c r="N6533">
        <v>36.1</v>
      </c>
      <c r="O6533">
        <v>2021</v>
      </c>
    </row>
    <row r="6534" spans="1:15">
      <c r="A6534">
        <v>6532</v>
      </c>
      <c r="B6534">
        <v>994</v>
      </c>
      <c r="C6534" t="s">
        <v>1980</v>
      </c>
      <c r="D6534" t="s">
        <v>219</v>
      </c>
      <c r="E6534">
        <v>9928</v>
      </c>
      <c r="F6534" s="3">
        <v>18.100000000000001</v>
      </c>
      <c r="G6534" s="1">
        <v>0.08</v>
      </c>
      <c r="H6534" s="7">
        <v>2.1590277777777778</v>
      </c>
      <c r="I6534" s="5" t="s">
        <v>3560</v>
      </c>
      <c r="J6534">
        <v>17.2</v>
      </c>
      <c r="K6534">
        <v>23.7</v>
      </c>
      <c r="L6534">
        <v>30.1</v>
      </c>
      <c r="M6534" s="3">
        <v>38.6</v>
      </c>
      <c r="N6534">
        <v>40</v>
      </c>
      <c r="O6534">
        <v>2021</v>
      </c>
    </row>
    <row r="6535" spans="1:15">
      <c r="A6535">
        <v>6533</v>
      </c>
      <c r="B6535">
        <v>995</v>
      </c>
      <c r="C6535" t="s">
        <v>799</v>
      </c>
      <c r="D6535" t="s">
        <v>475</v>
      </c>
      <c r="E6535">
        <v>9437</v>
      </c>
      <c r="F6535" s="3">
        <v>13.4</v>
      </c>
      <c r="G6535" s="1">
        <v>0.14000000000000001</v>
      </c>
      <c r="H6535" s="7">
        <v>1.83125</v>
      </c>
      <c r="I6535" s="5" t="s">
        <v>3561</v>
      </c>
      <c r="J6535">
        <v>19.5</v>
      </c>
      <c r="K6535">
        <v>16.100000000000001</v>
      </c>
      <c r="L6535">
        <v>27.7</v>
      </c>
      <c r="M6535" s="3">
        <v>44.6</v>
      </c>
      <c r="N6535">
        <v>68.099999999999994</v>
      </c>
      <c r="O6535">
        <v>2021</v>
      </c>
    </row>
    <row r="6536" spans="1:15">
      <c r="A6536">
        <v>6534</v>
      </c>
      <c r="B6536">
        <v>996</v>
      </c>
      <c r="C6536" t="s">
        <v>1635</v>
      </c>
      <c r="D6536" t="s">
        <v>367</v>
      </c>
      <c r="E6536">
        <v>32943</v>
      </c>
      <c r="F6536" s="3">
        <v>19.3</v>
      </c>
      <c r="G6536" s="1">
        <v>0.02</v>
      </c>
      <c r="H6536" s="7" t="s">
        <v>555</v>
      </c>
      <c r="I6536" s="2">
        <v>25.177499999999998</v>
      </c>
      <c r="J6536">
        <v>22.4</v>
      </c>
      <c r="K6536">
        <v>15.8</v>
      </c>
      <c r="L6536">
        <v>37.1</v>
      </c>
      <c r="M6536" s="3">
        <v>35.700000000000003</v>
      </c>
      <c r="N6536">
        <v>22.6</v>
      </c>
      <c r="O6536">
        <v>2021</v>
      </c>
    </row>
    <row r="6537" spans="1:15">
      <c r="A6537">
        <v>6535</v>
      </c>
      <c r="B6537">
        <v>997</v>
      </c>
      <c r="C6537" t="s">
        <v>2065</v>
      </c>
      <c r="D6537" t="s">
        <v>71</v>
      </c>
      <c r="E6537">
        <v>21959</v>
      </c>
      <c r="F6537" s="3">
        <v>15.8</v>
      </c>
      <c r="G6537" s="1">
        <v>0.03</v>
      </c>
      <c r="H6537" s="7">
        <v>1.7902777777777779</v>
      </c>
      <c r="I6537" s="2">
        <v>25.16</v>
      </c>
      <c r="J6537">
        <v>15.8</v>
      </c>
      <c r="K6537">
        <v>10.6</v>
      </c>
      <c r="L6537">
        <v>43.3</v>
      </c>
      <c r="M6537" s="3">
        <v>55.4</v>
      </c>
      <c r="N6537">
        <v>38.200000000000003</v>
      </c>
      <c r="O6537">
        <v>2021</v>
      </c>
    </row>
    <row r="6538" spans="1:15">
      <c r="A6538">
        <v>6536</v>
      </c>
      <c r="B6538">
        <v>998</v>
      </c>
      <c r="C6538" t="s">
        <v>2516</v>
      </c>
      <c r="D6538" t="s">
        <v>2517</v>
      </c>
      <c r="E6538">
        <v>422690</v>
      </c>
      <c r="F6538" s="3">
        <v>31.1</v>
      </c>
      <c r="G6538" s="1">
        <v>0</v>
      </c>
      <c r="H6538" s="7">
        <v>2.1590277777777778</v>
      </c>
      <c r="I6538" s="2">
        <v>25.157499999999999</v>
      </c>
      <c r="J6538">
        <v>12.1</v>
      </c>
      <c r="K6538">
        <v>7.2</v>
      </c>
      <c r="L6538">
        <v>50.4</v>
      </c>
      <c r="M6538" s="3">
        <v>33.4</v>
      </c>
      <c r="N6538">
        <v>45.5</v>
      </c>
      <c r="O6538">
        <v>2021</v>
      </c>
    </row>
    <row r="6539" spans="1:15">
      <c r="A6539">
        <v>6537</v>
      </c>
      <c r="B6539">
        <v>999</v>
      </c>
      <c r="C6539" t="s">
        <v>3012</v>
      </c>
      <c r="D6539" t="s">
        <v>893</v>
      </c>
      <c r="E6539">
        <v>9328</v>
      </c>
      <c r="F6539" s="3">
        <v>14</v>
      </c>
      <c r="G6539" s="1">
        <v>0.12</v>
      </c>
      <c r="H6539" s="7" t="s">
        <v>79</v>
      </c>
      <c r="I6539" s="2">
        <v>25.085000000000001</v>
      </c>
      <c r="J6539">
        <v>16.8</v>
      </c>
      <c r="K6539">
        <v>13</v>
      </c>
      <c r="L6539">
        <v>39</v>
      </c>
      <c r="M6539" s="3">
        <v>40.700000000000003</v>
      </c>
      <c r="N6539">
        <v>45.7</v>
      </c>
      <c r="O6539">
        <v>2021</v>
      </c>
    </row>
    <row r="6540" spans="1:15">
      <c r="A6540">
        <v>6538</v>
      </c>
      <c r="B6540">
        <v>1000</v>
      </c>
      <c r="C6540" t="s">
        <v>1978</v>
      </c>
      <c r="D6540" t="s">
        <v>264</v>
      </c>
      <c r="E6540">
        <v>22618</v>
      </c>
      <c r="F6540" s="3">
        <v>16.7</v>
      </c>
      <c r="G6540" s="1">
        <v>0</v>
      </c>
      <c r="H6540" s="7">
        <v>2.3638888888888889</v>
      </c>
      <c r="I6540" s="2">
        <v>25.06</v>
      </c>
      <c r="J6540">
        <v>18.7</v>
      </c>
      <c r="K6540">
        <v>11.5</v>
      </c>
      <c r="L6540">
        <v>45.4</v>
      </c>
      <c r="M6540" s="3">
        <v>33.4</v>
      </c>
      <c r="N6540">
        <v>20.6</v>
      </c>
      <c r="O6540">
        <v>2021</v>
      </c>
    </row>
    <row r="6541" spans="1:15">
      <c r="A6541">
        <v>6539</v>
      </c>
      <c r="B6541">
        <v>1001</v>
      </c>
      <c r="C6541" t="s">
        <v>958</v>
      </c>
      <c r="D6541" t="s">
        <v>71</v>
      </c>
      <c r="E6541">
        <v>71593</v>
      </c>
      <c r="F6541" s="3">
        <v>10.8</v>
      </c>
      <c r="G6541" s="1">
        <v>0.03</v>
      </c>
      <c r="H6541" s="7">
        <v>1.9131944444444444</v>
      </c>
      <c r="I6541" s="2">
        <v>25.057500000000001</v>
      </c>
      <c r="J6541">
        <v>28.1</v>
      </c>
      <c r="K6541">
        <v>16.3</v>
      </c>
      <c r="L6541">
        <v>30.2</v>
      </c>
      <c r="M6541" s="3">
        <v>42.6</v>
      </c>
      <c r="N6541">
        <v>21.5</v>
      </c>
      <c r="O6541">
        <v>2021</v>
      </c>
    </row>
    <row r="6542" spans="1:15">
      <c r="A6542">
        <v>6540</v>
      </c>
      <c r="B6542">
        <v>1002</v>
      </c>
      <c r="C6542" t="s">
        <v>2466</v>
      </c>
      <c r="D6542" t="s">
        <v>367</v>
      </c>
      <c r="E6542">
        <v>5848</v>
      </c>
      <c r="F6542" s="3">
        <v>17.3</v>
      </c>
      <c r="G6542" s="1">
        <v>0.08</v>
      </c>
      <c r="H6542" s="7" t="s">
        <v>555</v>
      </c>
      <c r="I6542" s="5" t="s">
        <v>3562</v>
      </c>
      <c r="J6542">
        <v>23.3</v>
      </c>
      <c r="K6542">
        <v>14.5</v>
      </c>
      <c r="L6542">
        <v>36.9</v>
      </c>
      <c r="M6542" s="3">
        <v>36.9</v>
      </c>
      <c r="N6542">
        <v>22.5</v>
      </c>
      <c r="O6542">
        <v>2021</v>
      </c>
    </row>
    <row r="6543" spans="1:15">
      <c r="A6543">
        <v>6541</v>
      </c>
      <c r="B6543">
        <v>1003</v>
      </c>
      <c r="C6543" t="s">
        <v>3563</v>
      </c>
      <c r="D6543" t="s">
        <v>936</v>
      </c>
      <c r="E6543">
        <v>6802</v>
      </c>
      <c r="F6543" s="3">
        <v>10.1</v>
      </c>
      <c r="G6543" s="1">
        <v>0.22</v>
      </c>
      <c r="H6543" s="7">
        <v>2.7326388888888888</v>
      </c>
      <c r="I6543" s="5" t="s">
        <v>3564</v>
      </c>
      <c r="J6543">
        <v>39</v>
      </c>
      <c r="K6543">
        <v>9.5</v>
      </c>
      <c r="L6543">
        <v>16</v>
      </c>
      <c r="M6543" s="3">
        <v>33.5</v>
      </c>
      <c r="N6543">
        <v>63.9</v>
      </c>
      <c r="O6543">
        <v>2021</v>
      </c>
    </row>
    <row r="6544" spans="1:15">
      <c r="A6544">
        <v>6542</v>
      </c>
      <c r="B6544">
        <v>1004</v>
      </c>
      <c r="C6544" t="s">
        <v>1553</v>
      </c>
      <c r="D6544" t="s">
        <v>650</v>
      </c>
      <c r="E6544">
        <v>24186</v>
      </c>
      <c r="F6544" s="3">
        <v>29.9</v>
      </c>
      <c r="G6544" s="1">
        <v>0.05</v>
      </c>
      <c r="H6544" s="7">
        <v>2.3638888888888889</v>
      </c>
      <c r="I6544" s="2">
        <v>24.962499999999999</v>
      </c>
      <c r="J6544">
        <v>27.3</v>
      </c>
      <c r="K6544">
        <v>20.2</v>
      </c>
      <c r="L6544">
        <v>26.4</v>
      </c>
      <c r="M6544" s="3">
        <v>45.1</v>
      </c>
      <c r="N6544">
        <v>22.2</v>
      </c>
      <c r="O6544">
        <v>2021</v>
      </c>
    </row>
    <row r="6545" spans="1:15">
      <c r="A6545">
        <v>6543</v>
      </c>
      <c r="B6545">
        <v>1005</v>
      </c>
      <c r="C6545" t="s">
        <v>1956</v>
      </c>
      <c r="D6545" t="s">
        <v>73</v>
      </c>
      <c r="E6545">
        <v>1146</v>
      </c>
      <c r="F6545" s="3">
        <v>3.1</v>
      </c>
      <c r="G6545" s="1">
        <v>0.02</v>
      </c>
      <c r="H6545" s="7">
        <v>2.0770833333333334</v>
      </c>
      <c r="I6545" s="2">
        <v>24.927499999999998</v>
      </c>
      <c r="J6545">
        <v>26.8</v>
      </c>
      <c r="K6545">
        <v>10.6</v>
      </c>
      <c r="L6545">
        <v>37</v>
      </c>
      <c r="M6545" s="3">
        <v>44.9</v>
      </c>
      <c r="N6545">
        <v>19.8</v>
      </c>
      <c r="O6545">
        <v>2021</v>
      </c>
    </row>
    <row r="6546" spans="1:15">
      <c r="A6546">
        <v>6544</v>
      </c>
      <c r="B6546">
        <v>1006</v>
      </c>
      <c r="C6546" t="s">
        <v>2004</v>
      </c>
      <c r="D6546" t="s">
        <v>650</v>
      </c>
      <c r="E6546">
        <v>15139</v>
      </c>
      <c r="F6546" s="3">
        <v>23.1</v>
      </c>
      <c r="G6546" s="1">
        <v>0.02</v>
      </c>
      <c r="H6546" s="7">
        <v>2.6097222222222221</v>
      </c>
      <c r="I6546" s="2">
        <v>24.895</v>
      </c>
      <c r="J6546">
        <v>34.799999999999997</v>
      </c>
      <c r="K6546">
        <v>22</v>
      </c>
      <c r="L6546">
        <v>17.3</v>
      </c>
      <c r="M6546" s="3">
        <v>46.3</v>
      </c>
      <c r="N6546">
        <v>20.100000000000001</v>
      </c>
      <c r="O6546">
        <v>2021</v>
      </c>
    </row>
    <row r="6547" spans="1:15">
      <c r="A6547">
        <v>6545</v>
      </c>
      <c r="B6547">
        <v>1007</v>
      </c>
      <c r="C6547" t="s">
        <v>2454</v>
      </c>
      <c r="D6547" t="s">
        <v>18</v>
      </c>
      <c r="E6547">
        <v>8730</v>
      </c>
      <c r="F6547" s="3">
        <v>15.5</v>
      </c>
      <c r="G6547" s="1">
        <v>0.11</v>
      </c>
      <c r="H6547" s="7">
        <v>2.0770833333333334</v>
      </c>
      <c r="I6547" s="2">
        <v>24.877500000000001</v>
      </c>
      <c r="J6547">
        <v>17.399999999999999</v>
      </c>
      <c r="K6547">
        <v>10.5</v>
      </c>
      <c r="L6547">
        <v>40</v>
      </c>
      <c r="M6547" s="3">
        <v>33.6</v>
      </c>
      <c r="N6547">
        <v>48.9</v>
      </c>
      <c r="O6547">
        <v>2021</v>
      </c>
    </row>
    <row r="6548" spans="1:15">
      <c r="A6548">
        <v>6546</v>
      </c>
      <c r="B6548">
        <v>1008</v>
      </c>
      <c r="C6548" t="s">
        <v>2480</v>
      </c>
      <c r="D6548" t="s">
        <v>166</v>
      </c>
      <c r="E6548">
        <v>40869</v>
      </c>
      <c r="F6548" s="3">
        <v>35.200000000000003</v>
      </c>
      <c r="G6548" s="1">
        <v>0.03</v>
      </c>
      <c r="H6548" s="7">
        <v>2.3638888888888889</v>
      </c>
      <c r="I6548" s="5" t="s">
        <v>3565</v>
      </c>
      <c r="J6548">
        <v>15.4</v>
      </c>
      <c r="K6548">
        <v>11.5</v>
      </c>
      <c r="L6548">
        <v>41.7</v>
      </c>
      <c r="M6548" s="3">
        <v>38.299999999999997</v>
      </c>
      <c r="N6548">
        <v>44.4</v>
      </c>
      <c r="O6548">
        <v>2021</v>
      </c>
    </row>
    <row r="6549" spans="1:15">
      <c r="A6549">
        <v>6547</v>
      </c>
      <c r="B6549">
        <v>1009</v>
      </c>
      <c r="C6549" t="s">
        <v>1088</v>
      </c>
      <c r="D6549" t="s">
        <v>166</v>
      </c>
      <c r="E6549">
        <v>222065</v>
      </c>
      <c r="F6549" s="3">
        <v>179.7</v>
      </c>
      <c r="G6549" s="1">
        <v>0.06</v>
      </c>
      <c r="H6549" s="7">
        <v>2.8965277777777776</v>
      </c>
      <c r="I6549" s="2">
        <v>24.837499999999999</v>
      </c>
      <c r="J6549">
        <v>23.3</v>
      </c>
      <c r="K6549">
        <v>22.8</v>
      </c>
      <c r="L6549">
        <v>25.2</v>
      </c>
      <c r="M6549" s="3">
        <v>34.4</v>
      </c>
      <c r="N6549">
        <v>34.5</v>
      </c>
      <c r="O6549">
        <v>2021</v>
      </c>
    </row>
    <row r="6550" spans="1:15">
      <c r="A6550">
        <v>6548</v>
      </c>
      <c r="B6550">
        <v>1010</v>
      </c>
      <c r="C6550" t="s">
        <v>1578</v>
      </c>
      <c r="D6550" t="s">
        <v>1027</v>
      </c>
      <c r="E6550">
        <v>202325</v>
      </c>
      <c r="F6550" s="3">
        <v>17.600000000000001</v>
      </c>
      <c r="G6550" s="1">
        <v>0.02</v>
      </c>
      <c r="H6550" s="7">
        <v>2.0770833333333334</v>
      </c>
      <c r="I6550" s="2">
        <v>24.82</v>
      </c>
      <c r="J6550">
        <v>22.6</v>
      </c>
      <c r="K6550">
        <v>10.5</v>
      </c>
      <c r="L6550">
        <v>37.700000000000003</v>
      </c>
      <c r="M6550" s="3">
        <v>34.6</v>
      </c>
      <c r="N6550">
        <v>36.200000000000003</v>
      </c>
      <c r="O6550">
        <v>2021</v>
      </c>
    </row>
    <row r="6551" spans="1:15">
      <c r="A6551">
        <v>6549</v>
      </c>
      <c r="B6551">
        <v>1011</v>
      </c>
      <c r="C6551" t="s">
        <v>2602</v>
      </c>
      <c r="D6551" t="s">
        <v>650</v>
      </c>
      <c r="E6551">
        <v>8056</v>
      </c>
      <c r="F6551" s="3">
        <v>22.7</v>
      </c>
      <c r="G6551" s="1">
        <v>0.01</v>
      </c>
      <c r="H6551" s="7">
        <v>1.7902777777777779</v>
      </c>
      <c r="I6551" s="2">
        <v>24.785</v>
      </c>
      <c r="J6551">
        <v>24.3</v>
      </c>
      <c r="K6551">
        <v>15</v>
      </c>
      <c r="L6551">
        <v>35.1</v>
      </c>
      <c r="M6551" s="3">
        <v>35</v>
      </c>
      <c r="N6551">
        <v>21.2</v>
      </c>
      <c r="O6551">
        <v>2021</v>
      </c>
    </row>
    <row r="6552" spans="1:15">
      <c r="A6552">
        <v>6550</v>
      </c>
      <c r="B6552">
        <v>1012</v>
      </c>
      <c r="C6552" t="s">
        <v>3102</v>
      </c>
      <c r="D6552" t="s">
        <v>650</v>
      </c>
      <c r="E6552">
        <v>10465</v>
      </c>
      <c r="F6552" s="3">
        <v>10.8</v>
      </c>
      <c r="G6552" s="1">
        <v>0.02</v>
      </c>
      <c r="H6552" s="7">
        <v>2.3229166666666665</v>
      </c>
      <c r="I6552" s="2">
        <v>24.754999999999999</v>
      </c>
      <c r="J6552">
        <v>33.9</v>
      </c>
      <c r="K6552">
        <v>9.6</v>
      </c>
      <c r="L6552">
        <v>31.8</v>
      </c>
      <c r="M6552" s="3">
        <v>34.4</v>
      </c>
      <c r="N6552">
        <v>17.399999999999999</v>
      </c>
      <c r="O6552">
        <v>2021</v>
      </c>
    </row>
    <row r="6553" spans="1:15">
      <c r="A6553">
        <v>6551</v>
      </c>
      <c r="B6553">
        <v>1013</v>
      </c>
      <c r="C6553" t="s">
        <v>794</v>
      </c>
      <c r="D6553" t="s">
        <v>795</v>
      </c>
      <c r="E6553">
        <v>38974</v>
      </c>
      <c r="F6553" s="3">
        <v>25.8</v>
      </c>
      <c r="G6553" s="1">
        <v>0.05</v>
      </c>
      <c r="H6553" s="7">
        <v>2.7326388888888888</v>
      </c>
      <c r="I6553" s="2">
        <v>24.727499999999999</v>
      </c>
      <c r="J6553">
        <v>18.100000000000001</v>
      </c>
      <c r="K6553">
        <v>14.8</v>
      </c>
      <c r="L6553">
        <v>34.299999999999997</v>
      </c>
      <c r="M6553" s="3">
        <v>33.9</v>
      </c>
      <c r="N6553">
        <v>49.6</v>
      </c>
      <c r="O6553">
        <v>2021</v>
      </c>
    </row>
    <row r="6554" spans="1:15">
      <c r="A6554">
        <v>6552</v>
      </c>
      <c r="B6554">
        <v>1014</v>
      </c>
      <c r="C6554" t="s">
        <v>2531</v>
      </c>
      <c r="D6554" t="s">
        <v>193</v>
      </c>
      <c r="E6554">
        <v>12803</v>
      </c>
      <c r="F6554" s="3">
        <v>15.8</v>
      </c>
      <c r="G6554" s="1">
        <v>0.16</v>
      </c>
      <c r="H6554" s="7">
        <v>2.2000000000000002</v>
      </c>
      <c r="I6554" s="2">
        <v>24.704999999999998</v>
      </c>
      <c r="J6554">
        <v>17.100000000000001</v>
      </c>
      <c r="K6554">
        <v>11.9</v>
      </c>
      <c r="L6554">
        <v>38.5</v>
      </c>
      <c r="M6554" s="3">
        <v>36.299999999999997</v>
      </c>
      <c r="N6554">
        <v>47.3</v>
      </c>
      <c r="O6554">
        <v>2021</v>
      </c>
    </row>
    <row r="6555" spans="1:15">
      <c r="A6555">
        <v>6553</v>
      </c>
      <c r="B6555">
        <v>1015</v>
      </c>
      <c r="C6555" t="s">
        <v>923</v>
      </c>
      <c r="D6555" t="s">
        <v>193</v>
      </c>
      <c r="E6555">
        <v>27120</v>
      </c>
      <c r="F6555" s="3">
        <v>15.7</v>
      </c>
      <c r="G6555" s="1">
        <v>0.08</v>
      </c>
      <c r="H6555" s="7">
        <v>2.6097222222222221</v>
      </c>
      <c r="I6555" s="5" t="s">
        <v>3566</v>
      </c>
      <c r="J6555">
        <v>18.5</v>
      </c>
      <c r="K6555">
        <v>14.9</v>
      </c>
      <c r="L6555">
        <v>35.299999999999997</v>
      </c>
      <c r="M6555" s="3">
        <v>35.5</v>
      </c>
      <c r="N6555">
        <v>42</v>
      </c>
      <c r="O6555">
        <v>2021</v>
      </c>
    </row>
    <row r="6556" spans="1:15">
      <c r="A6556">
        <v>6554</v>
      </c>
      <c r="B6556">
        <v>1016</v>
      </c>
      <c r="C6556" t="s">
        <v>3011</v>
      </c>
      <c r="D6556" t="s">
        <v>264</v>
      </c>
      <c r="E6556">
        <v>22101</v>
      </c>
      <c r="F6556" s="3">
        <v>18</v>
      </c>
      <c r="G6556" s="1">
        <v>0</v>
      </c>
      <c r="H6556" s="7">
        <v>2.2819444444444446</v>
      </c>
      <c r="I6556" s="2">
        <v>24.6325</v>
      </c>
      <c r="J6556">
        <v>15.3</v>
      </c>
      <c r="K6556">
        <v>7.8</v>
      </c>
      <c r="L6556">
        <v>48</v>
      </c>
      <c r="M6556" s="3">
        <v>33.700000000000003</v>
      </c>
      <c r="N6556">
        <v>32.799999999999997</v>
      </c>
      <c r="O6556">
        <v>2021</v>
      </c>
    </row>
    <row r="6557" spans="1:15">
      <c r="A6557">
        <v>6555</v>
      </c>
      <c r="B6557">
        <v>1017</v>
      </c>
      <c r="C6557" t="s">
        <v>943</v>
      </c>
      <c r="D6557" t="s">
        <v>936</v>
      </c>
      <c r="E6557">
        <v>21141</v>
      </c>
      <c r="F6557" s="3">
        <v>9.9</v>
      </c>
      <c r="G6557" s="1">
        <v>0.13</v>
      </c>
      <c r="H6557" s="7">
        <v>2.7736111111111112</v>
      </c>
      <c r="I6557" s="2">
        <v>24.612500000000001</v>
      </c>
      <c r="J6557">
        <v>23.1</v>
      </c>
      <c r="K6557">
        <v>12.7</v>
      </c>
      <c r="L6557">
        <v>30.6</v>
      </c>
      <c r="M6557" s="3">
        <v>33.5</v>
      </c>
      <c r="N6557">
        <v>51.4</v>
      </c>
      <c r="O6557">
        <v>2021</v>
      </c>
    </row>
    <row r="6558" spans="1:15">
      <c r="A6558">
        <v>6556</v>
      </c>
      <c r="B6558">
        <v>1018</v>
      </c>
      <c r="C6558" t="s">
        <v>2484</v>
      </c>
      <c r="D6558" t="s">
        <v>71</v>
      </c>
      <c r="E6558">
        <v>16470</v>
      </c>
      <c r="F6558" s="3">
        <v>16.100000000000001</v>
      </c>
      <c r="G6558" s="1">
        <v>0.03</v>
      </c>
      <c r="H6558" s="7">
        <v>2.7326388888888888</v>
      </c>
      <c r="I6558" s="5" t="s">
        <v>3567</v>
      </c>
      <c r="J6558">
        <v>21.5</v>
      </c>
      <c r="K6558">
        <v>12.9</v>
      </c>
      <c r="L6558">
        <v>38.1</v>
      </c>
      <c r="M6558" s="3">
        <v>59.3</v>
      </c>
      <c r="N6558">
        <v>18.399999999999999</v>
      </c>
      <c r="O6558">
        <v>2021</v>
      </c>
    </row>
    <row r="6559" spans="1:15">
      <c r="A6559">
        <v>6557</v>
      </c>
      <c r="B6559">
        <v>1019</v>
      </c>
      <c r="C6559" t="s">
        <v>1425</v>
      </c>
      <c r="D6559" t="s">
        <v>1426</v>
      </c>
      <c r="E6559">
        <v>36853</v>
      </c>
      <c r="F6559" s="3">
        <v>23.3</v>
      </c>
      <c r="G6559" s="1">
        <v>0.14000000000000001</v>
      </c>
      <c r="H6559" s="7">
        <v>3.1423611111111112</v>
      </c>
      <c r="I6559" s="5" t="s">
        <v>3568</v>
      </c>
      <c r="J6559">
        <v>19.8</v>
      </c>
      <c r="K6559">
        <v>10.4</v>
      </c>
      <c r="L6559">
        <v>31.2</v>
      </c>
      <c r="M6559" s="3">
        <v>35</v>
      </c>
      <c r="N6559">
        <v>70.3</v>
      </c>
      <c r="O6559">
        <v>2021</v>
      </c>
    </row>
    <row r="6560" spans="1:15">
      <c r="A6560">
        <v>6558</v>
      </c>
      <c r="B6560">
        <v>1020</v>
      </c>
      <c r="C6560" t="s">
        <v>1928</v>
      </c>
      <c r="D6560" t="s">
        <v>18</v>
      </c>
      <c r="E6560">
        <v>15480</v>
      </c>
      <c r="F6560" s="3">
        <v>15.4</v>
      </c>
      <c r="G6560" s="1">
        <v>0.19</v>
      </c>
      <c r="H6560" s="7">
        <v>2.2409722222222221</v>
      </c>
      <c r="I6560" s="5" t="s">
        <v>3569</v>
      </c>
      <c r="J6560">
        <v>16.3</v>
      </c>
      <c r="K6560">
        <v>9.8000000000000007</v>
      </c>
      <c r="L6560">
        <v>36.1</v>
      </c>
      <c r="M6560" s="3">
        <v>33.700000000000003</v>
      </c>
      <c r="N6560">
        <v>66.7</v>
      </c>
      <c r="O6560">
        <v>2021</v>
      </c>
    </row>
    <row r="6561" spans="1:15">
      <c r="A6561">
        <v>6559</v>
      </c>
      <c r="B6561">
        <v>1021</v>
      </c>
      <c r="C6561" t="s">
        <v>3017</v>
      </c>
      <c r="D6561" t="s">
        <v>650</v>
      </c>
      <c r="E6561">
        <v>14773</v>
      </c>
      <c r="F6561" s="3">
        <v>14.6</v>
      </c>
      <c r="G6561" s="1">
        <v>0.01</v>
      </c>
      <c r="H6561" s="7">
        <v>2.1180555555555554</v>
      </c>
      <c r="I6561" s="2">
        <v>24.497499999999999</v>
      </c>
      <c r="J6561">
        <v>21.4</v>
      </c>
      <c r="K6561">
        <v>9.1999999999999993</v>
      </c>
      <c r="L6561">
        <v>43.9</v>
      </c>
      <c r="M6561" s="3">
        <v>34</v>
      </c>
      <c r="N6561">
        <v>17.3</v>
      </c>
      <c r="O6561">
        <v>2021</v>
      </c>
    </row>
    <row r="6562" spans="1:15">
      <c r="A6562">
        <v>6560</v>
      </c>
      <c r="B6562">
        <v>1022</v>
      </c>
      <c r="C6562" t="s">
        <v>3570</v>
      </c>
      <c r="D6562" t="s">
        <v>193</v>
      </c>
      <c r="E6562">
        <v>7481</v>
      </c>
      <c r="F6562" s="3">
        <v>11.7</v>
      </c>
      <c r="G6562" s="1">
        <v>0.08</v>
      </c>
      <c r="H6562" s="7">
        <v>2.1590277777777778</v>
      </c>
      <c r="I6562" s="2">
        <v>24.484999999999999</v>
      </c>
      <c r="J6562">
        <v>18.5</v>
      </c>
      <c r="K6562">
        <v>12.7</v>
      </c>
      <c r="L6562">
        <v>36.1</v>
      </c>
      <c r="M6562" s="3">
        <v>35.9</v>
      </c>
      <c r="N6562">
        <v>45.3</v>
      </c>
      <c r="O6562">
        <v>2021</v>
      </c>
    </row>
    <row r="6563" spans="1:15">
      <c r="A6563">
        <v>6561</v>
      </c>
      <c r="B6563">
        <v>1023</v>
      </c>
      <c r="C6563" t="s">
        <v>3571</v>
      </c>
      <c r="D6563" t="s">
        <v>71</v>
      </c>
      <c r="E6563">
        <v>19353</v>
      </c>
      <c r="F6563" s="3">
        <v>16.3</v>
      </c>
      <c r="G6563" s="1">
        <v>0.02</v>
      </c>
      <c r="H6563" s="7">
        <v>2.3229166666666665</v>
      </c>
      <c r="I6563" s="2">
        <v>24.482500000000002</v>
      </c>
      <c r="J6563">
        <v>23.1</v>
      </c>
      <c r="K6563">
        <v>25.9</v>
      </c>
      <c r="L6563">
        <v>21.2</v>
      </c>
      <c r="M6563" s="3">
        <v>78.7</v>
      </c>
      <c r="N6563">
        <v>19.399999999999999</v>
      </c>
      <c r="O6563">
        <v>2021</v>
      </c>
    </row>
    <row r="6564" spans="1:15">
      <c r="A6564">
        <v>6562</v>
      </c>
      <c r="B6564">
        <v>1024</v>
      </c>
      <c r="C6564" t="s">
        <v>898</v>
      </c>
      <c r="D6564" t="s">
        <v>465</v>
      </c>
      <c r="E6564">
        <v>25636</v>
      </c>
      <c r="F6564" s="3">
        <v>27.3</v>
      </c>
      <c r="G6564" s="1">
        <v>0.05</v>
      </c>
      <c r="H6564" s="7">
        <v>1.8722222222222222</v>
      </c>
      <c r="I6564" s="2">
        <v>24.454999999999998</v>
      </c>
      <c r="J6564">
        <v>16.600000000000001</v>
      </c>
      <c r="K6564">
        <v>12.3</v>
      </c>
      <c r="L6564">
        <v>39.9</v>
      </c>
      <c r="M6564" s="3">
        <v>39.200000000000003</v>
      </c>
      <c r="N6564">
        <v>37.799999999999997</v>
      </c>
      <c r="O6564">
        <v>2021</v>
      </c>
    </row>
    <row r="6565" spans="1:15">
      <c r="A6565">
        <v>6563</v>
      </c>
      <c r="B6565">
        <v>1025</v>
      </c>
      <c r="C6565" t="s">
        <v>2442</v>
      </c>
      <c r="D6565" t="s">
        <v>650</v>
      </c>
      <c r="E6565">
        <v>12452</v>
      </c>
      <c r="F6565" s="3">
        <v>32.1</v>
      </c>
      <c r="G6565" s="1">
        <v>0.02</v>
      </c>
      <c r="H6565" s="7">
        <v>2.6916666666666669</v>
      </c>
      <c r="I6565" s="5" t="s">
        <v>3572</v>
      </c>
      <c r="J6565">
        <v>28.6</v>
      </c>
      <c r="K6565">
        <v>12.4</v>
      </c>
      <c r="L6565">
        <v>32.700000000000003</v>
      </c>
      <c r="M6565" s="3">
        <v>37.1</v>
      </c>
      <c r="N6565">
        <v>18.5</v>
      </c>
      <c r="O6565">
        <v>2021</v>
      </c>
    </row>
    <row r="6566" spans="1:15">
      <c r="A6566">
        <v>6564</v>
      </c>
      <c r="B6566">
        <v>1026</v>
      </c>
      <c r="C6566" t="s">
        <v>3573</v>
      </c>
      <c r="D6566" t="s">
        <v>650</v>
      </c>
      <c r="E6566">
        <v>8333</v>
      </c>
      <c r="F6566" s="3">
        <v>27.7</v>
      </c>
      <c r="G6566" s="1">
        <v>0</v>
      </c>
      <c r="H6566" s="7">
        <v>2.4048611111111109</v>
      </c>
      <c r="I6566" s="2">
        <v>24.412500000000001</v>
      </c>
      <c r="J6566">
        <v>24.1</v>
      </c>
      <c r="K6566">
        <v>10.7</v>
      </c>
      <c r="L6566">
        <v>39.4</v>
      </c>
      <c r="M6566" s="3">
        <v>34.799999999999997</v>
      </c>
      <c r="N6566">
        <v>17.100000000000001</v>
      </c>
      <c r="O6566">
        <v>2021</v>
      </c>
    </row>
    <row r="6567" spans="1:15">
      <c r="A6567">
        <v>6565</v>
      </c>
      <c r="B6567">
        <v>1027</v>
      </c>
      <c r="C6567" t="s">
        <v>915</v>
      </c>
      <c r="D6567" t="s">
        <v>193</v>
      </c>
      <c r="E6567">
        <v>23198</v>
      </c>
      <c r="F6567" s="3">
        <v>13.6</v>
      </c>
      <c r="G6567" s="1">
        <v>7.0000000000000007E-2</v>
      </c>
      <c r="H6567" s="7">
        <v>2.3638888888888889</v>
      </c>
      <c r="I6567" s="5" t="s">
        <v>3574</v>
      </c>
      <c r="J6567">
        <v>18.7</v>
      </c>
      <c r="K6567">
        <v>13.3</v>
      </c>
      <c r="L6567">
        <v>36</v>
      </c>
      <c r="M6567" s="3">
        <v>35.5</v>
      </c>
      <c r="N6567">
        <v>39.700000000000003</v>
      </c>
      <c r="O6567">
        <v>2021</v>
      </c>
    </row>
    <row r="6568" spans="1:15">
      <c r="A6568">
        <v>6566</v>
      </c>
      <c r="B6568">
        <v>1028</v>
      </c>
      <c r="C6568" t="s">
        <v>1440</v>
      </c>
      <c r="D6568" t="s">
        <v>193</v>
      </c>
      <c r="E6568">
        <v>43273</v>
      </c>
      <c r="F6568" s="3">
        <v>23.5</v>
      </c>
      <c r="G6568" s="1">
        <v>0.09</v>
      </c>
      <c r="H6568" s="7">
        <v>2.4458333333333333</v>
      </c>
      <c r="I6568" s="2">
        <v>24.234999999999999</v>
      </c>
      <c r="J6568">
        <v>15.4</v>
      </c>
      <c r="K6568">
        <v>10.5</v>
      </c>
      <c r="L6568">
        <v>41</v>
      </c>
      <c r="M6568" s="3">
        <v>35.5</v>
      </c>
      <c r="N6568">
        <v>43.7</v>
      </c>
      <c r="O6568">
        <v>2021</v>
      </c>
    </row>
    <row r="6569" spans="1:15">
      <c r="A6569">
        <v>6567</v>
      </c>
      <c r="B6569">
        <v>1029</v>
      </c>
      <c r="C6569" t="s">
        <v>3033</v>
      </c>
      <c r="D6569" t="s">
        <v>650</v>
      </c>
      <c r="E6569">
        <v>7166</v>
      </c>
      <c r="F6569" s="3">
        <v>22.4</v>
      </c>
      <c r="G6569" s="1">
        <v>0</v>
      </c>
      <c r="H6569" s="7">
        <v>2.4868055555555557</v>
      </c>
      <c r="I6569" s="2">
        <v>24.2075</v>
      </c>
      <c r="J6569">
        <v>18.100000000000001</v>
      </c>
      <c r="K6569">
        <v>11.3</v>
      </c>
      <c r="L6569">
        <v>44.3</v>
      </c>
      <c r="M6569" s="3">
        <v>34.4</v>
      </c>
      <c r="N6569">
        <v>16.5</v>
      </c>
      <c r="O6569">
        <v>2021</v>
      </c>
    </row>
    <row r="6570" spans="1:15">
      <c r="A6570">
        <v>6568</v>
      </c>
      <c r="B6570">
        <v>1030</v>
      </c>
      <c r="C6570" t="s">
        <v>2498</v>
      </c>
      <c r="D6570" t="s">
        <v>73</v>
      </c>
      <c r="E6570">
        <v>1291</v>
      </c>
      <c r="F6570" s="3">
        <v>2.7</v>
      </c>
      <c r="G6570" s="1">
        <v>0.01</v>
      </c>
      <c r="H6570" s="7">
        <v>2.4868055555555557</v>
      </c>
      <c r="I6570" s="2">
        <v>24.19</v>
      </c>
      <c r="J6570">
        <v>25.9</v>
      </c>
      <c r="K6570">
        <v>10.199999999999999</v>
      </c>
      <c r="L6570">
        <v>36.799999999999997</v>
      </c>
      <c r="M6570" s="3">
        <v>38.799999999999997</v>
      </c>
      <c r="N6570">
        <v>18</v>
      </c>
      <c r="O6570">
        <v>2021</v>
      </c>
    </row>
    <row r="6571" spans="1:15">
      <c r="A6571">
        <v>6569</v>
      </c>
      <c r="B6571">
        <v>1031</v>
      </c>
      <c r="C6571" t="s">
        <v>2412</v>
      </c>
      <c r="D6571" t="s">
        <v>501</v>
      </c>
      <c r="E6571">
        <v>6515</v>
      </c>
      <c r="F6571" s="3">
        <v>11.4</v>
      </c>
      <c r="G6571" s="1">
        <v>0.04</v>
      </c>
      <c r="H6571" s="7">
        <v>2.3638888888888889</v>
      </c>
      <c r="I6571" s="2">
        <v>24.16</v>
      </c>
      <c r="J6571">
        <v>19.2</v>
      </c>
      <c r="K6571">
        <v>15.4</v>
      </c>
      <c r="L6571">
        <v>32.9</v>
      </c>
      <c r="M6571" s="3">
        <v>33.4</v>
      </c>
      <c r="N6571">
        <v>41</v>
      </c>
      <c r="O6571">
        <v>2021</v>
      </c>
    </row>
    <row r="6572" spans="1:15">
      <c r="A6572">
        <v>6570</v>
      </c>
      <c r="B6572">
        <v>1032</v>
      </c>
      <c r="C6572" t="s">
        <v>2523</v>
      </c>
      <c r="D6572" t="s">
        <v>1027</v>
      </c>
      <c r="E6572">
        <v>35991</v>
      </c>
      <c r="F6572" s="3">
        <v>14.6</v>
      </c>
      <c r="G6572" s="1">
        <v>0.01</v>
      </c>
      <c r="H6572" s="7">
        <v>2.7736111111111112</v>
      </c>
      <c r="I6572" s="2">
        <v>24.155000000000001</v>
      </c>
      <c r="J6572">
        <v>15.7</v>
      </c>
      <c r="K6572">
        <v>9.1</v>
      </c>
      <c r="L6572">
        <v>43</v>
      </c>
      <c r="M6572" s="3">
        <v>34.700000000000003</v>
      </c>
      <c r="N6572">
        <v>39.299999999999997</v>
      </c>
      <c r="O6572">
        <v>2021</v>
      </c>
    </row>
    <row r="6573" spans="1:15">
      <c r="A6573">
        <v>6571</v>
      </c>
      <c r="B6573">
        <v>1033</v>
      </c>
      <c r="C6573" t="s">
        <v>3008</v>
      </c>
      <c r="D6573" t="s">
        <v>367</v>
      </c>
      <c r="E6573">
        <v>1535</v>
      </c>
      <c r="F6573" s="3">
        <v>13</v>
      </c>
      <c r="G6573" s="1">
        <v>0</v>
      </c>
      <c r="H6573" s="7">
        <v>0.60208333300000005</v>
      </c>
      <c r="I6573" s="2">
        <v>24.094999999999999</v>
      </c>
      <c r="J6573">
        <v>23.4</v>
      </c>
      <c r="K6573">
        <v>8.6999999999999993</v>
      </c>
      <c r="L6573">
        <v>41.5</v>
      </c>
      <c r="M6573" s="3">
        <v>33.799999999999997</v>
      </c>
      <c r="N6573">
        <v>15.6</v>
      </c>
      <c r="O6573">
        <v>2021</v>
      </c>
    </row>
    <row r="6574" spans="1:15">
      <c r="A6574">
        <v>6572</v>
      </c>
      <c r="B6574">
        <v>1034</v>
      </c>
      <c r="C6574" t="s">
        <v>2050</v>
      </c>
      <c r="D6574" t="s">
        <v>812</v>
      </c>
      <c r="E6574">
        <v>52166</v>
      </c>
      <c r="F6574" s="3">
        <v>22</v>
      </c>
      <c r="G6574" s="1">
        <v>0.01</v>
      </c>
      <c r="H6574" s="7" t="s">
        <v>467</v>
      </c>
      <c r="I6574" s="2">
        <v>24.09</v>
      </c>
      <c r="J6574">
        <v>18.899999999999999</v>
      </c>
      <c r="K6574">
        <v>14.3</v>
      </c>
      <c r="L6574">
        <v>35.200000000000003</v>
      </c>
      <c r="M6574" s="3">
        <v>33.9</v>
      </c>
      <c r="N6574">
        <v>36.299999999999997</v>
      </c>
      <c r="O6574">
        <v>2021</v>
      </c>
    </row>
    <row r="6575" spans="1:15">
      <c r="A6575">
        <v>6573</v>
      </c>
      <c r="B6575">
        <v>1035</v>
      </c>
      <c r="C6575" t="s">
        <v>1491</v>
      </c>
      <c r="D6575" t="s">
        <v>71</v>
      </c>
      <c r="E6575">
        <v>31743</v>
      </c>
      <c r="F6575" s="3">
        <v>21.3</v>
      </c>
      <c r="G6575" s="1">
        <v>0.02</v>
      </c>
      <c r="H6575" s="7">
        <v>2.2409722222222221</v>
      </c>
      <c r="I6575" s="2">
        <v>24.087499999999999</v>
      </c>
      <c r="J6575">
        <v>15</v>
      </c>
      <c r="K6575">
        <v>11.7</v>
      </c>
      <c r="L6575">
        <v>45.1</v>
      </c>
      <c r="M6575" s="3">
        <v>37.700000000000003</v>
      </c>
      <c r="N6575">
        <v>21.4</v>
      </c>
      <c r="O6575">
        <v>2021</v>
      </c>
    </row>
    <row r="6576" spans="1:15">
      <c r="A6576">
        <v>6574</v>
      </c>
      <c r="B6576">
        <v>1036</v>
      </c>
      <c r="C6576" t="s">
        <v>2458</v>
      </c>
      <c r="D6576" t="s">
        <v>1027</v>
      </c>
      <c r="E6576">
        <v>115169</v>
      </c>
      <c r="F6576" s="3">
        <v>21.8</v>
      </c>
      <c r="G6576" s="1">
        <v>0.01</v>
      </c>
      <c r="H6576" s="7">
        <v>1.7902777777777779</v>
      </c>
      <c r="I6576" s="2">
        <v>24.074999999999999</v>
      </c>
      <c r="J6576">
        <v>14.7</v>
      </c>
      <c r="K6576">
        <v>7.5</v>
      </c>
      <c r="L6576">
        <v>45</v>
      </c>
      <c r="M6576" s="3">
        <v>33.6</v>
      </c>
      <c r="N6576">
        <v>41</v>
      </c>
      <c r="O6576">
        <v>2021</v>
      </c>
    </row>
    <row r="6577" spans="1:15">
      <c r="A6577">
        <v>6575</v>
      </c>
      <c r="B6577">
        <v>1037</v>
      </c>
      <c r="C6577" t="s">
        <v>1937</v>
      </c>
      <c r="D6577" t="s">
        <v>1938</v>
      </c>
      <c r="E6577">
        <v>25807</v>
      </c>
      <c r="F6577" s="3">
        <v>7.4</v>
      </c>
      <c r="G6577" s="1">
        <v>0.02</v>
      </c>
      <c r="H6577" s="7">
        <v>1.9951388888888888</v>
      </c>
      <c r="I6577" s="2">
        <v>24.072500000000002</v>
      </c>
      <c r="J6577">
        <v>20.5</v>
      </c>
      <c r="K6577">
        <v>8.9</v>
      </c>
      <c r="L6577">
        <v>36.6</v>
      </c>
      <c r="M6577" s="3">
        <v>34.700000000000003</v>
      </c>
      <c r="N6577">
        <v>45.4</v>
      </c>
      <c r="O6577">
        <v>2021</v>
      </c>
    </row>
    <row r="6578" spans="1:15">
      <c r="A6578">
        <v>6576</v>
      </c>
      <c r="B6578">
        <v>1038</v>
      </c>
      <c r="C6578" t="s">
        <v>1606</v>
      </c>
      <c r="D6578" t="s">
        <v>1607</v>
      </c>
      <c r="E6578">
        <v>29197</v>
      </c>
      <c r="F6578" s="3">
        <v>35.6</v>
      </c>
      <c r="G6578" s="1">
        <v>0</v>
      </c>
      <c r="H6578" s="7">
        <v>2.3638888888888889</v>
      </c>
      <c r="I6578" s="5" t="s">
        <v>2993</v>
      </c>
      <c r="J6578">
        <v>25.5</v>
      </c>
      <c r="K6578">
        <v>9.1999999999999993</v>
      </c>
      <c r="L6578">
        <v>33.1</v>
      </c>
      <c r="M6578" s="3">
        <v>33.5</v>
      </c>
      <c r="N6578">
        <v>38.1</v>
      </c>
      <c r="O6578">
        <v>2021</v>
      </c>
    </row>
    <row r="6579" spans="1:15">
      <c r="A6579">
        <v>6577</v>
      </c>
      <c r="B6579">
        <v>1039</v>
      </c>
      <c r="C6579" t="s">
        <v>1043</v>
      </c>
      <c r="D6579" t="s">
        <v>1027</v>
      </c>
      <c r="E6579">
        <v>187170</v>
      </c>
      <c r="F6579" s="3">
        <v>25.4</v>
      </c>
      <c r="G6579" s="1">
        <v>0.03</v>
      </c>
      <c r="H6579" s="7">
        <v>2.2819444444444446</v>
      </c>
      <c r="I6579" s="2">
        <v>24</v>
      </c>
      <c r="J6579">
        <v>18.8</v>
      </c>
      <c r="K6579">
        <v>12.9</v>
      </c>
      <c r="L6579">
        <v>33.9</v>
      </c>
      <c r="M6579" s="3">
        <v>38.4</v>
      </c>
      <c r="N6579">
        <v>44.8</v>
      </c>
      <c r="O6579">
        <v>2021</v>
      </c>
    </row>
    <row r="6580" spans="1:15">
      <c r="A6580">
        <v>6578</v>
      </c>
      <c r="B6580">
        <v>1040</v>
      </c>
      <c r="C6580" t="s">
        <v>2000</v>
      </c>
      <c r="D6580" t="s">
        <v>367</v>
      </c>
      <c r="E6580">
        <v>6940</v>
      </c>
      <c r="F6580" s="3">
        <v>20.100000000000001</v>
      </c>
      <c r="G6580" s="1">
        <v>0.01</v>
      </c>
      <c r="H6580" s="7">
        <v>1.7493055555555554</v>
      </c>
      <c r="I6580" s="5" t="s">
        <v>3575</v>
      </c>
      <c r="J6580">
        <v>36.5</v>
      </c>
      <c r="K6580">
        <v>20.3</v>
      </c>
      <c r="L6580">
        <v>16.7</v>
      </c>
      <c r="M6580" s="3">
        <v>33.4</v>
      </c>
      <c r="N6580">
        <v>14.8</v>
      </c>
      <c r="O6580">
        <v>2021</v>
      </c>
    </row>
    <row r="6581" spans="1:15">
      <c r="A6581">
        <v>6579</v>
      </c>
      <c r="B6581">
        <v>1041</v>
      </c>
      <c r="C6581" t="s">
        <v>924</v>
      </c>
      <c r="D6581" t="s">
        <v>123</v>
      </c>
      <c r="E6581">
        <v>20555</v>
      </c>
      <c r="F6581" s="3">
        <v>20.399999999999999</v>
      </c>
      <c r="G6581" s="1">
        <v>0.06</v>
      </c>
      <c r="H6581" s="7">
        <v>1.9131944444444444</v>
      </c>
      <c r="I6581" s="2">
        <v>23.9725</v>
      </c>
      <c r="J6581">
        <v>22.4</v>
      </c>
      <c r="K6581">
        <v>20.7</v>
      </c>
      <c r="L6581">
        <v>26</v>
      </c>
      <c r="M6581" s="3">
        <v>39.4</v>
      </c>
      <c r="N6581">
        <v>30.1</v>
      </c>
      <c r="O6581">
        <v>2021</v>
      </c>
    </row>
    <row r="6582" spans="1:15">
      <c r="A6582">
        <v>6580</v>
      </c>
      <c r="B6582">
        <v>1042</v>
      </c>
      <c r="C6582" t="s">
        <v>1511</v>
      </c>
      <c r="D6582" t="s">
        <v>18</v>
      </c>
      <c r="E6582">
        <v>11560</v>
      </c>
      <c r="F6582" s="3">
        <v>15.7</v>
      </c>
      <c r="G6582" s="1">
        <v>0.33</v>
      </c>
      <c r="H6582" s="7">
        <v>2.4048611111111109</v>
      </c>
      <c r="I6582" s="5" t="s">
        <v>3576</v>
      </c>
      <c r="J6582">
        <v>16.8</v>
      </c>
      <c r="K6582">
        <v>10.9</v>
      </c>
      <c r="L6582">
        <v>30</v>
      </c>
      <c r="M6582" s="3">
        <v>33.700000000000003</v>
      </c>
      <c r="N6582">
        <v>76.7</v>
      </c>
      <c r="O6582">
        <v>2021</v>
      </c>
    </row>
    <row r="6583" spans="1:15">
      <c r="A6583">
        <v>6581</v>
      </c>
      <c r="B6583">
        <v>1043</v>
      </c>
      <c r="C6583" t="s">
        <v>2389</v>
      </c>
      <c r="D6583" t="s">
        <v>501</v>
      </c>
      <c r="E6583">
        <v>18259</v>
      </c>
      <c r="F6583" s="3">
        <v>16.8</v>
      </c>
      <c r="G6583" s="1">
        <v>0.06</v>
      </c>
      <c r="H6583" s="7">
        <v>2.036111111111111</v>
      </c>
      <c r="I6583" s="2">
        <v>23.885000000000002</v>
      </c>
      <c r="J6583">
        <v>14.1</v>
      </c>
      <c r="K6583">
        <v>9.4</v>
      </c>
      <c r="L6583">
        <v>44.6</v>
      </c>
      <c r="M6583" s="3">
        <v>33.5</v>
      </c>
      <c r="N6583">
        <v>34.9</v>
      </c>
      <c r="O6583">
        <v>2021</v>
      </c>
    </row>
    <row r="6584" spans="1:15">
      <c r="A6584">
        <v>6582</v>
      </c>
      <c r="B6584">
        <v>1044</v>
      </c>
      <c r="C6584" t="s">
        <v>806</v>
      </c>
      <c r="D6584" t="s">
        <v>73</v>
      </c>
      <c r="E6584">
        <v>10341</v>
      </c>
      <c r="F6584" s="3">
        <v>9.8000000000000007</v>
      </c>
      <c r="G6584" s="1">
        <v>0.06</v>
      </c>
      <c r="H6584" s="7" t="s">
        <v>531</v>
      </c>
      <c r="I6584" s="2">
        <v>23.877500000000001</v>
      </c>
      <c r="J6584">
        <v>27.1</v>
      </c>
      <c r="K6584">
        <v>18.2</v>
      </c>
      <c r="L6584">
        <v>24.8</v>
      </c>
      <c r="M6584" s="3">
        <v>35.9</v>
      </c>
      <c r="N6584">
        <v>26</v>
      </c>
      <c r="O6584">
        <v>2021</v>
      </c>
    </row>
    <row r="6585" spans="1:15">
      <c r="A6585">
        <v>6583</v>
      </c>
      <c r="B6585">
        <v>1045</v>
      </c>
      <c r="C6585" t="s">
        <v>917</v>
      </c>
      <c r="D6585" t="s">
        <v>123</v>
      </c>
      <c r="E6585">
        <v>9461</v>
      </c>
      <c r="F6585" s="3">
        <v>17.2</v>
      </c>
      <c r="G6585" s="1">
        <v>0.06</v>
      </c>
      <c r="H6585" s="7" t="s">
        <v>24</v>
      </c>
      <c r="I6585" s="2">
        <v>23.862500000000001</v>
      </c>
      <c r="J6585">
        <v>23.8</v>
      </c>
      <c r="K6585">
        <v>18.2</v>
      </c>
      <c r="L6585">
        <v>27</v>
      </c>
      <c r="M6585" s="3">
        <v>40.1</v>
      </c>
      <c r="N6585">
        <v>28.8</v>
      </c>
      <c r="O6585">
        <v>2021</v>
      </c>
    </row>
    <row r="6586" spans="1:15">
      <c r="A6586">
        <v>6584</v>
      </c>
      <c r="B6586">
        <v>1046</v>
      </c>
      <c r="C6586" t="s">
        <v>786</v>
      </c>
      <c r="D6586" t="s">
        <v>450</v>
      </c>
      <c r="E6586">
        <v>18282</v>
      </c>
      <c r="F6586" s="3">
        <v>11.6</v>
      </c>
      <c r="G6586" s="1">
        <v>0.2</v>
      </c>
      <c r="H6586" s="7" t="s">
        <v>202</v>
      </c>
      <c r="I6586" s="2">
        <v>23.83</v>
      </c>
      <c r="J6586">
        <v>21.5</v>
      </c>
      <c r="K6586">
        <v>16.5</v>
      </c>
      <c r="L6586">
        <v>22.9</v>
      </c>
      <c r="M6586" s="3">
        <v>51.7</v>
      </c>
      <c r="N6586">
        <v>56.9</v>
      </c>
      <c r="O6586">
        <v>2021</v>
      </c>
    </row>
    <row r="6587" spans="1:15">
      <c r="A6587">
        <v>6585</v>
      </c>
      <c r="B6587">
        <v>1047</v>
      </c>
      <c r="C6587" t="s">
        <v>932</v>
      </c>
      <c r="D6587" t="s">
        <v>933</v>
      </c>
      <c r="E6587">
        <v>39872</v>
      </c>
      <c r="F6587" s="3">
        <v>25.4</v>
      </c>
      <c r="G6587" s="1">
        <v>0.01</v>
      </c>
      <c r="H6587" s="7">
        <v>1.9541666666666666</v>
      </c>
      <c r="I6587" s="5" t="s">
        <v>3577</v>
      </c>
      <c r="J6587">
        <v>16.8</v>
      </c>
      <c r="K6587">
        <v>15.2</v>
      </c>
      <c r="L6587">
        <v>31.3</v>
      </c>
      <c r="M6587" s="3">
        <v>45</v>
      </c>
      <c r="N6587">
        <v>49.2</v>
      </c>
      <c r="O6587">
        <v>2021</v>
      </c>
    </row>
    <row r="6588" spans="1:15">
      <c r="A6588">
        <v>6586</v>
      </c>
      <c r="B6588">
        <v>1048</v>
      </c>
      <c r="C6588" t="s">
        <v>2019</v>
      </c>
      <c r="D6588" t="s">
        <v>71</v>
      </c>
      <c r="E6588">
        <v>30890</v>
      </c>
      <c r="F6588" s="3">
        <v>17.399999999999999</v>
      </c>
      <c r="G6588" s="1">
        <v>0.12</v>
      </c>
      <c r="H6588" s="7">
        <v>2.1590277777777778</v>
      </c>
      <c r="I6588" s="5" t="s">
        <v>3578</v>
      </c>
      <c r="J6588">
        <v>15.4</v>
      </c>
      <c r="K6588">
        <v>12</v>
      </c>
      <c r="L6588">
        <v>35.799999999999997</v>
      </c>
      <c r="M6588" s="3">
        <v>35.799999999999997</v>
      </c>
      <c r="N6588">
        <v>52.6</v>
      </c>
      <c r="O6588">
        <v>2021</v>
      </c>
    </row>
    <row r="6589" spans="1:15">
      <c r="A6589">
        <v>6587</v>
      </c>
      <c r="B6589">
        <v>1049</v>
      </c>
      <c r="C6589" t="s">
        <v>3579</v>
      </c>
      <c r="D6589" t="s">
        <v>353</v>
      </c>
      <c r="E6589">
        <v>3521</v>
      </c>
      <c r="F6589" s="3">
        <v>12.4</v>
      </c>
      <c r="G6589" s="1">
        <v>0.05</v>
      </c>
      <c r="H6589" s="7">
        <v>3.0604166666666668</v>
      </c>
      <c r="I6589" s="2">
        <v>23.782499999999999</v>
      </c>
      <c r="J6589">
        <v>29.6</v>
      </c>
      <c r="K6589">
        <v>11.5</v>
      </c>
      <c r="L6589">
        <v>30</v>
      </c>
      <c r="M6589" s="3">
        <v>35.1</v>
      </c>
      <c r="N6589">
        <v>21</v>
      </c>
      <c r="O6589">
        <v>2021</v>
      </c>
    </row>
    <row r="6590" spans="1:15">
      <c r="A6590">
        <v>6588</v>
      </c>
      <c r="B6590">
        <v>1050</v>
      </c>
      <c r="C6590" t="s">
        <v>2997</v>
      </c>
      <c r="D6590" t="s">
        <v>73</v>
      </c>
      <c r="E6590">
        <v>848</v>
      </c>
      <c r="F6590" s="3">
        <v>0.9</v>
      </c>
      <c r="G6590" s="1">
        <v>0.01</v>
      </c>
      <c r="H6590" s="7" t="s">
        <v>231</v>
      </c>
      <c r="I6590" s="2">
        <v>23.7775</v>
      </c>
      <c r="J6590">
        <v>27</v>
      </c>
      <c r="K6590">
        <v>7.9</v>
      </c>
      <c r="L6590">
        <v>37.4</v>
      </c>
      <c r="M6590" s="3">
        <v>33.4</v>
      </c>
      <c r="N6590">
        <v>16.7</v>
      </c>
      <c r="O6590">
        <v>2021</v>
      </c>
    </row>
    <row r="6591" spans="1:15">
      <c r="A6591">
        <v>6589</v>
      </c>
      <c r="B6591">
        <v>1051</v>
      </c>
      <c r="C6591" t="s">
        <v>1960</v>
      </c>
      <c r="D6591" t="s">
        <v>71</v>
      </c>
      <c r="E6591">
        <v>23351</v>
      </c>
      <c r="F6591" s="3">
        <v>13.4</v>
      </c>
      <c r="G6591" s="1">
        <v>0.05</v>
      </c>
      <c r="H6591" s="7">
        <v>2.3638888888888889</v>
      </c>
      <c r="I6591" s="2">
        <v>23.75</v>
      </c>
      <c r="J6591">
        <v>20.399999999999999</v>
      </c>
      <c r="K6591">
        <v>11.8</v>
      </c>
      <c r="L6591">
        <v>37.6</v>
      </c>
      <c r="M6591" s="3">
        <v>40.700000000000003</v>
      </c>
      <c r="N6591">
        <v>23.9</v>
      </c>
      <c r="O6591">
        <v>2021</v>
      </c>
    </row>
    <row r="6592" spans="1:15">
      <c r="A6592">
        <v>6590</v>
      </c>
      <c r="B6592">
        <v>1052</v>
      </c>
      <c r="C6592" t="s">
        <v>998</v>
      </c>
      <c r="D6592" t="s">
        <v>15</v>
      </c>
      <c r="E6592">
        <v>15441</v>
      </c>
      <c r="F6592" s="3">
        <v>18.100000000000001</v>
      </c>
      <c r="G6592" s="1">
        <v>0.04</v>
      </c>
      <c r="H6592" s="7">
        <v>2.4048611111111109</v>
      </c>
      <c r="I6592" s="5" t="s">
        <v>3580</v>
      </c>
      <c r="J6592">
        <v>27.2</v>
      </c>
      <c r="K6592">
        <v>13.9</v>
      </c>
      <c r="L6592">
        <v>27.5</v>
      </c>
      <c r="M6592" s="3">
        <v>33.799999999999997</v>
      </c>
      <c r="N6592">
        <v>30.8</v>
      </c>
      <c r="O6592">
        <v>2021</v>
      </c>
    </row>
    <row r="6593" spans="1:15">
      <c r="A6593">
        <v>6591</v>
      </c>
      <c r="B6593">
        <v>1053</v>
      </c>
      <c r="C6593" t="s">
        <v>3001</v>
      </c>
      <c r="D6593" t="s">
        <v>193</v>
      </c>
      <c r="E6593">
        <v>35376</v>
      </c>
      <c r="F6593" s="3">
        <v>12.7</v>
      </c>
      <c r="G6593" s="1">
        <v>0.09</v>
      </c>
      <c r="H6593" s="7">
        <v>2.3229166666666665</v>
      </c>
      <c r="I6593" s="5" t="s">
        <v>3581</v>
      </c>
      <c r="J6593">
        <v>17.2</v>
      </c>
      <c r="K6593">
        <v>11.7</v>
      </c>
      <c r="L6593">
        <v>36.799999999999997</v>
      </c>
      <c r="M6593" s="3">
        <v>35.700000000000003</v>
      </c>
      <c r="N6593">
        <v>41.7</v>
      </c>
      <c r="O6593">
        <v>2021</v>
      </c>
    </row>
    <row r="6594" spans="1:15">
      <c r="A6594">
        <v>6592</v>
      </c>
      <c r="B6594">
        <v>1054</v>
      </c>
      <c r="C6594" t="s">
        <v>1481</v>
      </c>
      <c r="D6594" t="s">
        <v>554</v>
      </c>
      <c r="E6594">
        <v>10827</v>
      </c>
      <c r="F6594" s="3">
        <v>23.4</v>
      </c>
      <c r="G6594" s="1">
        <v>0.01</v>
      </c>
      <c r="H6594" s="7">
        <v>2.0770833333333334</v>
      </c>
      <c r="I6594" s="5" t="s">
        <v>3582</v>
      </c>
      <c r="J6594">
        <v>14.9</v>
      </c>
      <c r="K6594">
        <v>17.7</v>
      </c>
      <c r="L6594">
        <v>31.9</v>
      </c>
      <c r="M6594" s="3">
        <v>33.9</v>
      </c>
      <c r="N6594">
        <v>46.9</v>
      </c>
      <c r="O6594">
        <v>2021</v>
      </c>
    </row>
    <row r="6595" spans="1:15">
      <c r="A6595">
        <v>6593</v>
      </c>
      <c r="B6595">
        <v>1055</v>
      </c>
      <c r="C6595" t="s">
        <v>804</v>
      </c>
      <c r="D6595" t="s">
        <v>805</v>
      </c>
      <c r="E6595">
        <v>11488</v>
      </c>
      <c r="F6595" s="3">
        <v>13</v>
      </c>
      <c r="G6595" s="1">
        <v>0.06</v>
      </c>
      <c r="H6595" s="7">
        <v>2.2819444444444446</v>
      </c>
      <c r="I6595" s="5" t="s">
        <v>3583</v>
      </c>
      <c r="J6595">
        <v>18</v>
      </c>
      <c r="K6595">
        <v>16.3</v>
      </c>
      <c r="L6595">
        <v>31.5</v>
      </c>
      <c r="M6595" s="3">
        <v>40.700000000000003</v>
      </c>
      <c r="N6595">
        <v>38.799999999999997</v>
      </c>
      <c r="O6595">
        <v>2021</v>
      </c>
    </row>
    <row r="6596" spans="1:15">
      <c r="A6596">
        <v>6594</v>
      </c>
      <c r="B6596">
        <v>1056</v>
      </c>
      <c r="C6596" t="s">
        <v>3584</v>
      </c>
      <c r="D6596" t="s">
        <v>15</v>
      </c>
      <c r="E6596">
        <v>7120</v>
      </c>
      <c r="F6596" s="3">
        <v>13.8</v>
      </c>
      <c r="G6596" s="1">
        <v>0.13</v>
      </c>
      <c r="H6596" s="7">
        <v>2.2819444444444446</v>
      </c>
      <c r="I6596" s="2">
        <v>23.657499999999999</v>
      </c>
      <c r="J6596">
        <v>18.2</v>
      </c>
      <c r="K6596">
        <v>10</v>
      </c>
      <c r="L6596">
        <v>35.700000000000003</v>
      </c>
      <c r="M6596" s="3">
        <v>33.4</v>
      </c>
      <c r="N6596">
        <v>48.7</v>
      </c>
      <c r="O6596">
        <v>2021</v>
      </c>
    </row>
    <row r="6597" spans="1:15">
      <c r="A6597">
        <v>6595</v>
      </c>
      <c r="B6597">
        <v>1057</v>
      </c>
      <c r="C6597" t="s">
        <v>2577</v>
      </c>
      <c r="D6597" t="s">
        <v>367</v>
      </c>
      <c r="E6597">
        <v>21668</v>
      </c>
      <c r="F6597" s="3">
        <v>12.7</v>
      </c>
      <c r="G6597" s="1">
        <v>0.03</v>
      </c>
      <c r="H6597" s="7">
        <v>2.036111111111111</v>
      </c>
      <c r="I6597" s="5" t="s">
        <v>3585</v>
      </c>
      <c r="J6597">
        <v>22.1</v>
      </c>
      <c r="K6597">
        <v>12.2</v>
      </c>
      <c r="L6597">
        <v>34.4</v>
      </c>
      <c r="M6597" s="3">
        <v>66.599999999999994</v>
      </c>
      <c r="N6597">
        <v>18.3</v>
      </c>
      <c r="O6597">
        <v>2021</v>
      </c>
    </row>
    <row r="6598" spans="1:15">
      <c r="A6598">
        <v>6596</v>
      </c>
      <c r="B6598">
        <v>1058</v>
      </c>
      <c r="C6598" t="s">
        <v>2002</v>
      </c>
      <c r="D6598" t="s">
        <v>73</v>
      </c>
      <c r="E6598">
        <v>1208</v>
      </c>
      <c r="F6598" s="3">
        <v>3.8</v>
      </c>
      <c r="G6598" s="1">
        <v>0.01</v>
      </c>
      <c r="H6598" s="7">
        <v>2.0770833333333334</v>
      </c>
      <c r="I6598" s="2">
        <v>23.587499999999999</v>
      </c>
      <c r="J6598">
        <v>27.7</v>
      </c>
      <c r="K6598">
        <v>14.5</v>
      </c>
      <c r="L6598">
        <v>28.6</v>
      </c>
      <c r="M6598" s="3">
        <v>37.799999999999997</v>
      </c>
      <c r="N6598">
        <v>18.7</v>
      </c>
      <c r="O6598">
        <v>2021</v>
      </c>
    </row>
    <row r="6599" spans="1:15">
      <c r="A6599">
        <v>6597</v>
      </c>
      <c r="B6599">
        <v>1059</v>
      </c>
      <c r="C6599" t="s">
        <v>3586</v>
      </c>
      <c r="D6599" t="s">
        <v>208</v>
      </c>
      <c r="E6599">
        <v>6993</v>
      </c>
      <c r="F6599" s="3">
        <v>11.1</v>
      </c>
      <c r="G6599" s="1">
        <v>0.11</v>
      </c>
      <c r="H6599" s="7" t="s">
        <v>57</v>
      </c>
      <c r="I6599" s="2">
        <v>23.482500000000002</v>
      </c>
      <c r="J6599">
        <v>18.600000000000001</v>
      </c>
      <c r="K6599">
        <v>9.4</v>
      </c>
      <c r="L6599">
        <v>39.1</v>
      </c>
      <c r="M6599" s="3">
        <v>47.4</v>
      </c>
      <c r="N6599">
        <v>28.9</v>
      </c>
      <c r="O6599">
        <v>2021</v>
      </c>
    </row>
    <row r="6600" spans="1:15">
      <c r="A6600">
        <v>6598</v>
      </c>
      <c r="B6600">
        <v>1060</v>
      </c>
      <c r="C6600" t="s">
        <v>888</v>
      </c>
      <c r="D6600" t="s">
        <v>73</v>
      </c>
      <c r="E6600">
        <v>10045</v>
      </c>
      <c r="F6600" s="3">
        <v>7.8</v>
      </c>
      <c r="G6600" s="1">
        <v>7.0000000000000007E-2</v>
      </c>
      <c r="H6600" s="7" t="s">
        <v>467</v>
      </c>
      <c r="I6600" s="2">
        <v>23.467500000000001</v>
      </c>
      <c r="J6600">
        <v>25.9</v>
      </c>
      <c r="K6600">
        <v>14.9</v>
      </c>
      <c r="L6600">
        <v>26</v>
      </c>
      <c r="M6600" s="3">
        <v>44.4</v>
      </c>
      <c r="N6600">
        <v>30.9</v>
      </c>
      <c r="O6600">
        <v>2021</v>
      </c>
    </row>
    <row r="6601" spans="1:15">
      <c r="A6601">
        <v>6599</v>
      </c>
      <c r="B6601">
        <v>1061</v>
      </c>
      <c r="C6601" t="s">
        <v>1542</v>
      </c>
      <c r="D6601" t="s">
        <v>1027</v>
      </c>
      <c r="E6601">
        <v>47430</v>
      </c>
      <c r="F6601" s="3">
        <v>58.1</v>
      </c>
      <c r="G6601" s="1">
        <v>0</v>
      </c>
      <c r="H6601" s="7">
        <v>2.5687500000000001</v>
      </c>
      <c r="I6601" s="5" t="s">
        <v>3587</v>
      </c>
      <c r="J6601">
        <v>15.1</v>
      </c>
      <c r="K6601">
        <v>9.1999999999999993</v>
      </c>
      <c r="L6601">
        <v>39.799999999999997</v>
      </c>
      <c r="M6601" s="3">
        <v>33.6</v>
      </c>
      <c r="N6601">
        <v>44.7</v>
      </c>
      <c r="O6601">
        <v>2021</v>
      </c>
    </row>
    <row r="6602" spans="1:15">
      <c r="A6602">
        <v>6600</v>
      </c>
      <c r="B6602">
        <v>1062</v>
      </c>
      <c r="C6602" t="s">
        <v>553</v>
      </c>
      <c r="D6602" t="s">
        <v>554</v>
      </c>
      <c r="E6602">
        <v>19430</v>
      </c>
      <c r="F6602" s="3">
        <v>24.7</v>
      </c>
      <c r="G6602" s="1">
        <v>0.04</v>
      </c>
      <c r="H6602" s="7" t="s">
        <v>313</v>
      </c>
      <c r="I6602" s="2">
        <v>23.387499999999999</v>
      </c>
      <c r="J6602">
        <v>13.8</v>
      </c>
      <c r="K6602">
        <v>10</v>
      </c>
      <c r="L6602">
        <v>35.799999999999997</v>
      </c>
      <c r="M6602" s="3">
        <v>43.6</v>
      </c>
      <c r="N6602">
        <v>58.9</v>
      </c>
      <c r="O6602">
        <v>2021</v>
      </c>
    </row>
    <row r="6603" spans="1:15">
      <c r="A6603">
        <v>6601</v>
      </c>
      <c r="B6603">
        <v>1063</v>
      </c>
      <c r="C6603" t="s">
        <v>1013</v>
      </c>
      <c r="D6603" t="s">
        <v>73</v>
      </c>
      <c r="E6603">
        <v>10768</v>
      </c>
      <c r="F6603" s="3">
        <v>10.3</v>
      </c>
      <c r="G6603" s="1">
        <v>0.03</v>
      </c>
      <c r="H6603" s="7" t="s">
        <v>79</v>
      </c>
      <c r="I6603" s="2">
        <v>23.355</v>
      </c>
      <c r="J6603">
        <v>22.6</v>
      </c>
      <c r="K6603">
        <v>14.7</v>
      </c>
      <c r="L6603">
        <v>30.7</v>
      </c>
      <c r="M6603" s="3">
        <v>41.4</v>
      </c>
      <c r="N6603">
        <v>25.6</v>
      </c>
      <c r="O6603">
        <v>2021</v>
      </c>
    </row>
    <row r="6604" spans="1:15">
      <c r="A6604">
        <v>6602</v>
      </c>
      <c r="B6604">
        <v>1064</v>
      </c>
      <c r="C6604" t="s">
        <v>800</v>
      </c>
      <c r="D6604" t="s">
        <v>73</v>
      </c>
      <c r="E6604">
        <v>8019</v>
      </c>
      <c r="F6604" s="3">
        <v>8.6999999999999993</v>
      </c>
      <c r="G6604" s="1">
        <v>0.03</v>
      </c>
      <c r="H6604" s="7" t="s">
        <v>531</v>
      </c>
      <c r="I6604" s="2">
        <v>23.35</v>
      </c>
      <c r="J6604">
        <v>25.6</v>
      </c>
      <c r="K6604">
        <v>14.4</v>
      </c>
      <c r="L6604">
        <v>28.2</v>
      </c>
      <c r="M6604" s="3">
        <v>41.5</v>
      </c>
      <c r="N6604">
        <v>24.7</v>
      </c>
      <c r="O6604">
        <v>2021</v>
      </c>
    </row>
    <row r="6605" spans="1:15">
      <c r="A6605">
        <v>6603</v>
      </c>
      <c r="B6605">
        <v>1065</v>
      </c>
      <c r="C6605" t="s">
        <v>791</v>
      </c>
      <c r="D6605" t="s">
        <v>73</v>
      </c>
      <c r="E6605">
        <v>5767</v>
      </c>
      <c r="F6605" s="3">
        <v>15.2</v>
      </c>
      <c r="G6605" s="1">
        <v>0.06</v>
      </c>
      <c r="H6605" s="7" t="s">
        <v>29</v>
      </c>
      <c r="I6605" s="2">
        <v>23.33</v>
      </c>
      <c r="J6605">
        <v>27.2</v>
      </c>
      <c r="K6605">
        <v>24.1</v>
      </c>
      <c r="L6605">
        <v>15.4</v>
      </c>
      <c r="M6605" s="3">
        <v>48.2</v>
      </c>
      <c r="N6605">
        <v>28.2</v>
      </c>
      <c r="O6605">
        <v>2021</v>
      </c>
    </row>
    <row r="6606" spans="1:15">
      <c r="A6606">
        <v>6604</v>
      </c>
      <c r="B6606">
        <v>1066</v>
      </c>
      <c r="C6606" t="s">
        <v>3588</v>
      </c>
      <c r="D6606" t="s">
        <v>363</v>
      </c>
      <c r="E6606">
        <v>30043</v>
      </c>
      <c r="F6606" s="3">
        <v>8.3000000000000007</v>
      </c>
      <c r="G6606" s="1">
        <v>0.1</v>
      </c>
      <c r="H6606" s="7" t="s">
        <v>16</v>
      </c>
      <c r="I6606" s="2">
        <v>23.305</v>
      </c>
      <c r="J6606">
        <v>29</v>
      </c>
      <c r="K6606">
        <v>10</v>
      </c>
      <c r="L6606">
        <v>13.2</v>
      </c>
      <c r="M6606" s="3">
        <v>61.6</v>
      </c>
      <c r="N6606">
        <v>81.400000000000006</v>
      </c>
      <c r="O6606">
        <v>2021</v>
      </c>
    </row>
    <row r="6607" spans="1:15">
      <c r="A6607">
        <v>6605</v>
      </c>
      <c r="B6607">
        <v>1067</v>
      </c>
      <c r="C6607" t="s">
        <v>1035</v>
      </c>
      <c r="D6607" t="s">
        <v>697</v>
      </c>
      <c r="E6607">
        <v>34534</v>
      </c>
      <c r="F6607" s="3">
        <v>13.2</v>
      </c>
      <c r="G6607" s="1">
        <v>0.03</v>
      </c>
      <c r="H6607" s="7">
        <v>2.8965277777777776</v>
      </c>
      <c r="I6607" s="5" t="s">
        <v>3589</v>
      </c>
      <c r="J6607">
        <v>19.899999999999999</v>
      </c>
      <c r="K6607">
        <v>14.5</v>
      </c>
      <c r="L6607">
        <v>31.8</v>
      </c>
      <c r="M6607" s="3">
        <v>34.4</v>
      </c>
      <c r="N6607">
        <v>34.299999999999997</v>
      </c>
      <c r="O6607">
        <v>2021</v>
      </c>
    </row>
    <row r="6608" spans="1:15">
      <c r="A6608">
        <v>6606</v>
      </c>
      <c r="B6608">
        <v>1068</v>
      </c>
      <c r="C6608" t="s">
        <v>2981</v>
      </c>
      <c r="D6608" t="s">
        <v>193</v>
      </c>
      <c r="E6608">
        <v>18995</v>
      </c>
      <c r="F6608" s="3">
        <v>18.7</v>
      </c>
      <c r="G6608" s="1">
        <v>0.09</v>
      </c>
      <c r="H6608" s="7">
        <v>2.3638888888888889</v>
      </c>
      <c r="I6608" s="2">
        <v>23.272500000000001</v>
      </c>
      <c r="J6608">
        <v>17.2</v>
      </c>
      <c r="K6608">
        <v>15.3</v>
      </c>
      <c r="L6608">
        <v>32.5</v>
      </c>
      <c r="M6608" s="3">
        <v>35.1</v>
      </c>
      <c r="N6608">
        <v>38.6</v>
      </c>
      <c r="O6608">
        <v>2021</v>
      </c>
    </row>
    <row r="6609" spans="1:15">
      <c r="A6609">
        <v>6607</v>
      </c>
      <c r="B6609">
        <v>1069</v>
      </c>
      <c r="C6609" t="s">
        <v>1039</v>
      </c>
      <c r="D6609" t="s">
        <v>193</v>
      </c>
      <c r="E6609">
        <v>14815</v>
      </c>
      <c r="F6609" s="3">
        <v>12.4</v>
      </c>
      <c r="G6609" s="1">
        <v>0.04</v>
      </c>
      <c r="H6609" s="7">
        <v>2.2000000000000002</v>
      </c>
      <c r="I6609" s="2">
        <v>23.27</v>
      </c>
      <c r="J6609">
        <v>17.7</v>
      </c>
      <c r="K6609">
        <v>15.6</v>
      </c>
      <c r="L6609">
        <v>33.200000000000003</v>
      </c>
      <c r="M6609" s="3">
        <v>35.299999999999997</v>
      </c>
      <c r="N6609">
        <v>32.5</v>
      </c>
      <c r="O6609">
        <v>2021</v>
      </c>
    </row>
    <row r="6610" spans="1:15">
      <c r="A6610">
        <v>6608</v>
      </c>
      <c r="B6610">
        <v>1070</v>
      </c>
      <c r="C6610" t="s">
        <v>1983</v>
      </c>
      <c r="D6610" t="s">
        <v>193</v>
      </c>
      <c r="E6610">
        <v>13067</v>
      </c>
      <c r="F6610" s="3">
        <v>17.7</v>
      </c>
      <c r="G6610" s="1">
        <v>0.12</v>
      </c>
      <c r="H6610" s="7">
        <v>2.3638888888888889</v>
      </c>
      <c r="I6610" s="2">
        <v>23.234999999999999</v>
      </c>
      <c r="J6610">
        <v>18.899999999999999</v>
      </c>
      <c r="K6610">
        <v>14.3</v>
      </c>
      <c r="L6610">
        <v>30.5</v>
      </c>
      <c r="M6610" s="3">
        <v>35.1</v>
      </c>
      <c r="N6610">
        <v>43.3</v>
      </c>
      <c r="O6610">
        <v>2021</v>
      </c>
    </row>
    <row r="6611" spans="1:15">
      <c r="A6611">
        <v>6609</v>
      </c>
      <c r="B6611">
        <v>1071</v>
      </c>
      <c r="C6611" t="s">
        <v>3007</v>
      </c>
      <c r="D6611" t="s">
        <v>777</v>
      </c>
      <c r="E6611">
        <v>27907</v>
      </c>
      <c r="F6611" s="3">
        <v>24.8</v>
      </c>
      <c r="G6611" s="1">
        <v>0</v>
      </c>
      <c r="H6611" s="7">
        <v>2.2000000000000002</v>
      </c>
      <c r="I6611" s="2">
        <v>23.22</v>
      </c>
      <c r="J6611">
        <v>20.100000000000001</v>
      </c>
      <c r="K6611">
        <v>11.2</v>
      </c>
      <c r="L6611">
        <v>34.799999999999997</v>
      </c>
      <c r="M6611" s="3">
        <v>34.200000000000003</v>
      </c>
      <c r="N6611">
        <v>33.799999999999997</v>
      </c>
      <c r="O6611">
        <v>2021</v>
      </c>
    </row>
    <row r="6612" spans="1:15">
      <c r="A6612">
        <v>6610</v>
      </c>
      <c r="B6612">
        <v>1072</v>
      </c>
      <c r="C6612" t="s">
        <v>1041</v>
      </c>
      <c r="D6612" t="s">
        <v>15</v>
      </c>
      <c r="E6612">
        <v>30440</v>
      </c>
      <c r="F6612" s="3">
        <v>19.5</v>
      </c>
      <c r="G6612" s="1">
        <v>0.04</v>
      </c>
      <c r="H6612" s="7">
        <v>2.4458333333333333</v>
      </c>
      <c r="I6612" s="2">
        <v>23.184999999999999</v>
      </c>
      <c r="J6612">
        <v>23.2</v>
      </c>
      <c r="K6612">
        <v>11.3</v>
      </c>
      <c r="L6612">
        <v>29</v>
      </c>
      <c r="M6612" s="3">
        <v>35.799999999999997</v>
      </c>
      <c r="N6612">
        <v>43.2</v>
      </c>
      <c r="O6612">
        <v>2021</v>
      </c>
    </row>
    <row r="6613" spans="1:15">
      <c r="A6613">
        <v>6611</v>
      </c>
      <c r="B6613">
        <v>1073</v>
      </c>
      <c r="C6613" t="s">
        <v>1538</v>
      </c>
      <c r="D6613" t="s">
        <v>367</v>
      </c>
      <c r="E6613">
        <v>4816</v>
      </c>
      <c r="F6613" s="3">
        <v>10.3</v>
      </c>
      <c r="G6613" s="1">
        <v>7.0000000000000007E-2</v>
      </c>
      <c r="H6613" s="7" t="s">
        <v>22</v>
      </c>
      <c r="I6613" s="5" t="s">
        <v>861</v>
      </c>
      <c r="J6613">
        <v>40.700000000000003</v>
      </c>
      <c r="K6613">
        <v>9.6</v>
      </c>
      <c r="L6613">
        <v>18</v>
      </c>
      <c r="M6613" s="3">
        <v>40.799999999999997</v>
      </c>
      <c r="N6613">
        <v>22.3</v>
      </c>
      <c r="O6613">
        <v>2021</v>
      </c>
    </row>
    <row r="6614" spans="1:15">
      <c r="A6614">
        <v>6612</v>
      </c>
      <c r="B6614">
        <v>1074</v>
      </c>
      <c r="C6614" t="s">
        <v>3590</v>
      </c>
      <c r="D6614" t="s">
        <v>650</v>
      </c>
      <c r="E6614">
        <v>12266</v>
      </c>
      <c r="F6614" s="3">
        <v>29.3</v>
      </c>
      <c r="G6614" s="1">
        <v>0.01</v>
      </c>
      <c r="H6614" s="7">
        <v>2.4458333333333333</v>
      </c>
      <c r="I6614" s="5" t="s">
        <v>3591</v>
      </c>
      <c r="J6614">
        <v>24.7</v>
      </c>
      <c r="K6614">
        <v>14.3</v>
      </c>
      <c r="L6614">
        <v>30.5</v>
      </c>
      <c r="M6614" s="3">
        <v>35.4</v>
      </c>
      <c r="N6614">
        <v>17.600000000000001</v>
      </c>
      <c r="O6614">
        <v>2021</v>
      </c>
    </row>
    <row r="6615" spans="1:15">
      <c r="A6615">
        <v>6613</v>
      </c>
      <c r="B6615">
        <v>1075</v>
      </c>
      <c r="C6615" t="s">
        <v>2575</v>
      </c>
      <c r="D6615" t="s">
        <v>650</v>
      </c>
      <c r="E6615">
        <v>12226</v>
      </c>
      <c r="F6615" s="3">
        <v>19.2</v>
      </c>
      <c r="G6615" s="1">
        <v>0.01</v>
      </c>
      <c r="H6615" s="7">
        <v>2.3638888888888889</v>
      </c>
      <c r="I6615" s="2">
        <v>23.03</v>
      </c>
      <c r="J6615">
        <v>31.4</v>
      </c>
      <c r="K6615">
        <v>13.7</v>
      </c>
      <c r="L6615">
        <v>23.8</v>
      </c>
      <c r="M6615" s="3">
        <v>37.700000000000003</v>
      </c>
      <c r="N6615">
        <v>18.899999999999999</v>
      </c>
      <c r="O6615">
        <v>2021</v>
      </c>
    </row>
    <row r="6616" spans="1:15">
      <c r="A6616">
        <v>6614</v>
      </c>
      <c r="B6616">
        <v>1076</v>
      </c>
      <c r="C6616" t="s">
        <v>3592</v>
      </c>
      <c r="D6616" t="s">
        <v>353</v>
      </c>
      <c r="E6616">
        <v>58588</v>
      </c>
      <c r="F6616" s="3">
        <v>33.6</v>
      </c>
      <c r="G6616" s="1">
        <v>0.02</v>
      </c>
      <c r="H6616" s="7">
        <v>2.0770833333333334</v>
      </c>
      <c r="I6616" s="5" t="s">
        <v>3593</v>
      </c>
      <c r="J6616">
        <v>18.5</v>
      </c>
      <c r="K6616">
        <v>15.4</v>
      </c>
      <c r="L6616">
        <v>35.200000000000003</v>
      </c>
      <c r="M6616" s="3">
        <v>35.1</v>
      </c>
      <c r="N6616">
        <v>18.100000000000001</v>
      </c>
      <c r="O6616">
        <v>2021</v>
      </c>
    </row>
    <row r="6617" spans="1:15">
      <c r="A6617">
        <v>6615</v>
      </c>
      <c r="B6617">
        <v>1077</v>
      </c>
      <c r="C6617" t="s">
        <v>2588</v>
      </c>
      <c r="D6617" t="s">
        <v>1027</v>
      </c>
      <c r="E6617">
        <v>156270</v>
      </c>
      <c r="F6617" s="3">
        <v>24.4</v>
      </c>
      <c r="G6617" s="1">
        <v>0.02</v>
      </c>
      <c r="H6617" s="7">
        <v>2.2819444444444446</v>
      </c>
      <c r="I6617" s="2">
        <v>22.9</v>
      </c>
      <c r="J6617">
        <v>13.7</v>
      </c>
      <c r="K6617">
        <v>7.4</v>
      </c>
      <c r="L6617">
        <v>42.3</v>
      </c>
      <c r="M6617" s="3">
        <v>33.4</v>
      </c>
      <c r="N6617">
        <v>40.6</v>
      </c>
      <c r="O6617">
        <v>2021</v>
      </c>
    </row>
    <row r="6618" spans="1:15">
      <c r="A6618">
        <v>6616</v>
      </c>
      <c r="B6618">
        <v>1078</v>
      </c>
      <c r="C6618" t="s">
        <v>3019</v>
      </c>
      <c r="D6618" t="s">
        <v>71</v>
      </c>
      <c r="E6618">
        <v>29583</v>
      </c>
      <c r="F6618" s="3">
        <v>16.3</v>
      </c>
      <c r="G6618" s="1">
        <v>0.03</v>
      </c>
      <c r="H6618" s="7" t="s">
        <v>155</v>
      </c>
      <c r="I6618" s="5" t="s">
        <v>3594</v>
      </c>
      <c r="J6618">
        <v>21.4</v>
      </c>
      <c r="K6618">
        <v>22.4</v>
      </c>
      <c r="L6618">
        <v>21.1</v>
      </c>
      <c r="M6618" s="3">
        <v>76.900000000000006</v>
      </c>
      <c r="N6618">
        <v>19.7</v>
      </c>
      <c r="O6618">
        <v>2021</v>
      </c>
    </row>
    <row r="6619" spans="1:15">
      <c r="A6619">
        <v>6617</v>
      </c>
      <c r="B6619">
        <v>1079</v>
      </c>
      <c r="C6619" t="s">
        <v>1021</v>
      </c>
      <c r="D6619" t="s">
        <v>73</v>
      </c>
      <c r="E6619">
        <v>9090</v>
      </c>
      <c r="F6619" s="3">
        <v>7.1</v>
      </c>
      <c r="G6619" s="1">
        <v>0.04</v>
      </c>
      <c r="H6619" s="7" t="s">
        <v>22</v>
      </c>
      <c r="I6619" s="5" t="s">
        <v>3595</v>
      </c>
      <c r="J6619">
        <v>26.1</v>
      </c>
      <c r="K6619">
        <v>14.7</v>
      </c>
      <c r="L6619">
        <v>24.4</v>
      </c>
      <c r="M6619" s="3">
        <v>40.5</v>
      </c>
      <c r="N6619">
        <v>30.6</v>
      </c>
      <c r="O6619">
        <v>2021</v>
      </c>
    </row>
    <row r="6620" spans="1:15">
      <c r="A6620">
        <v>6618</v>
      </c>
      <c r="B6620">
        <v>1080</v>
      </c>
      <c r="C6620" t="s">
        <v>2513</v>
      </c>
      <c r="D6620" t="s">
        <v>812</v>
      </c>
      <c r="E6620">
        <v>20786</v>
      </c>
      <c r="F6620" s="3">
        <v>15.5</v>
      </c>
      <c r="G6620" s="1">
        <v>0</v>
      </c>
      <c r="H6620" s="7">
        <v>1.9131944444444444</v>
      </c>
      <c r="I6620" s="2">
        <v>22.795000000000002</v>
      </c>
      <c r="J6620">
        <v>15.4</v>
      </c>
      <c r="K6620">
        <v>11.3</v>
      </c>
      <c r="L6620">
        <v>37.200000000000003</v>
      </c>
      <c r="M6620" s="3">
        <v>33.4</v>
      </c>
      <c r="N6620">
        <v>37.200000000000003</v>
      </c>
      <c r="O6620">
        <v>2021</v>
      </c>
    </row>
    <row r="6621" spans="1:15">
      <c r="A6621">
        <v>6619</v>
      </c>
      <c r="B6621">
        <v>1081</v>
      </c>
      <c r="C6621" t="s">
        <v>905</v>
      </c>
      <c r="D6621" t="s">
        <v>219</v>
      </c>
      <c r="E6621">
        <v>15184</v>
      </c>
      <c r="F6621" s="3">
        <v>16.600000000000001</v>
      </c>
      <c r="G6621" s="1">
        <v>7.0000000000000007E-2</v>
      </c>
      <c r="H6621" s="7" t="s">
        <v>467</v>
      </c>
      <c r="I6621" s="2">
        <v>22.785</v>
      </c>
      <c r="J6621">
        <v>23.2</v>
      </c>
      <c r="K6621">
        <v>21.1</v>
      </c>
      <c r="L6621">
        <v>20.5</v>
      </c>
      <c r="M6621" s="3">
        <v>50.1</v>
      </c>
      <c r="N6621">
        <v>27.9</v>
      </c>
      <c r="O6621">
        <v>2021</v>
      </c>
    </row>
    <row r="6622" spans="1:15">
      <c r="A6622">
        <v>6620</v>
      </c>
      <c r="B6622">
        <v>1082</v>
      </c>
      <c r="C6622" t="s">
        <v>2564</v>
      </c>
      <c r="D6622" t="s">
        <v>73</v>
      </c>
      <c r="E6622">
        <v>3334</v>
      </c>
      <c r="F6622" s="3">
        <v>18.399999999999999</v>
      </c>
      <c r="G6622" s="1">
        <v>0.04</v>
      </c>
      <c r="H6622" s="7">
        <v>0.561111111</v>
      </c>
      <c r="I6622" s="5" t="s">
        <v>1942</v>
      </c>
      <c r="J6622">
        <v>16.100000000000001</v>
      </c>
      <c r="K6622">
        <v>9.9</v>
      </c>
      <c r="L6622">
        <v>38.6</v>
      </c>
      <c r="M6622" s="3">
        <v>38.700000000000003</v>
      </c>
      <c r="N6622">
        <v>32.1</v>
      </c>
      <c r="O6622">
        <v>2021</v>
      </c>
    </row>
    <row r="6623" spans="1:15">
      <c r="A6623">
        <v>6621</v>
      </c>
      <c r="B6623">
        <v>1083</v>
      </c>
      <c r="C6623" t="s">
        <v>2474</v>
      </c>
      <c r="D6623" t="s">
        <v>73</v>
      </c>
      <c r="E6623">
        <v>1305</v>
      </c>
      <c r="F6623" s="3">
        <v>3.3</v>
      </c>
      <c r="G6623" s="1">
        <v>0</v>
      </c>
      <c r="H6623" s="7">
        <v>1.83125</v>
      </c>
      <c r="I6623" s="2">
        <v>22.747499999999999</v>
      </c>
      <c r="J6623">
        <v>28.9</v>
      </c>
      <c r="K6623">
        <v>11.7</v>
      </c>
      <c r="L6623">
        <v>27.8</v>
      </c>
      <c r="M6623" s="3">
        <v>42.9</v>
      </c>
      <c r="N6623">
        <v>15.4</v>
      </c>
      <c r="O6623">
        <v>2021</v>
      </c>
    </row>
    <row r="6624" spans="1:15">
      <c r="A6624">
        <v>6622</v>
      </c>
      <c r="B6624">
        <v>1084</v>
      </c>
      <c r="C6624" t="s">
        <v>1627</v>
      </c>
      <c r="D6624" t="s">
        <v>208</v>
      </c>
      <c r="E6624">
        <v>10972</v>
      </c>
      <c r="F6624" s="3">
        <v>19.100000000000001</v>
      </c>
      <c r="G6624" s="1">
        <v>0.08</v>
      </c>
      <c r="H6624" s="7" t="s">
        <v>531</v>
      </c>
      <c r="I6624" s="2">
        <v>22.71</v>
      </c>
      <c r="J6624">
        <v>20.3</v>
      </c>
      <c r="K6624">
        <v>15.8</v>
      </c>
      <c r="L6624">
        <v>22.4</v>
      </c>
      <c r="M6624" s="3">
        <v>64.8</v>
      </c>
      <c r="N6624">
        <v>47.2</v>
      </c>
      <c r="O6624">
        <v>2021</v>
      </c>
    </row>
    <row r="6625" spans="1:15">
      <c r="A6625">
        <v>6623</v>
      </c>
      <c r="B6625">
        <v>1085</v>
      </c>
      <c r="C6625" t="s">
        <v>3596</v>
      </c>
      <c r="D6625" t="s">
        <v>367</v>
      </c>
      <c r="E6625">
        <v>4303</v>
      </c>
      <c r="F6625" s="3">
        <v>17.2</v>
      </c>
      <c r="G6625" s="1">
        <v>0.03</v>
      </c>
      <c r="H6625" s="7" t="s">
        <v>313</v>
      </c>
      <c r="I6625" s="2">
        <v>22.642499999999998</v>
      </c>
      <c r="J6625">
        <v>22.4</v>
      </c>
      <c r="K6625">
        <v>13.2</v>
      </c>
      <c r="L6625">
        <v>31.5</v>
      </c>
      <c r="M6625" s="3">
        <v>51.6</v>
      </c>
      <c r="N6625">
        <v>16.3</v>
      </c>
      <c r="O6625">
        <v>2021</v>
      </c>
    </row>
    <row r="6626" spans="1:15">
      <c r="A6626">
        <v>6624</v>
      </c>
      <c r="B6626">
        <v>1086</v>
      </c>
      <c r="C6626" t="s">
        <v>1409</v>
      </c>
      <c r="D6626" t="s">
        <v>367</v>
      </c>
      <c r="E6626">
        <v>4278</v>
      </c>
      <c r="F6626" s="3">
        <v>13.6</v>
      </c>
      <c r="G6626" s="1">
        <v>0.02</v>
      </c>
      <c r="H6626" s="7" t="s">
        <v>44</v>
      </c>
      <c r="I6626" s="5" t="s">
        <v>3597</v>
      </c>
      <c r="J6626">
        <v>29.4</v>
      </c>
      <c r="K6626">
        <v>12.2</v>
      </c>
      <c r="L6626">
        <v>26.2</v>
      </c>
      <c r="M6626" s="3">
        <v>41.8</v>
      </c>
      <c r="N6626">
        <v>16.600000000000001</v>
      </c>
      <c r="O6626">
        <v>2021</v>
      </c>
    </row>
    <row r="6627" spans="1:15">
      <c r="A6627">
        <v>6625</v>
      </c>
      <c r="B6627">
        <v>1087</v>
      </c>
      <c r="C6627" t="s">
        <v>981</v>
      </c>
      <c r="D6627" t="s">
        <v>219</v>
      </c>
      <c r="E6627">
        <v>15978</v>
      </c>
      <c r="F6627" s="3">
        <v>32.9</v>
      </c>
      <c r="G6627" s="1">
        <v>0.11</v>
      </c>
      <c r="H6627" s="7">
        <v>1.8722222222222222</v>
      </c>
      <c r="I6627" s="5" t="s">
        <v>3598</v>
      </c>
      <c r="J6627">
        <v>16.899999999999999</v>
      </c>
      <c r="K6627">
        <v>23.1</v>
      </c>
      <c r="L6627">
        <v>20.8</v>
      </c>
      <c r="M6627" s="3">
        <v>56.7</v>
      </c>
      <c r="N6627">
        <v>39.200000000000003</v>
      </c>
      <c r="O6627">
        <v>2021</v>
      </c>
    </row>
    <row r="6628" spans="1:15">
      <c r="A6628">
        <v>6626</v>
      </c>
      <c r="B6628">
        <v>1087</v>
      </c>
      <c r="C6628" t="s">
        <v>3041</v>
      </c>
      <c r="D6628" t="s">
        <v>193</v>
      </c>
      <c r="E6628">
        <v>4497</v>
      </c>
      <c r="F6628" s="3">
        <v>10.199999999999999</v>
      </c>
      <c r="G6628" s="1">
        <v>0.09</v>
      </c>
      <c r="H6628" s="7" t="s">
        <v>57</v>
      </c>
      <c r="I6628" s="5" t="s">
        <v>3598</v>
      </c>
      <c r="J6628">
        <v>24</v>
      </c>
      <c r="K6628">
        <v>11.4</v>
      </c>
      <c r="L6628">
        <v>27.2</v>
      </c>
      <c r="M6628" s="3">
        <v>39</v>
      </c>
      <c r="N6628">
        <v>37.9</v>
      </c>
      <c r="O6628">
        <v>2021</v>
      </c>
    </row>
    <row r="6629" spans="1:15">
      <c r="A6629">
        <v>6627</v>
      </c>
      <c r="B6629">
        <v>1089</v>
      </c>
      <c r="C6629" t="s">
        <v>1004</v>
      </c>
      <c r="D6629" t="s">
        <v>208</v>
      </c>
      <c r="E6629">
        <v>26807</v>
      </c>
      <c r="F6629" s="3">
        <v>12.9</v>
      </c>
      <c r="G6629" s="1">
        <v>0.13</v>
      </c>
      <c r="H6629" s="7">
        <v>2.036111111111111</v>
      </c>
      <c r="I6629" s="5" t="s">
        <v>3599</v>
      </c>
      <c r="J6629">
        <v>23.7</v>
      </c>
      <c r="K6629">
        <v>19.399999999999999</v>
      </c>
      <c r="L6629">
        <v>14</v>
      </c>
      <c r="M6629" s="3">
        <v>63.2</v>
      </c>
      <c r="N6629">
        <v>51.3</v>
      </c>
      <c r="O6629">
        <v>2021</v>
      </c>
    </row>
    <row r="6630" spans="1:15">
      <c r="A6630">
        <v>6628</v>
      </c>
      <c r="B6630">
        <v>1090</v>
      </c>
      <c r="C6630" t="s">
        <v>2455</v>
      </c>
      <c r="D6630" t="s">
        <v>1570</v>
      </c>
      <c r="E6630">
        <v>43062</v>
      </c>
      <c r="F6630" s="3">
        <v>25.4</v>
      </c>
      <c r="G6630" s="1">
        <v>0.01</v>
      </c>
      <c r="H6630" s="7">
        <v>2.4458333333333333</v>
      </c>
      <c r="I6630" s="2">
        <v>22.547499999999999</v>
      </c>
      <c r="J6630">
        <v>14.8</v>
      </c>
      <c r="K6630">
        <v>8.1</v>
      </c>
      <c r="L6630">
        <v>38.700000000000003</v>
      </c>
      <c r="M6630" s="3">
        <v>33.4</v>
      </c>
      <c r="N6630">
        <v>43.1</v>
      </c>
      <c r="O6630">
        <v>2021</v>
      </c>
    </row>
    <row r="6631" spans="1:15">
      <c r="A6631">
        <v>6629</v>
      </c>
      <c r="B6631">
        <v>1091</v>
      </c>
      <c r="C6631" t="s">
        <v>2016</v>
      </c>
      <c r="D6631" t="s">
        <v>650</v>
      </c>
      <c r="E6631">
        <v>17364</v>
      </c>
      <c r="F6631" s="3">
        <v>29.8</v>
      </c>
      <c r="G6631" s="1">
        <v>0.01</v>
      </c>
      <c r="H6631" s="7">
        <v>2.4868055555555557</v>
      </c>
      <c r="I6631" s="2">
        <v>22.522500000000001</v>
      </c>
      <c r="J6631">
        <v>20.399999999999999</v>
      </c>
      <c r="K6631">
        <v>15.7</v>
      </c>
      <c r="L6631">
        <v>31.4</v>
      </c>
      <c r="M6631" s="3">
        <v>37.799999999999997</v>
      </c>
      <c r="N6631">
        <v>17.7</v>
      </c>
      <c r="O6631">
        <v>2021</v>
      </c>
    </row>
    <row r="6632" spans="1:15">
      <c r="A6632">
        <v>6630</v>
      </c>
      <c r="B6632">
        <v>1092</v>
      </c>
      <c r="C6632" t="s">
        <v>1581</v>
      </c>
      <c r="D6632" t="s">
        <v>71</v>
      </c>
      <c r="E6632">
        <v>41878</v>
      </c>
      <c r="F6632" s="3">
        <v>17.100000000000001</v>
      </c>
      <c r="G6632" s="1">
        <v>0.02</v>
      </c>
      <c r="H6632" s="7">
        <v>1.0118055560000001</v>
      </c>
      <c r="I6632" s="5" t="s">
        <v>872</v>
      </c>
      <c r="J6632">
        <v>18.899999999999999</v>
      </c>
      <c r="K6632">
        <v>17.2</v>
      </c>
      <c r="L6632">
        <v>25.2</v>
      </c>
      <c r="M6632" s="3">
        <v>88.8</v>
      </c>
      <c r="N6632">
        <v>25.5</v>
      </c>
      <c r="O6632">
        <v>2021</v>
      </c>
    </row>
    <row r="6633" spans="1:15">
      <c r="A6633">
        <v>6631</v>
      </c>
      <c r="B6633">
        <v>1093</v>
      </c>
      <c r="C6633" t="s">
        <v>3600</v>
      </c>
      <c r="D6633" t="s">
        <v>123</v>
      </c>
      <c r="E6633">
        <v>9762</v>
      </c>
      <c r="F6633" s="3">
        <v>7.2</v>
      </c>
      <c r="G6633" s="1">
        <v>0.03</v>
      </c>
      <c r="H6633" s="7">
        <v>2.4868055555555557</v>
      </c>
      <c r="I6633" s="2">
        <v>22.484999999999999</v>
      </c>
      <c r="J6633">
        <v>25.1</v>
      </c>
      <c r="K6633">
        <v>19</v>
      </c>
      <c r="L6633">
        <v>23</v>
      </c>
      <c r="M6633" s="3">
        <v>37.200000000000003</v>
      </c>
      <c r="N6633">
        <v>19</v>
      </c>
      <c r="O6633">
        <v>2021</v>
      </c>
    </row>
    <row r="6634" spans="1:15">
      <c r="A6634">
        <v>6632</v>
      </c>
      <c r="B6634">
        <v>1094</v>
      </c>
      <c r="C6634" t="s">
        <v>1098</v>
      </c>
      <c r="D6634" t="s">
        <v>697</v>
      </c>
      <c r="E6634">
        <v>15540</v>
      </c>
      <c r="F6634" s="3">
        <v>13.9</v>
      </c>
      <c r="G6634" s="1">
        <v>0.05</v>
      </c>
      <c r="H6634" s="7" t="s">
        <v>274</v>
      </c>
      <c r="I6634" s="2">
        <v>22.4375</v>
      </c>
      <c r="J6634">
        <v>17.7</v>
      </c>
      <c r="K6634">
        <v>12.8</v>
      </c>
      <c r="L6634">
        <v>34.700000000000003</v>
      </c>
      <c r="M6634" s="3">
        <v>38.6</v>
      </c>
      <c r="N6634">
        <v>25.5</v>
      </c>
      <c r="O6634">
        <v>2021</v>
      </c>
    </row>
    <row r="6635" spans="1:15">
      <c r="A6635">
        <v>6633</v>
      </c>
      <c r="B6635">
        <v>1095</v>
      </c>
      <c r="C6635" t="s">
        <v>3063</v>
      </c>
      <c r="D6635" t="s">
        <v>367</v>
      </c>
      <c r="E6635">
        <v>10368</v>
      </c>
      <c r="F6635" s="3">
        <v>17.600000000000001</v>
      </c>
      <c r="G6635" s="1">
        <v>0.04</v>
      </c>
      <c r="H6635" s="7">
        <v>4.0847222222222221</v>
      </c>
      <c r="I6635" s="2">
        <v>22.427499999999998</v>
      </c>
      <c r="J6635">
        <v>33.1</v>
      </c>
      <c r="K6635">
        <v>9.9</v>
      </c>
      <c r="L6635">
        <v>23.6</v>
      </c>
      <c r="M6635" s="3">
        <v>38.799999999999997</v>
      </c>
      <c r="N6635">
        <v>19.7</v>
      </c>
      <c r="O6635">
        <v>2021</v>
      </c>
    </row>
    <row r="6636" spans="1:15">
      <c r="A6636">
        <v>6634</v>
      </c>
      <c r="B6636">
        <v>1096</v>
      </c>
      <c r="C6636" t="s">
        <v>3601</v>
      </c>
      <c r="D6636" t="s">
        <v>71</v>
      </c>
      <c r="E6636">
        <v>21899</v>
      </c>
      <c r="F6636" s="3">
        <v>11.8</v>
      </c>
      <c r="G6636" s="1">
        <v>0.03</v>
      </c>
      <c r="H6636" s="7">
        <v>1.83125</v>
      </c>
      <c r="I6636" s="2">
        <v>22.4025</v>
      </c>
      <c r="J6636">
        <v>25.1</v>
      </c>
      <c r="K6636">
        <v>20.6</v>
      </c>
      <c r="L6636">
        <v>19.2</v>
      </c>
      <c r="M6636" s="3">
        <v>57.9</v>
      </c>
      <c r="N6636">
        <v>19.8</v>
      </c>
      <c r="O6636">
        <v>2021</v>
      </c>
    </row>
    <row r="6637" spans="1:15">
      <c r="A6637">
        <v>6635</v>
      </c>
      <c r="B6637">
        <v>1097</v>
      </c>
      <c r="C6637" t="s">
        <v>1071</v>
      </c>
      <c r="D6637" t="s">
        <v>367</v>
      </c>
      <c r="E6637">
        <v>14788</v>
      </c>
      <c r="F6637" s="3">
        <v>18.100000000000001</v>
      </c>
      <c r="G6637" s="1">
        <v>0.01</v>
      </c>
      <c r="H6637" s="7">
        <v>0.88888888899999996</v>
      </c>
      <c r="I6637" s="2">
        <v>22.3475</v>
      </c>
      <c r="J6637">
        <v>20.2</v>
      </c>
      <c r="K6637">
        <v>10.8</v>
      </c>
      <c r="L6637">
        <v>36.4</v>
      </c>
      <c r="M6637" s="3">
        <v>34.700000000000003</v>
      </c>
      <c r="N6637">
        <v>16.8</v>
      </c>
      <c r="O6637">
        <v>2021</v>
      </c>
    </row>
    <row r="6638" spans="1:15">
      <c r="A6638">
        <v>6636</v>
      </c>
      <c r="B6638">
        <v>1098</v>
      </c>
      <c r="C6638" t="s">
        <v>1084</v>
      </c>
      <c r="D6638" t="s">
        <v>353</v>
      </c>
      <c r="E6638">
        <v>34336</v>
      </c>
      <c r="F6638" s="3">
        <v>36.799999999999997</v>
      </c>
      <c r="G6638" s="1">
        <v>0.05</v>
      </c>
      <c r="H6638" s="7" t="s">
        <v>274</v>
      </c>
      <c r="I6638" s="5" t="s">
        <v>3602</v>
      </c>
      <c r="J6638">
        <v>18</v>
      </c>
      <c r="K6638">
        <v>24.9</v>
      </c>
      <c r="L6638">
        <v>21.1</v>
      </c>
      <c r="M6638" s="3">
        <v>52.8</v>
      </c>
      <c r="N6638">
        <v>22.2</v>
      </c>
      <c r="O6638">
        <v>2021</v>
      </c>
    </row>
    <row r="6639" spans="1:15">
      <c r="A6639">
        <v>6637</v>
      </c>
      <c r="B6639">
        <v>1099</v>
      </c>
      <c r="C6639" t="s">
        <v>2492</v>
      </c>
      <c r="D6639" t="s">
        <v>18</v>
      </c>
      <c r="E6639">
        <v>11625</v>
      </c>
      <c r="F6639" s="3">
        <v>14.5</v>
      </c>
      <c r="G6639" s="1">
        <v>0.06</v>
      </c>
      <c r="H6639" s="7">
        <v>2.8555555555555556</v>
      </c>
      <c r="I6639" s="5" t="s">
        <v>3603</v>
      </c>
      <c r="J6639">
        <v>15.8</v>
      </c>
      <c r="K6639">
        <v>11</v>
      </c>
      <c r="L6639">
        <v>33.5</v>
      </c>
      <c r="M6639" s="3">
        <v>33.4</v>
      </c>
      <c r="N6639">
        <v>43.4</v>
      </c>
      <c r="O6639">
        <v>2021</v>
      </c>
    </row>
    <row r="6640" spans="1:15">
      <c r="A6640">
        <v>6638</v>
      </c>
      <c r="B6640">
        <v>1100</v>
      </c>
      <c r="C6640" t="s">
        <v>1964</v>
      </c>
      <c r="D6640" t="s">
        <v>193</v>
      </c>
      <c r="E6640">
        <v>24543</v>
      </c>
      <c r="F6640" s="3">
        <v>16.100000000000001</v>
      </c>
      <c r="G6640" s="1">
        <v>0.08</v>
      </c>
      <c r="H6640" s="7">
        <v>2.4458333333333333</v>
      </c>
      <c r="I6640" s="2">
        <v>22.15</v>
      </c>
      <c r="J6640">
        <v>18.399999999999999</v>
      </c>
      <c r="K6640">
        <v>15.9</v>
      </c>
      <c r="L6640">
        <v>26.9</v>
      </c>
      <c r="M6640" s="3">
        <v>36.1</v>
      </c>
      <c r="N6640">
        <v>38.5</v>
      </c>
      <c r="O6640">
        <v>2021</v>
      </c>
    </row>
    <row r="6641" spans="1:15">
      <c r="A6641">
        <v>6639</v>
      </c>
      <c r="B6641">
        <v>1101</v>
      </c>
      <c r="C6641" t="s">
        <v>1422</v>
      </c>
      <c r="D6641" t="s">
        <v>73</v>
      </c>
      <c r="E6641">
        <v>4412</v>
      </c>
      <c r="F6641" s="3">
        <v>7.4</v>
      </c>
      <c r="G6641" s="1">
        <v>0.02</v>
      </c>
      <c r="H6641" s="7">
        <v>2.2409722222222221</v>
      </c>
      <c r="I6641" s="5" t="s">
        <v>3604</v>
      </c>
      <c r="J6641">
        <v>24.5</v>
      </c>
      <c r="K6641">
        <v>15.5</v>
      </c>
      <c r="L6641">
        <v>25.2</v>
      </c>
      <c r="M6641" s="3">
        <v>45</v>
      </c>
      <c r="N6641">
        <v>19.399999999999999</v>
      </c>
      <c r="O6641">
        <v>2021</v>
      </c>
    </row>
    <row r="6642" spans="1:15">
      <c r="A6642">
        <v>6640</v>
      </c>
      <c r="B6642">
        <v>1102</v>
      </c>
      <c r="C6642" t="s">
        <v>2543</v>
      </c>
      <c r="D6642" t="s">
        <v>353</v>
      </c>
      <c r="E6642">
        <v>18422</v>
      </c>
      <c r="F6642" s="3">
        <v>50.6</v>
      </c>
      <c r="G6642" s="1">
        <v>0.14000000000000001</v>
      </c>
      <c r="H6642" s="7">
        <v>2.036111111111111</v>
      </c>
      <c r="I6642" s="2">
        <v>22.127500000000001</v>
      </c>
      <c r="J6642">
        <v>19.3</v>
      </c>
      <c r="K6642">
        <v>17.5</v>
      </c>
      <c r="L6642">
        <v>22.2</v>
      </c>
      <c r="M6642" s="3">
        <v>46.3</v>
      </c>
      <c r="N6642">
        <v>43.6</v>
      </c>
      <c r="O6642">
        <v>2021</v>
      </c>
    </row>
    <row r="6643" spans="1:15">
      <c r="A6643">
        <v>6641</v>
      </c>
      <c r="B6643">
        <v>1103</v>
      </c>
      <c r="C6643" t="s">
        <v>2504</v>
      </c>
      <c r="D6643" t="s">
        <v>2505</v>
      </c>
      <c r="E6643">
        <v>22116</v>
      </c>
      <c r="F6643" s="3">
        <v>4.5999999999999996</v>
      </c>
      <c r="G6643" s="1">
        <v>0.17</v>
      </c>
      <c r="H6643" s="7">
        <v>2.3638888888888889</v>
      </c>
      <c r="I6643" s="2">
        <v>22.105</v>
      </c>
      <c r="J6643">
        <v>26.6</v>
      </c>
      <c r="K6643">
        <v>9.6</v>
      </c>
      <c r="L6643">
        <v>15</v>
      </c>
      <c r="M6643" s="3">
        <v>40.9</v>
      </c>
      <c r="N6643">
        <v>76.3</v>
      </c>
      <c r="O6643">
        <v>2021</v>
      </c>
    </row>
    <row r="6644" spans="1:15">
      <c r="A6644">
        <v>6642</v>
      </c>
      <c r="B6644">
        <v>1104</v>
      </c>
      <c r="C6644" t="s">
        <v>3605</v>
      </c>
      <c r="D6644" t="s">
        <v>554</v>
      </c>
      <c r="E6644">
        <v>10385</v>
      </c>
      <c r="F6644" s="3">
        <v>28.8</v>
      </c>
      <c r="G6644" s="1">
        <v>0.05</v>
      </c>
      <c r="H6644" s="7" t="s">
        <v>467</v>
      </c>
      <c r="I6644" s="2">
        <v>22.05</v>
      </c>
      <c r="J6644">
        <v>14.8</v>
      </c>
      <c r="K6644">
        <v>14.6</v>
      </c>
      <c r="L6644">
        <v>26.5</v>
      </c>
      <c r="M6644" s="3">
        <v>35.4</v>
      </c>
      <c r="N6644">
        <v>58.6</v>
      </c>
      <c r="O6644">
        <v>2021</v>
      </c>
    </row>
    <row r="6645" spans="1:15">
      <c r="A6645">
        <v>6643</v>
      </c>
      <c r="B6645">
        <v>1105</v>
      </c>
      <c r="C6645" t="s">
        <v>3606</v>
      </c>
      <c r="D6645" t="s">
        <v>71</v>
      </c>
      <c r="E6645">
        <v>15859</v>
      </c>
      <c r="F6645" s="3">
        <v>14.1</v>
      </c>
      <c r="G6645" s="1">
        <v>0.03</v>
      </c>
      <c r="H6645" s="7">
        <v>2.6097222222222221</v>
      </c>
      <c r="I6645" s="2">
        <v>22.047499999999999</v>
      </c>
      <c r="J6645">
        <v>19.8</v>
      </c>
      <c r="K6645">
        <v>11.7</v>
      </c>
      <c r="L6645">
        <v>29.6</v>
      </c>
      <c r="M6645" s="3">
        <v>38.9</v>
      </c>
      <c r="N6645">
        <v>36.6</v>
      </c>
      <c r="O6645">
        <v>2021</v>
      </c>
    </row>
    <row r="6646" spans="1:15">
      <c r="A6646">
        <v>6644</v>
      </c>
      <c r="B6646">
        <v>1106</v>
      </c>
      <c r="C6646" t="s">
        <v>2074</v>
      </c>
      <c r="D6646" t="s">
        <v>264</v>
      </c>
      <c r="E6646">
        <v>12040</v>
      </c>
      <c r="F6646" s="3">
        <v>19.899999999999999</v>
      </c>
      <c r="G6646" s="1">
        <v>0.01</v>
      </c>
      <c r="H6646" s="7">
        <v>2.2000000000000002</v>
      </c>
      <c r="I6646" s="2">
        <v>22.012499999999999</v>
      </c>
      <c r="J6646">
        <v>23.4</v>
      </c>
      <c r="K6646">
        <v>12.7</v>
      </c>
      <c r="L6646">
        <v>27.8</v>
      </c>
      <c r="M6646" s="3">
        <v>50.4</v>
      </c>
      <c r="N6646">
        <v>21.1</v>
      </c>
      <c r="O6646">
        <v>2021</v>
      </c>
    </row>
    <row r="6647" spans="1:15">
      <c r="A6647">
        <v>6645</v>
      </c>
      <c r="B6647">
        <v>1107</v>
      </c>
      <c r="C6647" t="s">
        <v>1547</v>
      </c>
      <c r="D6647" t="s">
        <v>980</v>
      </c>
      <c r="E6647">
        <v>11134</v>
      </c>
      <c r="F6647" s="3">
        <v>31</v>
      </c>
      <c r="G6647" s="1">
        <v>0.12</v>
      </c>
      <c r="H6647" s="7" t="s">
        <v>285</v>
      </c>
      <c r="I6647" s="2">
        <v>21.98</v>
      </c>
      <c r="J6647">
        <v>20.6</v>
      </c>
      <c r="K6647">
        <v>18.100000000000001</v>
      </c>
      <c r="L6647">
        <v>18.3</v>
      </c>
      <c r="M6647" s="3">
        <v>57.2</v>
      </c>
      <c r="N6647">
        <v>46</v>
      </c>
      <c r="O6647">
        <v>2021</v>
      </c>
    </row>
    <row r="6648" spans="1:15">
      <c r="A6648">
        <v>6646</v>
      </c>
      <c r="B6648">
        <v>1108</v>
      </c>
      <c r="C6648" t="s">
        <v>3046</v>
      </c>
      <c r="D6648" t="s">
        <v>71</v>
      </c>
      <c r="E6648">
        <v>16757</v>
      </c>
      <c r="F6648" s="3">
        <v>11.8</v>
      </c>
      <c r="G6648" s="1">
        <v>0.05</v>
      </c>
      <c r="H6648" s="7">
        <v>2.6097222222222221</v>
      </c>
      <c r="I6648" s="2">
        <v>21.967500000000001</v>
      </c>
      <c r="J6648">
        <v>17.3</v>
      </c>
      <c r="K6648">
        <v>14.6</v>
      </c>
      <c r="L6648">
        <v>32</v>
      </c>
      <c r="M6648" s="3">
        <v>36</v>
      </c>
      <c r="N6648">
        <v>25.3</v>
      </c>
      <c r="O6648">
        <v>2021</v>
      </c>
    </row>
    <row r="6649" spans="1:15">
      <c r="A6649">
        <v>6647</v>
      </c>
      <c r="B6649">
        <v>1109</v>
      </c>
      <c r="C6649" t="s">
        <v>1987</v>
      </c>
      <c r="D6649" t="s">
        <v>15</v>
      </c>
      <c r="E6649">
        <v>31872</v>
      </c>
      <c r="F6649" s="3">
        <v>19.399999999999999</v>
      </c>
      <c r="G6649" s="1">
        <v>0.01</v>
      </c>
      <c r="H6649" s="7">
        <v>2.4868055555555557</v>
      </c>
      <c r="I6649" s="2">
        <v>21.94</v>
      </c>
      <c r="J6649">
        <v>18.399999999999999</v>
      </c>
      <c r="K6649">
        <v>16.5</v>
      </c>
      <c r="L6649">
        <v>27.1</v>
      </c>
      <c r="M6649" s="3">
        <v>36.4</v>
      </c>
      <c r="N6649">
        <v>32.4</v>
      </c>
      <c r="O6649">
        <v>2021</v>
      </c>
    </row>
    <row r="6650" spans="1:15">
      <c r="A6650">
        <v>6648</v>
      </c>
      <c r="B6650">
        <v>1110</v>
      </c>
      <c r="C6650" t="s">
        <v>2488</v>
      </c>
      <c r="D6650" t="s">
        <v>15</v>
      </c>
      <c r="E6650">
        <v>26230</v>
      </c>
      <c r="F6650" s="3">
        <v>14.5</v>
      </c>
      <c r="G6650" s="1">
        <v>0.02</v>
      </c>
      <c r="H6650" s="7">
        <v>2.4458333333333333</v>
      </c>
      <c r="I6650" s="2">
        <v>21.907499999999999</v>
      </c>
      <c r="J6650">
        <v>22.1</v>
      </c>
      <c r="K6650">
        <v>12.6</v>
      </c>
      <c r="L6650">
        <v>27.9</v>
      </c>
      <c r="M6650" s="3">
        <v>37.5</v>
      </c>
      <c r="N6650">
        <v>29.2</v>
      </c>
      <c r="O6650">
        <v>2021</v>
      </c>
    </row>
    <row r="6651" spans="1:15">
      <c r="A6651">
        <v>6649</v>
      </c>
      <c r="B6651">
        <v>1111</v>
      </c>
      <c r="C6651" t="s">
        <v>1059</v>
      </c>
      <c r="D6651" t="s">
        <v>1060</v>
      </c>
      <c r="E6651">
        <v>210856</v>
      </c>
      <c r="F6651" s="3">
        <v>16.899999999999999</v>
      </c>
      <c r="G6651" s="1">
        <v>0.03</v>
      </c>
      <c r="H6651" s="7">
        <v>1.9951388888888888</v>
      </c>
      <c r="I6651" s="2">
        <v>21.905000000000001</v>
      </c>
      <c r="J6651">
        <v>15.3</v>
      </c>
      <c r="K6651">
        <v>7.7</v>
      </c>
      <c r="L6651">
        <v>36.6</v>
      </c>
      <c r="M6651" s="3">
        <v>33.799999999999997</v>
      </c>
      <c r="N6651">
        <v>42.4</v>
      </c>
      <c r="O6651">
        <v>2021</v>
      </c>
    </row>
    <row r="6652" spans="1:15">
      <c r="A6652">
        <v>6650</v>
      </c>
      <c r="B6652">
        <v>1112</v>
      </c>
      <c r="C6652" t="s">
        <v>3049</v>
      </c>
      <c r="D6652" t="s">
        <v>367</v>
      </c>
      <c r="E6652">
        <v>12167</v>
      </c>
      <c r="F6652" s="3">
        <v>22.2</v>
      </c>
      <c r="G6652" s="1">
        <v>0</v>
      </c>
      <c r="H6652" s="7">
        <v>1.83125</v>
      </c>
      <c r="I6652" s="2">
        <v>21.875</v>
      </c>
      <c r="J6652">
        <v>27.3</v>
      </c>
      <c r="K6652">
        <v>24.8</v>
      </c>
      <c r="L6652">
        <v>14.1</v>
      </c>
      <c r="M6652" s="3">
        <v>35</v>
      </c>
      <c r="N6652">
        <v>15.2</v>
      </c>
      <c r="O6652">
        <v>2021</v>
      </c>
    </row>
    <row r="6653" spans="1:15">
      <c r="A6653">
        <v>6651</v>
      </c>
      <c r="B6653">
        <v>1112</v>
      </c>
      <c r="C6653" t="s">
        <v>2521</v>
      </c>
      <c r="D6653" t="s">
        <v>73</v>
      </c>
      <c r="E6653">
        <v>5306</v>
      </c>
      <c r="F6653" s="3">
        <v>13.8</v>
      </c>
      <c r="G6653" s="1">
        <v>0</v>
      </c>
      <c r="H6653" s="7">
        <v>2.2000000000000002</v>
      </c>
      <c r="I6653" s="2">
        <v>21.875</v>
      </c>
      <c r="J6653">
        <v>20.2</v>
      </c>
      <c r="K6653">
        <v>13.9</v>
      </c>
      <c r="L6653">
        <v>30.9</v>
      </c>
      <c r="M6653" s="3">
        <v>40.700000000000003</v>
      </c>
      <c r="N6653">
        <v>18.100000000000001</v>
      </c>
      <c r="O6653">
        <v>2021</v>
      </c>
    </row>
    <row r="6654" spans="1:15">
      <c r="A6654">
        <v>6652</v>
      </c>
      <c r="B6654">
        <v>1114</v>
      </c>
      <c r="C6654" t="s">
        <v>3607</v>
      </c>
      <c r="D6654" t="s">
        <v>15</v>
      </c>
      <c r="E6654">
        <v>19273</v>
      </c>
      <c r="F6654" s="3">
        <v>21.8</v>
      </c>
      <c r="G6654" s="1">
        <v>7.0000000000000007E-2</v>
      </c>
      <c r="H6654" s="7">
        <v>2.2000000000000002</v>
      </c>
      <c r="I6654" s="2">
        <v>21.855</v>
      </c>
      <c r="J6654">
        <v>20.2</v>
      </c>
      <c r="K6654">
        <v>15.4</v>
      </c>
      <c r="L6654">
        <v>25.8</v>
      </c>
      <c r="M6654" s="3">
        <v>33.6</v>
      </c>
      <c r="N6654">
        <v>34.6</v>
      </c>
      <c r="O6654">
        <v>2021</v>
      </c>
    </row>
    <row r="6655" spans="1:15">
      <c r="A6655">
        <v>6653</v>
      </c>
      <c r="B6655">
        <v>1114</v>
      </c>
      <c r="C6655" t="s">
        <v>1486</v>
      </c>
      <c r="D6655" t="s">
        <v>73</v>
      </c>
      <c r="E6655">
        <v>9120</v>
      </c>
      <c r="F6655" s="3">
        <v>12</v>
      </c>
      <c r="G6655" s="1">
        <v>0.04</v>
      </c>
      <c r="H6655" s="7" t="s">
        <v>274</v>
      </c>
      <c r="I6655" s="2">
        <v>21.855</v>
      </c>
      <c r="J6655">
        <v>21.4</v>
      </c>
      <c r="K6655">
        <v>13.6</v>
      </c>
      <c r="L6655">
        <v>26.9</v>
      </c>
      <c r="M6655" s="3">
        <v>46.5</v>
      </c>
      <c r="N6655">
        <v>28.3</v>
      </c>
      <c r="O6655">
        <v>2021</v>
      </c>
    </row>
    <row r="6656" spans="1:15">
      <c r="A6656">
        <v>6654</v>
      </c>
      <c r="B6656">
        <v>1116</v>
      </c>
      <c r="C6656" t="s">
        <v>2037</v>
      </c>
      <c r="D6656" t="s">
        <v>73</v>
      </c>
      <c r="E6656">
        <v>1252</v>
      </c>
      <c r="F6656" s="3">
        <v>3.4</v>
      </c>
      <c r="G6656" s="1">
        <v>0.01</v>
      </c>
      <c r="H6656" s="7">
        <v>1.9541666666666666</v>
      </c>
      <c r="I6656" s="5" t="s">
        <v>3608</v>
      </c>
      <c r="J6656">
        <v>26.7</v>
      </c>
      <c r="K6656">
        <v>11</v>
      </c>
      <c r="L6656">
        <v>27.6</v>
      </c>
      <c r="M6656" s="3">
        <v>42.2</v>
      </c>
      <c r="N6656">
        <v>15.8</v>
      </c>
      <c r="O6656">
        <v>2021</v>
      </c>
    </row>
    <row r="6657" spans="1:15">
      <c r="A6657">
        <v>6655</v>
      </c>
      <c r="B6657">
        <v>1117</v>
      </c>
      <c r="C6657" t="s">
        <v>1502</v>
      </c>
      <c r="D6657" t="s">
        <v>18</v>
      </c>
      <c r="E6657">
        <v>9685</v>
      </c>
      <c r="F6657" s="3">
        <v>20.2</v>
      </c>
      <c r="G6657" s="1">
        <v>0.23</v>
      </c>
      <c r="H6657" s="7">
        <v>2.6097222222222221</v>
      </c>
      <c r="I6657" s="2">
        <v>21.827500000000001</v>
      </c>
      <c r="J6657">
        <v>16.600000000000001</v>
      </c>
      <c r="K6657">
        <v>11.3</v>
      </c>
      <c r="L6657">
        <v>22.8</v>
      </c>
      <c r="M6657" s="3">
        <v>34.299999999999997</v>
      </c>
      <c r="N6657">
        <v>76.8</v>
      </c>
      <c r="O6657">
        <v>2021</v>
      </c>
    </row>
    <row r="6658" spans="1:15">
      <c r="A6658">
        <v>6656</v>
      </c>
      <c r="B6658">
        <v>1118</v>
      </c>
      <c r="C6658" t="s">
        <v>1621</v>
      </c>
      <c r="D6658" t="s">
        <v>367</v>
      </c>
      <c r="E6658">
        <v>9160</v>
      </c>
      <c r="F6658" s="3">
        <v>12</v>
      </c>
      <c r="G6658" s="1">
        <v>0</v>
      </c>
      <c r="H6658" s="7">
        <v>1.9541666666666666</v>
      </c>
      <c r="I6658" s="5" t="s">
        <v>3609</v>
      </c>
      <c r="J6658">
        <v>17.8</v>
      </c>
      <c r="K6658">
        <v>9.5</v>
      </c>
      <c r="L6658">
        <v>37.9</v>
      </c>
      <c r="M6658" s="3">
        <v>41.8</v>
      </c>
      <c r="N6658">
        <v>15.1</v>
      </c>
      <c r="O6658">
        <v>2021</v>
      </c>
    </row>
    <row r="6659" spans="1:15">
      <c r="A6659">
        <v>6657</v>
      </c>
      <c r="B6659">
        <v>1119</v>
      </c>
      <c r="C6659" t="s">
        <v>1546</v>
      </c>
      <c r="D6659" t="s">
        <v>208</v>
      </c>
      <c r="E6659">
        <v>4306</v>
      </c>
      <c r="F6659" s="3">
        <v>8.6999999999999993</v>
      </c>
      <c r="G6659" s="1">
        <v>0.05</v>
      </c>
      <c r="H6659" s="7" t="s">
        <v>155</v>
      </c>
      <c r="I6659" s="2">
        <v>21.695</v>
      </c>
      <c r="J6659">
        <v>37.9</v>
      </c>
      <c r="K6659">
        <v>14</v>
      </c>
      <c r="L6659">
        <v>8.6</v>
      </c>
      <c r="M6659" s="3">
        <v>80</v>
      </c>
      <c r="N6659">
        <v>20.6</v>
      </c>
      <c r="O6659">
        <v>2021</v>
      </c>
    </row>
    <row r="6660" spans="1:15">
      <c r="A6660">
        <v>6658</v>
      </c>
      <c r="B6660">
        <v>1120</v>
      </c>
      <c r="C6660" t="s">
        <v>1516</v>
      </c>
      <c r="D6660" t="s">
        <v>450</v>
      </c>
      <c r="E6660">
        <v>17500</v>
      </c>
      <c r="F6660" s="3">
        <v>20.7</v>
      </c>
      <c r="G6660" s="1">
        <v>0.21</v>
      </c>
      <c r="H6660" s="7">
        <v>2.1590277777777778</v>
      </c>
      <c r="I6660" s="5" t="s">
        <v>3610</v>
      </c>
      <c r="J6660">
        <v>17.2</v>
      </c>
      <c r="K6660">
        <v>13.8</v>
      </c>
      <c r="L6660">
        <v>22</v>
      </c>
      <c r="M6660" s="3">
        <v>51.6</v>
      </c>
      <c r="N6660">
        <v>59.8</v>
      </c>
      <c r="O6660">
        <v>2021</v>
      </c>
    </row>
    <row r="6661" spans="1:15">
      <c r="A6661">
        <v>6659</v>
      </c>
      <c r="B6661">
        <v>1121</v>
      </c>
      <c r="C6661" t="s">
        <v>957</v>
      </c>
      <c r="D6661" t="s">
        <v>450</v>
      </c>
      <c r="E6661">
        <v>4159</v>
      </c>
      <c r="F6661" s="3">
        <v>9.1999999999999993</v>
      </c>
      <c r="G6661" s="1">
        <v>0.22</v>
      </c>
      <c r="H6661" s="7">
        <v>2.5687500000000001</v>
      </c>
      <c r="I6661" s="5" t="s">
        <v>3611</v>
      </c>
      <c r="J6661">
        <v>25.2</v>
      </c>
      <c r="K6661">
        <v>13.7</v>
      </c>
      <c r="L6661">
        <v>17.399999999999999</v>
      </c>
      <c r="M6661" s="3">
        <v>39.4</v>
      </c>
      <c r="N6661">
        <v>50.6</v>
      </c>
      <c r="O6661">
        <v>2021</v>
      </c>
    </row>
    <row r="6662" spans="1:15">
      <c r="A6662">
        <v>6660</v>
      </c>
      <c r="B6662">
        <v>1122</v>
      </c>
      <c r="C6662" t="s">
        <v>1007</v>
      </c>
      <c r="D6662" t="s">
        <v>264</v>
      </c>
      <c r="E6662">
        <v>19404</v>
      </c>
      <c r="F6662" s="3">
        <v>15.1</v>
      </c>
      <c r="G6662" s="1">
        <v>0.02</v>
      </c>
      <c r="H6662" s="7">
        <v>2.036111111111111</v>
      </c>
      <c r="I6662" s="2">
        <v>21.627500000000001</v>
      </c>
      <c r="J6662">
        <v>26.2</v>
      </c>
      <c r="K6662">
        <v>16.899999999999999</v>
      </c>
      <c r="L6662">
        <v>19.2</v>
      </c>
      <c r="M6662" s="3">
        <v>41.9</v>
      </c>
      <c r="N6662">
        <v>25.2</v>
      </c>
      <c r="O6662">
        <v>2021</v>
      </c>
    </row>
    <row r="6663" spans="1:15">
      <c r="A6663">
        <v>6661</v>
      </c>
      <c r="B6663">
        <v>1123</v>
      </c>
      <c r="C6663" t="s">
        <v>3055</v>
      </c>
      <c r="D6663" t="s">
        <v>697</v>
      </c>
      <c r="E6663">
        <v>13561</v>
      </c>
      <c r="F6663" s="3">
        <v>35.299999999999997</v>
      </c>
      <c r="G6663" s="1">
        <v>0.09</v>
      </c>
      <c r="H6663" s="7">
        <v>3.1013888888888888</v>
      </c>
      <c r="I6663" s="2">
        <v>21.61</v>
      </c>
      <c r="J6663">
        <v>15.6</v>
      </c>
      <c r="K6663">
        <v>12.8</v>
      </c>
      <c r="L6663">
        <v>27.5</v>
      </c>
      <c r="M6663" s="3">
        <v>33.4</v>
      </c>
      <c r="N6663">
        <v>53.4</v>
      </c>
      <c r="O6663">
        <v>2021</v>
      </c>
    </row>
    <row r="6664" spans="1:15">
      <c r="A6664">
        <v>6662</v>
      </c>
      <c r="B6664">
        <v>1123</v>
      </c>
      <c r="C6664" t="s">
        <v>2906</v>
      </c>
      <c r="D6664" t="s">
        <v>661</v>
      </c>
      <c r="E6664">
        <v>11212</v>
      </c>
      <c r="F6664" s="3">
        <v>12.7</v>
      </c>
      <c r="G6664" s="1">
        <v>0.06</v>
      </c>
      <c r="H6664" s="7">
        <v>1.7902777777777779</v>
      </c>
      <c r="I6664" s="2">
        <v>21.61</v>
      </c>
      <c r="J6664">
        <v>18.600000000000001</v>
      </c>
      <c r="K6664">
        <v>11.7</v>
      </c>
      <c r="L6664">
        <v>31.7</v>
      </c>
      <c r="M6664" s="3">
        <v>35.5</v>
      </c>
      <c r="N6664">
        <v>28.3</v>
      </c>
      <c r="O6664">
        <v>2021</v>
      </c>
    </row>
    <row r="6665" spans="1:15">
      <c r="A6665">
        <v>6663</v>
      </c>
      <c r="B6665">
        <v>1125</v>
      </c>
      <c r="C6665" t="s">
        <v>1498</v>
      </c>
      <c r="D6665" t="s">
        <v>1499</v>
      </c>
      <c r="E6665">
        <v>59336</v>
      </c>
      <c r="F6665" s="3">
        <v>15.3</v>
      </c>
      <c r="G6665" s="1">
        <v>0.03</v>
      </c>
      <c r="H6665" s="7">
        <v>2.4868055555555557</v>
      </c>
      <c r="I6665" s="5" t="s">
        <v>3612</v>
      </c>
      <c r="J6665">
        <v>19.5</v>
      </c>
      <c r="K6665">
        <v>13.2</v>
      </c>
      <c r="L6665">
        <v>27.2</v>
      </c>
      <c r="M6665" s="3">
        <v>40.299999999999997</v>
      </c>
      <c r="N6665">
        <v>34.299999999999997</v>
      </c>
      <c r="O6665">
        <v>2021</v>
      </c>
    </row>
    <row r="6666" spans="1:15">
      <c r="A6666">
        <v>6664</v>
      </c>
      <c r="B6666">
        <v>1126</v>
      </c>
      <c r="C6666" t="s">
        <v>946</v>
      </c>
      <c r="D6666" t="s">
        <v>219</v>
      </c>
      <c r="E6666">
        <v>8655</v>
      </c>
      <c r="F6666" s="3">
        <v>21.5</v>
      </c>
      <c r="G6666" s="1">
        <v>0.09</v>
      </c>
      <c r="H6666" s="7" t="s">
        <v>79</v>
      </c>
      <c r="I6666" s="2">
        <v>21.475000000000001</v>
      </c>
      <c r="J6666">
        <v>18.600000000000001</v>
      </c>
      <c r="K6666">
        <v>22.2</v>
      </c>
      <c r="L6666">
        <v>18.5</v>
      </c>
      <c r="M6666" s="3">
        <v>53.8</v>
      </c>
      <c r="N6666">
        <v>31.2</v>
      </c>
      <c r="O6666">
        <v>2021</v>
      </c>
    </row>
    <row r="6667" spans="1:15">
      <c r="A6667">
        <v>6665</v>
      </c>
      <c r="B6667">
        <v>1127</v>
      </c>
      <c r="C6667" t="s">
        <v>976</v>
      </c>
      <c r="D6667" t="s">
        <v>264</v>
      </c>
      <c r="E6667">
        <v>16353</v>
      </c>
      <c r="F6667" s="3">
        <v>18.100000000000001</v>
      </c>
      <c r="G6667" s="1">
        <v>0.01</v>
      </c>
      <c r="H6667" s="7">
        <v>2.2409722222222221</v>
      </c>
      <c r="I6667" s="5" t="s">
        <v>3613</v>
      </c>
      <c r="J6667">
        <v>19.399999999999999</v>
      </c>
      <c r="K6667">
        <v>11.3</v>
      </c>
      <c r="L6667">
        <v>30.9</v>
      </c>
      <c r="M6667" s="3">
        <v>36.299999999999997</v>
      </c>
      <c r="N6667">
        <v>27.8</v>
      </c>
      <c r="O6667">
        <v>2021</v>
      </c>
    </row>
    <row r="6668" spans="1:15">
      <c r="A6668">
        <v>6666</v>
      </c>
      <c r="B6668">
        <v>1128</v>
      </c>
      <c r="C6668" t="s">
        <v>1588</v>
      </c>
      <c r="D6668" t="s">
        <v>1050</v>
      </c>
      <c r="E6668">
        <v>17267</v>
      </c>
      <c r="F6668" s="3">
        <v>9.5</v>
      </c>
      <c r="G6668" s="1">
        <v>0.02</v>
      </c>
      <c r="H6668" s="7">
        <v>1.7902777777777779</v>
      </c>
      <c r="I6668" s="2">
        <v>21.465</v>
      </c>
      <c r="J6668">
        <v>22.9</v>
      </c>
      <c r="K6668">
        <v>16.5</v>
      </c>
      <c r="L6668">
        <v>17.3</v>
      </c>
      <c r="M6668" s="3">
        <v>89.7</v>
      </c>
      <c r="N6668">
        <v>29.5</v>
      </c>
      <c r="O6668">
        <v>2021</v>
      </c>
    </row>
    <row r="6669" spans="1:15">
      <c r="A6669">
        <v>6667</v>
      </c>
      <c r="B6669">
        <v>1129</v>
      </c>
      <c r="C6669" t="s">
        <v>3022</v>
      </c>
      <c r="D6669" t="s">
        <v>650</v>
      </c>
      <c r="E6669">
        <v>13149</v>
      </c>
      <c r="F6669" s="3">
        <v>22.3</v>
      </c>
      <c r="G6669" s="1">
        <v>0.01</v>
      </c>
      <c r="H6669" s="7">
        <v>2.5277777777777777</v>
      </c>
      <c r="I6669" s="5" t="s">
        <v>3614</v>
      </c>
      <c r="J6669">
        <v>28.2</v>
      </c>
      <c r="K6669">
        <v>17.2</v>
      </c>
      <c r="L6669">
        <v>16.2</v>
      </c>
      <c r="M6669" s="3">
        <v>70.8</v>
      </c>
      <c r="N6669">
        <v>16.100000000000001</v>
      </c>
      <c r="O6669">
        <v>2021</v>
      </c>
    </row>
    <row r="6670" spans="1:15">
      <c r="A6670">
        <v>6668</v>
      </c>
      <c r="B6670">
        <v>1130</v>
      </c>
      <c r="C6670" t="s">
        <v>2051</v>
      </c>
      <c r="D6670" t="s">
        <v>1027</v>
      </c>
      <c r="E6670">
        <v>96833</v>
      </c>
      <c r="F6670" s="3">
        <v>21.3</v>
      </c>
      <c r="G6670" s="1">
        <v>0.01</v>
      </c>
      <c r="H6670" s="7">
        <v>2.2819444444444446</v>
      </c>
      <c r="I6670" s="5" t="s">
        <v>3615</v>
      </c>
      <c r="J6670">
        <v>16.399999999999999</v>
      </c>
      <c r="K6670">
        <v>9.8000000000000007</v>
      </c>
      <c r="L6670">
        <v>30.8</v>
      </c>
      <c r="M6670" s="3">
        <v>33.4</v>
      </c>
      <c r="N6670">
        <v>46.7</v>
      </c>
      <c r="O6670">
        <v>2021</v>
      </c>
    </row>
    <row r="6671" spans="1:15">
      <c r="A6671">
        <v>6669</v>
      </c>
      <c r="B6671">
        <v>1131</v>
      </c>
      <c r="C6671" t="s">
        <v>3616</v>
      </c>
      <c r="D6671" t="s">
        <v>936</v>
      </c>
      <c r="E6671">
        <v>7136</v>
      </c>
      <c r="F6671" s="3">
        <v>11.7</v>
      </c>
      <c r="G6671" s="1">
        <v>0.02</v>
      </c>
      <c r="H6671" s="7" t="s">
        <v>285</v>
      </c>
      <c r="I6671" s="2">
        <v>21.427499999999998</v>
      </c>
      <c r="J6671">
        <v>20.3</v>
      </c>
      <c r="K6671">
        <v>13.2</v>
      </c>
      <c r="L6671">
        <v>26.4</v>
      </c>
      <c r="M6671" s="3">
        <v>42.9</v>
      </c>
      <c r="N6671">
        <v>31.8</v>
      </c>
      <c r="O6671">
        <v>2021</v>
      </c>
    </row>
    <row r="6672" spans="1:15">
      <c r="A6672">
        <v>6670</v>
      </c>
      <c r="B6672">
        <v>1132</v>
      </c>
      <c r="C6672" t="s">
        <v>3100</v>
      </c>
      <c r="D6672" t="s">
        <v>208</v>
      </c>
      <c r="E6672">
        <v>22313</v>
      </c>
      <c r="F6672" s="3">
        <v>15.5</v>
      </c>
      <c r="G6672" s="1">
        <v>0.09</v>
      </c>
      <c r="H6672" s="7">
        <v>1.83125</v>
      </c>
      <c r="I6672" s="5" t="s">
        <v>3617</v>
      </c>
      <c r="J6672">
        <v>17</v>
      </c>
      <c r="K6672">
        <v>12</v>
      </c>
      <c r="L6672">
        <v>32.200000000000003</v>
      </c>
      <c r="M6672" s="3">
        <v>40.700000000000003</v>
      </c>
      <c r="N6672">
        <v>26.9</v>
      </c>
      <c r="O6672">
        <v>2021</v>
      </c>
    </row>
    <row r="6673" spans="1:15">
      <c r="A6673">
        <v>6671</v>
      </c>
      <c r="B6673">
        <v>1133</v>
      </c>
      <c r="C6673" t="s">
        <v>3032</v>
      </c>
      <c r="D6673" t="s">
        <v>193</v>
      </c>
      <c r="E6673">
        <v>22420</v>
      </c>
      <c r="F6673" s="3">
        <v>11.9</v>
      </c>
      <c r="G6673" s="1">
        <v>7.0000000000000007E-2</v>
      </c>
      <c r="H6673" s="7">
        <v>2.2409722222222221</v>
      </c>
      <c r="I6673" s="2">
        <v>21.344999999999999</v>
      </c>
      <c r="J6673">
        <v>22.1</v>
      </c>
      <c r="K6673">
        <v>12.4</v>
      </c>
      <c r="L6673">
        <v>23.7</v>
      </c>
      <c r="M6673" s="3">
        <v>37.799999999999997</v>
      </c>
      <c r="N6673">
        <v>39.200000000000003</v>
      </c>
      <c r="O6673">
        <v>2021</v>
      </c>
    </row>
    <row r="6674" spans="1:15">
      <c r="A6674">
        <v>6672</v>
      </c>
      <c r="B6674">
        <v>1134</v>
      </c>
      <c r="C6674" t="s">
        <v>1016</v>
      </c>
      <c r="D6674" t="s">
        <v>353</v>
      </c>
      <c r="E6674">
        <v>513690</v>
      </c>
      <c r="F6674" s="3">
        <v>339.1</v>
      </c>
      <c r="G6674" s="1">
        <v>0</v>
      </c>
      <c r="H6674" s="7">
        <v>1.83125</v>
      </c>
      <c r="I6674" s="2">
        <v>21.317499999999999</v>
      </c>
      <c r="J6674">
        <v>13.5</v>
      </c>
      <c r="K6674">
        <v>23.6</v>
      </c>
      <c r="L6674">
        <v>21.2</v>
      </c>
      <c r="M6674" s="3">
        <v>100</v>
      </c>
      <c r="N6674">
        <v>17.7</v>
      </c>
      <c r="O6674">
        <v>2021</v>
      </c>
    </row>
    <row r="6675" spans="1:15">
      <c r="A6675">
        <v>6673</v>
      </c>
      <c r="B6675">
        <v>1135</v>
      </c>
      <c r="C6675" t="s">
        <v>1442</v>
      </c>
      <c r="D6675" t="s">
        <v>264</v>
      </c>
      <c r="E6675">
        <v>15580</v>
      </c>
      <c r="F6675" s="3">
        <v>21.2</v>
      </c>
      <c r="G6675" s="1">
        <v>0.01</v>
      </c>
      <c r="H6675" s="7" t="s">
        <v>231</v>
      </c>
      <c r="I6675" s="2">
        <v>21.3125</v>
      </c>
      <c r="J6675">
        <v>17.2</v>
      </c>
      <c r="K6675">
        <v>12.9</v>
      </c>
      <c r="L6675">
        <v>29.3</v>
      </c>
      <c r="M6675" s="3">
        <v>33.799999999999997</v>
      </c>
      <c r="N6675">
        <v>35.299999999999997</v>
      </c>
      <c r="O6675">
        <v>2021</v>
      </c>
    </row>
    <row r="6676" spans="1:15">
      <c r="A6676">
        <v>6674</v>
      </c>
      <c r="B6676">
        <v>1136</v>
      </c>
      <c r="C6676" t="s">
        <v>907</v>
      </c>
      <c r="D6676" t="s">
        <v>367</v>
      </c>
      <c r="E6676">
        <v>18570</v>
      </c>
      <c r="F6676" s="3">
        <v>25.4</v>
      </c>
      <c r="G6676" s="1">
        <v>0.01</v>
      </c>
      <c r="H6676" s="7">
        <v>2.5277777777777777</v>
      </c>
      <c r="I6676" s="5" t="s">
        <v>3618</v>
      </c>
      <c r="J6676">
        <v>36.9</v>
      </c>
      <c r="K6676">
        <v>12.3</v>
      </c>
      <c r="L6676">
        <v>14.2</v>
      </c>
      <c r="M6676" s="3">
        <v>44</v>
      </c>
      <c r="N6676">
        <v>15.9</v>
      </c>
      <c r="O6676">
        <v>2021</v>
      </c>
    </row>
    <row r="6677" spans="1:15">
      <c r="A6677">
        <v>6675</v>
      </c>
      <c r="B6677">
        <v>1137</v>
      </c>
      <c r="C6677" t="s">
        <v>3028</v>
      </c>
      <c r="D6677" t="s">
        <v>650</v>
      </c>
      <c r="E6677">
        <v>11279</v>
      </c>
      <c r="F6677" s="3">
        <v>25.6</v>
      </c>
      <c r="G6677" s="1">
        <v>0.01</v>
      </c>
      <c r="H6677" s="7">
        <v>2.3229166666666665</v>
      </c>
      <c r="I6677" s="2">
        <v>21.274999999999999</v>
      </c>
      <c r="J6677">
        <v>23.8</v>
      </c>
      <c r="K6677">
        <v>16</v>
      </c>
      <c r="L6677">
        <v>23.8</v>
      </c>
      <c r="M6677" s="3">
        <v>35.299999999999997</v>
      </c>
      <c r="N6677">
        <v>17.5</v>
      </c>
      <c r="O6677">
        <v>2021</v>
      </c>
    </row>
    <row r="6678" spans="1:15">
      <c r="A6678">
        <v>6676</v>
      </c>
      <c r="B6678">
        <v>1138</v>
      </c>
      <c r="C6678" t="s">
        <v>3619</v>
      </c>
      <c r="D6678" t="s">
        <v>363</v>
      </c>
      <c r="E6678">
        <v>79232</v>
      </c>
      <c r="F6678" s="3">
        <v>37</v>
      </c>
      <c r="G6678" s="1">
        <v>0.01</v>
      </c>
      <c r="H6678" s="7">
        <v>1.83125</v>
      </c>
      <c r="I6678" s="2">
        <v>21.272500000000001</v>
      </c>
      <c r="J6678">
        <v>15.6</v>
      </c>
      <c r="K6678">
        <v>9.1999999999999993</v>
      </c>
      <c r="L6678">
        <v>22.6</v>
      </c>
      <c r="M6678" s="3">
        <v>63.1</v>
      </c>
      <c r="N6678">
        <v>73</v>
      </c>
      <c r="O6678">
        <v>2021</v>
      </c>
    </row>
    <row r="6679" spans="1:15">
      <c r="A6679">
        <v>6677</v>
      </c>
      <c r="B6679">
        <v>1139</v>
      </c>
      <c r="C6679" t="s">
        <v>672</v>
      </c>
      <c r="D6679" t="s">
        <v>450</v>
      </c>
      <c r="E6679">
        <v>19589</v>
      </c>
      <c r="F6679" s="3">
        <v>18.899999999999999</v>
      </c>
      <c r="G6679" s="1">
        <v>0.23</v>
      </c>
      <c r="H6679" s="7" t="s">
        <v>369</v>
      </c>
      <c r="I6679" s="2">
        <v>21.247499999999999</v>
      </c>
      <c r="J6679">
        <v>20.100000000000001</v>
      </c>
      <c r="K6679">
        <v>16.5</v>
      </c>
      <c r="L6679">
        <v>17.5</v>
      </c>
      <c r="M6679" s="3">
        <v>41.4</v>
      </c>
      <c r="N6679">
        <v>53.1</v>
      </c>
      <c r="O6679">
        <v>2021</v>
      </c>
    </row>
    <row r="6680" spans="1:15">
      <c r="A6680">
        <v>6678</v>
      </c>
      <c r="B6680">
        <v>1140</v>
      </c>
      <c r="C6680" t="s">
        <v>989</v>
      </c>
      <c r="D6680" t="s">
        <v>123</v>
      </c>
      <c r="E6680">
        <v>21744</v>
      </c>
      <c r="F6680" s="3">
        <v>20.5</v>
      </c>
      <c r="G6680" s="1">
        <v>0.04</v>
      </c>
      <c r="H6680" s="7">
        <v>1.9541666666666666</v>
      </c>
      <c r="I6680" s="2">
        <v>21.137499999999999</v>
      </c>
      <c r="J6680">
        <v>24.7</v>
      </c>
      <c r="K6680">
        <v>22.2</v>
      </c>
      <c r="L6680">
        <v>14</v>
      </c>
      <c r="M6680" s="3">
        <v>44.5</v>
      </c>
      <c r="N6680">
        <v>23.4</v>
      </c>
      <c r="O6680">
        <v>2021</v>
      </c>
    </row>
    <row r="6681" spans="1:15">
      <c r="A6681">
        <v>6679</v>
      </c>
      <c r="B6681">
        <v>1141</v>
      </c>
      <c r="C6681" t="s">
        <v>3620</v>
      </c>
      <c r="D6681" t="s">
        <v>650</v>
      </c>
      <c r="E6681">
        <v>9738</v>
      </c>
      <c r="F6681" s="3">
        <v>45.9</v>
      </c>
      <c r="G6681" s="1">
        <v>0</v>
      </c>
      <c r="H6681" s="7" t="s">
        <v>202</v>
      </c>
      <c r="I6681" s="2">
        <v>21.135000000000002</v>
      </c>
      <c r="J6681">
        <v>15.9</v>
      </c>
      <c r="K6681">
        <v>18.600000000000001</v>
      </c>
      <c r="L6681">
        <v>25.4</v>
      </c>
      <c r="M6681" s="3">
        <v>69</v>
      </c>
      <c r="N6681">
        <v>19.2</v>
      </c>
      <c r="O6681">
        <v>2021</v>
      </c>
    </row>
    <row r="6682" spans="1:15">
      <c r="A6682">
        <v>6680</v>
      </c>
      <c r="B6682">
        <v>1142</v>
      </c>
      <c r="C6682" t="s">
        <v>2571</v>
      </c>
      <c r="D6682" t="s">
        <v>71</v>
      </c>
      <c r="E6682">
        <v>36362</v>
      </c>
      <c r="F6682" s="3">
        <v>18.3</v>
      </c>
      <c r="G6682" s="1">
        <v>0.03</v>
      </c>
      <c r="H6682" s="7" t="s">
        <v>231</v>
      </c>
      <c r="I6682" s="2">
        <v>21.135000000000002</v>
      </c>
      <c r="J6682">
        <v>17.7</v>
      </c>
      <c r="K6682">
        <v>12.8</v>
      </c>
      <c r="L6682">
        <v>30.9</v>
      </c>
      <c r="M6682" s="3">
        <v>55.8</v>
      </c>
      <c r="N6682">
        <v>17.600000000000001</v>
      </c>
      <c r="O6682">
        <v>2021</v>
      </c>
    </row>
    <row r="6683" spans="1:15">
      <c r="A6683">
        <v>6681</v>
      </c>
      <c r="B6683">
        <v>1143</v>
      </c>
      <c r="C6683" t="s">
        <v>2023</v>
      </c>
      <c r="D6683" t="s">
        <v>715</v>
      </c>
      <c r="E6683">
        <v>11232</v>
      </c>
      <c r="F6683" s="3">
        <v>24.9</v>
      </c>
      <c r="G6683" s="1">
        <v>0.16</v>
      </c>
      <c r="H6683" s="7">
        <v>2.2409722222222221</v>
      </c>
      <c r="I6683" s="5" t="s">
        <v>3621</v>
      </c>
      <c r="J6683">
        <v>16.8</v>
      </c>
      <c r="K6683">
        <v>12.6</v>
      </c>
      <c r="L6683">
        <v>27.1</v>
      </c>
      <c r="M6683" s="3">
        <v>33.700000000000003</v>
      </c>
      <c r="N6683">
        <v>44.2</v>
      </c>
      <c r="O6683">
        <v>2021</v>
      </c>
    </row>
    <row r="6684" spans="1:15">
      <c r="A6684">
        <v>6682</v>
      </c>
      <c r="B6684">
        <v>1144</v>
      </c>
      <c r="C6684" t="s">
        <v>2098</v>
      </c>
      <c r="D6684" t="s">
        <v>71</v>
      </c>
      <c r="E6684">
        <v>38481</v>
      </c>
      <c r="F6684" s="3">
        <v>18.399999999999999</v>
      </c>
      <c r="G6684" s="1">
        <v>0.04</v>
      </c>
      <c r="H6684" s="7">
        <v>1.9951388888888888</v>
      </c>
      <c r="I6684" s="5" t="s">
        <v>3622</v>
      </c>
      <c r="J6684">
        <v>17</v>
      </c>
      <c r="K6684">
        <v>12.4</v>
      </c>
      <c r="L6684">
        <v>31.6</v>
      </c>
      <c r="M6684" s="3">
        <v>42.6</v>
      </c>
      <c r="N6684">
        <v>23</v>
      </c>
      <c r="O6684">
        <v>2021</v>
      </c>
    </row>
    <row r="6685" spans="1:15">
      <c r="A6685">
        <v>6683</v>
      </c>
      <c r="B6685">
        <v>1145</v>
      </c>
      <c r="C6685" t="s">
        <v>3059</v>
      </c>
      <c r="D6685" t="s">
        <v>219</v>
      </c>
      <c r="E6685">
        <v>9200</v>
      </c>
      <c r="F6685" s="3">
        <v>25.2</v>
      </c>
      <c r="G6685" s="1">
        <v>0.05</v>
      </c>
      <c r="H6685" s="7">
        <v>1.7902777777777779</v>
      </c>
      <c r="I6685" s="2">
        <v>21.032499999999999</v>
      </c>
      <c r="J6685">
        <v>20.9</v>
      </c>
      <c r="K6685">
        <v>27.6</v>
      </c>
      <c r="L6685">
        <v>8</v>
      </c>
      <c r="M6685" s="3">
        <v>99.4</v>
      </c>
      <c r="N6685">
        <v>21.3</v>
      </c>
      <c r="O6685">
        <v>2021</v>
      </c>
    </row>
    <row r="6686" spans="1:15">
      <c r="A6686">
        <v>6684</v>
      </c>
      <c r="B6686">
        <v>1146</v>
      </c>
      <c r="C6686" t="s">
        <v>1545</v>
      </c>
      <c r="D6686" t="s">
        <v>554</v>
      </c>
      <c r="E6686">
        <v>11310</v>
      </c>
      <c r="F6686" s="3">
        <v>15.7</v>
      </c>
      <c r="G6686" s="1">
        <v>0.01</v>
      </c>
      <c r="H6686" s="7">
        <v>2.1590277777777778</v>
      </c>
      <c r="I6686" s="5" t="s">
        <v>3623</v>
      </c>
      <c r="J6686">
        <v>16</v>
      </c>
      <c r="K6686">
        <v>11</v>
      </c>
      <c r="L6686">
        <v>27.2</v>
      </c>
      <c r="M6686" s="3">
        <v>37.799999999999997</v>
      </c>
      <c r="N6686">
        <v>50.8</v>
      </c>
      <c r="O6686">
        <v>2021</v>
      </c>
    </row>
    <row r="6687" spans="1:15">
      <c r="A6687">
        <v>6685</v>
      </c>
      <c r="B6687">
        <v>1147</v>
      </c>
      <c r="C6687" t="s">
        <v>1941</v>
      </c>
      <c r="D6687" t="s">
        <v>73</v>
      </c>
      <c r="E6687">
        <v>6377</v>
      </c>
      <c r="F6687" s="3">
        <v>9.9</v>
      </c>
      <c r="G6687" s="1">
        <v>0.02</v>
      </c>
      <c r="H6687" s="7">
        <v>1.7493055555555554</v>
      </c>
      <c r="I6687" s="2">
        <v>20.997499999999999</v>
      </c>
      <c r="J6687">
        <v>20</v>
      </c>
      <c r="K6687">
        <v>12.2</v>
      </c>
      <c r="L6687">
        <v>26.8</v>
      </c>
      <c r="M6687" s="3">
        <v>39.5</v>
      </c>
      <c r="N6687">
        <v>30.8</v>
      </c>
      <c r="O6687">
        <v>2021</v>
      </c>
    </row>
    <row r="6688" spans="1:15">
      <c r="A6688">
        <v>6686</v>
      </c>
      <c r="B6688">
        <v>1148</v>
      </c>
      <c r="C6688" t="s">
        <v>868</v>
      </c>
      <c r="D6688" t="s">
        <v>73</v>
      </c>
      <c r="E6688">
        <v>18578</v>
      </c>
      <c r="F6688" s="3">
        <v>24.8</v>
      </c>
      <c r="G6688" s="1">
        <v>0.02</v>
      </c>
      <c r="H6688" s="7" t="s">
        <v>555</v>
      </c>
      <c r="I6688" s="5" t="s">
        <v>3624</v>
      </c>
      <c r="J6688">
        <v>21.3</v>
      </c>
      <c r="K6688">
        <v>23.6</v>
      </c>
      <c r="L6688">
        <v>16.100000000000001</v>
      </c>
      <c r="M6688" s="3">
        <v>41.1</v>
      </c>
      <c r="N6688">
        <v>22.2</v>
      </c>
      <c r="O6688">
        <v>2021</v>
      </c>
    </row>
    <row r="6689" spans="1:15">
      <c r="A6689">
        <v>6687</v>
      </c>
      <c r="B6689">
        <v>1149</v>
      </c>
      <c r="C6689" t="s">
        <v>919</v>
      </c>
      <c r="D6689" t="s">
        <v>765</v>
      </c>
      <c r="E6689">
        <v>36296</v>
      </c>
      <c r="F6689" s="3">
        <v>15.4</v>
      </c>
      <c r="G6689" s="1">
        <v>0.02</v>
      </c>
      <c r="H6689" s="7">
        <v>2.6506944444444445</v>
      </c>
      <c r="I6689" s="5" t="s">
        <v>3625</v>
      </c>
      <c r="J6689">
        <v>22.4</v>
      </c>
      <c r="K6689">
        <v>15.6</v>
      </c>
      <c r="L6689">
        <v>19.899999999999999</v>
      </c>
      <c r="M6689" s="3">
        <v>44.6</v>
      </c>
      <c r="N6689">
        <v>32.9</v>
      </c>
      <c r="O6689">
        <v>2021</v>
      </c>
    </row>
    <row r="6690" spans="1:15">
      <c r="A6690">
        <v>6688</v>
      </c>
      <c r="B6690">
        <v>1150</v>
      </c>
      <c r="C6690" t="s">
        <v>1969</v>
      </c>
      <c r="D6690" t="s">
        <v>697</v>
      </c>
      <c r="E6690">
        <v>22175</v>
      </c>
      <c r="F6690" s="3">
        <v>13.9</v>
      </c>
      <c r="G6690" s="1">
        <v>0.06</v>
      </c>
      <c r="H6690" s="7">
        <v>2.8965277777777776</v>
      </c>
      <c r="I6690" s="2">
        <v>20.92</v>
      </c>
      <c r="J6690">
        <v>19.600000000000001</v>
      </c>
      <c r="K6690">
        <v>11.6</v>
      </c>
      <c r="L6690">
        <v>25.7</v>
      </c>
      <c r="M6690" s="3">
        <v>33.700000000000003</v>
      </c>
      <c r="N6690">
        <v>40.1</v>
      </c>
      <c r="O6690">
        <v>2021</v>
      </c>
    </row>
    <row r="6691" spans="1:15">
      <c r="A6691">
        <v>6689</v>
      </c>
      <c r="B6691">
        <v>1151</v>
      </c>
      <c r="C6691" t="s">
        <v>1508</v>
      </c>
      <c r="D6691" t="s">
        <v>73</v>
      </c>
      <c r="E6691">
        <v>1904</v>
      </c>
      <c r="F6691" s="3">
        <v>1.5</v>
      </c>
      <c r="G6691" s="1">
        <v>0</v>
      </c>
      <c r="H6691" s="7">
        <v>2.2000000000000002</v>
      </c>
      <c r="I6691" s="2">
        <v>20.914999999999999</v>
      </c>
      <c r="J6691">
        <v>23.3</v>
      </c>
      <c r="K6691">
        <v>8.8000000000000007</v>
      </c>
      <c r="L6691">
        <v>30.7</v>
      </c>
      <c r="M6691" s="3">
        <v>37.1</v>
      </c>
      <c r="N6691">
        <v>15.3</v>
      </c>
      <c r="O6691">
        <v>2021</v>
      </c>
    </row>
    <row r="6692" spans="1:15">
      <c r="A6692">
        <v>6690</v>
      </c>
      <c r="B6692">
        <v>1152</v>
      </c>
      <c r="C6692" t="s">
        <v>1992</v>
      </c>
      <c r="D6692" t="s">
        <v>450</v>
      </c>
      <c r="E6692">
        <v>8796</v>
      </c>
      <c r="F6692" s="3">
        <v>17.7</v>
      </c>
      <c r="G6692" s="1">
        <v>0.09</v>
      </c>
      <c r="H6692" s="7">
        <v>2.9375</v>
      </c>
      <c r="I6692" s="5" t="s">
        <v>3626</v>
      </c>
      <c r="J6692">
        <v>17.3</v>
      </c>
      <c r="K6692">
        <v>14.4</v>
      </c>
      <c r="L6692">
        <v>24.9</v>
      </c>
      <c r="M6692" s="3">
        <v>33.5</v>
      </c>
      <c r="N6692">
        <v>40.700000000000003</v>
      </c>
      <c r="O6692">
        <v>2021</v>
      </c>
    </row>
    <row r="6693" spans="1:15">
      <c r="A6693">
        <v>6691</v>
      </c>
      <c r="B6693">
        <v>1153</v>
      </c>
      <c r="C6693" t="s">
        <v>1303</v>
      </c>
      <c r="D6693" t="s">
        <v>353</v>
      </c>
      <c r="E6693">
        <v>9385</v>
      </c>
      <c r="F6693" s="3">
        <v>14.1</v>
      </c>
      <c r="G6693" s="1">
        <v>0.05</v>
      </c>
      <c r="H6693" s="7">
        <v>1.7493055555555554</v>
      </c>
      <c r="I6693" s="2">
        <v>20.827500000000001</v>
      </c>
      <c r="J6693">
        <v>16.3</v>
      </c>
      <c r="K6693">
        <v>8.3000000000000007</v>
      </c>
      <c r="L6693">
        <v>32.700000000000003</v>
      </c>
      <c r="M6693" s="3">
        <v>34.5</v>
      </c>
      <c r="N6693">
        <v>37</v>
      </c>
      <c r="O6693">
        <v>2021</v>
      </c>
    </row>
    <row r="6694" spans="1:15">
      <c r="A6694">
        <v>6692</v>
      </c>
      <c r="B6694">
        <v>1154</v>
      </c>
      <c r="C6694" t="s">
        <v>2537</v>
      </c>
      <c r="D6694" t="s">
        <v>465</v>
      </c>
      <c r="E6694">
        <v>30414</v>
      </c>
      <c r="F6694" s="3">
        <v>48.4</v>
      </c>
      <c r="G6694" s="1">
        <v>0.03</v>
      </c>
      <c r="H6694" s="7">
        <v>2.2819444444444446</v>
      </c>
      <c r="I6694" s="2">
        <v>20.81</v>
      </c>
      <c r="J6694">
        <v>15.1</v>
      </c>
      <c r="K6694">
        <v>11.6</v>
      </c>
      <c r="L6694">
        <v>31.4</v>
      </c>
      <c r="M6694" s="3">
        <v>34.700000000000003</v>
      </c>
      <c r="N6694">
        <v>33.5</v>
      </c>
      <c r="O6694">
        <v>2021</v>
      </c>
    </row>
    <row r="6695" spans="1:15">
      <c r="A6695">
        <v>6693</v>
      </c>
      <c r="B6695">
        <v>1155</v>
      </c>
      <c r="C6695" t="s">
        <v>1036</v>
      </c>
      <c r="D6695" t="s">
        <v>73</v>
      </c>
      <c r="E6695">
        <v>5649</v>
      </c>
      <c r="F6695" s="3">
        <v>16.2</v>
      </c>
      <c r="G6695" s="1">
        <v>0.05</v>
      </c>
      <c r="H6695" s="7">
        <v>0.60208333300000005</v>
      </c>
      <c r="I6695" s="5" t="s">
        <v>3627</v>
      </c>
      <c r="J6695">
        <v>19.399999999999999</v>
      </c>
      <c r="K6695">
        <v>12.9</v>
      </c>
      <c r="L6695">
        <v>24.9</v>
      </c>
      <c r="M6695" s="3">
        <v>51</v>
      </c>
      <c r="N6695">
        <v>31.5</v>
      </c>
      <c r="O6695">
        <v>2021</v>
      </c>
    </row>
    <row r="6696" spans="1:15">
      <c r="A6696">
        <v>6694</v>
      </c>
      <c r="B6696">
        <v>1156</v>
      </c>
      <c r="C6696" t="s">
        <v>1971</v>
      </c>
      <c r="D6696" t="s">
        <v>88</v>
      </c>
      <c r="E6696">
        <v>32742</v>
      </c>
      <c r="F6696" s="3">
        <v>35.6</v>
      </c>
      <c r="G6696" s="1">
        <v>0.17</v>
      </c>
      <c r="H6696" s="7">
        <v>2.6097222222222221</v>
      </c>
      <c r="I6696" s="2">
        <v>20.76</v>
      </c>
      <c r="J6696">
        <v>22.6</v>
      </c>
      <c r="K6696">
        <v>18.2</v>
      </c>
      <c r="L6696">
        <v>12.8</v>
      </c>
      <c r="M6696" s="3">
        <v>33.6</v>
      </c>
      <c r="N6696">
        <v>51.2</v>
      </c>
      <c r="O6696">
        <v>2021</v>
      </c>
    </row>
    <row r="6697" spans="1:15">
      <c r="A6697">
        <v>6695</v>
      </c>
      <c r="B6697">
        <v>1157</v>
      </c>
      <c r="C6697" t="s">
        <v>1064</v>
      </c>
      <c r="D6697" t="s">
        <v>353</v>
      </c>
      <c r="E6697">
        <v>37580</v>
      </c>
      <c r="F6697" s="3">
        <v>29.6</v>
      </c>
      <c r="G6697" s="1">
        <v>0.03</v>
      </c>
      <c r="H6697" s="7">
        <v>1.9541666666666666</v>
      </c>
      <c r="I6697" s="2">
        <v>20.734999999999999</v>
      </c>
      <c r="J6697">
        <v>21.5</v>
      </c>
      <c r="K6697">
        <v>17.3</v>
      </c>
      <c r="L6697">
        <v>17.100000000000001</v>
      </c>
      <c r="M6697" s="3">
        <v>94.1</v>
      </c>
      <c r="N6697">
        <v>21.5</v>
      </c>
      <c r="O6697">
        <v>2021</v>
      </c>
    </row>
    <row r="6698" spans="1:15">
      <c r="A6698">
        <v>6696</v>
      </c>
      <c r="B6698">
        <v>1158</v>
      </c>
      <c r="C6698" t="s">
        <v>1466</v>
      </c>
      <c r="D6698" t="s">
        <v>554</v>
      </c>
      <c r="E6698">
        <v>28176</v>
      </c>
      <c r="F6698" s="3">
        <v>17.2</v>
      </c>
      <c r="G6698" s="1">
        <v>0.02</v>
      </c>
      <c r="H6698" s="7">
        <v>2.2000000000000002</v>
      </c>
      <c r="I6698" s="2">
        <v>20.697500000000002</v>
      </c>
      <c r="J6698">
        <v>16.399999999999999</v>
      </c>
      <c r="K6698">
        <v>12.1</v>
      </c>
      <c r="L6698">
        <v>23.5</v>
      </c>
      <c r="M6698" s="3">
        <v>56</v>
      </c>
      <c r="N6698">
        <v>49.3</v>
      </c>
      <c r="O6698">
        <v>2021</v>
      </c>
    </row>
    <row r="6699" spans="1:15">
      <c r="A6699">
        <v>6697</v>
      </c>
      <c r="B6699">
        <v>1159</v>
      </c>
      <c r="C6699" t="s">
        <v>3628</v>
      </c>
      <c r="D6699" t="s">
        <v>73</v>
      </c>
      <c r="E6699">
        <v>1149</v>
      </c>
      <c r="F6699" s="3">
        <v>2.2999999999999998</v>
      </c>
      <c r="G6699" s="1">
        <v>0.01</v>
      </c>
      <c r="H6699" s="7" t="s">
        <v>24</v>
      </c>
      <c r="I6699" s="5" t="s">
        <v>3629</v>
      </c>
      <c r="J6699">
        <v>24.3</v>
      </c>
      <c r="K6699">
        <v>8.3000000000000007</v>
      </c>
      <c r="L6699">
        <v>28.3</v>
      </c>
      <c r="M6699" s="3">
        <v>33.700000000000003</v>
      </c>
      <c r="N6699">
        <v>20.399999999999999</v>
      </c>
      <c r="O6699">
        <v>2021</v>
      </c>
    </row>
    <row r="6700" spans="1:15">
      <c r="A6700">
        <v>6698</v>
      </c>
      <c r="B6700">
        <v>1160</v>
      </c>
      <c r="C6700" t="s">
        <v>3068</v>
      </c>
      <c r="D6700" t="s">
        <v>2483</v>
      </c>
      <c r="E6700">
        <v>10417</v>
      </c>
      <c r="F6700" s="3">
        <v>6.7</v>
      </c>
      <c r="G6700" s="1">
        <v>0</v>
      </c>
      <c r="H6700" s="7" t="s">
        <v>285</v>
      </c>
      <c r="I6700" s="5" t="s">
        <v>3630</v>
      </c>
      <c r="J6700">
        <v>20.7</v>
      </c>
      <c r="K6700">
        <v>7.1</v>
      </c>
      <c r="L6700">
        <v>30.7</v>
      </c>
      <c r="M6700" s="3">
        <v>33.5</v>
      </c>
      <c r="N6700">
        <v>29.5</v>
      </c>
      <c r="O6700">
        <v>2021</v>
      </c>
    </row>
    <row r="6701" spans="1:15">
      <c r="A6701">
        <v>6699</v>
      </c>
      <c r="B6701">
        <v>1161</v>
      </c>
      <c r="C6701" t="s">
        <v>1067</v>
      </c>
      <c r="D6701" t="s">
        <v>73</v>
      </c>
      <c r="E6701">
        <v>3724</v>
      </c>
      <c r="F6701" s="3">
        <v>2</v>
      </c>
      <c r="G6701" s="1">
        <v>0</v>
      </c>
      <c r="H6701" s="7">
        <v>2.4868055555555557</v>
      </c>
      <c r="I6701" s="2">
        <v>20.59</v>
      </c>
      <c r="J6701">
        <v>30.4</v>
      </c>
      <c r="K6701">
        <v>8.9</v>
      </c>
      <c r="L6701">
        <v>22.3</v>
      </c>
      <c r="M6701" s="3">
        <v>34.9</v>
      </c>
      <c r="N6701">
        <v>16.5</v>
      </c>
      <c r="O6701">
        <v>2021</v>
      </c>
    </row>
    <row r="6702" spans="1:15">
      <c r="A6702">
        <v>6700</v>
      </c>
      <c r="B6702">
        <v>1162</v>
      </c>
      <c r="C6702" t="s">
        <v>2994</v>
      </c>
      <c r="D6702" t="s">
        <v>2972</v>
      </c>
      <c r="E6702">
        <v>30893</v>
      </c>
      <c r="F6702" s="3">
        <v>20.6</v>
      </c>
      <c r="G6702" s="1">
        <v>0.01</v>
      </c>
      <c r="H6702" s="7" t="s">
        <v>100</v>
      </c>
      <c r="I6702" s="2">
        <v>20.5625</v>
      </c>
      <c r="J6702">
        <v>15.3</v>
      </c>
      <c r="K6702">
        <v>9</v>
      </c>
      <c r="L6702">
        <v>30.1</v>
      </c>
      <c r="M6702" s="3">
        <v>36.5</v>
      </c>
      <c r="N6702">
        <v>44.4</v>
      </c>
      <c r="O6702">
        <v>2021</v>
      </c>
    </row>
    <row r="6703" spans="1:15">
      <c r="A6703">
        <v>6701</v>
      </c>
      <c r="B6703">
        <v>1163</v>
      </c>
      <c r="C6703" t="s">
        <v>2063</v>
      </c>
      <c r="D6703" t="s">
        <v>208</v>
      </c>
      <c r="E6703">
        <v>15750</v>
      </c>
      <c r="F6703" s="3">
        <v>11.2</v>
      </c>
      <c r="G6703" s="1">
        <v>0.23</v>
      </c>
      <c r="H6703" s="7" t="s">
        <v>24</v>
      </c>
      <c r="I6703" s="2">
        <v>20.545000000000002</v>
      </c>
      <c r="J6703">
        <v>20.399999999999999</v>
      </c>
      <c r="K6703">
        <v>11.5</v>
      </c>
      <c r="L6703">
        <v>20.3</v>
      </c>
      <c r="M6703" s="3">
        <v>40</v>
      </c>
      <c r="N6703">
        <v>51.8</v>
      </c>
      <c r="O6703">
        <v>2021</v>
      </c>
    </row>
    <row r="6704" spans="1:15">
      <c r="A6704">
        <v>6702</v>
      </c>
      <c r="B6704">
        <v>1164</v>
      </c>
      <c r="C6704" t="s">
        <v>2494</v>
      </c>
      <c r="D6704" t="s">
        <v>1106</v>
      </c>
      <c r="E6704">
        <v>15841</v>
      </c>
      <c r="F6704" s="3">
        <v>15.8</v>
      </c>
      <c r="G6704" s="1">
        <v>0.05</v>
      </c>
      <c r="H6704" s="7">
        <v>2.7326388888888888</v>
      </c>
      <c r="I6704" s="2">
        <v>20.5075</v>
      </c>
      <c r="J6704">
        <v>17</v>
      </c>
      <c r="K6704">
        <v>9.8000000000000007</v>
      </c>
      <c r="L6704">
        <v>28.6</v>
      </c>
      <c r="M6704" s="3">
        <v>34</v>
      </c>
      <c r="N6704">
        <v>40.5</v>
      </c>
      <c r="O6704">
        <v>2021</v>
      </c>
    </row>
    <row r="6705" spans="1:15">
      <c r="A6705">
        <v>6703</v>
      </c>
      <c r="B6705">
        <v>1165</v>
      </c>
      <c r="C6705" t="s">
        <v>3036</v>
      </c>
      <c r="D6705" t="s">
        <v>40</v>
      </c>
      <c r="E6705">
        <v>6990</v>
      </c>
      <c r="F6705" s="3">
        <v>12.7</v>
      </c>
      <c r="G6705" s="1">
        <v>0.11</v>
      </c>
      <c r="H6705" s="7" t="s">
        <v>24</v>
      </c>
      <c r="I6705" s="2">
        <v>20.442499999999999</v>
      </c>
      <c r="J6705">
        <v>17.3</v>
      </c>
      <c r="K6705">
        <v>12.2</v>
      </c>
      <c r="L6705">
        <v>21.4</v>
      </c>
      <c r="M6705" s="3">
        <v>33.5</v>
      </c>
      <c r="N6705">
        <v>57.8</v>
      </c>
      <c r="O6705">
        <v>2021</v>
      </c>
    </row>
    <row r="6706" spans="1:15">
      <c r="A6706">
        <v>6704</v>
      </c>
      <c r="B6706">
        <v>1166</v>
      </c>
      <c r="C6706" t="s">
        <v>2605</v>
      </c>
      <c r="D6706" t="s">
        <v>1027</v>
      </c>
      <c r="E6706">
        <v>94466</v>
      </c>
      <c r="F6706" s="3">
        <v>36.6</v>
      </c>
      <c r="G6706" s="1">
        <v>0.01</v>
      </c>
      <c r="H6706" s="7">
        <v>1.9131944444444444</v>
      </c>
      <c r="I6706" s="5" t="s">
        <v>3631</v>
      </c>
      <c r="J6706">
        <v>15.2</v>
      </c>
      <c r="K6706">
        <v>7.9</v>
      </c>
      <c r="L6706">
        <v>32.9</v>
      </c>
      <c r="M6706" s="3">
        <v>35.200000000000003</v>
      </c>
      <c r="N6706">
        <v>36.799999999999997</v>
      </c>
      <c r="O6706">
        <v>2021</v>
      </c>
    </row>
    <row r="6707" spans="1:15">
      <c r="A6707">
        <v>6705</v>
      </c>
      <c r="B6707">
        <v>1167</v>
      </c>
      <c r="C6707" t="s">
        <v>3632</v>
      </c>
      <c r="D6707" t="s">
        <v>693</v>
      </c>
      <c r="E6707">
        <v>49737</v>
      </c>
      <c r="F6707" s="3">
        <v>15.5</v>
      </c>
      <c r="G6707" s="1">
        <v>0.16</v>
      </c>
      <c r="H6707" s="7">
        <v>2.9375</v>
      </c>
      <c r="I6707" s="2">
        <v>20.297499999999999</v>
      </c>
      <c r="J6707">
        <v>21.5</v>
      </c>
      <c r="K6707">
        <v>7.2</v>
      </c>
      <c r="L6707">
        <v>16.7</v>
      </c>
      <c r="M6707" s="3">
        <v>33.4</v>
      </c>
      <c r="N6707">
        <v>77.900000000000006</v>
      </c>
      <c r="O6707">
        <v>2021</v>
      </c>
    </row>
    <row r="6708" spans="1:15">
      <c r="A6708">
        <v>6706</v>
      </c>
      <c r="B6708">
        <v>1168</v>
      </c>
      <c r="C6708" t="s">
        <v>1477</v>
      </c>
      <c r="D6708" t="s">
        <v>73</v>
      </c>
      <c r="E6708">
        <v>4692</v>
      </c>
      <c r="F6708" s="3">
        <v>6.4</v>
      </c>
      <c r="G6708" s="1">
        <v>0.04</v>
      </c>
      <c r="H6708" s="7" t="s">
        <v>79</v>
      </c>
      <c r="I6708" s="5" t="s">
        <v>3633</v>
      </c>
      <c r="J6708">
        <v>24.5</v>
      </c>
      <c r="K6708">
        <v>11.2</v>
      </c>
      <c r="L6708">
        <v>23.4</v>
      </c>
      <c r="M6708" s="3">
        <v>36.1</v>
      </c>
      <c r="N6708">
        <v>22.2</v>
      </c>
      <c r="O6708">
        <v>2021</v>
      </c>
    </row>
    <row r="6709" spans="1:15">
      <c r="A6709">
        <v>6707</v>
      </c>
      <c r="B6709">
        <v>1169</v>
      </c>
      <c r="C6709" t="s">
        <v>2009</v>
      </c>
      <c r="D6709" t="s">
        <v>554</v>
      </c>
      <c r="E6709">
        <v>41098</v>
      </c>
      <c r="F6709" s="3">
        <v>19.100000000000001</v>
      </c>
      <c r="G6709" s="1">
        <v>0.02</v>
      </c>
      <c r="H6709" s="7">
        <v>2.2000000000000002</v>
      </c>
      <c r="I6709" s="5" t="s">
        <v>3634</v>
      </c>
      <c r="J6709">
        <v>14.2</v>
      </c>
      <c r="K6709">
        <v>8.4</v>
      </c>
      <c r="L6709">
        <v>30.3</v>
      </c>
      <c r="M6709" s="3">
        <v>33.5</v>
      </c>
      <c r="N6709">
        <v>47.7</v>
      </c>
      <c r="O6709">
        <v>2021</v>
      </c>
    </row>
    <row r="6710" spans="1:15">
      <c r="A6710">
        <v>6708</v>
      </c>
      <c r="B6710">
        <v>1170</v>
      </c>
      <c r="C6710" t="s">
        <v>2558</v>
      </c>
      <c r="D6710" t="s">
        <v>2505</v>
      </c>
      <c r="E6710">
        <v>18985</v>
      </c>
      <c r="F6710" s="3">
        <v>6.7</v>
      </c>
      <c r="G6710" s="1">
        <v>0.04</v>
      </c>
      <c r="H6710" s="7" t="s">
        <v>24</v>
      </c>
      <c r="I6710" s="2">
        <v>20.282499999999999</v>
      </c>
      <c r="J6710">
        <v>21.6</v>
      </c>
      <c r="K6710">
        <v>8.5</v>
      </c>
      <c r="L6710">
        <v>20.9</v>
      </c>
      <c r="M6710" s="3">
        <v>33.4</v>
      </c>
      <c r="N6710">
        <v>55.3</v>
      </c>
      <c r="O6710">
        <v>2021</v>
      </c>
    </row>
    <row r="6711" spans="1:15">
      <c r="A6711">
        <v>6709</v>
      </c>
      <c r="B6711">
        <v>1171</v>
      </c>
      <c r="C6711" t="s">
        <v>2507</v>
      </c>
      <c r="D6711" t="s">
        <v>193</v>
      </c>
      <c r="E6711">
        <v>7200</v>
      </c>
      <c r="F6711" s="3">
        <v>13</v>
      </c>
      <c r="G6711" s="1">
        <v>0.05</v>
      </c>
      <c r="H6711" s="7">
        <v>2.3229166666666665</v>
      </c>
      <c r="I6711" s="2">
        <v>20.267499999999998</v>
      </c>
      <c r="J6711">
        <v>17.399999999999999</v>
      </c>
      <c r="K6711">
        <v>12.4</v>
      </c>
      <c r="L6711">
        <v>25.2</v>
      </c>
      <c r="M6711" s="3">
        <v>36.700000000000003</v>
      </c>
      <c r="N6711">
        <v>38</v>
      </c>
      <c r="O6711">
        <v>2021</v>
      </c>
    </row>
    <row r="6712" spans="1:15">
      <c r="A6712">
        <v>6710</v>
      </c>
      <c r="B6712">
        <v>1172</v>
      </c>
      <c r="C6712" t="s">
        <v>1614</v>
      </c>
      <c r="D6712" t="s">
        <v>367</v>
      </c>
      <c r="E6712">
        <v>22843</v>
      </c>
      <c r="F6712" s="3">
        <v>9.1</v>
      </c>
      <c r="G6712" s="1">
        <v>0.12</v>
      </c>
      <c r="H6712" s="7">
        <v>1.9131944444444444</v>
      </c>
      <c r="I6712" s="5" t="s">
        <v>1462</v>
      </c>
      <c r="J6712">
        <v>29.9</v>
      </c>
      <c r="K6712">
        <v>13.4</v>
      </c>
      <c r="L6712">
        <v>12.6</v>
      </c>
      <c r="M6712" s="3">
        <v>39.9</v>
      </c>
      <c r="N6712">
        <v>33.299999999999997</v>
      </c>
      <c r="O6712">
        <v>2021</v>
      </c>
    </row>
    <row r="6713" spans="1:15">
      <c r="A6713">
        <v>6711</v>
      </c>
      <c r="B6713">
        <v>1173</v>
      </c>
      <c r="C6713" t="s">
        <v>911</v>
      </c>
      <c r="D6713" t="s">
        <v>73</v>
      </c>
      <c r="E6713">
        <v>7553</v>
      </c>
      <c r="F6713" s="3">
        <v>9.1999999999999993</v>
      </c>
      <c r="G6713" s="1">
        <v>0.03</v>
      </c>
      <c r="H6713" s="7" t="s">
        <v>231</v>
      </c>
      <c r="I6713" s="2">
        <v>20.247499999999999</v>
      </c>
      <c r="J6713">
        <v>22.8</v>
      </c>
      <c r="K6713">
        <v>18.5</v>
      </c>
      <c r="L6713">
        <v>15.4</v>
      </c>
      <c r="M6713" s="3">
        <v>59</v>
      </c>
      <c r="N6713">
        <v>23.5</v>
      </c>
      <c r="O6713">
        <v>2021</v>
      </c>
    </row>
    <row r="6714" spans="1:15">
      <c r="A6714">
        <v>6712</v>
      </c>
      <c r="B6714">
        <v>1174</v>
      </c>
      <c r="C6714" t="s">
        <v>1593</v>
      </c>
      <c r="D6714" t="s">
        <v>1594</v>
      </c>
      <c r="E6714">
        <v>30817</v>
      </c>
      <c r="F6714" s="3">
        <v>8.9</v>
      </c>
      <c r="G6714" s="1">
        <v>0.02</v>
      </c>
      <c r="H6714" s="7">
        <v>2.8145833333333332</v>
      </c>
      <c r="I6714" s="2">
        <v>20.239999999999998</v>
      </c>
      <c r="J6714">
        <v>25.8</v>
      </c>
      <c r="K6714">
        <v>10.1</v>
      </c>
      <c r="L6714">
        <v>18.5</v>
      </c>
      <c r="M6714" s="3">
        <v>33.5</v>
      </c>
      <c r="N6714">
        <v>41.1</v>
      </c>
      <c r="O6714">
        <v>2021</v>
      </c>
    </row>
    <row r="6715" spans="1:15">
      <c r="A6715">
        <v>6713</v>
      </c>
      <c r="B6715">
        <v>1175</v>
      </c>
      <c r="C6715" t="s">
        <v>1483</v>
      </c>
      <c r="D6715" t="s">
        <v>208</v>
      </c>
      <c r="E6715">
        <v>9782</v>
      </c>
      <c r="F6715" s="3">
        <v>9.1999999999999993</v>
      </c>
      <c r="G6715" s="1">
        <v>0.08</v>
      </c>
      <c r="H6715" s="7">
        <v>2.5277777777777777</v>
      </c>
      <c r="I6715" s="2">
        <v>20.23</v>
      </c>
      <c r="J6715">
        <v>21</v>
      </c>
      <c r="K6715">
        <v>11.3</v>
      </c>
      <c r="L6715">
        <v>24.2</v>
      </c>
      <c r="M6715" s="3">
        <v>37.299999999999997</v>
      </c>
      <c r="N6715">
        <v>31.3</v>
      </c>
      <c r="O6715">
        <v>2021</v>
      </c>
    </row>
    <row r="6716" spans="1:15">
      <c r="A6716">
        <v>6714</v>
      </c>
      <c r="B6716">
        <v>1176</v>
      </c>
      <c r="C6716" t="s">
        <v>1034</v>
      </c>
      <c r="D6716" t="s">
        <v>554</v>
      </c>
      <c r="E6716">
        <v>16392</v>
      </c>
      <c r="F6716" s="3">
        <v>17.8</v>
      </c>
      <c r="G6716" s="1">
        <v>0.02</v>
      </c>
      <c r="H6716" s="7">
        <v>2.1590277777777778</v>
      </c>
      <c r="I6716" s="2">
        <v>20.215</v>
      </c>
      <c r="J6716">
        <v>16.3</v>
      </c>
      <c r="K6716">
        <v>12.7</v>
      </c>
      <c r="L6716">
        <v>21.8</v>
      </c>
      <c r="M6716" s="3">
        <v>45.4</v>
      </c>
      <c r="N6716">
        <v>51.2</v>
      </c>
      <c r="O6716">
        <v>2021</v>
      </c>
    </row>
    <row r="6717" spans="1:15">
      <c r="A6717">
        <v>6715</v>
      </c>
      <c r="B6717">
        <v>1177</v>
      </c>
      <c r="C6717" t="s">
        <v>2530</v>
      </c>
      <c r="D6717" t="s">
        <v>18</v>
      </c>
      <c r="E6717">
        <v>11015</v>
      </c>
      <c r="F6717" s="3">
        <v>19.5</v>
      </c>
      <c r="G6717" s="1">
        <v>0.11</v>
      </c>
      <c r="H6717" s="7">
        <v>2.8555555555555556</v>
      </c>
      <c r="I6717" s="2">
        <v>20.177499999999998</v>
      </c>
      <c r="J6717">
        <v>16.8</v>
      </c>
      <c r="K6717">
        <v>13.3</v>
      </c>
      <c r="L6717">
        <v>21.8</v>
      </c>
      <c r="M6717" s="3">
        <v>36.1</v>
      </c>
      <c r="N6717">
        <v>49.4</v>
      </c>
      <c r="O6717">
        <v>2021</v>
      </c>
    </row>
    <row r="6718" spans="1:15">
      <c r="A6718">
        <v>6716</v>
      </c>
      <c r="B6718">
        <v>1178</v>
      </c>
      <c r="C6718" t="s">
        <v>1079</v>
      </c>
      <c r="D6718" t="s">
        <v>264</v>
      </c>
      <c r="E6718">
        <v>45148</v>
      </c>
      <c r="F6718" s="3">
        <v>18.100000000000001</v>
      </c>
      <c r="G6718" s="1">
        <v>0</v>
      </c>
      <c r="H6718" s="7">
        <v>1.8722222222222222</v>
      </c>
      <c r="I6718" s="2">
        <v>20.1675</v>
      </c>
      <c r="J6718">
        <v>23.3</v>
      </c>
      <c r="K6718">
        <v>14.2</v>
      </c>
      <c r="L6718">
        <v>21</v>
      </c>
      <c r="M6718" s="3">
        <v>33.299999999999997</v>
      </c>
      <c r="N6718">
        <v>23.8</v>
      </c>
      <c r="O6718">
        <v>2021</v>
      </c>
    </row>
    <row r="6719" spans="1:15">
      <c r="A6719">
        <v>6717</v>
      </c>
      <c r="B6719">
        <v>1179</v>
      </c>
      <c r="C6719" t="s">
        <v>1082</v>
      </c>
      <c r="D6719" t="s">
        <v>1083</v>
      </c>
      <c r="E6719">
        <v>100717</v>
      </c>
      <c r="F6719" s="3">
        <v>43.3</v>
      </c>
      <c r="G6719" s="1">
        <v>0.01</v>
      </c>
      <c r="H6719" s="7">
        <v>2.036111111111111</v>
      </c>
      <c r="I6719" s="2">
        <v>20.107500000000002</v>
      </c>
      <c r="J6719">
        <v>17.8</v>
      </c>
      <c r="K6719">
        <v>10.199999999999999</v>
      </c>
      <c r="L6719">
        <v>25.9</v>
      </c>
      <c r="M6719" s="3">
        <v>34.5</v>
      </c>
      <c r="N6719">
        <v>41</v>
      </c>
      <c r="O6719">
        <v>2021</v>
      </c>
    </row>
    <row r="6720" spans="1:15">
      <c r="A6720">
        <v>6718</v>
      </c>
      <c r="B6720">
        <v>1180</v>
      </c>
      <c r="C6720" t="s">
        <v>2034</v>
      </c>
      <c r="D6720" t="s">
        <v>554</v>
      </c>
      <c r="E6720">
        <v>11567</v>
      </c>
      <c r="F6720" s="3">
        <v>20</v>
      </c>
      <c r="G6720" s="1">
        <v>0.02</v>
      </c>
      <c r="H6720" s="7">
        <v>1.9541666666666666</v>
      </c>
      <c r="I6720" s="2">
        <v>20.094999999999999</v>
      </c>
      <c r="J6720">
        <v>14.6</v>
      </c>
      <c r="K6720">
        <v>12.3</v>
      </c>
      <c r="L6720">
        <v>23.7</v>
      </c>
      <c r="M6720" s="3">
        <v>34.299999999999997</v>
      </c>
      <c r="N6720">
        <v>54.1</v>
      </c>
      <c r="O6720">
        <v>2021</v>
      </c>
    </row>
    <row r="6721" spans="1:15">
      <c r="A6721">
        <v>6719</v>
      </c>
      <c r="B6721">
        <v>1181</v>
      </c>
      <c r="C6721" t="s">
        <v>2539</v>
      </c>
      <c r="D6721" t="s">
        <v>208</v>
      </c>
      <c r="E6721">
        <v>8227</v>
      </c>
      <c r="F6721" s="3">
        <v>12.9</v>
      </c>
      <c r="G6721" s="1">
        <v>0.19</v>
      </c>
      <c r="H6721" s="7" t="s">
        <v>202</v>
      </c>
      <c r="I6721" s="2">
        <v>20.087499999999999</v>
      </c>
      <c r="J6721">
        <v>20.2</v>
      </c>
      <c r="K6721">
        <v>13.8</v>
      </c>
      <c r="L6721">
        <v>19</v>
      </c>
      <c r="M6721" s="3">
        <v>60.7</v>
      </c>
      <c r="N6721">
        <v>35.6</v>
      </c>
      <c r="O6721">
        <v>2021</v>
      </c>
    </row>
    <row r="6722" spans="1:15">
      <c r="A6722">
        <v>6720</v>
      </c>
      <c r="B6722">
        <v>1182</v>
      </c>
      <c r="C6722" t="s">
        <v>2604</v>
      </c>
      <c r="D6722" t="s">
        <v>1027</v>
      </c>
      <c r="E6722">
        <v>72328</v>
      </c>
      <c r="F6722" s="3">
        <v>18.5</v>
      </c>
      <c r="G6722" s="1">
        <v>0.01</v>
      </c>
      <c r="H6722" s="7">
        <v>2.4868055555555557</v>
      </c>
      <c r="I6722" s="5" t="s">
        <v>3635</v>
      </c>
      <c r="J6722">
        <v>15.1</v>
      </c>
      <c r="K6722">
        <v>7.3</v>
      </c>
      <c r="L6722">
        <v>30.5</v>
      </c>
      <c r="M6722" s="3">
        <v>33.5</v>
      </c>
      <c r="N6722">
        <v>44.9</v>
      </c>
      <c r="O6722">
        <v>2021</v>
      </c>
    </row>
    <row r="6723" spans="1:15">
      <c r="A6723">
        <v>6721</v>
      </c>
      <c r="B6723">
        <v>1183</v>
      </c>
      <c r="C6723" t="s">
        <v>944</v>
      </c>
      <c r="D6723" t="s">
        <v>264</v>
      </c>
      <c r="E6723">
        <v>15347</v>
      </c>
      <c r="F6723" s="3">
        <v>12.3</v>
      </c>
      <c r="G6723" s="1">
        <v>0.01</v>
      </c>
      <c r="H6723" s="7">
        <v>2.0770833333333334</v>
      </c>
      <c r="I6723" s="2">
        <v>20.024999999999999</v>
      </c>
      <c r="J6723">
        <v>26.4</v>
      </c>
      <c r="K6723">
        <v>16.100000000000001</v>
      </c>
      <c r="L6723">
        <v>15.2</v>
      </c>
      <c r="M6723" s="3">
        <v>46.5</v>
      </c>
      <c r="N6723">
        <v>20.7</v>
      </c>
      <c r="O6723">
        <v>2021</v>
      </c>
    </row>
    <row r="6724" spans="1:15">
      <c r="A6724">
        <v>6722</v>
      </c>
      <c r="B6724">
        <v>1184</v>
      </c>
      <c r="C6724" t="s">
        <v>1025</v>
      </c>
      <c r="D6724" t="s">
        <v>765</v>
      </c>
      <c r="E6724">
        <v>33738</v>
      </c>
      <c r="F6724" s="3">
        <v>17.399999999999999</v>
      </c>
      <c r="G6724" s="1">
        <v>0.02</v>
      </c>
      <c r="H6724" s="7">
        <v>2.6097222222222221</v>
      </c>
      <c r="I6724" s="2">
        <v>20.022500000000001</v>
      </c>
      <c r="J6724">
        <v>22.8</v>
      </c>
      <c r="K6724">
        <v>13.3</v>
      </c>
      <c r="L6724">
        <v>18.399999999999999</v>
      </c>
      <c r="M6724" s="3">
        <v>56</v>
      </c>
      <c r="N6724">
        <v>30.3</v>
      </c>
      <c r="O6724">
        <v>2021</v>
      </c>
    </row>
    <row r="6725" spans="1:15">
      <c r="A6725">
        <v>6723</v>
      </c>
      <c r="B6725">
        <v>1184</v>
      </c>
      <c r="C6725" t="s">
        <v>2436</v>
      </c>
      <c r="D6725" t="s">
        <v>208</v>
      </c>
      <c r="E6725">
        <v>9806</v>
      </c>
      <c r="F6725" s="3">
        <v>10.5</v>
      </c>
      <c r="G6725" s="1">
        <v>0.13</v>
      </c>
      <c r="H6725" s="7">
        <v>2.1180555555555554</v>
      </c>
      <c r="I6725" s="2">
        <v>20.022500000000001</v>
      </c>
      <c r="J6725">
        <v>20.3</v>
      </c>
      <c r="K6725">
        <v>12.3</v>
      </c>
      <c r="L6725">
        <v>22.1</v>
      </c>
      <c r="M6725" s="3">
        <v>43.1</v>
      </c>
      <c r="N6725">
        <v>33.799999999999997</v>
      </c>
      <c r="O6725">
        <v>2021</v>
      </c>
    </row>
    <row r="6726" spans="1:15">
      <c r="A6726">
        <v>6724</v>
      </c>
      <c r="B6726">
        <v>1186</v>
      </c>
      <c r="C6726" t="s">
        <v>997</v>
      </c>
      <c r="D6726" t="s">
        <v>765</v>
      </c>
      <c r="E6726">
        <v>14329</v>
      </c>
      <c r="F6726" s="3">
        <v>30.9</v>
      </c>
      <c r="G6726" s="1">
        <v>0.01</v>
      </c>
      <c r="H6726" s="7">
        <v>2.3229166666666665</v>
      </c>
      <c r="I6726" s="2">
        <v>19.989999999999998</v>
      </c>
      <c r="J6726">
        <v>19.3</v>
      </c>
      <c r="K6726">
        <v>13.2</v>
      </c>
      <c r="L6726">
        <v>22.1</v>
      </c>
      <c r="M6726" s="3">
        <v>50.2</v>
      </c>
      <c r="N6726">
        <v>31.4</v>
      </c>
      <c r="O6726">
        <v>2021</v>
      </c>
    </row>
    <row r="6727" spans="1:15">
      <c r="A6727">
        <v>6725</v>
      </c>
      <c r="B6727">
        <v>1187</v>
      </c>
      <c r="C6727" t="s">
        <v>3636</v>
      </c>
      <c r="D6727" t="s">
        <v>123</v>
      </c>
      <c r="E6727">
        <v>15611</v>
      </c>
      <c r="F6727" s="3">
        <v>14.5</v>
      </c>
      <c r="G6727" s="1">
        <v>0.03</v>
      </c>
      <c r="H6727" s="7">
        <v>1.9131944444444444</v>
      </c>
      <c r="I6727" s="2">
        <v>19.982500000000002</v>
      </c>
      <c r="J6727">
        <v>19.5</v>
      </c>
      <c r="K6727">
        <v>19.100000000000001</v>
      </c>
      <c r="L6727">
        <v>17.899999999999999</v>
      </c>
      <c r="M6727" s="3">
        <v>42.4</v>
      </c>
      <c r="N6727">
        <v>26.3</v>
      </c>
      <c r="O6727">
        <v>2021</v>
      </c>
    </row>
    <row r="6728" spans="1:15">
      <c r="A6728">
        <v>6726</v>
      </c>
      <c r="B6728">
        <v>1188</v>
      </c>
      <c r="C6728" t="s">
        <v>1603</v>
      </c>
      <c r="D6728" t="s">
        <v>353</v>
      </c>
      <c r="E6728">
        <v>43518</v>
      </c>
      <c r="F6728" s="3">
        <v>25.6</v>
      </c>
      <c r="G6728" s="1">
        <v>0.02</v>
      </c>
      <c r="H6728" s="7">
        <v>2.0770833333333334</v>
      </c>
      <c r="I6728" s="5" t="s">
        <v>3637</v>
      </c>
      <c r="J6728">
        <v>20.5</v>
      </c>
      <c r="K6728">
        <v>17.600000000000001</v>
      </c>
      <c r="L6728">
        <v>16.2</v>
      </c>
      <c r="M6728" s="3">
        <v>96.9</v>
      </c>
      <c r="N6728">
        <v>16.899999999999999</v>
      </c>
      <c r="O6728">
        <v>2021</v>
      </c>
    </row>
    <row r="6729" spans="1:15">
      <c r="A6729">
        <v>6727</v>
      </c>
      <c r="B6729">
        <v>1189</v>
      </c>
      <c r="C6729" t="s">
        <v>986</v>
      </c>
      <c r="D6729" t="s">
        <v>715</v>
      </c>
      <c r="E6729">
        <v>19415</v>
      </c>
      <c r="F6729" s="3">
        <v>17.7</v>
      </c>
      <c r="G6729" s="1">
        <v>0.11</v>
      </c>
      <c r="H6729" s="7" t="s">
        <v>29</v>
      </c>
      <c r="I6729" s="2">
        <v>19.93</v>
      </c>
      <c r="J6729">
        <v>17.2</v>
      </c>
      <c r="K6729">
        <v>13.9</v>
      </c>
      <c r="L6729">
        <v>22.3</v>
      </c>
      <c r="M6729" s="3">
        <v>43</v>
      </c>
      <c r="N6729">
        <v>37.799999999999997</v>
      </c>
      <c r="O6729">
        <v>2021</v>
      </c>
    </row>
    <row r="6730" spans="1:15">
      <c r="A6730">
        <v>6728</v>
      </c>
      <c r="B6730">
        <v>1190</v>
      </c>
      <c r="C6730" t="s">
        <v>902</v>
      </c>
      <c r="D6730" t="s">
        <v>219</v>
      </c>
      <c r="E6730">
        <v>19790</v>
      </c>
      <c r="F6730" s="3">
        <v>23.2</v>
      </c>
      <c r="G6730" s="1">
        <v>0.08</v>
      </c>
      <c r="H6730" s="7" t="s">
        <v>22</v>
      </c>
      <c r="I6730" s="2">
        <v>19.922499999999999</v>
      </c>
      <c r="J6730">
        <v>19.3</v>
      </c>
      <c r="K6730">
        <v>17.8</v>
      </c>
      <c r="L6730">
        <v>17.5</v>
      </c>
      <c r="M6730" s="3">
        <v>39.4</v>
      </c>
      <c r="N6730">
        <v>34.1</v>
      </c>
      <c r="O6730">
        <v>2021</v>
      </c>
    </row>
    <row r="6731" spans="1:15">
      <c r="A6731">
        <v>6729</v>
      </c>
      <c r="B6731">
        <v>1191</v>
      </c>
      <c r="C6731" t="s">
        <v>2503</v>
      </c>
      <c r="D6731" t="s">
        <v>1594</v>
      </c>
      <c r="E6731">
        <v>30923</v>
      </c>
      <c r="F6731" s="3">
        <v>12.8</v>
      </c>
      <c r="G6731" s="1">
        <v>0.01</v>
      </c>
      <c r="H6731" s="7">
        <v>2.8555555555555556</v>
      </c>
      <c r="I6731" s="2">
        <v>19.899999999999999</v>
      </c>
      <c r="J6731">
        <v>25.6</v>
      </c>
      <c r="K6731">
        <v>11.1</v>
      </c>
      <c r="L6731">
        <v>16.399999999999999</v>
      </c>
      <c r="M6731" s="3">
        <v>33.4</v>
      </c>
      <c r="N6731">
        <v>41.8</v>
      </c>
      <c r="O6731">
        <v>2021</v>
      </c>
    </row>
    <row r="6732" spans="1:15">
      <c r="A6732">
        <v>6730</v>
      </c>
      <c r="B6732">
        <v>1192</v>
      </c>
      <c r="C6732" t="s">
        <v>2007</v>
      </c>
      <c r="D6732" t="s">
        <v>219</v>
      </c>
      <c r="E6732">
        <v>8636</v>
      </c>
      <c r="F6732" s="3">
        <v>16.5</v>
      </c>
      <c r="G6732" s="1">
        <v>0.04</v>
      </c>
      <c r="H6732" s="7">
        <v>2.2819444444444446</v>
      </c>
      <c r="I6732" s="5" t="s">
        <v>3638</v>
      </c>
      <c r="J6732">
        <v>19.5</v>
      </c>
      <c r="K6732">
        <v>14.1</v>
      </c>
      <c r="L6732">
        <v>23</v>
      </c>
      <c r="M6732" s="3">
        <v>34.4</v>
      </c>
      <c r="N6732">
        <v>27.2</v>
      </c>
      <c r="O6732">
        <v>2021</v>
      </c>
    </row>
    <row r="6733" spans="1:15">
      <c r="A6733">
        <v>6731</v>
      </c>
      <c r="B6733">
        <v>1193</v>
      </c>
      <c r="C6733" t="s">
        <v>2573</v>
      </c>
      <c r="D6733" t="s">
        <v>650</v>
      </c>
      <c r="E6733">
        <v>14834</v>
      </c>
      <c r="F6733" s="3">
        <v>30.5</v>
      </c>
      <c r="G6733" s="1">
        <v>0</v>
      </c>
      <c r="H6733" s="7">
        <v>2.1180555555555554</v>
      </c>
      <c r="I6733" s="2">
        <v>19.86</v>
      </c>
      <c r="J6733">
        <v>20.3</v>
      </c>
      <c r="K6733">
        <v>14.2</v>
      </c>
      <c r="L6733">
        <v>24</v>
      </c>
      <c r="M6733" s="3">
        <v>42.9</v>
      </c>
      <c r="N6733">
        <v>16.5</v>
      </c>
      <c r="O6733">
        <v>2021</v>
      </c>
    </row>
    <row r="6734" spans="1:15">
      <c r="A6734">
        <v>6732</v>
      </c>
      <c r="B6734">
        <v>1194</v>
      </c>
      <c r="C6734" t="s">
        <v>1073</v>
      </c>
      <c r="D6734" t="s">
        <v>554</v>
      </c>
      <c r="E6734">
        <v>16511</v>
      </c>
      <c r="F6734" s="3">
        <v>24.1</v>
      </c>
      <c r="G6734" s="1">
        <v>0.01</v>
      </c>
      <c r="H6734" s="7">
        <v>1.7902777777777779</v>
      </c>
      <c r="I6734" s="2">
        <v>19.852499999999999</v>
      </c>
      <c r="J6734">
        <v>16.8</v>
      </c>
      <c r="K6734">
        <v>16</v>
      </c>
      <c r="L6734">
        <v>17.2</v>
      </c>
      <c r="M6734" s="3">
        <v>47.4</v>
      </c>
      <c r="N6734">
        <v>48.9</v>
      </c>
      <c r="O6734">
        <v>2021</v>
      </c>
    </row>
    <row r="6735" spans="1:15">
      <c r="A6735">
        <v>6733</v>
      </c>
      <c r="B6735">
        <v>1195</v>
      </c>
      <c r="C6735" t="s">
        <v>3639</v>
      </c>
      <c r="D6735" t="s">
        <v>193</v>
      </c>
      <c r="E6735">
        <v>12621</v>
      </c>
      <c r="F6735" s="3">
        <v>6.7</v>
      </c>
      <c r="G6735" s="1">
        <v>0.1</v>
      </c>
      <c r="H6735" s="7">
        <v>2.3638888888888889</v>
      </c>
      <c r="I6735" s="2">
        <v>19.842500000000001</v>
      </c>
      <c r="J6735">
        <v>20.7</v>
      </c>
      <c r="K6735">
        <v>8.6</v>
      </c>
      <c r="L6735">
        <v>23.4</v>
      </c>
      <c r="M6735" s="3">
        <v>35.6</v>
      </c>
      <c r="N6735">
        <v>41.9</v>
      </c>
      <c r="O6735">
        <v>2021</v>
      </c>
    </row>
    <row r="6736" spans="1:15">
      <c r="A6736">
        <v>6734</v>
      </c>
      <c r="B6736">
        <v>1196</v>
      </c>
      <c r="C6736" t="s">
        <v>1097</v>
      </c>
      <c r="D6736" t="s">
        <v>367</v>
      </c>
      <c r="E6736">
        <v>8869</v>
      </c>
      <c r="F6736" s="3">
        <v>13.9</v>
      </c>
      <c r="G6736" s="1">
        <v>0.05</v>
      </c>
      <c r="H6736" s="7">
        <v>2.0770833333333334</v>
      </c>
      <c r="I6736" s="2">
        <v>19.835000000000001</v>
      </c>
      <c r="J6736">
        <v>38.9</v>
      </c>
      <c r="K6736">
        <v>9.6</v>
      </c>
      <c r="L6736">
        <v>10</v>
      </c>
      <c r="M6736" s="3">
        <v>38</v>
      </c>
      <c r="N6736">
        <v>17.8</v>
      </c>
      <c r="O6736">
        <v>2021</v>
      </c>
    </row>
    <row r="6737" spans="1:15">
      <c r="A6737">
        <v>6735</v>
      </c>
      <c r="B6737">
        <v>1197</v>
      </c>
      <c r="C6737" t="s">
        <v>858</v>
      </c>
      <c r="D6737" t="s">
        <v>697</v>
      </c>
      <c r="E6737">
        <v>24376</v>
      </c>
      <c r="F6737" s="3">
        <v>10.9</v>
      </c>
      <c r="G6737" s="1">
        <v>0.06</v>
      </c>
      <c r="H6737" s="7" t="s">
        <v>231</v>
      </c>
      <c r="I6737" s="2">
        <v>19.829999999999998</v>
      </c>
      <c r="J6737">
        <v>20.3</v>
      </c>
      <c r="K6737">
        <v>12.3</v>
      </c>
      <c r="L6737">
        <v>23.8</v>
      </c>
      <c r="M6737" s="3">
        <v>38.4</v>
      </c>
      <c r="N6737">
        <v>26</v>
      </c>
      <c r="O6737">
        <v>2021</v>
      </c>
    </row>
    <row r="6738" spans="1:15">
      <c r="A6738">
        <v>6736</v>
      </c>
      <c r="B6738">
        <v>1198</v>
      </c>
      <c r="C6738" t="s">
        <v>1051</v>
      </c>
      <c r="D6738" t="s">
        <v>264</v>
      </c>
      <c r="E6738">
        <v>14546</v>
      </c>
      <c r="F6738" s="3">
        <v>18.399999999999999</v>
      </c>
      <c r="G6738" s="1">
        <v>0.01</v>
      </c>
      <c r="H6738" s="7">
        <v>2.0770833333333334</v>
      </c>
      <c r="I6738" s="2">
        <v>19.827500000000001</v>
      </c>
      <c r="J6738">
        <v>25.8</v>
      </c>
      <c r="K6738">
        <v>17.5</v>
      </c>
      <c r="L6738">
        <v>13.2</v>
      </c>
      <c r="M6738" s="3">
        <v>53.9</v>
      </c>
      <c r="N6738">
        <v>20.399999999999999</v>
      </c>
      <c r="O6738">
        <v>2021</v>
      </c>
    </row>
    <row r="6739" spans="1:15">
      <c r="A6739">
        <v>6737</v>
      </c>
      <c r="B6739">
        <v>1199</v>
      </c>
      <c r="C6739" t="s">
        <v>1637</v>
      </c>
      <c r="D6739" t="s">
        <v>73</v>
      </c>
      <c r="E6739">
        <v>25417</v>
      </c>
      <c r="F6739" s="3">
        <v>24.3</v>
      </c>
      <c r="G6739" s="1">
        <v>0.03</v>
      </c>
      <c r="H6739" s="7">
        <v>2.036111111111111</v>
      </c>
      <c r="I6739" s="2">
        <v>19.795000000000002</v>
      </c>
      <c r="J6739">
        <v>16.5</v>
      </c>
      <c r="K6739">
        <v>8.6999999999999993</v>
      </c>
      <c r="L6739">
        <v>29.5</v>
      </c>
      <c r="M6739" s="3">
        <v>34.299999999999997</v>
      </c>
      <c r="N6739">
        <v>33.700000000000003</v>
      </c>
      <c r="O6739">
        <v>2021</v>
      </c>
    </row>
    <row r="6740" spans="1:15">
      <c r="A6740">
        <v>6738</v>
      </c>
      <c r="B6740">
        <v>1200</v>
      </c>
      <c r="C6740" t="s">
        <v>3106</v>
      </c>
      <c r="D6740" t="s">
        <v>1083</v>
      </c>
      <c r="E6740">
        <v>47086</v>
      </c>
      <c r="F6740" s="3">
        <v>76.099999999999994</v>
      </c>
      <c r="G6740" s="1">
        <v>0.02</v>
      </c>
      <c r="H6740" s="7">
        <v>2.1180555555555554</v>
      </c>
      <c r="I6740" s="2">
        <v>19.75</v>
      </c>
      <c r="J6740">
        <v>19</v>
      </c>
      <c r="K6740">
        <v>10.199999999999999</v>
      </c>
      <c r="L6740">
        <v>27.6</v>
      </c>
      <c r="M6740" s="3">
        <v>37.9</v>
      </c>
      <c r="N6740">
        <v>23.5</v>
      </c>
      <c r="O6740">
        <v>2021</v>
      </c>
    </row>
    <row r="6741" spans="1:15">
      <c r="A6741">
        <v>6739</v>
      </c>
      <c r="B6741">
        <v>1201</v>
      </c>
      <c r="C6741" t="s">
        <v>3087</v>
      </c>
      <c r="D6741" t="s">
        <v>554</v>
      </c>
      <c r="E6741">
        <v>8734</v>
      </c>
      <c r="F6741" s="3">
        <v>15.1</v>
      </c>
      <c r="G6741" s="1">
        <v>0.02</v>
      </c>
      <c r="H6741" s="7">
        <v>2.4868055555555557</v>
      </c>
      <c r="I6741" s="2">
        <v>19.655000000000001</v>
      </c>
      <c r="J6741">
        <v>16.7</v>
      </c>
      <c r="K6741">
        <v>10.9</v>
      </c>
      <c r="L6741">
        <v>23.3</v>
      </c>
      <c r="M6741" s="3">
        <v>36.200000000000003</v>
      </c>
      <c r="N6741">
        <v>46.4</v>
      </c>
      <c r="O6741">
        <v>2021</v>
      </c>
    </row>
    <row r="6742" spans="1:15">
      <c r="A6742">
        <v>6740</v>
      </c>
      <c r="B6742">
        <v>1202</v>
      </c>
      <c r="C6742" t="s">
        <v>3640</v>
      </c>
      <c r="D6742" t="s">
        <v>73</v>
      </c>
      <c r="E6742">
        <v>2477</v>
      </c>
      <c r="F6742" s="3">
        <v>20.2</v>
      </c>
      <c r="G6742" s="1">
        <v>0.02</v>
      </c>
      <c r="H6742" s="7">
        <v>0.97083333299999997</v>
      </c>
      <c r="I6742" s="2">
        <v>19.62</v>
      </c>
      <c r="J6742">
        <v>24.4</v>
      </c>
      <c r="K6742">
        <v>14.6</v>
      </c>
      <c r="L6742">
        <v>15</v>
      </c>
      <c r="M6742" s="3">
        <v>41.7</v>
      </c>
      <c r="N6742">
        <v>31.7</v>
      </c>
      <c r="O6742">
        <v>2021</v>
      </c>
    </row>
    <row r="6743" spans="1:15">
      <c r="A6743">
        <v>6741</v>
      </c>
      <c r="B6743">
        <v>1203</v>
      </c>
      <c r="C6743" t="s">
        <v>2579</v>
      </c>
      <c r="D6743" t="s">
        <v>18</v>
      </c>
      <c r="E6743">
        <v>11130</v>
      </c>
      <c r="F6743" s="3">
        <v>16.600000000000001</v>
      </c>
      <c r="G6743" s="1">
        <v>0.13</v>
      </c>
      <c r="H6743" s="7">
        <v>2.8965277777777776</v>
      </c>
      <c r="I6743" s="2">
        <v>19.607500000000002</v>
      </c>
      <c r="J6743">
        <v>17.5</v>
      </c>
      <c r="K6743">
        <v>12</v>
      </c>
      <c r="L6743">
        <v>22.3</v>
      </c>
      <c r="M6743" s="3">
        <v>33.4</v>
      </c>
      <c r="N6743">
        <v>43.1</v>
      </c>
      <c r="O6743">
        <v>2021</v>
      </c>
    </row>
    <row r="6744" spans="1:15">
      <c r="A6744">
        <v>6742</v>
      </c>
      <c r="B6744">
        <v>1204</v>
      </c>
      <c r="C6744" t="s">
        <v>3062</v>
      </c>
      <c r="D6744" t="s">
        <v>367</v>
      </c>
      <c r="E6744">
        <v>14966</v>
      </c>
      <c r="F6744" s="3">
        <v>15.2</v>
      </c>
      <c r="G6744" s="1">
        <v>0.01</v>
      </c>
      <c r="H6744" s="7">
        <v>1.9131944444444444</v>
      </c>
      <c r="I6744" s="5" t="s">
        <v>3641</v>
      </c>
      <c r="J6744">
        <v>22.4</v>
      </c>
      <c r="K6744">
        <v>13.4</v>
      </c>
      <c r="L6744">
        <v>22</v>
      </c>
      <c r="M6744" s="3">
        <v>43.8</v>
      </c>
      <c r="N6744">
        <v>15.4</v>
      </c>
      <c r="O6744">
        <v>2021</v>
      </c>
    </row>
    <row r="6745" spans="1:15">
      <c r="A6745">
        <v>6743</v>
      </c>
      <c r="B6745">
        <v>1205</v>
      </c>
      <c r="C6745" t="s">
        <v>931</v>
      </c>
      <c r="D6745" t="s">
        <v>73</v>
      </c>
      <c r="E6745">
        <v>2059</v>
      </c>
      <c r="F6745" s="3">
        <v>8.8000000000000007</v>
      </c>
      <c r="G6745" s="1">
        <v>0.09</v>
      </c>
      <c r="H6745" s="7">
        <v>0.47916666699999999</v>
      </c>
      <c r="I6745" s="5" t="s">
        <v>3642</v>
      </c>
      <c r="J6745">
        <v>21.6</v>
      </c>
      <c r="K6745">
        <v>17.600000000000001</v>
      </c>
      <c r="L6745">
        <v>14.2</v>
      </c>
      <c r="M6745" s="3">
        <v>53.1</v>
      </c>
      <c r="N6745">
        <v>29.2</v>
      </c>
      <c r="O6745">
        <v>2021</v>
      </c>
    </row>
    <row r="6746" spans="1:15">
      <c r="A6746">
        <v>6744</v>
      </c>
      <c r="B6746">
        <v>1206</v>
      </c>
      <c r="C6746" t="s">
        <v>1014</v>
      </c>
      <c r="D6746" t="s">
        <v>73</v>
      </c>
      <c r="E6746">
        <v>9859</v>
      </c>
      <c r="F6746" s="3">
        <v>12.4</v>
      </c>
      <c r="G6746" s="1">
        <v>7.0000000000000007E-2</v>
      </c>
      <c r="H6746" s="7" t="s">
        <v>369</v>
      </c>
      <c r="I6746" s="5" t="s">
        <v>3643</v>
      </c>
      <c r="J6746">
        <v>21.9</v>
      </c>
      <c r="K6746">
        <v>16.899999999999999</v>
      </c>
      <c r="L6746">
        <v>14.8</v>
      </c>
      <c r="M6746" s="3">
        <v>50.5</v>
      </c>
      <c r="N6746">
        <v>28.2</v>
      </c>
      <c r="O6746">
        <v>2021</v>
      </c>
    </row>
    <row r="6747" spans="1:15">
      <c r="A6747">
        <v>6745</v>
      </c>
      <c r="B6747">
        <v>1207</v>
      </c>
      <c r="C6747" t="s">
        <v>1972</v>
      </c>
      <c r="D6747" t="s">
        <v>73</v>
      </c>
      <c r="E6747">
        <v>4838</v>
      </c>
      <c r="F6747" s="3">
        <v>15.8</v>
      </c>
      <c r="G6747" s="1">
        <v>0.05</v>
      </c>
      <c r="H6747" s="7">
        <v>0.561111111</v>
      </c>
      <c r="I6747" s="5" t="s">
        <v>3644</v>
      </c>
      <c r="J6747">
        <v>19.8</v>
      </c>
      <c r="K6747">
        <v>19.899999999999999</v>
      </c>
      <c r="L6747">
        <v>14.3</v>
      </c>
      <c r="M6747" s="3">
        <v>39.299999999999997</v>
      </c>
      <c r="N6747">
        <v>29.7</v>
      </c>
      <c r="O6747">
        <v>2021</v>
      </c>
    </row>
    <row r="6748" spans="1:15">
      <c r="A6748">
        <v>6746</v>
      </c>
      <c r="B6748">
        <v>1208</v>
      </c>
      <c r="C6748" t="s">
        <v>2013</v>
      </c>
      <c r="D6748" t="s">
        <v>73</v>
      </c>
      <c r="E6748">
        <v>6761</v>
      </c>
      <c r="F6748" s="3">
        <v>9.6999999999999993</v>
      </c>
      <c r="G6748" s="1">
        <v>0.02</v>
      </c>
      <c r="H6748" s="7" t="s">
        <v>274</v>
      </c>
      <c r="I6748" s="2">
        <v>19.405000000000001</v>
      </c>
      <c r="J6748">
        <v>21.8</v>
      </c>
      <c r="K6748">
        <v>12.7</v>
      </c>
      <c r="L6748">
        <v>20.100000000000001</v>
      </c>
      <c r="M6748" s="3">
        <v>49.6</v>
      </c>
      <c r="N6748">
        <v>23.8</v>
      </c>
      <c r="O6748">
        <v>2021</v>
      </c>
    </row>
    <row r="6749" spans="1:15">
      <c r="A6749">
        <v>6747</v>
      </c>
      <c r="B6749">
        <v>1209</v>
      </c>
      <c r="C6749" t="s">
        <v>1518</v>
      </c>
      <c r="D6749" t="s">
        <v>450</v>
      </c>
      <c r="E6749">
        <v>8389</v>
      </c>
      <c r="F6749" s="3">
        <v>18.8</v>
      </c>
      <c r="G6749" s="1">
        <v>0.11</v>
      </c>
      <c r="H6749" s="7">
        <v>2.4458333333333333</v>
      </c>
      <c r="I6749" s="5" t="s">
        <v>3645</v>
      </c>
      <c r="J6749">
        <v>19.5</v>
      </c>
      <c r="K6749">
        <v>18.3</v>
      </c>
      <c r="L6749">
        <v>12.7</v>
      </c>
      <c r="M6749" s="3">
        <v>36.299999999999997</v>
      </c>
      <c r="N6749">
        <v>44.4</v>
      </c>
      <c r="O6749">
        <v>2021</v>
      </c>
    </row>
    <row r="6750" spans="1:15">
      <c r="A6750">
        <v>6748</v>
      </c>
      <c r="B6750">
        <v>1210</v>
      </c>
      <c r="C6750" t="s">
        <v>1580</v>
      </c>
      <c r="D6750" t="s">
        <v>73</v>
      </c>
      <c r="E6750">
        <v>5645</v>
      </c>
      <c r="F6750" s="3">
        <v>9</v>
      </c>
      <c r="G6750" s="1">
        <v>0.01</v>
      </c>
      <c r="H6750" s="7" t="s">
        <v>22</v>
      </c>
      <c r="I6750" s="2">
        <v>19.377500000000001</v>
      </c>
      <c r="J6750">
        <v>20</v>
      </c>
      <c r="K6750">
        <v>9.4</v>
      </c>
      <c r="L6750">
        <v>27.4</v>
      </c>
      <c r="M6750" s="3">
        <v>37.1</v>
      </c>
      <c r="N6750">
        <v>18.8</v>
      </c>
      <c r="O6750">
        <v>2021</v>
      </c>
    </row>
    <row r="6751" spans="1:15">
      <c r="A6751">
        <v>6749</v>
      </c>
      <c r="B6751">
        <v>1211</v>
      </c>
      <c r="C6751" t="s">
        <v>901</v>
      </c>
      <c r="D6751" t="s">
        <v>219</v>
      </c>
      <c r="E6751">
        <v>8188</v>
      </c>
      <c r="F6751" s="3">
        <v>19.7</v>
      </c>
      <c r="G6751" s="1">
        <v>7.0000000000000007E-2</v>
      </c>
      <c r="H6751" s="7">
        <v>1.7902777777777779</v>
      </c>
      <c r="I6751" s="2">
        <v>19.350000000000001</v>
      </c>
      <c r="J6751">
        <v>18.8</v>
      </c>
      <c r="K6751">
        <v>14.1</v>
      </c>
      <c r="L6751">
        <v>19.7</v>
      </c>
      <c r="M6751" s="3">
        <v>50.1</v>
      </c>
      <c r="N6751">
        <v>30.9</v>
      </c>
      <c r="O6751">
        <v>2021</v>
      </c>
    </row>
    <row r="6752" spans="1:15">
      <c r="A6752">
        <v>6750</v>
      </c>
      <c r="B6752">
        <v>1212</v>
      </c>
      <c r="C6752" t="s">
        <v>1619</v>
      </c>
      <c r="D6752" t="s">
        <v>73</v>
      </c>
      <c r="E6752">
        <v>30662</v>
      </c>
      <c r="F6752" s="3">
        <v>40.799999999999997</v>
      </c>
      <c r="G6752" s="1">
        <v>0.03</v>
      </c>
      <c r="H6752" s="7" t="s">
        <v>467</v>
      </c>
      <c r="I6752" s="2">
        <v>19.302499999999998</v>
      </c>
      <c r="J6752">
        <v>17.100000000000001</v>
      </c>
      <c r="K6752">
        <v>10.1</v>
      </c>
      <c r="L6752">
        <v>27.2</v>
      </c>
      <c r="M6752" s="3">
        <v>35</v>
      </c>
      <c r="N6752">
        <v>28.1</v>
      </c>
      <c r="O6752">
        <v>2021</v>
      </c>
    </row>
    <row r="6753" spans="1:15">
      <c r="A6753">
        <v>6751</v>
      </c>
      <c r="B6753">
        <v>1213</v>
      </c>
      <c r="C6753" t="s">
        <v>2512</v>
      </c>
      <c r="D6753" t="s">
        <v>1106</v>
      </c>
      <c r="E6753">
        <v>38253</v>
      </c>
      <c r="F6753" s="3">
        <v>7.9</v>
      </c>
      <c r="G6753" s="1">
        <v>0.03</v>
      </c>
      <c r="H6753" s="7">
        <v>3.1013888888888888</v>
      </c>
      <c r="I6753" s="2">
        <v>19.217500000000001</v>
      </c>
      <c r="J6753">
        <v>19.600000000000001</v>
      </c>
      <c r="K6753">
        <v>7.3</v>
      </c>
      <c r="L6753">
        <v>24.7</v>
      </c>
      <c r="M6753" s="3">
        <v>33.4</v>
      </c>
      <c r="N6753">
        <v>38.700000000000003</v>
      </c>
      <c r="O6753">
        <v>2021</v>
      </c>
    </row>
    <row r="6754" spans="1:15">
      <c r="A6754">
        <v>6752</v>
      </c>
      <c r="B6754">
        <v>1214</v>
      </c>
      <c r="C6754" t="s">
        <v>2551</v>
      </c>
      <c r="D6754" t="s">
        <v>1050</v>
      </c>
      <c r="E6754">
        <v>14941</v>
      </c>
      <c r="F6754" s="3">
        <v>10.4</v>
      </c>
      <c r="G6754" s="1">
        <v>0.05</v>
      </c>
      <c r="H6754" s="7" t="s">
        <v>155</v>
      </c>
      <c r="I6754" s="2">
        <v>19.202500000000001</v>
      </c>
      <c r="J6754">
        <v>19.7</v>
      </c>
      <c r="K6754">
        <v>12.1</v>
      </c>
      <c r="L6754">
        <v>17.5</v>
      </c>
      <c r="M6754" s="3">
        <v>61.9</v>
      </c>
      <c r="N6754">
        <v>38.200000000000003</v>
      </c>
      <c r="O6754">
        <v>2021</v>
      </c>
    </row>
    <row r="6755" spans="1:15">
      <c r="A6755">
        <v>6753</v>
      </c>
      <c r="B6755">
        <v>1215</v>
      </c>
      <c r="C6755" t="s">
        <v>1551</v>
      </c>
      <c r="D6755" t="s">
        <v>697</v>
      </c>
      <c r="E6755">
        <v>21990</v>
      </c>
      <c r="F6755" s="3">
        <v>11.3</v>
      </c>
      <c r="G6755" s="1">
        <v>0.03</v>
      </c>
      <c r="H6755" s="7">
        <v>2.8965277777777776</v>
      </c>
      <c r="I6755" s="2">
        <v>19.197500000000002</v>
      </c>
      <c r="J6755">
        <v>20.100000000000001</v>
      </c>
      <c r="K6755">
        <v>11.7</v>
      </c>
      <c r="L6755">
        <v>22.5</v>
      </c>
      <c r="M6755" s="3">
        <v>34.700000000000003</v>
      </c>
      <c r="N6755">
        <v>27.2</v>
      </c>
      <c r="O6755">
        <v>2021</v>
      </c>
    </row>
    <row r="6756" spans="1:15">
      <c r="A6756">
        <v>6754</v>
      </c>
      <c r="B6756">
        <v>1216</v>
      </c>
      <c r="C6756" t="s">
        <v>2001</v>
      </c>
      <c r="D6756" t="s">
        <v>1050</v>
      </c>
      <c r="E6756">
        <v>38092</v>
      </c>
      <c r="F6756" s="3">
        <v>7.9</v>
      </c>
      <c r="G6756" s="1">
        <v>0.06</v>
      </c>
      <c r="H6756" s="7">
        <v>2.2409722222222221</v>
      </c>
      <c r="I6756" s="2">
        <v>19.177499999999998</v>
      </c>
      <c r="J6756">
        <v>24.2</v>
      </c>
      <c r="K6756">
        <v>12.3</v>
      </c>
      <c r="L6756">
        <v>13.1</v>
      </c>
      <c r="M6756" s="3">
        <v>56.7</v>
      </c>
      <c r="N6756">
        <v>38.4</v>
      </c>
      <c r="O6756">
        <v>2021</v>
      </c>
    </row>
    <row r="6757" spans="1:15">
      <c r="A6757">
        <v>6755</v>
      </c>
      <c r="B6757">
        <v>1217</v>
      </c>
      <c r="C6757" t="s">
        <v>3646</v>
      </c>
      <c r="D6757" t="s">
        <v>367</v>
      </c>
      <c r="E6757">
        <v>16930</v>
      </c>
      <c r="F6757" s="3">
        <v>14.8</v>
      </c>
      <c r="G6757" s="1">
        <v>0.02</v>
      </c>
      <c r="H6757" s="7" t="s">
        <v>16</v>
      </c>
      <c r="I6757" s="5" t="s">
        <v>3647</v>
      </c>
      <c r="J6757">
        <v>15.6</v>
      </c>
      <c r="K6757">
        <v>8.8000000000000007</v>
      </c>
      <c r="L6757">
        <v>32.799999999999997</v>
      </c>
      <c r="M6757" s="3">
        <v>33.799999999999997</v>
      </c>
      <c r="N6757">
        <v>15.5</v>
      </c>
      <c r="O6757">
        <v>2021</v>
      </c>
    </row>
    <row r="6758" spans="1:15">
      <c r="A6758">
        <v>6756</v>
      </c>
      <c r="B6758">
        <v>1218</v>
      </c>
      <c r="C6758" t="s">
        <v>3648</v>
      </c>
      <c r="D6758" t="s">
        <v>777</v>
      </c>
      <c r="E6758">
        <v>15509</v>
      </c>
      <c r="F6758" s="3">
        <v>27.4</v>
      </c>
      <c r="G6758" s="1">
        <v>0</v>
      </c>
      <c r="H6758" s="7">
        <v>1.8722222222222222</v>
      </c>
      <c r="I6758" s="5" t="s">
        <v>3649</v>
      </c>
      <c r="J6758">
        <v>17.399999999999999</v>
      </c>
      <c r="K6758">
        <v>10.9</v>
      </c>
      <c r="L6758">
        <v>23.3</v>
      </c>
      <c r="M6758" s="3">
        <v>33.4</v>
      </c>
      <c r="N6758">
        <v>38</v>
      </c>
      <c r="O6758">
        <v>2021</v>
      </c>
    </row>
    <row r="6759" spans="1:15">
      <c r="A6759">
        <v>6757</v>
      </c>
      <c r="B6759">
        <v>1219</v>
      </c>
      <c r="C6759" t="s">
        <v>2598</v>
      </c>
      <c r="D6759" t="s">
        <v>777</v>
      </c>
      <c r="E6759">
        <v>13832</v>
      </c>
      <c r="F6759" s="3">
        <v>13.4</v>
      </c>
      <c r="G6759" s="1">
        <v>0.03</v>
      </c>
      <c r="H6759" s="7" t="s">
        <v>555</v>
      </c>
      <c r="I6759" s="2">
        <v>19.157499999999999</v>
      </c>
      <c r="J6759">
        <v>16.399999999999999</v>
      </c>
      <c r="K6759">
        <v>9.1999999999999993</v>
      </c>
      <c r="L6759">
        <v>24.4</v>
      </c>
      <c r="M6759" s="3">
        <v>33.4</v>
      </c>
      <c r="N6759">
        <v>44.3</v>
      </c>
      <c r="O6759">
        <v>2021</v>
      </c>
    </row>
    <row r="6760" spans="1:15">
      <c r="A6760">
        <v>6758</v>
      </c>
      <c r="B6760">
        <v>1220</v>
      </c>
      <c r="C6760" t="s">
        <v>991</v>
      </c>
      <c r="D6760" t="s">
        <v>697</v>
      </c>
      <c r="E6760">
        <v>24949</v>
      </c>
      <c r="F6760" s="3">
        <v>13.2</v>
      </c>
      <c r="G6760" s="1">
        <v>0.03</v>
      </c>
      <c r="H6760" s="7" t="s">
        <v>285</v>
      </c>
      <c r="I6760" s="5" t="s">
        <v>3650</v>
      </c>
      <c r="J6760">
        <v>18.5</v>
      </c>
      <c r="K6760">
        <v>13.6</v>
      </c>
      <c r="L6760">
        <v>22.7</v>
      </c>
      <c r="M6760" s="3">
        <v>41.4</v>
      </c>
      <c r="N6760">
        <v>22.2</v>
      </c>
      <c r="O6760">
        <v>2021</v>
      </c>
    </row>
    <row r="6761" spans="1:15">
      <c r="A6761">
        <v>6759</v>
      </c>
      <c r="B6761">
        <v>1221</v>
      </c>
      <c r="C6761" t="s">
        <v>2631</v>
      </c>
      <c r="D6761" t="s">
        <v>1095</v>
      </c>
      <c r="E6761">
        <v>42785</v>
      </c>
      <c r="F6761" s="3">
        <v>14.6</v>
      </c>
      <c r="G6761" s="1">
        <v>0.01</v>
      </c>
      <c r="H6761" s="7">
        <v>2.0770833333333334</v>
      </c>
      <c r="I6761" s="2">
        <v>19.125</v>
      </c>
      <c r="J6761">
        <v>23.1</v>
      </c>
      <c r="K6761">
        <v>8.9</v>
      </c>
      <c r="L6761">
        <v>22.1</v>
      </c>
      <c r="M6761" s="3">
        <v>34.200000000000003</v>
      </c>
      <c r="N6761">
        <v>27.2</v>
      </c>
      <c r="O6761">
        <v>2021</v>
      </c>
    </row>
    <row r="6762" spans="1:15">
      <c r="A6762">
        <v>6760</v>
      </c>
      <c r="B6762">
        <v>1222</v>
      </c>
      <c r="C6762" t="s">
        <v>2580</v>
      </c>
      <c r="D6762" t="s">
        <v>1083</v>
      </c>
      <c r="E6762">
        <v>117685</v>
      </c>
      <c r="F6762" s="3">
        <v>35.299999999999997</v>
      </c>
      <c r="G6762" s="1">
        <v>0.02</v>
      </c>
      <c r="H6762" s="7">
        <v>2.2409722222222221</v>
      </c>
      <c r="I6762" s="2">
        <v>19.122499999999999</v>
      </c>
      <c r="J6762">
        <v>18.7</v>
      </c>
      <c r="K6762">
        <v>8.6999999999999993</v>
      </c>
      <c r="L6762">
        <v>26.2</v>
      </c>
      <c r="M6762" s="3">
        <v>35.9</v>
      </c>
      <c r="N6762">
        <v>28.6</v>
      </c>
      <c r="O6762">
        <v>2021</v>
      </c>
    </row>
    <row r="6763" spans="1:15">
      <c r="A6763">
        <v>6761</v>
      </c>
      <c r="B6763">
        <v>1223</v>
      </c>
      <c r="C6763" t="s">
        <v>1100</v>
      </c>
      <c r="D6763" t="s">
        <v>219</v>
      </c>
      <c r="E6763">
        <v>13419</v>
      </c>
      <c r="F6763" s="3">
        <v>28.3</v>
      </c>
      <c r="G6763" s="1">
        <v>0.15</v>
      </c>
      <c r="H6763" s="7">
        <v>2.0770833333333334</v>
      </c>
      <c r="I6763" s="2">
        <v>19.079999999999998</v>
      </c>
      <c r="J6763">
        <v>16.3</v>
      </c>
      <c r="K6763">
        <v>19</v>
      </c>
      <c r="L6763">
        <v>15</v>
      </c>
      <c r="M6763" s="3">
        <v>52.2</v>
      </c>
      <c r="N6763">
        <v>35.799999999999997</v>
      </c>
      <c r="O6763">
        <v>2021</v>
      </c>
    </row>
    <row r="6764" spans="1:15">
      <c r="A6764">
        <v>6762</v>
      </c>
      <c r="B6764">
        <v>1224</v>
      </c>
      <c r="C6764" t="s">
        <v>1024</v>
      </c>
      <c r="D6764" t="s">
        <v>73</v>
      </c>
      <c r="E6764">
        <v>9341</v>
      </c>
      <c r="F6764" s="3">
        <v>13.2</v>
      </c>
      <c r="G6764" s="1">
        <v>0.03</v>
      </c>
      <c r="H6764" s="7" t="s">
        <v>467</v>
      </c>
      <c r="I6764" s="2">
        <v>19.072500000000002</v>
      </c>
      <c r="J6764">
        <v>20.6</v>
      </c>
      <c r="K6764">
        <v>13.1</v>
      </c>
      <c r="L6764">
        <v>19</v>
      </c>
      <c r="M6764" s="3">
        <v>42.9</v>
      </c>
      <c r="N6764">
        <v>29.2</v>
      </c>
      <c r="O6764">
        <v>2021</v>
      </c>
    </row>
    <row r="6765" spans="1:15">
      <c r="A6765">
        <v>6763</v>
      </c>
      <c r="B6765">
        <v>1225</v>
      </c>
      <c r="C6765" t="s">
        <v>3651</v>
      </c>
      <c r="D6765" t="s">
        <v>650</v>
      </c>
      <c r="E6765">
        <v>5311</v>
      </c>
      <c r="F6765" s="3">
        <v>14.4</v>
      </c>
      <c r="G6765" s="1">
        <v>0.02</v>
      </c>
      <c r="H6765" s="7">
        <v>2.2409722222222221</v>
      </c>
      <c r="I6765" s="2">
        <v>19.067499999999999</v>
      </c>
      <c r="J6765">
        <v>17</v>
      </c>
      <c r="K6765">
        <v>9</v>
      </c>
      <c r="L6765">
        <v>28.6</v>
      </c>
      <c r="M6765" s="3">
        <v>34.9</v>
      </c>
      <c r="N6765">
        <v>24.2</v>
      </c>
      <c r="O6765">
        <v>2021</v>
      </c>
    </row>
    <row r="6766" spans="1:15">
      <c r="A6766">
        <v>6764</v>
      </c>
      <c r="B6766">
        <v>1226</v>
      </c>
      <c r="C6766" t="s">
        <v>3652</v>
      </c>
      <c r="D6766" t="s">
        <v>15</v>
      </c>
      <c r="E6766">
        <v>21315</v>
      </c>
      <c r="F6766" s="3">
        <v>17.899999999999999</v>
      </c>
      <c r="G6766" s="1">
        <v>0.02</v>
      </c>
      <c r="H6766" s="7">
        <v>2.5277777777777777</v>
      </c>
      <c r="I6766" s="2">
        <v>19.057500000000001</v>
      </c>
      <c r="J6766">
        <v>18.100000000000001</v>
      </c>
      <c r="K6766">
        <v>11.3</v>
      </c>
      <c r="L6766">
        <v>24.4</v>
      </c>
      <c r="M6766" s="3">
        <v>33.6</v>
      </c>
      <c r="N6766">
        <v>27.7</v>
      </c>
      <c r="O6766">
        <v>2021</v>
      </c>
    </row>
    <row r="6767" spans="1:15">
      <c r="A6767">
        <v>6765</v>
      </c>
      <c r="B6767">
        <v>1227</v>
      </c>
      <c r="C6767" t="s">
        <v>1019</v>
      </c>
      <c r="D6767" t="s">
        <v>73</v>
      </c>
      <c r="E6767">
        <v>7710</v>
      </c>
      <c r="F6767" s="3">
        <v>12.2</v>
      </c>
      <c r="G6767" s="1">
        <v>0.04</v>
      </c>
      <c r="H6767" s="7" t="s">
        <v>531</v>
      </c>
      <c r="I6767" s="2">
        <v>19.002500000000001</v>
      </c>
      <c r="J6767">
        <v>21.8</v>
      </c>
      <c r="K6767">
        <v>16.5</v>
      </c>
      <c r="L6767">
        <v>16.100000000000001</v>
      </c>
      <c r="M6767" s="3">
        <v>42.2</v>
      </c>
      <c r="N6767">
        <v>21.7</v>
      </c>
      <c r="O6767">
        <v>2021</v>
      </c>
    </row>
    <row r="6768" spans="1:15">
      <c r="A6768">
        <v>6766</v>
      </c>
      <c r="B6768">
        <v>1228</v>
      </c>
      <c r="C6768" t="s">
        <v>3111</v>
      </c>
      <c r="D6768" t="s">
        <v>812</v>
      </c>
      <c r="E6768">
        <v>14861</v>
      </c>
      <c r="F6768" s="3">
        <v>20.399999999999999</v>
      </c>
      <c r="G6768" s="1">
        <v>0.04</v>
      </c>
      <c r="H6768" s="7">
        <v>2.1180555555555554</v>
      </c>
      <c r="I6768" s="2">
        <v>18.982500000000002</v>
      </c>
      <c r="J6768">
        <v>15</v>
      </c>
      <c r="K6768">
        <v>10.7</v>
      </c>
      <c r="L6768">
        <v>21.5</v>
      </c>
      <c r="M6768" s="3">
        <v>35.1</v>
      </c>
      <c r="N6768">
        <v>52.6</v>
      </c>
      <c r="O6768">
        <v>2021</v>
      </c>
    </row>
    <row r="6769" spans="1:15">
      <c r="A6769">
        <v>6767</v>
      </c>
      <c r="B6769">
        <v>1229</v>
      </c>
      <c r="C6769" t="s">
        <v>3653</v>
      </c>
      <c r="D6769" t="s">
        <v>2505</v>
      </c>
      <c r="E6769">
        <v>8610</v>
      </c>
      <c r="F6769" s="3">
        <v>16</v>
      </c>
      <c r="G6769" s="1">
        <v>0.02</v>
      </c>
      <c r="H6769" s="7" t="s">
        <v>231</v>
      </c>
      <c r="I6769" s="2">
        <v>18.965</v>
      </c>
      <c r="J6769">
        <v>17.7</v>
      </c>
      <c r="K6769">
        <v>10</v>
      </c>
      <c r="L6769">
        <v>21</v>
      </c>
      <c r="M6769" s="3">
        <v>44</v>
      </c>
      <c r="N6769">
        <v>43.4</v>
      </c>
      <c r="O6769">
        <v>2021</v>
      </c>
    </row>
    <row r="6770" spans="1:15">
      <c r="A6770">
        <v>6768</v>
      </c>
      <c r="B6770">
        <v>1230</v>
      </c>
      <c r="C6770" t="s">
        <v>3140</v>
      </c>
      <c r="D6770" t="s">
        <v>650</v>
      </c>
      <c r="E6770">
        <v>6371</v>
      </c>
      <c r="F6770" s="3">
        <v>19.100000000000001</v>
      </c>
      <c r="G6770" s="1">
        <v>0</v>
      </c>
      <c r="H6770" s="7">
        <v>2.1590277777777778</v>
      </c>
      <c r="I6770" s="2">
        <v>18.952500000000001</v>
      </c>
      <c r="J6770">
        <v>25.5</v>
      </c>
      <c r="K6770">
        <v>14.3</v>
      </c>
      <c r="L6770">
        <v>16.5</v>
      </c>
      <c r="M6770" s="3">
        <v>37.799999999999997</v>
      </c>
      <c r="N6770">
        <v>14.9</v>
      </c>
      <c r="O6770">
        <v>2021</v>
      </c>
    </row>
    <row r="6771" spans="1:15">
      <c r="A6771">
        <v>6769</v>
      </c>
      <c r="B6771">
        <v>1231</v>
      </c>
      <c r="C6771" t="s">
        <v>3654</v>
      </c>
      <c r="D6771" t="s">
        <v>650</v>
      </c>
      <c r="E6771">
        <v>6369</v>
      </c>
      <c r="F6771" s="3">
        <v>21.4</v>
      </c>
      <c r="G6771" s="1">
        <v>0</v>
      </c>
      <c r="H6771" s="7">
        <v>2.4048611111111109</v>
      </c>
      <c r="I6771" s="2">
        <v>18.922499999999999</v>
      </c>
      <c r="J6771">
        <v>27</v>
      </c>
      <c r="K6771">
        <v>11.5</v>
      </c>
      <c r="L6771">
        <v>17.600000000000001</v>
      </c>
      <c r="M6771" s="3">
        <v>35.1</v>
      </c>
      <c r="N6771">
        <v>16.2</v>
      </c>
      <c r="O6771">
        <v>2021</v>
      </c>
    </row>
    <row r="6772" spans="1:15">
      <c r="A6772">
        <v>6770</v>
      </c>
      <c r="B6772">
        <v>1232</v>
      </c>
      <c r="C6772" t="s">
        <v>2025</v>
      </c>
      <c r="D6772" t="s">
        <v>264</v>
      </c>
      <c r="E6772">
        <v>8549</v>
      </c>
      <c r="F6772" s="3">
        <v>8.8000000000000007</v>
      </c>
      <c r="G6772" s="1">
        <v>0</v>
      </c>
      <c r="H6772" s="7">
        <v>2.2819444444444446</v>
      </c>
      <c r="I6772" s="2">
        <v>18.9175</v>
      </c>
      <c r="J6772">
        <v>20.7</v>
      </c>
      <c r="K6772">
        <v>9.6</v>
      </c>
      <c r="L6772">
        <v>24.6</v>
      </c>
      <c r="M6772" s="3">
        <v>33.4</v>
      </c>
      <c r="N6772">
        <v>21.5</v>
      </c>
      <c r="O6772">
        <v>2021</v>
      </c>
    </row>
    <row r="6773" spans="1:15">
      <c r="A6773">
        <v>6771</v>
      </c>
      <c r="B6773">
        <v>1233</v>
      </c>
      <c r="C6773" t="s">
        <v>2509</v>
      </c>
      <c r="D6773" t="s">
        <v>1515</v>
      </c>
      <c r="E6773">
        <v>13346</v>
      </c>
      <c r="F6773" s="3">
        <v>16.399999999999999</v>
      </c>
      <c r="G6773" s="1">
        <v>0.03</v>
      </c>
      <c r="H6773" s="7">
        <v>2.0770833333333334</v>
      </c>
      <c r="I6773" s="2">
        <v>18.842500000000001</v>
      </c>
      <c r="J6773">
        <v>18.2</v>
      </c>
      <c r="K6773">
        <v>12.7</v>
      </c>
      <c r="L6773">
        <v>22.4</v>
      </c>
      <c r="M6773" s="3">
        <v>33.4</v>
      </c>
      <c r="N6773">
        <v>26.9</v>
      </c>
      <c r="O6773">
        <v>2021</v>
      </c>
    </row>
    <row r="6774" spans="1:15">
      <c r="A6774">
        <v>6772</v>
      </c>
      <c r="B6774">
        <v>1234</v>
      </c>
      <c r="C6774" t="s">
        <v>1599</v>
      </c>
      <c r="D6774" t="s">
        <v>123</v>
      </c>
      <c r="E6774">
        <v>8383</v>
      </c>
      <c r="F6774" s="3">
        <v>10.4</v>
      </c>
      <c r="G6774" s="1">
        <v>0.05</v>
      </c>
      <c r="H6774" s="7" t="s">
        <v>24</v>
      </c>
      <c r="I6774" s="2">
        <v>18.827500000000001</v>
      </c>
      <c r="J6774">
        <v>19.100000000000001</v>
      </c>
      <c r="K6774">
        <v>17.399999999999999</v>
      </c>
      <c r="L6774">
        <v>17.600000000000001</v>
      </c>
      <c r="M6774" s="3">
        <v>38.799999999999997</v>
      </c>
      <c r="N6774">
        <v>21.7</v>
      </c>
      <c r="O6774">
        <v>2021</v>
      </c>
    </row>
    <row r="6775" spans="1:15">
      <c r="A6775">
        <v>6773</v>
      </c>
      <c r="B6775">
        <v>1235</v>
      </c>
      <c r="C6775" t="s">
        <v>1556</v>
      </c>
      <c r="D6775" t="s">
        <v>1083</v>
      </c>
      <c r="E6775">
        <v>83521</v>
      </c>
      <c r="F6775" s="3">
        <v>33.4</v>
      </c>
      <c r="G6775" s="1">
        <v>0.05</v>
      </c>
      <c r="H6775" s="7">
        <v>2.4048611111111109</v>
      </c>
      <c r="I6775" s="2">
        <v>18.822500000000002</v>
      </c>
      <c r="J6775">
        <v>27.2</v>
      </c>
      <c r="K6775">
        <v>10.3</v>
      </c>
      <c r="L6775">
        <v>14.8</v>
      </c>
      <c r="M6775" s="3">
        <v>41.6</v>
      </c>
      <c r="N6775">
        <v>27.9</v>
      </c>
      <c r="O6775">
        <v>2021</v>
      </c>
    </row>
    <row r="6776" spans="1:15">
      <c r="A6776">
        <v>6774</v>
      </c>
      <c r="B6776">
        <v>1236</v>
      </c>
      <c r="C6776" t="s">
        <v>1561</v>
      </c>
      <c r="D6776" t="s">
        <v>264</v>
      </c>
      <c r="E6776">
        <v>36345</v>
      </c>
      <c r="F6776" s="3">
        <v>16.3</v>
      </c>
      <c r="G6776" s="1">
        <v>0.01</v>
      </c>
      <c r="H6776" s="7">
        <v>1.9131944444444444</v>
      </c>
      <c r="I6776" s="2">
        <v>18.79</v>
      </c>
      <c r="J6776">
        <v>23.4</v>
      </c>
      <c r="K6776">
        <v>11.3</v>
      </c>
      <c r="L6776">
        <v>18.3</v>
      </c>
      <c r="M6776" s="3">
        <v>36.700000000000003</v>
      </c>
      <c r="N6776">
        <v>26.3</v>
      </c>
      <c r="O6776">
        <v>2021</v>
      </c>
    </row>
    <row r="6777" spans="1:15">
      <c r="A6777">
        <v>6775</v>
      </c>
      <c r="B6777">
        <v>1237</v>
      </c>
      <c r="C6777" t="s">
        <v>2482</v>
      </c>
      <c r="D6777" t="s">
        <v>2483</v>
      </c>
      <c r="E6777">
        <v>70590</v>
      </c>
      <c r="F6777" s="3">
        <v>11.2</v>
      </c>
      <c r="G6777" s="1">
        <v>0</v>
      </c>
      <c r="H6777" s="7">
        <v>2.4458333333333333</v>
      </c>
      <c r="I6777" s="5" t="s">
        <v>3655</v>
      </c>
      <c r="J6777">
        <v>20</v>
      </c>
      <c r="K6777">
        <v>8</v>
      </c>
      <c r="L6777">
        <v>26.2</v>
      </c>
      <c r="M6777" s="3">
        <v>34.200000000000003</v>
      </c>
      <c r="N6777">
        <v>22.1</v>
      </c>
      <c r="O6777">
        <v>2021</v>
      </c>
    </row>
    <row r="6778" spans="1:15">
      <c r="A6778">
        <v>6776</v>
      </c>
      <c r="B6778">
        <v>1238</v>
      </c>
      <c r="C6778" t="s">
        <v>1089</v>
      </c>
      <c r="D6778" t="s">
        <v>73</v>
      </c>
      <c r="E6778">
        <v>29644</v>
      </c>
      <c r="F6778" s="3">
        <v>13.1</v>
      </c>
      <c r="G6778" s="1">
        <v>0.03</v>
      </c>
      <c r="H6778" s="7" t="s">
        <v>57</v>
      </c>
      <c r="I6778" s="2">
        <v>18.745000000000001</v>
      </c>
      <c r="J6778">
        <v>20.100000000000001</v>
      </c>
      <c r="K6778">
        <v>10.4</v>
      </c>
      <c r="L6778">
        <v>22.8</v>
      </c>
      <c r="M6778" s="3">
        <v>35.5</v>
      </c>
      <c r="N6778">
        <v>24.9</v>
      </c>
      <c r="O6778">
        <v>2021</v>
      </c>
    </row>
    <row r="6779" spans="1:15">
      <c r="A6779">
        <v>6777</v>
      </c>
      <c r="B6779">
        <v>1239</v>
      </c>
      <c r="C6779" t="s">
        <v>2017</v>
      </c>
      <c r="D6779" t="s">
        <v>73</v>
      </c>
      <c r="E6779">
        <v>8561</v>
      </c>
      <c r="F6779" s="3">
        <v>5.4</v>
      </c>
      <c r="G6779" s="1">
        <v>0</v>
      </c>
      <c r="H6779" s="7">
        <v>2.2409722222222221</v>
      </c>
      <c r="I6779" s="5" t="s">
        <v>3656</v>
      </c>
      <c r="J6779">
        <v>24.4</v>
      </c>
      <c r="K6779">
        <v>10.1</v>
      </c>
      <c r="L6779">
        <v>20.3</v>
      </c>
      <c r="M6779" s="3">
        <v>42.1</v>
      </c>
      <c r="N6779">
        <v>16.7</v>
      </c>
      <c r="O6779">
        <v>2021</v>
      </c>
    </row>
    <row r="6780" spans="1:15">
      <c r="A6780">
        <v>6778</v>
      </c>
      <c r="B6780">
        <v>1240</v>
      </c>
      <c r="C6780" t="s">
        <v>1948</v>
      </c>
      <c r="D6780" t="s">
        <v>353</v>
      </c>
      <c r="E6780">
        <v>7492</v>
      </c>
      <c r="F6780" s="3">
        <v>23.7</v>
      </c>
      <c r="G6780" s="1">
        <v>0.02</v>
      </c>
      <c r="H6780" s="7" t="s">
        <v>22</v>
      </c>
      <c r="I6780" s="2">
        <v>18.734999999999999</v>
      </c>
      <c r="J6780">
        <v>19.100000000000001</v>
      </c>
      <c r="K6780">
        <v>13.1</v>
      </c>
      <c r="L6780">
        <v>20.3</v>
      </c>
      <c r="M6780" s="3">
        <v>37.799999999999997</v>
      </c>
      <c r="N6780">
        <v>27.2</v>
      </c>
      <c r="O6780">
        <v>2021</v>
      </c>
    </row>
    <row r="6781" spans="1:15">
      <c r="A6781">
        <v>6779</v>
      </c>
      <c r="B6781">
        <v>1241</v>
      </c>
      <c r="C6781" t="s">
        <v>2061</v>
      </c>
      <c r="D6781" t="s">
        <v>1050</v>
      </c>
      <c r="E6781">
        <v>22258</v>
      </c>
      <c r="F6781" s="3">
        <v>8.3000000000000007</v>
      </c>
      <c r="G6781" s="1">
        <v>0.03</v>
      </c>
      <c r="H6781" s="7">
        <v>2.4458333333333333</v>
      </c>
      <c r="I6781" s="2">
        <v>18.732500000000002</v>
      </c>
      <c r="J6781">
        <v>24.7</v>
      </c>
      <c r="K6781">
        <v>10.1</v>
      </c>
      <c r="L6781">
        <v>12.6</v>
      </c>
      <c r="M6781" s="3">
        <v>58.1</v>
      </c>
      <c r="N6781">
        <v>40.799999999999997</v>
      </c>
      <c r="O6781">
        <v>2021</v>
      </c>
    </row>
    <row r="6782" spans="1:15">
      <c r="A6782">
        <v>6780</v>
      </c>
      <c r="B6782">
        <v>1242</v>
      </c>
      <c r="C6782" t="s">
        <v>1478</v>
      </c>
      <c r="D6782" t="s">
        <v>353</v>
      </c>
      <c r="E6782">
        <v>5328</v>
      </c>
      <c r="F6782" s="3">
        <v>19.5</v>
      </c>
      <c r="G6782" s="1">
        <v>0.03</v>
      </c>
      <c r="H6782" s="7">
        <v>1.9541666666666666</v>
      </c>
      <c r="I6782" s="2">
        <v>18.712499999999999</v>
      </c>
      <c r="J6782">
        <v>17.600000000000001</v>
      </c>
      <c r="K6782">
        <v>10.5</v>
      </c>
      <c r="L6782">
        <v>23.6</v>
      </c>
      <c r="M6782" s="3">
        <v>41.4</v>
      </c>
      <c r="N6782">
        <v>28.9</v>
      </c>
      <c r="O6782">
        <v>2021</v>
      </c>
    </row>
    <row r="6783" spans="1:15">
      <c r="A6783">
        <v>6781</v>
      </c>
      <c r="B6783">
        <v>1243</v>
      </c>
      <c r="C6783" t="s">
        <v>3657</v>
      </c>
      <c r="D6783" t="s">
        <v>208</v>
      </c>
      <c r="E6783">
        <v>13102</v>
      </c>
      <c r="F6783" s="3">
        <v>11.4</v>
      </c>
      <c r="G6783" s="1">
        <v>0.17</v>
      </c>
      <c r="H6783" s="7" t="s">
        <v>22</v>
      </c>
      <c r="I6783" s="2">
        <v>18.702500000000001</v>
      </c>
      <c r="J6783">
        <v>16.600000000000001</v>
      </c>
      <c r="K6783">
        <v>7.9</v>
      </c>
      <c r="L6783">
        <v>27.3</v>
      </c>
      <c r="M6783" s="3">
        <v>35.299999999999997</v>
      </c>
      <c r="N6783">
        <v>30.4</v>
      </c>
      <c r="O6783">
        <v>2021</v>
      </c>
    </row>
    <row r="6784" spans="1:15">
      <c r="A6784">
        <v>6782</v>
      </c>
      <c r="B6784">
        <v>1244</v>
      </c>
      <c r="C6784" t="s">
        <v>2028</v>
      </c>
      <c r="D6784" t="s">
        <v>73</v>
      </c>
      <c r="E6784">
        <v>5524</v>
      </c>
      <c r="F6784" s="3">
        <v>7.7</v>
      </c>
      <c r="G6784" s="1">
        <v>0.03</v>
      </c>
      <c r="H6784" s="7" t="s">
        <v>231</v>
      </c>
      <c r="I6784" s="2">
        <v>18.7</v>
      </c>
      <c r="J6784">
        <v>22.1</v>
      </c>
      <c r="K6784">
        <v>10.199999999999999</v>
      </c>
      <c r="L6784">
        <v>21.1</v>
      </c>
      <c r="M6784" s="3">
        <v>36.1</v>
      </c>
      <c r="N6784">
        <v>23.7</v>
      </c>
      <c r="O6784">
        <v>2021</v>
      </c>
    </row>
    <row r="6785" spans="1:15">
      <c r="A6785">
        <v>6783</v>
      </c>
      <c r="B6785">
        <v>1245</v>
      </c>
      <c r="C6785" t="s">
        <v>1076</v>
      </c>
      <c r="D6785" t="s">
        <v>1077</v>
      </c>
      <c r="E6785">
        <v>24451</v>
      </c>
      <c r="F6785" s="3">
        <v>7.8</v>
      </c>
      <c r="G6785" s="1">
        <v>0.1</v>
      </c>
      <c r="H6785" s="7">
        <v>2.5687500000000001</v>
      </c>
      <c r="I6785" s="2">
        <v>18.697500000000002</v>
      </c>
      <c r="J6785">
        <v>21.7</v>
      </c>
      <c r="K6785">
        <v>9.6</v>
      </c>
      <c r="L6785">
        <v>12.9</v>
      </c>
      <c r="M6785" s="3">
        <v>45.3</v>
      </c>
      <c r="N6785">
        <v>57.4</v>
      </c>
      <c r="O6785">
        <v>2021</v>
      </c>
    </row>
    <row r="6786" spans="1:15">
      <c r="A6786">
        <v>6784</v>
      </c>
      <c r="B6786">
        <v>1246</v>
      </c>
      <c r="C6786" t="s">
        <v>3169</v>
      </c>
      <c r="D6786" t="s">
        <v>777</v>
      </c>
      <c r="E6786">
        <v>20999</v>
      </c>
      <c r="F6786" s="3">
        <v>23.3</v>
      </c>
      <c r="G6786" s="1">
        <v>0</v>
      </c>
      <c r="H6786" s="7">
        <v>2.2409722222222221</v>
      </c>
      <c r="I6786" s="2">
        <v>18.675000000000001</v>
      </c>
      <c r="J6786">
        <v>24.6</v>
      </c>
      <c r="K6786">
        <v>9</v>
      </c>
      <c r="L6786">
        <v>15.6</v>
      </c>
      <c r="M6786" s="3">
        <v>35.1</v>
      </c>
      <c r="N6786">
        <v>40.5</v>
      </c>
      <c r="O6786">
        <v>2021</v>
      </c>
    </row>
    <row r="6787" spans="1:15">
      <c r="A6787">
        <v>6785</v>
      </c>
      <c r="B6787">
        <v>1247</v>
      </c>
      <c r="C6787" t="s">
        <v>3075</v>
      </c>
      <c r="D6787" t="s">
        <v>123</v>
      </c>
      <c r="E6787">
        <v>21454</v>
      </c>
      <c r="F6787" s="3">
        <v>21.3</v>
      </c>
      <c r="G6787" s="1">
        <v>0.03</v>
      </c>
      <c r="H6787" s="7" t="s">
        <v>274</v>
      </c>
      <c r="I6787" s="5" t="s">
        <v>3658</v>
      </c>
      <c r="J6787">
        <v>18.899999999999999</v>
      </c>
      <c r="K6787">
        <v>15.9</v>
      </c>
      <c r="L6787">
        <v>18.8</v>
      </c>
      <c r="M6787" s="3">
        <v>36.9</v>
      </c>
      <c r="N6787">
        <v>22.3</v>
      </c>
      <c r="O6787">
        <v>2021</v>
      </c>
    </row>
    <row r="6788" spans="1:15">
      <c r="A6788">
        <v>6786</v>
      </c>
      <c r="B6788">
        <v>1248</v>
      </c>
      <c r="C6788" t="s">
        <v>3094</v>
      </c>
      <c r="D6788" t="s">
        <v>15</v>
      </c>
      <c r="E6788">
        <v>14865</v>
      </c>
      <c r="F6788" s="3">
        <v>18.8</v>
      </c>
      <c r="G6788" s="1">
        <v>0.02</v>
      </c>
      <c r="H6788" s="7">
        <v>2.6097222222222221</v>
      </c>
      <c r="I6788" s="2">
        <v>18.672499999999999</v>
      </c>
      <c r="J6788">
        <v>16.2</v>
      </c>
      <c r="K6788">
        <v>8.1999999999999993</v>
      </c>
      <c r="L6788">
        <v>28.1</v>
      </c>
      <c r="M6788" s="3">
        <v>34.4</v>
      </c>
      <c r="N6788">
        <v>27.5</v>
      </c>
      <c r="O6788">
        <v>2021</v>
      </c>
    </row>
    <row r="6789" spans="1:15">
      <c r="A6789">
        <v>6787</v>
      </c>
      <c r="B6789">
        <v>1249</v>
      </c>
      <c r="C6789" t="s">
        <v>973</v>
      </c>
      <c r="D6789" t="s">
        <v>219</v>
      </c>
      <c r="E6789">
        <v>10195</v>
      </c>
      <c r="F6789" s="3">
        <v>15.1</v>
      </c>
      <c r="G6789" s="1">
        <v>0.05</v>
      </c>
      <c r="H6789" s="7">
        <v>1.9131944444444444</v>
      </c>
      <c r="I6789" s="2">
        <v>18.664999999999999</v>
      </c>
      <c r="J6789">
        <v>19.899999999999999</v>
      </c>
      <c r="K6789">
        <v>19.5</v>
      </c>
      <c r="L6789">
        <v>13.9</v>
      </c>
      <c r="M6789" s="3">
        <v>38.6</v>
      </c>
      <c r="N6789">
        <v>22.8</v>
      </c>
      <c r="O6789">
        <v>2021</v>
      </c>
    </row>
    <row r="6790" spans="1:15">
      <c r="A6790">
        <v>6788</v>
      </c>
      <c r="B6790">
        <v>1250</v>
      </c>
      <c r="C6790" t="s">
        <v>1479</v>
      </c>
      <c r="D6790" t="s">
        <v>353</v>
      </c>
      <c r="E6790">
        <v>5839</v>
      </c>
      <c r="F6790" s="3">
        <v>14.7</v>
      </c>
      <c r="G6790" s="1">
        <v>0</v>
      </c>
      <c r="H6790" s="7">
        <v>2.036111111111111</v>
      </c>
      <c r="I6790" s="2">
        <v>18.602499999999999</v>
      </c>
      <c r="J6790">
        <v>17.8</v>
      </c>
      <c r="K6790">
        <v>10.6</v>
      </c>
      <c r="L6790">
        <v>24</v>
      </c>
      <c r="M6790" s="3">
        <v>37.6</v>
      </c>
      <c r="N6790">
        <v>25.9</v>
      </c>
      <c r="O6790">
        <v>2021</v>
      </c>
    </row>
    <row r="6791" spans="1:15">
      <c r="A6791">
        <v>6789</v>
      </c>
      <c r="B6791">
        <v>1251</v>
      </c>
      <c r="C6791" t="s">
        <v>1528</v>
      </c>
      <c r="D6791" t="s">
        <v>1529</v>
      </c>
      <c r="E6791">
        <v>8373</v>
      </c>
      <c r="F6791" s="3">
        <v>23.6</v>
      </c>
      <c r="G6791" s="1">
        <v>0</v>
      </c>
      <c r="H6791" s="7">
        <v>1.9541666666666666</v>
      </c>
      <c r="I6791" s="2">
        <v>18.577500000000001</v>
      </c>
      <c r="J6791">
        <v>17.2</v>
      </c>
      <c r="K6791">
        <v>10.6</v>
      </c>
      <c r="L6791">
        <v>16.899999999999999</v>
      </c>
      <c r="M6791" s="3">
        <v>66.3</v>
      </c>
      <c r="N6791">
        <v>46.8</v>
      </c>
      <c r="O6791">
        <v>2021</v>
      </c>
    </row>
    <row r="6792" spans="1:15">
      <c r="A6792">
        <v>6790</v>
      </c>
      <c r="B6792">
        <v>1252</v>
      </c>
      <c r="C6792" t="s">
        <v>3066</v>
      </c>
      <c r="D6792" t="s">
        <v>1594</v>
      </c>
      <c r="E6792">
        <v>31188</v>
      </c>
      <c r="F6792" s="3">
        <v>9.6</v>
      </c>
      <c r="G6792" s="1">
        <v>0.01</v>
      </c>
      <c r="H6792" s="7">
        <v>2.7736111111111112</v>
      </c>
      <c r="I6792" s="2">
        <v>18.555</v>
      </c>
      <c r="J6792">
        <v>19.2</v>
      </c>
      <c r="K6792">
        <v>8.8000000000000007</v>
      </c>
      <c r="L6792">
        <v>20</v>
      </c>
      <c r="M6792" s="3">
        <v>33.9</v>
      </c>
      <c r="N6792">
        <v>44.1</v>
      </c>
      <c r="O6792">
        <v>2021</v>
      </c>
    </row>
    <row r="6793" spans="1:15">
      <c r="A6793">
        <v>6791</v>
      </c>
      <c r="B6793">
        <v>1253</v>
      </c>
      <c r="C6793" t="s">
        <v>1072</v>
      </c>
      <c r="D6793" t="s">
        <v>264</v>
      </c>
      <c r="E6793">
        <v>24286</v>
      </c>
      <c r="F6793" s="3">
        <v>9.8000000000000007</v>
      </c>
      <c r="G6793" s="1">
        <v>0</v>
      </c>
      <c r="H6793" s="7">
        <v>2.4048611111111109</v>
      </c>
      <c r="I6793" s="2">
        <v>18.484999999999999</v>
      </c>
      <c r="J6793">
        <v>25.6</v>
      </c>
      <c r="K6793">
        <v>11.4</v>
      </c>
      <c r="L6793">
        <v>15.6</v>
      </c>
      <c r="M6793" s="3">
        <v>38.9</v>
      </c>
      <c r="N6793">
        <v>23.1</v>
      </c>
      <c r="O6793">
        <v>2021</v>
      </c>
    </row>
    <row r="6794" spans="1:15">
      <c r="A6794">
        <v>6792</v>
      </c>
      <c r="B6794">
        <v>1254</v>
      </c>
      <c r="C6794" t="s">
        <v>1474</v>
      </c>
      <c r="D6794" t="s">
        <v>73</v>
      </c>
      <c r="E6794">
        <v>8905</v>
      </c>
      <c r="F6794" s="3">
        <v>8.6</v>
      </c>
      <c r="G6794" s="1">
        <v>0.02</v>
      </c>
      <c r="H6794" s="7" t="s">
        <v>231</v>
      </c>
      <c r="I6794" s="2">
        <v>18.440000000000001</v>
      </c>
      <c r="J6794">
        <v>22.1</v>
      </c>
      <c r="K6794">
        <v>11.9</v>
      </c>
      <c r="L6794">
        <v>17.3</v>
      </c>
      <c r="M6794" s="3">
        <v>50</v>
      </c>
      <c r="N6794">
        <v>24</v>
      </c>
      <c r="O6794">
        <v>2021</v>
      </c>
    </row>
    <row r="6795" spans="1:15">
      <c r="A6795">
        <v>6793</v>
      </c>
      <c r="B6795">
        <v>1255</v>
      </c>
      <c r="C6795" t="s">
        <v>2067</v>
      </c>
      <c r="D6795" t="s">
        <v>367</v>
      </c>
      <c r="E6795">
        <v>7950</v>
      </c>
      <c r="F6795" s="3">
        <v>21.5</v>
      </c>
      <c r="G6795" s="1">
        <v>0.1</v>
      </c>
      <c r="H6795" s="7" t="s">
        <v>274</v>
      </c>
      <c r="I6795" s="5" t="s">
        <v>3659</v>
      </c>
      <c r="J6795">
        <v>30.7</v>
      </c>
      <c r="K6795">
        <v>8.3000000000000007</v>
      </c>
      <c r="L6795">
        <v>11.4</v>
      </c>
      <c r="M6795" s="3">
        <v>33.799999999999997</v>
      </c>
      <c r="N6795">
        <v>32.9</v>
      </c>
      <c r="O6795">
        <v>2021</v>
      </c>
    </row>
    <row r="6796" spans="1:15">
      <c r="A6796">
        <v>6794</v>
      </c>
      <c r="B6796">
        <v>1256</v>
      </c>
      <c r="C6796" t="s">
        <v>1011</v>
      </c>
      <c r="D6796" t="s">
        <v>73</v>
      </c>
      <c r="E6796">
        <v>2641</v>
      </c>
      <c r="F6796" s="3">
        <v>10.7</v>
      </c>
      <c r="G6796" s="1">
        <v>0.08</v>
      </c>
      <c r="H6796" s="7" t="s">
        <v>285</v>
      </c>
      <c r="I6796" s="2">
        <v>18.43</v>
      </c>
      <c r="J6796">
        <v>23.5</v>
      </c>
      <c r="K6796">
        <v>14.1</v>
      </c>
      <c r="L6796">
        <v>11.4</v>
      </c>
      <c r="M6796" s="3">
        <v>49</v>
      </c>
      <c r="N6796">
        <v>33.4</v>
      </c>
      <c r="O6796">
        <v>2021</v>
      </c>
    </row>
    <row r="6797" spans="1:15">
      <c r="A6797">
        <v>6795</v>
      </c>
      <c r="B6797">
        <v>1257</v>
      </c>
      <c r="C6797" t="s">
        <v>1572</v>
      </c>
      <c r="D6797" t="s">
        <v>264</v>
      </c>
      <c r="E6797">
        <v>40206</v>
      </c>
      <c r="F6797" s="3">
        <v>18.600000000000001</v>
      </c>
      <c r="G6797" s="1">
        <v>0</v>
      </c>
      <c r="H6797" s="7">
        <v>1.9131944444444444</v>
      </c>
      <c r="I6797" s="2">
        <v>18.344999999999999</v>
      </c>
      <c r="J6797">
        <v>21.8</v>
      </c>
      <c r="K6797">
        <v>9.1999999999999993</v>
      </c>
      <c r="L6797">
        <v>20.399999999999999</v>
      </c>
      <c r="M6797" s="3">
        <v>36.9</v>
      </c>
      <c r="N6797">
        <v>26.7</v>
      </c>
      <c r="O6797">
        <v>2021</v>
      </c>
    </row>
    <row r="6798" spans="1:15">
      <c r="A6798">
        <v>6796</v>
      </c>
      <c r="B6798">
        <v>1258</v>
      </c>
      <c r="C6798" t="s">
        <v>1600</v>
      </c>
      <c r="D6798" t="s">
        <v>208</v>
      </c>
      <c r="E6798">
        <v>15840</v>
      </c>
      <c r="F6798" s="3">
        <v>7.7</v>
      </c>
      <c r="G6798" s="1">
        <v>0.18</v>
      </c>
      <c r="H6798" s="7">
        <v>2.9375</v>
      </c>
      <c r="I6798" s="5" t="s">
        <v>3660</v>
      </c>
      <c r="J6798">
        <v>27.3</v>
      </c>
      <c r="K6798">
        <v>11.5</v>
      </c>
      <c r="L6798">
        <v>8.5</v>
      </c>
      <c r="M6798" s="3">
        <v>36.700000000000003</v>
      </c>
      <c r="N6798">
        <v>42.1</v>
      </c>
      <c r="O6798">
        <v>2021</v>
      </c>
    </row>
    <row r="6799" spans="1:15">
      <c r="A6799">
        <v>6797</v>
      </c>
      <c r="B6799">
        <v>1259</v>
      </c>
      <c r="C6799" t="s">
        <v>3052</v>
      </c>
      <c r="D6799" t="s">
        <v>1594</v>
      </c>
      <c r="E6799">
        <v>16894</v>
      </c>
      <c r="F6799" s="3">
        <v>13.1</v>
      </c>
      <c r="G6799" s="1">
        <v>0.01</v>
      </c>
      <c r="H6799" s="7">
        <v>2.6097222222222221</v>
      </c>
      <c r="I6799" s="2">
        <v>18.2575</v>
      </c>
      <c r="J6799">
        <v>17.8</v>
      </c>
      <c r="K6799">
        <v>7.8</v>
      </c>
      <c r="L6799">
        <v>22</v>
      </c>
      <c r="M6799" s="3">
        <v>33.4</v>
      </c>
      <c r="N6799">
        <v>41.9</v>
      </c>
      <c r="O6799">
        <v>2021</v>
      </c>
    </row>
    <row r="6800" spans="1:15">
      <c r="A6800">
        <v>6798</v>
      </c>
      <c r="B6800">
        <v>1260</v>
      </c>
      <c r="C6800" t="s">
        <v>2578</v>
      </c>
      <c r="D6800" t="s">
        <v>1027</v>
      </c>
      <c r="E6800">
        <v>114062</v>
      </c>
      <c r="F6800" s="3">
        <v>22.1</v>
      </c>
      <c r="G6800" s="1">
        <v>0.01</v>
      </c>
      <c r="H6800" s="7">
        <v>2.2000000000000002</v>
      </c>
      <c r="I6800" s="2">
        <v>18.227499999999999</v>
      </c>
      <c r="J6800">
        <v>15.4</v>
      </c>
      <c r="K6800">
        <v>8.6</v>
      </c>
      <c r="L6800">
        <v>24.1</v>
      </c>
      <c r="M6800" s="3">
        <v>34</v>
      </c>
      <c r="N6800">
        <v>39.299999999999997</v>
      </c>
      <c r="O6800">
        <v>2021</v>
      </c>
    </row>
    <row r="6801" spans="1:15">
      <c r="A6801">
        <v>6799</v>
      </c>
      <c r="B6801">
        <v>1261</v>
      </c>
      <c r="C6801" t="s">
        <v>1006</v>
      </c>
      <c r="D6801" t="s">
        <v>73</v>
      </c>
      <c r="E6801">
        <v>8484</v>
      </c>
      <c r="F6801" s="3">
        <v>14.1</v>
      </c>
      <c r="G6801" s="1">
        <v>0.05</v>
      </c>
      <c r="H6801" s="7" t="s">
        <v>16</v>
      </c>
      <c r="I6801" s="2">
        <v>18.177499999999998</v>
      </c>
      <c r="J6801">
        <v>18.899999999999999</v>
      </c>
      <c r="K6801">
        <v>13</v>
      </c>
      <c r="L6801">
        <v>17.5</v>
      </c>
      <c r="M6801" s="3">
        <v>35.6</v>
      </c>
      <c r="N6801">
        <v>32.9</v>
      </c>
      <c r="O6801">
        <v>2021</v>
      </c>
    </row>
    <row r="6802" spans="1:15">
      <c r="A6802">
        <v>6800</v>
      </c>
      <c r="B6802">
        <v>1261</v>
      </c>
      <c r="C6802" t="s">
        <v>2059</v>
      </c>
      <c r="D6802" t="s">
        <v>697</v>
      </c>
      <c r="E6802">
        <v>24302</v>
      </c>
      <c r="F6802" s="3">
        <v>17.399999999999999</v>
      </c>
      <c r="G6802" s="1">
        <v>0.02</v>
      </c>
      <c r="H6802" s="7">
        <v>2.8965277777777776</v>
      </c>
      <c r="I6802" s="2">
        <v>18.177499999999998</v>
      </c>
      <c r="J6802">
        <v>17.399999999999999</v>
      </c>
      <c r="K6802">
        <v>11.8</v>
      </c>
      <c r="L6802">
        <v>20.7</v>
      </c>
      <c r="M6802" s="3">
        <v>33.799999999999997</v>
      </c>
      <c r="N6802">
        <v>31.5</v>
      </c>
      <c r="O6802">
        <v>2021</v>
      </c>
    </row>
    <row r="6803" spans="1:15">
      <c r="A6803">
        <v>6801</v>
      </c>
      <c r="B6803">
        <v>1263</v>
      </c>
      <c r="C6803" t="s">
        <v>2070</v>
      </c>
      <c r="D6803" t="s">
        <v>697</v>
      </c>
      <c r="E6803">
        <v>15442</v>
      </c>
      <c r="F6803" s="3">
        <v>12.8</v>
      </c>
      <c r="G6803" s="1">
        <v>0.04</v>
      </c>
      <c r="H6803" s="7" t="s">
        <v>274</v>
      </c>
      <c r="I6803" s="5" t="s">
        <v>3661</v>
      </c>
      <c r="J6803">
        <v>17.399999999999999</v>
      </c>
      <c r="K6803">
        <v>11.4</v>
      </c>
      <c r="L6803">
        <v>22.5</v>
      </c>
      <c r="M6803" s="3">
        <v>37.6</v>
      </c>
      <c r="N6803">
        <v>24.2</v>
      </c>
      <c r="O6803">
        <v>2021</v>
      </c>
    </row>
    <row r="6804" spans="1:15">
      <c r="A6804">
        <v>6802</v>
      </c>
      <c r="B6804">
        <v>1264</v>
      </c>
      <c r="C6804" t="s">
        <v>3108</v>
      </c>
      <c r="D6804" t="s">
        <v>264</v>
      </c>
      <c r="E6804">
        <v>13414</v>
      </c>
      <c r="F6804" s="3">
        <v>12.8</v>
      </c>
      <c r="G6804" s="1">
        <v>0.01</v>
      </c>
      <c r="H6804" s="7">
        <v>2.2000000000000002</v>
      </c>
      <c r="I6804" s="2">
        <v>18.1325</v>
      </c>
      <c r="J6804">
        <v>20</v>
      </c>
      <c r="K6804">
        <v>9.6999999999999993</v>
      </c>
      <c r="L6804">
        <v>23.7</v>
      </c>
      <c r="M6804" s="3">
        <v>34.1</v>
      </c>
      <c r="N6804">
        <v>16.8</v>
      </c>
      <c r="O6804">
        <v>2021</v>
      </c>
    </row>
    <row r="6805" spans="1:15">
      <c r="A6805">
        <v>6803</v>
      </c>
      <c r="B6805">
        <v>1265</v>
      </c>
      <c r="C6805" t="s">
        <v>1988</v>
      </c>
      <c r="D6805" t="s">
        <v>812</v>
      </c>
      <c r="E6805">
        <v>11952</v>
      </c>
      <c r="F6805" s="3">
        <v>14.5</v>
      </c>
      <c r="G6805" s="1">
        <v>0.01</v>
      </c>
      <c r="H6805" s="7">
        <v>2.4048611111111109</v>
      </c>
      <c r="I6805" s="2">
        <v>18.1175</v>
      </c>
      <c r="J6805">
        <v>16.2</v>
      </c>
      <c r="K6805">
        <v>9.9</v>
      </c>
      <c r="L6805">
        <v>19.2</v>
      </c>
      <c r="M6805" s="3">
        <v>36.200000000000003</v>
      </c>
      <c r="N6805">
        <v>48.3</v>
      </c>
      <c r="O6805">
        <v>2021</v>
      </c>
    </row>
    <row r="6806" spans="1:15">
      <c r="A6806">
        <v>6804</v>
      </c>
      <c r="B6806">
        <v>1266</v>
      </c>
      <c r="C6806" t="s">
        <v>3662</v>
      </c>
      <c r="D6806" t="s">
        <v>1060</v>
      </c>
      <c r="E6806">
        <v>5607</v>
      </c>
      <c r="F6806" s="3">
        <v>11.4</v>
      </c>
      <c r="G6806" s="1">
        <v>0</v>
      </c>
      <c r="H6806" s="7" t="s">
        <v>555</v>
      </c>
      <c r="I6806" s="2">
        <v>18.114999999999998</v>
      </c>
      <c r="J6806">
        <v>18</v>
      </c>
      <c r="K6806">
        <v>12.4</v>
      </c>
      <c r="L6806">
        <v>21.2</v>
      </c>
      <c r="M6806" s="3">
        <v>33.700000000000003</v>
      </c>
      <c r="N6806">
        <v>23.9</v>
      </c>
      <c r="O6806">
        <v>2021</v>
      </c>
    </row>
    <row r="6807" spans="1:15">
      <c r="A6807">
        <v>6805</v>
      </c>
      <c r="B6807">
        <v>1267</v>
      </c>
      <c r="C6807" t="s">
        <v>1537</v>
      </c>
      <c r="D6807" t="s">
        <v>208</v>
      </c>
      <c r="E6807">
        <v>17310</v>
      </c>
      <c r="F6807" s="3">
        <v>7.2</v>
      </c>
      <c r="G6807" s="1">
        <v>0.1</v>
      </c>
      <c r="H6807" s="7">
        <v>2.2409722222222221</v>
      </c>
      <c r="I6807" s="2">
        <v>18.0975</v>
      </c>
      <c r="J6807">
        <v>26.4</v>
      </c>
      <c r="K6807">
        <v>11.5</v>
      </c>
      <c r="L6807">
        <v>10.9</v>
      </c>
      <c r="M6807" s="3">
        <v>42.9</v>
      </c>
      <c r="N6807">
        <v>31.8</v>
      </c>
      <c r="O6807">
        <v>2021</v>
      </c>
    </row>
    <row r="6808" spans="1:15">
      <c r="A6808">
        <v>6806</v>
      </c>
      <c r="B6808">
        <v>1268</v>
      </c>
      <c r="C6808" t="s">
        <v>3054</v>
      </c>
      <c r="D6808" t="s">
        <v>697</v>
      </c>
      <c r="E6808">
        <v>17892</v>
      </c>
      <c r="F6808" s="3">
        <v>11.9</v>
      </c>
      <c r="G6808" s="1">
        <v>0.02</v>
      </c>
      <c r="H6808" s="7" t="s">
        <v>285</v>
      </c>
      <c r="I6808" s="2">
        <v>18.087499999999999</v>
      </c>
      <c r="J6808">
        <v>17.600000000000001</v>
      </c>
      <c r="K6808">
        <v>11.4</v>
      </c>
      <c r="L6808">
        <v>23.6</v>
      </c>
      <c r="M6808" s="3">
        <v>37.700000000000003</v>
      </c>
      <c r="N6808">
        <v>18.2</v>
      </c>
      <c r="O6808">
        <v>2021</v>
      </c>
    </row>
    <row r="6809" spans="1:15">
      <c r="A6809">
        <v>6807</v>
      </c>
      <c r="B6809">
        <v>1269</v>
      </c>
      <c r="C6809" t="s">
        <v>3131</v>
      </c>
      <c r="D6809" t="s">
        <v>661</v>
      </c>
      <c r="E6809">
        <v>9519</v>
      </c>
      <c r="F6809" s="3">
        <v>11.6</v>
      </c>
      <c r="G6809" s="1">
        <v>0.08</v>
      </c>
      <c r="H6809" s="7">
        <v>1.9131944444444444</v>
      </c>
      <c r="I6809" s="2">
        <v>18.0825</v>
      </c>
      <c r="J6809">
        <v>18.100000000000001</v>
      </c>
      <c r="K6809">
        <v>9.5</v>
      </c>
      <c r="L6809">
        <v>20.3</v>
      </c>
      <c r="M6809" s="3">
        <v>36.9</v>
      </c>
      <c r="N6809">
        <v>37.200000000000003</v>
      </c>
      <c r="O6809">
        <v>2021</v>
      </c>
    </row>
    <row r="6810" spans="1:15">
      <c r="A6810">
        <v>6808</v>
      </c>
      <c r="B6810">
        <v>1270</v>
      </c>
      <c r="C6810" t="s">
        <v>1990</v>
      </c>
      <c r="D6810" t="s">
        <v>123</v>
      </c>
      <c r="E6810">
        <v>11299</v>
      </c>
      <c r="F6810" s="3">
        <v>17.899999999999999</v>
      </c>
      <c r="G6810" s="1">
        <v>0.06</v>
      </c>
      <c r="H6810" s="7" t="s">
        <v>231</v>
      </c>
      <c r="I6810" s="2">
        <v>18.0625</v>
      </c>
      <c r="J6810">
        <v>20.3</v>
      </c>
      <c r="K6810">
        <v>14.2</v>
      </c>
      <c r="L6810">
        <v>16.7</v>
      </c>
      <c r="M6810" s="3">
        <v>37.9</v>
      </c>
      <c r="N6810">
        <v>23.4</v>
      </c>
      <c r="O6810">
        <v>2021</v>
      </c>
    </row>
    <row r="6811" spans="1:15">
      <c r="A6811">
        <v>6809</v>
      </c>
      <c r="B6811">
        <v>1271</v>
      </c>
      <c r="C6811" t="s">
        <v>1105</v>
      </c>
      <c r="D6811" t="s">
        <v>1106</v>
      </c>
      <c r="E6811">
        <v>80219</v>
      </c>
      <c r="F6811" s="3">
        <v>12.9</v>
      </c>
      <c r="G6811" s="1">
        <v>0.02</v>
      </c>
      <c r="H6811" s="7">
        <v>2.6097222222222221</v>
      </c>
      <c r="I6811" s="2">
        <v>18.03</v>
      </c>
      <c r="J6811">
        <v>19</v>
      </c>
      <c r="K6811">
        <v>9.5</v>
      </c>
      <c r="L6811">
        <v>20.100000000000001</v>
      </c>
      <c r="M6811" s="3">
        <v>33.9</v>
      </c>
      <c r="N6811">
        <v>34.700000000000003</v>
      </c>
      <c r="O6811">
        <v>2021</v>
      </c>
    </row>
    <row r="6812" spans="1:15">
      <c r="A6812">
        <v>6810</v>
      </c>
      <c r="B6812">
        <v>1272</v>
      </c>
      <c r="C6812" t="s">
        <v>1591</v>
      </c>
      <c r="D6812" t="s">
        <v>73</v>
      </c>
      <c r="E6812">
        <v>35401</v>
      </c>
      <c r="F6812" s="3">
        <v>18.3</v>
      </c>
      <c r="G6812" s="1">
        <v>0.08</v>
      </c>
      <c r="H6812" s="7" t="s">
        <v>24</v>
      </c>
      <c r="I6812" s="5" t="s">
        <v>3663</v>
      </c>
      <c r="J6812">
        <v>18.899999999999999</v>
      </c>
      <c r="K6812">
        <v>12.6</v>
      </c>
      <c r="L6812">
        <v>16.399999999999999</v>
      </c>
      <c r="M6812" s="3">
        <v>35.9</v>
      </c>
      <c r="N6812">
        <v>36.799999999999997</v>
      </c>
      <c r="O6812">
        <v>2021</v>
      </c>
    </row>
    <row r="6813" spans="1:15">
      <c r="A6813">
        <v>6811</v>
      </c>
      <c r="B6813">
        <v>1273</v>
      </c>
      <c r="C6813" t="s">
        <v>2621</v>
      </c>
      <c r="D6813" t="s">
        <v>650</v>
      </c>
      <c r="E6813">
        <v>14705</v>
      </c>
      <c r="F6813" s="3">
        <v>23.5</v>
      </c>
      <c r="G6813" s="1">
        <v>0</v>
      </c>
      <c r="H6813" s="7">
        <v>2.5277777777777777</v>
      </c>
      <c r="I6813" s="2">
        <v>17.96</v>
      </c>
      <c r="J6813">
        <v>18.399999999999999</v>
      </c>
      <c r="K6813">
        <v>15.2</v>
      </c>
      <c r="L6813">
        <v>18.5</v>
      </c>
      <c r="M6813" s="3">
        <v>43.1</v>
      </c>
      <c r="N6813">
        <v>16.7</v>
      </c>
      <c r="O6813">
        <v>2021</v>
      </c>
    </row>
    <row r="6814" spans="1:15">
      <c r="A6814">
        <v>6812</v>
      </c>
      <c r="B6814">
        <v>1274</v>
      </c>
      <c r="C6814" t="s">
        <v>3082</v>
      </c>
      <c r="D6814" t="s">
        <v>715</v>
      </c>
      <c r="E6814">
        <v>13198</v>
      </c>
      <c r="F6814" s="3">
        <v>17.899999999999999</v>
      </c>
      <c r="G6814" s="1">
        <v>0.11</v>
      </c>
      <c r="H6814" s="7">
        <v>2.036111111111111</v>
      </c>
      <c r="I6814" s="5" t="s">
        <v>3071</v>
      </c>
      <c r="J6814">
        <v>17.7</v>
      </c>
      <c r="K6814">
        <v>9.9</v>
      </c>
      <c r="L6814">
        <v>18.3</v>
      </c>
      <c r="M6814" s="3">
        <v>35.1</v>
      </c>
      <c r="N6814">
        <v>44.1</v>
      </c>
      <c r="O6814">
        <v>2021</v>
      </c>
    </row>
    <row r="6815" spans="1:15">
      <c r="A6815">
        <v>6813</v>
      </c>
      <c r="B6815">
        <v>1275</v>
      </c>
      <c r="C6815" t="s">
        <v>1530</v>
      </c>
      <c r="D6815" t="s">
        <v>777</v>
      </c>
      <c r="E6815">
        <v>28987</v>
      </c>
      <c r="F6815" s="3">
        <v>34.9</v>
      </c>
      <c r="G6815" s="1">
        <v>0</v>
      </c>
      <c r="H6815" s="7">
        <v>1.83125</v>
      </c>
      <c r="I6815" s="2">
        <v>17.954999999999998</v>
      </c>
      <c r="J6815">
        <v>13.7</v>
      </c>
      <c r="K6815">
        <v>9.4</v>
      </c>
      <c r="L6815">
        <v>24.7</v>
      </c>
      <c r="M6815" s="3">
        <v>33.6</v>
      </c>
      <c r="N6815">
        <v>37</v>
      </c>
      <c r="O6815">
        <v>2021</v>
      </c>
    </row>
    <row r="6816" spans="1:15">
      <c r="A6816">
        <v>6814</v>
      </c>
      <c r="B6816">
        <v>1276</v>
      </c>
      <c r="C6816" t="s">
        <v>1086</v>
      </c>
      <c r="D6816" t="s">
        <v>264</v>
      </c>
      <c r="E6816">
        <v>32860</v>
      </c>
      <c r="F6816" s="3">
        <v>13.3</v>
      </c>
      <c r="G6816" s="1">
        <v>0</v>
      </c>
      <c r="H6816" s="7">
        <v>2.1590277777777778</v>
      </c>
      <c r="I6816" s="2">
        <v>17.95</v>
      </c>
      <c r="J6816">
        <v>25.9</v>
      </c>
      <c r="K6816">
        <v>12</v>
      </c>
      <c r="L6816">
        <v>13.4</v>
      </c>
      <c r="M6816" s="3">
        <v>34</v>
      </c>
      <c r="N6816">
        <v>22.8</v>
      </c>
      <c r="O6816">
        <v>2021</v>
      </c>
    </row>
    <row r="6817" spans="1:15">
      <c r="A6817">
        <v>6815</v>
      </c>
      <c r="B6817">
        <v>1277</v>
      </c>
      <c r="C6817" t="s">
        <v>3664</v>
      </c>
      <c r="D6817" t="s">
        <v>3665</v>
      </c>
      <c r="E6817">
        <v>12206</v>
      </c>
      <c r="F6817" s="3">
        <v>16.100000000000001</v>
      </c>
      <c r="G6817" s="1">
        <v>0.04</v>
      </c>
      <c r="H6817" s="7">
        <v>2.3638888888888889</v>
      </c>
      <c r="I6817" s="5" t="s">
        <v>3666</v>
      </c>
      <c r="J6817">
        <v>16</v>
      </c>
      <c r="K6817">
        <v>10.8</v>
      </c>
      <c r="L6817">
        <v>13.7</v>
      </c>
      <c r="M6817" s="3">
        <v>33.6</v>
      </c>
      <c r="N6817">
        <v>66</v>
      </c>
      <c r="O6817">
        <v>2021</v>
      </c>
    </row>
    <row r="6818" spans="1:15">
      <c r="A6818">
        <v>6816</v>
      </c>
      <c r="B6818">
        <v>1278</v>
      </c>
      <c r="C6818" t="s">
        <v>2614</v>
      </c>
      <c r="D6818" t="s">
        <v>208</v>
      </c>
      <c r="E6818">
        <v>8225</v>
      </c>
      <c r="F6818" s="3">
        <v>6.3</v>
      </c>
      <c r="G6818" s="1">
        <v>0.06</v>
      </c>
      <c r="H6818" s="7">
        <v>3.0194444444444444</v>
      </c>
      <c r="I6818" s="5" t="s">
        <v>3667</v>
      </c>
      <c r="J6818">
        <v>38.299999999999997</v>
      </c>
      <c r="K6818">
        <v>10</v>
      </c>
      <c r="L6818">
        <v>3.1</v>
      </c>
      <c r="M6818" s="3">
        <v>37.1</v>
      </c>
      <c r="N6818">
        <v>21.1</v>
      </c>
      <c r="O6818">
        <v>2021</v>
      </c>
    </row>
    <row r="6819" spans="1:15">
      <c r="A6819">
        <v>6817</v>
      </c>
      <c r="B6819">
        <v>1279</v>
      </c>
      <c r="C6819" t="s">
        <v>3089</v>
      </c>
      <c r="D6819" t="s">
        <v>73</v>
      </c>
      <c r="E6819">
        <v>1224</v>
      </c>
      <c r="F6819" s="3">
        <v>2.7</v>
      </c>
      <c r="G6819" s="1">
        <v>0.01</v>
      </c>
      <c r="H6819" s="7">
        <v>2.1590277777777778</v>
      </c>
      <c r="I6819" s="2">
        <v>17.914999999999999</v>
      </c>
      <c r="J6819">
        <v>27.8</v>
      </c>
      <c r="K6819">
        <v>10.199999999999999</v>
      </c>
      <c r="L6819">
        <v>14.7</v>
      </c>
      <c r="M6819" s="3">
        <v>35.9</v>
      </c>
      <c r="N6819">
        <v>16.100000000000001</v>
      </c>
      <c r="O6819">
        <v>2021</v>
      </c>
    </row>
    <row r="6820" spans="1:15">
      <c r="A6820">
        <v>6818</v>
      </c>
      <c r="B6820">
        <v>1280</v>
      </c>
      <c r="C6820" t="s">
        <v>3122</v>
      </c>
      <c r="D6820" t="s">
        <v>450</v>
      </c>
      <c r="E6820">
        <v>6245</v>
      </c>
      <c r="F6820" s="3">
        <v>13.3</v>
      </c>
      <c r="G6820" s="1">
        <v>0.05</v>
      </c>
      <c r="H6820" s="7">
        <v>2.7736111111111112</v>
      </c>
      <c r="I6820" s="5" t="s">
        <v>3668</v>
      </c>
      <c r="J6820">
        <v>16.8</v>
      </c>
      <c r="K6820">
        <v>12.8</v>
      </c>
      <c r="L6820">
        <v>18</v>
      </c>
      <c r="M6820" s="3">
        <v>36.4</v>
      </c>
      <c r="N6820">
        <v>36.200000000000003</v>
      </c>
      <c r="O6820">
        <v>2021</v>
      </c>
    </row>
    <row r="6821" spans="1:15">
      <c r="A6821">
        <v>6819</v>
      </c>
      <c r="B6821">
        <v>1281</v>
      </c>
      <c r="C6821" t="s">
        <v>1482</v>
      </c>
      <c r="D6821" t="s">
        <v>73</v>
      </c>
      <c r="E6821">
        <v>2301</v>
      </c>
      <c r="F6821" s="3">
        <v>11.2</v>
      </c>
      <c r="G6821" s="1">
        <v>0.12</v>
      </c>
      <c r="H6821" s="7">
        <v>0.52013888900000005</v>
      </c>
      <c r="I6821" s="5" t="s">
        <v>3669</v>
      </c>
      <c r="J6821">
        <v>23.1</v>
      </c>
      <c r="K6821">
        <v>14.8</v>
      </c>
      <c r="L6821">
        <v>9.6999999999999993</v>
      </c>
      <c r="M6821" s="3">
        <v>44</v>
      </c>
      <c r="N6821">
        <v>33.6</v>
      </c>
      <c r="O6821">
        <v>2021</v>
      </c>
    </row>
    <row r="6822" spans="1:15">
      <c r="A6822">
        <v>6820</v>
      </c>
      <c r="B6822">
        <v>1282</v>
      </c>
      <c r="C6822" t="s">
        <v>2540</v>
      </c>
      <c r="D6822" t="s">
        <v>697</v>
      </c>
      <c r="E6822">
        <v>26064</v>
      </c>
      <c r="F6822" s="3">
        <v>30.9</v>
      </c>
      <c r="G6822" s="1">
        <v>0.04</v>
      </c>
      <c r="H6822" s="7" t="s">
        <v>285</v>
      </c>
      <c r="I6822" s="5" t="s">
        <v>3670</v>
      </c>
      <c r="J6822">
        <v>18.2</v>
      </c>
      <c r="K6822">
        <v>16</v>
      </c>
      <c r="L6822">
        <v>16.3</v>
      </c>
      <c r="M6822" s="3">
        <v>43</v>
      </c>
      <c r="N6822">
        <v>22.3</v>
      </c>
      <c r="O6822">
        <v>2021</v>
      </c>
    </row>
    <row r="6823" spans="1:15">
      <c r="A6823">
        <v>6821</v>
      </c>
      <c r="B6823">
        <v>1283</v>
      </c>
      <c r="C6823" t="s">
        <v>2084</v>
      </c>
      <c r="D6823" t="s">
        <v>777</v>
      </c>
      <c r="E6823">
        <v>12023</v>
      </c>
      <c r="F6823" s="3">
        <v>48.3</v>
      </c>
      <c r="G6823" s="1">
        <v>0</v>
      </c>
      <c r="H6823" s="7" t="s">
        <v>467</v>
      </c>
      <c r="I6823" s="2">
        <v>17.895</v>
      </c>
      <c r="J6823">
        <v>14.8</v>
      </c>
      <c r="K6823">
        <v>9.3000000000000007</v>
      </c>
      <c r="L6823">
        <v>23.2</v>
      </c>
      <c r="M6823" s="3">
        <v>33.299999999999997</v>
      </c>
      <c r="N6823">
        <v>38.299999999999997</v>
      </c>
      <c r="O6823">
        <v>2021</v>
      </c>
    </row>
    <row r="6824" spans="1:15">
      <c r="A6824">
        <v>6822</v>
      </c>
      <c r="B6824">
        <v>1284</v>
      </c>
      <c r="C6824" t="s">
        <v>928</v>
      </c>
      <c r="D6824" t="s">
        <v>812</v>
      </c>
      <c r="E6824">
        <v>40807</v>
      </c>
      <c r="F6824" s="3">
        <v>23.4</v>
      </c>
      <c r="G6824" s="1">
        <v>0</v>
      </c>
      <c r="H6824" s="7">
        <v>2.1180555555555554</v>
      </c>
      <c r="I6824" s="5" t="s">
        <v>3671</v>
      </c>
      <c r="J6824">
        <v>17.2</v>
      </c>
      <c r="K6824">
        <v>13.1</v>
      </c>
      <c r="L6824">
        <v>16.5</v>
      </c>
      <c r="M6824" s="3">
        <v>41.3</v>
      </c>
      <c r="N6824">
        <v>37.299999999999997</v>
      </c>
      <c r="O6824">
        <v>2021</v>
      </c>
    </row>
    <row r="6825" spans="1:15">
      <c r="A6825">
        <v>6823</v>
      </c>
      <c r="B6825">
        <v>1285</v>
      </c>
      <c r="C6825" t="s">
        <v>3672</v>
      </c>
      <c r="D6825" t="s">
        <v>353</v>
      </c>
      <c r="E6825">
        <v>28346</v>
      </c>
      <c r="F6825" s="3">
        <v>25.7</v>
      </c>
      <c r="G6825" s="1">
        <v>0.02</v>
      </c>
      <c r="H6825" s="7">
        <v>1.7902777777777779</v>
      </c>
      <c r="I6825" s="2">
        <v>17.852499999999999</v>
      </c>
      <c r="J6825">
        <v>18.600000000000001</v>
      </c>
      <c r="K6825">
        <v>10.8</v>
      </c>
      <c r="L6825">
        <v>20.6</v>
      </c>
      <c r="M6825" s="3">
        <v>59.5</v>
      </c>
      <c r="N6825">
        <v>18.2</v>
      </c>
      <c r="O6825">
        <v>2021</v>
      </c>
    </row>
    <row r="6826" spans="1:15">
      <c r="A6826">
        <v>6824</v>
      </c>
      <c r="B6826">
        <v>1286</v>
      </c>
      <c r="C6826" t="s">
        <v>3138</v>
      </c>
      <c r="D6826" t="s">
        <v>208</v>
      </c>
      <c r="E6826">
        <v>9553</v>
      </c>
      <c r="F6826" s="3">
        <v>10.1</v>
      </c>
      <c r="G6826" s="1">
        <v>0.06</v>
      </c>
      <c r="H6826" s="7" t="s">
        <v>22</v>
      </c>
      <c r="I6826" s="5" t="s">
        <v>3673</v>
      </c>
      <c r="J6826">
        <v>19</v>
      </c>
      <c r="K6826">
        <v>10.4</v>
      </c>
      <c r="L6826">
        <v>20</v>
      </c>
      <c r="M6826" s="3">
        <v>55.4</v>
      </c>
      <c r="N6826">
        <v>21.8</v>
      </c>
      <c r="O6826">
        <v>2021</v>
      </c>
    </row>
    <row r="6827" spans="1:15">
      <c r="A6827">
        <v>6825</v>
      </c>
      <c r="B6827">
        <v>1287</v>
      </c>
      <c r="C6827" t="s">
        <v>2600</v>
      </c>
      <c r="D6827" t="s">
        <v>554</v>
      </c>
      <c r="E6827">
        <v>8703</v>
      </c>
      <c r="F6827" s="3">
        <v>27.4</v>
      </c>
      <c r="G6827" s="1">
        <v>0.02</v>
      </c>
      <c r="H6827" s="7">
        <v>2.2819444444444446</v>
      </c>
      <c r="I6827" s="2">
        <v>17.824999999999999</v>
      </c>
      <c r="J6827">
        <v>13.8</v>
      </c>
      <c r="K6827">
        <v>15.9</v>
      </c>
      <c r="L6827">
        <v>13.8</v>
      </c>
      <c r="M6827" s="3">
        <v>35.299999999999997</v>
      </c>
      <c r="N6827">
        <v>51.9</v>
      </c>
      <c r="O6827">
        <v>2021</v>
      </c>
    </row>
    <row r="6828" spans="1:15">
      <c r="A6828">
        <v>6826</v>
      </c>
      <c r="B6828">
        <v>1288</v>
      </c>
      <c r="C6828" t="s">
        <v>3674</v>
      </c>
      <c r="D6828" t="s">
        <v>208</v>
      </c>
      <c r="E6828">
        <v>6409</v>
      </c>
      <c r="F6828" s="3">
        <v>15.2</v>
      </c>
      <c r="G6828" s="1">
        <v>0.17</v>
      </c>
      <c r="H6828" s="7" t="s">
        <v>531</v>
      </c>
      <c r="I6828" s="5" t="s">
        <v>3675</v>
      </c>
      <c r="J6828">
        <v>16.8</v>
      </c>
      <c r="K6828">
        <v>11.4</v>
      </c>
      <c r="L6828">
        <v>17.399999999999999</v>
      </c>
      <c r="M6828" s="3">
        <v>64.900000000000006</v>
      </c>
      <c r="N6828">
        <v>33.6</v>
      </c>
      <c r="O6828">
        <v>2021</v>
      </c>
    </row>
    <row r="6829" spans="1:15">
      <c r="A6829">
        <v>6827</v>
      </c>
      <c r="B6829">
        <v>1289</v>
      </c>
      <c r="C6829" t="s">
        <v>2027</v>
      </c>
      <c r="D6829" t="s">
        <v>554</v>
      </c>
      <c r="E6829">
        <v>16682</v>
      </c>
      <c r="F6829" s="3">
        <v>18.8</v>
      </c>
      <c r="G6829" s="1">
        <v>0.04</v>
      </c>
      <c r="H6829" s="7">
        <v>2.4458333333333333</v>
      </c>
      <c r="I6829" s="2">
        <v>17.817499999999999</v>
      </c>
      <c r="J6829">
        <v>16.5</v>
      </c>
      <c r="K6829">
        <v>10</v>
      </c>
      <c r="L6829">
        <v>17.899999999999999</v>
      </c>
      <c r="M6829" s="3">
        <v>33.5</v>
      </c>
      <c r="N6829">
        <v>48.8</v>
      </c>
      <c r="O6829">
        <v>2021</v>
      </c>
    </row>
    <row r="6830" spans="1:15">
      <c r="A6830">
        <v>6828</v>
      </c>
      <c r="B6830">
        <v>1289</v>
      </c>
      <c r="C6830" t="s">
        <v>3676</v>
      </c>
      <c r="D6830" t="s">
        <v>71</v>
      </c>
      <c r="E6830">
        <v>17149</v>
      </c>
      <c r="F6830" s="3">
        <v>13.8</v>
      </c>
      <c r="G6830" s="1">
        <v>0.02</v>
      </c>
      <c r="H6830" s="7">
        <v>2.3229166666666665</v>
      </c>
      <c r="I6830" s="2">
        <v>17.817499999999999</v>
      </c>
      <c r="J6830">
        <v>15.9</v>
      </c>
      <c r="K6830">
        <v>10.1</v>
      </c>
      <c r="L6830">
        <v>24.8</v>
      </c>
      <c r="M6830" s="3">
        <v>36.200000000000003</v>
      </c>
      <c r="N6830">
        <v>22.3</v>
      </c>
      <c r="O6830">
        <v>2021</v>
      </c>
    </row>
    <row r="6831" spans="1:15">
      <c r="A6831">
        <v>6829</v>
      </c>
      <c r="B6831">
        <v>1291</v>
      </c>
      <c r="C6831" t="s">
        <v>2601</v>
      </c>
      <c r="D6831" t="s">
        <v>1027</v>
      </c>
      <c r="E6831">
        <v>342151</v>
      </c>
      <c r="F6831" s="3">
        <v>32.9</v>
      </c>
      <c r="G6831" s="1">
        <v>0.06</v>
      </c>
      <c r="H6831" s="7">
        <v>1.8722222222222222</v>
      </c>
      <c r="I6831" s="5" t="s">
        <v>3677</v>
      </c>
      <c r="J6831">
        <v>14.5</v>
      </c>
      <c r="K6831">
        <v>7.7</v>
      </c>
      <c r="L6831">
        <v>22.7</v>
      </c>
      <c r="M6831" s="3">
        <v>33.4</v>
      </c>
      <c r="N6831">
        <v>46.8</v>
      </c>
      <c r="O6831">
        <v>2021</v>
      </c>
    </row>
    <row r="6832" spans="1:15">
      <c r="A6832">
        <v>6830</v>
      </c>
      <c r="B6832">
        <v>1292</v>
      </c>
      <c r="C6832" t="s">
        <v>1548</v>
      </c>
      <c r="D6832" t="s">
        <v>1549</v>
      </c>
      <c r="E6832">
        <v>21735</v>
      </c>
      <c r="F6832" s="3">
        <v>7.1</v>
      </c>
      <c r="G6832" s="1">
        <v>0.06</v>
      </c>
      <c r="H6832" s="7">
        <v>2.8145833333333332</v>
      </c>
      <c r="I6832" s="5" t="s">
        <v>3678</v>
      </c>
      <c r="J6832">
        <v>21.8</v>
      </c>
      <c r="K6832">
        <v>9.4</v>
      </c>
      <c r="L6832">
        <v>14.7</v>
      </c>
      <c r="M6832" s="3">
        <v>34.299999999999997</v>
      </c>
      <c r="N6832">
        <v>42.2</v>
      </c>
      <c r="O6832">
        <v>2021</v>
      </c>
    </row>
    <row r="6833" spans="1:15">
      <c r="A6833">
        <v>6831</v>
      </c>
      <c r="B6833">
        <v>1293</v>
      </c>
      <c r="C6833" t="s">
        <v>971</v>
      </c>
      <c r="D6833" t="s">
        <v>73</v>
      </c>
      <c r="E6833">
        <v>7203</v>
      </c>
      <c r="F6833" s="3">
        <v>7.5</v>
      </c>
      <c r="G6833" s="1">
        <v>0.04</v>
      </c>
      <c r="H6833" s="7" t="s">
        <v>22</v>
      </c>
      <c r="I6833" s="2">
        <v>17.785</v>
      </c>
      <c r="J6833">
        <v>23</v>
      </c>
      <c r="K6833">
        <v>11.9</v>
      </c>
      <c r="L6833">
        <v>15.3</v>
      </c>
      <c r="M6833" s="3">
        <v>37</v>
      </c>
      <c r="N6833">
        <v>24</v>
      </c>
      <c r="O6833">
        <v>2021</v>
      </c>
    </row>
    <row r="6834" spans="1:15">
      <c r="A6834">
        <v>6832</v>
      </c>
      <c r="B6834">
        <v>1293</v>
      </c>
      <c r="C6834" t="s">
        <v>3679</v>
      </c>
      <c r="D6834" t="s">
        <v>264</v>
      </c>
      <c r="E6834">
        <v>29443</v>
      </c>
      <c r="F6834" s="3">
        <v>14.3</v>
      </c>
      <c r="G6834" s="1">
        <v>0</v>
      </c>
      <c r="H6834" s="7">
        <v>2.0770833333333334</v>
      </c>
      <c r="I6834" s="2">
        <v>17.785</v>
      </c>
      <c r="J6834">
        <v>25.5</v>
      </c>
      <c r="K6834">
        <v>8</v>
      </c>
      <c r="L6834">
        <v>18.399999999999999</v>
      </c>
      <c r="M6834" s="3">
        <v>34</v>
      </c>
      <c r="N6834">
        <v>18.2</v>
      </c>
      <c r="O6834">
        <v>2021</v>
      </c>
    </row>
    <row r="6835" spans="1:15">
      <c r="A6835">
        <v>6833</v>
      </c>
      <c r="B6835">
        <v>1295</v>
      </c>
      <c r="C6835" t="s">
        <v>1037</v>
      </c>
      <c r="D6835" t="s">
        <v>765</v>
      </c>
      <c r="E6835">
        <v>37788</v>
      </c>
      <c r="F6835" s="3">
        <v>15.6</v>
      </c>
      <c r="G6835" s="1">
        <v>0.02</v>
      </c>
      <c r="H6835" s="7">
        <v>2.9375</v>
      </c>
      <c r="I6835" s="2">
        <v>17.677499999999998</v>
      </c>
      <c r="J6835">
        <v>17.899999999999999</v>
      </c>
      <c r="K6835">
        <v>11.2</v>
      </c>
      <c r="L6835">
        <v>18.8</v>
      </c>
      <c r="M6835" s="3">
        <v>37.799999999999997</v>
      </c>
      <c r="N6835">
        <v>31.5</v>
      </c>
      <c r="O6835">
        <v>2021</v>
      </c>
    </row>
    <row r="6836" spans="1:15">
      <c r="A6836">
        <v>6834</v>
      </c>
      <c r="B6836">
        <v>1296</v>
      </c>
      <c r="C6836" t="s">
        <v>2533</v>
      </c>
      <c r="D6836" t="s">
        <v>123</v>
      </c>
      <c r="E6836">
        <v>13468</v>
      </c>
      <c r="F6836" s="3">
        <v>17.399999999999999</v>
      </c>
      <c r="G6836" s="1">
        <v>0.03</v>
      </c>
      <c r="H6836" s="7" t="s">
        <v>24</v>
      </c>
      <c r="I6836" s="2">
        <v>17.675000000000001</v>
      </c>
      <c r="J6836">
        <v>18.100000000000001</v>
      </c>
      <c r="K6836">
        <v>7.9</v>
      </c>
      <c r="L6836">
        <v>22.7</v>
      </c>
      <c r="M6836" s="3">
        <v>35.299999999999997</v>
      </c>
      <c r="N6836">
        <v>29.1</v>
      </c>
      <c r="O6836">
        <v>2021</v>
      </c>
    </row>
    <row r="6837" spans="1:15">
      <c r="A6837">
        <v>6835</v>
      </c>
      <c r="B6837">
        <v>1297</v>
      </c>
      <c r="C6837" t="s">
        <v>2101</v>
      </c>
      <c r="D6837" t="s">
        <v>777</v>
      </c>
      <c r="E6837">
        <v>6578</v>
      </c>
      <c r="F6837" s="3">
        <v>31.3</v>
      </c>
      <c r="G6837" s="1">
        <v>0</v>
      </c>
      <c r="H6837" s="7">
        <v>2.036111111111111</v>
      </c>
      <c r="I6837" s="2">
        <v>17.6675</v>
      </c>
      <c r="J6837">
        <v>16.899999999999999</v>
      </c>
      <c r="K6837">
        <v>11.4</v>
      </c>
      <c r="L6837">
        <v>14.8</v>
      </c>
      <c r="M6837" s="3">
        <v>58.7</v>
      </c>
      <c r="N6837">
        <v>43.6</v>
      </c>
      <c r="O6837">
        <v>2021</v>
      </c>
    </row>
    <row r="6838" spans="1:15">
      <c r="A6838">
        <v>6836</v>
      </c>
      <c r="B6838">
        <v>1298</v>
      </c>
      <c r="C6838" t="s">
        <v>1096</v>
      </c>
      <c r="D6838" t="s">
        <v>73</v>
      </c>
      <c r="E6838">
        <v>13511</v>
      </c>
      <c r="F6838" s="3">
        <v>24.8</v>
      </c>
      <c r="G6838" s="1">
        <v>0.11</v>
      </c>
      <c r="H6838" s="7">
        <v>2.4048611111111109</v>
      </c>
      <c r="I6838" s="2">
        <v>17.64</v>
      </c>
      <c r="J6838">
        <v>21.7</v>
      </c>
      <c r="K6838">
        <v>12.1</v>
      </c>
      <c r="L6838">
        <v>11.2</v>
      </c>
      <c r="M6838" s="3">
        <v>35.1</v>
      </c>
      <c r="N6838">
        <v>43.5</v>
      </c>
      <c r="O6838">
        <v>2021</v>
      </c>
    </row>
    <row r="6839" spans="1:15">
      <c r="A6839">
        <v>6837</v>
      </c>
      <c r="B6839">
        <v>1299</v>
      </c>
      <c r="C6839" t="s">
        <v>3680</v>
      </c>
      <c r="D6839" t="s">
        <v>450</v>
      </c>
      <c r="E6839">
        <v>7438</v>
      </c>
      <c r="F6839" s="3">
        <v>17.7</v>
      </c>
      <c r="G6839" s="1">
        <v>0.03</v>
      </c>
      <c r="H6839" s="7">
        <v>2.8965277777777776</v>
      </c>
      <c r="I6839" s="2">
        <v>17.635000000000002</v>
      </c>
      <c r="J6839">
        <v>15.2</v>
      </c>
      <c r="K6839">
        <v>11.5</v>
      </c>
      <c r="L6839">
        <v>20.6</v>
      </c>
      <c r="M6839" s="3">
        <v>35.799999999999997</v>
      </c>
      <c r="N6839">
        <v>34</v>
      </c>
      <c r="O6839">
        <v>2021</v>
      </c>
    </row>
    <row r="6840" spans="1:15">
      <c r="A6840">
        <v>6838</v>
      </c>
      <c r="B6840">
        <v>1300</v>
      </c>
      <c r="C6840" t="s">
        <v>1503</v>
      </c>
      <c r="D6840" t="s">
        <v>73</v>
      </c>
      <c r="E6840">
        <v>26212</v>
      </c>
      <c r="F6840" s="3">
        <v>37.700000000000003</v>
      </c>
      <c r="G6840" s="1">
        <v>0.04</v>
      </c>
      <c r="H6840" s="7" t="s">
        <v>22</v>
      </c>
      <c r="I6840" s="5" t="s">
        <v>3681</v>
      </c>
      <c r="J6840">
        <v>23.7</v>
      </c>
      <c r="K6840">
        <v>10.199999999999999</v>
      </c>
      <c r="L6840">
        <v>15.8</v>
      </c>
      <c r="M6840" s="3">
        <v>36.1</v>
      </c>
      <c r="N6840">
        <v>24.1</v>
      </c>
      <c r="O6840">
        <v>2021</v>
      </c>
    </row>
    <row r="6841" spans="1:15">
      <c r="A6841">
        <v>6839</v>
      </c>
      <c r="B6841">
        <v>1301</v>
      </c>
      <c r="C6841" t="s">
        <v>2088</v>
      </c>
      <c r="D6841" t="s">
        <v>353</v>
      </c>
      <c r="E6841">
        <v>61620</v>
      </c>
      <c r="F6841" s="3">
        <v>18.8</v>
      </c>
      <c r="G6841" s="1">
        <v>0.02</v>
      </c>
      <c r="H6841" s="7">
        <v>1.9951388888888888</v>
      </c>
      <c r="I6841" s="2">
        <v>17.6175</v>
      </c>
      <c r="J6841">
        <v>15.6</v>
      </c>
      <c r="K6841">
        <v>9.6</v>
      </c>
      <c r="L6841">
        <v>25.3</v>
      </c>
      <c r="M6841" s="3">
        <v>42</v>
      </c>
      <c r="N6841">
        <v>18.899999999999999</v>
      </c>
      <c r="O6841">
        <v>2021</v>
      </c>
    </row>
    <row r="6842" spans="1:15">
      <c r="A6842">
        <v>6840</v>
      </c>
      <c r="B6842">
        <v>1302</v>
      </c>
      <c r="C6842" t="s">
        <v>2012</v>
      </c>
      <c r="D6842" t="s">
        <v>73</v>
      </c>
      <c r="E6842">
        <v>7247</v>
      </c>
      <c r="F6842" s="3">
        <v>8.6</v>
      </c>
      <c r="G6842" s="1">
        <v>0.04</v>
      </c>
      <c r="H6842" s="7" t="s">
        <v>467</v>
      </c>
      <c r="I6842" s="2">
        <v>17.5975</v>
      </c>
      <c r="J6842">
        <v>21.7</v>
      </c>
      <c r="K6842">
        <v>10.5</v>
      </c>
      <c r="L6842">
        <v>17</v>
      </c>
      <c r="M6842" s="3">
        <v>42.4</v>
      </c>
      <c r="N6842">
        <v>23.7</v>
      </c>
      <c r="O6842">
        <v>2021</v>
      </c>
    </row>
    <row r="6843" spans="1:15">
      <c r="A6843">
        <v>6841</v>
      </c>
      <c r="B6843">
        <v>1303</v>
      </c>
      <c r="C6843" t="s">
        <v>3682</v>
      </c>
      <c r="D6843" t="s">
        <v>363</v>
      </c>
      <c r="E6843">
        <v>64042</v>
      </c>
      <c r="F6843" s="3">
        <v>15.5</v>
      </c>
      <c r="G6843" s="1">
        <v>0.03</v>
      </c>
      <c r="H6843" s="7">
        <v>2.7736111111111112</v>
      </c>
      <c r="I6843" s="2">
        <v>17.5425</v>
      </c>
      <c r="J6843">
        <v>16.600000000000001</v>
      </c>
      <c r="K6843">
        <v>7.4</v>
      </c>
      <c r="L6843">
        <v>13.2</v>
      </c>
      <c r="M6843" s="3">
        <v>34.5</v>
      </c>
      <c r="N6843">
        <v>73.599999999999994</v>
      </c>
      <c r="O6843">
        <v>2021</v>
      </c>
    </row>
    <row r="6844" spans="1:15">
      <c r="A6844">
        <v>6842</v>
      </c>
      <c r="B6844">
        <v>1304</v>
      </c>
      <c r="C6844" t="s">
        <v>3115</v>
      </c>
      <c r="D6844" t="s">
        <v>2972</v>
      </c>
      <c r="E6844">
        <v>61531</v>
      </c>
      <c r="F6844" s="3">
        <v>21.1</v>
      </c>
      <c r="G6844" s="1">
        <v>0.01</v>
      </c>
      <c r="H6844" s="7">
        <v>1.8722222222222222</v>
      </c>
      <c r="I6844" s="5" t="s">
        <v>3683</v>
      </c>
      <c r="J6844">
        <v>15.7</v>
      </c>
      <c r="K6844">
        <v>9.4</v>
      </c>
      <c r="L6844">
        <v>20.100000000000001</v>
      </c>
      <c r="M6844" s="3">
        <v>40.299999999999997</v>
      </c>
      <c r="N6844">
        <v>39.4</v>
      </c>
      <c r="O6844">
        <v>2021</v>
      </c>
    </row>
    <row r="6845" spans="1:15">
      <c r="A6845">
        <v>6843</v>
      </c>
      <c r="B6845">
        <v>1305</v>
      </c>
      <c r="C6845" t="s">
        <v>1058</v>
      </c>
      <c r="D6845" t="s">
        <v>554</v>
      </c>
      <c r="E6845">
        <v>23469</v>
      </c>
      <c r="F6845" s="3">
        <v>25.4</v>
      </c>
      <c r="G6845" s="1">
        <v>0.03</v>
      </c>
      <c r="H6845" s="7">
        <v>1.83125</v>
      </c>
      <c r="I6845" s="2">
        <v>17.502500000000001</v>
      </c>
      <c r="J6845">
        <v>16</v>
      </c>
      <c r="K6845">
        <v>15.3</v>
      </c>
      <c r="L6845">
        <v>12.2</v>
      </c>
      <c r="M6845" s="3">
        <v>35.9</v>
      </c>
      <c r="N6845">
        <v>47.4</v>
      </c>
      <c r="O6845">
        <v>2021</v>
      </c>
    </row>
    <row r="6846" spans="1:15">
      <c r="A6846">
        <v>6844</v>
      </c>
      <c r="B6846">
        <v>1305</v>
      </c>
      <c r="C6846" t="s">
        <v>3132</v>
      </c>
      <c r="D6846" t="s">
        <v>353</v>
      </c>
      <c r="E6846">
        <v>42173</v>
      </c>
      <c r="F6846" s="3">
        <v>26.3</v>
      </c>
      <c r="G6846" s="1">
        <v>0.03</v>
      </c>
      <c r="H6846" s="7">
        <v>2.036111111111111</v>
      </c>
      <c r="I6846" s="2">
        <v>17.502500000000001</v>
      </c>
      <c r="J6846">
        <v>21.7</v>
      </c>
      <c r="K6846">
        <v>14.1</v>
      </c>
      <c r="L6846">
        <v>14.4</v>
      </c>
      <c r="M6846" s="3">
        <v>36.200000000000003</v>
      </c>
      <c r="N6846">
        <v>20.5</v>
      </c>
      <c r="O6846">
        <v>2021</v>
      </c>
    </row>
    <row r="6847" spans="1:15">
      <c r="A6847">
        <v>6845</v>
      </c>
      <c r="B6847">
        <v>1307</v>
      </c>
      <c r="C6847" t="s">
        <v>2589</v>
      </c>
      <c r="D6847" t="s">
        <v>73</v>
      </c>
      <c r="E6847">
        <v>7658</v>
      </c>
      <c r="F6847" s="3">
        <v>10</v>
      </c>
      <c r="G6847" s="1">
        <v>0.02</v>
      </c>
      <c r="H6847" s="7" t="s">
        <v>467</v>
      </c>
      <c r="I6847" s="5" t="s">
        <v>3684</v>
      </c>
      <c r="J6847">
        <v>19.7</v>
      </c>
      <c r="K6847">
        <v>12</v>
      </c>
      <c r="L6847">
        <v>15.9</v>
      </c>
      <c r="M6847" s="3">
        <v>41.3</v>
      </c>
      <c r="N6847">
        <v>29.2</v>
      </c>
      <c r="O6847">
        <v>2021</v>
      </c>
    </row>
    <row r="6848" spans="1:15">
      <c r="A6848">
        <v>6846</v>
      </c>
      <c r="B6848">
        <v>1308</v>
      </c>
      <c r="C6848" t="s">
        <v>1577</v>
      </c>
      <c r="D6848" t="s">
        <v>264</v>
      </c>
      <c r="E6848">
        <v>40131</v>
      </c>
      <c r="F6848" s="3">
        <v>17.399999999999999</v>
      </c>
      <c r="G6848" s="1">
        <v>0.01</v>
      </c>
      <c r="H6848" s="7">
        <v>2.0770833333333334</v>
      </c>
      <c r="I6848" s="2">
        <v>17.484999999999999</v>
      </c>
      <c r="J6848">
        <v>26.1</v>
      </c>
      <c r="K6848">
        <v>9.6999999999999993</v>
      </c>
      <c r="L6848">
        <v>14.2</v>
      </c>
      <c r="M6848" s="3">
        <v>35.200000000000003</v>
      </c>
      <c r="N6848">
        <v>21.4</v>
      </c>
      <c r="O6848">
        <v>2021</v>
      </c>
    </row>
    <row r="6849" spans="1:15">
      <c r="A6849">
        <v>6847</v>
      </c>
      <c r="B6849">
        <v>1309</v>
      </c>
      <c r="C6849" t="s">
        <v>3098</v>
      </c>
      <c r="D6849" t="s">
        <v>123</v>
      </c>
      <c r="E6849">
        <v>15979</v>
      </c>
      <c r="F6849" s="3">
        <v>19.899999999999999</v>
      </c>
      <c r="G6849" s="1">
        <v>0.09</v>
      </c>
      <c r="H6849" s="7">
        <v>1.8722222222222222</v>
      </c>
      <c r="I6849" s="2">
        <v>17.462499999999999</v>
      </c>
      <c r="J6849">
        <v>22</v>
      </c>
      <c r="K6849">
        <v>11.4</v>
      </c>
      <c r="L6849">
        <v>14.5</v>
      </c>
      <c r="M6849" s="3">
        <v>35.200000000000003</v>
      </c>
      <c r="N6849">
        <v>29.5</v>
      </c>
      <c r="O6849">
        <v>2021</v>
      </c>
    </row>
    <row r="6850" spans="1:15">
      <c r="A6850">
        <v>6848</v>
      </c>
      <c r="B6850">
        <v>1310</v>
      </c>
      <c r="C6850" t="s">
        <v>2599</v>
      </c>
      <c r="D6850" t="s">
        <v>264</v>
      </c>
      <c r="E6850">
        <v>29867</v>
      </c>
      <c r="F6850" s="3">
        <v>15.8</v>
      </c>
      <c r="G6850" s="1">
        <v>0.01</v>
      </c>
      <c r="H6850" s="7">
        <v>2.2000000000000002</v>
      </c>
      <c r="I6850" s="2">
        <v>17.452500000000001</v>
      </c>
      <c r="J6850">
        <v>20.3</v>
      </c>
      <c r="K6850">
        <v>10</v>
      </c>
      <c r="L6850">
        <v>19.5</v>
      </c>
      <c r="M6850" s="3">
        <v>41.1</v>
      </c>
      <c r="N6850">
        <v>19.8</v>
      </c>
      <c r="O6850">
        <v>2021</v>
      </c>
    </row>
    <row r="6851" spans="1:15">
      <c r="A6851">
        <v>6849</v>
      </c>
      <c r="B6851">
        <v>1311</v>
      </c>
      <c r="C6851" t="s">
        <v>1595</v>
      </c>
      <c r="D6851" t="s">
        <v>1594</v>
      </c>
      <c r="E6851">
        <v>18876</v>
      </c>
      <c r="F6851" s="3">
        <v>9.4</v>
      </c>
      <c r="G6851" s="1">
        <v>0.01</v>
      </c>
      <c r="H6851" s="7">
        <v>2.8555555555555556</v>
      </c>
      <c r="I6851" s="2">
        <v>17.447500000000002</v>
      </c>
      <c r="J6851">
        <v>19</v>
      </c>
      <c r="K6851">
        <v>9</v>
      </c>
      <c r="L6851">
        <v>16.5</v>
      </c>
      <c r="M6851" s="3">
        <v>33.4</v>
      </c>
      <c r="N6851">
        <v>43.5</v>
      </c>
      <c r="O6851">
        <v>2021</v>
      </c>
    </row>
    <row r="6852" spans="1:15">
      <c r="A6852">
        <v>6850</v>
      </c>
      <c r="B6852">
        <v>1312</v>
      </c>
      <c r="C6852" t="s">
        <v>1536</v>
      </c>
      <c r="D6852" t="s">
        <v>73</v>
      </c>
      <c r="E6852">
        <v>10693</v>
      </c>
      <c r="F6852" s="3">
        <v>10.9</v>
      </c>
      <c r="G6852" s="1">
        <v>0.06</v>
      </c>
      <c r="H6852" s="7" t="s">
        <v>22</v>
      </c>
      <c r="I6852" s="2">
        <v>17.442499999999999</v>
      </c>
      <c r="J6852">
        <v>21.4</v>
      </c>
      <c r="K6852">
        <v>12.3</v>
      </c>
      <c r="L6852">
        <v>14.1</v>
      </c>
      <c r="M6852" s="3">
        <v>42.2</v>
      </c>
      <c r="N6852">
        <v>27.3</v>
      </c>
      <c r="O6852">
        <v>2021</v>
      </c>
    </row>
    <row r="6853" spans="1:15">
      <c r="A6853">
        <v>6851</v>
      </c>
      <c r="B6853">
        <v>1313</v>
      </c>
      <c r="C6853" t="s">
        <v>1468</v>
      </c>
      <c r="D6853" t="s">
        <v>73</v>
      </c>
      <c r="E6853">
        <v>5711</v>
      </c>
      <c r="F6853" s="3">
        <v>16.3</v>
      </c>
      <c r="G6853" s="1">
        <v>0.04</v>
      </c>
      <c r="H6853" s="7">
        <v>0.72499999999999998</v>
      </c>
      <c r="I6853" s="2">
        <v>17.434999999999999</v>
      </c>
      <c r="J6853">
        <v>18.3</v>
      </c>
      <c r="K6853">
        <v>19.100000000000001</v>
      </c>
      <c r="L6853">
        <v>10.6</v>
      </c>
      <c r="M6853" s="3">
        <v>49.4</v>
      </c>
      <c r="N6853">
        <v>24</v>
      </c>
      <c r="O6853">
        <v>2021</v>
      </c>
    </row>
    <row r="6854" spans="1:15">
      <c r="A6854">
        <v>6852</v>
      </c>
      <c r="B6854">
        <v>1314</v>
      </c>
      <c r="C6854" t="s">
        <v>2008</v>
      </c>
      <c r="D6854" t="s">
        <v>73</v>
      </c>
      <c r="E6854">
        <v>10539</v>
      </c>
      <c r="F6854" s="3">
        <v>10.199999999999999</v>
      </c>
      <c r="G6854" s="1">
        <v>0.03</v>
      </c>
      <c r="H6854" s="7" t="s">
        <v>22</v>
      </c>
      <c r="I6854" s="2">
        <v>17.422499999999999</v>
      </c>
      <c r="J6854">
        <v>19.899999999999999</v>
      </c>
      <c r="K6854">
        <v>10.9</v>
      </c>
      <c r="L6854">
        <v>17.600000000000001</v>
      </c>
      <c r="M6854" s="3">
        <v>41.7</v>
      </c>
      <c r="N6854">
        <v>24.8</v>
      </c>
      <c r="O6854">
        <v>2021</v>
      </c>
    </row>
    <row r="6855" spans="1:15">
      <c r="A6855">
        <v>6853</v>
      </c>
      <c r="B6855">
        <v>1315</v>
      </c>
      <c r="C6855" t="s">
        <v>1104</v>
      </c>
      <c r="D6855" t="s">
        <v>208</v>
      </c>
      <c r="E6855">
        <v>19251</v>
      </c>
      <c r="F6855" s="3">
        <v>11.5</v>
      </c>
      <c r="G6855" s="1">
        <v>0.09</v>
      </c>
      <c r="H6855" s="7">
        <v>2.3229166666666665</v>
      </c>
      <c r="I6855" s="2">
        <v>17.4175</v>
      </c>
      <c r="J6855">
        <v>19.399999999999999</v>
      </c>
      <c r="K6855">
        <v>11.1</v>
      </c>
      <c r="L6855">
        <v>16.7</v>
      </c>
      <c r="M6855" s="3">
        <v>44.2</v>
      </c>
      <c r="N6855">
        <v>28.7</v>
      </c>
      <c r="O6855">
        <v>2021</v>
      </c>
    </row>
    <row r="6856" spans="1:15">
      <c r="A6856">
        <v>6854</v>
      </c>
      <c r="B6856">
        <v>1316</v>
      </c>
      <c r="C6856" t="s">
        <v>1501</v>
      </c>
      <c r="D6856" t="s">
        <v>765</v>
      </c>
      <c r="E6856">
        <v>25154</v>
      </c>
      <c r="F6856" s="3">
        <v>22.6</v>
      </c>
      <c r="G6856" s="1">
        <v>0.01</v>
      </c>
      <c r="H6856" s="7">
        <v>2.2000000000000002</v>
      </c>
      <c r="I6856" s="2">
        <v>17.4025</v>
      </c>
      <c r="J6856">
        <v>18.100000000000001</v>
      </c>
      <c r="K6856">
        <v>21.6</v>
      </c>
      <c r="L6856">
        <v>6.2</v>
      </c>
      <c r="M6856" s="3">
        <v>84.7</v>
      </c>
      <c r="N6856">
        <v>20.2</v>
      </c>
      <c r="O6856">
        <v>2021</v>
      </c>
    </row>
    <row r="6857" spans="1:15">
      <c r="A6857">
        <v>6855</v>
      </c>
      <c r="B6857">
        <v>1317</v>
      </c>
      <c r="C6857" t="s">
        <v>974</v>
      </c>
      <c r="D6857" t="s">
        <v>450</v>
      </c>
      <c r="E6857">
        <v>11730</v>
      </c>
      <c r="F6857" s="3">
        <v>15.9</v>
      </c>
      <c r="G6857" s="1">
        <v>0.04</v>
      </c>
      <c r="H6857" s="7">
        <v>2.2819444444444446</v>
      </c>
      <c r="I6857" s="2">
        <v>17.39</v>
      </c>
      <c r="J6857">
        <v>17</v>
      </c>
      <c r="K6857">
        <v>17.7</v>
      </c>
      <c r="L6857">
        <v>12.9</v>
      </c>
      <c r="M6857" s="3">
        <v>38</v>
      </c>
      <c r="N6857">
        <v>28.8</v>
      </c>
      <c r="O6857">
        <v>2021</v>
      </c>
    </row>
    <row r="6858" spans="1:15">
      <c r="A6858">
        <v>6856</v>
      </c>
      <c r="B6858">
        <v>1318</v>
      </c>
      <c r="C6858" t="s">
        <v>1410</v>
      </c>
      <c r="D6858" t="s">
        <v>73</v>
      </c>
      <c r="E6858">
        <v>5423</v>
      </c>
      <c r="F6858" s="3">
        <v>7.9</v>
      </c>
      <c r="G6858" s="1">
        <v>0.01</v>
      </c>
      <c r="H6858" s="7">
        <v>1.8722222222222222</v>
      </c>
      <c r="I6858" s="2">
        <v>17.387499999999999</v>
      </c>
      <c r="J6858">
        <v>20.100000000000001</v>
      </c>
      <c r="K6858">
        <v>10.8</v>
      </c>
      <c r="L6858">
        <v>17.8</v>
      </c>
      <c r="M6858" s="3">
        <v>38.5</v>
      </c>
      <c r="N6858">
        <v>24.2</v>
      </c>
      <c r="O6858">
        <v>2021</v>
      </c>
    </row>
    <row r="6859" spans="1:15">
      <c r="A6859">
        <v>6857</v>
      </c>
      <c r="B6859">
        <v>1319</v>
      </c>
      <c r="C6859" t="s">
        <v>1617</v>
      </c>
      <c r="D6859" t="s">
        <v>264</v>
      </c>
      <c r="E6859">
        <v>26470</v>
      </c>
      <c r="F6859" s="3">
        <v>15.3</v>
      </c>
      <c r="G6859" s="1">
        <v>0.01</v>
      </c>
      <c r="H6859" s="7">
        <v>2.4458333333333333</v>
      </c>
      <c r="I6859" s="5" t="s">
        <v>3685</v>
      </c>
      <c r="J6859">
        <v>21.9</v>
      </c>
      <c r="K6859">
        <v>13.4</v>
      </c>
      <c r="L6859">
        <v>15</v>
      </c>
      <c r="M6859" s="3">
        <v>33.299999999999997</v>
      </c>
      <c r="N6859">
        <v>19.5</v>
      </c>
      <c r="O6859">
        <v>2021</v>
      </c>
    </row>
    <row r="6860" spans="1:15">
      <c r="A6860">
        <v>6858</v>
      </c>
      <c r="B6860">
        <v>1320</v>
      </c>
      <c r="C6860" t="s">
        <v>1492</v>
      </c>
      <c r="D6860" t="s">
        <v>650</v>
      </c>
      <c r="E6860">
        <v>14289</v>
      </c>
      <c r="F6860" s="3">
        <v>30.1</v>
      </c>
      <c r="G6860" s="1">
        <v>0.01</v>
      </c>
      <c r="H6860" s="7">
        <v>2.4458333333333333</v>
      </c>
      <c r="I6860" s="5" t="s">
        <v>3081</v>
      </c>
      <c r="J6860">
        <v>19.5</v>
      </c>
      <c r="K6860">
        <v>14.1</v>
      </c>
      <c r="L6860">
        <v>16.8</v>
      </c>
      <c r="M6860" s="3">
        <v>35.299999999999997</v>
      </c>
      <c r="N6860">
        <v>18.2</v>
      </c>
      <c r="O6860">
        <v>2021</v>
      </c>
    </row>
    <row r="6861" spans="1:15">
      <c r="A6861">
        <v>6859</v>
      </c>
      <c r="B6861">
        <v>1321</v>
      </c>
      <c r="C6861" t="s">
        <v>1596</v>
      </c>
      <c r="D6861" t="s">
        <v>765</v>
      </c>
      <c r="E6861">
        <v>67668</v>
      </c>
      <c r="F6861" s="3">
        <v>18.600000000000001</v>
      </c>
      <c r="G6861" s="1">
        <v>0.01</v>
      </c>
      <c r="H6861" s="7">
        <v>2.4458333333333333</v>
      </c>
      <c r="I6861" s="5" t="s">
        <v>3686</v>
      </c>
      <c r="J6861">
        <v>19.3</v>
      </c>
      <c r="K6861">
        <v>13.1</v>
      </c>
      <c r="L6861">
        <v>12.7</v>
      </c>
      <c r="M6861" s="3">
        <v>49.3</v>
      </c>
      <c r="N6861">
        <v>34.700000000000003</v>
      </c>
      <c r="O6861">
        <v>2021</v>
      </c>
    </row>
    <row r="6862" spans="1:15">
      <c r="A6862">
        <v>6860</v>
      </c>
      <c r="B6862">
        <v>1322</v>
      </c>
      <c r="C6862" t="s">
        <v>1520</v>
      </c>
      <c r="D6862" t="s">
        <v>73</v>
      </c>
      <c r="E6862">
        <v>6344</v>
      </c>
      <c r="F6862" s="3">
        <v>7.7</v>
      </c>
      <c r="G6862" s="1">
        <v>0.04</v>
      </c>
      <c r="H6862" s="7" t="s">
        <v>467</v>
      </c>
      <c r="I6862" s="5" t="s">
        <v>3687</v>
      </c>
      <c r="J6862">
        <v>24.8</v>
      </c>
      <c r="K6862">
        <v>11</v>
      </c>
      <c r="L6862">
        <v>13.6</v>
      </c>
      <c r="M6862" s="3">
        <v>36.799999999999997</v>
      </c>
      <c r="N6862">
        <v>21</v>
      </c>
      <c r="O6862">
        <v>2021</v>
      </c>
    </row>
    <row r="6863" spans="1:15">
      <c r="A6863">
        <v>6861</v>
      </c>
      <c r="B6863">
        <v>1322</v>
      </c>
      <c r="C6863" t="s">
        <v>2566</v>
      </c>
      <c r="D6863" t="s">
        <v>219</v>
      </c>
      <c r="E6863">
        <v>8333</v>
      </c>
      <c r="F6863" s="3">
        <v>22.6</v>
      </c>
      <c r="G6863" s="1">
        <v>0.04</v>
      </c>
      <c r="H6863" s="7">
        <v>2.0770833333333334</v>
      </c>
      <c r="I6863" s="5" t="s">
        <v>3687</v>
      </c>
      <c r="J6863">
        <v>20.2</v>
      </c>
      <c r="K6863">
        <v>19.3</v>
      </c>
      <c r="L6863">
        <v>9.8000000000000007</v>
      </c>
      <c r="M6863" s="3">
        <v>36.799999999999997</v>
      </c>
      <c r="N6863">
        <v>21.4</v>
      </c>
      <c r="O6863">
        <v>2021</v>
      </c>
    </row>
    <row r="6864" spans="1:15">
      <c r="A6864">
        <v>6862</v>
      </c>
      <c r="B6864">
        <v>1324</v>
      </c>
      <c r="C6864" t="s">
        <v>3084</v>
      </c>
      <c r="D6864" t="s">
        <v>219</v>
      </c>
      <c r="E6864">
        <v>3524</v>
      </c>
      <c r="F6864" s="3">
        <v>9.9</v>
      </c>
      <c r="G6864" s="1">
        <v>0.12</v>
      </c>
      <c r="H6864" s="7">
        <v>2.5687500000000001</v>
      </c>
      <c r="I6864" s="2">
        <v>17.3125</v>
      </c>
      <c r="J6864">
        <v>20.3</v>
      </c>
      <c r="K6864">
        <v>13.9</v>
      </c>
      <c r="L6864">
        <v>13.3</v>
      </c>
      <c r="M6864" s="3">
        <v>38.799999999999997</v>
      </c>
      <c r="N6864">
        <v>27.9</v>
      </c>
      <c r="O6864">
        <v>2021</v>
      </c>
    </row>
    <row r="6865" spans="1:15">
      <c r="A6865">
        <v>6863</v>
      </c>
      <c r="B6865">
        <v>1325</v>
      </c>
      <c r="C6865" t="s">
        <v>3688</v>
      </c>
      <c r="D6865" t="s">
        <v>893</v>
      </c>
      <c r="E6865">
        <v>8269</v>
      </c>
      <c r="F6865" s="3">
        <v>14.6</v>
      </c>
      <c r="G6865" s="1">
        <v>0.15</v>
      </c>
      <c r="H6865" s="7">
        <v>2.8555555555555556</v>
      </c>
      <c r="I6865" s="5" t="s">
        <v>3689</v>
      </c>
      <c r="J6865">
        <v>15.6</v>
      </c>
      <c r="K6865">
        <v>12.1</v>
      </c>
      <c r="L6865">
        <v>10</v>
      </c>
      <c r="M6865" s="3">
        <v>33.5</v>
      </c>
      <c r="N6865">
        <v>68.7</v>
      </c>
      <c r="O6865">
        <v>2021</v>
      </c>
    </row>
    <row r="6866" spans="1:15">
      <c r="A6866">
        <v>6864</v>
      </c>
      <c r="B6866">
        <v>1326</v>
      </c>
      <c r="C6866" t="s">
        <v>3690</v>
      </c>
      <c r="D6866" t="s">
        <v>661</v>
      </c>
      <c r="E6866">
        <v>15533</v>
      </c>
      <c r="F6866" s="3">
        <v>12.1</v>
      </c>
      <c r="G6866" s="1">
        <v>0.02</v>
      </c>
      <c r="H6866" s="7">
        <v>1.7493055555555554</v>
      </c>
      <c r="I6866" s="5" t="s">
        <v>2553</v>
      </c>
      <c r="J6866">
        <v>16.600000000000001</v>
      </c>
      <c r="K6866">
        <v>8.1</v>
      </c>
      <c r="L6866">
        <v>21.6</v>
      </c>
      <c r="M6866" s="3">
        <v>34</v>
      </c>
      <c r="N6866">
        <v>33.700000000000003</v>
      </c>
      <c r="O6866">
        <v>2021</v>
      </c>
    </row>
    <row r="6867" spans="1:15">
      <c r="A6867">
        <v>6865</v>
      </c>
      <c r="B6867">
        <v>1327</v>
      </c>
      <c r="C6867" t="s">
        <v>1566</v>
      </c>
      <c r="D6867" t="s">
        <v>73</v>
      </c>
      <c r="E6867">
        <v>6106</v>
      </c>
      <c r="F6867" s="3">
        <v>7.5</v>
      </c>
      <c r="G6867" s="1">
        <v>0.02</v>
      </c>
      <c r="H6867" s="7" t="s">
        <v>22</v>
      </c>
      <c r="I6867" s="5" t="s">
        <v>3691</v>
      </c>
      <c r="J6867">
        <v>21.7</v>
      </c>
      <c r="K6867">
        <v>11.7</v>
      </c>
      <c r="L6867">
        <v>15.4</v>
      </c>
      <c r="M6867" s="3">
        <v>36.5</v>
      </c>
      <c r="N6867">
        <v>22.8</v>
      </c>
      <c r="O6867">
        <v>2021</v>
      </c>
    </row>
    <row r="6868" spans="1:15">
      <c r="A6868">
        <v>6866</v>
      </c>
      <c r="B6868">
        <v>1328</v>
      </c>
      <c r="C6868" t="s">
        <v>2090</v>
      </c>
      <c r="D6868" t="s">
        <v>367</v>
      </c>
      <c r="E6868">
        <v>5402</v>
      </c>
      <c r="F6868" s="3">
        <v>15.2</v>
      </c>
      <c r="G6868" s="1">
        <v>0</v>
      </c>
      <c r="H6868" s="7">
        <v>1.7902777777777779</v>
      </c>
      <c r="I6868" s="2">
        <v>17.2575</v>
      </c>
      <c r="J6868">
        <v>27.3</v>
      </c>
      <c r="K6868">
        <v>10.5</v>
      </c>
      <c r="L6868">
        <v>13.3</v>
      </c>
      <c r="M6868" s="3">
        <v>33.9</v>
      </c>
      <c r="N6868">
        <v>14.4</v>
      </c>
      <c r="O6868">
        <v>2021</v>
      </c>
    </row>
    <row r="6869" spans="1:15">
      <c r="A6869">
        <v>6867</v>
      </c>
      <c r="B6869">
        <v>1329</v>
      </c>
      <c r="C6869" t="s">
        <v>3692</v>
      </c>
      <c r="D6869" t="s">
        <v>697</v>
      </c>
      <c r="E6869">
        <v>16838</v>
      </c>
      <c r="F6869" s="3">
        <v>13.2</v>
      </c>
      <c r="G6869" s="1">
        <v>0.05</v>
      </c>
      <c r="H6869" s="7">
        <v>2.4868055555555557</v>
      </c>
      <c r="I6869" s="2">
        <v>17.225000000000001</v>
      </c>
      <c r="J6869">
        <v>16.8</v>
      </c>
      <c r="K6869">
        <v>9.5</v>
      </c>
      <c r="L6869">
        <v>22.3</v>
      </c>
      <c r="M6869" s="3">
        <v>35.299999999999997</v>
      </c>
      <c r="N6869">
        <v>23.5</v>
      </c>
      <c r="O6869">
        <v>2021</v>
      </c>
    </row>
    <row r="6870" spans="1:15">
      <c r="A6870">
        <v>6868</v>
      </c>
      <c r="B6870">
        <v>1330</v>
      </c>
      <c r="C6870" t="s">
        <v>1985</v>
      </c>
      <c r="D6870" t="s">
        <v>936</v>
      </c>
      <c r="E6870">
        <v>9110</v>
      </c>
      <c r="F6870" s="3">
        <v>12</v>
      </c>
      <c r="G6870" s="1">
        <v>0.13</v>
      </c>
      <c r="H6870" s="7" t="s">
        <v>155</v>
      </c>
      <c r="I6870" s="2">
        <v>17.2075</v>
      </c>
      <c r="J6870">
        <v>20</v>
      </c>
      <c r="K6870">
        <v>13.5</v>
      </c>
      <c r="L6870">
        <v>11.4</v>
      </c>
      <c r="M6870" s="3">
        <v>44.5</v>
      </c>
      <c r="N6870">
        <v>35</v>
      </c>
      <c r="O6870">
        <v>2021</v>
      </c>
    </row>
    <row r="6871" spans="1:15">
      <c r="A6871">
        <v>6869</v>
      </c>
      <c r="B6871">
        <v>1331</v>
      </c>
      <c r="C6871" t="s">
        <v>2613</v>
      </c>
      <c r="D6871" t="s">
        <v>208</v>
      </c>
      <c r="E6871">
        <v>15317</v>
      </c>
      <c r="F6871" s="3">
        <v>12.5</v>
      </c>
      <c r="G6871" s="1">
        <v>0.1</v>
      </c>
      <c r="H6871" s="7" t="s">
        <v>155</v>
      </c>
      <c r="I6871" s="2">
        <v>17.195</v>
      </c>
      <c r="J6871">
        <v>22.6</v>
      </c>
      <c r="K6871">
        <v>10.8</v>
      </c>
      <c r="L6871">
        <v>11.9</v>
      </c>
      <c r="M6871" s="3">
        <v>70.7</v>
      </c>
      <c r="N6871">
        <v>24.5</v>
      </c>
      <c r="O6871">
        <v>2021</v>
      </c>
    </row>
    <row r="6872" spans="1:15">
      <c r="A6872">
        <v>6870</v>
      </c>
      <c r="B6872">
        <v>1332</v>
      </c>
      <c r="C6872" t="s">
        <v>3693</v>
      </c>
      <c r="D6872" t="s">
        <v>264</v>
      </c>
      <c r="E6872">
        <v>28458</v>
      </c>
      <c r="F6872" s="3">
        <v>18.3</v>
      </c>
      <c r="G6872" s="1">
        <v>0</v>
      </c>
      <c r="H6872" s="7">
        <v>1.7902777777777779</v>
      </c>
      <c r="I6872" s="2">
        <v>17.190000000000001</v>
      </c>
      <c r="J6872">
        <v>16.2</v>
      </c>
      <c r="K6872">
        <v>7.6</v>
      </c>
      <c r="L6872">
        <v>25.5</v>
      </c>
      <c r="M6872" s="3">
        <v>35.4</v>
      </c>
      <c r="N6872">
        <v>20.2</v>
      </c>
      <c r="O6872">
        <v>2021</v>
      </c>
    </row>
    <row r="6873" spans="1:15">
      <c r="A6873">
        <v>6871</v>
      </c>
      <c r="B6873">
        <v>1333</v>
      </c>
      <c r="C6873" t="s">
        <v>1944</v>
      </c>
      <c r="D6873" t="s">
        <v>264</v>
      </c>
      <c r="E6873">
        <v>8286</v>
      </c>
      <c r="F6873" s="3">
        <v>15.9</v>
      </c>
      <c r="G6873" s="1">
        <v>0.01</v>
      </c>
      <c r="H6873" s="7" t="s">
        <v>369</v>
      </c>
      <c r="I6873" s="2">
        <v>17.184999999999999</v>
      </c>
      <c r="J6873">
        <v>17.2</v>
      </c>
      <c r="K6873">
        <v>9.1999999999999993</v>
      </c>
      <c r="L6873">
        <v>22</v>
      </c>
      <c r="M6873" s="3">
        <v>36.4</v>
      </c>
      <c r="N6873">
        <v>23.4</v>
      </c>
      <c r="O6873">
        <v>2021</v>
      </c>
    </row>
    <row r="6874" spans="1:15">
      <c r="A6874">
        <v>6872</v>
      </c>
      <c r="B6874">
        <v>1334</v>
      </c>
      <c r="C6874" t="s">
        <v>3694</v>
      </c>
      <c r="D6874" t="s">
        <v>123</v>
      </c>
      <c r="E6874">
        <v>12189</v>
      </c>
      <c r="F6874" s="3">
        <v>19.100000000000001</v>
      </c>
      <c r="G6874" s="1">
        <v>0.05</v>
      </c>
      <c r="H6874" s="7">
        <v>2.2000000000000002</v>
      </c>
      <c r="I6874" s="2">
        <v>17.16</v>
      </c>
      <c r="J6874">
        <v>17.5</v>
      </c>
      <c r="K6874">
        <v>14.8</v>
      </c>
      <c r="L6874">
        <v>16.399999999999999</v>
      </c>
      <c r="M6874" s="3">
        <v>35.4</v>
      </c>
      <c r="N6874">
        <v>22.2</v>
      </c>
      <c r="O6874">
        <v>2021</v>
      </c>
    </row>
    <row r="6875" spans="1:15">
      <c r="A6875">
        <v>6873</v>
      </c>
      <c r="B6875">
        <v>1335</v>
      </c>
      <c r="C6875" t="s">
        <v>3695</v>
      </c>
      <c r="D6875" t="s">
        <v>697</v>
      </c>
      <c r="E6875">
        <v>8540</v>
      </c>
      <c r="F6875" s="3">
        <v>12.2</v>
      </c>
      <c r="G6875" s="1">
        <v>0.06</v>
      </c>
      <c r="H6875" s="7">
        <v>2.8555555555555556</v>
      </c>
      <c r="I6875" s="2">
        <v>17.157499999999999</v>
      </c>
      <c r="J6875">
        <v>16.8</v>
      </c>
      <c r="K6875">
        <v>9.6999999999999993</v>
      </c>
      <c r="L6875">
        <v>21.7</v>
      </c>
      <c r="M6875" s="3">
        <v>35.9</v>
      </c>
      <c r="N6875">
        <v>24</v>
      </c>
      <c r="O6875">
        <v>2021</v>
      </c>
    </row>
    <row r="6876" spans="1:15">
      <c r="A6876">
        <v>6874</v>
      </c>
      <c r="B6876">
        <v>1336</v>
      </c>
      <c r="C6876" t="s">
        <v>3112</v>
      </c>
      <c r="D6876" t="s">
        <v>450</v>
      </c>
      <c r="E6876">
        <v>8459</v>
      </c>
      <c r="F6876" s="3">
        <v>17.7</v>
      </c>
      <c r="G6876" s="1">
        <v>0.19</v>
      </c>
      <c r="H6876" s="7">
        <v>2.4458333333333333</v>
      </c>
      <c r="I6876" s="5" t="s">
        <v>3696</v>
      </c>
      <c r="J6876">
        <v>18.100000000000001</v>
      </c>
      <c r="K6876">
        <v>16.5</v>
      </c>
      <c r="L6876">
        <v>8.1</v>
      </c>
      <c r="M6876" s="3">
        <v>35.1</v>
      </c>
      <c r="N6876">
        <v>45.9</v>
      </c>
      <c r="O6876">
        <v>2021</v>
      </c>
    </row>
    <row r="6877" spans="1:15">
      <c r="A6877">
        <v>6875</v>
      </c>
      <c r="B6877">
        <v>1337</v>
      </c>
      <c r="C6877" t="s">
        <v>3697</v>
      </c>
      <c r="D6877" t="s">
        <v>208</v>
      </c>
      <c r="E6877">
        <v>15067</v>
      </c>
      <c r="F6877" s="3">
        <v>9.3000000000000007</v>
      </c>
      <c r="G6877" s="1">
        <v>0.05</v>
      </c>
      <c r="H6877" s="7">
        <v>2.4048611111111109</v>
      </c>
      <c r="I6877" s="2">
        <v>17.127500000000001</v>
      </c>
      <c r="J6877">
        <v>20.5</v>
      </c>
      <c r="K6877">
        <v>14.8</v>
      </c>
      <c r="L6877">
        <v>13.4</v>
      </c>
      <c r="M6877" s="3">
        <v>36.5</v>
      </c>
      <c r="N6877">
        <v>21.4</v>
      </c>
      <c r="O6877">
        <v>2021</v>
      </c>
    </row>
    <row r="6878" spans="1:15">
      <c r="A6878">
        <v>6876</v>
      </c>
      <c r="B6878">
        <v>1338</v>
      </c>
      <c r="C6878" t="s">
        <v>3698</v>
      </c>
      <c r="D6878" t="s">
        <v>228</v>
      </c>
      <c r="E6878">
        <v>11250</v>
      </c>
      <c r="F6878" s="3">
        <v>28.3</v>
      </c>
      <c r="G6878" s="1">
        <v>0</v>
      </c>
      <c r="H6878" s="7">
        <v>2.0770833333333334</v>
      </c>
      <c r="I6878" s="2">
        <v>17.11</v>
      </c>
      <c r="J6878">
        <v>13.7</v>
      </c>
      <c r="K6878">
        <v>15.8</v>
      </c>
      <c r="L6878">
        <v>19</v>
      </c>
      <c r="M6878" s="3">
        <v>34.9</v>
      </c>
      <c r="N6878">
        <v>22.5</v>
      </c>
      <c r="O6878">
        <v>2021</v>
      </c>
    </row>
    <row r="6879" spans="1:15">
      <c r="A6879">
        <v>6877</v>
      </c>
      <c r="B6879">
        <v>1339</v>
      </c>
      <c r="C6879" t="s">
        <v>3099</v>
      </c>
      <c r="D6879" t="s">
        <v>1594</v>
      </c>
      <c r="E6879">
        <v>25594</v>
      </c>
      <c r="F6879" s="3">
        <v>11.2</v>
      </c>
      <c r="G6879" s="1">
        <v>0.01</v>
      </c>
      <c r="H6879" s="7">
        <v>2.8145833333333332</v>
      </c>
      <c r="I6879" s="5" t="s">
        <v>3699</v>
      </c>
      <c r="J6879">
        <v>22.9</v>
      </c>
      <c r="K6879">
        <v>8.1</v>
      </c>
      <c r="L6879">
        <v>13.7</v>
      </c>
      <c r="M6879" s="3">
        <v>33.4</v>
      </c>
      <c r="N6879">
        <v>37.4</v>
      </c>
      <c r="O6879">
        <v>2021</v>
      </c>
    </row>
    <row r="6880" spans="1:15">
      <c r="A6880">
        <v>6878</v>
      </c>
      <c r="B6880">
        <v>1340</v>
      </c>
      <c r="C6880" t="s">
        <v>3700</v>
      </c>
      <c r="D6880" t="s">
        <v>1050</v>
      </c>
      <c r="E6880">
        <v>38420</v>
      </c>
      <c r="F6880" s="3">
        <v>15.6</v>
      </c>
      <c r="G6880" s="1">
        <v>0.02</v>
      </c>
      <c r="H6880" s="7">
        <v>2.3638888888888889</v>
      </c>
      <c r="I6880" s="2">
        <v>17.047499999999999</v>
      </c>
      <c r="J6880">
        <v>21.1</v>
      </c>
      <c r="K6880">
        <v>10.5</v>
      </c>
      <c r="L6880">
        <v>15</v>
      </c>
      <c r="M6880" s="3">
        <v>43.2</v>
      </c>
      <c r="N6880">
        <v>26.5</v>
      </c>
      <c r="O6880">
        <v>2021</v>
      </c>
    </row>
    <row r="6881" spans="1:15">
      <c r="A6881">
        <v>6879</v>
      </c>
      <c r="B6881">
        <v>1341</v>
      </c>
      <c r="C6881" t="s">
        <v>1626</v>
      </c>
      <c r="D6881" t="s">
        <v>367</v>
      </c>
      <c r="E6881">
        <v>31103</v>
      </c>
      <c r="F6881" s="3">
        <v>15.4</v>
      </c>
      <c r="G6881" s="1">
        <v>0.05</v>
      </c>
      <c r="H6881" s="7">
        <v>1.9541666666666666</v>
      </c>
      <c r="I6881" s="2">
        <v>17.04</v>
      </c>
      <c r="J6881">
        <v>17.2</v>
      </c>
      <c r="K6881">
        <v>10</v>
      </c>
      <c r="L6881">
        <v>21.8</v>
      </c>
      <c r="M6881" s="3">
        <v>33.9</v>
      </c>
      <c r="N6881">
        <v>19.899999999999999</v>
      </c>
      <c r="O6881">
        <v>2021</v>
      </c>
    </row>
    <row r="6882" spans="1:15">
      <c r="A6882">
        <v>6880</v>
      </c>
      <c r="B6882">
        <v>1342</v>
      </c>
      <c r="C6882" t="s">
        <v>3133</v>
      </c>
      <c r="D6882" t="s">
        <v>353</v>
      </c>
      <c r="E6882">
        <v>46791</v>
      </c>
      <c r="F6882" s="3">
        <v>21.9</v>
      </c>
      <c r="G6882" s="1">
        <v>0.04</v>
      </c>
      <c r="H6882" s="7">
        <v>2.6097222222222221</v>
      </c>
      <c r="I6882" s="5" t="s">
        <v>3701</v>
      </c>
      <c r="J6882">
        <v>15.6</v>
      </c>
      <c r="K6882">
        <v>8.4</v>
      </c>
      <c r="L6882">
        <v>24.6</v>
      </c>
      <c r="M6882" s="3">
        <v>33.799999999999997</v>
      </c>
      <c r="N6882">
        <v>21.5</v>
      </c>
      <c r="O6882">
        <v>2021</v>
      </c>
    </row>
    <row r="6883" spans="1:15">
      <c r="A6883">
        <v>6881</v>
      </c>
      <c r="B6883">
        <v>1343</v>
      </c>
      <c r="C6883" t="s">
        <v>2555</v>
      </c>
      <c r="D6883" t="s">
        <v>765</v>
      </c>
      <c r="E6883">
        <v>28359</v>
      </c>
      <c r="F6883" s="3">
        <v>10.9</v>
      </c>
      <c r="G6883" s="1">
        <v>0.01</v>
      </c>
      <c r="H6883" s="7">
        <v>2.6916666666666669</v>
      </c>
      <c r="I6883" s="2">
        <v>17.024999999999999</v>
      </c>
      <c r="J6883">
        <v>20.399999999999999</v>
      </c>
      <c r="K6883">
        <v>13.3</v>
      </c>
      <c r="L6883">
        <v>11.2</v>
      </c>
      <c r="M6883" s="3">
        <v>39</v>
      </c>
      <c r="N6883">
        <v>34.4</v>
      </c>
      <c r="O6883">
        <v>2021</v>
      </c>
    </row>
    <row r="6884" spans="1:15">
      <c r="A6884">
        <v>6882</v>
      </c>
      <c r="B6884">
        <v>1344</v>
      </c>
      <c r="C6884" t="s">
        <v>3119</v>
      </c>
      <c r="D6884" t="s">
        <v>264</v>
      </c>
      <c r="E6884">
        <v>24617</v>
      </c>
      <c r="F6884" s="3">
        <v>12.8</v>
      </c>
      <c r="G6884" s="1">
        <v>0.01</v>
      </c>
      <c r="H6884" s="7">
        <v>2.3638888888888889</v>
      </c>
      <c r="I6884" s="5" t="s">
        <v>3702</v>
      </c>
      <c r="J6884">
        <v>18.5</v>
      </c>
      <c r="K6884">
        <v>9.1</v>
      </c>
      <c r="L6884">
        <v>20.2</v>
      </c>
      <c r="M6884" s="3">
        <v>35.700000000000003</v>
      </c>
      <c r="N6884">
        <v>23.5</v>
      </c>
      <c r="O6884">
        <v>2021</v>
      </c>
    </row>
    <row r="6885" spans="1:15">
      <c r="A6885">
        <v>6883</v>
      </c>
      <c r="B6885">
        <v>1345</v>
      </c>
      <c r="C6885" t="s">
        <v>3703</v>
      </c>
      <c r="D6885" t="s">
        <v>73</v>
      </c>
      <c r="E6885">
        <v>1344</v>
      </c>
      <c r="F6885" s="3">
        <v>1.3</v>
      </c>
      <c r="G6885" s="1">
        <v>0.01</v>
      </c>
      <c r="H6885" s="7">
        <v>2.2409722222222221</v>
      </c>
      <c r="I6885" s="5" t="s">
        <v>3704</v>
      </c>
      <c r="J6885">
        <v>24.3</v>
      </c>
      <c r="K6885">
        <v>8.3000000000000007</v>
      </c>
      <c r="L6885">
        <v>16.899999999999999</v>
      </c>
      <c r="M6885" s="3">
        <v>36.5</v>
      </c>
      <c r="N6885">
        <v>16.399999999999999</v>
      </c>
      <c r="O6885">
        <v>2021</v>
      </c>
    </row>
    <row r="6886" spans="1:15">
      <c r="A6886">
        <v>6884</v>
      </c>
      <c r="B6886">
        <v>1346</v>
      </c>
      <c r="C6886" t="s">
        <v>3705</v>
      </c>
      <c r="D6886" t="s">
        <v>123</v>
      </c>
      <c r="E6886">
        <v>19294</v>
      </c>
      <c r="F6886" s="3">
        <v>14.8</v>
      </c>
      <c r="G6886" s="1">
        <v>0.03</v>
      </c>
      <c r="H6886" s="7" t="s">
        <v>79</v>
      </c>
      <c r="I6886" s="2">
        <v>16.97</v>
      </c>
      <c r="J6886">
        <v>18.100000000000001</v>
      </c>
      <c r="K6886">
        <v>13.7</v>
      </c>
      <c r="L6886">
        <v>15.9</v>
      </c>
      <c r="M6886" s="3">
        <v>36.5</v>
      </c>
      <c r="N6886">
        <v>23.3</v>
      </c>
      <c r="O6886">
        <v>2021</v>
      </c>
    </row>
    <row r="6887" spans="1:15">
      <c r="A6887">
        <v>6885</v>
      </c>
      <c r="B6887">
        <v>1347</v>
      </c>
      <c r="C6887" t="s">
        <v>449</v>
      </c>
      <c r="D6887" t="s">
        <v>450</v>
      </c>
      <c r="E6887">
        <v>11845</v>
      </c>
      <c r="F6887" s="3">
        <v>13.9</v>
      </c>
      <c r="G6887" s="1">
        <v>0.13</v>
      </c>
      <c r="H6887" s="7" t="s">
        <v>231</v>
      </c>
      <c r="I6887" s="2">
        <v>16.962499999999999</v>
      </c>
      <c r="J6887">
        <v>19.8</v>
      </c>
      <c r="K6887">
        <v>14.5</v>
      </c>
      <c r="L6887">
        <v>8.8000000000000007</v>
      </c>
      <c r="M6887" s="3">
        <v>43.1</v>
      </c>
      <c r="N6887">
        <v>39.4</v>
      </c>
      <c r="O6887">
        <v>2021</v>
      </c>
    </row>
    <row r="6888" spans="1:15">
      <c r="A6888">
        <v>6886</v>
      </c>
      <c r="B6888">
        <v>1347</v>
      </c>
      <c r="C6888" t="s">
        <v>2490</v>
      </c>
      <c r="D6888" t="s">
        <v>208</v>
      </c>
      <c r="E6888">
        <v>12994</v>
      </c>
      <c r="F6888" s="3">
        <v>14.3</v>
      </c>
      <c r="G6888" s="1">
        <v>0.18</v>
      </c>
      <c r="H6888" s="7">
        <v>2.6916666666666669</v>
      </c>
      <c r="I6888" s="2">
        <v>16.962499999999999</v>
      </c>
      <c r="J6888">
        <v>19.3</v>
      </c>
      <c r="K6888">
        <v>10.1</v>
      </c>
      <c r="L6888">
        <v>13.8</v>
      </c>
      <c r="M6888" s="3">
        <v>41</v>
      </c>
      <c r="N6888">
        <v>39.700000000000003</v>
      </c>
      <c r="O6888">
        <v>2021</v>
      </c>
    </row>
    <row r="6889" spans="1:15">
      <c r="A6889">
        <v>6887</v>
      </c>
      <c r="B6889">
        <v>1349</v>
      </c>
      <c r="C6889" t="s">
        <v>3706</v>
      </c>
      <c r="D6889" t="s">
        <v>73</v>
      </c>
      <c r="E6889">
        <v>7120</v>
      </c>
      <c r="F6889" s="3">
        <v>26.1</v>
      </c>
      <c r="G6889" s="1">
        <v>0.01</v>
      </c>
      <c r="H6889" s="7">
        <v>0.561111111</v>
      </c>
      <c r="I6889" s="5" t="s">
        <v>3707</v>
      </c>
      <c r="J6889">
        <v>15.1</v>
      </c>
      <c r="K6889">
        <v>10.9</v>
      </c>
      <c r="L6889">
        <v>22</v>
      </c>
      <c r="M6889" s="3">
        <v>36</v>
      </c>
      <c r="N6889">
        <v>22</v>
      </c>
      <c r="O6889">
        <v>2021</v>
      </c>
    </row>
    <row r="6890" spans="1:15">
      <c r="A6890">
        <v>6888</v>
      </c>
      <c r="B6890">
        <v>1350</v>
      </c>
      <c r="C6890" t="s">
        <v>3708</v>
      </c>
      <c r="D6890" t="s">
        <v>697</v>
      </c>
      <c r="E6890">
        <v>13079</v>
      </c>
      <c r="F6890" s="3">
        <v>12.1</v>
      </c>
      <c r="G6890" s="1">
        <v>0.02</v>
      </c>
      <c r="H6890" s="7" t="s">
        <v>467</v>
      </c>
      <c r="I6890" s="2">
        <v>16.905000000000001</v>
      </c>
      <c r="J6890">
        <v>16.600000000000001</v>
      </c>
      <c r="K6890">
        <v>9.1</v>
      </c>
      <c r="L6890">
        <v>22.8</v>
      </c>
      <c r="M6890" s="3">
        <v>37.799999999999997</v>
      </c>
      <c r="N6890">
        <v>18.8</v>
      </c>
      <c r="O6890">
        <v>2021</v>
      </c>
    </row>
    <row r="6891" spans="1:15">
      <c r="A6891">
        <v>6889</v>
      </c>
      <c r="B6891">
        <v>1351</v>
      </c>
      <c r="C6891" t="s">
        <v>2542</v>
      </c>
      <c r="D6891" t="s">
        <v>73</v>
      </c>
      <c r="E6891">
        <v>2802</v>
      </c>
      <c r="F6891" s="3">
        <v>14.8</v>
      </c>
      <c r="G6891" s="1">
        <v>0.05</v>
      </c>
      <c r="H6891" s="7">
        <v>4.166666666666667</v>
      </c>
      <c r="I6891" s="2">
        <v>16.872499999999999</v>
      </c>
      <c r="J6891">
        <v>23.9</v>
      </c>
      <c r="K6891">
        <v>12.6</v>
      </c>
      <c r="L6891">
        <v>10.6</v>
      </c>
      <c r="M6891" s="3">
        <v>37.4</v>
      </c>
      <c r="N6891">
        <v>24.1</v>
      </c>
      <c r="O6891">
        <v>2021</v>
      </c>
    </row>
    <row r="6892" spans="1:15">
      <c r="A6892">
        <v>6890</v>
      </c>
      <c r="B6892">
        <v>1352</v>
      </c>
      <c r="C6892" t="s">
        <v>3113</v>
      </c>
      <c r="D6892" t="s">
        <v>367</v>
      </c>
      <c r="E6892">
        <v>12143</v>
      </c>
      <c r="F6892" s="3">
        <v>9.6999999999999993</v>
      </c>
      <c r="G6892" s="1">
        <v>0</v>
      </c>
      <c r="H6892" s="7">
        <v>2.1180555555555554</v>
      </c>
      <c r="I6892" s="5" t="s">
        <v>3709</v>
      </c>
      <c r="J6892">
        <v>21.1</v>
      </c>
      <c r="K6892">
        <v>8.4</v>
      </c>
      <c r="L6892">
        <v>20.100000000000001</v>
      </c>
      <c r="M6892" s="3">
        <v>38.299999999999997</v>
      </c>
      <c r="N6892">
        <v>13.5</v>
      </c>
      <c r="O6892">
        <v>2021</v>
      </c>
    </row>
    <row r="6893" spans="1:15">
      <c r="A6893">
        <v>6891</v>
      </c>
      <c r="B6893">
        <v>1353</v>
      </c>
      <c r="C6893" t="s">
        <v>2574</v>
      </c>
      <c r="D6893" t="s">
        <v>123</v>
      </c>
      <c r="E6893">
        <v>17467</v>
      </c>
      <c r="F6893" s="3">
        <v>11.9</v>
      </c>
      <c r="G6893" s="1">
        <v>0.11</v>
      </c>
      <c r="H6893" s="7">
        <v>1.9951388888888888</v>
      </c>
      <c r="I6893" s="2">
        <v>16.844999999999999</v>
      </c>
      <c r="J6893">
        <v>18.5</v>
      </c>
      <c r="K6893">
        <v>10.1</v>
      </c>
      <c r="L6893">
        <v>16.7</v>
      </c>
      <c r="M6893" s="3">
        <v>38.1</v>
      </c>
      <c r="N6893">
        <v>30.7</v>
      </c>
      <c r="O6893">
        <v>2021</v>
      </c>
    </row>
    <row r="6894" spans="1:15">
      <c r="A6894">
        <v>6892</v>
      </c>
      <c r="B6894">
        <v>1354</v>
      </c>
      <c r="C6894" t="s">
        <v>1586</v>
      </c>
      <c r="D6894" t="s">
        <v>1529</v>
      </c>
      <c r="E6894">
        <v>31841</v>
      </c>
      <c r="F6894" s="3">
        <v>12.4</v>
      </c>
      <c r="G6894" s="1">
        <v>0.02</v>
      </c>
      <c r="H6894" s="7">
        <v>2.5277777777777777</v>
      </c>
      <c r="I6894" s="5" t="s">
        <v>3710</v>
      </c>
      <c r="J6894">
        <v>16.899999999999999</v>
      </c>
      <c r="K6894">
        <v>7.9</v>
      </c>
      <c r="L6894">
        <v>16.5</v>
      </c>
      <c r="M6894" s="3">
        <v>33.4</v>
      </c>
      <c r="N6894">
        <v>47.7</v>
      </c>
      <c r="O6894">
        <v>2021</v>
      </c>
    </row>
    <row r="6895" spans="1:15">
      <c r="A6895">
        <v>6893</v>
      </c>
      <c r="B6895">
        <v>1355</v>
      </c>
      <c r="C6895" t="s">
        <v>2561</v>
      </c>
      <c r="D6895" t="s">
        <v>208</v>
      </c>
      <c r="E6895">
        <v>12082</v>
      </c>
      <c r="F6895" s="3">
        <v>18.100000000000001</v>
      </c>
      <c r="G6895" s="1">
        <v>0.1</v>
      </c>
      <c r="H6895" s="7" t="s">
        <v>44</v>
      </c>
      <c r="I6895" s="2">
        <v>16.7925</v>
      </c>
      <c r="J6895">
        <v>17.8</v>
      </c>
      <c r="K6895">
        <v>13.3</v>
      </c>
      <c r="L6895">
        <v>11.3</v>
      </c>
      <c r="M6895" s="3">
        <v>74.7</v>
      </c>
      <c r="N6895">
        <v>29.4</v>
      </c>
      <c r="O6895">
        <v>2021</v>
      </c>
    </row>
    <row r="6896" spans="1:15">
      <c r="A6896">
        <v>6894</v>
      </c>
      <c r="B6896">
        <v>1356</v>
      </c>
      <c r="C6896" t="s">
        <v>1616</v>
      </c>
      <c r="D6896" t="s">
        <v>353</v>
      </c>
      <c r="E6896">
        <v>76364</v>
      </c>
      <c r="F6896" s="3">
        <v>18.5</v>
      </c>
      <c r="G6896" s="1">
        <v>0.05</v>
      </c>
      <c r="H6896" s="7">
        <v>1.9131944444444444</v>
      </c>
      <c r="I6896" s="2">
        <v>16.739999999999998</v>
      </c>
      <c r="J6896">
        <v>17.899999999999999</v>
      </c>
      <c r="K6896">
        <v>10.8</v>
      </c>
      <c r="L6896">
        <v>18</v>
      </c>
      <c r="M6896" s="3">
        <v>34.799999999999997</v>
      </c>
      <c r="N6896">
        <v>24.8</v>
      </c>
      <c r="O6896">
        <v>2021</v>
      </c>
    </row>
    <row r="6897" spans="1:15">
      <c r="A6897">
        <v>6895</v>
      </c>
      <c r="B6897">
        <v>1357</v>
      </c>
      <c r="C6897" t="s">
        <v>1625</v>
      </c>
      <c r="D6897" t="s">
        <v>264</v>
      </c>
      <c r="E6897">
        <v>13936</v>
      </c>
      <c r="F6897" s="3">
        <v>16</v>
      </c>
      <c r="G6897" s="1">
        <v>0.01</v>
      </c>
      <c r="H6897" s="7">
        <v>2.2000000000000002</v>
      </c>
      <c r="I6897" s="5" t="s">
        <v>3711</v>
      </c>
      <c r="J6897">
        <v>17.5</v>
      </c>
      <c r="K6897">
        <v>9.8000000000000007</v>
      </c>
      <c r="L6897">
        <v>20.100000000000001</v>
      </c>
      <c r="M6897" s="3">
        <v>37.4</v>
      </c>
      <c r="N6897">
        <v>21</v>
      </c>
      <c r="O6897">
        <v>2021</v>
      </c>
    </row>
    <row r="6898" spans="1:15">
      <c r="A6898">
        <v>6896</v>
      </c>
      <c r="B6898">
        <v>1358</v>
      </c>
      <c r="C6898" t="s">
        <v>2095</v>
      </c>
      <c r="D6898" t="s">
        <v>73</v>
      </c>
      <c r="E6898">
        <v>6278</v>
      </c>
      <c r="F6898" s="3">
        <v>17.8</v>
      </c>
      <c r="G6898" s="1">
        <v>0.01</v>
      </c>
      <c r="H6898" s="7">
        <v>0.80694444399999998</v>
      </c>
      <c r="I6898" s="2">
        <v>16.727499999999999</v>
      </c>
      <c r="J6898">
        <v>17.100000000000001</v>
      </c>
      <c r="K6898">
        <v>10.5</v>
      </c>
      <c r="L6898">
        <v>19.8</v>
      </c>
      <c r="M6898" s="3">
        <v>40.6</v>
      </c>
      <c r="N6898">
        <v>19.899999999999999</v>
      </c>
      <c r="O6898">
        <v>2021</v>
      </c>
    </row>
    <row r="6899" spans="1:15">
      <c r="A6899">
        <v>6897</v>
      </c>
      <c r="B6899">
        <v>1359</v>
      </c>
      <c r="C6899" t="s">
        <v>1641</v>
      </c>
      <c r="D6899" t="s">
        <v>353</v>
      </c>
      <c r="E6899">
        <v>63090</v>
      </c>
      <c r="F6899" s="3">
        <v>31.1</v>
      </c>
      <c r="G6899" s="1">
        <v>0.05</v>
      </c>
      <c r="H6899" s="7">
        <v>2.1180555555555554</v>
      </c>
      <c r="I6899" s="5" t="s">
        <v>3712</v>
      </c>
      <c r="J6899">
        <v>16.8</v>
      </c>
      <c r="K6899">
        <v>8.5</v>
      </c>
      <c r="L6899">
        <v>21.4</v>
      </c>
      <c r="M6899" s="3">
        <v>33.4</v>
      </c>
      <c r="N6899">
        <v>24.4</v>
      </c>
      <c r="O6899">
        <v>2021</v>
      </c>
    </row>
    <row r="6900" spans="1:15">
      <c r="A6900">
        <v>6898</v>
      </c>
      <c r="B6900">
        <v>1360</v>
      </c>
      <c r="C6900" t="s">
        <v>1602</v>
      </c>
      <c r="D6900" t="s">
        <v>264</v>
      </c>
      <c r="E6900">
        <v>54134</v>
      </c>
      <c r="F6900" s="3">
        <v>15.3</v>
      </c>
      <c r="G6900" s="1">
        <v>0.01</v>
      </c>
      <c r="H6900" s="7">
        <v>1.9131944444444444</v>
      </c>
      <c r="I6900" s="2">
        <v>16.605</v>
      </c>
      <c r="J6900">
        <v>21.1</v>
      </c>
      <c r="K6900">
        <v>10.8</v>
      </c>
      <c r="L6900">
        <v>14.2</v>
      </c>
      <c r="M6900" s="3">
        <v>33.9</v>
      </c>
      <c r="N6900">
        <v>25.7</v>
      </c>
      <c r="O6900">
        <v>2021</v>
      </c>
    </row>
    <row r="6901" spans="1:15">
      <c r="A6901">
        <v>6899</v>
      </c>
      <c r="B6901">
        <v>1361</v>
      </c>
      <c r="C6901" t="s">
        <v>1540</v>
      </c>
      <c r="D6901" t="s">
        <v>73</v>
      </c>
      <c r="E6901">
        <v>9949</v>
      </c>
      <c r="F6901" s="3">
        <v>13.9</v>
      </c>
      <c r="G6901" s="1">
        <v>0.03</v>
      </c>
      <c r="H6901" s="7" t="s">
        <v>369</v>
      </c>
      <c r="I6901" s="5" t="s">
        <v>3713</v>
      </c>
      <c r="J6901">
        <v>18.2</v>
      </c>
      <c r="K6901">
        <v>14</v>
      </c>
      <c r="L6901">
        <v>12.2</v>
      </c>
      <c r="M6901" s="3">
        <v>39.299999999999997</v>
      </c>
      <c r="N6901">
        <v>30</v>
      </c>
      <c r="O6901">
        <v>2021</v>
      </c>
    </row>
    <row r="6902" spans="1:15">
      <c r="A6902">
        <v>6900</v>
      </c>
      <c r="B6902">
        <v>1362</v>
      </c>
      <c r="C6902" t="s">
        <v>2590</v>
      </c>
      <c r="D6902" t="s">
        <v>208</v>
      </c>
      <c r="E6902">
        <v>14266</v>
      </c>
      <c r="F6902" s="3">
        <v>11</v>
      </c>
      <c r="G6902" s="1">
        <v>0.12</v>
      </c>
      <c r="H6902" s="7">
        <v>1.9131944444444444</v>
      </c>
      <c r="I6902" s="2">
        <v>16.552499999999998</v>
      </c>
      <c r="J6902">
        <v>18.100000000000001</v>
      </c>
      <c r="K6902">
        <v>9.1</v>
      </c>
      <c r="L6902">
        <v>17.5</v>
      </c>
      <c r="M6902" s="3">
        <v>45.6</v>
      </c>
      <c r="N6902">
        <v>26.7</v>
      </c>
      <c r="O6902">
        <v>2021</v>
      </c>
    </row>
    <row r="6903" spans="1:15">
      <c r="A6903">
        <v>6901</v>
      </c>
      <c r="B6903">
        <v>1363</v>
      </c>
      <c r="C6903" t="s">
        <v>2623</v>
      </c>
      <c r="D6903" t="s">
        <v>71</v>
      </c>
      <c r="E6903">
        <v>35554</v>
      </c>
      <c r="F6903" s="3">
        <v>16.399999999999999</v>
      </c>
      <c r="G6903" s="1">
        <v>0.01</v>
      </c>
      <c r="H6903" s="7" t="s">
        <v>44</v>
      </c>
      <c r="I6903" s="2">
        <v>16.484999999999999</v>
      </c>
      <c r="J6903">
        <v>17.2</v>
      </c>
      <c r="K6903">
        <v>11.9</v>
      </c>
      <c r="L6903">
        <v>17.399999999999999</v>
      </c>
      <c r="M6903" s="3">
        <v>51.3</v>
      </c>
      <c r="N6903">
        <v>16.7</v>
      </c>
      <c r="O6903">
        <v>2021</v>
      </c>
    </row>
    <row r="6904" spans="1:15">
      <c r="A6904">
        <v>6902</v>
      </c>
      <c r="B6904">
        <v>1364</v>
      </c>
      <c r="C6904" t="s">
        <v>3091</v>
      </c>
      <c r="D6904" t="s">
        <v>3092</v>
      </c>
      <c r="E6904">
        <v>16058</v>
      </c>
      <c r="F6904" s="3">
        <v>10.6</v>
      </c>
      <c r="G6904" s="1">
        <v>0.06</v>
      </c>
      <c r="H6904" s="7">
        <v>2.5277777777777777</v>
      </c>
      <c r="I6904" s="5" t="s">
        <v>3714</v>
      </c>
      <c r="J6904">
        <v>21.4</v>
      </c>
      <c r="K6904">
        <v>10</v>
      </c>
      <c r="L6904">
        <v>7.1</v>
      </c>
      <c r="M6904" s="3">
        <v>39.5</v>
      </c>
      <c r="N6904">
        <v>52.6</v>
      </c>
      <c r="O6904">
        <v>2021</v>
      </c>
    </row>
    <row r="6905" spans="1:15">
      <c r="A6905">
        <v>6903</v>
      </c>
      <c r="B6905">
        <v>1365</v>
      </c>
      <c r="C6905" t="s">
        <v>1559</v>
      </c>
      <c r="D6905" t="s">
        <v>367</v>
      </c>
      <c r="E6905">
        <v>8463</v>
      </c>
      <c r="F6905" s="3">
        <v>19.3</v>
      </c>
      <c r="G6905" s="1">
        <v>0</v>
      </c>
      <c r="H6905" s="7" t="s">
        <v>44</v>
      </c>
      <c r="I6905" s="2">
        <v>16.462499999999999</v>
      </c>
      <c r="J6905">
        <v>26.6</v>
      </c>
      <c r="K6905">
        <v>11.2</v>
      </c>
      <c r="L6905">
        <v>10.5</v>
      </c>
      <c r="M6905" s="3">
        <v>34.200000000000003</v>
      </c>
      <c r="N6905">
        <v>14.9</v>
      </c>
      <c r="O6905">
        <v>2021</v>
      </c>
    </row>
    <row r="6906" spans="1:15">
      <c r="A6906">
        <v>6904</v>
      </c>
      <c r="B6906">
        <v>1366</v>
      </c>
      <c r="C6906" t="s">
        <v>1592</v>
      </c>
      <c r="D6906" t="s">
        <v>219</v>
      </c>
      <c r="E6906">
        <v>25343</v>
      </c>
      <c r="F6906" s="3">
        <v>24.5</v>
      </c>
      <c r="G6906" s="1">
        <v>0.08</v>
      </c>
      <c r="H6906" s="7">
        <v>2.036111111111111</v>
      </c>
      <c r="I6906" s="2">
        <v>16.427499999999998</v>
      </c>
      <c r="J6906">
        <v>16.5</v>
      </c>
      <c r="K6906">
        <v>12.5</v>
      </c>
      <c r="L6906">
        <v>14.5</v>
      </c>
      <c r="M6906" s="3">
        <v>35.5</v>
      </c>
      <c r="N6906">
        <v>33.200000000000003</v>
      </c>
      <c r="O6906">
        <v>2021</v>
      </c>
    </row>
    <row r="6907" spans="1:15">
      <c r="A6907">
        <v>6905</v>
      </c>
      <c r="B6907">
        <v>1367</v>
      </c>
      <c r="C6907" t="s">
        <v>2595</v>
      </c>
      <c r="D6907" t="s">
        <v>450</v>
      </c>
      <c r="E6907">
        <v>13493</v>
      </c>
      <c r="F6907" s="3">
        <v>27.2</v>
      </c>
      <c r="G6907" s="1">
        <v>0.24</v>
      </c>
      <c r="H6907" s="7">
        <v>2.2409722222222221</v>
      </c>
      <c r="I6907" s="2">
        <v>16.41</v>
      </c>
      <c r="J6907">
        <v>18.100000000000001</v>
      </c>
      <c r="K6907">
        <v>17</v>
      </c>
      <c r="L6907">
        <v>5.8</v>
      </c>
      <c r="M6907" s="3">
        <v>34.200000000000003</v>
      </c>
      <c r="N6907">
        <v>43.8</v>
      </c>
      <c r="O6907">
        <v>2021</v>
      </c>
    </row>
    <row r="6908" spans="1:15">
      <c r="A6908">
        <v>6906</v>
      </c>
      <c r="B6908">
        <v>1368</v>
      </c>
      <c r="C6908" t="s">
        <v>1107</v>
      </c>
      <c r="D6908" t="s">
        <v>1054</v>
      </c>
      <c r="E6908">
        <v>17113</v>
      </c>
      <c r="F6908" s="3">
        <v>8.8000000000000007</v>
      </c>
      <c r="G6908" s="1">
        <v>0.27</v>
      </c>
      <c r="H6908" s="7">
        <v>2.3229166666666665</v>
      </c>
      <c r="I6908" s="5" t="s">
        <v>3715</v>
      </c>
      <c r="J6908">
        <v>20.5</v>
      </c>
      <c r="K6908">
        <v>9</v>
      </c>
      <c r="L6908">
        <v>10.199999999999999</v>
      </c>
      <c r="M6908" s="3">
        <v>33.5</v>
      </c>
      <c r="N6908">
        <v>48.4</v>
      </c>
      <c r="O6908">
        <v>2021</v>
      </c>
    </row>
    <row r="6909" spans="1:15">
      <c r="A6909">
        <v>6907</v>
      </c>
      <c r="B6909">
        <v>1369</v>
      </c>
      <c r="C6909" t="s">
        <v>3716</v>
      </c>
      <c r="D6909" t="s">
        <v>73</v>
      </c>
      <c r="E6909">
        <v>13151</v>
      </c>
      <c r="F6909" s="3">
        <v>22.6</v>
      </c>
      <c r="G6909" s="1">
        <v>0.02</v>
      </c>
      <c r="H6909" s="7" t="s">
        <v>79</v>
      </c>
      <c r="I6909" s="2">
        <v>16.375</v>
      </c>
      <c r="J6909">
        <v>14.3</v>
      </c>
      <c r="K6909">
        <v>8</v>
      </c>
      <c r="L6909">
        <v>20</v>
      </c>
      <c r="M6909" s="3">
        <v>33.4</v>
      </c>
      <c r="N6909">
        <v>38</v>
      </c>
      <c r="O6909">
        <v>2021</v>
      </c>
    </row>
    <row r="6910" spans="1:15">
      <c r="A6910">
        <v>6908</v>
      </c>
      <c r="B6910">
        <v>1370</v>
      </c>
      <c r="C6910" t="s">
        <v>2581</v>
      </c>
      <c r="D6910" t="s">
        <v>73</v>
      </c>
      <c r="E6910">
        <v>3099</v>
      </c>
      <c r="F6910" s="3">
        <v>11.6</v>
      </c>
      <c r="G6910" s="1">
        <v>0.03</v>
      </c>
      <c r="H6910" s="7">
        <v>2.5687500000000001</v>
      </c>
      <c r="I6910" s="2">
        <v>16.37</v>
      </c>
      <c r="J6910">
        <v>20.9</v>
      </c>
      <c r="K6910">
        <v>11.8</v>
      </c>
      <c r="L6910">
        <v>13.6</v>
      </c>
      <c r="M6910" s="3">
        <v>36.5</v>
      </c>
      <c r="N6910">
        <v>20.9</v>
      </c>
      <c r="O6910">
        <v>2021</v>
      </c>
    </row>
    <row r="6911" spans="1:15">
      <c r="A6911">
        <v>6909</v>
      </c>
      <c r="B6911">
        <v>1371</v>
      </c>
      <c r="C6911" t="s">
        <v>3717</v>
      </c>
      <c r="D6911" t="s">
        <v>1050</v>
      </c>
      <c r="E6911">
        <v>42928</v>
      </c>
      <c r="F6911" s="3">
        <v>15.3</v>
      </c>
      <c r="G6911" s="1">
        <v>0.01</v>
      </c>
      <c r="H6911" s="7">
        <v>2.4868055555555557</v>
      </c>
      <c r="I6911" s="2">
        <v>16.342500000000001</v>
      </c>
      <c r="J6911">
        <v>22.5</v>
      </c>
      <c r="K6911">
        <v>8.6</v>
      </c>
      <c r="L6911">
        <v>14.5</v>
      </c>
      <c r="M6911" s="3">
        <v>40.5</v>
      </c>
      <c r="N6911">
        <v>22</v>
      </c>
      <c r="O6911">
        <v>2021</v>
      </c>
    </row>
    <row r="6912" spans="1:15">
      <c r="A6912">
        <v>6910</v>
      </c>
      <c r="B6912">
        <v>1372</v>
      </c>
      <c r="C6912" t="s">
        <v>2592</v>
      </c>
      <c r="D6912" t="s">
        <v>1018</v>
      </c>
      <c r="E6912">
        <v>33270</v>
      </c>
      <c r="F6912" s="3">
        <v>28.8</v>
      </c>
      <c r="G6912" s="1">
        <v>0.09</v>
      </c>
      <c r="H6912" s="7">
        <v>2.6097222222222221</v>
      </c>
      <c r="I6912" s="2">
        <v>16.337499999999999</v>
      </c>
      <c r="J6912">
        <v>22</v>
      </c>
      <c r="K6912">
        <v>9.1</v>
      </c>
      <c r="L6912">
        <v>8.6999999999999993</v>
      </c>
      <c r="M6912" s="3">
        <v>34.299999999999997</v>
      </c>
      <c r="N6912">
        <v>47.2</v>
      </c>
      <c r="O6912">
        <v>2021</v>
      </c>
    </row>
    <row r="6913" spans="1:15">
      <c r="A6913">
        <v>6911</v>
      </c>
      <c r="B6913">
        <v>1373</v>
      </c>
      <c r="C6913" t="s">
        <v>1642</v>
      </c>
      <c r="D6913" t="s">
        <v>367</v>
      </c>
      <c r="E6913">
        <v>51528</v>
      </c>
      <c r="F6913" s="3">
        <v>15.6</v>
      </c>
      <c r="G6913" s="1">
        <v>0.02</v>
      </c>
      <c r="H6913" s="7">
        <v>1.0118055560000001</v>
      </c>
      <c r="I6913" s="2">
        <v>16.324999999999999</v>
      </c>
      <c r="J6913">
        <v>18.100000000000001</v>
      </c>
      <c r="K6913">
        <v>8.6999999999999993</v>
      </c>
      <c r="L6913">
        <v>20.100000000000001</v>
      </c>
      <c r="M6913" s="3">
        <v>33.5</v>
      </c>
      <c r="N6913">
        <v>18.899999999999999</v>
      </c>
      <c r="O6913">
        <v>2021</v>
      </c>
    </row>
    <row r="6914" spans="1:15">
      <c r="A6914">
        <v>6912</v>
      </c>
      <c r="B6914">
        <v>1374</v>
      </c>
      <c r="C6914" t="s">
        <v>2594</v>
      </c>
      <c r="D6914" t="s">
        <v>353</v>
      </c>
      <c r="E6914">
        <v>42974</v>
      </c>
      <c r="F6914" s="3">
        <v>18</v>
      </c>
      <c r="G6914" s="1">
        <v>0.03</v>
      </c>
      <c r="H6914" s="7">
        <v>1.8722222222222222</v>
      </c>
      <c r="I6914" s="5" t="s">
        <v>3718</v>
      </c>
      <c r="J6914">
        <v>17.100000000000001</v>
      </c>
      <c r="K6914">
        <v>9.8000000000000007</v>
      </c>
      <c r="L6914">
        <v>17.7</v>
      </c>
      <c r="M6914" s="3">
        <v>56.6</v>
      </c>
      <c r="N6914">
        <v>19.899999999999999</v>
      </c>
      <c r="O6914">
        <v>2021</v>
      </c>
    </row>
    <row r="6915" spans="1:15">
      <c r="A6915">
        <v>6913</v>
      </c>
      <c r="B6915">
        <v>1374</v>
      </c>
      <c r="C6915" t="s">
        <v>1590</v>
      </c>
      <c r="D6915" t="s">
        <v>264</v>
      </c>
      <c r="E6915">
        <v>34803</v>
      </c>
      <c r="F6915" s="3">
        <v>13.1</v>
      </c>
      <c r="G6915" s="1">
        <v>0</v>
      </c>
      <c r="H6915" s="7">
        <v>2.1590277777777778</v>
      </c>
      <c r="I6915" s="5" t="s">
        <v>3718</v>
      </c>
      <c r="J6915">
        <v>20.8</v>
      </c>
      <c r="K6915">
        <v>10.1</v>
      </c>
      <c r="L6915">
        <v>14.9</v>
      </c>
      <c r="M6915" s="3">
        <v>38.6</v>
      </c>
      <c r="N6915">
        <v>21.1</v>
      </c>
      <c r="O6915">
        <v>2021</v>
      </c>
    </row>
    <row r="6916" spans="1:15">
      <c r="A6916">
        <v>6914</v>
      </c>
      <c r="B6916">
        <v>1376</v>
      </c>
      <c r="C6916" t="s">
        <v>1597</v>
      </c>
      <c r="D6916" t="s">
        <v>208</v>
      </c>
      <c r="E6916">
        <v>11589</v>
      </c>
      <c r="F6916" s="3">
        <v>11.4</v>
      </c>
      <c r="G6916" s="1">
        <v>0.21</v>
      </c>
      <c r="H6916" s="7">
        <v>2.2000000000000002</v>
      </c>
      <c r="I6916" s="2">
        <v>16.282499999999999</v>
      </c>
      <c r="J6916">
        <v>19.899999999999999</v>
      </c>
      <c r="K6916">
        <v>12.5</v>
      </c>
      <c r="L6916">
        <v>9.9</v>
      </c>
      <c r="M6916" s="3">
        <v>36</v>
      </c>
      <c r="N6916">
        <v>35.9</v>
      </c>
      <c r="O6916">
        <v>2021</v>
      </c>
    </row>
    <row r="6917" spans="1:15">
      <c r="A6917">
        <v>6915</v>
      </c>
      <c r="B6917">
        <v>1377</v>
      </c>
      <c r="C6917" t="s">
        <v>3719</v>
      </c>
      <c r="D6917" t="s">
        <v>219</v>
      </c>
      <c r="E6917">
        <v>5470</v>
      </c>
      <c r="F6917" s="3">
        <v>23.3</v>
      </c>
      <c r="G6917" s="1">
        <v>0.03</v>
      </c>
      <c r="H6917" s="7" t="s">
        <v>285</v>
      </c>
      <c r="I6917" s="5" t="s">
        <v>3720</v>
      </c>
      <c r="J6917">
        <v>14.5</v>
      </c>
      <c r="K6917">
        <v>11.8</v>
      </c>
      <c r="L6917">
        <v>16.899999999999999</v>
      </c>
      <c r="M6917" s="3">
        <v>34.200000000000003</v>
      </c>
      <c r="N6917">
        <v>32.4</v>
      </c>
      <c r="O6917">
        <v>2021</v>
      </c>
    </row>
    <row r="6918" spans="1:15">
      <c r="A6918">
        <v>6916</v>
      </c>
      <c r="B6918">
        <v>1378</v>
      </c>
      <c r="C6918" t="s">
        <v>3721</v>
      </c>
      <c r="D6918" t="s">
        <v>1027</v>
      </c>
      <c r="E6918">
        <v>22163</v>
      </c>
      <c r="F6918" s="3">
        <v>27.7</v>
      </c>
      <c r="G6918" s="1">
        <v>0</v>
      </c>
      <c r="H6918" s="7">
        <v>1.9951388888888888</v>
      </c>
      <c r="I6918" s="2">
        <v>16.217500000000001</v>
      </c>
      <c r="J6918">
        <v>13.9</v>
      </c>
      <c r="K6918">
        <v>7.2</v>
      </c>
      <c r="L6918">
        <v>19.600000000000001</v>
      </c>
      <c r="M6918" s="3">
        <v>33.4</v>
      </c>
      <c r="N6918">
        <v>42.3</v>
      </c>
      <c r="O6918">
        <v>2021</v>
      </c>
    </row>
    <row r="6919" spans="1:15">
      <c r="A6919">
        <v>6917</v>
      </c>
      <c r="B6919">
        <v>1379</v>
      </c>
      <c r="C6919" t="s">
        <v>2048</v>
      </c>
      <c r="D6919" t="s">
        <v>73</v>
      </c>
      <c r="E6919">
        <v>3985</v>
      </c>
      <c r="F6919" s="3">
        <v>13</v>
      </c>
      <c r="G6919" s="1">
        <v>0.05</v>
      </c>
      <c r="H6919" s="7" t="s">
        <v>57</v>
      </c>
      <c r="I6919" s="2">
        <v>16.18</v>
      </c>
      <c r="J6919">
        <v>21.3</v>
      </c>
      <c r="K6919">
        <v>15</v>
      </c>
      <c r="L6919">
        <v>8</v>
      </c>
      <c r="M6919" s="3">
        <v>40.9</v>
      </c>
      <c r="N6919">
        <v>24.9</v>
      </c>
      <c r="O6919">
        <v>2021</v>
      </c>
    </row>
    <row r="6920" spans="1:15">
      <c r="A6920">
        <v>6918</v>
      </c>
      <c r="B6920">
        <v>1380</v>
      </c>
      <c r="C6920" t="s">
        <v>1631</v>
      </c>
      <c r="D6920" t="s">
        <v>73</v>
      </c>
      <c r="E6920">
        <v>8864</v>
      </c>
      <c r="F6920" s="3">
        <v>26.3</v>
      </c>
      <c r="G6920" s="1">
        <v>0.05</v>
      </c>
      <c r="H6920" s="7">
        <v>0.80694444399999998</v>
      </c>
      <c r="I6920" s="2">
        <v>16.172499999999999</v>
      </c>
      <c r="J6920">
        <v>17.7</v>
      </c>
      <c r="K6920">
        <v>14.8</v>
      </c>
      <c r="L6920">
        <v>10.3</v>
      </c>
      <c r="M6920" s="3">
        <v>39.700000000000003</v>
      </c>
      <c r="N6920">
        <v>31.2</v>
      </c>
      <c r="O6920">
        <v>2021</v>
      </c>
    </row>
    <row r="6921" spans="1:15">
      <c r="A6921">
        <v>6919</v>
      </c>
      <c r="B6921">
        <v>1381</v>
      </c>
      <c r="C6921" t="s">
        <v>1584</v>
      </c>
      <c r="D6921" t="s">
        <v>697</v>
      </c>
      <c r="E6921">
        <v>25026</v>
      </c>
      <c r="F6921" s="3">
        <v>12.3</v>
      </c>
      <c r="G6921" s="1">
        <v>0.1</v>
      </c>
      <c r="H6921" s="7">
        <v>2.6097222222222221</v>
      </c>
      <c r="I6921" s="5" t="s">
        <v>3722</v>
      </c>
      <c r="J6921">
        <v>18.5</v>
      </c>
      <c r="K6921">
        <v>11.4</v>
      </c>
      <c r="L6921">
        <v>13.2</v>
      </c>
      <c r="M6921" s="3">
        <v>33.6</v>
      </c>
      <c r="N6921">
        <v>31.7</v>
      </c>
      <c r="O6921">
        <v>2021</v>
      </c>
    </row>
    <row r="6922" spans="1:15">
      <c r="A6922">
        <v>6920</v>
      </c>
      <c r="B6922">
        <v>1382</v>
      </c>
      <c r="C6922" t="s">
        <v>1066</v>
      </c>
      <c r="D6922" t="s">
        <v>73</v>
      </c>
      <c r="E6922">
        <v>6040</v>
      </c>
      <c r="F6922" s="3">
        <v>7.6</v>
      </c>
      <c r="G6922" s="1">
        <v>0.02</v>
      </c>
      <c r="H6922" s="7" t="s">
        <v>22</v>
      </c>
      <c r="I6922" s="2">
        <v>16.135000000000002</v>
      </c>
      <c r="J6922">
        <v>22.3</v>
      </c>
      <c r="K6922">
        <v>11.2</v>
      </c>
      <c r="L6922">
        <v>12.1</v>
      </c>
      <c r="M6922" s="3">
        <v>36.1</v>
      </c>
      <c r="N6922">
        <v>20.7</v>
      </c>
      <c r="O6922">
        <v>2021</v>
      </c>
    </row>
    <row r="6923" spans="1:15">
      <c r="A6923">
        <v>6921</v>
      </c>
      <c r="B6923">
        <v>1383</v>
      </c>
      <c r="C6923" t="s">
        <v>2527</v>
      </c>
      <c r="D6923" t="s">
        <v>580</v>
      </c>
      <c r="E6923">
        <v>22411</v>
      </c>
      <c r="F6923" s="3">
        <v>39.700000000000003</v>
      </c>
      <c r="G6923" s="1">
        <v>0.01</v>
      </c>
      <c r="H6923" s="7">
        <v>2.3638888888888889</v>
      </c>
      <c r="I6923" s="2">
        <v>16.125</v>
      </c>
      <c r="J6923">
        <v>18</v>
      </c>
      <c r="K6923">
        <v>9</v>
      </c>
      <c r="L6923">
        <v>16.8</v>
      </c>
      <c r="M6923" s="3">
        <v>39</v>
      </c>
      <c r="N6923">
        <v>26.8</v>
      </c>
      <c r="O6923">
        <v>2021</v>
      </c>
    </row>
    <row r="6924" spans="1:15">
      <c r="A6924">
        <v>6922</v>
      </c>
      <c r="B6924">
        <v>1384</v>
      </c>
      <c r="C6924" t="s">
        <v>3723</v>
      </c>
      <c r="D6924" t="s">
        <v>1570</v>
      </c>
      <c r="E6924">
        <v>33723</v>
      </c>
      <c r="F6924" s="3">
        <v>24.6</v>
      </c>
      <c r="G6924" s="1">
        <v>0.01</v>
      </c>
      <c r="H6924" s="7">
        <v>2.6097222222222221</v>
      </c>
      <c r="I6924" s="2">
        <v>16.094999999999999</v>
      </c>
      <c r="J6924">
        <v>16</v>
      </c>
      <c r="K6924">
        <v>7.7</v>
      </c>
      <c r="L6924">
        <v>17.399999999999999</v>
      </c>
      <c r="M6924" s="3">
        <v>33.6</v>
      </c>
      <c r="N6924">
        <v>39</v>
      </c>
      <c r="O6924">
        <v>2021</v>
      </c>
    </row>
    <row r="6925" spans="1:15">
      <c r="A6925">
        <v>6923</v>
      </c>
      <c r="B6925">
        <v>1385</v>
      </c>
      <c r="C6925" t="s">
        <v>2545</v>
      </c>
      <c r="D6925" t="s">
        <v>73</v>
      </c>
      <c r="E6925">
        <v>19084</v>
      </c>
      <c r="F6925" s="3">
        <v>11.6</v>
      </c>
      <c r="G6925" s="1">
        <v>0.03</v>
      </c>
      <c r="H6925" s="7">
        <v>2.1180555555555554</v>
      </c>
      <c r="I6925" s="5" t="s">
        <v>3724</v>
      </c>
      <c r="J6925">
        <v>17.100000000000001</v>
      </c>
      <c r="K6925">
        <v>8.1999999999999993</v>
      </c>
      <c r="L6925">
        <v>18.100000000000001</v>
      </c>
      <c r="M6925" s="3">
        <v>33.9</v>
      </c>
      <c r="N6925">
        <v>29.4</v>
      </c>
      <c r="O6925">
        <v>2021</v>
      </c>
    </row>
    <row r="6926" spans="1:15">
      <c r="A6926">
        <v>6924</v>
      </c>
      <c r="B6926">
        <v>1386</v>
      </c>
      <c r="C6926" t="s">
        <v>984</v>
      </c>
      <c r="D6926" t="s">
        <v>795</v>
      </c>
      <c r="E6926">
        <v>32371</v>
      </c>
      <c r="F6926" s="3">
        <v>19.100000000000001</v>
      </c>
      <c r="G6926" s="1">
        <v>0.02</v>
      </c>
      <c r="H6926" s="7">
        <v>2.8555555555555556</v>
      </c>
      <c r="I6926" s="2">
        <v>16.05</v>
      </c>
      <c r="J6926">
        <v>19</v>
      </c>
      <c r="K6926">
        <v>10.9</v>
      </c>
      <c r="L6926">
        <v>13.9</v>
      </c>
      <c r="M6926" s="3">
        <v>36.6</v>
      </c>
      <c r="N6926">
        <v>26.6</v>
      </c>
      <c r="O6926">
        <v>2021</v>
      </c>
    </row>
    <row r="6927" spans="1:15">
      <c r="A6927">
        <v>6925</v>
      </c>
      <c r="B6927">
        <v>1387</v>
      </c>
      <c r="C6927" t="s">
        <v>3125</v>
      </c>
      <c r="D6927" t="s">
        <v>264</v>
      </c>
      <c r="E6927">
        <v>6047</v>
      </c>
      <c r="F6927" s="3">
        <v>16.8</v>
      </c>
      <c r="G6927" s="1">
        <v>0.1</v>
      </c>
      <c r="H6927" s="7">
        <v>2.8145833333333332</v>
      </c>
      <c r="I6927" s="2">
        <v>16.045000000000002</v>
      </c>
      <c r="J6927">
        <v>18.100000000000001</v>
      </c>
      <c r="K6927">
        <v>10.8</v>
      </c>
      <c r="L6927">
        <v>15.2</v>
      </c>
      <c r="M6927" s="3">
        <v>33.4</v>
      </c>
      <c r="N6927">
        <v>26.4</v>
      </c>
      <c r="O6927">
        <v>2021</v>
      </c>
    </row>
    <row r="6928" spans="1:15">
      <c r="A6928">
        <v>6926</v>
      </c>
      <c r="B6928">
        <v>1388</v>
      </c>
      <c r="C6928" t="s">
        <v>2616</v>
      </c>
      <c r="D6928" t="s">
        <v>661</v>
      </c>
      <c r="E6928">
        <v>16217</v>
      </c>
      <c r="F6928" s="3">
        <v>18.600000000000001</v>
      </c>
      <c r="G6928" s="1">
        <v>0.06</v>
      </c>
      <c r="H6928" s="7">
        <v>2.6506944444444445</v>
      </c>
      <c r="I6928" s="2">
        <v>16.04</v>
      </c>
      <c r="J6928">
        <v>21.5</v>
      </c>
      <c r="K6928">
        <v>8.9</v>
      </c>
      <c r="L6928">
        <v>9.3000000000000007</v>
      </c>
      <c r="M6928" s="3">
        <v>33.799999999999997</v>
      </c>
      <c r="N6928">
        <v>43.8</v>
      </c>
      <c r="O6928">
        <v>2021</v>
      </c>
    </row>
    <row r="6929" spans="1:15">
      <c r="A6929">
        <v>6927</v>
      </c>
      <c r="B6929">
        <v>1389</v>
      </c>
      <c r="C6929" t="s">
        <v>2075</v>
      </c>
      <c r="D6929" t="s">
        <v>650</v>
      </c>
      <c r="E6929">
        <v>9616</v>
      </c>
      <c r="F6929" s="3">
        <v>22.6</v>
      </c>
      <c r="G6929" s="1">
        <v>0.01</v>
      </c>
      <c r="H6929" s="7">
        <v>4.166666666666667</v>
      </c>
      <c r="I6929" s="2">
        <v>16.017499999999998</v>
      </c>
      <c r="J6929">
        <v>18.8</v>
      </c>
      <c r="K6929">
        <v>11.3</v>
      </c>
      <c r="L6929">
        <v>15.7</v>
      </c>
      <c r="M6929" s="3">
        <v>37.4</v>
      </c>
      <c r="N6929">
        <v>17.899999999999999</v>
      </c>
      <c r="O6929">
        <v>2021</v>
      </c>
    </row>
    <row r="6930" spans="1:15">
      <c r="A6930">
        <v>6928</v>
      </c>
      <c r="B6930">
        <v>1390</v>
      </c>
      <c r="C6930" t="s">
        <v>1045</v>
      </c>
      <c r="D6930" t="s">
        <v>697</v>
      </c>
      <c r="E6930">
        <v>24535</v>
      </c>
      <c r="F6930" s="3">
        <v>13.3</v>
      </c>
      <c r="G6930" s="1">
        <v>0.03</v>
      </c>
      <c r="H6930" s="7">
        <v>2.7736111111111112</v>
      </c>
      <c r="I6930" s="2">
        <v>15.977499999999999</v>
      </c>
      <c r="J6930">
        <v>18.899999999999999</v>
      </c>
      <c r="K6930">
        <v>9.4</v>
      </c>
      <c r="L6930">
        <v>15.6</v>
      </c>
      <c r="M6930" s="3">
        <v>33.4</v>
      </c>
      <c r="N6930">
        <v>26.3</v>
      </c>
      <c r="O6930">
        <v>2021</v>
      </c>
    </row>
    <row r="6931" spans="1:15">
      <c r="A6931">
        <v>6929</v>
      </c>
      <c r="B6931">
        <v>1391</v>
      </c>
      <c r="C6931" t="s">
        <v>3165</v>
      </c>
      <c r="D6931" t="s">
        <v>264</v>
      </c>
      <c r="E6931">
        <v>30196</v>
      </c>
      <c r="F6931" s="3">
        <v>18.399999999999999</v>
      </c>
      <c r="G6931" s="1">
        <v>0</v>
      </c>
      <c r="H6931" s="7" t="s">
        <v>24</v>
      </c>
      <c r="I6931" s="2">
        <v>15.945</v>
      </c>
      <c r="J6931">
        <v>14.8</v>
      </c>
      <c r="K6931">
        <v>15.9</v>
      </c>
      <c r="L6931">
        <v>14.1</v>
      </c>
      <c r="M6931" s="3">
        <v>33.299999999999997</v>
      </c>
      <c r="N6931">
        <v>22.3</v>
      </c>
      <c r="O6931">
        <v>2021</v>
      </c>
    </row>
    <row r="6932" spans="1:15">
      <c r="A6932">
        <v>6930</v>
      </c>
      <c r="B6932">
        <v>1392</v>
      </c>
      <c r="C6932" t="s">
        <v>3116</v>
      </c>
      <c r="D6932" t="s">
        <v>264</v>
      </c>
      <c r="E6932">
        <v>6718</v>
      </c>
      <c r="F6932" s="3">
        <v>8.6</v>
      </c>
      <c r="G6932" s="1">
        <v>0.01</v>
      </c>
      <c r="H6932" s="7">
        <v>2.5687500000000001</v>
      </c>
      <c r="I6932" s="2">
        <v>15.925000000000001</v>
      </c>
      <c r="J6932">
        <v>24.4</v>
      </c>
      <c r="K6932">
        <v>8.6</v>
      </c>
      <c r="L6932">
        <v>11</v>
      </c>
      <c r="M6932" s="3">
        <v>33.4</v>
      </c>
      <c r="N6932">
        <v>25.2</v>
      </c>
      <c r="O6932">
        <v>2021</v>
      </c>
    </row>
    <row r="6933" spans="1:15">
      <c r="A6933">
        <v>6931</v>
      </c>
      <c r="B6933">
        <v>1393</v>
      </c>
      <c r="C6933" t="s">
        <v>1103</v>
      </c>
      <c r="D6933" t="s">
        <v>450</v>
      </c>
      <c r="E6933">
        <v>6961</v>
      </c>
      <c r="F6933" s="3">
        <v>13.1</v>
      </c>
      <c r="G6933" s="1">
        <v>0.08</v>
      </c>
      <c r="H6933" s="7">
        <v>2.3229166666666665</v>
      </c>
      <c r="I6933" s="2">
        <v>15.922499999999999</v>
      </c>
      <c r="J6933">
        <v>19</v>
      </c>
      <c r="K6933">
        <v>16.399999999999999</v>
      </c>
      <c r="L6933">
        <v>7.4</v>
      </c>
      <c r="M6933" s="3">
        <v>34.5</v>
      </c>
      <c r="N6933">
        <v>29.6</v>
      </c>
      <c r="O6933">
        <v>2021</v>
      </c>
    </row>
    <row r="6934" spans="1:15">
      <c r="A6934">
        <v>6932</v>
      </c>
      <c r="B6934">
        <v>1394</v>
      </c>
      <c r="C6934" t="s">
        <v>2626</v>
      </c>
      <c r="D6934" t="s">
        <v>264</v>
      </c>
      <c r="E6934">
        <v>43681</v>
      </c>
      <c r="F6934" s="3">
        <v>16.3</v>
      </c>
      <c r="G6934" s="1">
        <v>0</v>
      </c>
      <c r="H6934" s="7">
        <v>2.2409722222222221</v>
      </c>
      <c r="I6934" s="2">
        <v>15.89</v>
      </c>
      <c r="J6934">
        <v>18.899999999999999</v>
      </c>
      <c r="K6934">
        <v>11.4</v>
      </c>
      <c r="L6934">
        <v>13.7</v>
      </c>
      <c r="M6934" s="3">
        <v>35.299999999999997</v>
      </c>
      <c r="N6934">
        <v>24.1</v>
      </c>
      <c r="O6934">
        <v>2021</v>
      </c>
    </row>
    <row r="6935" spans="1:15">
      <c r="A6935">
        <v>6933</v>
      </c>
      <c r="B6935">
        <v>1395</v>
      </c>
      <c r="C6935" t="s">
        <v>1628</v>
      </c>
      <c r="D6935" t="s">
        <v>264</v>
      </c>
      <c r="E6935">
        <v>27667</v>
      </c>
      <c r="F6935" s="3">
        <v>13.8</v>
      </c>
      <c r="G6935" s="1">
        <v>0.01</v>
      </c>
      <c r="H6935" s="7">
        <v>2.2409722222222221</v>
      </c>
      <c r="I6935" s="2">
        <v>15.862500000000001</v>
      </c>
      <c r="J6935">
        <v>21.4</v>
      </c>
      <c r="K6935">
        <v>8.9</v>
      </c>
      <c r="L6935">
        <v>14.9</v>
      </c>
      <c r="M6935" s="3">
        <v>34.200000000000003</v>
      </c>
      <c r="N6935">
        <v>19.3</v>
      </c>
      <c r="O6935">
        <v>2021</v>
      </c>
    </row>
    <row r="6936" spans="1:15">
      <c r="A6936">
        <v>6934</v>
      </c>
      <c r="B6936">
        <v>1396</v>
      </c>
      <c r="C6936" t="s">
        <v>2609</v>
      </c>
      <c r="D6936" t="s">
        <v>765</v>
      </c>
      <c r="E6936">
        <v>22184</v>
      </c>
      <c r="F6936" s="3">
        <v>15.1</v>
      </c>
      <c r="G6936" s="1">
        <v>0.01</v>
      </c>
      <c r="H6936" s="7">
        <v>2.6506944444444445</v>
      </c>
      <c r="I6936" s="2">
        <v>15.852499999999999</v>
      </c>
      <c r="J6936">
        <v>18</v>
      </c>
      <c r="K6936">
        <v>8.1999999999999993</v>
      </c>
      <c r="L6936">
        <v>14.1</v>
      </c>
      <c r="M6936" s="3">
        <v>42.8</v>
      </c>
      <c r="N6936">
        <v>35.9</v>
      </c>
      <c r="O6936">
        <v>2021</v>
      </c>
    </row>
    <row r="6937" spans="1:15">
      <c r="A6937">
        <v>6935</v>
      </c>
      <c r="B6937">
        <v>1397</v>
      </c>
      <c r="C6937" t="s">
        <v>935</v>
      </c>
      <c r="D6937" t="s">
        <v>936</v>
      </c>
      <c r="E6937">
        <v>11194</v>
      </c>
      <c r="F6937" s="3">
        <v>11.3</v>
      </c>
      <c r="G6937" s="1">
        <v>0.04</v>
      </c>
      <c r="H6937" s="7" t="s">
        <v>79</v>
      </c>
      <c r="I6937" s="2">
        <v>15.8325</v>
      </c>
      <c r="J6937">
        <v>20.8</v>
      </c>
      <c r="K6937">
        <v>12.1</v>
      </c>
      <c r="L6937">
        <v>9.6</v>
      </c>
      <c r="M6937" s="3">
        <v>36.6</v>
      </c>
      <c r="N6937">
        <v>28.9</v>
      </c>
      <c r="O6937">
        <v>2021</v>
      </c>
    </row>
    <row r="6938" spans="1:15">
      <c r="A6938">
        <v>6936</v>
      </c>
      <c r="B6938">
        <v>1398</v>
      </c>
      <c r="C6938" t="s">
        <v>3126</v>
      </c>
      <c r="D6938" t="s">
        <v>353</v>
      </c>
      <c r="E6938">
        <v>30713</v>
      </c>
      <c r="F6938" s="3">
        <v>27.6</v>
      </c>
      <c r="G6938" s="1">
        <v>0.12</v>
      </c>
      <c r="H6938" s="7">
        <v>1.9951388888888888</v>
      </c>
      <c r="I6938" s="5" t="s">
        <v>3725</v>
      </c>
      <c r="J6938">
        <v>16.3</v>
      </c>
      <c r="K6938">
        <v>8.1</v>
      </c>
      <c r="L6938">
        <v>18.2</v>
      </c>
      <c r="M6938" s="3">
        <v>33.6</v>
      </c>
      <c r="N6938">
        <v>29</v>
      </c>
      <c r="O6938">
        <v>2021</v>
      </c>
    </row>
    <row r="6939" spans="1:15">
      <c r="A6939">
        <v>6937</v>
      </c>
      <c r="B6939">
        <v>1399</v>
      </c>
      <c r="C6939" t="s">
        <v>3147</v>
      </c>
      <c r="D6939" t="s">
        <v>980</v>
      </c>
      <c r="E6939">
        <v>3880</v>
      </c>
      <c r="F6939" s="3">
        <v>39.9</v>
      </c>
      <c r="G6939" s="1">
        <v>0.02</v>
      </c>
      <c r="H6939" s="7">
        <v>2.1180555555555554</v>
      </c>
      <c r="I6939" s="2">
        <v>15.7925</v>
      </c>
      <c r="J6939">
        <v>17.5</v>
      </c>
      <c r="K6939">
        <v>20.399999999999999</v>
      </c>
      <c r="L6939">
        <v>6.9</v>
      </c>
      <c r="M6939" s="3">
        <v>37.1</v>
      </c>
      <c r="N6939">
        <v>19</v>
      </c>
      <c r="O6939">
        <v>2021</v>
      </c>
    </row>
    <row r="6940" spans="1:15">
      <c r="A6940">
        <v>6938</v>
      </c>
      <c r="B6940">
        <v>1400</v>
      </c>
      <c r="C6940" t="s">
        <v>2056</v>
      </c>
      <c r="D6940" t="s">
        <v>367</v>
      </c>
      <c r="E6940">
        <v>19490</v>
      </c>
      <c r="F6940" s="3">
        <v>12.8</v>
      </c>
      <c r="G6940" s="1">
        <v>0.02</v>
      </c>
      <c r="H6940" s="7">
        <v>2.0770833333333334</v>
      </c>
      <c r="I6940" s="2">
        <v>15.7875</v>
      </c>
      <c r="J6940">
        <v>24.4</v>
      </c>
      <c r="K6940">
        <v>8.6999999999999993</v>
      </c>
      <c r="L6940">
        <v>12.5</v>
      </c>
      <c r="M6940" s="3">
        <v>34.5</v>
      </c>
      <c r="N6940">
        <v>16.600000000000001</v>
      </c>
      <c r="O6940">
        <v>2021</v>
      </c>
    </row>
    <row r="6941" spans="1:15">
      <c r="A6941">
        <v>6939</v>
      </c>
      <c r="B6941">
        <v>1401</v>
      </c>
      <c r="C6941" t="s">
        <v>3726</v>
      </c>
      <c r="D6941" t="s">
        <v>795</v>
      </c>
      <c r="E6941">
        <v>19123</v>
      </c>
      <c r="F6941" s="3">
        <v>21.5</v>
      </c>
      <c r="G6941" s="1">
        <v>0.01</v>
      </c>
      <c r="H6941" s="7">
        <v>2.2000000000000002</v>
      </c>
      <c r="I6941" s="2">
        <v>15.762499999999999</v>
      </c>
      <c r="J6941">
        <v>14</v>
      </c>
      <c r="K6941">
        <v>9.8000000000000007</v>
      </c>
      <c r="L6941">
        <v>19.3</v>
      </c>
      <c r="M6941" s="3">
        <v>34.4</v>
      </c>
      <c r="N6941">
        <v>26.3</v>
      </c>
      <c r="O6941">
        <v>2021</v>
      </c>
    </row>
    <row r="6942" spans="1:15">
      <c r="A6942">
        <v>6940</v>
      </c>
      <c r="B6942">
        <v>1402</v>
      </c>
      <c r="C6942" t="s">
        <v>3155</v>
      </c>
      <c r="D6942" t="s">
        <v>219</v>
      </c>
      <c r="E6942">
        <v>7316</v>
      </c>
      <c r="F6942" s="3">
        <v>24.1</v>
      </c>
      <c r="G6942" s="1">
        <v>0.05</v>
      </c>
      <c r="H6942" s="7" t="s">
        <v>202</v>
      </c>
      <c r="I6942" s="2">
        <v>15.65</v>
      </c>
      <c r="J6942">
        <v>14.6</v>
      </c>
      <c r="K6942">
        <v>22.8</v>
      </c>
      <c r="L6942">
        <v>5.9</v>
      </c>
      <c r="M6942" s="3">
        <v>46.4</v>
      </c>
      <c r="N6942">
        <v>20</v>
      </c>
      <c r="O6942">
        <v>2021</v>
      </c>
    </row>
    <row r="6943" spans="1:15">
      <c r="A6943">
        <v>6941</v>
      </c>
      <c r="B6943">
        <v>1403</v>
      </c>
      <c r="C6943" t="s">
        <v>1101</v>
      </c>
      <c r="D6943" t="s">
        <v>661</v>
      </c>
      <c r="E6943">
        <v>56945</v>
      </c>
      <c r="F6943" s="3">
        <v>17.8</v>
      </c>
      <c r="G6943" s="1">
        <v>0</v>
      </c>
      <c r="H6943" s="7">
        <v>2.8145833333333332</v>
      </c>
      <c r="I6943" s="5" t="s">
        <v>3727</v>
      </c>
      <c r="J6943">
        <v>19.600000000000001</v>
      </c>
      <c r="K6943">
        <v>14.2</v>
      </c>
      <c r="L6943">
        <v>10.8</v>
      </c>
      <c r="M6943" s="3">
        <v>33.799999999999997</v>
      </c>
      <c r="N6943">
        <v>18.899999999999999</v>
      </c>
      <c r="O6943">
        <v>2021</v>
      </c>
    </row>
    <row r="6944" spans="1:15">
      <c r="A6944">
        <v>6942</v>
      </c>
      <c r="B6944">
        <v>1404</v>
      </c>
      <c r="C6944" t="s">
        <v>3728</v>
      </c>
      <c r="D6944" t="s">
        <v>1095</v>
      </c>
      <c r="E6944">
        <v>29423</v>
      </c>
      <c r="F6944" s="3">
        <v>23.5</v>
      </c>
      <c r="G6944" s="1">
        <v>0</v>
      </c>
      <c r="H6944" s="7">
        <v>2.0770833333333334</v>
      </c>
      <c r="I6944" s="2">
        <v>15.615</v>
      </c>
      <c r="J6944">
        <v>17.7</v>
      </c>
      <c r="K6944">
        <v>9.3000000000000007</v>
      </c>
      <c r="L6944">
        <v>13.7</v>
      </c>
      <c r="M6944" s="3">
        <v>36.299999999999997</v>
      </c>
      <c r="N6944">
        <v>33.299999999999997</v>
      </c>
      <c r="O6944">
        <v>2021</v>
      </c>
    </row>
    <row r="6945" spans="1:15">
      <c r="A6945">
        <v>6943</v>
      </c>
      <c r="B6945">
        <v>1405</v>
      </c>
      <c r="C6945" t="s">
        <v>3729</v>
      </c>
      <c r="D6945" t="s">
        <v>353</v>
      </c>
      <c r="E6945">
        <v>22626</v>
      </c>
      <c r="F6945" s="3">
        <v>37.5</v>
      </c>
      <c r="G6945" s="1">
        <v>0.06</v>
      </c>
      <c r="H6945" s="7">
        <v>1.9131944444444444</v>
      </c>
      <c r="I6945" s="2">
        <v>15.612500000000001</v>
      </c>
      <c r="J6945">
        <v>11.7</v>
      </c>
      <c r="K6945">
        <v>8.5</v>
      </c>
      <c r="L6945">
        <v>23.6</v>
      </c>
      <c r="M6945" s="3">
        <v>34.1</v>
      </c>
      <c r="N6945">
        <v>21.6</v>
      </c>
      <c r="O6945">
        <v>2021</v>
      </c>
    </row>
    <row r="6946" spans="1:15">
      <c r="A6946">
        <v>6944</v>
      </c>
      <c r="B6946">
        <v>1406</v>
      </c>
      <c r="C6946" t="s">
        <v>2615</v>
      </c>
      <c r="D6946" t="s">
        <v>73</v>
      </c>
      <c r="E6946">
        <v>12227</v>
      </c>
      <c r="F6946" s="3">
        <v>23</v>
      </c>
      <c r="G6946" s="1">
        <v>0.02</v>
      </c>
      <c r="H6946" s="7" t="s">
        <v>100</v>
      </c>
      <c r="I6946" s="2">
        <v>15.612500000000001</v>
      </c>
      <c r="J6946">
        <v>14.7</v>
      </c>
      <c r="K6946">
        <v>10.3</v>
      </c>
      <c r="L6946">
        <v>16.8</v>
      </c>
      <c r="M6946" s="3">
        <v>35.299999999999997</v>
      </c>
      <c r="N6946">
        <v>29.2</v>
      </c>
      <c r="O6946">
        <v>2021</v>
      </c>
    </row>
    <row r="6947" spans="1:15">
      <c r="A6947">
        <v>6945</v>
      </c>
      <c r="B6947">
        <v>1407</v>
      </c>
      <c r="C6947" t="s">
        <v>3141</v>
      </c>
      <c r="D6947" t="s">
        <v>936</v>
      </c>
      <c r="E6947">
        <v>5707</v>
      </c>
      <c r="F6947" s="3">
        <v>12.8</v>
      </c>
      <c r="G6947" s="1">
        <v>0.03</v>
      </c>
      <c r="H6947" s="7">
        <v>2.2819444444444446</v>
      </c>
      <c r="I6947" s="5" t="s">
        <v>3730</v>
      </c>
      <c r="J6947">
        <v>19.100000000000001</v>
      </c>
      <c r="K6947">
        <v>9.6999999999999993</v>
      </c>
      <c r="L6947">
        <v>10.4</v>
      </c>
      <c r="M6947" s="3">
        <v>35.4</v>
      </c>
      <c r="N6947">
        <v>39.5</v>
      </c>
      <c r="O6947">
        <v>2021</v>
      </c>
    </row>
    <row r="6948" spans="1:15">
      <c r="A6948">
        <v>6946</v>
      </c>
      <c r="B6948">
        <v>1408</v>
      </c>
      <c r="C6948" t="s">
        <v>3731</v>
      </c>
      <c r="D6948" t="s">
        <v>208</v>
      </c>
      <c r="E6948">
        <v>7282</v>
      </c>
      <c r="F6948" s="3">
        <v>10.4</v>
      </c>
      <c r="G6948" s="1">
        <v>0.09</v>
      </c>
      <c r="H6948" s="7">
        <v>2.6916666666666669</v>
      </c>
      <c r="I6948" s="2">
        <v>15.6075</v>
      </c>
      <c r="J6948">
        <v>19.8</v>
      </c>
      <c r="K6948">
        <v>9</v>
      </c>
      <c r="L6948">
        <v>10.3</v>
      </c>
      <c r="M6948" s="3">
        <v>34.799999999999997</v>
      </c>
      <c r="N6948">
        <v>40.1</v>
      </c>
      <c r="O6948">
        <v>2021</v>
      </c>
    </row>
    <row r="6949" spans="1:15">
      <c r="A6949">
        <v>6947</v>
      </c>
      <c r="B6949">
        <v>1409</v>
      </c>
      <c r="C6949" t="s">
        <v>2053</v>
      </c>
      <c r="D6949" t="s">
        <v>795</v>
      </c>
      <c r="E6949">
        <v>9416</v>
      </c>
      <c r="F6949" s="3">
        <v>11.1</v>
      </c>
      <c r="G6949" s="1">
        <v>0.26</v>
      </c>
      <c r="H6949" s="7">
        <v>2.6097222222222221</v>
      </c>
      <c r="I6949" s="2">
        <v>15.57</v>
      </c>
      <c r="J6949">
        <v>18.600000000000001</v>
      </c>
      <c r="K6949">
        <v>7.9</v>
      </c>
      <c r="L6949">
        <v>12.7</v>
      </c>
      <c r="M6949" s="3">
        <v>33.6</v>
      </c>
      <c r="N6949">
        <v>39.6</v>
      </c>
      <c r="O6949">
        <v>2021</v>
      </c>
    </row>
    <row r="6950" spans="1:15">
      <c r="A6950">
        <v>6948</v>
      </c>
      <c r="B6950">
        <v>1410</v>
      </c>
      <c r="C6950" t="s">
        <v>3127</v>
      </c>
      <c r="D6950" t="s">
        <v>795</v>
      </c>
      <c r="E6950">
        <v>19136</v>
      </c>
      <c r="F6950" s="3">
        <v>19.399999999999999</v>
      </c>
      <c r="G6950" s="1">
        <v>0.02</v>
      </c>
      <c r="H6950" s="7" t="s">
        <v>531</v>
      </c>
      <c r="I6950" s="2">
        <v>15.565</v>
      </c>
      <c r="J6950">
        <v>15.4</v>
      </c>
      <c r="K6950">
        <v>10.4</v>
      </c>
      <c r="L6950">
        <v>17.600000000000001</v>
      </c>
      <c r="M6950" s="3">
        <v>35.5</v>
      </c>
      <c r="N6950">
        <v>22.1</v>
      </c>
      <c r="O6950">
        <v>2021</v>
      </c>
    </row>
    <row r="6951" spans="1:15">
      <c r="A6951">
        <v>6949</v>
      </c>
      <c r="B6951">
        <v>1411</v>
      </c>
      <c r="C6951" t="s">
        <v>1613</v>
      </c>
      <c r="D6951" t="s">
        <v>450</v>
      </c>
      <c r="E6951">
        <v>5129</v>
      </c>
      <c r="F6951" s="3">
        <v>11.2</v>
      </c>
      <c r="G6951" s="1">
        <v>0.12</v>
      </c>
      <c r="H6951" s="7">
        <v>2.2409722222222221</v>
      </c>
      <c r="I6951" s="5" t="s">
        <v>3732</v>
      </c>
      <c r="J6951">
        <v>19.899999999999999</v>
      </c>
      <c r="K6951">
        <v>13.1</v>
      </c>
      <c r="L6951">
        <v>6.1</v>
      </c>
      <c r="M6951" s="3">
        <v>41.2</v>
      </c>
      <c r="N6951">
        <v>37.4</v>
      </c>
      <c r="O6951">
        <v>2021</v>
      </c>
    </row>
    <row r="6952" spans="1:15">
      <c r="A6952">
        <v>6950</v>
      </c>
      <c r="B6952">
        <v>1412</v>
      </c>
      <c r="C6952" t="s">
        <v>1003</v>
      </c>
      <c r="D6952" t="s">
        <v>795</v>
      </c>
      <c r="E6952">
        <v>23919</v>
      </c>
      <c r="F6952" s="3">
        <v>19.600000000000001</v>
      </c>
      <c r="G6952" s="1">
        <v>0.06</v>
      </c>
      <c r="H6952" s="7">
        <v>2.6506944444444445</v>
      </c>
      <c r="I6952" s="2">
        <v>15.5425</v>
      </c>
      <c r="J6952">
        <v>17.100000000000001</v>
      </c>
      <c r="K6952">
        <v>11.4</v>
      </c>
      <c r="L6952">
        <v>12.5</v>
      </c>
      <c r="M6952" s="3">
        <v>33.4</v>
      </c>
      <c r="N6952">
        <v>32.1</v>
      </c>
      <c r="O6952">
        <v>2021</v>
      </c>
    </row>
    <row r="6953" spans="1:15">
      <c r="A6953">
        <v>6951</v>
      </c>
      <c r="B6953">
        <v>1413</v>
      </c>
      <c r="C6953" t="s">
        <v>2072</v>
      </c>
      <c r="D6953" t="s">
        <v>765</v>
      </c>
      <c r="E6953">
        <v>27177</v>
      </c>
      <c r="F6953" s="3">
        <v>24.4</v>
      </c>
      <c r="G6953" s="1">
        <v>0</v>
      </c>
      <c r="H6953" s="7">
        <v>1.83125</v>
      </c>
      <c r="I6953" s="2">
        <v>15.5275</v>
      </c>
      <c r="J6953">
        <v>15.9</v>
      </c>
      <c r="K6953">
        <v>10.3</v>
      </c>
      <c r="L6953">
        <v>17</v>
      </c>
      <c r="M6953" s="3">
        <v>38.799999999999997</v>
      </c>
      <c r="N6953">
        <v>21.3</v>
      </c>
      <c r="O6953">
        <v>2021</v>
      </c>
    </row>
    <row r="6954" spans="1:15">
      <c r="A6954">
        <v>6952</v>
      </c>
      <c r="B6954">
        <v>1414</v>
      </c>
      <c r="C6954" t="s">
        <v>2031</v>
      </c>
      <c r="D6954" t="s">
        <v>353</v>
      </c>
      <c r="E6954">
        <v>36492</v>
      </c>
      <c r="F6954" s="3">
        <v>33</v>
      </c>
      <c r="G6954" s="1">
        <v>0.03</v>
      </c>
      <c r="H6954" s="7" t="s">
        <v>231</v>
      </c>
      <c r="I6954" s="2">
        <v>15.4975</v>
      </c>
      <c r="J6954">
        <v>21.6</v>
      </c>
      <c r="K6954">
        <v>9.6999999999999993</v>
      </c>
      <c r="L6954">
        <v>12.6</v>
      </c>
      <c r="M6954" s="3">
        <v>34.9</v>
      </c>
      <c r="N6954">
        <v>19.399999999999999</v>
      </c>
      <c r="O6954">
        <v>2021</v>
      </c>
    </row>
    <row r="6955" spans="1:15">
      <c r="A6955">
        <v>6953</v>
      </c>
      <c r="B6955">
        <v>1415</v>
      </c>
      <c r="C6955" t="s">
        <v>1053</v>
      </c>
      <c r="D6955" t="s">
        <v>1054</v>
      </c>
      <c r="E6955">
        <v>23687</v>
      </c>
      <c r="F6955" s="3">
        <v>8.9</v>
      </c>
      <c r="G6955" s="1">
        <v>0.04</v>
      </c>
      <c r="H6955" s="7">
        <v>2.4458333333333333</v>
      </c>
      <c r="I6955" s="2">
        <v>15.4925</v>
      </c>
      <c r="J6955">
        <v>22.8</v>
      </c>
      <c r="K6955">
        <v>9.8000000000000007</v>
      </c>
      <c r="L6955">
        <v>8.3000000000000007</v>
      </c>
      <c r="M6955" s="3">
        <v>33.799999999999997</v>
      </c>
      <c r="N6955">
        <v>31.7</v>
      </c>
      <c r="O6955">
        <v>2021</v>
      </c>
    </row>
    <row r="6956" spans="1:15">
      <c r="A6956">
        <v>6954</v>
      </c>
      <c r="B6956">
        <v>1416</v>
      </c>
      <c r="C6956" t="s">
        <v>1576</v>
      </c>
      <c r="D6956" t="s">
        <v>580</v>
      </c>
      <c r="E6956">
        <v>17119</v>
      </c>
      <c r="F6956" s="3">
        <v>14.8</v>
      </c>
      <c r="G6956" s="1">
        <v>0</v>
      </c>
      <c r="H6956" s="7">
        <v>2.1180555555555554</v>
      </c>
      <c r="I6956" s="2">
        <v>15.47</v>
      </c>
      <c r="J6956">
        <v>16.2</v>
      </c>
      <c r="K6956">
        <v>9.6999999999999993</v>
      </c>
      <c r="L6956">
        <v>14.5</v>
      </c>
      <c r="M6956" s="3">
        <v>42.5</v>
      </c>
      <c r="N6956">
        <v>30.5</v>
      </c>
      <c r="O6956">
        <v>2021</v>
      </c>
    </row>
    <row r="6957" spans="1:15">
      <c r="A6957">
        <v>6955</v>
      </c>
      <c r="B6957">
        <v>1417</v>
      </c>
      <c r="C6957" t="s">
        <v>1569</v>
      </c>
      <c r="D6957" t="s">
        <v>1570</v>
      </c>
      <c r="E6957">
        <v>41558</v>
      </c>
      <c r="F6957" s="3">
        <v>23.4</v>
      </c>
      <c r="G6957" s="1">
        <v>0.01</v>
      </c>
      <c r="H6957" s="7">
        <v>2.8145833333333332</v>
      </c>
      <c r="I6957" s="2">
        <v>15.4625</v>
      </c>
      <c r="J6957">
        <v>26.5</v>
      </c>
      <c r="K6957">
        <v>8.3000000000000007</v>
      </c>
      <c r="L6957">
        <v>5.0999999999999996</v>
      </c>
      <c r="M6957" s="3">
        <v>33.5</v>
      </c>
      <c r="N6957">
        <v>35.4</v>
      </c>
      <c r="O6957">
        <v>2021</v>
      </c>
    </row>
    <row r="6958" spans="1:15">
      <c r="A6958">
        <v>6956</v>
      </c>
      <c r="B6958">
        <v>1418</v>
      </c>
      <c r="C6958" t="s">
        <v>3142</v>
      </c>
      <c r="D6958" t="s">
        <v>1570</v>
      </c>
      <c r="E6958">
        <v>32650</v>
      </c>
      <c r="F6958" s="3">
        <v>23.6</v>
      </c>
      <c r="G6958" s="1">
        <v>0.01</v>
      </c>
      <c r="H6958" s="7" t="s">
        <v>24</v>
      </c>
      <c r="I6958" s="2">
        <v>15.422499999999999</v>
      </c>
      <c r="J6958">
        <v>15.5</v>
      </c>
      <c r="K6958">
        <v>7.4</v>
      </c>
      <c r="L6958">
        <v>17.2</v>
      </c>
      <c r="M6958" s="3">
        <v>33.4</v>
      </c>
      <c r="N6958">
        <v>34.1</v>
      </c>
      <c r="O6958">
        <v>2021</v>
      </c>
    </row>
    <row r="6959" spans="1:15">
      <c r="A6959">
        <v>6957</v>
      </c>
      <c r="B6959">
        <v>1419</v>
      </c>
      <c r="C6959" t="s">
        <v>2103</v>
      </c>
      <c r="D6959" t="s">
        <v>353</v>
      </c>
      <c r="E6959">
        <v>19415</v>
      </c>
      <c r="F6959" s="3">
        <v>35.200000000000003</v>
      </c>
      <c r="G6959" s="1">
        <v>0.02</v>
      </c>
      <c r="H6959" s="7">
        <v>2.3229166666666665</v>
      </c>
      <c r="I6959" s="2">
        <v>15.317500000000001</v>
      </c>
      <c r="J6959">
        <v>17.600000000000001</v>
      </c>
      <c r="K6959">
        <v>11.8</v>
      </c>
      <c r="L6959">
        <v>10.6</v>
      </c>
      <c r="M6959" s="3">
        <v>68.2</v>
      </c>
      <c r="N6959">
        <v>21.5</v>
      </c>
      <c r="O6959">
        <v>2021</v>
      </c>
    </row>
    <row r="6960" spans="1:15">
      <c r="A6960">
        <v>6958</v>
      </c>
      <c r="B6960">
        <v>1420</v>
      </c>
      <c r="C6960" t="s">
        <v>1567</v>
      </c>
      <c r="D6960" t="s">
        <v>1018</v>
      </c>
      <c r="E6960">
        <v>16987</v>
      </c>
      <c r="F6960" s="3">
        <v>18.8</v>
      </c>
      <c r="G6960" s="1">
        <v>0.06</v>
      </c>
      <c r="H6960" s="7">
        <v>2.6097222222222221</v>
      </c>
      <c r="I6960" s="2">
        <v>15.317500000000001</v>
      </c>
      <c r="J6960">
        <v>14.4</v>
      </c>
      <c r="K6960">
        <v>11.5</v>
      </c>
      <c r="L6960">
        <v>9.8000000000000007</v>
      </c>
      <c r="M6960" s="3">
        <v>33.4</v>
      </c>
      <c r="N6960">
        <v>50.3</v>
      </c>
      <c r="O6960">
        <v>2021</v>
      </c>
    </row>
    <row r="6961" spans="1:15">
      <c r="A6961">
        <v>6959</v>
      </c>
      <c r="B6961">
        <v>1421</v>
      </c>
      <c r="C6961" t="s">
        <v>3156</v>
      </c>
      <c r="D6961" t="s">
        <v>353</v>
      </c>
      <c r="E6961">
        <v>18471</v>
      </c>
      <c r="F6961" s="3">
        <v>16.2</v>
      </c>
      <c r="G6961" s="1">
        <v>0.03</v>
      </c>
      <c r="H6961" s="7">
        <v>2.2000000000000002</v>
      </c>
      <c r="I6961" s="2">
        <v>15.275</v>
      </c>
      <c r="J6961">
        <v>15.1</v>
      </c>
      <c r="K6961">
        <v>7.7</v>
      </c>
      <c r="L6961">
        <v>20.7</v>
      </c>
      <c r="M6961" s="3">
        <v>33.5</v>
      </c>
      <c r="N6961">
        <v>18.5</v>
      </c>
      <c r="O6961">
        <v>2021</v>
      </c>
    </row>
    <row r="6962" spans="1:15">
      <c r="A6962">
        <v>6960</v>
      </c>
      <c r="B6962">
        <v>1422</v>
      </c>
      <c r="C6962" t="s">
        <v>3123</v>
      </c>
      <c r="D6962" t="s">
        <v>3124</v>
      </c>
      <c r="E6962">
        <v>18275</v>
      </c>
      <c r="F6962" s="3">
        <v>26.4</v>
      </c>
      <c r="G6962" s="1">
        <v>0.02</v>
      </c>
      <c r="H6962" s="7">
        <v>2.4048611111111109</v>
      </c>
      <c r="I6962" s="2">
        <v>15.2425</v>
      </c>
      <c r="J6962">
        <v>12.7</v>
      </c>
      <c r="K6962">
        <v>10.4</v>
      </c>
      <c r="L6962">
        <v>13.8</v>
      </c>
      <c r="M6962" s="3">
        <v>33.4</v>
      </c>
      <c r="N6962">
        <v>44.5</v>
      </c>
      <c r="O6962">
        <v>2021</v>
      </c>
    </row>
    <row r="6963" spans="1:15">
      <c r="A6963">
        <v>6961</v>
      </c>
      <c r="B6963">
        <v>1423</v>
      </c>
      <c r="C6963" t="s">
        <v>2071</v>
      </c>
      <c r="D6963" t="s">
        <v>73</v>
      </c>
      <c r="E6963">
        <v>4936</v>
      </c>
      <c r="F6963" s="3">
        <v>10.1</v>
      </c>
      <c r="G6963" s="1">
        <v>0.04</v>
      </c>
      <c r="H6963" s="7" t="s">
        <v>231</v>
      </c>
      <c r="I6963" s="2">
        <v>15.227499999999999</v>
      </c>
      <c r="J6963">
        <v>21.7</v>
      </c>
      <c r="K6963">
        <v>10.9</v>
      </c>
      <c r="L6963">
        <v>9.1999999999999993</v>
      </c>
      <c r="M6963" s="3">
        <v>39.4</v>
      </c>
      <c r="N6963">
        <v>22.7</v>
      </c>
      <c r="O6963">
        <v>2021</v>
      </c>
    </row>
    <row r="6964" spans="1:15">
      <c r="A6964">
        <v>6962</v>
      </c>
      <c r="B6964">
        <v>1424</v>
      </c>
      <c r="C6964" t="s">
        <v>3733</v>
      </c>
      <c r="D6964" t="s">
        <v>208</v>
      </c>
      <c r="E6964">
        <v>12806</v>
      </c>
      <c r="F6964" s="3">
        <v>11.2</v>
      </c>
      <c r="G6964" s="1">
        <v>0.05</v>
      </c>
      <c r="H6964" s="7">
        <v>2.2819444444444446</v>
      </c>
      <c r="I6964" s="2">
        <v>15.217499999999999</v>
      </c>
      <c r="J6964">
        <v>20.6</v>
      </c>
      <c r="K6964">
        <v>8.8000000000000007</v>
      </c>
      <c r="L6964">
        <v>9.8000000000000007</v>
      </c>
      <c r="M6964" s="3">
        <v>36.6</v>
      </c>
      <c r="N6964">
        <v>33.9</v>
      </c>
      <c r="O6964">
        <v>2021</v>
      </c>
    </row>
    <row r="6965" spans="1:15">
      <c r="A6965">
        <v>6963</v>
      </c>
      <c r="B6965">
        <v>1425</v>
      </c>
      <c r="C6965" t="s">
        <v>3734</v>
      </c>
      <c r="D6965" t="s">
        <v>1010</v>
      </c>
      <c r="E6965">
        <v>48101</v>
      </c>
      <c r="F6965" s="3">
        <v>14.9</v>
      </c>
      <c r="G6965" s="1">
        <v>0.03</v>
      </c>
      <c r="H6965" s="7">
        <v>2.3229166666666665</v>
      </c>
      <c r="I6965" s="2">
        <v>15.2</v>
      </c>
      <c r="J6965">
        <v>16.100000000000001</v>
      </c>
      <c r="K6965">
        <v>9.5</v>
      </c>
      <c r="L6965">
        <v>13.6</v>
      </c>
      <c r="M6965" s="3">
        <v>35.6</v>
      </c>
      <c r="N6965">
        <v>34</v>
      </c>
      <c r="O6965">
        <v>2021</v>
      </c>
    </row>
    <row r="6966" spans="1:15">
      <c r="A6966">
        <v>6964</v>
      </c>
      <c r="B6966">
        <v>1426</v>
      </c>
      <c r="C6966" t="s">
        <v>3129</v>
      </c>
      <c r="D6966" t="s">
        <v>219</v>
      </c>
      <c r="E6966">
        <v>16080</v>
      </c>
      <c r="F6966" s="3">
        <v>22.6</v>
      </c>
      <c r="G6966" s="1">
        <v>7.0000000000000007E-2</v>
      </c>
      <c r="H6966" s="7">
        <v>2.2819444444444446</v>
      </c>
      <c r="I6966" s="2">
        <v>15.1875</v>
      </c>
      <c r="J6966">
        <v>15.2</v>
      </c>
      <c r="K6966">
        <v>11.5</v>
      </c>
      <c r="L6966">
        <v>12.6</v>
      </c>
      <c r="M6966" s="3">
        <v>37.799999999999997</v>
      </c>
      <c r="N6966">
        <v>32.700000000000003</v>
      </c>
      <c r="O6966">
        <v>2021</v>
      </c>
    </row>
    <row r="6967" spans="1:15">
      <c r="A6967">
        <v>6965</v>
      </c>
      <c r="B6967">
        <v>1427</v>
      </c>
      <c r="C6967" t="s">
        <v>3735</v>
      </c>
      <c r="D6967" t="s">
        <v>219</v>
      </c>
      <c r="E6967">
        <v>6143</v>
      </c>
      <c r="F6967" s="3">
        <v>15.6</v>
      </c>
      <c r="G6967" s="1">
        <v>0.12</v>
      </c>
      <c r="H6967" s="7">
        <v>2.2000000000000002</v>
      </c>
      <c r="I6967" s="5" t="s">
        <v>3736</v>
      </c>
      <c r="J6967">
        <v>17.8</v>
      </c>
      <c r="K6967">
        <v>15.4</v>
      </c>
      <c r="L6967">
        <v>5.5</v>
      </c>
      <c r="M6967" s="3">
        <v>48</v>
      </c>
      <c r="N6967">
        <v>31.1</v>
      </c>
      <c r="O6967">
        <v>2021</v>
      </c>
    </row>
    <row r="6968" spans="1:15">
      <c r="A6968">
        <v>6966</v>
      </c>
      <c r="B6968">
        <v>1428</v>
      </c>
      <c r="C6968" t="s">
        <v>2083</v>
      </c>
      <c r="D6968" t="s">
        <v>580</v>
      </c>
      <c r="E6968">
        <v>180801</v>
      </c>
      <c r="F6968" s="3">
        <v>11</v>
      </c>
      <c r="G6968" s="1">
        <v>0</v>
      </c>
      <c r="H6968" s="7" t="s">
        <v>44</v>
      </c>
      <c r="I6968" s="2">
        <v>15.137499999999999</v>
      </c>
      <c r="J6968">
        <v>17.399999999999999</v>
      </c>
      <c r="K6968">
        <v>8.6999999999999993</v>
      </c>
      <c r="L6968">
        <v>14.9</v>
      </c>
      <c r="M6968" s="3">
        <v>40</v>
      </c>
      <c r="N6968">
        <v>24.5</v>
      </c>
      <c r="O6968">
        <v>2021</v>
      </c>
    </row>
    <row r="6969" spans="1:15">
      <c r="A6969">
        <v>6967</v>
      </c>
      <c r="B6969">
        <v>1429</v>
      </c>
      <c r="C6969" t="s">
        <v>3737</v>
      </c>
      <c r="D6969" t="s">
        <v>367</v>
      </c>
      <c r="E6969">
        <v>20942</v>
      </c>
      <c r="F6969" s="3">
        <v>46.2</v>
      </c>
      <c r="G6969" s="1">
        <v>0</v>
      </c>
      <c r="H6969" s="7">
        <v>1.9541666666666666</v>
      </c>
      <c r="I6969" s="2">
        <v>15.1</v>
      </c>
      <c r="J6969">
        <v>21.7</v>
      </c>
      <c r="K6969">
        <v>9.5</v>
      </c>
      <c r="L6969">
        <v>12.2</v>
      </c>
      <c r="M6969" s="3">
        <v>33.4</v>
      </c>
      <c r="N6969">
        <v>16.600000000000001</v>
      </c>
      <c r="O6969">
        <v>2021</v>
      </c>
    </row>
    <row r="6970" spans="1:15">
      <c r="A6970">
        <v>6968</v>
      </c>
      <c r="B6970">
        <v>1430</v>
      </c>
      <c r="C6970" t="s">
        <v>3738</v>
      </c>
      <c r="D6970" t="s">
        <v>1050</v>
      </c>
      <c r="E6970">
        <v>23042</v>
      </c>
      <c r="F6970" s="3">
        <v>21.9</v>
      </c>
      <c r="G6970" s="1">
        <v>0</v>
      </c>
      <c r="H6970" s="7">
        <v>1.7493055555555554</v>
      </c>
      <c r="I6970" s="2">
        <v>15.0875</v>
      </c>
      <c r="J6970">
        <v>12.9</v>
      </c>
      <c r="K6970">
        <v>8.5</v>
      </c>
      <c r="L6970">
        <v>22.2</v>
      </c>
      <c r="M6970" s="3">
        <v>33.799999999999997</v>
      </c>
      <c r="N6970">
        <v>15.5</v>
      </c>
      <c r="O6970">
        <v>2021</v>
      </c>
    </row>
    <row r="6971" spans="1:15">
      <c r="A6971">
        <v>6969</v>
      </c>
      <c r="B6971">
        <v>1431</v>
      </c>
      <c r="C6971" t="s">
        <v>2096</v>
      </c>
      <c r="D6971" t="s">
        <v>73</v>
      </c>
      <c r="E6971">
        <v>15437</v>
      </c>
      <c r="F6971" s="3">
        <v>31.8</v>
      </c>
      <c r="G6971" s="1">
        <v>0.01</v>
      </c>
      <c r="H6971" s="7" t="s">
        <v>202</v>
      </c>
      <c r="I6971" s="2">
        <v>15.06</v>
      </c>
      <c r="J6971">
        <v>16.5</v>
      </c>
      <c r="K6971">
        <v>10.5</v>
      </c>
      <c r="L6971">
        <v>13.5</v>
      </c>
      <c r="M6971" s="3">
        <v>34.5</v>
      </c>
      <c r="N6971">
        <v>27.3</v>
      </c>
      <c r="O6971">
        <v>2021</v>
      </c>
    </row>
    <row r="6972" spans="1:15">
      <c r="A6972">
        <v>6970</v>
      </c>
      <c r="B6972">
        <v>1432</v>
      </c>
      <c r="C6972" t="s">
        <v>1633</v>
      </c>
      <c r="D6972" t="s">
        <v>264</v>
      </c>
      <c r="E6972">
        <v>22727</v>
      </c>
      <c r="F6972" s="3">
        <v>12.1</v>
      </c>
      <c r="G6972" s="1">
        <v>0.01</v>
      </c>
      <c r="H6972" s="7">
        <v>2.4048611111111109</v>
      </c>
      <c r="I6972" s="2">
        <v>15.055</v>
      </c>
      <c r="J6972">
        <v>20.3</v>
      </c>
      <c r="K6972">
        <v>11.2</v>
      </c>
      <c r="L6972">
        <v>11.3</v>
      </c>
      <c r="M6972" s="3">
        <v>33.700000000000003</v>
      </c>
      <c r="N6972">
        <v>18.3</v>
      </c>
      <c r="O6972">
        <v>2021</v>
      </c>
    </row>
    <row r="6973" spans="1:15">
      <c r="A6973">
        <v>6971</v>
      </c>
      <c r="B6973">
        <v>1433</v>
      </c>
      <c r="C6973" t="s">
        <v>1648</v>
      </c>
      <c r="D6973" t="s">
        <v>367</v>
      </c>
      <c r="E6973">
        <v>12715</v>
      </c>
      <c r="F6973" s="3">
        <v>14.7</v>
      </c>
      <c r="G6973" s="1">
        <v>0.02</v>
      </c>
      <c r="H6973" s="7">
        <v>1.9541666666666666</v>
      </c>
      <c r="I6973" s="5" t="s">
        <v>3739</v>
      </c>
      <c r="J6973">
        <v>19.5</v>
      </c>
      <c r="K6973">
        <v>9.6</v>
      </c>
      <c r="L6973">
        <v>13.8</v>
      </c>
      <c r="M6973" s="3">
        <v>34</v>
      </c>
      <c r="N6973">
        <v>16.600000000000001</v>
      </c>
      <c r="O6973">
        <v>2021</v>
      </c>
    </row>
    <row r="6974" spans="1:15">
      <c r="A6974">
        <v>6972</v>
      </c>
      <c r="B6974">
        <v>1434</v>
      </c>
      <c r="C6974" t="s">
        <v>1634</v>
      </c>
      <c r="D6974" t="s">
        <v>219</v>
      </c>
      <c r="E6974">
        <v>18423</v>
      </c>
      <c r="F6974" s="3">
        <v>22.4</v>
      </c>
      <c r="G6974" s="1">
        <v>0.09</v>
      </c>
      <c r="H6974" s="7">
        <v>2.5277777777777777</v>
      </c>
      <c r="I6974" s="2">
        <v>14.945</v>
      </c>
      <c r="J6974">
        <v>15.1</v>
      </c>
      <c r="K6974">
        <v>11.9</v>
      </c>
      <c r="L6974">
        <v>12.7</v>
      </c>
      <c r="M6974" s="3">
        <v>34.1</v>
      </c>
      <c r="N6974">
        <v>29.1</v>
      </c>
      <c r="O6974">
        <v>2021</v>
      </c>
    </row>
    <row r="6975" spans="1:15">
      <c r="A6975">
        <v>6973</v>
      </c>
      <c r="B6975">
        <v>1435</v>
      </c>
      <c r="C6975" t="s">
        <v>3740</v>
      </c>
      <c r="D6975" t="s">
        <v>650</v>
      </c>
      <c r="E6975">
        <v>24331</v>
      </c>
      <c r="F6975" s="3">
        <v>52.8</v>
      </c>
      <c r="G6975" s="1">
        <v>0</v>
      </c>
      <c r="H6975" s="7">
        <v>2.1180555555555554</v>
      </c>
      <c r="I6975" s="2">
        <v>14.8725</v>
      </c>
      <c r="J6975">
        <v>18</v>
      </c>
      <c r="K6975">
        <v>10.7</v>
      </c>
      <c r="L6975">
        <v>14</v>
      </c>
      <c r="M6975" s="3">
        <v>35.1</v>
      </c>
      <c r="N6975">
        <v>15.8</v>
      </c>
      <c r="O6975">
        <v>2021</v>
      </c>
    </row>
    <row r="6976" spans="1:15">
      <c r="A6976">
        <v>6974</v>
      </c>
      <c r="B6976">
        <v>1436</v>
      </c>
      <c r="C6976" t="s">
        <v>2628</v>
      </c>
      <c r="D6976" t="s">
        <v>71</v>
      </c>
      <c r="E6976">
        <v>26083</v>
      </c>
      <c r="F6976" s="3">
        <v>11</v>
      </c>
      <c r="G6976" s="1">
        <v>0.01</v>
      </c>
      <c r="H6976" s="7">
        <v>1.9131944444444444</v>
      </c>
      <c r="I6976" s="2">
        <v>14.8475</v>
      </c>
      <c r="J6976">
        <v>16.7</v>
      </c>
      <c r="K6976">
        <v>9.3000000000000007</v>
      </c>
      <c r="L6976">
        <v>15.9</v>
      </c>
      <c r="M6976" s="3">
        <v>41</v>
      </c>
      <c r="N6976">
        <v>16.7</v>
      </c>
      <c r="O6976">
        <v>2021</v>
      </c>
    </row>
    <row r="6977" spans="1:15">
      <c r="A6977">
        <v>6975</v>
      </c>
      <c r="B6977">
        <v>1437</v>
      </c>
      <c r="C6977" t="s">
        <v>2081</v>
      </c>
      <c r="D6977" t="s">
        <v>73</v>
      </c>
      <c r="E6977">
        <v>18090</v>
      </c>
      <c r="F6977" s="3">
        <v>14.9</v>
      </c>
      <c r="G6977" s="1">
        <v>0.03</v>
      </c>
      <c r="H6977" s="7" t="s">
        <v>369</v>
      </c>
      <c r="I6977" s="2">
        <v>14.7875</v>
      </c>
      <c r="J6977">
        <v>15.3</v>
      </c>
      <c r="K6977">
        <v>7.6</v>
      </c>
      <c r="L6977">
        <v>16.5</v>
      </c>
      <c r="M6977" s="3">
        <v>33.799999999999997</v>
      </c>
      <c r="N6977">
        <v>28.3</v>
      </c>
      <c r="O6977">
        <v>2021</v>
      </c>
    </row>
    <row r="6978" spans="1:15">
      <c r="A6978">
        <v>6976</v>
      </c>
      <c r="B6978">
        <v>1438</v>
      </c>
      <c r="C6978" t="s">
        <v>2080</v>
      </c>
      <c r="D6978" t="s">
        <v>73</v>
      </c>
      <c r="E6978">
        <v>5047</v>
      </c>
      <c r="F6978" s="3">
        <v>8.1999999999999993</v>
      </c>
      <c r="G6978" s="1">
        <v>0.04</v>
      </c>
      <c r="H6978" s="7" t="s">
        <v>202</v>
      </c>
      <c r="I6978" s="5" t="s">
        <v>3741</v>
      </c>
      <c r="J6978">
        <v>21.4</v>
      </c>
      <c r="K6978">
        <v>10.199999999999999</v>
      </c>
      <c r="L6978">
        <v>9</v>
      </c>
      <c r="M6978" s="3">
        <v>36.799999999999997</v>
      </c>
      <c r="N6978">
        <v>22.3</v>
      </c>
      <c r="O6978">
        <v>2021</v>
      </c>
    </row>
    <row r="6979" spans="1:15">
      <c r="A6979">
        <v>6977</v>
      </c>
      <c r="B6979">
        <v>1439</v>
      </c>
      <c r="C6979" t="s">
        <v>1062</v>
      </c>
      <c r="D6979" t="s">
        <v>795</v>
      </c>
      <c r="E6979">
        <v>14027</v>
      </c>
      <c r="F6979" s="3">
        <v>19.5</v>
      </c>
      <c r="G6979" s="1">
        <v>0.05</v>
      </c>
      <c r="H6979" s="7">
        <v>2.6916666666666669</v>
      </c>
      <c r="I6979" s="2">
        <v>14.7425</v>
      </c>
      <c r="J6979">
        <v>18.2</v>
      </c>
      <c r="K6979">
        <v>9.3000000000000007</v>
      </c>
      <c r="L6979">
        <v>11.9</v>
      </c>
      <c r="M6979" s="3">
        <v>34.4</v>
      </c>
      <c r="N6979">
        <v>27.5</v>
      </c>
      <c r="O6979">
        <v>2021</v>
      </c>
    </row>
    <row r="6980" spans="1:15">
      <c r="A6980">
        <v>6978</v>
      </c>
      <c r="B6980">
        <v>1440</v>
      </c>
      <c r="C6980" t="s">
        <v>3742</v>
      </c>
      <c r="D6980" t="s">
        <v>2483</v>
      </c>
      <c r="E6980">
        <v>32479</v>
      </c>
      <c r="F6980" s="3">
        <v>13.4</v>
      </c>
      <c r="G6980" s="1">
        <v>0</v>
      </c>
      <c r="H6980" s="7">
        <v>2.2000000000000002</v>
      </c>
      <c r="I6980" s="2">
        <v>14.695</v>
      </c>
      <c r="J6980">
        <v>16.8</v>
      </c>
      <c r="K6980">
        <v>7.1</v>
      </c>
      <c r="L6980">
        <v>12.8</v>
      </c>
      <c r="M6980" s="3">
        <v>33.4</v>
      </c>
      <c r="N6980">
        <v>38</v>
      </c>
      <c r="O6980">
        <v>2021</v>
      </c>
    </row>
    <row r="6981" spans="1:15">
      <c r="A6981">
        <v>6979</v>
      </c>
      <c r="B6981">
        <v>1441</v>
      </c>
      <c r="C6981" t="s">
        <v>3743</v>
      </c>
      <c r="D6981" t="s">
        <v>661</v>
      </c>
      <c r="E6981">
        <v>12678</v>
      </c>
      <c r="F6981" s="3">
        <v>16.100000000000001</v>
      </c>
      <c r="G6981" s="1">
        <v>0.06</v>
      </c>
      <c r="H6981" s="7" t="s">
        <v>44</v>
      </c>
      <c r="I6981" s="2">
        <v>14.675000000000001</v>
      </c>
      <c r="J6981">
        <v>14.9</v>
      </c>
      <c r="K6981">
        <v>9</v>
      </c>
      <c r="L6981">
        <v>14.8</v>
      </c>
      <c r="M6981" s="3">
        <v>33.5</v>
      </c>
      <c r="N6981">
        <v>29.7</v>
      </c>
      <c r="O6981">
        <v>2021</v>
      </c>
    </row>
    <row r="6982" spans="1:15">
      <c r="A6982">
        <v>6980</v>
      </c>
      <c r="B6982">
        <v>1442</v>
      </c>
      <c r="C6982" t="s">
        <v>1618</v>
      </c>
      <c r="D6982" t="s">
        <v>893</v>
      </c>
      <c r="E6982">
        <v>9587</v>
      </c>
      <c r="F6982" s="3">
        <v>14.8</v>
      </c>
      <c r="G6982" s="1">
        <v>0.06</v>
      </c>
      <c r="H6982" s="7" t="s">
        <v>22</v>
      </c>
      <c r="I6982" s="2">
        <v>14.664999999999999</v>
      </c>
      <c r="J6982">
        <v>17.100000000000001</v>
      </c>
      <c r="K6982">
        <v>10.9</v>
      </c>
      <c r="L6982">
        <v>8.6999999999999993</v>
      </c>
      <c r="M6982" s="3">
        <v>38.5</v>
      </c>
      <c r="N6982">
        <v>35.9</v>
      </c>
      <c r="O6982">
        <v>2021</v>
      </c>
    </row>
    <row r="6983" spans="1:15">
      <c r="A6983">
        <v>6981</v>
      </c>
      <c r="B6983">
        <v>1443</v>
      </c>
      <c r="C6983" t="s">
        <v>3744</v>
      </c>
      <c r="D6983" t="s">
        <v>353</v>
      </c>
      <c r="E6983">
        <v>51273</v>
      </c>
      <c r="F6983" s="3">
        <v>31.7</v>
      </c>
      <c r="G6983" s="1">
        <v>0.05</v>
      </c>
      <c r="H6983" s="7">
        <v>1.9131944444444444</v>
      </c>
      <c r="I6983" s="5" t="s">
        <v>1571</v>
      </c>
      <c r="J6983">
        <v>14</v>
      </c>
      <c r="K6983">
        <v>9</v>
      </c>
      <c r="L6983">
        <v>17.600000000000001</v>
      </c>
      <c r="M6983" s="3">
        <v>35.1</v>
      </c>
      <c r="N6983">
        <v>20.9</v>
      </c>
      <c r="O6983">
        <v>2021</v>
      </c>
    </row>
    <row r="6984" spans="1:15">
      <c r="A6984">
        <v>6982</v>
      </c>
      <c r="B6984">
        <v>1444</v>
      </c>
      <c r="C6984" t="s">
        <v>3181</v>
      </c>
      <c r="D6984" t="s">
        <v>353</v>
      </c>
      <c r="E6984">
        <v>37150</v>
      </c>
      <c r="F6984" s="3">
        <v>41.1</v>
      </c>
      <c r="G6984" s="1">
        <v>0.03</v>
      </c>
      <c r="H6984" s="7">
        <v>2.1180555555555554</v>
      </c>
      <c r="I6984" s="2">
        <v>14.5425</v>
      </c>
      <c r="J6984">
        <v>16.7</v>
      </c>
      <c r="K6984">
        <v>8.4</v>
      </c>
      <c r="L6984">
        <v>15.8</v>
      </c>
      <c r="M6984" s="3">
        <v>33.6</v>
      </c>
      <c r="N6984">
        <v>19.100000000000001</v>
      </c>
      <c r="O6984">
        <v>2021</v>
      </c>
    </row>
    <row r="6985" spans="1:15">
      <c r="A6985">
        <v>6983</v>
      </c>
      <c r="B6985">
        <v>1445</v>
      </c>
      <c r="C6985" t="s">
        <v>1575</v>
      </c>
      <c r="D6985" t="s">
        <v>73</v>
      </c>
      <c r="E6985">
        <v>5436</v>
      </c>
      <c r="F6985" s="3">
        <v>14</v>
      </c>
      <c r="G6985" s="1">
        <v>0.03</v>
      </c>
      <c r="H6985" s="7" t="s">
        <v>22</v>
      </c>
      <c r="I6985" s="5" t="s">
        <v>3745</v>
      </c>
      <c r="J6985">
        <v>19.100000000000001</v>
      </c>
      <c r="K6985">
        <v>10.199999999999999</v>
      </c>
      <c r="L6985">
        <v>10.199999999999999</v>
      </c>
      <c r="M6985" s="3">
        <v>35.6</v>
      </c>
      <c r="N6985">
        <v>23.6</v>
      </c>
      <c r="O6985">
        <v>2021</v>
      </c>
    </row>
    <row r="6986" spans="1:15">
      <c r="A6986">
        <v>6984</v>
      </c>
      <c r="B6986">
        <v>1446</v>
      </c>
      <c r="C6986" t="s">
        <v>2106</v>
      </c>
      <c r="D6986" t="s">
        <v>777</v>
      </c>
      <c r="E6986">
        <v>10012</v>
      </c>
      <c r="F6986" s="3">
        <v>18.5</v>
      </c>
      <c r="G6986" s="1">
        <v>0.01</v>
      </c>
      <c r="H6986" s="7">
        <v>1.7493055555555554</v>
      </c>
      <c r="I6986" s="2">
        <v>14.4925</v>
      </c>
      <c r="J6986">
        <v>17.7</v>
      </c>
      <c r="K6986">
        <v>9.1999999999999993</v>
      </c>
      <c r="L6986">
        <v>8.9</v>
      </c>
      <c r="M6986" s="3">
        <v>33.700000000000003</v>
      </c>
      <c r="N6986">
        <v>38.799999999999997</v>
      </c>
      <c r="O6986">
        <v>2021</v>
      </c>
    </row>
    <row r="6987" spans="1:15">
      <c r="A6987">
        <v>6985</v>
      </c>
      <c r="B6987">
        <v>1447</v>
      </c>
      <c r="C6987" t="s">
        <v>3746</v>
      </c>
      <c r="D6987" t="s">
        <v>715</v>
      </c>
      <c r="E6987">
        <v>9322</v>
      </c>
      <c r="F6987" s="3">
        <v>18</v>
      </c>
      <c r="G6987" s="1">
        <v>0.04</v>
      </c>
      <c r="H6987" s="7" t="s">
        <v>24</v>
      </c>
      <c r="I6987" s="2">
        <v>14.484999999999999</v>
      </c>
      <c r="J6987">
        <v>14.9</v>
      </c>
      <c r="K6987">
        <v>8.9</v>
      </c>
      <c r="L6987">
        <v>14.4</v>
      </c>
      <c r="M6987" s="3">
        <v>34.9</v>
      </c>
      <c r="N6987">
        <v>28.7</v>
      </c>
      <c r="O6987">
        <v>2021</v>
      </c>
    </row>
    <row r="6988" spans="1:15">
      <c r="A6988">
        <v>6986</v>
      </c>
      <c r="B6988">
        <v>1448</v>
      </c>
      <c r="C6988" t="s">
        <v>3144</v>
      </c>
      <c r="D6988" t="s">
        <v>765</v>
      </c>
      <c r="E6988">
        <v>24138</v>
      </c>
      <c r="F6988" s="3">
        <v>21.3</v>
      </c>
      <c r="G6988" s="1">
        <v>0.01</v>
      </c>
      <c r="H6988" s="7">
        <v>2.8965277777777776</v>
      </c>
      <c r="I6988" s="2">
        <v>14.45</v>
      </c>
      <c r="J6988">
        <v>17</v>
      </c>
      <c r="K6988">
        <v>9.1999999999999993</v>
      </c>
      <c r="L6988">
        <v>12.3</v>
      </c>
      <c r="M6988" s="3">
        <v>41.3</v>
      </c>
      <c r="N6988">
        <v>24.9</v>
      </c>
      <c r="O6988">
        <v>2021</v>
      </c>
    </row>
    <row r="6989" spans="1:15">
      <c r="A6989">
        <v>6987</v>
      </c>
      <c r="B6989">
        <v>1449</v>
      </c>
      <c r="C6989" t="s">
        <v>3153</v>
      </c>
      <c r="D6989" t="s">
        <v>353</v>
      </c>
      <c r="E6989">
        <v>2608</v>
      </c>
      <c r="F6989" s="3">
        <v>4.7</v>
      </c>
      <c r="G6989" s="1">
        <v>0.02</v>
      </c>
      <c r="H6989" s="7">
        <v>3.1423611111111112</v>
      </c>
      <c r="I6989" s="2">
        <v>14.4275</v>
      </c>
      <c r="J6989">
        <v>22.7</v>
      </c>
      <c r="K6989">
        <v>10.1</v>
      </c>
      <c r="L6989">
        <v>6.9</v>
      </c>
      <c r="M6989" s="3">
        <v>35.6</v>
      </c>
      <c r="N6989">
        <v>21.7</v>
      </c>
      <c r="O6989">
        <v>2021</v>
      </c>
    </row>
    <row r="6990" spans="1:15">
      <c r="A6990">
        <v>6988</v>
      </c>
      <c r="B6990">
        <v>1450</v>
      </c>
      <c r="C6990" t="s">
        <v>2617</v>
      </c>
      <c r="D6990" t="s">
        <v>1570</v>
      </c>
      <c r="E6990">
        <v>35321</v>
      </c>
      <c r="F6990" s="3">
        <v>21</v>
      </c>
      <c r="G6990" s="1">
        <v>0.01</v>
      </c>
      <c r="H6990" s="7">
        <v>2.4048611111111109</v>
      </c>
      <c r="I6990" s="2">
        <v>14.425000000000001</v>
      </c>
      <c r="J6990">
        <v>21</v>
      </c>
      <c r="K6990">
        <v>7.5</v>
      </c>
      <c r="L6990">
        <v>7.3</v>
      </c>
      <c r="M6990" s="3">
        <v>34.299999999999997</v>
      </c>
      <c r="N6990">
        <v>37.700000000000003</v>
      </c>
      <c r="O6990">
        <v>2021</v>
      </c>
    </row>
    <row r="6991" spans="1:15">
      <c r="A6991">
        <v>6989</v>
      </c>
      <c r="B6991">
        <v>1451</v>
      </c>
      <c r="C6991" t="s">
        <v>3747</v>
      </c>
      <c r="D6991" t="s">
        <v>71</v>
      </c>
      <c r="E6991">
        <v>43099</v>
      </c>
      <c r="F6991" s="3">
        <v>18.3</v>
      </c>
      <c r="G6991" s="1">
        <v>0.04</v>
      </c>
      <c r="H6991" s="7" t="s">
        <v>285</v>
      </c>
      <c r="I6991" s="2">
        <v>14.404999999999999</v>
      </c>
      <c r="J6991">
        <v>15.4</v>
      </c>
      <c r="K6991">
        <v>12.1</v>
      </c>
      <c r="L6991">
        <v>12.2</v>
      </c>
      <c r="M6991" s="3">
        <v>46.1</v>
      </c>
      <c r="N6991">
        <v>17.899999999999999</v>
      </c>
      <c r="O6991">
        <v>2021</v>
      </c>
    </row>
    <row r="6992" spans="1:15">
      <c r="A6992">
        <v>6990</v>
      </c>
      <c r="B6992">
        <v>1452</v>
      </c>
      <c r="C6992" t="s">
        <v>2640</v>
      </c>
      <c r="D6992" t="s">
        <v>208</v>
      </c>
      <c r="E6992">
        <v>8257</v>
      </c>
      <c r="F6992" s="3">
        <v>9.8000000000000007</v>
      </c>
      <c r="G6992" s="1">
        <v>0.09</v>
      </c>
      <c r="H6992" s="7" t="s">
        <v>467</v>
      </c>
      <c r="I6992" s="2">
        <v>14.4025</v>
      </c>
      <c r="J6992">
        <v>19.5</v>
      </c>
      <c r="K6992">
        <v>10.5</v>
      </c>
      <c r="L6992">
        <v>7.5</v>
      </c>
      <c r="M6992" s="3">
        <v>56.5</v>
      </c>
      <c r="N6992">
        <v>23.2</v>
      </c>
      <c r="O6992">
        <v>2021</v>
      </c>
    </row>
    <row r="6993" spans="1:15">
      <c r="A6993">
        <v>6991</v>
      </c>
      <c r="B6993">
        <v>1453</v>
      </c>
      <c r="C6993" t="s">
        <v>2611</v>
      </c>
      <c r="D6993" t="s">
        <v>580</v>
      </c>
      <c r="E6993">
        <v>31551</v>
      </c>
      <c r="F6993" s="3">
        <v>8.9</v>
      </c>
      <c r="G6993" s="1">
        <v>0</v>
      </c>
      <c r="H6993" s="7">
        <v>2.2000000000000002</v>
      </c>
      <c r="I6993" s="2">
        <v>14.36</v>
      </c>
      <c r="J6993">
        <v>18.899999999999999</v>
      </c>
      <c r="K6993">
        <v>7.4</v>
      </c>
      <c r="L6993">
        <v>12</v>
      </c>
      <c r="M6993" s="3">
        <v>33.5</v>
      </c>
      <c r="N6993">
        <v>27.1</v>
      </c>
      <c r="O6993">
        <v>2021</v>
      </c>
    </row>
    <row r="6994" spans="1:15">
      <c r="A6994">
        <v>6992</v>
      </c>
      <c r="B6994">
        <v>1454</v>
      </c>
      <c r="C6994" t="s">
        <v>2093</v>
      </c>
      <c r="D6994" t="s">
        <v>219</v>
      </c>
      <c r="E6994">
        <v>12143</v>
      </c>
      <c r="F6994" s="3">
        <v>24.2</v>
      </c>
      <c r="G6994" s="1">
        <v>0.03</v>
      </c>
      <c r="H6994" s="7">
        <v>2.036111111111111</v>
      </c>
      <c r="I6994" s="2">
        <v>14.355</v>
      </c>
      <c r="J6994">
        <v>15.7</v>
      </c>
      <c r="K6994">
        <v>12.1</v>
      </c>
      <c r="L6994">
        <v>10</v>
      </c>
      <c r="M6994" s="3">
        <v>65.7</v>
      </c>
      <c r="N6994">
        <v>18.3</v>
      </c>
      <c r="O6994">
        <v>2021</v>
      </c>
    </row>
    <row r="6995" spans="1:15">
      <c r="A6995">
        <v>6993</v>
      </c>
      <c r="B6995">
        <v>1455</v>
      </c>
      <c r="C6995" t="s">
        <v>1554</v>
      </c>
      <c r="D6995" t="s">
        <v>73</v>
      </c>
      <c r="E6995">
        <v>33449</v>
      </c>
      <c r="F6995" s="3">
        <v>11.7</v>
      </c>
      <c r="G6995" s="1">
        <v>0.05</v>
      </c>
      <c r="H6995" s="7" t="s">
        <v>231</v>
      </c>
      <c r="I6995" s="2">
        <v>14.342499999999999</v>
      </c>
      <c r="J6995">
        <v>18.7</v>
      </c>
      <c r="K6995">
        <v>8.4</v>
      </c>
      <c r="L6995">
        <v>11</v>
      </c>
      <c r="M6995" s="3">
        <v>34.9</v>
      </c>
      <c r="N6995">
        <v>27.2</v>
      </c>
      <c r="O6995">
        <v>2021</v>
      </c>
    </row>
    <row r="6996" spans="1:15">
      <c r="A6996">
        <v>6994</v>
      </c>
      <c r="B6996">
        <v>1456</v>
      </c>
      <c r="C6996" t="s">
        <v>3748</v>
      </c>
      <c r="D6996" t="s">
        <v>208</v>
      </c>
      <c r="E6996">
        <v>12577</v>
      </c>
      <c r="F6996" s="3">
        <v>12.5</v>
      </c>
      <c r="G6996" s="1">
        <v>0.05</v>
      </c>
      <c r="H6996" s="7">
        <v>2.8965277777777776</v>
      </c>
      <c r="I6996" s="5" t="s">
        <v>3749</v>
      </c>
      <c r="J6996">
        <v>16.8</v>
      </c>
      <c r="K6996">
        <v>8.9</v>
      </c>
      <c r="L6996">
        <v>13.5</v>
      </c>
      <c r="M6996" s="3">
        <v>34.1</v>
      </c>
      <c r="N6996">
        <v>22.9</v>
      </c>
      <c r="O6996">
        <v>2021</v>
      </c>
    </row>
    <row r="6997" spans="1:15">
      <c r="A6997">
        <v>6995</v>
      </c>
      <c r="B6997">
        <v>1457</v>
      </c>
      <c r="C6997" t="s">
        <v>3750</v>
      </c>
      <c r="D6997" t="s">
        <v>765</v>
      </c>
      <c r="E6997">
        <v>34785</v>
      </c>
      <c r="F6997" s="3">
        <v>23.7</v>
      </c>
      <c r="G6997" s="1">
        <v>0.01</v>
      </c>
      <c r="H6997" s="7">
        <v>2.6916666666666669</v>
      </c>
      <c r="I6997" s="2">
        <v>14.297499999999999</v>
      </c>
      <c r="J6997">
        <v>21.2</v>
      </c>
      <c r="K6997">
        <v>7.9</v>
      </c>
      <c r="L6997">
        <v>8.9</v>
      </c>
      <c r="M6997" s="3">
        <v>33.4</v>
      </c>
      <c r="N6997">
        <v>27.5</v>
      </c>
      <c r="O6997">
        <v>2021</v>
      </c>
    </row>
    <row r="6998" spans="1:15">
      <c r="A6998">
        <v>6996</v>
      </c>
      <c r="B6998">
        <v>1458</v>
      </c>
      <c r="C6998" t="s">
        <v>3751</v>
      </c>
      <c r="D6998" t="s">
        <v>1106</v>
      </c>
      <c r="E6998">
        <v>45401</v>
      </c>
      <c r="F6998" s="3">
        <v>30.2</v>
      </c>
      <c r="G6998" s="1">
        <v>0</v>
      </c>
      <c r="H6998" s="7">
        <v>2.5277777777777777</v>
      </c>
      <c r="I6998" s="2">
        <v>14.27</v>
      </c>
      <c r="J6998">
        <v>13.4</v>
      </c>
      <c r="K6998">
        <v>8.4</v>
      </c>
      <c r="L6998">
        <v>16.100000000000001</v>
      </c>
      <c r="M6998" s="3">
        <v>34.700000000000003</v>
      </c>
      <c r="N6998">
        <v>27.1</v>
      </c>
      <c r="O6998">
        <v>2021</v>
      </c>
    </row>
    <row r="6999" spans="1:15">
      <c r="A6999">
        <v>6997</v>
      </c>
      <c r="B6999">
        <v>1459</v>
      </c>
      <c r="C6999" t="s">
        <v>2606</v>
      </c>
      <c r="D6999" t="s">
        <v>580</v>
      </c>
      <c r="E6999">
        <v>27203</v>
      </c>
      <c r="F6999" s="3">
        <v>19.8</v>
      </c>
      <c r="G6999" s="1">
        <v>0.03</v>
      </c>
      <c r="H6999" s="7">
        <v>2.2819444444444446</v>
      </c>
      <c r="I6999" s="2">
        <v>14.205</v>
      </c>
      <c r="J6999">
        <v>16.100000000000001</v>
      </c>
      <c r="K6999">
        <v>8.3000000000000007</v>
      </c>
      <c r="L6999">
        <v>11.3</v>
      </c>
      <c r="M6999" s="3">
        <v>35.700000000000003</v>
      </c>
      <c r="N6999">
        <v>34.700000000000003</v>
      </c>
      <c r="O6999">
        <v>2021</v>
      </c>
    </row>
    <row r="7000" spans="1:15">
      <c r="A7000">
        <v>6998</v>
      </c>
      <c r="B7000">
        <v>1460</v>
      </c>
      <c r="C7000" t="s">
        <v>3171</v>
      </c>
      <c r="D7000" t="s">
        <v>1054</v>
      </c>
      <c r="E7000">
        <v>12141</v>
      </c>
      <c r="F7000" s="3">
        <v>8</v>
      </c>
      <c r="G7000" s="1">
        <v>0.09</v>
      </c>
      <c r="H7000" s="7" t="s">
        <v>29</v>
      </c>
      <c r="I7000" s="2">
        <v>14.2</v>
      </c>
      <c r="J7000">
        <v>20.7</v>
      </c>
      <c r="K7000">
        <v>7.8</v>
      </c>
      <c r="L7000">
        <v>9.4</v>
      </c>
      <c r="M7000" s="3">
        <v>34</v>
      </c>
      <c r="N7000">
        <v>26.4</v>
      </c>
      <c r="O7000">
        <v>2021</v>
      </c>
    </row>
    <row r="7001" spans="1:15">
      <c r="A7001">
        <v>6999</v>
      </c>
      <c r="B7001">
        <v>1461</v>
      </c>
      <c r="C7001" t="s">
        <v>3752</v>
      </c>
      <c r="D7001" t="s">
        <v>353</v>
      </c>
      <c r="E7001">
        <v>30533</v>
      </c>
      <c r="F7001" s="3">
        <v>20.5</v>
      </c>
      <c r="G7001" s="1">
        <v>0.03</v>
      </c>
      <c r="H7001" s="7" t="s">
        <v>467</v>
      </c>
      <c r="I7001" s="2">
        <v>14.135</v>
      </c>
      <c r="J7001">
        <v>15.6</v>
      </c>
      <c r="K7001">
        <v>8.4</v>
      </c>
      <c r="L7001">
        <v>15.7</v>
      </c>
      <c r="M7001" s="3">
        <v>33.5</v>
      </c>
      <c r="N7001">
        <v>18.5</v>
      </c>
      <c r="O7001">
        <v>2021</v>
      </c>
    </row>
    <row r="7002" spans="1:15">
      <c r="A7002">
        <v>7000</v>
      </c>
      <c r="B7002">
        <v>1462</v>
      </c>
      <c r="C7002" t="s">
        <v>3143</v>
      </c>
      <c r="D7002" t="s">
        <v>795</v>
      </c>
      <c r="E7002">
        <v>29699</v>
      </c>
      <c r="F7002" s="3">
        <v>23.1</v>
      </c>
      <c r="G7002" s="1">
        <v>0.03</v>
      </c>
      <c r="H7002" s="7" t="s">
        <v>531</v>
      </c>
      <c r="I7002" s="5" t="s">
        <v>3753</v>
      </c>
      <c r="J7002">
        <v>16</v>
      </c>
      <c r="K7002">
        <v>11.1</v>
      </c>
      <c r="L7002">
        <v>11.8</v>
      </c>
      <c r="M7002" s="3">
        <v>33.9</v>
      </c>
      <c r="N7002">
        <v>21.3</v>
      </c>
      <c r="O7002">
        <v>2021</v>
      </c>
    </row>
    <row r="7003" spans="1:15">
      <c r="A7003">
        <v>7001</v>
      </c>
      <c r="B7003">
        <v>1463</v>
      </c>
      <c r="C7003" t="s">
        <v>2113</v>
      </c>
      <c r="D7003" t="s">
        <v>1054</v>
      </c>
      <c r="E7003">
        <v>18646</v>
      </c>
      <c r="F7003" s="3">
        <v>10.199999999999999</v>
      </c>
      <c r="G7003" s="1">
        <v>0.01</v>
      </c>
      <c r="H7003" s="7">
        <v>2.7326388888888888</v>
      </c>
      <c r="I7003" s="2">
        <v>14.095000000000001</v>
      </c>
      <c r="J7003">
        <v>20</v>
      </c>
      <c r="K7003">
        <v>7.7</v>
      </c>
      <c r="L7003">
        <v>8.1</v>
      </c>
      <c r="M7003" s="3">
        <v>33.700000000000003</v>
      </c>
      <c r="N7003">
        <v>33.5</v>
      </c>
      <c r="O7003">
        <v>2021</v>
      </c>
    </row>
    <row r="7004" spans="1:15">
      <c r="A7004">
        <v>7002</v>
      </c>
      <c r="B7004">
        <v>1464</v>
      </c>
      <c r="C7004" t="s">
        <v>3754</v>
      </c>
      <c r="D7004" t="s">
        <v>795</v>
      </c>
      <c r="E7004">
        <v>10629</v>
      </c>
      <c r="F7004" s="3">
        <v>20.3</v>
      </c>
      <c r="G7004" s="1">
        <v>0.08</v>
      </c>
      <c r="H7004" s="7">
        <v>2.2409722222222221</v>
      </c>
      <c r="I7004" s="2">
        <v>14.015000000000001</v>
      </c>
      <c r="J7004">
        <v>15.2</v>
      </c>
      <c r="K7004">
        <v>8.3000000000000007</v>
      </c>
      <c r="L7004">
        <v>13.3</v>
      </c>
      <c r="M7004" s="3">
        <v>33.5</v>
      </c>
      <c r="N7004">
        <v>28.5</v>
      </c>
      <c r="O7004">
        <v>2021</v>
      </c>
    </row>
    <row r="7005" spans="1:15">
      <c r="A7005">
        <v>7003</v>
      </c>
      <c r="B7005">
        <v>1465</v>
      </c>
      <c r="C7005" t="s">
        <v>3755</v>
      </c>
      <c r="D7005" t="s">
        <v>554</v>
      </c>
      <c r="E7005">
        <v>17617</v>
      </c>
      <c r="F7005" s="3">
        <v>9.1999999999999993</v>
      </c>
      <c r="G7005" s="1">
        <v>0</v>
      </c>
      <c r="H7005" s="7">
        <v>2.5687500000000001</v>
      </c>
      <c r="I7005" s="2">
        <v>14.005000000000001</v>
      </c>
      <c r="J7005">
        <v>17.8</v>
      </c>
      <c r="K7005">
        <v>7.6</v>
      </c>
      <c r="L7005">
        <v>7.5</v>
      </c>
      <c r="M7005" s="3">
        <v>33.4</v>
      </c>
      <c r="N7005">
        <v>44</v>
      </c>
      <c r="O7005">
        <v>2021</v>
      </c>
    </row>
    <row r="7006" spans="1:15">
      <c r="A7006">
        <v>7004</v>
      </c>
      <c r="B7006">
        <v>1466</v>
      </c>
      <c r="C7006" t="s">
        <v>1639</v>
      </c>
      <c r="D7006" t="s">
        <v>208</v>
      </c>
      <c r="E7006">
        <v>16823</v>
      </c>
      <c r="F7006" s="3">
        <v>12</v>
      </c>
      <c r="G7006" s="1">
        <v>0.16</v>
      </c>
      <c r="H7006" s="7">
        <v>2.3229166666666665</v>
      </c>
      <c r="I7006" s="2">
        <v>13.955</v>
      </c>
      <c r="J7006">
        <v>20.2</v>
      </c>
      <c r="K7006">
        <v>8.6999999999999993</v>
      </c>
      <c r="L7006">
        <v>6.6</v>
      </c>
      <c r="M7006" s="3">
        <v>34.4</v>
      </c>
      <c r="N7006">
        <v>32.6</v>
      </c>
      <c r="O7006">
        <v>2021</v>
      </c>
    </row>
    <row r="7007" spans="1:15">
      <c r="A7007">
        <v>7005</v>
      </c>
      <c r="B7007">
        <v>1467</v>
      </c>
      <c r="C7007" t="s">
        <v>3756</v>
      </c>
      <c r="D7007" t="s">
        <v>353</v>
      </c>
      <c r="E7007">
        <v>22466</v>
      </c>
      <c r="F7007" s="3">
        <v>24.2</v>
      </c>
      <c r="G7007" s="1">
        <v>0.01</v>
      </c>
      <c r="H7007" s="7">
        <v>2.4048611111111109</v>
      </c>
      <c r="I7007" s="5" t="s">
        <v>3757</v>
      </c>
      <c r="J7007">
        <v>15.6</v>
      </c>
      <c r="K7007">
        <v>8.1999999999999993</v>
      </c>
      <c r="L7007">
        <v>14.9</v>
      </c>
      <c r="M7007" s="3">
        <v>33.4</v>
      </c>
      <c r="N7007">
        <v>19.3</v>
      </c>
      <c r="O7007">
        <v>2021</v>
      </c>
    </row>
    <row r="7008" spans="1:15">
      <c r="A7008">
        <v>7006</v>
      </c>
      <c r="B7008">
        <v>1468</v>
      </c>
      <c r="C7008" t="s">
        <v>2625</v>
      </c>
      <c r="D7008" t="s">
        <v>73</v>
      </c>
      <c r="E7008">
        <v>12468</v>
      </c>
      <c r="F7008" s="3">
        <v>33.4</v>
      </c>
      <c r="G7008" s="1">
        <v>0.02</v>
      </c>
      <c r="H7008" s="7">
        <v>1.7902777777777779</v>
      </c>
      <c r="I7008" s="2">
        <v>13.887499999999999</v>
      </c>
      <c r="J7008">
        <v>15.6</v>
      </c>
      <c r="K7008">
        <v>9.5</v>
      </c>
      <c r="L7008">
        <v>13.4</v>
      </c>
      <c r="M7008" s="3">
        <v>35.6</v>
      </c>
      <c r="N7008">
        <v>19.3</v>
      </c>
      <c r="O7008">
        <v>2021</v>
      </c>
    </row>
    <row r="7009" spans="1:15">
      <c r="A7009">
        <v>7007</v>
      </c>
      <c r="B7009">
        <v>1469</v>
      </c>
      <c r="C7009" t="s">
        <v>3758</v>
      </c>
      <c r="D7009" t="s">
        <v>264</v>
      </c>
      <c r="E7009">
        <v>30829</v>
      </c>
      <c r="F7009" s="3">
        <v>11.9</v>
      </c>
      <c r="G7009" s="1">
        <v>0</v>
      </c>
      <c r="H7009" s="7">
        <v>2.1590277777777778</v>
      </c>
      <c r="I7009" s="2">
        <v>13.8725</v>
      </c>
      <c r="J7009">
        <v>20.6</v>
      </c>
      <c r="K7009">
        <v>7.4</v>
      </c>
      <c r="L7009">
        <v>10.3</v>
      </c>
      <c r="M7009" s="3">
        <v>34.1</v>
      </c>
      <c r="N7009">
        <v>20.399999999999999</v>
      </c>
      <c r="O7009">
        <v>2021</v>
      </c>
    </row>
    <row r="7010" spans="1:15">
      <c r="A7010">
        <v>7008</v>
      </c>
      <c r="B7010">
        <v>1470</v>
      </c>
      <c r="C7010" t="s">
        <v>2102</v>
      </c>
      <c r="D7010" t="s">
        <v>219</v>
      </c>
      <c r="E7010">
        <v>16173</v>
      </c>
      <c r="F7010" s="3">
        <v>41.3</v>
      </c>
      <c r="G7010" s="1">
        <v>0.06</v>
      </c>
      <c r="H7010" s="7">
        <v>2.3229166666666665</v>
      </c>
      <c r="I7010" s="5" t="s">
        <v>3759</v>
      </c>
      <c r="J7010">
        <v>15.2</v>
      </c>
      <c r="K7010">
        <v>13.5</v>
      </c>
      <c r="L7010">
        <v>7.3</v>
      </c>
      <c r="M7010" s="3">
        <v>43.4</v>
      </c>
      <c r="N7010">
        <v>26.2</v>
      </c>
      <c r="O7010">
        <v>2021</v>
      </c>
    </row>
    <row r="7011" spans="1:15">
      <c r="A7011">
        <v>7009</v>
      </c>
      <c r="B7011">
        <v>1471</v>
      </c>
      <c r="C7011" t="s">
        <v>2635</v>
      </c>
      <c r="D7011" t="s">
        <v>812</v>
      </c>
      <c r="E7011">
        <v>15400</v>
      </c>
      <c r="F7011" s="3">
        <v>14</v>
      </c>
      <c r="G7011" s="1">
        <v>0.02</v>
      </c>
      <c r="H7011" s="7">
        <v>2.2819444444444446</v>
      </c>
      <c r="I7011" s="5" t="s">
        <v>3760</v>
      </c>
      <c r="J7011">
        <v>16.899999999999999</v>
      </c>
      <c r="K7011">
        <v>9.1999999999999993</v>
      </c>
      <c r="L7011">
        <v>7.9</v>
      </c>
      <c r="M7011" s="3">
        <v>33.700000000000003</v>
      </c>
      <c r="N7011">
        <v>37.299999999999997</v>
      </c>
      <c r="O7011">
        <v>2021</v>
      </c>
    </row>
    <row r="7012" spans="1:15">
      <c r="A7012">
        <v>7010</v>
      </c>
      <c r="B7012">
        <v>1472</v>
      </c>
      <c r="C7012" t="s">
        <v>3761</v>
      </c>
      <c r="D7012" t="s">
        <v>73</v>
      </c>
      <c r="E7012">
        <v>16124</v>
      </c>
      <c r="F7012" s="3">
        <v>33.4</v>
      </c>
      <c r="G7012" s="1">
        <v>0.02</v>
      </c>
      <c r="H7012" s="7" t="s">
        <v>22</v>
      </c>
      <c r="I7012" s="2">
        <v>13.81</v>
      </c>
      <c r="J7012">
        <v>15.5</v>
      </c>
      <c r="K7012">
        <v>10.199999999999999</v>
      </c>
      <c r="L7012">
        <v>12.1</v>
      </c>
      <c r="M7012" s="3">
        <v>34.299999999999997</v>
      </c>
      <c r="N7012">
        <v>21.5</v>
      </c>
      <c r="O7012">
        <v>2021</v>
      </c>
    </row>
    <row r="7013" spans="1:15">
      <c r="A7013">
        <v>7011</v>
      </c>
      <c r="B7013">
        <v>1473</v>
      </c>
      <c r="C7013" t="s">
        <v>3762</v>
      </c>
      <c r="D7013" t="s">
        <v>208</v>
      </c>
      <c r="E7013">
        <v>14126</v>
      </c>
      <c r="F7013" s="3">
        <v>15.8</v>
      </c>
      <c r="G7013" s="1">
        <v>0.03</v>
      </c>
      <c r="H7013" s="7" t="s">
        <v>467</v>
      </c>
      <c r="I7013" s="2">
        <v>13.762499999999999</v>
      </c>
      <c r="J7013">
        <v>15.6</v>
      </c>
      <c r="K7013">
        <v>8.9</v>
      </c>
      <c r="L7013">
        <v>13.7</v>
      </c>
      <c r="M7013" s="3">
        <v>42.6</v>
      </c>
      <c r="N7013">
        <v>16.5</v>
      </c>
      <c r="O7013">
        <v>2021</v>
      </c>
    </row>
    <row r="7014" spans="1:15">
      <c r="A7014">
        <v>7012</v>
      </c>
      <c r="B7014">
        <v>1474</v>
      </c>
      <c r="C7014" t="s">
        <v>1623</v>
      </c>
      <c r="D7014" t="s">
        <v>1054</v>
      </c>
      <c r="E7014">
        <v>21072</v>
      </c>
      <c r="F7014" s="3">
        <v>10.4</v>
      </c>
      <c r="G7014" s="1">
        <v>0.03</v>
      </c>
      <c r="H7014" s="7" t="s">
        <v>44</v>
      </c>
      <c r="I7014" s="5" t="s">
        <v>3763</v>
      </c>
      <c r="J7014">
        <v>18.5</v>
      </c>
      <c r="K7014">
        <v>8.6</v>
      </c>
      <c r="L7014">
        <v>10.7</v>
      </c>
      <c r="M7014" s="3">
        <v>33.4</v>
      </c>
      <c r="N7014">
        <v>21</v>
      </c>
      <c r="O7014">
        <v>2021</v>
      </c>
    </row>
    <row r="7015" spans="1:15">
      <c r="A7015">
        <v>7013</v>
      </c>
      <c r="B7015">
        <v>1475</v>
      </c>
      <c r="C7015" t="s">
        <v>2085</v>
      </c>
      <c r="D7015" t="s">
        <v>73</v>
      </c>
      <c r="E7015">
        <v>6570</v>
      </c>
      <c r="F7015" s="3">
        <v>12.9</v>
      </c>
      <c r="G7015" s="1">
        <v>0.03</v>
      </c>
      <c r="H7015" s="7">
        <v>1.7493055555555554</v>
      </c>
      <c r="I7015" s="5" t="s">
        <v>3764</v>
      </c>
      <c r="J7015">
        <v>17.5</v>
      </c>
      <c r="K7015">
        <v>12.1</v>
      </c>
      <c r="L7015">
        <v>7.6</v>
      </c>
      <c r="M7015" s="3">
        <v>42.5</v>
      </c>
      <c r="N7015">
        <v>19.3</v>
      </c>
      <c r="O7015">
        <v>2021</v>
      </c>
    </row>
    <row r="7016" spans="1:15">
      <c r="A7016">
        <v>7014</v>
      </c>
      <c r="B7016">
        <v>1476</v>
      </c>
      <c r="C7016" t="s">
        <v>1604</v>
      </c>
      <c r="D7016" t="s">
        <v>73</v>
      </c>
      <c r="E7016">
        <v>7389</v>
      </c>
      <c r="F7016" s="3">
        <v>14.6</v>
      </c>
      <c r="G7016" s="1">
        <v>0.01</v>
      </c>
      <c r="H7016" s="7">
        <v>1.0118055560000001</v>
      </c>
      <c r="I7016" s="2">
        <v>13.63</v>
      </c>
      <c r="J7016">
        <v>17.2</v>
      </c>
      <c r="K7016">
        <v>10.8</v>
      </c>
      <c r="L7016">
        <v>8.8000000000000007</v>
      </c>
      <c r="M7016" s="3">
        <v>43.6</v>
      </c>
      <c r="N7016">
        <v>20</v>
      </c>
      <c r="O7016">
        <v>2021</v>
      </c>
    </row>
    <row r="7017" spans="1:15">
      <c r="A7017">
        <v>7015</v>
      </c>
      <c r="B7017">
        <v>1477</v>
      </c>
      <c r="C7017" t="s">
        <v>3173</v>
      </c>
      <c r="D7017" t="s">
        <v>1570</v>
      </c>
      <c r="E7017">
        <v>31889</v>
      </c>
      <c r="F7017" s="3">
        <v>21.6</v>
      </c>
      <c r="G7017" s="1">
        <v>0.01</v>
      </c>
      <c r="H7017" s="7">
        <v>2.4458333333333333</v>
      </c>
      <c r="I7017" s="2">
        <v>13.6225</v>
      </c>
      <c r="J7017">
        <v>14.9</v>
      </c>
      <c r="K7017">
        <v>7.2</v>
      </c>
      <c r="L7017">
        <v>13.2</v>
      </c>
      <c r="M7017" s="3">
        <v>33.4</v>
      </c>
      <c r="N7017">
        <v>29.3</v>
      </c>
      <c r="O7017">
        <v>2021</v>
      </c>
    </row>
    <row r="7018" spans="1:15">
      <c r="A7018">
        <v>7016</v>
      </c>
      <c r="B7018">
        <v>1478</v>
      </c>
      <c r="C7018" t="s">
        <v>2636</v>
      </c>
      <c r="D7018" t="s">
        <v>554</v>
      </c>
      <c r="E7018">
        <v>13085</v>
      </c>
      <c r="F7018" s="3">
        <v>25.5</v>
      </c>
      <c r="G7018" s="1">
        <v>0.01</v>
      </c>
      <c r="H7018" s="7">
        <v>1.7902777777777779</v>
      </c>
      <c r="I7018" s="2">
        <v>13.5725</v>
      </c>
      <c r="J7018">
        <v>13.7</v>
      </c>
      <c r="K7018">
        <v>10.8</v>
      </c>
      <c r="L7018">
        <v>6.1</v>
      </c>
      <c r="M7018" s="3">
        <v>37.1</v>
      </c>
      <c r="N7018">
        <v>46.2</v>
      </c>
      <c r="O7018">
        <v>2021</v>
      </c>
    </row>
    <row r="7019" spans="1:15">
      <c r="A7019">
        <v>7017</v>
      </c>
      <c r="B7019">
        <v>1479</v>
      </c>
      <c r="C7019" t="s">
        <v>2645</v>
      </c>
      <c r="D7019" t="s">
        <v>765</v>
      </c>
      <c r="E7019">
        <v>42628</v>
      </c>
      <c r="F7019" s="3">
        <v>33.299999999999997</v>
      </c>
      <c r="G7019" s="1">
        <v>0</v>
      </c>
      <c r="H7019" s="7">
        <v>2.8145833333333332</v>
      </c>
      <c r="I7019" s="2">
        <v>13.5</v>
      </c>
      <c r="J7019">
        <v>17.899999999999999</v>
      </c>
      <c r="K7019">
        <v>7.9</v>
      </c>
      <c r="L7019">
        <v>9.6</v>
      </c>
      <c r="M7019" s="3">
        <v>34.5</v>
      </c>
      <c r="N7019">
        <v>26.9</v>
      </c>
      <c r="O7019">
        <v>2021</v>
      </c>
    </row>
    <row r="7020" spans="1:15">
      <c r="A7020">
        <v>7018</v>
      </c>
      <c r="B7020">
        <v>1480</v>
      </c>
      <c r="C7020" t="s">
        <v>2610</v>
      </c>
      <c r="D7020" t="s">
        <v>580</v>
      </c>
      <c r="E7020">
        <v>39861</v>
      </c>
      <c r="F7020" s="3">
        <v>28.7</v>
      </c>
      <c r="G7020" s="1">
        <v>0.01</v>
      </c>
      <c r="H7020" s="7">
        <v>2.2409722222222221</v>
      </c>
      <c r="I7020" s="2">
        <v>13.494999999999999</v>
      </c>
      <c r="J7020">
        <v>15.3</v>
      </c>
      <c r="K7020">
        <v>9.9</v>
      </c>
      <c r="L7020">
        <v>9.6</v>
      </c>
      <c r="M7020" s="3">
        <v>34.299999999999997</v>
      </c>
      <c r="N7020">
        <v>29.3</v>
      </c>
      <c r="O7020">
        <v>2021</v>
      </c>
    </row>
    <row r="7021" spans="1:15">
      <c r="A7021">
        <v>7019</v>
      </c>
      <c r="B7021">
        <v>1481</v>
      </c>
      <c r="C7021" t="s">
        <v>2068</v>
      </c>
      <c r="D7021" t="s">
        <v>219</v>
      </c>
      <c r="E7021">
        <v>5565</v>
      </c>
      <c r="F7021" s="3">
        <v>23.3</v>
      </c>
      <c r="G7021" s="1">
        <v>0.04</v>
      </c>
      <c r="H7021" s="7">
        <v>1.7493055555555554</v>
      </c>
      <c r="I7021" s="2">
        <v>13.4625</v>
      </c>
      <c r="J7021">
        <v>14</v>
      </c>
      <c r="K7021">
        <v>15</v>
      </c>
      <c r="L7021">
        <v>6</v>
      </c>
      <c r="M7021" s="3">
        <v>38.4</v>
      </c>
      <c r="N7021">
        <v>26.7</v>
      </c>
      <c r="O7021">
        <v>2021</v>
      </c>
    </row>
    <row r="7022" spans="1:15">
      <c r="A7022">
        <v>7020</v>
      </c>
      <c r="B7022">
        <v>1482</v>
      </c>
      <c r="C7022" t="s">
        <v>2108</v>
      </c>
      <c r="D7022" t="s">
        <v>367</v>
      </c>
      <c r="E7022">
        <v>8563</v>
      </c>
      <c r="F7022" s="3">
        <v>13.8</v>
      </c>
      <c r="G7022" s="1">
        <v>0</v>
      </c>
      <c r="H7022" s="7" t="s">
        <v>467</v>
      </c>
      <c r="I7022" s="5" t="s">
        <v>3765</v>
      </c>
      <c r="J7022">
        <v>17.2</v>
      </c>
      <c r="K7022">
        <v>8.9</v>
      </c>
      <c r="L7022">
        <v>12.2</v>
      </c>
      <c r="M7022" s="3">
        <v>34</v>
      </c>
      <c r="N7022">
        <v>14.2</v>
      </c>
      <c r="O7022">
        <v>2021</v>
      </c>
    </row>
    <row r="7023" spans="1:15">
      <c r="A7023">
        <v>7021</v>
      </c>
      <c r="B7023">
        <v>1483</v>
      </c>
      <c r="C7023" t="s">
        <v>3145</v>
      </c>
      <c r="D7023" t="s">
        <v>795</v>
      </c>
      <c r="E7023">
        <v>12762</v>
      </c>
      <c r="F7023" s="3">
        <v>20.6</v>
      </c>
      <c r="G7023" s="1">
        <v>0.02</v>
      </c>
      <c r="H7023" s="7" t="s">
        <v>531</v>
      </c>
      <c r="I7023" s="5" t="s">
        <v>3766</v>
      </c>
      <c r="J7023">
        <v>14.7</v>
      </c>
      <c r="K7023">
        <v>8.1999999999999993</v>
      </c>
      <c r="L7023">
        <v>13.8</v>
      </c>
      <c r="M7023" s="3">
        <v>34.299999999999997</v>
      </c>
      <c r="N7023">
        <v>19.3</v>
      </c>
      <c r="O7023">
        <v>2021</v>
      </c>
    </row>
    <row r="7024" spans="1:15">
      <c r="A7024">
        <v>7022</v>
      </c>
      <c r="B7024">
        <v>1484</v>
      </c>
      <c r="C7024" t="s">
        <v>3175</v>
      </c>
      <c r="D7024" t="s">
        <v>1050</v>
      </c>
      <c r="E7024">
        <v>52540</v>
      </c>
      <c r="F7024" s="3">
        <v>17.2</v>
      </c>
      <c r="G7024" s="1">
        <v>0.02</v>
      </c>
      <c r="H7024" s="7">
        <v>2.2819444444444446</v>
      </c>
      <c r="I7024" s="2">
        <v>13.29</v>
      </c>
      <c r="J7024">
        <v>16.899999999999999</v>
      </c>
      <c r="K7024">
        <v>8.6999999999999993</v>
      </c>
      <c r="L7024">
        <v>10.199999999999999</v>
      </c>
      <c r="M7024" s="3">
        <v>36.299999999999997</v>
      </c>
      <c r="N7024">
        <v>21.9</v>
      </c>
      <c r="O7024">
        <v>2021</v>
      </c>
    </row>
    <row r="7025" spans="1:15">
      <c r="A7025">
        <v>7023</v>
      </c>
      <c r="B7025">
        <v>1485</v>
      </c>
      <c r="C7025" t="s">
        <v>3177</v>
      </c>
      <c r="D7025" t="s">
        <v>353</v>
      </c>
      <c r="E7025">
        <v>18780</v>
      </c>
      <c r="F7025" s="3">
        <v>23.5</v>
      </c>
      <c r="G7025" s="1">
        <v>0.04</v>
      </c>
      <c r="H7025" s="7">
        <v>2.8145833333333332</v>
      </c>
      <c r="I7025" s="2">
        <v>13.272500000000001</v>
      </c>
      <c r="J7025">
        <v>13.5</v>
      </c>
      <c r="K7025">
        <v>9.4</v>
      </c>
      <c r="L7025">
        <v>12.5</v>
      </c>
      <c r="M7025" s="3">
        <v>35.6</v>
      </c>
      <c r="N7025">
        <v>23.5</v>
      </c>
      <c r="O7025">
        <v>2021</v>
      </c>
    </row>
    <row r="7026" spans="1:15">
      <c r="A7026">
        <v>7024</v>
      </c>
      <c r="B7026">
        <v>1486</v>
      </c>
      <c r="C7026" t="s">
        <v>3157</v>
      </c>
      <c r="D7026" t="s">
        <v>1570</v>
      </c>
      <c r="E7026">
        <v>21290</v>
      </c>
      <c r="F7026" s="3">
        <v>11.1</v>
      </c>
      <c r="G7026" s="1">
        <v>0.02</v>
      </c>
      <c r="H7026" s="7">
        <v>2.2000000000000002</v>
      </c>
      <c r="I7026" s="2">
        <v>13.23</v>
      </c>
      <c r="J7026">
        <v>18.7</v>
      </c>
      <c r="K7026">
        <v>7.2</v>
      </c>
      <c r="L7026">
        <v>6.4</v>
      </c>
      <c r="M7026" s="3">
        <v>33.6</v>
      </c>
      <c r="N7026">
        <v>36</v>
      </c>
      <c r="O7026">
        <v>2021</v>
      </c>
    </row>
    <row r="7027" spans="1:15">
      <c r="A7027">
        <v>7025</v>
      </c>
      <c r="B7027">
        <v>1487</v>
      </c>
      <c r="C7027" t="s">
        <v>2642</v>
      </c>
      <c r="D7027" t="s">
        <v>264</v>
      </c>
      <c r="E7027">
        <v>31943</v>
      </c>
      <c r="F7027" s="3">
        <v>12.7</v>
      </c>
      <c r="G7027" s="1">
        <v>0.01</v>
      </c>
      <c r="H7027" s="7" t="s">
        <v>231</v>
      </c>
      <c r="I7027" s="2">
        <v>13.2125</v>
      </c>
      <c r="J7027">
        <v>16.600000000000001</v>
      </c>
      <c r="K7027">
        <v>9.4</v>
      </c>
      <c r="L7027">
        <v>9.9</v>
      </c>
      <c r="M7027" s="3">
        <v>36.799999999999997</v>
      </c>
      <c r="N7027">
        <v>20.3</v>
      </c>
      <c r="O7027">
        <v>2021</v>
      </c>
    </row>
    <row r="7028" spans="1:15">
      <c r="A7028">
        <v>7026</v>
      </c>
      <c r="B7028">
        <v>1488</v>
      </c>
      <c r="C7028" t="s">
        <v>1638</v>
      </c>
      <c r="D7028" t="s">
        <v>73</v>
      </c>
      <c r="E7028">
        <v>28272</v>
      </c>
      <c r="F7028" s="3">
        <v>18.7</v>
      </c>
      <c r="G7028" s="1">
        <v>0.04</v>
      </c>
      <c r="H7028" s="7">
        <v>1.7493055555555554</v>
      </c>
      <c r="I7028" s="5" t="s">
        <v>3767</v>
      </c>
      <c r="J7028">
        <v>18.2</v>
      </c>
      <c r="K7028">
        <v>10.1</v>
      </c>
      <c r="L7028">
        <v>5.9</v>
      </c>
      <c r="M7028" s="3">
        <v>34.799999999999997</v>
      </c>
      <c r="N7028">
        <v>27.7</v>
      </c>
      <c r="O7028">
        <v>2021</v>
      </c>
    </row>
    <row r="7029" spans="1:15">
      <c r="A7029">
        <v>7027</v>
      </c>
      <c r="B7029">
        <v>1489</v>
      </c>
      <c r="C7029" t="s">
        <v>1643</v>
      </c>
      <c r="D7029" t="s">
        <v>1644</v>
      </c>
      <c r="E7029">
        <v>20319</v>
      </c>
      <c r="F7029" s="3">
        <v>24.8</v>
      </c>
      <c r="G7029" s="1">
        <v>0.03</v>
      </c>
      <c r="H7029" s="7">
        <v>2.5687500000000001</v>
      </c>
      <c r="I7029" s="2">
        <v>13.195</v>
      </c>
      <c r="J7029">
        <v>15.2</v>
      </c>
      <c r="K7029">
        <v>9.1999999999999993</v>
      </c>
      <c r="L7029">
        <v>5.0999999999999996</v>
      </c>
      <c r="M7029" s="3">
        <v>33.700000000000003</v>
      </c>
      <c r="N7029">
        <v>46.7</v>
      </c>
      <c r="O7029">
        <v>2021</v>
      </c>
    </row>
    <row r="7030" spans="1:15">
      <c r="A7030">
        <v>7028</v>
      </c>
      <c r="B7030">
        <v>1490</v>
      </c>
      <c r="C7030" t="s">
        <v>2633</v>
      </c>
      <c r="D7030" t="s">
        <v>765</v>
      </c>
      <c r="E7030">
        <v>22649</v>
      </c>
      <c r="F7030" s="3">
        <v>17.2</v>
      </c>
      <c r="G7030" s="1">
        <v>0</v>
      </c>
      <c r="H7030" s="7">
        <v>3.0194444444444444</v>
      </c>
      <c r="I7030" s="2">
        <v>13.1775</v>
      </c>
      <c r="J7030">
        <v>18.100000000000001</v>
      </c>
      <c r="K7030">
        <v>8.5</v>
      </c>
      <c r="L7030">
        <v>9.6999999999999993</v>
      </c>
      <c r="M7030" s="3">
        <v>33.6</v>
      </c>
      <c r="N7030">
        <v>19.3</v>
      </c>
      <c r="O7030">
        <v>2021</v>
      </c>
    </row>
    <row r="7031" spans="1:15">
      <c r="A7031">
        <v>7029</v>
      </c>
      <c r="B7031">
        <v>1491</v>
      </c>
      <c r="C7031" t="s">
        <v>3180</v>
      </c>
      <c r="D7031" t="s">
        <v>264</v>
      </c>
      <c r="E7031">
        <v>27263</v>
      </c>
      <c r="F7031" s="3">
        <v>17.3</v>
      </c>
      <c r="G7031" s="1">
        <v>0.01</v>
      </c>
      <c r="H7031" s="7">
        <v>2.2409722222222221</v>
      </c>
      <c r="I7031" s="2">
        <v>13.175000000000001</v>
      </c>
      <c r="J7031">
        <v>17.3</v>
      </c>
      <c r="K7031">
        <v>9.1999999999999993</v>
      </c>
      <c r="L7031">
        <v>9.6999999999999993</v>
      </c>
      <c r="M7031" s="3">
        <v>35.6</v>
      </c>
      <c r="N7031">
        <v>19</v>
      </c>
      <c r="O7031">
        <v>2021</v>
      </c>
    </row>
    <row r="7032" spans="1:15">
      <c r="A7032">
        <v>7030</v>
      </c>
      <c r="B7032">
        <v>1492</v>
      </c>
      <c r="C7032" t="s">
        <v>2620</v>
      </c>
      <c r="D7032" t="s">
        <v>1570</v>
      </c>
      <c r="E7032">
        <v>42174</v>
      </c>
      <c r="F7032" s="3">
        <v>23.1</v>
      </c>
      <c r="G7032" s="1">
        <v>0</v>
      </c>
      <c r="H7032" s="7">
        <v>2.4458333333333333</v>
      </c>
      <c r="I7032" s="2">
        <v>13.13</v>
      </c>
      <c r="J7032">
        <v>15.7</v>
      </c>
      <c r="K7032">
        <v>8.3000000000000007</v>
      </c>
      <c r="L7032">
        <v>8.1</v>
      </c>
      <c r="M7032" s="3">
        <v>33.5</v>
      </c>
      <c r="N7032">
        <v>35.5</v>
      </c>
      <c r="O7032">
        <v>2021</v>
      </c>
    </row>
    <row r="7033" spans="1:15">
      <c r="A7033">
        <v>7031</v>
      </c>
      <c r="B7033">
        <v>1493</v>
      </c>
      <c r="C7033" t="s">
        <v>2107</v>
      </c>
      <c r="D7033" t="s">
        <v>650</v>
      </c>
      <c r="E7033">
        <v>12055</v>
      </c>
      <c r="F7033" s="3">
        <v>26.2</v>
      </c>
      <c r="G7033" s="1">
        <v>0.01</v>
      </c>
      <c r="H7033" s="7">
        <v>2.2409722222222221</v>
      </c>
      <c r="I7033" s="2">
        <v>13.095000000000001</v>
      </c>
      <c r="J7033">
        <v>16.100000000000001</v>
      </c>
      <c r="K7033">
        <v>8.1</v>
      </c>
      <c r="L7033">
        <v>12.3</v>
      </c>
      <c r="M7033" s="3">
        <v>33.6</v>
      </c>
      <c r="N7033">
        <v>17.399999999999999</v>
      </c>
      <c r="O7033">
        <v>2021</v>
      </c>
    </row>
    <row r="7034" spans="1:15">
      <c r="A7034">
        <v>7032</v>
      </c>
      <c r="B7034">
        <v>1494</v>
      </c>
      <c r="C7034" t="s">
        <v>2105</v>
      </c>
      <c r="D7034" t="s">
        <v>367</v>
      </c>
      <c r="E7034">
        <v>19012</v>
      </c>
      <c r="F7034" s="3">
        <v>15.5</v>
      </c>
      <c r="G7034" s="1">
        <v>0.01</v>
      </c>
      <c r="H7034" s="7" t="s">
        <v>202</v>
      </c>
      <c r="I7034" s="2">
        <v>13.085000000000001</v>
      </c>
      <c r="J7034">
        <v>17</v>
      </c>
      <c r="K7034">
        <v>8</v>
      </c>
      <c r="L7034">
        <v>10.7</v>
      </c>
      <c r="M7034" s="3">
        <v>34.700000000000003</v>
      </c>
      <c r="N7034">
        <v>20.100000000000001</v>
      </c>
      <c r="O7034">
        <v>2021</v>
      </c>
    </row>
    <row r="7035" spans="1:15">
      <c r="A7035">
        <v>7033</v>
      </c>
      <c r="B7035">
        <v>1495</v>
      </c>
      <c r="C7035" t="s">
        <v>2094</v>
      </c>
      <c r="D7035" t="s">
        <v>73</v>
      </c>
      <c r="E7035">
        <v>7975</v>
      </c>
      <c r="F7035" s="3">
        <v>14.5</v>
      </c>
      <c r="G7035" s="1">
        <v>0.03</v>
      </c>
      <c r="H7035" s="7" t="s">
        <v>531</v>
      </c>
      <c r="I7035" s="2">
        <v>13.0825</v>
      </c>
      <c r="J7035">
        <v>16.7</v>
      </c>
      <c r="K7035">
        <v>10.5</v>
      </c>
      <c r="L7035">
        <v>7.4</v>
      </c>
      <c r="M7035" s="3">
        <v>38.799999999999997</v>
      </c>
      <c r="N7035">
        <v>23.1</v>
      </c>
      <c r="O7035">
        <v>2021</v>
      </c>
    </row>
    <row r="7036" spans="1:15">
      <c r="A7036">
        <v>7034</v>
      </c>
      <c r="B7036">
        <v>1496</v>
      </c>
      <c r="C7036" t="s">
        <v>1620</v>
      </c>
      <c r="D7036" t="s">
        <v>580</v>
      </c>
      <c r="E7036">
        <v>79778</v>
      </c>
      <c r="F7036" s="3">
        <v>40.200000000000003</v>
      </c>
      <c r="G7036" s="1">
        <v>0</v>
      </c>
      <c r="H7036" s="7">
        <v>2.2409722222222221</v>
      </c>
      <c r="I7036" s="2">
        <v>13.065</v>
      </c>
      <c r="J7036">
        <v>13.2</v>
      </c>
      <c r="K7036">
        <v>8.1999999999999993</v>
      </c>
      <c r="L7036">
        <v>12.9</v>
      </c>
      <c r="M7036" s="3">
        <v>33.6</v>
      </c>
      <c r="N7036">
        <v>25.8</v>
      </c>
      <c r="O7036">
        <v>2021</v>
      </c>
    </row>
    <row r="7037" spans="1:15">
      <c r="A7037">
        <v>7035</v>
      </c>
      <c r="B7037">
        <v>1497</v>
      </c>
      <c r="C7037" t="s">
        <v>1582</v>
      </c>
      <c r="D7037" t="s">
        <v>367</v>
      </c>
      <c r="E7037">
        <v>41564</v>
      </c>
      <c r="F7037" s="3">
        <v>28.5</v>
      </c>
      <c r="G7037" s="1">
        <v>0</v>
      </c>
      <c r="H7037" s="7">
        <v>2.3229166666666665</v>
      </c>
      <c r="I7037" s="2">
        <v>13.0375</v>
      </c>
      <c r="J7037">
        <v>13.9</v>
      </c>
      <c r="K7037">
        <v>8.8000000000000007</v>
      </c>
      <c r="L7037">
        <v>14.1</v>
      </c>
      <c r="M7037" s="3">
        <v>34.6</v>
      </c>
      <c r="N7037">
        <v>15.1</v>
      </c>
      <c r="O7037">
        <v>2021</v>
      </c>
    </row>
    <row r="7038" spans="1:15">
      <c r="A7038">
        <v>7036</v>
      </c>
      <c r="B7038">
        <v>1498</v>
      </c>
      <c r="C7038" t="s">
        <v>3768</v>
      </c>
      <c r="D7038" t="s">
        <v>812</v>
      </c>
      <c r="E7038">
        <v>11904</v>
      </c>
      <c r="F7038" s="3">
        <v>18.8</v>
      </c>
      <c r="G7038" s="1">
        <v>0.03</v>
      </c>
      <c r="H7038" s="7">
        <v>2.4458333333333333</v>
      </c>
      <c r="I7038" s="2">
        <v>13.032500000000001</v>
      </c>
      <c r="J7038">
        <v>15.9</v>
      </c>
      <c r="K7038">
        <v>9.6</v>
      </c>
      <c r="L7038">
        <v>5</v>
      </c>
      <c r="M7038" s="3">
        <v>33.799999999999997</v>
      </c>
      <c r="N7038">
        <v>40.5</v>
      </c>
      <c r="O7038">
        <v>2021</v>
      </c>
    </row>
    <row r="7039" spans="1:15">
      <c r="A7039">
        <v>7037</v>
      </c>
      <c r="B7039">
        <v>1499</v>
      </c>
      <c r="C7039" t="s">
        <v>1640</v>
      </c>
      <c r="D7039" t="s">
        <v>580</v>
      </c>
      <c r="E7039">
        <v>117108</v>
      </c>
      <c r="F7039" s="3">
        <v>40.700000000000003</v>
      </c>
      <c r="G7039" s="1">
        <v>0.01</v>
      </c>
      <c r="H7039" s="7">
        <v>2.0770833333333334</v>
      </c>
      <c r="I7039" s="2">
        <v>12.9925</v>
      </c>
      <c r="J7039">
        <v>13.6</v>
      </c>
      <c r="K7039">
        <v>8</v>
      </c>
      <c r="L7039">
        <v>11.3</v>
      </c>
      <c r="M7039" s="3">
        <v>34</v>
      </c>
      <c r="N7039">
        <v>30.3</v>
      </c>
      <c r="O7039">
        <v>2021</v>
      </c>
    </row>
    <row r="7040" spans="1:15">
      <c r="A7040">
        <v>7038</v>
      </c>
      <c r="B7040">
        <v>1500</v>
      </c>
      <c r="C7040" t="s">
        <v>3769</v>
      </c>
      <c r="D7040" t="s">
        <v>795</v>
      </c>
      <c r="E7040">
        <v>12383</v>
      </c>
      <c r="F7040" s="3">
        <v>16.8</v>
      </c>
      <c r="G7040" s="1">
        <v>0.22</v>
      </c>
      <c r="H7040" s="7">
        <v>2.4458333333333333</v>
      </c>
      <c r="I7040" s="5" t="s">
        <v>3770</v>
      </c>
      <c r="J7040">
        <v>15</v>
      </c>
      <c r="K7040">
        <v>8.4</v>
      </c>
      <c r="L7040">
        <v>7.5</v>
      </c>
      <c r="M7040" s="3">
        <v>33.4</v>
      </c>
      <c r="N7040">
        <v>37.799999999999997</v>
      </c>
      <c r="O7040">
        <v>2021</v>
      </c>
    </row>
    <row r="7041" spans="1:15">
      <c r="A7041">
        <v>7039</v>
      </c>
      <c r="B7041">
        <v>1501</v>
      </c>
      <c r="C7041" t="s">
        <v>2114</v>
      </c>
      <c r="D7041" t="s">
        <v>264</v>
      </c>
      <c r="E7041">
        <v>11935</v>
      </c>
      <c r="F7041" s="3">
        <v>9.1999999999999993</v>
      </c>
      <c r="G7041" s="1">
        <v>0</v>
      </c>
      <c r="H7041" s="7">
        <v>2.2000000000000002</v>
      </c>
      <c r="I7041" s="2">
        <v>12.9025</v>
      </c>
      <c r="J7041">
        <v>18.600000000000001</v>
      </c>
      <c r="K7041">
        <v>13.1</v>
      </c>
      <c r="L7041">
        <v>4.3</v>
      </c>
      <c r="M7041" s="3">
        <v>36.4</v>
      </c>
      <c r="N7041">
        <v>15.9</v>
      </c>
      <c r="O7041">
        <v>2021</v>
      </c>
    </row>
    <row r="7042" spans="1:15">
      <c r="A7042">
        <v>7040</v>
      </c>
      <c r="B7042">
        <v>1502</v>
      </c>
      <c r="C7042" t="s">
        <v>2099</v>
      </c>
      <c r="D7042" t="s">
        <v>73</v>
      </c>
      <c r="E7042">
        <v>31588</v>
      </c>
      <c r="F7042" s="3">
        <v>26.5</v>
      </c>
      <c r="G7042" s="1">
        <v>0.06</v>
      </c>
      <c r="H7042" s="7">
        <v>1.7902777777777779</v>
      </c>
      <c r="I7042" s="2">
        <v>12.8375</v>
      </c>
      <c r="J7042">
        <v>15.4</v>
      </c>
      <c r="K7042">
        <v>9.1</v>
      </c>
      <c r="L7042">
        <v>7.2</v>
      </c>
      <c r="M7042" s="3">
        <v>34.4</v>
      </c>
      <c r="N7042">
        <v>32.9</v>
      </c>
      <c r="O7042">
        <v>2021</v>
      </c>
    </row>
    <row r="7043" spans="1:15">
      <c r="A7043">
        <v>7041</v>
      </c>
      <c r="B7043">
        <v>1503</v>
      </c>
      <c r="C7043" t="s">
        <v>1647</v>
      </c>
      <c r="D7043" t="s">
        <v>580</v>
      </c>
      <c r="E7043">
        <v>127330</v>
      </c>
      <c r="F7043" s="3">
        <v>56.8</v>
      </c>
      <c r="G7043" s="1">
        <v>0</v>
      </c>
      <c r="H7043" s="7">
        <v>2.2409722222222221</v>
      </c>
      <c r="I7043" s="5" t="s">
        <v>3771</v>
      </c>
      <c r="J7043">
        <v>15.7</v>
      </c>
      <c r="K7043">
        <v>8.1</v>
      </c>
      <c r="L7043">
        <v>8.9</v>
      </c>
      <c r="M7043" s="3">
        <v>33.299999999999997</v>
      </c>
      <c r="N7043">
        <v>28.5</v>
      </c>
      <c r="O7043">
        <v>2021</v>
      </c>
    </row>
    <row r="7044" spans="1:15">
      <c r="A7044">
        <v>7042</v>
      </c>
      <c r="B7044">
        <v>1504</v>
      </c>
      <c r="C7044" t="s">
        <v>2117</v>
      </c>
      <c r="D7044" t="s">
        <v>580</v>
      </c>
      <c r="E7044">
        <v>36143</v>
      </c>
      <c r="F7044" s="3">
        <v>18.2</v>
      </c>
      <c r="G7044" s="1">
        <v>0.01</v>
      </c>
      <c r="H7044" s="7">
        <v>2.4048611111111109</v>
      </c>
      <c r="I7044" s="2">
        <v>12.73</v>
      </c>
      <c r="J7044">
        <v>14.6</v>
      </c>
      <c r="K7044">
        <v>8.8000000000000007</v>
      </c>
      <c r="L7044">
        <v>10.6</v>
      </c>
      <c r="M7044" s="3">
        <v>35.200000000000003</v>
      </c>
      <c r="N7044">
        <v>22</v>
      </c>
      <c r="O7044">
        <v>2021</v>
      </c>
    </row>
    <row r="7045" spans="1:15">
      <c r="A7045">
        <v>7043</v>
      </c>
      <c r="B7045">
        <v>1505</v>
      </c>
      <c r="C7045" t="s">
        <v>2115</v>
      </c>
      <c r="D7045" t="s">
        <v>353</v>
      </c>
      <c r="E7045">
        <v>37333</v>
      </c>
      <c r="F7045" s="3">
        <v>28.1</v>
      </c>
      <c r="G7045" s="1">
        <v>0.1</v>
      </c>
      <c r="H7045" s="7">
        <v>2.1180555555555554</v>
      </c>
      <c r="I7045" s="2">
        <v>12.7125</v>
      </c>
      <c r="J7045">
        <v>15.7</v>
      </c>
      <c r="K7045">
        <v>8.8000000000000007</v>
      </c>
      <c r="L7045">
        <v>7.9</v>
      </c>
      <c r="M7045" s="3">
        <v>37.200000000000003</v>
      </c>
      <c r="N7045">
        <v>27.5</v>
      </c>
      <c r="O7045">
        <v>2021</v>
      </c>
    </row>
    <row r="7046" spans="1:15">
      <c r="A7046">
        <v>7044</v>
      </c>
      <c r="B7046">
        <v>1506</v>
      </c>
      <c r="C7046" t="s">
        <v>3151</v>
      </c>
      <c r="D7046" t="s">
        <v>208</v>
      </c>
      <c r="E7046">
        <v>14021</v>
      </c>
      <c r="F7046" s="3">
        <v>13.9</v>
      </c>
      <c r="G7046" s="1">
        <v>0.01</v>
      </c>
      <c r="H7046" s="7" t="s">
        <v>531</v>
      </c>
      <c r="I7046" s="2">
        <v>12.6625</v>
      </c>
      <c r="J7046">
        <v>15.4</v>
      </c>
      <c r="K7046">
        <v>8.4</v>
      </c>
      <c r="L7046">
        <v>11.1</v>
      </c>
      <c r="M7046" s="3">
        <v>33.4</v>
      </c>
      <c r="N7046">
        <v>18.100000000000001</v>
      </c>
      <c r="O7046">
        <v>2021</v>
      </c>
    </row>
    <row r="7047" spans="1:15">
      <c r="A7047">
        <v>7045</v>
      </c>
      <c r="B7047">
        <v>1507</v>
      </c>
      <c r="C7047" t="s">
        <v>1610</v>
      </c>
      <c r="D7047" t="s">
        <v>73</v>
      </c>
      <c r="E7047">
        <v>4847</v>
      </c>
      <c r="F7047" s="3">
        <v>13.4</v>
      </c>
      <c r="G7047" s="1">
        <v>0.04</v>
      </c>
      <c r="H7047" s="7" t="s">
        <v>22</v>
      </c>
      <c r="I7047" s="2">
        <v>12.602499999999999</v>
      </c>
      <c r="J7047">
        <v>19.100000000000001</v>
      </c>
      <c r="K7047">
        <v>10.3</v>
      </c>
      <c r="L7047">
        <v>3.8</v>
      </c>
      <c r="M7047" s="3">
        <v>36.4</v>
      </c>
      <c r="N7047">
        <v>23.1</v>
      </c>
      <c r="O7047">
        <v>2021</v>
      </c>
    </row>
    <row r="7048" spans="1:15">
      <c r="A7048">
        <v>7046</v>
      </c>
      <c r="B7048">
        <v>1508</v>
      </c>
      <c r="C7048" t="s">
        <v>2092</v>
      </c>
      <c r="D7048" t="s">
        <v>367</v>
      </c>
      <c r="E7048">
        <v>6393</v>
      </c>
      <c r="F7048" s="3">
        <v>8.5</v>
      </c>
      <c r="G7048" s="1">
        <v>0</v>
      </c>
      <c r="H7048" s="7">
        <v>2.7326388888888888</v>
      </c>
      <c r="I7048" s="5" t="s">
        <v>3772</v>
      </c>
      <c r="J7048">
        <v>23.3</v>
      </c>
      <c r="K7048">
        <v>9.4</v>
      </c>
      <c r="L7048">
        <v>2</v>
      </c>
      <c r="M7048" s="3">
        <v>39.1</v>
      </c>
      <c r="N7048">
        <v>15.9</v>
      </c>
      <c r="O7048">
        <v>2021</v>
      </c>
    </row>
    <row r="7049" spans="1:15">
      <c r="A7049">
        <v>7047</v>
      </c>
      <c r="B7049">
        <v>1509</v>
      </c>
      <c r="C7049" t="s">
        <v>3773</v>
      </c>
      <c r="D7049" t="s">
        <v>367</v>
      </c>
      <c r="E7049">
        <v>9409</v>
      </c>
      <c r="F7049" s="3">
        <v>6.5</v>
      </c>
      <c r="G7049" s="1">
        <v>0.01</v>
      </c>
      <c r="H7049" s="7" t="s">
        <v>467</v>
      </c>
      <c r="I7049" s="2">
        <v>12.5425</v>
      </c>
      <c r="J7049">
        <v>22.3</v>
      </c>
      <c r="K7049">
        <v>7.7</v>
      </c>
      <c r="L7049">
        <v>1.9</v>
      </c>
      <c r="M7049" s="3">
        <v>35.200000000000003</v>
      </c>
      <c r="N7049">
        <v>27.9</v>
      </c>
      <c r="O7049">
        <v>2021</v>
      </c>
    </row>
    <row r="7050" spans="1:15">
      <c r="A7050">
        <v>7048</v>
      </c>
      <c r="B7050">
        <v>1510</v>
      </c>
      <c r="C7050" t="s">
        <v>2109</v>
      </c>
      <c r="D7050" t="s">
        <v>580</v>
      </c>
      <c r="E7050">
        <v>64427</v>
      </c>
      <c r="F7050" s="3">
        <v>20</v>
      </c>
      <c r="G7050" s="1">
        <v>0.02</v>
      </c>
      <c r="H7050" s="7">
        <v>2.2409722222222221</v>
      </c>
      <c r="I7050" s="5" t="s">
        <v>3774</v>
      </c>
      <c r="J7050">
        <v>13.7</v>
      </c>
      <c r="K7050">
        <v>7.7</v>
      </c>
      <c r="L7050">
        <v>9.1</v>
      </c>
      <c r="M7050" s="3">
        <v>33.799999999999997</v>
      </c>
      <c r="N7050">
        <v>32.1</v>
      </c>
      <c r="O7050">
        <v>2021</v>
      </c>
    </row>
    <row r="7051" spans="1:15">
      <c r="A7051">
        <v>7049</v>
      </c>
      <c r="B7051">
        <v>1511</v>
      </c>
      <c r="C7051" t="s">
        <v>3163</v>
      </c>
      <c r="D7051" t="s">
        <v>353</v>
      </c>
      <c r="E7051">
        <v>13227</v>
      </c>
      <c r="F7051" s="3">
        <v>14.4</v>
      </c>
      <c r="G7051" s="1">
        <v>0.02</v>
      </c>
      <c r="H7051" s="7">
        <v>2.5687500000000001</v>
      </c>
      <c r="I7051" s="2">
        <v>12.22</v>
      </c>
      <c r="J7051">
        <v>16</v>
      </c>
      <c r="K7051">
        <v>12.9</v>
      </c>
      <c r="L7051">
        <v>4.5</v>
      </c>
      <c r="M7051" s="3">
        <v>33.4</v>
      </c>
      <c r="N7051">
        <v>18.2</v>
      </c>
      <c r="O7051">
        <v>2021</v>
      </c>
    </row>
    <row r="7052" spans="1:15">
      <c r="A7052">
        <v>7050</v>
      </c>
      <c r="B7052">
        <v>1512</v>
      </c>
      <c r="C7052" t="s">
        <v>1564</v>
      </c>
      <c r="D7052" t="s">
        <v>73</v>
      </c>
      <c r="E7052">
        <v>30766</v>
      </c>
      <c r="F7052" s="3">
        <v>12.3</v>
      </c>
      <c r="G7052" s="1">
        <v>0.03</v>
      </c>
      <c r="H7052" s="7" t="s">
        <v>274</v>
      </c>
      <c r="I7052" s="2">
        <v>12.102499999999999</v>
      </c>
      <c r="J7052">
        <v>17</v>
      </c>
      <c r="K7052">
        <v>7.8</v>
      </c>
      <c r="L7052">
        <v>6.9</v>
      </c>
      <c r="M7052" s="3">
        <v>34.700000000000003</v>
      </c>
      <c r="N7052">
        <v>23</v>
      </c>
      <c r="O7052">
        <v>2021</v>
      </c>
    </row>
    <row r="7053" spans="1:15">
      <c r="A7053">
        <v>7051</v>
      </c>
      <c r="B7053">
        <v>1513</v>
      </c>
      <c r="C7053" t="s">
        <v>2643</v>
      </c>
      <c r="D7053" t="s">
        <v>580</v>
      </c>
      <c r="E7053">
        <v>30218</v>
      </c>
      <c r="F7053" s="3">
        <v>18.3</v>
      </c>
      <c r="G7053" s="1">
        <v>0.01</v>
      </c>
      <c r="H7053" s="7">
        <v>2.2819444444444446</v>
      </c>
      <c r="I7053" s="2">
        <v>12.077500000000001</v>
      </c>
      <c r="J7053">
        <v>14.8</v>
      </c>
      <c r="K7053">
        <v>7.5</v>
      </c>
      <c r="L7053">
        <v>8.1999999999999993</v>
      </c>
      <c r="M7053" s="3">
        <v>33.4</v>
      </c>
      <c r="N7053">
        <v>27.9</v>
      </c>
      <c r="O7053">
        <v>2021</v>
      </c>
    </row>
    <row r="7054" spans="1:15">
      <c r="A7054">
        <v>7052</v>
      </c>
      <c r="B7054">
        <v>1514</v>
      </c>
      <c r="C7054" t="s">
        <v>3775</v>
      </c>
      <c r="D7054" t="s">
        <v>264</v>
      </c>
      <c r="E7054">
        <v>30467</v>
      </c>
      <c r="F7054" s="3">
        <v>15.5</v>
      </c>
      <c r="G7054" s="1">
        <v>0</v>
      </c>
      <c r="H7054" s="7">
        <v>2.2819444444444446</v>
      </c>
      <c r="I7054" s="5" t="s">
        <v>3776</v>
      </c>
      <c r="J7054">
        <v>15.4</v>
      </c>
      <c r="K7054">
        <v>9.3000000000000007</v>
      </c>
      <c r="L7054">
        <v>7.9</v>
      </c>
      <c r="M7054" s="3">
        <v>34.299999999999997</v>
      </c>
      <c r="N7054">
        <v>19</v>
      </c>
      <c r="O7054">
        <v>2021</v>
      </c>
    </row>
    <row r="7055" spans="1:15">
      <c r="A7055">
        <v>7053</v>
      </c>
      <c r="B7055">
        <v>1515</v>
      </c>
      <c r="C7055" t="s">
        <v>1632</v>
      </c>
      <c r="D7055" t="s">
        <v>580</v>
      </c>
      <c r="E7055">
        <v>58936</v>
      </c>
      <c r="F7055" s="3">
        <v>21.3</v>
      </c>
      <c r="G7055" s="1">
        <v>0</v>
      </c>
      <c r="H7055" s="7">
        <v>2.4458333333333333</v>
      </c>
      <c r="I7055" s="2">
        <v>11.97</v>
      </c>
      <c r="J7055">
        <v>15.3</v>
      </c>
      <c r="K7055">
        <v>8.6</v>
      </c>
      <c r="L7055">
        <v>6.7</v>
      </c>
      <c r="M7055" s="3">
        <v>37.799999999999997</v>
      </c>
      <c r="N7055">
        <v>24.6</v>
      </c>
      <c r="O7055">
        <v>2021</v>
      </c>
    </row>
    <row r="7056" spans="1:15">
      <c r="A7056">
        <v>7054</v>
      </c>
      <c r="B7056">
        <v>1516</v>
      </c>
      <c r="C7056" t="s">
        <v>3777</v>
      </c>
      <c r="D7056" t="s">
        <v>353</v>
      </c>
      <c r="E7056">
        <v>12365</v>
      </c>
      <c r="F7056" s="3">
        <v>23.3</v>
      </c>
      <c r="G7056" s="1">
        <v>0.03</v>
      </c>
      <c r="H7056" s="7">
        <v>2.1590277777777778</v>
      </c>
      <c r="I7056" s="2">
        <v>11.875</v>
      </c>
      <c r="J7056">
        <v>15.4</v>
      </c>
      <c r="K7056">
        <v>8.6</v>
      </c>
      <c r="L7056">
        <v>8.1999999999999993</v>
      </c>
      <c r="M7056" s="3">
        <v>33.4</v>
      </c>
      <c r="N7056">
        <v>18.399999999999999</v>
      </c>
      <c r="O7056">
        <v>2021</v>
      </c>
    </row>
    <row r="7057" spans="1:15">
      <c r="A7057">
        <v>7055</v>
      </c>
      <c r="B7057">
        <v>1517</v>
      </c>
      <c r="C7057" t="s">
        <v>2104</v>
      </c>
      <c r="D7057" t="s">
        <v>208</v>
      </c>
      <c r="E7057">
        <v>9273</v>
      </c>
      <c r="F7057" s="3">
        <v>10.9</v>
      </c>
      <c r="G7057" s="1">
        <v>0.02</v>
      </c>
      <c r="H7057" s="7">
        <v>2.6097222222222221</v>
      </c>
      <c r="I7057" s="2">
        <v>11.83</v>
      </c>
      <c r="J7057">
        <v>19.2</v>
      </c>
      <c r="K7057">
        <v>9.9</v>
      </c>
      <c r="L7057">
        <v>2.9</v>
      </c>
      <c r="M7057" s="3">
        <v>38.799999999999997</v>
      </c>
      <c r="N7057">
        <v>16.8</v>
      </c>
      <c r="O7057">
        <v>2021</v>
      </c>
    </row>
    <row r="7058" spans="1:15">
      <c r="A7058">
        <v>7056</v>
      </c>
      <c r="B7058">
        <v>1518</v>
      </c>
      <c r="C7058" t="s">
        <v>3778</v>
      </c>
      <c r="D7058" t="s">
        <v>1054</v>
      </c>
      <c r="E7058">
        <v>12616</v>
      </c>
      <c r="F7058" s="3">
        <v>10.7</v>
      </c>
      <c r="G7058" s="1">
        <v>0</v>
      </c>
      <c r="H7058" s="7">
        <v>2.4048611111111109</v>
      </c>
      <c r="I7058" s="2">
        <v>11.77</v>
      </c>
      <c r="J7058">
        <v>17.899999999999999</v>
      </c>
      <c r="K7058">
        <v>7.7</v>
      </c>
      <c r="L7058">
        <v>5.3</v>
      </c>
      <c r="M7058" s="3">
        <v>33.4</v>
      </c>
      <c r="N7058">
        <v>22.2</v>
      </c>
      <c r="O7058">
        <v>2021</v>
      </c>
    </row>
    <row r="7059" spans="1:15">
      <c r="A7059">
        <v>7057</v>
      </c>
      <c r="B7059">
        <v>1519</v>
      </c>
      <c r="C7059" t="s">
        <v>2639</v>
      </c>
      <c r="D7059" t="s">
        <v>208</v>
      </c>
      <c r="E7059">
        <v>21612</v>
      </c>
      <c r="F7059" s="3">
        <v>19.3</v>
      </c>
      <c r="G7059" s="1">
        <v>0.03</v>
      </c>
      <c r="H7059" s="7" t="s">
        <v>79</v>
      </c>
      <c r="I7059" s="2">
        <v>11.74</v>
      </c>
      <c r="J7059">
        <v>15.5</v>
      </c>
      <c r="K7059">
        <v>10.199999999999999</v>
      </c>
      <c r="L7059">
        <v>4.0999999999999996</v>
      </c>
      <c r="M7059" s="3">
        <v>58.9</v>
      </c>
      <c r="N7059">
        <v>17.7</v>
      </c>
      <c r="O7059">
        <v>2021</v>
      </c>
    </row>
    <row r="7060" spans="1:15">
      <c r="A7060">
        <v>7058</v>
      </c>
      <c r="B7060">
        <v>1520</v>
      </c>
      <c r="C7060" t="s">
        <v>3168</v>
      </c>
      <c r="D7060" t="s">
        <v>264</v>
      </c>
      <c r="E7060">
        <v>8007</v>
      </c>
      <c r="F7060" s="3">
        <v>11.7</v>
      </c>
      <c r="G7060" s="1">
        <v>0</v>
      </c>
      <c r="H7060" s="7">
        <v>1.7902777777777779</v>
      </c>
      <c r="I7060" s="2">
        <v>11.53</v>
      </c>
      <c r="J7060">
        <v>21.8</v>
      </c>
      <c r="K7060">
        <v>8</v>
      </c>
      <c r="L7060">
        <v>2.2000000000000002</v>
      </c>
      <c r="M7060" s="3">
        <v>33.4</v>
      </c>
      <c r="N7060">
        <v>14.6</v>
      </c>
      <c r="O7060">
        <v>2021</v>
      </c>
    </row>
    <row r="7061" spans="1:15">
      <c r="A7061">
        <v>7059</v>
      </c>
      <c r="B7061">
        <v>1521</v>
      </c>
      <c r="C7061" t="s">
        <v>3185</v>
      </c>
      <c r="D7061" t="s">
        <v>264</v>
      </c>
      <c r="E7061">
        <v>15400</v>
      </c>
      <c r="F7061" s="3">
        <v>23.5</v>
      </c>
      <c r="G7061" s="1">
        <v>0</v>
      </c>
      <c r="H7061" s="7">
        <v>2.2409722222222221</v>
      </c>
      <c r="I7061" s="5" t="s">
        <v>3779</v>
      </c>
      <c r="J7061">
        <v>14.1</v>
      </c>
      <c r="K7061">
        <v>8</v>
      </c>
      <c r="L7061">
        <v>8.6999999999999993</v>
      </c>
      <c r="M7061" s="3">
        <v>33.9</v>
      </c>
      <c r="N7061">
        <v>18.5</v>
      </c>
      <c r="O7061">
        <v>2021</v>
      </c>
    </row>
    <row r="7062" spans="1:15">
      <c r="A7062">
        <v>7060</v>
      </c>
      <c r="B7062">
        <v>1522</v>
      </c>
      <c r="C7062" t="s">
        <v>1629</v>
      </c>
      <c r="D7062" t="s">
        <v>73</v>
      </c>
      <c r="E7062">
        <v>9797</v>
      </c>
      <c r="F7062" s="3">
        <v>30.9</v>
      </c>
      <c r="G7062" s="1">
        <v>0.01</v>
      </c>
      <c r="H7062" s="7">
        <v>0.64305555599999997</v>
      </c>
      <c r="I7062" s="2">
        <v>11.47</v>
      </c>
      <c r="J7062">
        <v>15.2</v>
      </c>
      <c r="K7062">
        <v>9.3000000000000007</v>
      </c>
      <c r="L7062">
        <v>6.1</v>
      </c>
      <c r="M7062" s="3">
        <v>40.299999999999997</v>
      </c>
      <c r="N7062">
        <v>17.100000000000001</v>
      </c>
      <c r="O7062">
        <v>2021</v>
      </c>
    </row>
    <row r="7063" spans="1:15">
      <c r="A7063">
        <v>7061</v>
      </c>
      <c r="B7063">
        <v>1523</v>
      </c>
      <c r="C7063" t="s">
        <v>2637</v>
      </c>
      <c r="D7063" t="s">
        <v>264</v>
      </c>
      <c r="E7063">
        <v>20106</v>
      </c>
      <c r="F7063" s="3">
        <v>17.600000000000001</v>
      </c>
      <c r="G7063" s="1">
        <v>0</v>
      </c>
      <c r="H7063" s="7">
        <v>2.5687500000000001</v>
      </c>
      <c r="I7063" s="2">
        <v>11.45</v>
      </c>
      <c r="J7063">
        <v>16.3</v>
      </c>
      <c r="K7063">
        <v>8.9</v>
      </c>
      <c r="L7063">
        <v>5.7</v>
      </c>
      <c r="M7063" s="3">
        <v>34.700000000000003</v>
      </c>
      <c r="N7063">
        <v>17.5</v>
      </c>
      <c r="O7063">
        <v>2021</v>
      </c>
    </row>
    <row r="7064" spans="1:15">
      <c r="A7064">
        <v>7062</v>
      </c>
      <c r="B7064">
        <v>1524</v>
      </c>
      <c r="C7064" t="s">
        <v>3182</v>
      </c>
      <c r="D7064" t="s">
        <v>264</v>
      </c>
      <c r="E7064">
        <v>65117</v>
      </c>
      <c r="F7064" s="3">
        <v>39.5</v>
      </c>
      <c r="G7064" s="1">
        <v>0</v>
      </c>
      <c r="H7064" s="7">
        <v>2.2409722222222221</v>
      </c>
      <c r="I7064" s="2">
        <v>11.365</v>
      </c>
      <c r="J7064">
        <v>14.6</v>
      </c>
      <c r="K7064">
        <v>8.3000000000000007</v>
      </c>
      <c r="L7064">
        <v>7</v>
      </c>
      <c r="M7064" s="3">
        <v>33.700000000000003</v>
      </c>
      <c r="N7064">
        <v>20.7</v>
      </c>
      <c r="O7064">
        <v>2021</v>
      </c>
    </row>
    <row r="7065" spans="1:15">
      <c r="A7065">
        <v>7063</v>
      </c>
      <c r="B7065">
        <v>1525</v>
      </c>
      <c r="C7065" t="s">
        <v>3183</v>
      </c>
      <c r="D7065" t="s">
        <v>208</v>
      </c>
      <c r="E7065">
        <v>14166</v>
      </c>
      <c r="F7065" s="3">
        <v>11.9</v>
      </c>
      <c r="G7065" s="1">
        <v>0.03</v>
      </c>
      <c r="H7065" s="7">
        <v>2.6916666666666669</v>
      </c>
      <c r="I7065" s="5" t="s">
        <v>3780</v>
      </c>
      <c r="J7065">
        <v>16.600000000000001</v>
      </c>
      <c r="K7065">
        <v>8.3000000000000007</v>
      </c>
      <c r="L7065">
        <v>4.5999999999999996</v>
      </c>
      <c r="M7065" s="3">
        <v>36.299999999999997</v>
      </c>
      <c r="N7065">
        <v>17</v>
      </c>
      <c r="O7065">
        <v>2021</v>
      </c>
    </row>
    <row r="7066" spans="1:15">
      <c r="A7066">
        <v>7064</v>
      </c>
      <c r="B7066">
        <v>1526</v>
      </c>
      <c r="C7066" t="s">
        <v>1650</v>
      </c>
      <c r="D7066" t="s">
        <v>73</v>
      </c>
      <c r="E7066">
        <v>9262</v>
      </c>
      <c r="F7066" s="3">
        <v>25</v>
      </c>
      <c r="G7066" s="1">
        <v>0.02</v>
      </c>
      <c r="H7066" s="7">
        <v>0.60208333300000005</v>
      </c>
      <c r="I7066" s="2">
        <v>10.31</v>
      </c>
      <c r="J7066">
        <v>14.8</v>
      </c>
      <c r="K7066">
        <v>9.3000000000000007</v>
      </c>
      <c r="L7066">
        <v>2.6</v>
      </c>
      <c r="M7066" s="3">
        <v>38.9</v>
      </c>
      <c r="N7066">
        <v>17.7</v>
      </c>
      <c r="O7066">
        <v>2021</v>
      </c>
    </row>
    <row r="7067" spans="1:15">
      <c r="A7067">
        <v>7065</v>
      </c>
      <c r="B7067">
        <v>1</v>
      </c>
      <c r="C7067" t="s">
        <v>17</v>
      </c>
      <c r="D7067" t="s">
        <v>18</v>
      </c>
      <c r="E7067">
        <v>20835</v>
      </c>
      <c r="F7067" s="3">
        <v>10.7</v>
      </c>
      <c r="G7067" s="1">
        <v>0.42</v>
      </c>
      <c r="H7067" s="7">
        <v>1.9951388888888888</v>
      </c>
      <c r="I7067" s="5" t="s">
        <v>3781</v>
      </c>
      <c r="J7067">
        <v>91</v>
      </c>
      <c r="K7067">
        <v>99.6</v>
      </c>
      <c r="L7067">
        <v>98</v>
      </c>
      <c r="M7067" s="3">
        <v>74.400000000000006</v>
      </c>
      <c r="N7067">
        <v>96.3</v>
      </c>
      <c r="O7067">
        <v>2022</v>
      </c>
    </row>
    <row r="7068" spans="1:15">
      <c r="A7068">
        <v>7066</v>
      </c>
      <c r="B7068">
        <v>2</v>
      </c>
      <c r="C7068" t="s">
        <v>14</v>
      </c>
      <c r="D7068" t="s">
        <v>15</v>
      </c>
      <c r="E7068">
        <v>2233</v>
      </c>
      <c r="F7068" s="3">
        <v>6.3</v>
      </c>
      <c r="G7068" s="1">
        <v>0.34</v>
      </c>
      <c r="H7068" s="7" t="s">
        <v>531</v>
      </c>
      <c r="I7068" s="2">
        <v>95.034999999999997</v>
      </c>
      <c r="J7068">
        <v>93.6</v>
      </c>
      <c r="K7068">
        <v>96.9</v>
      </c>
      <c r="L7068">
        <v>97.8</v>
      </c>
      <c r="M7068" s="3">
        <v>90.4</v>
      </c>
      <c r="N7068">
        <v>83.8</v>
      </c>
      <c r="O7068">
        <v>2022</v>
      </c>
    </row>
    <row r="7069" spans="1:15">
      <c r="A7069">
        <v>7067</v>
      </c>
      <c r="B7069">
        <v>3</v>
      </c>
      <c r="C7069" t="s">
        <v>23</v>
      </c>
      <c r="D7069" t="s">
        <v>15</v>
      </c>
      <c r="E7069">
        <v>21574</v>
      </c>
      <c r="F7069" s="3">
        <v>9.5</v>
      </c>
      <c r="G7069" s="1">
        <v>0.24</v>
      </c>
      <c r="H7069" s="7">
        <v>2.1180555555555554</v>
      </c>
      <c r="I7069" s="2">
        <v>94.987499999999997</v>
      </c>
      <c r="J7069">
        <v>94.5</v>
      </c>
      <c r="K7069">
        <v>98.9</v>
      </c>
      <c r="L7069">
        <v>99.2</v>
      </c>
      <c r="M7069" s="3">
        <v>48.9</v>
      </c>
      <c r="N7069">
        <v>79.8</v>
      </c>
      <c r="O7069">
        <v>2022</v>
      </c>
    </row>
    <row r="7070" spans="1:15">
      <c r="A7070">
        <v>7068</v>
      </c>
      <c r="B7070">
        <v>4</v>
      </c>
      <c r="C7070" t="s">
        <v>19</v>
      </c>
      <c r="D7070" t="s">
        <v>15</v>
      </c>
      <c r="E7070">
        <v>16319</v>
      </c>
      <c r="F7070" s="3">
        <v>7.3</v>
      </c>
      <c r="G7070" s="1">
        <v>0.23</v>
      </c>
      <c r="H7070" s="7">
        <v>1.9541666666666666</v>
      </c>
      <c r="I7070" s="2">
        <v>94.952500000000001</v>
      </c>
      <c r="J7070">
        <v>92.3</v>
      </c>
      <c r="K7070">
        <v>96.8</v>
      </c>
      <c r="L7070">
        <v>99.9</v>
      </c>
      <c r="M7070" s="3">
        <v>91</v>
      </c>
      <c r="N7070">
        <v>79.7</v>
      </c>
      <c r="O7070">
        <v>2022</v>
      </c>
    </row>
    <row r="7071" spans="1:15">
      <c r="A7071">
        <v>7069</v>
      </c>
      <c r="B7071">
        <v>5</v>
      </c>
      <c r="C7071" t="s">
        <v>21</v>
      </c>
      <c r="D7071" t="s">
        <v>15</v>
      </c>
      <c r="E7071">
        <v>11459</v>
      </c>
      <c r="F7071" s="3">
        <v>8.4</v>
      </c>
      <c r="G7071" s="1">
        <v>0.33</v>
      </c>
      <c r="H7071" s="7" t="s">
        <v>274</v>
      </c>
      <c r="I7071" s="2">
        <v>94.584999999999994</v>
      </c>
      <c r="J7071">
        <v>90.9</v>
      </c>
      <c r="K7071">
        <v>94.4</v>
      </c>
      <c r="L7071">
        <v>99.7</v>
      </c>
      <c r="M7071" s="3">
        <v>93.7</v>
      </c>
      <c r="N7071">
        <v>89.9</v>
      </c>
      <c r="O7071">
        <v>2022</v>
      </c>
    </row>
    <row r="7072" spans="1:15">
      <c r="A7072">
        <v>7070</v>
      </c>
      <c r="B7072">
        <v>6</v>
      </c>
      <c r="C7072" t="s">
        <v>20</v>
      </c>
      <c r="D7072" t="s">
        <v>18</v>
      </c>
      <c r="E7072">
        <v>19680</v>
      </c>
      <c r="F7072" s="3">
        <v>11.1</v>
      </c>
      <c r="G7072" s="1">
        <v>0.39</v>
      </c>
      <c r="H7072" s="7">
        <v>1.9951388888888888</v>
      </c>
      <c r="I7072" s="2">
        <v>94.582499999999996</v>
      </c>
      <c r="J7072">
        <v>90.9</v>
      </c>
      <c r="K7072">
        <v>99.5</v>
      </c>
      <c r="L7072">
        <v>96.2</v>
      </c>
      <c r="M7072" s="3">
        <v>56.7</v>
      </c>
      <c r="N7072">
        <v>95.8</v>
      </c>
      <c r="O7072">
        <v>2022</v>
      </c>
    </row>
    <row r="7073" spans="1:15">
      <c r="A7073">
        <v>7071</v>
      </c>
      <c r="B7073">
        <v>7</v>
      </c>
      <c r="C7073" t="s">
        <v>25</v>
      </c>
      <c r="D7073" t="s">
        <v>15</v>
      </c>
      <c r="E7073">
        <v>7753</v>
      </c>
      <c r="F7073" s="3">
        <v>7.5</v>
      </c>
      <c r="G7073" s="1">
        <v>0.23</v>
      </c>
      <c r="H7073" s="7">
        <v>1.9951388888888888</v>
      </c>
      <c r="I7073" s="2">
        <v>93.622500000000002</v>
      </c>
      <c r="J7073">
        <v>89.5</v>
      </c>
      <c r="K7073">
        <v>96</v>
      </c>
      <c r="L7073">
        <v>99</v>
      </c>
      <c r="M7073" s="3">
        <v>88.8</v>
      </c>
      <c r="N7073">
        <v>80.7</v>
      </c>
      <c r="O7073">
        <v>2022</v>
      </c>
    </row>
    <row r="7074" spans="1:15">
      <c r="A7074">
        <v>7072</v>
      </c>
      <c r="B7074">
        <v>8</v>
      </c>
      <c r="C7074" t="s">
        <v>33</v>
      </c>
      <c r="D7074" t="s">
        <v>15</v>
      </c>
      <c r="E7074">
        <v>40306</v>
      </c>
      <c r="F7074" s="3">
        <v>18.899999999999999</v>
      </c>
      <c r="G7074" s="1">
        <v>0.23</v>
      </c>
      <c r="H7074" s="7">
        <v>2.1590277777777778</v>
      </c>
      <c r="I7074" s="2">
        <v>92.177499999999995</v>
      </c>
      <c r="J7074">
        <v>85.7</v>
      </c>
      <c r="K7074">
        <v>96</v>
      </c>
      <c r="L7074">
        <v>99.1</v>
      </c>
      <c r="M7074" s="3">
        <v>84.7</v>
      </c>
      <c r="N7074">
        <v>77.599999999999994</v>
      </c>
      <c r="O7074">
        <v>2022</v>
      </c>
    </row>
    <row r="7075" spans="1:15">
      <c r="A7075">
        <v>7073</v>
      </c>
      <c r="B7075">
        <v>9</v>
      </c>
      <c r="C7075" t="s">
        <v>32</v>
      </c>
      <c r="D7075" t="s">
        <v>15</v>
      </c>
      <c r="E7075">
        <v>13317</v>
      </c>
      <c r="F7075" s="3">
        <v>5.9</v>
      </c>
      <c r="G7075" s="1">
        <v>0.21</v>
      </c>
      <c r="H7075" s="7">
        <v>2.1590277777777778</v>
      </c>
      <c r="I7075" s="2">
        <v>90.857500000000002</v>
      </c>
      <c r="J7075">
        <v>90.7</v>
      </c>
      <c r="K7075">
        <v>93</v>
      </c>
      <c r="L7075">
        <v>97</v>
      </c>
      <c r="M7075" s="3">
        <v>56.2</v>
      </c>
      <c r="N7075">
        <v>69.900000000000006</v>
      </c>
      <c r="O7075">
        <v>2022</v>
      </c>
    </row>
    <row r="7076" spans="1:15">
      <c r="A7076">
        <v>7074</v>
      </c>
      <c r="B7076">
        <v>10</v>
      </c>
      <c r="C7076" t="s">
        <v>30</v>
      </c>
      <c r="D7076" t="s">
        <v>15</v>
      </c>
      <c r="E7076">
        <v>14895</v>
      </c>
      <c r="F7076" s="3">
        <v>6.1</v>
      </c>
      <c r="G7076" s="1">
        <v>0.33</v>
      </c>
      <c r="H7076" s="7">
        <v>1.9541666666666666</v>
      </c>
      <c r="I7076" s="2">
        <v>89.817499999999995</v>
      </c>
      <c r="J7076">
        <v>87.2</v>
      </c>
      <c r="K7076">
        <v>90.6</v>
      </c>
      <c r="L7076">
        <v>98.3</v>
      </c>
      <c r="M7076" s="3">
        <v>56.3</v>
      </c>
      <c r="N7076">
        <v>74.400000000000006</v>
      </c>
      <c r="O7076">
        <v>2022</v>
      </c>
    </row>
    <row r="7077" spans="1:15">
      <c r="A7077">
        <v>7075</v>
      </c>
      <c r="B7077">
        <v>11</v>
      </c>
      <c r="C7077" t="s">
        <v>35</v>
      </c>
      <c r="D7077" t="s">
        <v>15</v>
      </c>
      <c r="E7077">
        <v>21608</v>
      </c>
      <c r="F7077" s="3">
        <v>4.5999999999999996</v>
      </c>
      <c r="G7077" s="1">
        <v>0.35</v>
      </c>
      <c r="H7077" s="7" t="s">
        <v>24</v>
      </c>
      <c r="I7077" s="2">
        <v>89.594999999999999</v>
      </c>
      <c r="J7077">
        <v>87.8</v>
      </c>
      <c r="K7077">
        <v>89.6</v>
      </c>
      <c r="L7077">
        <v>97.3</v>
      </c>
      <c r="M7077" s="3">
        <v>48</v>
      </c>
      <c r="N7077">
        <v>79.8</v>
      </c>
      <c r="O7077">
        <v>2022</v>
      </c>
    </row>
    <row r="7078" spans="1:15">
      <c r="A7078">
        <v>7076</v>
      </c>
      <c r="B7078">
        <v>12</v>
      </c>
      <c r="C7078" t="s">
        <v>26</v>
      </c>
      <c r="D7078" t="s">
        <v>18</v>
      </c>
      <c r="E7078">
        <v>17715</v>
      </c>
      <c r="F7078" s="3">
        <v>11.2</v>
      </c>
      <c r="G7078" s="1">
        <v>0.59</v>
      </c>
      <c r="H7078" s="7" t="s">
        <v>274</v>
      </c>
      <c r="I7078" s="2">
        <v>89.272499999999994</v>
      </c>
      <c r="J7078">
        <v>81.400000000000006</v>
      </c>
      <c r="K7078">
        <v>88.3</v>
      </c>
      <c r="L7078">
        <v>97.6</v>
      </c>
      <c r="M7078" s="3">
        <v>70.8</v>
      </c>
      <c r="N7078">
        <v>97.5</v>
      </c>
      <c r="O7078">
        <v>2022</v>
      </c>
    </row>
    <row r="7079" spans="1:15">
      <c r="A7079">
        <v>7077</v>
      </c>
      <c r="B7079">
        <v>13</v>
      </c>
      <c r="C7079" t="s">
        <v>37</v>
      </c>
      <c r="D7079" t="s">
        <v>15</v>
      </c>
      <c r="E7079">
        <v>21211</v>
      </c>
      <c r="F7079" s="3">
        <v>6.4</v>
      </c>
      <c r="G7079" s="1">
        <v>0.22</v>
      </c>
      <c r="H7079" s="7">
        <v>2.2409722222222221</v>
      </c>
      <c r="I7079" s="2">
        <v>88.407499999999999</v>
      </c>
      <c r="J7079">
        <v>84.5</v>
      </c>
      <c r="K7079">
        <v>89.2</v>
      </c>
      <c r="L7079">
        <v>97.1</v>
      </c>
      <c r="M7079" s="3">
        <v>77.599999999999994</v>
      </c>
      <c r="N7079">
        <v>69.7</v>
      </c>
      <c r="O7079">
        <v>2022</v>
      </c>
    </row>
    <row r="7080" spans="1:15">
      <c r="A7080">
        <v>7078</v>
      </c>
      <c r="B7080">
        <v>14</v>
      </c>
      <c r="C7080" t="s">
        <v>31</v>
      </c>
      <c r="D7080" t="s">
        <v>15</v>
      </c>
      <c r="E7080">
        <v>16552</v>
      </c>
      <c r="F7080" s="3">
        <v>4.3</v>
      </c>
      <c r="G7080" s="1">
        <v>0.28000000000000003</v>
      </c>
      <c r="H7080" s="7">
        <v>2.2000000000000002</v>
      </c>
      <c r="I7080" s="5" t="s">
        <v>3782</v>
      </c>
      <c r="J7080">
        <v>80</v>
      </c>
      <c r="K7080">
        <v>90.8</v>
      </c>
      <c r="L7080">
        <v>97.2</v>
      </c>
      <c r="M7080" s="3">
        <v>93.7</v>
      </c>
      <c r="N7080">
        <v>74.599999999999994</v>
      </c>
      <c r="O7080">
        <v>2022</v>
      </c>
    </row>
    <row r="7081" spans="1:15">
      <c r="A7081">
        <v>7079</v>
      </c>
      <c r="B7081">
        <v>15</v>
      </c>
      <c r="C7081" t="s">
        <v>27</v>
      </c>
      <c r="D7081" t="s">
        <v>28</v>
      </c>
      <c r="E7081">
        <v>20428</v>
      </c>
      <c r="F7081" s="3">
        <v>14.4</v>
      </c>
      <c r="G7081" s="1">
        <v>0.41</v>
      </c>
      <c r="H7081" s="7" t="s">
        <v>79</v>
      </c>
      <c r="I7081" s="2">
        <v>88.224999999999994</v>
      </c>
      <c r="J7081">
        <v>81.3</v>
      </c>
      <c r="K7081">
        <v>92.4</v>
      </c>
      <c r="L7081">
        <v>90.7</v>
      </c>
      <c r="M7081" s="3">
        <v>62.5</v>
      </c>
      <c r="N7081">
        <v>97.9</v>
      </c>
      <c r="O7081">
        <v>2022</v>
      </c>
    </row>
    <row r="7082" spans="1:15">
      <c r="A7082">
        <v>7080</v>
      </c>
      <c r="B7082">
        <v>16</v>
      </c>
      <c r="C7082" t="s">
        <v>70</v>
      </c>
      <c r="D7082" t="s">
        <v>71</v>
      </c>
      <c r="E7082">
        <v>31606</v>
      </c>
      <c r="F7082" s="3">
        <v>10.199999999999999</v>
      </c>
      <c r="G7082" s="1">
        <v>0.19</v>
      </c>
      <c r="H7082" s="7">
        <v>1.9541666666666666</v>
      </c>
      <c r="I7082" s="2">
        <v>87.52</v>
      </c>
      <c r="J7082">
        <v>91.4</v>
      </c>
      <c r="K7082">
        <v>94.6</v>
      </c>
      <c r="L7082">
        <v>81.7</v>
      </c>
      <c r="M7082" s="3">
        <v>93.1</v>
      </c>
      <c r="N7082">
        <v>65.099999999999994</v>
      </c>
      <c r="O7082">
        <v>2022</v>
      </c>
    </row>
    <row r="7083" spans="1:15">
      <c r="A7083">
        <v>7081</v>
      </c>
      <c r="B7083">
        <v>17</v>
      </c>
      <c r="C7083" t="s">
        <v>78</v>
      </c>
      <c r="D7083" t="s">
        <v>71</v>
      </c>
      <c r="E7083">
        <v>38221</v>
      </c>
      <c r="F7083" s="3">
        <v>11.5</v>
      </c>
      <c r="G7083" s="1">
        <v>0.13</v>
      </c>
      <c r="H7083" s="7" t="s">
        <v>285</v>
      </c>
      <c r="I7083" s="5" t="s">
        <v>3783</v>
      </c>
      <c r="J7083">
        <v>88.1</v>
      </c>
      <c r="K7083">
        <v>95.7</v>
      </c>
      <c r="L7083">
        <v>86.8</v>
      </c>
      <c r="M7083" s="3">
        <v>100</v>
      </c>
      <c r="N7083">
        <v>50.6</v>
      </c>
      <c r="O7083">
        <v>2022</v>
      </c>
    </row>
    <row r="7084" spans="1:15">
      <c r="A7084">
        <v>7082</v>
      </c>
      <c r="B7084">
        <v>18</v>
      </c>
      <c r="C7084" t="s">
        <v>39</v>
      </c>
      <c r="D7084" t="s">
        <v>40</v>
      </c>
      <c r="E7084">
        <v>75821</v>
      </c>
      <c r="F7084" s="3">
        <v>25.5</v>
      </c>
      <c r="G7084" s="1">
        <v>0.25</v>
      </c>
      <c r="H7084" s="7">
        <v>2.4048611111111109</v>
      </c>
      <c r="I7084" s="2">
        <v>87.172499999999999</v>
      </c>
      <c r="J7084">
        <v>77.599999999999994</v>
      </c>
      <c r="K7084">
        <v>93</v>
      </c>
      <c r="L7084">
        <v>92.6</v>
      </c>
      <c r="M7084" s="3">
        <v>61.2</v>
      </c>
      <c r="N7084">
        <v>89.1</v>
      </c>
      <c r="O7084">
        <v>2022</v>
      </c>
    </row>
    <row r="7085" spans="1:15">
      <c r="A7085">
        <v>7083</v>
      </c>
      <c r="B7085">
        <v>19</v>
      </c>
      <c r="C7085" t="s">
        <v>34</v>
      </c>
      <c r="D7085" t="s">
        <v>18</v>
      </c>
      <c r="E7085">
        <v>35760</v>
      </c>
      <c r="F7085" s="3">
        <v>10.6</v>
      </c>
      <c r="G7085" s="1">
        <v>0.56999999999999995</v>
      </c>
      <c r="H7085" s="7">
        <v>2.4458333333333333</v>
      </c>
      <c r="I7085" s="2">
        <v>87.15</v>
      </c>
      <c r="J7085">
        <v>76.8</v>
      </c>
      <c r="K7085">
        <v>88.9</v>
      </c>
      <c r="L7085">
        <v>96.9</v>
      </c>
      <c r="M7085" s="3">
        <v>44.7</v>
      </c>
      <c r="N7085">
        <v>96.7</v>
      </c>
      <c r="O7085">
        <v>2022</v>
      </c>
    </row>
    <row r="7086" spans="1:15">
      <c r="A7086">
        <v>7084</v>
      </c>
      <c r="B7086">
        <v>20</v>
      </c>
      <c r="C7086" t="s">
        <v>36</v>
      </c>
      <c r="D7086" t="s">
        <v>15</v>
      </c>
      <c r="E7086">
        <v>42054</v>
      </c>
      <c r="F7086" s="3">
        <v>10</v>
      </c>
      <c r="G7086" s="1">
        <v>0.17</v>
      </c>
      <c r="H7086" s="7">
        <v>2.3229166666666665</v>
      </c>
      <c r="I7086" s="5" t="s">
        <v>3784</v>
      </c>
      <c r="J7086">
        <v>82.1</v>
      </c>
      <c r="K7086">
        <v>89.8</v>
      </c>
      <c r="L7086">
        <v>96</v>
      </c>
      <c r="M7086" s="3">
        <v>56.5</v>
      </c>
      <c r="N7086">
        <v>65.099999999999994</v>
      </c>
      <c r="O7086">
        <v>2022</v>
      </c>
    </row>
    <row r="7087" spans="1:15">
      <c r="A7087">
        <v>7085</v>
      </c>
      <c r="B7087">
        <v>21</v>
      </c>
      <c r="C7087" t="s">
        <v>48</v>
      </c>
      <c r="D7087" t="s">
        <v>49</v>
      </c>
      <c r="E7087">
        <v>31819</v>
      </c>
      <c r="F7087" s="3">
        <v>18.8</v>
      </c>
      <c r="G7087" s="1">
        <v>0.25</v>
      </c>
      <c r="H7087" s="7">
        <v>2.1180555555555554</v>
      </c>
      <c r="I7087" s="2">
        <v>85.224999999999994</v>
      </c>
      <c r="J7087">
        <v>76.3</v>
      </c>
      <c r="K7087">
        <v>90.6</v>
      </c>
      <c r="L7087">
        <v>87.3</v>
      </c>
      <c r="M7087" s="3">
        <v>75.400000000000006</v>
      </c>
      <c r="N7087">
        <v>94.4</v>
      </c>
      <c r="O7087">
        <v>2022</v>
      </c>
    </row>
    <row r="7088" spans="1:15">
      <c r="A7088">
        <v>7086</v>
      </c>
      <c r="B7088">
        <v>22</v>
      </c>
      <c r="C7088" t="s">
        <v>38</v>
      </c>
      <c r="D7088" t="s">
        <v>15</v>
      </c>
      <c r="E7088">
        <v>23600</v>
      </c>
      <c r="F7088" s="3">
        <v>10.3</v>
      </c>
      <c r="G7088" s="1">
        <v>0.25</v>
      </c>
      <c r="H7088" s="7">
        <v>2.1180555555555554</v>
      </c>
      <c r="I7088" s="2">
        <v>84.972499999999997</v>
      </c>
      <c r="J7088">
        <v>78.599999999999994</v>
      </c>
      <c r="K7088">
        <v>85.4</v>
      </c>
      <c r="L7088">
        <v>97.2</v>
      </c>
      <c r="M7088" s="3">
        <v>38.299999999999997</v>
      </c>
      <c r="N7088">
        <v>75.400000000000006</v>
      </c>
      <c r="O7088">
        <v>2022</v>
      </c>
    </row>
    <row r="7089" spans="1:15">
      <c r="A7089">
        <v>7087</v>
      </c>
      <c r="B7089">
        <v>23</v>
      </c>
      <c r="C7089" t="s">
        <v>41</v>
      </c>
      <c r="D7089" t="s">
        <v>15</v>
      </c>
      <c r="E7089">
        <v>15785</v>
      </c>
      <c r="F7089" s="3">
        <v>4.2</v>
      </c>
      <c r="G7089" s="1">
        <v>0.22</v>
      </c>
      <c r="H7089" s="7">
        <v>2.2000000000000002</v>
      </c>
      <c r="I7089" s="2">
        <v>83.49</v>
      </c>
      <c r="J7089">
        <v>79.2</v>
      </c>
      <c r="K7089">
        <v>78.599999999999994</v>
      </c>
      <c r="L7089">
        <v>95.6</v>
      </c>
      <c r="M7089" s="3">
        <v>99</v>
      </c>
      <c r="N7089">
        <v>66.599999999999994</v>
      </c>
      <c r="O7089">
        <v>2022</v>
      </c>
    </row>
    <row r="7090" spans="1:15">
      <c r="A7090">
        <v>7088</v>
      </c>
      <c r="B7090">
        <v>24</v>
      </c>
      <c r="C7090" t="s">
        <v>47</v>
      </c>
      <c r="D7090" t="s">
        <v>15</v>
      </c>
      <c r="E7090">
        <v>18735</v>
      </c>
      <c r="F7090" s="3">
        <v>13</v>
      </c>
      <c r="G7090" s="1">
        <v>0.19</v>
      </c>
      <c r="H7090" s="7">
        <v>2.1180555555555554</v>
      </c>
      <c r="I7090" s="2">
        <v>83.137500000000003</v>
      </c>
      <c r="J7090">
        <v>74.3</v>
      </c>
      <c r="K7090">
        <v>82.1</v>
      </c>
      <c r="L7090">
        <v>97.6</v>
      </c>
      <c r="M7090" s="3">
        <v>81.599999999999994</v>
      </c>
      <c r="N7090">
        <v>65.3</v>
      </c>
      <c r="O7090">
        <v>2022</v>
      </c>
    </row>
    <row r="7091" spans="1:15">
      <c r="A7091">
        <v>7089</v>
      </c>
      <c r="B7091">
        <v>25</v>
      </c>
      <c r="C7091" t="s">
        <v>42</v>
      </c>
      <c r="D7091" t="s">
        <v>15</v>
      </c>
      <c r="E7091">
        <v>44663</v>
      </c>
      <c r="F7091" s="3">
        <v>8.1</v>
      </c>
      <c r="G7091" s="1">
        <v>0.17</v>
      </c>
      <c r="H7091" s="7">
        <v>2.1180555555555554</v>
      </c>
      <c r="I7091" s="5" t="s">
        <v>3785</v>
      </c>
      <c r="J7091">
        <v>78.599999999999994</v>
      </c>
      <c r="K7091">
        <v>85.4</v>
      </c>
      <c r="L7091">
        <v>94</v>
      </c>
      <c r="M7091" s="3">
        <v>48.9</v>
      </c>
      <c r="N7091">
        <v>59.5</v>
      </c>
      <c r="O7091">
        <v>2022</v>
      </c>
    </row>
    <row r="7092" spans="1:15">
      <c r="A7092">
        <v>7090</v>
      </c>
      <c r="B7092">
        <v>26</v>
      </c>
      <c r="C7092" t="s">
        <v>55</v>
      </c>
      <c r="D7092" t="s">
        <v>15</v>
      </c>
      <c r="E7092">
        <v>45424</v>
      </c>
      <c r="F7092" s="3">
        <v>11</v>
      </c>
      <c r="G7092" s="1">
        <v>0.35</v>
      </c>
      <c r="H7092" s="7">
        <v>2.4048611111111109</v>
      </c>
      <c r="I7092" s="5" t="s">
        <v>3786</v>
      </c>
      <c r="J7092">
        <v>75.400000000000006</v>
      </c>
      <c r="K7092">
        <v>83.1</v>
      </c>
      <c r="L7092">
        <v>94.7</v>
      </c>
      <c r="M7092" s="3">
        <v>41.4</v>
      </c>
      <c r="N7092">
        <v>72.3</v>
      </c>
      <c r="O7092">
        <v>2022</v>
      </c>
    </row>
    <row r="7093" spans="1:15">
      <c r="A7093">
        <v>7091</v>
      </c>
      <c r="B7093">
        <v>27</v>
      </c>
      <c r="C7093" t="s">
        <v>45</v>
      </c>
      <c r="D7093" t="s">
        <v>18</v>
      </c>
      <c r="E7093">
        <v>10910</v>
      </c>
      <c r="F7093" s="3">
        <v>12.1</v>
      </c>
      <c r="G7093" s="1">
        <v>0.72</v>
      </c>
      <c r="H7093" s="7">
        <v>2.2409722222222221</v>
      </c>
      <c r="I7093" s="2">
        <v>80.807500000000005</v>
      </c>
      <c r="J7093">
        <v>68</v>
      </c>
      <c r="K7093">
        <v>80.8</v>
      </c>
      <c r="L7093">
        <v>94.4</v>
      </c>
      <c r="M7093" s="3">
        <v>35.799999999999997</v>
      </c>
      <c r="N7093">
        <v>92.7</v>
      </c>
      <c r="O7093">
        <v>2022</v>
      </c>
    </row>
    <row r="7094" spans="1:15">
      <c r="A7094">
        <v>7092</v>
      </c>
      <c r="B7094">
        <v>28</v>
      </c>
      <c r="C7094" t="s">
        <v>43</v>
      </c>
      <c r="D7094" t="s">
        <v>15</v>
      </c>
      <c r="E7094">
        <v>14163</v>
      </c>
      <c r="F7094" s="3">
        <v>13.5</v>
      </c>
      <c r="G7094" s="1">
        <v>0.47</v>
      </c>
      <c r="H7094" s="7">
        <v>1.83125</v>
      </c>
      <c r="I7094" s="2">
        <v>80.644999999999996</v>
      </c>
      <c r="J7094">
        <v>64.7</v>
      </c>
      <c r="K7094">
        <v>80</v>
      </c>
      <c r="L7094">
        <v>99</v>
      </c>
      <c r="M7094" s="3">
        <v>59</v>
      </c>
      <c r="N7094">
        <v>80.8</v>
      </c>
      <c r="O7094">
        <v>2022</v>
      </c>
    </row>
    <row r="7095" spans="1:15">
      <c r="A7095">
        <v>7093</v>
      </c>
      <c r="B7095">
        <v>29</v>
      </c>
      <c r="C7095" t="s">
        <v>58</v>
      </c>
      <c r="D7095" t="s">
        <v>15</v>
      </c>
      <c r="E7095">
        <v>52059</v>
      </c>
      <c r="F7095" s="3">
        <v>11.6</v>
      </c>
      <c r="G7095" s="1">
        <v>0.17</v>
      </c>
      <c r="H7095" s="7">
        <v>2.2819444444444446</v>
      </c>
      <c r="I7095" s="5" t="s">
        <v>3787</v>
      </c>
      <c r="J7095">
        <v>68.8</v>
      </c>
      <c r="K7095">
        <v>78.8</v>
      </c>
      <c r="L7095">
        <v>99</v>
      </c>
      <c r="M7095" s="3">
        <v>46.3</v>
      </c>
      <c r="N7095">
        <v>61.7</v>
      </c>
      <c r="O7095">
        <v>2022</v>
      </c>
    </row>
    <row r="7096" spans="1:15">
      <c r="A7096">
        <v>7094</v>
      </c>
      <c r="B7096">
        <v>30</v>
      </c>
      <c r="C7096" t="s">
        <v>46</v>
      </c>
      <c r="D7096" t="s">
        <v>18</v>
      </c>
      <c r="E7096">
        <v>31630</v>
      </c>
      <c r="F7096" s="3">
        <v>12.1</v>
      </c>
      <c r="G7096" s="1">
        <v>0.44</v>
      </c>
      <c r="H7096" s="7">
        <v>2.5687500000000001</v>
      </c>
      <c r="I7096" s="5" t="s">
        <v>3788</v>
      </c>
      <c r="J7096">
        <v>66.099999999999994</v>
      </c>
      <c r="K7096">
        <v>74.2</v>
      </c>
      <c r="L7096">
        <v>95.6</v>
      </c>
      <c r="M7096" s="3">
        <v>40.200000000000003</v>
      </c>
      <c r="N7096">
        <v>95.2</v>
      </c>
      <c r="O7096">
        <v>2022</v>
      </c>
    </row>
    <row r="7097" spans="1:15">
      <c r="A7097">
        <v>7095</v>
      </c>
      <c r="B7097">
        <v>31</v>
      </c>
      <c r="C7097" t="s">
        <v>74</v>
      </c>
      <c r="D7097" t="s">
        <v>75</v>
      </c>
      <c r="E7097">
        <v>18037</v>
      </c>
      <c r="F7097" s="3">
        <v>18.3</v>
      </c>
      <c r="G7097" s="1">
        <v>0.43</v>
      </c>
      <c r="H7097" s="7">
        <v>2.2819444444444446</v>
      </c>
      <c r="I7097" s="2">
        <v>78.892499999999998</v>
      </c>
      <c r="J7097">
        <v>66.2</v>
      </c>
      <c r="K7097">
        <v>72.2</v>
      </c>
      <c r="L7097">
        <v>95</v>
      </c>
      <c r="M7097" s="3">
        <v>58.5</v>
      </c>
      <c r="N7097">
        <v>98.8</v>
      </c>
      <c r="O7097">
        <v>2022</v>
      </c>
    </row>
    <row r="7098" spans="1:15">
      <c r="A7098">
        <v>7096</v>
      </c>
      <c r="B7098">
        <v>32</v>
      </c>
      <c r="C7098" t="s">
        <v>53</v>
      </c>
      <c r="D7098" t="s">
        <v>54</v>
      </c>
      <c r="E7098">
        <v>34274</v>
      </c>
      <c r="F7098" s="3">
        <v>33.700000000000003</v>
      </c>
      <c r="G7098" s="1">
        <v>0.18</v>
      </c>
      <c r="H7098" s="7">
        <v>2.5687500000000001</v>
      </c>
      <c r="I7098" s="2">
        <v>78.572500000000005</v>
      </c>
      <c r="J7098">
        <v>68.099999999999994</v>
      </c>
      <c r="K7098">
        <v>77.900000000000006</v>
      </c>
      <c r="L7098">
        <v>90.3</v>
      </c>
      <c r="M7098" s="3">
        <v>100</v>
      </c>
      <c r="N7098">
        <v>69.099999999999994</v>
      </c>
      <c r="O7098">
        <v>2022</v>
      </c>
    </row>
    <row r="7099" spans="1:15">
      <c r="A7099">
        <v>7097</v>
      </c>
      <c r="B7099">
        <v>33</v>
      </c>
      <c r="C7099" t="s">
        <v>59</v>
      </c>
      <c r="D7099" t="s">
        <v>60</v>
      </c>
      <c r="E7099">
        <v>52098</v>
      </c>
      <c r="F7099" s="3">
        <v>26.5</v>
      </c>
      <c r="G7099" s="1">
        <v>0.5</v>
      </c>
      <c r="H7099" s="7">
        <v>2.4048611111111109</v>
      </c>
      <c r="I7099" s="2">
        <v>77.832499999999996</v>
      </c>
      <c r="J7099">
        <v>67.5</v>
      </c>
      <c r="K7099">
        <v>73.8</v>
      </c>
      <c r="L7099">
        <v>88.4</v>
      </c>
      <c r="M7099" s="3">
        <v>74.900000000000006</v>
      </c>
      <c r="N7099">
        <v>94</v>
      </c>
      <c r="O7099">
        <v>2022</v>
      </c>
    </row>
    <row r="7100" spans="1:15">
      <c r="A7100">
        <v>7098</v>
      </c>
      <c r="B7100">
        <v>34</v>
      </c>
      <c r="C7100" t="s">
        <v>67</v>
      </c>
      <c r="D7100" t="s">
        <v>15</v>
      </c>
      <c r="E7100">
        <v>36256</v>
      </c>
      <c r="F7100" s="3">
        <v>12.2</v>
      </c>
      <c r="G7100" s="1">
        <v>0.28999999999999998</v>
      </c>
      <c r="H7100" s="7">
        <v>2.036111111111111</v>
      </c>
      <c r="I7100" s="5" t="s">
        <v>3789</v>
      </c>
      <c r="J7100">
        <v>60.5</v>
      </c>
      <c r="K7100">
        <v>75.599999999999994</v>
      </c>
      <c r="L7100">
        <v>97.9</v>
      </c>
      <c r="M7100" s="3">
        <v>96.6</v>
      </c>
      <c r="N7100">
        <v>68.099999999999994</v>
      </c>
      <c r="O7100">
        <v>2022</v>
      </c>
    </row>
    <row r="7101" spans="1:15">
      <c r="A7101">
        <v>7099</v>
      </c>
      <c r="B7101">
        <v>35</v>
      </c>
      <c r="C7101" t="s">
        <v>50</v>
      </c>
      <c r="D7101" t="s">
        <v>18</v>
      </c>
      <c r="E7101">
        <v>28250</v>
      </c>
      <c r="F7101" s="3">
        <v>12</v>
      </c>
      <c r="G7101" s="1">
        <v>0.49</v>
      </c>
      <c r="H7101" s="7">
        <v>2.6097222222222221</v>
      </c>
      <c r="I7101" s="2">
        <v>75.995000000000005</v>
      </c>
      <c r="J7101">
        <v>57.6</v>
      </c>
      <c r="K7101">
        <v>71.2</v>
      </c>
      <c r="L7101">
        <v>96.9</v>
      </c>
      <c r="M7101" s="3">
        <v>43.7</v>
      </c>
      <c r="N7101">
        <v>95.9</v>
      </c>
      <c r="O7101">
        <v>2022</v>
      </c>
    </row>
    <row r="7102" spans="1:15">
      <c r="A7102">
        <v>7100</v>
      </c>
      <c r="B7102">
        <v>36</v>
      </c>
      <c r="C7102" t="s">
        <v>72</v>
      </c>
      <c r="D7102" t="s">
        <v>73</v>
      </c>
      <c r="E7102">
        <v>25959</v>
      </c>
      <c r="F7102" s="3">
        <v>10.6</v>
      </c>
      <c r="G7102" s="1">
        <v>0.14000000000000001</v>
      </c>
      <c r="H7102" s="7" t="s">
        <v>24</v>
      </c>
      <c r="I7102" s="5" t="s">
        <v>3790</v>
      </c>
      <c r="J7102">
        <v>86.9</v>
      </c>
      <c r="K7102">
        <v>90.3</v>
      </c>
      <c r="L7102">
        <v>58.2</v>
      </c>
      <c r="M7102" s="3">
        <v>88.1</v>
      </c>
      <c r="N7102">
        <v>42</v>
      </c>
      <c r="O7102">
        <v>2022</v>
      </c>
    </row>
    <row r="7103" spans="1:15">
      <c r="A7103">
        <v>7101</v>
      </c>
      <c r="B7103">
        <v>37</v>
      </c>
      <c r="C7103" t="s">
        <v>61</v>
      </c>
      <c r="D7103" t="s">
        <v>40</v>
      </c>
      <c r="E7103">
        <v>54744</v>
      </c>
      <c r="F7103" s="3">
        <v>18.899999999999999</v>
      </c>
      <c r="G7103" s="1">
        <v>0.33</v>
      </c>
      <c r="H7103" s="7">
        <v>2.3229166666666665</v>
      </c>
      <c r="I7103" s="5" t="s">
        <v>3791</v>
      </c>
      <c r="J7103">
        <v>61.6</v>
      </c>
      <c r="K7103">
        <v>74</v>
      </c>
      <c r="L7103">
        <v>89.4</v>
      </c>
      <c r="M7103" s="3">
        <v>47.4</v>
      </c>
      <c r="N7103">
        <v>94.9</v>
      </c>
      <c r="O7103">
        <v>2022</v>
      </c>
    </row>
    <row r="7104" spans="1:15">
      <c r="A7104">
        <v>7102</v>
      </c>
      <c r="B7104">
        <v>38</v>
      </c>
      <c r="C7104" t="s">
        <v>86</v>
      </c>
      <c r="D7104" t="s">
        <v>54</v>
      </c>
      <c r="E7104">
        <v>32672</v>
      </c>
      <c r="F7104" s="3">
        <v>38.700000000000003</v>
      </c>
      <c r="G7104" s="1">
        <v>0.33</v>
      </c>
      <c r="H7104" s="7" t="s">
        <v>22</v>
      </c>
      <c r="I7104" s="2">
        <v>75.647499999999994</v>
      </c>
      <c r="J7104">
        <v>64.5</v>
      </c>
      <c r="K7104">
        <v>74.8</v>
      </c>
      <c r="L7104">
        <v>85.5</v>
      </c>
      <c r="M7104" s="3">
        <v>100</v>
      </c>
      <c r="N7104">
        <v>76.099999999999994</v>
      </c>
      <c r="O7104">
        <v>2022</v>
      </c>
    </row>
    <row r="7105" spans="1:15">
      <c r="A7105">
        <v>7103</v>
      </c>
      <c r="B7105">
        <v>39</v>
      </c>
      <c r="C7105" t="s">
        <v>51</v>
      </c>
      <c r="D7105" t="s">
        <v>52</v>
      </c>
      <c r="E7105">
        <v>7937</v>
      </c>
      <c r="F7105" s="3">
        <v>9.6</v>
      </c>
      <c r="G7105" s="1">
        <v>0.24</v>
      </c>
      <c r="H7105" s="7">
        <v>2.8965277777777776</v>
      </c>
      <c r="I7105" s="5" t="s">
        <v>3792</v>
      </c>
      <c r="J7105">
        <v>55.1</v>
      </c>
      <c r="K7105">
        <v>71</v>
      </c>
      <c r="L7105">
        <v>94.2</v>
      </c>
      <c r="M7105" s="3">
        <v>70.5</v>
      </c>
      <c r="N7105">
        <v>86.2</v>
      </c>
      <c r="O7105">
        <v>2022</v>
      </c>
    </row>
    <row r="7106" spans="1:15">
      <c r="A7106">
        <v>7104</v>
      </c>
      <c r="B7106">
        <v>40</v>
      </c>
      <c r="C7106" t="s">
        <v>56</v>
      </c>
      <c r="D7106" t="s">
        <v>28</v>
      </c>
      <c r="E7106">
        <v>11266</v>
      </c>
      <c r="F7106" s="3">
        <v>12.3</v>
      </c>
      <c r="G7106" s="1">
        <v>0.62</v>
      </c>
      <c r="H7106" s="7" t="s">
        <v>369</v>
      </c>
      <c r="I7106" s="5" t="s">
        <v>3793</v>
      </c>
      <c r="J7106">
        <v>63.8</v>
      </c>
      <c r="K7106">
        <v>67</v>
      </c>
      <c r="L7106">
        <v>85.5</v>
      </c>
      <c r="M7106" s="3">
        <v>74.900000000000006</v>
      </c>
      <c r="N7106">
        <v>98.3</v>
      </c>
      <c r="O7106">
        <v>2022</v>
      </c>
    </row>
    <row r="7107" spans="1:15">
      <c r="A7107">
        <v>7105</v>
      </c>
      <c r="B7107">
        <v>41</v>
      </c>
      <c r="C7107" t="s">
        <v>1677</v>
      </c>
      <c r="D7107" t="s">
        <v>88</v>
      </c>
      <c r="E7107">
        <v>20547</v>
      </c>
      <c r="F7107" s="3">
        <v>15.1</v>
      </c>
      <c r="G7107" s="1">
        <v>0.25</v>
      </c>
      <c r="H7107" s="7">
        <v>1.9951388888888888</v>
      </c>
      <c r="I7107" s="5" t="s">
        <v>3794</v>
      </c>
      <c r="J7107">
        <v>69.099999999999994</v>
      </c>
      <c r="K7107">
        <v>71.2</v>
      </c>
      <c r="L7107">
        <v>80.099999999999994</v>
      </c>
      <c r="M7107" s="3">
        <v>78.7</v>
      </c>
      <c r="N7107">
        <v>80.5</v>
      </c>
      <c r="O7107">
        <v>2022</v>
      </c>
    </row>
    <row r="7108" spans="1:15">
      <c r="A7108">
        <v>7106</v>
      </c>
      <c r="B7108">
        <v>42</v>
      </c>
      <c r="C7108" t="s">
        <v>62</v>
      </c>
      <c r="D7108" t="s">
        <v>63</v>
      </c>
      <c r="E7108">
        <v>46327</v>
      </c>
      <c r="F7108" s="3">
        <v>36.299999999999997</v>
      </c>
      <c r="G7108" s="1">
        <v>0.16</v>
      </c>
      <c r="H7108" s="7">
        <v>2.1590277777777778</v>
      </c>
      <c r="I7108" s="2">
        <v>73.594999999999999</v>
      </c>
      <c r="J7108">
        <v>59.1</v>
      </c>
      <c r="K7108">
        <v>73.2</v>
      </c>
      <c r="L7108">
        <v>86.2</v>
      </c>
      <c r="M7108" s="3">
        <v>99.2</v>
      </c>
      <c r="N7108">
        <v>74.2</v>
      </c>
      <c r="O7108">
        <v>2022</v>
      </c>
    </row>
    <row r="7109" spans="1:15">
      <c r="A7109">
        <v>7107</v>
      </c>
      <c r="B7109">
        <v>43</v>
      </c>
      <c r="C7109" t="s">
        <v>65</v>
      </c>
      <c r="D7109" t="s">
        <v>54</v>
      </c>
      <c r="E7109">
        <v>19530</v>
      </c>
      <c r="F7109" s="3">
        <v>13.9</v>
      </c>
      <c r="G7109" s="1">
        <v>0.19</v>
      </c>
      <c r="H7109" s="7">
        <v>2.3229166666666665</v>
      </c>
      <c r="I7109" s="5" t="s">
        <v>3795</v>
      </c>
      <c r="J7109">
        <v>67.900000000000006</v>
      </c>
      <c r="K7109">
        <v>59.9</v>
      </c>
      <c r="L7109">
        <v>95.5</v>
      </c>
      <c r="M7109" s="3">
        <v>54.2</v>
      </c>
      <c r="N7109">
        <v>69.599999999999994</v>
      </c>
      <c r="O7109">
        <v>2022</v>
      </c>
    </row>
    <row r="7110" spans="1:15">
      <c r="A7110">
        <v>7108</v>
      </c>
      <c r="B7110">
        <v>44</v>
      </c>
      <c r="C7110" t="s">
        <v>66</v>
      </c>
      <c r="D7110" t="s">
        <v>40</v>
      </c>
      <c r="E7110">
        <v>31581</v>
      </c>
      <c r="F7110" s="3">
        <v>12.6</v>
      </c>
      <c r="G7110" s="1">
        <v>0.32</v>
      </c>
      <c r="H7110" s="7">
        <v>2.4868055555555557</v>
      </c>
      <c r="I7110" s="2">
        <v>73.424999999999997</v>
      </c>
      <c r="J7110">
        <v>63.3</v>
      </c>
      <c r="K7110">
        <v>70.900000000000006</v>
      </c>
      <c r="L7110">
        <v>83.9</v>
      </c>
      <c r="M7110" s="3">
        <v>45.3</v>
      </c>
      <c r="N7110">
        <v>91.5</v>
      </c>
      <c r="O7110">
        <v>2022</v>
      </c>
    </row>
    <row r="7111" spans="1:15">
      <c r="A7111">
        <v>7109</v>
      </c>
      <c r="B7111">
        <v>45</v>
      </c>
      <c r="C7111" t="s">
        <v>69</v>
      </c>
      <c r="D7111" t="s">
        <v>15</v>
      </c>
      <c r="E7111">
        <v>27838</v>
      </c>
      <c r="F7111" s="3">
        <v>25.7</v>
      </c>
      <c r="G7111" s="1">
        <v>0.25</v>
      </c>
      <c r="H7111" s="7" t="s">
        <v>16</v>
      </c>
      <c r="I7111" s="2">
        <v>73.3125</v>
      </c>
      <c r="J7111">
        <v>58.2</v>
      </c>
      <c r="K7111">
        <v>69.400000000000006</v>
      </c>
      <c r="L7111">
        <v>91.4</v>
      </c>
      <c r="M7111" s="3">
        <v>71.400000000000006</v>
      </c>
      <c r="N7111">
        <v>77.7</v>
      </c>
      <c r="O7111">
        <v>2022</v>
      </c>
    </row>
    <row r="7112" spans="1:15">
      <c r="A7112">
        <v>7110</v>
      </c>
      <c r="B7112">
        <v>46</v>
      </c>
      <c r="C7112" t="s">
        <v>89</v>
      </c>
      <c r="D7112" t="s">
        <v>49</v>
      </c>
      <c r="E7112">
        <v>23951</v>
      </c>
      <c r="F7112" s="3">
        <v>14.7</v>
      </c>
      <c r="G7112" s="1">
        <v>0.24</v>
      </c>
      <c r="H7112" s="7">
        <v>2.036111111111111</v>
      </c>
      <c r="I7112" s="2">
        <v>72.997500000000002</v>
      </c>
      <c r="J7112">
        <v>57.2</v>
      </c>
      <c r="K7112">
        <v>70.3</v>
      </c>
      <c r="L7112">
        <v>85.1</v>
      </c>
      <c r="M7112" s="3">
        <v>87</v>
      </c>
      <c r="N7112">
        <v>93.9</v>
      </c>
      <c r="O7112">
        <v>2022</v>
      </c>
    </row>
    <row r="7113" spans="1:15">
      <c r="A7113">
        <v>7111</v>
      </c>
      <c r="B7113">
        <v>47</v>
      </c>
      <c r="C7113" t="s">
        <v>77</v>
      </c>
      <c r="D7113" t="s">
        <v>15</v>
      </c>
      <c r="E7113">
        <v>49845</v>
      </c>
      <c r="F7113" s="3">
        <v>16.7</v>
      </c>
      <c r="G7113" s="1">
        <v>0.1</v>
      </c>
      <c r="H7113" s="7">
        <v>2.2409722222222221</v>
      </c>
      <c r="I7113" s="2">
        <v>72.877499999999998</v>
      </c>
      <c r="J7113">
        <v>67.900000000000006</v>
      </c>
      <c r="K7113">
        <v>71.5</v>
      </c>
      <c r="L7113">
        <v>89.4</v>
      </c>
      <c r="M7113" s="3">
        <v>50.1</v>
      </c>
      <c r="N7113">
        <v>39.799999999999997</v>
      </c>
      <c r="O7113">
        <v>2022</v>
      </c>
    </row>
    <row r="7114" spans="1:15">
      <c r="A7114">
        <v>7112</v>
      </c>
      <c r="B7114">
        <v>48</v>
      </c>
      <c r="C7114" t="s">
        <v>64</v>
      </c>
      <c r="D7114" t="s">
        <v>15</v>
      </c>
      <c r="E7114">
        <v>47202</v>
      </c>
      <c r="F7114" s="3">
        <v>18.3</v>
      </c>
      <c r="G7114" s="1">
        <v>0.23</v>
      </c>
      <c r="H7114" s="7">
        <v>2.036111111111111</v>
      </c>
      <c r="I7114" s="2">
        <v>72.575000000000003</v>
      </c>
      <c r="J7114">
        <v>65.7</v>
      </c>
      <c r="K7114">
        <v>77.3</v>
      </c>
      <c r="L7114">
        <v>80.900000000000006</v>
      </c>
      <c r="M7114" s="3">
        <v>50</v>
      </c>
      <c r="N7114">
        <v>55.4</v>
      </c>
      <c r="O7114">
        <v>2022</v>
      </c>
    </row>
    <row r="7115" spans="1:15">
      <c r="A7115">
        <v>7113</v>
      </c>
      <c r="B7115">
        <v>49</v>
      </c>
      <c r="C7115" t="s">
        <v>183</v>
      </c>
      <c r="D7115" t="s">
        <v>75</v>
      </c>
      <c r="E7115">
        <v>18478</v>
      </c>
      <c r="F7115" s="3">
        <v>19.100000000000001</v>
      </c>
      <c r="G7115" s="1">
        <v>0.25</v>
      </c>
      <c r="H7115" s="7" t="s">
        <v>24</v>
      </c>
      <c r="I7115" s="2">
        <v>71.239999999999995</v>
      </c>
      <c r="J7115">
        <v>55.1</v>
      </c>
      <c r="K7115">
        <v>58.6</v>
      </c>
      <c r="L7115">
        <v>95</v>
      </c>
      <c r="M7115" s="3">
        <v>60.2</v>
      </c>
      <c r="N7115">
        <v>95</v>
      </c>
      <c r="O7115">
        <v>2022</v>
      </c>
    </row>
    <row r="7116" spans="1:15">
      <c r="A7116">
        <v>7114</v>
      </c>
      <c r="B7116">
        <v>50</v>
      </c>
      <c r="C7116" t="s">
        <v>90</v>
      </c>
      <c r="D7116" t="s">
        <v>18</v>
      </c>
      <c r="E7116">
        <v>36545</v>
      </c>
      <c r="F7116" s="3">
        <v>14.3</v>
      </c>
      <c r="G7116" s="1">
        <v>0.43</v>
      </c>
      <c r="H7116" s="7">
        <v>2.2819444444444446</v>
      </c>
      <c r="I7116" s="2">
        <v>71.22</v>
      </c>
      <c r="J7116">
        <v>56.4</v>
      </c>
      <c r="K7116">
        <v>65</v>
      </c>
      <c r="L7116">
        <v>89.1</v>
      </c>
      <c r="M7116" s="3">
        <v>45.6</v>
      </c>
      <c r="N7116">
        <v>92.4</v>
      </c>
      <c r="O7116">
        <v>2022</v>
      </c>
    </row>
    <row r="7117" spans="1:15">
      <c r="A7117">
        <v>7115</v>
      </c>
      <c r="B7117">
        <v>51</v>
      </c>
      <c r="C7117" t="s">
        <v>95</v>
      </c>
      <c r="D7117" t="s">
        <v>15</v>
      </c>
      <c r="E7117">
        <v>14243</v>
      </c>
      <c r="F7117" s="3">
        <v>7.9</v>
      </c>
      <c r="G7117" s="1">
        <v>0.22</v>
      </c>
      <c r="H7117" s="7" t="s">
        <v>24</v>
      </c>
      <c r="I7117" s="5" t="s">
        <v>3796</v>
      </c>
      <c r="J7117">
        <v>60.5</v>
      </c>
      <c r="K7117">
        <v>57.5</v>
      </c>
      <c r="L7117">
        <v>98.5</v>
      </c>
      <c r="M7117" s="3">
        <v>44.9</v>
      </c>
      <c r="N7117">
        <v>62.1</v>
      </c>
      <c r="O7117">
        <v>2022</v>
      </c>
    </row>
    <row r="7118" spans="1:15">
      <c r="A7118">
        <v>7116</v>
      </c>
      <c r="B7118">
        <v>52</v>
      </c>
      <c r="C7118" t="s">
        <v>97</v>
      </c>
      <c r="D7118" t="s">
        <v>15</v>
      </c>
      <c r="E7118">
        <v>31064</v>
      </c>
      <c r="F7118" s="3">
        <v>8.1</v>
      </c>
      <c r="G7118" s="1">
        <v>0.08</v>
      </c>
      <c r="H7118" s="7">
        <v>2.4458333333333333</v>
      </c>
      <c r="I7118" s="2">
        <v>70.567499999999995</v>
      </c>
      <c r="J7118">
        <v>62.2</v>
      </c>
      <c r="K7118">
        <v>63.4</v>
      </c>
      <c r="L7118">
        <v>95.6</v>
      </c>
      <c r="M7118" s="3">
        <v>45</v>
      </c>
      <c r="N7118">
        <v>41.1</v>
      </c>
      <c r="O7118">
        <v>2022</v>
      </c>
    </row>
    <row r="7119" spans="1:15">
      <c r="A7119">
        <v>7117</v>
      </c>
      <c r="B7119">
        <v>53</v>
      </c>
      <c r="C7119" t="s">
        <v>80</v>
      </c>
      <c r="D7119" t="s">
        <v>81</v>
      </c>
      <c r="E7119">
        <v>14871</v>
      </c>
      <c r="F7119" s="3">
        <v>20.2</v>
      </c>
      <c r="G7119" s="1">
        <v>0.27</v>
      </c>
      <c r="H7119" s="7">
        <v>2.2409722222222221</v>
      </c>
      <c r="I7119" s="2">
        <v>70.12</v>
      </c>
      <c r="J7119">
        <v>50.1</v>
      </c>
      <c r="K7119">
        <v>58.1</v>
      </c>
      <c r="L7119">
        <v>95.6</v>
      </c>
      <c r="M7119" s="3">
        <v>100</v>
      </c>
      <c r="N7119">
        <v>86.4</v>
      </c>
      <c r="O7119">
        <v>2022</v>
      </c>
    </row>
    <row r="7120" spans="1:15">
      <c r="A7120">
        <v>7118</v>
      </c>
      <c r="B7120">
        <v>54</v>
      </c>
      <c r="C7120" t="s">
        <v>122</v>
      </c>
      <c r="D7120" t="s">
        <v>123</v>
      </c>
      <c r="E7120">
        <v>26871</v>
      </c>
      <c r="F7120" s="3">
        <v>15.4</v>
      </c>
      <c r="G7120" s="1">
        <v>0.11</v>
      </c>
      <c r="H7120" s="7" t="s">
        <v>24</v>
      </c>
      <c r="I7120" s="2">
        <v>70.052499999999995</v>
      </c>
      <c r="J7120">
        <v>73.8</v>
      </c>
      <c r="K7120">
        <v>73.8</v>
      </c>
      <c r="L7120">
        <v>68.5</v>
      </c>
      <c r="M7120" s="3">
        <v>98.2</v>
      </c>
      <c r="N7120">
        <v>36.9</v>
      </c>
      <c r="O7120">
        <v>2022</v>
      </c>
    </row>
    <row r="7121" spans="1:15">
      <c r="A7121">
        <v>7119</v>
      </c>
      <c r="B7121">
        <v>55</v>
      </c>
      <c r="C7121" t="s">
        <v>85</v>
      </c>
      <c r="D7121" t="s">
        <v>60</v>
      </c>
      <c r="E7121">
        <v>18934</v>
      </c>
      <c r="F7121" s="3">
        <v>17.600000000000001</v>
      </c>
      <c r="G7121" s="1">
        <v>0.47</v>
      </c>
      <c r="H7121" s="7">
        <v>2.2000000000000002</v>
      </c>
      <c r="I7121" s="2">
        <v>70.022499999999994</v>
      </c>
      <c r="J7121">
        <v>49.8</v>
      </c>
      <c r="K7121">
        <v>67.7</v>
      </c>
      <c r="L7121">
        <v>87.8</v>
      </c>
      <c r="M7121" s="3">
        <v>47.8</v>
      </c>
      <c r="N7121">
        <v>96.5</v>
      </c>
      <c r="O7121">
        <v>2022</v>
      </c>
    </row>
    <row r="7122" spans="1:15">
      <c r="A7122">
        <v>7120</v>
      </c>
      <c r="B7122">
        <v>56</v>
      </c>
      <c r="C7122" t="s">
        <v>94</v>
      </c>
      <c r="D7122" t="s">
        <v>60</v>
      </c>
      <c r="E7122">
        <v>41914</v>
      </c>
      <c r="F7122" s="3">
        <v>35.799999999999997</v>
      </c>
      <c r="G7122" s="1">
        <v>0.41</v>
      </c>
      <c r="H7122" s="7">
        <v>2.3229166666666665</v>
      </c>
      <c r="I7122" s="5" t="s">
        <v>3797</v>
      </c>
      <c r="J7122">
        <v>55</v>
      </c>
      <c r="K7122">
        <v>62</v>
      </c>
      <c r="L7122">
        <v>85.8</v>
      </c>
      <c r="M7122" s="3">
        <v>86.2</v>
      </c>
      <c r="N7122">
        <v>93.4</v>
      </c>
      <c r="O7122">
        <v>2022</v>
      </c>
    </row>
    <row r="7123" spans="1:15">
      <c r="A7123">
        <v>7121</v>
      </c>
      <c r="B7123">
        <v>57</v>
      </c>
      <c r="C7123" t="s">
        <v>108</v>
      </c>
      <c r="D7123" t="s">
        <v>60</v>
      </c>
      <c r="E7123">
        <v>60211</v>
      </c>
      <c r="F7123" s="3">
        <v>44.1</v>
      </c>
      <c r="G7123" s="1">
        <v>0.45</v>
      </c>
      <c r="H7123" s="7">
        <v>2.4048611111111109</v>
      </c>
      <c r="I7123" s="2">
        <v>69.915000000000006</v>
      </c>
      <c r="J7123">
        <v>54.3</v>
      </c>
      <c r="K7123">
        <v>61.7</v>
      </c>
      <c r="L7123">
        <v>87.7</v>
      </c>
      <c r="M7123" s="3">
        <v>79.2</v>
      </c>
      <c r="N7123">
        <v>91</v>
      </c>
      <c r="O7123">
        <v>2022</v>
      </c>
    </row>
    <row r="7124" spans="1:15">
      <c r="A7124">
        <v>7122</v>
      </c>
      <c r="B7124">
        <v>58</v>
      </c>
      <c r="C7124" t="s">
        <v>91</v>
      </c>
      <c r="D7124" t="s">
        <v>60</v>
      </c>
      <c r="E7124">
        <v>47956</v>
      </c>
      <c r="F7124" s="3">
        <v>19.3</v>
      </c>
      <c r="G7124" s="1">
        <v>0.47</v>
      </c>
      <c r="H7124" s="7">
        <v>2.4868055555555557</v>
      </c>
      <c r="I7124" s="5" t="s">
        <v>3798</v>
      </c>
      <c r="J7124">
        <v>51.8</v>
      </c>
      <c r="K7124">
        <v>62.2</v>
      </c>
      <c r="L7124">
        <v>90.5</v>
      </c>
      <c r="M7124" s="3">
        <v>66.099999999999994</v>
      </c>
      <c r="N7124">
        <v>90.9</v>
      </c>
      <c r="O7124">
        <v>2022</v>
      </c>
    </row>
    <row r="7125" spans="1:15">
      <c r="A7125">
        <v>7123</v>
      </c>
      <c r="B7125">
        <v>59</v>
      </c>
      <c r="C7125" t="s">
        <v>83</v>
      </c>
      <c r="D7125" t="s">
        <v>15</v>
      </c>
      <c r="E7125">
        <v>39783</v>
      </c>
      <c r="F7125" s="3">
        <v>10.3</v>
      </c>
      <c r="G7125" s="1">
        <v>0.14000000000000001</v>
      </c>
      <c r="H7125" s="7" t="s">
        <v>24</v>
      </c>
      <c r="I7125" s="2">
        <v>69.797499999999999</v>
      </c>
      <c r="J7125">
        <v>67.400000000000006</v>
      </c>
      <c r="K7125">
        <v>69.5</v>
      </c>
      <c r="L7125">
        <v>79.2</v>
      </c>
      <c r="M7125" s="3">
        <v>47.5</v>
      </c>
      <c r="N7125">
        <v>50.4</v>
      </c>
      <c r="O7125">
        <v>2022</v>
      </c>
    </row>
    <row r="7126" spans="1:15">
      <c r="A7126">
        <v>7124</v>
      </c>
      <c r="B7126">
        <v>60</v>
      </c>
      <c r="C7126" t="s">
        <v>331</v>
      </c>
      <c r="D7126" t="s">
        <v>71</v>
      </c>
      <c r="E7126">
        <v>33140</v>
      </c>
      <c r="F7126" s="3">
        <v>11.1</v>
      </c>
      <c r="G7126" s="1">
        <v>0.12</v>
      </c>
      <c r="H7126" s="7">
        <v>2.2000000000000002</v>
      </c>
      <c r="I7126" s="2">
        <v>69.672499999999999</v>
      </c>
      <c r="J7126">
        <v>66.8</v>
      </c>
      <c r="K7126">
        <v>68.400000000000006</v>
      </c>
      <c r="L7126">
        <v>79</v>
      </c>
      <c r="M7126" s="3">
        <v>70.7</v>
      </c>
      <c r="N7126">
        <v>48.6</v>
      </c>
      <c r="O7126">
        <v>2022</v>
      </c>
    </row>
    <row r="7127" spans="1:15">
      <c r="A7127">
        <v>7125</v>
      </c>
      <c r="B7127">
        <v>61</v>
      </c>
      <c r="C7127" t="s">
        <v>127</v>
      </c>
      <c r="D7127" t="s">
        <v>73</v>
      </c>
      <c r="E7127">
        <v>22299</v>
      </c>
      <c r="F7127" s="3">
        <v>9.1999999999999993</v>
      </c>
      <c r="G7127" s="1">
        <v>0.11</v>
      </c>
      <c r="H7127" s="7" t="s">
        <v>313</v>
      </c>
      <c r="I7127" s="5" t="s">
        <v>3799</v>
      </c>
      <c r="J7127">
        <v>78.5</v>
      </c>
      <c r="K7127">
        <v>78.900000000000006</v>
      </c>
      <c r="L7127">
        <v>58.3</v>
      </c>
      <c r="M7127" s="3">
        <v>80.8</v>
      </c>
      <c r="N7127">
        <v>38.200000000000003</v>
      </c>
      <c r="O7127">
        <v>2022</v>
      </c>
    </row>
    <row r="7128" spans="1:15">
      <c r="A7128">
        <v>7126</v>
      </c>
      <c r="B7128">
        <v>62</v>
      </c>
      <c r="C7128" t="s">
        <v>98</v>
      </c>
      <c r="D7128" t="s">
        <v>15</v>
      </c>
      <c r="E7128">
        <v>27785</v>
      </c>
      <c r="F7128" s="3">
        <v>11</v>
      </c>
      <c r="G7128" s="1">
        <v>0.28999999999999998</v>
      </c>
      <c r="H7128" s="7">
        <v>2.4868055555555557</v>
      </c>
      <c r="I7128" s="5" t="s">
        <v>3800</v>
      </c>
      <c r="J7128">
        <v>57.3</v>
      </c>
      <c r="K7128">
        <v>60.2</v>
      </c>
      <c r="L7128">
        <v>93.8</v>
      </c>
      <c r="M7128" s="3">
        <v>46.5</v>
      </c>
      <c r="N7128">
        <v>65.5</v>
      </c>
      <c r="O7128">
        <v>2022</v>
      </c>
    </row>
    <row r="7129" spans="1:15">
      <c r="A7129">
        <v>7127</v>
      </c>
      <c r="B7129">
        <v>63</v>
      </c>
      <c r="C7129" t="s">
        <v>103</v>
      </c>
      <c r="D7129" t="s">
        <v>15</v>
      </c>
      <c r="E7129">
        <v>42502</v>
      </c>
      <c r="F7129" s="3">
        <v>13.2</v>
      </c>
      <c r="G7129" s="1">
        <v>0.24</v>
      </c>
      <c r="H7129" s="7">
        <v>2.0770833333333334</v>
      </c>
      <c r="I7129" s="2">
        <v>69.302499999999995</v>
      </c>
      <c r="J7129">
        <v>62.1</v>
      </c>
      <c r="K7129">
        <v>58.8</v>
      </c>
      <c r="L7129">
        <v>90.3</v>
      </c>
      <c r="M7129" s="3">
        <v>41.2</v>
      </c>
      <c r="N7129">
        <v>65.5</v>
      </c>
      <c r="O7129">
        <v>2022</v>
      </c>
    </row>
    <row r="7130" spans="1:15">
      <c r="A7130">
        <v>7128</v>
      </c>
      <c r="B7130">
        <v>64</v>
      </c>
      <c r="C7130" t="s">
        <v>84</v>
      </c>
      <c r="D7130" t="s">
        <v>15</v>
      </c>
      <c r="E7130">
        <v>9851</v>
      </c>
      <c r="F7130" s="3">
        <v>10.6</v>
      </c>
      <c r="G7130" s="1">
        <v>0.2</v>
      </c>
      <c r="H7130" s="7" t="s">
        <v>24</v>
      </c>
      <c r="I7130" s="2">
        <v>69.087500000000006</v>
      </c>
      <c r="J7130">
        <v>62.2</v>
      </c>
      <c r="K7130">
        <v>56.6</v>
      </c>
      <c r="L7130">
        <v>92.9</v>
      </c>
      <c r="M7130" s="3">
        <v>37.4</v>
      </c>
      <c r="N7130">
        <v>61.9</v>
      </c>
      <c r="O7130">
        <v>2022</v>
      </c>
    </row>
    <row r="7131" spans="1:15">
      <c r="A7131">
        <v>7129</v>
      </c>
      <c r="B7131">
        <v>65</v>
      </c>
      <c r="C7131" t="s">
        <v>92</v>
      </c>
      <c r="D7131" t="s">
        <v>81</v>
      </c>
      <c r="E7131">
        <v>25556</v>
      </c>
      <c r="F7131" s="3">
        <v>13.1</v>
      </c>
      <c r="G7131" s="1">
        <v>0.28999999999999998</v>
      </c>
      <c r="H7131" s="7">
        <v>2.4458333333333333</v>
      </c>
      <c r="I7131" s="5" t="s">
        <v>3801</v>
      </c>
      <c r="J7131">
        <v>49</v>
      </c>
      <c r="K7131">
        <v>63.3</v>
      </c>
      <c r="L7131">
        <v>91.6</v>
      </c>
      <c r="M7131" s="3">
        <v>41.6</v>
      </c>
      <c r="N7131">
        <v>89.8</v>
      </c>
      <c r="O7131">
        <v>2022</v>
      </c>
    </row>
    <row r="7132" spans="1:15">
      <c r="A7132">
        <v>7130</v>
      </c>
      <c r="B7132">
        <v>66</v>
      </c>
      <c r="C7132" t="s">
        <v>93</v>
      </c>
      <c r="D7132" t="s">
        <v>75</v>
      </c>
      <c r="E7132">
        <v>10147</v>
      </c>
      <c r="F7132" s="3">
        <v>21.3</v>
      </c>
      <c r="G7132" s="1">
        <v>0.31</v>
      </c>
      <c r="H7132" s="7" t="s">
        <v>24</v>
      </c>
      <c r="I7132" s="5" t="s">
        <v>3802</v>
      </c>
      <c r="J7132">
        <v>50.9</v>
      </c>
      <c r="K7132">
        <v>62.1</v>
      </c>
      <c r="L7132">
        <v>86.6</v>
      </c>
      <c r="M7132" s="3">
        <v>65.099999999999994</v>
      </c>
      <c r="N7132">
        <v>97.6</v>
      </c>
      <c r="O7132">
        <v>2022</v>
      </c>
    </row>
    <row r="7133" spans="1:15">
      <c r="A7133">
        <v>7131</v>
      </c>
      <c r="B7133">
        <v>67</v>
      </c>
      <c r="C7133" t="s">
        <v>76</v>
      </c>
      <c r="D7133" t="s">
        <v>15</v>
      </c>
      <c r="E7133">
        <v>37222</v>
      </c>
      <c r="F7133" s="3">
        <v>13.2</v>
      </c>
      <c r="G7133" s="1">
        <v>0.19</v>
      </c>
      <c r="H7133" s="7">
        <v>2.4868055555555557</v>
      </c>
      <c r="I7133" s="2">
        <v>67.905000000000001</v>
      </c>
      <c r="J7133">
        <v>58.8</v>
      </c>
      <c r="K7133">
        <v>64.599999999999994</v>
      </c>
      <c r="L7133">
        <v>81.5</v>
      </c>
      <c r="M7133" s="3">
        <v>50.7</v>
      </c>
      <c r="N7133">
        <v>68.900000000000006</v>
      </c>
      <c r="O7133">
        <v>2022</v>
      </c>
    </row>
    <row r="7134" spans="1:15">
      <c r="A7134">
        <v>7132</v>
      </c>
      <c r="B7134">
        <v>68</v>
      </c>
      <c r="C7134" t="s">
        <v>68</v>
      </c>
      <c r="D7134" t="s">
        <v>15</v>
      </c>
      <c r="E7134">
        <v>25578</v>
      </c>
      <c r="F7134" s="3">
        <v>28.2</v>
      </c>
      <c r="G7134" s="1">
        <v>0.19</v>
      </c>
      <c r="H7134" s="7">
        <v>2.2819444444444446</v>
      </c>
      <c r="I7134" s="2">
        <v>67.724999999999994</v>
      </c>
      <c r="J7134">
        <v>45.2</v>
      </c>
      <c r="K7134">
        <v>58.9</v>
      </c>
      <c r="L7134">
        <v>96.6</v>
      </c>
      <c r="M7134" s="3">
        <v>79.8</v>
      </c>
      <c r="N7134">
        <v>73.599999999999994</v>
      </c>
      <c r="O7134">
        <v>2022</v>
      </c>
    </row>
    <row r="7135" spans="1:15">
      <c r="A7135">
        <v>7133</v>
      </c>
      <c r="B7135">
        <v>69</v>
      </c>
      <c r="C7135" t="s">
        <v>96</v>
      </c>
      <c r="D7135" t="s">
        <v>81</v>
      </c>
      <c r="E7135">
        <v>33569</v>
      </c>
      <c r="F7135" s="3">
        <v>18.100000000000001</v>
      </c>
      <c r="G7135" s="1">
        <v>0.11</v>
      </c>
      <c r="H7135" s="7">
        <v>2.4868055555555557</v>
      </c>
      <c r="I7135" s="5" t="s">
        <v>3803</v>
      </c>
      <c r="J7135">
        <v>46.6</v>
      </c>
      <c r="K7135">
        <v>63.1</v>
      </c>
      <c r="L7135">
        <v>90.1</v>
      </c>
      <c r="M7135" s="3">
        <v>77</v>
      </c>
      <c r="N7135">
        <v>76.3</v>
      </c>
      <c r="O7135">
        <v>2022</v>
      </c>
    </row>
    <row r="7136" spans="1:15">
      <c r="A7136">
        <v>7134</v>
      </c>
      <c r="B7136">
        <v>70</v>
      </c>
      <c r="C7136" t="s">
        <v>120</v>
      </c>
      <c r="D7136" t="s">
        <v>60</v>
      </c>
      <c r="E7136">
        <v>48077</v>
      </c>
      <c r="F7136" s="3">
        <v>40.5</v>
      </c>
      <c r="G7136" s="1">
        <v>0.44</v>
      </c>
      <c r="H7136" s="7">
        <v>1.9541666666666666</v>
      </c>
      <c r="I7136" s="5" t="s">
        <v>3804</v>
      </c>
      <c r="J7136">
        <v>50.4</v>
      </c>
      <c r="K7136">
        <v>60.4</v>
      </c>
      <c r="L7136">
        <v>84.1</v>
      </c>
      <c r="M7136" s="3">
        <v>72.7</v>
      </c>
      <c r="N7136">
        <v>95.2</v>
      </c>
      <c r="O7136">
        <v>2022</v>
      </c>
    </row>
    <row r="7137" spans="1:15">
      <c r="A7137">
        <v>7135</v>
      </c>
      <c r="B7137">
        <v>71</v>
      </c>
      <c r="C7137" t="s">
        <v>102</v>
      </c>
      <c r="D7137" t="s">
        <v>81</v>
      </c>
      <c r="E7137">
        <v>31556</v>
      </c>
      <c r="F7137" s="3">
        <v>19.399999999999999</v>
      </c>
      <c r="G7137" s="1">
        <v>0.19</v>
      </c>
      <c r="H7137" s="7">
        <v>2.5277777777777777</v>
      </c>
      <c r="I7137" s="2">
        <v>67.112499999999997</v>
      </c>
      <c r="J7137">
        <v>44.8</v>
      </c>
      <c r="K7137">
        <v>65.099999999999994</v>
      </c>
      <c r="L7137">
        <v>86.8</v>
      </c>
      <c r="M7137" s="3">
        <v>71.8</v>
      </c>
      <c r="N7137">
        <v>84.1</v>
      </c>
      <c r="O7137">
        <v>2022</v>
      </c>
    </row>
    <row r="7138" spans="1:15">
      <c r="A7138">
        <v>7136</v>
      </c>
      <c r="B7138">
        <v>72</v>
      </c>
      <c r="C7138" t="s">
        <v>106</v>
      </c>
      <c r="D7138" t="s">
        <v>81</v>
      </c>
      <c r="E7138">
        <v>28933</v>
      </c>
      <c r="F7138" s="3">
        <v>29.3</v>
      </c>
      <c r="G7138" s="1">
        <v>0.22</v>
      </c>
      <c r="H7138" s="7">
        <v>2.2409722222222221</v>
      </c>
      <c r="I7138" s="2">
        <v>67.05</v>
      </c>
      <c r="J7138">
        <v>40.200000000000003</v>
      </c>
      <c r="K7138">
        <v>57.8</v>
      </c>
      <c r="L7138">
        <v>97</v>
      </c>
      <c r="M7138" s="3">
        <v>76.5</v>
      </c>
      <c r="N7138">
        <v>88.5</v>
      </c>
      <c r="O7138">
        <v>2022</v>
      </c>
    </row>
    <row r="7139" spans="1:15">
      <c r="A7139">
        <v>7137</v>
      </c>
      <c r="B7139">
        <v>73</v>
      </c>
      <c r="C7139" t="s">
        <v>247</v>
      </c>
      <c r="D7139" t="s">
        <v>54</v>
      </c>
      <c r="E7139">
        <v>7998</v>
      </c>
      <c r="F7139" s="3">
        <v>18.7</v>
      </c>
      <c r="G7139" s="1">
        <v>0.21</v>
      </c>
      <c r="H7139" s="7">
        <v>2.6916666666666669</v>
      </c>
      <c r="I7139" s="2">
        <v>66.782499999999999</v>
      </c>
      <c r="J7139">
        <v>48.6</v>
      </c>
      <c r="K7139">
        <v>50.6</v>
      </c>
      <c r="L7139">
        <v>98.7</v>
      </c>
      <c r="M7139" s="3">
        <v>92.2</v>
      </c>
      <c r="N7139">
        <v>68.099999999999994</v>
      </c>
      <c r="O7139">
        <v>2022</v>
      </c>
    </row>
    <row r="7140" spans="1:15">
      <c r="A7140">
        <v>7138</v>
      </c>
      <c r="B7140">
        <v>74</v>
      </c>
      <c r="C7140" t="s">
        <v>82</v>
      </c>
      <c r="D7140" t="s">
        <v>54</v>
      </c>
      <c r="E7140">
        <v>33868</v>
      </c>
      <c r="F7140" s="3">
        <v>54.2</v>
      </c>
      <c r="G7140" s="1">
        <v>0.18</v>
      </c>
      <c r="H7140" s="7" t="s">
        <v>24</v>
      </c>
      <c r="I7140" s="2">
        <v>66.327500000000001</v>
      </c>
      <c r="J7140">
        <v>59.9</v>
      </c>
      <c r="K7140">
        <v>66.7</v>
      </c>
      <c r="L7140">
        <v>73.5</v>
      </c>
      <c r="M7140" s="3">
        <v>41.6</v>
      </c>
      <c r="N7140">
        <v>70.099999999999994</v>
      </c>
      <c r="O7140">
        <v>2022</v>
      </c>
    </row>
    <row r="7141" spans="1:15">
      <c r="A7141">
        <v>7139</v>
      </c>
      <c r="B7141">
        <v>75</v>
      </c>
      <c r="C7141" t="s">
        <v>145</v>
      </c>
      <c r="D7141" t="s">
        <v>28</v>
      </c>
      <c r="E7141">
        <v>23714</v>
      </c>
      <c r="F7141" s="3">
        <v>15</v>
      </c>
      <c r="G7141" s="1">
        <v>0.22</v>
      </c>
      <c r="H7141" s="7">
        <v>2.4048611111111109</v>
      </c>
      <c r="I7141" s="2">
        <v>65.844999999999999</v>
      </c>
      <c r="J7141">
        <v>52.2</v>
      </c>
      <c r="K7141">
        <v>49.6</v>
      </c>
      <c r="L7141">
        <v>89.4</v>
      </c>
      <c r="M7141" s="3">
        <v>61.9</v>
      </c>
      <c r="N7141">
        <v>92.5</v>
      </c>
      <c r="O7141">
        <v>2022</v>
      </c>
    </row>
    <row r="7142" spans="1:15">
      <c r="A7142">
        <v>7140</v>
      </c>
      <c r="B7142">
        <v>76</v>
      </c>
      <c r="C7142" t="s">
        <v>375</v>
      </c>
      <c r="D7142" t="s">
        <v>71</v>
      </c>
      <c r="E7142">
        <v>40352</v>
      </c>
      <c r="F7142" s="3">
        <v>11.8</v>
      </c>
      <c r="G7142" s="1">
        <v>0.2</v>
      </c>
      <c r="H7142" s="7" t="s">
        <v>24</v>
      </c>
      <c r="I7142" s="2">
        <v>65.83</v>
      </c>
      <c r="J7142">
        <v>67.2</v>
      </c>
      <c r="K7142">
        <v>69.900000000000006</v>
      </c>
      <c r="L7142">
        <v>58.6</v>
      </c>
      <c r="M7142" s="3">
        <v>100</v>
      </c>
      <c r="N7142">
        <v>61.6</v>
      </c>
      <c r="O7142">
        <v>2022</v>
      </c>
    </row>
    <row r="7143" spans="1:15">
      <c r="A7143">
        <v>7141</v>
      </c>
      <c r="B7143">
        <v>77</v>
      </c>
      <c r="C7143" t="s">
        <v>99</v>
      </c>
      <c r="D7143" t="s">
        <v>81</v>
      </c>
      <c r="E7143">
        <v>20133</v>
      </c>
      <c r="F7143" s="3">
        <v>17</v>
      </c>
      <c r="G7143" s="1">
        <v>0.31</v>
      </c>
      <c r="H7143" s="7" t="s">
        <v>29</v>
      </c>
      <c r="I7143" s="5" t="s">
        <v>3805</v>
      </c>
      <c r="J7143">
        <v>57.1</v>
      </c>
      <c r="K7143">
        <v>71.099999999999994</v>
      </c>
      <c r="L7143">
        <v>59.4</v>
      </c>
      <c r="M7143" s="3">
        <v>97.7</v>
      </c>
      <c r="N7143">
        <v>93.6</v>
      </c>
      <c r="O7143">
        <v>2022</v>
      </c>
    </row>
    <row r="7144" spans="1:15">
      <c r="A7144">
        <v>7142</v>
      </c>
      <c r="B7144">
        <v>78</v>
      </c>
      <c r="C7144" t="s">
        <v>114</v>
      </c>
      <c r="D7144" t="s">
        <v>54</v>
      </c>
      <c r="E7144">
        <v>20438</v>
      </c>
      <c r="F7144" s="3">
        <v>26.2</v>
      </c>
      <c r="G7144" s="1">
        <v>0.14000000000000001</v>
      </c>
      <c r="H7144" s="7">
        <v>2.4868055555555557</v>
      </c>
      <c r="I7144" s="2">
        <v>65.427499999999995</v>
      </c>
      <c r="J7144">
        <v>53.3</v>
      </c>
      <c r="K7144">
        <v>58.7</v>
      </c>
      <c r="L7144">
        <v>82.9</v>
      </c>
      <c r="M7144" s="3">
        <v>82.7</v>
      </c>
      <c r="N7144">
        <v>65.2</v>
      </c>
      <c r="O7144">
        <v>2022</v>
      </c>
    </row>
    <row r="7145" spans="1:15">
      <c r="A7145">
        <v>7143</v>
      </c>
      <c r="B7145">
        <v>79</v>
      </c>
      <c r="C7145" t="s">
        <v>116</v>
      </c>
      <c r="D7145" t="s">
        <v>18</v>
      </c>
      <c r="E7145">
        <v>22710</v>
      </c>
      <c r="F7145" s="3">
        <v>14.2</v>
      </c>
      <c r="G7145" s="1">
        <v>0.43</v>
      </c>
      <c r="H7145" s="7">
        <v>2.1180555555555554</v>
      </c>
      <c r="I7145" s="2">
        <v>65.387500000000003</v>
      </c>
      <c r="J7145">
        <v>46.9</v>
      </c>
      <c r="K7145">
        <v>53</v>
      </c>
      <c r="L7145">
        <v>90.7</v>
      </c>
      <c r="M7145" s="3">
        <v>44.8</v>
      </c>
      <c r="N7145">
        <v>94.5</v>
      </c>
      <c r="O7145">
        <v>2022</v>
      </c>
    </row>
    <row r="7146" spans="1:15">
      <c r="A7146">
        <v>7144</v>
      </c>
      <c r="B7146">
        <v>80</v>
      </c>
      <c r="C7146" t="s">
        <v>134</v>
      </c>
      <c r="D7146" t="s">
        <v>40</v>
      </c>
      <c r="E7146">
        <v>26112</v>
      </c>
      <c r="F7146" s="3">
        <v>30.2</v>
      </c>
      <c r="G7146" s="1">
        <v>0.2</v>
      </c>
      <c r="H7146" s="7">
        <v>2.3638888888888889</v>
      </c>
      <c r="I7146" s="2">
        <v>65.239999999999995</v>
      </c>
      <c r="J7146">
        <v>44.3</v>
      </c>
      <c r="K7146">
        <v>50.6</v>
      </c>
      <c r="L7146">
        <v>93.1</v>
      </c>
      <c r="M7146" s="3">
        <v>98.3</v>
      </c>
      <c r="N7146">
        <v>85.1</v>
      </c>
      <c r="O7146">
        <v>2022</v>
      </c>
    </row>
    <row r="7147" spans="1:15">
      <c r="A7147">
        <v>7145</v>
      </c>
      <c r="B7147">
        <v>81</v>
      </c>
      <c r="C7147" t="s">
        <v>109</v>
      </c>
      <c r="D7147" t="s">
        <v>81</v>
      </c>
      <c r="E7147">
        <v>29440</v>
      </c>
      <c r="F7147" s="3">
        <v>23.8</v>
      </c>
      <c r="G7147" s="1">
        <v>0.27</v>
      </c>
      <c r="H7147" s="7">
        <v>2.2000000000000002</v>
      </c>
      <c r="I7147" s="2">
        <v>65.2</v>
      </c>
      <c r="J7147">
        <v>42.5</v>
      </c>
      <c r="K7147">
        <v>55.3</v>
      </c>
      <c r="L7147">
        <v>90.6</v>
      </c>
      <c r="M7147" s="3">
        <v>81.099999999999994</v>
      </c>
      <c r="N7147">
        <v>88.7</v>
      </c>
      <c r="O7147">
        <v>2022</v>
      </c>
    </row>
    <row r="7148" spans="1:15">
      <c r="A7148">
        <v>7146</v>
      </c>
      <c r="B7148">
        <v>82</v>
      </c>
      <c r="C7148" t="s">
        <v>129</v>
      </c>
      <c r="D7148" t="s">
        <v>15</v>
      </c>
      <c r="E7148">
        <v>13179</v>
      </c>
      <c r="F7148" s="3">
        <v>4.4000000000000004</v>
      </c>
      <c r="G7148" s="1">
        <v>0.2</v>
      </c>
      <c r="H7148" s="7">
        <v>2.5277777777777777</v>
      </c>
      <c r="I7148" s="2">
        <v>65.112499999999997</v>
      </c>
      <c r="J7148">
        <v>55.1</v>
      </c>
      <c r="K7148">
        <v>44.9</v>
      </c>
      <c r="L7148">
        <v>98.1</v>
      </c>
      <c r="M7148" s="3">
        <v>48.2</v>
      </c>
      <c r="N7148">
        <v>59.7</v>
      </c>
      <c r="O7148">
        <v>2022</v>
      </c>
    </row>
    <row r="7149" spans="1:15">
      <c r="A7149">
        <v>7147</v>
      </c>
      <c r="B7149">
        <v>83</v>
      </c>
      <c r="C7149" t="s">
        <v>107</v>
      </c>
      <c r="D7149" t="s">
        <v>54</v>
      </c>
      <c r="E7149">
        <v>27018</v>
      </c>
      <c r="F7149" s="3">
        <v>43.2</v>
      </c>
      <c r="G7149" s="1">
        <v>0.23</v>
      </c>
      <c r="H7149" s="7">
        <v>2.5687500000000001</v>
      </c>
      <c r="I7149" s="2">
        <v>64.775000000000006</v>
      </c>
      <c r="J7149">
        <v>55.4</v>
      </c>
      <c r="K7149">
        <v>65.2</v>
      </c>
      <c r="L7149">
        <v>72.900000000000006</v>
      </c>
      <c r="M7149" s="3">
        <v>41.9</v>
      </c>
      <c r="N7149">
        <v>75.7</v>
      </c>
      <c r="O7149">
        <v>2022</v>
      </c>
    </row>
    <row r="7150" spans="1:15">
      <c r="A7150">
        <v>7148</v>
      </c>
      <c r="B7150">
        <v>84</v>
      </c>
      <c r="C7150" t="s">
        <v>428</v>
      </c>
      <c r="D7150" t="s">
        <v>71</v>
      </c>
      <c r="E7150">
        <v>36638</v>
      </c>
      <c r="F7150" s="3">
        <v>11.3</v>
      </c>
      <c r="G7150" s="1">
        <v>0.1</v>
      </c>
      <c r="H7150" s="7">
        <v>1.83125</v>
      </c>
      <c r="I7150" s="2">
        <v>64.644999999999996</v>
      </c>
      <c r="J7150">
        <v>64.2</v>
      </c>
      <c r="K7150">
        <v>71.900000000000006</v>
      </c>
      <c r="L7150">
        <v>59.3</v>
      </c>
      <c r="M7150" s="3">
        <v>100</v>
      </c>
      <c r="N7150">
        <v>47</v>
      </c>
      <c r="O7150">
        <v>2022</v>
      </c>
    </row>
    <row r="7151" spans="1:15">
      <c r="A7151">
        <v>7149</v>
      </c>
      <c r="B7151">
        <v>85</v>
      </c>
      <c r="C7151" t="s">
        <v>128</v>
      </c>
      <c r="D7151" t="s">
        <v>15</v>
      </c>
      <c r="E7151">
        <v>55809</v>
      </c>
      <c r="F7151" s="3">
        <v>12.4</v>
      </c>
      <c r="G7151" s="1">
        <v>0.13</v>
      </c>
      <c r="H7151" s="7">
        <v>2.1180555555555554</v>
      </c>
      <c r="I7151" s="2">
        <v>63.774999999999999</v>
      </c>
      <c r="J7151">
        <v>54.7</v>
      </c>
      <c r="K7151">
        <v>52.2</v>
      </c>
      <c r="L7151">
        <v>86.1</v>
      </c>
      <c r="M7151" s="3">
        <v>53.2</v>
      </c>
      <c r="N7151">
        <v>60.6</v>
      </c>
      <c r="O7151">
        <v>2022</v>
      </c>
    </row>
    <row r="7152" spans="1:15">
      <c r="A7152">
        <v>7150</v>
      </c>
      <c r="B7152">
        <v>86</v>
      </c>
      <c r="C7152" t="s">
        <v>113</v>
      </c>
      <c r="D7152" t="s">
        <v>18</v>
      </c>
      <c r="E7152">
        <v>27625</v>
      </c>
      <c r="F7152" s="3">
        <v>13.9</v>
      </c>
      <c r="G7152" s="1">
        <v>0.4</v>
      </c>
      <c r="H7152" s="7">
        <v>2.4868055555555557</v>
      </c>
      <c r="I7152" s="5" t="s">
        <v>3806</v>
      </c>
      <c r="J7152">
        <v>41.9</v>
      </c>
      <c r="K7152">
        <v>49.9</v>
      </c>
      <c r="L7152">
        <v>94</v>
      </c>
      <c r="M7152" s="3">
        <v>40.700000000000003</v>
      </c>
      <c r="N7152">
        <v>93.1</v>
      </c>
      <c r="O7152">
        <v>2022</v>
      </c>
    </row>
    <row r="7153" spans="1:15">
      <c r="A7153">
        <v>7151</v>
      </c>
      <c r="B7153">
        <v>87</v>
      </c>
      <c r="C7153" t="s">
        <v>101</v>
      </c>
      <c r="D7153" t="s">
        <v>15</v>
      </c>
      <c r="E7153">
        <v>61321</v>
      </c>
      <c r="F7153" s="3">
        <v>12</v>
      </c>
      <c r="G7153" s="1">
        <v>0.1</v>
      </c>
      <c r="H7153" s="7">
        <v>2.2819444444444446</v>
      </c>
      <c r="I7153" s="5" t="s">
        <v>3807</v>
      </c>
      <c r="J7153">
        <v>55.9</v>
      </c>
      <c r="K7153">
        <v>57.9</v>
      </c>
      <c r="L7153">
        <v>81.7</v>
      </c>
      <c r="M7153" s="3">
        <v>80.400000000000006</v>
      </c>
      <c r="N7153">
        <v>40.799999999999997</v>
      </c>
      <c r="O7153">
        <v>2022</v>
      </c>
    </row>
    <row r="7154" spans="1:15">
      <c r="A7154">
        <v>7152</v>
      </c>
      <c r="B7154">
        <v>88</v>
      </c>
      <c r="C7154" t="s">
        <v>156</v>
      </c>
      <c r="D7154" t="s">
        <v>40</v>
      </c>
      <c r="E7154">
        <v>36524</v>
      </c>
      <c r="F7154" s="3">
        <v>19.600000000000001</v>
      </c>
      <c r="G7154" s="1">
        <v>0.23</v>
      </c>
      <c r="H7154" s="7" t="s">
        <v>24</v>
      </c>
      <c r="I7154" s="2">
        <v>63.664999999999999</v>
      </c>
      <c r="J7154">
        <v>50.4</v>
      </c>
      <c r="K7154">
        <v>52.9</v>
      </c>
      <c r="L7154">
        <v>81.7</v>
      </c>
      <c r="M7154" s="3">
        <v>69.5</v>
      </c>
      <c r="N7154">
        <v>85.7</v>
      </c>
      <c r="O7154">
        <v>2022</v>
      </c>
    </row>
    <row r="7155" spans="1:15">
      <c r="A7155">
        <v>7153</v>
      </c>
      <c r="B7155">
        <v>89</v>
      </c>
      <c r="C7155" t="s">
        <v>253</v>
      </c>
      <c r="D7155" t="s">
        <v>71</v>
      </c>
      <c r="E7155">
        <v>16718</v>
      </c>
      <c r="F7155" s="3">
        <v>7.3</v>
      </c>
      <c r="G7155" s="1">
        <v>0.05</v>
      </c>
      <c r="H7155" s="7" t="s">
        <v>24</v>
      </c>
      <c r="I7155" s="2">
        <v>63.655000000000001</v>
      </c>
      <c r="J7155">
        <v>63.4</v>
      </c>
      <c r="K7155">
        <v>61.5</v>
      </c>
      <c r="L7155">
        <v>72.8</v>
      </c>
      <c r="M7155" s="3">
        <v>70.3</v>
      </c>
      <c r="N7155">
        <v>34.5</v>
      </c>
      <c r="O7155">
        <v>2022</v>
      </c>
    </row>
    <row r="7156" spans="1:15">
      <c r="A7156">
        <v>7154</v>
      </c>
      <c r="B7156">
        <v>90</v>
      </c>
      <c r="C7156" t="s">
        <v>2143</v>
      </c>
      <c r="D7156" t="s">
        <v>88</v>
      </c>
      <c r="E7156">
        <v>42330</v>
      </c>
      <c r="F7156" s="3">
        <v>14.2</v>
      </c>
      <c r="G7156" s="1">
        <v>0.21</v>
      </c>
      <c r="H7156" s="7">
        <v>2.4458333333333333</v>
      </c>
      <c r="I7156" s="5" t="s">
        <v>3808</v>
      </c>
      <c r="J7156">
        <v>61</v>
      </c>
      <c r="K7156">
        <v>53.6</v>
      </c>
      <c r="L7156">
        <v>76.599999999999994</v>
      </c>
      <c r="M7156" s="3">
        <v>38.200000000000003</v>
      </c>
      <c r="N7156">
        <v>70.400000000000006</v>
      </c>
      <c r="O7156">
        <v>2022</v>
      </c>
    </row>
    <row r="7157" spans="1:15">
      <c r="A7157">
        <v>7155</v>
      </c>
      <c r="B7157">
        <v>91</v>
      </c>
      <c r="C7157" t="s">
        <v>309</v>
      </c>
      <c r="D7157" t="s">
        <v>75</v>
      </c>
      <c r="E7157">
        <v>21979</v>
      </c>
      <c r="F7157" s="3">
        <v>26.4</v>
      </c>
      <c r="G7157" s="1">
        <v>0.28999999999999998</v>
      </c>
      <c r="H7157" s="7">
        <v>2.2000000000000002</v>
      </c>
      <c r="I7157" s="2">
        <v>63.332500000000003</v>
      </c>
      <c r="J7157">
        <v>45.4</v>
      </c>
      <c r="K7157">
        <v>53.9</v>
      </c>
      <c r="L7157">
        <v>83.7</v>
      </c>
      <c r="M7157" s="3">
        <v>46</v>
      </c>
      <c r="N7157">
        <v>97.1</v>
      </c>
      <c r="O7157">
        <v>2022</v>
      </c>
    </row>
    <row r="7158" spans="1:15">
      <c r="A7158">
        <v>7156</v>
      </c>
      <c r="B7158">
        <v>92</v>
      </c>
      <c r="C7158" t="s">
        <v>3809</v>
      </c>
      <c r="D7158" t="s">
        <v>88</v>
      </c>
      <c r="E7158">
        <v>6087</v>
      </c>
      <c r="F7158" s="3">
        <v>6.9</v>
      </c>
      <c r="G7158" s="1">
        <v>0.4</v>
      </c>
      <c r="H7158" s="7" t="s">
        <v>555</v>
      </c>
      <c r="I7158" s="2">
        <v>63.314999999999998</v>
      </c>
      <c r="J7158">
        <v>57.3</v>
      </c>
      <c r="K7158">
        <v>54.7</v>
      </c>
      <c r="L7158">
        <v>69</v>
      </c>
      <c r="M7158" s="3">
        <v>77.099999999999994</v>
      </c>
      <c r="N7158">
        <v>94.5</v>
      </c>
      <c r="O7158">
        <v>2022</v>
      </c>
    </row>
    <row r="7159" spans="1:15">
      <c r="A7159">
        <v>7157</v>
      </c>
      <c r="B7159">
        <v>93</v>
      </c>
      <c r="C7159" t="s">
        <v>104</v>
      </c>
      <c r="D7159" t="s">
        <v>18</v>
      </c>
      <c r="E7159">
        <v>24110</v>
      </c>
      <c r="F7159" s="3">
        <v>14.4</v>
      </c>
      <c r="G7159" s="1">
        <v>0.3</v>
      </c>
      <c r="H7159" s="7">
        <v>2.3638888888888889</v>
      </c>
      <c r="I7159" s="5" t="s">
        <v>3810</v>
      </c>
      <c r="J7159">
        <v>40.6</v>
      </c>
      <c r="K7159">
        <v>49.2</v>
      </c>
      <c r="L7159">
        <v>94.7</v>
      </c>
      <c r="M7159" s="3">
        <v>43.7</v>
      </c>
      <c r="N7159">
        <v>89.1</v>
      </c>
      <c r="O7159">
        <v>2022</v>
      </c>
    </row>
    <row r="7160" spans="1:15">
      <c r="A7160">
        <v>7158</v>
      </c>
      <c r="B7160">
        <v>94</v>
      </c>
      <c r="C7160" t="s">
        <v>138</v>
      </c>
      <c r="D7160" t="s">
        <v>15</v>
      </c>
      <c r="E7160">
        <v>45689</v>
      </c>
      <c r="F7160" s="3">
        <v>16</v>
      </c>
      <c r="G7160" s="1">
        <v>0.14000000000000001</v>
      </c>
      <c r="H7160" s="7">
        <v>2.2000000000000002</v>
      </c>
      <c r="I7160" s="2">
        <v>63.012500000000003</v>
      </c>
      <c r="J7160">
        <v>58.1</v>
      </c>
      <c r="K7160">
        <v>56.1</v>
      </c>
      <c r="L7160">
        <v>77.2</v>
      </c>
      <c r="M7160" s="3">
        <v>37.700000000000003</v>
      </c>
      <c r="N7160">
        <v>62</v>
      </c>
      <c r="O7160">
        <v>2022</v>
      </c>
    </row>
    <row r="7161" spans="1:15">
      <c r="A7161">
        <v>7159</v>
      </c>
      <c r="B7161">
        <v>95</v>
      </c>
      <c r="C7161" t="s">
        <v>160</v>
      </c>
      <c r="D7161" t="s">
        <v>15</v>
      </c>
      <c r="E7161">
        <v>34017</v>
      </c>
      <c r="F7161" s="3">
        <v>16.7</v>
      </c>
      <c r="G7161" s="1">
        <v>0.11</v>
      </c>
      <c r="H7161" s="7">
        <v>2.036111111111111</v>
      </c>
      <c r="I7161" s="2">
        <v>62.97</v>
      </c>
      <c r="J7161">
        <v>49.3</v>
      </c>
      <c r="K7161">
        <v>56.8</v>
      </c>
      <c r="L7161">
        <v>89.8</v>
      </c>
      <c r="M7161" s="3">
        <v>39.299999999999997</v>
      </c>
      <c r="N7161">
        <v>42.9</v>
      </c>
      <c r="O7161">
        <v>2022</v>
      </c>
    </row>
    <row r="7162" spans="1:15">
      <c r="A7162">
        <v>7160</v>
      </c>
      <c r="B7162">
        <v>96</v>
      </c>
      <c r="C7162" t="s">
        <v>161</v>
      </c>
      <c r="D7162" t="s">
        <v>63</v>
      </c>
      <c r="E7162">
        <v>38984</v>
      </c>
      <c r="F7162" s="3">
        <v>35.700000000000003</v>
      </c>
      <c r="G7162" s="1">
        <v>0.11</v>
      </c>
      <c r="H7162" s="7">
        <v>2.3638888888888889</v>
      </c>
      <c r="I7162" s="5" t="s">
        <v>3811</v>
      </c>
      <c r="J7162">
        <v>48.9</v>
      </c>
      <c r="K7162">
        <v>58.4</v>
      </c>
      <c r="L7162">
        <v>79.2</v>
      </c>
      <c r="M7162" s="3">
        <v>83.3</v>
      </c>
      <c r="N7162">
        <v>62.4</v>
      </c>
      <c r="O7162">
        <v>2022</v>
      </c>
    </row>
    <row r="7163" spans="1:15">
      <c r="A7163">
        <v>7161</v>
      </c>
      <c r="B7163">
        <v>97</v>
      </c>
      <c r="C7163" t="s">
        <v>118</v>
      </c>
      <c r="D7163" t="s">
        <v>119</v>
      </c>
      <c r="E7163">
        <v>30326</v>
      </c>
      <c r="F7163" s="3">
        <v>4.2</v>
      </c>
      <c r="G7163" s="1">
        <v>0.18</v>
      </c>
      <c r="H7163" s="7">
        <v>2.5687500000000001</v>
      </c>
      <c r="I7163" s="2">
        <v>62.68</v>
      </c>
      <c r="J7163">
        <v>46.8</v>
      </c>
      <c r="K7163">
        <v>47.1</v>
      </c>
      <c r="L7163">
        <v>88.8</v>
      </c>
      <c r="M7163" s="3">
        <v>54.4</v>
      </c>
      <c r="N7163">
        <v>86.8</v>
      </c>
      <c r="O7163">
        <v>2022</v>
      </c>
    </row>
    <row r="7164" spans="1:15">
      <c r="A7164">
        <v>7162</v>
      </c>
      <c r="B7164">
        <v>98</v>
      </c>
      <c r="C7164" t="s">
        <v>146</v>
      </c>
      <c r="D7164" t="s">
        <v>15</v>
      </c>
      <c r="E7164">
        <v>35944</v>
      </c>
      <c r="F7164" s="3">
        <v>17.100000000000001</v>
      </c>
      <c r="G7164" s="1">
        <v>0.28000000000000003</v>
      </c>
      <c r="H7164" s="7">
        <v>2.1590277777777778</v>
      </c>
      <c r="I7164" s="5" t="s">
        <v>3812</v>
      </c>
      <c r="J7164">
        <v>42.5</v>
      </c>
      <c r="K7164">
        <v>49</v>
      </c>
      <c r="L7164">
        <v>93.8</v>
      </c>
      <c r="M7164" s="3">
        <v>52</v>
      </c>
      <c r="N7164">
        <v>73.2</v>
      </c>
      <c r="O7164">
        <v>2022</v>
      </c>
    </row>
    <row r="7165" spans="1:15">
      <c r="A7165">
        <v>7163</v>
      </c>
      <c r="B7165">
        <v>99</v>
      </c>
      <c r="C7165" t="s">
        <v>195</v>
      </c>
      <c r="D7165" t="s">
        <v>123</v>
      </c>
      <c r="E7165">
        <v>9504</v>
      </c>
      <c r="F7165" s="3">
        <v>10.3</v>
      </c>
      <c r="G7165" s="1">
        <v>0.1</v>
      </c>
      <c r="H7165" s="7">
        <v>0.88888888899999996</v>
      </c>
      <c r="I7165" s="5" t="s">
        <v>3813</v>
      </c>
      <c r="J7165">
        <v>64.099999999999994</v>
      </c>
      <c r="K7165">
        <v>66.5</v>
      </c>
      <c r="L7165">
        <v>59.3</v>
      </c>
      <c r="M7165" s="3">
        <v>100</v>
      </c>
      <c r="N7165">
        <v>38</v>
      </c>
      <c r="O7165">
        <v>2022</v>
      </c>
    </row>
    <row r="7166" spans="1:15">
      <c r="A7166">
        <v>7164</v>
      </c>
      <c r="B7166">
        <v>100</v>
      </c>
      <c r="C7166" t="s">
        <v>144</v>
      </c>
      <c r="D7166" t="s">
        <v>15</v>
      </c>
      <c r="E7166">
        <v>6378</v>
      </c>
      <c r="F7166" s="3">
        <v>7.6</v>
      </c>
      <c r="G7166" s="1">
        <v>0.15</v>
      </c>
      <c r="H7166" s="7">
        <v>2.0770833333333334</v>
      </c>
      <c r="I7166" s="2">
        <v>62.27</v>
      </c>
      <c r="J7166">
        <v>60.1</v>
      </c>
      <c r="K7166">
        <v>40.200000000000003</v>
      </c>
      <c r="L7166">
        <v>93.6</v>
      </c>
      <c r="M7166" s="3">
        <v>38.9</v>
      </c>
      <c r="N7166">
        <v>41.7</v>
      </c>
      <c r="O7166">
        <v>2022</v>
      </c>
    </row>
    <row r="7167" spans="1:15">
      <c r="A7167">
        <v>7165</v>
      </c>
      <c r="B7167">
        <v>101</v>
      </c>
      <c r="C7167" t="s">
        <v>164</v>
      </c>
      <c r="D7167" t="s">
        <v>28</v>
      </c>
      <c r="E7167">
        <v>11556</v>
      </c>
      <c r="F7167" s="3">
        <v>16.600000000000001</v>
      </c>
      <c r="G7167" s="1">
        <v>0.16</v>
      </c>
      <c r="H7167" s="7">
        <v>2.4048611111111109</v>
      </c>
      <c r="I7167" s="2">
        <v>62.2425</v>
      </c>
      <c r="J7167">
        <v>45</v>
      </c>
      <c r="K7167">
        <v>44.9</v>
      </c>
      <c r="L7167">
        <v>88.2</v>
      </c>
      <c r="M7167" s="3">
        <v>90.6</v>
      </c>
      <c r="N7167">
        <v>87.3</v>
      </c>
      <c r="O7167">
        <v>2022</v>
      </c>
    </row>
    <row r="7168" spans="1:15">
      <c r="A7168">
        <v>7166</v>
      </c>
      <c r="B7168">
        <v>102</v>
      </c>
      <c r="C7168" t="s">
        <v>111</v>
      </c>
      <c r="D7168" t="s">
        <v>112</v>
      </c>
      <c r="E7168">
        <v>22628</v>
      </c>
      <c r="F7168" s="3">
        <v>15.7</v>
      </c>
      <c r="G7168" s="1">
        <v>0.06</v>
      </c>
      <c r="H7168" s="7">
        <v>2.8145833333333332</v>
      </c>
      <c r="I7168" s="2">
        <v>62.152500000000003</v>
      </c>
      <c r="J7168">
        <v>44.3</v>
      </c>
      <c r="K7168">
        <v>56.9</v>
      </c>
      <c r="L7168">
        <v>88.5</v>
      </c>
      <c r="M7168" s="3">
        <v>37.799999999999997</v>
      </c>
      <c r="N7168">
        <v>57.3</v>
      </c>
      <c r="O7168">
        <v>2022</v>
      </c>
    </row>
    <row r="7169" spans="1:15">
      <c r="A7169">
        <v>7167</v>
      </c>
      <c r="B7169">
        <v>103</v>
      </c>
      <c r="C7169" t="s">
        <v>142</v>
      </c>
      <c r="D7169" t="s">
        <v>28</v>
      </c>
      <c r="E7169">
        <v>9440</v>
      </c>
      <c r="F7169" s="3">
        <v>12.3</v>
      </c>
      <c r="G7169" s="1">
        <v>0.3</v>
      </c>
      <c r="H7169" s="7">
        <v>2.3638888888888889</v>
      </c>
      <c r="I7169" s="5" t="s">
        <v>3814</v>
      </c>
      <c r="J7169">
        <v>42.9</v>
      </c>
      <c r="K7169">
        <v>42</v>
      </c>
      <c r="L7169">
        <v>89.5</v>
      </c>
      <c r="M7169" s="3">
        <v>99.9</v>
      </c>
      <c r="N7169">
        <v>97</v>
      </c>
      <c r="O7169">
        <v>2022</v>
      </c>
    </row>
    <row r="7170" spans="1:15">
      <c r="A7170">
        <v>7168</v>
      </c>
      <c r="B7170">
        <v>104</v>
      </c>
      <c r="C7170" t="s">
        <v>147</v>
      </c>
      <c r="D7170" t="s">
        <v>119</v>
      </c>
      <c r="E7170">
        <v>26521</v>
      </c>
      <c r="F7170" s="3">
        <v>13.6</v>
      </c>
      <c r="G7170" s="1">
        <v>0.09</v>
      </c>
      <c r="H7170" s="7">
        <v>2.3229166666666665</v>
      </c>
      <c r="I7170" s="2">
        <v>61.67</v>
      </c>
      <c r="J7170">
        <v>39.299999999999997</v>
      </c>
      <c r="K7170">
        <v>58.4</v>
      </c>
      <c r="L7170">
        <v>82.4</v>
      </c>
      <c r="M7170" s="3">
        <v>74.900000000000006</v>
      </c>
      <c r="N7170">
        <v>76.900000000000006</v>
      </c>
      <c r="O7170">
        <v>2022</v>
      </c>
    </row>
    <row r="7171" spans="1:15">
      <c r="A7171">
        <v>7169</v>
      </c>
      <c r="B7171">
        <v>105</v>
      </c>
      <c r="C7171" t="s">
        <v>162</v>
      </c>
      <c r="D7171" t="s">
        <v>18</v>
      </c>
      <c r="E7171">
        <v>31365</v>
      </c>
      <c r="F7171" s="3">
        <v>14.9</v>
      </c>
      <c r="G7171" s="1">
        <v>0.32</v>
      </c>
      <c r="H7171" s="7">
        <v>2.4458333333333333</v>
      </c>
      <c r="I7171" s="2">
        <v>61.532499999999999</v>
      </c>
      <c r="J7171">
        <v>40.299999999999997</v>
      </c>
      <c r="K7171">
        <v>45.2</v>
      </c>
      <c r="L7171">
        <v>93.3</v>
      </c>
      <c r="M7171" s="3">
        <v>40.6</v>
      </c>
      <c r="N7171">
        <v>91.7</v>
      </c>
      <c r="O7171">
        <v>2022</v>
      </c>
    </row>
    <row r="7172" spans="1:15">
      <c r="A7172">
        <v>7170</v>
      </c>
      <c r="B7172">
        <v>106</v>
      </c>
      <c r="C7172" t="s">
        <v>158</v>
      </c>
      <c r="D7172" t="s">
        <v>15</v>
      </c>
      <c r="E7172">
        <v>43411</v>
      </c>
      <c r="F7172" s="3">
        <v>16.600000000000001</v>
      </c>
      <c r="G7172" s="1">
        <v>0.21</v>
      </c>
      <c r="H7172" s="7">
        <v>1.8722222222222222</v>
      </c>
      <c r="I7172" s="5" t="s">
        <v>3815</v>
      </c>
      <c r="J7172">
        <v>56.7</v>
      </c>
      <c r="K7172">
        <v>65.2</v>
      </c>
      <c r="L7172">
        <v>59.6</v>
      </c>
      <c r="M7172" s="3">
        <v>68.900000000000006</v>
      </c>
      <c r="N7172">
        <v>70.900000000000006</v>
      </c>
      <c r="O7172">
        <v>2022</v>
      </c>
    </row>
    <row r="7173" spans="1:15">
      <c r="A7173">
        <v>7171</v>
      </c>
      <c r="B7173">
        <v>107</v>
      </c>
      <c r="C7173" t="s">
        <v>365</v>
      </c>
      <c r="D7173" t="s">
        <v>71</v>
      </c>
      <c r="E7173">
        <v>37137</v>
      </c>
      <c r="F7173" s="3">
        <v>17.100000000000001</v>
      </c>
      <c r="G7173" s="1">
        <v>0.09</v>
      </c>
      <c r="H7173" s="7">
        <v>2.2000000000000002</v>
      </c>
      <c r="I7173" s="2">
        <v>61.465000000000003</v>
      </c>
      <c r="J7173">
        <v>54.9</v>
      </c>
      <c r="K7173">
        <v>54.6</v>
      </c>
      <c r="L7173">
        <v>74</v>
      </c>
      <c r="M7173" s="3">
        <v>86.8</v>
      </c>
      <c r="N7173">
        <v>56.6</v>
      </c>
      <c r="O7173">
        <v>2022</v>
      </c>
    </row>
    <row r="7174" spans="1:15">
      <c r="A7174">
        <v>7172</v>
      </c>
      <c r="B7174">
        <v>108</v>
      </c>
      <c r="C7174" t="s">
        <v>152</v>
      </c>
      <c r="D7174" t="s">
        <v>54</v>
      </c>
      <c r="E7174">
        <v>45628</v>
      </c>
      <c r="F7174" s="3">
        <v>55.5</v>
      </c>
      <c r="G7174" s="1">
        <v>0.25</v>
      </c>
      <c r="H7174" s="7" t="s">
        <v>16</v>
      </c>
      <c r="I7174" s="2">
        <v>61.417499999999997</v>
      </c>
      <c r="J7174">
        <v>55.3</v>
      </c>
      <c r="K7174">
        <v>61.6</v>
      </c>
      <c r="L7174">
        <v>64.099999999999994</v>
      </c>
      <c r="M7174" s="3">
        <v>98.7</v>
      </c>
      <c r="N7174">
        <v>62</v>
      </c>
      <c r="O7174">
        <v>2022</v>
      </c>
    </row>
    <row r="7175" spans="1:15">
      <c r="A7175">
        <v>7173</v>
      </c>
      <c r="B7175">
        <v>109</v>
      </c>
      <c r="C7175" t="s">
        <v>121</v>
      </c>
      <c r="D7175" t="s">
        <v>54</v>
      </c>
      <c r="E7175">
        <v>21416</v>
      </c>
      <c r="F7175" s="3">
        <v>39.700000000000003</v>
      </c>
      <c r="G7175" s="1">
        <v>0.12</v>
      </c>
      <c r="H7175" s="7">
        <v>2.2409722222222221</v>
      </c>
      <c r="I7175" s="5" t="s">
        <v>3816</v>
      </c>
      <c r="J7175">
        <v>47.1</v>
      </c>
      <c r="K7175">
        <v>51.8</v>
      </c>
      <c r="L7175">
        <v>82.2</v>
      </c>
      <c r="M7175" s="3">
        <v>97.2</v>
      </c>
      <c r="N7175">
        <v>61.4</v>
      </c>
      <c r="O7175">
        <v>2022</v>
      </c>
    </row>
    <row r="7176" spans="1:15">
      <c r="A7176">
        <v>7174</v>
      </c>
      <c r="B7176">
        <v>110</v>
      </c>
      <c r="C7176" t="s">
        <v>135</v>
      </c>
      <c r="D7176" t="s">
        <v>18</v>
      </c>
      <c r="E7176">
        <v>27265</v>
      </c>
      <c r="F7176" s="3">
        <v>15.3</v>
      </c>
      <c r="G7176" s="1">
        <v>0.38</v>
      </c>
      <c r="H7176" s="7">
        <v>2.2000000000000002</v>
      </c>
      <c r="I7176" s="5" t="s">
        <v>3817</v>
      </c>
      <c r="J7176">
        <v>45.5</v>
      </c>
      <c r="K7176">
        <v>46.4</v>
      </c>
      <c r="L7176">
        <v>86.3</v>
      </c>
      <c r="M7176" s="3">
        <v>48.8</v>
      </c>
      <c r="N7176">
        <v>87.8</v>
      </c>
      <c r="O7176">
        <v>2022</v>
      </c>
    </row>
    <row r="7177" spans="1:15">
      <c r="A7177">
        <v>7175</v>
      </c>
      <c r="B7177">
        <v>111</v>
      </c>
      <c r="C7177" t="s">
        <v>196</v>
      </c>
      <c r="D7177" t="s">
        <v>60</v>
      </c>
      <c r="E7177">
        <v>22061</v>
      </c>
      <c r="F7177" s="3">
        <v>30.6</v>
      </c>
      <c r="G7177" s="1">
        <v>0.32</v>
      </c>
      <c r="H7177" s="7">
        <v>2.0770833333333334</v>
      </c>
      <c r="I7177" s="5" t="s">
        <v>3818</v>
      </c>
      <c r="J7177">
        <v>35.6</v>
      </c>
      <c r="K7177">
        <v>45.2</v>
      </c>
      <c r="L7177">
        <v>94.3</v>
      </c>
      <c r="M7177" s="3">
        <v>65.5</v>
      </c>
      <c r="N7177">
        <v>93.7</v>
      </c>
      <c r="O7177">
        <v>2022</v>
      </c>
    </row>
    <row r="7178" spans="1:15">
      <c r="A7178">
        <v>7176</v>
      </c>
      <c r="B7178">
        <v>112</v>
      </c>
      <c r="C7178" t="s">
        <v>132</v>
      </c>
      <c r="D7178" t="s">
        <v>54</v>
      </c>
      <c r="E7178">
        <v>27743</v>
      </c>
      <c r="F7178" s="3">
        <v>49.8</v>
      </c>
      <c r="G7178" s="1">
        <v>0.16</v>
      </c>
      <c r="H7178" s="7">
        <v>2.3638888888888889</v>
      </c>
      <c r="I7178" s="2">
        <v>61.11</v>
      </c>
      <c r="J7178">
        <v>48.4</v>
      </c>
      <c r="K7178">
        <v>48.7</v>
      </c>
      <c r="L7178">
        <v>85.2</v>
      </c>
      <c r="M7178" s="3">
        <v>55.5</v>
      </c>
      <c r="N7178">
        <v>67.099999999999994</v>
      </c>
      <c r="O7178">
        <v>2022</v>
      </c>
    </row>
    <row r="7179" spans="1:15">
      <c r="A7179">
        <v>7177</v>
      </c>
      <c r="B7179">
        <v>113</v>
      </c>
      <c r="C7179" t="s">
        <v>125</v>
      </c>
      <c r="D7179" t="s">
        <v>15</v>
      </c>
      <c r="E7179">
        <v>12366</v>
      </c>
      <c r="F7179" s="3">
        <v>3</v>
      </c>
      <c r="G7179" s="1">
        <v>0.16</v>
      </c>
      <c r="H7179" s="7">
        <v>2.3229166666666665</v>
      </c>
      <c r="I7179" s="5" t="s">
        <v>3819</v>
      </c>
      <c r="J7179">
        <v>48.6</v>
      </c>
      <c r="K7179">
        <v>43.8</v>
      </c>
      <c r="L7179">
        <v>94.1</v>
      </c>
      <c r="M7179" s="3">
        <v>56.9</v>
      </c>
      <c r="N7179">
        <v>48.7</v>
      </c>
      <c r="O7179">
        <v>2022</v>
      </c>
    </row>
    <row r="7180" spans="1:15">
      <c r="A7180">
        <v>7178</v>
      </c>
      <c r="B7180">
        <v>114</v>
      </c>
      <c r="C7180" t="s">
        <v>218</v>
      </c>
      <c r="D7180" t="s">
        <v>219</v>
      </c>
      <c r="E7180">
        <v>24810</v>
      </c>
      <c r="F7180" s="3">
        <v>11.4</v>
      </c>
      <c r="G7180" s="1">
        <v>0.12</v>
      </c>
      <c r="H7180" s="7">
        <v>1.7493055555555554</v>
      </c>
      <c r="I7180" s="5" t="s">
        <v>3820</v>
      </c>
      <c r="J7180">
        <v>55.8</v>
      </c>
      <c r="K7180">
        <v>64.7</v>
      </c>
      <c r="L7180">
        <v>64.8</v>
      </c>
      <c r="M7180" s="3">
        <v>75.400000000000006</v>
      </c>
      <c r="N7180">
        <v>46.9</v>
      </c>
      <c r="O7180">
        <v>2022</v>
      </c>
    </row>
    <row r="7181" spans="1:15">
      <c r="A7181">
        <v>7179</v>
      </c>
      <c r="B7181">
        <v>115</v>
      </c>
      <c r="C7181" t="s">
        <v>200</v>
      </c>
      <c r="D7181" t="s">
        <v>81</v>
      </c>
      <c r="E7181">
        <v>26593</v>
      </c>
      <c r="F7181" s="3">
        <v>18.600000000000001</v>
      </c>
      <c r="G7181" s="1">
        <v>0.14000000000000001</v>
      </c>
      <c r="H7181" s="7">
        <v>2.4048611111111109</v>
      </c>
      <c r="I7181" s="2">
        <v>60.897500000000001</v>
      </c>
      <c r="J7181">
        <v>39.9</v>
      </c>
      <c r="K7181">
        <v>51.5</v>
      </c>
      <c r="L7181">
        <v>87.8</v>
      </c>
      <c r="M7181" s="3">
        <v>59.3</v>
      </c>
      <c r="N7181">
        <v>75.400000000000006</v>
      </c>
      <c r="O7181">
        <v>2022</v>
      </c>
    </row>
    <row r="7182" spans="1:15">
      <c r="A7182">
        <v>7180</v>
      </c>
      <c r="B7182">
        <v>116</v>
      </c>
      <c r="C7182" t="s">
        <v>130</v>
      </c>
      <c r="D7182" t="s">
        <v>52</v>
      </c>
      <c r="E7182">
        <v>28498</v>
      </c>
      <c r="F7182" s="3">
        <v>11.2</v>
      </c>
      <c r="G7182" s="1">
        <v>0.19</v>
      </c>
      <c r="H7182" s="7">
        <v>2.3229166666666665</v>
      </c>
      <c r="I7182" s="5" t="s">
        <v>3821</v>
      </c>
      <c r="J7182">
        <v>39.6</v>
      </c>
      <c r="K7182">
        <v>53.1</v>
      </c>
      <c r="L7182">
        <v>83.1</v>
      </c>
      <c r="M7182" s="3">
        <v>82</v>
      </c>
      <c r="N7182">
        <v>79.900000000000006</v>
      </c>
      <c r="O7182">
        <v>2022</v>
      </c>
    </row>
    <row r="7183" spans="1:15">
      <c r="A7183">
        <v>7181</v>
      </c>
      <c r="B7183">
        <v>117</v>
      </c>
      <c r="C7183" t="s">
        <v>3822</v>
      </c>
      <c r="D7183" t="s">
        <v>88</v>
      </c>
      <c r="E7183">
        <v>40884</v>
      </c>
      <c r="F7183" s="3">
        <v>12.7</v>
      </c>
      <c r="G7183" s="1">
        <v>0.19</v>
      </c>
      <c r="H7183" s="7">
        <v>2.0770833333333334</v>
      </c>
      <c r="I7183" s="2">
        <v>60.435000000000002</v>
      </c>
      <c r="J7183">
        <v>51.6</v>
      </c>
      <c r="K7183">
        <v>47.9</v>
      </c>
      <c r="L7183">
        <v>80.2</v>
      </c>
      <c r="M7183" s="3">
        <v>56.4</v>
      </c>
      <c r="N7183">
        <v>68.2</v>
      </c>
      <c r="O7183">
        <v>2022</v>
      </c>
    </row>
    <row r="7184" spans="1:15">
      <c r="A7184">
        <v>7182</v>
      </c>
      <c r="B7184">
        <v>118</v>
      </c>
      <c r="C7184" t="s">
        <v>136</v>
      </c>
      <c r="D7184" t="s">
        <v>18</v>
      </c>
      <c r="E7184">
        <v>19975</v>
      </c>
      <c r="F7184" s="3">
        <v>13.5</v>
      </c>
      <c r="G7184" s="1">
        <v>0.46</v>
      </c>
      <c r="H7184" s="7">
        <v>2.3229166666666665</v>
      </c>
      <c r="I7184" s="2">
        <v>60.37</v>
      </c>
      <c r="J7184">
        <v>33.700000000000003</v>
      </c>
      <c r="K7184">
        <v>41.6</v>
      </c>
      <c r="L7184">
        <v>98.1</v>
      </c>
      <c r="M7184" s="3">
        <v>42.7</v>
      </c>
      <c r="N7184">
        <v>97.1</v>
      </c>
      <c r="O7184">
        <v>2022</v>
      </c>
    </row>
    <row r="7185" spans="1:15">
      <c r="A7185">
        <v>7183</v>
      </c>
      <c r="B7185">
        <v>119</v>
      </c>
      <c r="C7185" t="s">
        <v>137</v>
      </c>
      <c r="D7185" t="s">
        <v>54</v>
      </c>
      <c r="E7185">
        <v>30610</v>
      </c>
      <c r="F7185" s="3">
        <v>26.6</v>
      </c>
      <c r="G7185" s="1">
        <v>0.14000000000000001</v>
      </c>
      <c r="H7185" s="7">
        <v>2.2000000000000002</v>
      </c>
      <c r="I7185" s="5" t="s">
        <v>3823</v>
      </c>
      <c r="J7185">
        <v>46.8</v>
      </c>
      <c r="K7185">
        <v>50</v>
      </c>
      <c r="L7185">
        <v>84.9</v>
      </c>
      <c r="M7185" s="3">
        <v>37.700000000000003</v>
      </c>
      <c r="N7185">
        <v>62.2</v>
      </c>
      <c r="O7185">
        <v>2022</v>
      </c>
    </row>
    <row r="7186" spans="1:15">
      <c r="A7186">
        <v>7184</v>
      </c>
      <c r="B7186">
        <v>120</v>
      </c>
      <c r="C7186" t="s">
        <v>179</v>
      </c>
      <c r="D7186" t="s">
        <v>180</v>
      </c>
      <c r="E7186">
        <v>21413</v>
      </c>
      <c r="F7186" s="3">
        <v>13.2</v>
      </c>
      <c r="G7186" s="1">
        <v>0.19</v>
      </c>
      <c r="H7186" s="7">
        <v>2.7736111111111112</v>
      </c>
      <c r="I7186" s="5" t="s">
        <v>3824</v>
      </c>
      <c r="J7186">
        <v>40.5</v>
      </c>
      <c r="K7186">
        <v>46.5</v>
      </c>
      <c r="L7186">
        <v>89.5</v>
      </c>
      <c r="M7186" s="3">
        <v>44.3</v>
      </c>
      <c r="N7186">
        <v>80.400000000000006</v>
      </c>
      <c r="O7186">
        <v>2022</v>
      </c>
    </row>
    <row r="7187" spans="1:15">
      <c r="A7187">
        <v>7185</v>
      </c>
      <c r="B7187">
        <v>121</v>
      </c>
      <c r="C7187" t="s">
        <v>110</v>
      </c>
      <c r="D7187" t="s">
        <v>15</v>
      </c>
      <c r="E7187">
        <v>46513</v>
      </c>
      <c r="F7187" s="3">
        <v>14.1</v>
      </c>
      <c r="G7187" s="1">
        <v>0.16</v>
      </c>
      <c r="H7187" s="7">
        <v>1.9951388888888888</v>
      </c>
      <c r="I7187" s="2">
        <v>60.05</v>
      </c>
      <c r="J7187">
        <v>49.3</v>
      </c>
      <c r="K7187">
        <v>60.3</v>
      </c>
      <c r="L7187">
        <v>75.3</v>
      </c>
      <c r="M7187" s="3">
        <v>40.700000000000003</v>
      </c>
      <c r="N7187">
        <v>47.5</v>
      </c>
      <c r="O7187">
        <v>2022</v>
      </c>
    </row>
    <row r="7188" spans="1:15">
      <c r="A7188">
        <v>7186</v>
      </c>
      <c r="B7188">
        <v>122</v>
      </c>
      <c r="C7188" t="s">
        <v>199</v>
      </c>
      <c r="D7188" t="s">
        <v>123</v>
      </c>
      <c r="E7188">
        <v>23104</v>
      </c>
      <c r="F7188" s="3">
        <v>19.2</v>
      </c>
      <c r="G7188" s="1">
        <v>0.19</v>
      </c>
      <c r="H7188" s="7">
        <v>1.8722222222222222</v>
      </c>
      <c r="I7188" s="5" t="s">
        <v>3825</v>
      </c>
      <c r="J7188">
        <v>56.9</v>
      </c>
      <c r="K7188">
        <v>60.2</v>
      </c>
      <c r="L7188">
        <v>60.7</v>
      </c>
      <c r="M7188" s="3">
        <v>99.4</v>
      </c>
      <c r="N7188">
        <v>56.3</v>
      </c>
      <c r="O7188">
        <v>2022</v>
      </c>
    </row>
    <row r="7189" spans="1:15">
      <c r="A7189">
        <v>7187</v>
      </c>
      <c r="B7189">
        <v>123</v>
      </c>
      <c r="C7189" t="s">
        <v>174</v>
      </c>
      <c r="D7189" t="s">
        <v>18</v>
      </c>
      <c r="E7189">
        <v>13510</v>
      </c>
      <c r="F7189" s="3">
        <v>12.3</v>
      </c>
      <c r="G7189" s="1">
        <v>0.37</v>
      </c>
      <c r="H7189" s="7">
        <v>2.1590277777777778</v>
      </c>
      <c r="I7189" s="2">
        <v>60.024999999999999</v>
      </c>
      <c r="J7189">
        <v>38.6</v>
      </c>
      <c r="K7189">
        <v>40.9</v>
      </c>
      <c r="L7189">
        <v>93.9</v>
      </c>
      <c r="M7189" s="3">
        <v>36.4</v>
      </c>
      <c r="N7189">
        <v>94.6</v>
      </c>
      <c r="O7189">
        <v>2022</v>
      </c>
    </row>
    <row r="7190" spans="1:15">
      <c r="A7190">
        <v>7188</v>
      </c>
      <c r="B7190">
        <v>124</v>
      </c>
      <c r="C7190" t="s">
        <v>151</v>
      </c>
      <c r="D7190" t="s">
        <v>18</v>
      </c>
      <c r="E7190">
        <v>21815</v>
      </c>
      <c r="F7190" s="3">
        <v>14.1</v>
      </c>
      <c r="G7190" s="1">
        <v>0.36</v>
      </c>
      <c r="H7190" s="7">
        <v>2.2409722222222221</v>
      </c>
      <c r="I7190" s="2">
        <v>59.952500000000001</v>
      </c>
      <c r="J7190">
        <v>39.9</v>
      </c>
      <c r="K7190">
        <v>42.1</v>
      </c>
      <c r="L7190">
        <v>90.6</v>
      </c>
      <c r="M7190" s="3">
        <v>43.4</v>
      </c>
      <c r="N7190">
        <v>94.5</v>
      </c>
      <c r="O7190">
        <v>2022</v>
      </c>
    </row>
    <row r="7191" spans="1:15">
      <c r="A7191">
        <v>7189</v>
      </c>
      <c r="B7191">
        <v>125</v>
      </c>
      <c r="C7191" t="s">
        <v>182</v>
      </c>
      <c r="D7191" t="s">
        <v>40</v>
      </c>
      <c r="E7191">
        <v>33475</v>
      </c>
      <c r="F7191" s="3">
        <v>21.9</v>
      </c>
      <c r="G7191" s="1">
        <v>0.28000000000000003</v>
      </c>
      <c r="H7191" s="7">
        <v>2.3229166666666665</v>
      </c>
      <c r="I7191" s="2">
        <v>59.524999999999999</v>
      </c>
      <c r="J7191">
        <v>48.2</v>
      </c>
      <c r="K7191">
        <v>50.7</v>
      </c>
      <c r="L7191">
        <v>71.900000000000006</v>
      </c>
      <c r="M7191" s="3">
        <v>64.7</v>
      </c>
      <c r="N7191">
        <v>88.9</v>
      </c>
      <c r="O7191">
        <v>2022</v>
      </c>
    </row>
    <row r="7192" spans="1:15">
      <c r="A7192">
        <v>7190</v>
      </c>
      <c r="B7192">
        <v>126</v>
      </c>
      <c r="C7192" t="s">
        <v>178</v>
      </c>
      <c r="D7192" t="s">
        <v>15</v>
      </c>
      <c r="E7192">
        <v>10898</v>
      </c>
      <c r="F7192" s="3">
        <v>9.4</v>
      </c>
      <c r="G7192" s="1">
        <v>0.23</v>
      </c>
      <c r="H7192" s="7">
        <v>2.1180555555555554</v>
      </c>
      <c r="I7192" s="5" t="s">
        <v>3826</v>
      </c>
      <c r="J7192">
        <v>47.6</v>
      </c>
      <c r="K7192">
        <v>41.7</v>
      </c>
      <c r="L7192">
        <v>91.9</v>
      </c>
      <c r="M7192" s="3">
        <v>41.7</v>
      </c>
      <c r="N7192">
        <v>53.8</v>
      </c>
      <c r="O7192">
        <v>2022</v>
      </c>
    </row>
    <row r="7193" spans="1:15">
      <c r="A7193">
        <v>7191</v>
      </c>
      <c r="B7193">
        <v>127</v>
      </c>
      <c r="C7193" t="s">
        <v>126</v>
      </c>
      <c r="D7193" t="s">
        <v>81</v>
      </c>
      <c r="E7193">
        <v>18159</v>
      </c>
      <c r="F7193" s="3">
        <v>18</v>
      </c>
      <c r="G7193" s="1">
        <v>0.55000000000000004</v>
      </c>
      <c r="H7193" s="7">
        <v>2.5277777777777777</v>
      </c>
      <c r="I7193" s="2">
        <v>59.2425</v>
      </c>
      <c r="J7193">
        <v>39.799999999999997</v>
      </c>
      <c r="K7193">
        <v>50</v>
      </c>
      <c r="L7193">
        <v>76.099999999999994</v>
      </c>
      <c r="M7193" s="3">
        <v>84.6</v>
      </c>
      <c r="N7193">
        <v>98.1</v>
      </c>
      <c r="O7193">
        <v>2022</v>
      </c>
    </row>
    <row r="7194" spans="1:15">
      <c r="A7194">
        <v>7192</v>
      </c>
      <c r="B7194">
        <v>128</v>
      </c>
      <c r="C7194" t="s">
        <v>194</v>
      </c>
      <c r="D7194" t="s">
        <v>15</v>
      </c>
      <c r="E7194">
        <v>25377</v>
      </c>
      <c r="F7194" s="3">
        <v>9</v>
      </c>
      <c r="G7194" s="1">
        <v>0.13</v>
      </c>
      <c r="H7194" s="7">
        <v>2.2000000000000002</v>
      </c>
      <c r="I7194" s="2">
        <v>59.232500000000002</v>
      </c>
      <c r="J7194">
        <v>49.4</v>
      </c>
      <c r="K7194">
        <v>41.2</v>
      </c>
      <c r="L7194">
        <v>90.5</v>
      </c>
      <c r="M7194" s="3">
        <v>43.1</v>
      </c>
      <c r="N7194">
        <v>51</v>
      </c>
      <c r="O7194">
        <v>2022</v>
      </c>
    </row>
    <row r="7195" spans="1:15">
      <c r="A7195">
        <v>7193</v>
      </c>
      <c r="B7195">
        <v>129</v>
      </c>
      <c r="C7195" t="s">
        <v>177</v>
      </c>
      <c r="D7195" t="s">
        <v>18</v>
      </c>
      <c r="E7195">
        <v>33320</v>
      </c>
      <c r="F7195" s="3">
        <v>14.6</v>
      </c>
      <c r="G7195" s="1">
        <v>0.32</v>
      </c>
      <c r="H7195" s="7">
        <v>2.5687500000000001</v>
      </c>
      <c r="I7195" s="2">
        <v>59.157499999999999</v>
      </c>
      <c r="J7195">
        <v>43.7</v>
      </c>
      <c r="K7195">
        <v>46.5</v>
      </c>
      <c r="L7195">
        <v>81.099999999999994</v>
      </c>
      <c r="M7195" s="3">
        <v>39.799999999999997</v>
      </c>
      <c r="N7195">
        <v>90.3</v>
      </c>
      <c r="O7195">
        <v>2022</v>
      </c>
    </row>
    <row r="7196" spans="1:15">
      <c r="A7196">
        <v>7194</v>
      </c>
      <c r="B7196">
        <v>130</v>
      </c>
      <c r="C7196" t="s">
        <v>133</v>
      </c>
      <c r="D7196" t="s">
        <v>15</v>
      </c>
      <c r="E7196">
        <v>16703</v>
      </c>
      <c r="F7196" s="3">
        <v>8.6</v>
      </c>
      <c r="G7196" s="1">
        <v>0.2</v>
      </c>
      <c r="H7196" s="7">
        <v>2.2819444444444446</v>
      </c>
      <c r="I7196" s="5" t="s">
        <v>3827</v>
      </c>
      <c r="J7196">
        <v>55</v>
      </c>
      <c r="K7196">
        <v>35.299999999999997</v>
      </c>
      <c r="L7196">
        <v>88.8</v>
      </c>
      <c r="M7196" s="3">
        <v>70.2</v>
      </c>
      <c r="N7196">
        <v>48.9</v>
      </c>
      <c r="O7196">
        <v>2022</v>
      </c>
    </row>
    <row r="7197" spans="1:15">
      <c r="A7197">
        <v>7195</v>
      </c>
      <c r="B7197">
        <v>131</v>
      </c>
      <c r="C7197" t="s">
        <v>117</v>
      </c>
      <c r="D7197" t="s">
        <v>52</v>
      </c>
      <c r="E7197">
        <v>26917</v>
      </c>
      <c r="F7197" s="3">
        <v>16.5</v>
      </c>
      <c r="G7197" s="1">
        <v>0.17</v>
      </c>
      <c r="H7197" s="7">
        <v>2.4458333333333333</v>
      </c>
      <c r="I7197" s="5" t="s">
        <v>3828</v>
      </c>
      <c r="J7197">
        <v>38.5</v>
      </c>
      <c r="K7197">
        <v>55.8</v>
      </c>
      <c r="L7197">
        <v>78.400000000000006</v>
      </c>
      <c r="M7197" s="3">
        <v>71.8</v>
      </c>
      <c r="N7197">
        <v>71.400000000000006</v>
      </c>
      <c r="O7197">
        <v>2022</v>
      </c>
    </row>
    <row r="7198" spans="1:15">
      <c r="A7198">
        <v>7196</v>
      </c>
      <c r="B7198">
        <v>132</v>
      </c>
      <c r="C7198" t="s">
        <v>240</v>
      </c>
      <c r="D7198" t="s">
        <v>15</v>
      </c>
      <c r="E7198">
        <v>48255</v>
      </c>
      <c r="F7198" s="3">
        <v>19.7</v>
      </c>
      <c r="G7198" s="1">
        <v>0.18</v>
      </c>
      <c r="H7198" s="7">
        <v>1.8722222222222222</v>
      </c>
      <c r="I7198" s="2">
        <v>58.592500000000001</v>
      </c>
      <c r="J7198">
        <v>46.3</v>
      </c>
      <c r="K7198">
        <v>49.2</v>
      </c>
      <c r="L7198">
        <v>80.900000000000006</v>
      </c>
      <c r="M7198" s="3">
        <v>38.5</v>
      </c>
      <c r="N7198">
        <v>62.8</v>
      </c>
      <c r="O7198">
        <v>2022</v>
      </c>
    </row>
    <row r="7199" spans="1:15">
      <c r="A7199">
        <v>7197</v>
      </c>
      <c r="B7199">
        <v>133</v>
      </c>
      <c r="C7199" t="s">
        <v>1175</v>
      </c>
      <c r="D7199" t="s">
        <v>54</v>
      </c>
      <c r="E7199">
        <v>30953</v>
      </c>
      <c r="F7199" s="3">
        <v>59.8</v>
      </c>
      <c r="G7199" s="1">
        <v>0.13</v>
      </c>
      <c r="H7199" s="7">
        <v>2.4048611111111109</v>
      </c>
      <c r="I7199" s="5" t="s">
        <v>3829</v>
      </c>
      <c r="J7199">
        <v>45.4</v>
      </c>
      <c r="K7199">
        <v>52.5</v>
      </c>
      <c r="L7199">
        <v>74.900000000000006</v>
      </c>
      <c r="M7199" s="3">
        <v>93.8</v>
      </c>
      <c r="N7199">
        <v>58.7</v>
      </c>
      <c r="O7199">
        <v>2022</v>
      </c>
    </row>
    <row r="7200" spans="1:15">
      <c r="A7200">
        <v>7198</v>
      </c>
      <c r="B7200">
        <v>134</v>
      </c>
      <c r="C7200" t="s">
        <v>150</v>
      </c>
      <c r="D7200" t="s">
        <v>60</v>
      </c>
      <c r="E7200">
        <v>18683</v>
      </c>
      <c r="F7200" s="3">
        <v>21.3</v>
      </c>
      <c r="G7200" s="1">
        <v>0.3</v>
      </c>
      <c r="H7200" s="7">
        <v>2.0770833333333334</v>
      </c>
      <c r="I7200" s="2">
        <v>58.587499999999999</v>
      </c>
      <c r="J7200">
        <v>34.4</v>
      </c>
      <c r="K7200">
        <v>43.6</v>
      </c>
      <c r="L7200">
        <v>88</v>
      </c>
      <c r="M7200" s="3">
        <v>65</v>
      </c>
      <c r="N7200">
        <v>95.5</v>
      </c>
      <c r="O7200">
        <v>2022</v>
      </c>
    </row>
    <row r="7201" spans="1:15">
      <c r="A7201">
        <v>7199</v>
      </c>
      <c r="B7201">
        <v>135</v>
      </c>
      <c r="C7201" t="s">
        <v>141</v>
      </c>
      <c r="D7201" t="s">
        <v>15</v>
      </c>
      <c r="E7201">
        <v>6885</v>
      </c>
      <c r="F7201" s="3">
        <v>9.1999999999999993</v>
      </c>
      <c r="G7201" s="1">
        <v>0.28000000000000003</v>
      </c>
      <c r="H7201" s="7">
        <v>1.83125</v>
      </c>
      <c r="I7201" s="5" t="s">
        <v>3830</v>
      </c>
      <c r="J7201">
        <v>47.3</v>
      </c>
      <c r="K7201">
        <v>37.5</v>
      </c>
      <c r="L7201">
        <v>87.2</v>
      </c>
      <c r="M7201" s="3">
        <v>44.2</v>
      </c>
      <c r="N7201">
        <v>77.8</v>
      </c>
      <c r="O7201">
        <v>2022</v>
      </c>
    </row>
    <row r="7202" spans="1:15">
      <c r="A7202">
        <v>7200</v>
      </c>
      <c r="B7202">
        <v>136</v>
      </c>
      <c r="C7202" t="s">
        <v>187</v>
      </c>
      <c r="D7202" t="s">
        <v>188</v>
      </c>
      <c r="E7202">
        <v>33852</v>
      </c>
      <c r="F7202" s="3">
        <v>38.299999999999997</v>
      </c>
      <c r="G7202" s="1">
        <v>0.28999999999999998</v>
      </c>
      <c r="H7202" s="7">
        <v>2.7736111111111112</v>
      </c>
      <c r="I7202" s="2">
        <v>58.41</v>
      </c>
      <c r="J7202">
        <v>46.9</v>
      </c>
      <c r="K7202">
        <v>55.4</v>
      </c>
      <c r="L7202">
        <v>65.400000000000006</v>
      </c>
      <c r="M7202" s="3">
        <v>37.799999999999997</v>
      </c>
      <c r="N7202">
        <v>95.4</v>
      </c>
      <c r="O7202">
        <v>2022</v>
      </c>
    </row>
    <row r="7203" spans="1:15">
      <c r="A7203">
        <v>7201</v>
      </c>
      <c r="B7203">
        <v>137</v>
      </c>
      <c r="C7203" t="s">
        <v>221</v>
      </c>
      <c r="D7203" t="s">
        <v>222</v>
      </c>
      <c r="E7203">
        <v>32983</v>
      </c>
      <c r="F7203" s="3">
        <v>22.7</v>
      </c>
      <c r="G7203" s="1">
        <v>0.32</v>
      </c>
      <c r="H7203" s="7">
        <v>2.3638888888888889</v>
      </c>
      <c r="I7203" s="5" t="s">
        <v>3831</v>
      </c>
      <c r="J7203">
        <v>34</v>
      </c>
      <c r="K7203">
        <v>46.3</v>
      </c>
      <c r="L7203">
        <v>84.8</v>
      </c>
      <c r="M7203" s="3">
        <v>69.400000000000006</v>
      </c>
      <c r="N7203">
        <v>94.6</v>
      </c>
      <c r="O7203">
        <v>2022</v>
      </c>
    </row>
    <row r="7204" spans="1:15">
      <c r="A7204">
        <v>7202</v>
      </c>
      <c r="B7204">
        <v>138</v>
      </c>
      <c r="C7204" t="s">
        <v>1137</v>
      </c>
      <c r="D7204" t="s">
        <v>54</v>
      </c>
      <c r="E7204">
        <v>22118</v>
      </c>
      <c r="F7204" s="3">
        <v>55</v>
      </c>
      <c r="G7204" s="1">
        <v>0.27</v>
      </c>
      <c r="H7204" s="7" t="s">
        <v>285</v>
      </c>
      <c r="I7204" s="5" t="s">
        <v>3238</v>
      </c>
      <c r="J7204">
        <v>50.2</v>
      </c>
      <c r="K7204">
        <v>55.4</v>
      </c>
      <c r="L7204">
        <v>64.099999999999994</v>
      </c>
      <c r="M7204" s="3">
        <v>96.9</v>
      </c>
      <c r="N7204">
        <v>66.8</v>
      </c>
      <c r="O7204">
        <v>2022</v>
      </c>
    </row>
    <row r="7205" spans="1:15">
      <c r="A7205">
        <v>7203</v>
      </c>
      <c r="B7205">
        <v>139</v>
      </c>
      <c r="C7205" t="s">
        <v>170</v>
      </c>
      <c r="D7205" t="s">
        <v>81</v>
      </c>
      <c r="E7205">
        <v>21818</v>
      </c>
      <c r="F7205" s="3">
        <v>17.7</v>
      </c>
      <c r="G7205" s="1">
        <v>0.15</v>
      </c>
      <c r="H7205" s="7">
        <v>2.3638888888888889</v>
      </c>
      <c r="I7205" s="2">
        <v>58.26</v>
      </c>
      <c r="J7205">
        <v>35.5</v>
      </c>
      <c r="K7205">
        <v>50.4</v>
      </c>
      <c r="L7205">
        <v>85.9</v>
      </c>
      <c r="M7205" s="3">
        <v>44.4</v>
      </c>
      <c r="N7205">
        <v>74.8</v>
      </c>
      <c r="O7205">
        <v>2022</v>
      </c>
    </row>
    <row r="7206" spans="1:15">
      <c r="A7206">
        <v>7204</v>
      </c>
      <c r="B7206">
        <v>140</v>
      </c>
      <c r="C7206" t="s">
        <v>115</v>
      </c>
      <c r="D7206" t="s">
        <v>15</v>
      </c>
      <c r="E7206">
        <v>26841</v>
      </c>
      <c r="F7206" s="3">
        <v>5.6</v>
      </c>
      <c r="G7206" s="1">
        <v>0.12</v>
      </c>
      <c r="H7206" s="7">
        <v>2.2819444444444446</v>
      </c>
      <c r="I7206" s="2">
        <v>58.215000000000003</v>
      </c>
      <c r="J7206">
        <v>45.6</v>
      </c>
      <c r="K7206">
        <v>42.3</v>
      </c>
      <c r="L7206">
        <v>91.7</v>
      </c>
      <c r="M7206" s="3">
        <v>42.6</v>
      </c>
      <c r="N7206">
        <v>43.6</v>
      </c>
      <c r="O7206">
        <v>2022</v>
      </c>
    </row>
    <row r="7207" spans="1:15">
      <c r="A7207">
        <v>7205</v>
      </c>
      <c r="B7207">
        <v>141</v>
      </c>
      <c r="C7207" t="s">
        <v>189</v>
      </c>
      <c r="D7207" t="s">
        <v>18</v>
      </c>
      <c r="E7207">
        <v>31360</v>
      </c>
      <c r="F7207" s="3">
        <v>14.8</v>
      </c>
      <c r="G7207" s="1">
        <v>0.3</v>
      </c>
      <c r="H7207" s="7">
        <v>2.2819444444444446</v>
      </c>
      <c r="I7207" s="2">
        <v>58.072499999999998</v>
      </c>
      <c r="J7207">
        <v>43.6</v>
      </c>
      <c r="K7207">
        <v>44.2</v>
      </c>
      <c r="L7207">
        <v>80.099999999999994</v>
      </c>
      <c r="M7207" s="3">
        <v>40.5</v>
      </c>
      <c r="N7207">
        <v>89.2</v>
      </c>
      <c r="O7207">
        <v>2022</v>
      </c>
    </row>
    <row r="7208" spans="1:15">
      <c r="A7208">
        <v>7206</v>
      </c>
      <c r="B7208">
        <v>142</v>
      </c>
      <c r="C7208" t="s">
        <v>206</v>
      </c>
      <c r="D7208" t="s">
        <v>15</v>
      </c>
      <c r="E7208">
        <v>10177</v>
      </c>
      <c r="F7208" s="3">
        <v>6.7</v>
      </c>
      <c r="G7208" s="1">
        <v>0.36</v>
      </c>
      <c r="H7208" s="7">
        <v>2.0770833333333334</v>
      </c>
      <c r="I7208" s="2">
        <v>57.924999999999997</v>
      </c>
      <c r="J7208">
        <v>44.9</v>
      </c>
      <c r="K7208">
        <v>39.299999999999997</v>
      </c>
      <c r="L7208">
        <v>86.4</v>
      </c>
      <c r="M7208" s="3">
        <v>50.5</v>
      </c>
      <c r="N7208">
        <v>73.099999999999994</v>
      </c>
      <c r="O7208">
        <v>2022</v>
      </c>
    </row>
    <row r="7209" spans="1:15">
      <c r="A7209">
        <v>7207</v>
      </c>
      <c r="B7209">
        <v>143</v>
      </c>
      <c r="C7209" t="s">
        <v>287</v>
      </c>
      <c r="D7209" t="s">
        <v>60</v>
      </c>
      <c r="E7209">
        <v>26955</v>
      </c>
      <c r="F7209" s="3">
        <v>39.6</v>
      </c>
      <c r="G7209" s="1">
        <v>0.37</v>
      </c>
      <c r="H7209" s="7">
        <v>2.2000000000000002</v>
      </c>
      <c r="I7209" s="2">
        <v>57.835000000000001</v>
      </c>
      <c r="J7209">
        <v>36.5</v>
      </c>
      <c r="K7209">
        <v>43.7</v>
      </c>
      <c r="L7209">
        <v>83.7</v>
      </c>
      <c r="M7209" s="3">
        <v>55</v>
      </c>
      <c r="N7209">
        <v>97.2</v>
      </c>
      <c r="O7209">
        <v>2022</v>
      </c>
    </row>
    <row r="7210" spans="1:15">
      <c r="A7210">
        <v>7208</v>
      </c>
      <c r="B7210">
        <v>144</v>
      </c>
      <c r="C7210" t="s">
        <v>131</v>
      </c>
      <c r="D7210" t="s">
        <v>18</v>
      </c>
      <c r="E7210">
        <v>22740</v>
      </c>
      <c r="F7210" s="3">
        <v>16.100000000000001</v>
      </c>
      <c r="G7210" s="1">
        <v>0.28000000000000003</v>
      </c>
      <c r="H7210" s="7">
        <v>2.2819444444444446</v>
      </c>
      <c r="I7210" s="2">
        <v>57.817500000000003</v>
      </c>
      <c r="J7210">
        <v>33.9</v>
      </c>
      <c r="K7210">
        <v>39.299999999999997</v>
      </c>
      <c r="L7210">
        <v>93.5</v>
      </c>
      <c r="M7210" s="3">
        <v>37.5</v>
      </c>
      <c r="N7210">
        <v>91.6</v>
      </c>
      <c r="O7210">
        <v>2022</v>
      </c>
    </row>
    <row r="7211" spans="1:15">
      <c r="A7211">
        <v>7209</v>
      </c>
      <c r="B7211">
        <v>145</v>
      </c>
      <c r="C7211" t="s">
        <v>242</v>
      </c>
      <c r="D7211" t="s">
        <v>63</v>
      </c>
      <c r="E7211">
        <v>15347</v>
      </c>
      <c r="F7211" s="3">
        <v>30.8</v>
      </c>
      <c r="G7211" s="1">
        <v>0.17</v>
      </c>
      <c r="H7211" s="7">
        <v>2.3229166666666665</v>
      </c>
      <c r="I7211" s="2">
        <v>57.777500000000003</v>
      </c>
      <c r="J7211">
        <v>35.4</v>
      </c>
      <c r="K7211">
        <v>47</v>
      </c>
      <c r="L7211">
        <v>85.4</v>
      </c>
      <c r="M7211" s="3">
        <v>85.7</v>
      </c>
      <c r="N7211">
        <v>70.599999999999994</v>
      </c>
      <c r="O7211">
        <v>2022</v>
      </c>
    </row>
    <row r="7212" spans="1:15">
      <c r="A7212">
        <v>7210</v>
      </c>
      <c r="B7212">
        <v>146</v>
      </c>
      <c r="C7212" t="s">
        <v>243</v>
      </c>
      <c r="D7212" t="s">
        <v>54</v>
      </c>
      <c r="E7212">
        <v>10284</v>
      </c>
      <c r="F7212" s="3">
        <v>27.2</v>
      </c>
      <c r="G7212" s="1">
        <v>0.13</v>
      </c>
      <c r="H7212" s="7">
        <v>2.1180555555555554</v>
      </c>
      <c r="I7212" s="2">
        <v>57.65</v>
      </c>
      <c r="J7212">
        <v>39.799999999999997</v>
      </c>
      <c r="K7212">
        <v>38.6</v>
      </c>
      <c r="L7212">
        <v>92.4</v>
      </c>
      <c r="M7212" s="3">
        <v>85.7</v>
      </c>
      <c r="N7212">
        <v>56.9</v>
      </c>
      <c r="O7212">
        <v>2022</v>
      </c>
    </row>
    <row r="7213" spans="1:15">
      <c r="A7213">
        <v>7211</v>
      </c>
      <c r="B7213">
        <v>147</v>
      </c>
      <c r="C7213" t="s">
        <v>139</v>
      </c>
      <c r="D7213" t="s">
        <v>140</v>
      </c>
      <c r="E7213">
        <v>17495</v>
      </c>
      <c r="F7213" s="3">
        <v>21.2</v>
      </c>
      <c r="G7213" s="1">
        <v>0.32</v>
      </c>
      <c r="H7213" s="7">
        <v>2.5277777777777777</v>
      </c>
      <c r="I7213" s="2">
        <v>57.647500000000001</v>
      </c>
      <c r="J7213">
        <v>40.4</v>
      </c>
      <c r="K7213">
        <v>45</v>
      </c>
      <c r="L7213">
        <v>79.5</v>
      </c>
      <c r="M7213" s="3">
        <v>42.1</v>
      </c>
      <c r="N7213">
        <v>95</v>
      </c>
      <c r="O7213">
        <v>2022</v>
      </c>
    </row>
    <row r="7214" spans="1:15">
      <c r="A7214">
        <v>7212</v>
      </c>
      <c r="B7214">
        <v>148</v>
      </c>
      <c r="C7214" t="s">
        <v>248</v>
      </c>
      <c r="D7214" t="s">
        <v>18</v>
      </c>
      <c r="E7214">
        <v>24630</v>
      </c>
      <c r="F7214" s="3">
        <v>14.5</v>
      </c>
      <c r="G7214" s="1">
        <v>0.27</v>
      </c>
      <c r="H7214" s="7">
        <v>2.2000000000000002</v>
      </c>
      <c r="I7214" s="2">
        <v>57.63</v>
      </c>
      <c r="J7214">
        <v>34.1</v>
      </c>
      <c r="K7214">
        <v>39.799999999999997</v>
      </c>
      <c r="L7214">
        <v>92.8</v>
      </c>
      <c r="M7214" s="3">
        <v>42.3</v>
      </c>
      <c r="N7214">
        <v>87.5</v>
      </c>
      <c r="O7214">
        <v>2022</v>
      </c>
    </row>
    <row r="7215" spans="1:15">
      <c r="A7215">
        <v>7213</v>
      </c>
      <c r="B7215">
        <v>149</v>
      </c>
      <c r="C7215" t="s">
        <v>148</v>
      </c>
      <c r="D7215" t="s">
        <v>54</v>
      </c>
      <c r="E7215">
        <v>7641</v>
      </c>
      <c r="F7215" s="3">
        <v>57.5</v>
      </c>
      <c r="G7215" s="1">
        <v>0.25</v>
      </c>
      <c r="H7215" s="7" t="s">
        <v>24</v>
      </c>
      <c r="I7215" s="5" t="s">
        <v>3832</v>
      </c>
      <c r="J7215">
        <v>43</v>
      </c>
      <c r="K7215">
        <v>50.5</v>
      </c>
      <c r="L7215">
        <v>76.599999999999994</v>
      </c>
      <c r="M7215" s="3">
        <v>60.7</v>
      </c>
      <c r="N7215">
        <v>67.5</v>
      </c>
      <c r="O7215">
        <v>2022</v>
      </c>
    </row>
    <row r="7216" spans="1:15">
      <c r="A7216">
        <v>7214</v>
      </c>
      <c r="B7216">
        <v>150</v>
      </c>
      <c r="C7216" t="s">
        <v>210</v>
      </c>
      <c r="D7216" t="s">
        <v>15</v>
      </c>
      <c r="E7216">
        <v>39616</v>
      </c>
      <c r="F7216" s="3">
        <v>17.3</v>
      </c>
      <c r="G7216" s="1">
        <v>0.1</v>
      </c>
      <c r="H7216" s="7">
        <v>2.2409722222222221</v>
      </c>
      <c r="I7216" s="2">
        <v>57.467500000000001</v>
      </c>
      <c r="J7216">
        <v>46.6</v>
      </c>
      <c r="K7216">
        <v>48</v>
      </c>
      <c r="L7216">
        <v>82.4</v>
      </c>
      <c r="M7216" s="3">
        <v>50.5</v>
      </c>
      <c r="N7216">
        <v>41.4</v>
      </c>
      <c r="O7216">
        <v>2022</v>
      </c>
    </row>
    <row r="7217" spans="1:15">
      <c r="A7217">
        <v>7215</v>
      </c>
      <c r="B7217">
        <v>151</v>
      </c>
      <c r="C7217" t="s">
        <v>1739</v>
      </c>
      <c r="D7217" t="s">
        <v>123</v>
      </c>
      <c r="E7217">
        <v>18521</v>
      </c>
      <c r="F7217" s="3">
        <v>14.7</v>
      </c>
      <c r="G7217" s="1">
        <v>0.21</v>
      </c>
      <c r="H7217" s="7">
        <v>2.0770833333333334</v>
      </c>
      <c r="I7217" s="2">
        <v>57.457500000000003</v>
      </c>
      <c r="J7217">
        <v>54.9</v>
      </c>
      <c r="K7217">
        <v>58.2</v>
      </c>
      <c r="L7217">
        <v>55.7</v>
      </c>
      <c r="M7217" s="3">
        <v>96.9</v>
      </c>
      <c r="N7217">
        <v>58.6</v>
      </c>
      <c r="O7217">
        <v>2022</v>
      </c>
    </row>
    <row r="7218" spans="1:15">
      <c r="A7218">
        <v>7216</v>
      </c>
      <c r="B7218">
        <v>152</v>
      </c>
      <c r="C7218" t="s">
        <v>185</v>
      </c>
      <c r="D7218" t="s">
        <v>18</v>
      </c>
      <c r="E7218">
        <v>17405</v>
      </c>
      <c r="F7218" s="3">
        <v>17.600000000000001</v>
      </c>
      <c r="G7218" s="1">
        <v>0.37</v>
      </c>
      <c r="H7218" s="7">
        <v>2.3229166666666665</v>
      </c>
      <c r="I7218" s="5" t="s">
        <v>3833</v>
      </c>
      <c r="J7218">
        <v>32.200000000000003</v>
      </c>
      <c r="K7218">
        <v>37.5</v>
      </c>
      <c r="L7218">
        <v>95.1</v>
      </c>
      <c r="M7218" s="3">
        <v>36.200000000000003</v>
      </c>
      <c r="N7218">
        <v>93.8</v>
      </c>
      <c r="O7218">
        <v>2022</v>
      </c>
    </row>
    <row r="7219" spans="1:15">
      <c r="A7219">
        <v>7217</v>
      </c>
      <c r="B7219">
        <v>153</v>
      </c>
      <c r="C7219" t="s">
        <v>259</v>
      </c>
      <c r="D7219" t="s">
        <v>75</v>
      </c>
      <c r="E7219">
        <v>9506</v>
      </c>
      <c r="F7219" s="3">
        <v>10.7</v>
      </c>
      <c r="G7219" s="1">
        <v>0.56000000000000005</v>
      </c>
      <c r="H7219" s="7">
        <v>2.2819444444444446</v>
      </c>
      <c r="I7219" s="2">
        <v>57.362499999999997</v>
      </c>
      <c r="J7219">
        <v>42.7</v>
      </c>
      <c r="K7219">
        <v>44.3</v>
      </c>
      <c r="L7219">
        <v>75.400000000000006</v>
      </c>
      <c r="M7219" s="3">
        <v>46.6</v>
      </c>
      <c r="N7219">
        <v>99.7</v>
      </c>
      <c r="O7219">
        <v>2022</v>
      </c>
    </row>
    <row r="7220" spans="1:15">
      <c r="A7220">
        <v>7218</v>
      </c>
      <c r="B7220">
        <v>154</v>
      </c>
      <c r="C7220" t="s">
        <v>163</v>
      </c>
      <c r="D7220" t="s">
        <v>15</v>
      </c>
      <c r="E7220">
        <v>47007</v>
      </c>
      <c r="F7220" s="3">
        <v>16.3</v>
      </c>
      <c r="G7220" s="1">
        <v>0.09</v>
      </c>
      <c r="H7220" s="7">
        <v>2.3638888888888889</v>
      </c>
      <c r="I7220" s="5" t="s">
        <v>3834</v>
      </c>
      <c r="J7220">
        <v>54.5</v>
      </c>
      <c r="K7220">
        <v>58.9</v>
      </c>
      <c r="L7220">
        <v>62</v>
      </c>
      <c r="M7220" s="3">
        <v>58.4</v>
      </c>
      <c r="N7220">
        <v>42.7</v>
      </c>
      <c r="O7220">
        <v>2022</v>
      </c>
    </row>
    <row r="7221" spans="1:15">
      <c r="A7221">
        <v>7219</v>
      </c>
      <c r="B7221">
        <v>155</v>
      </c>
      <c r="C7221" t="s">
        <v>2692</v>
      </c>
      <c r="D7221" t="s">
        <v>88</v>
      </c>
      <c r="E7221">
        <v>62366</v>
      </c>
      <c r="F7221" s="3">
        <v>17</v>
      </c>
      <c r="G7221" s="1">
        <v>0.19</v>
      </c>
      <c r="H7221" s="7">
        <v>2.6916666666666669</v>
      </c>
      <c r="I7221" s="5" t="s">
        <v>3835</v>
      </c>
      <c r="J7221">
        <v>48.8</v>
      </c>
      <c r="K7221">
        <v>35.5</v>
      </c>
      <c r="L7221">
        <v>86.5</v>
      </c>
      <c r="M7221" s="3">
        <v>36.299999999999997</v>
      </c>
      <c r="N7221">
        <v>67.7</v>
      </c>
      <c r="O7221">
        <v>2022</v>
      </c>
    </row>
    <row r="7222" spans="1:15">
      <c r="A7222">
        <v>7220</v>
      </c>
      <c r="B7222">
        <v>156</v>
      </c>
      <c r="C7222" t="s">
        <v>211</v>
      </c>
      <c r="D7222" t="s">
        <v>193</v>
      </c>
      <c r="E7222">
        <v>11863</v>
      </c>
      <c r="F7222" s="3">
        <v>22.9</v>
      </c>
      <c r="G7222" s="1">
        <v>0.13</v>
      </c>
      <c r="H7222" s="7">
        <v>2.5277777777777777</v>
      </c>
      <c r="I7222" s="2">
        <v>57.145000000000003</v>
      </c>
      <c r="J7222">
        <v>36.4</v>
      </c>
      <c r="K7222">
        <v>39.200000000000003</v>
      </c>
      <c r="L7222">
        <v>94.2</v>
      </c>
      <c r="M7222" s="3">
        <v>47.8</v>
      </c>
      <c r="N7222">
        <v>66.8</v>
      </c>
      <c r="O7222">
        <v>2022</v>
      </c>
    </row>
    <row r="7223" spans="1:15">
      <c r="A7223">
        <v>7221</v>
      </c>
      <c r="B7223">
        <v>157</v>
      </c>
      <c r="C7223" t="s">
        <v>671</v>
      </c>
      <c r="D7223" t="s">
        <v>71</v>
      </c>
      <c r="E7223">
        <v>54421</v>
      </c>
      <c r="F7223" s="3">
        <v>15.2</v>
      </c>
      <c r="G7223" s="1">
        <v>7.0000000000000007E-2</v>
      </c>
      <c r="H7223" s="7" t="s">
        <v>24</v>
      </c>
      <c r="I7223" s="2">
        <v>56.967500000000001</v>
      </c>
      <c r="J7223">
        <v>43.2</v>
      </c>
      <c r="K7223">
        <v>37.700000000000003</v>
      </c>
      <c r="L7223">
        <v>92.3</v>
      </c>
      <c r="M7223" s="3">
        <v>80.900000000000006</v>
      </c>
      <c r="N7223">
        <v>39.799999999999997</v>
      </c>
      <c r="O7223">
        <v>2022</v>
      </c>
    </row>
    <row r="7224" spans="1:15">
      <c r="A7224">
        <v>7222</v>
      </c>
      <c r="B7224">
        <v>158</v>
      </c>
      <c r="C7224" t="s">
        <v>171</v>
      </c>
      <c r="D7224" t="s">
        <v>15</v>
      </c>
      <c r="E7224">
        <v>35491</v>
      </c>
      <c r="F7224" s="3">
        <v>16.600000000000001</v>
      </c>
      <c r="G7224" s="1">
        <v>0.1</v>
      </c>
      <c r="H7224" s="7">
        <v>1.9131944444444444</v>
      </c>
      <c r="I7224" s="5" t="s">
        <v>3836</v>
      </c>
      <c r="J7224">
        <v>43.2</v>
      </c>
      <c r="K7224">
        <v>42.8</v>
      </c>
      <c r="L7224">
        <v>88.1</v>
      </c>
      <c r="M7224" s="3">
        <v>43.2</v>
      </c>
      <c r="N7224">
        <v>47.2</v>
      </c>
      <c r="O7224">
        <v>2022</v>
      </c>
    </row>
    <row r="7225" spans="1:15">
      <c r="A7225">
        <v>7223</v>
      </c>
      <c r="B7225">
        <v>159</v>
      </c>
      <c r="C7225" t="s">
        <v>207</v>
      </c>
      <c r="D7225" t="s">
        <v>208</v>
      </c>
      <c r="E7225">
        <v>29118</v>
      </c>
      <c r="F7225" s="3">
        <v>9.1</v>
      </c>
      <c r="G7225" s="1">
        <v>0.36</v>
      </c>
      <c r="H7225" s="7">
        <v>2.2819444444444446</v>
      </c>
      <c r="I7225" s="5" t="s">
        <v>3837</v>
      </c>
      <c r="J7225">
        <v>80.3</v>
      </c>
      <c r="K7225">
        <v>69.900000000000006</v>
      </c>
      <c r="L7225">
        <v>12.8</v>
      </c>
      <c r="M7225" s="3">
        <v>99.3</v>
      </c>
      <c r="N7225">
        <v>72.5</v>
      </c>
      <c r="O7225">
        <v>2022</v>
      </c>
    </row>
    <row r="7226" spans="1:15">
      <c r="A7226">
        <v>7224</v>
      </c>
      <c r="B7226">
        <v>160</v>
      </c>
      <c r="C7226" t="s">
        <v>220</v>
      </c>
      <c r="D7226" t="s">
        <v>18</v>
      </c>
      <c r="E7226">
        <v>13105</v>
      </c>
      <c r="F7226" s="3">
        <v>16.8</v>
      </c>
      <c r="G7226" s="1">
        <v>0.44</v>
      </c>
      <c r="H7226" s="7">
        <v>2.4458333333333333</v>
      </c>
      <c r="I7226" s="5" t="s">
        <v>3838</v>
      </c>
      <c r="J7226">
        <v>32.200000000000003</v>
      </c>
      <c r="K7226">
        <v>35.200000000000003</v>
      </c>
      <c r="L7226">
        <v>94</v>
      </c>
      <c r="M7226" s="3">
        <v>47.1</v>
      </c>
      <c r="N7226">
        <v>95.8</v>
      </c>
      <c r="O7226">
        <v>2022</v>
      </c>
    </row>
    <row r="7227" spans="1:15">
      <c r="A7227">
        <v>7225</v>
      </c>
      <c r="B7227">
        <v>161</v>
      </c>
      <c r="C7227" t="s">
        <v>214</v>
      </c>
      <c r="D7227" t="s">
        <v>63</v>
      </c>
      <c r="E7227">
        <v>26424</v>
      </c>
      <c r="F7227" s="3">
        <v>39.1</v>
      </c>
      <c r="G7227" s="1">
        <v>0.2</v>
      </c>
      <c r="H7227" s="7">
        <v>2.2819444444444446</v>
      </c>
      <c r="I7227" s="2">
        <v>56.74</v>
      </c>
      <c r="J7227">
        <v>38.4</v>
      </c>
      <c r="K7227">
        <v>52.1</v>
      </c>
      <c r="L7227">
        <v>73.2</v>
      </c>
      <c r="M7227" s="3">
        <v>62.5</v>
      </c>
      <c r="N7227">
        <v>80.900000000000006</v>
      </c>
      <c r="O7227">
        <v>2022</v>
      </c>
    </row>
    <row r="7228" spans="1:15">
      <c r="A7228">
        <v>7226</v>
      </c>
      <c r="B7228">
        <v>162</v>
      </c>
      <c r="C7228" t="s">
        <v>105</v>
      </c>
      <c r="D7228" t="s">
        <v>18</v>
      </c>
      <c r="E7228">
        <v>17725</v>
      </c>
      <c r="F7228" s="3">
        <v>15</v>
      </c>
      <c r="G7228" s="1">
        <v>0.33</v>
      </c>
      <c r="H7228" s="7">
        <v>2.2819444444444446</v>
      </c>
      <c r="I7228" s="2">
        <v>56.7</v>
      </c>
      <c r="J7228">
        <v>44.9</v>
      </c>
      <c r="K7228">
        <v>47.8</v>
      </c>
      <c r="L7228">
        <v>69.7</v>
      </c>
      <c r="M7228" s="3">
        <v>37.799999999999997</v>
      </c>
      <c r="N7228">
        <v>93.8</v>
      </c>
      <c r="O7228">
        <v>2022</v>
      </c>
    </row>
    <row r="7229" spans="1:15">
      <c r="A7229">
        <v>7227</v>
      </c>
      <c r="B7229">
        <v>163</v>
      </c>
      <c r="C7229" t="s">
        <v>278</v>
      </c>
      <c r="D7229" t="s">
        <v>40</v>
      </c>
      <c r="E7229">
        <v>35791</v>
      </c>
      <c r="F7229" s="3">
        <v>25.4</v>
      </c>
      <c r="G7229" s="1">
        <v>0.22</v>
      </c>
      <c r="H7229" s="7">
        <v>2.4458333333333333</v>
      </c>
      <c r="I7229" s="5" t="s">
        <v>3839</v>
      </c>
      <c r="J7229">
        <v>40.4</v>
      </c>
      <c r="K7229">
        <v>40.6</v>
      </c>
      <c r="L7229">
        <v>83.3</v>
      </c>
      <c r="M7229" s="3">
        <v>50</v>
      </c>
      <c r="N7229">
        <v>82.1</v>
      </c>
      <c r="O7229">
        <v>2022</v>
      </c>
    </row>
    <row r="7230" spans="1:15">
      <c r="A7230">
        <v>7228</v>
      </c>
      <c r="B7230">
        <v>164</v>
      </c>
      <c r="C7230" t="s">
        <v>2236</v>
      </c>
      <c r="D7230" t="s">
        <v>71</v>
      </c>
      <c r="E7230">
        <v>4245</v>
      </c>
      <c r="F7230" s="3">
        <v>8.4</v>
      </c>
      <c r="G7230" s="1">
        <v>0.01</v>
      </c>
      <c r="H7230" s="7" t="s">
        <v>24</v>
      </c>
      <c r="I7230" s="2">
        <v>56.682499999999997</v>
      </c>
      <c r="J7230">
        <v>29.4</v>
      </c>
      <c r="K7230">
        <v>39.4</v>
      </c>
      <c r="L7230">
        <v>98.5</v>
      </c>
      <c r="M7230" s="3">
        <v>78.5</v>
      </c>
      <c r="N7230">
        <v>60.4</v>
      </c>
      <c r="O7230">
        <v>2022</v>
      </c>
    </row>
    <row r="7231" spans="1:15">
      <c r="A7231">
        <v>7229</v>
      </c>
      <c r="B7231">
        <v>165</v>
      </c>
      <c r="C7231" t="s">
        <v>238</v>
      </c>
      <c r="D7231" t="s">
        <v>54</v>
      </c>
      <c r="E7231">
        <v>23374</v>
      </c>
      <c r="F7231" s="3">
        <v>35.6</v>
      </c>
      <c r="G7231" s="1">
        <v>0.1</v>
      </c>
      <c r="H7231" s="7">
        <v>2.4048611111111109</v>
      </c>
      <c r="I7231" s="2">
        <v>56.597499999999997</v>
      </c>
      <c r="J7231">
        <v>38.1</v>
      </c>
      <c r="K7231">
        <v>43.2</v>
      </c>
      <c r="L7231">
        <v>85.6</v>
      </c>
      <c r="M7231" s="3">
        <v>73.900000000000006</v>
      </c>
      <c r="N7231">
        <v>62.4</v>
      </c>
      <c r="O7231">
        <v>2022</v>
      </c>
    </row>
    <row r="7232" spans="1:15">
      <c r="A7232">
        <v>7230</v>
      </c>
      <c r="B7232">
        <v>166</v>
      </c>
      <c r="C7232" t="s">
        <v>333</v>
      </c>
      <c r="D7232" t="s">
        <v>54</v>
      </c>
      <c r="E7232">
        <v>25182</v>
      </c>
      <c r="F7232" s="3">
        <v>70.599999999999994</v>
      </c>
      <c r="G7232" s="1">
        <v>0.08</v>
      </c>
      <c r="H7232" s="7">
        <v>2.4458333333333333</v>
      </c>
      <c r="I7232" s="5" t="s">
        <v>3840</v>
      </c>
      <c r="J7232">
        <v>36.4</v>
      </c>
      <c r="K7232">
        <v>41.8</v>
      </c>
      <c r="L7232">
        <v>94.4</v>
      </c>
      <c r="M7232" s="3">
        <v>42.4</v>
      </c>
      <c r="N7232">
        <v>48.1</v>
      </c>
      <c r="O7232">
        <v>2022</v>
      </c>
    </row>
    <row r="7233" spans="1:15">
      <c r="A7233">
        <v>7231</v>
      </c>
      <c r="B7233">
        <v>167</v>
      </c>
      <c r="C7233" t="s">
        <v>267</v>
      </c>
      <c r="D7233" t="s">
        <v>15</v>
      </c>
      <c r="E7233">
        <v>66716</v>
      </c>
      <c r="F7233" s="3">
        <v>12.9</v>
      </c>
      <c r="G7233" s="1">
        <v>0.14000000000000001</v>
      </c>
      <c r="H7233" s="7">
        <v>2.2409722222222221</v>
      </c>
      <c r="I7233" s="5" t="s">
        <v>3841</v>
      </c>
      <c r="J7233">
        <v>48.9</v>
      </c>
      <c r="K7233">
        <v>46.4</v>
      </c>
      <c r="L7233">
        <v>74.7</v>
      </c>
      <c r="M7233" s="3">
        <v>52</v>
      </c>
      <c r="N7233">
        <v>54</v>
      </c>
      <c r="O7233">
        <v>2022</v>
      </c>
    </row>
    <row r="7234" spans="1:15">
      <c r="A7234">
        <v>7232</v>
      </c>
      <c r="B7234">
        <v>168</v>
      </c>
      <c r="C7234" t="s">
        <v>272</v>
      </c>
      <c r="D7234" t="s">
        <v>15</v>
      </c>
      <c r="E7234">
        <v>20910</v>
      </c>
      <c r="F7234" s="3">
        <v>14.1</v>
      </c>
      <c r="G7234" s="1">
        <v>0.36</v>
      </c>
      <c r="H7234" s="7">
        <v>2.036111111111111</v>
      </c>
      <c r="I7234" s="2">
        <v>56.1</v>
      </c>
      <c r="J7234">
        <v>38.299999999999997</v>
      </c>
      <c r="K7234">
        <v>29.1</v>
      </c>
      <c r="L7234">
        <v>97.4</v>
      </c>
      <c r="M7234" s="3">
        <v>37.799999999999997</v>
      </c>
      <c r="N7234">
        <v>76.2</v>
      </c>
      <c r="O7234">
        <v>2022</v>
      </c>
    </row>
    <row r="7235" spans="1:15">
      <c r="A7235">
        <v>7233</v>
      </c>
      <c r="B7235">
        <v>169</v>
      </c>
      <c r="C7235" t="s">
        <v>175</v>
      </c>
      <c r="D7235" t="s">
        <v>18</v>
      </c>
      <c r="E7235">
        <v>17300</v>
      </c>
      <c r="F7235" s="3">
        <v>14.7</v>
      </c>
      <c r="G7235" s="1">
        <v>0.26</v>
      </c>
      <c r="H7235" s="7">
        <v>2.4048611111111109</v>
      </c>
      <c r="I7235" s="2">
        <v>55.97</v>
      </c>
      <c r="J7235">
        <v>39</v>
      </c>
      <c r="K7235">
        <v>43.7</v>
      </c>
      <c r="L7235">
        <v>79.099999999999994</v>
      </c>
      <c r="M7235" s="3">
        <v>37.1</v>
      </c>
      <c r="N7235">
        <v>86.7</v>
      </c>
      <c r="O7235">
        <v>2022</v>
      </c>
    </row>
    <row r="7236" spans="1:15">
      <c r="A7236">
        <v>7234</v>
      </c>
      <c r="B7236">
        <v>170</v>
      </c>
      <c r="C7236" t="s">
        <v>787</v>
      </c>
      <c r="D7236" t="s">
        <v>60</v>
      </c>
      <c r="E7236">
        <v>9893</v>
      </c>
      <c r="F7236" s="3">
        <v>35.4</v>
      </c>
      <c r="G7236" s="1">
        <v>0.28999999999999998</v>
      </c>
      <c r="H7236" s="7" t="s">
        <v>24</v>
      </c>
      <c r="I7236" s="5" t="s">
        <v>3842</v>
      </c>
      <c r="J7236">
        <v>27.9</v>
      </c>
      <c r="K7236">
        <v>33.799999999999997</v>
      </c>
      <c r="L7236">
        <v>98.6</v>
      </c>
      <c r="M7236" s="3">
        <v>44.2</v>
      </c>
      <c r="N7236">
        <v>89.8</v>
      </c>
      <c r="O7236">
        <v>2022</v>
      </c>
    </row>
    <row r="7237" spans="1:15">
      <c r="A7237">
        <v>7235</v>
      </c>
      <c r="B7237">
        <v>171</v>
      </c>
      <c r="C7237" t="s">
        <v>192</v>
      </c>
      <c r="D7237" t="s">
        <v>193</v>
      </c>
      <c r="E7237">
        <v>31595</v>
      </c>
      <c r="F7237" s="3">
        <v>12.7</v>
      </c>
      <c r="G7237" s="1">
        <v>0.16</v>
      </c>
      <c r="H7237" s="7">
        <v>2.4868055555555557</v>
      </c>
      <c r="I7237" s="5" t="s">
        <v>3843</v>
      </c>
      <c r="J7237">
        <v>36.6</v>
      </c>
      <c r="K7237">
        <v>38.9</v>
      </c>
      <c r="L7237">
        <v>90.6</v>
      </c>
      <c r="M7237" s="3">
        <v>42.9</v>
      </c>
      <c r="N7237">
        <v>66.900000000000006</v>
      </c>
      <c r="O7237">
        <v>2022</v>
      </c>
    </row>
    <row r="7238" spans="1:15">
      <c r="A7238">
        <v>7236</v>
      </c>
      <c r="B7238">
        <v>172</v>
      </c>
      <c r="C7238" t="s">
        <v>295</v>
      </c>
      <c r="D7238" t="s">
        <v>154</v>
      </c>
      <c r="E7238">
        <v>68370</v>
      </c>
      <c r="F7238" s="3">
        <v>24.3</v>
      </c>
      <c r="G7238" s="1">
        <v>0.12</v>
      </c>
      <c r="H7238" s="7">
        <v>2.4048611111111109</v>
      </c>
      <c r="I7238" s="5" t="s">
        <v>3844</v>
      </c>
      <c r="J7238">
        <v>49.8</v>
      </c>
      <c r="K7238">
        <v>36.9</v>
      </c>
      <c r="L7238">
        <v>82.7</v>
      </c>
      <c r="M7238" s="3">
        <v>45.3</v>
      </c>
      <c r="N7238">
        <v>52.1</v>
      </c>
      <c r="O7238">
        <v>2022</v>
      </c>
    </row>
    <row r="7239" spans="1:15">
      <c r="A7239">
        <v>7237</v>
      </c>
      <c r="B7239">
        <v>173</v>
      </c>
      <c r="C7239" t="s">
        <v>205</v>
      </c>
      <c r="D7239" t="s">
        <v>54</v>
      </c>
      <c r="E7239">
        <v>30519</v>
      </c>
      <c r="F7239" s="3">
        <v>32.299999999999997</v>
      </c>
      <c r="G7239" s="1">
        <v>0.17</v>
      </c>
      <c r="H7239" s="7">
        <v>1.8722222222222222</v>
      </c>
      <c r="I7239" s="2">
        <v>55.842500000000001</v>
      </c>
      <c r="J7239">
        <v>46.7</v>
      </c>
      <c r="K7239">
        <v>47.2</v>
      </c>
      <c r="L7239">
        <v>69.3</v>
      </c>
      <c r="M7239" s="3">
        <v>97.4</v>
      </c>
      <c r="N7239">
        <v>59.3</v>
      </c>
      <c r="O7239">
        <v>2022</v>
      </c>
    </row>
    <row r="7240" spans="1:15">
      <c r="A7240">
        <v>7238</v>
      </c>
      <c r="B7240">
        <v>174</v>
      </c>
      <c r="C7240" t="s">
        <v>172</v>
      </c>
      <c r="D7240" t="s">
        <v>15</v>
      </c>
      <c r="E7240">
        <v>11152</v>
      </c>
      <c r="F7240" s="3">
        <v>9.9</v>
      </c>
      <c r="G7240" s="1">
        <v>0.16</v>
      </c>
      <c r="H7240" s="7">
        <v>2.3638888888888889</v>
      </c>
      <c r="I7240" s="5" t="s">
        <v>3845</v>
      </c>
      <c r="J7240">
        <v>45.6</v>
      </c>
      <c r="K7240">
        <v>33</v>
      </c>
      <c r="L7240">
        <v>91.6</v>
      </c>
      <c r="M7240" s="3">
        <v>39.5</v>
      </c>
      <c r="N7240">
        <v>50.4</v>
      </c>
      <c r="O7240">
        <v>2022</v>
      </c>
    </row>
    <row r="7241" spans="1:15">
      <c r="A7241">
        <v>7239</v>
      </c>
      <c r="B7241">
        <v>175</v>
      </c>
      <c r="C7241" t="s">
        <v>203</v>
      </c>
      <c r="D7241" t="s">
        <v>54</v>
      </c>
      <c r="E7241">
        <v>32405</v>
      </c>
      <c r="F7241" s="3">
        <v>28.9</v>
      </c>
      <c r="G7241" s="1">
        <v>0.18</v>
      </c>
      <c r="H7241" s="7" t="s">
        <v>24</v>
      </c>
      <c r="I7241" s="2">
        <v>55.825000000000003</v>
      </c>
      <c r="J7241">
        <v>42.2</v>
      </c>
      <c r="K7241">
        <v>43.7</v>
      </c>
      <c r="L7241">
        <v>77.099999999999994</v>
      </c>
      <c r="M7241" s="3">
        <v>76.900000000000006</v>
      </c>
      <c r="N7241">
        <v>66.7</v>
      </c>
      <c r="O7241">
        <v>2022</v>
      </c>
    </row>
    <row r="7242" spans="1:15">
      <c r="A7242">
        <v>7240</v>
      </c>
      <c r="B7242">
        <v>176</v>
      </c>
      <c r="C7242" t="s">
        <v>181</v>
      </c>
      <c r="D7242" t="s">
        <v>52</v>
      </c>
      <c r="E7242">
        <v>28072</v>
      </c>
      <c r="F7242" s="3">
        <v>19.600000000000001</v>
      </c>
      <c r="G7242" s="1">
        <v>0.1</v>
      </c>
      <c r="H7242" s="7" t="s">
        <v>24</v>
      </c>
      <c r="I7242" s="5" t="s">
        <v>3846</v>
      </c>
      <c r="J7242">
        <v>30.5</v>
      </c>
      <c r="K7242">
        <v>49.1</v>
      </c>
      <c r="L7242">
        <v>84.9</v>
      </c>
      <c r="M7242" s="3">
        <v>36.5</v>
      </c>
      <c r="N7242">
        <v>69.400000000000006</v>
      </c>
      <c r="O7242">
        <v>2022</v>
      </c>
    </row>
    <row r="7243" spans="1:15">
      <c r="A7243">
        <v>7241</v>
      </c>
      <c r="B7243">
        <v>177</v>
      </c>
      <c r="C7243" t="s">
        <v>190</v>
      </c>
      <c r="D7243" t="s">
        <v>28</v>
      </c>
      <c r="E7243">
        <v>13016</v>
      </c>
      <c r="F7243" s="3">
        <v>9.5</v>
      </c>
      <c r="G7243" s="1">
        <v>0.23</v>
      </c>
      <c r="H7243" s="7" t="s">
        <v>24</v>
      </c>
      <c r="I7243" s="5" t="s">
        <v>3847</v>
      </c>
      <c r="J7243">
        <v>32.799999999999997</v>
      </c>
      <c r="K7243">
        <v>45.4</v>
      </c>
      <c r="L7243">
        <v>77.099999999999994</v>
      </c>
      <c r="M7243" s="3">
        <v>78.099999999999994</v>
      </c>
      <c r="N7243">
        <v>92</v>
      </c>
      <c r="O7243">
        <v>2022</v>
      </c>
    </row>
    <row r="7244" spans="1:15">
      <c r="A7244">
        <v>7242</v>
      </c>
      <c r="B7244">
        <v>178</v>
      </c>
      <c r="C7244" t="s">
        <v>204</v>
      </c>
      <c r="D7244" t="s">
        <v>18</v>
      </c>
      <c r="E7244">
        <v>25910</v>
      </c>
      <c r="F7244" s="3">
        <v>14.6</v>
      </c>
      <c r="G7244" s="1">
        <v>0.35</v>
      </c>
      <c r="H7244" s="7">
        <v>2.3229166666666665</v>
      </c>
      <c r="I7244" s="2">
        <v>55.427500000000002</v>
      </c>
      <c r="J7244">
        <v>33.1</v>
      </c>
      <c r="K7244">
        <v>36.5</v>
      </c>
      <c r="L7244">
        <v>88.5</v>
      </c>
      <c r="M7244" s="3">
        <v>39.1</v>
      </c>
      <c r="N7244">
        <v>93.6</v>
      </c>
      <c r="O7244">
        <v>2022</v>
      </c>
    </row>
    <row r="7245" spans="1:15">
      <c r="A7245">
        <v>7243</v>
      </c>
      <c r="B7245">
        <v>179</v>
      </c>
      <c r="C7245" t="s">
        <v>1737</v>
      </c>
      <c r="D7245" t="s">
        <v>123</v>
      </c>
      <c r="E7245">
        <v>3657</v>
      </c>
      <c r="F7245" s="3">
        <v>13.9</v>
      </c>
      <c r="G7245" s="1">
        <v>0.1</v>
      </c>
      <c r="H7245" s="7" t="s">
        <v>100</v>
      </c>
      <c r="I7245" s="5" t="s">
        <v>3848</v>
      </c>
      <c r="J7245">
        <v>37.700000000000003</v>
      </c>
      <c r="K7245">
        <v>41.1</v>
      </c>
      <c r="L7245">
        <v>85.4</v>
      </c>
      <c r="M7245" s="3">
        <v>91.8</v>
      </c>
      <c r="N7245">
        <v>51</v>
      </c>
      <c r="O7245">
        <v>2022</v>
      </c>
    </row>
    <row r="7246" spans="1:15">
      <c r="A7246">
        <v>7244</v>
      </c>
      <c r="B7246">
        <v>180</v>
      </c>
      <c r="C7246" t="s">
        <v>184</v>
      </c>
      <c r="D7246" t="s">
        <v>54</v>
      </c>
      <c r="E7246">
        <v>23224</v>
      </c>
      <c r="F7246" s="3">
        <v>22.6</v>
      </c>
      <c r="G7246" s="1">
        <v>0.24</v>
      </c>
      <c r="H7246" s="7" t="s">
        <v>369</v>
      </c>
      <c r="I7246" s="2">
        <v>55.26</v>
      </c>
      <c r="J7246">
        <v>45.7</v>
      </c>
      <c r="K7246">
        <v>51.5</v>
      </c>
      <c r="L7246">
        <v>61.3</v>
      </c>
      <c r="M7246" s="3">
        <v>93.3</v>
      </c>
      <c r="N7246">
        <v>71.7</v>
      </c>
      <c r="O7246">
        <v>2022</v>
      </c>
    </row>
    <row r="7247" spans="1:15">
      <c r="A7247">
        <v>7245</v>
      </c>
      <c r="B7247">
        <v>181</v>
      </c>
      <c r="C7247" t="s">
        <v>720</v>
      </c>
      <c r="D7247" t="s">
        <v>71</v>
      </c>
      <c r="E7247">
        <v>56709</v>
      </c>
      <c r="F7247" s="3">
        <v>16.2</v>
      </c>
      <c r="G7247" s="1">
        <v>0.05</v>
      </c>
      <c r="H7247" s="7" t="s">
        <v>531</v>
      </c>
      <c r="I7247" s="5" t="s">
        <v>3849</v>
      </c>
      <c r="J7247">
        <v>38.299999999999997</v>
      </c>
      <c r="K7247">
        <v>38.4</v>
      </c>
      <c r="L7247">
        <v>92.7</v>
      </c>
      <c r="M7247" s="3">
        <v>89.8</v>
      </c>
      <c r="N7247">
        <v>27.9</v>
      </c>
      <c r="O7247">
        <v>2022</v>
      </c>
    </row>
    <row r="7248" spans="1:15">
      <c r="A7248">
        <v>7246</v>
      </c>
      <c r="B7248">
        <v>182</v>
      </c>
      <c r="C7248" t="s">
        <v>197</v>
      </c>
      <c r="D7248" t="s">
        <v>18</v>
      </c>
      <c r="E7248">
        <v>15760</v>
      </c>
      <c r="F7248" s="3">
        <v>13.5</v>
      </c>
      <c r="G7248" s="1">
        <v>0.26</v>
      </c>
      <c r="H7248" s="7">
        <v>2.4868055555555557</v>
      </c>
      <c r="I7248" s="2">
        <v>55.07</v>
      </c>
      <c r="J7248">
        <v>28.3</v>
      </c>
      <c r="K7248">
        <v>32.5</v>
      </c>
      <c r="L7248">
        <v>97.9</v>
      </c>
      <c r="M7248" s="3">
        <v>35.9</v>
      </c>
      <c r="N7248">
        <v>87.5</v>
      </c>
      <c r="O7248">
        <v>2022</v>
      </c>
    </row>
    <row r="7249" spans="1:15">
      <c r="A7249">
        <v>7247</v>
      </c>
      <c r="B7249">
        <v>183</v>
      </c>
      <c r="C7249" t="s">
        <v>149</v>
      </c>
      <c r="D7249" t="s">
        <v>15</v>
      </c>
      <c r="E7249">
        <v>12234</v>
      </c>
      <c r="F7249" s="3">
        <v>10.8</v>
      </c>
      <c r="G7249" s="1">
        <v>0.13</v>
      </c>
      <c r="H7249" s="7">
        <v>1.9541666666666666</v>
      </c>
      <c r="I7249" s="2">
        <v>54.947499999999998</v>
      </c>
      <c r="J7249">
        <v>51.2</v>
      </c>
      <c r="K7249">
        <v>43.2</v>
      </c>
      <c r="L7249">
        <v>70.7</v>
      </c>
      <c r="M7249" s="3">
        <v>39.700000000000003</v>
      </c>
      <c r="N7249">
        <v>59</v>
      </c>
      <c r="O7249">
        <v>2022</v>
      </c>
    </row>
    <row r="7250" spans="1:15">
      <c r="A7250">
        <v>7248</v>
      </c>
      <c r="B7250">
        <v>184</v>
      </c>
      <c r="C7250" t="s">
        <v>165</v>
      </c>
      <c r="D7250" t="s">
        <v>166</v>
      </c>
      <c r="E7250">
        <v>21757</v>
      </c>
      <c r="F7250" s="3">
        <v>13.3</v>
      </c>
      <c r="G7250" s="1">
        <v>0.16</v>
      </c>
      <c r="H7250" s="7">
        <v>2.2819444444444446</v>
      </c>
      <c r="I7250" s="2">
        <v>54.907499999999999</v>
      </c>
      <c r="J7250">
        <v>31.4</v>
      </c>
      <c r="K7250">
        <v>41.4</v>
      </c>
      <c r="L7250">
        <v>85.5</v>
      </c>
      <c r="M7250" s="3">
        <v>56.4</v>
      </c>
      <c r="N7250">
        <v>80.099999999999994</v>
      </c>
      <c r="O7250">
        <v>2022</v>
      </c>
    </row>
    <row r="7251" spans="1:15">
      <c r="A7251">
        <v>7249</v>
      </c>
      <c r="B7251">
        <v>185</v>
      </c>
      <c r="C7251" t="s">
        <v>215</v>
      </c>
      <c r="D7251" t="s">
        <v>119</v>
      </c>
      <c r="E7251">
        <v>9321</v>
      </c>
      <c r="F7251" s="3">
        <v>6.6</v>
      </c>
      <c r="G7251" s="1">
        <v>0.23</v>
      </c>
      <c r="H7251" s="7" t="s">
        <v>79</v>
      </c>
      <c r="I7251" s="2">
        <v>54.844999999999999</v>
      </c>
      <c r="J7251">
        <v>39.6</v>
      </c>
      <c r="K7251">
        <v>40.6</v>
      </c>
      <c r="L7251">
        <v>72.400000000000006</v>
      </c>
      <c r="M7251" s="3">
        <v>86</v>
      </c>
      <c r="N7251">
        <v>92.2</v>
      </c>
      <c r="O7251">
        <v>2022</v>
      </c>
    </row>
    <row r="7252" spans="1:15">
      <c r="A7252">
        <v>7250</v>
      </c>
      <c r="B7252">
        <v>186</v>
      </c>
      <c r="C7252" t="s">
        <v>159</v>
      </c>
      <c r="D7252" t="s">
        <v>123</v>
      </c>
      <c r="E7252">
        <v>3183</v>
      </c>
      <c r="F7252" s="3">
        <v>10.1</v>
      </c>
      <c r="G7252" s="1">
        <v>0.03</v>
      </c>
      <c r="H7252" s="7" t="s">
        <v>555</v>
      </c>
      <c r="I7252" s="5" t="s">
        <v>3850</v>
      </c>
      <c r="J7252">
        <v>52.3</v>
      </c>
      <c r="K7252">
        <v>49.1</v>
      </c>
      <c r="L7252">
        <v>65.400000000000006</v>
      </c>
      <c r="M7252" s="3">
        <v>98</v>
      </c>
      <c r="N7252">
        <v>31.1</v>
      </c>
      <c r="O7252">
        <v>2022</v>
      </c>
    </row>
    <row r="7253" spans="1:15">
      <c r="A7253">
        <v>7251</v>
      </c>
      <c r="B7253">
        <v>187</v>
      </c>
      <c r="C7253" t="s">
        <v>217</v>
      </c>
      <c r="D7253" t="s">
        <v>18</v>
      </c>
      <c r="E7253">
        <v>15030</v>
      </c>
      <c r="F7253" s="3">
        <v>14.1</v>
      </c>
      <c r="G7253" s="1">
        <v>0.31</v>
      </c>
      <c r="H7253" s="7">
        <v>2.2819444444444446</v>
      </c>
      <c r="I7253" s="5" t="s">
        <v>3259</v>
      </c>
      <c r="J7253">
        <v>30</v>
      </c>
      <c r="K7253">
        <v>32.299999999999997</v>
      </c>
      <c r="L7253">
        <v>94.2</v>
      </c>
      <c r="M7253" s="3">
        <v>39.9</v>
      </c>
      <c r="N7253">
        <v>91</v>
      </c>
      <c r="O7253">
        <v>2022</v>
      </c>
    </row>
    <row r="7254" spans="1:15">
      <c r="A7254">
        <v>7252</v>
      </c>
      <c r="B7254">
        <v>188</v>
      </c>
      <c r="C7254" t="s">
        <v>232</v>
      </c>
      <c r="D7254" t="s">
        <v>52</v>
      </c>
      <c r="E7254">
        <v>21033</v>
      </c>
      <c r="F7254" s="3">
        <v>10.6</v>
      </c>
      <c r="G7254" s="1">
        <v>0.13</v>
      </c>
      <c r="H7254" s="7" t="s">
        <v>24</v>
      </c>
      <c r="I7254" s="2">
        <v>54.744999999999997</v>
      </c>
      <c r="J7254">
        <v>29.6</v>
      </c>
      <c r="K7254">
        <v>42.3</v>
      </c>
      <c r="L7254">
        <v>90.5</v>
      </c>
      <c r="M7254" s="3">
        <v>42.7</v>
      </c>
      <c r="N7254">
        <v>66.099999999999994</v>
      </c>
      <c r="O7254">
        <v>2022</v>
      </c>
    </row>
    <row r="7255" spans="1:15">
      <c r="A7255">
        <v>7253</v>
      </c>
      <c r="B7255">
        <v>189</v>
      </c>
      <c r="C7255" t="s">
        <v>234</v>
      </c>
      <c r="D7255" t="s">
        <v>18</v>
      </c>
      <c r="E7255">
        <v>26620</v>
      </c>
      <c r="F7255" s="3">
        <v>14.7</v>
      </c>
      <c r="G7255" s="1">
        <v>0.28000000000000003</v>
      </c>
      <c r="H7255" s="7">
        <v>2.4868055555555557</v>
      </c>
      <c r="I7255" s="2">
        <v>54.652500000000003</v>
      </c>
      <c r="J7255">
        <v>31.9</v>
      </c>
      <c r="K7255">
        <v>36.1</v>
      </c>
      <c r="L7255">
        <v>89.1</v>
      </c>
      <c r="M7255" s="3">
        <v>39.9</v>
      </c>
      <c r="N7255">
        <v>87</v>
      </c>
      <c r="O7255">
        <v>2022</v>
      </c>
    </row>
    <row r="7256" spans="1:15">
      <c r="A7256">
        <v>7254</v>
      </c>
      <c r="B7256">
        <v>190</v>
      </c>
      <c r="C7256" t="s">
        <v>168</v>
      </c>
      <c r="D7256" t="s">
        <v>15</v>
      </c>
      <c r="E7256">
        <v>44870</v>
      </c>
      <c r="F7256" s="3">
        <v>10.8</v>
      </c>
      <c r="G7256" s="1">
        <v>0.17</v>
      </c>
      <c r="H7256" s="7">
        <v>2.2000000000000002</v>
      </c>
      <c r="I7256" s="2">
        <v>54.49</v>
      </c>
      <c r="J7256">
        <v>46.6</v>
      </c>
      <c r="K7256">
        <v>47.5</v>
      </c>
      <c r="L7256">
        <v>70.400000000000006</v>
      </c>
      <c r="M7256" s="3">
        <v>47.2</v>
      </c>
      <c r="N7256">
        <v>52.8</v>
      </c>
      <c r="O7256">
        <v>2022</v>
      </c>
    </row>
    <row r="7257" spans="1:15">
      <c r="A7257">
        <v>7255</v>
      </c>
      <c r="B7257">
        <v>191</v>
      </c>
      <c r="C7257" t="s">
        <v>362</v>
      </c>
      <c r="D7257" t="s">
        <v>363</v>
      </c>
      <c r="E7257">
        <v>32034</v>
      </c>
      <c r="F7257" s="3">
        <v>7.8</v>
      </c>
      <c r="G7257" s="1">
        <v>0.22</v>
      </c>
      <c r="H7257" s="7">
        <v>2.2819444444444446</v>
      </c>
      <c r="I7257" s="5" t="s">
        <v>3851</v>
      </c>
      <c r="J7257">
        <v>36.700000000000003</v>
      </c>
      <c r="K7257">
        <v>22.9</v>
      </c>
      <c r="L7257">
        <v>92.4</v>
      </c>
      <c r="M7257" s="3">
        <v>74</v>
      </c>
      <c r="N7257">
        <v>93.6</v>
      </c>
      <c r="O7257">
        <v>2022</v>
      </c>
    </row>
    <row r="7258" spans="1:15">
      <c r="A7258">
        <v>7256</v>
      </c>
      <c r="B7258">
        <v>192</v>
      </c>
      <c r="C7258" t="s">
        <v>415</v>
      </c>
      <c r="D7258" t="s">
        <v>60</v>
      </c>
      <c r="E7258">
        <v>30249</v>
      </c>
      <c r="F7258" s="3">
        <v>69.599999999999994</v>
      </c>
      <c r="G7258" s="1">
        <v>0.3</v>
      </c>
      <c r="H7258" s="7">
        <v>2.2409722222222221</v>
      </c>
      <c r="I7258" s="2">
        <v>54.405000000000001</v>
      </c>
      <c r="J7258">
        <v>39</v>
      </c>
      <c r="K7258">
        <v>43.3</v>
      </c>
      <c r="L7258">
        <v>71.400000000000006</v>
      </c>
      <c r="M7258" s="3">
        <v>63.3</v>
      </c>
      <c r="N7258">
        <v>89.5</v>
      </c>
      <c r="O7258">
        <v>2022</v>
      </c>
    </row>
    <row r="7259" spans="1:15">
      <c r="A7259">
        <v>7257</v>
      </c>
      <c r="B7259">
        <v>193</v>
      </c>
      <c r="C7259" t="s">
        <v>223</v>
      </c>
      <c r="D7259" t="s">
        <v>193</v>
      </c>
      <c r="E7259">
        <v>45382</v>
      </c>
      <c r="F7259" s="3">
        <v>16.100000000000001</v>
      </c>
      <c r="G7259" s="1">
        <v>0.11</v>
      </c>
      <c r="H7259" s="7">
        <v>2.6097222222222221</v>
      </c>
      <c r="I7259" s="2">
        <v>54.322499999999998</v>
      </c>
      <c r="J7259">
        <v>31.9</v>
      </c>
      <c r="K7259">
        <v>40</v>
      </c>
      <c r="L7259">
        <v>90.4</v>
      </c>
      <c r="M7259" s="3">
        <v>47.1</v>
      </c>
      <c r="N7259">
        <v>59.4</v>
      </c>
      <c r="O7259">
        <v>2022</v>
      </c>
    </row>
    <row r="7260" spans="1:15">
      <c r="A7260">
        <v>7258</v>
      </c>
      <c r="B7260">
        <v>194</v>
      </c>
      <c r="C7260" t="s">
        <v>345</v>
      </c>
      <c r="D7260" t="s">
        <v>60</v>
      </c>
      <c r="E7260">
        <v>36366</v>
      </c>
      <c r="F7260" s="3">
        <v>40.200000000000003</v>
      </c>
      <c r="G7260" s="1">
        <v>0.18</v>
      </c>
      <c r="H7260" s="7">
        <v>2.2409722222222221</v>
      </c>
      <c r="I7260" s="2">
        <v>54.305</v>
      </c>
      <c r="J7260">
        <v>32.200000000000003</v>
      </c>
      <c r="K7260">
        <v>36.700000000000003</v>
      </c>
      <c r="L7260">
        <v>86.8</v>
      </c>
      <c r="M7260" s="3">
        <v>50</v>
      </c>
      <c r="N7260">
        <v>84.6</v>
      </c>
      <c r="O7260">
        <v>2022</v>
      </c>
    </row>
    <row r="7261" spans="1:15">
      <c r="A7261">
        <v>7259</v>
      </c>
      <c r="B7261">
        <v>195</v>
      </c>
      <c r="C7261" t="s">
        <v>246</v>
      </c>
      <c r="D7261" t="s">
        <v>15</v>
      </c>
      <c r="E7261">
        <v>62790</v>
      </c>
      <c r="F7261" s="3">
        <v>21.6</v>
      </c>
      <c r="G7261" s="1">
        <v>0.08</v>
      </c>
      <c r="H7261" s="7">
        <v>1.9951388888888888</v>
      </c>
      <c r="I7261" s="5" t="s">
        <v>3852</v>
      </c>
      <c r="J7261">
        <v>47.4</v>
      </c>
      <c r="K7261">
        <v>51.1</v>
      </c>
      <c r="L7261">
        <v>64.599999999999994</v>
      </c>
      <c r="M7261" s="3">
        <v>46.5</v>
      </c>
      <c r="N7261">
        <v>56.1</v>
      </c>
      <c r="O7261">
        <v>2022</v>
      </c>
    </row>
    <row r="7262" spans="1:15">
      <c r="A7262">
        <v>7260</v>
      </c>
      <c r="B7262">
        <v>196</v>
      </c>
      <c r="C7262" t="s">
        <v>1767</v>
      </c>
      <c r="D7262" t="s">
        <v>188</v>
      </c>
      <c r="E7262">
        <v>3733</v>
      </c>
      <c r="F7262" s="3">
        <v>13.3</v>
      </c>
      <c r="G7262" s="1">
        <v>0.26</v>
      </c>
      <c r="H7262" s="7">
        <v>2.2409722222222221</v>
      </c>
      <c r="I7262" s="2">
        <v>54.107500000000002</v>
      </c>
      <c r="J7262">
        <v>30.3</v>
      </c>
      <c r="K7262">
        <v>29.1</v>
      </c>
      <c r="L7262">
        <v>95.9</v>
      </c>
      <c r="M7262" s="3">
        <v>66.7</v>
      </c>
      <c r="N7262">
        <v>78</v>
      </c>
      <c r="O7262">
        <v>2022</v>
      </c>
    </row>
    <row r="7263" spans="1:15">
      <c r="A7263">
        <v>7261</v>
      </c>
      <c r="B7263">
        <v>197</v>
      </c>
      <c r="C7263" t="s">
        <v>176</v>
      </c>
      <c r="D7263" t="s">
        <v>28</v>
      </c>
      <c r="E7263">
        <v>17744</v>
      </c>
      <c r="F7263" s="3">
        <v>8.1999999999999993</v>
      </c>
      <c r="G7263" s="1">
        <v>0.39</v>
      </c>
      <c r="H7263" s="7">
        <v>2.6097222222222221</v>
      </c>
      <c r="I7263" s="5" t="s">
        <v>3853</v>
      </c>
      <c r="J7263">
        <v>34.4</v>
      </c>
      <c r="K7263">
        <v>33.6</v>
      </c>
      <c r="L7263">
        <v>83.1</v>
      </c>
      <c r="M7263" s="3">
        <v>51.6</v>
      </c>
      <c r="N7263">
        <v>98.6</v>
      </c>
      <c r="O7263">
        <v>2022</v>
      </c>
    </row>
    <row r="7264" spans="1:15">
      <c r="A7264">
        <v>7262</v>
      </c>
      <c r="B7264">
        <v>198</v>
      </c>
      <c r="C7264" t="s">
        <v>167</v>
      </c>
      <c r="D7264" t="s">
        <v>54</v>
      </c>
      <c r="E7264">
        <v>30747</v>
      </c>
      <c r="F7264" s="3">
        <v>44.7</v>
      </c>
      <c r="G7264" s="1">
        <v>0.13</v>
      </c>
      <c r="H7264" s="7">
        <v>2.1590277777777778</v>
      </c>
      <c r="I7264" s="2">
        <v>53.997500000000002</v>
      </c>
      <c r="J7264">
        <v>42.2</v>
      </c>
      <c r="K7264">
        <v>45.7</v>
      </c>
      <c r="L7264">
        <v>71.5</v>
      </c>
      <c r="M7264" s="3">
        <v>88.7</v>
      </c>
      <c r="N7264">
        <v>52.8</v>
      </c>
      <c r="O7264">
        <v>2022</v>
      </c>
    </row>
    <row r="7265" spans="1:15">
      <c r="A7265">
        <v>7263</v>
      </c>
      <c r="B7265">
        <v>199</v>
      </c>
      <c r="C7265" t="s">
        <v>418</v>
      </c>
      <c r="D7265" t="s">
        <v>54</v>
      </c>
      <c r="E7265">
        <v>8614</v>
      </c>
      <c r="F7265" s="3">
        <v>38.5</v>
      </c>
      <c r="G7265" s="1">
        <v>0.11</v>
      </c>
      <c r="H7265" s="7">
        <v>2.4458333333333333</v>
      </c>
      <c r="I7265" s="5" t="s">
        <v>3854</v>
      </c>
      <c r="J7265">
        <v>34.4</v>
      </c>
      <c r="K7265">
        <v>31.2</v>
      </c>
      <c r="L7265">
        <v>97.5</v>
      </c>
      <c r="M7265" s="3">
        <v>48.5</v>
      </c>
      <c r="N7265">
        <v>51.4</v>
      </c>
      <c r="O7265">
        <v>2022</v>
      </c>
    </row>
    <row r="7266" spans="1:15">
      <c r="A7266">
        <v>7264</v>
      </c>
      <c r="B7266">
        <v>200</v>
      </c>
      <c r="C7266" t="s">
        <v>330</v>
      </c>
      <c r="D7266" t="s">
        <v>154</v>
      </c>
      <c r="E7266">
        <v>71992</v>
      </c>
      <c r="F7266" s="3">
        <v>30.6</v>
      </c>
      <c r="G7266" s="1">
        <v>0.09</v>
      </c>
      <c r="H7266" s="7">
        <v>2.4868055555555557</v>
      </c>
      <c r="I7266" s="2">
        <v>53.95</v>
      </c>
      <c r="J7266">
        <v>51.5</v>
      </c>
      <c r="K7266">
        <v>41.7</v>
      </c>
      <c r="L7266">
        <v>70.900000000000006</v>
      </c>
      <c r="M7266" s="3">
        <v>55.9</v>
      </c>
      <c r="N7266">
        <v>44.3</v>
      </c>
      <c r="O7266">
        <v>2022</v>
      </c>
    </row>
    <row r="7267" spans="1:15">
      <c r="A7267">
        <v>7265</v>
      </c>
      <c r="B7267">
        <v>201</v>
      </c>
      <c r="C7267" t="s">
        <v>153</v>
      </c>
      <c r="D7267" t="s">
        <v>154</v>
      </c>
      <c r="E7267">
        <v>581</v>
      </c>
      <c r="F7267" s="3">
        <v>6.9</v>
      </c>
      <c r="G7267" s="1">
        <v>0.12</v>
      </c>
      <c r="H7267" s="7" t="s">
        <v>202</v>
      </c>
      <c r="I7267" s="5" t="s">
        <v>3855</v>
      </c>
      <c r="J7267">
        <v>56.5</v>
      </c>
      <c r="K7267">
        <v>38.6</v>
      </c>
      <c r="L7267">
        <v>67.8</v>
      </c>
      <c r="M7267" s="3">
        <v>36.9</v>
      </c>
      <c r="N7267">
        <v>55.4</v>
      </c>
      <c r="O7267">
        <v>2022</v>
      </c>
    </row>
    <row r="7268" spans="1:15">
      <c r="A7268">
        <v>7266</v>
      </c>
      <c r="B7268">
        <v>202</v>
      </c>
      <c r="C7268" t="s">
        <v>303</v>
      </c>
      <c r="D7268" t="s">
        <v>40</v>
      </c>
      <c r="E7268">
        <v>28301</v>
      </c>
      <c r="F7268" s="3">
        <v>28.5</v>
      </c>
      <c r="G7268" s="1">
        <v>0.22</v>
      </c>
      <c r="H7268" s="7">
        <v>2.3638888888888889</v>
      </c>
      <c r="I7268" s="2">
        <v>53.875</v>
      </c>
      <c r="J7268">
        <v>39.9</v>
      </c>
      <c r="K7268">
        <v>39</v>
      </c>
      <c r="L7268">
        <v>72.599999999999994</v>
      </c>
      <c r="M7268" s="3">
        <v>80.2</v>
      </c>
      <c r="N7268">
        <v>85.6</v>
      </c>
      <c r="O7268">
        <v>2022</v>
      </c>
    </row>
    <row r="7269" spans="1:15">
      <c r="A7269">
        <v>7267</v>
      </c>
      <c r="B7269">
        <v>203</v>
      </c>
      <c r="C7269" t="s">
        <v>230</v>
      </c>
      <c r="D7269" t="s">
        <v>154</v>
      </c>
      <c r="E7269">
        <v>706</v>
      </c>
      <c r="F7269" s="3">
        <v>10.3</v>
      </c>
      <c r="G7269" s="1">
        <v>0.21</v>
      </c>
      <c r="H7269" s="7" t="s">
        <v>531</v>
      </c>
      <c r="I7269" s="2">
        <v>53.814999999999998</v>
      </c>
      <c r="J7269">
        <v>46.4</v>
      </c>
      <c r="K7269">
        <v>40.6</v>
      </c>
      <c r="L7269">
        <v>70.5</v>
      </c>
      <c r="M7269" s="3">
        <v>89.2</v>
      </c>
      <c r="N7269">
        <v>57.8</v>
      </c>
      <c r="O7269">
        <v>2022</v>
      </c>
    </row>
    <row r="7270" spans="1:15">
      <c r="A7270">
        <v>7268</v>
      </c>
      <c r="B7270">
        <v>204</v>
      </c>
      <c r="C7270" t="s">
        <v>300</v>
      </c>
      <c r="D7270" t="s">
        <v>188</v>
      </c>
      <c r="E7270">
        <v>7232</v>
      </c>
      <c r="F7270" s="3">
        <v>8.9</v>
      </c>
      <c r="G7270" s="1">
        <v>0.3</v>
      </c>
      <c r="H7270" s="7">
        <v>2.2819444444444446</v>
      </c>
      <c r="I7270" s="2">
        <v>53.792499999999997</v>
      </c>
      <c r="J7270">
        <v>34.6</v>
      </c>
      <c r="K7270">
        <v>26.9</v>
      </c>
      <c r="L7270">
        <v>92.7</v>
      </c>
      <c r="M7270" s="3">
        <v>61.9</v>
      </c>
      <c r="N7270">
        <v>79.8</v>
      </c>
      <c r="O7270">
        <v>2022</v>
      </c>
    </row>
    <row r="7271" spans="1:15">
      <c r="A7271">
        <v>7269</v>
      </c>
      <c r="B7271">
        <v>204</v>
      </c>
      <c r="C7271" t="s">
        <v>191</v>
      </c>
      <c r="D7271" t="s">
        <v>15</v>
      </c>
      <c r="E7271">
        <v>19700</v>
      </c>
      <c r="F7271" s="3">
        <v>24.1</v>
      </c>
      <c r="G7271" s="1">
        <v>0.13</v>
      </c>
      <c r="H7271" s="7">
        <v>2.036111111111111</v>
      </c>
      <c r="I7271" s="2">
        <v>53.792499999999997</v>
      </c>
      <c r="J7271">
        <v>31.5</v>
      </c>
      <c r="K7271">
        <v>31.2</v>
      </c>
      <c r="L7271">
        <v>96.7</v>
      </c>
      <c r="M7271" s="3">
        <v>42.1</v>
      </c>
      <c r="N7271">
        <v>65.599999999999994</v>
      </c>
      <c r="O7271">
        <v>2022</v>
      </c>
    </row>
    <row r="7272" spans="1:15">
      <c r="A7272">
        <v>7270</v>
      </c>
      <c r="B7272">
        <v>206</v>
      </c>
      <c r="C7272" t="s">
        <v>462</v>
      </c>
      <c r="D7272" t="s">
        <v>63</v>
      </c>
      <c r="E7272">
        <v>25743</v>
      </c>
      <c r="F7272" s="3">
        <v>44.8</v>
      </c>
      <c r="G7272" s="1">
        <v>0.31</v>
      </c>
      <c r="H7272" s="7">
        <v>2.4048611111111109</v>
      </c>
      <c r="I7272" s="2">
        <v>53.722499999999997</v>
      </c>
      <c r="J7272">
        <v>32.5</v>
      </c>
      <c r="K7272">
        <v>42.1</v>
      </c>
      <c r="L7272">
        <v>78.599999999999994</v>
      </c>
      <c r="M7272" s="3">
        <v>43.8</v>
      </c>
      <c r="N7272">
        <v>88.9</v>
      </c>
      <c r="O7272">
        <v>2022</v>
      </c>
    </row>
    <row r="7273" spans="1:15">
      <c r="A7273">
        <v>7271</v>
      </c>
      <c r="B7273">
        <v>207</v>
      </c>
      <c r="C7273" t="s">
        <v>169</v>
      </c>
      <c r="D7273" t="s">
        <v>54</v>
      </c>
      <c r="E7273">
        <v>28539</v>
      </c>
      <c r="F7273" s="3">
        <v>25.5</v>
      </c>
      <c r="G7273" s="1">
        <v>7.0000000000000007E-2</v>
      </c>
      <c r="H7273" s="7" t="s">
        <v>24</v>
      </c>
      <c r="I7273" s="2">
        <v>53.604999999999997</v>
      </c>
      <c r="J7273">
        <v>40.299999999999997</v>
      </c>
      <c r="K7273">
        <v>41.5</v>
      </c>
      <c r="L7273">
        <v>80.7</v>
      </c>
      <c r="M7273" s="3">
        <v>48.1</v>
      </c>
      <c r="N7273">
        <v>48.7</v>
      </c>
      <c r="O7273">
        <v>2022</v>
      </c>
    </row>
    <row r="7274" spans="1:15">
      <c r="A7274">
        <v>7272</v>
      </c>
      <c r="B7274">
        <v>208</v>
      </c>
      <c r="C7274" t="s">
        <v>282</v>
      </c>
      <c r="D7274" t="s">
        <v>228</v>
      </c>
      <c r="E7274">
        <v>22809</v>
      </c>
      <c r="F7274" s="3">
        <v>22.2</v>
      </c>
      <c r="G7274" s="1">
        <v>7.0000000000000007E-2</v>
      </c>
      <c r="H7274" s="7">
        <v>2.3638888888888889</v>
      </c>
      <c r="I7274" s="5" t="s">
        <v>3856</v>
      </c>
      <c r="J7274">
        <v>40.6</v>
      </c>
      <c r="K7274">
        <v>51.7</v>
      </c>
      <c r="L7274">
        <v>68.400000000000006</v>
      </c>
      <c r="M7274" s="3">
        <v>43.1</v>
      </c>
      <c r="N7274">
        <v>56.4</v>
      </c>
      <c r="O7274">
        <v>2022</v>
      </c>
    </row>
    <row r="7275" spans="1:15">
      <c r="A7275">
        <v>7273</v>
      </c>
      <c r="B7275">
        <v>209</v>
      </c>
      <c r="C7275" t="s">
        <v>335</v>
      </c>
      <c r="D7275" t="s">
        <v>123</v>
      </c>
      <c r="E7275">
        <v>22799</v>
      </c>
      <c r="F7275" s="3">
        <v>13.4</v>
      </c>
      <c r="G7275" s="1">
        <v>0.23</v>
      </c>
      <c r="H7275" s="7" t="s">
        <v>24</v>
      </c>
      <c r="I7275" s="5" t="s">
        <v>3857</v>
      </c>
      <c r="J7275">
        <v>47.4</v>
      </c>
      <c r="K7275">
        <v>47</v>
      </c>
      <c r="L7275">
        <v>63.4</v>
      </c>
      <c r="M7275" s="3">
        <v>91.9</v>
      </c>
      <c r="N7275">
        <v>50.9</v>
      </c>
      <c r="O7275">
        <v>2022</v>
      </c>
    </row>
    <row r="7276" spans="1:15">
      <c r="A7276">
        <v>7274</v>
      </c>
      <c r="B7276">
        <v>210</v>
      </c>
      <c r="C7276" t="s">
        <v>257</v>
      </c>
      <c r="D7276" t="s">
        <v>40</v>
      </c>
      <c r="E7276">
        <v>33099</v>
      </c>
      <c r="F7276" s="3">
        <v>18.2</v>
      </c>
      <c r="G7276" s="1">
        <v>0.21</v>
      </c>
      <c r="H7276" s="7">
        <v>2.2819444444444446</v>
      </c>
      <c r="I7276" s="2">
        <v>53.42</v>
      </c>
      <c r="J7276">
        <v>34.9</v>
      </c>
      <c r="K7276">
        <v>37.200000000000003</v>
      </c>
      <c r="L7276">
        <v>80.400000000000006</v>
      </c>
      <c r="M7276" s="3">
        <v>65.599999999999994</v>
      </c>
      <c r="N7276">
        <v>80.400000000000006</v>
      </c>
      <c r="O7276">
        <v>2022</v>
      </c>
    </row>
    <row r="7277" spans="1:15">
      <c r="A7277">
        <v>7275</v>
      </c>
      <c r="B7277">
        <v>211</v>
      </c>
      <c r="C7277" t="s">
        <v>225</v>
      </c>
      <c r="D7277" t="s">
        <v>81</v>
      </c>
      <c r="E7277">
        <v>11326</v>
      </c>
      <c r="F7277" s="3">
        <v>24.6</v>
      </c>
      <c r="G7277" s="1">
        <v>0.22</v>
      </c>
      <c r="H7277" s="7" t="s">
        <v>24</v>
      </c>
      <c r="I7277" s="2">
        <v>53.392499999999998</v>
      </c>
      <c r="J7277">
        <v>44.4</v>
      </c>
      <c r="K7277">
        <v>48.2</v>
      </c>
      <c r="L7277">
        <v>56.1</v>
      </c>
      <c r="M7277" s="3">
        <v>99.9</v>
      </c>
      <c r="N7277">
        <v>83.8</v>
      </c>
      <c r="O7277">
        <v>2022</v>
      </c>
    </row>
    <row r="7278" spans="1:15">
      <c r="A7278">
        <v>7276</v>
      </c>
      <c r="B7278">
        <v>212</v>
      </c>
      <c r="C7278" t="s">
        <v>212</v>
      </c>
      <c r="D7278" t="s">
        <v>18</v>
      </c>
      <c r="E7278">
        <v>15435</v>
      </c>
      <c r="F7278" s="3">
        <v>15.8</v>
      </c>
      <c r="G7278" s="1">
        <v>0.31</v>
      </c>
      <c r="H7278" s="7">
        <v>2.4048611111111109</v>
      </c>
      <c r="I7278" s="2">
        <v>53.375</v>
      </c>
      <c r="J7278">
        <v>35.9</v>
      </c>
      <c r="K7278">
        <v>36.700000000000003</v>
      </c>
      <c r="L7278">
        <v>78.8</v>
      </c>
      <c r="M7278" s="3">
        <v>40.4</v>
      </c>
      <c r="N7278">
        <v>92.6</v>
      </c>
      <c r="O7278">
        <v>2022</v>
      </c>
    </row>
    <row r="7279" spans="1:15">
      <c r="A7279">
        <v>7277</v>
      </c>
      <c r="B7279">
        <v>213</v>
      </c>
      <c r="C7279" t="s">
        <v>2737</v>
      </c>
      <c r="D7279" t="s">
        <v>188</v>
      </c>
      <c r="E7279">
        <v>3168</v>
      </c>
      <c r="F7279" s="3">
        <v>12.1</v>
      </c>
      <c r="G7279" s="1">
        <v>0.43</v>
      </c>
      <c r="H7279" s="7">
        <v>2.2819444444444446</v>
      </c>
      <c r="I7279" s="5" t="s">
        <v>3858</v>
      </c>
      <c r="J7279">
        <v>31</v>
      </c>
      <c r="K7279">
        <v>28.6</v>
      </c>
      <c r="L7279">
        <v>88.4</v>
      </c>
      <c r="M7279" s="3">
        <v>91.4</v>
      </c>
      <c r="N7279">
        <v>87.2</v>
      </c>
      <c r="O7279">
        <v>2022</v>
      </c>
    </row>
    <row r="7280" spans="1:15">
      <c r="A7280">
        <v>7278</v>
      </c>
      <c r="B7280">
        <v>214</v>
      </c>
      <c r="C7280" t="s">
        <v>370</v>
      </c>
      <c r="D7280" t="s">
        <v>140</v>
      </c>
      <c r="E7280">
        <v>2488</v>
      </c>
      <c r="F7280" s="3">
        <v>24.9</v>
      </c>
      <c r="G7280" s="1">
        <v>0.66</v>
      </c>
      <c r="H7280" s="7" t="s">
        <v>24</v>
      </c>
      <c r="I7280" s="5" t="s">
        <v>3859</v>
      </c>
      <c r="J7280">
        <v>29.2</v>
      </c>
      <c r="K7280">
        <v>35.299999999999997</v>
      </c>
      <c r="L7280">
        <v>84</v>
      </c>
      <c r="M7280" s="3">
        <v>52.6</v>
      </c>
      <c r="N7280">
        <v>94.9</v>
      </c>
      <c r="O7280">
        <v>2022</v>
      </c>
    </row>
    <row r="7281" spans="1:15">
      <c r="A7281">
        <v>7279</v>
      </c>
      <c r="B7281">
        <v>215</v>
      </c>
      <c r="C7281" t="s">
        <v>186</v>
      </c>
      <c r="D7281" t="s">
        <v>15</v>
      </c>
      <c r="E7281">
        <v>62595</v>
      </c>
      <c r="F7281" s="3">
        <v>13.2</v>
      </c>
      <c r="G7281" s="1">
        <v>0.15</v>
      </c>
      <c r="H7281" s="7">
        <v>2.0770833333333334</v>
      </c>
      <c r="I7281" s="5" t="s">
        <v>3860</v>
      </c>
      <c r="J7281">
        <v>36.5</v>
      </c>
      <c r="K7281">
        <v>29.4</v>
      </c>
      <c r="L7281">
        <v>90.2</v>
      </c>
      <c r="M7281" s="3">
        <v>52.6</v>
      </c>
      <c r="N7281">
        <v>64.400000000000006</v>
      </c>
      <c r="O7281">
        <v>2022</v>
      </c>
    </row>
    <row r="7282" spans="1:15">
      <c r="A7282">
        <v>7280</v>
      </c>
      <c r="B7282">
        <v>216</v>
      </c>
      <c r="C7282" t="s">
        <v>124</v>
      </c>
      <c r="D7282" t="s">
        <v>18</v>
      </c>
      <c r="E7282">
        <v>9500</v>
      </c>
      <c r="F7282" s="3">
        <v>12.2</v>
      </c>
      <c r="G7282" s="1">
        <v>0.47</v>
      </c>
      <c r="H7282" s="7">
        <v>2.4458333333333333</v>
      </c>
      <c r="I7282" s="2">
        <v>52.865000000000002</v>
      </c>
      <c r="J7282">
        <v>45.2</v>
      </c>
      <c r="K7282">
        <v>43.8</v>
      </c>
      <c r="L7282">
        <v>60.2</v>
      </c>
      <c r="M7282" s="3">
        <v>37.700000000000003</v>
      </c>
      <c r="N7282">
        <v>95.5</v>
      </c>
      <c r="O7282">
        <v>2022</v>
      </c>
    </row>
    <row r="7283" spans="1:15">
      <c r="A7283">
        <v>7281</v>
      </c>
      <c r="B7283">
        <v>217</v>
      </c>
      <c r="C7283" t="s">
        <v>3284</v>
      </c>
      <c r="D7283" t="s">
        <v>54</v>
      </c>
      <c r="E7283">
        <v>16964</v>
      </c>
      <c r="F7283" s="3">
        <v>25.3</v>
      </c>
      <c r="G7283" s="1">
        <v>0.15</v>
      </c>
      <c r="H7283" s="7" t="s">
        <v>24</v>
      </c>
      <c r="I7283" s="5" t="s">
        <v>3861</v>
      </c>
      <c r="J7283">
        <v>41.4</v>
      </c>
      <c r="K7283">
        <v>40.700000000000003</v>
      </c>
      <c r="L7283">
        <v>73.5</v>
      </c>
      <c r="M7283" s="3">
        <v>57.1</v>
      </c>
      <c r="N7283">
        <v>60.5</v>
      </c>
      <c r="O7283">
        <v>2022</v>
      </c>
    </row>
    <row r="7284" spans="1:15">
      <c r="A7284">
        <v>7282</v>
      </c>
      <c r="B7284">
        <v>218</v>
      </c>
      <c r="C7284" t="s">
        <v>334</v>
      </c>
      <c r="D7284" t="s">
        <v>112</v>
      </c>
      <c r="E7284">
        <v>12815</v>
      </c>
      <c r="F7284" s="3">
        <v>19.399999999999999</v>
      </c>
      <c r="G7284" s="1">
        <v>0.24</v>
      </c>
      <c r="H7284" s="7" t="s">
        <v>22</v>
      </c>
      <c r="I7284" s="5" t="s">
        <v>3862</v>
      </c>
      <c r="J7284">
        <v>38.9</v>
      </c>
      <c r="K7284">
        <v>38.6</v>
      </c>
      <c r="L7284">
        <v>71.599999999999994</v>
      </c>
      <c r="M7284" s="3">
        <v>54.2</v>
      </c>
      <c r="N7284">
        <v>83.7</v>
      </c>
      <c r="O7284">
        <v>2022</v>
      </c>
    </row>
    <row r="7285" spans="1:15">
      <c r="A7285">
        <v>7283</v>
      </c>
      <c r="B7285">
        <v>219</v>
      </c>
      <c r="C7285" t="s">
        <v>481</v>
      </c>
      <c r="D7285" t="s">
        <v>60</v>
      </c>
      <c r="E7285">
        <v>26097</v>
      </c>
      <c r="F7285" s="3">
        <v>33.799999999999997</v>
      </c>
      <c r="G7285" s="1">
        <v>0.39</v>
      </c>
      <c r="H7285" s="7">
        <v>2.5277777777777777</v>
      </c>
      <c r="I7285" s="5" t="s">
        <v>3863</v>
      </c>
      <c r="J7285">
        <v>27.6</v>
      </c>
      <c r="K7285">
        <v>34</v>
      </c>
      <c r="L7285">
        <v>86.3</v>
      </c>
      <c r="M7285" s="3">
        <v>46.7</v>
      </c>
      <c r="N7285">
        <v>89.8</v>
      </c>
      <c r="O7285">
        <v>2022</v>
      </c>
    </row>
    <row r="7286" spans="1:15">
      <c r="A7286">
        <v>7284</v>
      </c>
      <c r="B7286">
        <v>220</v>
      </c>
      <c r="C7286" t="s">
        <v>329</v>
      </c>
      <c r="D7286" t="s">
        <v>15</v>
      </c>
      <c r="E7286">
        <v>23375</v>
      </c>
      <c r="F7286" s="3">
        <v>12.7</v>
      </c>
      <c r="G7286" s="1">
        <v>0.18</v>
      </c>
      <c r="H7286" s="7">
        <v>2.5687500000000001</v>
      </c>
      <c r="I7286" s="2">
        <v>52.252499999999998</v>
      </c>
      <c r="J7286">
        <v>46.3</v>
      </c>
      <c r="K7286">
        <v>31.4</v>
      </c>
      <c r="L7286">
        <v>79</v>
      </c>
      <c r="M7286" s="3">
        <v>36</v>
      </c>
      <c r="N7286">
        <v>57.9</v>
      </c>
      <c r="O7286">
        <v>2022</v>
      </c>
    </row>
    <row r="7287" spans="1:15">
      <c r="A7287">
        <v>7285</v>
      </c>
      <c r="B7287">
        <v>221</v>
      </c>
      <c r="C7287" t="s">
        <v>371</v>
      </c>
      <c r="D7287" t="s">
        <v>60</v>
      </c>
      <c r="E7287">
        <v>18222</v>
      </c>
      <c r="F7287" s="3">
        <v>30.2</v>
      </c>
      <c r="G7287" s="1">
        <v>0.3</v>
      </c>
      <c r="H7287" s="7">
        <v>2.2409722222222221</v>
      </c>
      <c r="I7287" s="2">
        <v>52.207500000000003</v>
      </c>
      <c r="J7287">
        <v>30.8</v>
      </c>
      <c r="K7287">
        <v>37.6</v>
      </c>
      <c r="L7287">
        <v>77.3</v>
      </c>
      <c r="M7287" s="3">
        <v>55.8</v>
      </c>
      <c r="N7287">
        <v>94.7</v>
      </c>
      <c r="O7287">
        <v>2022</v>
      </c>
    </row>
    <row r="7288" spans="1:15">
      <c r="A7288">
        <v>7286</v>
      </c>
      <c r="B7288">
        <v>222</v>
      </c>
      <c r="C7288" t="s">
        <v>252</v>
      </c>
      <c r="D7288" t="s">
        <v>18</v>
      </c>
      <c r="E7288">
        <v>18485</v>
      </c>
      <c r="F7288" s="3">
        <v>16</v>
      </c>
      <c r="G7288" s="1">
        <v>0.37</v>
      </c>
      <c r="H7288" s="7">
        <v>2.4048611111111109</v>
      </c>
      <c r="I7288" s="5" t="s">
        <v>3864</v>
      </c>
      <c r="J7288">
        <v>29.3</v>
      </c>
      <c r="K7288">
        <v>36.299999999999997</v>
      </c>
      <c r="L7288">
        <v>80.3</v>
      </c>
      <c r="M7288" s="3">
        <v>41.3</v>
      </c>
      <c r="N7288">
        <v>97.2</v>
      </c>
      <c r="O7288">
        <v>2022</v>
      </c>
    </row>
    <row r="7289" spans="1:15">
      <c r="A7289">
        <v>7287</v>
      </c>
      <c r="B7289">
        <v>223</v>
      </c>
      <c r="C7289" t="s">
        <v>312</v>
      </c>
      <c r="D7289" t="s">
        <v>73</v>
      </c>
      <c r="E7289">
        <v>17888</v>
      </c>
      <c r="F7289" s="3">
        <v>12.2</v>
      </c>
      <c r="G7289" s="1">
        <v>0.14000000000000001</v>
      </c>
      <c r="H7289" s="7" t="s">
        <v>155</v>
      </c>
      <c r="I7289" s="2">
        <v>52.072499999999998</v>
      </c>
      <c r="J7289">
        <v>56.6</v>
      </c>
      <c r="K7289">
        <v>58.7</v>
      </c>
      <c r="L7289">
        <v>37.799999999999997</v>
      </c>
      <c r="M7289" s="3">
        <v>97.2</v>
      </c>
      <c r="N7289">
        <v>49.5</v>
      </c>
      <c r="O7289">
        <v>2022</v>
      </c>
    </row>
    <row r="7290" spans="1:15">
      <c r="A7290">
        <v>7288</v>
      </c>
      <c r="B7290">
        <v>224</v>
      </c>
      <c r="C7290" t="s">
        <v>291</v>
      </c>
      <c r="D7290" t="s">
        <v>81</v>
      </c>
      <c r="E7290">
        <v>9944</v>
      </c>
      <c r="F7290" s="3">
        <v>24.8</v>
      </c>
      <c r="G7290" s="1">
        <v>0.18</v>
      </c>
      <c r="H7290" s="7">
        <v>2.0770833333333334</v>
      </c>
      <c r="I7290" s="2">
        <v>52.027500000000003</v>
      </c>
      <c r="J7290">
        <v>36</v>
      </c>
      <c r="K7290">
        <v>49.4</v>
      </c>
      <c r="L7290">
        <v>63.3</v>
      </c>
      <c r="M7290" s="3">
        <v>51</v>
      </c>
      <c r="N7290">
        <v>81.900000000000006</v>
      </c>
      <c r="O7290">
        <v>2022</v>
      </c>
    </row>
    <row r="7291" spans="1:15">
      <c r="A7291">
        <v>7289</v>
      </c>
      <c r="B7291">
        <v>225</v>
      </c>
      <c r="C7291" t="s">
        <v>233</v>
      </c>
      <c r="D7291" t="s">
        <v>180</v>
      </c>
      <c r="E7291">
        <v>14327</v>
      </c>
      <c r="F7291" s="3">
        <v>12.3</v>
      </c>
      <c r="G7291" s="1">
        <v>0.13</v>
      </c>
      <c r="H7291" s="7">
        <v>2.4868055555555557</v>
      </c>
      <c r="I7291" s="2">
        <v>52.02</v>
      </c>
      <c r="J7291">
        <v>28.7</v>
      </c>
      <c r="K7291">
        <v>30.3</v>
      </c>
      <c r="L7291">
        <v>91.6</v>
      </c>
      <c r="M7291" s="3">
        <v>37.5</v>
      </c>
      <c r="N7291">
        <v>78.7</v>
      </c>
      <c r="O7291">
        <v>2022</v>
      </c>
    </row>
    <row r="7292" spans="1:15">
      <c r="A7292">
        <v>7290</v>
      </c>
      <c r="B7292">
        <v>226</v>
      </c>
      <c r="C7292" t="s">
        <v>3865</v>
      </c>
      <c r="D7292" t="s">
        <v>15</v>
      </c>
      <c r="E7292">
        <v>39779</v>
      </c>
      <c r="F7292" s="3">
        <v>21.4</v>
      </c>
      <c r="G7292" s="1">
        <v>0.13</v>
      </c>
      <c r="H7292" s="7" t="s">
        <v>24</v>
      </c>
      <c r="I7292" s="5" t="s">
        <v>3866</v>
      </c>
      <c r="J7292">
        <v>30.2</v>
      </c>
      <c r="K7292">
        <v>35.9</v>
      </c>
      <c r="L7292">
        <v>85.8</v>
      </c>
      <c r="M7292" s="3">
        <v>91.2</v>
      </c>
      <c r="N7292">
        <v>55.1</v>
      </c>
      <c r="O7292">
        <v>2022</v>
      </c>
    </row>
    <row r="7293" spans="1:15">
      <c r="A7293">
        <v>7291</v>
      </c>
      <c r="B7293">
        <v>227</v>
      </c>
      <c r="C7293" t="s">
        <v>249</v>
      </c>
      <c r="D7293" t="s">
        <v>18</v>
      </c>
      <c r="E7293">
        <v>3485</v>
      </c>
      <c r="F7293" s="3">
        <v>13.4</v>
      </c>
      <c r="G7293" s="1">
        <v>0.21</v>
      </c>
      <c r="H7293" s="7">
        <v>2.6097222222222221</v>
      </c>
      <c r="I7293" s="2">
        <v>51.77</v>
      </c>
      <c r="J7293">
        <v>21.8</v>
      </c>
      <c r="K7293">
        <v>29</v>
      </c>
      <c r="L7293">
        <v>99.1</v>
      </c>
      <c r="M7293" s="3">
        <v>39.799999999999997</v>
      </c>
      <c r="N7293">
        <v>77.400000000000006</v>
      </c>
      <c r="O7293">
        <v>2022</v>
      </c>
    </row>
    <row r="7294" spans="1:15">
      <c r="A7294">
        <v>7292</v>
      </c>
      <c r="B7294">
        <v>228</v>
      </c>
      <c r="C7294" t="s">
        <v>1736</v>
      </c>
      <c r="D7294" t="s">
        <v>154</v>
      </c>
      <c r="E7294">
        <v>3114</v>
      </c>
      <c r="F7294" s="3">
        <v>10.6</v>
      </c>
      <c r="G7294" s="1">
        <v>0.04</v>
      </c>
      <c r="H7294" s="7">
        <v>2.5277777777777777</v>
      </c>
      <c r="I7294" s="2">
        <v>51.72</v>
      </c>
      <c r="J7294">
        <v>37.6</v>
      </c>
      <c r="K7294">
        <v>22.5</v>
      </c>
      <c r="L7294">
        <v>98.6</v>
      </c>
      <c r="M7294" s="3">
        <v>36</v>
      </c>
      <c r="N7294">
        <v>42.8</v>
      </c>
      <c r="O7294">
        <v>2022</v>
      </c>
    </row>
    <row r="7295" spans="1:15">
      <c r="A7295">
        <v>7293</v>
      </c>
      <c r="B7295">
        <v>229</v>
      </c>
      <c r="C7295" t="s">
        <v>198</v>
      </c>
      <c r="D7295" t="s">
        <v>81</v>
      </c>
      <c r="E7295">
        <v>8981</v>
      </c>
      <c r="F7295" s="3">
        <v>14.9</v>
      </c>
      <c r="G7295" s="1">
        <v>0.37</v>
      </c>
      <c r="H7295" s="7" t="s">
        <v>22</v>
      </c>
      <c r="I7295" s="5" t="s">
        <v>3867</v>
      </c>
      <c r="J7295">
        <v>37.9</v>
      </c>
      <c r="K7295">
        <v>46.8</v>
      </c>
      <c r="L7295">
        <v>57</v>
      </c>
      <c r="M7295" s="3">
        <v>86.9</v>
      </c>
      <c r="N7295">
        <v>93.8</v>
      </c>
      <c r="O7295">
        <v>2022</v>
      </c>
    </row>
    <row r="7296" spans="1:15">
      <c r="A7296">
        <v>7294</v>
      </c>
      <c r="B7296">
        <v>230</v>
      </c>
      <c r="C7296" t="s">
        <v>229</v>
      </c>
      <c r="D7296" t="s">
        <v>40</v>
      </c>
      <c r="E7296">
        <v>33613</v>
      </c>
      <c r="F7296" s="3">
        <v>23.8</v>
      </c>
      <c r="G7296" s="1">
        <v>0.22</v>
      </c>
      <c r="H7296" s="7">
        <v>1.9951388888888888</v>
      </c>
      <c r="I7296" s="2">
        <v>51.66</v>
      </c>
      <c r="J7296">
        <v>35.6</v>
      </c>
      <c r="K7296">
        <v>43.2</v>
      </c>
      <c r="L7296">
        <v>67.7</v>
      </c>
      <c r="M7296" s="3">
        <v>47.1</v>
      </c>
      <c r="N7296">
        <v>87.1</v>
      </c>
      <c r="O7296">
        <v>2022</v>
      </c>
    </row>
    <row r="7297" spans="1:15">
      <c r="A7297">
        <v>7295</v>
      </c>
      <c r="B7297">
        <v>231</v>
      </c>
      <c r="C7297" t="s">
        <v>865</v>
      </c>
      <c r="D7297" t="s">
        <v>219</v>
      </c>
      <c r="E7297">
        <v>6140</v>
      </c>
      <c r="F7297" s="3">
        <v>9.9</v>
      </c>
      <c r="G7297" s="1">
        <v>0.1</v>
      </c>
      <c r="H7297" s="7">
        <v>2.4458333333333333</v>
      </c>
      <c r="I7297" s="5" t="s">
        <v>3868</v>
      </c>
      <c r="J7297">
        <v>46.9</v>
      </c>
      <c r="K7297">
        <v>33</v>
      </c>
      <c r="L7297">
        <v>73.400000000000006</v>
      </c>
      <c r="M7297" s="3">
        <v>96.9</v>
      </c>
      <c r="N7297">
        <v>42.9</v>
      </c>
      <c r="O7297">
        <v>2022</v>
      </c>
    </row>
    <row r="7298" spans="1:15">
      <c r="A7298">
        <v>7296</v>
      </c>
      <c r="B7298">
        <v>232</v>
      </c>
      <c r="C7298" t="s">
        <v>209</v>
      </c>
      <c r="D7298" t="s">
        <v>15</v>
      </c>
      <c r="E7298">
        <v>16479</v>
      </c>
      <c r="F7298" s="3">
        <v>10.3</v>
      </c>
      <c r="G7298" s="1">
        <v>0.16</v>
      </c>
      <c r="H7298" s="7">
        <v>2.2409722222222221</v>
      </c>
      <c r="I7298" s="2">
        <v>51.61</v>
      </c>
      <c r="J7298">
        <v>45.2</v>
      </c>
      <c r="K7298">
        <v>32.1</v>
      </c>
      <c r="L7298">
        <v>75.900000000000006</v>
      </c>
      <c r="M7298" s="3">
        <v>47.5</v>
      </c>
      <c r="N7298">
        <v>59.5</v>
      </c>
      <c r="O7298">
        <v>2022</v>
      </c>
    </row>
    <row r="7299" spans="1:15">
      <c r="A7299">
        <v>7297</v>
      </c>
      <c r="B7299">
        <v>233</v>
      </c>
      <c r="C7299" t="s">
        <v>382</v>
      </c>
      <c r="D7299" t="s">
        <v>18</v>
      </c>
      <c r="E7299">
        <v>14655</v>
      </c>
      <c r="F7299" s="3">
        <v>15.7</v>
      </c>
      <c r="G7299" s="1">
        <v>0.34</v>
      </c>
      <c r="H7299" s="7">
        <v>1.9541666666666666</v>
      </c>
      <c r="I7299" s="2">
        <v>51.465000000000003</v>
      </c>
      <c r="J7299">
        <v>32.200000000000003</v>
      </c>
      <c r="K7299">
        <v>34</v>
      </c>
      <c r="L7299">
        <v>78.900000000000006</v>
      </c>
      <c r="M7299" s="3">
        <v>38.700000000000003</v>
      </c>
      <c r="N7299">
        <v>92.9</v>
      </c>
      <c r="O7299">
        <v>2022</v>
      </c>
    </row>
    <row r="7300" spans="1:15">
      <c r="A7300">
        <v>7298</v>
      </c>
      <c r="B7300">
        <v>234</v>
      </c>
      <c r="C7300" t="s">
        <v>349</v>
      </c>
      <c r="D7300" t="s">
        <v>40</v>
      </c>
      <c r="E7300">
        <v>27015</v>
      </c>
      <c r="F7300" s="3">
        <v>27.9</v>
      </c>
      <c r="G7300" s="1">
        <v>0.31</v>
      </c>
      <c r="H7300" s="7">
        <v>2.2819444444444446</v>
      </c>
      <c r="I7300" s="2">
        <v>51.392499999999998</v>
      </c>
      <c r="J7300">
        <v>27.7</v>
      </c>
      <c r="K7300">
        <v>35</v>
      </c>
      <c r="L7300">
        <v>81.5</v>
      </c>
      <c r="M7300" s="3">
        <v>49</v>
      </c>
      <c r="N7300">
        <v>92.1</v>
      </c>
      <c r="O7300">
        <v>2022</v>
      </c>
    </row>
    <row r="7301" spans="1:15">
      <c r="A7301">
        <v>7299</v>
      </c>
      <c r="B7301">
        <v>235</v>
      </c>
      <c r="C7301" t="s">
        <v>402</v>
      </c>
      <c r="D7301" t="s">
        <v>154</v>
      </c>
      <c r="E7301">
        <v>48651</v>
      </c>
      <c r="F7301" s="3">
        <v>21.9</v>
      </c>
      <c r="G7301" s="1">
        <v>0.08</v>
      </c>
      <c r="H7301" s="7">
        <v>2.3229166666666665</v>
      </c>
      <c r="I7301" s="2">
        <v>51.347499999999997</v>
      </c>
      <c r="J7301">
        <v>41.3</v>
      </c>
      <c r="K7301">
        <v>33.799999999999997</v>
      </c>
      <c r="L7301">
        <v>80.3</v>
      </c>
      <c r="M7301" s="3">
        <v>40.9</v>
      </c>
      <c r="N7301">
        <v>49.4</v>
      </c>
      <c r="O7301">
        <v>2022</v>
      </c>
    </row>
    <row r="7302" spans="1:15">
      <c r="A7302">
        <v>7300</v>
      </c>
      <c r="B7302">
        <v>236</v>
      </c>
      <c r="C7302" t="s">
        <v>781</v>
      </c>
      <c r="D7302" t="s">
        <v>208</v>
      </c>
      <c r="E7302">
        <v>5920</v>
      </c>
      <c r="F7302" s="3">
        <v>11.6</v>
      </c>
      <c r="G7302" s="1">
        <v>0.18</v>
      </c>
      <c r="H7302" s="7" t="s">
        <v>100</v>
      </c>
      <c r="I7302" s="2">
        <v>51.33</v>
      </c>
      <c r="J7302">
        <v>51.6</v>
      </c>
      <c r="K7302">
        <v>44.5</v>
      </c>
      <c r="L7302">
        <v>51.3</v>
      </c>
      <c r="M7302" s="3">
        <v>99.9</v>
      </c>
      <c r="N7302">
        <v>61.5</v>
      </c>
      <c r="O7302">
        <v>2022</v>
      </c>
    </row>
    <row r="7303" spans="1:15">
      <c r="A7303">
        <v>7301</v>
      </c>
      <c r="B7303">
        <v>237</v>
      </c>
      <c r="C7303" t="s">
        <v>568</v>
      </c>
      <c r="D7303" t="s">
        <v>60</v>
      </c>
      <c r="E7303">
        <v>35766</v>
      </c>
      <c r="F7303" s="3">
        <v>37.799999999999997</v>
      </c>
      <c r="G7303" s="1">
        <v>0.23</v>
      </c>
      <c r="H7303" s="7">
        <v>2.4048611111111109</v>
      </c>
      <c r="I7303" s="2">
        <v>51.272500000000001</v>
      </c>
      <c r="J7303">
        <v>26.2</v>
      </c>
      <c r="K7303">
        <v>30.5</v>
      </c>
      <c r="L7303">
        <v>88.7</v>
      </c>
      <c r="M7303" s="3">
        <v>42.4</v>
      </c>
      <c r="N7303">
        <v>87.9</v>
      </c>
      <c r="O7303">
        <v>2022</v>
      </c>
    </row>
    <row r="7304" spans="1:15">
      <c r="A7304">
        <v>7302</v>
      </c>
      <c r="B7304">
        <v>238</v>
      </c>
      <c r="C7304" t="s">
        <v>315</v>
      </c>
      <c r="D7304" t="s">
        <v>119</v>
      </c>
      <c r="E7304">
        <v>16637</v>
      </c>
      <c r="F7304" s="3">
        <v>27.5</v>
      </c>
      <c r="G7304" s="1">
        <v>0.25</v>
      </c>
      <c r="H7304" s="7">
        <v>2.036111111111111</v>
      </c>
      <c r="I7304" s="2">
        <v>51.2575</v>
      </c>
      <c r="J7304">
        <v>24.1</v>
      </c>
      <c r="K7304">
        <v>33.4</v>
      </c>
      <c r="L7304">
        <v>86.2</v>
      </c>
      <c r="M7304" s="3">
        <v>42.4</v>
      </c>
      <c r="N7304">
        <v>94.5</v>
      </c>
      <c r="O7304">
        <v>2022</v>
      </c>
    </row>
    <row r="7305" spans="1:15">
      <c r="A7305">
        <v>7303</v>
      </c>
      <c r="B7305">
        <v>239</v>
      </c>
      <c r="C7305" t="s">
        <v>263</v>
      </c>
      <c r="D7305" t="s">
        <v>264</v>
      </c>
      <c r="E7305">
        <v>82323</v>
      </c>
      <c r="F7305" s="3">
        <v>16.5</v>
      </c>
      <c r="G7305" s="1">
        <v>0.03</v>
      </c>
      <c r="H7305" s="7">
        <v>1.9951388888888888</v>
      </c>
      <c r="I7305" s="5" t="s">
        <v>3869</v>
      </c>
      <c r="J7305">
        <v>55.8</v>
      </c>
      <c r="K7305">
        <v>58.9</v>
      </c>
      <c r="L7305">
        <v>43.3</v>
      </c>
      <c r="M7305" s="3">
        <v>42.3</v>
      </c>
      <c r="N7305">
        <v>35.9</v>
      </c>
      <c r="O7305">
        <v>2022</v>
      </c>
    </row>
    <row r="7306" spans="1:15">
      <c r="A7306">
        <v>7304</v>
      </c>
      <c r="B7306">
        <v>240</v>
      </c>
      <c r="C7306" t="s">
        <v>226</v>
      </c>
      <c r="D7306" t="s">
        <v>140</v>
      </c>
      <c r="E7306">
        <v>23066</v>
      </c>
      <c r="F7306" s="3">
        <v>23</v>
      </c>
      <c r="G7306" s="1">
        <v>0.31</v>
      </c>
      <c r="H7306" s="7" t="s">
        <v>24</v>
      </c>
      <c r="I7306" s="2">
        <v>51.137500000000003</v>
      </c>
      <c r="J7306">
        <v>32.200000000000003</v>
      </c>
      <c r="K7306">
        <v>39</v>
      </c>
      <c r="L7306">
        <v>71.8</v>
      </c>
      <c r="M7306" s="3">
        <v>48.7</v>
      </c>
      <c r="N7306">
        <v>93.6</v>
      </c>
      <c r="O7306">
        <v>2022</v>
      </c>
    </row>
    <row r="7307" spans="1:15">
      <c r="A7307">
        <v>7305</v>
      </c>
      <c r="B7307">
        <v>241</v>
      </c>
      <c r="C7307" t="s">
        <v>237</v>
      </c>
      <c r="D7307" t="s">
        <v>18</v>
      </c>
      <c r="E7307">
        <v>13015</v>
      </c>
      <c r="F7307" s="3">
        <v>18.2</v>
      </c>
      <c r="G7307" s="1">
        <v>0.24</v>
      </c>
      <c r="H7307" s="7">
        <v>2.6506944444444445</v>
      </c>
      <c r="I7307" s="5" t="s">
        <v>3870</v>
      </c>
      <c r="J7307">
        <v>25.4</v>
      </c>
      <c r="K7307">
        <v>30.7</v>
      </c>
      <c r="L7307">
        <v>89.1</v>
      </c>
      <c r="M7307" s="3">
        <v>48.9</v>
      </c>
      <c r="N7307">
        <v>83.2</v>
      </c>
      <c r="O7307">
        <v>2022</v>
      </c>
    </row>
    <row r="7308" spans="1:15">
      <c r="A7308">
        <v>7306</v>
      </c>
      <c r="B7308">
        <v>242</v>
      </c>
      <c r="C7308" t="s">
        <v>224</v>
      </c>
      <c r="D7308" t="s">
        <v>54</v>
      </c>
      <c r="E7308">
        <v>11453</v>
      </c>
      <c r="F7308" s="3">
        <v>50.2</v>
      </c>
      <c r="G7308" s="1">
        <v>0.13</v>
      </c>
      <c r="H7308" s="7">
        <v>2.3229166666666665</v>
      </c>
      <c r="I7308" s="5" t="s">
        <v>3871</v>
      </c>
      <c r="J7308">
        <v>40.5</v>
      </c>
      <c r="K7308">
        <v>46.1</v>
      </c>
      <c r="L7308">
        <v>59.4</v>
      </c>
      <c r="M7308" s="3">
        <v>74.8</v>
      </c>
      <c r="N7308">
        <v>69.7</v>
      </c>
      <c r="O7308">
        <v>2022</v>
      </c>
    </row>
    <row r="7309" spans="1:15">
      <c r="A7309">
        <v>7307</v>
      </c>
      <c r="B7309">
        <v>243</v>
      </c>
      <c r="C7309" t="s">
        <v>574</v>
      </c>
      <c r="D7309" t="s">
        <v>575</v>
      </c>
      <c r="E7309">
        <v>9874</v>
      </c>
      <c r="F7309" s="3">
        <v>15.1</v>
      </c>
      <c r="G7309" s="1">
        <v>0.38</v>
      </c>
      <c r="H7309" s="7">
        <v>2.3638888888888889</v>
      </c>
      <c r="I7309" s="5" t="s">
        <v>3872</v>
      </c>
      <c r="J7309">
        <v>30.2</v>
      </c>
      <c r="K7309">
        <v>39.299999999999997</v>
      </c>
      <c r="L7309">
        <v>71.2</v>
      </c>
      <c r="M7309" s="3">
        <v>45.7</v>
      </c>
      <c r="N7309">
        <v>99.4</v>
      </c>
      <c r="O7309">
        <v>2022</v>
      </c>
    </row>
    <row r="7310" spans="1:15">
      <c r="A7310">
        <v>7308</v>
      </c>
      <c r="B7310">
        <v>244</v>
      </c>
      <c r="C7310" t="s">
        <v>256</v>
      </c>
      <c r="D7310" t="s">
        <v>222</v>
      </c>
      <c r="E7310">
        <v>18690</v>
      </c>
      <c r="F7310" s="3">
        <v>20.5</v>
      </c>
      <c r="G7310" s="1">
        <v>0.21</v>
      </c>
      <c r="H7310" s="7">
        <v>2.4868055555555557</v>
      </c>
      <c r="I7310" s="2">
        <v>50.797499999999999</v>
      </c>
      <c r="J7310">
        <v>31.3</v>
      </c>
      <c r="K7310">
        <v>34.700000000000003</v>
      </c>
      <c r="L7310">
        <v>77.5</v>
      </c>
      <c r="M7310" s="3">
        <v>39.6</v>
      </c>
      <c r="N7310">
        <v>90.1</v>
      </c>
      <c r="O7310">
        <v>2022</v>
      </c>
    </row>
    <row r="7311" spans="1:15">
      <c r="A7311">
        <v>7309</v>
      </c>
      <c r="B7311">
        <v>245</v>
      </c>
      <c r="C7311" t="s">
        <v>1765</v>
      </c>
      <c r="D7311" t="s">
        <v>18</v>
      </c>
      <c r="E7311">
        <v>975</v>
      </c>
      <c r="F7311" s="3">
        <v>10.3</v>
      </c>
      <c r="G7311" s="1">
        <v>0.17</v>
      </c>
      <c r="H7311" s="7">
        <v>2.5277777777777777</v>
      </c>
      <c r="I7311" s="2">
        <v>50.625</v>
      </c>
      <c r="J7311">
        <v>21.5</v>
      </c>
      <c r="K7311">
        <v>24.2</v>
      </c>
      <c r="L7311">
        <v>100</v>
      </c>
      <c r="M7311" s="3">
        <v>34.799999999999997</v>
      </c>
      <c r="N7311">
        <v>80.599999999999994</v>
      </c>
      <c r="O7311">
        <v>2022</v>
      </c>
    </row>
    <row r="7312" spans="1:15">
      <c r="A7312">
        <v>7310</v>
      </c>
      <c r="B7312">
        <v>246</v>
      </c>
      <c r="C7312" t="s">
        <v>385</v>
      </c>
      <c r="D7312" t="s">
        <v>18</v>
      </c>
      <c r="E7312">
        <v>14455</v>
      </c>
      <c r="F7312" s="3">
        <v>16</v>
      </c>
      <c r="G7312" s="1">
        <v>0.36</v>
      </c>
      <c r="H7312" s="7">
        <v>2.2819444444444446</v>
      </c>
      <c r="I7312" s="2">
        <v>50.53</v>
      </c>
      <c r="J7312">
        <v>31.5</v>
      </c>
      <c r="K7312">
        <v>34.700000000000003</v>
      </c>
      <c r="L7312">
        <v>75</v>
      </c>
      <c r="M7312" s="3">
        <v>43</v>
      </c>
      <c r="N7312">
        <v>94.6</v>
      </c>
      <c r="O7312">
        <v>2022</v>
      </c>
    </row>
    <row r="7313" spans="1:15">
      <c r="A7313">
        <v>7311</v>
      </c>
      <c r="B7313">
        <v>247</v>
      </c>
      <c r="C7313" t="s">
        <v>871</v>
      </c>
      <c r="D7313" t="s">
        <v>222</v>
      </c>
      <c r="E7313">
        <v>18528</v>
      </c>
      <c r="F7313" s="3">
        <v>17.399999999999999</v>
      </c>
      <c r="G7313" s="1">
        <v>0.5</v>
      </c>
      <c r="H7313" s="7">
        <v>2.4868055555555557</v>
      </c>
      <c r="I7313" s="2">
        <v>50.5</v>
      </c>
      <c r="J7313">
        <v>20.8</v>
      </c>
      <c r="K7313">
        <v>21.5</v>
      </c>
      <c r="L7313">
        <v>98.9</v>
      </c>
      <c r="M7313" s="3">
        <v>37</v>
      </c>
      <c r="N7313">
        <v>96.2</v>
      </c>
      <c r="O7313">
        <v>2022</v>
      </c>
    </row>
    <row r="7314" spans="1:15">
      <c r="A7314">
        <v>7312</v>
      </c>
      <c r="B7314">
        <v>248</v>
      </c>
      <c r="C7314" t="s">
        <v>1404</v>
      </c>
      <c r="D7314" t="s">
        <v>363</v>
      </c>
      <c r="E7314">
        <v>2724</v>
      </c>
      <c r="F7314" s="3">
        <v>10.1</v>
      </c>
      <c r="G7314" s="1">
        <v>0.34</v>
      </c>
      <c r="H7314" s="7">
        <v>2.4868055555555557</v>
      </c>
      <c r="I7314" s="5" t="s">
        <v>3873</v>
      </c>
      <c r="J7314">
        <v>20.2</v>
      </c>
      <c r="K7314">
        <v>21.2</v>
      </c>
      <c r="L7314">
        <v>99</v>
      </c>
      <c r="M7314" s="3">
        <v>41.7</v>
      </c>
      <c r="N7314">
        <v>97.3</v>
      </c>
      <c r="O7314">
        <v>2022</v>
      </c>
    </row>
    <row r="7315" spans="1:15">
      <c r="A7315">
        <v>7313</v>
      </c>
      <c r="B7315">
        <v>249</v>
      </c>
      <c r="C7315" t="s">
        <v>386</v>
      </c>
      <c r="D7315" t="s">
        <v>60</v>
      </c>
      <c r="E7315">
        <v>35020</v>
      </c>
      <c r="F7315" s="3">
        <v>29</v>
      </c>
      <c r="G7315" s="1">
        <v>0.18</v>
      </c>
      <c r="H7315" s="7">
        <v>2.4458333333333333</v>
      </c>
      <c r="I7315" s="5" t="s">
        <v>3874</v>
      </c>
      <c r="J7315">
        <v>27.5</v>
      </c>
      <c r="K7315">
        <v>35.299999999999997</v>
      </c>
      <c r="L7315">
        <v>80.400000000000006</v>
      </c>
      <c r="M7315" s="3">
        <v>50.6</v>
      </c>
      <c r="N7315">
        <v>82.8</v>
      </c>
      <c r="O7315">
        <v>2022</v>
      </c>
    </row>
    <row r="7316" spans="1:15">
      <c r="A7316">
        <v>7314</v>
      </c>
      <c r="B7316">
        <v>250</v>
      </c>
      <c r="C7316" t="s">
        <v>324</v>
      </c>
      <c r="D7316" t="s">
        <v>119</v>
      </c>
      <c r="E7316">
        <v>16519</v>
      </c>
      <c r="F7316" s="3">
        <v>12.8</v>
      </c>
      <c r="G7316" s="1">
        <v>0.13</v>
      </c>
      <c r="H7316" s="7" t="s">
        <v>24</v>
      </c>
      <c r="I7316" s="2">
        <v>50.422499999999999</v>
      </c>
      <c r="J7316">
        <v>27</v>
      </c>
      <c r="K7316">
        <v>38</v>
      </c>
      <c r="L7316">
        <v>79.3</v>
      </c>
      <c r="M7316" s="3">
        <v>49.8</v>
      </c>
      <c r="N7316">
        <v>78.5</v>
      </c>
      <c r="O7316">
        <v>2022</v>
      </c>
    </row>
    <row r="7317" spans="1:15">
      <c r="A7317">
        <v>7315</v>
      </c>
      <c r="B7317">
        <v>251</v>
      </c>
      <c r="C7317" t="s">
        <v>201</v>
      </c>
      <c r="D7317" t="s">
        <v>52</v>
      </c>
      <c r="E7317">
        <v>13422</v>
      </c>
      <c r="F7317" s="3">
        <v>16.7</v>
      </c>
      <c r="G7317" s="1">
        <v>0.21</v>
      </c>
      <c r="H7317" s="7" t="s">
        <v>285</v>
      </c>
      <c r="I7317" s="5" t="s">
        <v>3875</v>
      </c>
      <c r="J7317">
        <v>38.799999999999997</v>
      </c>
      <c r="K7317">
        <v>44.7</v>
      </c>
      <c r="L7317">
        <v>56</v>
      </c>
      <c r="M7317" s="3">
        <v>69.8</v>
      </c>
      <c r="N7317">
        <v>90.2</v>
      </c>
      <c r="O7317">
        <v>2022</v>
      </c>
    </row>
    <row r="7318" spans="1:15">
      <c r="A7318">
        <v>7316</v>
      </c>
      <c r="B7318">
        <v>252</v>
      </c>
      <c r="C7318" t="s">
        <v>588</v>
      </c>
      <c r="D7318" t="s">
        <v>60</v>
      </c>
      <c r="E7318">
        <v>30221</v>
      </c>
      <c r="F7318" s="3">
        <v>20.7</v>
      </c>
      <c r="G7318" s="1">
        <v>0.32</v>
      </c>
      <c r="H7318" s="7">
        <v>2.2000000000000002</v>
      </c>
      <c r="I7318" s="2">
        <v>50.34</v>
      </c>
      <c r="J7318">
        <v>25.2</v>
      </c>
      <c r="K7318">
        <v>32.6</v>
      </c>
      <c r="L7318">
        <v>82.5</v>
      </c>
      <c r="M7318" s="3">
        <v>43.5</v>
      </c>
      <c r="N7318">
        <v>95.5</v>
      </c>
      <c r="O7318">
        <v>2022</v>
      </c>
    </row>
    <row r="7319" spans="1:15">
      <c r="A7319">
        <v>7317</v>
      </c>
      <c r="B7319">
        <v>253</v>
      </c>
      <c r="C7319" t="s">
        <v>269</v>
      </c>
      <c r="D7319" t="s">
        <v>166</v>
      </c>
      <c r="E7319">
        <v>26873</v>
      </c>
      <c r="F7319" s="3">
        <v>24.3</v>
      </c>
      <c r="G7319" s="1">
        <v>0.08</v>
      </c>
      <c r="H7319" s="7">
        <v>2.3229166666666665</v>
      </c>
      <c r="I7319" s="2">
        <v>50.274999999999999</v>
      </c>
      <c r="J7319">
        <v>30.9</v>
      </c>
      <c r="K7319">
        <v>43.8</v>
      </c>
      <c r="L7319">
        <v>66.2</v>
      </c>
      <c r="M7319" s="3">
        <v>100</v>
      </c>
      <c r="N7319">
        <v>73.400000000000006</v>
      </c>
      <c r="O7319">
        <v>2022</v>
      </c>
    </row>
    <row r="7320" spans="1:15">
      <c r="A7320">
        <v>7318</v>
      </c>
      <c r="B7320">
        <v>254</v>
      </c>
      <c r="C7320" t="s">
        <v>266</v>
      </c>
      <c r="D7320" t="s">
        <v>54</v>
      </c>
      <c r="E7320">
        <v>41728</v>
      </c>
      <c r="F7320" s="3">
        <v>45</v>
      </c>
      <c r="G7320" s="1">
        <v>0.19</v>
      </c>
      <c r="H7320" s="7">
        <v>2.0770833333333334</v>
      </c>
      <c r="I7320" s="2">
        <v>50.272500000000001</v>
      </c>
      <c r="J7320">
        <v>32.9</v>
      </c>
      <c r="K7320">
        <v>33.5</v>
      </c>
      <c r="L7320">
        <v>80.3</v>
      </c>
      <c r="M7320" s="3">
        <v>67.2</v>
      </c>
      <c r="N7320">
        <v>61.1</v>
      </c>
      <c r="O7320">
        <v>2022</v>
      </c>
    </row>
    <row r="7321" spans="1:15">
      <c r="A7321">
        <v>7319</v>
      </c>
      <c r="B7321">
        <v>255</v>
      </c>
      <c r="C7321" t="s">
        <v>624</v>
      </c>
      <c r="D7321" t="s">
        <v>15</v>
      </c>
      <c r="E7321">
        <v>8453</v>
      </c>
      <c r="F7321" s="3">
        <v>8</v>
      </c>
      <c r="G7321" s="1">
        <v>0.08</v>
      </c>
      <c r="H7321" s="7">
        <v>3.0194444444444444</v>
      </c>
      <c r="I7321" s="2">
        <v>50.234999999999999</v>
      </c>
      <c r="J7321">
        <v>43.9</v>
      </c>
      <c r="K7321">
        <v>16.100000000000001</v>
      </c>
      <c r="L7321">
        <v>95.7</v>
      </c>
      <c r="M7321" s="3">
        <v>34.799999999999997</v>
      </c>
      <c r="N7321">
        <v>35.4</v>
      </c>
      <c r="O7321">
        <v>2022</v>
      </c>
    </row>
    <row r="7322" spans="1:15">
      <c r="A7322">
        <v>7320</v>
      </c>
      <c r="B7322">
        <v>256</v>
      </c>
      <c r="C7322" t="s">
        <v>1253</v>
      </c>
      <c r="D7322" t="s">
        <v>88</v>
      </c>
      <c r="E7322">
        <v>2096</v>
      </c>
      <c r="F7322" s="3">
        <v>11.7</v>
      </c>
      <c r="G7322" s="1">
        <v>0.45</v>
      </c>
      <c r="H7322" s="7" t="s">
        <v>79</v>
      </c>
      <c r="I7322" s="2">
        <v>50.225000000000001</v>
      </c>
      <c r="J7322">
        <v>31.9</v>
      </c>
      <c r="K7322">
        <v>22.2</v>
      </c>
      <c r="L7322">
        <v>87.4</v>
      </c>
      <c r="M7322" s="3">
        <v>59.6</v>
      </c>
      <c r="N7322">
        <v>83.8</v>
      </c>
      <c r="O7322">
        <v>2022</v>
      </c>
    </row>
    <row r="7323" spans="1:15">
      <c r="A7323">
        <v>7321</v>
      </c>
      <c r="B7323">
        <v>257</v>
      </c>
      <c r="C7323" t="s">
        <v>348</v>
      </c>
      <c r="D7323" t="s">
        <v>60</v>
      </c>
      <c r="E7323">
        <v>10794</v>
      </c>
      <c r="F7323" s="3">
        <v>20.100000000000001</v>
      </c>
      <c r="G7323" s="1">
        <v>0.12</v>
      </c>
      <c r="H7323" s="7">
        <v>2.6916666666666669</v>
      </c>
      <c r="I7323" s="5" t="s">
        <v>3876</v>
      </c>
      <c r="J7323">
        <v>25.4</v>
      </c>
      <c r="K7323">
        <v>29.9</v>
      </c>
      <c r="L7323">
        <v>88.6</v>
      </c>
      <c r="M7323" s="3">
        <v>45.5</v>
      </c>
      <c r="N7323">
        <v>78.7</v>
      </c>
      <c r="O7323">
        <v>2022</v>
      </c>
    </row>
    <row r="7324" spans="1:15">
      <c r="A7324">
        <v>7322</v>
      </c>
      <c r="B7324">
        <v>258</v>
      </c>
      <c r="C7324" t="s">
        <v>488</v>
      </c>
      <c r="D7324" t="s">
        <v>140</v>
      </c>
      <c r="E7324">
        <v>17397</v>
      </c>
      <c r="F7324" s="3">
        <v>20.3</v>
      </c>
      <c r="G7324" s="1">
        <v>0.2</v>
      </c>
      <c r="H7324" s="7">
        <v>2.4458333333333333</v>
      </c>
      <c r="I7324" s="5" t="s">
        <v>3877</v>
      </c>
      <c r="J7324">
        <v>26.2</v>
      </c>
      <c r="K7324">
        <v>27.6</v>
      </c>
      <c r="L7324">
        <v>88.1</v>
      </c>
      <c r="M7324" s="3">
        <v>49.2</v>
      </c>
      <c r="N7324">
        <v>83.7</v>
      </c>
      <c r="O7324">
        <v>2022</v>
      </c>
    </row>
    <row r="7325" spans="1:15">
      <c r="A7325">
        <v>7323</v>
      </c>
      <c r="B7325">
        <v>259</v>
      </c>
      <c r="C7325" t="s">
        <v>472</v>
      </c>
      <c r="D7325" t="s">
        <v>18</v>
      </c>
      <c r="E7325">
        <v>17590</v>
      </c>
      <c r="F7325" s="3">
        <v>15.7</v>
      </c>
      <c r="G7325" s="1">
        <v>0.22</v>
      </c>
      <c r="H7325" s="7">
        <v>1.9541666666666666</v>
      </c>
      <c r="I7325" s="2">
        <v>50.04</v>
      </c>
      <c r="J7325">
        <v>22.2</v>
      </c>
      <c r="K7325">
        <v>26.8</v>
      </c>
      <c r="L7325">
        <v>93.8</v>
      </c>
      <c r="M7325" s="3">
        <v>39</v>
      </c>
      <c r="N7325">
        <v>83</v>
      </c>
      <c r="O7325">
        <v>2022</v>
      </c>
    </row>
    <row r="7326" spans="1:15">
      <c r="A7326">
        <v>7324</v>
      </c>
      <c r="B7326">
        <v>260</v>
      </c>
      <c r="C7326" t="s">
        <v>1732</v>
      </c>
      <c r="D7326" t="s">
        <v>54</v>
      </c>
      <c r="E7326">
        <v>14844</v>
      </c>
      <c r="F7326" s="3">
        <v>41.1</v>
      </c>
      <c r="G7326" s="1">
        <v>0.14000000000000001</v>
      </c>
      <c r="H7326" s="7">
        <v>2.3638888888888889</v>
      </c>
      <c r="I7326" s="2">
        <v>50.017499999999998</v>
      </c>
      <c r="J7326">
        <v>38.4</v>
      </c>
      <c r="K7326">
        <v>43</v>
      </c>
      <c r="L7326">
        <v>65</v>
      </c>
      <c r="M7326" s="3">
        <v>66</v>
      </c>
      <c r="N7326">
        <v>59.3</v>
      </c>
      <c r="O7326">
        <v>2022</v>
      </c>
    </row>
    <row r="7327" spans="1:15">
      <c r="A7327">
        <v>7325</v>
      </c>
      <c r="B7327">
        <v>261</v>
      </c>
      <c r="C7327" t="s">
        <v>244</v>
      </c>
      <c r="D7327" t="s">
        <v>245</v>
      </c>
      <c r="E7327">
        <v>4890</v>
      </c>
      <c r="F7327" s="3">
        <v>19.100000000000001</v>
      </c>
      <c r="G7327" s="1">
        <v>0.52</v>
      </c>
      <c r="H7327" s="7">
        <v>2.2409722222222221</v>
      </c>
      <c r="I7327" s="2">
        <v>50.015000000000001</v>
      </c>
      <c r="J7327">
        <v>33</v>
      </c>
      <c r="K7327">
        <v>39.200000000000003</v>
      </c>
      <c r="L7327">
        <v>65.7</v>
      </c>
      <c r="M7327" s="3">
        <v>47.3</v>
      </c>
      <c r="N7327">
        <v>99.5</v>
      </c>
      <c r="O7327">
        <v>2022</v>
      </c>
    </row>
    <row r="7328" spans="1:15">
      <c r="A7328">
        <v>7326</v>
      </c>
      <c r="B7328">
        <v>262</v>
      </c>
      <c r="C7328" t="s">
        <v>444</v>
      </c>
      <c r="D7328" t="s">
        <v>193</v>
      </c>
      <c r="E7328">
        <v>11545</v>
      </c>
      <c r="F7328" s="3">
        <v>14.7</v>
      </c>
      <c r="G7328" s="1">
        <v>0.26</v>
      </c>
      <c r="H7328" s="7">
        <v>2.2819444444444446</v>
      </c>
      <c r="I7328" s="5" t="s">
        <v>3878</v>
      </c>
      <c r="J7328">
        <v>28.7</v>
      </c>
      <c r="K7328">
        <v>29.3</v>
      </c>
      <c r="L7328">
        <v>85.1</v>
      </c>
      <c r="M7328" s="3">
        <v>65.900000000000006</v>
      </c>
      <c r="N7328">
        <v>71.7</v>
      </c>
      <c r="O7328">
        <v>2022</v>
      </c>
    </row>
    <row r="7329" spans="1:15">
      <c r="A7329">
        <v>7327</v>
      </c>
      <c r="B7329">
        <v>263</v>
      </c>
      <c r="C7329" t="s">
        <v>236</v>
      </c>
      <c r="D7329" t="s">
        <v>15</v>
      </c>
      <c r="E7329">
        <v>5425</v>
      </c>
      <c r="F7329" s="3">
        <v>12.2</v>
      </c>
      <c r="G7329" s="1">
        <v>0.28000000000000003</v>
      </c>
      <c r="H7329" s="7">
        <v>2.4868055555555557</v>
      </c>
      <c r="I7329" s="2">
        <v>49.872500000000002</v>
      </c>
      <c r="J7329">
        <v>28.2</v>
      </c>
      <c r="K7329">
        <v>21.7</v>
      </c>
      <c r="L7329">
        <v>99</v>
      </c>
      <c r="M7329" s="3">
        <v>35.6</v>
      </c>
      <c r="N7329">
        <v>57.5</v>
      </c>
      <c r="O7329">
        <v>2022</v>
      </c>
    </row>
    <row r="7330" spans="1:15">
      <c r="A7330">
        <v>7328</v>
      </c>
      <c r="B7330">
        <v>264</v>
      </c>
      <c r="C7330" t="s">
        <v>423</v>
      </c>
      <c r="D7330" t="s">
        <v>63</v>
      </c>
      <c r="E7330">
        <v>13301</v>
      </c>
      <c r="F7330" s="3">
        <v>32.4</v>
      </c>
      <c r="G7330" s="1">
        <v>0.23</v>
      </c>
      <c r="H7330" s="7">
        <v>2.3638888888888889</v>
      </c>
      <c r="I7330" s="5" t="s">
        <v>3879</v>
      </c>
      <c r="J7330">
        <v>35.5</v>
      </c>
      <c r="K7330">
        <v>42.6</v>
      </c>
      <c r="L7330">
        <v>63.9</v>
      </c>
      <c r="M7330" s="3">
        <v>60.8</v>
      </c>
      <c r="N7330">
        <v>76.7</v>
      </c>
      <c r="O7330">
        <v>2022</v>
      </c>
    </row>
    <row r="7331" spans="1:15">
      <c r="A7331">
        <v>7329</v>
      </c>
      <c r="B7331">
        <v>265</v>
      </c>
      <c r="C7331" t="s">
        <v>1377</v>
      </c>
      <c r="D7331" t="s">
        <v>60</v>
      </c>
      <c r="E7331">
        <v>23750</v>
      </c>
      <c r="F7331" s="3">
        <v>42.9</v>
      </c>
      <c r="G7331" s="1">
        <v>0.15</v>
      </c>
      <c r="H7331" s="7">
        <v>3.1423611111111112</v>
      </c>
      <c r="I7331" s="2">
        <v>49.8</v>
      </c>
      <c r="J7331">
        <v>19.5</v>
      </c>
      <c r="K7331">
        <v>27.5</v>
      </c>
      <c r="L7331">
        <v>95.9</v>
      </c>
      <c r="M7331" s="3">
        <v>36.6</v>
      </c>
      <c r="N7331">
        <v>80.2</v>
      </c>
      <c r="O7331">
        <v>2022</v>
      </c>
    </row>
    <row r="7332" spans="1:15">
      <c r="A7332">
        <v>7330</v>
      </c>
      <c r="B7332">
        <v>266</v>
      </c>
      <c r="C7332" t="s">
        <v>347</v>
      </c>
      <c r="D7332" t="s">
        <v>60</v>
      </c>
      <c r="E7332">
        <v>23706</v>
      </c>
      <c r="F7332" s="3">
        <v>29</v>
      </c>
      <c r="G7332" s="1">
        <v>0.19</v>
      </c>
      <c r="H7332" s="7">
        <v>2.3638888888888889</v>
      </c>
      <c r="I7332" s="2">
        <v>49.715000000000003</v>
      </c>
      <c r="J7332">
        <v>27.1</v>
      </c>
      <c r="K7332">
        <v>33.200000000000003</v>
      </c>
      <c r="L7332">
        <v>78.900000000000006</v>
      </c>
      <c r="M7332" s="3">
        <v>61.4</v>
      </c>
      <c r="N7332">
        <v>85.6</v>
      </c>
      <c r="O7332">
        <v>2022</v>
      </c>
    </row>
    <row r="7333" spans="1:15">
      <c r="A7333">
        <v>7331</v>
      </c>
      <c r="B7333">
        <v>267</v>
      </c>
      <c r="C7333" t="s">
        <v>392</v>
      </c>
      <c r="D7333" t="s">
        <v>60</v>
      </c>
      <c r="E7333">
        <v>16976</v>
      </c>
      <c r="F7333" s="3">
        <v>28.2</v>
      </c>
      <c r="G7333" s="1">
        <v>0.36</v>
      </c>
      <c r="H7333" s="7">
        <v>2.7326388888888888</v>
      </c>
      <c r="I7333" s="2">
        <v>49.7</v>
      </c>
      <c r="J7333">
        <v>25.5</v>
      </c>
      <c r="K7333">
        <v>31</v>
      </c>
      <c r="L7333">
        <v>83.3</v>
      </c>
      <c r="M7333" s="3">
        <v>40.700000000000003</v>
      </c>
      <c r="N7333">
        <v>89.9</v>
      </c>
      <c r="O7333">
        <v>2022</v>
      </c>
    </row>
    <row r="7334" spans="1:15">
      <c r="A7334">
        <v>7332</v>
      </c>
      <c r="B7334">
        <v>268</v>
      </c>
      <c r="C7334" t="s">
        <v>474</v>
      </c>
      <c r="D7334" t="s">
        <v>475</v>
      </c>
      <c r="E7334">
        <v>9087</v>
      </c>
      <c r="F7334" s="3">
        <v>12.2</v>
      </c>
      <c r="G7334" s="1">
        <v>0.12</v>
      </c>
      <c r="H7334" s="7">
        <v>2.8555555555555556</v>
      </c>
      <c r="I7334" s="2">
        <v>49.637500000000003</v>
      </c>
      <c r="J7334">
        <v>25.9</v>
      </c>
      <c r="K7334">
        <v>31</v>
      </c>
      <c r="L7334">
        <v>89.3</v>
      </c>
      <c r="M7334" s="3">
        <v>43.3</v>
      </c>
      <c r="N7334">
        <v>62.6</v>
      </c>
      <c r="O7334">
        <v>2022</v>
      </c>
    </row>
    <row r="7335" spans="1:15">
      <c r="A7335">
        <v>7333</v>
      </c>
      <c r="B7335">
        <v>269</v>
      </c>
      <c r="C7335" t="s">
        <v>434</v>
      </c>
      <c r="D7335" t="s">
        <v>166</v>
      </c>
      <c r="E7335">
        <v>24733</v>
      </c>
      <c r="F7335" s="3">
        <v>26.1</v>
      </c>
      <c r="G7335" s="1">
        <v>0.08</v>
      </c>
      <c r="H7335" s="7">
        <v>2.3638888888888889</v>
      </c>
      <c r="I7335" s="5" t="s">
        <v>3880</v>
      </c>
      <c r="J7335">
        <v>30.3</v>
      </c>
      <c r="K7335">
        <v>35.700000000000003</v>
      </c>
      <c r="L7335">
        <v>78.7</v>
      </c>
      <c r="M7335" s="3">
        <v>79.5</v>
      </c>
      <c r="N7335">
        <v>54.3</v>
      </c>
      <c r="O7335">
        <v>2022</v>
      </c>
    </row>
    <row r="7336" spans="1:15">
      <c r="A7336">
        <v>7334</v>
      </c>
      <c r="B7336">
        <v>270</v>
      </c>
      <c r="C7336" t="s">
        <v>378</v>
      </c>
      <c r="D7336" t="s">
        <v>15</v>
      </c>
      <c r="E7336">
        <v>34950</v>
      </c>
      <c r="F7336" s="3">
        <v>18.3</v>
      </c>
      <c r="G7336" s="1">
        <v>0.14000000000000001</v>
      </c>
      <c r="H7336" s="7">
        <v>1.83125</v>
      </c>
      <c r="I7336" s="5" t="s">
        <v>3881</v>
      </c>
      <c r="J7336">
        <v>35.799999999999997</v>
      </c>
      <c r="K7336">
        <v>36.5</v>
      </c>
      <c r="L7336">
        <v>74.3</v>
      </c>
      <c r="M7336" s="3">
        <v>48.4</v>
      </c>
      <c r="N7336">
        <v>56.4</v>
      </c>
      <c r="O7336">
        <v>2022</v>
      </c>
    </row>
    <row r="7337" spans="1:15">
      <c r="A7337">
        <v>7335</v>
      </c>
      <c r="B7337">
        <v>271</v>
      </c>
      <c r="C7337" t="s">
        <v>307</v>
      </c>
      <c r="D7337" t="s">
        <v>40</v>
      </c>
      <c r="E7337">
        <v>28662</v>
      </c>
      <c r="F7337" s="3">
        <v>17.100000000000001</v>
      </c>
      <c r="G7337" s="1">
        <v>0.14000000000000001</v>
      </c>
      <c r="H7337" s="7">
        <v>2.4458333333333333</v>
      </c>
      <c r="I7337" s="2">
        <v>49.405000000000001</v>
      </c>
      <c r="J7337">
        <v>38.9</v>
      </c>
      <c r="K7337">
        <v>34.799999999999997</v>
      </c>
      <c r="L7337">
        <v>67.7</v>
      </c>
      <c r="M7337" s="3">
        <v>66.400000000000006</v>
      </c>
      <c r="N7337">
        <v>71</v>
      </c>
      <c r="O7337">
        <v>2022</v>
      </c>
    </row>
    <row r="7338" spans="1:15">
      <c r="A7338">
        <v>7336</v>
      </c>
      <c r="B7338">
        <v>272</v>
      </c>
      <c r="C7338" t="s">
        <v>527</v>
      </c>
      <c r="D7338" t="s">
        <v>71</v>
      </c>
      <c r="E7338">
        <v>56430</v>
      </c>
      <c r="F7338" s="3">
        <v>15.7</v>
      </c>
      <c r="G7338" s="1">
        <v>0.06</v>
      </c>
      <c r="H7338" s="7">
        <v>2.1180555555555554</v>
      </c>
      <c r="I7338" s="2">
        <v>49.327500000000001</v>
      </c>
      <c r="J7338">
        <v>40.700000000000003</v>
      </c>
      <c r="K7338">
        <v>32.6</v>
      </c>
      <c r="L7338">
        <v>77.7</v>
      </c>
      <c r="M7338" s="3">
        <v>60.6</v>
      </c>
      <c r="N7338">
        <v>33.5</v>
      </c>
      <c r="O7338">
        <v>2022</v>
      </c>
    </row>
    <row r="7339" spans="1:15">
      <c r="A7339">
        <v>7337</v>
      </c>
      <c r="B7339">
        <v>273</v>
      </c>
      <c r="C7339" t="s">
        <v>2741</v>
      </c>
      <c r="D7339" t="s">
        <v>575</v>
      </c>
      <c r="E7339">
        <v>11113</v>
      </c>
      <c r="F7339" s="3">
        <v>25.7</v>
      </c>
      <c r="G7339" s="1">
        <v>0.88</v>
      </c>
      <c r="H7339" s="7">
        <v>2.4048611111111109</v>
      </c>
      <c r="I7339" s="5" t="s">
        <v>3882</v>
      </c>
      <c r="J7339">
        <v>30.3</v>
      </c>
      <c r="K7339">
        <v>22.8</v>
      </c>
      <c r="L7339">
        <v>82.3</v>
      </c>
      <c r="M7339" s="3">
        <v>46.4</v>
      </c>
      <c r="N7339">
        <v>99.9</v>
      </c>
      <c r="O7339">
        <v>2022</v>
      </c>
    </row>
    <row r="7340" spans="1:15">
      <c r="A7340">
        <v>7338</v>
      </c>
      <c r="B7340">
        <v>274</v>
      </c>
      <c r="C7340" t="s">
        <v>325</v>
      </c>
      <c r="D7340" t="s">
        <v>15</v>
      </c>
      <c r="E7340">
        <v>3017</v>
      </c>
      <c r="F7340" s="3">
        <v>1</v>
      </c>
      <c r="G7340" s="1">
        <v>0.03</v>
      </c>
      <c r="H7340" s="7">
        <v>2.8145833333333332</v>
      </c>
      <c r="I7340" s="5" t="s">
        <v>3883</v>
      </c>
      <c r="J7340">
        <v>35.799999999999997</v>
      </c>
      <c r="K7340">
        <v>17.7</v>
      </c>
      <c r="L7340">
        <v>99.1</v>
      </c>
      <c r="M7340" s="3">
        <v>52.6</v>
      </c>
      <c r="N7340">
        <v>28.6</v>
      </c>
      <c r="O7340">
        <v>2022</v>
      </c>
    </row>
    <row r="7341" spans="1:15">
      <c r="A7341">
        <v>7339</v>
      </c>
      <c r="B7341">
        <v>275</v>
      </c>
      <c r="C7341" t="s">
        <v>3884</v>
      </c>
      <c r="D7341" t="s">
        <v>54</v>
      </c>
      <c r="E7341">
        <v>29297</v>
      </c>
      <c r="F7341" s="3">
        <v>36.1</v>
      </c>
      <c r="G7341" s="1">
        <v>0.12</v>
      </c>
      <c r="H7341" s="7">
        <v>2.4458333333333333</v>
      </c>
      <c r="I7341" s="2">
        <v>49.212499999999999</v>
      </c>
      <c r="J7341">
        <v>34.9</v>
      </c>
      <c r="K7341">
        <v>32</v>
      </c>
      <c r="L7341">
        <v>78.599999999999994</v>
      </c>
      <c r="M7341" s="3">
        <v>43.7</v>
      </c>
      <c r="N7341">
        <v>59.6</v>
      </c>
      <c r="O7341">
        <v>2022</v>
      </c>
    </row>
    <row r="7342" spans="1:15">
      <c r="A7342">
        <v>7340</v>
      </c>
      <c r="B7342">
        <v>276</v>
      </c>
      <c r="C7342" t="s">
        <v>714</v>
      </c>
      <c r="D7342" t="s">
        <v>715</v>
      </c>
      <c r="E7342">
        <v>9887</v>
      </c>
      <c r="F7342" s="3">
        <v>9.1999999999999993</v>
      </c>
      <c r="G7342" s="1">
        <v>0.33</v>
      </c>
      <c r="H7342" s="7">
        <v>3.0194444444444444</v>
      </c>
      <c r="I7342" s="2">
        <v>49.2</v>
      </c>
      <c r="J7342">
        <v>44.5</v>
      </c>
      <c r="K7342">
        <v>15.6</v>
      </c>
      <c r="L7342">
        <v>81</v>
      </c>
      <c r="M7342" s="3">
        <v>41.4</v>
      </c>
      <c r="N7342">
        <v>77.8</v>
      </c>
      <c r="O7342">
        <v>2022</v>
      </c>
    </row>
    <row r="7343" spans="1:15">
      <c r="A7343">
        <v>7341</v>
      </c>
      <c r="B7343">
        <v>276</v>
      </c>
      <c r="C7343" t="s">
        <v>583</v>
      </c>
      <c r="D7343" t="s">
        <v>123</v>
      </c>
      <c r="E7343">
        <v>20599</v>
      </c>
      <c r="F7343" s="3">
        <v>17.5</v>
      </c>
      <c r="G7343" s="1">
        <v>0.25</v>
      </c>
      <c r="H7343" s="7">
        <v>2.2819444444444446</v>
      </c>
      <c r="I7343" s="2">
        <v>49.2</v>
      </c>
      <c r="J7343">
        <v>35.5</v>
      </c>
      <c r="K7343">
        <v>40.5</v>
      </c>
      <c r="L7343">
        <v>64.599999999999994</v>
      </c>
      <c r="M7343" s="3">
        <v>89.7</v>
      </c>
      <c r="N7343">
        <v>63.7</v>
      </c>
      <c r="O7343">
        <v>2022</v>
      </c>
    </row>
    <row r="7344" spans="1:15">
      <c r="A7344">
        <v>7342</v>
      </c>
      <c r="B7344">
        <v>278</v>
      </c>
      <c r="C7344" t="s">
        <v>422</v>
      </c>
      <c r="D7344" t="s">
        <v>60</v>
      </c>
      <c r="E7344">
        <v>42675</v>
      </c>
      <c r="F7344" s="3">
        <v>33.6</v>
      </c>
      <c r="G7344" s="1">
        <v>0.28000000000000003</v>
      </c>
      <c r="H7344" s="7">
        <v>2.3638888888888889</v>
      </c>
      <c r="I7344" s="2">
        <v>49.19</v>
      </c>
      <c r="J7344">
        <v>26.5</v>
      </c>
      <c r="K7344">
        <v>32.299999999999997</v>
      </c>
      <c r="L7344">
        <v>79.3</v>
      </c>
      <c r="M7344" s="3">
        <v>42.8</v>
      </c>
      <c r="N7344">
        <v>89.2</v>
      </c>
      <c r="O7344">
        <v>2022</v>
      </c>
    </row>
    <row r="7345" spans="1:15">
      <c r="A7345">
        <v>7343</v>
      </c>
      <c r="B7345">
        <v>279</v>
      </c>
      <c r="C7345" t="s">
        <v>216</v>
      </c>
      <c r="D7345" t="s">
        <v>15</v>
      </c>
      <c r="E7345">
        <v>23155</v>
      </c>
      <c r="F7345" s="3">
        <v>17.7</v>
      </c>
      <c r="G7345" s="1">
        <v>0.14000000000000001</v>
      </c>
      <c r="H7345" s="7">
        <v>2.2409722222222221</v>
      </c>
      <c r="I7345" s="2">
        <v>49.1875</v>
      </c>
      <c r="J7345">
        <v>30.5</v>
      </c>
      <c r="K7345">
        <v>29.7</v>
      </c>
      <c r="L7345">
        <v>84.1</v>
      </c>
      <c r="M7345" s="3">
        <v>40.9</v>
      </c>
      <c r="N7345">
        <v>65</v>
      </c>
      <c r="O7345">
        <v>2022</v>
      </c>
    </row>
    <row r="7346" spans="1:15">
      <c r="A7346">
        <v>7344</v>
      </c>
      <c r="B7346">
        <v>280</v>
      </c>
      <c r="C7346" t="s">
        <v>2743</v>
      </c>
      <c r="D7346" t="s">
        <v>112</v>
      </c>
      <c r="E7346">
        <v>15438</v>
      </c>
      <c r="F7346" s="3">
        <v>20.9</v>
      </c>
      <c r="G7346" s="1">
        <v>0.06</v>
      </c>
      <c r="H7346" s="7">
        <v>2.2409722222222221</v>
      </c>
      <c r="I7346" s="2">
        <v>49.137500000000003</v>
      </c>
      <c r="J7346">
        <v>27.1</v>
      </c>
      <c r="K7346">
        <v>34.200000000000003</v>
      </c>
      <c r="L7346">
        <v>84.4</v>
      </c>
      <c r="M7346" s="3">
        <v>59.6</v>
      </c>
      <c r="N7346">
        <v>52.5</v>
      </c>
      <c r="O7346">
        <v>2022</v>
      </c>
    </row>
    <row r="7347" spans="1:15">
      <c r="A7347">
        <v>7345</v>
      </c>
      <c r="B7347">
        <v>281</v>
      </c>
      <c r="C7347" t="s">
        <v>270</v>
      </c>
      <c r="D7347" t="s">
        <v>54</v>
      </c>
      <c r="E7347">
        <v>27750</v>
      </c>
      <c r="F7347" s="3">
        <v>22.5</v>
      </c>
      <c r="G7347" s="1">
        <v>0.09</v>
      </c>
      <c r="H7347" s="7">
        <v>2.2409722222222221</v>
      </c>
      <c r="I7347" s="2">
        <v>49.1175</v>
      </c>
      <c r="J7347">
        <v>30.3</v>
      </c>
      <c r="K7347">
        <v>31.1</v>
      </c>
      <c r="L7347">
        <v>85</v>
      </c>
      <c r="M7347" s="3">
        <v>34.799999999999997</v>
      </c>
      <c r="N7347">
        <v>57.7</v>
      </c>
      <c r="O7347">
        <v>2022</v>
      </c>
    </row>
    <row r="7348" spans="1:15">
      <c r="A7348">
        <v>7346</v>
      </c>
      <c r="B7348">
        <v>282</v>
      </c>
      <c r="C7348" t="s">
        <v>298</v>
      </c>
      <c r="D7348" t="s">
        <v>15</v>
      </c>
      <c r="E7348">
        <v>29591</v>
      </c>
      <c r="F7348" s="3">
        <v>11.5</v>
      </c>
      <c r="G7348" s="1">
        <v>0.09</v>
      </c>
      <c r="H7348" s="7">
        <v>2.2409722222222221</v>
      </c>
      <c r="I7348" s="5" t="s">
        <v>3885</v>
      </c>
      <c r="J7348">
        <v>40.6</v>
      </c>
      <c r="K7348">
        <v>29.6</v>
      </c>
      <c r="L7348">
        <v>77.599999999999994</v>
      </c>
      <c r="M7348" s="3">
        <v>48.6</v>
      </c>
      <c r="N7348">
        <v>47.4</v>
      </c>
      <c r="O7348">
        <v>2022</v>
      </c>
    </row>
    <row r="7349" spans="1:15">
      <c r="A7349">
        <v>7347</v>
      </c>
      <c r="B7349">
        <v>283</v>
      </c>
      <c r="C7349" t="s">
        <v>293</v>
      </c>
      <c r="D7349" t="s">
        <v>15</v>
      </c>
      <c r="E7349">
        <v>14789</v>
      </c>
      <c r="F7349" s="3">
        <v>10.7</v>
      </c>
      <c r="G7349" s="1">
        <v>0.11</v>
      </c>
      <c r="H7349" s="7">
        <v>2.4458333333333333</v>
      </c>
      <c r="I7349" s="5" t="s">
        <v>3886</v>
      </c>
      <c r="J7349">
        <v>36.5</v>
      </c>
      <c r="K7349">
        <v>39.9</v>
      </c>
      <c r="L7349">
        <v>67.099999999999994</v>
      </c>
      <c r="M7349" s="3">
        <v>39.1</v>
      </c>
      <c r="N7349">
        <v>66.900000000000006</v>
      </c>
      <c r="O7349">
        <v>2022</v>
      </c>
    </row>
    <row r="7350" spans="1:15">
      <c r="A7350">
        <v>7348</v>
      </c>
      <c r="B7350">
        <v>284</v>
      </c>
      <c r="C7350" t="s">
        <v>380</v>
      </c>
      <c r="D7350" t="s">
        <v>52</v>
      </c>
      <c r="E7350">
        <v>15873</v>
      </c>
      <c r="F7350" s="3">
        <v>14.6</v>
      </c>
      <c r="G7350" s="1">
        <v>0.14000000000000001</v>
      </c>
      <c r="H7350" s="7">
        <v>2.2000000000000002</v>
      </c>
      <c r="I7350" s="5" t="s">
        <v>3887</v>
      </c>
      <c r="J7350">
        <v>24.8</v>
      </c>
      <c r="K7350">
        <v>38.4</v>
      </c>
      <c r="L7350">
        <v>77.900000000000006</v>
      </c>
      <c r="M7350" s="3">
        <v>60.7</v>
      </c>
      <c r="N7350">
        <v>69</v>
      </c>
      <c r="O7350">
        <v>2022</v>
      </c>
    </row>
    <row r="7351" spans="1:15">
      <c r="A7351">
        <v>7349</v>
      </c>
      <c r="B7351">
        <v>285</v>
      </c>
      <c r="C7351" t="s">
        <v>396</v>
      </c>
      <c r="D7351" t="s">
        <v>54</v>
      </c>
      <c r="E7351">
        <v>38893</v>
      </c>
      <c r="F7351" s="3">
        <v>50.4</v>
      </c>
      <c r="G7351" s="1">
        <v>0.15</v>
      </c>
      <c r="H7351" s="7">
        <v>2.1180555555555554</v>
      </c>
      <c r="I7351" s="2">
        <v>48.972499999999997</v>
      </c>
      <c r="J7351">
        <v>38.200000000000003</v>
      </c>
      <c r="K7351">
        <v>45.1</v>
      </c>
      <c r="L7351">
        <v>61.6</v>
      </c>
      <c r="M7351" s="3">
        <v>58.1</v>
      </c>
      <c r="N7351">
        <v>54</v>
      </c>
      <c r="O7351">
        <v>2022</v>
      </c>
    </row>
    <row r="7352" spans="1:15">
      <c r="A7352">
        <v>7350</v>
      </c>
      <c r="B7352">
        <v>286</v>
      </c>
      <c r="C7352" t="s">
        <v>706</v>
      </c>
      <c r="D7352" t="s">
        <v>112</v>
      </c>
      <c r="E7352">
        <v>4333</v>
      </c>
      <c r="F7352" s="3">
        <v>29.6</v>
      </c>
      <c r="G7352" s="1">
        <v>0.15</v>
      </c>
      <c r="H7352" s="7" t="s">
        <v>29</v>
      </c>
      <c r="I7352" s="2">
        <v>48.922499999999999</v>
      </c>
      <c r="J7352">
        <v>27.8</v>
      </c>
      <c r="K7352">
        <v>31.3</v>
      </c>
      <c r="L7352">
        <v>84.1</v>
      </c>
      <c r="M7352" s="3">
        <v>54.9</v>
      </c>
      <c r="N7352">
        <v>61.2</v>
      </c>
      <c r="O7352">
        <v>2022</v>
      </c>
    </row>
    <row r="7353" spans="1:15">
      <c r="A7353">
        <v>7351</v>
      </c>
      <c r="B7353">
        <v>287</v>
      </c>
      <c r="C7353" t="s">
        <v>292</v>
      </c>
      <c r="D7353" t="s">
        <v>15</v>
      </c>
      <c r="E7353">
        <v>27114</v>
      </c>
      <c r="F7353" s="3">
        <v>17.899999999999999</v>
      </c>
      <c r="G7353" s="1">
        <v>0.16</v>
      </c>
      <c r="H7353" s="7">
        <v>1.8722222222222222</v>
      </c>
      <c r="I7353" s="2">
        <v>48.854999999999997</v>
      </c>
      <c r="J7353">
        <v>37.9</v>
      </c>
      <c r="K7353">
        <v>33.4</v>
      </c>
      <c r="L7353">
        <v>71.400000000000006</v>
      </c>
      <c r="M7353" s="3">
        <v>47.4</v>
      </c>
      <c r="N7353">
        <v>64.8</v>
      </c>
      <c r="O7353">
        <v>2022</v>
      </c>
    </row>
    <row r="7354" spans="1:15">
      <c r="A7354">
        <v>7352</v>
      </c>
      <c r="B7354">
        <v>288</v>
      </c>
      <c r="C7354" t="s">
        <v>319</v>
      </c>
      <c r="D7354" t="s">
        <v>52</v>
      </c>
      <c r="E7354">
        <v>9573</v>
      </c>
      <c r="F7354" s="3">
        <v>13.8</v>
      </c>
      <c r="G7354" s="1">
        <v>0.18</v>
      </c>
      <c r="H7354" s="7" t="s">
        <v>29</v>
      </c>
      <c r="I7354" s="5" t="s">
        <v>3888</v>
      </c>
      <c r="J7354">
        <v>31.8</v>
      </c>
      <c r="K7354">
        <v>42.8</v>
      </c>
      <c r="L7354">
        <v>63.3</v>
      </c>
      <c r="M7354" s="3">
        <v>65.5</v>
      </c>
      <c r="N7354">
        <v>77.5</v>
      </c>
      <c r="O7354">
        <v>2022</v>
      </c>
    </row>
    <row r="7355" spans="1:15">
      <c r="A7355">
        <v>7353</v>
      </c>
      <c r="B7355">
        <v>289</v>
      </c>
      <c r="C7355" t="s">
        <v>342</v>
      </c>
      <c r="D7355" t="s">
        <v>40</v>
      </c>
      <c r="E7355">
        <v>25289</v>
      </c>
      <c r="F7355" s="3">
        <v>25.9</v>
      </c>
      <c r="G7355" s="1">
        <v>0.16</v>
      </c>
      <c r="H7355" s="7">
        <v>2.4868055555555557</v>
      </c>
      <c r="I7355" s="5" t="s">
        <v>3889</v>
      </c>
      <c r="J7355">
        <v>40</v>
      </c>
      <c r="K7355">
        <v>38</v>
      </c>
      <c r="L7355">
        <v>60.2</v>
      </c>
      <c r="M7355" s="3">
        <v>79.099999999999994</v>
      </c>
      <c r="N7355">
        <v>71.099999999999994</v>
      </c>
      <c r="O7355">
        <v>2022</v>
      </c>
    </row>
    <row r="7356" spans="1:15">
      <c r="A7356">
        <v>7354</v>
      </c>
      <c r="B7356">
        <v>290</v>
      </c>
      <c r="C7356" t="s">
        <v>275</v>
      </c>
      <c r="D7356" t="s">
        <v>15</v>
      </c>
      <c r="E7356">
        <v>39380</v>
      </c>
      <c r="F7356" s="3">
        <v>24.7</v>
      </c>
      <c r="G7356" s="1">
        <v>7.0000000000000007E-2</v>
      </c>
      <c r="H7356" s="7">
        <v>2.4048611111111109</v>
      </c>
      <c r="I7356" s="2">
        <v>48.697499999999998</v>
      </c>
      <c r="J7356">
        <v>39</v>
      </c>
      <c r="K7356">
        <v>38</v>
      </c>
      <c r="L7356">
        <v>70.099999999999994</v>
      </c>
      <c r="M7356" s="3">
        <v>40.799999999999997</v>
      </c>
      <c r="N7356">
        <v>47.3</v>
      </c>
      <c r="O7356">
        <v>2022</v>
      </c>
    </row>
    <row r="7357" spans="1:15">
      <c r="A7357">
        <v>7355</v>
      </c>
      <c r="B7357">
        <v>291</v>
      </c>
      <c r="C7357" t="s">
        <v>235</v>
      </c>
      <c r="D7357" t="s">
        <v>15</v>
      </c>
      <c r="E7357">
        <v>30794</v>
      </c>
      <c r="F7357" s="3">
        <v>14.7</v>
      </c>
      <c r="G7357" s="1">
        <v>7.0000000000000007E-2</v>
      </c>
      <c r="H7357" s="7">
        <v>2.036111111111111</v>
      </c>
      <c r="I7357" s="2">
        <v>48.672499999999999</v>
      </c>
      <c r="J7357">
        <v>37.200000000000003</v>
      </c>
      <c r="K7357">
        <v>30.7</v>
      </c>
      <c r="L7357">
        <v>81.8</v>
      </c>
      <c r="M7357" s="3">
        <v>51.2</v>
      </c>
      <c r="N7357">
        <v>33.1</v>
      </c>
      <c r="O7357">
        <v>2022</v>
      </c>
    </row>
    <row r="7358" spans="1:15">
      <c r="A7358">
        <v>7356</v>
      </c>
      <c r="B7358">
        <v>292</v>
      </c>
      <c r="C7358" t="s">
        <v>2762</v>
      </c>
      <c r="D7358" t="s">
        <v>71</v>
      </c>
      <c r="E7358">
        <v>23424</v>
      </c>
      <c r="F7358" s="3">
        <v>14.5</v>
      </c>
      <c r="G7358" s="1">
        <v>0.12</v>
      </c>
      <c r="H7358" s="7" t="s">
        <v>24</v>
      </c>
      <c r="I7358" s="2">
        <v>48.465000000000003</v>
      </c>
      <c r="J7358">
        <v>47.2</v>
      </c>
      <c r="K7358">
        <v>41</v>
      </c>
      <c r="L7358">
        <v>56</v>
      </c>
      <c r="M7358" s="3">
        <v>71.099999999999994</v>
      </c>
      <c r="N7358">
        <v>45.7</v>
      </c>
      <c r="O7358">
        <v>2022</v>
      </c>
    </row>
    <row r="7359" spans="1:15">
      <c r="A7359">
        <v>7357</v>
      </c>
      <c r="B7359">
        <v>293</v>
      </c>
      <c r="C7359" t="s">
        <v>844</v>
      </c>
      <c r="D7359" t="s">
        <v>123</v>
      </c>
      <c r="E7359">
        <v>12063</v>
      </c>
      <c r="F7359" s="3">
        <v>20.100000000000001</v>
      </c>
      <c r="G7359" s="1">
        <v>0.12</v>
      </c>
      <c r="H7359" s="7">
        <v>1.9541666666666666</v>
      </c>
      <c r="I7359" s="5" t="s">
        <v>3890</v>
      </c>
      <c r="J7359">
        <v>26</v>
      </c>
      <c r="K7359">
        <v>27.8</v>
      </c>
      <c r="L7359">
        <v>90.2</v>
      </c>
      <c r="M7359" s="3">
        <v>48</v>
      </c>
      <c r="N7359">
        <v>53.2</v>
      </c>
      <c r="O7359">
        <v>2022</v>
      </c>
    </row>
    <row r="7360" spans="1:15">
      <c r="A7360">
        <v>7358</v>
      </c>
      <c r="B7360">
        <v>294</v>
      </c>
      <c r="C7360" t="s">
        <v>241</v>
      </c>
      <c r="D7360" t="s">
        <v>15</v>
      </c>
      <c r="E7360">
        <v>12958</v>
      </c>
      <c r="F7360" s="3">
        <v>15.1</v>
      </c>
      <c r="G7360" s="1">
        <v>0.12</v>
      </c>
      <c r="H7360" s="7">
        <v>2.2819444444444446</v>
      </c>
      <c r="I7360" s="2">
        <v>48.307499999999997</v>
      </c>
      <c r="J7360">
        <v>47.5</v>
      </c>
      <c r="K7360">
        <v>34.6</v>
      </c>
      <c r="L7360">
        <v>64.400000000000006</v>
      </c>
      <c r="M7360" s="3">
        <v>35.1</v>
      </c>
      <c r="N7360">
        <v>46.4</v>
      </c>
      <c r="O7360">
        <v>2022</v>
      </c>
    </row>
    <row r="7361" spans="1:15">
      <c r="A7361">
        <v>7359</v>
      </c>
      <c r="B7361">
        <v>295</v>
      </c>
      <c r="C7361" t="s">
        <v>407</v>
      </c>
      <c r="D7361" t="s">
        <v>119</v>
      </c>
      <c r="E7361">
        <v>18822</v>
      </c>
      <c r="F7361" s="3">
        <v>10.5</v>
      </c>
      <c r="G7361" s="1">
        <v>0.16</v>
      </c>
      <c r="H7361" s="7">
        <v>2.1590277777777778</v>
      </c>
      <c r="I7361" s="5" t="s">
        <v>3891</v>
      </c>
      <c r="J7361">
        <v>24.1</v>
      </c>
      <c r="K7361">
        <v>30.2</v>
      </c>
      <c r="L7361">
        <v>80.2</v>
      </c>
      <c r="M7361" s="3">
        <v>73.900000000000006</v>
      </c>
      <c r="N7361">
        <v>81.099999999999994</v>
      </c>
      <c r="O7361">
        <v>2022</v>
      </c>
    </row>
    <row r="7362" spans="1:15">
      <c r="A7362">
        <v>7360</v>
      </c>
      <c r="B7362">
        <v>296</v>
      </c>
      <c r="C7362" t="s">
        <v>468</v>
      </c>
      <c r="D7362" t="s">
        <v>15</v>
      </c>
      <c r="E7362">
        <v>19227</v>
      </c>
      <c r="F7362" s="3">
        <v>17.5</v>
      </c>
      <c r="G7362" s="1">
        <v>0.05</v>
      </c>
      <c r="H7362" s="7">
        <v>2.3638888888888889</v>
      </c>
      <c r="I7362" s="2">
        <v>48.207500000000003</v>
      </c>
      <c r="J7362">
        <v>39.4</v>
      </c>
      <c r="K7362">
        <v>29.1</v>
      </c>
      <c r="L7362">
        <v>80.099999999999994</v>
      </c>
      <c r="M7362" s="3">
        <v>42.8</v>
      </c>
      <c r="N7362">
        <v>34.1</v>
      </c>
      <c r="O7362">
        <v>2022</v>
      </c>
    </row>
    <row r="7363" spans="1:15">
      <c r="A7363">
        <v>7361</v>
      </c>
      <c r="B7363">
        <v>297</v>
      </c>
      <c r="C7363" t="s">
        <v>323</v>
      </c>
      <c r="D7363" t="s">
        <v>40</v>
      </c>
      <c r="E7363">
        <v>16077</v>
      </c>
      <c r="F7363" s="3">
        <v>13.8</v>
      </c>
      <c r="G7363" s="1">
        <v>0.28000000000000003</v>
      </c>
      <c r="H7363" s="7">
        <v>2.2819444444444446</v>
      </c>
      <c r="I7363" s="2">
        <v>48.197499999999998</v>
      </c>
      <c r="J7363">
        <v>27.6</v>
      </c>
      <c r="K7363">
        <v>29.7</v>
      </c>
      <c r="L7363">
        <v>77.5</v>
      </c>
      <c r="M7363" s="3">
        <v>43.3</v>
      </c>
      <c r="N7363">
        <v>89</v>
      </c>
      <c r="O7363">
        <v>2022</v>
      </c>
    </row>
    <row r="7364" spans="1:15">
      <c r="A7364">
        <v>7362</v>
      </c>
      <c r="B7364">
        <v>298</v>
      </c>
      <c r="C7364" t="s">
        <v>1757</v>
      </c>
      <c r="D7364" t="s">
        <v>15</v>
      </c>
      <c r="E7364">
        <v>17224</v>
      </c>
      <c r="F7364" s="3">
        <v>3.9</v>
      </c>
      <c r="G7364" s="1">
        <v>0.08</v>
      </c>
      <c r="H7364" s="7">
        <v>2.4048611111111109</v>
      </c>
      <c r="I7364" s="5" t="s">
        <v>3892</v>
      </c>
      <c r="J7364">
        <v>35.1</v>
      </c>
      <c r="K7364">
        <v>19.399999999999999</v>
      </c>
      <c r="L7364">
        <v>94.8</v>
      </c>
      <c r="M7364" s="3">
        <v>42</v>
      </c>
      <c r="N7364">
        <v>31</v>
      </c>
      <c r="O7364">
        <v>2022</v>
      </c>
    </row>
    <row r="7365" spans="1:15">
      <c r="A7365">
        <v>7363</v>
      </c>
      <c r="B7365">
        <v>299</v>
      </c>
      <c r="C7365" t="s">
        <v>458</v>
      </c>
      <c r="D7365" t="s">
        <v>15</v>
      </c>
      <c r="E7365">
        <v>31652</v>
      </c>
      <c r="F7365" s="3">
        <v>18.2</v>
      </c>
      <c r="G7365" s="1">
        <v>0.11</v>
      </c>
      <c r="H7365" s="7">
        <v>2.2409722222222221</v>
      </c>
      <c r="I7365" s="5" t="s">
        <v>3893</v>
      </c>
      <c r="J7365">
        <v>32</v>
      </c>
      <c r="K7365">
        <v>28.5</v>
      </c>
      <c r="L7365">
        <v>84.9</v>
      </c>
      <c r="M7365" s="3">
        <v>36</v>
      </c>
      <c r="N7365">
        <v>48.5</v>
      </c>
      <c r="O7365">
        <v>2022</v>
      </c>
    </row>
    <row r="7366" spans="1:15">
      <c r="A7366">
        <v>7364</v>
      </c>
      <c r="B7366">
        <v>300</v>
      </c>
      <c r="C7366" t="s">
        <v>524</v>
      </c>
      <c r="D7366" t="s">
        <v>112</v>
      </c>
      <c r="E7366">
        <v>9756</v>
      </c>
      <c r="F7366" s="3">
        <v>25.1</v>
      </c>
      <c r="G7366" s="1">
        <v>0.06</v>
      </c>
      <c r="H7366" s="7">
        <v>2.2409722222222221</v>
      </c>
      <c r="I7366" s="2">
        <v>48.142499999999998</v>
      </c>
      <c r="J7366">
        <v>30.6</v>
      </c>
      <c r="K7366">
        <v>35.1</v>
      </c>
      <c r="L7366">
        <v>76.2</v>
      </c>
      <c r="M7366" s="3">
        <v>51.6</v>
      </c>
      <c r="N7366">
        <v>57.1</v>
      </c>
      <c r="O7366">
        <v>2022</v>
      </c>
    </row>
    <row r="7367" spans="1:15">
      <c r="A7367">
        <v>7365</v>
      </c>
      <c r="B7367">
        <v>301</v>
      </c>
      <c r="C7367" t="s">
        <v>448</v>
      </c>
      <c r="D7367" t="s">
        <v>193</v>
      </c>
      <c r="E7367">
        <v>29813</v>
      </c>
      <c r="F7367" s="3">
        <v>13.4</v>
      </c>
      <c r="G7367" s="1">
        <v>0.15</v>
      </c>
      <c r="H7367" s="7">
        <v>2.5687500000000001</v>
      </c>
      <c r="I7367" s="2">
        <v>48.02</v>
      </c>
      <c r="J7367">
        <v>31.6</v>
      </c>
      <c r="K7367">
        <v>27.7</v>
      </c>
      <c r="L7367">
        <v>83.8</v>
      </c>
      <c r="M7367" s="3">
        <v>38.299999999999997</v>
      </c>
      <c r="N7367">
        <v>55.1</v>
      </c>
      <c r="O7367">
        <v>2022</v>
      </c>
    </row>
    <row r="7368" spans="1:15">
      <c r="A7368">
        <v>7366</v>
      </c>
      <c r="B7368">
        <v>302</v>
      </c>
      <c r="C7368" t="s">
        <v>327</v>
      </c>
      <c r="D7368" t="s">
        <v>54</v>
      </c>
      <c r="E7368">
        <v>31240</v>
      </c>
      <c r="F7368" s="3">
        <v>25.1</v>
      </c>
      <c r="G7368" s="1">
        <v>0.12</v>
      </c>
      <c r="H7368" s="7">
        <v>2.4868055555555557</v>
      </c>
      <c r="I7368" s="2">
        <v>47.832500000000003</v>
      </c>
      <c r="J7368">
        <v>35.5</v>
      </c>
      <c r="K7368">
        <v>26.4</v>
      </c>
      <c r="L7368">
        <v>78.2</v>
      </c>
      <c r="M7368" s="3">
        <v>56.3</v>
      </c>
      <c r="N7368">
        <v>58.6</v>
      </c>
      <c r="O7368">
        <v>2022</v>
      </c>
    </row>
    <row r="7369" spans="1:15">
      <c r="A7369">
        <v>7367</v>
      </c>
      <c r="B7369">
        <v>303</v>
      </c>
      <c r="C7369" t="s">
        <v>424</v>
      </c>
      <c r="D7369" t="s">
        <v>154</v>
      </c>
      <c r="E7369">
        <v>44959</v>
      </c>
      <c r="F7369" s="3">
        <v>20.6</v>
      </c>
      <c r="G7369" s="1">
        <v>0.06</v>
      </c>
      <c r="H7369" s="7">
        <v>2.4868055555555557</v>
      </c>
      <c r="I7369" s="2">
        <v>47.7575</v>
      </c>
      <c r="J7369">
        <v>32.700000000000003</v>
      </c>
      <c r="K7369">
        <v>29.7</v>
      </c>
      <c r="L7369">
        <v>82.6</v>
      </c>
      <c r="M7369" s="3">
        <v>39.799999999999997</v>
      </c>
      <c r="N7369">
        <v>43.5</v>
      </c>
      <c r="O7369">
        <v>2022</v>
      </c>
    </row>
    <row r="7370" spans="1:15">
      <c r="A7370">
        <v>7368</v>
      </c>
      <c r="B7370">
        <v>304</v>
      </c>
      <c r="C7370" t="s">
        <v>1818</v>
      </c>
      <c r="D7370" t="s">
        <v>289</v>
      </c>
      <c r="E7370">
        <v>2574</v>
      </c>
      <c r="F7370" s="3">
        <v>22.3</v>
      </c>
      <c r="G7370" s="1">
        <v>0.08</v>
      </c>
      <c r="H7370" s="7">
        <v>1.9541666666666666</v>
      </c>
      <c r="I7370" s="5" t="s">
        <v>3894</v>
      </c>
      <c r="J7370">
        <v>16.8</v>
      </c>
      <c r="K7370">
        <v>21.8</v>
      </c>
      <c r="L7370">
        <v>100</v>
      </c>
      <c r="M7370" s="3">
        <v>36.700000000000003</v>
      </c>
      <c r="N7370">
        <v>69.099999999999994</v>
      </c>
      <c r="O7370">
        <v>2022</v>
      </c>
    </row>
    <row r="7371" spans="1:15">
      <c r="A7371">
        <v>7369</v>
      </c>
      <c r="B7371">
        <v>305</v>
      </c>
      <c r="C7371" t="s">
        <v>3895</v>
      </c>
      <c r="D7371" t="s">
        <v>219</v>
      </c>
      <c r="E7371">
        <v>16870</v>
      </c>
      <c r="F7371" s="3">
        <v>12.2</v>
      </c>
      <c r="G7371" s="1">
        <v>0.11</v>
      </c>
      <c r="H7371" s="7" t="s">
        <v>231</v>
      </c>
      <c r="I7371" s="2">
        <v>47.63</v>
      </c>
      <c r="J7371">
        <v>45.9</v>
      </c>
      <c r="K7371">
        <v>46.8</v>
      </c>
      <c r="L7371">
        <v>50</v>
      </c>
      <c r="M7371" s="3">
        <v>72.8</v>
      </c>
      <c r="N7371">
        <v>40</v>
      </c>
      <c r="O7371">
        <v>2022</v>
      </c>
    </row>
    <row r="7372" spans="1:15">
      <c r="A7372">
        <v>7370</v>
      </c>
      <c r="B7372">
        <v>306</v>
      </c>
      <c r="C7372" t="s">
        <v>366</v>
      </c>
      <c r="D7372" t="s">
        <v>367</v>
      </c>
      <c r="E7372">
        <v>4199</v>
      </c>
      <c r="F7372" s="3">
        <v>9.3000000000000007</v>
      </c>
      <c r="G7372" s="1">
        <v>0.01</v>
      </c>
      <c r="H7372" s="7" t="s">
        <v>57</v>
      </c>
      <c r="I7372" s="2">
        <v>47.57</v>
      </c>
      <c r="J7372">
        <v>59.1</v>
      </c>
      <c r="K7372">
        <v>54.6</v>
      </c>
      <c r="L7372">
        <v>31.5</v>
      </c>
      <c r="M7372" s="3">
        <v>88.1</v>
      </c>
      <c r="N7372">
        <v>24.1</v>
      </c>
      <c r="O7372">
        <v>2022</v>
      </c>
    </row>
    <row r="7373" spans="1:15">
      <c r="A7373">
        <v>7371</v>
      </c>
      <c r="B7373">
        <v>307</v>
      </c>
      <c r="C7373" t="s">
        <v>1452</v>
      </c>
      <c r="D7373" t="s">
        <v>15</v>
      </c>
      <c r="E7373">
        <v>9844</v>
      </c>
      <c r="F7373" s="3">
        <v>13.3</v>
      </c>
      <c r="G7373" s="1">
        <v>0.08</v>
      </c>
      <c r="H7373" s="7">
        <v>2.4048611111111109</v>
      </c>
      <c r="I7373" s="2">
        <v>47.564999999999998</v>
      </c>
      <c r="J7373">
        <v>37.1</v>
      </c>
      <c r="K7373">
        <v>16.399999999999999</v>
      </c>
      <c r="L7373">
        <v>94.6</v>
      </c>
      <c r="M7373" s="3">
        <v>34.799999999999997</v>
      </c>
      <c r="N7373">
        <v>30.2</v>
      </c>
      <c r="O7373">
        <v>2022</v>
      </c>
    </row>
    <row r="7374" spans="1:15">
      <c r="A7374">
        <v>7372</v>
      </c>
      <c r="B7374">
        <v>308</v>
      </c>
      <c r="C7374" t="s">
        <v>320</v>
      </c>
      <c r="D7374" t="s">
        <v>15</v>
      </c>
      <c r="E7374">
        <v>8272</v>
      </c>
      <c r="F7374" s="3">
        <v>11.3</v>
      </c>
      <c r="G7374" s="1">
        <v>0.09</v>
      </c>
      <c r="H7374" s="7">
        <v>2.3638888888888889</v>
      </c>
      <c r="I7374" s="2">
        <v>47.472499999999997</v>
      </c>
      <c r="J7374">
        <v>45.8</v>
      </c>
      <c r="K7374">
        <v>21.3</v>
      </c>
      <c r="L7374">
        <v>78.900000000000006</v>
      </c>
      <c r="M7374" s="3">
        <v>36.200000000000003</v>
      </c>
      <c r="N7374">
        <v>36.9</v>
      </c>
      <c r="O7374">
        <v>2022</v>
      </c>
    </row>
    <row r="7375" spans="1:15">
      <c r="A7375">
        <v>7373</v>
      </c>
      <c r="B7375">
        <v>309</v>
      </c>
      <c r="C7375" t="s">
        <v>262</v>
      </c>
      <c r="D7375" t="s">
        <v>88</v>
      </c>
      <c r="E7375">
        <v>2272</v>
      </c>
      <c r="F7375" s="3">
        <v>8.6</v>
      </c>
      <c r="G7375" s="1">
        <v>0.11</v>
      </c>
      <c r="H7375" s="7">
        <v>1.9951388888888888</v>
      </c>
      <c r="I7375" s="2">
        <v>47.47</v>
      </c>
      <c r="J7375">
        <v>38.299999999999997</v>
      </c>
      <c r="K7375">
        <v>45.8</v>
      </c>
      <c r="L7375">
        <v>52.6</v>
      </c>
      <c r="M7375" s="3">
        <v>64.3</v>
      </c>
      <c r="N7375">
        <v>64.7</v>
      </c>
      <c r="O7375">
        <v>2022</v>
      </c>
    </row>
    <row r="7376" spans="1:15">
      <c r="A7376">
        <v>7374</v>
      </c>
      <c r="B7376">
        <v>310</v>
      </c>
      <c r="C7376" t="s">
        <v>452</v>
      </c>
      <c r="D7376" t="s">
        <v>154</v>
      </c>
      <c r="E7376">
        <v>27635</v>
      </c>
      <c r="F7376" s="3">
        <v>29.2</v>
      </c>
      <c r="G7376" s="1">
        <v>0.05</v>
      </c>
      <c r="H7376" s="7">
        <v>2.5277777777777777</v>
      </c>
      <c r="I7376" s="5" t="s">
        <v>3896</v>
      </c>
      <c r="J7376">
        <v>27.5</v>
      </c>
      <c r="K7376">
        <v>24.2</v>
      </c>
      <c r="L7376">
        <v>91.8</v>
      </c>
      <c r="M7376" s="3">
        <v>39.200000000000003</v>
      </c>
      <c r="N7376">
        <v>45.4</v>
      </c>
      <c r="O7376">
        <v>2022</v>
      </c>
    </row>
    <row r="7377" spans="1:15">
      <c r="A7377">
        <v>7375</v>
      </c>
      <c r="B7377">
        <v>311</v>
      </c>
      <c r="C7377" t="s">
        <v>254</v>
      </c>
      <c r="D7377" t="s">
        <v>54</v>
      </c>
      <c r="E7377">
        <v>45179</v>
      </c>
      <c r="F7377" s="3">
        <v>18.5</v>
      </c>
      <c r="G7377" s="1">
        <v>0.15</v>
      </c>
      <c r="H7377" s="7">
        <v>2.4048611111111109</v>
      </c>
      <c r="I7377" s="2">
        <v>47.332500000000003</v>
      </c>
      <c r="J7377">
        <v>31.9</v>
      </c>
      <c r="K7377">
        <v>33.299999999999997</v>
      </c>
      <c r="L7377">
        <v>73.7</v>
      </c>
      <c r="M7377" s="3">
        <v>43.5</v>
      </c>
      <c r="N7377">
        <v>61</v>
      </c>
      <c r="O7377">
        <v>2022</v>
      </c>
    </row>
    <row r="7378" spans="1:15">
      <c r="A7378">
        <v>7376</v>
      </c>
      <c r="B7378">
        <v>312</v>
      </c>
      <c r="C7378" t="s">
        <v>299</v>
      </c>
      <c r="D7378" t="s">
        <v>15</v>
      </c>
      <c r="E7378">
        <v>24830</v>
      </c>
      <c r="F7378" s="3">
        <v>10.7</v>
      </c>
      <c r="G7378" s="1">
        <v>0.22</v>
      </c>
      <c r="H7378" s="7">
        <v>2.2000000000000002</v>
      </c>
      <c r="I7378" s="2">
        <v>47.3</v>
      </c>
      <c r="J7378">
        <v>34.6</v>
      </c>
      <c r="K7378">
        <v>25.3</v>
      </c>
      <c r="L7378">
        <v>77.2</v>
      </c>
      <c r="M7378" s="3">
        <v>36.200000000000003</v>
      </c>
      <c r="N7378">
        <v>70.2</v>
      </c>
      <c r="O7378">
        <v>2022</v>
      </c>
    </row>
    <row r="7379" spans="1:15">
      <c r="A7379">
        <v>7377</v>
      </c>
      <c r="B7379">
        <v>313</v>
      </c>
      <c r="C7379" t="s">
        <v>1299</v>
      </c>
      <c r="D7379" t="s">
        <v>208</v>
      </c>
      <c r="E7379">
        <v>28901</v>
      </c>
      <c r="F7379" s="3">
        <v>16</v>
      </c>
      <c r="G7379" s="1">
        <v>0.12</v>
      </c>
      <c r="H7379" s="7" t="s">
        <v>24</v>
      </c>
      <c r="I7379" s="5" t="s">
        <v>2217</v>
      </c>
      <c r="J7379">
        <v>34.9</v>
      </c>
      <c r="K7379">
        <v>45</v>
      </c>
      <c r="L7379">
        <v>61.1</v>
      </c>
      <c r="M7379" s="3">
        <v>64.8</v>
      </c>
      <c r="N7379">
        <v>45</v>
      </c>
      <c r="O7379">
        <v>2022</v>
      </c>
    </row>
    <row r="7380" spans="1:15">
      <c r="A7380">
        <v>7378</v>
      </c>
      <c r="B7380">
        <v>314</v>
      </c>
      <c r="C7380" t="s">
        <v>1225</v>
      </c>
      <c r="D7380" t="s">
        <v>18</v>
      </c>
      <c r="E7380">
        <v>18885</v>
      </c>
      <c r="F7380" s="3">
        <v>24.1</v>
      </c>
      <c r="G7380" s="1">
        <v>0.39</v>
      </c>
      <c r="H7380" s="7">
        <v>2.6916666666666669</v>
      </c>
      <c r="I7380" s="5" t="s">
        <v>3897</v>
      </c>
      <c r="J7380">
        <v>16.899999999999999</v>
      </c>
      <c r="K7380">
        <v>15.6</v>
      </c>
      <c r="L7380">
        <v>99.7</v>
      </c>
      <c r="M7380" s="3">
        <v>35.1</v>
      </c>
      <c r="N7380">
        <v>89.9</v>
      </c>
      <c r="O7380">
        <v>2022</v>
      </c>
    </row>
    <row r="7381" spans="1:15">
      <c r="A7381">
        <v>7379</v>
      </c>
      <c r="B7381">
        <v>315</v>
      </c>
      <c r="C7381" t="s">
        <v>304</v>
      </c>
      <c r="D7381" t="s">
        <v>54</v>
      </c>
      <c r="E7381">
        <v>16009</v>
      </c>
      <c r="F7381" s="3">
        <v>38</v>
      </c>
      <c r="G7381" s="1">
        <v>0.17</v>
      </c>
      <c r="H7381" s="7" t="s">
        <v>16</v>
      </c>
      <c r="I7381" s="2">
        <v>47.247500000000002</v>
      </c>
      <c r="J7381">
        <v>43.7</v>
      </c>
      <c r="K7381">
        <v>45</v>
      </c>
      <c r="L7381">
        <v>46.8</v>
      </c>
      <c r="M7381" s="3">
        <v>88.4</v>
      </c>
      <c r="N7381">
        <v>58.5</v>
      </c>
      <c r="O7381">
        <v>2022</v>
      </c>
    </row>
    <row r="7382" spans="1:15">
      <c r="A7382">
        <v>7380</v>
      </c>
      <c r="B7382">
        <v>316</v>
      </c>
      <c r="C7382" t="s">
        <v>322</v>
      </c>
      <c r="D7382" t="s">
        <v>73</v>
      </c>
      <c r="E7382">
        <v>9835</v>
      </c>
      <c r="F7382" s="3">
        <v>9.6</v>
      </c>
      <c r="G7382" s="1">
        <v>0.15</v>
      </c>
      <c r="H7382" s="7">
        <v>0.72499999999999998</v>
      </c>
      <c r="I7382" s="5" t="s">
        <v>3898</v>
      </c>
      <c r="J7382">
        <v>49.7</v>
      </c>
      <c r="K7382">
        <v>56.2</v>
      </c>
      <c r="L7382">
        <v>33.200000000000003</v>
      </c>
      <c r="M7382" s="3">
        <v>80.7</v>
      </c>
      <c r="N7382">
        <v>46.2</v>
      </c>
      <c r="O7382">
        <v>2022</v>
      </c>
    </row>
    <row r="7383" spans="1:15">
      <c r="A7383">
        <v>7381</v>
      </c>
      <c r="B7383">
        <v>317</v>
      </c>
      <c r="C7383" t="s">
        <v>487</v>
      </c>
      <c r="D7383" t="s">
        <v>60</v>
      </c>
      <c r="E7383">
        <v>22377</v>
      </c>
      <c r="F7383" s="3">
        <v>32.200000000000003</v>
      </c>
      <c r="G7383" s="1">
        <v>0.22</v>
      </c>
      <c r="H7383" s="7">
        <v>2.4458333333333333</v>
      </c>
      <c r="I7383" s="2">
        <v>47.197499999999998</v>
      </c>
      <c r="J7383">
        <v>23.5</v>
      </c>
      <c r="K7383">
        <v>36.6</v>
      </c>
      <c r="L7383">
        <v>68.099999999999994</v>
      </c>
      <c r="M7383" s="3">
        <v>84.3</v>
      </c>
      <c r="N7383">
        <v>88.4</v>
      </c>
      <c r="O7383">
        <v>2022</v>
      </c>
    </row>
    <row r="7384" spans="1:15">
      <c r="A7384">
        <v>7382</v>
      </c>
      <c r="B7384">
        <v>318</v>
      </c>
      <c r="C7384" t="s">
        <v>603</v>
      </c>
      <c r="D7384" t="s">
        <v>219</v>
      </c>
      <c r="E7384">
        <v>7971</v>
      </c>
      <c r="F7384" s="3">
        <v>17.399999999999999</v>
      </c>
      <c r="G7384" s="1">
        <v>0.1</v>
      </c>
      <c r="H7384" s="7">
        <v>2.3229166666666665</v>
      </c>
      <c r="I7384" s="5" t="s">
        <v>3899</v>
      </c>
      <c r="J7384">
        <v>24.3</v>
      </c>
      <c r="K7384">
        <v>32.9</v>
      </c>
      <c r="L7384">
        <v>80.8</v>
      </c>
      <c r="M7384" s="3">
        <v>95.7</v>
      </c>
      <c r="N7384">
        <v>44.1</v>
      </c>
      <c r="O7384">
        <v>2022</v>
      </c>
    </row>
    <row r="7385" spans="1:15">
      <c r="A7385">
        <v>7383</v>
      </c>
      <c r="B7385">
        <v>319</v>
      </c>
      <c r="C7385" t="s">
        <v>377</v>
      </c>
      <c r="D7385" t="s">
        <v>60</v>
      </c>
      <c r="E7385">
        <v>18610</v>
      </c>
      <c r="F7385" s="3">
        <v>22.3</v>
      </c>
      <c r="G7385" s="1">
        <v>0.37</v>
      </c>
      <c r="H7385" s="7">
        <v>2.4868055555555557</v>
      </c>
      <c r="I7385" s="2">
        <v>47.082500000000003</v>
      </c>
      <c r="J7385">
        <v>27.6</v>
      </c>
      <c r="K7385">
        <v>32.299999999999997</v>
      </c>
      <c r="L7385">
        <v>70.3</v>
      </c>
      <c r="M7385" s="3">
        <v>47</v>
      </c>
      <c r="N7385">
        <v>91.3</v>
      </c>
      <c r="O7385">
        <v>2022</v>
      </c>
    </row>
    <row r="7386" spans="1:15">
      <c r="A7386">
        <v>7384</v>
      </c>
      <c r="B7386">
        <v>320</v>
      </c>
      <c r="C7386" t="s">
        <v>359</v>
      </c>
      <c r="D7386" t="s">
        <v>88</v>
      </c>
      <c r="E7386">
        <v>69951</v>
      </c>
      <c r="F7386" s="3">
        <v>17</v>
      </c>
      <c r="G7386" s="1">
        <v>0.12</v>
      </c>
      <c r="H7386" s="7">
        <v>2.4868055555555557</v>
      </c>
      <c r="I7386" s="2">
        <v>47.08</v>
      </c>
      <c r="J7386">
        <v>39.799999999999997</v>
      </c>
      <c r="K7386">
        <v>24.2</v>
      </c>
      <c r="L7386">
        <v>74.400000000000006</v>
      </c>
      <c r="M7386" s="3">
        <v>39.700000000000003</v>
      </c>
      <c r="N7386">
        <v>60.9</v>
      </c>
      <c r="O7386">
        <v>2022</v>
      </c>
    </row>
    <row r="7387" spans="1:15">
      <c r="A7387">
        <v>7385</v>
      </c>
      <c r="B7387">
        <v>321</v>
      </c>
      <c r="C7387" t="s">
        <v>2756</v>
      </c>
      <c r="D7387" t="s">
        <v>15</v>
      </c>
      <c r="E7387">
        <v>17431</v>
      </c>
      <c r="F7387" s="3">
        <v>16.100000000000001</v>
      </c>
      <c r="G7387" s="1">
        <v>0.06</v>
      </c>
      <c r="H7387" s="7">
        <v>2.9375</v>
      </c>
      <c r="I7387" s="2">
        <v>47.047499999999999</v>
      </c>
      <c r="J7387">
        <v>39.200000000000003</v>
      </c>
      <c r="K7387">
        <v>10.8</v>
      </c>
      <c r="L7387">
        <v>96.5</v>
      </c>
      <c r="M7387" s="3">
        <v>34.799999999999997</v>
      </c>
      <c r="N7387">
        <v>29.7</v>
      </c>
      <c r="O7387">
        <v>2022</v>
      </c>
    </row>
    <row r="7388" spans="1:15">
      <c r="A7388">
        <v>7386</v>
      </c>
      <c r="B7388">
        <v>322</v>
      </c>
      <c r="C7388" t="s">
        <v>595</v>
      </c>
      <c r="D7388" t="s">
        <v>60</v>
      </c>
      <c r="E7388">
        <v>32743</v>
      </c>
      <c r="F7388" s="3">
        <v>23.3</v>
      </c>
      <c r="G7388" s="1">
        <v>0.34</v>
      </c>
      <c r="H7388" s="7">
        <v>2.036111111111111</v>
      </c>
      <c r="I7388" s="2">
        <v>47.042499999999997</v>
      </c>
      <c r="J7388">
        <v>27.6</v>
      </c>
      <c r="K7388">
        <v>32.1</v>
      </c>
      <c r="L7388">
        <v>69.8</v>
      </c>
      <c r="M7388" s="3">
        <v>46</v>
      </c>
      <c r="N7388">
        <v>93.9</v>
      </c>
      <c r="O7388">
        <v>2022</v>
      </c>
    </row>
    <row r="7389" spans="1:15">
      <c r="A7389">
        <v>7387</v>
      </c>
      <c r="B7389">
        <v>323</v>
      </c>
      <c r="C7389" t="s">
        <v>2763</v>
      </c>
      <c r="D7389" t="s">
        <v>28</v>
      </c>
      <c r="E7389">
        <v>3097</v>
      </c>
      <c r="F7389" s="3">
        <v>11.6</v>
      </c>
      <c r="G7389" s="1">
        <v>0.67</v>
      </c>
      <c r="H7389" s="7">
        <v>2.036111111111111</v>
      </c>
      <c r="I7389" s="5" t="s">
        <v>3900</v>
      </c>
      <c r="J7389">
        <v>23.6</v>
      </c>
      <c r="K7389">
        <v>19.600000000000001</v>
      </c>
      <c r="L7389">
        <v>83.6</v>
      </c>
      <c r="M7389" s="3">
        <v>58.9</v>
      </c>
      <c r="N7389">
        <v>99.5</v>
      </c>
      <c r="O7389">
        <v>2022</v>
      </c>
    </row>
    <row r="7390" spans="1:15">
      <c r="A7390">
        <v>7388</v>
      </c>
      <c r="B7390">
        <v>324</v>
      </c>
      <c r="C7390" t="s">
        <v>723</v>
      </c>
      <c r="D7390" t="s">
        <v>71</v>
      </c>
      <c r="E7390">
        <v>27424</v>
      </c>
      <c r="F7390" s="3">
        <v>14.5</v>
      </c>
      <c r="G7390" s="1">
        <v>0.14000000000000001</v>
      </c>
      <c r="H7390" s="7">
        <v>2.7326388888888888</v>
      </c>
      <c r="I7390" s="2">
        <v>46.94</v>
      </c>
      <c r="J7390">
        <v>39.799999999999997</v>
      </c>
      <c r="K7390">
        <v>37.200000000000003</v>
      </c>
      <c r="L7390">
        <v>59</v>
      </c>
      <c r="M7390" s="3">
        <v>57.2</v>
      </c>
      <c r="N7390">
        <v>62.8</v>
      </c>
      <c r="O7390">
        <v>2022</v>
      </c>
    </row>
    <row r="7391" spans="1:15">
      <c r="A7391">
        <v>7389</v>
      </c>
      <c r="B7391">
        <v>325</v>
      </c>
      <c r="C7391" t="s">
        <v>227</v>
      </c>
      <c r="D7391" t="s">
        <v>228</v>
      </c>
      <c r="E7391">
        <v>16237</v>
      </c>
      <c r="F7391" s="3">
        <v>11.5</v>
      </c>
      <c r="G7391" s="1">
        <v>0.05</v>
      </c>
      <c r="H7391" s="7">
        <v>2.4458333333333333</v>
      </c>
      <c r="I7391" s="5" t="s">
        <v>1752</v>
      </c>
      <c r="J7391">
        <v>43.4</v>
      </c>
      <c r="K7391">
        <v>42.8</v>
      </c>
      <c r="L7391">
        <v>51.8</v>
      </c>
      <c r="M7391" s="3">
        <v>42.6</v>
      </c>
      <c r="N7391">
        <v>59.6</v>
      </c>
      <c r="O7391">
        <v>2022</v>
      </c>
    </row>
    <row r="7392" spans="1:15">
      <c r="A7392">
        <v>7390</v>
      </c>
      <c r="B7392">
        <v>326</v>
      </c>
      <c r="C7392" t="s">
        <v>341</v>
      </c>
      <c r="D7392" t="s">
        <v>15</v>
      </c>
      <c r="E7392">
        <v>21916</v>
      </c>
      <c r="F7392" s="3">
        <v>16.600000000000001</v>
      </c>
      <c r="G7392" s="1">
        <v>0.1</v>
      </c>
      <c r="H7392" s="7">
        <v>2.3638888888888889</v>
      </c>
      <c r="I7392" s="2">
        <v>46.9</v>
      </c>
      <c r="J7392">
        <v>28.9</v>
      </c>
      <c r="K7392">
        <v>38.4</v>
      </c>
      <c r="L7392">
        <v>68.8</v>
      </c>
      <c r="M7392" s="3">
        <v>94.6</v>
      </c>
      <c r="N7392">
        <v>49.4</v>
      </c>
      <c r="O7392">
        <v>2022</v>
      </c>
    </row>
    <row r="7393" spans="1:15">
      <c r="A7393">
        <v>7391</v>
      </c>
      <c r="B7393">
        <v>327</v>
      </c>
      <c r="C7393" t="s">
        <v>1485</v>
      </c>
      <c r="D7393" t="s">
        <v>71</v>
      </c>
      <c r="E7393">
        <v>54903</v>
      </c>
      <c r="F7393" s="3">
        <v>19.899999999999999</v>
      </c>
      <c r="G7393" s="1">
        <v>0.03</v>
      </c>
      <c r="H7393" s="7" t="s">
        <v>24</v>
      </c>
      <c r="I7393" s="5" t="s">
        <v>3901</v>
      </c>
      <c r="J7393">
        <v>34.799999999999997</v>
      </c>
      <c r="K7393">
        <v>41.6</v>
      </c>
      <c r="L7393">
        <v>65.599999999999994</v>
      </c>
      <c r="M7393" s="3">
        <v>96</v>
      </c>
      <c r="N7393">
        <v>25</v>
      </c>
      <c r="O7393">
        <v>2022</v>
      </c>
    </row>
    <row r="7394" spans="1:15">
      <c r="A7394">
        <v>7392</v>
      </c>
      <c r="B7394">
        <v>328</v>
      </c>
      <c r="C7394" t="s">
        <v>255</v>
      </c>
      <c r="D7394" t="s">
        <v>54</v>
      </c>
      <c r="E7394">
        <v>16344</v>
      </c>
      <c r="F7394" s="3">
        <v>28.5</v>
      </c>
      <c r="G7394" s="1">
        <v>0.19</v>
      </c>
      <c r="H7394" s="7" t="s">
        <v>285</v>
      </c>
      <c r="I7394" s="5" t="s">
        <v>3902</v>
      </c>
      <c r="J7394">
        <v>40.9</v>
      </c>
      <c r="K7394">
        <v>44.4</v>
      </c>
      <c r="L7394">
        <v>49.8</v>
      </c>
      <c r="M7394" s="3">
        <v>93.8</v>
      </c>
      <c r="N7394">
        <v>53.1</v>
      </c>
      <c r="O7394">
        <v>2022</v>
      </c>
    </row>
    <row r="7395" spans="1:15">
      <c r="A7395">
        <v>7393</v>
      </c>
      <c r="B7395">
        <v>329</v>
      </c>
      <c r="C7395" t="s">
        <v>317</v>
      </c>
      <c r="D7395" t="s">
        <v>40</v>
      </c>
      <c r="E7395">
        <v>22550</v>
      </c>
      <c r="F7395" s="3">
        <v>26.5</v>
      </c>
      <c r="G7395" s="1">
        <v>0.21</v>
      </c>
      <c r="H7395" s="7">
        <v>2.3638888888888889</v>
      </c>
      <c r="I7395" s="2">
        <v>46.774999999999999</v>
      </c>
      <c r="J7395">
        <v>22.8</v>
      </c>
      <c r="K7395">
        <v>33.5</v>
      </c>
      <c r="L7395">
        <v>73.7</v>
      </c>
      <c r="M7395" s="3">
        <v>45.2</v>
      </c>
      <c r="N7395">
        <v>88.6</v>
      </c>
      <c r="O7395">
        <v>2022</v>
      </c>
    </row>
    <row r="7396" spans="1:15">
      <c r="A7396">
        <v>7394</v>
      </c>
      <c r="B7396">
        <v>329</v>
      </c>
      <c r="C7396" t="s">
        <v>692</v>
      </c>
      <c r="D7396" t="s">
        <v>693</v>
      </c>
      <c r="E7396">
        <v>8988</v>
      </c>
      <c r="F7396" s="3">
        <v>8.6</v>
      </c>
      <c r="G7396" s="1">
        <v>0.22</v>
      </c>
      <c r="H7396" s="7">
        <v>2.1590277777777778</v>
      </c>
      <c r="I7396" s="2">
        <v>46.774999999999999</v>
      </c>
      <c r="J7396">
        <v>26.9</v>
      </c>
      <c r="K7396">
        <v>16.3</v>
      </c>
      <c r="L7396">
        <v>89.2</v>
      </c>
      <c r="M7396" s="3">
        <v>49.7</v>
      </c>
      <c r="N7396">
        <v>77.5</v>
      </c>
      <c r="O7396">
        <v>2022</v>
      </c>
    </row>
    <row r="7397" spans="1:15">
      <c r="A7397">
        <v>7395</v>
      </c>
      <c r="B7397">
        <v>331</v>
      </c>
      <c r="C7397" t="s">
        <v>2239</v>
      </c>
      <c r="D7397" t="s">
        <v>15</v>
      </c>
      <c r="E7397">
        <v>8459</v>
      </c>
      <c r="F7397" s="3">
        <v>21.4</v>
      </c>
      <c r="G7397" s="1">
        <v>0.1</v>
      </c>
      <c r="H7397" s="7">
        <v>2.2000000000000002</v>
      </c>
      <c r="I7397" s="2">
        <v>46.772500000000001</v>
      </c>
      <c r="J7397">
        <v>22.7</v>
      </c>
      <c r="K7397">
        <v>23.9</v>
      </c>
      <c r="L7397">
        <v>94.9</v>
      </c>
      <c r="M7397" s="3">
        <v>40.9</v>
      </c>
      <c r="N7397">
        <v>44</v>
      </c>
      <c r="O7397">
        <v>2022</v>
      </c>
    </row>
    <row r="7398" spans="1:15">
      <c r="A7398">
        <v>7396</v>
      </c>
      <c r="B7398">
        <v>332</v>
      </c>
      <c r="C7398" t="s">
        <v>433</v>
      </c>
      <c r="D7398" t="s">
        <v>88</v>
      </c>
      <c r="E7398">
        <v>39909</v>
      </c>
      <c r="F7398" s="3">
        <v>19.899999999999999</v>
      </c>
      <c r="G7398" s="1">
        <v>0.15</v>
      </c>
      <c r="H7398" s="7">
        <v>2.2409722222222221</v>
      </c>
      <c r="I7398" s="2">
        <v>46.755000000000003</v>
      </c>
      <c r="J7398">
        <v>35</v>
      </c>
      <c r="K7398">
        <v>31.6</v>
      </c>
      <c r="L7398">
        <v>70.400000000000006</v>
      </c>
      <c r="M7398" s="3">
        <v>38.700000000000003</v>
      </c>
      <c r="N7398">
        <v>62.5</v>
      </c>
      <c r="O7398">
        <v>2022</v>
      </c>
    </row>
    <row r="7399" spans="1:15">
      <c r="A7399">
        <v>7397</v>
      </c>
      <c r="B7399">
        <v>332</v>
      </c>
      <c r="C7399" t="s">
        <v>305</v>
      </c>
      <c r="D7399" t="s">
        <v>15</v>
      </c>
      <c r="E7399">
        <v>2728</v>
      </c>
      <c r="F7399" s="3">
        <v>2.2999999999999998</v>
      </c>
      <c r="G7399" s="1">
        <v>0.01</v>
      </c>
      <c r="H7399" s="7">
        <v>3.1013888888888888</v>
      </c>
      <c r="I7399" s="2">
        <v>46.755000000000003</v>
      </c>
      <c r="J7399">
        <v>40</v>
      </c>
      <c r="K7399">
        <v>15.8</v>
      </c>
      <c r="L7399">
        <v>90.9</v>
      </c>
      <c r="M7399" s="3">
        <v>45</v>
      </c>
      <c r="N7399">
        <v>21.6</v>
      </c>
      <c r="O7399">
        <v>2022</v>
      </c>
    </row>
    <row r="7400" spans="1:15">
      <c r="A7400">
        <v>7398</v>
      </c>
      <c r="B7400">
        <v>334</v>
      </c>
      <c r="C7400" t="s">
        <v>271</v>
      </c>
      <c r="D7400" t="s">
        <v>15</v>
      </c>
      <c r="E7400">
        <v>8054</v>
      </c>
      <c r="F7400" s="3">
        <v>4.0999999999999996</v>
      </c>
      <c r="G7400" s="1">
        <v>0.1</v>
      </c>
      <c r="H7400" s="7">
        <v>2.2409722222222221</v>
      </c>
      <c r="I7400" s="2">
        <v>46.7425</v>
      </c>
      <c r="J7400">
        <v>39.1</v>
      </c>
      <c r="K7400">
        <v>18.899999999999999</v>
      </c>
      <c r="L7400">
        <v>85.6</v>
      </c>
      <c r="M7400" s="3">
        <v>45.4</v>
      </c>
      <c r="N7400">
        <v>33.700000000000003</v>
      </c>
      <c r="O7400">
        <v>2022</v>
      </c>
    </row>
    <row r="7401" spans="1:15">
      <c r="A7401">
        <v>7399</v>
      </c>
      <c r="B7401">
        <v>335</v>
      </c>
      <c r="C7401" t="s">
        <v>401</v>
      </c>
      <c r="D7401" t="s">
        <v>88</v>
      </c>
      <c r="E7401">
        <v>54346</v>
      </c>
      <c r="F7401" s="3">
        <v>22.7</v>
      </c>
      <c r="G7401" s="1">
        <v>0.14000000000000001</v>
      </c>
      <c r="H7401" s="7">
        <v>2.4868055555555557</v>
      </c>
      <c r="I7401" s="2">
        <v>46.732500000000002</v>
      </c>
      <c r="J7401">
        <v>33.1</v>
      </c>
      <c r="K7401">
        <v>25.3</v>
      </c>
      <c r="L7401">
        <v>79.099999999999994</v>
      </c>
      <c r="M7401" s="3">
        <v>39</v>
      </c>
      <c r="N7401">
        <v>60.1</v>
      </c>
      <c r="O7401">
        <v>2022</v>
      </c>
    </row>
    <row r="7402" spans="1:15">
      <c r="A7402">
        <v>7400</v>
      </c>
      <c r="B7402">
        <v>336</v>
      </c>
      <c r="C7402" t="s">
        <v>889</v>
      </c>
      <c r="D7402" t="s">
        <v>890</v>
      </c>
      <c r="E7402">
        <v>8899</v>
      </c>
      <c r="F7402" s="3">
        <v>8.8000000000000007</v>
      </c>
      <c r="G7402" s="1">
        <v>0.36</v>
      </c>
      <c r="H7402" s="7">
        <v>3.1833333333333331</v>
      </c>
      <c r="I7402" s="5" t="s">
        <v>3903</v>
      </c>
      <c r="J7402">
        <v>26</v>
      </c>
      <c r="K7402">
        <v>31.7</v>
      </c>
      <c r="L7402">
        <v>69</v>
      </c>
      <c r="M7402" s="3">
        <v>50.7</v>
      </c>
      <c r="N7402">
        <v>99.1</v>
      </c>
      <c r="O7402">
        <v>2022</v>
      </c>
    </row>
    <row r="7403" spans="1:15">
      <c r="A7403">
        <v>7401</v>
      </c>
      <c r="B7403">
        <v>337</v>
      </c>
      <c r="C7403" t="s">
        <v>521</v>
      </c>
      <c r="D7403" t="s">
        <v>28</v>
      </c>
      <c r="E7403">
        <v>7851</v>
      </c>
      <c r="F7403" s="3">
        <v>12.1</v>
      </c>
      <c r="G7403" s="1">
        <v>0.33</v>
      </c>
      <c r="H7403" s="7" t="s">
        <v>531</v>
      </c>
      <c r="I7403" s="2">
        <v>46.707500000000003</v>
      </c>
      <c r="J7403">
        <v>28.8</v>
      </c>
      <c r="K7403">
        <v>20.5</v>
      </c>
      <c r="L7403">
        <v>78.400000000000006</v>
      </c>
      <c r="M7403" s="3">
        <v>49.1</v>
      </c>
      <c r="N7403">
        <v>95.6</v>
      </c>
      <c r="O7403">
        <v>2022</v>
      </c>
    </row>
    <row r="7404" spans="1:15">
      <c r="A7404">
        <v>7402</v>
      </c>
      <c r="B7404">
        <v>338</v>
      </c>
      <c r="C7404" t="s">
        <v>426</v>
      </c>
      <c r="D7404" t="s">
        <v>18</v>
      </c>
      <c r="E7404">
        <v>13490</v>
      </c>
      <c r="F7404" s="3">
        <v>16.600000000000001</v>
      </c>
      <c r="G7404" s="1">
        <v>0.4</v>
      </c>
      <c r="H7404" s="7">
        <v>2.2409722222222221</v>
      </c>
      <c r="I7404" s="2">
        <v>46.7</v>
      </c>
      <c r="J7404">
        <v>30.2</v>
      </c>
      <c r="K7404">
        <v>34.9</v>
      </c>
      <c r="L7404">
        <v>63.5</v>
      </c>
      <c r="M7404" s="3">
        <v>35.9</v>
      </c>
      <c r="N7404">
        <v>96.3</v>
      </c>
      <c r="O7404">
        <v>2022</v>
      </c>
    </row>
    <row r="7405" spans="1:15">
      <c r="A7405">
        <v>7403</v>
      </c>
      <c r="B7405">
        <v>339</v>
      </c>
      <c r="C7405" t="s">
        <v>1802</v>
      </c>
      <c r="D7405" t="s">
        <v>661</v>
      </c>
      <c r="E7405">
        <v>17390</v>
      </c>
      <c r="F7405" s="3">
        <v>8.9</v>
      </c>
      <c r="G7405" s="1">
        <v>0.18</v>
      </c>
      <c r="H7405" s="7">
        <v>2.5277777777777777</v>
      </c>
      <c r="I7405" s="2">
        <v>46.537500000000001</v>
      </c>
      <c r="J7405">
        <v>37.5</v>
      </c>
      <c r="K7405">
        <v>30.8</v>
      </c>
      <c r="L7405">
        <v>61.9</v>
      </c>
      <c r="M7405" s="3">
        <v>47.1</v>
      </c>
      <c r="N7405">
        <v>84</v>
      </c>
      <c r="O7405">
        <v>2022</v>
      </c>
    </row>
    <row r="7406" spans="1:15">
      <c r="A7406">
        <v>7404</v>
      </c>
      <c r="B7406">
        <v>340</v>
      </c>
      <c r="C7406" t="s">
        <v>2240</v>
      </c>
      <c r="D7406" t="s">
        <v>71</v>
      </c>
      <c r="E7406">
        <v>30456</v>
      </c>
      <c r="F7406" s="3">
        <v>12.3</v>
      </c>
      <c r="G7406" s="1">
        <v>0.09</v>
      </c>
      <c r="H7406" s="7">
        <v>2.3229166666666665</v>
      </c>
      <c r="I7406" s="2">
        <v>46.534999999999997</v>
      </c>
      <c r="J7406">
        <v>37.200000000000003</v>
      </c>
      <c r="K7406">
        <v>25.1</v>
      </c>
      <c r="L7406">
        <v>78.7</v>
      </c>
      <c r="M7406" s="3">
        <v>45.5</v>
      </c>
      <c r="N7406">
        <v>41.3</v>
      </c>
      <c r="O7406">
        <v>2022</v>
      </c>
    </row>
    <row r="7407" spans="1:15">
      <c r="A7407">
        <v>7405</v>
      </c>
      <c r="B7407">
        <v>341</v>
      </c>
      <c r="C7407" t="s">
        <v>502</v>
      </c>
      <c r="D7407" t="s">
        <v>15</v>
      </c>
      <c r="E7407">
        <v>36423</v>
      </c>
      <c r="F7407" s="3">
        <v>12.9</v>
      </c>
      <c r="G7407" s="1">
        <v>0.08</v>
      </c>
      <c r="H7407" s="7">
        <v>2.2819444444444446</v>
      </c>
      <c r="I7407" s="5" t="s">
        <v>3904</v>
      </c>
      <c r="J7407">
        <v>38.4</v>
      </c>
      <c r="K7407">
        <v>24.6</v>
      </c>
      <c r="L7407">
        <v>79.400000000000006</v>
      </c>
      <c r="M7407" s="3">
        <v>34.799999999999997</v>
      </c>
      <c r="N7407">
        <v>38.9</v>
      </c>
      <c r="O7407">
        <v>2022</v>
      </c>
    </row>
    <row r="7408" spans="1:15">
      <c r="A7408">
        <v>7406</v>
      </c>
      <c r="B7408">
        <v>342</v>
      </c>
      <c r="C7408" t="s">
        <v>355</v>
      </c>
      <c r="D7408" t="s">
        <v>73</v>
      </c>
      <c r="E7408">
        <v>22451</v>
      </c>
      <c r="F7408" s="3">
        <v>7.8</v>
      </c>
      <c r="G7408" s="1">
        <v>0.11</v>
      </c>
      <c r="H7408" s="7" t="s">
        <v>16</v>
      </c>
      <c r="I7408" s="2">
        <v>46.505000000000003</v>
      </c>
      <c r="J7408">
        <v>51.9</v>
      </c>
      <c r="K7408">
        <v>52.1</v>
      </c>
      <c r="L7408">
        <v>33.9</v>
      </c>
      <c r="M7408" s="3">
        <v>90.2</v>
      </c>
      <c r="N7408">
        <v>38.4</v>
      </c>
      <c r="O7408">
        <v>2022</v>
      </c>
    </row>
    <row r="7409" spans="1:15">
      <c r="A7409">
        <v>7407</v>
      </c>
      <c r="B7409">
        <v>343</v>
      </c>
      <c r="C7409" t="s">
        <v>509</v>
      </c>
      <c r="D7409" t="s">
        <v>60</v>
      </c>
      <c r="E7409">
        <v>16186</v>
      </c>
      <c r="F7409" s="3">
        <v>25.1</v>
      </c>
      <c r="G7409" s="1">
        <v>0.28999999999999998</v>
      </c>
      <c r="H7409" s="7" t="s">
        <v>531</v>
      </c>
      <c r="I7409" s="5" t="s">
        <v>3905</v>
      </c>
      <c r="J7409">
        <v>24.8</v>
      </c>
      <c r="K7409">
        <v>29.3</v>
      </c>
      <c r="L7409">
        <v>76.7</v>
      </c>
      <c r="M7409" s="3">
        <v>42.2</v>
      </c>
      <c r="N7409">
        <v>81.8</v>
      </c>
      <c r="O7409">
        <v>2022</v>
      </c>
    </row>
    <row r="7410" spans="1:15">
      <c r="A7410">
        <v>7408</v>
      </c>
      <c r="B7410">
        <v>344</v>
      </c>
      <c r="C7410" t="s">
        <v>459</v>
      </c>
      <c r="D7410" t="s">
        <v>18</v>
      </c>
      <c r="E7410">
        <v>9750</v>
      </c>
      <c r="F7410" s="3">
        <v>16.5</v>
      </c>
      <c r="G7410" s="1">
        <v>0.26</v>
      </c>
      <c r="H7410" s="7">
        <v>2.6916666666666669</v>
      </c>
      <c r="I7410" s="2">
        <v>46.42</v>
      </c>
      <c r="J7410">
        <v>23.9</v>
      </c>
      <c r="K7410">
        <v>25.8</v>
      </c>
      <c r="L7410">
        <v>80.900000000000006</v>
      </c>
      <c r="M7410" s="3">
        <v>35.5</v>
      </c>
      <c r="N7410">
        <v>84.7</v>
      </c>
      <c r="O7410">
        <v>2022</v>
      </c>
    </row>
    <row r="7411" spans="1:15">
      <c r="A7411">
        <v>7409</v>
      </c>
      <c r="B7411">
        <v>345</v>
      </c>
      <c r="C7411" t="s">
        <v>314</v>
      </c>
      <c r="D7411" t="s">
        <v>52</v>
      </c>
      <c r="E7411">
        <v>3906</v>
      </c>
      <c r="F7411" s="3">
        <v>4.4000000000000004</v>
      </c>
      <c r="G7411" s="1">
        <v>7.0000000000000007E-2</v>
      </c>
      <c r="H7411" s="7">
        <v>2.8965277777777776</v>
      </c>
      <c r="I7411" s="5" t="s">
        <v>3906</v>
      </c>
      <c r="J7411">
        <v>30.4</v>
      </c>
      <c r="K7411">
        <v>29.3</v>
      </c>
      <c r="L7411">
        <v>74.099999999999994</v>
      </c>
      <c r="M7411" s="3">
        <v>92</v>
      </c>
      <c r="N7411">
        <v>51.5</v>
      </c>
      <c r="O7411">
        <v>2022</v>
      </c>
    </row>
    <row r="7412" spans="1:15">
      <c r="A7412">
        <v>7410</v>
      </c>
      <c r="B7412">
        <v>346</v>
      </c>
      <c r="C7412" t="s">
        <v>3907</v>
      </c>
      <c r="D7412" t="s">
        <v>933</v>
      </c>
      <c r="E7412">
        <v>24628</v>
      </c>
      <c r="F7412" s="3">
        <v>33.4</v>
      </c>
      <c r="G7412" s="1">
        <v>0</v>
      </c>
      <c r="H7412" s="7" t="s">
        <v>100</v>
      </c>
      <c r="I7412" s="2">
        <v>46.227499999999999</v>
      </c>
      <c r="J7412">
        <v>17.3</v>
      </c>
      <c r="K7412">
        <v>20.100000000000001</v>
      </c>
      <c r="L7412">
        <v>100</v>
      </c>
      <c r="M7412" s="3">
        <v>66.2</v>
      </c>
      <c r="N7412">
        <v>44.7</v>
      </c>
      <c r="O7412">
        <v>2022</v>
      </c>
    </row>
    <row r="7413" spans="1:15">
      <c r="A7413">
        <v>7411</v>
      </c>
      <c r="B7413">
        <v>347</v>
      </c>
      <c r="C7413" t="s">
        <v>358</v>
      </c>
      <c r="D7413" t="s">
        <v>15</v>
      </c>
      <c r="E7413">
        <v>30917</v>
      </c>
      <c r="F7413" s="3">
        <v>16</v>
      </c>
      <c r="G7413" s="1">
        <v>0.14000000000000001</v>
      </c>
      <c r="H7413" s="7">
        <v>1.9951388888888888</v>
      </c>
      <c r="I7413" s="2">
        <v>46.215000000000003</v>
      </c>
      <c r="J7413">
        <v>39.299999999999997</v>
      </c>
      <c r="K7413">
        <v>37</v>
      </c>
      <c r="L7413">
        <v>60.5</v>
      </c>
      <c r="M7413" s="3">
        <v>46.2</v>
      </c>
      <c r="N7413">
        <v>53.6</v>
      </c>
      <c r="O7413">
        <v>2022</v>
      </c>
    </row>
    <row r="7414" spans="1:15">
      <c r="A7414">
        <v>7412</v>
      </c>
      <c r="B7414">
        <v>348</v>
      </c>
      <c r="C7414" t="s">
        <v>496</v>
      </c>
      <c r="D7414" t="s">
        <v>40</v>
      </c>
      <c r="E7414">
        <v>28888</v>
      </c>
      <c r="F7414" s="3">
        <v>28.9</v>
      </c>
      <c r="G7414" s="1">
        <v>0.19</v>
      </c>
      <c r="H7414" s="7">
        <v>2.2409722222222221</v>
      </c>
      <c r="I7414" s="2">
        <v>46.212499999999999</v>
      </c>
      <c r="J7414">
        <v>32</v>
      </c>
      <c r="K7414">
        <v>30.7</v>
      </c>
      <c r="L7414">
        <v>74.400000000000006</v>
      </c>
      <c r="M7414" s="3">
        <v>35.6</v>
      </c>
      <c r="N7414">
        <v>55.9</v>
      </c>
      <c r="O7414">
        <v>2022</v>
      </c>
    </row>
    <row r="7415" spans="1:15">
      <c r="A7415">
        <v>7413</v>
      </c>
      <c r="B7415">
        <v>349</v>
      </c>
      <c r="C7415" t="s">
        <v>273</v>
      </c>
      <c r="D7415" t="s">
        <v>208</v>
      </c>
      <c r="E7415">
        <v>16550</v>
      </c>
      <c r="F7415" s="3">
        <v>9.6</v>
      </c>
      <c r="G7415" s="1">
        <v>0.32</v>
      </c>
      <c r="H7415" s="7" t="s">
        <v>44</v>
      </c>
      <c r="I7415" s="2">
        <v>46.2</v>
      </c>
      <c r="J7415">
        <v>27.8</v>
      </c>
      <c r="K7415">
        <v>18.399999999999999</v>
      </c>
      <c r="L7415">
        <v>87.1</v>
      </c>
      <c r="M7415" s="3">
        <v>77.7</v>
      </c>
      <c r="N7415">
        <v>56.9</v>
      </c>
      <c r="O7415">
        <v>2022</v>
      </c>
    </row>
    <row r="7416" spans="1:15">
      <c r="A7416">
        <v>7414</v>
      </c>
      <c r="B7416">
        <v>350</v>
      </c>
      <c r="C7416" t="s">
        <v>533</v>
      </c>
      <c r="D7416" t="s">
        <v>154</v>
      </c>
      <c r="E7416">
        <v>25683</v>
      </c>
      <c r="F7416" s="3">
        <v>32.799999999999997</v>
      </c>
      <c r="G7416" s="1">
        <v>0.16</v>
      </c>
      <c r="H7416" s="7">
        <v>2.3229166666666665</v>
      </c>
      <c r="I7416" s="2">
        <v>46.097499999999997</v>
      </c>
      <c r="J7416">
        <v>38.200000000000003</v>
      </c>
      <c r="K7416">
        <v>27.4</v>
      </c>
      <c r="L7416">
        <v>68.5</v>
      </c>
      <c r="M7416" s="3">
        <v>48.4</v>
      </c>
      <c r="N7416">
        <v>62.1</v>
      </c>
      <c r="O7416">
        <v>2022</v>
      </c>
    </row>
    <row r="7417" spans="1:15">
      <c r="A7417">
        <v>7415</v>
      </c>
      <c r="B7417">
        <v>351</v>
      </c>
      <c r="C7417" t="s">
        <v>337</v>
      </c>
      <c r="D7417" t="s">
        <v>15</v>
      </c>
      <c r="E7417">
        <v>26721</v>
      </c>
      <c r="F7417" s="3">
        <v>16.600000000000001</v>
      </c>
      <c r="G7417" s="1">
        <v>0.04</v>
      </c>
      <c r="H7417" s="7" t="s">
        <v>24</v>
      </c>
      <c r="I7417" s="5" t="s">
        <v>3908</v>
      </c>
      <c r="J7417">
        <v>32.799999999999997</v>
      </c>
      <c r="K7417">
        <v>27.5</v>
      </c>
      <c r="L7417">
        <v>78.099999999999994</v>
      </c>
      <c r="M7417" s="3">
        <v>42.6</v>
      </c>
      <c r="N7417">
        <v>46.8</v>
      </c>
      <c r="O7417">
        <v>2022</v>
      </c>
    </row>
    <row r="7418" spans="1:15">
      <c r="A7418">
        <v>7416</v>
      </c>
      <c r="B7418">
        <v>352</v>
      </c>
      <c r="C7418" t="s">
        <v>310</v>
      </c>
      <c r="D7418" t="s">
        <v>15</v>
      </c>
      <c r="E7418">
        <v>28089</v>
      </c>
      <c r="F7418" s="3">
        <v>11.5</v>
      </c>
      <c r="G7418" s="1">
        <v>0.19</v>
      </c>
      <c r="H7418" s="7">
        <v>2.2409722222222221</v>
      </c>
      <c r="I7418" s="5" t="s">
        <v>1203</v>
      </c>
      <c r="J7418">
        <v>41.6</v>
      </c>
      <c r="K7418">
        <v>31.9</v>
      </c>
      <c r="L7418">
        <v>63.5</v>
      </c>
      <c r="M7418" s="3">
        <v>44.3</v>
      </c>
      <c r="N7418">
        <v>51.7</v>
      </c>
      <c r="O7418">
        <v>2022</v>
      </c>
    </row>
    <row r="7419" spans="1:15">
      <c r="A7419">
        <v>7417</v>
      </c>
      <c r="B7419">
        <v>353</v>
      </c>
      <c r="C7419" t="s">
        <v>779</v>
      </c>
      <c r="D7419" t="s">
        <v>71</v>
      </c>
      <c r="E7419">
        <v>30525</v>
      </c>
      <c r="F7419" s="3">
        <v>10.9</v>
      </c>
      <c r="G7419" s="1">
        <v>0.17</v>
      </c>
      <c r="H7419" s="7">
        <v>2.036111111111111</v>
      </c>
      <c r="I7419" s="5" t="s">
        <v>3909</v>
      </c>
      <c r="J7419">
        <v>40.6</v>
      </c>
      <c r="K7419">
        <v>47.9</v>
      </c>
      <c r="L7419">
        <v>41.7</v>
      </c>
      <c r="M7419" s="3">
        <v>98.8</v>
      </c>
      <c r="N7419">
        <v>60.2</v>
      </c>
      <c r="O7419">
        <v>2022</v>
      </c>
    </row>
    <row r="7420" spans="1:15">
      <c r="A7420">
        <v>7418</v>
      </c>
      <c r="B7420">
        <v>354</v>
      </c>
      <c r="C7420" t="s">
        <v>2263</v>
      </c>
      <c r="D7420" t="s">
        <v>367</v>
      </c>
      <c r="E7420">
        <v>7518</v>
      </c>
      <c r="F7420" s="3">
        <v>9.4</v>
      </c>
      <c r="G7420" s="1">
        <v>0.08</v>
      </c>
      <c r="H7420" s="7">
        <v>2.2409722222222221</v>
      </c>
      <c r="I7420" s="2">
        <v>46.015000000000001</v>
      </c>
      <c r="J7420">
        <v>33.299999999999997</v>
      </c>
      <c r="K7420">
        <v>9</v>
      </c>
      <c r="L7420">
        <v>100</v>
      </c>
      <c r="M7420" s="3">
        <v>35.799999999999997</v>
      </c>
      <c r="N7420">
        <v>32.4</v>
      </c>
      <c r="O7420">
        <v>2022</v>
      </c>
    </row>
    <row r="7421" spans="1:15">
      <c r="A7421">
        <v>7419</v>
      </c>
      <c r="B7421">
        <v>355</v>
      </c>
      <c r="C7421" t="s">
        <v>284</v>
      </c>
      <c r="D7421" t="s">
        <v>154</v>
      </c>
      <c r="E7421">
        <v>37680</v>
      </c>
      <c r="F7421" s="3">
        <v>25.6</v>
      </c>
      <c r="G7421" s="1">
        <v>0.17</v>
      </c>
      <c r="H7421" s="7" t="s">
        <v>285</v>
      </c>
      <c r="I7421" s="2">
        <v>45.982500000000002</v>
      </c>
      <c r="J7421">
        <v>34.4</v>
      </c>
      <c r="K7421">
        <v>39.200000000000003</v>
      </c>
      <c r="L7421">
        <v>57.8</v>
      </c>
      <c r="M7421" s="3">
        <v>80.099999999999994</v>
      </c>
      <c r="N7421">
        <v>60.8</v>
      </c>
      <c r="O7421">
        <v>2022</v>
      </c>
    </row>
    <row r="7422" spans="1:15">
      <c r="A7422">
        <v>7420</v>
      </c>
      <c r="B7422">
        <v>356</v>
      </c>
      <c r="C7422" t="s">
        <v>2250</v>
      </c>
      <c r="D7422" t="s">
        <v>88</v>
      </c>
      <c r="E7422">
        <v>1546</v>
      </c>
      <c r="F7422" s="3">
        <v>8.1999999999999993</v>
      </c>
      <c r="G7422" s="1">
        <v>0.39</v>
      </c>
      <c r="H7422" s="7" t="s">
        <v>555</v>
      </c>
      <c r="I7422" s="2">
        <v>45.924999999999997</v>
      </c>
      <c r="J7422">
        <v>37.200000000000003</v>
      </c>
      <c r="K7422">
        <v>34.299999999999997</v>
      </c>
      <c r="L7422">
        <v>54.3</v>
      </c>
      <c r="M7422" s="3">
        <v>95.8</v>
      </c>
      <c r="N7422">
        <v>77.2</v>
      </c>
      <c r="O7422">
        <v>2022</v>
      </c>
    </row>
    <row r="7423" spans="1:15">
      <c r="A7423">
        <v>7421</v>
      </c>
      <c r="B7423">
        <v>357</v>
      </c>
      <c r="C7423" t="s">
        <v>674</v>
      </c>
      <c r="D7423" t="s">
        <v>18</v>
      </c>
      <c r="E7423">
        <v>13790</v>
      </c>
      <c r="F7423" s="3">
        <v>17.7</v>
      </c>
      <c r="G7423" s="1">
        <v>0.19</v>
      </c>
      <c r="H7423" s="7">
        <v>2.2819444444444446</v>
      </c>
      <c r="I7423" s="5" t="s">
        <v>3910</v>
      </c>
      <c r="J7423">
        <v>33.6</v>
      </c>
      <c r="K7423">
        <v>21.3</v>
      </c>
      <c r="L7423">
        <v>74.599999999999994</v>
      </c>
      <c r="M7423" s="3">
        <v>35.1</v>
      </c>
      <c r="N7423">
        <v>82.1</v>
      </c>
      <c r="O7423">
        <v>2022</v>
      </c>
    </row>
    <row r="7424" spans="1:15">
      <c r="A7424">
        <v>7422</v>
      </c>
      <c r="B7424">
        <v>358</v>
      </c>
      <c r="C7424" t="s">
        <v>489</v>
      </c>
      <c r="D7424" t="s">
        <v>180</v>
      </c>
      <c r="E7424">
        <v>14505</v>
      </c>
      <c r="F7424" s="3">
        <v>10.4</v>
      </c>
      <c r="G7424" s="1">
        <v>0.1</v>
      </c>
      <c r="H7424" s="7">
        <v>2.4458333333333333</v>
      </c>
      <c r="I7424" s="2">
        <v>45.854999999999997</v>
      </c>
      <c r="J7424">
        <v>23.5</v>
      </c>
      <c r="K7424">
        <v>21.1</v>
      </c>
      <c r="L7424">
        <v>87.9</v>
      </c>
      <c r="M7424" s="3">
        <v>37.799999999999997</v>
      </c>
      <c r="N7424">
        <v>68.8</v>
      </c>
      <c r="O7424">
        <v>2022</v>
      </c>
    </row>
    <row r="7425" spans="1:15">
      <c r="A7425">
        <v>7423</v>
      </c>
      <c r="B7425">
        <v>358</v>
      </c>
      <c r="C7425" t="s">
        <v>446</v>
      </c>
      <c r="D7425" t="s">
        <v>154</v>
      </c>
      <c r="E7425">
        <v>19849</v>
      </c>
      <c r="F7425" s="3">
        <v>34.799999999999997</v>
      </c>
      <c r="G7425" s="1">
        <v>0.09</v>
      </c>
      <c r="H7425" s="7">
        <v>2.4048611111111109</v>
      </c>
      <c r="I7425" s="2">
        <v>45.854999999999997</v>
      </c>
      <c r="J7425">
        <v>36.799999999999997</v>
      </c>
      <c r="K7425">
        <v>28.1</v>
      </c>
      <c r="L7425">
        <v>72.400000000000006</v>
      </c>
      <c r="M7425" s="3">
        <v>46.5</v>
      </c>
      <c r="N7425">
        <v>46.7</v>
      </c>
      <c r="O7425">
        <v>2022</v>
      </c>
    </row>
    <row r="7426" spans="1:15">
      <c r="A7426">
        <v>7424</v>
      </c>
      <c r="B7426">
        <v>360</v>
      </c>
      <c r="C7426" t="s">
        <v>3304</v>
      </c>
      <c r="D7426" t="s">
        <v>650</v>
      </c>
      <c r="E7426">
        <v>2958</v>
      </c>
      <c r="F7426" s="3">
        <v>10.6</v>
      </c>
      <c r="G7426" s="1">
        <v>0.03</v>
      </c>
      <c r="H7426" s="7">
        <v>2.1590277777777778</v>
      </c>
      <c r="I7426" s="5" t="s">
        <v>3911</v>
      </c>
      <c r="J7426">
        <v>34.299999999999997</v>
      </c>
      <c r="K7426">
        <v>9.9</v>
      </c>
      <c r="L7426">
        <v>100</v>
      </c>
      <c r="M7426" s="3">
        <v>36.4</v>
      </c>
      <c r="N7426">
        <v>22.3</v>
      </c>
      <c r="O7426">
        <v>2022</v>
      </c>
    </row>
    <row r="7427" spans="1:15">
      <c r="A7427">
        <v>7425</v>
      </c>
      <c r="B7427">
        <v>361</v>
      </c>
      <c r="C7427" t="s">
        <v>394</v>
      </c>
      <c r="D7427" t="s">
        <v>15</v>
      </c>
      <c r="E7427">
        <v>37190</v>
      </c>
      <c r="F7427" s="3">
        <v>16.8</v>
      </c>
      <c r="G7427" s="1">
        <v>7.0000000000000007E-2</v>
      </c>
      <c r="H7427" s="7">
        <v>2.4048611111111109</v>
      </c>
      <c r="I7427" s="2">
        <v>45.82</v>
      </c>
      <c r="J7427">
        <v>42.2</v>
      </c>
      <c r="K7427">
        <v>42.4</v>
      </c>
      <c r="L7427">
        <v>53.2</v>
      </c>
      <c r="M7427" s="3">
        <v>38.200000000000003</v>
      </c>
      <c r="N7427">
        <v>47</v>
      </c>
      <c r="O7427">
        <v>2022</v>
      </c>
    </row>
    <row r="7428" spans="1:15">
      <c r="A7428">
        <v>7426</v>
      </c>
      <c r="B7428">
        <v>362</v>
      </c>
      <c r="C7428" t="s">
        <v>261</v>
      </c>
      <c r="D7428" t="s">
        <v>18</v>
      </c>
      <c r="E7428">
        <v>8405</v>
      </c>
      <c r="F7428" s="3">
        <v>19.5</v>
      </c>
      <c r="G7428" s="1">
        <v>0.39</v>
      </c>
      <c r="H7428" s="7">
        <v>2.3229166666666665</v>
      </c>
      <c r="I7428" s="5" t="s">
        <v>3912</v>
      </c>
      <c r="J7428">
        <v>30.5</v>
      </c>
      <c r="K7428">
        <v>32.6</v>
      </c>
      <c r="L7428">
        <v>64.099999999999994</v>
      </c>
      <c r="M7428" s="3">
        <v>35.1</v>
      </c>
      <c r="N7428">
        <v>89.9</v>
      </c>
      <c r="O7428">
        <v>2022</v>
      </c>
    </row>
    <row r="7429" spans="1:15">
      <c r="A7429">
        <v>7427</v>
      </c>
      <c r="B7429">
        <v>363</v>
      </c>
      <c r="C7429" t="s">
        <v>173</v>
      </c>
      <c r="D7429" t="s">
        <v>18</v>
      </c>
      <c r="E7429">
        <v>10175</v>
      </c>
      <c r="F7429" s="3">
        <v>14.6</v>
      </c>
      <c r="G7429" s="1">
        <v>0.36</v>
      </c>
      <c r="H7429" s="7">
        <v>2.4048611111111109</v>
      </c>
      <c r="I7429" s="2">
        <v>45.715000000000003</v>
      </c>
      <c r="J7429">
        <v>30</v>
      </c>
      <c r="K7429">
        <v>29</v>
      </c>
      <c r="L7429">
        <v>67.3</v>
      </c>
      <c r="M7429" s="3">
        <v>37.6</v>
      </c>
      <c r="N7429">
        <v>91.8</v>
      </c>
      <c r="O7429">
        <v>2022</v>
      </c>
    </row>
    <row r="7430" spans="1:15">
      <c r="A7430">
        <v>7428</v>
      </c>
      <c r="B7430">
        <v>364</v>
      </c>
      <c r="C7430" t="s">
        <v>796</v>
      </c>
      <c r="D7430" t="s">
        <v>363</v>
      </c>
      <c r="E7430">
        <v>34952</v>
      </c>
      <c r="F7430" s="3">
        <v>10.1</v>
      </c>
      <c r="G7430" s="1">
        <v>0.11</v>
      </c>
      <c r="H7430" s="7">
        <v>2.2409722222222221</v>
      </c>
      <c r="I7430" s="5" t="s">
        <v>3913</v>
      </c>
      <c r="J7430">
        <v>26.1</v>
      </c>
      <c r="K7430">
        <v>27.8</v>
      </c>
      <c r="L7430">
        <v>70.900000000000006</v>
      </c>
      <c r="M7430" s="3">
        <v>82.6</v>
      </c>
      <c r="N7430">
        <v>82.3</v>
      </c>
      <c r="O7430">
        <v>2022</v>
      </c>
    </row>
    <row r="7431" spans="1:15">
      <c r="A7431">
        <v>7429</v>
      </c>
      <c r="B7431">
        <v>365</v>
      </c>
      <c r="C7431" t="s">
        <v>1780</v>
      </c>
      <c r="D7431" t="s">
        <v>650</v>
      </c>
      <c r="E7431">
        <v>5745</v>
      </c>
      <c r="F7431" s="3">
        <v>27</v>
      </c>
      <c r="G7431" s="1">
        <v>0</v>
      </c>
      <c r="H7431" s="7" t="s">
        <v>531</v>
      </c>
      <c r="I7431" s="2">
        <v>45.652500000000003</v>
      </c>
      <c r="J7431">
        <v>23.3</v>
      </c>
      <c r="K7431">
        <v>21.2</v>
      </c>
      <c r="L7431">
        <v>99.4</v>
      </c>
      <c r="M7431" s="3">
        <v>37.200000000000003</v>
      </c>
      <c r="N7431">
        <v>20.7</v>
      </c>
      <c r="O7431">
        <v>2022</v>
      </c>
    </row>
    <row r="7432" spans="1:15">
      <c r="A7432">
        <v>7430</v>
      </c>
      <c r="B7432">
        <v>366</v>
      </c>
      <c r="C7432" t="s">
        <v>2789</v>
      </c>
      <c r="D7432" t="s">
        <v>2790</v>
      </c>
      <c r="E7432">
        <v>3786</v>
      </c>
      <c r="F7432" s="3">
        <v>10.8</v>
      </c>
      <c r="G7432" s="1">
        <v>0.17</v>
      </c>
      <c r="H7432" s="7">
        <v>2.8145833333333332</v>
      </c>
      <c r="I7432" s="5" t="s">
        <v>3914</v>
      </c>
      <c r="J7432">
        <v>24</v>
      </c>
      <c r="K7432">
        <v>18.7</v>
      </c>
      <c r="L7432">
        <v>83.9</v>
      </c>
      <c r="M7432" s="3">
        <v>36.9</v>
      </c>
      <c r="N7432">
        <v>88.2</v>
      </c>
      <c r="O7432">
        <v>2022</v>
      </c>
    </row>
    <row r="7433" spans="1:15">
      <c r="A7433">
        <v>7431</v>
      </c>
      <c r="B7433">
        <v>367</v>
      </c>
      <c r="C7433" t="s">
        <v>721</v>
      </c>
      <c r="D7433" t="s">
        <v>363</v>
      </c>
      <c r="E7433">
        <v>6706</v>
      </c>
      <c r="F7433" s="3">
        <v>7.6</v>
      </c>
      <c r="G7433" s="1">
        <v>0.11</v>
      </c>
      <c r="H7433" s="7">
        <v>0.110416667</v>
      </c>
      <c r="I7433" s="5" t="s">
        <v>3915</v>
      </c>
      <c r="J7433">
        <v>25.8</v>
      </c>
      <c r="K7433">
        <v>22.4</v>
      </c>
      <c r="L7433">
        <v>77.900000000000006</v>
      </c>
      <c r="M7433" s="3">
        <v>74.2</v>
      </c>
      <c r="N7433">
        <v>77.599999999999994</v>
      </c>
      <c r="O7433">
        <v>2022</v>
      </c>
    </row>
    <row r="7434" spans="1:15">
      <c r="A7434">
        <v>7432</v>
      </c>
      <c r="B7434">
        <v>368</v>
      </c>
      <c r="C7434" t="s">
        <v>1776</v>
      </c>
      <c r="D7434" t="s">
        <v>810</v>
      </c>
      <c r="E7434">
        <v>2947</v>
      </c>
      <c r="F7434" s="3">
        <v>9.5</v>
      </c>
      <c r="G7434" s="1">
        <v>0.21</v>
      </c>
      <c r="H7434" s="7">
        <v>2.4048611111111109</v>
      </c>
      <c r="I7434" s="5" t="s">
        <v>3916</v>
      </c>
      <c r="J7434">
        <v>31.5</v>
      </c>
      <c r="K7434">
        <v>36.9</v>
      </c>
      <c r="L7434">
        <v>51.9</v>
      </c>
      <c r="M7434" s="3">
        <v>100</v>
      </c>
      <c r="N7434">
        <v>92.1</v>
      </c>
      <c r="O7434">
        <v>2022</v>
      </c>
    </row>
    <row r="7435" spans="1:15">
      <c r="A7435">
        <v>7433</v>
      </c>
      <c r="B7435">
        <v>369</v>
      </c>
      <c r="C7435" t="s">
        <v>466</v>
      </c>
      <c r="D7435" t="s">
        <v>18</v>
      </c>
      <c r="E7435">
        <v>15555</v>
      </c>
      <c r="F7435" s="3">
        <v>13.8</v>
      </c>
      <c r="G7435" s="1">
        <v>0.27</v>
      </c>
      <c r="H7435" s="7">
        <v>1.7902777777777779</v>
      </c>
      <c r="I7435" s="2">
        <v>45.47</v>
      </c>
      <c r="J7435">
        <v>32</v>
      </c>
      <c r="K7435">
        <v>33.6</v>
      </c>
      <c r="L7435">
        <v>61.1</v>
      </c>
      <c r="M7435" s="3">
        <v>38.6</v>
      </c>
      <c r="N7435">
        <v>86.6</v>
      </c>
      <c r="O7435">
        <v>2022</v>
      </c>
    </row>
    <row r="7436" spans="1:15">
      <c r="A7436">
        <v>7434</v>
      </c>
      <c r="B7436">
        <v>370</v>
      </c>
      <c r="C7436" t="s">
        <v>2346</v>
      </c>
      <c r="D7436" t="s">
        <v>71</v>
      </c>
      <c r="E7436">
        <v>36401</v>
      </c>
      <c r="F7436" s="3">
        <v>14.5</v>
      </c>
      <c r="G7436" s="1">
        <v>0.01</v>
      </c>
      <c r="H7436" s="7">
        <v>1.9951388888888888</v>
      </c>
      <c r="I7436" s="2">
        <v>45.402500000000003</v>
      </c>
      <c r="J7436">
        <v>22.3</v>
      </c>
      <c r="K7436">
        <v>26</v>
      </c>
      <c r="L7436">
        <v>89.4</v>
      </c>
      <c r="M7436" s="3">
        <v>53.6</v>
      </c>
      <c r="N7436">
        <v>36.700000000000003</v>
      </c>
      <c r="O7436">
        <v>2022</v>
      </c>
    </row>
    <row r="7437" spans="1:15">
      <c r="A7437">
        <v>7435</v>
      </c>
      <c r="B7437">
        <v>371</v>
      </c>
      <c r="C7437" t="s">
        <v>296</v>
      </c>
      <c r="D7437" t="s">
        <v>15</v>
      </c>
      <c r="E7437">
        <v>25464</v>
      </c>
      <c r="F7437" s="3">
        <v>22.9</v>
      </c>
      <c r="G7437" s="1">
        <v>0.2</v>
      </c>
      <c r="H7437" s="7">
        <v>1.83125</v>
      </c>
      <c r="I7437" s="5" t="s">
        <v>3917</v>
      </c>
      <c r="J7437">
        <v>24.9</v>
      </c>
      <c r="K7437">
        <v>28.1</v>
      </c>
      <c r="L7437">
        <v>80.599999999999994</v>
      </c>
      <c r="M7437" s="3">
        <v>40.700000000000003</v>
      </c>
      <c r="N7437">
        <v>56.6</v>
      </c>
      <c r="O7437">
        <v>2022</v>
      </c>
    </row>
    <row r="7438" spans="1:15">
      <c r="A7438">
        <v>7436</v>
      </c>
      <c r="B7438">
        <v>372</v>
      </c>
      <c r="C7438" t="s">
        <v>550</v>
      </c>
      <c r="D7438" t="s">
        <v>154</v>
      </c>
      <c r="E7438">
        <v>14784</v>
      </c>
      <c r="F7438" s="3">
        <v>24.6</v>
      </c>
      <c r="G7438" s="1">
        <v>0.08</v>
      </c>
      <c r="H7438" s="7">
        <v>1.9541666666666666</v>
      </c>
      <c r="I7438" s="5" t="s">
        <v>3918</v>
      </c>
      <c r="J7438">
        <v>24.6</v>
      </c>
      <c r="K7438">
        <v>18.100000000000001</v>
      </c>
      <c r="L7438">
        <v>93.9</v>
      </c>
      <c r="M7438" s="3">
        <v>39.6</v>
      </c>
      <c r="N7438">
        <v>44.7</v>
      </c>
      <c r="O7438">
        <v>2022</v>
      </c>
    </row>
    <row r="7439" spans="1:15">
      <c r="A7439">
        <v>7437</v>
      </c>
      <c r="B7439">
        <v>373</v>
      </c>
      <c r="C7439" t="s">
        <v>416</v>
      </c>
      <c r="D7439" t="s">
        <v>112</v>
      </c>
      <c r="E7439">
        <v>12851</v>
      </c>
      <c r="F7439" s="3">
        <v>15.5</v>
      </c>
      <c r="G7439" s="1">
        <v>0.06</v>
      </c>
      <c r="H7439" s="7">
        <v>2.6506944444444445</v>
      </c>
      <c r="I7439" s="5" t="s">
        <v>3919</v>
      </c>
      <c r="J7439">
        <v>27.6</v>
      </c>
      <c r="K7439">
        <v>31.4</v>
      </c>
      <c r="L7439">
        <v>75.3</v>
      </c>
      <c r="M7439" s="3">
        <v>37</v>
      </c>
      <c r="N7439">
        <v>54.1</v>
      </c>
      <c r="O7439">
        <v>2022</v>
      </c>
    </row>
    <row r="7440" spans="1:15">
      <c r="A7440">
        <v>7438</v>
      </c>
      <c r="B7440">
        <v>374</v>
      </c>
      <c r="C7440" t="s">
        <v>404</v>
      </c>
      <c r="D7440" t="s">
        <v>73</v>
      </c>
      <c r="E7440">
        <v>15564</v>
      </c>
      <c r="F7440" s="3">
        <v>10</v>
      </c>
      <c r="G7440" s="1">
        <v>0.12</v>
      </c>
      <c r="H7440" s="7" t="s">
        <v>202</v>
      </c>
      <c r="I7440" s="2">
        <v>45.212499999999999</v>
      </c>
      <c r="J7440">
        <v>44.3</v>
      </c>
      <c r="K7440">
        <v>48</v>
      </c>
      <c r="L7440">
        <v>41.4</v>
      </c>
      <c r="M7440" s="3">
        <v>97.9</v>
      </c>
      <c r="N7440">
        <v>35.4</v>
      </c>
      <c r="O7440">
        <v>2022</v>
      </c>
    </row>
    <row r="7441" spans="1:15">
      <c r="A7441">
        <v>7439</v>
      </c>
      <c r="B7441">
        <v>374</v>
      </c>
      <c r="C7441" t="s">
        <v>3920</v>
      </c>
      <c r="D7441" t="s">
        <v>363</v>
      </c>
      <c r="E7441">
        <v>19032</v>
      </c>
      <c r="F7441" s="3">
        <v>11.2</v>
      </c>
      <c r="G7441" s="1">
        <v>0.1</v>
      </c>
      <c r="H7441" s="7">
        <v>2.6506944444444445</v>
      </c>
      <c r="I7441" s="2">
        <v>45.212499999999999</v>
      </c>
      <c r="J7441">
        <v>18.100000000000001</v>
      </c>
      <c r="K7441">
        <v>8.6999999999999993</v>
      </c>
      <c r="L7441">
        <v>100</v>
      </c>
      <c r="M7441" s="3">
        <v>40.9</v>
      </c>
      <c r="N7441">
        <v>82</v>
      </c>
      <c r="O7441">
        <v>2022</v>
      </c>
    </row>
    <row r="7442" spans="1:15">
      <c r="A7442">
        <v>7440</v>
      </c>
      <c r="B7442">
        <v>376</v>
      </c>
      <c r="C7442" t="s">
        <v>350</v>
      </c>
      <c r="D7442" t="s">
        <v>140</v>
      </c>
      <c r="E7442">
        <v>14799</v>
      </c>
      <c r="F7442" s="3">
        <v>27</v>
      </c>
      <c r="G7442" s="1">
        <v>0.18</v>
      </c>
      <c r="H7442" s="7">
        <v>2.4458333333333333</v>
      </c>
      <c r="I7442" s="5" t="s">
        <v>3921</v>
      </c>
      <c r="J7442">
        <v>27.6</v>
      </c>
      <c r="K7442">
        <v>31.9</v>
      </c>
      <c r="L7442">
        <v>66.7</v>
      </c>
      <c r="M7442" s="3">
        <v>48.8</v>
      </c>
      <c r="N7442">
        <v>81.5</v>
      </c>
      <c r="O7442">
        <v>2022</v>
      </c>
    </row>
    <row r="7443" spans="1:15">
      <c r="A7443">
        <v>7441</v>
      </c>
      <c r="B7443">
        <v>377</v>
      </c>
      <c r="C7443" t="s">
        <v>497</v>
      </c>
      <c r="D7443" t="s">
        <v>15</v>
      </c>
      <c r="E7443">
        <v>29326</v>
      </c>
      <c r="F7443" s="3">
        <v>19.3</v>
      </c>
      <c r="G7443" s="1">
        <v>7.0000000000000007E-2</v>
      </c>
      <c r="H7443" s="7">
        <v>2.2409722222222221</v>
      </c>
      <c r="I7443" s="2">
        <v>45.125</v>
      </c>
      <c r="J7443">
        <v>31.5</v>
      </c>
      <c r="K7443">
        <v>30.9</v>
      </c>
      <c r="L7443">
        <v>71.3</v>
      </c>
      <c r="M7443" s="3">
        <v>50.3</v>
      </c>
      <c r="N7443">
        <v>50.1</v>
      </c>
      <c r="O7443">
        <v>2022</v>
      </c>
    </row>
    <row r="7444" spans="1:15">
      <c r="A7444">
        <v>7442</v>
      </c>
      <c r="B7444">
        <v>378</v>
      </c>
      <c r="C7444" t="s">
        <v>2349</v>
      </c>
      <c r="D7444" t="s">
        <v>501</v>
      </c>
      <c r="E7444">
        <v>11233</v>
      </c>
      <c r="F7444" s="3">
        <v>22.8</v>
      </c>
      <c r="G7444" s="1">
        <v>0.21</v>
      </c>
      <c r="H7444" s="7">
        <v>2.4868055555555557</v>
      </c>
      <c r="I7444" s="2">
        <v>45.104999999999997</v>
      </c>
      <c r="J7444">
        <v>19</v>
      </c>
      <c r="K7444">
        <v>14.5</v>
      </c>
      <c r="L7444">
        <v>98.3</v>
      </c>
      <c r="M7444" s="3">
        <v>36.6</v>
      </c>
      <c r="N7444">
        <v>62</v>
      </c>
      <c r="O7444">
        <v>2022</v>
      </c>
    </row>
    <row r="7445" spans="1:15">
      <c r="A7445">
        <v>7443</v>
      </c>
      <c r="B7445">
        <v>379</v>
      </c>
      <c r="C7445" t="s">
        <v>361</v>
      </c>
      <c r="D7445" t="s">
        <v>15</v>
      </c>
      <c r="E7445">
        <v>20573</v>
      </c>
      <c r="F7445" s="3">
        <v>15</v>
      </c>
      <c r="G7445" s="1">
        <v>0.21</v>
      </c>
      <c r="H7445" s="7">
        <v>2.2409722222222221</v>
      </c>
      <c r="I7445" s="2">
        <v>45.07</v>
      </c>
      <c r="J7445">
        <v>35.4</v>
      </c>
      <c r="K7445">
        <v>29.7</v>
      </c>
      <c r="L7445">
        <v>69.7</v>
      </c>
      <c r="M7445" s="3">
        <v>35.799999999999997</v>
      </c>
      <c r="N7445">
        <v>49.8</v>
      </c>
      <c r="O7445">
        <v>2022</v>
      </c>
    </row>
    <row r="7446" spans="1:15">
      <c r="A7446">
        <v>7444</v>
      </c>
      <c r="B7446">
        <v>380</v>
      </c>
      <c r="C7446" t="s">
        <v>250</v>
      </c>
      <c r="D7446" t="s">
        <v>154</v>
      </c>
      <c r="E7446">
        <v>13782</v>
      </c>
      <c r="F7446" s="3">
        <v>19.8</v>
      </c>
      <c r="G7446" s="1">
        <v>7.0000000000000007E-2</v>
      </c>
      <c r="H7446" s="7">
        <v>2.2000000000000002</v>
      </c>
      <c r="I7446" s="5" t="s">
        <v>3922</v>
      </c>
      <c r="J7446">
        <v>30.2</v>
      </c>
      <c r="K7446">
        <v>32.5</v>
      </c>
      <c r="L7446">
        <v>69.5</v>
      </c>
      <c r="M7446" s="3">
        <v>43.1</v>
      </c>
      <c r="N7446">
        <v>56.6</v>
      </c>
      <c r="O7446">
        <v>2022</v>
      </c>
    </row>
    <row r="7447" spans="1:15">
      <c r="A7447">
        <v>7445</v>
      </c>
      <c r="B7447">
        <v>381</v>
      </c>
      <c r="C7447" t="s">
        <v>525</v>
      </c>
      <c r="D7447" t="s">
        <v>15</v>
      </c>
      <c r="E7447">
        <v>19984</v>
      </c>
      <c r="F7447" s="3">
        <v>11.4</v>
      </c>
      <c r="G7447" s="1">
        <v>0.16</v>
      </c>
      <c r="H7447" s="7">
        <v>2.1180555555555554</v>
      </c>
      <c r="I7447" s="5" t="s">
        <v>3923</v>
      </c>
      <c r="J7447">
        <v>35.200000000000003</v>
      </c>
      <c r="K7447">
        <v>21.9</v>
      </c>
      <c r="L7447">
        <v>76.2</v>
      </c>
      <c r="M7447" s="3">
        <v>42.5</v>
      </c>
      <c r="N7447">
        <v>51.7</v>
      </c>
      <c r="O7447">
        <v>2022</v>
      </c>
    </row>
    <row r="7448" spans="1:15">
      <c r="A7448">
        <v>7446</v>
      </c>
      <c r="B7448">
        <v>382</v>
      </c>
      <c r="C7448" t="s">
        <v>455</v>
      </c>
      <c r="D7448" t="s">
        <v>15</v>
      </c>
      <c r="E7448">
        <v>22034</v>
      </c>
      <c r="F7448" s="3">
        <v>10.5</v>
      </c>
      <c r="G7448" s="1">
        <v>0.08</v>
      </c>
      <c r="H7448" s="7">
        <v>2.2819444444444446</v>
      </c>
      <c r="I7448" s="2">
        <v>44.897500000000001</v>
      </c>
      <c r="J7448">
        <v>31</v>
      </c>
      <c r="K7448">
        <v>21.5</v>
      </c>
      <c r="L7448">
        <v>85.3</v>
      </c>
      <c r="M7448" s="3">
        <v>36.4</v>
      </c>
      <c r="N7448">
        <v>35.299999999999997</v>
      </c>
      <c r="O7448">
        <v>2022</v>
      </c>
    </row>
    <row r="7449" spans="1:15">
      <c r="A7449">
        <v>7447</v>
      </c>
      <c r="B7449">
        <v>383</v>
      </c>
      <c r="C7449" t="s">
        <v>453</v>
      </c>
      <c r="D7449" t="s">
        <v>54</v>
      </c>
      <c r="E7449">
        <v>10019</v>
      </c>
      <c r="F7449" s="3">
        <v>20.7</v>
      </c>
      <c r="G7449" s="1">
        <v>7.0000000000000007E-2</v>
      </c>
      <c r="H7449" s="7">
        <v>2.4048611111111109</v>
      </c>
      <c r="I7449" s="2">
        <v>44.82</v>
      </c>
      <c r="J7449">
        <v>31.4</v>
      </c>
      <c r="K7449">
        <v>27.6</v>
      </c>
      <c r="L7449">
        <v>74.7</v>
      </c>
      <c r="M7449" s="3">
        <v>42.3</v>
      </c>
      <c r="N7449">
        <v>48.7</v>
      </c>
      <c r="O7449">
        <v>2022</v>
      </c>
    </row>
    <row r="7450" spans="1:15">
      <c r="A7450">
        <v>7448</v>
      </c>
      <c r="B7450">
        <v>384</v>
      </c>
      <c r="C7450" t="s">
        <v>389</v>
      </c>
      <c r="D7450" t="s">
        <v>52</v>
      </c>
      <c r="E7450">
        <v>17495</v>
      </c>
      <c r="F7450" s="3">
        <v>12.6</v>
      </c>
      <c r="G7450" s="1">
        <v>0.11</v>
      </c>
      <c r="H7450" s="7">
        <v>2.5277777777777777</v>
      </c>
      <c r="I7450" s="2">
        <v>44.774999999999999</v>
      </c>
      <c r="J7450">
        <v>23</v>
      </c>
      <c r="K7450">
        <v>29</v>
      </c>
      <c r="L7450">
        <v>78.2</v>
      </c>
      <c r="M7450" s="3">
        <v>36.6</v>
      </c>
      <c r="N7450">
        <v>64</v>
      </c>
      <c r="O7450">
        <v>2022</v>
      </c>
    </row>
    <row r="7451" spans="1:15">
      <c r="A7451">
        <v>7449</v>
      </c>
      <c r="B7451">
        <v>385</v>
      </c>
      <c r="C7451" t="s">
        <v>569</v>
      </c>
      <c r="D7451" t="s">
        <v>18</v>
      </c>
      <c r="E7451">
        <v>14990</v>
      </c>
      <c r="F7451" s="3">
        <v>17.8</v>
      </c>
      <c r="G7451" s="1">
        <v>0.5</v>
      </c>
      <c r="H7451" s="7">
        <v>2.4048611111111109</v>
      </c>
      <c r="I7451" s="2">
        <v>44.704999999999998</v>
      </c>
      <c r="J7451">
        <v>25</v>
      </c>
      <c r="K7451">
        <v>26.3</v>
      </c>
      <c r="L7451">
        <v>70.900000000000006</v>
      </c>
      <c r="M7451" s="3">
        <v>36.200000000000003</v>
      </c>
      <c r="N7451">
        <v>95.2</v>
      </c>
      <c r="O7451">
        <v>2022</v>
      </c>
    </row>
    <row r="7452" spans="1:15">
      <c r="A7452">
        <v>7450</v>
      </c>
      <c r="B7452">
        <v>386</v>
      </c>
      <c r="C7452" t="s">
        <v>388</v>
      </c>
      <c r="D7452" t="s">
        <v>219</v>
      </c>
      <c r="E7452">
        <v>13827</v>
      </c>
      <c r="F7452" s="3">
        <v>16.600000000000001</v>
      </c>
      <c r="G7452" s="1">
        <v>0.12</v>
      </c>
      <c r="H7452" s="7">
        <v>1.7493055555555554</v>
      </c>
      <c r="I7452" s="2">
        <v>44.645000000000003</v>
      </c>
      <c r="J7452">
        <v>36.200000000000003</v>
      </c>
      <c r="K7452">
        <v>46</v>
      </c>
      <c r="L7452">
        <v>50</v>
      </c>
      <c r="M7452" s="3">
        <v>70.7</v>
      </c>
      <c r="N7452">
        <v>42.9</v>
      </c>
      <c r="O7452">
        <v>2022</v>
      </c>
    </row>
    <row r="7453" spans="1:15">
      <c r="A7453">
        <v>7451</v>
      </c>
      <c r="B7453">
        <v>387</v>
      </c>
      <c r="C7453" t="s">
        <v>515</v>
      </c>
      <c r="D7453" t="s">
        <v>123</v>
      </c>
      <c r="E7453">
        <v>20009</v>
      </c>
      <c r="F7453" s="3">
        <v>15</v>
      </c>
      <c r="G7453" s="1">
        <v>0.21</v>
      </c>
      <c r="H7453" s="7" t="s">
        <v>24</v>
      </c>
      <c r="I7453" s="2">
        <v>44.637500000000003</v>
      </c>
      <c r="J7453">
        <v>40.799999999999997</v>
      </c>
      <c r="K7453">
        <v>40.1</v>
      </c>
      <c r="L7453">
        <v>44</v>
      </c>
      <c r="M7453" s="3">
        <v>93.8</v>
      </c>
      <c r="N7453">
        <v>64.3</v>
      </c>
      <c r="O7453">
        <v>2022</v>
      </c>
    </row>
    <row r="7454" spans="1:15">
      <c r="A7454">
        <v>7452</v>
      </c>
      <c r="B7454">
        <v>388</v>
      </c>
      <c r="C7454" t="s">
        <v>443</v>
      </c>
      <c r="D7454" t="s">
        <v>18</v>
      </c>
      <c r="E7454">
        <v>17280</v>
      </c>
      <c r="F7454" s="3">
        <v>18</v>
      </c>
      <c r="G7454" s="1">
        <v>0.3</v>
      </c>
      <c r="H7454" s="7">
        <v>2.2409722222222221</v>
      </c>
      <c r="I7454" s="5" t="s">
        <v>3924</v>
      </c>
      <c r="J7454">
        <v>27.8</v>
      </c>
      <c r="K7454">
        <v>30.6</v>
      </c>
      <c r="L7454">
        <v>64.5</v>
      </c>
      <c r="M7454" s="3">
        <v>35.4</v>
      </c>
      <c r="N7454">
        <v>91.5</v>
      </c>
      <c r="O7454">
        <v>2022</v>
      </c>
    </row>
    <row r="7455" spans="1:15">
      <c r="A7455">
        <v>7453</v>
      </c>
      <c r="B7455">
        <v>389</v>
      </c>
      <c r="C7455" t="s">
        <v>364</v>
      </c>
      <c r="D7455" t="s">
        <v>54</v>
      </c>
      <c r="E7455">
        <v>8541</v>
      </c>
      <c r="F7455" s="3">
        <v>25.3</v>
      </c>
      <c r="G7455" s="1">
        <v>0.15</v>
      </c>
      <c r="H7455" s="7">
        <v>1.9951388888888888</v>
      </c>
      <c r="I7455" s="2">
        <v>44.587499999999999</v>
      </c>
      <c r="J7455">
        <v>35.799999999999997</v>
      </c>
      <c r="K7455">
        <v>37.200000000000003</v>
      </c>
      <c r="L7455">
        <v>55.7</v>
      </c>
      <c r="M7455" s="3">
        <v>57.3</v>
      </c>
      <c r="N7455">
        <v>60.6</v>
      </c>
      <c r="O7455">
        <v>2022</v>
      </c>
    </row>
    <row r="7456" spans="1:15">
      <c r="A7456">
        <v>7454</v>
      </c>
      <c r="B7456">
        <v>390</v>
      </c>
      <c r="C7456" t="s">
        <v>1743</v>
      </c>
      <c r="D7456" t="s">
        <v>54</v>
      </c>
      <c r="E7456">
        <v>9915</v>
      </c>
      <c r="F7456" s="3">
        <v>76.599999999999994</v>
      </c>
      <c r="G7456" s="1">
        <v>0.13</v>
      </c>
      <c r="H7456" s="7">
        <v>2.4868055555555557</v>
      </c>
      <c r="I7456" s="5" t="s">
        <v>3925</v>
      </c>
      <c r="J7456">
        <v>33.9</v>
      </c>
      <c r="K7456">
        <v>39.9</v>
      </c>
      <c r="L7456">
        <v>56.3</v>
      </c>
      <c r="M7456" s="3">
        <v>46.5</v>
      </c>
      <c r="N7456">
        <v>58.4</v>
      </c>
      <c r="O7456">
        <v>2022</v>
      </c>
    </row>
    <row r="7457" spans="1:15">
      <c r="A7457">
        <v>7455</v>
      </c>
      <c r="B7457">
        <v>391</v>
      </c>
      <c r="C7457" t="s">
        <v>3926</v>
      </c>
      <c r="D7457" t="s">
        <v>465</v>
      </c>
      <c r="E7457">
        <v>3697</v>
      </c>
      <c r="F7457" s="3">
        <v>55.2</v>
      </c>
      <c r="G7457" s="1">
        <v>0.04</v>
      </c>
      <c r="H7457" s="7">
        <v>2.2409722222222221</v>
      </c>
      <c r="I7457" s="5" t="s">
        <v>1768</v>
      </c>
      <c r="J7457">
        <v>18.399999999999999</v>
      </c>
      <c r="K7457">
        <v>19.3</v>
      </c>
      <c r="L7457">
        <v>96.3</v>
      </c>
      <c r="M7457" s="3">
        <v>37.299999999999997</v>
      </c>
      <c r="N7457">
        <v>45.2</v>
      </c>
      <c r="O7457">
        <v>2022</v>
      </c>
    </row>
    <row r="7458" spans="1:15">
      <c r="A7458">
        <v>7456</v>
      </c>
      <c r="B7458">
        <v>392</v>
      </c>
      <c r="C7458" t="s">
        <v>379</v>
      </c>
      <c r="D7458" t="s">
        <v>63</v>
      </c>
      <c r="E7458">
        <v>21160</v>
      </c>
      <c r="F7458" s="3">
        <v>25.7</v>
      </c>
      <c r="G7458" s="1">
        <v>0.21</v>
      </c>
      <c r="H7458" s="7">
        <v>2.4048611111111109</v>
      </c>
      <c r="I7458" s="2">
        <v>44.52</v>
      </c>
      <c r="J7458">
        <v>26.6</v>
      </c>
      <c r="K7458">
        <v>35.4</v>
      </c>
      <c r="L7458">
        <v>60.2</v>
      </c>
      <c r="M7458" s="3">
        <v>99.6</v>
      </c>
      <c r="N7458">
        <v>71.599999999999994</v>
      </c>
      <c r="O7458">
        <v>2022</v>
      </c>
    </row>
    <row r="7459" spans="1:15">
      <c r="A7459">
        <v>7457</v>
      </c>
      <c r="B7459">
        <v>393</v>
      </c>
      <c r="C7459" t="s">
        <v>620</v>
      </c>
      <c r="D7459" t="s">
        <v>15</v>
      </c>
      <c r="E7459">
        <v>16110</v>
      </c>
      <c r="F7459" s="3">
        <v>16.8</v>
      </c>
      <c r="G7459" s="1">
        <v>0.09</v>
      </c>
      <c r="H7459" s="7">
        <v>2.3229166666666665</v>
      </c>
      <c r="I7459" s="5" t="s">
        <v>3927</v>
      </c>
      <c r="J7459">
        <v>25.2</v>
      </c>
      <c r="K7459">
        <v>22.7</v>
      </c>
      <c r="L7459">
        <v>84.3</v>
      </c>
      <c r="M7459" s="3">
        <v>43.5</v>
      </c>
      <c r="N7459">
        <v>49.9</v>
      </c>
      <c r="O7459">
        <v>2022</v>
      </c>
    </row>
    <row r="7460" spans="1:15">
      <c r="A7460">
        <v>7458</v>
      </c>
      <c r="B7460">
        <v>394</v>
      </c>
      <c r="C7460" t="s">
        <v>2767</v>
      </c>
      <c r="D7460" t="s">
        <v>367</v>
      </c>
      <c r="E7460">
        <v>1876</v>
      </c>
      <c r="F7460" s="3">
        <v>10.5</v>
      </c>
      <c r="G7460" s="1">
        <v>0</v>
      </c>
      <c r="H7460" s="7">
        <v>0.80694444399999998</v>
      </c>
      <c r="I7460" s="2">
        <v>44.48</v>
      </c>
      <c r="J7460">
        <v>26.8</v>
      </c>
      <c r="K7460">
        <v>13.9</v>
      </c>
      <c r="L7460">
        <v>99.7</v>
      </c>
      <c r="M7460" s="3">
        <v>37.700000000000003</v>
      </c>
      <c r="N7460">
        <v>18.899999999999999</v>
      </c>
      <c r="O7460">
        <v>2022</v>
      </c>
    </row>
    <row r="7461" spans="1:15">
      <c r="A7461">
        <v>7459</v>
      </c>
      <c r="B7461">
        <v>395</v>
      </c>
      <c r="C7461" t="s">
        <v>565</v>
      </c>
      <c r="D7461" t="s">
        <v>18</v>
      </c>
      <c r="E7461">
        <v>12515</v>
      </c>
      <c r="F7461" s="3">
        <v>17.8</v>
      </c>
      <c r="G7461" s="1">
        <v>0.38</v>
      </c>
      <c r="H7461" s="7">
        <v>1.9951388888888888</v>
      </c>
      <c r="I7461" s="5" t="s">
        <v>3928</v>
      </c>
      <c r="J7461">
        <v>26.1</v>
      </c>
      <c r="K7461">
        <v>26</v>
      </c>
      <c r="L7461">
        <v>69</v>
      </c>
      <c r="M7461" s="3">
        <v>36.299999999999997</v>
      </c>
      <c r="N7461">
        <v>96.5</v>
      </c>
      <c r="O7461">
        <v>2022</v>
      </c>
    </row>
    <row r="7462" spans="1:15">
      <c r="A7462">
        <v>7460</v>
      </c>
      <c r="B7462">
        <v>396</v>
      </c>
      <c r="C7462" t="s">
        <v>395</v>
      </c>
      <c r="D7462" t="s">
        <v>15</v>
      </c>
      <c r="E7462">
        <v>26464</v>
      </c>
      <c r="F7462" s="3">
        <v>16.2</v>
      </c>
      <c r="G7462" s="1">
        <v>0.06</v>
      </c>
      <c r="H7462" s="7">
        <v>2.2409722222222221</v>
      </c>
      <c r="I7462" s="2">
        <v>44.43</v>
      </c>
      <c r="J7462">
        <v>31.5</v>
      </c>
      <c r="K7462">
        <v>26.1</v>
      </c>
      <c r="L7462">
        <v>77.3</v>
      </c>
      <c r="M7462" s="3">
        <v>40.799999999999997</v>
      </c>
      <c r="N7462">
        <v>39.200000000000003</v>
      </c>
      <c r="O7462">
        <v>2022</v>
      </c>
    </row>
    <row r="7463" spans="1:15">
      <c r="A7463">
        <v>7461</v>
      </c>
      <c r="B7463">
        <v>397</v>
      </c>
      <c r="C7463" t="s">
        <v>3929</v>
      </c>
      <c r="D7463" t="s">
        <v>650</v>
      </c>
      <c r="E7463">
        <v>8734</v>
      </c>
      <c r="F7463" s="3">
        <v>17.899999999999999</v>
      </c>
      <c r="G7463" s="1">
        <v>0</v>
      </c>
      <c r="H7463" s="7">
        <v>2.4458333333333333</v>
      </c>
      <c r="I7463" s="2">
        <v>44.32</v>
      </c>
      <c r="J7463">
        <v>40.5</v>
      </c>
      <c r="K7463">
        <v>11.3</v>
      </c>
      <c r="L7463">
        <v>87.6</v>
      </c>
      <c r="M7463" s="3">
        <v>40.9</v>
      </c>
      <c r="N7463">
        <v>19.7</v>
      </c>
      <c r="O7463">
        <v>2022</v>
      </c>
    </row>
    <row r="7464" spans="1:15">
      <c r="A7464">
        <v>7462</v>
      </c>
      <c r="B7464">
        <v>398</v>
      </c>
      <c r="C7464" t="s">
        <v>3930</v>
      </c>
      <c r="D7464" t="s">
        <v>88</v>
      </c>
      <c r="E7464">
        <v>50732</v>
      </c>
      <c r="F7464" s="3">
        <v>16.899999999999999</v>
      </c>
      <c r="G7464" s="1">
        <v>0.17</v>
      </c>
      <c r="H7464" s="7">
        <v>2.1180555555555554</v>
      </c>
      <c r="I7464" s="2">
        <v>44.31</v>
      </c>
      <c r="J7464">
        <v>37.4</v>
      </c>
      <c r="K7464">
        <v>31.9</v>
      </c>
      <c r="L7464">
        <v>58</v>
      </c>
      <c r="M7464" s="3">
        <v>38.700000000000003</v>
      </c>
      <c r="N7464">
        <v>68.7</v>
      </c>
      <c r="O7464">
        <v>2022</v>
      </c>
    </row>
    <row r="7465" spans="1:15">
      <c r="A7465">
        <v>7463</v>
      </c>
      <c r="B7465">
        <v>399</v>
      </c>
      <c r="C7465" t="s">
        <v>438</v>
      </c>
      <c r="D7465" t="s">
        <v>54</v>
      </c>
      <c r="E7465">
        <v>13816</v>
      </c>
      <c r="F7465" s="3">
        <v>22.9</v>
      </c>
      <c r="G7465" s="1">
        <v>0.16</v>
      </c>
      <c r="H7465" s="7">
        <v>2.2819444444444446</v>
      </c>
      <c r="I7465" s="2">
        <v>44.302500000000002</v>
      </c>
      <c r="J7465">
        <v>33.5</v>
      </c>
      <c r="K7465">
        <v>37.6</v>
      </c>
      <c r="L7465">
        <v>56.6</v>
      </c>
      <c r="M7465" s="3">
        <v>53.7</v>
      </c>
      <c r="N7465">
        <v>62</v>
      </c>
      <c r="O7465">
        <v>2022</v>
      </c>
    </row>
    <row r="7466" spans="1:15">
      <c r="A7466">
        <v>7464</v>
      </c>
      <c r="B7466">
        <v>400</v>
      </c>
      <c r="C7466" t="s">
        <v>484</v>
      </c>
      <c r="D7466" t="s">
        <v>112</v>
      </c>
      <c r="E7466">
        <v>10277</v>
      </c>
      <c r="F7466" s="3">
        <v>14.2</v>
      </c>
      <c r="G7466" s="1">
        <v>0.04</v>
      </c>
      <c r="H7466" s="7">
        <v>2.5687500000000001</v>
      </c>
      <c r="I7466" s="5" t="s">
        <v>3931</v>
      </c>
      <c r="J7466">
        <v>25.3</v>
      </c>
      <c r="K7466">
        <v>30.5</v>
      </c>
      <c r="L7466">
        <v>75.400000000000006</v>
      </c>
      <c r="M7466" s="3">
        <v>36.299999999999997</v>
      </c>
      <c r="N7466">
        <v>51.5</v>
      </c>
      <c r="O7466">
        <v>2022</v>
      </c>
    </row>
    <row r="7467" spans="1:15">
      <c r="A7467">
        <v>7465</v>
      </c>
      <c r="B7467">
        <v>401</v>
      </c>
      <c r="C7467" t="s">
        <v>3310</v>
      </c>
      <c r="D7467" t="s">
        <v>15</v>
      </c>
      <c r="E7467">
        <v>5851</v>
      </c>
      <c r="F7467" s="3">
        <v>10.6</v>
      </c>
      <c r="G7467" s="1">
        <v>0.42</v>
      </c>
      <c r="H7467" s="7" t="s">
        <v>22</v>
      </c>
      <c r="I7467" s="2">
        <v>44.112499999999997</v>
      </c>
      <c r="J7467">
        <v>41.8</v>
      </c>
      <c r="K7467">
        <v>20.6</v>
      </c>
      <c r="L7467">
        <v>62.9</v>
      </c>
      <c r="M7467" s="3">
        <v>38.6</v>
      </c>
      <c r="N7467">
        <v>74.099999999999994</v>
      </c>
      <c r="O7467">
        <v>2022</v>
      </c>
    </row>
    <row r="7468" spans="1:15">
      <c r="A7468">
        <v>7466</v>
      </c>
      <c r="B7468">
        <v>402</v>
      </c>
      <c r="C7468" t="s">
        <v>2757</v>
      </c>
      <c r="D7468" t="s">
        <v>188</v>
      </c>
      <c r="E7468">
        <v>3173</v>
      </c>
      <c r="F7468" s="3">
        <v>9</v>
      </c>
      <c r="G7468" s="1">
        <v>0.25</v>
      </c>
      <c r="H7468" s="7">
        <v>2.8555555555555556</v>
      </c>
      <c r="I7468" s="2">
        <v>44.082500000000003</v>
      </c>
      <c r="J7468">
        <v>29</v>
      </c>
      <c r="K7468">
        <v>17.7</v>
      </c>
      <c r="L7468">
        <v>74.599999999999994</v>
      </c>
      <c r="M7468" s="3">
        <v>36.799999999999997</v>
      </c>
      <c r="N7468">
        <v>90.3</v>
      </c>
      <c r="O7468">
        <v>2022</v>
      </c>
    </row>
    <row r="7469" spans="1:15">
      <c r="A7469">
        <v>7467</v>
      </c>
      <c r="B7469">
        <v>403</v>
      </c>
      <c r="C7469" t="s">
        <v>1286</v>
      </c>
      <c r="D7469" t="s">
        <v>63</v>
      </c>
      <c r="E7469">
        <v>5528</v>
      </c>
      <c r="F7469" s="3">
        <v>30.4</v>
      </c>
      <c r="G7469" s="1">
        <v>0.13</v>
      </c>
      <c r="H7469" s="7">
        <v>2.0770833333333334</v>
      </c>
      <c r="I7469" s="5" t="s">
        <v>3932</v>
      </c>
      <c r="J7469">
        <v>28.2</v>
      </c>
      <c r="K7469">
        <v>39</v>
      </c>
      <c r="L7469">
        <v>57.5</v>
      </c>
      <c r="M7469" s="3">
        <v>58.2</v>
      </c>
      <c r="N7469">
        <v>69.400000000000006</v>
      </c>
      <c r="O7469">
        <v>2022</v>
      </c>
    </row>
    <row r="7470" spans="1:15">
      <c r="A7470">
        <v>7468</v>
      </c>
      <c r="B7470">
        <v>404</v>
      </c>
      <c r="C7470" t="s">
        <v>809</v>
      </c>
      <c r="D7470" t="s">
        <v>810</v>
      </c>
      <c r="E7470">
        <v>7121</v>
      </c>
      <c r="F7470" s="3">
        <v>8.4</v>
      </c>
      <c r="G7470" s="1">
        <v>0.17</v>
      </c>
      <c r="H7470" s="7">
        <v>3.3472222222222223</v>
      </c>
      <c r="I7470" s="5" t="s">
        <v>3933</v>
      </c>
      <c r="J7470">
        <v>24.5</v>
      </c>
      <c r="K7470">
        <v>21.4</v>
      </c>
      <c r="L7470">
        <v>73.3</v>
      </c>
      <c r="M7470" s="3">
        <v>65.900000000000006</v>
      </c>
      <c r="N7470">
        <v>88.8</v>
      </c>
      <c r="O7470">
        <v>2022</v>
      </c>
    </row>
    <row r="7471" spans="1:15">
      <c r="A7471">
        <v>7469</v>
      </c>
      <c r="B7471">
        <v>405</v>
      </c>
      <c r="C7471" t="s">
        <v>626</v>
      </c>
      <c r="D7471" t="s">
        <v>166</v>
      </c>
      <c r="E7471">
        <v>37005</v>
      </c>
      <c r="F7471" s="3">
        <v>30.6</v>
      </c>
      <c r="G7471" s="1">
        <v>0.03</v>
      </c>
      <c r="H7471" s="7">
        <v>2.4458333333333333</v>
      </c>
      <c r="I7471" s="2">
        <v>44.05</v>
      </c>
      <c r="J7471">
        <v>28.8</v>
      </c>
      <c r="K7471">
        <v>34.700000000000003</v>
      </c>
      <c r="L7471">
        <v>66.7</v>
      </c>
      <c r="M7471" s="3">
        <v>39.700000000000003</v>
      </c>
      <c r="N7471">
        <v>53.3</v>
      </c>
      <c r="O7471">
        <v>2022</v>
      </c>
    </row>
    <row r="7472" spans="1:15">
      <c r="A7472">
        <v>7470</v>
      </c>
      <c r="B7472">
        <v>406</v>
      </c>
      <c r="C7472" t="s">
        <v>436</v>
      </c>
      <c r="D7472" t="s">
        <v>154</v>
      </c>
      <c r="E7472">
        <v>51444</v>
      </c>
      <c r="F7472" s="3">
        <v>19.7</v>
      </c>
      <c r="G7472" s="1">
        <v>0.02</v>
      </c>
      <c r="H7472" s="7">
        <v>2.3229166666666665</v>
      </c>
      <c r="I7472" s="2">
        <v>44.017499999999998</v>
      </c>
      <c r="J7472">
        <v>32.5</v>
      </c>
      <c r="K7472">
        <v>26</v>
      </c>
      <c r="L7472">
        <v>76.7</v>
      </c>
      <c r="M7472" s="3">
        <v>41.4</v>
      </c>
      <c r="N7472">
        <v>32.299999999999997</v>
      </c>
      <c r="O7472">
        <v>2022</v>
      </c>
    </row>
    <row r="7473" spans="1:15">
      <c r="A7473">
        <v>7471</v>
      </c>
      <c r="B7473">
        <v>407</v>
      </c>
      <c r="C7473" t="s">
        <v>306</v>
      </c>
      <c r="D7473" t="s">
        <v>18</v>
      </c>
      <c r="E7473">
        <v>2260</v>
      </c>
      <c r="F7473" s="3">
        <v>10.8</v>
      </c>
      <c r="G7473" s="1">
        <v>0.25</v>
      </c>
      <c r="H7473" s="7">
        <v>3.3062499999999999</v>
      </c>
      <c r="I7473" s="2">
        <v>43.942500000000003</v>
      </c>
      <c r="J7473">
        <v>25.6</v>
      </c>
      <c r="K7473">
        <v>18.399999999999999</v>
      </c>
      <c r="L7473">
        <v>75.8</v>
      </c>
      <c r="M7473" s="3">
        <v>48</v>
      </c>
      <c r="N7473">
        <v>90.7</v>
      </c>
      <c r="O7473">
        <v>2022</v>
      </c>
    </row>
    <row r="7474" spans="1:15">
      <c r="A7474">
        <v>7472</v>
      </c>
      <c r="B7474">
        <v>408</v>
      </c>
      <c r="C7474" t="s">
        <v>442</v>
      </c>
      <c r="D7474" t="s">
        <v>52</v>
      </c>
      <c r="E7474">
        <v>9623</v>
      </c>
      <c r="F7474" s="3">
        <v>15.1</v>
      </c>
      <c r="G7474" s="1">
        <v>0.06</v>
      </c>
      <c r="H7474" s="7">
        <v>2.5687500000000001</v>
      </c>
      <c r="I7474" s="2">
        <v>43.857500000000002</v>
      </c>
      <c r="J7474">
        <v>18.600000000000001</v>
      </c>
      <c r="K7474">
        <v>21</v>
      </c>
      <c r="L7474">
        <v>89</v>
      </c>
      <c r="M7474" s="3">
        <v>36.200000000000003</v>
      </c>
      <c r="N7474">
        <v>58.3</v>
      </c>
      <c r="O7474">
        <v>2022</v>
      </c>
    </row>
    <row r="7475" spans="1:15">
      <c r="A7475">
        <v>7473</v>
      </c>
      <c r="B7475">
        <v>409</v>
      </c>
      <c r="C7475" t="s">
        <v>3934</v>
      </c>
      <c r="D7475" t="s">
        <v>112</v>
      </c>
      <c r="E7475">
        <v>3690</v>
      </c>
      <c r="F7475" s="3">
        <v>21.9</v>
      </c>
      <c r="G7475" s="1">
        <v>0.04</v>
      </c>
      <c r="H7475" s="7">
        <v>2.2409722222222221</v>
      </c>
      <c r="I7475" s="2">
        <v>43.84</v>
      </c>
      <c r="J7475">
        <v>24.7</v>
      </c>
      <c r="K7475">
        <v>25.6</v>
      </c>
      <c r="L7475">
        <v>76.8</v>
      </c>
      <c r="M7475" s="3">
        <v>37.299999999999997</v>
      </c>
      <c r="N7475">
        <v>63.7</v>
      </c>
      <c r="O7475">
        <v>2022</v>
      </c>
    </row>
    <row r="7476" spans="1:15">
      <c r="A7476">
        <v>7474</v>
      </c>
      <c r="B7476">
        <v>410</v>
      </c>
      <c r="C7476" t="s">
        <v>3935</v>
      </c>
      <c r="D7476" t="s">
        <v>2972</v>
      </c>
      <c r="E7476">
        <v>26833</v>
      </c>
      <c r="F7476" s="3">
        <v>22.3</v>
      </c>
      <c r="G7476" s="1">
        <v>0.01</v>
      </c>
      <c r="H7476" s="7">
        <v>2.4048611111111109</v>
      </c>
      <c r="I7476" s="2">
        <v>43.814999999999998</v>
      </c>
      <c r="J7476">
        <v>14.5</v>
      </c>
      <c r="K7476">
        <v>13.4</v>
      </c>
      <c r="L7476">
        <v>99.3</v>
      </c>
      <c r="M7476" s="3">
        <v>38.4</v>
      </c>
      <c r="N7476">
        <v>62.6</v>
      </c>
      <c r="O7476">
        <v>2022</v>
      </c>
    </row>
    <row r="7477" spans="1:15">
      <c r="A7477">
        <v>7475</v>
      </c>
      <c r="B7477">
        <v>411</v>
      </c>
      <c r="C7477" t="s">
        <v>1951</v>
      </c>
      <c r="D7477" t="s">
        <v>810</v>
      </c>
      <c r="E7477">
        <v>12370</v>
      </c>
      <c r="F7477" s="3">
        <v>17.600000000000001</v>
      </c>
      <c r="G7477" s="1">
        <v>0.59</v>
      </c>
      <c r="H7477" s="7">
        <v>2.8145833333333332</v>
      </c>
      <c r="I7477" s="5" t="s">
        <v>3936</v>
      </c>
      <c r="J7477">
        <v>20.2</v>
      </c>
      <c r="K7477">
        <v>17.399999999999999</v>
      </c>
      <c r="L7477">
        <v>80.2</v>
      </c>
      <c r="M7477" s="3">
        <v>38.799999999999997</v>
      </c>
      <c r="N7477">
        <v>98.8</v>
      </c>
      <c r="O7477">
        <v>2022</v>
      </c>
    </row>
    <row r="7478" spans="1:15">
      <c r="A7478">
        <v>7476</v>
      </c>
      <c r="B7478">
        <v>412</v>
      </c>
      <c r="C7478" t="s">
        <v>1236</v>
      </c>
      <c r="D7478" t="s">
        <v>15</v>
      </c>
      <c r="E7478">
        <v>9624</v>
      </c>
      <c r="F7478" s="3">
        <v>12.7</v>
      </c>
      <c r="G7478" s="1">
        <v>7.0000000000000007E-2</v>
      </c>
      <c r="H7478" s="7">
        <v>2.4868055555555557</v>
      </c>
      <c r="I7478" s="5" t="s">
        <v>3937</v>
      </c>
      <c r="J7478">
        <v>39.299999999999997</v>
      </c>
      <c r="K7478">
        <v>23.8</v>
      </c>
      <c r="L7478">
        <v>72.2</v>
      </c>
      <c r="M7478" s="3">
        <v>35.9</v>
      </c>
      <c r="N7478">
        <v>27.9</v>
      </c>
      <c r="O7478">
        <v>2022</v>
      </c>
    </row>
    <row r="7479" spans="1:15">
      <c r="A7479">
        <v>7477</v>
      </c>
      <c r="B7479">
        <v>413</v>
      </c>
      <c r="C7479" t="s">
        <v>381</v>
      </c>
      <c r="D7479" t="s">
        <v>15</v>
      </c>
      <c r="E7479">
        <v>11336</v>
      </c>
      <c r="F7479" s="3">
        <v>8</v>
      </c>
      <c r="G7479" s="1">
        <v>0.12</v>
      </c>
      <c r="H7479" s="7">
        <v>2.4458333333333333</v>
      </c>
      <c r="I7479" s="2">
        <v>43.58</v>
      </c>
      <c r="J7479">
        <v>40.4</v>
      </c>
      <c r="K7479">
        <v>22.6</v>
      </c>
      <c r="L7479">
        <v>68.099999999999994</v>
      </c>
      <c r="M7479" s="3">
        <v>36.799999999999997</v>
      </c>
      <c r="N7479">
        <v>44.4</v>
      </c>
      <c r="O7479">
        <v>2022</v>
      </c>
    </row>
    <row r="7480" spans="1:15">
      <c r="A7480">
        <v>7478</v>
      </c>
      <c r="B7480">
        <v>414</v>
      </c>
      <c r="C7480" t="s">
        <v>658</v>
      </c>
      <c r="D7480" t="s">
        <v>501</v>
      </c>
      <c r="E7480">
        <v>20396</v>
      </c>
      <c r="F7480" s="3">
        <v>17.899999999999999</v>
      </c>
      <c r="G7480" s="1">
        <v>0.21</v>
      </c>
      <c r="H7480" s="7">
        <v>2.1590277777777778</v>
      </c>
      <c r="I7480" s="2">
        <v>43.572499999999998</v>
      </c>
      <c r="J7480">
        <v>25.3</v>
      </c>
      <c r="K7480">
        <v>29.5</v>
      </c>
      <c r="L7480">
        <v>70.400000000000006</v>
      </c>
      <c r="M7480" s="3">
        <v>49.7</v>
      </c>
      <c r="N7480">
        <v>63.6</v>
      </c>
      <c r="O7480">
        <v>2022</v>
      </c>
    </row>
    <row r="7481" spans="1:15">
      <c r="A7481">
        <v>7479</v>
      </c>
      <c r="B7481">
        <v>415</v>
      </c>
      <c r="C7481" t="s">
        <v>2793</v>
      </c>
      <c r="D7481" t="s">
        <v>353</v>
      </c>
      <c r="E7481">
        <v>7716</v>
      </c>
      <c r="F7481" s="3">
        <v>26.5</v>
      </c>
      <c r="G7481" s="1">
        <v>0.01</v>
      </c>
      <c r="H7481" s="7">
        <v>1.8722222222222222</v>
      </c>
      <c r="I7481" s="2">
        <v>43.53</v>
      </c>
      <c r="J7481">
        <v>17</v>
      </c>
      <c r="K7481">
        <v>13.6</v>
      </c>
      <c r="L7481">
        <v>100</v>
      </c>
      <c r="M7481" s="3">
        <v>36</v>
      </c>
      <c r="N7481">
        <v>46</v>
      </c>
      <c r="O7481">
        <v>2022</v>
      </c>
    </row>
    <row r="7482" spans="1:15">
      <c r="A7482">
        <v>7480</v>
      </c>
      <c r="B7482">
        <v>416</v>
      </c>
      <c r="C7482" t="s">
        <v>2838</v>
      </c>
      <c r="D7482" t="s">
        <v>154</v>
      </c>
      <c r="E7482">
        <v>9207</v>
      </c>
      <c r="F7482" s="3">
        <v>26.5</v>
      </c>
      <c r="G7482" s="1">
        <v>0.06</v>
      </c>
      <c r="H7482" s="7">
        <v>2.3638888888888889</v>
      </c>
      <c r="I7482" s="2">
        <v>43.48</v>
      </c>
      <c r="J7482">
        <v>19.3</v>
      </c>
      <c r="K7482">
        <v>21.6</v>
      </c>
      <c r="L7482">
        <v>90.7</v>
      </c>
      <c r="M7482" s="3">
        <v>36.700000000000003</v>
      </c>
      <c r="N7482">
        <v>41.1</v>
      </c>
      <c r="O7482">
        <v>2022</v>
      </c>
    </row>
    <row r="7483" spans="1:15">
      <c r="A7483">
        <v>7481</v>
      </c>
      <c r="B7483">
        <v>416</v>
      </c>
      <c r="C7483" t="s">
        <v>398</v>
      </c>
      <c r="D7483" t="s">
        <v>15</v>
      </c>
      <c r="E7483">
        <v>31013</v>
      </c>
      <c r="F7483" s="3">
        <v>17.899999999999999</v>
      </c>
      <c r="G7483" s="1">
        <v>0.11</v>
      </c>
      <c r="H7483" s="7">
        <v>1.8722222222222222</v>
      </c>
      <c r="I7483" s="2">
        <v>43.48</v>
      </c>
      <c r="J7483">
        <v>34.1</v>
      </c>
      <c r="K7483">
        <v>33.6</v>
      </c>
      <c r="L7483">
        <v>58.9</v>
      </c>
      <c r="M7483" s="3">
        <v>51.1</v>
      </c>
      <c r="N7483">
        <v>56.3</v>
      </c>
      <c r="O7483">
        <v>2022</v>
      </c>
    </row>
    <row r="7484" spans="1:15">
      <c r="A7484">
        <v>7482</v>
      </c>
      <c r="B7484">
        <v>418</v>
      </c>
      <c r="C7484" t="s">
        <v>1248</v>
      </c>
      <c r="D7484" t="s">
        <v>60</v>
      </c>
      <c r="E7484">
        <v>16680</v>
      </c>
      <c r="F7484" s="3">
        <v>48.1</v>
      </c>
      <c r="G7484" s="1">
        <v>0.31</v>
      </c>
      <c r="H7484" s="7">
        <v>2.2000000000000002</v>
      </c>
      <c r="I7484" s="2">
        <v>43.442500000000003</v>
      </c>
      <c r="J7484">
        <v>27</v>
      </c>
      <c r="K7484">
        <v>28.8</v>
      </c>
      <c r="L7484">
        <v>63.4</v>
      </c>
      <c r="M7484" s="3">
        <v>43.9</v>
      </c>
      <c r="N7484">
        <v>87.8</v>
      </c>
      <c r="O7484">
        <v>2022</v>
      </c>
    </row>
    <row r="7485" spans="1:15">
      <c r="A7485">
        <v>7483</v>
      </c>
      <c r="B7485">
        <v>419</v>
      </c>
      <c r="C7485" t="s">
        <v>1266</v>
      </c>
      <c r="D7485" t="s">
        <v>15</v>
      </c>
      <c r="E7485">
        <v>24581</v>
      </c>
      <c r="F7485" s="3">
        <v>9.6</v>
      </c>
      <c r="G7485" s="1">
        <v>0.09</v>
      </c>
      <c r="H7485" s="7">
        <v>2.2409722222222221</v>
      </c>
      <c r="I7485" s="2">
        <v>43.405000000000001</v>
      </c>
      <c r="J7485">
        <v>36.4</v>
      </c>
      <c r="K7485">
        <v>25</v>
      </c>
      <c r="L7485">
        <v>67.3</v>
      </c>
      <c r="M7485" s="3">
        <v>45.7</v>
      </c>
      <c r="N7485">
        <v>48.7</v>
      </c>
      <c r="O7485">
        <v>2022</v>
      </c>
    </row>
    <row r="7486" spans="1:15">
      <c r="A7486">
        <v>7484</v>
      </c>
      <c r="B7486">
        <v>420</v>
      </c>
      <c r="C7486" t="s">
        <v>413</v>
      </c>
      <c r="D7486" t="s">
        <v>54</v>
      </c>
      <c r="E7486">
        <v>25126</v>
      </c>
      <c r="F7486" s="3">
        <v>84.6</v>
      </c>
      <c r="G7486" s="1">
        <v>0.1</v>
      </c>
      <c r="H7486" s="7">
        <v>1.9951388888888888</v>
      </c>
      <c r="I7486" s="2">
        <v>43.37</v>
      </c>
      <c r="J7486">
        <v>37.299999999999997</v>
      </c>
      <c r="K7486">
        <v>42.7</v>
      </c>
      <c r="L7486">
        <v>49.8</v>
      </c>
      <c r="M7486" s="3">
        <v>48.5</v>
      </c>
      <c r="N7486">
        <v>42.9</v>
      </c>
      <c r="O7486">
        <v>2022</v>
      </c>
    </row>
    <row r="7487" spans="1:15">
      <c r="A7487">
        <v>7485</v>
      </c>
      <c r="B7487">
        <v>421</v>
      </c>
      <c r="C7487" t="s">
        <v>1212</v>
      </c>
      <c r="D7487" t="s">
        <v>54</v>
      </c>
      <c r="E7487">
        <v>24198</v>
      </c>
      <c r="F7487" s="3">
        <v>32.4</v>
      </c>
      <c r="G7487" s="1">
        <v>0.13</v>
      </c>
      <c r="H7487" s="7">
        <v>2.3229166666666665</v>
      </c>
      <c r="I7487" s="2">
        <v>43.314999999999998</v>
      </c>
      <c r="J7487">
        <v>33.9</v>
      </c>
      <c r="K7487">
        <v>28.9</v>
      </c>
      <c r="L7487">
        <v>64.3</v>
      </c>
      <c r="M7487" s="3">
        <v>42.1</v>
      </c>
      <c r="N7487">
        <v>55.1</v>
      </c>
      <c r="O7487">
        <v>2022</v>
      </c>
    </row>
    <row r="7488" spans="1:15">
      <c r="A7488">
        <v>7486</v>
      </c>
      <c r="B7488">
        <v>422</v>
      </c>
      <c r="C7488" t="s">
        <v>425</v>
      </c>
      <c r="D7488" t="s">
        <v>15</v>
      </c>
      <c r="E7488">
        <v>28024</v>
      </c>
      <c r="F7488" s="3">
        <v>13.1</v>
      </c>
      <c r="G7488" s="1">
        <v>0.12</v>
      </c>
      <c r="H7488" s="7">
        <v>2.2000000000000002</v>
      </c>
      <c r="I7488" s="2">
        <v>43.292499999999997</v>
      </c>
      <c r="J7488">
        <v>36.6</v>
      </c>
      <c r="K7488">
        <v>29.5</v>
      </c>
      <c r="L7488">
        <v>61.4</v>
      </c>
      <c r="M7488" s="3">
        <v>38.200000000000003</v>
      </c>
      <c r="N7488">
        <v>54.5</v>
      </c>
      <c r="O7488">
        <v>2022</v>
      </c>
    </row>
    <row r="7489" spans="1:15">
      <c r="A7489">
        <v>7487</v>
      </c>
      <c r="B7489">
        <v>423</v>
      </c>
      <c r="C7489" t="s">
        <v>1224</v>
      </c>
      <c r="D7489" t="s">
        <v>18</v>
      </c>
      <c r="E7489">
        <v>9325</v>
      </c>
      <c r="F7489" s="3">
        <v>15.5</v>
      </c>
      <c r="G7489" s="1">
        <v>0.37</v>
      </c>
      <c r="H7489" s="7">
        <v>2.7736111111111112</v>
      </c>
      <c r="I7489" s="2">
        <v>43.274999999999999</v>
      </c>
      <c r="J7489">
        <v>28.5</v>
      </c>
      <c r="K7489">
        <v>27.9</v>
      </c>
      <c r="L7489">
        <v>64.7</v>
      </c>
      <c r="M7489" s="3">
        <v>34.799999999999997</v>
      </c>
      <c r="N7489">
        <v>81</v>
      </c>
      <c r="O7489">
        <v>2022</v>
      </c>
    </row>
    <row r="7490" spans="1:15">
      <c r="A7490">
        <v>7488</v>
      </c>
      <c r="B7490">
        <v>424</v>
      </c>
      <c r="C7490" t="s">
        <v>1017</v>
      </c>
      <c r="D7490" t="s">
        <v>1018</v>
      </c>
      <c r="E7490">
        <v>22656</v>
      </c>
      <c r="F7490" s="3">
        <v>14.5</v>
      </c>
      <c r="G7490" s="1">
        <v>0.13</v>
      </c>
      <c r="H7490" s="7">
        <v>2.4048611111111109</v>
      </c>
      <c r="I7490" s="2">
        <v>43.225000000000001</v>
      </c>
      <c r="J7490">
        <v>16.5</v>
      </c>
      <c r="K7490">
        <v>10.199999999999999</v>
      </c>
      <c r="L7490">
        <v>99.2</v>
      </c>
      <c r="M7490" s="3">
        <v>43.3</v>
      </c>
      <c r="N7490">
        <v>58.3</v>
      </c>
      <c r="O7490">
        <v>2022</v>
      </c>
    </row>
    <row r="7491" spans="1:15">
      <c r="A7491">
        <v>7489</v>
      </c>
      <c r="B7491">
        <v>425</v>
      </c>
      <c r="C7491" t="s">
        <v>464</v>
      </c>
      <c r="D7491" t="s">
        <v>465</v>
      </c>
      <c r="E7491">
        <v>13620</v>
      </c>
      <c r="F7491" s="3">
        <v>27.2</v>
      </c>
      <c r="G7491" s="1">
        <v>0.04</v>
      </c>
      <c r="H7491" s="7">
        <v>2.6506944444444445</v>
      </c>
      <c r="I7491" s="2">
        <v>43.212499999999999</v>
      </c>
      <c r="J7491">
        <v>19.3</v>
      </c>
      <c r="K7491">
        <v>22.3</v>
      </c>
      <c r="L7491">
        <v>87.1</v>
      </c>
      <c r="M7491" s="3">
        <v>39.5</v>
      </c>
      <c r="N7491">
        <v>48.2</v>
      </c>
      <c r="O7491">
        <v>2022</v>
      </c>
    </row>
    <row r="7492" spans="1:15">
      <c r="A7492">
        <v>7490</v>
      </c>
      <c r="B7492">
        <v>426</v>
      </c>
      <c r="C7492" t="s">
        <v>545</v>
      </c>
      <c r="D7492" t="s">
        <v>222</v>
      </c>
      <c r="E7492">
        <v>10617</v>
      </c>
      <c r="F7492" s="3">
        <v>18.8</v>
      </c>
      <c r="G7492" s="1">
        <v>0.33</v>
      </c>
      <c r="H7492" s="7">
        <v>2.4868055555555557</v>
      </c>
      <c r="I7492" s="2">
        <v>43.204999999999998</v>
      </c>
      <c r="J7492">
        <v>22.1</v>
      </c>
      <c r="K7492">
        <v>29.8</v>
      </c>
      <c r="L7492">
        <v>64.400000000000006</v>
      </c>
      <c r="M7492" s="3">
        <v>46.7</v>
      </c>
      <c r="N7492">
        <v>95.3</v>
      </c>
      <c r="O7492">
        <v>2022</v>
      </c>
    </row>
    <row r="7493" spans="1:15">
      <c r="A7493">
        <v>7491</v>
      </c>
      <c r="B7493">
        <v>427</v>
      </c>
      <c r="C7493" t="s">
        <v>441</v>
      </c>
      <c r="D7493" t="s">
        <v>15</v>
      </c>
      <c r="E7493">
        <v>3125</v>
      </c>
      <c r="F7493" s="3">
        <v>7.8</v>
      </c>
      <c r="G7493" s="1">
        <v>0.06</v>
      </c>
      <c r="H7493" s="7">
        <v>2.2000000000000002</v>
      </c>
      <c r="I7493" s="2">
        <v>43.164999999999999</v>
      </c>
      <c r="J7493">
        <v>27.8</v>
      </c>
      <c r="K7493">
        <v>24</v>
      </c>
      <c r="L7493">
        <v>73.7</v>
      </c>
      <c r="M7493" s="3">
        <v>46.9</v>
      </c>
      <c r="N7493">
        <v>57.9</v>
      </c>
      <c r="O7493">
        <v>2022</v>
      </c>
    </row>
    <row r="7494" spans="1:15">
      <c r="A7494">
        <v>7492</v>
      </c>
      <c r="B7494">
        <v>428</v>
      </c>
      <c r="C7494" t="s">
        <v>850</v>
      </c>
      <c r="D7494" t="s">
        <v>18</v>
      </c>
      <c r="E7494">
        <v>15645</v>
      </c>
      <c r="F7494" s="3">
        <v>18.2</v>
      </c>
      <c r="G7494" s="1">
        <v>0.46</v>
      </c>
      <c r="H7494" s="7">
        <v>2.5277777777777777</v>
      </c>
      <c r="I7494" s="2">
        <v>43.142499999999998</v>
      </c>
      <c r="J7494">
        <v>21.4</v>
      </c>
      <c r="K7494">
        <v>20.100000000000001</v>
      </c>
      <c r="L7494">
        <v>77</v>
      </c>
      <c r="M7494" s="3">
        <v>35.200000000000003</v>
      </c>
      <c r="N7494">
        <v>89.5</v>
      </c>
      <c r="O7494">
        <v>2022</v>
      </c>
    </row>
    <row r="7495" spans="1:15">
      <c r="A7495">
        <v>7493</v>
      </c>
      <c r="B7495">
        <v>429</v>
      </c>
      <c r="C7495" t="s">
        <v>461</v>
      </c>
      <c r="D7495" t="s">
        <v>154</v>
      </c>
      <c r="E7495">
        <v>36629</v>
      </c>
      <c r="F7495" s="3">
        <v>21.3</v>
      </c>
      <c r="G7495" s="1">
        <v>0.1</v>
      </c>
      <c r="H7495" s="7">
        <v>2.3638888888888889</v>
      </c>
      <c r="I7495" s="2">
        <v>43.094999999999999</v>
      </c>
      <c r="J7495">
        <v>33.299999999999997</v>
      </c>
      <c r="K7495">
        <v>28.3</v>
      </c>
      <c r="L7495">
        <v>66.8</v>
      </c>
      <c r="M7495" s="3">
        <v>44.7</v>
      </c>
      <c r="N7495">
        <v>46.1</v>
      </c>
      <c r="O7495">
        <v>2022</v>
      </c>
    </row>
    <row r="7496" spans="1:15">
      <c r="A7496">
        <v>7494</v>
      </c>
      <c r="B7496">
        <v>430</v>
      </c>
      <c r="C7496" t="s">
        <v>399</v>
      </c>
      <c r="D7496" t="s">
        <v>54</v>
      </c>
      <c r="E7496">
        <v>27666</v>
      </c>
      <c r="F7496" s="3">
        <v>42.8</v>
      </c>
      <c r="G7496" s="1">
        <v>0.1</v>
      </c>
      <c r="H7496" s="7">
        <v>2.6506944444444445</v>
      </c>
      <c r="I7496" s="5" t="s">
        <v>3938</v>
      </c>
      <c r="J7496">
        <v>32.1</v>
      </c>
      <c r="K7496">
        <v>35.299999999999997</v>
      </c>
      <c r="L7496">
        <v>59.1</v>
      </c>
      <c r="M7496" s="3">
        <v>42.4</v>
      </c>
      <c r="N7496">
        <v>52.8</v>
      </c>
      <c r="O7496">
        <v>2022</v>
      </c>
    </row>
    <row r="7497" spans="1:15">
      <c r="A7497">
        <v>7495</v>
      </c>
      <c r="B7497">
        <v>431</v>
      </c>
      <c r="C7497" t="s">
        <v>876</v>
      </c>
      <c r="D7497" t="s">
        <v>18</v>
      </c>
      <c r="E7497">
        <v>21530</v>
      </c>
      <c r="F7497" s="3">
        <v>16.3</v>
      </c>
      <c r="G7497" s="1">
        <v>0.19</v>
      </c>
      <c r="H7497" s="7">
        <v>2.3229166666666665</v>
      </c>
      <c r="I7497" s="2">
        <v>42.932499999999997</v>
      </c>
      <c r="J7497">
        <v>19.3</v>
      </c>
      <c r="K7497">
        <v>20.9</v>
      </c>
      <c r="L7497">
        <v>80.7</v>
      </c>
      <c r="M7497" s="3">
        <v>35.5</v>
      </c>
      <c r="N7497">
        <v>77</v>
      </c>
      <c r="O7497">
        <v>2022</v>
      </c>
    </row>
    <row r="7498" spans="1:15">
      <c r="A7498">
        <v>7496</v>
      </c>
      <c r="B7498">
        <v>432</v>
      </c>
      <c r="C7498" t="s">
        <v>813</v>
      </c>
      <c r="D7498" t="s">
        <v>71</v>
      </c>
      <c r="E7498">
        <v>41095</v>
      </c>
      <c r="F7498" s="3">
        <v>13.3</v>
      </c>
      <c r="G7498" s="1">
        <v>0.05</v>
      </c>
      <c r="H7498" s="7" t="s">
        <v>44</v>
      </c>
      <c r="I7498" s="2">
        <v>42.914999999999999</v>
      </c>
      <c r="J7498">
        <v>26.8</v>
      </c>
      <c r="K7498">
        <v>33.1</v>
      </c>
      <c r="L7498">
        <v>67.8</v>
      </c>
      <c r="M7498" s="3">
        <v>82.8</v>
      </c>
      <c r="N7498">
        <v>33.799999999999997</v>
      </c>
      <c r="O7498">
        <v>2022</v>
      </c>
    </row>
    <row r="7499" spans="1:15">
      <c r="A7499">
        <v>7497</v>
      </c>
      <c r="B7499">
        <v>433</v>
      </c>
      <c r="C7499" t="s">
        <v>616</v>
      </c>
      <c r="D7499" t="s">
        <v>18</v>
      </c>
      <c r="E7499">
        <v>19335</v>
      </c>
      <c r="F7499" s="3">
        <v>18.2</v>
      </c>
      <c r="G7499" s="1">
        <v>0.27</v>
      </c>
      <c r="H7499" s="7">
        <v>2.1590277777777778</v>
      </c>
      <c r="I7499" s="2">
        <v>42.862499999999997</v>
      </c>
      <c r="J7499">
        <v>30.4</v>
      </c>
      <c r="K7499">
        <v>32.1</v>
      </c>
      <c r="L7499">
        <v>54.2</v>
      </c>
      <c r="M7499" s="3">
        <v>49.5</v>
      </c>
      <c r="N7499">
        <v>88.2</v>
      </c>
      <c r="O7499">
        <v>2022</v>
      </c>
    </row>
    <row r="7500" spans="1:15">
      <c r="A7500">
        <v>7498</v>
      </c>
      <c r="B7500">
        <v>434</v>
      </c>
      <c r="C7500" t="s">
        <v>900</v>
      </c>
      <c r="D7500" t="s">
        <v>71</v>
      </c>
      <c r="E7500">
        <v>51121</v>
      </c>
      <c r="F7500" s="3">
        <v>16.399999999999999</v>
      </c>
      <c r="G7500" s="1">
        <v>0.06</v>
      </c>
      <c r="H7500" s="7">
        <v>2.1180555555555554</v>
      </c>
      <c r="I7500" s="5" t="s">
        <v>3939</v>
      </c>
      <c r="J7500">
        <v>36.9</v>
      </c>
      <c r="K7500">
        <v>40.799999999999997</v>
      </c>
      <c r="L7500">
        <v>47.7</v>
      </c>
      <c r="M7500" s="3">
        <v>91.7</v>
      </c>
      <c r="N7500">
        <v>38.9</v>
      </c>
      <c r="O7500">
        <v>2022</v>
      </c>
    </row>
    <row r="7501" spans="1:15">
      <c r="A7501">
        <v>7499</v>
      </c>
      <c r="B7501">
        <v>434</v>
      </c>
      <c r="C7501" t="s">
        <v>977</v>
      </c>
      <c r="D7501" t="s">
        <v>60</v>
      </c>
      <c r="E7501">
        <v>11841</v>
      </c>
      <c r="F7501" s="3">
        <v>26.5</v>
      </c>
      <c r="G7501" s="1">
        <v>0.18</v>
      </c>
      <c r="H7501" s="7">
        <v>2.5687500000000001</v>
      </c>
      <c r="I7501" s="5" t="s">
        <v>3939</v>
      </c>
      <c r="J7501">
        <v>21.7</v>
      </c>
      <c r="K7501">
        <v>23.8</v>
      </c>
      <c r="L7501">
        <v>74.2</v>
      </c>
      <c r="M7501" s="3">
        <v>38.9</v>
      </c>
      <c r="N7501">
        <v>79.3</v>
      </c>
      <c r="O7501">
        <v>2022</v>
      </c>
    </row>
    <row r="7502" spans="1:15">
      <c r="A7502">
        <v>7500</v>
      </c>
      <c r="B7502">
        <v>436</v>
      </c>
      <c r="C7502" t="s">
        <v>456</v>
      </c>
      <c r="D7502" t="s">
        <v>40</v>
      </c>
      <c r="E7502">
        <v>43258</v>
      </c>
      <c r="F7502" s="3">
        <v>29</v>
      </c>
      <c r="G7502" s="1">
        <v>0.27</v>
      </c>
      <c r="H7502" s="7">
        <v>2.3229166666666665</v>
      </c>
      <c r="I7502" s="2">
        <v>42.77</v>
      </c>
      <c r="J7502">
        <v>27.4</v>
      </c>
      <c r="K7502">
        <v>33.9</v>
      </c>
      <c r="L7502">
        <v>59.3</v>
      </c>
      <c r="M7502" s="3">
        <v>43.1</v>
      </c>
      <c r="N7502">
        <v>73.5</v>
      </c>
      <c r="O7502">
        <v>2022</v>
      </c>
    </row>
    <row r="7503" spans="1:15">
      <c r="A7503">
        <v>7501</v>
      </c>
      <c r="B7503">
        <v>437</v>
      </c>
      <c r="C7503" t="s">
        <v>712</v>
      </c>
      <c r="D7503" t="s">
        <v>71</v>
      </c>
      <c r="E7503">
        <v>27355</v>
      </c>
      <c r="F7503" s="3">
        <v>9</v>
      </c>
      <c r="G7503" s="1">
        <v>0.12</v>
      </c>
      <c r="H7503" s="7" t="s">
        <v>24</v>
      </c>
      <c r="I7503" s="2">
        <v>42.75</v>
      </c>
      <c r="J7503">
        <v>36.200000000000003</v>
      </c>
      <c r="K7503">
        <v>42.5</v>
      </c>
      <c r="L7503">
        <v>46.2</v>
      </c>
      <c r="M7503" s="3">
        <v>95.4</v>
      </c>
      <c r="N7503">
        <v>38.6</v>
      </c>
      <c r="O7503">
        <v>2022</v>
      </c>
    </row>
    <row r="7504" spans="1:15">
      <c r="A7504">
        <v>7502</v>
      </c>
      <c r="B7504">
        <v>438</v>
      </c>
      <c r="C7504" t="s">
        <v>2779</v>
      </c>
      <c r="D7504" t="s">
        <v>73</v>
      </c>
      <c r="E7504">
        <v>1170</v>
      </c>
      <c r="F7504" s="3">
        <v>2.5</v>
      </c>
      <c r="G7504" s="1">
        <v>0.01</v>
      </c>
      <c r="H7504" s="7">
        <v>2.1590277777777778</v>
      </c>
      <c r="I7504" s="2">
        <v>42.727499999999999</v>
      </c>
      <c r="J7504">
        <v>25.3</v>
      </c>
      <c r="K7504">
        <v>10.9</v>
      </c>
      <c r="L7504">
        <v>97.8</v>
      </c>
      <c r="M7504" s="3">
        <v>40.5</v>
      </c>
      <c r="N7504">
        <v>20.2</v>
      </c>
      <c r="O7504">
        <v>2022</v>
      </c>
    </row>
    <row r="7505" spans="1:15">
      <c r="A7505">
        <v>7503</v>
      </c>
      <c r="B7505">
        <v>439</v>
      </c>
      <c r="C7505" t="s">
        <v>469</v>
      </c>
      <c r="D7505" t="s">
        <v>154</v>
      </c>
      <c r="E7505">
        <v>18825</v>
      </c>
      <c r="F7505" s="3">
        <v>24.6</v>
      </c>
      <c r="G7505" s="1">
        <v>0.04</v>
      </c>
      <c r="H7505" s="7">
        <v>2.6916666666666669</v>
      </c>
      <c r="I7505" s="2">
        <v>42.725000000000001</v>
      </c>
      <c r="J7505">
        <v>29.2</v>
      </c>
      <c r="K7505">
        <v>22.7</v>
      </c>
      <c r="L7505">
        <v>76.099999999999994</v>
      </c>
      <c r="M7505" s="3">
        <v>45.8</v>
      </c>
      <c r="N7505">
        <v>42.4</v>
      </c>
      <c r="O7505">
        <v>2022</v>
      </c>
    </row>
    <row r="7506" spans="1:15">
      <c r="A7506">
        <v>7504</v>
      </c>
      <c r="B7506">
        <v>440</v>
      </c>
      <c r="C7506" t="s">
        <v>403</v>
      </c>
      <c r="D7506" t="s">
        <v>188</v>
      </c>
      <c r="E7506">
        <v>13517</v>
      </c>
      <c r="F7506" s="3">
        <v>22.2</v>
      </c>
      <c r="G7506" s="1">
        <v>0.43</v>
      </c>
      <c r="H7506" s="7">
        <v>2.2409722222222221</v>
      </c>
      <c r="I7506" s="5" t="s">
        <v>3940</v>
      </c>
      <c r="J7506">
        <v>31.4</v>
      </c>
      <c r="K7506">
        <v>29.5</v>
      </c>
      <c r="L7506">
        <v>52.9</v>
      </c>
      <c r="M7506" s="3">
        <v>53.6</v>
      </c>
      <c r="N7506">
        <v>95.9</v>
      </c>
      <c r="O7506">
        <v>2022</v>
      </c>
    </row>
    <row r="7507" spans="1:15">
      <c r="A7507">
        <v>7505</v>
      </c>
      <c r="B7507">
        <v>441</v>
      </c>
      <c r="C7507" t="s">
        <v>654</v>
      </c>
      <c r="D7507" t="s">
        <v>554</v>
      </c>
      <c r="E7507">
        <v>29756</v>
      </c>
      <c r="F7507" s="3">
        <v>15.3</v>
      </c>
      <c r="G7507" s="1">
        <v>7.0000000000000007E-2</v>
      </c>
      <c r="H7507" s="7" t="s">
        <v>24</v>
      </c>
      <c r="I7507" s="5" t="s">
        <v>3941</v>
      </c>
      <c r="J7507">
        <v>24.8</v>
      </c>
      <c r="K7507">
        <v>30.3</v>
      </c>
      <c r="L7507">
        <v>66.400000000000006</v>
      </c>
      <c r="M7507" s="3">
        <v>73</v>
      </c>
      <c r="N7507">
        <v>58.2</v>
      </c>
      <c r="O7507">
        <v>2022</v>
      </c>
    </row>
    <row r="7508" spans="1:15">
      <c r="A7508">
        <v>7506</v>
      </c>
      <c r="B7508">
        <v>442</v>
      </c>
      <c r="C7508" t="s">
        <v>280</v>
      </c>
      <c r="D7508" t="s">
        <v>28</v>
      </c>
      <c r="E7508">
        <v>10687</v>
      </c>
      <c r="F7508" s="3">
        <v>25.4</v>
      </c>
      <c r="G7508" s="1">
        <v>0.17</v>
      </c>
      <c r="H7508" s="7">
        <v>2.5277777777777777</v>
      </c>
      <c r="I7508" s="2">
        <v>42.612499999999997</v>
      </c>
      <c r="J7508">
        <v>27.5</v>
      </c>
      <c r="K7508">
        <v>29.7</v>
      </c>
      <c r="L7508">
        <v>59.2</v>
      </c>
      <c r="M7508" s="3">
        <v>50.3</v>
      </c>
      <c r="N7508">
        <v>85.8</v>
      </c>
      <c r="O7508">
        <v>2022</v>
      </c>
    </row>
    <row r="7509" spans="1:15">
      <c r="A7509">
        <v>7507</v>
      </c>
      <c r="B7509">
        <v>443</v>
      </c>
      <c r="C7509" t="s">
        <v>288</v>
      </c>
      <c r="D7509" t="s">
        <v>289</v>
      </c>
      <c r="E7509">
        <v>9023</v>
      </c>
      <c r="F7509" s="3">
        <v>15.5</v>
      </c>
      <c r="G7509" s="1">
        <v>0.11</v>
      </c>
      <c r="H7509" s="7">
        <v>2.8145833333333332</v>
      </c>
      <c r="I7509" s="5" t="s">
        <v>3942</v>
      </c>
      <c r="J7509">
        <v>20.7</v>
      </c>
      <c r="K7509">
        <v>32.799999999999997</v>
      </c>
      <c r="L7509">
        <v>66.900000000000006</v>
      </c>
      <c r="M7509" s="3">
        <v>69.5</v>
      </c>
      <c r="N7509">
        <v>62.6</v>
      </c>
      <c r="O7509">
        <v>2022</v>
      </c>
    </row>
    <row r="7510" spans="1:15">
      <c r="A7510">
        <v>7508</v>
      </c>
      <c r="B7510">
        <v>444</v>
      </c>
      <c r="C7510" t="s">
        <v>419</v>
      </c>
      <c r="D7510" t="s">
        <v>18</v>
      </c>
      <c r="E7510">
        <v>8800</v>
      </c>
      <c r="F7510" s="3">
        <v>15.6</v>
      </c>
      <c r="G7510" s="1">
        <v>0.23</v>
      </c>
      <c r="H7510" s="7">
        <v>2.5277777777777777</v>
      </c>
      <c r="I7510" s="2">
        <v>42.542499999999997</v>
      </c>
      <c r="J7510">
        <v>25.1</v>
      </c>
      <c r="K7510">
        <v>25.2</v>
      </c>
      <c r="L7510">
        <v>68.099999999999994</v>
      </c>
      <c r="M7510" s="3">
        <v>35.200000000000003</v>
      </c>
      <c r="N7510">
        <v>81.900000000000006</v>
      </c>
      <c r="O7510">
        <v>2022</v>
      </c>
    </row>
    <row r="7511" spans="1:15">
      <c r="A7511">
        <v>7509</v>
      </c>
      <c r="B7511">
        <v>445</v>
      </c>
      <c r="C7511" t="s">
        <v>751</v>
      </c>
      <c r="D7511" t="s">
        <v>60</v>
      </c>
      <c r="E7511">
        <v>18086</v>
      </c>
      <c r="F7511" s="3">
        <v>30.5</v>
      </c>
      <c r="G7511" s="1">
        <v>0.28999999999999998</v>
      </c>
      <c r="H7511" s="7">
        <v>2.4868055555555557</v>
      </c>
      <c r="I7511" s="5" t="s">
        <v>1232</v>
      </c>
      <c r="J7511">
        <v>19.2</v>
      </c>
      <c r="K7511">
        <v>24.4</v>
      </c>
      <c r="L7511">
        <v>73.2</v>
      </c>
      <c r="M7511" s="3">
        <v>38.799999999999997</v>
      </c>
      <c r="N7511">
        <v>86.5</v>
      </c>
      <c r="O7511">
        <v>2022</v>
      </c>
    </row>
    <row r="7512" spans="1:15">
      <c r="A7512">
        <v>7510</v>
      </c>
      <c r="B7512">
        <v>446</v>
      </c>
      <c r="C7512" t="s">
        <v>990</v>
      </c>
      <c r="D7512" t="s">
        <v>71</v>
      </c>
      <c r="E7512">
        <v>40198</v>
      </c>
      <c r="F7512" s="3">
        <v>18.600000000000001</v>
      </c>
      <c r="G7512" s="1">
        <v>0.03</v>
      </c>
      <c r="H7512" s="7">
        <v>2.036111111111111</v>
      </c>
      <c r="I7512" s="5" t="s">
        <v>1233</v>
      </c>
      <c r="J7512">
        <v>23.2</v>
      </c>
      <c r="K7512">
        <v>22.4</v>
      </c>
      <c r="L7512">
        <v>84.9</v>
      </c>
      <c r="M7512" s="3">
        <v>54.5</v>
      </c>
      <c r="N7512">
        <v>25.6</v>
      </c>
      <c r="O7512">
        <v>2022</v>
      </c>
    </row>
    <row r="7513" spans="1:15">
      <c r="A7513">
        <v>7511</v>
      </c>
      <c r="B7513">
        <v>447</v>
      </c>
      <c r="C7513" t="s">
        <v>435</v>
      </c>
      <c r="D7513" t="s">
        <v>18</v>
      </c>
      <c r="E7513">
        <v>16505</v>
      </c>
      <c r="F7513" s="3">
        <v>17.600000000000001</v>
      </c>
      <c r="G7513" s="1">
        <v>0.15</v>
      </c>
      <c r="H7513" s="7">
        <v>2.4048611111111109</v>
      </c>
      <c r="I7513" s="5" t="s">
        <v>3943</v>
      </c>
      <c r="J7513">
        <v>20.399999999999999</v>
      </c>
      <c r="K7513">
        <v>20.8</v>
      </c>
      <c r="L7513">
        <v>79.2</v>
      </c>
      <c r="M7513" s="3">
        <v>35.200000000000003</v>
      </c>
      <c r="N7513">
        <v>72.400000000000006</v>
      </c>
      <c r="O7513">
        <v>2022</v>
      </c>
    </row>
    <row r="7514" spans="1:15">
      <c r="A7514">
        <v>7512</v>
      </c>
      <c r="B7514">
        <v>448</v>
      </c>
      <c r="C7514" t="s">
        <v>645</v>
      </c>
      <c r="D7514" t="s">
        <v>465</v>
      </c>
      <c r="E7514">
        <v>64946</v>
      </c>
      <c r="F7514" s="3">
        <v>33.200000000000003</v>
      </c>
      <c r="G7514" s="1">
        <v>0.11</v>
      </c>
      <c r="H7514" s="7">
        <v>2.4868055555555557</v>
      </c>
      <c r="I7514" s="2">
        <v>42.424999999999997</v>
      </c>
      <c r="J7514">
        <v>22.7</v>
      </c>
      <c r="K7514">
        <v>18.100000000000001</v>
      </c>
      <c r="L7514">
        <v>81.099999999999994</v>
      </c>
      <c r="M7514" s="3">
        <v>68.599999999999994</v>
      </c>
      <c r="N7514">
        <v>55.2</v>
      </c>
      <c r="O7514">
        <v>2022</v>
      </c>
    </row>
    <row r="7515" spans="1:15">
      <c r="A7515">
        <v>7513</v>
      </c>
      <c r="B7515">
        <v>449</v>
      </c>
      <c r="C7515" t="s">
        <v>3344</v>
      </c>
      <c r="D7515" t="s">
        <v>166</v>
      </c>
      <c r="E7515">
        <v>26543</v>
      </c>
      <c r="F7515" s="3">
        <v>37.700000000000003</v>
      </c>
      <c r="G7515" s="1">
        <v>0.01</v>
      </c>
      <c r="H7515" s="7">
        <v>2.2409722222222221</v>
      </c>
      <c r="I7515" s="5" t="s">
        <v>3944</v>
      </c>
      <c r="J7515">
        <v>16.899999999999999</v>
      </c>
      <c r="K7515">
        <v>11.5</v>
      </c>
      <c r="L7515">
        <v>99.9</v>
      </c>
      <c r="M7515" s="3">
        <v>37.799999999999997</v>
      </c>
      <c r="N7515">
        <v>39.1</v>
      </c>
      <c r="O7515">
        <v>2022</v>
      </c>
    </row>
    <row r="7516" spans="1:15">
      <c r="A7516">
        <v>7514</v>
      </c>
      <c r="B7516">
        <v>450</v>
      </c>
      <c r="C7516" t="s">
        <v>3945</v>
      </c>
      <c r="D7516" t="s">
        <v>3946</v>
      </c>
      <c r="E7516">
        <v>46864</v>
      </c>
      <c r="F7516" s="3">
        <v>16.600000000000001</v>
      </c>
      <c r="G7516" s="1">
        <v>0</v>
      </c>
      <c r="H7516" s="7" t="s">
        <v>16</v>
      </c>
      <c r="I7516" s="2">
        <v>42.362499999999997</v>
      </c>
      <c r="J7516">
        <v>18.899999999999999</v>
      </c>
      <c r="K7516">
        <v>11.9</v>
      </c>
      <c r="L7516">
        <v>95.2</v>
      </c>
      <c r="M7516" s="3">
        <v>41.5</v>
      </c>
      <c r="N7516">
        <v>47</v>
      </c>
      <c r="O7516">
        <v>2022</v>
      </c>
    </row>
    <row r="7517" spans="1:15">
      <c r="A7517">
        <v>7515</v>
      </c>
      <c r="B7517">
        <v>451</v>
      </c>
      <c r="C7517" t="s">
        <v>2515</v>
      </c>
      <c r="D7517" t="s">
        <v>71</v>
      </c>
      <c r="E7517">
        <v>20167</v>
      </c>
      <c r="F7517" s="3">
        <v>10.8</v>
      </c>
      <c r="G7517" s="1">
        <v>0.06</v>
      </c>
      <c r="H7517" s="7" t="s">
        <v>24</v>
      </c>
      <c r="I7517" s="2">
        <v>42.352499999999999</v>
      </c>
      <c r="J7517">
        <v>36.6</v>
      </c>
      <c r="K7517">
        <v>34.799999999999997</v>
      </c>
      <c r="L7517">
        <v>60.1</v>
      </c>
      <c r="M7517" s="3">
        <v>42.6</v>
      </c>
      <c r="N7517">
        <v>24.5</v>
      </c>
      <c r="O7517">
        <v>2022</v>
      </c>
    </row>
    <row r="7518" spans="1:15">
      <c r="A7518">
        <v>7516</v>
      </c>
      <c r="B7518">
        <v>452</v>
      </c>
      <c r="C7518" t="s">
        <v>537</v>
      </c>
      <c r="D7518" t="s">
        <v>88</v>
      </c>
      <c r="E7518">
        <v>27767</v>
      </c>
      <c r="F7518" s="3">
        <v>13</v>
      </c>
      <c r="G7518" s="1">
        <v>0.14000000000000001</v>
      </c>
      <c r="H7518" s="7">
        <v>2.2819444444444446</v>
      </c>
      <c r="I7518" s="2">
        <v>42.332500000000003</v>
      </c>
      <c r="J7518">
        <v>36.4</v>
      </c>
      <c r="K7518">
        <v>25.5</v>
      </c>
      <c r="L7518">
        <v>61.2</v>
      </c>
      <c r="M7518" s="3">
        <v>40.6</v>
      </c>
      <c r="N7518">
        <v>58.5</v>
      </c>
      <c r="O7518">
        <v>2022</v>
      </c>
    </row>
    <row r="7519" spans="1:15">
      <c r="A7519">
        <v>7517</v>
      </c>
      <c r="B7519">
        <v>453</v>
      </c>
      <c r="C7519" t="s">
        <v>558</v>
      </c>
      <c r="D7519" t="s">
        <v>154</v>
      </c>
      <c r="E7519">
        <v>23225</v>
      </c>
      <c r="F7519" s="3">
        <v>18.899999999999999</v>
      </c>
      <c r="G7519" s="1">
        <v>0.09</v>
      </c>
      <c r="H7519" s="7">
        <v>2.3638888888888889</v>
      </c>
      <c r="I7519" s="2">
        <v>42.292499999999997</v>
      </c>
      <c r="J7519">
        <v>35.4</v>
      </c>
      <c r="K7519">
        <v>25.5</v>
      </c>
      <c r="L7519">
        <v>65.099999999999994</v>
      </c>
      <c r="M7519" s="3">
        <v>45.3</v>
      </c>
      <c r="N7519">
        <v>44.8</v>
      </c>
      <c r="O7519">
        <v>2022</v>
      </c>
    </row>
    <row r="7520" spans="1:15">
      <c r="A7520">
        <v>7518</v>
      </c>
      <c r="B7520">
        <v>454</v>
      </c>
      <c r="C7520" t="s">
        <v>3947</v>
      </c>
      <c r="D7520" t="s">
        <v>3948</v>
      </c>
      <c r="E7520">
        <v>23053</v>
      </c>
      <c r="F7520" s="3">
        <v>21.3</v>
      </c>
      <c r="G7520" s="1">
        <v>0.09</v>
      </c>
      <c r="H7520" s="7">
        <v>2.7326388888888888</v>
      </c>
      <c r="I7520" s="5" t="s">
        <v>3949</v>
      </c>
      <c r="J7520">
        <v>13.2</v>
      </c>
      <c r="K7520">
        <v>8.6</v>
      </c>
      <c r="L7520">
        <v>100</v>
      </c>
      <c r="M7520" s="3">
        <v>36</v>
      </c>
      <c r="N7520">
        <v>63.7</v>
      </c>
      <c r="O7520">
        <v>2022</v>
      </c>
    </row>
    <row r="7521" spans="1:15">
      <c r="A7521">
        <v>7519</v>
      </c>
      <c r="B7521">
        <v>455</v>
      </c>
      <c r="C7521" t="s">
        <v>431</v>
      </c>
      <c r="D7521" t="s">
        <v>154</v>
      </c>
      <c r="E7521">
        <v>57586</v>
      </c>
      <c r="F7521" s="3">
        <v>28.6</v>
      </c>
      <c r="G7521" s="1">
        <v>0.06</v>
      </c>
      <c r="H7521" s="7">
        <v>2.5687500000000001</v>
      </c>
      <c r="I7521" s="2">
        <v>42.18</v>
      </c>
      <c r="J7521">
        <v>22.3</v>
      </c>
      <c r="K7521">
        <v>27.8</v>
      </c>
      <c r="L7521">
        <v>76.400000000000006</v>
      </c>
      <c r="M7521" s="3">
        <v>43.8</v>
      </c>
      <c r="N7521">
        <v>41.8</v>
      </c>
      <c r="O7521">
        <v>2022</v>
      </c>
    </row>
    <row r="7522" spans="1:15">
      <c r="A7522">
        <v>7520</v>
      </c>
      <c r="B7522">
        <v>456</v>
      </c>
      <c r="C7522" t="s">
        <v>512</v>
      </c>
      <c r="D7522" t="s">
        <v>264</v>
      </c>
      <c r="E7522">
        <v>29466</v>
      </c>
      <c r="F7522" s="3">
        <v>16.5</v>
      </c>
      <c r="G7522" s="1">
        <v>0.03</v>
      </c>
      <c r="H7522" s="7">
        <v>1.9541666666666666</v>
      </c>
      <c r="I7522" s="5" t="s">
        <v>3950</v>
      </c>
      <c r="J7522">
        <v>47.2</v>
      </c>
      <c r="K7522">
        <v>44.9</v>
      </c>
      <c r="L7522">
        <v>36.200000000000003</v>
      </c>
      <c r="M7522" s="3">
        <v>47.7</v>
      </c>
      <c r="N7522">
        <v>33</v>
      </c>
      <c r="O7522">
        <v>2022</v>
      </c>
    </row>
    <row r="7523" spans="1:15">
      <c r="A7523">
        <v>7521</v>
      </c>
      <c r="B7523">
        <v>457</v>
      </c>
      <c r="C7523" t="s">
        <v>1310</v>
      </c>
      <c r="D7523" t="s">
        <v>18</v>
      </c>
      <c r="E7523">
        <v>4635</v>
      </c>
      <c r="F7523" s="3">
        <v>12</v>
      </c>
      <c r="G7523" s="1">
        <v>0.54</v>
      </c>
      <c r="H7523" s="7">
        <v>2.8555555555555556</v>
      </c>
      <c r="I7523" s="2">
        <v>42.152500000000003</v>
      </c>
      <c r="J7523">
        <v>41.9</v>
      </c>
      <c r="K7523">
        <v>41.1</v>
      </c>
      <c r="L7523">
        <v>34.700000000000003</v>
      </c>
      <c r="M7523" s="3">
        <v>34.9</v>
      </c>
      <c r="N7523">
        <v>79.599999999999994</v>
      </c>
      <c r="O7523">
        <v>2022</v>
      </c>
    </row>
    <row r="7524" spans="1:15">
      <c r="A7524">
        <v>7522</v>
      </c>
      <c r="B7524">
        <v>458</v>
      </c>
      <c r="C7524" t="s">
        <v>548</v>
      </c>
      <c r="D7524" t="s">
        <v>154</v>
      </c>
      <c r="E7524">
        <v>33780</v>
      </c>
      <c r="F7524" s="3">
        <v>21.4</v>
      </c>
      <c r="G7524" s="1">
        <v>0.06</v>
      </c>
      <c r="H7524" s="7">
        <v>2.1590277777777778</v>
      </c>
      <c r="I7524" s="5" t="s">
        <v>3951</v>
      </c>
      <c r="J7524">
        <v>28.1</v>
      </c>
      <c r="K7524">
        <v>28</v>
      </c>
      <c r="L7524">
        <v>70.599999999999994</v>
      </c>
      <c r="M7524" s="3">
        <v>41.8</v>
      </c>
      <c r="N7524">
        <v>41.3</v>
      </c>
      <c r="O7524">
        <v>2022</v>
      </c>
    </row>
    <row r="7525" spans="1:15">
      <c r="A7525">
        <v>7523</v>
      </c>
      <c r="B7525">
        <v>459</v>
      </c>
      <c r="C7525" t="s">
        <v>338</v>
      </c>
      <c r="D7525" t="s">
        <v>188</v>
      </c>
      <c r="E7525">
        <v>10296</v>
      </c>
      <c r="F7525" s="3">
        <v>18.7</v>
      </c>
      <c r="G7525" s="1">
        <v>0.3</v>
      </c>
      <c r="H7525" s="7" t="s">
        <v>202</v>
      </c>
      <c r="I7525" s="2">
        <v>42.1325</v>
      </c>
      <c r="J7525">
        <v>35.799999999999997</v>
      </c>
      <c r="K7525">
        <v>36</v>
      </c>
      <c r="L7525">
        <v>41.2</v>
      </c>
      <c r="M7525" s="3">
        <v>68.3</v>
      </c>
      <c r="N7525">
        <v>87</v>
      </c>
      <c r="O7525">
        <v>2022</v>
      </c>
    </row>
    <row r="7526" spans="1:15">
      <c r="A7526">
        <v>7524</v>
      </c>
      <c r="B7526">
        <v>460</v>
      </c>
      <c r="C7526" t="s">
        <v>1804</v>
      </c>
      <c r="D7526" t="s">
        <v>88</v>
      </c>
      <c r="E7526">
        <v>31638</v>
      </c>
      <c r="F7526" s="3">
        <v>18.3</v>
      </c>
      <c r="G7526" s="1">
        <v>0.21</v>
      </c>
      <c r="H7526" s="7">
        <v>2.3638888888888889</v>
      </c>
      <c r="I7526" s="2">
        <v>42.094999999999999</v>
      </c>
      <c r="J7526">
        <v>26.3</v>
      </c>
      <c r="K7526">
        <v>19.899999999999999</v>
      </c>
      <c r="L7526">
        <v>72.099999999999994</v>
      </c>
      <c r="M7526" s="3">
        <v>35.6</v>
      </c>
      <c r="N7526">
        <v>76.2</v>
      </c>
      <c r="O7526">
        <v>2022</v>
      </c>
    </row>
    <row r="7527" spans="1:15">
      <c r="A7527">
        <v>7525</v>
      </c>
      <c r="B7527">
        <v>461</v>
      </c>
      <c r="C7527" t="s">
        <v>742</v>
      </c>
      <c r="D7527" t="s">
        <v>18</v>
      </c>
      <c r="E7527">
        <v>20660</v>
      </c>
      <c r="F7527" s="3">
        <v>16.899999999999999</v>
      </c>
      <c r="G7527" s="1">
        <v>0.16</v>
      </c>
      <c r="H7527" s="7">
        <v>2.2409722222222221</v>
      </c>
      <c r="I7527" s="2">
        <v>42.012500000000003</v>
      </c>
      <c r="J7527">
        <v>20.9</v>
      </c>
      <c r="K7527">
        <v>18.600000000000001</v>
      </c>
      <c r="L7527">
        <v>78.7</v>
      </c>
      <c r="M7527" s="3">
        <v>35.299999999999997</v>
      </c>
      <c r="N7527">
        <v>75.599999999999994</v>
      </c>
      <c r="O7527">
        <v>2022</v>
      </c>
    </row>
    <row r="7528" spans="1:15">
      <c r="A7528">
        <v>7526</v>
      </c>
      <c r="B7528">
        <v>462</v>
      </c>
      <c r="C7528" t="s">
        <v>518</v>
      </c>
      <c r="D7528" t="s">
        <v>154</v>
      </c>
      <c r="E7528">
        <v>19907</v>
      </c>
      <c r="F7528" s="3">
        <v>28.3</v>
      </c>
      <c r="G7528" s="1">
        <v>0.05</v>
      </c>
      <c r="H7528" s="7">
        <v>2.2819444444444446</v>
      </c>
      <c r="I7528" s="5" t="s">
        <v>3952</v>
      </c>
      <c r="J7528">
        <v>30.8</v>
      </c>
      <c r="K7528">
        <v>22.8</v>
      </c>
      <c r="L7528">
        <v>72.400000000000006</v>
      </c>
      <c r="M7528" s="3">
        <v>49</v>
      </c>
      <c r="N7528">
        <v>38.9</v>
      </c>
      <c r="O7528">
        <v>2022</v>
      </c>
    </row>
    <row r="7529" spans="1:15">
      <c r="A7529">
        <v>7527</v>
      </c>
      <c r="B7529">
        <v>463</v>
      </c>
      <c r="C7529" t="s">
        <v>505</v>
      </c>
      <c r="D7529" t="s">
        <v>15</v>
      </c>
      <c r="E7529">
        <v>32997</v>
      </c>
      <c r="F7529" s="3">
        <v>15.9</v>
      </c>
      <c r="G7529" s="1">
        <v>0.06</v>
      </c>
      <c r="H7529" s="7">
        <v>2.3229166666666665</v>
      </c>
      <c r="I7529" s="5" t="s">
        <v>3953</v>
      </c>
      <c r="J7529">
        <v>35.1</v>
      </c>
      <c r="K7529">
        <v>27.5</v>
      </c>
      <c r="L7529">
        <v>62.5</v>
      </c>
      <c r="M7529" s="3">
        <v>36.4</v>
      </c>
      <c r="N7529">
        <v>46.4</v>
      </c>
      <c r="O7529">
        <v>2022</v>
      </c>
    </row>
    <row r="7530" spans="1:15">
      <c r="A7530">
        <v>7528</v>
      </c>
      <c r="B7530">
        <v>464</v>
      </c>
      <c r="C7530" t="s">
        <v>678</v>
      </c>
      <c r="D7530" t="s">
        <v>71</v>
      </c>
      <c r="E7530">
        <v>42141</v>
      </c>
      <c r="F7530" s="3">
        <v>15</v>
      </c>
      <c r="G7530" s="1">
        <v>0.04</v>
      </c>
      <c r="H7530" s="7">
        <v>2.1590277777777778</v>
      </c>
      <c r="I7530" s="5" t="s">
        <v>3954</v>
      </c>
      <c r="J7530">
        <v>29.1</v>
      </c>
      <c r="K7530">
        <v>23.9</v>
      </c>
      <c r="L7530">
        <v>74</v>
      </c>
      <c r="M7530" s="3">
        <v>52</v>
      </c>
      <c r="N7530">
        <v>33.5</v>
      </c>
      <c r="O7530">
        <v>2022</v>
      </c>
    </row>
    <row r="7531" spans="1:15">
      <c r="A7531">
        <v>7529</v>
      </c>
      <c r="B7531">
        <v>465</v>
      </c>
      <c r="C7531" t="s">
        <v>755</v>
      </c>
      <c r="D7531" t="s">
        <v>71</v>
      </c>
      <c r="E7531">
        <v>38879</v>
      </c>
      <c r="F7531" s="3">
        <v>12.5</v>
      </c>
      <c r="G7531" s="1">
        <v>7.0000000000000007E-2</v>
      </c>
      <c r="H7531" s="7" t="s">
        <v>231</v>
      </c>
      <c r="I7531" s="2">
        <v>41.892499999999998</v>
      </c>
      <c r="J7531">
        <v>38.5</v>
      </c>
      <c r="K7531">
        <v>40.1</v>
      </c>
      <c r="L7531">
        <v>44.8</v>
      </c>
      <c r="M7531" s="3">
        <v>75.8</v>
      </c>
      <c r="N7531">
        <v>39.700000000000003</v>
      </c>
      <c r="O7531">
        <v>2022</v>
      </c>
    </row>
    <row r="7532" spans="1:15">
      <c r="A7532">
        <v>7530</v>
      </c>
      <c r="B7532">
        <v>466</v>
      </c>
      <c r="C7532" t="s">
        <v>2209</v>
      </c>
      <c r="D7532" t="s">
        <v>54</v>
      </c>
      <c r="E7532">
        <v>1571</v>
      </c>
      <c r="F7532" s="3">
        <v>21.9</v>
      </c>
      <c r="G7532" s="1">
        <v>0.78</v>
      </c>
      <c r="H7532" s="7">
        <v>1.83125</v>
      </c>
      <c r="I7532" s="5" t="s">
        <v>3955</v>
      </c>
      <c r="J7532">
        <v>33.9</v>
      </c>
      <c r="K7532">
        <v>31.5</v>
      </c>
      <c r="L7532">
        <v>46.6</v>
      </c>
      <c r="M7532" s="3">
        <v>53.1</v>
      </c>
      <c r="N7532">
        <v>92.4</v>
      </c>
      <c r="O7532">
        <v>2022</v>
      </c>
    </row>
    <row r="7533" spans="1:15">
      <c r="A7533">
        <v>7531</v>
      </c>
      <c r="B7533">
        <v>467</v>
      </c>
      <c r="C7533" t="s">
        <v>499</v>
      </c>
      <c r="D7533" t="s">
        <v>180</v>
      </c>
      <c r="E7533">
        <v>35400</v>
      </c>
      <c r="F7533" s="3">
        <v>14.9</v>
      </c>
      <c r="G7533" s="1">
        <v>0.08</v>
      </c>
      <c r="H7533" s="7">
        <v>2.0770833333333334</v>
      </c>
      <c r="I7533" s="2">
        <v>41.83</v>
      </c>
      <c r="J7533">
        <v>27.2</v>
      </c>
      <c r="K7533">
        <v>29.8</v>
      </c>
      <c r="L7533">
        <v>62.8</v>
      </c>
      <c r="M7533" s="3">
        <v>38.799999999999997</v>
      </c>
      <c r="N7533">
        <v>65.599999999999994</v>
      </c>
      <c r="O7533">
        <v>2022</v>
      </c>
    </row>
    <row r="7534" spans="1:15">
      <c r="A7534">
        <v>7532</v>
      </c>
      <c r="B7534">
        <v>468</v>
      </c>
      <c r="C7534" t="s">
        <v>2811</v>
      </c>
      <c r="D7534" t="s">
        <v>88</v>
      </c>
      <c r="E7534">
        <v>1039</v>
      </c>
      <c r="F7534" s="3">
        <v>8.5</v>
      </c>
      <c r="G7534" s="1">
        <v>0.24</v>
      </c>
      <c r="H7534" s="7" t="s">
        <v>202</v>
      </c>
      <c r="I7534" s="2">
        <v>41.822499999999998</v>
      </c>
      <c r="J7534">
        <v>34.4</v>
      </c>
      <c r="K7534">
        <v>27</v>
      </c>
      <c r="L7534">
        <v>54.2</v>
      </c>
      <c r="M7534" s="3">
        <v>71.5</v>
      </c>
      <c r="N7534">
        <v>71.400000000000006</v>
      </c>
      <c r="O7534">
        <v>2022</v>
      </c>
    </row>
    <row r="7535" spans="1:15">
      <c r="A7535">
        <v>7533</v>
      </c>
      <c r="B7535">
        <v>469</v>
      </c>
      <c r="C7535" t="s">
        <v>3956</v>
      </c>
      <c r="D7535" t="s">
        <v>2972</v>
      </c>
      <c r="E7535">
        <v>21519</v>
      </c>
      <c r="F7535" s="3">
        <v>23.6</v>
      </c>
      <c r="G7535" s="1">
        <v>0</v>
      </c>
      <c r="H7535" s="7">
        <v>2.6916666666666669</v>
      </c>
      <c r="I7535" s="2">
        <v>41.772500000000001</v>
      </c>
      <c r="J7535">
        <v>13.1</v>
      </c>
      <c r="K7535">
        <v>10.8</v>
      </c>
      <c r="L7535">
        <v>100</v>
      </c>
      <c r="M7535" s="3">
        <v>35.9</v>
      </c>
      <c r="N7535">
        <v>49.4</v>
      </c>
      <c r="O7535">
        <v>2022</v>
      </c>
    </row>
    <row r="7536" spans="1:15">
      <c r="A7536">
        <v>7534</v>
      </c>
      <c r="B7536">
        <v>470</v>
      </c>
      <c r="C7536" t="s">
        <v>2798</v>
      </c>
      <c r="D7536" t="s">
        <v>1607</v>
      </c>
      <c r="E7536">
        <v>16647</v>
      </c>
      <c r="F7536" s="3">
        <v>11.1</v>
      </c>
      <c r="G7536" s="1">
        <v>0.01</v>
      </c>
      <c r="H7536" s="7">
        <v>2.4868055555555557</v>
      </c>
      <c r="I7536" s="2">
        <v>41.727499999999999</v>
      </c>
      <c r="J7536">
        <v>17.399999999999999</v>
      </c>
      <c r="K7536">
        <v>8.4</v>
      </c>
      <c r="L7536">
        <v>100</v>
      </c>
      <c r="M7536" s="3">
        <v>35.6</v>
      </c>
      <c r="N7536">
        <v>41.3</v>
      </c>
      <c r="O7536">
        <v>2022</v>
      </c>
    </row>
    <row r="7537" spans="1:15">
      <c r="A7537">
        <v>7535</v>
      </c>
      <c r="B7537">
        <v>471</v>
      </c>
      <c r="C7537" t="s">
        <v>585</v>
      </c>
      <c r="D7537" t="s">
        <v>154</v>
      </c>
      <c r="E7537">
        <v>18093</v>
      </c>
      <c r="F7537" s="3">
        <v>28.9</v>
      </c>
      <c r="G7537" s="1">
        <v>0.06</v>
      </c>
      <c r="H7537" s="7">
        <v>2.5687500000000001</v>
      </c>
      <c r="I7537" s="5" t="s">
        <v>3957</v>
      </c>
      <c r="J7537">
        <v>31</v>
      </c>
      <c r="K7537">
        <v>22.3</v>
      </c>
      <c r="L7537">
        <v>71</v>
      </c>
      <c r="M7537" s="3">
        <v>41.4</v>
      </c>
      <c r="N7537">
        <v>44.6</v>
      </c>
      <c r="O7537">
        <v>2022</v>
      </c>
    </row>
    <row r="7538" spans="1:15">
      <c r="A7538">
        <v>7536</v>
      </c>
      <c r="B7538">
        <v>472</v>
      </c>
      <c r="C7538" t="s">
        <v>2330</v>
      </c>
      <c r="D7538" t="s">
        <v>2331</v>
      </c>
      <c r="E7538">
        <v>24281</v>
      </c>
      <c r="F7538" s="3">
        <v>16.399999999999999</v>
      </c>
      <c r="G7538" s="1">
        <v>0.01</v>
      </c>
      <c r="H7538" s="7">
        <v>2.9784722222222224</v>
      </c>
      <c r="I7538" s="5" t="s">
        <v>3958</v>
      </c>
      <c r="J7538">
        <v>18.899999999999999</v>
      </c>
      <c r="K7538">
        <v>10.9</v>
      </c>
      <c r="L7538">
        <v>91.7</v>
      </c>
      <c r="M7538" s="3">
        <v>35.5</v>
      </c>
      <c r="N7538">
        <v>57.7</v>
      </c>
      <c r="O7538">
        <v>2022</v>
      </c>
    </row>
    <row r="7539" spans="1:15">
      <c r="A7539">
        <v>7537</v>
      </c>
      <c r="B7539">
        <v>473</v>
      </c>
      <c r="C7539" t="s">
        <v>3351</v>
      </c>
      <c r="D7539" t="s">
        <v>88</v>
      </c>
      <c r="E7539">
        <v>2221</v>
      </c>
      <c r="F7539" s="3">
        <v>11.3</v>
      </c>
      <c r="G7539" s="1">
        <v>0.17</v>
      </c>
      <c r="H7539" s="7">
        <v>2.6097222222222221</v>
      </c>
      <c r="I7539" s="2">
        <v>41.664999999999999</v>
      </c>
      <c r="J7539">
        <v>34.4</v>
      </c>
      <c r="K7539">
        <v>24.5</v>
      </c>
      <c r="L7539">
        <v>60.9</v>
      </c>
      <c r="M7539" s="3">
        <v>46.6</v>
      </c>
      <c r="N7539">
        <v>60.8</v>
      </c>
      <c r="O7539">
        <v>2022</v>
      </c>
    </row>
    <row r="7540" spans="1:15">
      <c r="A7540">
        <v>7538</v>
      </c>
      <c r="B7540">
        <v>474</v>
      </c>
      <c r="C7540" t="s">
        <v>862</v>
      </c>
      <c r="D7540" t="s">
        <v>18</v>
      </c>
      <c r="E7540">
        <v>23320</v>
      </c>
      <c r="F7540" s="3">
        <v>15.5</v>
      </c>
      <c r="G7540" s="1">
        <v>0.21</v>
      </c>
      <c r="H7540" s="7">
        <v>2.2819444444444446</v>
      </c>
      <c r="I7540" s="2">
        <v>41.65</v>
      </c>
      <c r="J7540">
        <v>16.899999999999999</v>
      </c>
      <c r="K7540">
        <v>14.2</v>
      </c>
      <c r="L7540">
        <v>87.3</v>
      </c>
      <c r="M7540" s="3">
        <v>35.200000000000003</v>
      </c>
      <c r="N7540">
        <v>70</v>
      </c>
      <c r="O7540">
        <v>2022</v>
      </c>
    </row>
    <row r="7541" spans="1:15">
      <c r="A7541">
        <v>7539</v>
      </c>
      <c r="B7541">
        <v>475</v>
      </c>
      <c r="C7541" t="s">
        <v>615</v>
      </c>
      <c r="D7541" t="s">
        <v>15</v>
      </c>
      <c r="E7541">
        <v>32290</v>
      </c>
      <c r="F7541" s="3">
        <v>15.5</v>
      </c>
      <c r="G7541" s="1">
        <v>0.06</v>
      </c>
      <c r="H7541" s="7">
        <v>2.4868055555555557</v>
      </c>
      <c r="I7541" s="5" t="s">
        <v>2256</v>
      </c>
      <c r="J7541">
        <v>32.9</v>
      </c>
      <c r="K7541">
        <v>25.9</v>
      </c>
      <c r="L7541">
        <v>65.8</v>
      </c>
      <c r="M7541" s="3">
        <v>36</v>
      </c>
      <c r="N7541">
        <v>44.5</v>
      </c>
      <c r="O7541">
        <v>2022</v>
      </c>
    </row>
    <row r="7542" spans="1:15">
      <c r="A7542">
        <v>7540</v>
      </c>
      <c r="B7542">
        <v>476</v>
      </c>
      <c r="C7542" t="s">
        <v>440</v>
      </c>
      <c r="D7542" t="s">
        <v>54</v>
      </c>
      <c r="E7542">
        <v>21640</v>
      </c>
      <c r="F7542" s="3">
        <v>41.9</v>
      </c>
      <c r="G7542" s="1">
        <v>0.18</v>
      </c>
      <c r="H7542" s="7">
        <v>1.7902777777777779</v>
      </c>
      <c r="I7542" s="2">
        <v>41.615000000000002</v>
      </c>
      <c r="J7542">
        <v>36.799999999999997</v>
      </c>
      <c r="K7542">
        <v>33.9</v>
      </c>
      <c r="L7542">
        <v>50.1</v>
      </c>
      <c r="M7542" s="3">
        <v>52.4</v>
      </c>
      <c r="N7542">
        <v>54.2</v>
      </c>
      <c r="O7542">
        <v>2022</v>
      </c>
    </row>
    <row r="7543" spans="1:15">
      <c r="A7543">
        <v>7541</v>
      </c>
      <c r="B7543">
        <v>477</v>
      </c>
      <c r="C7543" t="s">
        <v>368</v>
      </c>
      <c r="D7543" t="s">
        <v>208</v>
      </c>
      <c r="E7543">
        <v>5162</v>
      </c>
      <c r="F7543" s="3">
        <v>9.5</v>
      </c>
      <c r="G7543" s="1">
        <v>0.3</v>
      </c>
      <c r="H7543" s="7" t="s">
        <v>467</v>
      </c>
      <c r="I7543" s="2">
        <v>41.597499999999997</v>
      </c>
      <c r="J7543">
        <v>42.8</v>
      </c>
      <c r="K7543">
        <v>40.5</v>
      </c>
      <c r="L7543">
        <v>29.6</v>
      </c>
      <c r="M7543" s="3">
        <v>100</v>
      </c>
      <c r="N7543">
        <v>69.7</v>
      </c>
      <c r="O7543">
        <v>2022</v>
      </c>
    </row>
    <row r="7544" spans="1:15">
      <c r="A7544">
        <v>7542</v>
      </c>
      <c r="B7544">
        <v>478</v>
      </c>
      <c r="C7544" t="s">
        <v>486</v>
      </c>
      <c r="D7544" t="s">
        <v>75</v>
      </c>
      <c r="E7544">
        <v>7075</v>
      </c>
      <c r="F7544" s="3">
        <v>10.1</v>
      </c>
      <c r="G7544" s="1">
        <v>0.57999999999999996</v>
      </c>
      <c r="H7544" s="7">
        <v>2.8145833333333332</v>
      </c>
      <c r="I7544" s="2">
        <v>41.585000000000001</v>
      </c>
      <c r="J7544">
        <v>30</v>
      </c>
      <c r="K7544">
        <v>26.5</v>
      </c>
      <c r="L7544">
        <v>54.3</v>
      </c>
      <c r="M7544" s="3">
        <v>37.700000000000003</v>
      </c>
      <c r="N7544">
        <v>98.7</v>
      </c>
      <c r="O7544">
        <v>2022</v>
      </c>
    </row>
    <row r="7545" spans="1:15">
      <c r="A7545">
        <v>7543</v>
      </c>
      <c r="B7545">
        <v>479</v>
      </c>
      <c r="C7545" t="s">
        <v>1811</v>
      </c>
      <c r="D7545" t="s">
        <v>88</v>
      </c>
      <c r="E7545">
        <v>12543</v>
      </c>
      <c r="F7545" s="3">
        <v>45</v>
      </c>
      <c r="G7545" s="1">
        <v>0.37</v>
      </c>
      <c r="H7545" s="7">
        <v>2.5277777777777777</v>
      </c>
      <c r="I7545" s="2">
        <v>41.58</v>
      </c>
      <c r="J7545">
        <v>33.299999999999997</v>
      </c>
      <c r="K7545">
        <v>24</v>
      </c>
      <c r="L7545">
        <v>57.3</v>
      </c>
      <c r="M7545" s="3">
        <v>36.9</v>
      </c>
      <c r="N7545">
        <v>83.7</v>
      </c>
      <c r="O7545">
        <v>2022</v>
      </c>
    </row>
    <row r="7546" spans="1:15">
      <c r="A7546">
        <v>7544</v>
      </c>
      <c r="B7546">
        <v>480</v>
      </c>
      <c r="C7546" t="s">
        <v>2805</v>
      </c>
      <c r="D7546" t="s">
        <v>1027</v>
      </c>
      <c r="E7546">
        <v>29353</v>
      </c>
      <c r="F7546" s="3">
        <v>45</v>
      </c>
      <c r="G7546" s="1">
        <v>0.02</v>
      </c>
      <c r="H7546" s="7">
        <v>2.3638888888888889</v>
      </c>
      <c r="I7546" s="2">
        <v>41.572499999999998</v>
      </c>
      <c r="J7546">
        <v>13.9</v>
      </c>
      <c r="K7546">
        <v>9.8000000000000007</v>
      </c>
      <c r="L7546">
        <v>100</v>
      </c>
      <c r="M7546" s="3">
        <v>34.799999999999997</v>
      </c>
      <c r="N7546">
        <v>47.9</v>
      </c>
      <c r="O7546">
        <v>2022</v>
      </c>
    </row>
    <row r="7547" spans="1:15">
      <c r="A7547">
        <v>7545</v>
      </c>
      <c r="B7547">
        <v>481</v>
      </c>
      <c r="C7547" t="s">
        <v>3959</v>
      </c>
      <c r="D7547" t="s">
        <v>180</v>
      </c>
      <c r="E7547">
        <v>11560</v>
      </c>
      <c r="F7547" s="3">
        <v>12.1</v>
      </c>
      <c r="G7547" s="1">
        <v>0.12</v>
      </c>
      <c r="H7547" s="7">
        <v>2.5277777777777777</v>
      </c>
      <c r="I7547" s="5" t="s">
        <v>3960</v>
      </c>
      <c r="J7547">
        <v>18.5</v>
      </c>
      <c r="K7547">
        <v>14</v>
      </c>
      <c r="L7547">
        <v>83.4</v>
      </c>
      <c r="M7547" s="3">
        <v>41.7</v>
      </c>
      <c r="N7547">
        <v>76.099999999999994</v>
      </c>
      <c r="O7547">
        <v>2022</v>
      </c>
    </row>
    <row r="7548" spans="1:15">
      <c r="A7548">
        <v>7546</v>
      </c>
      <c r="B7548">
        <v>482</v>
      </c>
      <c r="C7548" t="s">
        <v>373</v>
      </c>
      <c r="D7548" t="s">
        <v>228</v>
      </c>
      <c r="E7548">
        <v>14482</v>
      </c>
      <c r="F7548" s="3">
        <v>20.9</v>
      </c>
      <c r="G7548" s="1">
        <v>0.09</v>
      </c>
      <c r="H7548" s="7" t="s">
        <v>467</v>
      </c>
      <c r="I7548" s="2">
        <v>41.487499999999997</v>
      </c>
      <c r="J7548">
        <v>34.700000000000003</v>
      </c>
      <c r="K7548">
        <v>30.3</v>
      </c>
      <c r="L7548">
        <v>52.7</v>
      </c>
      <c r="M7548" s="3">
        <v>36.799999999999997</v>
      </c>
      <c r="N7548">
        <v>70.099999999999994</v>
      </c>
      <c r="O7548">
        <v>2022</v>
      </c>
    </row>
    <row r="7549" spans="1:15">
      <c r="A7549">
        <v>7547</v>
      </c>
      <c r="B7549">
        <v>483</v>
      </c>
      <c r="C7549" t="s">
        <v>2942</v>
      </c>
      <c r="D7549" t="s">
        <v>208</v>
      </c>
      <c r="E7549">
        <v>7753</v>
      </c>
      <c r="F7549" s="3">
        <v>11.5</v>
      </c>
      <c r="G7549" s="1">
        <v>0.11</v>
      </c>
      <c r="H7549" s="7">
        <v>1.83125</v>
      </c>
      <c r="I7549" s="2">
        <v>41.482500000000002</v>
      </c>
      <c r="J7549">
        <v>21.7</v>
      </c>
      <c r="K7549">
        <v>11.7</v>
      </c>
      <c r="L7549">
        <v>90.7</v>
      </c>
      <c r="M7549" s="3">
        <v>75.900000000000006</v>
      </c>
      <c r="N7549">
        <v>31.4</v>
      </c>
      <c r="O7549">
        <v>2022</v>
      </c>
    </row>
    <row r="7550" spans="1:15">
      <c r="A7550">
        <v>7548</v>
      </c>
      <c r="B7550">
        <v>484</v>
      </c>
      <c r="C7550" t="s">
        <v>3961</v>
      </c>
      <c r="D7550" t="s">
        <v>193</v>
      </c>
      <c r="E7550">
        <v>14309</v>
      </c>
      <c r="F7550" s="3">
        <v>21.4</v>
      </c>
      <c r="G7550" s="1">
        <v>0.17</v>
      </c>
      <c r="H7550" s="7">
        <v>2.2409722222222221</v>
      </c>
      <c r="I7550" s="2">
        <v>41.475000000000001</v>
      </c>
      <c r="J7550">
        <v>20</v>
      </c>
      <c r="K7550">
        <v>16.600000000000001</v>
      </c>
      <c r="L7550">
        <v>82</v>
      </c>
      <c r="M7550" s="3">
        <v>38.1</v>
      </c>
      <c r="N7550">
        <v>65.900000000000006</v>
      </c>
      <c r="O7550">
        <v>2022</v>
      </c>
    </row>
    <row r="7551" spans="1:15">
      <c r="A7551">
        <v>7549</v>
      </c>
      <c r="B7551">
        <v>485</v>
      </c>
      <c r="C7551" t="s">
        <v>1094</v>
      </c>
      <c r="D7551" t="s">
        <v>1095</v>
      </c>
      <c r="E7551">
        <v>35083</v>
      </c>
      <c r="F7551" s="3">
        <v>22.6</v>
      </c>
      <c r="G7551" s="1">
        <v>0.01</v>
      </c>
      <c r="H7551" s="7">
        <v>2.036111111111111</v>
      </c>
      <c r="I7551" s="2">
        <v>41.457500000000003</v>
      </c>
      <c r="J7551">
        <v>23.4</v>
      </c>
      <c r="K7551">
        <v>12.6</v>
      </c>
      <c r="L7551">
        <v>91.2</v>
      </c>
      <c r="M7551" s="3">
        <v>35.299999999999997</v>
      </c>
      <c r="N7551">
        <v>32.200000000000003</v>
      </c>
      <c r="O7551">
        <v>2022</v>
      </c>
    </row>
    <row r="7552" spans="1:15">
      <c r="A7552">
        <v>7550</v>
      </c>
      <c r="B7552">
        <v>486</v>
      </c>
      <c r="C7552" t="s">
        <v>535</v>
      </c>
      <c r="D7552" t="s">
        <v>18</v>
      </c>
      <c r="E7552">
        <v>11515</v>
      </c>
      <c r="F7552" s="3">
        <v>17.899999999999999</v>
      </c>
      <c r="G7552" s="1">
        <v>0.24</v>
      </c>
      <c r="H7552" s="7">
        <v>2.036111111111111</v>
      </c>
      <c r="I7552" s="2">
        <v>41.387500000000003</v>
      </c>
      <c r="J7552">
        <v>21.5</v>
      </c>
      <c r="K7552">
        <v>24.5</v>
      </c>
      <c r="L7552">
        <v>66</v>
      </c>
      <c r="M7552" s="3">
        <v>36.700000000000003</v>
      </c>
      <c r="N7552">
        <v>91.6</v>
      </c>
      <c r="O7552">
        <v>2022</v>
      </c>
    </row>
    <row r="7553" spans="1:15">
      <c r="A7553">
        <v>7551</v>
      </c>
      <c r="B7553">
        <v>487</v>
      </c>
      <c r="C7553" t="s">
        <v>653</v>
      </c>
      <c r="D7553" t="s">
        <v>193</v>
      </c>
      <c r="E7553">
        <v>50601</v>
      </c>
      <c r="F7553" s="3">
        <v>14.3</v>
      </c>
      <c r="G7553" s="1">
        <v>0.13</v>
      </c>
      <c r="H7553" s="7">
        <v>2.4458333333333333</v>
      </c>
      <c r="I7553" s="2">
        <v>41.347499999999997</v>
      </c>
      <c r="J7553">
        <v>24.1</v>
      </c>
      <c r="K7553">
        <v>22.7</v>
      </c>
      <c r="L7553">
        <v>75.5</v>
      </c>
      <c r="M7553" s="3">
        <v>37.5</v>
      </c>
      <c r="N7553">
        <v>49.6</v>
      </c>
      <c r="O7553">
        <v>2022</v>
      </c>
    </row>
    <row r="7554" spans="1:15">
      <c r="A7554">
        <v>7552</v>
      </c>
      <c r="B7554">
        <v>488</v>
      </c>
      <c r="C7554" t="s">
        <v>1216</v>
      </c>
      <c r="D7554" t="s">
        <v>154</v>
      </c>
      <c r="E7554">
        <v>4195</v>
      </c>
      <c r="F7554" s="3">
        <v>11.2</v>
      </c>
      <c r="G7554" s="1">
        <v>0.15</v>
      </c>
      <c r="H7554" s="7">
        <v>2.8145833333333332</v>
      </c>
      <c r="I7554" s="2">
        <v>41.314999999999998</v>
      </c>
      <c r="J7554">
        <v>20.9</v>
      </c>
      <c r="K7554">
        <v>16.8</v>
      </c>
      <c r="L7554">
        <v>77.8</v>
      </c>
      <c r="M7554" s="3">
        <v>36.5</v>
      </c>
      <c r="N7554">
        <v>76.7</v>
      </c>
      <c r="O7554">
        <v>2022</v>
      </c>
    </row>
    <row r="7555" spans="1:15">
      <c r="A7555">
        <v>7553</v>
      </c>
      <c r="B7555">
        <v>489</v>
      </c>
      <c r="C7555" t="s">
        <v>493</v>
      </c>
      <c r="D7555" t="s">
        <v>15</v>
      </c>
      <c r="E7555">
        <v>22598</v>
      </c>
      <c r="F7555" s="3">
        <v>11.8</v>
      </c>
      <c r="G7555" s="1">
        <v>0.06</v>
      </c>
      <c r="H7555" s="7">
        <v>2.4458333333333333</v>
      </c>
      <c r="I7555" s="2">
        <v>41.27</v>
      </c>
      <c r="J7555">
        <v>32.5</v>
      </c>
      <c r="K7555">
        <v>18.899999999999999</v>
      </c>
      <c r="L7555">
        <v>73.099999999999994</v>
      </c>
      <c r="M7555" s="3">
        <v>48.2</v>
      </c>
      <c r="N7555">
        <v>36.200000000000003</v>
      </c>
      <c r="O7555">
        <v>2022</v>
      </c>
    </row>
    <row r="7556" spans="1:15">
      <c r="A7556">
        <v>7554</v>
      </c>
      <c r="B7556">
        <v>490</v>
      </c>
      <c r="C7556" t="s">
        <v>451</v>
      </c>
      <c r="D7556" t="s">
        <v>15</v>
      </c>
      <c r="E7556">
        <v>24563</v>
      </c>
      <c r="F7556" s="3">
        <v>16.2</v>
      </c>
      <c r="G7556" s="1">
        <v>0.11</v>
      </c>
      <c r="H7556" s="7">
        <v>2.036111111111111</v>
      </c>
      <c r="I7556" s="2">
        <v>41.262500000000003</v>
      </c>
      <c r="J7556">
        <v>30.9</v>
      </c>
      <c r="K7556">
        <v>26.9</v>
      </c>
      <c r="L7556">
        <v>62.8</v>
      </c>
      <c r="M7556" s="3">
        <v>38.6</v>
      </c>
      <c r="N7556">
        <v>54.9</v>
      </c>
      <c r="O7556">
        <v>2022</v>
      </c>
    </row>
    <row r="7557" spans="1:15">
      <c r="A7557">
        <v>7555</v>
      </c>
      <c r="B7557">
        <v>491</v>
      </c>
      <c r="C7557" t="s">
        <v>479</v>
      </c>
      <c r="D7557" t="s">
        <v>480</v>
      </c>
      <c r="E7557">
        <v>6588</v>
      </c>
      <c r="F7557" s="3">
        <v>19.899999999999999</v>
      </c>
      <c r="G7557" s="1">
        <v>0.12</v>
      </c>
      <c r="H7557" s="7">
        <v>2.6097222222222221</v>
      </c>
      <c r="I7557" s="5" t="s">
        <v>3962</v>
      </c>
      <c r="J7557">
        <v>26.1</v>
      </c>
      <c r="K7557">
        <v>21.3</v>
      </c>
      <c r="L7557">
        <v>65.5</v>
      </c>
      <c r="M7557" s="3">
        <v>49.1</v>
      </c>
      <c r="N7557">
        <v>82.1</v>
      </c>
      <c r="O7557">
        <v>2022</v>
      </c>
    </row>
    <row r="7558" spans="1:15">
      <c r="A7558">
        <v>7556</v>
      </c>
      <c r="B7558">
        <v>492</v>
      </c>
      <c r="C7558" t="s">
        <v>2255</v>
      </c>
      <c r="D7558" t="s">
        <v>367</v>
      </c>
      <c r="E7558">
        <v>1832</v>
      </c>
      <c r="F7558" s="3">
        <v>11.4</v>
      </c>
      <c r="G7558" s="1">
        <v>0</v>
      </c>
      <c r="H7558" s="7">
        <v>0.84791666700000001</v>
      </c>
      <c r="I7558" s="2">
        <v>41.2425</v>
      </c>
      <c r="J7558">
        <v>37.9</v>
      </c>
      <c r="K7558">
        <v>24.1</v>
      </c>
      <c r="L7558">
        <v>66.7</v>
      </c>
      <c r="M7558" s="3">
        <v>38.1</v>
      </c>
      <c r="N7558">
        <v>22.4</v>
      </c>
      <c r="O7558">
        <v>2022</v>
      </c>
    </row>
    <row r="7559" spans="1:15">
      <c r="A7559">
        <v>7557</v>
      </c>
      <c r="B7559">
        <v>493</v>
      </c>
      <c r="C7559" t="s">
        <v>855</v>
      </c>
      <c r="D7559" t="s">
        <v>73</v>
      </c>
      <c r="E7559">
        <v>5054</v>
      </c>
      <c r="F7559" s="3">
        <v>5.9</v>
      </c>
      <c r="G7559" s="1">
        <v>0.02</v>
      </c>
      <c r="H7559" s="7">
        <v>2.3638888888888889</v>
      </c>
      <c r="I7559" s="5" t="s">
        <v>3963</v>
      </c>
      <c r="J7559">
        <v>26.4</v>
      </c>
      <c r="K7559">
        <v>8.9</v>
      </c>
      <c r="L7559">
        <v>93</v>
      </c>
      <c r="M7559" s="3">
        <v>43.2</v>
      </c>
      <c r="N7559">
        <v>22.3</v>
      </c>
      <c r="O7559">
        <v>2022</v>
      </c>
    </row>
    <row r="7560" spans="1:15">
      <c r="A7560">
        <v>7558</v>
      </c>
      <c r="B7560">
        <v>494</v>
      </c>
      <c r="C7560" t="s">
        <v>1257</v>
      </c>
      <c r="D7560" t="s">
        <v>154</v>
      </c>
      <c r="E7560">
        <v>25911</v>
      </c>
      <c r="F7560" s="3">
        <v>27.5</v>
      </c>
      <c r="G7560" s="1">
        <v>0.03</v>
      </c>
      <c r="H7560" s="7">
        <v>2.3229166666666665</v>
      </c>
      <c r="I7560" s="2">
        <v>41.204999999999998</v>
      </c>
      <c r="J7560">
        <v>17.899999999999999</v>
      </c>
      <c r="K7560">
        <v>22.4</v>
      </c>
      <c r="L7560">
        <v>85.1</v>
      </c>
      <c r="M7560" s="3">
        <v>37.799999999999997</v>
      </c>
      <c r="N7560">
        <v>35.200000000000003</v>
      </c>
      <c r="O7560">
        <v>2022</v>
      </c>
    </row>
    <row r="7561" spans="1:15">
      <c r="A7561">
        <v>7559</v>
      </c>
      <c r="B7561">
        <v>495</v>
      </c>
      <c r="C7561" t="s">
        <v>3964</v>
      </c>
      <c r="D7561" t="s">
        <v>363</v>
      </c>
      <c r="E7561">
        <v>30590</v>
      </c>
      <c r="F7561" s="3">
        <v>15.6</v>
      </c>
      <c r="G7561" s="1">
        <v>0.01</v>
      </c>
      <c r="H7561" s="7">
        <v>2.036111111111111</v>
      </c>
      <c r="I7561" s="2">
        <v>41.16</v>
      </c>
      <c r="J7561">
        <v>15.7</v>
      </c>
      <c r="K7561">
        <v>7.8</v>
      </c>
      <c r="L7561">
        <v>92.5</v>
      </c>
      <c r="M7561" s="3">
        <v>35.700000000000003</v>
      </c>
      <c r="N7561">
        <v>72.900000000000006</v>
      </c>
      <c r="O7561">
        <v>2022</v>
      </c>
    </row>
    <row r="7562" spans="1:15">
      <c r="A7562">
        <v>7560</v>
      </c>
      <c r="B7562">
        <v>496</v>
      </c>
      <c r="C7562" t="s">
        <v>785</v>
      </c>
      <c r="D7562" t="s">
        <v>15</v>
      </c>
      <c r="E7562">
        <v>8898</v>
      </c>
      <c r="F7562" s="3">
        <v>22.8</v>
      </c>
      <c r="G7562" s="1">
        <v>0.11</v>
      </c>
      <c r="H7562" s="7">
        <v>1.0118055560000001</v>
      </c>
      <c r="I7562" s="5" t="s">
        <v>3965</v>
      </c>
      <c r="J7562">
        <v>26</v>
      </c>
      <c r="K7562">
        <v>26.3</v>
      </c>
      <c r="L7562">
        <v>63.7</v>
      </c>
      <c r="M7562" s="3">
        <v>59.1</v>
      </c>
      <c r="N7562">
        <v>64.099999999999994</v>
      </c>
      <c r="O7562">
        <v>2022</v>
      </c>
    </row>
    <row r="7563" spans="1:15">
      <c r="A7563">
        <v>7561</v>
      </c>
      <c r="B7563">
        <v>497</v>
      </c>
      <c r="C7563" t="s">
        <v>3966</v>
      </c>
      <c r="D7563" t="s">
        <v>1010</v>
      </c>
      <c r="E7563">
        <v>15717</v>
      </c>
      <c r="F7563" s="3">
        <v>12.5</v>
      </c>
      <c r="G7563" s="1">
        <v>0</v>
      </c>
      <c r="H7563" s="7">
        <v>2.2819444444444446</v>
      </c>
      <c r="I7563" s="2">
        <v>41.082500000000003</v>
      </c>
      <c r="J7563">
        <v>18.2</v>
      </c>
      <c r="K7563">
        <v>9.4</v>
      </c>
      <c r="L7563">
        <v>97.9</v>
      </c>
      <c r="M7563" s="3">
        <v>35.6</v>
      </c>
      <c r="N7563">
        <v>33.9</v>
      </c>
      <c r="O7563">
        <v>2022</v>
      </c>
    </row>
    <row r="7564" spans="1:15">
      <c r="A7564">
        <v>7562</v>
      </c>
      <c r="B7564">
        <v>498</v>
      </c>
      <c r="C7564" t="s">
        <v>340</v>
      </c>
      <c r="D7564" t="s">
        <v>15</v>
      </c>
      <c r="E7564">
        <v>6226</v>
      </c>
      <c r="F7564" s="3">
        <v>17.399999999999999</v>
      </c>
      <c r="G7564" s="1">
        <v>0.1</v>
      </c>
      <c r="H7564" s="7" t="s">
        <v>29</v>
      </c>
      <c r="I7564" s="5" t="s">
        <v>2801</v>
      </c>
      <c r="J7564">
        <v>29.7</v>
      </c>
      <c r="K7564">
        <v>27.2</v>
      </c>
      <c r="L7564">
        <v>66.3</v>
      </c>
      <c r="M7564" s="3">
        <v>46.8</v>
      </c>
      <c r="N7564">
        <v>39</v>
      </c>
      <c r="O7564">
        <v>2022</v>
      </c>
    </row>
    <row r="7565" spans="1:15">
      <c r="A7565">
        <v>7563</v>
      </c>
      <c r="B7565">
        <v>499</v>
      </c>
      <c r="C7565" t="s">
        <v>582</v>
      </c>
      <c r="D7565" t="s">
        <v>501</v>
      </c>
      <c r="E7565">
        <v>33120</v>
      </c>
      <c r="F7565" s="3">
        <v>16.3</v>
      </c>
      <c r="G7565" s="1">
        <v>0.19</v>
      </c>
      <c r="H7565" s="7">
        <v>2.3638888888888889</v>
      </c>
      <c r="I7565" s="2">
        <v>40.98</v>
      </c>
      <c r="J7565">
        <v>25.1</v>
      </c>
      <c r="K7565">
        <v>28.9</v>
      </c>
      <c r="L7565">
        <v>64</v>
      </c>
      <c r="M7565" s="3">
        <v>40.799999999999997</v>
      </c>
      <c r="N7565">
        <v>60.8</v>
      </c>
      <c r="O7565">
        <v>2022</v>
      </c>
    </row>
    <row r="7566" spans="1:15">
      <c r="A7566">
        <v>7564</v>
      </c>
      <c r="B7566">
        <v>500</v>
      </c>
      <c r="C7566" t="s">
        <v>3967</v>
      </c>
      <c r="D7566" t="s">
        <v>193</v>
      </c>
      <c r="E7566">
        <v>6344</v>
      </c>
      <c r="F7566" s="3">
        <v>14.5</v>
      </c>
      <c r="G7566" s="1">
        <v>0.2</v>
      </c>
      <c r="H7566" s="7">
        <v>2.5277777777777777</v>
      </c>
      <c r="I7566" s="2">
        <v>40.847499999999997</v>
      </c>
      <c r="J7566">
        <v>16.2</v>
      </c>
      <c r="K7566">
        <v>11.8</v>
      </c>
      <c r="L7566">
        <v>90</v>
      </c>
      <c r="M7566" s="3">
        <v>37</v>
      </c>
      <c r="N7566">
        <v>60.3</v>
      </c>
      <c r="O7566">
        <v>2022</v>
      </c>
    </row>
    <row r="7567" spans="1:15">
      <c r="A7567">
        <v>7565</v>
      </c>
      <c r="B7567">
        <v>501</v>
      </c>
      <c r="C7567" t="s">
        <v>656</v>
      </c>
      <c r="D7567" t="s">
        <v>650</v>
      </c>
      <c r="E7567">
        <v>8253</v>
      </c>
      <c r="F7567" s="3">
        <v>21.3</v>
      </c>
      <c r="G7567" s="1">
        <v>0.02</v>
      </c>
      <c r="H7567" s="7" t="s">
        <v>313</v>
      </c>
      <c r="I7567" s="2">
        <v>40.844999999999999</v>
      </c>
      <c r="J7567">
        <v>32.9</v>
      </c>
      <c r="K7567">
        <v>37.200000000000003</v>
      </c>
      <c r="L7567">
        <v>50.7</v>
      </c>
      <c r="M7567" s="3">
        <v>94.5</v>
      </c>
      <c r="N7567">
        <v>29.9</v>
      </c>
      <c r="O7567">
        <v>2022</v>
      </c>
    </row>
    <row r="7568" spans="1:15">
      <c r="A7568">
        <v>7566</v>
      </c>
      <c r="B7568">
        <v>502</v>
      </c>
      <c r="C7568" t="s">
        <v>3365</v>
      </c>
      <c r="D7568" t="s">
        <v>18</v>
      </c>
      <c r="E7568">
        <v>1480</v>
      </c>
      <c r="F7568" s="3">
        <v>5.8</v>
      </c>
      <c r="G7568" s="1">
        <v>0.11</v>
      </c>
      <c r="H7568" s="7">
        <v>2.3638888888888889</v>
      </c>
      <c r="I7568" s="2">
        <v>40.840000000000003</v>
      </c>
      <c r="J7568">
        <v>23.6</v>
      </c>
      <c r="K7568">
        <v>12.4</v>
      </c>
      <c r="L7568">
        <v>81.900000000000006</v>
      </c>
      <c r="M7568" s="3">
        <v>41.8</v>
      </c>
      <c r="N7568">
        <v>59</v>
      </c>
      <c r="O7568">
        <v>2022</v>
      </c>
    </row>
    <row r="7569" spans="1:15">
      <c r="A7569">
        <v>7567</v>
      </c>
      <c r="B7569">
        <v>503</v>
      </c>
      <c r="C7569" t="s">
        <v>473</v>
      </c>
      <c r="D7569" t="s">
        <v>222</v>
      </c>
      <c r="E7569">
        <v>17933</v>
      </c>
      <c r="F7569" s="3">
        <v>19</v>
      </c>
      <c r="G7569" s="1">
        <v>0.22</v>
      </c>
      <c r="H7569" s="7">
        <v>2.4048611111111109</v>
      </c>
      <c r="I7569" s="2">
        <v>40.822499999999998</v>
      </c>
      <c r="J7569">
        <v>25.5</v>
      </c>
      <c r="K7569">
        <v>32.1</v>
      </c>
      <c r="L7569">
        <v>51.9</v>
      </c>
      <c r="M7569" s="3">
        <v>52.5</v>
      </c>
      <c r="N7569">
        <v>88.8</v>
      </c>
      <c r="O7569">
        <v>2022</v>
      </c>
    </row>
    <row r="7570" spans="1:15">
      <c r="A7570">
        <v>7568</v>
      </c>
      <c r="B7570">
        <v>504</v>
      </c>
      <c r="C7570" t="s">
        <v>3356</v>
      </c>
      <c r="D7570" t="s">
        <v>193</v>
      </c>
      <c r="E7570">
        <v>18259</v>
      </c>
      <c r="F7570" s="3">
        <v>11.5</v>
      </c>
      <c r="G7570" s="1">
        <v>0.2</v>
      </c>
      <c r="H7570" s="7">
        <v>2.6916666666666669</v>
      </c>
      <c r="I7570" s="2">
        <v>40.772500000000001</v>
      </c>
      <c r="J7570">
        <v>18.3</v>
      </c>
      <c r="K7570">
        <v>9.1999999999999993</v>
      </c>
      <c r="L7570">
        <v>92.7</v>
      </c>
      <c r="M7570" s="3">
        <v>38.5</v>
      </c>
      <c r="N7570">
        <v>50</v>
      </c>
      <c r="O7570">
        <v>2022</v>
      </c>
    </row>
    <row r="7571" spans="1:15">
      <c r="A7571">
        <v>7569</v>
      </c>
      <c r="B7571">
        <v>505</v>
      </c>
      <c r="C7571" t="s">
        <v>614</v>
      </c>
      <c r="D7571" t="s">
        <v>18</v>
      </c>
      <c r="E7571">
        <v>9495</v>
      </c>
      <c r="F7571" s="3">
        <v>18.3</v>
      </c>
      <c r="G7571" s="1">
        <v>0.36</v>
      </c>
      <c r="H7571" s="7" t="s">
        <v>274</v>
      </c>
      <c r="I7571" s="2">
        <v>40.770000000000003</v>
      </c>
      <c r="J7571">
        <v>27.7</v>
      </c>
      <c r="K7571">
        <v>27.7</v>
      </c>
      <c r="L7571">
        <v>53.2</v>
      </c>
      <c r="M7571" s="3">
        <v>45</v>
      </c>
      <c r="N7571">
        <v>94.2</v>
      </c>
      <c r="O7571">
        <v>2022</v>
      </c>
    </row>
    <row r="7572" spans="1:15">
      <c r="A7572">
        <v>7570</v>
      </c>
      <c r="B7572">
        <v>506</v>
      </c>
      <c r="C7572" t="s">
        <v>2861</v>
      </c>
      <c r="D7572" t="s">
        <v>554</v>
      </c>
      <c r="E7572">
        <v>27027</v>
      </c>
      <c r="F7572" s="3">
        <v>23.7</v>
      </c>
      <c r="G7572" s="1">
        <v>0.01</v>
      </c>
      <c r="H7572" s="7">
        <v>2.6097222222222221</v>
      </c>
      <c r="I7572" s="5" t="s">
        <v>3968</v>
      </c>
      <c r="J7572">
        <v>13.4</v>
      </c>
      <c r="K7572">
        <v>9.8000000000000007</v>
      </c>
      <c r="L7572">
        <v>96.7</v>
      </c>
      <c r="M7572" s="3">
        <v>34.799999999999997</v>
      </c>
      <c r="N7572">
        <v>51.7</v>
      </c>
      <c r="O7572">
        <v>2022</v>
      </c>
    </row>
    <row r="7573" spans="1:15">
      <c r="A7573">
        <v>7571</v>
      </c>
      <c r="B7573">
        <v>507</v>
      </c>
      <c r="C7573" t="s">
        <v>411</v>
      </c>
      <c r="D7573" t="s">
        <v>154</v>
      </c>
      <c r="E7573">
        <v>16432</v>
      </c>
      <c r="F7573" s="3">
        <v>24.7</v>
      </c>
      <c r="G7573" s="1">
        <v>0.08</v>
      </c>
      <c r="H7573" s="7">
        <v>2.3638888888888889</v>
      </c>
      <c r="I7573" s="2">
        <v>40.657499999999999</v>
      </c>
      <c r="J7573">
        <v>30.1</v>
      </c>
      <c r="K7573">
        <v>24.2</v>
      </c>
      <c r="L7573">
        <v>66.2</v>
      </c>
      <c r="M7573" s="3">
        <v>36.9</v>
      </c>
      <c r="N7573">
        <v>47.8</v>
      </c>
      <c r="O7573">
        <v>2022</v>
      </c>
    </row>
    <row r="7574" spans="1:15">
      <c r="A7574">
        <v>7572</v>
      </c>
      <c r="B7574">
        <v>508</v>
      </c>
      <c r="C7574" t="s">
        <v>586</v>
      </c>
      <c r="D7574" t="s">
        <v>40</v>
      </c>
      <c r="E7574">
        <v>17896</v>
      </c>
      <c r="F7574" s="3">
        <v>18.2</v>
      </c>
      <c r="G7574" s="1">
        <v>0.21</v>
      </c>
      <c r="H7574" s="7">
        <v>2.3229166666666665</v>
      </c>
      <c r="I7574" s="2">
        <v>40.6325</v>
      </c>
      <c r="J7574">
        <v>35.299999999999997</v>
      </c>
      <c r="K7574">
        <v>29.9</v>
      </c>
      <c r="L7574">
        <v>45.5</v>
      </c>
      <c r="M7574" s="3">
        <v>75.8</v>
      </c>
      <c r="N7574">
        <v>73.7</v>
      </c>
      <c r="O7574">
        <v>2022</v>
      </c>
    </row>
    <row r="7575" spans="1:15">
      <c r="A7575">
        <v>7573</v>
      </c>
      <c r="B7575">
        <v>509</v>
      </c>
      <c r="C7575" t="s">
        <v>352</v>
      </c>
      <c r="D7575" t="s">
        <v>353</v>
      </c>
      <c r="E7575">
        <v>5521</v>
      </c>
      <c r="F7575" s="3">
        <v>15.4</v>
      </c>
      <c r="G7575" s="1">
        <v>7.0000000000000007E-2</v>
      </c>
      <c r="H7575" s="7">
        <v>2.1180555555555554</v>
      </c>
      <c r="I7575" s="2">
        <v>40.630000000000003</v>
      </c>
      <c r="J7575">
        <v>30.2</v>
      </c>
      <c r="K7575">
        <v>36.1</v>
      </c>
      <c r="L7575">
        <v>50.5</v>
      </c>
      <c r="M7575" s="3">
        <v>70.599999999999994</v>
      </c>
      <c r="N7575">
        <v>51</v>
      </c>
      <c r="O7575">
        <v>2022</v>
      </c>
    </row>
    <row r="7576" spans="1:15">
      <c r="A7576">
        <v>7574</v>
      </c>
      <c r="B7576">
        <v>510</v>
      </c>
      <c r="C7576" t="s">
        <v>636</v>
      </c>
      <c r="D7576" t="s">
        <v>15</v>
      </c>
      <c r="E7576">
        <v>34729</v>
      </c>
      <c r="F7576" s="3">
        <v>23</v>
      </c>
      <c r="G7576" s="1">
        <v>0.09</v>
      </c>
      <c r="H7576" s="7">
        <v>2.4458333333333333</v>
      </c>
      <c r="I7576" s="2">
        <v>40.602499999999999</v>
      </c>
      <c r="J7576">
        <v>32.1</v>
      </c>
      <c r="K7576">
        <v>27.8</v>
      </c>
      <c r="L7576">
        <v>62.4</v>
      </c>
      <c r="M7576" s="3">
        <v>35.6</v>
      </c>
      <c r="N7576">
        <v>40.299999999999997</v>
      </c>
      <c r="O7576">
        <v>2022</v>
      </c>
    </row>
    <row r="7577" spans="1:15">
      <c r="A7577">
        <v>7575</v>
      </c>
      <c r="B7577">
        <v>511</v>
      </c>
      <c r="C7577" t="s">
        <v>1287</v>
      </c>
      <c r="D7577" t="s">
        <v>15</v>
      </c>
      <c r="E7577">
        <v>30512</v>
      </c>
      <c r="F7577" s="3">
        <v>26.9</v>
      </c>
      <c r="G7577" s="1">
        <v>0.05</v>
      </c>
      <c r="H7577" s="7">
        <v>2.6097222222222221</v>
      </c>
      <c r="I7577" s="5" t="s">
        <v>3360</v>
      </c>
      <c r="J7577">
        <v>22</v>
      </c>
      <c r="K7577">
        <v>15.1</v>
      </c>
      <c r="L7577">
        <v>86.3</v>
      </c>
      <c r="M7577" s="3">
        <v>35.4</v>
      </c>
      <c r="N7577">
        <v>35.1</v>
      </c>
      <c r="O7577">
        <v>2022</v>
      </c>
    </row>
    <row r="7578" spans="1:15">
      <c r="A7578">
        <v>7576</v>
      </c>
      <c r="B7578">
        <v>512</v>
      </c>
      <c r="C7578" t="s">
        <v>601</v>
      </c>
      <c r="D7578" t="s">
        <v>15</v>
      </c>
      <c r="E7578">
        <v>12683</v>
      </c>
      <c r="F7578" s="3">
        <v>12</v>
      </c>
      <c r="G7578" s="1">
        <v>0.11</v>
      </c>
      <c r="H7578" s="7">
        <v>2.6097222222222221</v>
      </c>
      <c r="I7578" s="2">
        <v>40.5075</v>
      </c>
      <c r="J7578">
        <v>40.200000000000003</v>
      </c>
      <c r="K7578">
        <v>17.399999999999999</v>
      </c>
      <c r="L7578">
        <v>65.400000000000006</v>
      </c>
      <c r="M7578" s="3">
        <v>41.4</v>
      </c>
      <c r="N7578">
        <v>34.299999999999997</v>
      </c>
      <c r="O7578">
        <v>2022</v>
      </c>
    </row>
    <row r="7579" spans="1:15">
      <c r="A7579">
        <v>7577</v>
      </c>
      <c r="B7579">
        <v>513</v>
      </c>
      <c r="C7579" t="s">
        <v>447</v>
      </c>
      <c r="D7579" t="s">
        <v>18</v>
      </c>
      <c r="E7579">
        <v>6445</v>
      </c>
      <c r="F7579" s="3">
        <v>17</v>
      </c>
      <c r="G7579" s="1">
        <v>0.23</v>
      </c>
      <c r="H7579" s="7">
        <v>2.2000000000000002</v>
      </c>
      <c r="I7579" s="5" t="s">
        <v>3969</v>
      </c>
      <c r="J7579">
        <v>24.1</v>
      </c>
      <c r="K7579">
        <v>24.9</v>
      </c>
      <c r="L7579">
        <v>63</v>
      </c>
      <c r="M7579" s="3">
        <v>38.6</v>
      </c>
      <c r="N7579">
        <v>79</v>
      </c>
      <c r="O7579">
        <v>2022</v>
      </c>
    </row>
    <row r="7580" spans="1:15">
      <c r="A7580">
        <v>7578</v>
      </c>
      <c r="B7580">
        <v>514</v>
      </c>
      <c r="C7580" t="s">
        <v>1238</v>
      </c>
      <c r="D7580" t="s">
        <v>88</v>
      </c>
      <c r="E7580">
        <v>105857</v>
      </c>
      <c r="F7580" s="3">
        <v>19.600000000000001</v>
      </c>
      <c r="G7580" s="1">
        <v>0.14000000000000001</v>
      </c>
      <c r="H7580" s="7">
        <v>2.2819444444444446</v>
      </c>
      <c r="I7580" s="2">
        <v>40.44</v>
      </c>
      <c r="J7580">
        <v>26.4</v>
      </c>
      <c r="K7580">
        <v>25.7</v>
      </c>
      <c r="L7580">
        <v>63.8</v>
      </c>
      <c r="M7580" s="3">
        <v>36.9</v>
      </c>
      <c r="N7580">
        <v>63.3</v>
      </c>
      <c r="O7580">
        <v>2022</v>
      </c>
    </row>
    <row r="7581" spans="1:15">
      <c r="A7581">
        <v>7579</v>
      </c>
      <c r="B7581">
        <v>515</v>
      </c>
      <c r="C7581" t="s">
        <v>3970</v>
      </c>
      <c r="D7581" t="s">
        <v>650</v>
      </c>
      <c r="E7581">
        <v>21181</v>
      </c>
      <c r="F7581" s="3">
        <v>53.9</v>
      </c>
      <c r="G7581" s="1">
        <v>0.01</v>
      </c>
      <c r="H7581" s="7">
        <v>1.9541666666666666</v>
      </c>
      <c r="I7581" s="2">
        <v>40.4375</v>
      </c>
      <c r="J7581">
        <v>16.3</v>
      </c>
      <c r="K7581">
        <v>11.5</v>
      </c>
      <c r="L7581">
        <v>98.3</v>
      </c>
      <c r="M7581" s="3">
        <v>37.1</v>
      </c>
      <c r="N7581">
        <v>22.4</v>
      </c>
      <c r="O7581">
        <v>2022</v>
      </c>
    </row>
    <row r="7582" spans="1:15">
      <c r="A7582">
        <v>7580</v>
      </c>
      <c r="B7582">
        <v>516</v>
      </c>
      <c r="C7582" t="s">
        <v>926</v>
      </c>
      <c r="D7582" t="s">
        <v>18</v>
      </c>
      <c r="E7582">
        <v>27220</v>
      </c>
      <c r="F7582" s="3">
        <v>14.9</v>
      </c>
      <c r="G7582" s="1">
        <v>0.2</v>
      </c>
      <c r="H7582" s="7">
        <v>2.4458333333333333</v>
      </c>
      <c r="I7582" s="2">
        <v>40.412500000000001</v>
      </c>
      <c r="J7582">
        <v>20.3</v>
      </c>
      <c r="K7582">
        <v>14.9</v>
      </c>
      <c r="L7582">
        <v>77</v>
      </c>
      <c r="M7582" s="3">
        <v>35.5</v>
      </c>
      <c r="N7582">
        <v>78.2</v>
      </c>
      <c r="O7582">
        <v>2022</v>
      </c>
    </row>
    <row r="7583" spans="1:15">
      <c r="A7583">
        <v>7581</v>
      </c>
      <c r="B7583">
        <v>517</v>
      </c>
      <c r="C7583" t="s">
        <v>970</v>
      </c>
      <c r="D7583" t="s">
        <v>71</v>
      </c>
      <c r="E7583">
        <v>13823</v>
      </c>
      <c r="F7583" s="3">
        <v>5</v>
      </c>
      <c r="G7583" s="1">
        <v>0.05</v>
      </c>
      <c r="H7583" s="7">
        <v>2.7736111111111112</v>
      </c>
      <c r="I7583" s="5" t="s">
        <v>3971</v>
      </c>
      <c r="J7583">
        <v>30.6</v>
      </c>
      <c r="K7583">
        <v>17.899999999999999</v>
      </c>
      <c r="L7583">
        <v>77.3</v>
      </c>
      <c r="M7583" s="3">
        <v>35.200000000000003</v>
      </c>
      <c r="N7583">
        <v>23.8</v>
      </c>
      <c r="O7583">
        <v>2022</v>
      </c>
    </row>
    <row r="7584" spans="1:15">
      <c r="A7584">
        <v>7582</v>
      </c>
      <c r="B7584">
        <v>518</v>
      </c>
      <c r="C7584" t="s">
        <v>2502</v>
      </c>
      <c r="D7584" t="s">
        <v>1570</v>
      </c>
      <c r="E7584">
        <v>34622</v>
      </c>
      <c r="F7584" s="3">
        <v>22.5</v>
      </c>
      <c r="G7584" s="1">
        <v>0.01</v>
      </c>
      <c r="H7584" s="7">
        <v>2.6506944444444445</v>
      </c>
      <c r="I7584" s="5" t="s">
        <v>3972</v>
      </c>
      <c r="J7584">
        <v>19.5</v>
      </c>
      <c r="K7584">
        <v>8.1</v>
      </c>
      <c r="L7584">
        <v>93.8</v>
      </c>
      <c r="M7584" s="3">
        <v>34.799999999999997</v>
      </c>
      <c r="N7584">
        <v>40.799999999999997</v>
      </c>
      <c r="O7584">
        <v>2022</v>
      </c>
    </row>
    <row r="7585" spans="1:15">
      <c r="A7585">
        <v>7583</v>
      </c>
      <c r="B7585">
        <v>519</v>
      </c>
      <c r="C7585" t="s">
        <v>539</v>
      </c>
      <c r="D7585" t="s">
        <v>73</v>
      </c>
      <c r="E7585">
        <v>15853</v>
      </c>
      <c r="F7585" s="3">
        <v>12.8</v>
      </c>
      <c r="G7585" s="1">
        <v>0.17</v>
      </c>
      <c r="H7585" s="7" t="s">
        <v>44</v>
      </c>
      <c r="I7585" s="2">
        <v>40.33</v>
      </c>
      <c r="J7585">
        <v>43.6</v>
      </c>
      <c r="K7585">
        <v>38.299999999999997</v>
      </c>
      <c r="L7585">
        <v>37.9</v>
      </c>
      <c r="M7585" s="3">
        <v>48.1</v>
      </c>
      <c r="N7585">
        <v>42.5</v>
      </c>
      <c r="O7585">
        <v>2022</v>
      </c>
    </row>
    <row r="7586" spans="1:15">
      <c r="A7586">
        <v>7584</v>
      </c>
      <c r="B7586">
        <v>520</v>
      </c>
      <c r="C7586" t="s">
        <v>2944</v>
      </c>
      <c r="D7586" t="s">
        <v>71</v>
      </c>
      <c r="E7586">
        <v>23302</v>
      </c>
      <c r="F7586" s="3">
        <v>16.7</v>
      </c>
      <c r="G7586" s="1">
        <v>0.03</v>
      </c>
      <c r="H7586" s="7">
        <v>2.6916666666666669</v>
      </c>
      <c r="I7586" s="5" t="s">
        <v>3973</v>
      </c>
      <c r="J7586">
        <v>20.5</v>
      </c>
      <c r="K7586">
        <v>13.3</v>
      </c>
      <c r="L7586">
        <v>87</v>
      </c>
      <c r="M7586" s="3">
        <v>37.799999999999997</v>
      </c>
      <c r="N7586">
        <v>41.8</v>
      </c>
      <c r="O7586">
        <v>2022</v>
      </c>
    </row>
    <row r="7587" spans="1:15">
      <c r="A7587">
        <v>7585</v>
      </c>
      <c r="B7587">
        <v>521</v>
      </c>
      <c r="C7587" t="s">
        <v>1317</v>
      </c>
      <c r="D7587" t="s">
        <v>88</v>
      </c>
      <c r="E7587">
        <v>69090</v>
      </c>
      <c r="F7587" s="3">
        <v>28.8</v>
      </c>
      <c r="G7587" s="1">
        <v>0.15</v>
      </c>
      <c r="H7587" s="7">
        <v>2.4458333333333333</v>
      </c>
      <c r="I7587" s="2">
        <v>40.317500000000003</v>
      </c>
      <c r="J7587">
        <v>31.1</v>
      </c>
      <c r="K7587">
        <v>22.1</v>
      </c>
      <c r="L7587">
        <v>61.9</v>
      </c>
      <c r="M7587" s="3">
        <v>41.6</v>
      </c>
      <c r="N7587">
        <v>63.3</v>
      </c>
      <c r="O7587">
        <v>2022</v>
      </c>
    </row>
    <row r="7588" spans="1:15">
      <c r="A7588">
        <v>7586</v>
      </c>
      <c r="B7588">
        <v>522</v>
      </c>
      <c r="C7588" t="s">
        <v>880</v>
      </c>
      <c r="D7588" t="s">
        <v>18</v>
      </c>
      <c r="E7588">
        <v>13925</v>
      </c>
      <c r="F7588" s="3">
        <v>15.4</v>
      </c>
      <c r="G7588" s="1">
        <v>0.12</v>
      </c>
      <c r="H7588" s="7">
        <v>2.3638888888888889</v>
      </c>
      <c r="I7588" s="5" t="s">
        <v>3974</v>
      </c>
      <c r="J7588">
        <v>17.2</v>
      </c>
      <c r="K7588">
        <v>16</v>
      </c>
      <c r="L7588">
        <v>79.900000000000006</v>
      </c>
      <c r="M7588" s="3">
        <v>35.5</v>
      </c>
      <c r="N7588">
        <v>73.3</v>
      </c>
      <c r="O7588">
        <v>2022</v>
      </c>
    </row>
    <row r="7589" spans="1:15">
      <c r="A7589">
        <v>7587</v>
      </c>
      <c r="B7589">
        <v>523</v>
      </c>
      <c r="C7589" t="s">
        <v>1092</v>
      </c>
      <c r="D7589" t="s">
        <v>71</v>
      </c>
      <c r="E7589">
        <v>35342</v>
      </c>
      <c r="F7589" s="3">
        <v>15.6</v>
      </c>
      <c r="G7589" s="1">
        <v>0.04</v>
      </c>
      <c r="H7589" s="7" t="s">
        <v>369</v>
      </c>
      <c r="I7589" s="2">
        <v>40.314999999999998</v>
      </c>
      <c r="J7589">
        <v>27.4</v>
      </c>
      <c r="K7589">
        <v>27.7</v>
      </c>
      <c r="L7589">
        <v>64</v>
      </c>
      <c r="M7589" s="3">
        <v>76</v>
      </c>
      <c r="N7589">
        <v>35.799999999999997</v>
      </c>
      <c r="O7589">
        <v>2022</v>
      </c>
    </row>
    <row r="7590" spans="1:15">
      <c r="A7590">
        <v>7588</v>
      </c>
      <c r="B7590">
        <v>524</v>
      </c>
      <c r="C7590" t="s">
        <v>767</v>
      </c>
      <c r="D7590" t="s">
        <v>71</v>
      </c>
      <c r="E7590">
        <v>30575</v>
      </c>
      <c r="F7590" s="3">
        <v>10.199999999999999</v>
      </c>
      <c r="G7590" s="1">
        <v>0.08</v>
      </c>
      <c r="H7590" s="7" t="s">
        <v>29</v>
      </c>
      <c r="I7590" s="2">
        <v>40.299999999999997</v>
      </c>
      <c r="J7590">
        <v>40.799999999999997</v>
      </c>
      <c r="K7590">
        <v>37.200000000000003</v>
      </c>
      <c r="L7590">
        <v>44.4</v>
      </c>
      <c r="M7590" s="3">
        <v>44.2</v>
      </c>
      <c r="N7590">
        <v>33</v>
      </c>
      <c r="O7590">
        <v>2022</v>
      </c>
    </row>
    <row r="7591" spans="1:15">
      <c r="A7591">
        <v>7589</v>
      </c>
      <c r="B7591">
        <v>525</v>
      </c>
      <c r="C7591" t="s">
        <v>506</v>
      </c>
      <c r="D7591" t="s">
        <v>140</v>
      </c>
      <c r="E7591">
        <v>10712</v>
      </c>
      <c r="F7591" s="3">
        <v>27.6</v>
      </c>
      <c r="G7591" s="1">
        <v>0.12</v>
      </c>
      <c r="H7591" s="7">
        <v>2.3638888888888889</v>
      </c>
      <c r="I7591" s="2">
        <v>40.2575</v>
      </c>
      <c r="J7591">
        <v>22.2</v>
      </c>
      <c r="K7591">
        <v>27.6</v>
      </c>
      <c r="L7591">
        <v>61.5</v>
      </c>
      <c r="M7591" s="3">
        <v>37.700000000000003</v>
      </c>
      <c r="N7591">
        <v>79</v>
      </c>
      <c r="O7591">
        <v>2022</v>
      </c>
    </row>
    <row r="7592" spans="1:15">
      <c r="A7592">
        <v>7590</v>
      </c>
      <c r="B7592">
        <v>526</v>
      </c>
      <c r="C7592" t="s">
        <v>1254</v>
      </c>
      <c r="D7592" t="s">
        <v>15</v>
      </c>
      <c r="E7592">
        <v>26483</v>
      </c>
      <c r="F7592" s="3">
        <v>11.5</v>
      </c>
      <c r="G7592" s="1">
        <v>0.04</v>
      </c>
      <c r="H7592" s="7">
        <v>2.3638888888888889</v>
      </c>
      <c r="I7592" s="5" t="s">
        <v>3975</v>
      </c>
      <c r="J7592">
        <v>36.799999999999997</v>
      </c>
      <c r="K7592">
        <v>27.5</v>
      </c>
      <c r="L7592">
        <v>56.7</v>
      </c>
      <c r="M7592" s="3">
        <v>39.200000000000003</v>
      </c>
      <c r="N7592">
        <v>38.799999999999997</v>
      </c>
      <c r="O7592">
        <v>2022</v>
      </c>
    </row>
    <row r="7593" spans="1:15">
      <c r="A7593">
        <v>7591</v>
      </c>
      <c r="B7593">
        <v>527</v>
      </c>
      <c r="C7593" t="s">
        <v>612</v>
      </c>
      <c r="D7593" t="s">
        <v>18</v>
      </c>
      <c r="E7593">
        <v>21690</v>
      </c>
      <c r="F7593" s="3">
        <v>16.100000000000001</v>
      </c>
      <c r="G7593" s="1">
        <v>0.27</v>
      </c>
      <c r="H7593" s="7">
        <v>1.9541666666666666</v>
      </c>
      <c r="I7593" s="2">
        <v>40.159999999999997</v>
      </c>
      <c r="J7593">
        <v>20</v>
      </c>
      <c r="K7593">
        <v>17.8</v>
      </c>
      <c r="L7593">
        <v>70.599999999999994</v>
      </c>
      <c r="M7593" s="3">
        <v>35.6</v>
      </c>
      <c r="N7593">
        <v>90</v>
      </c>
      <c r="O7593">
        <v>2022</v>
      </c>
    </row>
    <row r="7594" spans="1:15">
      <c r="A7594">
        <v>7592</v>
      </c>
      <c r="B7594">
        <v>528</v>
      </c>
      <c r="C7594" t="s">
        <v>2832</v>
      </c>
      <c r="D7594" t="s">
        <v>154</v>
      </c>
      <c r="E7594">
        <v>17308</v>
      </c>
      <c r="F7594" s="3">
        <v>36.4</v>
      </c>
      <c r="G7594" s="1">
        <v>0.05</v>
      </c>
      <c r="H7594" s="7">
        <v>2.3638888888888889</v>
      </c>
      <c r="I7594" s="5" t="s">
        <v>3976</v>
      </c>
      <c r="J7594">
        <v>31.4</v>
      </c>
      <c r="K7594">
        <v>23.5</v>
      </c>
      <c r="L7594">
        <v>66.599999999999994</v>
      </c>
      <c r="M7594" s="3">
        <v>43.8</v>
      </c>
      <c r="N7594">
        <v>34.799999999999997</v>
      </c>
      <c r="O7594">
        <v>2022</v>
      </c>
    </row>
    <row r="7595" spans="1:15">
      <c r="A7595">
        <v>7593</v>
      </c>
      <c r="B7595">
        <v>529</v>
      </c>
      <c r="C7595" t="s">
        <v>831</v>
      </c>
      <c r="D7595" t="s">
        <v>697</v>
      </c>
      <c r="E7595">
        <v>36354</v>
      </c>
      <c r="F7595" s="3">
        <v>10</v>
      </c>
      <c r="G7595" s="1">
        <v>0.11</v>
      </c>
      <c r="H7595" s="7">
        <v>2.6506944444444445</v>
      </c>
      <c r="I7595" s="5" t="s">
        <v>3977</v>
      </c>
      <c r="J7595">
        <v>30.4</v>
      </c>
      <c r="K7595">
        <v>23.8</v>
      </c>
      <c r="L7595">
        <v>66.5</v>
      </c>
      <c r="M7595" s="3">
        <v>35.700000000000003</v>
      </c>
      <c r="N7595">
        <v>40.6</v>
      </c>
      <c r="O7595">
        <v>2022</v>
      </c>
    </row>
    <row r="7596" spans="1:15">
      <c r="A7596">
        <v>7594</v>
      </c>
      <c r="B7596">
        <v>530</v>
      </c>
      <c r="C7596" t="s">
        <v>3395</v>
      </c>
      <c r="D7596" t="s">
        <v>154</v>
      </c>
      <c r="E7596">
        <v>6989</v>
      </c>
      <c r="F7596" s="3">
        <v>20.3</v>
      </c>
      <c r="G7596" s="1">
        <v>0.03</v>
      </c>
      <c r="H7596" s="7">
        <v>2.036111111111111</v>
      </c>
      <c r="I7596" s="2">
        <v>40.119999999999997</v>
      </c>
      <c r="J7596">
        <v>18.2</v>
      </c>
      <c r="K7596">
        <v>17.8</v>
      </c>
      <c r="L7596">
        <v>85.2</v>
      </c>
      <c r="M7596" s="3">
        <v>38.799999999999997</v>
      </c>
      <c r="N7596">
        <v>37.200000000000003</v>
      </c>
      <c r="O7596">
        <v>2022</v>
      </c>
    </row>
    <row r="7597" spans="1:15">
      <c r="A7597">
        <v>7595</v>
      </c>
      <c r="B7597">
        <v>531</v>
      </c>
      <c r="C7597" t="s">
        <v>1861</v>
      </c>
      <c r="D7597" t="s">
        <v>154</v>
      </c>
      <c r="E7597">
        <v>14500</v>
      </c>
      <c r="F7597" s="3">
        <v>35.6</v>
      </c>
      <c r="G7597" s="1">
        <v>0.02</v>
      </c>
      <c r="H7597" s="7">
        <v>2.7736111111111112</v>
      </c>
      <c r="I7597" s="2">
        <v>40.104999999999997</v>
      </c>
      <c r="J7597">
        <v>28.4</v>
      </c>
      <c r="K7597">
        <v>26.8</v>
      </c>
      <c r="L7597">
        <v>65.8</v>
      </c>
      <c r="M7597" s="3">
        <v>37.9</v>
      </c>
      <c r="N7597">
        <v>38.1</v>
      </c>
      <c r="O7597">
        <v>2022</v>
      </c>
    </row>
    <row r="7598" spans="1:15">
      <c r="A7598">
        <v>7596</v>
      </c>
      <c r="B7598">
        <v>532</v>
      </c>
      <c r="C7598" t="s">
        <v>552</v>
      </c>
      <c r="D7598" t="s">
        <v>60</v>
      </c>
      <c r="E7598">
        <v>17261</v>
      </c>
      <c r="F7598" s="3">
        <v>37.299999999999997</v>
      </c>
      <c r="G7598" s="1">
        <v>0.41</v>
      </c>
      <c r="H7598" s="7">
        <v>2.5277777777777777</v>
      </c>
      <c r="I7598" s="2">
        <v>40.08</v>
      </c>
      <c r="J7598">
        <v>20.9</v>
      </c>
      <c r="K7598">
        <v>27.2</v>
      </c>
      <c r="L7598">
        <v>58.5</v>
      </c>
      <c r="M7598" s="3">
        <v>46.2</v>
      </c>
      <c r="N7598">
        <v>92.6</v>
      </c>
      <c r="O7598">
        <v>2022</v>
      </c>
    </row>
    <row r="7599" spans="1:15">
      <c r="A7599">
        <v>7597</v>
      </c>
      <c r="B7599">
        <v>533</v>
      </c>
      <c r="C7599" t="s">
        <v>1029</v>
      </c>
      <c r="D7599" t="s">
        <v>1030</v>
      </c>
      <c r="E7599">
        <v>52678</v>
      </c>
      <c r="F7599" s="3">
        <v>34.5</v>
      </c>
      <c r="G7599" s="1">
        <v>0.02</v>
      </c>
      <c r="H7599" s="7" t="s">
        <v>555</v>
      </c>
      <c r="I7599" s="2">
        <v>40.042499999999997</v>
      </c>
      <c r="J7599">
        <v>14.1</v>
      </c>
      <c r="K7599">
        <v>8</v>
      </c>
      <c r="L7599">
        <v>96.7</v>
      </c>
      <c r="M7599" s="3">
        <v>34.799999999999997</v>
      </c>
      <c r="N7599">
        <v>47.1</v>
      </c>
      <c r="O7599">
        <v>2022</v>
      </c>
    </row>
    <row r="7600" spans="1:15">
      <c r="A7600">
        <v>7598</v>
      </c>
      <c r="B7600">
        <v>534</v>
      </c>
      <c r="C7600" t="s">
        <v>460</v>
      </c>
      <c r="D7600" t="s">
        <v>15</v>
      </c>
      <c r="E7600">
        <v>3146</v>
      </c>
      <c r="F7600" s="3">
        <v>2.1</v>
      </c>
      <c r="G7600" s="1">
        <v>7.0000000000000007E-2</v>
      </c>
      <c r="H7600" s="7">
        <v>2.8555555555555556</v>
      </c>
      <c r="I7600" s="5" t="s">
        <v>3978</v>
      </c>
      <c r="J7600">
        <v>35.299999999999997</v>
      </c>
      <c r="K7600">
        <v>12.3</v>
      </c>
      <c r="L7600">
        <v>71.5</v>
      </c>
      <c r="M7600" s="3">
        <v>38.700000000000003</v>
      </c>
      <c r="N7600">
        <v>44.1</v>
      </c>
      <c r="O7600">
        <v>2022</v>
      </c>
    </row>
    <row r="7601" spans="1:15">
      <c r="A7601">
        <v>7599</v>
      </c>
      <c r="B7601">
        <v>535</v>
      </c>
      <c r="C7601" t="s">
        <v>1522</v>
      </c>
      <c r="D7601" t="s">
        <v>1523</v>
      </c>
      <c r="E7601">
        <v>35071</v>
      </c>
      <c r="F7601" s="3">
        <v>15</v>
      </c>
      <c r="G7601" s="1">
        <v>0.02</v>
      </c>
      <c r="H7601" s="7">
        <v>2.2000000000000002</v>
      </c>
      <c r="I7601" s="2">
        <v>39.945</v>
      </c>
      <c r="J7601">
        <v>18.3</v>
      </c>
      <c r="K7601">
        <v>8.9</v>
      </c>
      <c r="L7601">
        <v>91</v>
      </c>
      <c r="M7601" s="3">
        <v>34.799999999999997</v>
      </c>
      <c r="N7601">
        <v>48.2</v>
      </c>
      <c r="O7601">
        <v>2022</v>
      </c>
    </row>
    <row r="7602" spans="1:15">
      <c r="A7602">
        <v>7600</v>
      </c>
      <c r="B7602">
        <v>536</v>
      </c>
      <c r="C7602" t="s">
        <v>1562</v>
      </c>
      <c r="D7602" t="s">
        <v>1027</v>
      </c>
      <c r="E7602">
        <v>154957</v>
      </c>
      <c r="F7602" s="3">
        <v>24.2</v>
      </c>
      <c r="G7602" s="1">
        <v>0.03</v>
      </c>
      <c r="H7602" s="7">
        <v>2.2819444444444446</v>
      </c>
      <c r="I7602" s="2">
        <v>39.895000000000003</v>
      </c>
      <c r="J7602">
        <v>18.5</v>
      </c>
      <c r="K7602">
        <v>11</v>
      </c>
      <c r="L7602">
        <v>88.5</v>
      </c>
      <c r="M7602" s="3">
        <v>38.799999999999997</v>
      </c>
      <c r="N7602">
        <v>47</v>
      </c>
      <c r="O7602">
        <v>2022</v>
      </c>
    </row>
    <row r="7603" spans="1:15">
      <c r="A7603">
        <v>7601</v>
      </c>
      <c r="B7603">
        <v>537</v>
      </c>
      <c r="C7603" t="s">
        <v>477</v>
      </c>
      <c r="D7603" t="s">
        <v>112</v>
      </c>
      <c r="E7603">
        <v>11688</v>
      </c>
      <c r="F7603" s="3">
        <v>18.3</v>
      </c>
      <c r="G7603" s="1">
        <v>0.06</v>
      </c>
      <c r="H7603" s="7">
        <v>2.7326388888888888</v>
      </c>
      <c r="I7603" s="2">
        <v>39.887500000000003</v>
      </c>
      <c r="J7603">
        <v>24</v>
      </c>
      <c r="K7603">
        <v>28.1</v>
      </c>
      <c r="L7603">
        <v>65</v>
      </c>
      <c r="M7603" s="3">
        <v>38.799999999999997</v>
      </c>
      <c r="N7603">
        <v>50.5</v>
      </c>
      <c r="O7603">
        <v>2022</v>
      </c>
    </row>
    <row r="7604" spans="1:15">
      <c r="A7604">
        <v>7602</v>
      </c>
      <c r="B7604">
        <v>538</v>
      </c>
      <c r="C7604" t="s">
        <v>491</v>
      </c>
      <c r="D7604" t="s">
        <v>15</v>
      </c>
      <c r="E7604">
        <v>25147</v>
      </c>
      <c r="F7604" s="3">
        <v>11.8</v>
      </c>
      <c r="G7604" s="1">
        <v>0.05</v>
      </c>
      <c r="H7604" s="7">
        <v>2.2819444444444446</v>
      </c>
      <c r="I7604" s="5" t="s">
        <v>3979</v>
      </c>
      <c r="J7604">
        <v>36.299999999999997</v>
      </c>
      <c r="K7604">
        <v>26</v>
      </c>
      <c r="L7604">
        <v>56.3</v>
      </c>
      <c r="M7604" s="3">
        <v>39.4</v>
      </c>
      <c r="N7604">
        <v>43.9</v>
      </c>
      <c r="O7604">
        <v>2022</v>
      </c>
    </row>
    <row r="7605" spans="1:15">
      <c r="A7605">
        <v>7603</v>
      </c>
      <c r="B7605">
        <v>539</v>
      </c>
      <c r="C7605" t="s">
        <v>2842</v>
      </c>
      <c r="D7605" t="s">
        <v>166</v>
      </c>
      <c r="E7605">
        <v>40262</v>
      </c>
      <c r="F7605" s="3">
        <v>25.4</v>
      </c>
      <c r="G7605" s="1">
        <v>0.03</v>
      </c>
      <c r="H7605" s="7">
        <v>2.5687500000000001</v>
      </c>
      <c r="I7605" s="5" t="s">
        <v>3369</v>
      </c>
      <c r="J7605">
        <v>22.6</v>
      </c>
      <c r="K7605">
        <v>19.100000000000001</v>
      </c>
      <c r="L7605">
        <v>75.5</v>
      </c>
      <c r="M7605" s="3">
        <v>39.1</v>
      </c>
      <c r="N7605">
        <v>49</v>
      </c>
      <c r="O7605">
        <v>2022</v>
      </c>
    </row>
    <row r="7606" spans="1:15">
      <c r="A7606">
        <v>7604</v>
      </c>
      <c r="B7606">
        <v>540</v>
      </c>
      <c r="C7606" t="s">
        <v>344</v>
      </c>
      <c r="D7606" t="s">
        <v>60</v>
      </c>
      <c r="E7606">
        <v>6665</v>
      </c>
      <c r="F7606" s="3">
        <v>30.6</v>
      </c>
      <c r="G7606" s="1">
        <v>0.28000000000000003</v>
      </c>
      <c r="H7606" s="7">
        <v>2.8555555555555556</v>
      </c>
      <c r="I7606" s="2">
        <v>39.795000000000002</v>
      </c>
      <c r="J7606">
        <v>23</v>
      </c>
      <c r="K7606">
        <v>30</v>
      </c>
      <c r="L7606">
        <v>55.9</v>
      </c>
      <c r="M7606" s="3">
        <v>46.8</v>
      </c>
      <c r="N7606">
        <v>79.400000000000006</v>
      </c>
      <c r="O7606">
        <v>2022</v>
      </c>
    </row>
    <row r="7607" spans="1:15">
      <c r="A7607">
        <v>7605</v>
      </c>
      <c r="B7607">
        <v>541</v>
      </c>
      <c r="C7607" t="s">
        <v>577</v>
      </c>
      <c r="D7607" t="s">
        <v>222</v>
      </c>
      <c r="E7607">
        <v>14606</v>
      </c>
      <c r="F7607" s="3">
        <v>18.3</v>
      </c>
      <c r="G7607" s="1">
        <v>0.25</v>
      </c>
      <c r="H7607" s="7">
        <v>2.1590277777777778</v>
      </c>
      <c r="I7607" s="2">
        <v>39.782499999999999</v>
      </c>
      <c r="J7607">
        <v>24.5</v>
      </c>
      <c r="K7607">
        <v>26.5</v>
      </c>
      <c r="L7607">
        <v>55</v>
      </c>
      <c r="M7607" s="3">
        <v>38.799999999999997</v>
      </c>
      <c r="N7607">
        <v>93.5</v>
      </c>
      <c r="O7607">
        <v>2022</v>
      </c>
    </row>
    <row r="7608" spans="1:15">
      <c r="A7608">
        <v>7606</v>
      </c>
      <c r="B7608">
        <v>542</v>
      </c>
      <c r="C7608" t="s">
        <v>1026</v>
      </c>
      <c r="D7608" t="s">
        <v>1027</v>
      </c>
      <c r="E7608">
        <v>36423</v>
      </c>
      <c r="F7608" s="3">
        <v>11</v>
      </c>
      <c r="G7608" s="1">
        <v>0.01</v>
      </c>
      <c r="H7608" s="7">
        <v>2.4048611111111109</v>
      </c>
      <c r="I7608" s="2">
        <v>39.72</v>
      </c>
      <c r="J7608">
        <v>19</v>
      </c>
      <c r="K7608">
        <v>8.1999999999999993</v>
      </c>
      <c r="L7608">
        <v>90.4</v>
      </c>
      <c r="M7608" s="3">
        <v>37.200000000000003</v>
      </c>
      <c r="N7608">
        <v>46.8</v>
      </c>
      <c r="O7608">
        <v>2022</v>
      </c>
    </row>
    <row r="7609" spans="1:15">
      <c r="A7609">
        <v>7607</v>
      </c>
      <c r="B7609">
        <v>543</v>
      </c>
      <c r="C7609" t="s">
        <v>748</v>
      </c>
      <c r="D7609" t="s">
        <v>501</v>
      </c>
      <c r="E7609">
        <v>49198</v>
      </c>
      <c r="F7609" s="3">
        <v>17.899999999999999</v>
      </c>
      <c r="G7609" s="1">
        <v>0.18</v>
      </c>
      <c r="H7609" s="7">
        <v>2.2409722222222221</v>
      </c>
      <c r="I7609" s="2">
        <v>39.674999999999997</v>
      </c>
      <c r="J7609">
        <v>24.8</v>
      </c>
      <c r="K7609">
        <v>32.6</v>
      </c>
      <c r="L7609">
        <v>56.2</v>
      </c>
      <c r="M7609" s="3">
        <v>42</v>
      </c>
      <c r="N7609">
        <v>60.6</v>
      </c>
      <c r="O7609">
        <v>2022</v>
      </c>
    </row>
    <row r="7610" spans="1:15">
      <c r="A7610">
        <v>7608</v>
      </c>
      <c r="B7610">
        <v>544</v>
      </c>
      <c r="C7610" t="s">
        <v>607</v>
      </c>
      <c r="D7610" t="s">
        <v>450</v>
      </c>
      <c r="E7610">
        <v>47182</v>
      </c>
      <c r="F7610" s="3">
        <v>13</v>
      </c>
      <c r="G7610" s="1">
        <v>0.22</v>
      </c>
      <c r="H7610" s="7">
        <v>2.6097222222222221</v>
      </c>
      <c r="I7610" s="2">
        <v>39.655000000000001</v>
      </c>
      <c r="J7610">
        <v>33</v>
      </c>
      <c r="K7610">
        <v>28.3</v>
      </c>
      <c r="L7610">
        <v>52</v>
      </c>
      <c r="M7610" s="3">
        <v>35.200000000000003</v>
      </c>
      <c r="N7610">
        <v>63.8</v>
      </c>
      <c r="O7610">
        <v>2022</v>
      </c>
    </row>
    <row r="7611" spans="1:15">
      <c r="A7611">
        <v>7609</v>
      </c>
      <c r="B7611">
        <v>544</v>
      </c>
      <c r="C7611" t="s">
        <v>1290</v>
      </c>
      <c r="D7611" t="s">
        <v>480</v>
      </c>
      <c r="E7611">
        <v>3153</v>
      </c>
      <c r="F7611" s="3">
        <v>16.600000000000001</v>
      </c>
      <c r="G7611" s="1">
        <v>0.13</v>
      </c>
      <c r="H7611" s="7">
        <v>2.3638888888888889</v>
      </c>
      <c r="I7611" s="2">
        <v>39.655000000000001</v>
      </c>
      <c r="J7611">
        <v>21.9</v>
      </c>
      <c r="K7611">
        <v>17.600000000000001</v>
      </c>
      <c r="L7611">
        <v>70</v>
      </c>
      <c r="M7611" s="3">
        <v>37</v>
      </c>
      <c r="N7611">
        <v>78.400000000000006</v>
      </c>
      <c r="O7611">
        <v>2022</v>
      </c>
    </row>
    <row r="7612" spans="1:15">
      <c r="A7612">
        <v>7610</v>
      </c>
      <c r="B7612">
        <v>546</v>
      </c>
      <c r="C7612" t="s">
        <v>2242</v>
      </c>
      <c r="D7612" t="s">
        <v>154</v>
      </c>
      <c r="E7612">
        <v>25301</v>
      </c>
      <c r="F7612" s="3">
        <v>24.9</v>
      </c>
      <c r="G7612" s="1">
        <v>7.0000000000000007E-2</v>
      </c>
      <c r="H7612" s="7">
        <v>2.4048611111111109</v>
      </c>
      <c r="I7612" s="5" t="s">
        <v>3980</v>
      </c>
      <c r="J7612">
        <v>21.4</v>
      </c>
      <c r="K7612">
        <v>17.899999999999999</v>
      </c>
      <c r="L7612">
        <v>77.2</v>
      </c>
      <c r="M7612" s="3">
        <v>43.1</v>
      </c>
      <c r="N7612">
        <v>48.3</v>
      </c>
      <c r="O7612">
        <v>2022</v>
      </c>
    </row>
    <row r="7613" spans="1:15">
      <c r="A7613">
        <v>7611</v>
      </c>
      <c r="B7613">
        <v>547</v>
      </c>
      <c r="C7613" t="s">
        <v>2465</v>
      </c>
      <c r="D7613" t="s">
        <v>650</v>
      </c>
      <c r="E7613">
        <v>8344</v>
      </c>
      <c r="F7613" s="3">
        <v>8.1999999999999993</v>
      </c>
      <c r="G7613" s="1">
        <v>0.04</v>
      </c>
      <c r="H7613" s="7">
        <v>2.4458333333333333</v>
      </c>
      <c r="I7613" s="2">
        <v>39.637500000000003</v>
      </c>
      <c r="J7613">
        <v>46.2</v>
      </c>
      <c r="K7613">
        <v>15.7</v>
      </c>
      <c r="L7613">
        <v>60.8</v>
      </c>
      <c r="M7613" s="3">
        <v>40.799999999999997</v>
      </c>
      <c r="N7613">
        <v>24.1</v>
      </c>
      <c r="O7613">
        <v>2022</v>
      </c>
    </row>
    <row r="7614" spans="1:15">
      <c r="A7614">
        <v>7612</v>
      </c>
      <c r="B7614">
        <v>548</v>
      </c>
      <c r="C7614" t="s">
        <v>3981</v>
      </c>
      <c r="D7614" t="s">
        <v>208</v>
      </c>
      <c r="E7614">
        <v>26376</v>
      </c>
      <c r="F7614" s="3">
        <v>12.9</v>
      </c>
      <c r="G7614" s="1">
        <v>0.11</v>
      </c>
      <c r="H7614" s="7" t="s">
        <v>24</v>
      </c>
      <c r="I7614" s="2">
        <v>39.619999999999997</v>
      </c>
      <c r="J7614">
        <v>17.100000000000001</v>
      </c>
      <c r="K7614">
        <v>8.1999999999999993</v>
      </c>
      <c r="L7614">
        <v>96.9</v>
      </c>
      <c r="M7614" s="3">
        <v>36.200000000000003</v>
      </c>
      <c r="N7614">
        <v>27.4</v>
      </c>
      <c r="O7614">
        <v>2022</v>
      </c>
    </row>
    <row r="7615" spans="1:15">
      <c r="A7615">
        <v>7613</v>
      </c>
      <c r="B7615">
        <v>549</v>
      </c>
      <c r="C7615" t="s">
        <v>2260</v>
      </c>
      <c r="D7615" t="s">
        <v>154</v>
      </c>
      <c r="E7615">
        <v>9639</v>
      </c>
      <c r="F7615" s="3">
        <v>41.5</v>
      </c>
      <c r="G7615" s="1">
        <v>0.01</v>
      </c>
      <c r="H7615" s="7" t="s">
        <v>29</v>
      </c>
      <c r="I7615" s="2">
        <v>39.592500000000001</v>
      </c>
      <c r="J7615">
        <v>17.3</v>
      </c>
      <c r="K7615">
        <v>22.2</v>
      </c>
      <c r="L7615">
        <v>79.2</v>
      </c>
      <c r="M7615" s="3">
        <v>55.5</v>
      </c>
      <c r="N7615">
        <v>34.6</v>
      </c>
      <c r="O7615">
        <v>2022</v>
      </c>
    </row>
    <row r="7616" spans="1:15">
      <c r="A7616">
        <v>7614</v>
      </c>
      <c r="B7616">
        <v>549</v>
      </c>
      <c r="C7616" t="s">
        <v>736</v>
      </c>
      <c r="D7616" t="s">
        <v>15</v>
      </c>
      <c r="E7616">
        <v>21626</v>
      </c>
      <c r="F7616" s="3">
        <v>14.8</v>
      </c>
      <c r="G7616" s="1">
        <v>0.06</v>
      </c>
      <c r="H7616" s="7">
        <v>2.1180555555555554</v>
      </c>
      <c r="I7616" s="2">
        <v>39.592500000000001</v>
      </c>
      <c r="J7616">
        <v>29.6</v>
      </c>
      <c r="K7616">
        <v>20.3</v>
      </c>
      <c r="L7616">
        <v>67.5</v>
      </c>
      <c r="M7616" s="3">
        <v>38.1</v>
      </c>
      <c r="N7616">
        <v>45.6</v>
      </c>
      <c r="O7616">
        <v>2022</v>
      </c>
    </row>
    <row r="7617" spans="1:15">
      <c r="A7617">
        <v>7615</v>
      </c>
      <c r="B7617">
        <v>551</v>
      </c>
      <c r="C7617" t="s">
        <v>590</v>
      </c>
      <c r="D7617" t="s">
        <v>140</v>
      </c>
      <c r="E7617">
        <v>13315</v>
      </c>
      <c r="F7617" s="3">
        <v>23.6</v>
      </c>
      <c r="G7617" s="1">
        <v>0.12</v>
      </c>
      <c r="H7617" s="7">
        <v>2.4048611111111109</v>
      </c>
      <c r="I7617" s="2">
        <v>39.537500000000001</v>
      </c>
      <c r="J7617">
        <v>23.1</v>
      </c>
      <c r="K7617">
        <v>32.700000000000003</v>
      </c>
      <c r="L7617">
        <v>54.9</v>
      </c>
      <c r="M7617" s="3">
        <v>41</v>
      </c>
      <c r="N7617">
        <v>70.7</v>
      </c>
      <c r="O7617">
        <v>2022</v>
      </c>
    </row>
    <row r="7618" spans="1:15">
      <c r="A7618">
        <v>7616</v>
      </c>
      <c r="B7618">
        <v>552</v>
      </c>
      <c r="C7618" t="s">
        <v>611</v>
      </c>
      <c r="D7618" t="s">
        <v>73</v>
      </c>
      <c r="E7618">
        <v>18608</v>
      </c>
      <c r="F7618" s="3">
        <v>7.7</v>
      </c>
      <c r="G7618" s="1">
        <v>0.14000000000000001</v>
      </c>
      <c r="H7618" s="7" t="s">
        <v>369</v>
      </c>
      <c r="I7618" s="2">
        <v>39.524999999999999</v>
      </c>
      <c r="J7618">
        <v>43.2</v>
      </c>
      <c r="K7618">
        <v>37.5</v>
      </c>
      <c r="L7618">
        <v>34</v>
      </c>
      <c r="M7618" s="3">
        <v>77.400000000000006</v>
      </c>
      <c r="N7618">
        <v>42.4</v>
      </c>
      <c r="O7618">
        <v>2022</v>
      </c>
    </row>
    <row r="7619" spans="1:15">
      <c r="A7619">
        <v>7617</v>
      </c>
      <c r="B7619">
        <v>553</v>
      </c>
      <c r="C7619" t="s">
        <v>3390</v>
      </c>
      <c r="D7619" t="s">
        <v>154</v>
      </c>
      <c r="E7619">
        <v>15479</v>
      </c>
      <c r="F7619" s="3">
        <v>24.7</v>
      </c>
      <c r="G7619" s="1">
        <v>0.03</v>
      </c>
      <c r="H7619" s="7">
        <v>2.6097222222222221</v>
      </c>
      <c r="I7619" s="5" t="s">
        <v>3982</v>
      </c>
      <c r="J7619">
        <v>29.1</v>
      </c>
      <c r="K7619">
        <v>23.3</v>
      </c>
      <c r="L7619">
        <v>68.099999999999994</v>
      </c>
      <c r="M7619" s="3">
        <v>36.6</v>
      </c>
      <c r="N7619">
        <v>31.4</v>
      </c>
      <c r="O7619">
        <v>2022</v>
      </c>
    </row>
    <row r="7620" spans="1:15">
      <c r="A7620">
        <v>7618</v>
      </c>
      <c r="B7620">
        <v>554</v>
      </c>
      <c r="C7620" t="s">
        <v>776</v>
      </c>
      <c r="D7620" t="s">
        <v>777</v>
      </c>
      <c r="E7620">
        <v>9785</v>
      </c>
      <c r="F7620" s="3">
        <v>16.399999999999999</v>
      </c>
      <c r="G7620" s="1">
        <v>0.01</v>
      </c>
      <c r="H7620" s="7">
        <v>2.2409722222222221</v>
      </c>
      <c r="I7620" s="2">
        <v>39.392499999999998</v>
      </c>
      <c r="J7620">
        <v>26.7</v>
      </c>
      <c r="K7620">
        <v>16.399999999999999</v>
      </c>
      <c r="L7620">
        <v>73.599999999999994</v>
      </c>
      <c r="M7620" s="3">
        <v>36.1</v>
      </c>
      <c r="N7620">
        <v>46.4</v>
      </c>
      <c r="O7620">
        <v>2022</v>
      </c>
    </row>
    <row r="7621" spans="1:15">
      <c r="A7621">
        <v>7619</v>
      </c>
      <c r="B7621">
        <v>555</v>
      </c>
      <c r="C7621" t="s">
        <v>2267</v>
      </c>
      <c r="D7621" t="s">
        <v>88</v>
      </c>
      <c r="E7621">
        <v>1777</v>
      </c>
      <c r="F7621" s="3">
        <v>16.399999999999999</v>
      </c>
      <c r="G7621" s="1">
        <v>0.49</v>
      </c>
      <c r="H7621" s="7">
        <v>1.0118055560000001</v>
      </c>
      <c r="I7621" s="2">
        <v>39.354999999999997</v>
      </c>
      <c r="J7621">
        <v>33</v>
      </c>
      <c r="K7621">
        <v>29.7</v>
      </c>
      <c r="L7621">
        <v>40.700000000000003</v>
      </c>
      <c r="M7621" s="3">
        <v>76.900000000000006</v>
      </c>
      <c r="N7621">
        <v>85.5</v>
      </c>
      <c r="O7621">
        <v>2022</v>
      </c>
    </row>
    <row r="7622" spans="1:15">
      <c r="A7622">
        <v>7620</v>
      </c>
      <c r="B7622">
        <v>556</v>
      </c>
      <c r="C7622" t="s">
        <v>593</v>
      </c>
      <c r="D7622" t="s">
        <v>154</v>
      </c>
      <c r="E7622">
        <v>29565</v>
      </c>
      <c r="F7622" s="3">
        <v>21.2</v>
      </c>
      <c r="G7622" s="1">
        <v>0.01</v>
      </c>
      <c r="H7622" s="7">
        <v>2.5687500000000001</v>
      </c>
      <c r="I7622" s="2">
        <v>39.327500000000001</v>
      </c>
      <c r="J7622">
        <v>18.100000000000001</v>
      </c>
      <c r="K7622">
        <v>20.5</v>
      </c>
      <c r="L7622">
        <v>81.2</v>
      </c>
      <c r="M7622" s="3">
        <v>35.9</v>
      </c>
      <c r="N7622">
        <v>33.200000000000003</v>
      </c>
      <c r="O7622">
        <v>2022</v>
      </c>
    </row>
    <row r="7623" spans="1:15">
      <c r="A7623">
        <v>7621</v>
      </c>
      <c r="B7623">
        <v>557</v>
      </c>
      <c r="C7623" t="s">
        <v>589</v>
      </c>
      <c r="D7623" t="s">
        <v>18</v>
      </c>
      <c r="E7623">
        <v>9120</v>
      </c>
      <c r="F7623" s="3">
        <v>15</v>
      </c>
      <c r="G7623" s="1">
        <v>0.17</v>
      </c>
      <c r="H7623" s="7">
        <v>2.4458333333333333</v>
      </c>
      <c r="I7623" s="2">
        <v>39.314999999999998</v>
      </c>
      <c r="J7623">
        <v>21.8</v>
      </c>
      <c r="K7623">
        <v>24.2</v>
      </c>
      <c r="L7623">
        <v>64.2</v>
      </c>
      <c r="M7623" s="3">
        <v>35.700000000000003</v>
      </c>
      <c r="N7623">
        <v>71.5</v>
      </c>
      <c r="O7623">
        <v>2022</v>
      </c>
    </row>
    <row r="7624" spans="1:15">
      <c r="A7624">
        <v>7622</v>
      </c>
      <c r="B7624">
        <v>558</v>
      </c>
      <c r="C7624" t="s">
        <v>2608</v>
      </c>
      <c r="D7624" t="s">
        <v>795</v>
      </c>
      <c r="E7624">
        <v>22287</v>
      </c>
      <c r="F7624" s="3">
        <v>15.9</v>
      </c>
      <c r="G7624" s="1">
        <v>0.04</v>
      </c>
      <c r="H7624" s="7">
        <v>2.7326388888888888</v>
      </c>
      <c r="I7624" s="2">
        <v>39.31</v>
      </c>
      <c r="J7624">
        <v>17.899999999999999</v>
      </c>
      <c r="K7624">
        <v>11.4</v>
      </c>
      <c r="L7624">
        <v>93.1</v>
      </c>
      <c r="M7624" s="3">
        <v>35.799999999999997</v>
      </c>
      <c r="N7624">
        <v>22.6</v>
      </c>
      <c r="O7624">
        <v>2022</v>
      </c>
    </row>
    <row r="7625" spans="1:15">
      <c r="A7625">
        <v>7623</v>
      </c>
      <c r="B7625">
        <v>559</v>
      </c>
      <c r="C7625" t="s">
        <v>1894</v>
      </c>
      <c r="D7625" t="s">
        <v>71</v>
      </c>
      <c r="E7625">
        <v>30837</v>
      </c>
      <c r="F7625" s="3">
        <v>12.9</v>
      </c>
      <c r="G7625" s="1">
        <v>7.0000000000000007E-2</v>
      </c>
      <c r="H7625" s="7" t="s">
        <v>24</v>
      </c>
      <c r="I7625" s="2">
        <v>39.284999999999997</v>
      </c>
      <c r="J7625">
        <v>33</v>
      </c>
      <c r="K7625">
        <v>38.200000000000003</v>
      </c>
      <c r="L7625">
        <v>43.5</v>
      </c>
      <c r="M7625" s="3">
        <v>97.5</v>
      </c>
      <c r="N7625">
        <v>32.5</v>
      </c>
      <c r="O7625">
        <v>2022</v>
      </c>
    </row>
    <row r="7626" spans="1:15">
      <c r="A7626">
        <v>7624</v>
      </c>
      <c r="B7626">
        <v>560</v>
      </c>
      <c r="C7626" t="s">
        <v>409</v>
      </c>
      <c r="D7626" t="s">
        <v>123</v>
      </c>
      <c r="E7626">
        <v>1884</v>
      </c>
      <c r="F7626" s="3">
        <v>10.3</v>
      </c>
      <c r="G7626" s="1">
        <v>7.0000000000000007E-2</v>
      </c>
      <c r="H7626" s="7">
        <v>1.0118055560000001</v>
      </c>
      <c r="I7626" s="2">
        <v>39.24</v>
      </c>
      <c r="J7626">
        <v>41.4</v>
      </c>
      <c r="K7626">
        <v>39.9</v>
      </c>
      <c r="L7626">
        <v>33.200000000000003</v>
      </c>
      <c r="M7626" s="3">
        <v>75.900000000000006</v>
      </c>
      <c r="N7626">
        <v>39.9</v>
      </c>
      <c r="O7626">
        <v>2022</v>
      </c>
    </row>
    <row r="7627" spans="1:15">
      <c r="A7627">
        <v>7625</v>
      </c>
      <c r="B7627">
        <v>561</v>
      </c>
      <c r="C7627" t="s">
        <v>2383</v>
      </c>
      <c r="D7627" t="s">
        <v>1027</v>
      </c>
      <c r="E7627">
        <v>57421</v>
      </c>
      <c r="F7627" s="3">
        <v>24.5</v>
      </c>
      <c r="G7627" s="1">
        <v>0.02</v>
      </c>
      <c r="H7627" s="7">
        <v>2.2000000000000002</v>
      </c>
      <c r="I7627" s="2">
        <v>39.127499999999998</v>
      </c>
      <c r="J7627">
        <v>14.3</v>
      </c>
      <c r="K7627">
        <v>8</v>
      </c>
      <c r="L7627">
        <v>93.1</v>
      </c>
      <c r="M7627" s="3">
        <v>37.5</v>
      </c>
      <c r="N7627">
        <v>47.6</v>
      </c>
      <c r="O7627">
        <v>2022</v>
      </c>
    </row>
    <row r="7628" spans="1:15">
      <c r="A7628">
        <v>7626</v>
      </c>
      <c r="B7628">
        <v>562</v>
      </c>
      <c r="C7628" t="s">
        <v>3983</v>
      </c>
      <c r="D7628" t="s">
        <v>650</v>
      </c>
      <c r="E7628">
        <v>2706</v>
      </c>
      <c r="F7628" s="3">
        <v>7.4</v>
      </c>
      <c r="G7628" s="1">
        <v>0.02</v>
      </c>
      <c r="H7628" s="7">
        <v>2.2000000000000002</v>
      </c>
      <c r="I7628" s="2">
        <v>39.094999999999999</v>
      </c>
      <c r="J7628">
        <v>34.4</v>
      </c>
      <c r="K7628">
        <v>10.4</v>
      </c>
      <c r="L7628">
        <v>77.5</v>
      </c>
      <c r="M7628" s="3">
        <v>43.4</v>
      </c>
      <c r="N7628">
        <v>17.600000000000001</v>
      </c>
      <c r="O7628">
        <v>2022</v>
      </c>
    </row>
    <row r="7629" spans="1:15">
      <c r="A7629">
        <v>7627</v>
      </c>
      <c r="B7629">
        <v>563</v>
      </c>
      <c r="C7629" t="s">
        <v>3375</v>
      </c>
      <c r="D7629" t="s">
        <v>71</v>
      </c>
      <c r="E7629">
        <v>23861</v>
      </c>
      <c r="F7629" s="3">
        <v>10.4</v>
      </c>
      <c r="G7629" s="1">
        <v>0.1</v>
      </c>
      <c r="H7629" s="7" t="s">
        <v>24</v>
      </c>
      <c r="I7629" s="2">
        <v>39.092500000000001</v>
      </c>
      <c r="J7629">
        <v>17.7</v>
      </c>
      <c r="K7629">
        <v>14.2</v>
      </c>
      <c r="L7629">
        <v>85</v>
      </c>
      <c r="M7629" s="3">
        <v>62.5</v>
      </c>
      <c r="N7629">
        <v>32.799999999999997</v>
      </c>
      <c r="O7629">
        <v>2022</v>
      </c>
    </row>
    <row r="7630" spans="1:15">
      <c r="A7630">
        <v>7628</v>
      </c>
      <c r="B7630">
        <v>564</v>
      </c>
      <c r="C7630" t="s">
        <v>2272</v>
      </c>
      <c r="D7630" t="s">
        <v>554</v>
      </c>
      <c r="E7630">
        <v>15787</v>
      </c>
      <c r="F7630" s="3">
        <v>19.3</v>
      </c>
      <c r="G7630" s="1">
        <v>0.04</v>
      </c>
      <c r="H7630" s="7">
        <v>2.3638888888888889</v>
      </c>
      <c r="I7630" s="2">
        <v>39.049999999999997</v>
      </c>
      <c r="J7630">
        <v>14.9</v>
      </c>
      <c r="K7630">
        <v>10.1</v>
      </c>
      <c r="L7630">
        <v>89.4</v>
      </c>
      <c r="M7630" s="3">
        <v>38</v>
      </c>
      <c r="N7630">
        <v>50.4</v>
      </c>
      <c r="O7630">
        <v>2022</v>
      </c>
    </row>
    <row r="7631" spans="1:15">
      <c r="A7631">
        <v>7629</v>
      </c>
      <c r="B7631">
        <v>565</v>
      </c>
      <c r="C7631" t="s">
        <v>1411</v>
      </c>
      <c r="D7631" t="s">
        <v>18</v>
      </c>
      <c r="E7631">
        <v>13015</v>
      </c>
      <c r="F7631" s="3">
        <v>23</v>
      </c>
      <c r="G7631" s="1">
        <v>0.24</v>
      </c>
      <c r="H7631" s="7">
        <v>2.5277777777777777</v>
      </c>
      <c r="I7631" s="5" t="s">
        <v>3984</v>
      </c>
      <c r="J7631">
        <v>18.399999999999999</v>
      </c>
      <c r="K7631">
        <v>14.5</v>
      </c>
      <c r="L7631">
        <v>74.5</v>
      </c>
      <c r="M7631" s="3">
        <v>35.4</v>
      </c>
      <c r="N7631">
        <v>79.2</v>
      </c>
      <c r="O7631">
        <v>2022</v>
      </c>
    </row>
    <row r="7632" spans="1:15">
      <c r="A7632">
        <v>7630</v>
      </c>
      <c r="B7632">
        <v>566</v>
      </c>
      <c r="C7632" t="s">
        <v>1354</v>
      </c>
      <c r="D7632" t="s">
        <v>71</v>
      </c>
      <c r="E7632">
        <v>35213</v>
      </c>
      <c r="F7632" s="3">
        <v>11.8</v>
      </c>
      <c r="G7632" s="1">
        <v>0.05</v>
      </c>
      <c r="H7632" s="7" t="s">
        <v>44</v>
      </c>
      <c r="I7632" s="2">
        <v>38.957500000000003</v>
      </c>
      <c r="J7632">
        <v>30.2</v>
      </c>
      <c r="K7632">
        <v>35.4</v>
      </c>
      <c r="L7632">
        <v>46.8</v>
      </c>
      <c r="M7632" s="3">
        <v>95.8</v>
      </c>
      <c r="N7632">
        <v>37.9</v>
      </c>
      <c r="O7632">
        <v>2022</v>
      </c>
    </row>
    <row r="7633" spans="1:15">
      <c r="A7633">
        <v>7631</v>
      </c>
      <c r="B7633">
        <v>567</v>
      </c>
      <c r="C7633" t="s">
        <v>405</v>
      </c>
      <c r="D7633" t="s">
        <v>88</v>
      </c>
      <c r="E7633">
        <v>49511</v>
      </c>
      <c r="F7633" s="3">
        <v>19.600000000000001</v>
      </c>
      <c r="G7633" s="1">
        <v>0.2</v>
      </c>
      <c r="H7633" s="7">
        <v>2.4458333333333333</v>
      </c>
      <c r="I7633" s="2">
        <v>38.947499999999998</v>
      </c>
      <c r="J7633">
        <v>26.7</v>
      </c>
      <c r="K7633">
        <v>21.2</v>
      </c>
      <c r="L7633">
        <v>60.3</v>
      </c>
      <c r="M7633" s="3">
        <v>42</v>
      </c>
      <c r="N7633">
        <v>72.5</v>
      </c>
      <c r="O7633">
        <v>2022</v>
      </c>
    </row>
    <row r="7634" spans="1:15">
      <c r="A7634">
        <v>7632</v>
      </c>
      <c r="B7634">
        <v>568</v>
      </c>
      <c r="C7634" t="s">
        <v>528</v>
      </c>
      <c r="D7634" t="s">
        <v>15</v>
      </c>
      <c r="E7634">
        <v>7962</v>
      </c>
      <c r="F7634" s="3">
        <v>14.9</v>
      </c>
      <c r="G7634" s="1">
        <v>0.02</v>
      </c>
      <c r="H7634" s="7">
        <v>2.4048611111111109</v>
      </c>
      <c r="I7634" s="2">
        <v>38.945</v>
      </c>
      <c r="J7634">
        <v>35.1</v>
      </c>
      <c r="K7634">
        <v>20.6</v>
      </c>
      <c r="L7634">
        <v>64</v>
      </c>
      <c r="M7634" s="3">
        <v>35.6</v>
      </c>
      <c r="N7634">
        <v>28.6</v>
      </c>
      <c r="O7634">
        <v>2022</v>
      </c>
    </row>
    <row r="7635" spans="1:15">
      <c r="A7635">
        <v>7633</v>
      </c>
      <c r="B7635">
        <v>569</v>
      </c>
      <c r="C7635" t="s">
        <v>1344</v>
      </c>
      <c r="D7635" t="s">
        <v>60</v>
      </c>
      <c r="E7635">
        <v>3386</v>
      </c>
      <c r="F7635" s="3">
        <v>10.5</v>
      </c>
      <c r="G7635" s="1">
        <v>0.46</v>
      </c>
      <c r="H7635" s="7">
        <v>2.2409722222222221</v>
      </c>
      <c r="I7635" s="5" t="s">
        <v>3985</v>
      </c>
      <c r="J7635">
        <v>21.6</v>
      </c>
      <c r="K7635">
        <v>20.5</v>
      </c>
      <c r="L7635">
        <v>62.4</v>
      </c>
      <c r="M7635" s="3">
        <v>36.4</v>
      </c>
      <c r="N7635">
        <v>89.1</v>
      </c>
      <c r="O7635">
        <v>2022</v>
      </c>
    </row>
    <row r="7636" spans="1:15">
      <c r="A7636">
        <v>7634</v>
      </c>
      <c r="B7636">
        <v>570</v>
      </c>
      <c r="C7636" t="s">
        <v>3986</v>
      </c>
      <c r="D7636" t="s">
        <v>367</v>
      </c>
      <c r="E7636">
        <v>4548</v>
      </c>
      <c r="F7636" s="3">
        <v>13</v>
      </c>
      <c r="G7636" s="1">
        <v>0</v>
      </c>
      <c r="H7636" s="7">
        <v>2.7326388888888888</v>
      </c>
      <c r="I7636" s="2">
        <v>38.935000000000002</v>
      </c>
      <c r="J7636">
        <v>34.4</v>
      </c>
      <c r="K7636">
        <v>9.5</v>
      </c>
      <c r="L7636">
        <v>75.2</v>
      </c>
      <c r="M7636" s="3">
        <v>35.200000000000003</v>
      </c>
      <c r="N7636">
        <v>31</v>
      </c>
      <c r="O7636">
        <v>2022</v>
      </c>
    </row>
    <row r="7637" spans="1:15">
      <c r="A7637">
        <v>7635</v>
      </c>
      <c r="B7637">
        <v>571</v>
      </c>
      <c r="C7637" t="s">
        <v>562</v>
      </c>
      <c r="D7637" t="s">
        <v>73</v>
      </c>
      <c r="E7637">
        <v>18085</v>
      </c>
      <c r="F7637" s="3">
        <v>8.1999999999999993</v>
      </c>
      <c r="G7637" s="1">
        <v>0.11</v>
      </c>
      <c r="H7637" s="7" t="s">
        <v>202</v>
      </c>
      <c r="I7637" s="5" t="s">
        <v>3987</v>
      </c>
      <c r="J7637">
        <v>44.2</v>
      </c>
      <c r="K7637">
        <v>38.5</v>
      </c>
      <c r="L7637">
        <v>31.3</v>
      </c>
      <c r="M7637" s="3">
        <v>66.3</v>
      </c>
      <c r="N7637">
        <v>41</v>
      </c>
      <c r="O7637">
        <v>2022</v>
      </c>
    </row>
    <row r="7638" spans="1:15">
      <c r="A7638">
        <v>7636</v>
      </c>
      <c r="B7638">
        <v>572</v>
      </c>
      <c r="C7638" t="s">
        <v>1227</v>
      </c>
      <c r="D7638" t="s">
        <v>15</v>
      </c>
      <c r="E7638">
        <v>3020</v>
      </c>
      <c r="F7638" s="3">
        <v>11.4</v>
      </c>
      <c r="G7638" s="1">
        <v>0.22</v>
      </c>
      <c r="H7638" s="7">
        <v>2.5277777777777777</v>
      </c>
      <c r="I7638" s="2">
        <v>38.932499999999997</v>
      </c>
      <c r="J7638">
        <v>23.2</v>
      </c>
      <c r="K7638">
        <v>20.9</v>
      </c>
      <c r="L7638">
        <v>68.5</v>
      </c>
      <c r="M7638" s="3">
        <v>34.799999999999997</v>
      </c>
      <c r="N7638">
        <v>57.1</v>
      </c>
      <c r="O7638">
        <v>2022</v>
      </c>
    </row>
    <row r="7639" spans="1:15">
      <c r="A7639">
        <v>7637</v>
      </c>
      <c r="B7639">
        <v>573</v>
      </c>
      <c r="C7639" t="s">
        <v>1451</v>
      </c>
      <c r="D7639" t="s">
        <v>18</v>
      </c>
      <c r="E7639">
        <v>10810</v>
      </c>
      <c r="F7639" s="3">
        <v>18.5</v>
      </c>
      <c r="G7639" s="1">
        <v>0.32</v>
      </c>
      <c r="H7639" s="7">
        <v>2.2819444444444446</v>
      </c>
      <c r="I7639" s="2">
        <v>38.912500000000001</v>
      </c>
      <c r="J7639">
        <v>17.5</v>
      </c>
      <c r="K7639">
        <v>15.7</v>
      </c>
      <c r="L7639">
        <v>72.3</v>
      </c>
      <c r="M7639" s="3">
        <v>35.200000000000003</v>
      </c>
      <c r="N7639">
        <v>85.1</v>
      </c>
      <c r="O7639">
        <v>2022</v>
      </c>
    </row>
    <row r="7640" spans="1:15">
      <c r="A7640">
        <v>7638</v>
      </c>
      <c r="B7640">
        <v>574</v>
      </c>
      <c r="C7640" t="s">
        <v>1348</v>
      </c>
      <c r="D7640" t="s">
        <v>812</v>
      </c>
      <c r="E7640">
        <v>28885</v>
      </c>
      <c r="F7640" s="3">
        <v>15.3</v>
      </c>
      <c r="G7640" s="1">
        <v>0.01</v>
      </c>
      <c r="H7640" s="7">
        <v>2.3229166666666665</v>
      </c>
      <c r="I7640" s="5" t="s">
        <v>3988</v>
      </c>
      <c r="J7640">
        <v>16.5</v>
      </c>
      <c r="K7640">
        <v>10.9</v>
      </c>
      <c r="L7640">
        <v>88.2</v>
      </c>
      <c r="M7640" s="3">
        <v>35.1</v>
      </c>
      <c r="N7640">
        <v>44</v>
      </c>
      <c r="O7640">
        <v>2022</v>
      </c>
    </row>
    <row r="7641" spans="1:15">
      <c r="A7641">
        <v>7639</v>
      </c>
      <c r="B7641">
        <v>575</v>
      </c>
      <c r="C7641" t="s">
        <v>744</v>
      </c>
      <c r="D7641" t="s">
        <v>650</v>
      </c>
      <c r="E7641">
        <v>11550</v>
      </c>
      <c r="F7641" s="3">
        <v>22</v>
      </c>
      <c r="G7641" s="1">
        <v>0.02</v>
      </c>
      <c r="H7641" s="7" t="s">
        <v>231</v>
      </c>
      <c r="I7641" s="2">
        <v>38.814999999999998</v>
      </c>
      <c r="J7641">
        <v>31.7</v>
      </c>
      <c r="K7641">
        <v>32.6</v>
      </c>
      <c r="L7641">
        <v>50.4</v>
      </c>
      <c r="M7641" s="3">
        <v>73.3</v>
      </c>
      <c r="N7641">
        <v>34.299999999999997</v>
      </c>
      <c r="O7641">
        <v>2022</v>
      </c>
    </row>
    <row r="7642" spans="1:15">
      <c r="A7642">
        <v>7640</v>
      </c>
      <c r="B7642">
        <v>575</v>
      </c>
      <c r="C7642" t="s">
        <v>2930</v>
      </c>
      <c r="D7642" t="s">
        <v>71</v>
      </c>
      <c r="E7642">
        <v>15985</v>
      </c>
      <c r="F7642" s="3">
        <v>17.7</v>
      </c>
      <c r="G7642" s="1">
        <v>0.17</v>
      </c>
      <c r="H7642" s="7">
        <v>2.7326388888888888</v>
      </c>
      <c r="I7642" s="2">
        <v>38.814999999999998</v>
      </c>
      <c r="J7642">
        <v>27.1</v>
      </c>
      <c r="K7642">
        <v>17.5</v>
      </c>
      <c r="L7642">
        <v>66.900000000000006</v>
      </c>
      <c r="M7642" s="3">
        <v>36.700000000000003</v>
      </c>
      <c r="N7642">
        <v>59.3</v>
      </c>
      <c r="O7642">
        <v>2022</v>
      </c>
    </row>
    <row r="7643" spans="1:15">
      <c r="A7643">
        <v>7641</v>
      </c>
      <c r="B7643">
        <v>577</v>
      </c>
      <c r="C7643" t="s">
        <v>3989</v>
      </c>
      <c r="D7643" t="s">
        <v>980</v>
      </c>
      <c r="E7643">
        <v>8083</v>
      </c>
      <c r="F7643" s="3">
        <v>17.7</v>
      </c>
      <c r="G7643" s="1">
        <v>0.28999999999999998</v>
      </c>
      <c r="H7643" s="7">
        <v>3.0604166666666668</v>
      </c>
      <c r="I7643" s="2">
        <v>38.795000000000002</v>
      </c>
      <c r="J7643">
        <v>15.7</v>
      </c>
      <c r="K7643">
        <v>9.8000000000000007</v>
      </c>
      <c r="L7643">
        <v>82.1</v>
      </c>
      <c r="M7643" s="3">
        <v>38.9</v>
      </c>
      <c r="N7643">
        <v>73.900000000000006</v>
      </c>
      <c r="O7643">
        <v>2022</v>
      </c>
    </row>
    <row r="7644" spans="1:15">
      <c r="A7644">
        <v>7642</v>
      </c>
      <c r="B7644">
        <v>578</v>
      </c>
      <c r="C7644" t="s">
        <v>1289</v>
      </c>
      <c r="D7644" t="s">
        <v>222</v>
      </c>
      <c r="E7644">
        <v>2633</v>
      </c>
      <c r="F7644" s="3">
        <v>14.7</v>
      </c>
      <c r="G7644" s="1">
        <v>0.47</v>
      </c>
      <c r="H7644" s="7">
        <v>2.1590277777777778</v>
      </c>
      <c r="I7644" s="2">
        <v>38.7425</v>
      </c>
      <c r="J7644">
        <v>26.6</v>
      </c>
      <c r="K7644">
        <v>22.5</v>
      </c>
      <c r="L7644">
        <v>51.6</v>
      </c>
      <c r="M7644" s="3">
        <v>53.3</v>
      </c>
      <c r="N7644">
        <v>96</v>
      </c>
      <c r="O7644">
        <v>2022</v>
      </c>
    </row>
    <row r="7645" spans="1:15">
      <c r="A7645">
        <v>7643</v>
      </c>
      <c r="B7645">
        <v>579</v>
      </c>
      <c r="C7645" t="s">
        <v>3364</v>
      </c>
      <c r="D7645" t="s">
        <v>154</v>
      </c>
      <c r="E7645">
        <v>2896</v>
      </c>
      <c r="F7645" s="3">
        <v>15</v>
      </c>
      <c r="G7645" s="1">
        <v>0.02</v>
      </c>
      <c r="H7645" s="7">
        <v>2.1590277777777778</v>
      </c>
      <c r="I7645" s="5" t="s">
        <v>3990</v>
      </c>
      <c r="J7645">
        <v>18.7</v>
      </c>
      <c r="K7645">
        <v>17.399999999999999</v>
      </c>
      <c r="L7645">
        <v>81.099999999999994</v>
      </c>
      <c r="M7645" s="3">
        <v>54.1</v>
      </c>
      <c r="N7645">
        <v>29.5</v>
      </c>
      <c r="O7645">
        <v>2022</v>
      </c>
    </row>
    <row r="7646" spans="1:15">
      <c r="A7646">
        <v>7644</v>
      </c>
      <c r="B7646">
        <v>580</v>
      </c>
      <c r="C7646" t="s">
        <v>3097</v>
      </c>
      <c r="D7646" t="s">
        <v>1054</v>
      </c>
      <c r="E7646">
        <v>8472</v>
      </c>
      <c r="F7646" s="3">
        <v>9.6999999999999993</v>
      </c>
      <c r="G7646" s="1">
        <v>0.2</v>
      </c>
      <c r="H7646" s="7" t="s">
        <v>24</v>
      </c>
      <c r="I7646" s="2">
        <v>38.72</v>
      </c>
      <c r="J7646">
        <v>21</v>
      </c>
      <c r="K7646">
        <v>11.5</v>
      </c>
      <c r="L7646">
        <v>79.900000000000006</v>
      </c>
      <c r="M7646" s="3">
        <v>40.700000000000003</v>
      </c>
      <c r="N7646">
        <v>53.1</v>
      </c>
      <c r="O7646">
        <v>2022</v>
      </c>
    </row>
    <row r="7647" spans="1:15">
      <c r="A7647">
        <v>7645</v>
      </c>
      <c r="B7647">
        <v>581</v>
      </c>
      <c r="C7647" t="s">
        <v>351</v>
      </c>
      <c r="D7647" t="s">
        <v>15</v>
      </c>
      <c r="E7647">
        <v>7800</v>
      </c>
      <c r="F7647" s="3">
        <v>15.6</v>
      </c>
      <c r="G7647" s="1">
        <v>0.2</v>
      </c>
      <c r="H7647" s="7" t="s">
        <v>79</v>
      </c>
      <c r="I7647" s="2">
        <v>38.695</v>
      </c>
      <c r="J7647">
        <v>30.2</v>
      </c>
      <c r="K7647">
        <v>27.9</v>
      </c>
      <c r="L7647">
        <v>52.2</v>
      </c>
      <c r="M7647" s="3">
        <v>52</v>
      </c>
      <c r="N7647">
        <v>57.4</v>
      </c>
      <c r="O7647">
        <v>2022</v>
      </c>
    </row>
    <row r="7648" spans="1:15">
      <c r="A7648">
        <v>7646</v>
      </c>
      <c r="B7648">
        <v>582</v>
      </c>
      <c r="C7648" t="s">
        <v>634</v>
      </c>
      <c r="D7648" t="s">
        <v>193</v>
      </c>
      <c r="E7648">
        <v>66338</v>
      </c>
      <c r="F7648" s="3">
        <v>22</v>
      </c>
      <c r="G7648" s="1">
        <v>0.12</v>
      </c>
      <c r="H7648" s="7">
        <v>2.4458333333333333</v>
      </c>
      <c r="I7648" s="5" t="s">
        <v>3991</v>
      </c>
      <c r="J7648">
        <v>30</v>
      </c>
      <c r="K7648">
        <v>31.5</v>
      </c>
      <c r="L7648">
        <v>53.3</v>
      </c>
      <c r="M7648" s="3">
        <v>38.1</v>
      </c>
      <c r="N7648">
        <v>43.9</v>
      </c>
      <c r="O7648">
        <v>2022</v>
      </c>
    </row>
    <row r="7649" spans="1:15">
      <c r="A7649">
        <v>7647</v>
      </c>
      <c r="B7649">
        <v>583</v>
      </c>
      <c r="C7649" t="s">
        <v>1091</v>
      </c>
      <c r="D7649" t="s">
        <v>71</v>
      </c>
      <c r="E7649">
        <v>31033</v>
      </c>
      <c r="F7649" s="3">
        <v>13.2</v>
      </c>
      <c r="G7649" s="1">
        <v>0.03</v>
      </c>
      <c r="H7649" s="7" t="s">
        <v>100</v>
      </c>
      <c r="I7649" s="5" t="s">
        <v>3992</v>
      </c>
      <c r="J7649">
        <v>28.7</v>
      </c>
      <c r="K7649">
        <v>34.5</v>
      </c>
      <c r="L7649">
        <v>49.6</v>
      </c>
      <c r="M7649" s="3">
        <v>81.5</v>
      </c>
      <c r="N7649">
        <v>37.4</v>
      </c>
      <c r="O7649">
        <v>2022</v>
      </c>
    </row>
    <row r="7650" spans="1:15">
      <c r="A7650">
        <v>7648</v>
      </c>
      <c r="B7650">
        <v>584</v>
      </c>
      <c r="C7650" t="s">
        <v>1464</v>
      </c>
      <c r="D7650" t="s">
        <v>1465</v>
      </c>
      <c r="E7650">
        <v>16073</v>
      </c>
      <c r="F7650" s="3">
        <v>28.5</v>
      </c>
      <c r="G7650" s="1">
        <v>0.78</v>
      </c>
      <c r="H7650" s="7">
        <v>1.7902777777777779</v>
      </c>
      <c r="I7650" s="5" t="s">
        <v>3993</v>
      </c>
      <c r="J7650">
        <v>21.9</v>
      </c>
      <c r="K7650">
        <v>12.6</v>
      </c>
      <c r="L7650">
        <v>68.8</v>
      </c>
      <c r="M7650" s="3">
        <v>39.6</v>
      </c>
      <c r="N7650">
        <v>89.2</v>
      </c>
      <c r="O7650">
        <v>2022</v>
      </c>
    </row>
    <row r="7651" spans="1:15">
      <c r="A7651">
        <v>7649</v>
      </c>
      <c r="B7651">
        <v>585</v>
      </c>
      <c r="C7651" t="s">
        <v>483</v>
      </c>
      <c r="D7651" t="s">
        <v>353</v>
      </c>
      <c r="E7651">
        <v>3700</v>
      </c>
      <c r="F7651" s="3">
        <v>20.9</v>
      </c>
      <c r="G7651" s="1">
        <v>0.09</v>
      </c>
      <c r="H7651" s="7" t="s">
        <v>467</v>
      </c>
      <c r="I7651" s="2">
        <v>38.65</v>
      </c>
      <c r="J7651">
        <v>26.3</v>
      </c>
      <c r="K7651">
        <v>37.1</v>
      </c>
      <c r="L7651">
        <v>42.8</v>
      </c>
      <c r="M7651" s="3">
        <v>99.1</v>
      </c>
      <c r="N7651">
        <v>57.5</v>
      </c>
      <c r="O7651">
        <v>2022</v>
      </c>
    </row>
    <row r="7652" spans="1:15">
      <c r="A7652">
        <v>7650</v>
      </c>
      <c r="B7652">
        <v>586</v>
      </c>
      <c r="C7652" t="s">
        <v>922</v>
      </c>
      <c r="D7652" t="s">
        <v>219</v>
      </c>
      <c r="E7652">
        <v>11616</v>
      </c>
      <c r="F7652" s="3">
        <v>30.3</v>
      </c>
      <c r="G7652" s="1">
        <v>0.09</v>
      </c>
      <c r="H7652" s="7">
        <v>2.6506944444444445</v>
      </c>
      <c r="I7652" s="2">
        <v>38.642499999999998</v>
      </c>
      <c r="J7652">
        <v>19.399999999999999</v>
      </c>
      <c r="K7652">
        <v>36</v>
      </c>
      <c r="L7652">
        <v>52.1</v>
      </c>
      <c r="M7652" s="3">
        <v>100</v>
      </c>
      <c r="N7652">
        <v>51.9</v>
      </c>
      <c r="O7652">
        <v>2022</v>
      </c>
    </row>
    <row r="7653" spans="1:15">
      <c r="A7653">
        <v>7651</v>
      </c>
      <c r="B7653">
        <v>587</v>
      </c>
      <c r="C7653" t="s">
        <v>2535</v>
      </c>
      <c r="D7653" t="s">
        <v>18</v>
      </c>
      <c r="E7653">
        <v>21705</v>
      </c>
      <c r="F7653" s="3">
        <v>16.8</v>
      </c>
      <c r="G7653" s="1">
        <v>0.24</v>
      </c>
      <c r="H7653" s="7">
        <v>2.6097222222222221</v>
      </c>
      <c r="I7653" s="5" t="s">
        <v>3994</v>
      </c>
      <c r="J7653">
        <v>17.100000000000001</v>
      </c>
      <c r="K7653">
        <v>10.8</v>
      </c>
      <c r="L7653">
        <v>81.2</v>
      </c>
      <c r="M7653" s="3">
        <v>34.9</v>
      </c>
      <c r="N7653">
        <v>66.900000000000006</v>
      </c>
      <c r="O7653">
        <v>2022</v>
      </c>
    </row>
    <row r="7654" spans="1:15">
      <c r="A7654">
        <v>7652</v>
      </c>
      <c r="B7654">
        <v>588</v>
      </c>
      <c r="C7654" t="s">
        <v>1384</v>
      </c>
      <c r="D7654" t="s">
        <v>554</v>
      </c>
      <c r="E7654">
        <v>17649</v>
      </c>
      <c r="F7654" s="3">
        <v>15.5</v>
      </c>
      <c r="G7654" s="1">
        <v>0.02</v>
      </c>
      <c r="H7654" s="7">
        <v>2.1180555555555554</v>
      </c>
      <c r="I7654" s="5" t="s">
        <v>3995</v>
      </c>
      <c r="J7654">
        <v>15.6</v>
      </c>
      <c r="K7654">
        <v>11</v>
      </c>
      <c r="L7654">
        <v>86.2</v>
      </c>
      <c r="M7654" s="3">
        <v>34.799999999999997</v>
      </c>
      <c r="N7654">
        <v>51.4</v>
      </c>
      <c r="O7654">
        <v>2022</v>
      </c>
    </row>
    <row r="7655" spans="1:15">
      <c r="A7655">
        <v>7653</v>
      </c>
      <c r="B7655">
        <v>589</v>
      </c>
      <c r="C7655" t="s">
        <v>628</v>
      </c>
      <c r="D7655" t="s">
        <v>73</v>
      </c>
      <c r="E7655">
        <v>3027</v>
      </c>
      <c r="F7655" s="3">
        <v>4.3</v>
      </c>
      <c r="G7655" s="1">
        <v>0.1</v>
      </c>
      <c r="H7655" s="7">
        <v>2.0770833333333334</v>
      </c>
      <c r="I7655" s="2">
        <v>38.5</v>
      </c>
      <c r="J7655">
        <v>45.4</v>
      </c>
      <c r="K7655">
        <v>28.4</v>
      </c>
      <c r="L7655">
        <v>41.3</v>
      </c>
      <c r="M7655" s="3">
        <v>70.900000000000006</v>
      </c>
      <c r="N7655">
        <v>29.3</v>
      </c>
      <c r="O7655">
        <v>2022</v>
      </c>
    </row>
    <row r="7656" spans="1:15">
      <c r="A7656">
        <v>7654</v>
      </c>
      <c r="B7656">
        <v>590</v>
      </c>
      <c r="C7656" t="s">
        <v>482</v>
      </c>
      <c r="D7656" t="s">
        <v>40</v>
      </c>
      <c r="E7656">
        <v>22571</v>
      </c>
      <c r="F7656" s="3">
        <v>27.4</v>
      </c>
      <c r="G7656" s="1">
        <v>0.1</v>
      </c>
      <c r="H7656" s="7">
        <v>2.4868055555555557</v>
      </c>
      <c r="I7656" s="5" t="s">
        <v>3996</v>
      </c>
      <c r="J7656">
        <v>29</v>
      </c>
      <c r="K7656">
        <v>31.3</v>
      </c>
      <c r="L7656">
        <v>48.7</v>
      </c>
      <c r="M7656" s="3">
        <v>48.4</v>
      </c>
      <c r="N7656">
        <v>60.6</v>
      </c>
      <c r="O7656">
        <v>2022</v>
      </c>
    </row>
    <row r="7657" spans="1:15">
      <c r="A7657">
        <v>7655</v>
      </c>
      <c r="B7657">
        <v>591</v>
      </c>
      <c r="C7657" t="s">
        <v>3412</v>
      </c>
      <c r="D7657" t="s">
        <v>650</v>
      </c>
      <c r="E7657">
        <v>10633</v>
      </c>
      <c r="F7657" s="3">
        <v>26.7</v>
      </c>
      <c r="G7657" s="1">
        <v>0</v>
      </c>
      <c r="H7657" s="7">
        <v>2.3638888888888889</v>
      </c>
      <c r="I7657" s="2">
        <v>38.39</v>
      </c>
      <c r="J7657">
        <v>20.8</v>
      </c>
      <c r="K7657">
        <v>10.9</v>
      </c>
      <c r="L7657">
        <v>87.6</v>
      </c>
      <c r="M7657" s="3">
        <v>35.6</v>
      </c>
      <c r="N7657">
        <v>22.8</v>
      </c>
      <c r="O7657">
        <v>2022</v>
      </c>
    </row>
    <row r="7658" spans="1:15">
      <c r="A7658">
        <v>7656</v>
      </c>
      <c r="B7658">
        <v>592</v>
      </c>
      <c r="C7658" t="s">
        <v>3997</v>
      </c>
      <c r="D7658" t="s">
        <v>208</v>
      </c>
      <c r="E7658">
        <v>14450</v>
      </c>
      <c r="F7658" s="3">
        <v>8.8000000000000007</v>
      </c>
      <c r="G7658" s="1">
        <v>0.13</v>
      </c>
      <c r="H7658" s="7">
        <v>2.5687500000000001</v>
      </c>
      <c r="I7658" s="2">
        <v>38.375</v>
      </c>
      <c r="J7658">
        <v>23.3</v>
      </c>
      <c r="K7658">
        <v>11</v>
      </c>
      <c r="L7658">
        <v>81.5</v>
      </c>
      <c r="M7658" s="3">
        <v>37.4</v>
      </c>
      <c r="N7658">
        <v>36</v>
      </c>
      <c r="O7658">
        <v>2022</v>
      </c>
    </row>
    <row r="7659" spans="1:15">
      <c r="A7659">
        <v>7657</v>
      </c>
      <c r="B7659">
        <v>593</v>
      </c>
      <c r="C7659" t="s">
        <v>2940</v>
      </c>
      <c r="D7659" t="s">
        <v>1095</v>
      </c>
      <c r="E7659">
        <v>32732</v>
      </c>
      <c r="F7659" s="3">
        <v>19.7</v>
      </c>
      <c r="G7659" s="1">
        <v>0</v>
      </c>
      <c r="H7659" s="7">
        <v>1.9131944444444444</v>
      </c>
      <c r="I7659" s="2">
        <v>38.284999999999997</v>
      </c>
      <c r="J7659">
        <v>16.100000000000001</v>
      </c>
      <c r="K7659">
        <v>10.199999999999999</v>
      </c>
      <c r="L7659">
        <v>90.3</v>
      </c>
      <c r="M7659" s="3">
        <v>35.9</v>
      </c>
      <c r="N7659">
        <v>32.1</v>
      </c>
      <c r="O7659">
        <v>2022</v>
      </c>
    </row>
    <row r="7660" spans="1:15">
      <c r="A7660">
        <v>7658</v>
      </c>
      <c r="B7660">
        <v>594</v>
      </c>
      <c r="C7660" t="s">
        <v>2005</v>
      </c>
      <c r="D7660" t="s">
        <v>367</v>
      </c>
      <c r="E7660">
        <v>8934</v>
      </c>
      <c r="F7660" s="3">
        <v>16.100000000000001</v>
      </c>
      <c r="G7660" s="1">
        <v>0.01</v>
      </c>
      <c r="H7660" s="7" t="s">
        <v>155</v>
      </c>
      <c r="I7660" s="5" t="s">
        <v>3998</v>
      </c>
      <c r="J7660">
        <v>23</v>
      </c>
      <c r="K7660">
        <v>11.3</v>
      </c>
      <c r="L7660">
        <v>85</v>
      </c>
      <c r="M7660" s="3">
        <v>35.1</v>
      </c>
      <c r="N7660">
        <v>21.5</v>
      </c>
      <c r="O7660">
        <v>2022</v>
      </c>
    </row>
    <row r="7661" spans="1:15">
      <c r="A7661">
        <v>7659</v>
      </c>
      <c r="B7661">
        <v>595</v>
      </c>
      <c r="C7661" t="s">
        <v>803</v>
      </c>
      <c r="D7661" t="s">
        <v>15</v>
      </c>
      <c r="E7661">
        <v>9447</v>
      </c>
      <c r="F7661" s="3">
        <v>14.3</v>
      </c>
      <c r="G7661" s="1">
        <v>0.26</v>
      </c>
      <c r="H7661" s="7" t="s">
        <v>100</v>
      </c>
      <c r="I7661" s="2">
        <v>38.274999999999999</v>
      </c>
      <c r="J7661">
        <v>21.4</v>
      </c>
      <c r="K7661">
        <v>19.8</v>
      </c>
      <c r="L7661">
        <v>61.8</v>
      </c>
      <c r="M7661" s="3">
        <v>38.5</v>
      </c>
      <c r="N7661">
        <v>85.5</v>
      </c>
      <c r="O7661">
        <v>2022</v>
      </c>
    </row>
    <row r="7662" spans="1:15">
      <c r="A7662">
        <v>7660</v>
      </c>
      <c r="B7662">
        <v>596</v>
      </c>
      <c r="C7662" t="s">
        <v>1432</v>
      </c>
      <c r="D7662" t="s">
        <v>661</v>
      </c>
      <c r="E7662">
        <v>5412</v>
      </c>
      <c r="F7662" s="3">
        <v>14.4</v>
      </c>
      <c r="G7662" s="1">
        <v>0.16</v>
      </c>
      <c r="H7662" s="7" t="s">
        <v>22</v>
      </c>
      <c r="I7662" s="2">
        <v>38.157499999999999</v>
      </c>
      <c r="J7662">
        <v>29.2</v>
      </c>
      <c r="K7662">
        <v>31.6</v>
      </c>
      <c r="L7662">
        <v>41.8</v>
      </c>
      <c r="M7662" s="3">
        <v>73.7</v>
      </c>
      <c r="N7662">
        <v>73.8</v>
      </c>
      <c r="O7662">
        <v>2022</v>
      </c>
    </row>
    <row r="7663" spans="1:15">
      <c r="A7663">
        <v>7661</v>
      </c>
      <c r="B7663">
        <v>597</v>
      </c>
      <c r="C7663" t="s">
        <v>639</v>
      </c>
      <c r="D7663" t="s">
        <v>154</v>
      </c>
      <c r="E7663">
        <v>14956</v>
      </c>
      <c r="F7663" s="3">
        <v>41.2</v>
      </c>
      <c r="G7663" s="1">
        <v>0.06</v>
      </c>
      <c r="H7663" s="7">
        <v>2.6097222222222221</v>
      </c>
      <c r="I7663" s="2">
        <v>38.112499999999997</v>
      </c>
      <c r="J7663">
        <v>16</v>
      </c>
      <c r="K7663">
        <v>16.3</v>
      </c>
      <c r="L7663">
        <v>78.7</v>
      </c>
      <c r="M7663" s="3">
        <v>41.3</v>
      </c>
      <c r="N7663">
        <v>50.4</v>
      </c>
      <c r="O7663">
        <v>2022</v>
      </c>
    </row>
    <row r="7664" spans="1:15">
      <c r="A7664">
        <v>7662</v>
      </c>
      <c r="B7664">
        <v>598</v>
      </c>
      <c r="C7664" t="s">
        <v>3999</v>
      </c>
      <c r="D7664" t="s">
        <v>154</v>
      </c>
      <c r="E7664">
        <v>8052</v>
      </c>
      <c r="F7664" s="3">
        <v>27.3</v>
      </c>
      <c r="G7664" s="1">
        <v>0.1</v>
      </c>
      <c r="H7664" s="7">
        <v>2.3638888888888889</v>
      </c>
      <c r="I7664" s="2">
        <v>38.090000000000003</v>
      </c>
      <c r="J7664">
        <v>21.8</v>
      </c>
      <c r="K7664">
        <v>15.6</v>
      </c>
      <c r="L7664">
        <v>73.5</v>
      </c>
      <c r="M7664" s="3">
        <v>46.1</v>
      </c>
      <c r="N7664">
        <v>48.9</v>
      </c>
      <c r="O7664">
        <v>2022</v>
      </c>
    </row>
    <row r="7665" spans="1:15">
      <c r="A7665">
        <v>7663</v>
      </c>
      <c r="B7665">
        <v>599</v>
      </c>
      <c r="C7665" t="s">
        <v>3393</v>
      </c>
      <c r="D7665" t="s">
        <v>71</v>
      </c>
      <c r="E7665">
        <v>25497</v>
      </c>
      <c r="F7665" s="3">
        <v>20.9</v>
      </c>
      <c r="G7665" s="1">
        <v>0.04</v>
      </c>
      <c r="H7665" s="7" t="s">
        <v>467</v>
      </c>
      <c r="I7665" s="2">
        <v>38.082500000000003</v>
      </c>
      <c r="J7665">
        <v>21.9</v>
      </c>
      <c r="K7665">
        <v>22.5</v>
      </c>
      <c r="L7665">
        <v>71.900000000000006</v>
      </c>
      <c r="M7665" s="3">
        <v>58.4</v>
      </c>
      <c r="N7665">
        <v>23.1</v>
      </c>
      <c r="O7665">
        <v>2022</v>
      </c>
    </row>
    <row r="7666" spans="1:15">
      <c r="A7666">
        <v>7664</v>
      </c>
      <c r="B7666">
        <v>600</v>
      </c>
      <c r="C7666" t="s">
        <v>360</v>
      </c>
      <c r="D7666" t="s">
        <v>15</v>
      </c>
      <c r="E7666">
        <v>10742</v>
      </c>
      <c r="F7666" s="3">
        <v>7.1</v>
      </c>
      <c r="G7666" s="1">
        <v>7.0000000000000007E-2</v>
      </c>
      <c r="H7666" s="7">
        <v>2.5277777777777777</v>
      </c>
      <c r="I7666" s="5" t="s">
        <v>4000</v>
      </c>
      <c r="J7666">
        <v>37.799999999999997</v>
      </c>
      <c r="K7666">
        <v>16</v>
      </c>
      <c r="L7666">
        <v>61.5</v>
      </c>
      <c r="M7666" s="3">
        <v>37.299999999999997</v>
      </c>
      <c r="N7666">
        <v>33.799999999999997</v>
      </c>
      <c r="O7666">
        <v>2022</v>
      </c>
    </row>
    <row r="7667" spans="1:15">
      <c r="A7667">
        <v>7665</v>
      </c>
      <c r="B7667">
        <v>601</v>
      </c>
      <c r="C7667" t="s">
        <v>3773</v>
      </c>
      <c r="D7667" t="s">
        <v>367</v>
      </c>
      <c r="E7667">
        <v>11080</v>
      </c>
      <c r="F7667" s="3">
        <v>6.9</v>
      </c>
      <c r="G7667" s="1">
        <v>0.01</v>
      </c>
      <c r="H7667" s="7">
        <v>1.7493055555555554</v>
      </c>
      <c r="I7667" s="5" t="s">
        <v>2833</v>
      </c>
      <c r="J7667">
        <v>21</v>
      </c>
      <c r="K7667">
        <v>9</v>
      </c>
      <c r="L7667">
        <v>86.9</v>
      </c>
      <c r="M7667" s="3">
        <v>35.700000000000003</v>
      </c>
      <c r="N7667">
        <v>26.2</v>
      </c>
      <c r="O7667">
        <v>2022</v>
      </c>
    </row>
    <row r="7668" spans="1:15">
      <c r="A7668">
        <v>7666</v>
      </c>
      <c r="B7668">
        <v>602</v>
      </c>
      <c r="C7668" t="s">
        <v>668</v>
      </c>
      <c r="D7668" t="s">
        <v>18</v>
      </c>
      <c r="E7668">
        <v>13440</v>
      </c>
      <c r="F7668" s="3">
        <v>17.3</v>
      </c>
      <c r="G7668" s="1">
        <v>0.19</v>
      </c>
      <c r="H7668" s="7">
        <v>2.3229166666666665</v>
      </c>
      <c r="I7668" s="2">
        <v>37.917499999999997</v>
      </c>
      <c r="J7668">
        <v>23.4</v>
      </c>
      <c r="K7668">
        <v>23.9</v>
      </c>
      <c r="L7668">
        <v>56.6</v>
      </c>
      <c r="M7668" s="3">
        <v>36.5</v>
      </c>
      <c r="N7668">
        <v>77.8</v>
      </c>
      <c r="O7668">
        <v>2022</v>
      </c>
    </row>
    <row r="7669" spans="1:15">
      <c r="A7669">
        <v>7667</v>
      </c>
      <c r="B7669">
        <v>603</v>
      </c>
      <c r="C7669" t="s">
        <v>1379</v>
      </c>
      <c r="D7669" t="s">
        <v>166</v>
      </c>
      <c r="E7669">
        <v>23498</v>
      </c>
      <c r="F7669" s="3">
        <v>34.799999999999997</v>
      </c>
      <c r="G7669" s="1">
        <v>0.05</v>
      </c>
      <c r="H7669" s="7">
        <v>2.6097222222222221</v>
      </c>
      <c r="I7669" s="2">
        <v>37.89</v>
      </c>
      <c r="J7669">
        <v>20.6</v>
      </c>
      <c r="K7669">
        <v>24.1</v>
      </c>
      <c r="L7669">
        <v>63</v>
      </c>
      <c r="M7669" s="3">
        <v>34.799999999999997</v>
      </c>
      <c r="N7669">
        <v>62.8</v>
      </c>
      <c r="O7669">
        <v>2022</v>
      </c>
    </row>
    <row r="7670" spans="1:15">
      <c r="A7670">
        <v>7668</v>
      </c>
      <c r="B7670">
        <v>604</v>
      </c>
      <c r="C7670" t="s">
        <v>1514</v>
      </c>
      <c r="D7670" t="s">
        <v>1515</v>
      </c>
      <c r="E7670">
        <v>44310</v>
      </c>
      <c r="F7670" s="3">
        <v>9.8000000000000007</v>
      </c>
      <c r="G7670" s="1">
        <v>0.01</v>
      </c>
      <c r="H7670" s="7">
        <v>2.4048611111111109</v>
      </c>
      <c r="I7670" s="2">
        <v>37.844999999999999</v>
      </c>
      <c r="J7670">
        <v>22.6</v>
      </c>
      <c r="K7670">
        <v>17.5</v>
      </c>
      <c r="L7670">
        <v>74.3</v>
      </c>
      <c r="M7670" s="3">
        <v>41.7</v>
      </c>
      <c r="N7670">
        <v>33.1</v>
      </c>
      <c r="O7670">
        <v>2022</v>
      </c>
    </row>
    <row r="7671" spans="1:15">
      <c r="A7671">
        <v>7669</v>
      </c>
      <c r="B7671">
        <v>605</v>
      </c>
      <c r="C7671" t="s">
        <v>756</v>
      </c>
      <c r="D7671" t="s">
        <v>71</v>
      </c>
      <c r="E7671">
        <v>46800</v>
      </c>
      <c r="F7671" s="3">
        <v>16.2</v>
      </c>
      <c r="G7671" s="1">
        <v>7.0000000000000007E-2</v>
      </c>
      <c r="H7671" s="7">
        <v>2.3638888888888889</v>
      </c>
      <c r="I7671" s="2">
        <v>37.840000000000003</v>
      </c>
      <c r="J7671">
        <v>23.3</v>
      </c>
      <c r="K7671">
        <v>22.3</v>
      </c>
      <c r="L7671">
        <v>68.3</v>
      </c>
      <c r="M7671" s="3">
        <v>61.9</v>
      </c>
      <c r="N7671">
        <v>28.3</v>
      </c>
      <c r="O7671">
        <v>2022</v>
      </c>
    </row>
    <row r="7672" spans="1:15">
      <c r="A7672">
        <v>7670</v>
      </c>
      <c r="B7672">
        <v>606</v>
      </c>
      <c r="C7672" t="s">
        <v>700</v>
      </c>
      <c r="D7672" t="s">
        <v>154</v>
      </c>
      <c r="E7672">
        <v>25486</v>
      </c>
      <c r="F7672" s="3">
        <v>20.2</v>
      </c>
      <c r="G7672" s="1">
        <v>0.03</v>
      </c>
      <c r="H7672" s="7">
        <v>2.3229166666666665</v>
      </c>
      <c r="I7672" s="2">
        <v>37.787500000000001</v>
      </c>
      <c r="J7672">
        <v>25</v>
      </c>
      <c r="K7672">
        <v>19.7</v>
      </c>
      <c r="L7672">
        <v>70.400000000000006</v>
      </c>
      <c r="M7672" s="3">
        <v>36.1</v>
      </c>
      <c r="N7672">
        <v>31.4</v>
      </c>
      <c r="O7672">
        <v>2022</v>
      </c>
    </row>
    <row r="7673" spans="1:15">
      <c r="A7673">
        <v>7671</v>
      </c>
      <c r="B7673">
        <v>607</v>
      </c>
      <c r="C7673" t="s">
        <v>2317</v>
      </c>
      <c r="D7673" t="s">
        <v>650</v>
      </c>
      <c r="E7673">
        <v>8556</v>
      </c>
      <c r="F7673" s="3">
        <v>27.9</v>
      </c>
      <c r="G7673" s="1">
        <v>0.03</v>
      </c>
      <c r="H7673" s="7">
        <v>2.2409722222222221</v>
      </c>
      <c r="I7673" s="2">
        <v>37.75</v>
      </c>
      <c r="J7673">
        <v>23.5</v>
      </c>
      <c r="K7673">
        <v>19.399999999999999</v>
      </c>
      <c r="L7673">
        <v>74.7</v>
      </c>
      <c r="M7673" s="3">
        <v>36.700000000000003</v>
      </c>
      <c r="N7673">
        <v>20.7</v>
      </c>
      <c r="O7673">
        <v>2022</v>
      </c>
    </row>
    <row r="7674" spans="1:15">
      <c r="A7674">
        <v>7672</v>
      </c>
      <c r="B7674">
        <v>608</v>
      </c>
      <c r="C7674" t="s">
        <v>716</v>
      </c>
      <c r="D7674" t="s">
        <v>140</v>
      </c>
      <c r="E7674">
        <v>14951</v>
      </c>
      <c r="F7674" s="3">
        <v>24.7</v>
      </c>
      <c r="G7674" s="1">
        <v>0.16</v>
      </c>
      <c r="H7674" s="7">
        <v>2.1180555555555554</v>
      </c>
      <c r="I7674" s="5" t="s">
        <v>4001</v>
      </c>
      <c r="J7674">
        <v>22.9</v>
      </c>
      <c r="K7674">
        <v>26.9</v>
      </c>
      <c r="L7674">
        <v>52.8</v>
      </c>
      <c r="M7674" s="3">
        <v>38.4</v>
      </c>
      <c r="N7674">
        <v>80</v>
      </c>
      <c r="O7674">
        <v>2022</v>
      </c>
    </row>
    <row r="7675" spans="1:15">
      <c r="A7675">
        <v>7673</v>
      </c>
      <c r="B7675">
        <v>609</v>
      </c>
      <c r="C7675" t="s">
        <v>2400</v>
      </c>
      <c r="D7675" t="s">
        <v>650</v>
      </c>
      <c r="E7675">
        <v>1561</v>
      </c>
      <c r="F7675" s="3">
        <v>15.5</v>
      </c>
      <c r="G7675" s="1">
        <v>0</v>
      </c>
      <c r="H7675" s="7" t="s">
        <v>22</v>
      </c>
      <c r="I7675" s="2">
        <v>37.695</v>
      </c>
      <c r="J7675">
        <v>24.6</v>
      </c>
      <c r="K7675">
        <v>22.5</v>
      </c>
      <c r="L7675">
        <v>68.7</v>
      </c>
      <c r="M7675" s="3">
        <v>40.5</v>
      </c>
      <c r="N7675">
        <v>25.9</v>
      </c>
      <c r="O7675">
        <v>2022</v>
      </c>
    </row>
    <row r="7676" spans="1:15">
      <c r="A7676">
        <v>7674</v>
      </c>
      <c r="B7676">
        <v>610</v>
      </c>
      <c r="C7676" t="s">
        <v>478</v>
      </c>
      <c r="D7676" t="s">
        <v>154</v>
      </c>
      <c r="E7676">
        <v>29711</v>
      </c>
      <c r="F7676" s="3">
        <v>30.7</v>
      </c>
      <c r="G7676" s="1">
        <v>0.16</v>
      </c>
      <c r="H7676" s="7" t="s">
        <v>467</v>
      </c>
      <c r="I7676" s="2">
        <v>37.677500000000002</v>
      </c>
      <c r="J7676">
        <v>24.7</v>
      </c>
      <c r="K7676">
        <v>27.2</v>
      </c>
      <c r="L7676">
        <v>56.5</v>
      </c>
      <c r="M7676" s="3">
        <v>52.7</v>
      </c>
      <c r="N7676">
        <v>51.2</v>
      </c>
      <c r="O7676">
        <v>2022</v>
      </c>
    </row>
    <row r="7677" spans="1:15">
      <c r="A7677">
        <v>7675</v>
      </c>
      <c r="B7677">
        <v>611</v>
      </c>
      <c r="C7677" t="s">
        <v>722</v>
      </c>
      <c r="D7677" t="s">
        <v>40</v>
      </c>
      <c r="E7677">
        <v>28693</v>
      </c>
      <c r="F7677" s="3">
        <v>29.6</v>
      </c>
      <c r="G7677" s="1">
        <v>0.21</v>
      </c>
      <c r="H7677" s="7">
        <v>2.0770833333333334</v>
      </c>
      <c r="I7677" s="2">
        <v>37.637500000000003</v>
      </c>
      <c r="J7677">
        <v>22.1</v>
      </c>
      <c r="K7677">
        <v>29.8</v>
      </c>
      <c r="L7677">
        <v>52.3</v>
      </c>
      <c r="M7677" s="3">
        <v>40.299999999999997</v>
      </c>
      <c r="N7677">
        <v>71.599999999999994</v>
      </c>
      <c r="O7677">
        <v>2022</v>
      </c>
    </row>
    <row r="7678" spans="1:15">
      <c r="A7678">
        <v>7676</v>
      </c>
      <c r="B7678">
        <v>612</v>
      </c>
      <c r="C7678" t="s">
        <v>640</v>
      </c>
      <c r="D7678" t="s">
        <v>123</v>
      </c>
      <c r="E7678">
        <v>12872</v>
      </c>
      <c r="F7678" s="3">
        <v>11.6</v>
      </c>
      <c r="G7678" s="1">
        <v>0.05</v>
      </c>
      <c r="H7678" s="7">
        <v>1.9951388888888888</v>
      </c>
      <c r="I7678" s="2">
        <v>37.612499999999997</v>
      </c>
      <c r="J7678">
        <v>22.5</v>
      </c>
      <c r="K7678">
        <v>26</v>
      </c>
      <c r="L7678">
        <v>64.7</v>
      </c>
      <c r="M7678" s="3">
        <v>72.900000000000006</v>
      </c>
      <c r="N7678">
        <v>24.4</v>
      </c>
      <c r="O7678">
        <v>2022</v>
      </c>
    </row>
    <row r="7679" spans="1:15">
      <c r="A7679">
        <v>7677</v>
      </c>
      <c r="B7679">
        <v>613</v>
      </c>
      <c r="C7679" t="s">
        <v>3404</v>
      </c>
      <c r="D7679" t="s">
        <v>71</v>
      </c>
      <c r="E7679">
        <v>12566</v>
      </c>
      <c r="F7679" s="3">
        <v>19.600000000000001</v>
      </c>
      <c r="G7679" s="1">
        <v>7.0000000000000007E-2</v>
      </c>
      <c r="H7679" s="7">
        <v>2.2409722222222221</v>
      </c>
      <c r="I7679" s="2">
        <v>37.487499999999997</v>
      </c>
      <c r="J7679">
        <v>16.8</v>
      </c>
      <c r="K7679">
        <v>14.4</v>
      </c>
      <c r="L7679">
        <v>71.8</v>
      </c>
      <c r="M7679" s="3">
        <v>36.1</v>
      </c>
      <c r="N7679">
        <v>75.8</v>
      </c>
      <c r="O7679">
        <v>2022</v>
      </c>
    </row>
    <row r="7680" spans="1:15">
      <c r="A7680">
        <v>7678</v>
      </c>
      <c r="B7680">
        <v>614</v>
      </c>
      <c r="C7680" t="s">
        <v>2337</v>
      </c>
      <c r="D7680" t="s">
        <v>15</v>
      </c>
      <c r="E7680">
        <v>61044</v>
      </c>
      <c r="F7680" s="3">
        <v>36.299999999999997</v>
      </c>
      <c r="G7680" s="1">
        <v>0.04</v>
      </c>
      <c r="H7680" s="7">
        <v>2.3638888888888889</v>
      </c>
      <c r="I7680" s="2">
        <v>37.445</v>
      </c>
      <c r="J7680">
        <v>27.2</v>
      </c>
      <c r="K7680">
        <v>28.6</v>
      </c>
      <c r="L7680">
        <v>56.6</v>
      </c>
      <c r="M7680" s="3">
        <v>45.5</v>
      </c>
      <c r="N7680">
        <v>34.5</v>
      </c>
      <c r="O7680">
        <v>2022</v>
      </c>
    </row>
    <row r="7681" spans="1:15">
      <c r="A7681">
        <v>7679</v>
      </c>
      <c r="B7681">
        <v>615</v>
      </c>
      <c r="C7681" t="s">
        <v>4002</v>
      </c>
      <c r="D7681" t="s">
        <v>54</v>
      </c>
      <c r="E7681">
        <v>21376</v>
      </c>
      <c r="F7681" s="3">
        <v>9.8000000000000007</v>
      </c>
      <c r="G7681" s="1">
        <v>0.08</v>
      </c>
      <c r="H7681" s="7">
        <v>2.5277777777777777</v>
      </c>
      <c r="I7681" s="2">
        <v>37.387500000000003</v>
      </c>
      <c r="J7681">
        <v>27.8</v>
      </c>
      <c r="K7681">
        <v>15.1</v>
      </c>
      <c r="L7681">
        <v>65</v>
      </c>
      <c r="M7681" s="3">
        <v>35.1</v>
      </c>
      <c r="N7681">
        <v>55.2</v>
      </c>
      <c r="O7681">
        <v>2022</v>
      </c>
    </row>
    <row r="7682" spans="1:15">
      <c r="A7682">
        <v>7680</v>
      </c>
      <c r="B7682">
        <v>616</v>
      </c>
      <c r="C7682" t="s">
        <v>766</v>
      </c>
      <c r="D7682" t="s">
        <v>650</v>
      </c>
      <c r="E7682">
        <v>11543</v>
      </c>
      <c r="F7682" s="3">
        <v>6.4</v>
      </c>
      <c r="G7682" s="1">
        <v>0.08</v>
      </c>
      <c r="H7682" s="7">
        <v>2.4458333333333333</v>
      </c>
      <c r="I7682" s="2">
        <v>37.352499999999999</v>
      </c>
      <c r="J7682">
        <v>48.5</v>
      </c>
      <c r="K7682">
        <v>17.7</v>
      </c>
      <c r="L7682">
        <v>48</v>
      </c>
      <c r="M7682" s="3">
        <v>42.1</v>
      </c>
      <c r="N7682">
        <v>27.2</v>
      </c>
      <c r="O7682">
        <v>2022</v>
      </c>
    </row>
    <row r="7683" spans="1:15">
      <c r="A7683">
        <v>7681</v>
      </c>
      <c r="B7683">
        <v>617</v>
      </c>
      <c r="C7683" t="s">
        <v>1305</v>
      </c>
      <c r="D7683" t="s">
        <v>15</v>
      </c>
      <c r="E7683">
        <v>6265</v>
      </c>
      <c r="F7683" s="3">
        <v>16.8</v>
      </c>
      <c r="G7683" s="1">
        <v>0.34</v>
      </c>
      <c r="H7683" s="7" t="s">
        <v>369</v>
      </c>
      <c r="I7683" s="2">
        <v>37.28</v>
      </c>
      <c r="J7683">
        <v>22.5</v>
      </c>
      <c r="K7683">
        <v>18.2</v>
      </c>
      <c r="L7683">
        <v>62.3</v>
      </c>
      <c r="M7683" s="3">
        <v>37.4</v>
      </c>
      <c r="N7683">
        <v>72.599999999999994</v>
      </c>
      <c r="O7683">
        <v>2022</v>
      </c>
    </row>
    <row r="7684" spans="1:15">
      <c r="A7684">
        <v>7682</v>
      </c>
      <c r="B7684">
        <v>618</v>
      </c>
      <c r="C7684" t="s">
        <v>996</v>
      </c>
      <c r="D7684" t="s">
        <v>661</v>
      </c>
      <c r="E7684">
        <v>17165</v>
      </c>
      <c r="F7684" s="3">
        <v>10.3</v>
      </c>
      <c r="G7684" s="1">
        <v>0.16</v>
      </c>
      <c r="H7684" s="7">
        <v>2.4048611111111109</v>
      </c>
      <c r="I7684" s="2">
        <v>37.25</v>
      </c>
      <c r="J7684">
        <v>38.1</v>
      </c>
      <c r="K7684">
        <v>22.2</v>
      </c>
      <c r="L7684">
        <v>44.6</v>
      </c>
      <c r="M7684" s="3">
        <v>38.299999999999997</v>
      </c>
      <c r="N7684">
        <v>64.3</v>
      </c>
      <c r="O7684">
        <v>2022</v>
      </c>
    </row>
    <row r="7685" spans="1:15">
      <c r="A7685">
        <v>7683</v>
      </c>
      <c r="B7685">
        <v>619</v>
      </c>
      <c r="C7685" t="s">
        <v>4003</v>
      </c>
      <c r="D7685" t="s">
        <v>88</v>
      </c>
      <c r="E7685">
        <v>14768</v>
      </c>
      <c r="F7685" s="3">
        <v>19.7</v>
      </c>
      <c r="G7685" s="1">
        <v>0.25</v>
      </c>
      <c r="H7685" s="7">
        <v>2.2000000000000002</v>
      </c>
      <c r="I7685" s="2">
        <v>37.2425</v>
      </c>
      <c r="J7685">
        <v>24.6</v>
      </c>
      <c r="K7685">
        <v>24.8</v>
      </c>
      <c r="L7685">
        <v>49.2</v>
      </c>
      <c r="M7685" s="3">
        <v>41</v>
      </c>
      <c r="N7685">
        <v>88.5</v>
      </c>
      <c r="O7685">
        <v>2022</v>
      </c>
    </row>
    <row r="7686" spans="1:15">
      <c r="A7686">
        <v>7684</v>
      </c>
      <c r="B7686">
        <v>620</v>
      </c>
      <c r="C7686" t="s">
        <v>739</v>
      </c>
      <c r="D7686" t="s">
        <v>228</v>
      </c>
      <c r="E7686">
        <v>16228</v>
      </c>
      <c r="F7686" s="3">
        <v>9.5</v>
      </c>
      <c r="G7686" s="1">
        <v>0.06</v>
      </c>
      <c r="H7686" s="7">
        <v>2.8555555555555556</v>
      </c>
      <c r="I7686" s="2">
        <v>37.229999999999997</v>
      </c>
      <c r="J7686">
        <v>24</v>
      </c>
      <c r="K7686">
        <v>22.7</v>
      </c>
      <c r="L7686">
        <v>64.5</v>
      </c>
      <c r="M7686" s="3">
        <v>35.700000000000003</v>
      </c>
      <c r="N7686">
        <v>39.700000000000003</v>
      </c>
      <c r="O7686">
        <v>2022</v>
      </c>
    </row>
    <row r="7687" spans="1:15">
      <c r="A7687">
        <v>7685</v>
      </c>
      <c r="B7687">
        <v>621</v>
      </c>
      <c r="C7687" t="s">
        <v>741</v>
      </c>
      <c r="D7687" t="s">
        <v>71</v>
      </c>
      <c r="E7687">
        <v>21855</v>
      </c>
      <c r="F7687" s="3">
        <v>11.8</v>
      </c>
      <c r="G7687" s="1">
        <v>0.01</v>
      </c>
      <c r="H7687" s="7">
        <v>2.4458333333333333</v>
      </c>
      <c r="I7687" s="5" t="s">
        <v>4004</v>
      </c>
      <c r="J7687">
        <v>31.3</v>
      </c>
      <c r="K7687">
        <v>29</v>
      </c>
      <c r="L7687">
        <v>52.7</v>
      </c>
      <c r="M7687" s="3">
        <v>54.5</v>
      </c>
      <c r="N7687">
        <v>24.2</v>
      </c>
      <c r="O7687">
        <v>2022</v>
      </c>
    </row>
    <row r="7688" spans="1:15">
      <c r="A7688">
        <v>7686</v>
      </c>
      <c r="B7688">
        <v>622</v>
      </c>
      <c r="C7688" t="s">
        <v>507</v>
      </c>
      <c r="D7688" t="s">
        <v>15</v>
      </c>
      <c r="E7688">
        <v>27066</v>
      </c>
      <c r="F7688" s="3">
        <v>25.2</v>
      </c>
      <c r="G7688" s="1">
        <v>0.03</v>
      </c>
      <c r="H7688" s="7">
        <v>2.1590277777777778</v>
      </c>
      <c r="I7688" s="2">
        <v>36.905000000000001</v>
      </c>
      <c r="J7688">
        <v>19.8</v>
      </c>
      <c r="K7688">
        <v>20.100000000000001</v>
      </c>
      <c r="L7688">
        <v>70.3</v>
      </c>
      <c r="M7688" s="3">
        <v>37.1</v>
      </c>
      <c r="N7688">
        <v>38.9</v>
      </c>
      <c r="O7688">
        <v>2022</v>
      </c>
    </row>
    <row r="7689" spans="1:15">
      <c r="A7689">
        <v>7687</v>
      </c>
      <c r="B7689">
        <v>623</v>
      </c>
      <c r="C7689" t="s">
        <v>643</v>
      </c>
      <c r="D7689" t="s">
        <v>154</v>
      </c>
      <c r="E7689">
        <v>27015</v>
      </c>
      <c r="F7689" s="3">
        <v>31.1</v>
      </c>
      <c r="G7689" s="1">
        <v>0.06</v>
      </c>
      <c r="H7689" s="7">
        <v>2.4048611111111109</v>
      </c>
      <c r="I7689" s="2">
        <v>36.880000000000003</v>
      </c>
      <c r="J7689">
        <v>18.7</v>
      </c>
      <c r="K7689">
        <v>21.6</v>
      </c>
      <c r="L7689">
        <v>69.8</v>
      </c>
      <c r="M7689" s="3">
        <v>40.9</v>
      </c>
      <c r="N7689">
        <v>37.700000000000003</v>
      </c>
      <c r="O7689">
        <v>2022</v>
      </c>
    </row>
    <row r="7690" spans="1:15">
      <c r="A7690">
        <v>7688</v>
      </c>
      <c r="B7690">
        <v>624</v>
      </c>
      <c r="C7690" t="s">
        <v>609</v>
      </c>
      <c r="D7690" t="s">
        <v>15</v>
      </c>
      <c r="E7690">
        <v>6400</v>
      </c>
      <c r="F7690" s="3">
        <v>10.7</v>
      </c>
      <c r="G7690" s="1">
        <v>0.19</v>
      </c>
      <c r="H7690" s="7">
        <v>1.9131944444444444</v>
      </c>
      <c r="I7690" s="2">
        <v>36.875</v>
      </c>
      <c r="J7690">
        <v>28.8</v>
      </c>
      <c r="K7690">
        <v>21.3</v>
      </c>
      <c r="L7690">
        <v>53.4</v>
      </c>
      <c r="M7690" s="3">
        <v>38</v>
      </c>
      <c r="N7690">
        <v>65</v>
      </c>
      <c r="O7690">
        <v>2022</v>
      </c>
    </row>
    <row r="7691" spans="1:15">
      <c r="A7691">
        <v>7689</v>
      </c>
      <c r="B7691">
        <v>625</v>
      </c>
      <c r="C7691" t="s">
        <v>470</v>
      </c>
      <c r="D7691" t="s">
        <v>15</v>
      </c>
      <c r="E7691">
        <v>47002</v>
      </c>
      <c r="F7691" s="3">
        <v>26.6</v>
      </c>
      <c r="G7691" s="1">
        <v>0.08</v>
      </c>
      <c r="H7691" s="7">
        <v>2.1590277777777778</v>
      </c>
      <c r="I7691" s="2">
        <v>36.847499999999997</v>
      </c>
      <c r="J7691">
        <v>33.1</v>
      </c>
      <c r="K7691">
        <v>25.8</v>
      </c>
      <c r="L7691">
        <v>50</v>
      </c>
      <c r="M7691" s="3">
        <v>36.6</v>
      </c>
      <c r="N7691">
        <v>43.5</v>
      </c>
      <c r="O7691">
        <v>2022</v>
      </c>
    </row>
    <row r="7692" spans="1:15">
      <c r="A7692">
        <v>7690</v>
      </c>
      <c r="B7692">
        <v>626</v>
      </c>
      <c r="C7692" t="s">
        <v>2306</v>
      </c>
      <c r="D7692" t="s">
        <v>1938</v>
      </c>
      <c r="E7692">
        <v>7638</v>
      </c>
      <c r="F7692" s="3">
        <v>8.6999999999999993</v>
      </c>
      <c r="G7692" s="1">
        <v>0.01</v>
      </c>
      <c r="H7692" s="7">
        <v>2.8145833333333332</v>
      </c>
      <c r="I7692" s="2">
        <v>36.825000000000003</v>
      </c>
      <c r="J7692">
        <v>19.399999999999999</v>
      </c>
      <c r="K7692">
        <v>10.199999999999999</v>
      </c>
      <c r="L7692">
        <v>78.3</v>
      </c>
      <c r="M7692" s="3">
        <v>35.700000000000003</v>
      </c>
      <c r="N7692">
        <v>47.5</v>
      </c>
      <c r="O7692">
        <v>2022</v>
      </c>
    </row>
    <row r="7693" spans="1:15">
      <c r="A7693">
        <v>7691</v>
      </c>
      <c r="B7693">
        <v>627</v>
      </c>
      <c r="C7693" t="s">
        <v>1816</v>
      </c>
      <c r="D7693" t="s">
        <v>54</v>
      </c>
      <c r="E7693">
        <v>4931</v>
      </c>
      <c r="F7693" s="3">
        <v>32</v>
      </c>
      <c r="G7693" s="1">
        <v>0.24</v>
      </c>
      <c r="H7693" s="7" t="s">
        <v>57</v>
      </c>
      <c r="I7693" s="2">
        <v>36.822499999999998</v>
      </c>
      <c r="J7693">
        <v>34.1</v>
      </c>
      <c r="K7693">
        <v>21.2</v>
      </c>
      <c r="L7693">
        <v>45.1</v>
      </c>
      <c r="M7693" s="3">
        <v>95.6</v>
      </c>
      <c r="N7693">
        <v>57.5</v>
      </c>
      <c r="O7693">
        <v>2022</v>
      </c>
    </row>
    <row r="7694" spans="1:15">
      <c r="A7694">
        <v>7692</v>
      </c>
      <c r="B7694">
        <v>628</v>
      </c>
      <c r="C7694" t="s">
        <v>649</v>
      </c>
      <c r="D7694" t="s">
        <v>650</v>
      </c>
      <c r="E7694">
        <v>15004</v>
      </c>
      <c r="F7694" s="3">
        <v>33.9</v>
      </c>
      <c r="G7694" s="1">
        <v>0.01</v>
      </c>
      <c r="H7694" s="7" t="s">
        <v>285</v>
      </c>
      <c r="I7694" s="5" t="s">
        <v>4005</v>
      </c>
      <c r="J7694">
        <v>31.3</v>
      </c>
      <c r="K7694">
        <v>31.5</v>
      </c>
      <c r="L7694">
        <v>47.6</v>
      </c>
      <c r="M7694" s="3">
        <v>90.7</v>
      </c>
      <c r="N7694">
        <v>19.100000000000001</v>
      </c>
      <c r="O7694">
        <v>2022</v>
      </c>
    </row>
    <row r="7695" spans="1:15">
      <c r="A7695">
        <v>7693</v>
      </c>
      <c r="B7695">
        <v>629</v>
      </c>
      <c r="C7695" t="s">
        <v>3430</v>
      </c>
      <c r="D7695" t="s">
        <v>264</v>
      </c>
      <c r="E7695">
        <v>26079</v>
      </c>
      <c r="F7695" s="3">
        <v>15.2</v>
      </c>
      <c r="G7695" s="1">
        <v>0</v>
      </c>
      <c r="H7695" s="7">
        <v>2.2000000000000002</v>
      </c>
      <c r="I7695" s="5" t="s">
        <v>4006</v>
      </c>
      <c r="J7695">
        <v>17.7</v>
      </c>
      <c r="K7695">
        <v>9.5</v>
      </c>
      <c r="L7695">
        <v>87</v>
      </c>
      <c r="M7695" s="3">
        <v>34.799999999999997</v>
      </c>
      <c r="N7695">
        <v>22.2</v>
      </c>
      <c r="O7695">
        <v>2022</v>
      </c>
    </row>
    <row r="7696" spans="1:15">
      <c r="A7696">
        <v>7694</v>
      </c>
      <c r="B7696">
        <v>630</v>
      </c>
      <c r="C7696" t="s">
        <v>1255</v>
      </c>
      <c r="D7696" t="s">
        <v>180</v>
      </c>
      <c r="E7696">
        <v>6185</v>
      </c>
      <c r="F7696" s="3">
        <v>7</v>
      </c>
      <c r="G7696" s="1">
        <v>0.19</v>
      </c>
      <c r="H7696" s="7">
        <v>2.3638888888888889</v>
      </c>
      <c r="I7696" s="2">
        <v>36.712499999999999</v>
      </c>
      <c r="J7696">
        <v>25.9</v>
      </c>
      <c r="K7696">
        <v>10.9</v>
      </c>
      <c r="L7696">
        <v>62.5</v>
      </c>
      <c r="M7696" s="3">
        <v>40.5</v>
      </c>
      <c r="N7696">
        <v>78.8</v>
      </c>
      <c r="O7696">
        <v>2022</v>
      </c>
    </row>
    <row r="7697" spans="1:15">
      <c r="A7697">
        <v>7695</v>
      </c>
      <c r="B7697">
        <v>631</v>
      </c>
      <c r="C7697" t="s">
        <v>2856</v>
      </c>
      <c r="D7697" t="s">
        <v>367</v>
      </c>
      <c r="E7697">
        <v>1590</v>
      </c>
      <c r="F7697" s="3">
        <v>15.5</v>
      </c>
      <c r="G7697" s="1">
        <v>0</v>
      </c>
      <c r="H7697" s="7" t="s">
        <v>555</v>
      </c>
      <c r="I7697" s="2">
        <v>36.702500000000001</v>
      </c>
      <c r="J7697">
        <v>29.1</v>
      </c>
      <c r="K7697">
        <v>28.4</v>
      </c>
      <c r="L7697">
        <v>54</v>
      </c>
      <c r="M7697" s="3">
        <v>55.1</v>
      </c>
      <c r="N7697">
        <v>25</v>
      </c>
      <c r="O7697">
        <v>2022</v>
      </c>
    </row>
    <row r="7698" spans="1:15">
      <c r="A7698">
        <v>7696</v>
      </c>
      <c r="B7698">
        <v>632</v>
      </c>
      <c r="C7698" t="s">
        <v>2344</v>
      </c>
      <c r="D7698" t="s">
        <v>193</v>
      </c>
      <c r="E7698">
        <v>27406</v>
      </c>
      <c r="F7698" s="3">
        <v>87.9</v>
      </c>
      <c r="G7698" s="1">
        <v>0.06</v>
      </c>
      <c r="H7698" s="7">
        <v>2.3638888888888889</v>
      </c>
      <c r="I7698" s="2">
        <v>36.697499999999998</v>
      </c>
      <c r="J7698">
        <v>20.5</v>
      </c>
      <c r="K7698">
        <v>16.3</v>
      </c>
      <c r="L7698">
        <v>70.900000000000006</v>
      </c>
      <c r="M7698" s="3">
        <v>35.700000000000003</v>
      </c>
      <c r="N7698">
        <v>46.6</v>
      </c>
      <c r="O7698">
        <v>2022</v>
      </c>
    </row>
    <row r="7699" spans="1:15">
      <c r="A7699">
        <v>7697</v>
      </c>
      <c r="B7699">
        <v>633</v>
      </c>
      <c r="C7699" t="s">
        <v>1335</v>
      </c>
      <c r="D7699" t="s">
        <v>88</v>
      </c>
      <c r="E7699">
        <v>65746</v>
      </c>
      <c r="F7699" s="3">
        <v>36.6</v>
      </c>
      <c r="G7699" s="1">
        <v>0.12</v>
      </c>
      <c r="H7699" s="7">
        <v>2.3229166666666665</v>
      </c>
      <c r="I7699" s="2">
        <v>36.695</v>
      </c>
      <c r="J7699">
        <v>18.3</v>
      </c>
      <c r="K7699">
        <v>16.2</v>
      </c>
      <c r="L7699">
        <v>70.400000000000006</v>
      </c>
      <c r="M7699" s="3">
        <v>41</v>
      </c>
      <c r="N7699">
        <v>56</v>
      </c>
      <c r="O7699">
        <v>2022</v>
      </c>
    </row>
    <row r="7700" spans="1:15">
      <c r="A7700">
        <v>7698</v>
      </c>
      <c r="B7700">
        <v>634</v>
      </c>
      <c r="C7700" t="s">
        <v>927</v>
      </c>
      <c r="D7700" t="s">
        <v>71</v>
      </c>
      <c r="E7700">
        <v>33771</v>
      </c>
      <c r="F7700" s="3">
        <v>13.8</v>
      </c>
      <c r="G7700" s="1">
        <v>0.06</v>
      </c>
      <c r="H7700" s="7" t="s">
        <v>285</v>
      </c>
      <c r="I7700" s="5" t="s">
        <v>4007</v>
      </c>
      <c r="J7700">
        <v>31.6</v>
      </c>
      <c r="K7700">
        <v>32.799999999999997</v>
      </c>
      <c r="L7700">
        <v>43.2</v>
      </c>
      <c r="M7700" s="3">
        <v>99.9</v>
      </c>
      <c r="N7700">
        <v>25.5</v>
      </c>
      <c r="O7700">
        <v>2022</v>
      </c>
    </row>
    <row r="7701" spans="1:15">
      <c r="A7701">
        <v>7699</v>
      </c>
      <c r="B7701">
        <v>635</v>
      </c>
      <c r="C7701" t="s">
        <v>618</v>
      </c>
      <c r="D7701" t="s">
        <v>18</v>
      </c>
      <c r="E7701">
        <v>13115</v>
      </c>
      <c r="F7701" s="3">
        <v>14.8</v>
      </c>
      <c r="G7701" s="1">
        <v>0.25</v>
      </c>
      <c r="H7701" s="7">
        <v>2.5277777777777777</v>
      </c>
      <c r="I7701" s="2">
        <v>36.6875</v>
      </c>
      <c r="J7701">
        <v>26.1</v>
      </c>
      <c r="K7701">
        <v>23.7</v>
      </c>
      <c r="L7701">
        <v>49.3</v>
      </c>
      <c r="M7701" s="3">
        <v>35.299999999999997</v>
      </c>
      <c r="N7701">
        <v>81</v>
      </c>
      <c r="O7701">
        <v>2022</v>
      </c>
    </row>
    <row r="7702" spans="1:15">
      <c r="A7702">
        <v>7700</v>
      </c>
      <c r="B7702">
        <v>636</v>
      </c>
      <c r="C7702" t="s">
        <v>1927</v>
      </c>
      <c r="D7702" t="s">
        <v>650</v>
      </c>
      <c r="E7702">
        <v>19598</v>
      </c>
      <c r="F7702" s="3">
        <v>25.4</v>
      </c>
      <c r="G7702" s="1">
        <v>0.04</v>
      </c>
      <c r="H7702" s="7">
        <v>2.2000000000000002</v>
      </c>
      <c r="I7702" s="2">
        <v>36.647500000000001</v>
      </c>
      <c r="J7702">
        <v>28.5</v>
      </c>
      <c r="K7702">
        <v>21.3</v>
      </c>
      <c r="L7702">
        <v>61.4</v>
      </c>
      <c r="M7702" s="3">
        <v>40.6</v>
      </c>
      <c r="N7702">
        <v>30.3</v>
      </c>
      <c r="O7702">
        <v>2022</v>
      </c>
    </row>
    <row r="7703" spans="1:15">
      <c r="A7703">
        <v>7701</v>
      </c>
      <c r="B7703">
        <v>637</v>
      </c>
      <c r="C7703" t="s">
        <v>576</v>
      </c>
      <c r="D7703" t="s">
        <v>219</v>
      </c>
      <c r="E7703">
        <v>19932</v>
      </c>
      <c r="F7703" s="3">
        <v>15</v>
      </c>
      <c r="G7703" s="1">
        <v>0.13</v>
      </c>
      <c r="H7703" s="7" t="s">
        <v>22</v>
      </c>
      <c r="I7703" s="2">
        <v>36.6325</v>
      </c>
      <c r="J7703">
        <v>36.5</v>
      </c>
      <c r="K7703">
        <v>42.3</v>
      </c>
      <c r="L7703">
        <v>25.2</v>
      </c>
      <c r="M7703" s="3">
        <v>100</v>
      </c>
      <c r="N7703">
        <v>39.1</v>
      </c>
      <c r="O7703">
        <v>2022</v>
      </c>
    </row>
    <row r="7704" spans="1:15">
      <c r="A7704">
        <v>7702</v>
      </c>
      <c r="B7704">
        <v>638</v>
      </c>
      <c r="C7704" t="s">
        <v>680</v>
      </c>
      <c r="D7704" t="s">
        <v>154</v>
      </c>
      <c r="E7704">
        <v>12772</v>
      </c>
      <c r="F7704" s="3">
        <v>17.5</v>
      </c>
      <c r="G7704" s="1">
        <v>0.08</v>
      </c>
      <c r="H7704" s="7">
        <v>2.6097222222222221</v>
      </c>
      <c r="I7704" s="5" t="s">
        <v>4008</v>
      </c>
      <c r="J7704">
        <v>21.6</v>
      </c>
      <c r="K7704">
        <v>23.5</v>
      </c>
      <c r="L7704">
        <v>62.8</v>
      </c>
      <c r="M7704" s="3">
        <v>39.299999999999997</v>
      </c>
      <c r="N7704">
        <v>43.6</v>
      </c>
      <c r="O7704">
        <v>2022</v>
      </c>
    </row>
    <row r="7705" spans="1:15">
      <c r="A7705">
        <v>7703</v>
      </c>
      <c r="B7705">
        <v>639</v>
      </c>
      <c r="C7705" t="s">
        <v>566</v>
      </c>
      <c r="D7705" t="s">
        <v>28</v>
      </c>
      <c r="E7705">
        <v>4099</v>
      </c>
      <c r="F7705" s="3">
        <v>11.1</v>
      </c>
      <c r="G7705" s="1">
        <v>0.2</v>
      </c>
      <c r="H7705" s="7">
        <v>2.5277777777777777</v>
      </c>
      <c r="I7705" s="2">
        <v>36.590000000000003</v>
      </c>
      <c r="J7705">
        <v>26.2</v>
      </c>
      <c r="K7705">
        <v>23.9</v>
      </c>
      <c r="L7705">
        <v>46.7</v>
      </c>
      <c r="M7705" s="3">
        <v>37.700000000000003</v>
      </c>
      <c r="N7705">
        <v>88.1</v>
      </c>
      <c r="O7705">
        <v>2022</v>
      </c>
    </row>
    <row r="7706" spans="1:15">
      <c r="A7706">
        <v>7704</v>
      </c>
      <c r="B7706">
        <v>640</v>
      </c>
      <c r="C7706" t="s">
        <v>1966</v>
      </c>
      <c r="D7706" t="s">
        <v>73</v>
      </c>
      <c r="E7706">
        <v>958</v>
      </c>
      <c r="F7706" s="3">
        <v>1.2</v>
      </c>
      <c r="G7706" s="1">
        <v>0.02</v>
      </c>
      <c r="H7706" s="7">
        <v>1.9541666666666666</v>
      </c>
      <c r="I7706" s="2">
        <v>36.572499999999998</v>
      </c>
      <c r="J7706">
        <v>25.4</v>
      </c>
      <c r="K7706">
        <v>8.9</v>
      </c>
      <c r="L7706">
        <v>80.2</v>
      </c>
      <c r="M7706" s="3">
        <v>36.1</v>
      </c>
      <c r="N7706">
        <v>17.600000000000001</v>
      </c>
      <c r="O7706">
        <v>2022</v>
      </c>
    </row>
    <row r="7707" spans="1:15">
      <c r="A7707">
        <v>7705</v>
      </c>
      <c r="B7707">
        <v>641</v>
      </c>
      <c r="C7707" t="s">
        <v>439</v>
      </c>
      <c r="D7707" t="s">
        <v>219</v>
      </c>
      <c r="E7707">
        <v>8815</v>
      </c>
      <c r="F7707" s="3">
        <v>18.5</v>
      </c>
      <c r="G7707" s="1">
        <v>0.19</v>
      </c>
      <c r="H7707" s="7" t="s">
        <v>202</v>
      </c>
      <c r="I7707" s="2">
        <v>36.5625</v>
      </c>
      <c r="J7707">
        <v>28.6</v>
      </c>
      <c r="K7707">
        <v>38.4</v>
      </c>
      <c r="L7707">
        <v>36.9</v>
      </c>
      <c r="M7707" s="3">
        <v>64.8</v>
      </c>
      <c r="N7707">
        <v>50.3</v>
      </c>
      <c r="O7707">
        <v>2022</v>
      </c>
    </row>
    <row r="7708" spans="1:15">
      <c r="A7708">
        <v>7706</v>
      </c>
      <c r="B7708">
        <v>642</v>
      </c>
      <c r="C7708" t="s">
        <v>2290</v>
      </c>
      <c r="D7708" t="s">
        <v>154</v>
      </c>
      <c r="E7708">
        <v>11879</v>
      </c>
      <c r="F7708" s="3">
        <v>17.7</v>
      </c>
      <c r="G7708" s="1">
        <v>0.06</v>
      </c>
      <c r="H7708" s="7">
        <v>2.2819444444444446</v>
      </c>
      <c r="I7708" s="2">
        <v>36.549999999999997</v>
      </c>
      <c r="J7708">
        <v>22.3</v>
      </c>
      <c r="K7708">
        <v>17.3</v>
      </c>
      <c r="L7708">
        <v>69</v>
      </c>
      <c r="M7708" s="3">
        <v>39.4</v>
      </c>
      <c r="N7708">
        <v>39.799999999999997</v>
      </c>
      <c r="O7708">
        <v>2022</v>
      </c>
    </row>
    <row r="7709" spans="1:15">
      <c r="A7709">
        <v>7707</v>
      </c>
      <c r="B7709">
        <v>643</v>
      </c>
      <c r="C7709" t="s">
        <v>543</v>
      </c>
      <c r="D7709" t="s">
        <v>154</v>
      </c>
      <c r="E7709">
        <v>10398</v>
      </c>
      <c r="F7709" s="3">
        <v>19.399999999999999</v>
      </c>
      <c r="G7709" s="1">
        <v>0.05</v>
      </c>
      <c r="H7709" s="7">
        <v>1.9541666666666666</v>
      </c>
      <c r="I7709" s="2">
        <v>36.524999999999999</v>
      </c>
      <c r="J7709">
        <v>20.8</v>
      </c>
      <c r="K7709">
        <v>21.4</v>
      </c>
      <c r="L7709">
        <v>67.7</v>
      </c>
      <c r="M7709" s="3">
        <v>43.8</v>
      </c>
      <c r="N7709">
        <v>32.799999999999997</v>
      </c>
      <c r="O7709">
        <v>2022</v>
      </c>
    </row>
    <row r="7710" spans="1:15">
      <c r="A7710">
        <v>7708</v>
      </c>
      <c r="B7710">
        <v>644</v>
      </c>
      <c r="C7710" t="s">
        <v>547</v>
      </c>
      <c r="D7710" t="s">
        <v>193</v>
      </c>
      <c r="E7710">
        <v>12744</v>
      </c>
      <c r="F7710" s="3">
        <v>12.5</v>
      </c>
      <c r="G7710" s="1">
        <v>0.13</v>
      </c>
      <c r="H7710" s="7">
        <v>2.5277777777777777</v>
      </c>
      <c r="I7710" s="5" t="s">
        <v>4009</v>
      </c>
      <c r="J7710">
        <v>21.1</v>
      </c>
      <c r="K7710">
        <v>21.4</v>
      </c>
      <c r="L7710">
        <v>62.1</v>
      </c>
      <c r="M7710" s="3">
        <v>38.299999999999997</v>
      </c>
      <c r="N7710">
        <v>54.9</v>
      </c>
      <c r="O7710">
        <v>2022</v>
      </c>
    </row>
    <row r="7711" spans="1:15">
      <c r="A7711">
        <v>7709</v>
      </c>
      <c r="B7711">
        <v>645</v>
      </c>
      <c r="C7711" t="s">
        <v>1446</v>
      </c>
      <c r="D7711" t="s">
        <v>40</v>
      </c>
      <c r="E7711">
        <v>13853</v>
      </c>
      <c r="F7711" s="3">
        <v>31.1</v>
      </c>
      <c r="G7711" s="1">
        <v>0.28000000000000003</v>
      </c>
      <c r="H7711" s="7" t="s">
        <v>24</v>
      </c>
      <c r="I7711" s="2">
        <v>36.409999999999997</v>
      </c>
      <c r="J7711">
        <v>34.200000000000003</v>
      </c>
      <c r="K7711">
        <v>28.1</v>
      </c>
      <c r="L7711">
        <v>33.200000000000003</v>
      </c>
      <c r="M7711" s="3">
        <v>48.5</v>
      </c>
      <c r="N7711">
        <v>87.3</v>
      </c>
      <c r="O7711">
        <v>2022</v>
      </c>
    </row>
    <row r="7712" spans="1:15">
      <c r="A7712">
        <v>7710</v>
      </c>
      <c r="B7712">
        <v>646</v>
      </c>
      <c r="C7712" t="s">
        <v>617</v>
      </c>
      <c r="D7712" t="s">
        <v>60</v>
      </c>
      <c r="E7712">
        <v>11141</v>
      </c>
      <c r="F7712" s="3">
        <v>32.200000000000003</v>
      </c>
      <c r="G7712" s="1">
        <v>0.31</v>
      </c>
      <c r="H7712" s="7">
        <v>2.5687500000000001</v>
      </c>
      <c r="I7712" s="2">
        <v>36.375</v>
      </c>
      <c r="J7712">
        <v>19.7</v>
      </c>
      <c r="K7712">
        <v>23</v>
      </c>
      <c r="L7712">
        <v>57</v>
      </c>
      <c r="M7712" s="3">
        <v>44.4</v>
      </c>
      <c r="N7712">
        <v>71.400000000000006</v>
      </c>
      <c r="O7712">
        <v>2022</v>
      </c>
    </row>
    <row r="7713" spans="1:15">
      <c r="A7713">
        <v>7711</v>
      </c>
      <c r="B7713">
        <v>647</v>
      </c>
      <c r="C7713" t="s">
        <v>596</v>
      </c>
      <c r="D7713" t="s">
        <v>15</v>
      </c>
      <c r="E7713">
        <v>11663</v>
      </c>
      <c r="F7713" s="3">
        <v>17.100000000000001</v>
      </c>
      <c r="G7713" s="1">
        <v>0.09</v>
      </c>
      <c r="H7713" s="7">
        <v>1.9131944444444444</v>
      </c>
      <c r="I7713" s="2">
        <v>36.314999999999998</v>
      </c>
      <c r="J7713">
        <v>23.5</v>
      </c>
      <c r="K7713">
        <v>23.8</v>
      </c>
      <c r="L7713">
        <v>61.2</v>
      </c>
      <c r="M7713" s="3">
        <v>35.700000000000003</v>
      </c>
      <c r="N7713">
        <v>38.299999999999997</v>
      </c>
      <c r="O7713">
        <v>2022</v>
      </c>
    </row>
    <row r="7714" spans="1:15">
      <c r="A7714">
        <v>7712</v>
      </c>
      <c r="B7714">
        <v>647</v>
      </c>
      <c r="C7714" t="s">
        <v>1033</v>
      </c>
      <c r="D7714" t="s">
        <v>18</v>
      </c>
      <c r="E7714">
        <v>14350</v>
      </c>
      <c r="F7714" s="3">
        <v>19.899999999999999</v>
      </c>
      <c r="G7714" s="1">
        <v>0.26</v>
      </c>
      <c r="H7714" s="7">
        <v>2.4048611111111109</v>
      </c>
      <c r="I7714" s="2">
        <v>36.314999999999998</v>
      </c>
      <c r="J7714">
        <v>24.3</v>
      </c>
      <c r="K7714">
        <v>23.4</v>
      </c>
      <c r="L7714">
        <v>49.9</v>
      </c>
      <c r="M7714" s="3">
        <v>37.5</v>
      </c>
      <c r="N7714">
        <v>81.3</v>
      </c>
      <c r="O7714">
        <v>2022</v>
      </c>
    </row>
    <row r="7715" spans="1:15">
      <c r="A7715">
        <v>7713</v>
      </c>
      <c r="B7715">
        <v>649</v>
      </c>
      <c r="C7715" t="s">
        <v>516</v>
      </c>
      <c r="D7715" t="s">
        <v>188</v>
      </c>
      <c r="E7715">
        <v>6386</v>
      </c>
      <c r="F7715" s="3">
        <v>9.4</v>
      </c>
      <c r="G7715" s="1">
        <v>0.22</v>
      </c>
      <c r="H7715" s="7" t="s">
        <v>555</v>
      </c>
      <c r="I7715" s="2">
        <v>36.26</v>
      </c>
      <c r="J7715">
        <v>29.4</v>
      </c>
      <c r="K7715">
        <v>18</v>
      </c>
      <c r="L7715">
        <v>47.2</v>
      </c>
      <c r="M7715" s="3">
        <v>71.599999999999994</v>
      </c>
      <c r="N7715">
        <v>81.2</v>
      </c>
      <c r="O7715">
        <v>2022</v>
      </c>
    </row>
    <row r="7716" spans="1:15">
      <c r="A7716">
        <v>7714</v>
      </c>
      <c r="B7716">
        <v>650</v>
      </c>
      <c r="C7716" t="s">
        <v>584</v>
      </c>
      <c r="D7716" t="s">
        <v>501</v>
      </c>
      <c r="E7716">
        <v>21845</v>
      </c>
      <c r="F7716" s="3">
        <v>18.399999999999999</v>
      </c>
      <c r="G7716" s="1">
        <v>0.2</v>
      </c>
      <c r="H7716" s="7">
        <v>2.4048611111111109</v>
      </c>
      <c r="I7716" s="2">
        <v>36.244999999999997</v>
      </c>
      <c r="J7716">
        <v>24.5</v>
      </c>
      <c r="K7716">
        <v>32</v>
      </c>
      <c r="L7716">
        <v>45.4</v>
      </c>
      <c r="M7716" s="3">
        <v>47</v>
      </c>
      <c r="N7716">
        <v>60</v>
      </c>
      <c r="O7716">
        <v>2022</v>
      </c>
    </row>
    <row r="7717" spans="1:15">
      <c r="A7717">
        <v>7715</v>
      </c>
      <c r="B7717">
        <v>651</v>
      </c>
      <c r="C7717" t="s">
        <v>2857</v>
      </c>
      <c r="D7717" t="s">
        <v>15</v>
      </c>
      <c r="E7717">
        <v>16615</v>
      </c>
      <c r="F7717" s="3">
        <v>15.2</v>
      </c>
      <c r="G7717" s="1">
        <v>0.03</v>
      </c>
      <c r="H7717" s="7">
        <v>2.4048611111111109</v>
      </c>
      <c r="I7717" s="2">
        <v>36.167499999999997</v>
      </c>
      <c r="J7717">
        <v>23.3</v>
      </c>
      <c r="K7717">
        <v>17.399999999999999</v>
      </c>
      <c r="L7717">
        <v>66.2</v>
      </c>
      <c r="M7717" s="3">
        <v>34.9</v>
      </c>
      <c r="N7717">
        <v>43</v>
      </c>
      <c r="O7717">
        <v>2022</v>
      </c>
    </row>
    <row r="7718" spans="1:15">
      <c r="A7718">
        <v>7716</v>
      </c>
      <c r="B7718">
        <v>652</v>
      </c>
      <c r="C7718" t="s">
        <v>867</v>
      </c>
      <c r="D7718" t="s">
        <v>208</v>
      </c>
      <c r="E7718">
        <v>7724</v>
      </c>
      <c r="F7718" s="3">
        <v>11.7</v>
      </c>
      <c r="G7718" s="1">
        <v>0.36</v>
      </c>
      <c r="H7718" s="7" t="s">
        <v>24</v>
      </c>
      <c r="I7718" s="5" t="s">
        <v>4010</v>
      </c>
      <c r="J7718">
        <v>40.4</v>
      </c>
      <c r="K7718">
        <v>34.9</v>
      </c>
      <c r="L7718">
        <v>21.9</v>
      </c>
      <c r="M7718" s="3">
        <v>59.4</v>
      </c>
      <c r="N7718">
        <v>73.599999999999994</v>
      </c>
      <c r="O7718">
        <v>2022</v>
      </c>
    </row>
    <row r="7719" spans="1:15">
      <c r="A7719">
        <v>7717</v>
      </c>
      <c r="B7719">
        <v>653</v>
      </c>
      <c r="C7719" t="s">
        <v>734</v>
      </c>
      <c r="D7719" t="s">
        <v>71</v>
      </c>
      <c r="E7719">
        <v>27810</v>
      </c>
      <c r="F7719" s="3">
        <v>13.7</v>
      </c>
      <c r="G7719" s="1">
        <v>0.06</v>
      </c>
      <c r="H7719" s="7" t="s">
        <v>24</v>
      </c>
      <c r="I7719" s="5" t="s">
        <v>4011</v>
      </c>
      <c r="J7719">
        <v>34.5</v>
      </c>
      <c r="K7719">
        <v>21.9</v>
      </c>
      <c r="L7719">
        <v>50.5</v>
      </c>
      <c r="M7719" s="3">
        <v>40.6</v>
      </c>
      <c r="N7719">
        <v>40.299999999999997</v>
      </c>
      <c r="O7719">
        <v>2022</v>
      </c>
    </row>
    <row r="7720" spans="1:15">
      <c r="A7720">
        <v>7718</v>
      </c>
      <c r="B7720">
        <v>654</v>
      </c>
      <c r="C7720" t="s">
        <v>3397</v>
      </c>
      <c r="D7720" t="s">
        <v>777</v>
      </c>
      <c r="E7720">
        <v>10669</v>
      </c>
      <c r="F7720" s="3">
        <v>21.4</v>
      </c>
      <c r="G7720" s="1">
        <v>0</v>
      </c>
      <c r="H7720" s="7">
        <v>0.88888888899999996</v>
      </c>
      <c r="I7720" s="2">
        <v>36.082500000000003</v>
      </c>
      <c r="J7720">
        <v>14.6</v>
      </c>
      <c r="K7720">
        <v>10.4</v>
      </c>
      <c r="L7720">
        <v>80.900000000000006</v>
      </c>
      <c r="M7720" s="3">
        <v>34.799999999999997</v>
      </c>
      <c r="N7720">
        <v>45.9</v>
      </c>
      <c r="O7720">
        <v>2022</v>
      </c>
    </row>
    <row r="7721" spans="1:15">
      <c r="A7721">
        <v>7719</v>
      </c>
      <c r="B7721">
        <v>655</v>
      </c>
      <c r="C7721" t="s">
        <v>955</v>
      </c>
      <c r="D7721" t="s">
        <v>18</v>
      </c>
      <c r="E7721">
        <v>14195</v>
      </c>
      <c r="F7721" s="3">
        <v>17.899999999999999</v>
      </c>
      <c r="G7721" s="1">
        <v>0.41</v>
      </c>
      <c r="H7721" s="7">
        <v>2.4868055555555557</v>
      </c>
      <c r="I7721" s="2">
        <v>36.077500000000001</v>
      </c>
      <c r="J7721">
        <v>17.7</v>
      </c>
      <c r="K7721">
        <v>15.9</v>
      </c>
      <c r="L7721">
        <v>60.3</v>
      </c>
      <c r="M7721" s="3">
        <v>35.799999999999997</v>
      </c>
      <c r="N7721">
        <v>93.5</v>
      </c>
      <c r="O7721">
        <v>2022</v>
      </c>
    </row>
    <row r="7722" spans="1:15">
      <c r="A7722">
        <v>7720</v>
      </c>
      <c r="B7722">
        <v>656</v>
      </c>
      <c r="C7722" t="s">
        <v>4012</v>
      </c>
      <c r="D7722" t="s">
        <v>650</v>
      </c>
      <c r="E7722">
        <v>3148</v>
      </c>
      <c r="F7722" s="3">
        <v>13.3</v>
      </c>
      <c r="G7722" s="1">
        <v>0.03</v>
      </c>
      <c r="H7722" s="7">
        <v>2.4048611111111109</v>
      </c>
      <c r="I7722" s="2">
        <v>36.072499999999998</v>
      </c>
      <c r="J7722">
        <v>25</v>
      </c>
      <c r="K7722">
        <v>13.3</v>
      </c>
      <c r="L7722">
        <v>73.400000000000006</v>
      </c>
      <c r="M7722" s="3">
        <v>35.299999999999997</v>
      </c>
      <c r="N7722">
        <v>22.4</v>
      </c>
      <c r="O7722">
        <v>2022</v>
      </c>
    </row>
    <row r="7723" spans="1:15">
      <c r="A7723">
        <v>7721</v>
      </c>
      <c r="B7723">
        <v>657</v>
      </c>
      <c r="C7723" t="s">
        <v>4013</v>
      </c>
      <c r="D7723" t="s">
        <v>893</v>
      </c>
      <c r="E7723">
        <v>6720</v>
      </c>
      <c r="F7723" s="3">
        <v>9.1999999999999993</v>
      </c>
      <c r="G7723" s="1">
        <v>0.17</v>
      </c>
      <c r="H7723" s="7">
        <v>3.1833333333333331</v>
      </c>
      <c r="I7723" s="5" t="s">
        <v>3405</v>
      </c>
      <c r="J7723">
        <v>19.899999999999999</v>
      </c>
      <c r="K7723">
        <v>9.1</v>
      </c>
      <c r="L7723">
        <v>75</v>
      </c>
      <c r="M7723" s="3">
        <v>35.1</v>
      </c>
      <c r="N7723">
        <v>53.2</v>
      </c>
      <c r="O7723">
        <v>2022</v>
      </c>
    </row>
    <row r="7724" spans="1:15">
      <c r="A7724">
        <v>7722</v>
      </c>
      <c r="B7724">
        <v>658</v>
      </c>
      <c r="C7724" t="s">
        <v>1265</v>
      </c>
      <c r="D7724" t="s">
        <v>208</v>
      </c>
      <c r="E7724">
        <v>11089</v>
      </c>
      <c r="F7724" s="3">
        <v>16.399999999999999</v>
      </c>
      <c r="G7724" s="1">
        <v>0.2</v>
      </c>
      <c r="H7724" s="7" t="s">
        <v>531</v>
      </c>
      <c r="I7724" s="5" t="s">
        <v>4014</v>
      </c>
      <c r="J7724">
        <v>30.7</v>
      </c>
      <c r="K7724">
        <v>32.5</v>
      </c>
      <c r="L7724">
        <v>33</v>
      </c>
      <c r="M7724" s="3">
        <v>96</v>
      </c>
      <c r="N7724">
        <v>64</v>
      </c>
      <c r="O7724">
        <v>2022</v>
      </c>
    </row>
    <row r="7725" spans="1:15">
      <c r="A7725">
        <v>7723</v>
      </c>
      <c r="B7725">
        <v>659</v>
      </c>
      <c r="C7725" t="s">
        <v>750</v>
      </c>
      <c r="D7725" t="s">
        <v>123</v>
      </c>
      <c r="E7725">
        <v>18066</v>
      </c>
      <c r="F7725" s="3">
        <v>23</v>
      </c>
      <c r="G7725" s="1">
        <v>0.21</v>
      </c>
      <c r="H7725" s="7" t="s">
        <v>24</v>
      </c>
      <c r="I7725" s="2">
        <v>36.055</v>
      </c>
      <c r="J7725">
        <v>35.5</v>
      </c>
      <c r="K7725">
        <v>37.4</v>
      </c>
      <c r="L7725">
        <v>27.5</v>
      </c>
      <c r="M7725" s="3">
        <v>76.900000000000006</v>
      </c>
      <c r="N7725">
        <v>53.5</v>
      </c>
      <c r="O7725">
        <v>2022</v>
      </c>
    </row>
    <row r="7726" spans="1:15">
      <c r="A7726">
        <v>7724</v>
      </c>
      <c r="B7726">
        <v>659</v>
      </c>
      <c r="C7726" t="s">
        <v>2908</v>
      </c>
      <c r="D7726" t="s">
        <v>650</v>
      </c>
      <c r="E7726">
        <v>8684</v>
      </c>
      <c r="F7726" s="3">
        <v>9.9</v>
      </c>
      <c r="G7726" s="1">
        <v>0.02</v>
      </c>
      <c r="H7726" s="7">
        <v>2.3638888888888889</v>
      </c>
      <c r="I7726" s="2">
        <v>36.055</v>
      </c>
      <c r="J7726">
        <v>43</v>
      </c>
      <c r="K7726">
        <v>13.3</v>
      </c>
      <c r="L7726">
        <v>55.6</v>
      </c>
      <c r="M7726" s="3">
        <v>34.9</v>
      </c>
      <c r="N7726">
        <v>21.5</v>
      </c>
      <c r="O7726">
        <v>2022</v>
      </c>
    </row>
    <row r="7727" spans="1:15">
      <c r="A7727">
        <v>7725</v>
      </c>
      <c r="B7727">
        <v>661</v>
      </c>
      <c r="C7727" t="s">
        <v>664</v>
      </c>
      <c r="D7727" t="s">
        <v>228</v>
      </c>
      <c r="E7727">
        <v>16498</v>
      </c>
      <c r="F7727" s="3">
        <v>16.5</v>
      </c>
      <c r="G7727" s="1">
        <v>0.05</v>
      </c>
      <c r="H7727" s="7">
        <v>2.5687500000000001</v>
      </c>
      <c r="I7727" s="5" t="s">
        <v>4015</v>
      </c>
      <c r="J7727">
        <v>30.6</v>
      </c>
      <c r="K7727">
        <v>33.299999999999997</v>
      </c>
      <c r="L7727">
        <v>39.4</v>
      </c>
      <c r="M7727" s="3">
        <v>46.9</v>
      </c>
      <c r="N7727">
        <v>51.7</v>
      </c>
      <c r="O7727">
        <v>2022</v>
      </c>
    </row>
    <row r="7728" spans="1:15">
      <c r="A7728">
        <v>7726</v>
      </c>
      <c r="B7728">
        <v>662</v>
      </c>
      <c r="C7728" t="s">
        <v>3506</v>
      </c>
      <c r="D7728" t="s">
        <v>810</v>
      </c>
      <c r="E7728">
        <v>7844</v>
      </c>
      <c r="F7728" s="3">
        <v>14.9</v>
      </c>
      <c r="G7728" s="1">
        <v>0.02</v>
      </c>
      <c r="H7728" s="7">
        <v>3.7159722222222222</v>
      </c>
      <c r="I7728" s="2">
        <v>36.027500000000003</v>
      </c>
      <c r="J7728">
        <v>17.600000000000001</v>
      </c>
      <c r="K7728">
        <v>16.100000000000001</v>
      </c>
      <c r="L7728">
        <v>64.900000000000006</v>
      </c>
      <c r="M7728" s="3">
        <v>35.9</v>
      </c>
      <c r="N7728">
        <v>74</v>
      </c>
      <c r="O7728">
        <v>2022</v>
      </c>
    </row>
    <row r="7729" spans="1:15">
      <c r="A7729">
        <v>7727</v>
      </c>
      <c r="B7729">
        <v>663</v>
      </c>
      <c r="C7729" t="s">
        <v>815</v>
      </c>
      <c r="D7729" t="s">
        <v>18</v>
      </c>
      <c r="E7729">
        <v>28520</v>
      </c>
      <c r="F7729" s="3">
        <v>14.7</v>
      </c>
      <c r="G7729" s="1">
        <v>0.18</v>
      </c>
      <c r="H7729" s="7">
        <v>2.4868055555555557</v>
      </c>
      <c r="I7729" s="5" t="s">
        <v>3407</v>
      </c>
      <c r="J7729">
        <v>19</v>
      </c>
      <c r="K7729">
        <v>16.2</v>
      </c>
      <c r="L7729">
        <v>64.099999999999994</v>
      </c>
      <c r="M7729" s="3">
        <v>35.299999999999997</v>
      </c>
      <c r="N7729">
        <v>70.3</v>
      </c>
      <c r="O7729">
        <v>2022</v>
      </c>
    </row>
    <row r="7730" spans="1:15">
      <c r="A7730">
        <v>7728</v>
      </c>
      <c r="B7730">
        <v>664</v>
      </c>
      <c r="C7730" t="s">
        <v>560</v>
      </c>
      <c r="D7730" t="s">
        <v>88</v>
      </c>
      <c r="E7730">
        <v>36227</v>
      </c>
      <c r="F7730" s="3">
        <v>23.8</v>
      </c>
      <c r="G7730" s="1">
        <v>0.11</v>
      </c>
      <c r="H7730" s="7">
        <v>2.3638888888888889</v>
      </c>
      <c r="I7730" s="2">
        <v>35.922499999999999</v>
      </c>
      <c r="J7730">
        <v>25.5</v>
      </c>
      <c r="K7730">
        <v>22.6</v>
      </c>
      <c r="L7730">
        <v>55.1</v>
      </c>
      <c r="M7730" s="3">
        <v>41</v>
      </c>
      <c r="N7730">
        <v>52.5</v>
      </c>
      <c r="O7730">
        <v>2022</v>
      </c>
    </row>
    <row r="7731" spans="1:15">
      <c r="A7731">
        <v>7729</v>
      </c>
      <c r="B7731">
        <v>665</v>
      </c>
      <c r="C7731" t="s">
        <v>1949</v>
      </c>
      <c r="D7731" t="s">
        <v>367</v>
      </c>
      <c r="E7731">
        <v>13900</v>
      </c>
      <c r="F7731" s="3">
        <v>8.8000000000000007</v>
      </c>
      <c r="G7731" s="1">
        <v>0.03</v>
      </c>
      <c r="H7731" s="7" t="s">
        <v>44</v>
      </c>
      <c r="I7731" s="5" t="s">
        <v>4016</v>
      </c>
      <c r="J7731">
        <v>35.4</v>
      </c>
      <c r="K7731">
        <v>18.2</v>
      </c>
      <c r="L7731">
        <v>58.4</v>
      </c>
      <c r="M7731" s="3">
        <v>34.9</v>
      </c>
      <c r="N7731">
        <v>18.899999999999999</v>
      </c>
      <c r="O7731">
        <v>2022</v>
      </c>
    </row>
    <row r="7732" spans="1:15">
      <c r="A7732">
        <v>7730</v>
      </c>
      <c r="B7732">
        <v>666</v>
      </c>
      <c r="C7732" t="s">
        <v>975</v>
      </c>
      <c r="D7732" t="s">
        <v>123</v>
      </c>
      <c r="E7732">
        <v>9073</v>
      </c>
      <c r="F7732" s="3">
        <v>17.2</v>
      </c>
      <c r="G7732" s="1">
        <v>0.11</v>
      </c>
      <c r="H7732" s="7" t="s">
        <v>24</v>
      </c>
      <c r="I7732" s="2">
        <v>35.8825</v>
      </c>
      <c r="J7732">
        <v>28.1</v>
      </c>
      <c r="K7732">
        <v>36.200000000000003</v>
      </c>
      <c r="L7732">
        <v>39.299999999999997</v>
      </c>
      <c r="M7732" s="3">
        <v>77.8</v>
      </c>
      <c r="N7732">
        <v>38.1</v>
      </c>
      <c r="O7732">
        <v>2022</v>
      </c>
    </row>
    <row r="7733" spans="1:15">
      <c r="A7733">
        <v>7731</v>
      </c>
      <c r="B7733">
        <v>667</v>
      </c>
      <c r="C7733" t="s">
        <v>3536</v>
      </c>
      <c r="D7733" t="s">
        <v>480</v>
      </c>
      <c r="E7733">
        <v>4662</v>
      </c>
      <c r="F7733" s="3">
        <v>11.8</v>
      </c>
      <c r="G7733" s="1">
        <v>0.53</v>
      </c>
      <c r="H7733" s="7">
        <v>2.2000000000000002</v>
      </c>
      <c r="I7733" s="2">
        <v>35.835000000000001</v>
      </c>
      <c r="J7733">
        <v>19.100000000000001</v>
      </c>
      <c r="K7733">
        <v>15.2</v>
      </c>
      <c r="L7733">
        <v>58.5</v>
      </c>
      <c r="M7733" s="3">
        <v>35.700000000000003</v>
      </c>
      <c r="N7733">
        <v>94.7</v>
      </c>
      <c r="O7733">
        <v>2022</v>
      </c>
    </row>
    <row r="7734" spans="1:15">
      <c r="A7734">
        <v>7732</v>
      </c>
      <c r="B7734">
        <v>668</v>
      </c>
      <c r="C7734" t="s">
        <v>1358</v>
      </c>
      <c r="D7734" t="s">
        <v>60</v>
      </c>
      <c r="E7734">
        <v>10427</v>
      </c>
      <c r="F7734" s="3">
        <v>30.3</v>
      </c>
      <c r="G7734" s="1">
        <v>0.18</v>
      </c>
      <c r="H7734" s="7">
        <v>2.8555555555555556</v>
      </c>
      <c r="I7734" s="2">
        <v>35.752499999999998</v>
      </c>
      <c r="J7734">
        <v>22.2</v>
      </c>
      <c r="K7734">
        <v>27.1</v>
      </c>
      <c r="L7734">
        <v>48.3</v>
      </c>
      <c r="M7734" s="3">
        <v>43.2</v>
      </c>
      <c r="N7734">
        <v>71.900000000000006</v>
      </c>
      <c r="O7734">
        <v>2022</v>
      </c>
    </row>
    <row r="7735" spans="1:15">
      <c r="A7735">
        <v>7733</v>
      </c>
      <c r="B7735">
        <v>669</v>
      </c>
      <c r="C7735" t="s">
        <v>557</v>
      </c>
      <c r="D7735" t="s">
        <v>188</v>
      </c>
      <c r="E7735">
        <v>19211</v>
      </c>
      <c r="F7735" s="3">
        <v>20.8</v>
      </c>
      <c r="G7735" s="1">
        <v>0.16</v>
      </c>
      <c r="H7735" s="7">
        <v>2.7326388888888888</v>
      </c>
      <c r="I7735" s="2">
        <v>35.630000000000003</v>
      </c>
      <c r="J7735">
        <v>22.3</v>
      </c>
      <c r="K7735">
        <v>20</v>
      </c>
      <c r="L7735">
        <v>53.6</v>
      </c>
      <c r="M7735" s="3">
        <v>36.799999999999997</v>
      </c>
      <c r="N7735">
        <v>79.2</v>
      </c>
      <c r="O7735">
        <v>2022</v>
      </c>
    </row>
    <row r="7736" spans="1:15">
      <c r="A7736">
        <v>7734</v>
      </c>
      <c r="B7736">
        <v>670</v>
      </c>
      <c r="C7736" t="s">
        <v>752</v>
      </c>
      <c r="D7736" t="s">
        <v>219</v>
      </c>
      <c r="E7736">
        <v>10455</v>
      </c>
      <c r="F7736" s="3">
        <v>12</v>
      </c>
      <c r="G7736" s="1">
        <v>0.23</v>
      </c>
      <c r="H7736" s="7" t="s">
        <v>24</v>
      </c>
      <c r="I7736" s="2">
        <v>35.58</v>
      </c>
      <c r="J7736">
        <v>32.200000000000003</v>
      </c>
      <c r="K7736">
        <v>36.4</v>
      </c>
      <c r="L7736">
        <v>29.3</v>
      </c>
      <c r="M7736" s="3">
        <v>85.2</v>
      </c>
      <c r="N7736">
        <v>54.4</v>
      </c>
      <c r="O7736">
        <v>2022</v>
      </c>
    </row>
    <row r="7737" spans="1:15">
      <c r="A7737">
        <v>7735</v>
      </c>
      <c r="B7737">
        <v>671</v>
      </c>
      <c r="C7737" t="s">
        <v>3408</v>
      </c>
      <c r="D7737" t="s">
        <v>154</v>
      </c>
      <c r="E7737">
        <v>11140</v>
      </c>
      <c r="F7737" s="3">
        <v>32.200000000000003</v>
      </c>
      <c r="G7737" s="1">
        <v>0.02</v>
      </c>
      <c r="H7737" s="7">
        <v>1.83125</v>
      </c>
      <c r="I7737" s="5" t="s">
        <v>4017</v>
      </c>
      <c r="J7737">
        <v>20.6</v>
      </c>
      <c r="K7737">
        <v>19</v>
      </c>
      <c r="L7737">
        <v>69.099999999999994</v>
      </c>
      <c r="M7737" s="3">
        <v>36.700000000000003</v>
      </c>
      <c r="N7737">
        <v>26.9</v>
      </c>
      <c r="O7737">
        <v>2022</v>
      </c>
    </row>
    <row r="7738" spans="1:15">
      <c r="A7738">
        <v>7736</v>
      </c>
      <c r="B7738">
        <v>672</v>
      </c>
      <c r="C7738" t="s">
        <v>966</v>
      </c>
      <c r="D7738" t="s">
        <v>123</v>
      </c>
      <c r="E7738">
        <v>13316</v>
      </c>
      <c r="F7738" s="3">
        <v>24.5</v>
      </c>
      <c r="G7738" s="1">
        <v>0.17</v>
      </c>
      <c r="H7738" s="7">
        <v>2.0770833333333334</v>
      </c>
      <c r="I7738" s="2">
        <v>35.5</v>
      </c>
      <c r="J7738">
        <v>32.799999999999997</v>
      </c>
      <c r="K7738">
        <v>37.799999999999997</v>
      </c>
      <c r="L7738">
        <v>31.1</v>
      </c>
      <c r="M7738" s="3">
        <v>47.2</v>
      </c>
      <c r="N7738">
        <v>50.8</v>
      </c>
      <c r="O7738">
        <v>2022</v>
      </c>
    </row>
    <row r="7739" spans="1:15">
      <c r="A7739">
        <v>7737</v>
      </c>
      <c r="B7739">
        <v>673</v>
      </c>
      <c r="C7739" t="s">
        <v>522</v>
      </c>
      <c r="D7739" t="s">
        <v>15</v>
      </c>
      <c r="E7739">
        <v>18442</v>
      </c>
      <c r="F7739" s="3">
        <v>22.9</v>
      </c>
      <c r="G7739" s="1">
        <v>0.12</v>
      </c>
      <c r="H7739" s="7">
        <v>2.1180555555555554</v>
      </c>
      <c r="I7739" s="2">
        <v>35.44</v>
      </c>
      <c r="J7739">
        <v>24.6</v>
      </c>
      <c r="K7739">
        <v>21.2</v>
      </c>
      <c r="L7739">
        <v>59.6</v>
      </c>
      <c r="M7739" s="3">
        <v>38.5</v>
      </c>
      <c r="N7739">
        <v>38.1</v>
      </c>
      <c r="O7739">
        <v>2022</v>
      </c>
    </row>
    <row r="7740" spans="1:15">
      <c r="A7740">
        <v>7738</v>
      </c>
      <c r="B7740">
        <v>674</v>
      </c>
      <c r="C7740" t="s">
        <v>647</v>
      </c>
      <c r="D7740" t="s">
        <v>15</v>
      </c>
      <c r="E7740">
        <v>28656</v>
      </c>
      <c r="F7740" s="3">
        <v>19.899999999999999</v>
      </c>
      <c r="G7740" s="1">
        <v>0.06</v>
      </c>
      <c r="H7740" s="7">
        <v>2.2409722222222221</v>
      </c>
      <c r="I7740" s="2">
        <v>35.417499999999997</v>
      </c>
      <c r="J7740">
        <v>32.6</v>
      </c>
      <c r="K7740">
        <v>23.3</v>
      </c>
      <c r="L7740">
        <v>49.4</v>
      </c>
      <c r="M7740" s="3">
        <v>36.1</v>
      </c>
      <c r="N7740">
        <v>39</v>
      </c>
      <c r="O7740">
        <v>2022</v>
      </c>
    </row>
    <row r="7741" spans="1:15">
      <c r="A7741">
        <v>7739</v>
      </c>
      <c r="B7741">
        <v>675</v>
      </c>
      <c r="C7741" t="s">
        <v>1574</v>
      </c>
      <c r="D7741" t="s">
        <v>661</v>
      </c>
      <c r="E7741">
        <v>12463</v>
      </c>
      <c r="F7741" s="3">
        <v>11.4</v>
      </c>
      <c r="G7741" s="1">
        <v>0.3</v>
      </c>
      <c r="H7741" s="7">
        <v>2.9784722222222224</v>
      </c>
      <c r="I7741" s="2">
        <v>35.409999999999997</v>
      </c>
      <c r="J7741">
        <v>30.6</v>
      </c>
      <c r="K7741">
        <v>24.3</v>
      </c>
      <c r="L7741">
        <v>42.4</v>
      </c>
      <c r="M7741" s="3">
        <v>38.200000000000003</v>
      </c>
      <c r="N7741">
        <v>70.2</v>
      </c>
      <c r="O7741">
        <v>2022</v>
      </c>
    </row>
    <row r="7742" spans="1:15">
      <c r="A7742">
        <v>7740</v>
      </c>
      <c r="B7742">
        <v>676</v>
      </c>
      <c r="C7742" t="s">
        <v>662</v>
      </c>
      <c r="D7742" t="s">
        <v>40</v>
      </c>
      <c r="E7742">
        <v>35698</v>
      </c>
      <c r="F7742" s="3">
        <v>33.6</v>
      </c>
      <c r="G7742" s="1">
        <v>0.33</v>
      </c>
      <c r="H7742" s="7">
        <v>2.1180555555555554</v>
      </c>
      <c r="I7742" s="2">
        <v>35.3825</v>
      </c>
      <c r="J7742">
        <v>23.5</v>
      </c>
      <c r="K7742">
        <v>27.7</v>
      </c>
      <c r="L7742">
        <v>42.4</v>
      </c>
      <c r="M7742" s="3">
        <v>37.1</v>
      </c>
      <c r="N7742">
        <v>85</v>
      </c>
      <c r="O7742">
        <v>2022</v>
      </c>
    </row>
    <row r="7743" spans="1:15">
      <c r="A7743">
        <v>7741</v>
      </c>
      <c r="B7743">
        <v>677</v>
      </c>
      <c r="C7743" t="s">
        <v>3018</v>
      </c>
      <c r="D7743" t="s">
        <v>367</v>
      </c>
      <c r="E7743">
        <v>9939</v>
      </c>
      <c r="F7743" s="3">
        <v>22.2</v>
      </c>
      <c r="G7743" s="1">
        <v>0.03</v>
      </c>
      <c r="H7743" s="7">
        <v>0.84791666700000001</v>
      </c>
      <c r="I7743" s="2">
        <v>35.337499999999999</v>
      </c>
      <c r="J7743">
        <v>17</v>
      </c>
      <c r="K7743">
        <v>15</v>
      </c>
      <c r="L7743">
        <v>78.2</v>
      </c>
      <c r="M7743" s="3">
        <v>42.2</v>
      </c>
      <c r="N7743">
        <v>16.3</v>
      </c>
      <c r="O7743">
        <v>2022</v>
      </c>
    </row>
    <row r="7744" spans="1:15">
      <c r="A7744">
        <v>7742</v>
      </c>
      <c r="B7744">
        <v>678</v>
      </c>
      <c r="C7744" t="s">
        <v>2885</v>
      </c>
      <c r="D7744" t="s">
        <v>54</v>
      </c>
      <c r="E7744">
        <v>19960</v>
      </c>
      <c r="F7744" s="3">
        <v>10</v>
      </c>
      <c r="G7744" s="1">
        <v>0.15</v>
      </c>
      <c r="H7744" s="7" t="s">
        <v>44</v>
      </c>
      <c r="I7744" s="5" t="s">
        <v>4018</v>
      </c>
      <c r="J7744">
        <v>25.9</v>
      </c>
      <c r="K7744">
        <v>17.8</v>
      </c>
      <c r="L7744">
        <v>56.2</v>
      </c>
      <c r="M7744" s="3">
        <v>44.7</v>
      </c>
      <c r="N7744">
        <v>56.5</v>
      </c>
      <c r="O7744">
        <v>2022</v>
      </c>
    </row>
    <row r="7745" spans="1:15">
      <c r="A7745">
        <v>7743</v>
      </c>
      <c r="B7745">
        <v>679</v>
      </c>
      <c r="C7745" t="s">
        <v>3046</v>
      </c>
      <c r="D7745" t="s">
        <v>71</v>
      </c>
      <c r="E7745">
        <v>17300</v>
      </c>
      <c r="F7745" s="3">
        <v>10.9</v>
      </c>
      <c r="G7745" s="1">
        <v>0.06</v>
      </c>
      <c r="H7745" s="7">
        <v>2.4868055555555557</v>
      </c>
      <c r="I7745" s="2">
        <v>35.26</v>
      </c>
      <c r="J7745">
        <v>17.7</v>
      </c>
      <c r="K7745">
        <v>13.6</v>
      </c>
      <c r="L7745">
        <v>76</v>
      </c>
      <c r="M7745" s="3">
        <v>36.700000000000003</v>
      </c>
      <c r="N7745">
        <v>28.7</v>
      </c>
      <c r="O7745">
        <v>2022</v>
      </c>
    </row>
    <row r="7746" spans="1:15">
      <c r="A7746">
        <v>7744</v>
      </c>
      <c r="B7746">
        <v>680</v>
      </c>
      <c r="C7746" t="s">
        <v>819</v>
      </c>
      <c r="D7746" t="s">
        <v>40</v>
      </c>
      <c r="E7746">
        <v>13324</v>
      </c>
      <c r="F7746" s="3">
        <v>23.9</v>
      </c>
      <c r="G7746" s="1">
        <v>0.24</v>
      </c>
      <c r="H7746" s="7">
        <v>2.5277777777777777</v>
      </c>
      <c r="I7746" s="5" t="s">
        <v>4019</v>
      </c>
      <c r="J7746">
        <v>18.5</v>
      </c>
      <c r="K7746">
        <v>17.8</v>
      </c>
      <c r="L7746">
        <v>61</v>
      </c>
      <c r="M7746" s="3">
        <v>37.1</v>
      </c>
      <c r="N7746">
        <v>67.099999999999994</v>
      </c>
      <c r="O7746">
        <v>2022</v>
      </c>
    </row>
    <row r="7747" spans="1:15">
      <c r="A7747">
        <v>7745</v>
      </c>
      <c r="B7747">
        <v>681</v>
      </c>
      <c r="C7747" t="s">
        <v>3427</v>
      </c>
      <c r="D7747" t="s">
        <v>154</v>
      </c>
      <c r="E7747">
        <v>24189</v>
      </c>
      <c r="F7747" s="3">
        <v>35</v>
      </c>
      <c r="G7747" s="1">
        <v>0.02</v>
      </c>
      <c r="H7747" s="7">
        <v>2.6916666666666669</v>
      </c>
      <c r="I7747" s="5" t="s">
        <v>4020</v>
      </c>
      <c r="J7747">
        <v>15</v>
      </c>
      <c r="K7747">
        <v>16.600000000000001</v>
      </c>
      <c r="L7747">
        <v>72.7</v>
      </c>
      <c r="M7747" s="3">
        <v>36.1</v>
      </c>
      <c r="N7747">
        <v>38.700000000000003</v>
      </c>
      <c r="O7747">
        <v>2022</v>
      </c>
    </row>
    <row r="7748" spans="1:15">
      <c r="A7748">
        <v>7746</v>
      </c>
      <c r="B7748">
        <v>682</v>
      </c>
      <c r="C7748" t="s">
        <v>763</v>
      </c>
      <c r="D7748" t="s">
        <v>353</v>
      </c>
      <c r="E7748">
        <v>18346</v>
      </c>
      <c r="F7748" s="3">
        <v>23.9</v>
      </c>
      <c r="G7748" s="1">
        <v>0.09</v>
      </c>
      <c r="H7748" s="7">
        <v>2.2000000000000002</v>
      </c>
      <c r="I7748" s="5" t="s">
        <v>4021</v>
      </c>
      <c r="J7748">
        <v>32.9</v>
      </c>
      <c r="K7748">
        <v>32.5</v>
      </c>
      <c r="L7748">
        <v>32.9</v>
      </c>
      <c r="M7748" s="3">
        <v>99.8</v>
      </c>
      <c r="N7748">
        <v>41.1</v>
      </c>
      <c r="O7748">
        <v>2022</v>
      </c>
    </row>
    <row r="7749" spans="1:15">
      <c r="A7749">
        <v>7747</v>
      </c>
      <c r="B7749">
        <v>683</v>
      </c>
      <c r="C7749" t="s">
        <v>817</v>
      </c>
      <c r="D7749" t="s">
        <v>15</v>
      </c>
      <c r="E7749">
        <v>27469</v>
      </c>
      <c r="F7749" s="3">
        <v>18.8</v>
      </c>
      <c r="G7749" s="1">
        <v>0.1</v>
      </c>
      <c r="H7749" s="7">
        <v>2.1180555555555554</v>
      </c>
      <c r="I7749" s="5" t="s">
        <v>4022</v>
      </c>
      <c r="J7749">
        <v>31.1</v>
      </c>
      <c r="K7749">
        <v>22.7</v>
      </c>
      <c r="L7749">
        <v>47.5</v>
      </c>
      <c r="M7749" s="3">
        <v>41.8</v>
      </c>
      <c r="N7749">
        <v>48.1</v>
      </c>
      <c r="O7749">
        <v>2022</v>
      </c>
    </row>
    <row r="7750" spans="1:15">
      <c r="A7750">
        <v>7748</v>
      </c>
      <c r="B7750">
        <v>684</v>
      </c>
      <c r="C7750" t="s">
        <v>1958</v>
      </c>
      <c r="D7750" t="s">
        <v>367</v>
      </c>
      <c r="E7750">
        <v>10451</v>
      </c>
      <c r="F7750" s="3">
        <v>9.3000000000000007</v>
      </c>
      <c r="G7750" s="1">
        <v>0.02</v>
      </c>
      <c r="H7750" s="7">
        <v>1.9951388888888888</v>
      </c>
      <c r="I7750" s="2">
        <v>35.04</v>
      </c>
      <c r="J7750">
        <v>31.9</v>
      </c>
      <c r="K7750">
        <v>11.9</v>
      </c>
      <c r="L7750">
        <v>63.5</v>
      </c>
      <c r="M7750" s="3">
        <v>36.6</v>
      </c>
      <c r="N7750">
        <v>25.8</v>
      </c>
      <c r="O7750">
        <v>2022</v>
      </c>
    </row>
    <row r="7751" spans="1:15">
      <c r="A7751">
        <v>7749</v>
      </c>
      <c r="B7751">
        <v>685</v>
      </c>
      <c r="C7751" t="s">
        <v>510</v>
      </c>
      <c r="D7751" t="s">
        <v>15</v>
      </c>
      <c r="E7751">
        <v>31221</v>
      </c>
      <c r="F7751" s="3">
        <v>28.1</v>
      </c>
      <c r="G7751" s="1">
        <v>0.08</v>
      </c>
      <c r="H7751" s="7">
        <v>2.3638888888888889</v>
      </c>
      <c r="I7751" s="2">
        <v>35.01</v>
      </c>
      <c r="J7751">
        <v>24.4</v>
      </c>
      <c r="K7751">
        <v>11.2</v>
      </c>
      <c r="L7751">
        <v>69.5</v>
      </c>
      <c r="M7751" s="3">
        <v>35.4</v>
      </c>
      <c r="N7751">
        <v>34.6</v>
      </c>
      <c r="O7751">
        <v>2022</v>
      </c>
    </row>
    <row r="7752" spans="1:15">
      <c r="A7752">
        <v>7750</v>
      </c>
      <c r="B7752">
        <v>686</v>
      </c>
      <c r="C7752" t="s">
        <v>2853</v>
      </c>
      <c r="D7752" t="s">
        <v>54</v>
      </c>
      <c r="E7752">
        <v>15834</v>
      </c>
      <c r="F7752" s="3">
        <v>40.4</v>
      </c>
      <c r="G7752" s="1">
        <v>0.11</v>
      </c>
      <c r="H7752" s="7">
        <v>2.2819444444444446</v>
      </c>
      <c r="I7752" s="5" t="s">
        <v>4023</v>
      </c>
      <c r="J7752">
        <v>26.8</v>
      </c>
      <c r="K7752">
        <v>23.1</v>
      </c>
      <c r="L7752">
        <v>50.8</v>
      </c>
      <c r="M7752" s="3">
        <v>48.1</v>
      </c>
      <c r="N7752">
        <v>47.6</v>
      </c>
      <c r="O7752">
        <v>2022</v>
      </c>
    </row>
    <row r="7753" spans="1:15">
      <c r="A7753">
        <v>7751</v>
      </c>
      <c r="B7753">
        <v>687</v>
      </c>
      <c r="C7753" t="s">
        <v>764</v>
      </c>
      <c r="D7753" t="s">
        <v>765</v>
      </c>
      <c r="E7753">
        <v>29160</v>
      </c>
      <c r="F7753" s="3">
        <v>9.5</v>
      </c>
      <c r="G7753" s="1">
        <v>0.05</v>
      </c>
      <c r="H7753" s="7">
        <v>2.6916666666666669</v>
      </c>
      <c r="I7753" s="2">
        <v>34.97</v>
      </c>
      <c r="J7753">
        <v>33.5</v>
      </c>
      <c r="K7753">
        <v>22.4</v>
      </c>
      <c r="L7753">
        <v>42.8</v>
      </c>
      <c r="M7753" s="3">
        <v>76.099999999999994</v>
      </c>
      <c r="N7753">
        <v>46.1</v>
      </c>
      <c r="O7753">
        <v>2022</v>
      </c>
    </row>
    <row r="7754" spans="1:15">
      <c r="A7754">
        <v>7752</v>
      </c>
      <c r="B7754">
        <v>688</v>
      </c>
      <c r="C7754" t="s">
        <v>2986</v>
      </c>
      <c r="D7754" t="s">
        <v>650</v>
      </c>
      <c r="E7754">
        <v>11853</v>
      </c>
      <c r="F7754" s="3">
        <v>33.700000000000003</v>
      </c>
      <c r="G7754" s="1">
        <v>0.04</v>
      </c>
      <c r="H7754" s="7">
        <v>2.2409722222222221</v>
      </c>
      <c r="I7754" s="2">
        <v>34.962499999999999</v>
      </c>
      <c r="J7754">
        <v>15.1</v>
      </c>
      <c r="K7754">
        <v>14.8</v>
      </c>
      <c r="L7754">
        <v>76.7</v>
      </c>
      <c r="M7754" s="3">
        <v>38.9</v>
      </c>
      <c r="N7754">
        <v>26.8</v>
      </c>
      <c r="O7754">
        <v>2022</v>
      </c>
    </row>
    <row r="7755" spans="1:15">
      <c r="A7755">
        <v>7753</v>
      </c>
      <c r="B7755">
        <v>689</v>
      </c>
      <c r="C7755" t="s">
        <v>2892</v>
      </c>
      <c r="D7755" t="s">
        <v>112</v>
      </c>
      <c r="E7755">
        <v>5309</v>
      </c>
      <c r="F7755" s="3">
        <v>17.5</v>
      </c>
      <c r="G7755" s="1">
        <v>0.14000000000000001</v>
      </c>
      <c r="H7755" s="7" t="s">
        <v>24</v>
      </c>
      <c r="I7755" s="2">
        <v>34.877499999999998</v>
      </c>
      <c r="J7755">
        <v>23.4</v>
      </c>
      <c r="K7755">
        <v>30.5</v>
      </c>
      <c r="L7755">
        <v>42.5</v>
      </c>
      <c r="M7755" s="3">
        <v>37.9</v>
      </c>
      <c r="N7755">
        <v>66.8</v>
      </c>
      <c r="O7755">
        <v>2022</v>
      </c>
    </row>
    <row r="7756" spans="1:15">
      <c r="A7756">
        <v>7754</v>
      </c>
      <c r="B7756">
        <v>690</v>
      </c>
      <c r="C7756" t="s">
        <v>3449</v>
      </c>
      <c r="D7756" t="s">
        <v>367</v>
      </c>
      <c r="E7756">
        <v>1643</v>
      </c>
      <c r="F7756" s="3">
        <v>15.4</v>
      </c>
      <c r="G7756" s="1">
        <v>0.01</v>
      </c>
      <c r="H7756" s="7">
        <v>2.8555555555555556</v>
      </c>
      <c r="I7756" s="2">
        <v>34.784999999999997</v>
      </c>
      <c r="J7756">
        <v>42</v>
      </c>
      <c r="K7756">
        <v>28.9</v>
      </c>
      <c r="L7756">
        <v>35.1</v>
      </c>
      <c r="M7756" s="3">
        <v>57</v>
      </c>
      <c r="N7756">
        <v>20.8</v>
      </c>
      <c r="O7756">
        <v>2022</v>
      </c>
    </row>
    <row r="7757" spans="1:15">
      <c r="A7757">
        <v>7755</v>
      </c>
      <c r="B7757">
        <v>691</v>
      </c>
      <c r="C7757" t="s">
        <v>695</v>
      </c>
      <c r="D7757" t="s">
        <v>15</v>
      </c>
      <c r="E7757">
        <v>14153</v>
      </c>
      <c r="F7757" s="3">
        <v>17.600000000000001</v>
      </c>
      <c r="G7757" s="1">
        <v>0.03</v>
      </c>
      <c r="H7757" s="7">
        <v>1.9951388888888888</v>
      </c>
      <c r="I7757" s="2">
        <v>34.72</v>
      </c>
      <c r="J7757">
        <v>20.5</v>
      </c>
      <c r="K7757">
        <v>18.3</v>
      </c>
      <c r="L7757">
        <v>66.2</v>
      </c>
      <c r="M7757" s="3">
        <v>43.9</v>
      </c>
      <c r="N7757">
        <v>28.3</v>
      </c>
      <c r="O7757">
        <v>2022</v>
      </c>
    </row>
    <row r="7758" spans="1:15">
      <c r="A7758">
        <v>7756</v>
      </c>
      <c r="B7758">
        <v>692</v>
      </c>
      <c r="C7758" t="s">
        <v>2796</v>
      </c>
      <c r="D7758" t="s">
        <v>15</v>
      </c>
      <c r="E7758">
        <v>6639</v>
      </c>
      <c r="F7758" s="3">
        <v>15.7</v>
      </c>
      <c r="G7758" s="1">
        <v>0.05</v>
      </c>
      <c r="H7758" s="7">
        <v>2.4458333333333333</v>
      </c>
      <c r="I7758" s="2">
        <v>34.715000000000003</v>
      </c>
      <c r="J7758">
        <v>29.6</v>
      </c>
      <c r="K7758">
        <v>18.899999999999999</v>
      </c>
      <c r="L7758">
        <v>53.5</v>
      </c>
      <c r="M7758" s="3">
        <v>44.9</v>
      </c>
      <c r="N7758">
        <v>39.9</v>
      </c>
      <c r="O7758">
        <v>2022</v>
      </c>
    </row>
    <row r="7759" spans="1:15">
      <c r="A7759">
        <v>7757</v>
      </c>
      <c r="B7759">
        <v>693</v>
      </c>
      <c r="C7759" t="s">
        <v>782</v>
      </c>
      <c r="D7759" t="s">
        <v>15</v>
      </c>
      <c r="E7759">
        <v>19860</v>
      </c>
      <c r="F7759" s="3">
        <v>19.100000000000001</v>
      </c>
      <c r="G7759" s="1">
        <v>0.05</v>
      </c>
      <c r="H7759" s="7">
        <v>2.2819444444444446</v>
      </c>
      <c r="I7759" s="2">
        <v>34.71</v>
      </c>
      <c r="J7759">
        <v>22.5</v>
      </c>
      <c r="K7759">
        <v>22</v>
      </c>
      <c r="L7759">
        <v>59.7</v>
      </c>
      <c r="M7759" s="3">
        <v>36.9</v>
      </c>
      <c r="N7759">
        <v>33.700000000000003</v>
      </c>
      <c r="O7759">
        <v>2022</v>
      </c>
    </row>
    <row r="7760" spans="1:15">
      <c r="A7760">
        <v>7758</v>
      </c>
      <c r="B7760">
        <v>694</v>
      </c>
      <c r="C7760" t="s">
        <v>703</v>
      </c>
      <c r="D7760" t="s">
        <v>193</v>
      </c>
      <c r="E7760">
        <v>50604</v>
      </c>
      <c r="F7760" s="3">
        <v>13.6</v>
      </c>
      <c r="G7760" s="1">
        <v>0.1</v>
      </c>
      <c r="H7760" s="7">
        <v>2.5277777777777777</v>
      </c>
      <c r="I7760" s="2">
        <v>34.664999999999999</v>
      </c>
      <c r="J7760">
        <v>21.8</v>
      </c>
      <c r="K7760">
        <v>23.2</v>
      </c>
      <c r="L7760">
        <v>55.1</v>
      </c>
      <c r="M7760" s="3">
        <v>35.1</v>
      </c>
      <c r="N7760">
        <v>50.1</v>
      </c>
      <c r="O7760">
        <v>2022</v>
      </c>
    </row>
    <row r="7761" spans="1:15">
      <c r="A7761">
        <v>7759</v>
      </c>
      <c r="B7761">
        <v>695</v>
      </c>
      <c r="C7761" t="s">
        <v>2522</v>
      </c>
      <c r="D7761" t="s">
        <v>650</v>
      </c>
      <c r="E7761">
        <v>7121</v>
      </c>
      <c r="F7761" s="3">
        <v>26.3</v>
      </c>
      <c r="G7761" s="1">
        <v>0</v>
      </c>
      <c r="H7761" s="7">
        <v>2.5687500000000001</v>
      </c>
      <c r="I7761" s="5" t="s">
        <v>4024</v>
      </c>
      <c r="J7761">
        <v>16.7</v>
      </c>
      <c r="K7761">
        <v>13</v>
      </c>
      <c r="L7761">
        <v>76.8</v>
      </c>
      <c r="M7761" s="3">
        <v>36.700000000000003</v>
      </c>
      <c r="N7761">
        <v>23.4</v>
      </c>
      <c r="O7761">
        <v>2022</v>
      </c>
    </row>
    <row r="7762" spans="1:15">
      <c r="A7762">
        <v>7760</v>
      </c>
      <c r="B7762">
        <v>696</v>
      </c>
      <c r="C7762" t="s">
        <v>904</v>
      </c>
      <c r="D7762" t="s">
        <v>661</v>
      </c>
      <c r="E7762">
        <v>21550</v>
      </c>
      <c r="F7762" s="3">
        <v>10.6</v>
      </c>
      <c r="G7762" s="1">
        <v>0.15</v>
      </c>
      <c r="H7762" s="7">
        <v>2.6506944444444445</v>
      </c>
      <c r="I7762" s="2">
        <v>34.6175</v>
      </c>
      <c r="J7762">
        <v>33.5</v>
      </c>
      <c r="K7762">
        <v>23.9</v>
      </c>
      <c r="L7762">
        <v>39.9</v>
      </c>
      <c r="M7762" s="3">
        <v>45.2</v>
      </c>
      <c r="N7762">
        <v>57.3</v>
      </c>
      <c r="O7762">
        <v>2022</v>
      </c>
    </row>
    <row r="7763" spans="1:15">
      <c r="A7763">
        <v>7761</v>
      </c>
      <c r="B7763">
        <v>697</v>
      </c>
      <c r="C7763" t="s">
        <v>1797</v>
      </c>
      <c r="D7763" t="s">
        <v>15</v>
      </c>
      <c r="E7763">
        <v>35800</v>
      </c>
      <c r="F7763" s="3">
        <v>21.6</v>
      </c>
      <c r="G7763" s="1">
        <v>0.04</v>
      </c>
      <c r="H7763" s="7">
        <v>2.3638888888888889</v>
      </c>
      <c r="I7763" s="2">
        <v>34.604999999999997</v>
      </c>
      <c r="J7763">
        <v>27</v>
      </c>
      <c r="K7763">
        <v>18.8</v>
      </c>
      <c r="L7763">
        <v>59</v>
      </c>
      <c r="M7763" s="3">
        <v>36.299999999999997</v>
      </c>
      <c r="N7763">
        <v>30.1</v>
      </c>
      <c r="O7763">
        <v>2022</v>
      </c>
    </row>
    <row r="7764" spans="1:15">
      <c r="A7764">
        <v>7762</v>
      </c>
      <c r="B7764">
        <v>698</v>
      </c>
      <c r="C7764" t="s">
        <v>891</v>
      </c>
      <c r="D7764" t="s">
        <v>661</v>
      </c>
      <c r="E7764">
        <v>19674</v>
      </c>
      <c r="F7764" s="3">
        <v>11.9</v>
      </c>
      <c r="G7764" s="1">
        <v>0.25</v>
      </c>
      <c r="H7764" s="7">
        <v>2.6916666666666669</v>
      </c>
      <c r="I7764" s="2">
        <v>34.6</v>
      </c>
      <c r="J7764">
        <v>33.799999999999997</v>
      </c>
      <c r="K7764">
        <v>27.2</v>
      </c>
      <c r="L7764">
        <v>29.6</v>
      </c>
      <c r="M7764" s="3">
        <v>64.900000000000006</v>
      </c>
      <c r="N7764">
        <v>77.3</v>
      </c>
      <c r="O7764">
        <v>2022</v>
      </c>
    </row>
    <row r="7765" spans="1:15">
      <c r="A7765">
        <v>7763</v>
      </c>
      <c r="B7765">
        <v>699</v>
      </c>
      <c r="C7765" t="s">
        <v>2955</v>
      </c>
      <c r="D7765" t="s">
        <v>777</v>
      </c>
      <c r="E7765">
        <v>23174</v>
      </c>
      <c r="F7765" s="3">
        <v>25.2</v>
      </c>
      <c r="G7765" s="1">
        <v>0.08</v>
      </c>
      <c r="H7765" s="7">
        <v>2.1180555555555554</v>
      </c>
      <c r="I7765" s="2">
        <v>34.597499999999997</v>
      </c>
      <c r="J7765">
        <v>20.3</v>
      </c>
      <c r="K7765">
        <v>10.3</v>
      </c>
      <c r="L7765">
        <v>68.900000000000006</v>
      </c>
      <c r="M7765" s="3">
        <v>34.799999999999997</v>
      </c>
      <c r="N7765">
        <v>51.7</v>
      </c>
      <c r="O7765">
        <v>2022</v>
      </c>
    </row>
    <row r="7766" spans="1:15">
      <c r="A7766">
        <v>7764</v>
      </c>
      <c r="B7766">
        <v>700</v>
      </c>
      <c r="C7766" t="s">
        <v>769</v>
      </c>
      <c r="D7766" t="s">
        <v>40</v>
      </c>
      <c r="E7766">
        <v>15698</v>
      </c>
      <c r="F7766" s="3">
        <v>14.6</v>
      </c>
      <c r="G7766" s="1">
        <v>0.22</v>
      </c>
      <c r="H7766" s="7">
        <v>2.3229166666666665</v>
      </c>
      <c r="I7766" s="5" t="s">
        <v>4025</v>
      </c>
      <c r="J7766">
        <v>23</v>
      </c>
      <c r="K7766">
        <v>20.6</v>
      </c>
      <c r="L7766">
        <v>46.4</v>
      </c>
      <c r="M7766" s="3">
        <v>59.6</v>
      </c>
      <c r="N7766">
        <v>80.7</v>
      </c>
      <c r="O7766">
        <v>2022</v>
      </c>
    </row>
    <row r="7767" spans="1:15">
      <c r="A7767">
        <v>7765</v>
      </c>
      <c r="B7767">
        <v>701</v>
      </c>
      <c r="C7767" t="s">
        <v>2921</v>
      </c>
      <c r="D7767" t="s">
        <v>367</v>
      </c>
      <c r="E7767">
        <v>8805</v>
      </c>
      <c r="F7767" s="3">
        <v>14.2</v>
      </c>
      <c r="G7767" s="1">
        <v>0.03</v>
      </c>
      <c r="H7767" s="7">
        <v>1.9951388888888888</v>
      </c>
      <c r="I7767" s="5" t="s">
        <v>4026</v>
      </c>
      <c r="J7767">
        <v>45.1</v>
      </c>
      <c r="K7767">
        <v>25</v>
      </c>
      <c r="L7767">
        <v>37.200000000000003</v>
      </c>
      <c r="M7767" s="3">
        <v>36.299999999999997</v>
      </c>
      <c r="N7767">
        <v>19.2</v>
      </c>
      <c r="O7767">
        <v>2022</v>
      </c>
    </row>
    <row r="7768" spans="1:15">
      <c r="A7768">
        <v>7766</v>
      </c>
      <c r="B7768">
        <v>702</v>
      </c>
      <c r="C7768" t="s">
        <v>863</v>
      </c>
      <c r="D7768" t="s">
        <v>715</v>
      </c>
      <c r="E7768">
        <v>29639</v>
      </c>
      <c r="F7768" s="3">
        <v>16.600000000000001</v>
      </c>
      <c r="G7768" s="1">
        <v>0.12</v>
      </c>
      <c r="H7768" s="7">
        <v>2.6097222222222221</v>
      </c>
      <c r="I7768" s="5" t="s">
        <v>4027</v>
      </c>
      <c r="J7768">
        <v>32</v>
      </c>
      <c r="K7768">
        <v>16.3</v>
      </c>
      <c r="L7768">
        <v>50.4</v>
      </c>
      <c r="M7768" s="3">
        <v>35.299999999999997</v>
      </c>
      <c r="N7768">
        <v>53.8</v>
      </c>
      <c r="O7768">
        <v>2022</v>
      </c>
    </row>
    <row r="7769" spans="1:15">
      <c r="A7769">
        <v>7767</v>
      </c>
      <c r="B7769">
        <v>703</v>
      </c>
      <c r="C7769" t="s">
        <v>696</v>
      </c>
      <c r="D7769" t="s">
        <v>697</v>
      </c>
      <c r="E7769">
        <v>37541</v>
      </c>
      <c r="F7769" s="3">
        <v>12.1</v>
      </c>
      <c r="G7769" s="1">
        <v>0.1</v>
      </c>
      <c r="H7769" s="7">
        <v>2.6916666666666669</v>
      </c>
      <c r="I7769" s="2">
        <v>34.475000000000001</v>
      </c>
      <c r="J7769">
        <v>29.5</v>
      </c>
      <c r="K7769">
        <v>27.3</v>
      </c>
      <c r="L7769">
        <v>44.1</v>
      </c>
      <c r="M7769" s="3">
        <v>35.9</v>
      </c>
      <c r="N7769">
        <v>44.1</v>
      </c>
      <c r="O7769">
        <v>2022</v>
      </c>
    </row>
    <row r="7770" spans="1:15">
      <c r="A7770">
        <v>7768</v>
      </c>
      <c r="B7770">
        <v>704</v>
      </c>
      <c r="C7770" t="s">
        <v>1040</v>
      </c>
      <c r="D7770" t="s">
        <v>71</v>
      </c>
      <c r="E7770">
        <v>40613</v>
      </c>
      <c r="F7770" s="3">
        <v>19.899999999999999</v>
      </c>
      <c r="G7770" s="1">
        <v>0.06</v>
      </c>
      <c r="H7770" s="7" t="s">
        <v>24</v>
      </c>
      <c r="I7770" s="2">
        <v>34.369999999999997</v>
      </c>
      <c r="J7770">
        <v>25.3</v>
      </c>
      <c r="K7770">
        <v>28.7</v>
      </c>
      <c r="L7770">
        <v>46.9</v>
      </c>
      <c r="M7770" s="3">
        <v>86.6</v>
      </c>
      <c r="N7770">
        <v>25.8</v>
      </c>
      <c r="O7770">
        <v>2022</v>
      </c>
    </row>
    <row r="7771" spans="1:15">
      <c r="A7771">
        <v>7769</v>
      </c>
      <c r="B7771">
        <v>705</v>
      </c>
      <c r="C7771" t="s">
        <v>1375</v>
      </c>
      <c r="D7771" t="s">
        <v>71</v>
      </c>
      <c r="E7771">
        <v>20278</v>
      </c>
      <c r="F7771" s="3">
        <v>8.6999999999999993</v>
      </c>
      <c r="G7771" s="1">
        <v>0.04</v>
      </c>
      <c r="H7771" s="7" t="s">
        <v>24</v>
      </c>
      <c r="I7771" s="2">
        <v>34.342500000000001</v>
      </c>
      <c r="J7771">
        <v>38.1</v>
      </c>
      <c r="K7771">
        <v>27.8</v>
      </c>
      <c r="L7771">
        <v>40.4</v>
      </c>
      <c r="M7771" s="3">
        <v>36.299999999999997</v>
      </c>
      <c r="N7771">
        <v>20.6</v>
      </c>
      <c r="O7771">
        <v>2022</v>
      </c>
    </row>
    <row r="7772" spans="1:15">
      <c r="A7772">
        <v>7770</v>
      </c>
      <c r="B7772">
        <v>706</v>
      </c>
      <c r="C7772" t="s">
        <v>979</v>
      </c>
      <c r="D7772" t="s">
        <v>980</v>
      </c>
      <c r="E7772">
        <v>12054</v>
      </c>
      <c r="F7772" s="3">
        <v>34.200000000000003</v>
      </c>
      <c r="G7772" s="1">
        <v>7.0000000000000007E-2</v>
      </c>
      <c r="H7772" s="7">
        <v>2.9375</v>
      </c>
      <c r="I7772" s="2">
        <v>34.305</v>
      </c>
      <c r="J7772">
        <v>19.7</v>
      </c>
      <c r="K7772">
        <v>27.1</v>
      </c>
      <c r="L7772">
        <v>50.3</v>
      </c>
      <c r="M7772" s="3">
        <v>45.9</v>
      </c>
      <c r="N7772">
        <v>53.7</v>
      </c>
      <c r="O7772">
        <v>2022</v>
      </c>
    </row>
    <row r="7773" spans="1:15">
      <c r="A7773">
        <v>7771</v>
      </c>
      <c r="B7773">
        <v>707</v>
      </c>
      <c r="C7773" t="s">
        <v>3557</v>
      </c>
      <c r="D7773" t="s">
        <v>777</v>
      </c>
      <c r="E7773">
        <v>20583</v>
      </c>
      <c r="F7773" s="3">
        <v>28.6</v>
      </c>
      <c r="G7773" s="1">
        <v>0</v>
      </c>
      <c r="H7773" s="7">
        <v>2.0770833333333334</v>
      </c>
      <c r="I7773" s="2">
        <v>34.274999999999999</v>
      </c>
      <c r="J7773">
        <v>14.6</v>
      </c>
      <c r="K7773">
        <v>12.1</v>
      </c>
      <c r="L7773">
        <v>73.900000000000006</v>
      </c>
      <c r="M7773" s="3">
        <v>34.799999999999997</v>
      </c>
      <c r="N7773">
        <v>43</v>
      </c>
      <c r="O7773">
        <v>2022</v>
      </c>
    </row>
    <row r="7774" spans="1:15">
      <c r="A7774">
        <v>7772</v>
      </c>
      <c r="B7774">
        <v>708</v>
      </c>
      <c r="C7774" t="s">
        <v>530</v>
      </c>
      <c r="D7774" t="s">
        <v>54</v>
      </c>
      <c r="E7774">
        <v>9131</v>
      </c>
      <c r="F7774" s="3">
        <v>31.1</v>
      </c>
      <c r="G7774" s="1">
        <v>0.22</v>
      </c>
      <c r="H7774" s="7" t="s">
        <v>231</v>
      </c>
      <c r="I7774" s="5" t="s">
        <v>4028</v>
      </c>
      <c r="J7774">
        <v>34.9</v>
      </c>
      <c r="K7774">
        <v>25.7</v>
      </c>
      <c r="L7774">
        <v>33.9</v>
      </c>
      <c r="M7774" s="3">
        <v>70.8</v>
      </c>
      <c r="N7774">
        <v>55.3</v>
      </c>
      <c r="O7774">
        <v>2022</v>
      </c>
    </row>
    <row r="7775" spans="1:15">
      <c r="A7775">
        <v>7773</v>
      </c>
      <c r="B7775">
        <v>709</v>
      </c>
      <c r="C7775" t="s">
        <v>684</v>
      </c>
      <c r="D7775" t="s">
        <v>18</v>
      </c>
      <c r="E7775">
        <v>17415</v>
      </c>
      <c r="F7775" s="3">
        <v>18</v>
      </c>
      <c r="G7775" s="1">
        <v>0.09</v>
      </c>
      <c r="H7775" s="7">
        <v>2.4048611111111109</v>
      </c>
      <c r="I7775" s="2">
        <v>34.234999999999999</v>
      </c>
      <c r="J7775">
        <v>24.5</v>
      </c>
      <c r="K7775">
        <v>19.600000000000001</v>
      </c>
      <c r="L7775">
        <v>47.5</v>
      </c>
      <c r="M7775" s="3">
        <v>37.1</v>
      </c>
      <c r="N7775">
        <v>77.7</v>
      </c>
      <c r="O7775">
        <v>2022</v>
      </c>
    </row>
    <row r="7776" spans="1:15">
      <c r="A7776">
        <v>7774</v>
      </c>
      <c r="B7776">
        <v>710</v>
      </c>
      <c r="C7776" t="s">
        <v>2284</v>
      </c>
      <c r="D7776" t="s">
        <v>15</v>
      </c>
      <c r="E7776">
        <v>8258</v>
      </c>
      <c r="F7776" s="3">
        <v>18.100000000000001</v>
      </c>
      <c r="G7776" s="1">
        <v>0.06</v>
      </c>
      <c r="H7776" s="7">
        <v>1.9131944444444444</v>
      </c>
      <c r="I7776" s="2">
        <v>34.222499999999997</v>
      </c>
      <c r="J7776">
        <v>23.2</v>
      </c>
      <c r="K7776">
        <v>20.399999999999999</v>
      </c>
      <c r="L7776">
        <v>53.9</v>
      </c>
      <c r="M7776" s="3">
        <v>72</v>
      </c>
      <c r="N7776">
        <v>42.3</v>
      </c>
      <c r="O7776">
        <v>2022</v>
      </c>
    </row>
    <row r="7777" spans="1:15">
      <c r="A7777">
        <v>7775</v>
      </c>
      <c r="B7777">
        <v>711</v>
      </c>
      <c r="C7777" t="s">
        <v>4029</v>
      </c>
      <c r="D7777" t="s">
        <v>40</v>
      </c>
      <c r="E7777">
        <v>8924</v>
      </c>
      <c r="F7777" s="3">
        <v>29</v>
      </c>
      <c r="G7777" s="1">
        <v>7.0000000000000007E-2</v>
      </c>
      <c r="H7777" s="7">
        <v>1.8722222222222222</v>
      </c>
      <c r="I7777" s="2">
        <v>34.204999999999998</v>
      </c>
      <c r="J7777">
        <v>18.600000000000001</v>
      </c>
      <c r="K7777">
        <v>25.7</v>
      </c>
      <c r="L7777">
        <v>51.4</v>
      </c>
      <c r="M7777" s="3">
        <v>37.4</v>
      </c>
      <c r="N7777">
        <v>60.8</v>
      </c>
      <c r="O7777">
        <v>2022</v>
      </c>
    </row>
    <row r="7778" spans="1:15">
      <c r="A7778">
        <v>7776</v>
      </c>
      <c r="B7778">
        <v>712</v>
      </c>
      <c r="C7778" t="s">
        <v>598</v>
      </c>
      <c r="D7778" t="s">
        <v>18</v>
      </c>
      <c r="E7778">
        <v>63445</v>
      </c>
      <c r="F7778" s="3">
        <v>31.8</v>
      </c>
      <c r="G7778" s="1">
        <v>0.08</v>
      </c>
      <c r="H7778" s="7">
        <v>2.6916666666666669</v>
      </c>
      <c r="I7778" s="5" t="s">
        <v>4030</v>
      </c>
      <c r="J7778">
        <v>18</v>
      </c>
      <c r="K7778">
        <v>15.8</v>
      </c>
      <c r="L7778">
        <v>62.8</v>
      </c>
      <c r="M7778" s="3">
        <v>35.1</v>
      </c>
      <c r="N7778">
        <v>57.8</v>
      </c>
      <c r="O7778">
        <v>2022</v>
      </c>
    </row>
    <row r="7779" spans="1:15">
      <c r="A7779">
        <v>7777</v>
      </c>
      <c r="B7779">
        <v>713</v>
      </c>
      <c r="C7779" t="s">
        <v>842</v>
      </c>
      <c r="D7779" t="s">
        <v>465</v>
      </c>
      <c r="E7779">
        <v>49057</v>
      </c>
      <c r="F7779" s="3">
        <v>30.1</v>
      </c>
      <c r="G7779" s="1">
        <v>0.05</v>
      </c>
      <c r="H7779" s="7">
        <v>2.5277777777777777</v>
      </c>
      <c r="I7779" s="2">
        <v>34.18</v>
      </c>
      <c r="J7779">
        <v>18.600000000000001</v>
      </c>
      <c r="K7779">
        <v>17.600000000000001</v>
      </c>
      <c r="L7779">
        <v>63.8</v>
      </c>
      <c r="M7779" s="3">
        <v>42.7</v>
      </c>
      <c r="N7779">
        <v>41.5</v>
      </c>
      <c r="O7779">
        <v>2022</v>
      </c>
    </row>
    <row r="7780" spans="1:15">
      <c r="A7780">
        <v>7778</v>
      </c>
      <c r="B7780">
        <v>714</v>
      </c>
      <c r="C7780" t="s">
        <v>710</v>
      </c>
      <c r="D7780" t="s">
        <v>222</v>
      </c>
      <c r="E7780">
        <v>18701</v>
      </c>
      <c r="F7780" s="3">
        <v>16.899999999999999</v>
      </c>
      <c r="G7780" s="1">
        <v>0.32</v>
      </c>
      <c r="H7780" s="7">
        <v>2.6506944444444445</v>
      </c>
      <c r="I7780" s="2">
        <v>34.157499999999999</v>
      </c>
      <c r="J7780">
        <v>23.3</v>
      </c>
      <c r="K7780">
        <v>23.9</v>
      </c>
      <c r="L7780">
        <v>39.9</v>
      </c>
      <c r="M7780" s="3">
        <v>41.8</v>
      </c>
      <c r="N7780">
        <v>93.1</v>
      </c>
      <c r="O7780">
        <v>2022</v>
      </c>
    </row>
    <row r="7781" spans="1:15">
      <c r="A7781">
        <v>7779</v>
      </c>
      <c r="B7781">
        <v>715</v>
      </c>
      <c r="C7781" t="s">
        <v>4031</v>
      </c>
      <c r="D7781" t="s">
        <v>777</v>
      </c>
      <c r="E7781">
        <v>9830</v>
      </c>
      <c r="F7781" s="3">
        <v>23</v>
      </c>
      <c r="G7781" s="1">
        <v>0</v>
      </c>
      <c r="H7781" s="7" t="s">
        <v>313</v>
      </c>
      <c r="I7781" s="5" t="s">
        <v>563</v>
      </c>
      <c r="J7781">
        <v>16.3</v>
      </c>
      <c r="K7781">
        <v>9.3000000000000007</v>
      </c>
      <c r="L7781">
        <v>74.8</v>
      </c>
      <c r="M7781" s="3">
        <v>34.799999999999997</v>
      </c>
      <c r="N7781">
        <v>42.2</v>
      </c>
      <c r="O7781">
        <v>2022</v>
      </c>
    </row>
    <row r="7782" spans="1:15">
      <c r="A7782">
        <v>7780</v>
      </c>
      <c r="B7782">
        <v>716</v>
      </c>
      <c r="C7782" t="s">
        <v>623</v>
      </c>
      <c r="D7782" t="s">
        <v>123</v>
      </c>
      <c r="E7782">
        <v>14876</v>
      </c>
      <c r="F7782" s="3">
        <v>18</v>
      </c>
      <c r="G7782" s="1">
        <v>0.15</v>
      </c>
      <c r="H7782" s="7">
        <v>4.166666666666667</v>
      </c>
      <c r="I7782" s="2">
        <v>34.115000000000002</v>
      </c>
      <c r="J7782">
        <v>33.299999999999997</v>
      </c>
      <c r="K7782">
        <v>32.9</v>
      </c>
      <c r="L7782">
        <v>29.4</v>
      </c>
      <c r="M7782" s="3">
        <v>79.099999999999994</v>
      </c>
      <c r="N7782">
        <v>46.1</v>
      </c>
      <c r="O7782">
        <v>2022</v>
      </c>
    </row>
    <row r="7783" spans="1:15">
      <c r="A7783">
        <v>7781</v>
      </c>
      <c r="B7783">
        <v>717</v>
      </c>
      <c r="C7783" t="s">
        <v>494</v>
      </c>
      <c r="D7783" t="s">
        <v>88</v>
      </c>
      <c r="E7783">
        <v>34721</v>
      </c>
      <c r="F7783" s="3">
        <v>28</v>
      </c>
      <c r="G7783" s="1">
        <v>0.21</v>
      </c>
      <c r="H7783" s="7">
        <v>2.5687500000000001</v>
      </c>
      <c r="I7783" s="2">
        <v>34.092500000000001</v>
      </c>
      <c r="J7783">
        <v>43</v>
      </c>
      <c r="K7783">
        <v>37.5</v>
      </c>
      <c r="L7783">
        <v>14.6</v>
      </c>
      <c r="M7783" s="3">
        <v>35</v>
      </c>
      <c r="N7783">
        <v>62.5</v>
      </c>
      <c r="O7783">
        <v>2022</v>
      </c>
    </row>
    <row r="7784" spans="1:15">
      <c r="A7784">
        <v>7782</v>
      </c>
      <c r="B7784">
        <v>718</v>
      </c>
      <c r="C7784" t="s">
        <v>929</v>
      </c>
      <c r="D7784" t="s">
        <v>18</v>
      </c>
      <c r="E7784">
        <v>13510</v>
      </c>
      <c r="F7784" s="3">
        <v>22.9</v>
      </c>
      <c r="G7784" s="1">
        <v>0.18</v>
      </c>
      <c r="H7784" s="7">
        <v>2.4048611111111109</v>
      </c>
      <c r="I7784" s="2">
        <v>34.032499999999999</v>
      </c>
      <c r="J7784">
        <v>19.2</v>
      </c>
      <c r="K7784">
        <v>13.8</v>
      </c>
      <c r="L7784">
        <v>61</v>
      </c>
      <c r="M7784" s="3">
        <v>35.299999999999997</v>
      </c>
      <c r="N7784">
        <v>66</v>
      </c>
      <c r="O7784">
        <v>2022</v>
      </c>
    </row>
    <row r="7785" spans="1:15">
      <c r="A7785">
        <v>7783</v>
      </c>
      <c r="B7785">
        <v>719</v>
      </c>
      <c r="C7785" t="s">
        <v>833</v>
      </c>
      <c r="D7785" t="s">
        <v>18</v>
      </c>
      <c r="E7785">
        <v>8245</v>
      </c>
      <c r="F7785" s="3">
        <v>18.5</v>
      </c>
      <c r="G7785" s="1">
        <v>0.28000000000000003</v>
      </c>
      <c r="H7785" s="7">
        <v>2.4048611111111109</v>
      </c>
      <c r="I7785" s="5" t="s">
        <v>4032</v>
      </c>
      <c r="J7785">
        <v>21.4</v>
      </c>
      <c r="K7785">
        <v>19.600000000000001</v>
      </c>
      <c r="L7785">
        <v>49.3</v>
      </c>
      <c r="M7785" s="3">
        <v>37.9</v>
      </c>
      <c r="N7785">
        <v>79.8</v>
      </c>
      <c r="O7785">
        <v>2022</v>
      </c>
    </row>
    <row r="7786" spans="1:15">
      <c r="A7786">
        <v>7784</v>
      </c>
      <c r="B7786">
        <v>720</v>
      </c>
      <c r="C7786" t="s">
        <v>681</v>
      </c>
      <c r="D7786" t="s">
        <v>15</v>
      </c>
      <c r="E7786">
        <v>9565</v>
      </c>
      <c r="F7786" s="3">
        <v>15.8</v>
      </c>
      <c r="G7786" s="1">
        <v>0.08</v>
      </c>
      <c r="H7786" s="7">
        <v>2.0770833333333334</v>
      </c>
      <c r="I7786" s="5" t="s">
        <v>4033</v>
      </c>
      <c r="J7786">
        <v>29.2</v>
      </c>
      <c r="K7786">
        <v>21.8</v>
      </c>
      <c r="L7786">
        <v>47.1</v>
      </c>
      <c r="M7786" s="3">
        <v>36.5</v>
      </c>
      <c r="N7786">
        <v>48.4</v>
      </c>
      <c r="O7786">
        <v>2022</v>
      </c>
    </row>
    <row r="7787" spans="1:15">
      <c r="A7787">
        <v>7785</v>
      </c>
      <c r="B7787">
        <v>721</v>
      </c>
      <c r="C7787" t="s">
        <v>660</v>
      </c>
      <c r="D7787" t="s">
        <v>661</v>
      </c>
      <c r="E7787">
        <v>19192</v>
      </c>
      <c r="F7787" s="3">
        <v>11.5</v>
      </c>
      <c r="G7787" s="1">
        <v>0.18</v>
      </c>
      <c r="H7787" s="7">
        <v>1.9541666666666666</v>
      </c>
      <c r="I7787" s="2">
        <v>33.962499999999999</v>
      </c>
      <c r="J7787">
        <v>31.3</v>
      </c>
      <c r="K7787">
        <v>22.9</v>
      </c>
      <c r="L7787">
        <v>39.4</v>
      </c>
      <c r="M7787" s="3">
        <v>47.5</v>
      </c>
      <c r="N7787">
        <v>62.6</v>
      </c>
      <c r="O7787">
        <v>2022</v>
      </c>
    </row>
    <row r="7788" spans="1:15">
      <c r="A7788">
        <v>7786</v>
      </c>
      <c r="B7788">
        <v>722</v>
      </c>
      <c r="C7788" t="s">
        <v>4034</v>
      </c>
      <c r="D7788" t="s">
        <v>650</v>
      </c>
      <c r="E7788">
        <v>8259</v>
      </c>
      <c r="F7788" s="3">
        <v>11.5</v>
      </c>
      <c r="G7788" s="1">
        <v>0.01</v>
      </c>
      <c r="H7788" s="7">
        <v>2.5277777777777777</v>
      </c>
      <c r="I7788" s="5" t="s">
        <v>2325</v>
      </c>
      <c r="J7788">
        <v>33.1</v>
      </c>
      <c r="K7788">
        <v>10.1</v>
      </c>
      <c r="L7788">
        <v>62.9</v>
      </c>
      <c r="M7788" s="3">
        <v>35.5</v>
      </c>
      <c r="N7788">
        <v>16.100000000000001</v>
      </c>
      <c r="O7788">
        <v>2022</v>
      </c>
    </row>
    <row r="7789" spans="1:15">
      <c r="A7789">
        <v>7787</v>
      </c>
      <c r="B7789">
        <v>723</v>
      </c>
      <c r="C7789" t="s">
        <v>1420</v>
      </c>
      <c r="D7789" t="s">
        <v>501</v>
      </c>
      <c r="E7789">
        <v>9118</v>
      </c>
      <c r="F7789" s="3">
        <v>23</v>
      </c>
      <c r="G7789" s="1">
        <v>0.15</v>
      </c>
      <c r="H7789" s="7">
        <v>2.1590277777777778</v>
      </c>
      <c r="I7789" s="2">
        <v>33.914999999999999</v>
      </c>
      <c r="J7789">
        <v>27.8</v>
      </c>
      <c r="K7789">
        <v>28.8</v>
      </c>
      <c r="L7789">
        <v>39.6</v>
      </c>
      <c r="M7789" s="3">
        <v>40.799999999999997</v>
      </c>
      <c r="N7789">
        <v>53.8</v>
      </c>
      <c r="O7789">
        <v>2022</v>
      </c>
    </row>
    <row r="7790" spans="1:15">
      <c r="A7790">
        <v>7788</v>
      </c>
      <c r="B7790">
        <v>724</v>
      </c>
      <c r="C7790" t="s">
        <v>2398</v>
      </c>
      <c r="D7790" t="s">
        <v>650</v>
      </c>
      <c r="E7790">
        <v>9013</v>
      </c>
      <c r="F7790" s="3">
        <v>9.5</v>
      </c>
      <c r="G7790" s="1">
        <v>0.04</v>
      </c>
      <c r="H7790" s="7">
        <v>2.4458333333333333</v>
      </c>
      <c r="I7790" s="5" t="s">
        <v>4035</v>
      </c>
      <c r="J7790">
        <v>31</v>
      </c>
      <c r="K7790">
        <v>13.1</v>
      </c>
      <c r="L7790">
        <v>60.1</v>
      </c>
      <c r="M7790" s="3">
        <v>34.799999999999997</v>
      </c>
      <c r="N7790">
        <v>23.7</v>
      </c>
      <c r="O7790">
        <v>2022</v>
      </c>
    </row>
    <row r="7791" spans="1:15">
      <c r="A7791">
        <v>7789</v>
      </c>
      <c r="B7791">
        <v>725</v>
      </c>
      <c r="C7791" t="s">
        <v>651</v>
      </c>
      <c r="D7791" t="s">
        <v>188</v>
      </c>
      <c r="E7791">
        <v>6644</v>
      </c>
      <c r="F7791" s="3">
        <v>10.199999999999999</v>
      </c>
      <c r="G7791" s="1">
        <v>0.13</v>
      </c>
      <c r="H7791" s="7">
        <v>2.1590277777777778</v>
      </c>
      <c r="I7791" s="5" t="s">
        <v>4036</v>
      </c>
      <c r="J7791">
        <v>27.2</v>
      </c>
      <c r="K7791">
        <v>20.3</v>
      </c>
      <c r="L7791">
        <v>42.8</v>
      </c>
      <c r="M7791" s="3">
        <v>55.6</v>
      </c>
      <c r="N7791">
        <v>71.5</v>
      </c>
      <c r="O7791">
        <v>2022</v>
      </c>
    </row>
    <row r="7792" spans="1:15">
      <c r="A7792">
        <v>7790</v>
      </c>
      <c r="B7792">
        <v>726</v>
      </c>
      <c r="C7792" t="s">
        <v>874</v>
      </c>
      <c r="D7792" t="s">
        <v>264</v>
      </c>
      <c r="E7792">
        <v>43886</v>
      </c>
      <c r="F7792" s="3">
        <v>12.9</v>
      </c>
      <c r="G7792" s="1">
        <v>0.02</v>
      </c>
      <c r="H7792" s="7">
        <v>2.2409722222222221</v>
      </c>
      <c r="I7792" s="2">
        <v>33.825000000000003</v>
      </c>
      <c r="J7792">
        <v>33.299999999999997</v>
      </c>
      <c r="K7792">
        <v>18.8</v>
      </c>
      <c r="L7792">
        <v>50</v>
      </c>
      <c r="M7792" s="3">
        <v>39.299999999999997</v>
      </c>
      <c r="N7792">
        <v>29.5</v>
      </c>
      <c r="O7792">
        <v>2022</v>
      </c>
    </row>
    <row r="7793" spans="1:15">
      <c r="A7793">
        <v>7791</v>
      </c>
      <c r="B7793">
        <v>727</v>
      </c>
      <c r="C7793" t="s">
        <v>1439</v>
      </c>
      <c r="D7793" t="s">
        <v>166</v>
      </c>
      <c r="E7793">
        <v>28273</v>
      </c>
      <c r="F7793" s="3">
        <v>24.7</v>
      </c>
      <c r="G7793" s="1">
        <v>0.15</v>
      </c>
      <c r="H7793" s="7">
        <v>2.3229166666666665</v>
      </c>
      <c r="I7793" s="2">
        <v>33.814999999999998</v>
      </c>
      <c r="J7793">
        <v>24</v>
      </c>
      <c r="K7793">
        <v>31</v>
      </c>
      <c r="L7793">
        <v>35.6</v>
      </c>
      <c r="M7793" s="3">
        <v>42.5</v>
      </c>
      <c r="N7793">
        <v>74.3</v>
      </c>
      <c r="O7793">
        <v>2022</v>
      </c>
    </row>
    <row r="7794" spans="1:15">
      <c r="A7794">
        <v>7792</v>
      </c>
      <c r="B7794">
        <v>728</v>
      </c>
      <c r="C7794" t="s">
        <v>1848</v>
      </c>
      <c r="D7794" t="s">
        <v>88</v>
      </c>
      <c r="E7794">
        <v>60673</v>
      </c>
      <c r="F7794" s="3">
        <v>19.399999999999999</v>
      </c>
      <c r="G7794" s="1">
        <v>0.17</v>
      </c>
      <c r="H7794" s="7">
        <v>2.2000000000000002</v>
      </c>
      <c r="I7794" s="2">
        <v>33.795000000000002</v>
      </c>
      <c r="J7794">
        <v>20.6</v>
      </c>
      <c r="K7794">
        <v>14.8</v>
      </c>
      <c r="L7794">
        <v>57.5</v>
      </c>
      <c r="M7794" s="3">
        <v>38.1</v>
      </c>
      <c r="N7794">
        <v>66.3</v>
      </c>
      <c r="O7794">
        <v>2022</v>
      </c>
    </row>
    <row r="7795" spans="1:15">
      <c r="A7795">
        <v>7793</v>
      </c>
      <c r="B7795">
        <v>729</v>
      </c>
      <c r="C7795" t="s">
        <v>571</v>
      </c>
      <c r="D7795" t="s">
        <v>154</v>
      </c>
      <c r="E7795">
        <v>16804</v>
      </c>
      <c r="F7795" s="3">
        <v>25.7</v>
      </c>
      <c r="G7795" s="1">
        <v>0.11</v>
      </c>
      <c r="H7795" s="7">
        <v>2.6916666666666669</v>
      </c>
      <c r="I7795" s="2">
        <v>33.782499999999999</v>
      </c>
      <c r="J7795">
        <v>33.700000000000003</v>
      </c>
      <c r="K7795">
        <v>27.3</v>
      </c>
      <c r="L7795">
        <v>33.5</v>
      </c>
      <c r="M7795" s="3">
        <v>40.9</v>
      </c>
      <c r="N7795">
        <v>58.8</v>
      </c>
      <c r="O7795">
        <v>2022</v>
      </c>
    </row>
    <row r="7796" spans="1:15">
      <c r="A7796">
        <v>7794</v>
      </c>
      <c r="B7796">
        <v>730</v>
      </c>
      <c r="C7796" t="s">
        <v>4037</v>
      </c>
      <c r="D7796" t="s">
        <v>71</v>
      </c>
      <c r="E7796">
        <v>34472</v>
      </c>
      <c r="F7796" s="3">
        <v>16.899999999999999</v>
      </c>
      <c r="G7796" s="1">
        <v>0</v>
      </c>
      <c r="H7796" s="7">
        <v>2.3638888888888889</v>
      </c>
      <c r="I7796" s="2">
        <v>33.774999999999999</v>
      </c>
      <c r="J7796">
        <v>16.399999999999999</v>
      </c>
      <c r="K7796">
        <v>10.1</v>
      </c>
      <c r="L7796">
        <v>75.7</v>
      </c>
      <c r="M7796" s="3">
        <v>38.200000000000003</v>
      </c>
      <c r="N7796">
        <v>28.8</v>
      </c>
      <c r="O7796">
        <v>2022</v>
      </c>
    </row>
    <row r="7797" spans="1:15">
      <c r="A7797">
        <v>7795</v>
      </c>
      <c r="B7797">
        <v>731</v>
      </c>
      <c r="C7797" t="s">
        <v>1888</v>
      </c>
      <c r="D7797" t="s">
        <v>71</v>
      </c>
      <c r="E7797">
        <v>27746</v>
      </c>
      <c r="F7797" s="3">
        <v>17.600000000000001</v>
      </c>
      <c r="G7797" s="1">
        <v>0.02</v>
      </c>
      <c r="H7797" s="7">
        <v>2.036111111111111</v>
      </c>
      <c r="I7797" s="2">
        <v>33.702500000000001</v>
      </c>
      <c r="J7797">
        <v>24.2</v>
      </c>
      <c r="K7797">
        <v>16.600000000000001</v>
      </c>
      <c r="L7797">
        <v>61.7</v>
      </c>
      <c r="M7797" s="3">
        <v>42.8</v>
      </c>
      <c r="N7797">
        <v>25.1</v>
      </c>
      <c r="O7797">
        <v>2022</v>
      </c>
    </row>
    <row r="7798" spans="1:15">
      <c r="A7798">
        <v>7796</v>
      </c>
      <c r="B7798">
        <v>732</v>
      </c>
      <c r="C7798" t="s">
        <v>1488</v>
      </c>
      <c r="D7798" t="s">
        <v>71</v>
      </c>
      <c r="E7798">
        <v>35781</v>
      </c>
      <c r="F7798" s="3">
        <v>14.4</v>
      </c>
      <c r="G7798" s="1">
        <v>0.31</v>
      </c>
      <c r="H7798" s="7">
        <v>2.4868055555555557</v>
      </c>
      <c r="I7798" s="5" t="s">
        <v>4038</v>
      </c>
      <c r="J7798">
        <v>23.2</v>
      </c>
      <c r="K7798">
        <v>18.600000000000001</v>
      </c>
      <c r="L7798">
        <v>52.8</v>
      </c>
      <c r="M7798" s="3">
        <v>41.3</v>
      </c>
      <c r="N7798">
        <v>56.8</v>
      </c>
      <c r="O7798">
        <v>2022</v>
      </c>
    </row>
    <row r="7799" spans="1:15">
      <c r="A7799">
        <v>7797</v>
      </c>
      <c r="B7799">
        <v>733</v>
      </c>
      <c r="C7799" t="s">
        <v>2879</v>
      </c>
      <c r="D7799" t="s">
        <v>193</v>
      </c>
      <c r="E7799">
        <v>13903</v>
      </c>
      <c r="F7799" s="3">
        <v>21.1</v>
      </c>
      <c r="G7799" s="1">
        <v>0.14000000000000001</v>
      </c>
      <c r="H7799" s="7">
        <v>2.4048611111111109</v>
      </c>
      <c r="I7799" s="2">
        <v>33.602499999999999</v>
      </c>
      <c r="J7799">
        <v>19.5</v>
      </c>
      <c r="K7799">
        <v>20.100000000000001</v>
      </c>
      <c r="L7799">
        <v>56</v>
      </c>
      <c r="M7799" s="3">
        <v>37.9</v>
      </c>
      <c r="N7799">
        <v>53</v>
      </c>
      <c r="O7799">
        <v>2022</v>
      </c>
    </row>
    <row r="7800" spans="1:15">
      <c r="A7800">
        <v>7798</v>
      </c>
      <c r="B7800">
        <v>734</v>
      </c>
      <c r="C7800" t="s">
        <v>826</v>
      </c>
      <c r="D7800" t="s">
        <v>73</v>
      </c>
      <c r="E7800">
        <v>34319</v>
      </c>
      <c r="F7800" s="3">
        <v>10.1</v>
      </c>
      <c r="G7800" s="1">
        <v>0.09</v>
      </c>
      <c r="H7800" s="7" t="s">
        <v>22</v>
      </c>
      <c r="I7800" s="2">
        <v>33.577500000000001</v>
      </c>
      <c r="J7800">
        <v>32.9</v>
      </c>
      <c r="K7800">
        <v>25</v>
      </c>
      <c r="L7800">
        <v>41.6</v>
      </c>
      <c r="M7800" s="3">
        <v>45</v>
      </c>
      <c r="N7800">
        <v>34.700000000000003</v>
      </c>
      <c r="O7800">
        <v>2022</v>
      </c>
    </row>
    <row r="7801" spans="1:15">
      <c r="A7801">
        <v>7799</v>
      </c>
      <c r="B7801">
        <v>735</v>
      </c>
      <c r="C7801" t="s">
        <v>896</v>
      </c>
      <c r="D7801" t="s">
        <v>264</v>
      </c>
      <c r="E7801">
        <v>41073</v>
      </c>
      <c r="F7801" s="3">
        <v>14.7</v>
      </c>
      <c r="G7801" s="1">
        <v>0.01</v>
      </c>
      <c r="H7801" s="7">
        <v>2.1590277777777778</v>
      </c>
      <c r="I7801" s="5" t="s">
        <v>4039</v>
      </c>
      <c r="J7801">
        <v>31.5</v>
      </c>
      <c r="K7801">
        <v>20</v>
      </c>
      <c r="L7801">
        <v>49.5</v>
      </c>
      <c r="M7801" s="3">
        <v>46.7</v>
      </c>
      <c r="N7801">
        <v>28.1</v>
      </c>
      <c r="O7801">
        <v>2022</v>
      </c>
    </row>
    <row r="7802" spans="1:15">
      <c r="A7802">
        <v>7800</v>
      </c>
      <c r="B7802">
        <v>736</v>
      </c>
      <c r="C7802" t="s">
        <v>801</v>
      </c>
      <c r="D7802" t="s">
        <v>15</v>
      </c>
      <c r="E7802">
        <v>25527</v>
      </c>
      <c r="F7802" s="3">
        <v>20</v>
      </c>
      <c r="G7802" s="1">
        <v>0.05</v>
      </c>
      <c r="H7802" s="7">
        <v>2.2409722222222221</v>
      </c>
      <c r="I7802" s="2">
        <v>33.57</v>
      </c>
      <c r="J7802">
        <v>28.5</v>
      </c>
      <c r="K7802">
        <v>27.6</v>
      </c>
      <c r="L7802">
        <v>45.1</v>
      </c>
      <c r="M7802" s="3">
        <v>38.1</v>
      </c>
      <c r="N7802">
        <v>30.1</v>
      </c>
      <c r="O7802">
        <v>2022</v>
      </c>
    </row>
    <row r="7803" spans="1:15">
      <c r="A7803">
        <v>7801</v>
      </c>
      <c r="B7803">
        <v>737</v>
      </c>
      <c r="C7803" t="s">
        <v>3503</v>
      </c>
      <c r="D7803" t="s">
        <v>71</v>
      </c>
      <c r="E7803">
        <v>16820</v>
      </c>
      <c r="F7803" s="3">
        <v>14.5</v>
      </c>
      <c r="G7803" s="1">
        <v>0.04</v>
      </c>
      <c r="H7803" s="7">
        <v>2.4458333333333333</v>
      </c>
      <c r="I7803" s="2">
        <v>33.549999999999997</v>
      </c>
      <c r="J7803">
        <v>16.3</v>
      </c>
      <c r="K7803">
        <v>10.5</v>
      </c>
      <c r="L7803">
        <v>75.7</v>
      </c>
      <c r="M7803" s="3">
        <v>38.5</v>
      </c>
      <c r="N7803">
        <v>24.5</v>
      </c>
      <c r="O7803">
        <v>2022</v>
      </c>
    </row>
    <row r="7804" spans="1:15">
      <c r="A7804">
        <v>7802</v>
      </c>
      <c r="B7804">
        <v>738</v>
      </c>
      <c r="C7804" t="s">
        <v>960</v>
      </c>
      <c r="D7804" t="s">
        <v>18</v>
      </c>
      <c r="E7804">
        <v>16095</v>
      </c>
      <c r="F7804" s="3">
        <v>17.7</v>
      </c>
      <c r="G7804" s="1">
        <v>0.22</v>
      </c>
      <c r="H7804" s="7">
        <v>2.5277777777777777</v>
      </c>
      <c r="I7804" s="5" t="s">
        <v>4040</v>
      </c>
      <c r="J7804">
        <v>19.8</v>
      </c>
      <c r="K7804">
        <v>15.5</v>
      </c>
      <c r="L7804">
        <v>54.4</v>
      </c>
      <c r="M7804" s="3">
        <v>35.200000000000003</v>
      </c>
      <c r="N7804">
        <v>76.599999999999994</v>
      </c>
      <c r="O7804">
        <v>2022</v>
      </c>
    </row>
    <row r="7805" spans="1:15">
      <c r="A7805">
        <v>7803</v>
      </c>
      <c r="B7805">
        <v>739</v>
      </c>
      <c r="C7805" t="s">
        <v>4041</v>
      </c>
      <c r="D7805" t="s">
        <v>363</v>
      </c>
      <c r="E7805">
        <v>26682</v>
      </c>
      <c r="F7805" s="3">
        <v>11.9</v>
      </c>
      <c r="G7805" s="1">
        <v>0.02</v>
      </c>
      <c r="H7805" s="7">
        <v>2.4868055555555557</v>
      </c>
      <c r="I7805" s="2">
        <v>33.524999999999999</v>
      </c>
      <c r="J7805">
        <v>17.3</v>
      </c>
      <c r="K7805">
        <v>10.5</v>
      </c>
      <c r="L7805">
        <v>62.7</v>
      </c>
      <c r="M7805" s="3">
        <v>35.4</v>
      </c>
      <c r="N7805">
        <v>73.2</v>
      </c>
      <c r="O7805">
        <v>2022</v>
      </c>
    </row>
    <row r="7806" spans="1:15">
      <c r="A7806">
        <v>7804</v>
      </c>
      <c r="B7806">
        <v>740</v>
      </c>
      <c r="C7806" t="s">
        <v>829</v>
      </c>
      <c r="D7806" t="s">
        <v>15</v>
      </c>
      <c r="E7806">
        <v>34018</v>
      </c>
      <c r="F7806" s="3">
        <v>19.2</v>
      </c>
      <c r="G7806" s="1">
        <v>0.08</v>
      </c>
      <c r="H7806" s="7">
        <v>1.9951388888888888</v>
      </c>
      <c r="I7806" s="5" t="s">
        <v>4042</v>
      </c>
      <c r="J7806">
        <v>27.9</v>
      </c>
      <c r="K7806">
        <v>19.100000000000001</v>
      </c>
      <c r="L7806">
        <v>48</v>
      </c>
      <c r="M7806" s="3">
        <v>36.1</v>
      </c>
      <c r="N7806">
        <v>52.8</v>
      </c>
      <c r="O7806">
        <v>2022</v>
      </c>
    </row>
    <row r="7807" spans="1:15">
      <c r="A7807">
        <v>7805</v>
      </c>
      <c r="B7807">
        <v>741</v>
      </c>
      <c r="C7807" t="s">
        <v>4043</v>
      </c>
      <c r="D7807" t="s">
        <v>208</v>
      </c>
      <c r="E7807">
        <v>9229</v>
      </c>
      <c r="F7807" s="3">
        <v>8.3000000000000007</v>
      </c>
      <c r="G7807" s="1">
        <v>0.1</v>
      </c>
      <c r="H7807" s="7" t="s">
        <v>24</v>
      </c>
      <c r="I7807" s="2">
        <v>33.314999999999998</v>
      </c>
      <c r="J7807">
        <v>19.899999999999999</v>
      </c>
      <c r="K7807">
        <v>9.6</v>
      </c>
      <c r="L7807">
        <v>71.3</v>
      </c>
      <c r="M7807" s="3">
        <v>52.2</v>
      </c>
      <c r="N7807">
        <v>23.6</v>
      </c>
      <c r="O7807">
        <v>2022</v>
      </c>
    </row>
    <row r="7808" spans="1:15">
      <c r="A7808">
        <v>7806</v>
      </c>
      <c r="B7808">
        <v>742</v>
      </c>
      <c r="C7808" t="s">
        <v>3494</v>
      </c>
      <c r="D7808" t="s">
        <v>40</v>
      </c>
      <c r="E7808">
        <v>8628</v>
      </c>
      <c r="F7808" s="3">
        <v>14.3</v>
      </c>
      <c r="G7808" s="1">
        <v>0.13</v>
      </c>
      <c r="H7808" s="7">
        <v>2.1180555555555554</v>
      </c>
      <c r="I7808" s="5" t="s">
        <v>4044</v>
      </c>
      <c r="J7808">
        <v>21.3</v>
      </c>
      <c r="K7808">
        <v>21</v>
      </c>
      <c r="L7808">
        <v>46.5</v>
      </c>
      <c r="M7808" s="3">
        <v>50.1</v>
      </c>
      <c r="N7808">
        <v>71.599999999999994</v>
      </c>
      <c r="O7808">
        <v>2022</v>
      </c>
    </row>
    <row r="7809" spans="1:15">
      <c r="A7809">
        <v>7807</v>
      </c>
      <c r="B7809">
        <v>743</v>
      </c>
      <c r="C7809" t="s">
        <v>799</v>
      </c>
      <c r="D7809" t="s">
        <v>475</v>
      </c>
      <c r="E7809">
        <v>9162</v>
      </c>
      <c r="F7809" s="3">
        <v>13.1</v>
      </c>
      <c r="G7809" s="1">
        <v>0.16</v>
      </c>
      <c r="H7809" s="7">
        <v>1.7902777777777779</v>
      </c>
      <c r="I7809" s="2">
        <v>33.234999999999999</v>
      </c>
      <c r="J7809">
        <v>20.399999999999999</v>
      </c>
      <c r="K7809">
        <v>19.7</v>
      </c>
      <c r="L7809">
        <v>48.2</v>
      </c>
      <c r="M7809" s="3">
        <v>51.7</v>
      </c>
      <c r="N7809">
        <v>72.7</v>
      </c>
      <c r="O7809">
        <v>2022</v>
      </c>
    </row>
    <row r="7810" spans="1:15">
      <c r="A7810">
        <v>7808</v>
      </c>
      <c r="B7810">
        <v>744</v>
      </c>
      <c r="C7810" t="s">
        <v>938</v>
      </c>
      <c r="D7810" t="s">
        <v>208</v>
      </c>
      <c r="E7810">
        <v>7207</v>
      </c>
      <c r="F7810" s="3">
        <v>10.9</v>
      </c>
      <c r="G7810" s="1">
        <v>0.27</v>
      </c>
      <c r="H7810" s="7" t="s">
        <v>274</v>
      </c>
      <c r="I7810" s="2">
        <v>33.232500000000002</v>
      </c>
      <c r="J7810">
        <v>27.7</v>
      </c>
      <c r="K7810">
        <v>19.2</v>
      </c>
      <c r="L7810">
        <v>39.6</v>
      </c>
      <c r="M7810" s="3">
        <v>87.6</v>
      </c>
      <c r="N7810">
        <v>67.900000000000006</v>
      </c>
      <c r="O7810">
        <v>2022</v>
      </c>
    </row>
    <row r="7811" spans="1:15">
      <c r="A7811">
        <v>7809</v>
      </c>
      <c r="B7811">
        <v>745</v>
      </c>
      <c r="C7811" t="s">
        <v>999</v>
      </c>
      <c r="D7811" t="s">
        <v>353</v>
      </c>
      <c r="E7811">
        <v>49026</v>
      </c>
      <c r="F7811" s="3">
        <v>21.3</v>
      </c>
      <c r="G7811" s="1">
        <v>0.03</v>
      </c>
      <c r="H7811" s="7">
        <v>2.2819444444444446</v>
      </c>
      <c r="I7811" s="2">
        <v>33.167499999999997</v>
      </c>
      <c r="J7811">
        <v>26.8</v>
      </c>
      <c r="K7811">
        <v>13.5</v>
      </c>
      <c r="L7811">
        <v>61.1</v>
      </c>
      <c r="M7811" s="3">
        <v>37</v>
      </c>
      <c r="N7811">
        <v>24.3</v>
      </c>
      <c r="O7811">
        <v>2022</v>
      </c>
    </row>
    <row r="7812" spans="1:15">
      <c r="A7812">
        <v>7810</v>
      </c>
      <c r="B7812">
        <v>746</v>
      </c>
      <c r="C7812" t="s">
        <v>783</v>
      </c>
      <c r="D7812" t="s">
        <v>193</v>
      </c>
      <c r="E7812">
        <v>18316</v>
      </c>
      <c r="F7812" s="3">
        <v>12.7</v>
      </c>
      <c r="G7812" s="1">
        <v>0.04</v>
      </c>
      <c r="H7812" s="7">
        <v>2.4458333333333333</v>
      </c>
      <c r="I7812" s="2">
        <v>33.159999999999997</v>
      </c>
      <c r="J7812">
        <v>17.8</v>
      </c>
      <c r="K7812">
        <v>13</v>
      </c>
      <c r="L7812">
        <v>64.7</v>
      </c>
      <c r="M7812" s="3">
        <v>36.4</v>
      </c>
      <c r="N7812">
        <v>48</v>
      </c>
      <c r="O7812">
        <v>2022</v>
      </c>
    </row>
    <row r="7813" spans="1:15">
      <c r="A7813">
        <v>7811</v>
      </c>
      <c r="B7813">
        <v>747</v>
      </c>
      <c r="C7813" t="s">
        <v>4045</v>
      </c>
      <c r="D7813" t="s">
        <v>15</v>
      </c>
      <c r="E7813">
        <v>10787</v>
      </c>
      <c r="F7813" s="3">
        <v>14.7</v>
      </c>
      <c r="G7813" s="1">
        <v>0.06</v>
      </c>
      <c r="H7813" s="7">
        <v>2.1180555555555554</v>
      </c>
      <c r="I7813" s="2">
        <v>33.037500000000001</v>
      </c>
      <c r="J7813">
        <v>30.4</v>
      </c>
      <c r="K7813">
        <v>13.4</v>
      </c>
      <c r="L7813">
        <v>54.3</v>
      </c>
      <c r="M7813" s="3">
        <v>36.9</v>
      </c>
      <c r="N7813">
        <v>35.799999999999997</v>
      </c>
      <c r="O7813">
        <v>2022</v>
      </c>
    </row>
    <row r="7814" spans="1:15">
      <c r="A7814">
        <v>7812</v>
      </c>
      <c r="B7814">
        <v>748</v>
      </c>
      <c r="C7814" t="s">
        <v>2380</v>
      </c>
      <c r="D7814" t="s">
        <v>193</v>
      </c>
      <c r="E7814">
        <v>9135</v>
      </c>
      <c r="F7814" s="3">
        <v>20.2</v>
      </c>
      <c r="G7814" s="1">
        <v>0.11</v>
      </c>
      <c r="H7814" s="7">
        <v>2.4868055555555557</v>
      </c>
      <c r="I7814" s="2">
        <v>33.022500000000001</v>
      </c>
      <c r="J7814">
        <v>18.8</v>
      </c>
      <c r="K7814">
        <v>19.600000000000001</v>
      </c>
      <c r="L7814">
        <v>56.9</v>
      </c>
      <c r="M7814" s="3">
        <v>40.5</v>
      </c>
      <c r="N7814">
        <v>45.6</v>
      </c>
      <c r="O7814">
        <v>2022</v>
      </c>
    </row>
    <row r="7815" spans="1:15">
      <c r="A7815">
        <v>7813</v>
      </c>
      <c r="B7815">
        <v>749</v>
      </c>
      <c r="C7815" t="s">
        <v>2309</v>
      </c>
      <c r="D7815" t="s">
        <v>15</v>
      </c>
      <c r="E7815">
        <v>5982</v>
      </c>
      <c r="F7815" s="3">
        <v>12.9</v>
      </c>
      <c r="G7815" s="1">
        <v>0.19</v>
      </c>
      <c r="H7815" s="7" t="s">
        <v>22</v>
      </c>
      <c r="I7815" s="2">
        <v>33.01</v>
      </c>
      <c r="J7815">
        <v>24.4</v>
      </c>
      <c r="K7815">
        <v>19.3</v>
      </c>
      <c r="L7815">
        <v>50.1</v>
      </c>
      <c r="M7815" s="3">
        <v>37</v>
      </c>
      <c r="N7815">
        <v>52.6</v>
      </c>
      <c r="O7815">
        <v>2022</v>
      </c>
    </row>
    <row r="7816" spans="1:15">
      <c r="A7816">
        <v>7814</v>
      </c>
      <c r="B7816">
        <v>750</v>
      </c>
      <c r="C7816" t="s">
        <v>701</v>
      </c>
      <c r="D7816" t="s">
        <v>15</v>
      </c>
      <c r="E7816">
        <v>33391</v>
      </c>
      <c r="F7816" s="3">
        <v>27.6</v>
      </c>
      <c r="G7816" s="1">
        <v>0.12</v>
      </c>
      <c r="H7816" s="7">
        <v>2.5277777777777777</v>
      </c>
      <c r="I7816" s="2">
        <v>32.9375</v>
      </c>
      <c r="J7816">
        <v>21.6</v>
      </c>
      <c r="K7816">
        <v>18.899999999999999</v>
      </c>
      <c r="L7816">
        <v>54.7</v>
      </c>
      <c r="M7816" s="3">
        <v>41.6</v>
      </c>
      <c r="N7816">
        <v>44.5</v>
      </c>
      <c r="O7816">
        <v>2022</v>
      </c>
    </row>
    <row r="7817" spans="1:15">
      <c r="A7817">
        <v>7815</v>
      </c>
      <c r="B7817">
        <v>751</v>
      </c>
      <c r="C7817" t="s">
        <v>2855</v>
      </c>
      <c r="D7817" t="s">
        <v>367</v>
      </c>
      <c r="E7817">
        <v>2470</v>
      </c>
      <c r="F7817" s="3">
        <v>24.7</v>
      </c>
      <c r="G7817" s="1">
        <v>0</v>
      </c>
      <c r="H7817" s="7" t="s">
        <v>22</v>
      </c>
      <c r="I7817" s="2">
        <v>32.909999999999997</v>
      </c>
      <c r="J7817">
        <v>36.5</v>
      </c>
      <c r="K7817">
        <v>28.5</v>
      </c>
      <c r="L7817">
        <v>36.799999999999997</v>
      </c>
      <c r="M7817" s="3">
        <v>51</v>
      </c>
      <c r="N7817">
        <v>14.6</v>
      </c>
      <c r="O7817">
        <v>2022</v>
      </c>
    </row>
    <row r="7818" spans="1:15">
      <c r="A7818">
        <v>7816</v>
      </c>
      <c r="B7818">
        <v>752</v>
      </c>
      <c r="C7818" t="s">
        <v>1850</v>
      </c>
      <c r="D7818" t="s">
        <v>40</v>
      </c>
      <c r="E7818">
        <v>52387</v>
      </c>
      <c r="F7818" s="3">
        <v>18.899999999999999</v>
      </c>
      <c r="G7818" s="1">
        <v>0.13</v>
      </c>
      <c r="H7818" s="7">
        <v>2.4048611111111109</v>
      </c>
      <c r="I7818" s="2">
        <v>32.869999999999997</v>
      </c>
      <c r="J7818">
        <v>25.5</v>
      </c>
      <c r="K7818">
        <v>26.9</v>
      </c>
      <c r="L7818">
        <v>35.5</v>
      </c>
      <c r="M7818" s="3">
        <v>42.5</v>
      </c>
      <c r="N7818">
        <v>72.5</v>
      </c>
      <c r="O7818">
        <v>2022</v>
      </c>
    </row>
    <row r="7819" spans="1:15">
      <c r="A7819">
        <v>7817</v>
      </c>
      <c r="B7819">
        <v>753</v>
      </c>
      <c r="C7819" t="s">
        <v>768</v>
      </c>
      <c r="D7819" t="s">
        <v>15</v>
      </c>
      <c r="E7819">
        <v>18217</v>
      </c>
      <c r="F7819" s="3">
        <v>14.9</v>
      </c>
      <c r="G7819" s="1">
        <v>0.1</v>
      </c>
      <c r="H7819" s="7">
        <v>2.1590277777777778</v>
      </c>
      <c r="I7819" s="2">
        <v>32.857500000000002</v>
      </c>
      <c r="J7819">
        <v>32.200000000000003</v>
      </c>
      <c r="K7819">
        <v>14</v>
      </c>
      <c r="L7819">
        <v>48.2</v>
      </c>
      <c r="M7819" s="3">
        <v>40.5</v>
      </c>
      <c r="N7819">
        <v>47</v>
      </c>
      <c r="O7819">
        <v>2022</v>
      </c>
    </row>
    <row r="7820" spans="1:15">
      <c r="A7820">
        <v>7818</v>
      </c>
      <c r="B7820">
        <v>754</v>
      </c>
      <c r="C7820" t="s">
        <v>866</v>
      </c>
      <c r="D7820" t="s">
        <v>73</v>
      </c>
      <c r="E7820">
        <v>15642</v>
      </c>
      <c r="F7820" s="3">
        <v>10.4</v>
      </c>
      <c r="G7820" s="1">
        <v>7.0000000000000007E-2</v>
      </c>
      <c r="H7820" s="7" t="s">
        <v>531</v>
      </c>
      <c r="I7820" s="2">
        <v>32.807499999999997</v>
      </c>
      <c r="J7820">
        <v>32.9</v>
      </c>
      <c r="K7820">
        <v>23.1</v>
      </c>
      <c r="L7820">
        <v>41.8</v>
      </c>
      <c r="M7820" s="3">
        <v>46</v>
      </c>
      <c r="N7820">
        <v>30.9</v>
      </c>
      <c r="O7820">
        <v>2022</v>
      </c>
    </row>
    <row r="7821" spans="1:15">
      <c r="A7821">
        <v>7819</v>
      </c>
      <c r="B7821">
        <v>755</v>
      </c>
      <c r="C7821" t="s">
        <v>4046</v>
      </c>
      <c r="D7821" t="s">
        <v>650</v>
      </c>
      <c r="E7821">
        <v>5331</v>
      </c>
      <c r="F7821" s="3">
        <v>28.8</v>
      </c>
      <c r="G7821" s="1">
        <v>0</v>
      </c>
      <c r="H7821" s="7" t="s">
        <v>467</v>
      </c>
      <c r="I7821" s="2">
        <v>32.75</v>
      </c>
      <c r="J7821">
        <v>29.3</v>
      </c>
      <c r="K7821">
        <v>15.3</v>
      </c>
      <c r="L7821">
        <v>56</v>
      </c>
      <c r="M7821" s="3">
        <v>52.4</v>
      </c>
      <c r="N7821">
        <v>16.8</v>
      </c>
      <c r="O7821">
        <v>2022</v>
      </c>
    </row>
    <row r="7822" spans="1:15">
      <c r="A7822">
        <v>7820</v>
      </c>
      <c r="B7822">
        <v>756</v>
      </c>
      <c r="C7822" t="s">
        <v>1352</v>
      </c>
      <c r="D7822" t="s">
        <v>119</v>
      </c>
      <c r="E7822">
        <v>6409</v>
      </c>
      <c r="F7822" s="3">
        <v>16.899999999999999</v>
      </c>
      <c r="G7822" s="1">
        <v>0.16</v>
      </c>
      <c r="H7822" s="7">
        <v>2.6916666666666669</v>
      </c>
      <c r="I7822" s="2">
        <v>32.74</v>
      </c>
      <c r="J7822">
        <v>20.3</v>
      </c>
      <c r="K7822">
        <v>31.6</v>
      </c>
      <c r="L7822">
        <v>38.9</v>
      </c>
      <c r="M7822" s="3">
        <v>41.5</v>
      </c>
      <c r="N7822">
        <v>59.5</v>
      </c>
      <c r="O7822">
        <v>2022</v>
      </c>
    </row>
    <row r="7823" spans="1:15">
      <c r="A7823">
        <v>7821</v>
      </c>
      <c r="B7823">
        <v>757</v>
      </c>
      <c r="C7823" t="s">
        <v>2079</v>
      </c>
      <c r="D7823" t="s">
        <v>777</v>
      </c>
      <c r="E7823">
        <v>6064</v>
      </c>
      <c r="F7823" s="3">
        <v>9.3000000000000007</v>
      </c>
      <c r="G7823" s="1">
        <v>0</v>
      </c>
      <c r="H7823" s="7" t="s">
        <v>231</v>
      </c>
      <c r="I7823" s="2">
        <v>32.729999999999997</v>
      </c>
      <c r="J7823">
        <v>28.4</v>
      </c>
      <c r="K7823">
        <v>10.9</v>
      </c>
      <c r="L7823">
        <v>57.2</v>
      </c>
      <c r="M7823" s="3">
        <v>34.799999999999997</v>
      </c>
      <c r="N7823">
        <v>38.799999999999997</v>
      </c>
      <c r="O7823">
        <v>2022</v>
      </c>
    </row>
    <row r="7824" spans="1:15">
      <c r="A7824">
        <v>7822</v>
      </c>
      <c r="B7824">
        <v>758</v>
      </c>
      <c r="C7824" t="s">
        <v>2352</v>
      </c>
      <c r="D7824" t="s">
        <v>73</v>
      </c>
      <c r="E7824">
        <v>869</v>
      </c>
      <c r="F7824" s="3">
        <v>0.9</v>
      </c>
      <c r="G7824" s="1">
        <v>0.01</v>
      </c>
      <c r="H7824" s="7" t="s">
        <v>531</v>
      </c>
      <c r="I7824" s="2">
        <v>32.662500000000001</v>
      </c>
      <c r="J7824">
        <v>26.8</v>
      </c>
      <c r="K7824">
        <v>9.9</v>
      </c>
      <c r="L7824">
        <v>64.7</v>
      </c>
      <c r="M7824" s="3">
        <v>35.1</v>
      </c>
      <c r="N7824">
        <v>18.2</v>
      </c>
      <c r="O7824">
        <v>2022</v>
      </c>
    </row>
    <row r="7825" spans="1:15">
      <c r="A7825">
        <v>7823</v>
      </c>
      <c r="B7825">
        <v>759</v>
      </c>
      <c r="C7825" t="s">
        <v>1557</v>
      </c>
      <c r="D7825" t="s">
        <v>208</v>
      </c>
      <c r="E7825">
        <v>21203</v>
      </c>
      <c r="F7825" s="3">
        <v>13.3</v>
      </c>
      <c r="G7825" s="1">
        <v>0.34</v>
      </c>
      <c r="H7825" s="7">
        <v>2.4458333333333333</v>
      </c>
      <c r="I7825" s="2">
        <v>32.659999999999997</v>
      </c>
      <c r="J7825">
        <v>37.6</v>
      </c>
      <c r="K7825">
        <v>19.2</v>
      </c>
      <c r="L7825">
        <v>33</v>
      </c>
      <c r="M7825" s="3">
        <v>40.4</v>
      </c>
      <c r="N7825">
        <v>62.8</v>
      </c>
      <c r="O7825">
        <v>2022</v>
      </c>
    </row>
    <row r="7826" spans="1:15">
      <c r="A7826">
        <v>7824</v>
      </c>
      <c r="B7826">
        <v>760</v>
      </c>
      <c r="C7826" t="s">
        <v>1646</v>
      </c>
      <c r="D7826" t="s">
        <v>1054</v>
      </c>
      <c r="E7826">
        <v>21334</v>
      </c>
      <c r="F7826" s="3">
        <v>10</v>
      </c>
      <c r="G7826" s="1">
        <v>0.01</v>
      </c>
      <c r="H7826" s="7">
        <v>1.7493055555555554</v>
      </c>
      <c r="I7826" s="2">
        <v>32.642499999999998</v>
      </c>
      <c r="J7826">
        <v>20</v>
      </c>
      <c r="K7826">
        <v>10.1</v>
      </c>
      <c r="L7826">
        <v>69.599999999999994</v>
      </c>
      <c r="M7826" s="3">
        <v>35.799999999999997</v>
      </c>
      <c r="N7826">
        <v>24.5</v>
      </c>
      <c r="O7826">
        <v>2022</v>
      </c>
    </row>
    <row r="7827" spans="1:15">
      <c r="A7827">
        <v>7825</v>
      </c>
      <c r="B7827">
        <v>761</v>
      </c>
      <c r="C7827" t="s">
        <v>869</v>
      </c>
      <c r="D7827" t="s">
        <v>15</v>
      </c>
      <c r="E7827">
        <v>23940</v>
      </c>
      <c r="F7827" s="3">
        <v>21.7</v>
      </c>
      <c r="G7827" s="1">
        <v>0.04</v>
      </c>
      <c r="H7827" s="7">
        <v>2.3638888888888889</v>
      </c>
      <c r="I7827" s="2">
        <v>32.627499999999998</v>
      </c>
      <c r="J7827">
        <v>30.4</v>
      </c>
      <c r="K7827">
        <v>18.7</v>
      </c>
      <c r="L7827">
        <v>48.8</v>
      </c>
      <c r="M7827" s="3">
        <v>36.700000000000003</v>
      </c>
      <c r="N7827">
        <v>31.2</v>
      </c>
      <c r="O7827">
        <v>2022</v>
      </c>
    </row>
    <row r="7828" spans="1:15">
      <c r="A7828">
        <v>7826</v>
      </c>
      <c r="B7828">
        <v>762</v>
      </c>
      <c r="C7828" t="s">
        <v>1244</v>
      </c>
      <c r="D7828" t="s">
        <v>154</v>
      </c>
      <c r="E7828">
        <v>26513</v>
      </c>
      <c r="F7828" s="3">
        <v>31.6</v>
      </c>
      <c r="G7828" s="1">
        <v>0.03</v>
      </c>
      <c r="H7828" s="7">
        <v>2.4458333333333333</v>
      </c>
      <c r="I7828" s="2">
        <v>32.582500000000003</v>
      </c>
      <c r="J7828">
        <v>16.2</v>
      </c>
      <c r="K7828">
        <v>17.600000000000001</v>
      </c>
      <c r="L7828">
        <v>62.3</v>
      </c>
      <c r="M7828" s="3">
        <v>35.5</v>
      </c>
      <c r="N7828">
        <v>38.200000000000003</v>
      </c>
      <c r="O7828">
        <v>2022</v>
      </c>
    </row>
    <row r="7829" spans="1:15">
      <c r="A7829">
        <v>7827</v>
      </c>
      <c r="B7829">
        <v>763</v>
      </c>
      <c r="C7829" t="s">
        <v>2304</v>
      </c>
      <c r="D7829" t="s">
        <v>193</v>
      </c>
      <c r="E7829">
        <v>17449</v>
      </c>
      <c r="F7829" s="3">
        <v>17.899999999999999</v>
      </c>
      <c r="G7829" s="1">
        <v>0.03</v>
      </c>
      <c r="H7829" s="7" t="s">
        <v>79</v>
      </c>
      <c r="I7829" s="2">
        <v>32.567500000000003</v>
      </c>
      <c r="J7829">
        <v>16.8</v>
      </c>
      <c r="K7829">
        <v>15.4</v>
      </c>
      <c r="L7829">
        <v>62.1</v>
      </c>
      <c r="M7829" s="3">
        <v>34.9</v>
      </c>
      <c r="N7829">
        <v>45.4</v>
      </c>
      <c r="O7829">
        <v>2022</v>
      </c>
    </row>
    <row r="7830" spans="1:15">
      <c r="A7830">
        <v>7828</v>
      </c>
      <c r="B7830">
        <v>764</v>
      </c>
      <c r="C7830" t="s">
        <v>573</v>
      </c>
      <c r="D7830" t="s">
        <v>73</v>
      </c>
      <c r="E7830">
        <v>8911</v>
      </c>
      <c r="F7830" s="3">
        <v>10.6</v>
      </c>
      <c r="G7830" s="1">
        <v>0.05</v>
      </c>
      <c r="H7830" s="7" t="s">
        <v>44</v>
      </c>
      <c r="I7830" s="2">
        <v>32.557499999999997</v>
      </c>
      <c r="J7830">
        <v>24.4</v>
      </c>
      <c r="K7830">
        <v>14.5</v>
      </c>
      <c r="L7830">
        <v>59.4</v>
      </c>
      <c r="M7830" s="3">
        <v>39.299999999999997</v>
      </c>
      <c r="N7830">
        <v>27.8</v>
      </c>
      <c r="O7830">
        <v>2022</v>
      </c>
    </row>
    <row r="7831" spans="1:15">
      <c r="A7831">
        <v>7829</v>
      </c>
      <c r="B7831">
        <v>765</v>
      </c>
      <c r="C7831" t="s">
        <v>1283</v>
      </c>
      <c r="D7831" t="s">
        <v>54</v>
      </c>
      <c r="E7831">
        <v>12590</v>
      </c>
      <c r="F7831" s="3">
        <v>26.9</v>
      </c>
      <c r="G7831" s="1">
        <v>0.13</v>
      </c>
      <c r="H7831" s="7">
        <v>2.2819444444444446</v>
      </c>
      <c r="I7831" s="2">
        <v>32.552500000000002</v>
      </c>
      <c r="J7831">
        <v>23.3</v>
      </c>
      <c r="K7831">
        <v>24</v>
      </c>
      <c r="L7831">
        <v>44.5</v>
      </c>
      <c r="M7831" s="3">
        <v>39.700000000000003</v>
      </c>
      <c r="N7831">
        <v>53.6</v>
      </c>
      <c r="O7831">
        <v>2022</v>
      </c>
    </row>
    <row r="7832" spans="1:15">
      <c r="A7832">
        <v>7830</v>
      </c>
      <c r="B7832">
        <v>766</v>
      </c>
      <c r="C7832" t="s">
        <v>4047</v>
      </c>
      <c r="D7832" t="s">
        <v>367</v>
      </c>
      <c r="E7832">
        <v>1557</v>
      </c>
      <c r="F7832" s="3">
        <v>17.5</v>
      </c>
      <c r="G7832" s="1">
        <v>0.08</v>
      </c>
      <c r="H7832" s="7">
        <v>0.88888888899999996</v>
      </c>
      <c r="I7832" s="2">
        <v>32.549999999999997</v>
      </c>
      <c r="J7832">
        <v>20.5</v>
      </c>
      <c r="K7832">
        <v>11.4</v>
      </c>
      <c r="L7832">
        <v>63.8</v>
      </c>
      <c r="M7832" s="3">
        <v>58.8</v>
      </c>
      <c r="N7832">
        <v>31.6</v>
      </c>
      <c r="O7832">
        <v>2022</v>
      </c>
    </row>
    <row r="7833" spans="1:15">
      <c r="A7833">
        <v>7831</v>
      </c>
      <c r="B7833">
        <v>767</v>
      </c>
      <c r="C7833" t="s">
        <v>3481</v>
      </c>
      <c r="D7833" t="s">
        <v>1570</v>
      </c>
      <c r="E7833">
        <v>26452</v>
      </c>
      <c r="F7833" s="3">
        <v>19.600000000000001</v>
      </c>
      <c r="G7833" s="1">
        <v>0.01</v>
      </c>
      <c r="H7833" s="7">
        <v>3.0194444444444444</v>
      </c>
      <c r="I7833" s="2">
        <v>32.524999999999999</v>
      </c>
      <c r="J7833">
        <v>30.2</v>
      </c>
      <c r="K7833">
        <v>8.8000000000000007</v>
      </c>
      <c r="L7833">
        <v>56.6</v>
      </c>
      <c r="M7833" s="3">
        <v>35.299999999999997</v>
      </c>
      <c r="N7833">
        <v>39.5</v>
      </c>
      <c r="O7833">
        <v>2022</v>
      </c>
    </row>
    <row r="7834" spans="1:15">
      <c r="A7834">
        <v>7832</v>
      </c>
      <c r="B7834">
        <v>768</v>
      </c>
      <c r="C7834" t="s">
        <v>632</v>
      </c>
      <c r="D7834" t="s">
        <v>208</v>
      </c>
      <c r="E7834">
        <v>22751</v>
      </c>
      <c r="F7834" s="3">
        <v>7.9</v>
      </c>
      <c r="G7834" s="1">
        <v>0.16</v>
      </c>
      <c r="H7834" s="7">
        <v>2.6097222222222221</v>
      </c>
      <c r="I7834" s="2">
        <v>32.517499999999998</v>
      </c>
      <c r="J7834">
        <v>43.7</v>
      </c>
      <c r="K7834">
        <v>34.1</v>
      </c>
      <c r="L7834">
        <v>16.399999999999999</v>
      </c>
      <c r="M7834" s="3">
        <v>40.1</v>
      </c>
      <c r="N7834">
        <v>43.4</v>
      </c>
      <c r="O7834">
        <v>2022</v>
      </c>
    </row>
    <row r="7835" spans="1:15">
      <c r="A7835">
        <v>7833</v>
      </c>
      <c r="B7835">
        <v>769</v>
      </c>
      <c r="C7835" t="s">
        <v>599</v>
      </c>
      <c r="D7835" t="s">
        <v>154</v>
      </c>
      <c r="E7835">
        <v>31324</v>
      </c>
      <c r="F7835" s="3">
        <v>21.6</v>
      </c>
      <c r="G7835" s="1">
        <v>0.01</v>
      </c>
      <c r="H7835" s="7">
        <v>2.4048611111111109</v>
      </c>
      <c r="I7835" s="2">
        <v>32.4925</v>
      </c>
      <c r="J7835">
        <v>17.3</v>
      </c>
      <c r="K7835">
        <v>20.100000000000001</v>
      </c>
      <c r="L7835">
        <v>60.1</v>
      </c>
      <c r="M7835" s="3">
        <v>35.5</v>
      </c>
      <c r="N7835">
        <v>31.4</v>
      </c>
      <c r="O7835">
        <v>2022</v>
      </c>
    </row>
    <row r="7836" spans="1:15">
      <c r="A7836">
        <v>7834</v>
      </c>
      <c r="B7836">
        <v>770</v>
      </c>
      <c r="C7836" t="s">
        <v>503</v>
      </c>
      <c r="D7836" t="s">
        <v>353</v>
      </c>
      <c r="E7836">
        <v>9961</v>
      </c>
      <c r="F7836" s="3">
        <v>14.3</v>
      </c>
      <c r="G7836" s="1">
        <v>0.09</v>
      </c>
      <c r="H7836" s="7">
        <v>1.9541666666666666</v>
      </c>
      <c r="I7836" s="2">
        <v>32.484999999999999</v>
      </c>
      <c r="J7836">
        <v>22.6</v>
      </c>
      <c r="K7836">
        <v>20.7</v>
      </c>
      <c r="L7836">
        <v>45.2</v>
      </c>
      <c r="M7836" s="3">
        <v>48.1</v>
      </c>
      <c r="N7836">
        <v>63.1</v>
      </c>
      <c r="O7836">
        <v>2022</v>
      </c>
    </row>
    <row r="7837" spans="1:15">
      <c r="A7837">
        <v>7835</v>
      </c>
      <c r="B7837">
        <v>770</v>
      </c>
      <c r="C7837" t="s">
        <v>1308</v>
      </c>
      <c r="D7837" t="s">
        <v>154</v>
      </c>
      <c r="E7837">
        <v>22957</v>
      </c>
      <c r="F7837" s="3">
        <v>61.9</v>
      </c>
      <c r="G7837" s="1">
        <v>7.0000000000000007E-2</v>
      </c>
      <c r="H7837" s="7">
        <v>2.6506944444444445</v>
      </c>
      <c r="I7837" s="2">
        <v>32.484999999999999</v>
      </c>
      <c r="J7837">
        <v>18.8</v>
      </c>
      <c r="K7837">
        <v>21.9</v>
      </c>
      <c r="L7837">
        <v>55.4</v>
      </c>
      <c r="M7837" s="3">
        <v>40.299999999999997</v>
      </c>
      <c r="N7837">
        <v>35.299999999999997</v>
      </c>
      <c r="O7837">
        <v>2022</v>
      </c>
    </row>
    <row r="7838" spans="1:15">
      <c r="A7838">
        <v>7836</v>
      </c>
      <c r="B7838">
        <v>772</v>
      </c>
      <c r="C7838" t="s">
        <v>1391</v>
      </c>
      <c r="D7838" t="s">
        <v>501</v>
      </c>
      <c r="E7838">
        <v>7417</v>
      </c>
      <c r="F7838" s="3">
        <v>16.2</v>
      </c>
      <c r="G7838" s="1">
        <v>0.2</v>
      </c>
      <c r="H7838" s="7">
        <v>2.2000000000000002</v>
      </c>
      <c r="I7838" s="2">
        <v>32.482500000000002</v>
      </c>
      <c r="J7838">
        <v>18.600000000000001</v>
      </c>
      <c r="K7838">
        <v>19.600000000000001</v>
      </c>
      <c r="L7838">
        <v>52.6</v>
      </c>
      <c r="M7838" s="3">
        <v>37.5</v>
      </c>
      <c r="N7838">
        <v>57.4</v>
      </c>
      <c r="O7838">
        <v>2022</v>
      </c>
    </row>
    <row r="7839" spans="1:15">
      <c r="A7839">
        <v>7837</v>
      </c>
      <c r="B7839">
        <v>773</v>
      </c>
      <c r="C7839" t="s">
        <v>798</v>
      </c>
      <c r="D7839" t="s">
        <v>353</v>
      </c>
      <c r="E7839">
        <v>25640</v>
      </c>
      <c r="F7839" s="3">
        <v>21</v>
      </c>
      <c r="G7839" s="1">
        <v>0.12</v>
      </c>
      <c r="H7839" s="7" t="s">
        <v>231</v>
      </c>
      <c r="I7839" s="2">
        <v>32.477499999999999</v>
      </c>
      <c r="J7839">
        <v>28.3</v>
      </c>
      <c r="K7839">
        <v>34.799999999999997</v>
      </c>
      <c r="L7839">
        <v>27.6</v>
      </c>
      <c r="M7839" s="3">
        <v>100</v>
      </c>
      <c r="N7839">
        <v>36.9</v>
      </c>
      <c r="O7839">
        <v>2022</v>
      </c>
    </row>
    <row r="7840" spans="1:15">
      <c r="A7840">
        <v>7838</v>
      </c>
      <c r="B7840">
        <v>774</v>
      </c>
      <c r="C7840" t="s">
        <v>4048</v>
      </c>
      <c r="D7840" t="s">
        <v>15</v>
      </c>
      <c r="E7840">
        <v>14266</v>
      </c>
      <c r="F7840" s="3">
        <v>15.5</v>
      </c>
      <c r="G7840" s="1">
        <v>0.06</v>
      </c>
      <c r="H7840" s="7">
        <v>2.1590277777777778</v>
      </c>
      <c r="I7840" s="2">
        <v>32.457500000000003</v>
      </c>
      <c r="J7840">
        <v>27</v>
      </c>
      <c r="K7840">
        <v>16.2</v>
      </c>
      <c r="L7840">
        <v>50</v>
      </c>
      <c r="M7840" s="3">
        <v>35.6</v>
      </c>
      <c r="N7840">
        <v>48.1</v>
      </c>
      <c r="O7840">
        <v>2022</v>
      </c>
    </row>
    <row r="7841" spans="1:15">
      <c r="A7841">
        <v>7839</v>
      </c>
      <c r="B7841">
        <v>775</v>
      </c>
      <c r="C7841" t="s">
        <v>1898</v>
      </c>
      <c r="D7841" t="s">
        <v>73</v>
      </c>
      <c r="E7841">
        <v>1197</v>
      </c>
      <c r="F7841" s="3">
        <v>11.7</v>
      </c>
      <c r="G7841" s="1">
        <v>7.0000000000000007E-2</v>
      </c>
      <c r="H7841" s="7">
        <v>0.52013888900000005</v>
      </c>
      <c r="I7841" s="5" t="s">
        <v>4049</v>
      </c>
      <c r="J7841">
        <v>21.7</v>
      </c>
      <c r="K7841">
        <v>13</v>
      </c>
      <c r="L7841">
        <v>52.3</v>
      </c>
      <c r="M7841" s="3">
        <v>35.9</v>
      </c>
      <c r="N7841">
        <v>72.8</v>
      </c>
      <c r="O7841">
        <v>2022</v>
      </c>
    </row>
    <row r="7842" spans="1:15">
      <c r="A7842">
        <v>7840</v>
      </c>
      <c r="B7842">
        <v>776</v>
      </c>
      <c r="C7842" t="s">
        <v>638</v>
      </c>
      <c r="D7842" t="s">
        <v>193</v>
      </c>
      <c r="E7842">
        <v>23211</v>
      </c>
      <c r="F7842" s="3">
        <v>10.5</v>
      </c>
      <c r="G7842" s="1">
        <v>0.13</v>
      </c>
      <c r="H7842" s="7" t="s">
        <v>100</v>
      </c>
      <c r="I7842" s="2">
        <v>32.452500000000001</v>
      </c>
      <c r="J7842">
        <v>24.7</v>
      </c>
      <c r="K7842">
        <v>17.399999999999999</v>
      </c>
      <c r="L7842">
        <v>48.1</v>
      </c>
      <c r="M7842" s="3">
        <v>42.6</v>
      </c>
      <c r="N7842">
        <v>57.7</v>
      </c>
      <c r="O7842">
        <v>2022</v>
      </c>
    </row>
    <row r="7843" spans="1:15">
      <c r="A7843">
        <v>7841</v>
      </c>
      <c r="B7843">
        <v>777</v>
      </c>
      <c r="C7843" t="s">
        <v>793</v>
      </c>
      <c r="D7843" t="s">
        <v>18</v>
      </c>
      <c r="E7843">
        <v>21890</v>
      </c>
      <c r="F7843" s="3">
        <v>19.600000000000001</v>
      </c>
      <c r="G7843" s="1">
        <v>0.33</v>
      </c>
      <c r="H7843" s="7">
        <v>2.2819444444444446</v>
      </c>
      <c r="I7843" s="2">
        <v>32.44</v>
      </c>
      <c r="J7843">
        <v>17.5</v>
      </c>
      <c r="K7843">
        <v>15</v>
      </c>
      <c r="L7843">
        <v>51.1</v>
      </c>
      <c r="M7843" s="3">
        <v>34.9</v>
      </c>
      <c r="N7843">
        <v>86.5</v>
      </c>
      <c r="O7843">
        <v>2022</v>
      </c>
    </row>
    <row r="7844" spans="1:15">
      <c r="A7844">
        <v>7842</v>
      </c>
      <c r="B7844">
        <v>778</v>
      </c>
      <c r="C7844" t="s">
        <v>884</v>
      </c>
      <c r="D7844" t="s">
        <v>193</v>
      </c>
      <c r="E7844">
        <v>17995</v>
      </c>
      <c r="F7844" s="3">
        <v>11.9</v>
      </c>
      <c r="G7844" s="1">
        <v>0.23</v>
      </c>
      <c r="H7844" s="7">
        <v>2.2409722222222221</v>
      </c>
      <c r="I7844" s="2">
        <v>32.414999999999999</v>
      </c>
      <c r="J7844">
        <v>20.6</v>
      </c>
      <c r="K7844">
        <v>14.5</v>
      </c>
      <c r="L7844">
        <v>53.8</v>
      </c>
      <c r="M7844" s="3">
        <v>40.5</v>
      </c>
      <c r="N7844">
        <v>63.1</v>
      </c>
      <c r="O7844">
        <v>2022</v>
      </c>
    </row>
    <row r="7845" spans="1:15">
      <c r="A7845">
        <v>7843</v>
      </c>
      <c r="B7845">
        <v>779</v>
      </c>
      <c r="C7845" t="s">
        <v>824</v>
      </c>
      <c r="D7845" t="s">
        <v>166</v>
      </c>
      <c r="E7845">
        <v>36337</v>
      </c>
      <c r="F7845" s="3">
        <v>22.4</v>
      </c>
      <c r="G7845" s="1">
        <v>7.0000000000000007E-2</v>
      </c>
      <c r="H7845" s="7">
        <v>2.4458333333333333</v>
      </c>
      <c r="I7845" s="5" t="s">
        <v>4050</v>
      </c>
      <c r="J7845">
        <v>25.9</v>
      </c>
      <c r="K7845">
        <v>29</v>
      </c>
      <c r="L7845">
        <v>35.799999999999997</v>
      </c>
      <c r="M7845" s="3">
        <v>42.4</v>
      </c>
      <c r="N7845">
        <v>54.9</v>
      </c>
      <c r="O7845">
        <v>2022</v>
      </c>
    </row>
    <row r="7846" spans="1:15">
      <c r="A7846">
        <v>7844</v>
      </c>
      <c r="B7846">
        <v>780</v>
      </c>
      <c r="C7846" t="s">
        <v>1954</v>
      </c>
      <c r="D7846" t="s">
        <v>18</v>
      </c>
      <c r="E7846">
        <v>14940</v>
      </c>
      <c r="F7846" s="3">
        <v>14.8</v>
      </c>
      <c r="G7846" s="1">
        <v>0.16</v>
      </c>
      <c r="H7846" s="7">
        <v>2.4868055555555557</v>
      </c>
      <c r="I7846" s="2">
        <v>32.357500000000002</v>
      </c>
      <c r="J7846">
        <v>17.2</v>
      </c>
      <c r="K7846">
        <v>11.7</v>
      </c>
      <c r="L7846">
        <v>59.2</v>
      </c>
      <c r="M7846" s="3">
        <v>35.200000000000003</v>
      </c>
      <c r="N7846">
        <v>67.3</v>
      </c>
      <c r="O7846">
        <v>2022</v>
      </c>
    </row>
    <row r="7847" spans="1:15">
      <c r="A7847">
        <v>7845</v>
      </c>
      <c r="B7847">
        <v>781</v>
      </c>
      <c r="C7847" t="s">
        <v>504</v>
      </c>
      <c r="D7847" t="s">
        <v>154</v>
      </c>
      <c r="E7847">
        <v>32067</v>
      </c>
      <c r="F7847" s="3">
        <v>47.1</v>
      </c>
      <c r="G7847" s="1">
        <v>0.05</v>
      </c>
      <c r="H7847" s="7">
        <v>2.5277777777777777</v>
      </c>
      <c r="I7847" s="2">
        <v>32.332500000000003</v>
      </c>
      <c r="J7847">
        <v>23.6</v>
      </c>
      <c r="K7847">
        <v>22.4</v>
      </c>
      <c r="L7847">
        <v>48</v>
      </c>
      <c r="M7847" s="3">
        <v>40.799999999999997</v>
      </c>
      <c r="N7847">
        <v>41.5</v>
      </c>
      <c r="O7847">
        <v>2022</v>
      </c>
    </row>
    <row r="7848" spans="1:15">
      <c r="A7848">
        <v>7846</v>
      </c>
      <c r="B7848">
        <v>782</v>
      </c>
      <c r="C7848" t="s">
        <v>987</v>
      </c>
      <c r="D7848" t="s">
        <v>18</v>
      </c>
      <c r="E7848">
        <v>30825</v>
      </c>
      <c r="F7848" s="3">
        <v>15.6</v>
      </c>
      <c r="G7848" s="1">
        <v>0.46</v>
      </c>
      <c r="H7848" s="7">
        <v>2.036111111111111</v>
      </c>
      <c r="I7848" s="5" t="s">
        <v>4051</v>
      </c>
      <c r="J7848">
        <v>20</v>
      </c>
      <c r="K7848">
        <v>13.9</v>
      </c>
      <c r="L7848">
        <v>47.7</v>
      </c>
      <c r="M7848" s="3">
        <v>35</v>
      </c>
      <c r="N7848">
        <v>92.7</v>
      </c>
      <c r="O7848">
        <v>2022</v>
      </c>
    </row>
    <row r="7849" spans="1:15">
      <c r="A7849">
        <v>7847</v>
      </c>
      <c r="B7849">
        <v>783</v>
      </c>
      <c r="C7849" t="s">
        <v>1056</v>
      </c>
      <c r="D7849" t="s">
        <v>1027</v>
      </c>
      <c r="E7849">
        <v>231150</v>
      </c>
      <c r="F7849" s="3">
        <v>38.6</v>
      </c>
      <c r="G7849" s="1">
        <v>0.03</v>
      </c>
      <c r="H7849" s="7">
        <v>2.036111111111111</v>
      </c>
      <c r="I7849" s="2">
        <v>32.307499999999997</v>
      </c>
      <c r="J7849">
        <v>23.2</v>
      </c>
      <c r="K7849">
        <v>16.7</v>
      </c>
      <c r="L7849">
        <v>55.6</v>
      </c>
      <c r="M7849" s="3">
        <v>35.6</v>
      </c>
      <c r="N7849">
        <v>36.9</v>
      </c>
      <c r="O7849">
        <v>2022</v>
      </c>
    </row>
    <row r="7850" spans="1:15">
      <c r="A7850">
        <v>7848</v>
      </c>
      <c r="B7850">
        <v>784</v>
      </c>
      <c r="C7850" t="s">
        <v>2421</v>
      </c>
      <c r="D7850" t="s">
        <v>1095</v>
      </c>
      <c r="E7850">
        <v>8156</v>
      </c>
      <c r="F7850" s="3">
        <v>15.2</v>
      </c>
      <c r="G7850" s="1">
        <v>0</v>
      </c>
      <c r="H7850" s="7">
        <v>1.83125</v>
      </c>
      <c r="I7850" s="2">
        <v>32.302500000000002</v>
      </c>
      <c r="J7850">
        <v>19</v>
      </c>
      <c r="K7850">
        <v>20.5</v>
      </c>
      <c r="L7850">
        <v>56.7</v>
      </c>
      <c r="M7850" s="3">
        <v>44.7</v>
      </c>
      <c r="N7850">
        <v>31</v>
      </c>
      <c r="O7850">
        <v>2022</v>
      </c>
    </row>
    <row r="7851" spans="1:15">
      <c r="A7851">
        <v>7849</v>
      </c>
      <c r="B7851">
        <v>785</v>
      </c>
      <c r="C7851" t="s">
        <v>2939</v>
      </c>
      <c r="D7851" t="s">
        <v>71</v>
      </c>
      <c r="E7851">
        <v>44296</v>
      </c>
      <c r="F7851" s="3">
        <v>18.399999999999999</v>
      </c>
      <c r="G7851" s="1">
        <v>0</v>
      </c>
      <c r="H7851" s="7" t="s">
        <v>369</v>
      </c>
      <c r="I7851" s="2">
        <v>32.252499999999998</v>
      </c>
      <c r="J7851">
        <v>16</v>
      </c>
      <c r="K7851">
        <v>14.5</v>
      </c>
      <c r="L7851">
        <v>67</v>
      </c>
      <c r="M7851" s="3">
        <v>42.4</v>
      </c>
      <c r="N7851">
        <v>25.9</v>
      </c>
      <c r="O7851">
        <v>2022</v>
      </c>
    </row>
    <row r="7852" spans="1:15">
      <c r="A7852">
        <v>7850</v>
      </c>
      <c r="B7852">
        <v>786</v>
      </c>
      <c r="C7852" t="s">
        <v>3588</v>
      </c>
      <c r="D7852" t="s">
        <v>363</v>
      </c>
      <c r="E7852">
        <v>30043</v>
      </c>
      <c r="F7852" s="3">
        <v>8.3000000000000007</v>
      </c>
      <c r="G7852" s="1">
        <v>0.1</v>
      </c>
      <c r="H7852" s="7" t="s">
        <v>16</v>
      </c>
      <c r="I7852" s="2">
        <v>32.232500000000002</v>
      </c>
      <c r="J7852">
        <v>32.700000000000003</v>
      </c>
      <c r="K7852">
        <v>13.4</v>
      </c>
      <c r="L7852">
        <v>36</v>
      </c>
      <c r="M7852" s="3">
        <v>59.3</v>
      </c>
      <c r="N7852">
        <v>81.599999999999994</v>
      </c>
      <c r="O7852">
        <v>2022</v>
      </c>
    </row>
    <row r="7853" spans="1:15">
      <c r="A7853">
        <v>7851</v>
      </c>
      <c r="B7853">
        <v>787</v>
      </c>
      <c r="C7853" t="s">
        <v>822</v>
      </c>
      <c r="D7853" t="s">
        <v>367</v>
      </c>
      <c r="E7853">
        <v>16047</v>
      </c>
      <c r="F7853" s="3">
        <v>15</v>
      </c>
      <c r="G7853" s="1">
        <v>0.01</v>
      </c>
      <c r="H7853" s="7">
        <v>2.1180555555555554</v>
      </c>
      <c r="I7853" s="2">
        <v>32.212499999999999</v>
      </c>
      <c r="J7853">
        <v>32.9</v>
      </c>
      <c r="K7853">
        <v>14.8</v>
      </c>
      <c r="L7853">
        <v>52.6</v>
      </c>
      <c r="M7853" s="3">
        <v>35.4</v>
      </c>
      <c r="N7853">
        <v>16.5</v>
      </c>
      <c r="O7853">
        <v>2022</v>
      </c>
    </row>
    <row r="7854" spans="1:15">
      <c r="A7854">
        <v>7852</v>
      </c>
      <c r="B7854">
        <v>788</v>
      </c>
      <c r="C7854" t="s">
        <v>3447</v>
      </c>
      <c r="D7854" t="s">
        <v>367</v>
      </c>
      <c r="E7854">
        <v>2122</v>
      </c>
      <c r="F7854" s="3">
        <v>26.2</v>
      </c>
      <c r="G7854" s="1">
        <v>0.01</v>
      </c>
      <c r="H7854" s="7" t="s">
        <v>202</v>
      </c>
      <c r="I7854" s="2">
        <v>32.21</v>
      </c>
      <c r="J7854">
        <v>17</v>
      </c>
      <c r="K7854">
        <v>12.9</v>
      </c>
      <c r="L7854">
        <v>64.2</v>
      </c>
      <c r="M7854" s="3">
        <v>63.5</v>
      </c>
      <c r="N7854">
        <v>31.9</v>
      </c>
      <c r="O7854">
        <v>2022</v>
      </c>
    </row>
    <row r="7855" spans="1:15">
      <c r="A7855">
        <v>7853</v>
      </c>
      <c r="B7855">
        <v>789</v>
      </c>
      <c r="C7855" t="s">
        <v>541</v>
      </c>
      <c r="D7855" t="s">
        <v>542</v>
      </c>
      <c r="E7855">
        <v>32113</v>
      </c>
      <c r="F7855" s="3">
        <v>22</v>
      </c>
      <c r="G7855" s="1">
        <v>0.03</v>
      </c>
      <c r="H7855" s="7">
        <v>1.8722222222222222</v>
      </c>
      <c r="I7855" s="5" t="s">
        <v>4052</v>
      </c>
      <c r="J7855">
        <v>18.399999999999999</v>
      </c>
      <c r="K7855">
        <v>22.3</v>
      </c>
      <c r="L7855">
        <v>48</v>
      </c>
      <c r="M7855" s="3">
        <v>52.3</v>
      </c>
      <c r="N7855">
        <v>57.2</v>
      </c>
      <c r="O7855">
        <v>2022</v>
      </c>
    </row>
    <row r="7856" spans="1:15">
      <c r="A7856">
        <v>7854</v>
      </c>
      <c r="B7856">
        <v>790</v>
      </c>
      <c r="C7856" t="s">
        <v>2453</v>
      </c>
      <c r="D7856" t="s">
        <v>650</v>
      </c>
      <c r="E7856">
        <v>12340</v>
      </c>
      <c r="F7856" s="3">
        <v>8.3000000000000007</v>
      </c>
      <c r="G7856" s="1">
        <v>0.03</v>
      </c>
      <c r="H7856" s="7">
        <v>2.4458333333333333</v>
      </c>
      <c r="I7856" s="5" t="s">
        <v>4053</v>
      </c>
      <c r="J7856">
        <v>41.5</v>
      </c>
      <c r="K7856">
        <v>15.1</v>
      </c>
      <c r="L7856">
        <v>41.5</v>
      </c>
      <c r="M7856" s="3">
        <v>50.9</v>
      </c>
      <c r="N7856">
        <v>20</v>
      </c>
      <c r="O7856">
        <v>2022</v>
      </c>
    </row>
    <row r="7857" spans="1:15">
      <c r="A7857">
        <v>7855</v>
      </c>
      <c r="B7857">
        <v>791</v>
      </c>
      <c r="C7857" t="s">
        <v>1015</v>
      </c>
      <c r="D7857" t="s">
        <v>71</v>
      </c>
      <c r="E7857">
        <v>37347</v>
      </c>
      <c r="F7857" s="3">
        <v>14.3</v>
      </c>
      <c r="G7857" s="1">
        <v>0.06</v>
      </c>
      <c r="H7857" s="7">
        <v>2.1180555555555554</v>
      </c>
      <c r="I7857" s="2">
        <v>32.200000000000003</v>
      </c>
      <c r="J7857">
        <v>24.1</v>
      </c>
      <c r="K7857">
        <v>29.1</v>
      </c>
      <c r="L7857">
        <v>39.5</v>
      </c>
      <c r="M7857" s="3">
        <v>73.599999999999994</v>
      </c>
      <c r="N7857">
        <v>34</v>
      </c>
      <c r="O7857">
        <v>2022</v>
      </c>
    </row>
    <row r="7858" spans="1:15">
      <c r="A7858">
        <v>7856</v>
      </c>
      <c r="B7858">
        <v>792</v>
      </c>
      <c r="C7858" t="s">
        <v>983</v>
      </c>
      <c r="D7858" t="s">
        <v>123</v>
      </c>
      <c r="E7858">
        <v>19332</v>
      </c>
      <c r="F7858" s="3">
        <v>19.899999999999999</v>
      </c>
      <c r="G7858" s="1">
        <v>0.12</v>
      </c>
      <c r="H7858" s="7">
        <v>1.8722222222222222</v>
      </c>
      <c r="I7858" s="5" t="s">
        <v>4054</v>
      </c>
      <c r="J7858">
        <v>28.9</v>
      </c>
      <c r="K7858">
        <v>33.799999999999997</v>
      </c>
      <c r="L7858">
        <v>27</v>
      </c>
      <c r="M7858" s="3">
        <v>86.5</v>
      </c>
      <c r="N7858">
        <v>41.7</v>
      </c>
      <c r="O7858">
        <v>2022</v>
      </c>
    </row>
    <row r="7859" spans="1:15">
      <c r="A7859">
        <v>7857</v>
      </c>
      <c r="B7859">
        <v>793</v>
      </c>
      <c r="C7859" t="s">
        <v>854</v>
      </c>
      <c r="D7859" t="s">
        <v>71</v>
      </c>
      <c r="E7859">
        <v>40469</v>
      </c>
      <c r="F7859" s="3">
        <v>15.3</v>
      </c>
      <c r="G7859" s="1">
        <v>0.03</v>
      </c>
      <c r="H7859" s="7" t="s">
        <v>16</v>
      </c>
      <c r="I7859" s="2">
        <v>32.19</v>
      </c>
      <c r="J7859">
        <v>25.6</v>
      </c>
      <c r="K7859">
        <v>25.7</v>
      </c>
      <c r="L7859">
        <v>42.1</v>
      </c>
      <c r="M7859" s="3">
        <v>73.5</v>
      </c>
      <c r="N7859">
        <v>31.1</v>
      </c>
      <c r="O7859">
        <v>2022</v>
      </c>
    </row>
    <row r="7860" spans="1:15">
      <c r="A7860">
        <v>7858</v>
      </c>
      <c r="B7860">
        <v>794</v>
      </c>
      <c r="C7860" t="s">
        <v>683</v>
      </c>
      <c r="D7860" t="s">
        <v>88</v>
      </c>
      <c r="E7860">
        <v>6344</v>
      </c>
      <c r="F7860" s="3">
        <v>20.2</v>
      </c>
      <c r="G7860" s="1">
        <v>0.28000000000000003</v>
      </c>
      <c r="H7860" s="7" t="s">
        <v>231</v>
      </c>
      <c r="I7860" s="2">
        <v>32.164999999999999</v>
      </c>
      <c r="J7860">
        <v>29.1</v>
      </c>
      <c r="K7860">
        <v>22.5</v>
      </c>
      <c r="L7860">
        <v>30.8</v>
      </c>
      <c r="M7860" s="3">
        <v>84.8</v>
      </c>
      <c r="N7860">
        <v>71</v>
      </c>
      <c r="O7860">
        <v>2022</v>
      </c>
    </row>
    <row r="7861" spans="1:15">
      <c r="A7861">
        <v>7859</v>
      </c>
      <c r="B7861">
        <v>795</v>
      </c>
      <c r="C7861" t="s">
        <v>814</v>
      </c>
      <c r="D7861" t="s">
        <v>580</v>
      </c>
      <c r="E7861">
        <v>15897</v>
      </c>
      <c r="F7861" s="3">
        <v>15.3</v>
      </c>
      <c r="G7861" s="1">
        <v>0.1</v>
      </c>
      <c r="H7861" s="7">
        <v>1.83125</v>
      </c>
      <c r="I7861" s="2">
        <v>32.142499999999998</v>
      </c>
      <c r="J7861">
        <v>20.8</v>
      </c>
      <c r="K7861">
        <v>19.100000000000001</v>
      </c>
      <c r="L7861">
        <v>46.8</v>
      </c>
      <c r="M7861" s="3">
        <v>66.5</v>
      </c>
      <c r="N7861">
        <v>59.6</v>
      </c>
      <c r="O7861">
        <v>2022</v>
      </c>
    </row>
    <row r="7862" spans="1:15">
      <c r="A7862">
        <v>7860</v>
      </c>
      <c r="B7862">
        <v>796</v>
      </c>
      <c r="C7862" t="s">
        <v>4055</v>
      </c>
      <c r="D7862" t="s">
        <v>777</v>
      </c>
      <c r="E7862">
        <v>7256</v>
      </c>
      <c r="F7862" s="3">
        <v>24.5</v>
      </c>
      <c r="G7862" s="1">
        <v>0.01</v>
      </c>
      <c r="H7862" s="7" t="s">
        <v>555</v>
      </c>
      <c r="I7862" s="2">
        <v>32.047499999999999</v>
      </c>
      <c r="J7862">
        <v>16.100000000000001</v>
      </c>
      <c r="K7862">
        <v>10.7</v>
      </c>
      <c r="L7862">
        <v>67</v>
      </c>
      <c r="M7862" s="3">
        <v>35.4</v>
      </c>
      <c r="N7862">
        <v>40.299999999999997</v>
      </c>
      <c r="O7862">
        <v>2022</v>
      </c>
    </row>
    <row r="7863" spans="1:15">
      <c r="A7863">
        <v>7861</v>
      </c>
      <c r="B7863">
        <v>797</v>
      </c>
      <c r="C7863" t="s">
        <v>689</v>
      </c>
      <c r="D7863" t="s">
        <v>18</v>
      </c>
      <c r="E7863">
        <v>17770</v>
      </c>
      <c r="F7863" s="3">
        <v>14.6</v>
      </c>
      <c r="G7863" s="1">
        <v>0.31</v>
      </c>
      <c r="H7863" s="7">
        <v>2.3638888888888889</v>
      </c>
      <c r="I7863" s="2">
        <v>32.045000000000002</v>
      </c>
      <c r="J7863">
        <v>18.8</v>
      </c>
      <c r="K7863">
        <v>12.9</v>
      </c>
      <c r="L7863">
        <v>51.1</v>
      </c>
      <c r="M7863" s="3">
        <v>35.299999999999997</v>
      </c>
      <c r="N7863">
        <v>84.3</v>
      </c>
      <c r="O7863">
        <v>2022</v>
      </c>
    </row>
    <row r="7864" spans="1:15">
      <c r="A7864">
        <v>7862</v>
      </c>
      <c r="B7864">
        <v>798</v>
      </c>
      <c r="C7864" t="s">
        <v>3538</v>
      </c>
      <c r="D7864" t="s">
        <v>650</v>
      </c>
      <c r="E7864">
        <v>5202</v>
      </c>
      <c r="F7864" s="3">
        <v>3.6</v>
      </c>
      <c r="G7864" s="1">
        <v>0.02</v>
      </c>
      <c r="H7864" s="7">
        <v>2.6506944444444445</v>
      </c>
      <c r="I7864" s="5" t="s">
        <v>4056</v>
      </c>
      <c r="J7864">
        <v>25.6</v>
      </c>
      <c r="K7864">
        <v>10.1</v>
      </c>
      <c r="L7864">
        <v>62.8</v>
      </c>
      <c r="M7864" s="3">
        <v>41.7</v>
      </c>
      <c r="N7864">
        <v>18.600000000000001</v>
      </c>
      <c r="O7864">
        <v>2022</v>
      </c>
    </row>
    <row r="7865" spans="1:15">
      <c r="A7865">
        <v>7863</v>
      </c>
      <c r="B7865">
        <v>799</v>
      </c>
      <c r="C7865" t="s">
        <v>3485</v>
      </c>
      <c r="D7865" t="s">
        <v>60</v>
      </c>
      <c r="E7865">
        <v>12946</v>
      </c>
      <c r="F7865" s="3">
        <v>23.2</v>
      </c>
      <c r="G7865" s="1">
        <v>0.56000000000000005</v>
      </c>
      <c r="H7865" s="7">
        <v>2.2409722222222221</v>
      </c>
      <c r="I7865" s="2">
        <v>31.977499999999999</v>
      </c>
      <c r="J7865">
        <v>17.600000000000001</v>
      </c>
      <c r="K7865">
        <v>14.8</v>
      </c>
      <c r="L7865">
        <v>51.2</v>
      </c>
      <c r="M7865" s="3">
        <v>39.5</v>
      </c>
      <c r="N7865">
        <v>78.8</v>
      </c>
      <c r="O7865">
        <v>2022</v>
      </c>
    </row>
    <row r="7866" spans="1:15">
      <c r="A7866">
        <v>7864</v>
      </c>
      <c r="B7866">
        <v>800</v>
      </c>
      <c r="C7866" t="s">
        <v>2870</v>
      </c>
      <c r="D7866" t="s">
        <v>765</v>
      </c>
      <c r="E7866">
        <v>14136</v>
      </c>
      <c r="F7866" s="3">
        <v>21.7</v>
      </c>
      <c r="G7866" s="1">
        <v>0.05</v>
      </c>
      <c r="H7866" s="7">
        <v>3.0604166666666668</v>
      </c>
      <c r="I7866" s="5" t="s">
        <v>4057</v>
      </c>
      <c r="J7866">
        <v>15</v>
      </c>
      <c r="K7866">
        <v>12</v>
      </c>
      <c r="L7866">
        <v>63.3</v>
      </c>
      <c r="M7866" s="3">
        <v>36</v>
      </c>
      <c r="N7866">
        <v>53</v>
      </c>
      <c r="O7866">
        <v>2022</v>
      </c>
    </row>
    <row r="7867" spans="1:15">
      <c r="A7867">
        <v>7865</v>
      </c>
      <c r="B7867">
        <v>801</v>
      </c>
      <c r="C7867" t="s">
        <v>759</v>
      </c>
      <c r="D7867" t="s">
        <v>88</v>
      </c>
      <c r="E7867">
        <v>29058</v>
      </c>
      <c r="F7867" s="3">
        <v>18.8</v>
      </c>
      <c r="G7867" s="1">
        <v>0.12</v>
      </c>
      <c r="H7867" s="7">
        <v>2.2000000000000002</v>
      </c>
      <c r="I7867" s="5" t="s">
        <v>4058</v>
      </c>
      <c r="J7867">
        <v>26.2</v>
      </c>
      <c r="K7867">
        <v>16.7</v>
      </c>
      <c r="L7867">
        <v>46</v>
      </c>
      <c r="M7867" s="3">
        <v>39.700000000000003</v>
      </c>
      <c r="N7867">
        <v>57.1</v>
      </c>
      <c r="O7867">
        <v>2022</v>
      </c>
    </row>
    <row r="7868" spans="1:15">
      <c r="A7868">
        <v>7866</v>
      </c>
      <c r="B7868">
        <v>802</v>
      </c>
      <c r="C7868" t="s">
        <v>430</v>
      </c>
      <c r="D7868" t="s">
        <v>208</v>
      </c>
      <c r="E7868">
        <v>22587</v>
      </c>
      <c r="F7868" s="3">
        <v>10.199999999999999</v>
      </c>
      <c r="G7868" s="1">
        <v>0.3</v>
      </c>
      <c r="H7868" s="7">
        <v>3.1423611111111112</v>
      </c>
      <c r="I7868" s="5" t="s">
        <v>4059</v>
      </c>
      <c r="J7868">
        <v>37.200000000000003</v>
      </c>
      <c r="K7868">
        <v>18.600000000000001</v>
      </c>
      <c r="L7868">
        <v>31.4</v>
      </c>
      <c r="M7868" s="3">
        <v>50.5</v>
      </c>
      <c r="N7868">
        <v>60</v>
      </c>
      <c r="O7868">
        <v>2022</v>
      </c>
    </row>
    <row r="7869" spans="1:15">
      <c r="A7869">
        <v>7867</v>
      </c>
      <c r="B7869">
        <v>803</v>
      </c>
      <c r="C7869" t="s">
        <v>4060</v>
      </c>
      <c r="D7869" t="s">
        <v>15</v>
      </c>
      <c r="E7869">
        <v>27133</v>
      </c>
      <c r="F7869" s="3">
        <v>19.899999999999999</v>
      </c>
      <c r="G7869" s="1">
        <v>7.0000000000000007E-2</v>
      </c>
      <c r="H7869" s="7">
        <v>2.036111111111111</v>
      </c>
      <c r="I7869" s="2">
        <v>31.912500000000001</v>
      </c>
      <c r="J7869">
        <v>19.899999999999999</v>
      </c>
      <c r="K7869">
        <v>10</v>
      </c>
      <c r="L7869">
        <v>65.2</v>
      </c>
      <c r="M7869" s="3">
        <v>34.799999999999997</v>
      </c>
      <c r="N7869">
        <v>33.5</v>
      </c>
      <c r="O7869">
        <v>2022</v>
      </c>
    </row>
    <row r="7870" spans="1:15">
      <c r="A7870">
        <v>7868</v>
      </c>
      <c r="B7870">
        <v>803</v>
      </c>
      <c r="C7870" t="s">
        <v>727</v>
      </c>
      <c r="D7870" t="s">
        <v>15</v>
      </c>
      <c r="E7870">
        <v>20529</v>
      </c>
      <c r="F7870" s="3">
        <v>13.2</v>
      </c>
      <c r="G7870" s="1">
        <v>0.08</v>
      </c>
      <c r="H7870" s="7">
        <v>2.1180555555555554</v>
      </c>
      <c r="I7870" s="2">
        <v>31.912500000000001</v>
      </c>
      <c r="J7870">
        <v>26.6</v>
      </c>
      <c r="K7870">
        <v>21.1</v>
      </c>
      <c r="L7870">
        <v>43.4</v>
      </c>
      <c r="M7870" s="3">
        <v>41.4</v>
      </c>
      <c r="N7870">
        <v>47.3</v>
      </c>
      <c r="O7870">
        <v>2022</v>
      </c>
    </row>
    <row r="7871" spans="1:15">
      <c r="A7871">
        <v>7869</v>
      </c>
      <c r="B7871">
        <v>805</v>
      </c>
      <c r="C7871" t="s">
        <v>2923</v>
      </c>
      <c r="D7871" t="s">
        <v>2924</v>
      </c>
      <c r="E7871">
        <v>10137</v>
      </c>
      <c r="F7871" s="3">
        <v>11.3</v>
      </c>
      <c r="G7871" s="1">
        <v>0.1</v>
      </c>
      <c r="H7871" s="7">
        <v>2.4868055555555557</v>
      </c>
      <c r="I7871" s="2">
        <v>31.892499999999998</v>
      </c>
      <c r="J7871">
        <v>19.399999999999999</v>
      </c>
      <c r="K7871">
        <v>16.3</v>
      </c>
      <c r="L7871">
        <v>52.9</v>
      </c>
      <c r="M7871" s="3">
        <v>35.200000000000003</v>
      </c>
      <c r="N7871">
        <v>59.1</v>
      </c>
      <c r="O7871">
        <v>2022</v>
      </c>
    </row>
    <row r="7872" spans="1:15">
      <c r="A7872">
        <v>7870</v>
      </c>
      <c r="B7872">
        <v>806</v>
      </c>
      <c r="C7872" t="s">
        <v>2301</v>
      </c>
      <c r="D7872" t="s">
        <v>363</v>
      </c>
      <c r="E7872">
        <v>12652</v>
      </c>
      <c r="F7872" s="3">
        <v>12.1</v>
      </c>
      <c r="G7872" s="1">
        <v>0</v>
      </c>
      <c r="H7872" s="7">
        <v>2.2000000000000002</v>
      </c>
      <c r="I7872" s="2">
        <v>31.844999999999999</v>
      </c>
      <c r="J7872">
        <v>28.3</v>
      </c>
      <c r="K7872">
        <v>10.9</v>
      </c>
      <c r="L7872">
        <v>46.9</v>
      </c>
      <c r="M7872" s="3">
        <v>37.5</v>
      </c>
      <c r="N7872">
        <v>67.7</v>
      </c>
      <c r="O7872">
        <v>2022</v>
      </c>
    </row>
    <row r="7873" spans="1:15">
      <c r="A7873">
        <v>7871</v>
      </c>
      <c r="B7873">
        <v>807</v>
      </c>
      <c r="C7873" t="s">
        <v>2368</v>
      </c>
      <c r="D7873" t="s">
        <v>88</v>
      </c>
      <c r="E7873">
        <v>35613</v>
      </c>
      <c r="F7873" s="3">
        <v>20.5</v>
      </c>
      <c r="G7873" s="1">
        <v>0.14000000000000001</v>
      </c>
      <c r="H7873" s="7">
        <v>2.3638888888888889</v>
      </c>
      <c r="I7873" s="2">
        <v>31.795000000000002</v>
      </c>
      <c r="J7873">
        <v>21.4</v>
      </c>
      <c r="K7873">
        <v>15.2</v>
      </c>
      <c r="L7873">
        <v>51.4</v>
      </c>
      <c r="M7873" s="3">
        <v>36.4</v>
      </c>
      <c r="N7873">
        <v>59.8</v>
      </c>
      <c r="O7873">
        <v>2022</v>
      </c>
    </row>
    <row r="7874" spans="1:15">
      <c r="A7874">
        <v>7872</v>
      </c>
      <c r="B7874">
        <v>808</v>
      </c>
      <c r="C7874" t="s">
        <v>1873</v>
      </c>
      <c r="D7874" t="s">
        <v>1027</v>
      </c>
      <c r="E7874">
        <v>80402</v>
      </c>
      <c r="F7874" s="3">
        <v>29</v>
      </c>
      <c r="G7874" s="1">
        <v>0.01</v>
      </c>
      <c r="H7874" s="7">
        <v>1.9951388888888888</v>
      </c>
      <c r="I7874" s="2">
        <v>31.785</v>
      </c>
      <c r="J7874">
        <v>14.9</v>
      </c>
      <c r="K7874">
        <v>8.1</v>
      </c>
      <c r="L7874">
        <v>68.900000000000006</v>
      </c>
      <c r="M7874" s="3">
        <v>34.799999999999997</v>
      </c>
      <c r="N7874">
        <v>44.6</v>
      </c>
      <c r="O7874">
        <v>2022</v>
      </c>
    </row>
    <row r="7875" spans="1:15">
      <c r="A7875">
        <v>7873</v>
      </c>
      <c r="B7875">
        <v>809</v>
      </c>
      <c r="C7875" t="s">
        <v>879</v>
      </c>
      <c r="D7875" t="s">
        <v>805</v>
      </c>
      <c r="E7875">
        <v>37874</v>
      </c>
      <c r="F7875" s="3">
        <v>13.3</v>
      </c>
      <c r="G7875" s="1">
        <v>7.0000000000000007E-2</v>
      </c>
      <c r="H7875" s="7">
        <v>2.5277777777777777</v>
      </c>
      <c r="I7875" s="2">
        <v>31.752500000000001</v>
      </c>
      <c r="J7875">
        <v>22.5</v>
      </c>
      <c r="K7875">
        <v>18.600000000000001</v>
      </c>
      <c r="L7875">
        <v>50</v>
      </c>
      <c r="M7875" s="3">
        <v>41</v>
      </c>
      <c r="N7875">
        <v>45.3</v>
      </c>
      <c r="O7875">
        <v>2022</v>
      </c>
    </row>
    <row r="7876" spans="1:15">
      <c r="A7876">
        <v>7874</v>
      </c>
      <c r="B7876">
        <v>810</v>
      </c>
      <c r="C7876" t="s">
        <v>1471</v>
      </c>
      <c r="D7876" t="s">
        <v>73</v>
      </c>
      <c r="E7876">
        <v>1098</v>
      </c>
      <c r="F7876" s="3">
        <v>0.9</v>
      </c>
      <c r="G7876" s="1">
        <v>0</v>
      </c>
      <c r="H7876" s="7">
        <v>1.9131944444444444</v>
      </c>
      <c r="I7876" s="5" t="s">
        <v>4061</v>
      </c>
      <c r="J7876">
        <v>28.1</v>
      </c>
      <c r="K7876">
        <v>9</v>
      </c>
      <c r="L7876">
        <v>61.4</v>
      </c>
      <c r="M7876" s="3">
        <v>38.5</v>
      </c>
      <c r="N7876">
        <v>16.5</v>
      </c>
      <c r="O7876">
        <v>2022</v>
      </c>
    </row>
    <row r="7877" spans="1:15">
      <c r="A7877">
        <v>7875</v>
      </c>
      <c r="B7877">
        <v>811</v>
      </c>
      <c r="C7877" t="s">
        <v>3457</v>
      </c>
      <c r="D7877" t="s">
        <v>193</v>
      </c>
      <c r="E7877">
        <v>4881</v>
      </c>
      <c r="F7877" s="3">
        <v>12.6</v>
      </c>
      <c r="G7877" s="1">
        <v>0.35</v>
      </c>
      <c r="H7877" s="7">
        <v>2.6097222222222221</v>
      </c>
      <c r="I7877" s="5" t="s">
        <v>4062</v>
      </c>
      <c r="J7877">
        <v>18.100000000000001</v>
      </c>
      <c r="K7877">
        <v>13.7</v>
      </c>
      <c r="L7877">
        <v>54.6</v>
      </c>
      <c r="M7877" s="3">
        <v>39.700000000000003</v>
      </c>
      <c r="N7877">
        <v>63.6</v>
      </c>
      <c r="O7877">
        <v>2022</v>
      </c>
    </row>
    <row r="7878" spans="1:15">
      <c r="A7878">
        <v>7876</v>
      </c>
      <c r="B7878">
        <v>812</v>
      </c>
      <c r="C7878" t="s">
        <v>708</v>
      </c>
      <c r="D7878" t="s">
        <v>228</v>
      </c>
      <c r="E7878">
        <v>16252</v>
      </c>
      <c r="F7878" s="3">
        <v>20.2</v>
      </c>
      <c r="G7878" s="1">
        <v>0.02</v>
      </c>
      <c r="H7878" s="7">
        <v>2.2000000000000002</v>
      </c>
      <c r="I7878" s="2">
        <v>31.677499999999998</v>
      </c>
      <c r="J7878">
        <v>28.1</v>
      </c>
      <c r="K7878">
        <v>32.1</v>
      </c>
      <c r="L7878">
        <v>31.9</v>
      </c>
      <c r="M7878" s="3">
        <v>50</v>
      </c>
      <c r="N7878">
        <v>37.299999999999997</v>
      </c>
      <c r="O7878">
        <v>2022</v>
      </c>
    </row>
    <row r="7879" spans="1:15">
      <c r="A7879">
        <v>7877</v>
      </c>
      <c r="B7879">
        <v>813</v>
      </c>
      <c r="C7879" t="s">
        <v>2329</v>
      </c>
      <c r="D7879" t="s">
        <v>71</v>
      </c>
      <c r="E7879">
        <v>29088</v>
      </c>
      <c r="F7879" s="3">
        <v>16.899999999999999</v>
      </c>
      <c r="G7879" s="1">
        <v>0.04</v>
      </c>
      <c r="H7879" s="7" t="s">
        <v>24</v>
      </c>
      <c r="I7879" s="2">
        <v>31.645</v>
      </c>
      <c r="J7879">
        <v>18.7</v>
      </c>
      <c r="K7879">
        <v>15.5</v>
      </c>
      <c r="L7879">
        <v>59.4</v>
      </c>
      <c r="M7879" s="3">
        <v>43</v>
      </c>
      <c r="N7879">
        <v>33.200000000000003</v>
      </c>
      <c r="O7879">
        <v>2022</v>
      </c>
    </row>
    <row r="7880" spans="1:15">
      <c r="A7880">
        <v>7878</v>
      </c>
      <c r="B7880">
        <v>814</v>
      </c>
      <c r="C7880" t="s">
        <v>883</v>
      </c>
      <c r="D7880" t="s">
        <v>71</v>
      </c>
      <c r="E7880">
        <v>29999</v>
      </c>
      <c r="F7880" s="3">
        <v>16</v>
      </c>
      <c r="G7880" s="1">
        <v>0.04</v>
      </c>
      <c r="H7880" s="7" t="s">
        <v>24</v>
      </c>
      <c r="I7880" s="2">
        <v>31.622499999999999</v>
      </c>
      <c r="J7880">
        <v>21.3</v>
      </c>
      <c r="K7880">
        <v>17.3</v>
      </c>
      <c r="L7880">
        <v>55.3</v>
      </c>
      <c r="M7880" s="3">
        <v>51.1</v>
      </c>
      <c r="N7880">
        <v>29</v>
      </c>
      <c r="O7880">
        <v>2022</v>
      </c>
    </row>
    <row r="7881" spans="1:15">
      <c r="A7881">
        <v>7879</v>
      </c>
      <c r="B7881">
        <v>815</v>
      </c>
      <c r="C7881" t="s">
        <v>740</v>
      </c>
      <c r="D7881" t="s">
        <v>193</v>
      </c>
      <c r="E7881">
        <v>42869</v>
      </c>
      <c r="F7881" s="3">
        <v>15.1</v>
      </c>
      <c r="G7881" s="1">
        <v>0.05</v>
      </c>
      <c r="H7881" s="7">
        <v>2.2819444444444446</v>
      </c>
      <c r="I7881" s="5" t="s">
        <v>4063</v>
      </c>
      <c r="J7881">
        <v>20.7</v>
      </c>
      <c r="K7881">
        <v>20.2</v>
      </c>
      <c r="L7881">
        <v>50.2</v>
      </c>
      <c r="M7881" s="3">
        <v>37.799999999999997</v>
      </c>
      <c r="N7881">
        <v>44.6</v>
      </c>
      <c r="O7881">
        <v>2022</v>
      </c>
    </row>
    <row r="7882" spans="1:15">
      <c r="A7882">
        <v>7880</v>
      </c>
      <c r="B7882">
        <v>816</v>
      </c>
      <c r="C7882" t="s">
        <v>2361</v>
      </c>
      <c r="D7882" t="s">
        <v>15</v>
      </c>
      <c r="E7882">
        <v>26176</v>
      </c>
      <c r="F7882" s="3">
        <v>22.9</v>
      </c>
      <c r="G7882" s="1">
        <v>0.04</v>
      </c>
      <c r="H7882" s="7">
        <v>2.4048611111111109</v>
      </c>
      <c r="I7882" s="5" t="s">
        <v>4064</v>
      </c>
      <c r="J7882">
        <v>29.8</v>
      </c>
      <c r="K7882">
        <v>24</v>
      </c>
      <c r="L7882">
        <v>40.700000000000003</v>
      </c>
      <c r="M7882" s="3">
        <v>35.4</v>
      </c>
      <c r="N7882">
        <v>31.1</v>
      </c>
      <c r="O7882">
        <v>2022</v>
      </c>
    </row>
    <row r="7883" spans="1:15">
      <c r="A7883">
        <v>7881</v>
      </c>
      <c r="B7883">
        <v>817</v>
      </c>
      <c r="C7883" t="s">
        <v>605</v>
      </c>
      <c r="D7883" t="s">
        <v>501</v>
      </c>
      <c r="E7883">
        <v>12068</v>
      </c>
      <c r="F7883" s="3">
        <v>14.8</v>
      </c>
      <c r="G7883" s="1">
        <v>0.1</v>
      </c>
      <c r="H7883" s="7">
        <v>2.2409722222222221</v>
      </c>
      <c r="I7883" s="2">
        <v>31.537500000000001</v>
      </c>
      <c r="J7883">
        <v>23.3</v>
      </c>
      <c r="K7883">
        <v>23.8</v>
      </c>
      <c r="L7883">
        <v>42.4</v>
      </c>
      <c r="M7883" s="3">
        <v>37.5</v>
      </c>
      <c r="N7883">
        <v>50</v>
      </c>
      <c r="O7883">
        <v>2022</v>
      </c>
    </row>
    <row r="7884" spans="1:15">
      <c r="A7884">
        <v>7882</v>
      </c>
      <c r="B7884">
        <v>818</v>
      </c>
      <c r="C7884" t="s">
        <v>2873</v>
      </c>
      <c r="D7884" t="s">
        <v>154</v>
      </c>
      <c r="E7884">
        <v>13677</v>
      </c>
      <c r="F7884" s="3">
        <v>36.9</v>
      </c>
      <c r="G7884" s="1">
        <v>7.0000000000000007E-2</v>
      </c>
      <c r="H7884" s="7">
        <v>2.6097222222222221</v>
      </c>
      <c r="I7884" s="5" t="s">
        <v>4065</v>
      </c>
      <c r="J7884">
        <v>13.5</v>
      </c>
      <c r="K7884">
        <v>21.1</v>
      </c>
      <c r="L7884">
        <v>57.4</v>
      </c>
      <c r="M7884" s="3">
        <v>34.9</v>
      </c>
      <c r="N7884">
        <v>40.799999999999997</v>
      </c>
      <c r="O7884">
        <v>2022</v>
      </c>
    </row>
    <row r="7885" spans="1:15">
      <c r="A7885">
        <v>7883</v>
      </c>
      <c r="B7885">
        <v>819</v>
      </c>
      <c r="C7885" t="s">
        <v>606</v>
      </c>
      <c r="D7885" t="s">
        <v>208</v>
      </c>
      <c r="E7885">
        <v>7008</v>
      </c>
      <c r="F7885" s="3">
        <v>6.5</v>
      </c>
      <c r="G7885" s="1">
        <v>0.2</v>
      </c>
      <c r="H7885" s="7" t="s">
        <v>24</v>
      </c>
      <c r="I7885" s="2">
        <v>31.504999999999999</v>
      </c>
      <c r="J7885">
        <v>38.6</v>
      </c>
      <c r="K7885">
        <v>32.1</v>
      </c>
      <c r="L7885">
        <v>20.2</v>
      </c>
      <c r="M7885" s="3">
        <v>38.299999999999997</v>
      </c>
      <c r="N7885">
        <v>43.7</v>
      </c>
      <c r="O7885">
        <v>2022</v>
      </c>
    </row>
    <row r="7886" spans="1:15">
      <c r="A7886">
        <v>7884</v>
      </c>
      <c r="B7886">
        <v>820</v>
      </c>
      <c r="C7886" t="s">
        <v>667</v>
      </c>
      <c r="D7886" t="s">
        <v>465</v>
      </c>
      <c r="E7886">
        <v>23134</v>
      </c>
      <c r="F7886" s="3">
        <v>35.9</v>
      </c>
      <c r="G7886" s="1">
        <v>0.04</v>
      </c>
      <c r="H7886" s="7">
        <v>2.2000000000000002</v>
      </c>
      <c r="I7886" s="2">
        <v>31.467500000000001</v>
      </c>
      <c r="J7886">
        <v>15.6</v>
      </c>
      <c r="K7886">
        <v>15.1</v>
      </c>
      <c r="L7886">
        <v>60</v>
      </c>
      <c r="M7886" s="3">
        <v>37.700000000000003</v>
      </c>
      <c r="N7886">
        <v>44.2</v>
      </c>
      <c r="O7886">
        <v>2022</v>
      </c>
    </row>
    <row r="7887" spans="1:15">
      <c r="A7887">
        <v>7885</v>
      </c>
      <c r="B7887">
        <v>821</v>
      </c>
      <c r="C7887" t="s">
        <v>627</v>
      </c>
      <c r="D7887" t="s">
        <v>154</v>
      </c>
      <c r="E7887">
        <v>13085</v>
      </c>
      <c r="F7887" s="3">
        <v>22.4</v>
      </c>
      <c r="G7887" s="1">
        <v>0.01</v>
      </c>
      <c r="H7887" s="7">
        <v>2.6097222222222221</v>
      </c>
      <c r="I7887" s="2">
        <v>31.44</v>
      </c>
      <c r="J7887">
        <v>23.2</v>
      </c>
      <c r="K7887">
        <v>19.3</v>
      </c>
      <c r="L7887">
        <v>52.1</v>
      </c>
      <c r="M7887" s="3">
        <v>36.9</v>
      </c>
      <c r="N7887">
        <v>28.5</v>
      </c>
      <c r="O7887">
        <v>2022</v>
      </c>
    </row>
    <row r="7888" spans="1:15">
      <c r="A7888">
        <v>7886</v>
      </c>
      <c r="B7888">
        <v>822</v>
      </c>
      <c r="C7888" t="s">
        <v>1070</v>
      </c>
      <c r="D7888" t="s">
        <v>1018</v>
      </c>
      <c r="E7888">
        <v>30062</v>
      </c>
      <c r="F7888" s="3">
        <v>13.7</v>
      </c>
      <c r="G7888" s="1">
        <v>0.17</v>
      </c>
      <c r="H7888" s="7">
        <v>2.8145833333333332</v>
      </c>
      <c r="I7888" s="5" t="s">
        <v>4066</v>
      </c>
      <c r="J7888">
        <v>27.9</v>
      </c>
      <c r="K7888">
        <v>13</v>
      </c>
      <c r="L7888">
        <v>43.8</v>
      </c>
      <c r="M7888" s="3">
        <v>39.5</v>
      </c>
      <c r="N7888">
        <v>66.900000000000006</v>
      </c>
      <c r="O7888">
        <v>2022</v>
      </c>
    </row>
    <row r="7889" spans="1:15">
      <c r="A7889">
        <v>7887</v>
      </c>
      <c r="B7889">
        <v>823</v>
      </c>
      <c r="C7889" t="s">
        <v>1552</v>
      </c>
      <c r="D7889" t="s">
        <v>71</v>
      </c>
      <c r="E7889">
        <v>35947</v>
      </c>
      <c r="F7889" s="3">
        <v>9.5</v>
      </c>
      <c r="G7889" s="1">
        <v>0.06</v>
      </c>
      <c r="H7889" s="7">
        <v>1.7902777777777779</v>
      </c>
      <c r="I7889" s="2">
        <v>31.392499999999998</v>
      </c>
      <c r="J7889">
        <v>20.8</v>
      </c>
      <c r="K7889">
        <v>12.1</v>
      </c>
      <c r="L7889">
        <v>56.3</v>
      </c>
      <c r="M7889" s="3">
        <v>57.8</v>
      </c>
      <c r="N7889">
        <v>42.5</v>
      </c>
      <c r="O7889">
        <v>2022</v>
      </c>
    </row>
    <row r="7890" spans="1:15">
      <c r="A7890">
        <v>7888</v>
      </c>
      <c r="B7890">
        <v>824</v>
      </c>
      <c r="C7890" t="s">
        <v>1885</v>
      </c>
      <c r="D7890" t="s">
        <v>15</v>
      </c>
      <c r="E7890">
        <v>18242</v>
      </c>
      <c r="F7890" s="3">
        <v>15.6</v>
      </c>
      <c r="G7890" s="1">
        <v>7.0000000000000007E-2</v>
      </c>
      <c r="H7890" s="7">
        <v>2.4868055555555557</v>
      </c>
      <c r="I7890" s="5" t="s">
        <v>4067</v>
      </c>
      <c r="J7890">
        <v>32.4</v>
      </c>
      <c r="K7890">
        <v>18.100000000000001</v>
      </c>
      <c r="L7890">
        <v>42.4</v>
      </c>
      <c r="M7890" s="3">
        <v>35.299999999999997</v>
      </c>
      <c r="N7890">
        <v>34.6</v>
      </c>
      <c r="O7890">
        <v>2022</v>
      </c>
    </row>
    <row r="7891" spans="1:15">
      <c r="A7891">
        <v>7889</v>
      </c>
      <c r="B7891">
        <v>825</v>
      </c>
      <c r="C7891" t="s">
        <v>2358</v>
      </c>
      <c r="D7891" t="s">
        <v>193</v>
      </c>
      <c r="E7891">
        <v>11745</v>
      </c>
      <c r="F7891" s="3">
        <v>14.9</v>
      </c>
      <c r="G7891" s="1">
        <v>0.1</v>
      </c>
      <c r="H7891" s="7">
        <v>2.4868055555555557</v>
      </c>
      <c r="I7891" s="2">
        <v>31.32</v>
      </c>
      <c r="J7891">
        <v>21.3</v>
      </c>
      <c r="K7891">
        <v>19.100000000000001</v>
      </c>
      <c r="L7891">
        <v>49.5</v>
      </c>
      <c r="M7891" s="3">
        <v>38.1</v>
      </c>
      <c r="N7891">
        <v>45.3</v>
      </c>
      <c r="O7891">
        <v>2022</v>
      </c>
    </row>
    <row r="7892" spans="1:15">
      <c r="A7892">
        <v>7890</v>
      </c>
      <c r="B7892">
        <v>826</v>
      </c>
      <c r="C7892" t="s">
        <v>2492</v>
      </c>
      <c r="D7892" t="s">
        <v>18</v>
      </c>
      <c r="E7892">
        <v>11150</v>
      </c>
      <c r="F7892" s="3">
        <v>14.6</v>
      </c>
      <c r="G7892" s="1">
        <v>0.06</v>
      </c>
      <c r="H7892" s="7">
        <v>2.8965277777777776</v>
      </c>
      <c r="I7892" s="5" t="s">
        <v>3463</v>
      </c>
      <c r="J7892">
        <v>16.600000000000001</v>
      </c>
      <c r="K7892">
        <v>12.7</v>
      </c>
      <c r="L7892">
        <v>60.8</v>
      </c>
      <c r="M7892" s="3">
        <v>34.799999999999997</v>
      </c>
      <c r="N7892">
        <v>45.6</v>
      </c>
      <c r="O7892">
        <v>2022</v>
      </c>
    </row>
    <row r="7893" spans="1:15">
      <c r="A7893">
        <v>7891</v>
      </c>
      <c r="B7893">
        <v>827</v>
      </c>
      <c r="C7893" t="s">
        <v>2287</v>
      </c>
      <c r="D7893" t="s">
        <v>73</v>
      </c>
      <c r="E7893">
        <v>23015</v>
      </c>
      <c r="F7893" s="3">
        <v>16.100000000000001</v>
      </c>
      <c r="G7893" s="1">
        <v>0.04</v>
      </c>
      <c r="H7893" s="7" t="s">
        <v>531</v>
      </c>
      <c r="I7893" s="2">
        <v>31.285</v>
      </c>
      <c r="J7893">
        <v>16.100000000000001</v>
      </c>
      <c r="K7893">
        <v>10.8</v>
      </c>
      <c r="L7893">
        <v>69</v>
      </c>
      <c r="M7893" s="3">
        <v>35.799999999999997</v>
      </c>
      <c r="N7893">
        <v>21.6</v>
      </c>
      <c r="O7893">
        <v>2022</v>
      </c>
    </row>
    <row r="7894" spans="1:15">
      <c r="A7894">
        <v>7892</v>
      </c>
      <c r="B7894">
        <v>828</v>
      </c>
      <c r="C7894" t="s">
        <v>2905</v>
      </c>
      <c r="D7894" t="s">
        <v>193</v>
      </c>
      <c r="E7894">
        <v>9161</v>
      </c>
      <c r="F7894" s="3">
        <v>15.5</v>
      </c>
      <c r="G7894" s="1">
        <v>0.09</v>
      </c>
      <c r="H7894" s="7">
        <v>2.5277777777777777</v>
      </c>
      <c r="I7894" s="2">
        <v>31.254999999999999</v>
      </c>
      <c r="J7894">
        <v>20.2</v>
      </c>
      <c r="K7894">
        <v>16.5</v>
      </c>
      <c r="L7894">
        <v>53.9</v>
      </c>
      <c r="M7894" s="3">
        <v>38.5</v>
      </c>
      <c r="N7894">
        <v>41.5</v>
      </c>
      <c r="O7894">
        <v>2022</v>
      </c>
    </row>
    <row r="7895" spans="1:15">
      <c r="A7895">
        <v>7893</v>
      </c>
      <c r="B7895">
        <v>829</v>
      </c>
      <c r="C7895" t="s">
        <v>909</v>
      </c>
      <c r="D7895" t="s">
        <v>910</v>
      </c>
      <c r="E7895">
        <v>6755</v>
      </c>
      <c r="F7895" s="3">
        <v>7.4</v>
      </c>
      <c r="G7895" s="1">
        <v>0.04</v>
      </c>
      <c r="H7895" s="7">
        <v>2.1180555555555554</v>
      </c>
      <c r="I7895" s="2">
        <v>31.252500000000001</v>
      </c>
      <c r="J7895">
        <v>23.9</v>
      </c>
      <c r="K7895">
        <v>15</v>
      </c>
      <c r="L7895">
        <v>43.4</v>
      </c>
      <c r="M7895" s="3">
        <v>39.299999999999997</v>
      </c>
      <c r="N7895">
        <v>74.400000000000006</v>
      </c>
      <c r="O7895">
        <v>2022</v>
      </c>
    </row>
    <row r="7896" spans="1:15">
      <c r="A7896">
        <v>7894</v>
      </c>
      <c r="B7896">
        <v>830</v>
      </c>
      <c r="C7896" t="s">
        <v>719</v>
      </c>
      <c r="D7896" t="s">
        <v>501</v>
      </c>
      <c r="E7896">
        <v>19246</v>
      </c>
      <c r="F7896" s="3">
        <v>19</v>
      </c>
      <c r="G7896" s="1">
        <v>0.15</v>
      </c>
      <c r="H7896" s="7">
        <v>2.3229166666666665</v>
      </c>
      <c r="I7896" s="5" t="s">
        <v>4068</v>
      </c>
      <c r="J7896">
        <v>24</v>
      </c>
      <c r="K7896">
        <v>22.8</v>
      </c>
      <c r="L7896">
        <v>38.6</v>
      </c>
      <c r="M7896" s="3">
        <v>52.3</v>
      </c>
      <c r="N7896">
        <v>57.1</v>
      </c>
      <c r="O7896">
        <v>2022</v>
      </c>
    </row>
    <row r="7897" spans="1:15">
      <c r="A7897">
        <v>7895</v>
      </c>
      <c r="B7897">
        <v>831</v>
      </c>
      <c r="C7897" t="s">
        <v>762</v>
      </c>
      <c r="D7897" t="s">
        <v>264</v>
      </c>
      <c r="E7897">
        <v>14332</v>
      </c>
      <c r="F7897" s="3">
        <v>20.7</v>
      </c>
      <c r="G7897" s="1">
        <v>0.03</v>
      </c>
      <c r="H7897" s="7">
        <v>2.1180555555555554</v>
      </c>
      <c r="I7897" s="2">
        <v>31.195</v>
      </c>
      <c r="J7897">
        <v>29.1</v>
      </c>
      <c r="K7897">
        <v>29.1</v>
      </c>
      <c r="L7897">
        <v>28</v>
      </c>
      <c r="M7897" s="3">
        <v>100</v>
      </c>
      <c r="N7897">
        <v>37.799999999999997</v>
      </c>
      <c r="O7897">
        <v>2022</v>
      </c>
    </row>
    <row r="7898" spans="1:15">
      <c r="A7898">
        <v>7896</v>
      </c>
      <c r="B7898">
        <v>832</v>
      </c>
      <c r="C7898" t="s">
        <v>4069</v>
      </c>
      <c r="D7898" t="s">
        <v>15</v>
      </c>
      <c r="E7898">
        <v>4466</v>
      </c>
      <c r="F7898" s="3">
        <v>15.7</v>
      </c>
      <c r="G7898" s="1">
        <v>0.1</v>
      </c>
      <c r="H7898" s="7" t="s">
        <v>231</v>
      </c>
      <c r="I7898" s="5" t="s">
        <v>4070</v>
      </c>
      <c r="J7898">
        <v>27.6</v>
      </c>
      <c r="K7898">
        <v>17.3</v>
      </c>
      <c r="L7898">
        <v>43</v>
      </c>
      <c r="M7898" s="3">
        <v>39.6</v>
      </c>
      <c r="N7898">
        <v>50.8</v>
      </c>
      <c r="O7898">
        <v>2022</v>
      </c>
    </row>
    <row r="7899" spans="1:15">
      <c r="A7899">
        <v>7897</v>
      </c>
      <c r="B7899">
        <v>833</v>
      </c>
      <c r="C7899" t="s">
        <v>846</v>
      </c>
      <c r="D7899" t="s">
        <v>465</v>
      </c>
      <c r="E7899">
        <v>9180</v>
      </c>
      <c r="F7899" s="3">
        <v>47.6</v>
      </c>
      <c r="G7899" s="1">
        <v>0.05</v>
      </c>
      <c r="H7899" s="7">
        <v>1.9131944444444444</v>
      </c>
      <c r="I7899" s="2">
        <v>31.164999999999999</v>
      </c>
      <c r="J7899">
        <v>19.7</v>
      </c>
      <c r="K7899">
        <v>23.8</v>
      </c>
      <c r="L7899">
        <v>45.2</v>
      </c>
      <c r="M7899" s="3">
        <v>38.5</v>
      </c>
      <c r="N7899">
        <v>47.9</v>
      </c>
      <c r="O7899">
        <v>2022</v>
      </c>
    </row>
    <row r="7900" spans="1:15">
      <c r="A7900">
        <v>7898</v>
      </c>
      <c r="B7900">
        <v>834</v>
      </c>
      <c r="C7900" t="s">
        <v>1458</v>
      </c>
      <c r="D7900" t="s">
        <v>18</v>
      </c>
      <c r="E7900">
        <v>18640</v>
      </c>
      <c r="F7900" s="3">
        <v>19.3</v>
      </c>
      <c r="G7900" s="1">
        <v>0.12</v>
      </c>
      <c r="H7900" s="7">
        <v>2.2819444444444446</v>
      </c>
      <c r="I7900" s="5" t="s">
        <v>4071</v>
      </c>
      <c r="J7900">
        <v>17.399999999999999</v>
      </c>
      <c r="K7900">
        <v>15.8</v>
      </c>
      <c r="L7900">
        <v>54.2</v>
      </c>
      <c r="M7900" s="3">
        <v>35.4</v>
      </c>
      <c r="N7900">
        <v>54</v>
      </c>
      <c r="O7900">
        <v>2022</v>
      </c>
    </row>
    <row r="7901" spans="1:15">
      <c r="A7901">
        <v>7899</v>
      </c>
      <c r="B7901">
        <v>835</v>
      </c>
      <c r="C7901" t="s">
        <v>2476</v>
      </c>
      <c r="D7901" t="s">
        <v>367</v>
      </c>
      <c r="E7901">
        <v>1477</v>
      </c>
      <c r="F7901" s="3">
        <v>12.5</v>
      </c>
      <c r="G7901" s="1">
        <v>0</v>
      </c>
      <c r="H7901" s="7" t="s">
        <v>100</v>
      </c>
      <c r="I7901" s="5" t="s">
        <v>4072</v>
      </c>
      <c r="J7901">
        <v>26.2</v>
      </c>
      <c r="K7901">
        <v>13.2</v>
      </c>
      <c r="L7901">
        <v>56.3</v>
      </c>
      <c r="M7901" s="3">
        <v>38.799999999999997</v>
      </c>
      <c r="N7901">
        <v>19.600000000000001</v>
      </c>
      <c r="O7901">
        <v>2022</v>
      </c>
    </row>
    <row r="7902" spans="1:15">
      <c r="A7902">
        <v>7900</v>
      </c>
      <c r="B7902">
        <v>836</v>
      </c>
      <c r="C7902" t="s">
        <v>2988</v>
      </c>
      <c r="D7902" t="s">
        <v>777</v>
      </c>
      <c r="E7902">
        <v>4228</v>
      </c>
      <c r="F7902" s="3">
        <v>14.4</v>
      </c>
      <c r="G7902" s="1">
        <v>0.01</v>
      </c>
      <c r="H7902" s="7">
        <v>1.7902777777777779</v>
      </c>
      <c r="I7902" s="2">
        <v>31.122499999999999</v>
      </c>
      <c r="J7902">
        <v>21.6</v>
      </c>
      <c r="K7902">
        <v>16.600000000000001</v>
      </c>
      <c r="L7902">
        <v>50.9</v>
      </c>
      <c r="M7902" s="3">
        <v>35.6</v>
      </c>
      <c r="N7902">
        <v>46.7</v>
      </c>
      <c r="O7902">
        <v>2022</v>
      </c>
    </row>
    <row r="7903" spans="1:15">
      <c r="A7903">
        <v>7901</v>
      </c>
      <c r="B7903">
        <v>837</v>
      </c>
      <c r="C7903" t="s">
        <v>2957</v>
      </c>
      <c r="D7903" t="s">
        <v>193</v>
      </c>
      <c r="E7903">
        <v>17605</v>
      </c>
      <c r="F7903" s="3">
        <v>14.6</v>
      </c>
      <c r="G7903" s="1">
        <v>0.09</v>
      </c>
      <c r="H7903" s="7">
        <v>2.4048611111111109</v>
      </c>
      <c r="I7903" s="5" t="s">
        <v>4073</v>
      </c>
      <c r="J7903">
        <v>20</v>
      </c>
      <c r="K7903">
        <v>17.5</v>
      </c>
      <c r="L7903">
        <v>51.4</v>
      </c>
      <c r="M7903" s="3">
        <v>37.4</v>
      </c>
      <c r="N7903">
        <v>46.3</v>
      </c>
      <c r="O7903">
        <v>2022</v>
      </c>
    </row>
    <row r="7904" spans="1:15">
      <c r="A7904">
        <v>7902</v>
      </c>
      <c r="B7904">
        <v>838</v>
      </c>
      <c r="C7904" t="s">
        <v>2914</v>
      </c>
      <c r="D7904" t="s">
        <v>40</v>
      </c>
      <c r="E7904">
        <v>8254</v>
      </c>
      <c r="F7904" s="3">
        <v>24.9</v>
      </c>
      <c r="G7904" s="1">
        <v>0.18</v>
      </c>
      <c r="H7904" s="7">
        <v>2.2819444444444446</v>
      </c>
      <c r="I7904" s="2">
        <v>31.06</v>
      </c>
      <c r="J7904">
        <v>18.2</v>
      </c>
      <c r="K7904">
        <v>23.2</v>
      </c>
      <c r="L7904">
        <v>45.2</v>
      </c>
      <c r="M7904" s="3">
        <v>37</v>
      </c>
      <c r="N7904">
        <v>55.4</v>
      </c>
      <c r="O7904">
        <v>2022</v>
      </c>
    </row>
    <row r="7905" spans="1:15">
      <c r="A7905">
        <v>7903</v>
      </c>
      <c r="B7905">
        <v>839</v>
      </c>
      <c r="C7905" t="s">
        <v>968</v>
      </c>
      <c r="D7905" t="s">
        <v>71</v>
      </c>
      <c r="E7905">
        <v>12543</v>
      </c>
      <c r="F7905" s="3">
        <v>12.9</v>
      </c>
      <c r="G7905" s="1">
        <v>0.01</v>
      </c>
      <c r="H7905" s="7">
        <v>2.036111111111111</v>
      </c>
      <c r="I7905" s="2">
        <v>31.047499999999999</v>
      </c>
      <c r="J7905">
        <v>20.2</v>
      </c>
      <c r="K7905">
        <v>16.399999999999999</v>
      </c>
      <c r="L7905">
        <v>53.9</v>
      </c>
      <c r="M7905" s="3">
        <v>38.9</v>
      </c>
      <c r="N7905">
        <v>39</v>
      </c>
      <c r="O7905">
        <v>2022</v>
      </c>
    </row>
    <row r="7906" spans="1:15">
      <c r="A7906">
        <v>7904</v>
      </c>
      <c r="B7906">
        <v>840</v>
      </c>
      <c r="C7906" t="s">
        <v>747</v>
      </c>
      <c r="D7906" t="s">
        <v>60</v>
      </c>
      <c r="E7906">
        <v>16886</v>
      </c>
      <c r="F7906" s="3">
        <v>21.1</v>
      </c>
      <c r="G7906" s="1">
        <v>0.37</v>
      </c>
      <c r="H7906" s="7">
        <v>2.2409722222222221</v>
      </c>
      <c r="I7906" s="5" t="s">
        <v>4074</v>
      </c>
      <c r="J7906">
        <v>17.100000000000001</v>
      </c>
      <c r="K7906">
        <v>15.4</v>
      </c>
      <c r="L7906">
        <v>52</v>
      </c>
      <c r="M7906" s="3">
        <v>37.9</v>
      </c>
      <c r="N7906">
        <v>63.1</v>
      </c>
      <c r="O7906">
        <v>2022</v>
      </c>
    </row>
    <row r="7907" spans="1:15">
      <c r="A7907">
        <v>7905</v>
      </c>
      <c r="B7907">
        <v>841</v>
      </c>
      <c r="C7907" t="s">
        <v>1843</v>
      </c>
      <c r="D7907" t="s">
        <v>73</v>
      </c>
      <c r="E7907">
        <v>3112</v>
      </c>
      <c r="F7907" s="3">
        <v>3.2</v>
      </c>
      <c r="G7907" s="1">
        <v>0.01</v>
      </c>
      <c r="H7907" s="7">
        <v>2.3638888888888889</v>
      </c>
      <c r="I7907" s="2">
        <v>31.024999999999999</v>
      </c>
      <c r="J7907">
        <v>24.6</v>
      </c>
      <c r="K7907">
        <v>10.9</v>
      </c>
      <c r="L7907">
        <v>59.2</v>
      </c>
      <c r="M7907" s="3">
        <v>37.1</v>
      </c>
      <c r="N7907">
        <v>22.5</v>
      </c>
      <c r="O7907">
        <v>2022</v>
      </c>
    </row>
    <row r="7908" spans="1:15">
      <c r="A7908">
        <v>7906</v>
      </c>
      <c r="B7908">
        <v>842</v>
      </c>
      <c r="C7908" t="s">
        <v>797</v>
      </c>
      <c r="D7908" t="s">
        <v>15</v>
      </c>
      <c r="E7908">
        <v>18077</v>
      </c>
      <c r="F7908" s="3">
        <v>19.399999999999999</v>
      </c>
      <c r="G7908" s="1">
        <v>0.04</v>
      </c>
      <c r="H7908" s="7">
        <v>2.9784722222222224</v>
      </c>
      <c r="I7908" s="5" t="s">
        <v>4075</v>
      </c>
      <c r="J7908">
        <v>24.2</v>
      </c>
      <c r="K7908">
        <v>19.3</v>
      </c>
      <c r="L7908">
        <v>50.7</v>
      </c>
      <c r="M7908" s="3">
        <v>35.6</v>
      </c>
      <c r="N7908">
        <v>24.1</v>
      </c>
      <c r="O7908">
        <v>2022</v>
      </c>
    </row>
    <row r="7909" spans="1:15">
      <c r="A7909">
        <v>7907</v>
      </c>
      <c r="B7909">
        <v>843</v>
      </c>
      <c r="C7909" t="s">
        <v>835</v>
      </c>
      <c r="D7909" t="s">
        <v>15</v>
      </c>
      <c r="E7909">
        <v>22785</v>
      </c>
      <c r="F7909" s="3">
        <v>16</v>
      </c>
      <c r="G7909" s="1">
        <v>7.0000000000000007E-2</v>
      </c>
      <c r="H7909" s="7">
        <v>2.036111111111111</v>
      </c>
      <c r="I7909" s="5" t="s">
        <v>4076</v>
      </c>
      <c r="J7909">
        <v>26.5</v>
      </c>
      <c r="K7909">
        <v>21.5</v>
      </c>
      <c r="L7909">
        <v>41.2</v>
      </c>
      <c r="M7909" s="3">
        <v>39.9</v>
      </c>
      <c r="N7909">
        <v>42.2</v>
      </c>
      <c r="O7909">
        <v>2022</v>
      </c>
    </row>
    <row r="7910" spans="1:15">
      <c r="A7910">
        <v>7908</v>
      </c>
      <c r="B7910">
        <v>844</v>
      </c>
      <c r="C7910" t="s">
        <v>730</v>
      </c>
      <c r="D7910" t="s">
        <v>219</v>
      </c>
      <c r="E7910">
        <v>7991</v>
      </c>
      <c r="F7910" s="3">
        <v>12.6</v>
      </c>
      <c r="G7910" s="1">
        <v>0.1</v>
      </c>
      <c r="H7910" s="7" t="s">
        <v>274</v>
      </c>
      <c r="I7910" s="5" t="s">
        <v>4077</v>
      </c>
      <c r="J7910">
        <v>25.9</v>
      </c>
      <c r="K7910">
        <v>35.4</v>
      </c>
      <c r="L7910">
        <v>25.4</v>
      </c>
      <c r="M7910" s="3">
        <v>62.5</v>
      </c>
      <c r="N7910">
        <v>44.5</v>
      </c>
      <c r="O7910">
        <v>2022</v>
      </c>
    </row>
    <row r="7911" spans="1:15">
      <c r="A7911">
        <v>7909</v>
      </c>
      <c r="B7911">
        <v>845</v>
      </c>
      <c r="C7911" t="s">
        <v>4078</v>
      </c>
      <c r="D7911" t="s">
        <v>475</v>
      </c>
      <c r="E7911">
        <v>2285</v>
      </c>
      <c r="F7911" s="3">
        <v>6.5</v>
      </c>
      <c r="G7911" s="1">
        <v>0.13</v>
      </c>
      <c r="H7911" s="7">
        <v>2.3638888888888889</v>
      </c>
      <c r="I7911" s="5" t="s">
        <v>644</v>
      </c>
      <c r="J7911">
        <v>22</v>
      </c>
      <c r="K7911">
        <v>9.8000000000000007</v>
      </c>
      <c r="L7911">
        <v>51.3</v>
      </c>
      <c r="M7911" s="3">
        <v>38</v>
      </c>
      <c r="N7911">
        <v>66.900000000000006</v>
      </c>
      <c r="O7911">
        <v>2022</v>
      </c>
    </row>
    <row r="7912" spans="1:15">
      <c r="A7912">
        <v>7910</v>
      </c>
      <c r="B7912">
        <v>846</v>
      </c>
      <c r="C7912" t="s">
        <v>1444</v>
      </c>
      <c r="D7912" t="s">
        <v>18</v>
      </c>
      <c r="E7912">
        <v>7670</v>
      </c>
      <c r="F7912" s="3">
        <v>15.8</v>
      </c>
      <c r="G7912" s="1">
        <v>0.31</v>
      </c>
      <c r="H7912" s="7">
        <v>2.9375</v>
      </c>
      <c r="I7912" s="5" t="s">
        <v>4079</v>
      </c>
      <c r="J7912">
        <v>20.6</v>
      </c>
      <c r="K7912">
        <v>21</v>
      </c>
      <c r="L7912">
        <v>38.299999999999997</v>
      </c>
      <c r="M7912" s="3">
        <v>35</v>
      </c>
      <c r="N7912">
        <v>80.599999999999994</v>
      </c>
      <c r="O7912">
        <v>2022</v>
      </c>
    </row>
    <row r="7913" spans="1:15">
      <c r="A7913">
        <v>7911</v>
      </c>
      <c r="B7913">
        <v>847</v>
      </c>
      <c r="C7913" t="s">
        <v>3473</v>
      </c>
      <c r="D7913" t="s">
        <v>15</v>
      </c>
      <c r="E7913">
        <v>9060</v>
      </c>
      <c r="F7913" s="3">
        <v>12.7</v>
      </c>
      <c r="G7913" s="1">
        <v>7.0000000000000007E-2</v>
      </c>
      <c r="H7913" s="7">
        <v>2.5687500000000001</v>
      </c>
      <c r="I7913" s="5" t="s">
        <v>4080</v>
      </c>
      <c r="J7913">
        <v>38.1</v>
      </c>
      <c r="K7913">
        <v>12.9</v>
      </c>
      <c r="L7913">
        <v>38.700000000000003</v>
      </c>
      <c r="M7913" s="3">
        <v>35.1</v>
      </c>
      <c r="N7913">
        <v>41.3</v>
      </c>
      <c r="O7913">
        <v>2022</v>
      </c>
    </row>
    <row r="7914" spans="1:15">
      <c r="A7914">
        <v>7912</v>
      </c>
      <c r="B7914">
        <v>848</v>
      </c>
      <c r="C7914" t="s">
        <v>1407</v>
      </c>
      <c r="D7914" t="s">
        <v>777</v>
      </c>
      <c r="E7914">
        <v>35851</v>
      </c>
      <c r="F7914" s="3">
        <v>14.2</v>
      </c>
      <c r="G7914" s="1">
        <v>0.01</v>
      </c>
      <c r="H7914" s="7" t="s">
        <v>79</v>
      </c>
      <c r="I7914" s="5" t="s">
        <v>4081</v>
      </c>
      <c r="J7914">
        <v>16.8</v>
      </c>
      <c r="K7914">
        <v>10.3</v>
      </c>
      <c r="L7914">
        <v>61.3</v>
      </c>
      <c r="M7914" s="3">
        <v>34.9</v>
      </c>
      <c r="N7914">
        <v>46.1</v>
      </c>
      <c r="O7914">
        <v>2022</v>
      </c>
    </row>
    <row r="7915" spans="1:15">
      <c r="A7915">
        <v>7913</v>
      </c>
      <c r="B7915">
        <v>849</v>
      </c>
      <c r="C7915" t="s">
        <v>820</v>
      </c>
      <c r="D7915" t="s">
        <v>208</v>
      </c>
      <c r="E7915">
        <v>18011</v>
      </c>
      <c r="F7915" s="3">
        <v>6.5</v>
      </c>
      <c r="G7915" s="1">
        <v>0.13</v>
      </c>
      <c r="H7915" s="7" t="s">
        <v>285</v>
      </c>
      <c r="I7915" s="2">
        <v>30.795000000000002</v>
      </c>
      <c r="J7915">
        <v>40.700000000000003</v>
      </c>
      <c r="K7915">
        <v>18</v>
      </c>
      <c r="L7915">
        <v>26.6</v>
      </c>
      <c r="M7915" s="3">
        <v>78</v>
      </c>
      <c r="N7915">
        <v>43.4</v>
      </c>
      <c r="O7915">
        <v>2022</v>
      </c>
    </row>
    <row r="7916" spans="1:15">
      <c r="A7916">
        <v>7914</v>
      </c>
      <c r="B7916">
        <v>850</v>
      </c>
      <c r="C7916" t="s">
        <v>2909</v>
      </c>
      <c r="D7916" t="s">
        <v>40</v>
      </c>
      <c r="E7916">
        <v>35543</v>
      </c>
      <c r="F7916" s="3">
        <v>42.5</v>
      </c>
      <c r="G7916" s="1">
        <v>7.0000000000000007E-2</v>
      </c>
      <c r="H7916" s="7">
        <v>2.3229166666666665</v>
      </c>
      <c r="I7916" s="5" t="s">
        <v>4082</v>
      </c>
      <c r="J7916">
        <v>20.2</v>
      </c>
      <c r="K7916">
        <v>28.9</v>
      </c>
      <c r="L7916">
        <v>36.299999999999997</v>
      </c>
      <c r="M7916" s="3">
        <v>37.700000000000003</v>
      </c>
      <c r="N7916">
        <v>56.4</v>
      </c>
      <c r="O7916">
        <v>2022</v>
      </c>
    </row>
    <row r="7917" spans="1:15">
      <c r="A7917">
        <v>7915</v>
      </c>
      <c r="B7917">
        <v>851</v>
      </c>
      <c r="C7917" t="s">
        <v>4083</v>
      </c>
      <c r="D7917" t="s">
        <v>71</v>
      </c>
      <c r="E7917">
        <v>22434</v>
      </c>
      <c r="F7917" s="3">
        <v>14.4</v>
      </c>
      <c r="G7917" s="1">
        <v>0.06</v>
      </c>
      <c r="H7917" s="7">
        <v>1.9131944444444444</v>
      </c>
      <c r="I7917" s="2">
        <v>30.787500000000001</v>
      </c>
      <c r="J7917">
        <v>20.6</v>
      </c>
      <c r="K7917">
        <v>18.7</v>
      </c>
      <c r="L7917">
        <v>49.6</v>
      </c>
      <c r="M7917" s="3">
        <v>67.2</v>
      </c>
      <c r="N7917">
        <v>32.5</v>
      </c>
      <c r="O7917">
        <v>2022</v>
      </c>
    </row>
    <row r="7918" spans="1:15">
      <c r="A7918">
        <v>7916</v>
      </c>
      <c r="B7918">
        <v>852</v>
      </c>
      <c r="C7918" t="s">
        <v>2919</v>
      </c>
      <c r="D7918" t="s">
        <v>465</v>
      </c>
      <c r="E7918">
        <v>18036</v>
      </c>
      <c r="F7918" s="3">
        <v>30.1</v>
      </c>
      <c r="G7918" s="1">
        <v>0.02</v>
      </c>
      <c r="H7918" s="7">
        <v>1.83125</v>
      </c>
      <c r="I7918" s="2">
        <v>30.77</v>
      </c>
      <c r="J7918">
        <v>16.3</v>
      </c>
      <c r="K7918">
        <v>15.6</v>
      </c>
      <c r="L7918">
        <v>57.5</v>
      </c>
      <c r="M7918" s="3">
        <v>38.6</v>
      </c>
      <c r="N7918">
        <v>39.799999999999997</v>
      </c>
      <c r="O7918">
        <v>2022</v>
      </c>
    </row>
    <row r="7919" spans="1:15">
      <c r="A7919">
        <v>7917</v>
      </c>
      <c r="B7919">
        <v>853</v>
      </c>
      <c r="C7919" t="s">
        <v>4084</v>
      </c>
      <c r="D7919" t="s">
        <v>1027</v>
      </c>
      <c r="E7919">
        <v>958</v>
      </c>
      <c r="F7919" s="3">
        <v>9.1</v>
      </c>
      <c r="G7919" s="1">
        <v>0</v>
      </c>
      <c r="H7919" s="7" t="s">
        <v>22</v>
      </c>
      <c r="I7919" s="2">
        <v>30.74</v>
      </c>
      <c r="J7919">
        <v>21.1</v>
      </c>
      <c r="K7919">
        <v>15.6</v>
      </c>
      <c r="L7919">
        <v>54.7</v>
      </c>
      <c r="M7919" s="3">
        <v>47.6</v>
      </c>
      <c r="N7919">
        <v>28.4</v>
      </c>
      <c r="O7919">
        <v>2022</v>
      </c>
    </row>
    <row r="7920" spans="1:15">
      <c r="A7920">
        <v>7918</v>
      </c>
      <c r="B7920">
        <v>854</v>
      </c>
      <c r="C7920" t="s">
        <v>3431</v>
      </c>
      <c r="D7920" t="s">
        <v>193</v>
      </c>
      <c r="E7920">
        <v>10576</v>
      </c>
      <c r="F7920" s="3">
        <v>10.6</v>
      </c>
      <c r="G7920" s="1">
        <v>0.32</v>
      </c>
      <c r="H7920" s="7">
        <v>2.0770833333333334</v>
      </c>
      <c r="I7920" s="2">
        <v>30.74</v>
      </c>
      <c r="J7920">
        <v>18.7</v>
      </c>
      <c r="K7920">
        <v>9.6999999999999993</v>
      </c>
      <c r="L7920">
        <v>56.2</v>
      </c>
      <c r="M7920" s="3">
        <v>35</v>
      </c>
      <c r="N7920">
        <v>59.8</v>
      </c>
      <c r="O7920">
        <v>2022</v>
      </c>
    </row>
    <row r="7921" spans="1:15">
      <c r="A7921">
        <v>7919</v>
      </c>
      <c r="B7921">
        <v>855</v>
      </c>
      <c r="C7921" t="s">
        <v>2516</v>
      </c>
      <c r="D7921" t="s">
        <v>2517</v>
      </c>
      <c r="E7921">
        <v>428485</v>
      </c>
      <c r="F7921" s="3">
        <v>31.4</v>
      </c>
      <c r="G7921" s="1">
        <v>0</v>
      </c>
      <c r="H7921" s="7">
        <v>2.1180555555555554</v>
      </c>
      <c r="I7921" s="2">
        <v>30.72</v>
      </c>
      <c r="J7921">
        <v>12.4</v>
      </c>
      <c r="K7921">
        <v>7.9</v>
      </c>
      <c r="L7921">
        <v>67.8</v>
      </c>
      <c r="M7921" s="3">
        <v>34.799999999999997</v>
      </c>
      <c r="N7921">
        <v>45.6</v>
      </c>
      <c r="O7921">
        <v>2022</v>
      </c>
    </row>
    <row r="7922" spans="1:15">
      <c r="A7922">
        <v>7920</v>
      </c>
      <c r="B7922">
        <v>856</v>
      </c>
      <c r="C7922" t="s">
        <v>1009</v>
      </c>
      <c r="D7922" t="s">
        <v>1010</v>
      </c>
      <c r="E7922">
        <v>94316</v>
      </c>
      <c r="F7922" s="3">
        <v>19.100000000000001</v>
      </c>
      <c r="G7922" s="1">
        <v>0.05</v>
      </c>
      <c r="H7922" s="7">
        <v>2.6097222222222221</v>
      </c>
      <c r="I7922" s="2">
        <v>30.67</v>
      </c>
      <c r="J7922">
        <v>20.100000000000001</v>
      </c>
      <c r="K7922">
        <v>27.5</v>
      </c>
      <c r="L7922">
        <v>40.799999999999997</v>
      </c>
      <c r="M7922" s="3">
        <v>40.9</v>
      </c>
      <c r="N7922">
        <v>41.7</v>
      </c>
      <c r="O7922">
        <v>2022</v>
      </c>
    </row>
    <row r="7923" spans="1:15">
      <c r="A7923">
        <v>7921</v>
      </c>
      <c r="B7923">
        <v>857</v>
      </c>
      <c r="C7923" t="s">
        <v>988</v>
      </c>
      <c r="D7923" t="s">
        <v>810</v>
      </c>
      <c r="E7923">
        <v>4476</v>
      </c>
      <c r="F7923" s="3">
        <v>11.7</v>
      </c>
      <c r="G7923" s="1">
        <v>0.77</v>
      </c>
      <c r="H7923" s="7">
        <v>2.2409722222222221</v>
      </c>
      <c r="I7923" s="2">
        <v>30.6325</v>
      </c>
      <c r="J7923">
        <v>21</v>
      </c>
      <c r="K7923">
        <v>18.8</v>
      </c>
      <c r="L7923">
        <v>35.9</v>
      </c>
      <c r="M7923" s="3">
        <v>35.5</v>
      </c>
      <c r="N7923">
        <v>93.8</v>
      </c>
      <c r="O7923">
        <v>2022</v>
      </c>
    </row>
    <row r="7924" spans="1:15">
      <c r="A7924">
        <v>7922</v>
      </c>
      <c r="B7924">
        <v>858</v>
      </c>
      <c r="C7924" t="s">
        <v>3011</v>
      </c>
      <c r="D7924" t="s">
        <v>264</v>
      </c>
      <c r="E7924">
        <v>20775</v>
      </c>
      <c r="F7924" s="3">
        <v>17.5</v>
      </c>
      <c r="G7924" s="1">
        <v>0</v>
      </c>
      <c r="H7924" s="7">
        <v>2.2819444444444446</v>
      </c>
      <c r="I7924" s="2">
        <v>30.63</v>
      </c>
      <c r="J7924">
        <v>16.7</v>
      </c>
      <c r="K7924">
        <v>8.4</v>
      </c>
      <c r="L7924">
        <v>65.2</v>
      </c>
      <c r="M7924" s="3">
        <v>34.799999999999997</v>
      </c>
      <c r="N7924">
        <v>35.6</v>
      </c>
      <c r="O7924">
        <v>2022</v>
      </c>
    </row>
    <row r="7925" spans="1:15">
      <c r="A7925">
        <v>7923</v>
      </c>
      <c r="B7925">
        <v>859</v>
      </c>
      <c r="C7925" t="s">
        <v>2925</v>
      </c>
      <c r="D7925" t="s">
        <v>71</v>
      </c>
      <c r="E7925">
        <v>23006</v>
      </c>
      <c r="F7925" s="3">
        <v>14.1</v>
      </c>
      <c r="G7925" s="1">
        <v>0.02</v>
      </c>
      <c r="H7925" s="7" t="s">
        <v>24</v>
      </c>
      <c r="I7925" s="5" t="s">
        <v>4085</v>
      </c>
      <c r="J7925">
        <v>16.3</v>
      </c>
      <c r="K7925">
        <v>13</v>
      </c>
      <c r="L7925">
        <v>62.7</v>
      </c>
      <c r="M7925" s="3">
        <v>46.9</v>
      </c>
      <c r="N7925">
        <v>24.6</v>
      </c>
      <c r="O7925">
        <v>2022</v>
      </c>
    </row>
    <row r="7926" spans="1:15">
      <c r="A7926">
        <v>7924</v>
      </c>
      <c r="B7926">
        <v>860</v>
      </c>
      <c r="C7926" t="s">
        <v>952</v>
      </c>
      <c r="D7926" t="s">
        <v>367</v>
      </c>
      <c r="E7926">
        <v>25543</v>
      </c>
      <c r="F7926" s="3">
        <v>23.4</v>
      </c>
      <c r="G7926" s="1">
        <v>0.01</v>
      </c>
      <c r="H7926" s="7">
        <v>1.9951388888888888</v>
      </c>
      <c r="I7926" s="2">
        <v>30.614999999999998</v>
      </c>
      <c r="J7926">
        <v>37.6</v>
      </c>
      <c r="K7926">
        <v>22.4</v>
      </c>
      <c r="L7926">
        <v>34.700000000000003</v>
      </c>
      <c r="M7926" s="3">
        <v>34.799999999999997</v>
      </c>
      <c r="N7926">
        <v>17.8</v>
      </c>
      <c r="O7926">
        <v>2022</v>
      </c>
    </row>
    <row r="7927" spans="1:15">
      <c r="A7927">
        <v>7925</v>
      </c>
      <c r="B7927">
        <v>861</v>
      </c>
      <c r="C7927" t="s">
        <v>4086</v>
      </c>
      <c r="D7927" t="s">
        <v>71</v>
      </c>
      <c r="E7927">
        <v>44244</v>
      </c>
      <c r="F7927" s="3">
        <v>17.7</v>
      </c>
      <c r="G7927" s="1">
        <v>0.01</v>
      </c>
      <c r="H7927" s="7">
        <v>2.3229166666666665</v>
      </c>
      <c r="I7927" s="2">
        <v>30.612500000000001</v>
      </c>
      <c r="J7927">
        <v>15.8</v>
      </c>
      <c r="K7927">
        <v>14</v>
      </c>
      <c r="L7927">
        <v>64</v>
      </c>
      <c r="M7927" s="3">
        <v>38.6</v>
      </c>
      <c r="N7927">
        <v>20.100000000000001</v>
      </c>
      <c r="O7927">
        <v>2022</v>
      </c>
    </row>
    <row r="7928" spans="1:15">
      <c r="A7928">
        <v>7926</v>
      </c>
      <c r="B7928">
        <v>862</v>
      </c>
      <c r="C7928" t="s">
        <v>770</v>
      </c>
      <c r="D7928" t="s">
        <v>450</v>
      </c>
      <c r="E7928">
        <v>30485</v>
      </c>
      <c r="F7928" s="3">
        <v>18.600000000000001</v>
      </c>
      <c r="G7928" s="1">
        <v>0.23</v>
      </c>
      <c r="H7928" s="7">
        <v>2.6097222222222221</v>
      </c>
      <c r="I7928" s="5" t="s">
        <v>4087</v>
      </c>
      <c r="J7928">
        <v>23.5</v>
      </c>
      <c r="K7928">
        <v>27.8</v>
      </c>
      <c r="L7928">
        <v>31.4</v>
      </c>
      <c r="M7928" s="3">
        <v>36.200000000000003</v>
      </c>
      <c r="N7928">
        <v>64.900000000000006</v>
      </c>
      <c r="O7928">
        <v>2022</v>
      </c>
    </row>
    <row r="7929" spans="1:15">
      <c r="A7929">
        <v>7927</v>
      </c>
      <c r="B7929">
        <v>863</v>
      </c>
      <c r="C7929" t="s">
        <v>2889</v>
      </c>
      <c r="D7929" t="s">
        <v>363</v>
      </c>
      <c r="E7929">
        <v>39668</v>
      </c>
      <c r="F7929" s="3">
        <v>8.9</v>
      </c>
      <c r="G7929" s="1">
        <v>0.09</v>
      </c>
      <c r="H7929" s="7">
        <v>2.2819444444444446</v>
      </c>
      <c r="I7929" s="2">
        <v>30.555</v>
      </c>
      <c r="J7929">
        <v>24.1</v>
      </c>
      <c r="K7929">
        <v>8.1</v>
      </c>
      <c r="L7929">
        <v>46.5</v>
      </c>
      <c r="M7929" s="3">
        <v>34.799999999999997</v>
      </c>
      <c r="N7929">
        <v>81</v>
      </c>
      <c r="O7929">
        <v>2022</v>
      </c>
    </row>
    <row r="7930" spans="1:15">
      <c r="A7930">
        <v>7928</v>
      </c>
      <c r="B7930">
        <v>864</v>
      </c>
      <c r="C7930" t="s">
        <v>1370</v>
      </c>
      <c r="D7930" t="s">
        <v>264</v>
      </c>
      <c r="E7930">
        <v>18588</v>
      </c>
      <c r="F7930" s="3">
        <v>9.9</v>
      </c>
      <c r="G7930" s="1">
        <v>0.01</v>
      </c>
      <c r="H7930" s="7">
        <v>2.4868055555555557</v>
      </c>
      <c r="I7930" s="2">
        <v>30.552499999999998</v>
      </c>
      <c r="J7930">
        <v>27.4</v>
      </c>
      <c r="K7930">
        <v>17.7</v>
      </c>
      <c r="L7930">
        <v>46.5</v>
      </c>
      <c r="M7930" s="3">
        <v>35.299999999999997</v>
      </c>
      <c r="N7930">
        <v>29.2</v>
      </c>
      <c r="O7930">
        <v>2022</v>
      </c>
    </row>
    <row r="7931" spans="1:15">
      <c r="A7931">
        <v>7929</v>
      </c>
      <c r="B7931">
        <v>865</v>
      </c>
      <c r="C7931" t="s">
        <v>731</v>
      </c>
      <c r="D7931" t="s">
        <v>650</v>
      </c>
      <c r="E7931">
        <v>10400</v>
      </c>
      <c r="F7931" s="3">
        <v>22.9</v>
      </c>
      <c r="G7931" s="1">
        <v>0.01</v>
      </c>
      <c r="H7931" s="7">
        <v>1.7902777777777779</v>
      </c>
      <c r="I7931" s="5" t="s">
        <v>4088</v>
      </c>
      <c r="J7931">
        <v>25.9</v>
      </c>
      <c r="K7931">
        <v>24.4</v>
      </c>
      <c r="L7931">
        <v>38.299999999999997</v>
      </c>
      <c r="M7931" s="3">
        <v>79.900000000000006</v>
      </c>
      <c r="N7931">
        <v>26.3</v>
      </c>
      <c r="O7931">
        <v>2022</v>
      </c>
    </row>
    <row r="7932" spans="1:15">
      <c r="A7932">
        <v>7930</v>
      </c>
      <c r="B7932">
        <v>866</v>
      </c>
      <c r="C7932" t="s">
        <v>1005</v>
      </c>
      <c r="D7932" t="s">
        <v>650</v>
      </c>
      <c r="E7932">
        <v>18483</v>
      </c>
      <c r="F7932" s="3">
        <v>21.6</v>
      </c>
      <c r="G7932" s="1">
        <v>0.02</v>
      </c>
      <c r="H7932" s="7">
        <v>2.1590277777777778</v>
      </c>
      <c r="I7932" s="2">
        <v>30.51</v>
      </c>
      <c r="J7932">
        <v>25.2</v>
      </c>
      <c r="K7932">
        <v>26.4</v>
      </c>
      <c r="L7932">
        <v>40.5</v>
      </c>
      <c r="M7932" s="3">
        <v>50.4</v>
      </c>
      <c r="N7932">
        <v>21.6</v>
      </c>
      <c r="O7932">
        <v>2022</v>
      </c>
    </row>
    <row r="7933" spans="1:15">
      <c r="A7933">
        <v>7931</v>
      </c>
      <c r="B7933">
        <v>867</v>
      </c>
      <c r="C7933" t="s">
        <v>860</v>
      </c>
      <c r="D7933" t="s">
        <v>18</v>
      </c>
      <c r="E7933">
        <v>14275</v>
      </c>
      <c r="F7933" s="3">
        <v>18.399999999999999</v>
      </c>
      <c r="G7933" s="1">
        <v>0.39</v>
      </c>
      <c r="H7933" s="7">
        <v>2.4868055555555557</v>
      </c>
      <c r="I7933" s="2">
        <v>30.465</v>
      </c>
      <c r="J7933">
        <v>19.600000000000001</v>
      </c>
      <c r="K7933">
        <v>18</v>
      </c>
      <c r="L7933">
        <v>39.6</v>
      </c>
      <c r="M7933" s="3">
        <v>35.1</v>
      </c>
      <c r="N7933">
        <v>85.7</v>
      </c>
      <c r="O7933">
        <v>2022</v>
      </c>
    </row>
    <row r="7934" spans="1:15">
      <c r="A7934">
        <v>7932</v>
      </c>
      <c r="B7934">
        <v>868</v>
      </c>
      <c r="C7934" t="s">
        <v>1543</v>
      </c>
      <c r="D7934" t="s">
        <v>71</v>
      </c>
      <c r="E7934">
        <v>36816</v>
      </c>
      <c r="F7934" s="3">
        <v>13.8</v>
      </c>
      <c r="G7934" s="1">
        <v>0.03</v>
      </c>
      <c r="H7934" s="7" t="s">
        <v>24</v>
      </c>
      <c r="I7934" s="5" t="s">
        <v>4089</v>
      </c>
      <c r="J7934">
        <v>18.8</v>
      </c>
      <c r="K7934">
        <v>13.4</v>
      </c>
      <c r="L7934">
        <v>57</v>
      </c>
      <c r="M7934" s="3">
        <v>62.7</v>
      </c>
      <c r="N7934">
        <v>28.5</v>
      </c>
      <c r="O7934">
        <v>2022</v>
      </c>
    </row>
    <row r="7935" spans="1:15">
      <c r="A7935">
        <v>7933</v>
      </c>
      <c r="B7935">
        <v>869</v>
      </c>
      <c r="C7935" t="s">
        <v>1606</v>
      </c>
      <c r="D7935" t="s">
        <v>1607</v>
      </c>
      <c r="E7935">
        <v>30227</v>
      </c>
      <c r="F7935" s="3">
        <v>31.1</v>
      </c>
      <c r="G7935" s="1">
        <v>0</v>
      </c>
      <c r="H7935" s="7">
        <v>2.7326388888888888</v>
      </c>
      <c r="I7935" s="5" t="s">
        <v>4090</v>
      </c>
      <c r="J7935">
        <v>27.6</v>
      </c>
      <c r="K7935">
        <v>9.3000000000000007</v>
      </c>
      <c r="L7935">
        <v>52.3</v>
      </c>
      <c r="M7935" s="3">
        <v>34.9</v>
      </c>
      <c r="N7935">
        <v>37.6</v>
      </c>
      <c r="O7935">
        <v>2022</v>
      </c>
    </row>
    <row r="7936" spans="1:15">
      <c r="A7936">
        <v>7934</v>
      </c>
      <c r="B7936">
        <v>869</v>
      </c>
      <c r="C7936" t="s">
        <v>1981</v>
      </c>
      <c r="D7936" t="s">
        <v>71</v>
      </c>
      <c r="E7936">
        <v>29511</v>
      </c>
      <c r="F7936" s="3">
        <v>14.5</v>
      </c>
      <c r="G7936" s="1">
        <v>0.01</v>
      </c>
      <c r="H7936" s="7">
        <v>2.0770833333333334</v>
      </c>
      <c r="I7936" s="5" t="s">
        <v>4090</v>
      </c>
      <c r="J7936">
        <v>21.9</v>
      </c>
      <c r="K7936">
        <v>17.100000000000001</v>
      </c>
      <c r="L7936">
        <v>51.2</v>
      </c>
      <c r="M7936" s="3">
        <v>58.6</v>
      </c>
      <c r="N7936">
        <v>25.7</v>
      </c>
      <c r="O7936">
        <v>2022</v>
      </c>
    </row>
    <row r="7937" spans="1:15">
      <c r="A7937">
        <v>7935</v>
      </c>
      <c r="B7937">
        <v>871</v>
      </c>
      <c r="C7937" t="s">
        <v>2890</v>
      </c>
      <c r="D7937" t="s">
        <v>228</v>
      </c>
      <c r="E7937">
        <v>7601</v>
      </c>
      <c r="F7937" s="3">
        <v>14.9</v>
      </c>
      <c r="G7937" s="1">
        <v>0.26</v>
      </c>
      <c r="H7937" s="7">
        <v>2.1590277777777778</v>
      </c>
      <c r="I7937" s="5" t="s">
        <v>4091</v>
      </c>
      <c r="J7937">
        <v>15.8</v>
      </c>
      <c r="K7937">
        <v>9.4</v>
      </c>
      <c r="L7937">
        <v>57</v>
      </c>
      <c r="M7937" s="3">
        <v>34.799999999999997</v>
      </c>
      <c r="N7937">
        <v>65.599999999999994</v>
      </c>
      <c r="O7937">
        <v>2022</v>
      </c>
    </row>
    <row r="7938" spans="1:15">
      <c r="A7938">
        <v>7936</v>
      </c>
      <c r="B7938">
        <v>872</v>
      </c>
      <c r="C7938" t="s">
        <v>1915</v>
      </c>
      <c r="D7938" t="s">
        <v>465</v>
      </c>
      <c r="E7938">
        <v>19954</v>
      </c>
      <c r="F7938" s="3">
        <v>60.7</v>
      </c>
      <c r="G7938" s="1">
        <v>0.01</v>
      </c>
      <c r="H7938" s="7">
        <v>2.3638888888888889</v>
      </c>
      <c r="I7938" s="2">
        <v>30.397500000000001</v>
      </c>
      <c r="J7938">
        <v>18.100000000000001</v>
      </c>
      <c r="K7938">
        <v>19.899999999999999</v>
      </c>
      <c r="L7938">
        <v>49.5</v>
      </c>
      <c r="M7938" s="3">
        <v>53.4</v>
      </c>
      <c r="N7938">
        <v>37.5</v>
      </c>
      <c r="O7938">
        <v>2022</v>
      </c>
    </row>
    <row r="7939" spans="1:15">
      <c r="A7939">
        <v>7937</v>
      </c>
      <c r="B7939">
        <v>873</v>
      </c>
      <c r="C7939" t="s">
        <v>4092</v>
      </c>
      <c r="D7939" t="s">
        <v>1465</v>
      </c>
      <c r="E7939">
        <v>20147</v>
      </c>
      <c r="F7939" s="3">
        <v>18.7</v>
      </c>
      <c r="G7939" s="1">
        <v>0.86</v>
      </c>
      <c r="H7939" s="7">
        <v>1.8722222222222222</v>
      </c>
      <c r="I7939" s="2">
        <v>30.387499999999999</v>
      </c>
      <c r="J7939">
        <v>17.3</v>
      </c>
      <c r="K7939">
        <v>11.3</v>
      </c>
      <c r="L7939">
        <v>44.3</v>
      </c>
      <c r="M7939" s="3">
        <v>54.2</v>
      </c>
      <c r="N7939">
        <v>95.5</v>
      </c>
      <c r="O7939">
        <v>2022</v>
      </c>
    </row>
    <row r="7940" spans="1:15">
      <c r="A7940">
        <v>7938</v>
      </c>
      <c r="B7940">
        <v>874</v>
      </c>
      <c r="C7940" t="s">
        <v>985</v>
      </c>
      <c r="D7940" t="s">
        <v>73</v>
      </c>
      <c r="E7940">
        <v>33370</v>
      </c>
      <c r="F7940" s="3">
        <v>14.6</v>
      </c>
      <c r="G7940" s="1">
        <v>0.02</v>
      </c>
      <c r="H7940" s="7" t="s">
        <v>79</v>
      </c>
      <c r="I7940" s="5" t="s">
        <v>4093</v>
      </c>
      <c r="J7940">
        <v>19.399999999999999</v>
      </c>
      <c r="K7940">
        <v>10.8</v>
      </c>
      <c r="L7940">
        <v>61.3</v>
      </c>
      <c r="M7940" s="3">
        <v>40.299999999999997</v>
      </c>
      <c r="N7940">
        <v>25.1</v>
      </c>
      <c r="O7940">
        <v>2022</v>
      </c>
    </row>
    <row r="7941" spans="1:15">
      <c r="A7941">
        <v>7939</v>
      </c>
      <c r="B7941">
        <v>875</v>
      </c>
      <c r="C7941" t="s">
        <v>913</v>
      </c>
      <c r="D7941" t="s">
        <v>367</v>
      </c>
      <c r="E7941">
        <v>5078</v>
      </c>
      <c r="F7941" s="3">
        <v>12</v>
      </c>
      <c r="G7941" s="1">
        <v>0.02</v>
      </c>
      <c r="H7941" s="7">
        <v>1.9541666666666666</v>
      </c>
      <c r="I7941" s="5" t="s">
        <v>4094</v>
      </c>
      <c r="J7941">
        <v>35</v>
      </c>
      <c r="K7941">
        <v>26.2</v>
      </c>
      <c r="L7941">
        <v>32.799999999999997</v>
      </c>
      <c r="M7941" s="3">
        <v>36.200000000000003</v>
      </c>
      <c r="N7941">
        <v>16.399999999999999</v>
      </c>
      <c r="O7941">
        <v>2022</v>
      </c>
    </row>
    <row r="7942" spans="1:15">
      <c r="A7942">
        <v>7940</v>
      </c>
      <c r="B7942">
        <v>876</v>
      </c>
      <c r="C7942" t="s">
        <v>3520</v>
      </c>
      <c r="D7942" t="s">
        <v>154</v>
      </c>
      <c r="E7942">
        <v>10702</v>
      </c>
      <c r="F7942" s="3">
        <v>32.6</v>
      </c>
      <c r="G7942" s="1">
        <v>0.01</v>
      </c>
      <c r="H7942" s="7">
        <v>2.6506944444444445</v>
      </c>
      <c r="I7942" s="5" t="s">
        <v>4095</v>
      </c>
      <c r="J7942">
        <v>16.899999999999999</v>
      </c>
      <c r="K7942">
        <v>20.9</v>
      </c>
      <c r="L7942">
        <v>53.7</v>
      </c>
      <c r="M7942" s="3">
        <v>38</v>
      </c>
      <c r="N7942">
        <v>25.7</v>
      </c>
      <c r="O7942">
        <v>2022</v>
      </c>
    </row>
    <row r="7943" spans="1:15">
      <c r="A7943">
        <v>7941</v>
      </c>
      <c r="B7943">
        <v>877</v>
      </c>
      <c r="C7943" t="s">
        <v>1023</v>
      </c>
      <c r="D7943" t="s">
        <v>367</v>
      </c>
      <c r="E7943">
        <v>14994</v>
      </c>
      <c r="F7943" s="3">
        <v>11.4</v>
      </c>
      <c r="G7943" s="1">
        <v>0.1</v>
      </c>
      <c r="H7943" s="7" t="s">
        <v>24</v>
      </c>
      <c r="I7943" s="5" t="s">
        <v>663</v>
      </c>
      <c r="J7943">
        <v>25.2</v>
      </c>
      <c r="K7943">
        <v>17.3</v>
      </c>
      <c r="L7943">
        <v>43.5</v>
      </c>
      <c r="M7943" s="3">
        <v>58.8</v>
      </c>
      <c r="N7943">
        <v>40.5</v>
      </c>
      <c r="O7943">
        <v>2022</v>
      </c>
    </row>
    <row r="7944" spans="1:15">
      <c r="A7944">
        <v>7942</v>
      </c>
      <c r="B7944">
        <v>878</v>
      </c>
      <c r="C7944" t="s">
        <v>2821</v>
      </c>
      <c r="D7944" t="s">
        <v>650</v>
      </c>
      <c r="E7944">
        <v>5898</v>
      </c>
      <c r="F7944" s="3">
        <v>24.6</v>
      </c>
      <c r="G7944" s="1">
        <v>0</v>
      </c>
      <c r="H7944" s="7">
        <v>2.2000000000000002</v>
      </c>
      <c r="I7944" s="5" t="s">
        <v>1874</v>
      </c>
      <c r="J7944">
        <v>15.3</v>
      </c>
      <c r="K7944">
        <v>14.4</v>
      </c>
      <c r="L7944">
        <v>63.8</v>
      </c>
      <c r="M7944" s="3">
        <v>38</v>
      </c>
      <c r="N7944">
        <v>17.3</v>
      </c>
      <c r="O7944">
        <v>2022</v>
      </c>
    </row>
    <row r="7945" spans="1:15">
      <c r="A7945">
        <v>7943</v>
      </c>
      <c r="B7945">
        <v>879</v>
      </c>
      <c r="C7945" t="s">
        <v>702</v>
      </c>
      <c r="D7945" t="s">
        <v>15</v>
      </c>
      <c r="E7945">
        <v>12401</v>
      </c>
      <c r="F7945" s="3">
        <v>16</v>
      </c>
      <c r="G7945" s="1">
        <v>0.06</v>
      </c>
      <c r="H7945" s="7">
        <v>2.3638888888888889</v>
      </c>
      <c r="I7945" s="5" t="s">
        <v>4096</v>
      </c>
      <c r="J7945">
        <v>24.1</v>
      </c>
      <c r="K7945">
        <v>20.3</v>
      </c>
      <c r="L7945">
        <v>43.8</v>
      </c>
      <c r="M7945" s="3">
        <v>38.9</v>
      </c>
      <c r="N7945">
        <v>38.1</v>
      </c>
      <c r="O7945">
        <v>2022</v>
      </c>
    </row>
    <row r="7946" spans="1:15">
      <c r="A7946">
        <v>7944</v>
      </c>
      <c r="B7946">
        <v>880</v>
      </c>
      <c r="C7946" t="s">
        <v>760</v>
      </c>
      <c r="D7946" t="s">
        <v>450</v>
      </c>
      <c r="E7946">
        <v>17818</v>
      </c>
      <c r="F7946" s="3">
        <v>14.2</v>
      </c>
      <c r="G7946" s="1">
        <v>0.13</v>
      </c>
      <c r="H7946" s="7">
        <v>2.8965277777777776</v>
      </c>
      <c r="I7946" s="2">
        <v>30.267499999999998</v>
      </c>
      <c r="J7946">
        <v>20.100000000000001</v>
      </c>
      <c r="K7946">
        <v>21.4</v>
      </c>
      <c r="L7946">
        <v>41.6</v>
      </c>
      <c r="M7946" s="3">
        <v>35.9</v>
      </c>
      <c r="N7946">
        <v>59.2</v>
      </c>
      <c r="O7946">
        <v>2022</v>
      </c>
    </row>
    <row r="7947" spans="1:15">
      <c r="A7947">
        <v>7945</v>
      </c>
      <c r="B7947">
        <v>881</v>
      </c>
      <c r="C7947" t="s">
        <v>4097</v>
      </c>
      <c r="D7947" t="s">
        <v>661</v>
      </c>
      <c r="E7947">
        <v>6312</v>
      </c>
      <c r="F7947" s="3">
        <v>10.5</v>
      </c>
      <c r="G7947" s="1">
        <v>0.16</v>
      </c>
      <c r="H7947" s="7">
        <v>2.2000000000000002</v>
      </c>
      <c r="I7947" s="5" t="s">
        <v>4098</v>
      </c>
      <c r="J7947">
        <v>26.2</v>
      </c>
      <c r="K7947">
        <v>24.5</v>
      </c>
      <c r="L7947">
        <v>29</v>
      </c>
      <c r="M7947" s="3">
        <v>99.9</v>
      </c>
      <c r="N7947">
        <v>51.4</v>
      </c>
      <c r="O7947">
        <v>2022</v>
      </c>
    </row>
    <row r="7948" spans="1:15">
      <c r="A7948">
        <v>7946</v>
      </c>
      <c r="B7948">
        <v>882</v>
      </c>
      <c r="C7948" t="s">
        <v>920</v>
      </c>
      <c r="D7948" t="s">
        <v>650</v>
      </c>
      <c r="E7948">
        <v>43998</v>
      </c>
      <c r="F7948" s="3">
        <v>21</v>
      </c>
      <c r="G7948" s="1">
        <v>0.02</v>
      </c>
      <c r="H7948" s="7">
        <v>1.9131944444444444</v>
      </c>
      <c r="I7948" s="2">
        <v>30.254999999999999</v>
      </c>
      <c r="J7948">
        <v>32.799999999999997</v>
      </c>
      <c r="K7948">
        <v>12</v>
      </c>
      <c r="L7948">
        <v>46.5</v>
      </c>
      <c r="M7948" s="3">
        <v>34.799999999999997</v>
      </c>
      <c r="N7948">
        <v>26.6</v>
      </c>
      <c r="O7948">
        <v>2022</v>
      </c>
    </row>
    <row r="7949" spans="1:15">
      <c r="A7949">
        <v>7947</v>
      </c>
      <c r="B7949">
        <v>883</v>
      </c>
      <c r="C7949" t="s">
        <v>841</v>
      </c>
      <c r="D7949" t="s">
        <v>193</v>
      </c>
      <c r="E7949">
        <v>22562</v>
      </c>
      <c r="F7949" s="3">
        <v>10.8</v>
      </c>
      <c r="G7949" s="1">
        <v>0.16</v>
      </c>
      <c r="H7949" s="7">
        <v>1.7902777777777779</v>
      </c>
      <c r="I7949" s="5" t="s">
        <v>2371</v>
      </c>
      <c r="J7949">
        <v>24.5</v>
      </c>
      <c r="K7949">
        <v>19</v>
      </c>
      <c r="L7949">
        <v>39.9</v>
      </c>
      <c r="M7949" s="3">
        <v>47.4</v>
      </c>
      <c r="N7949">
        <v>53.2</v>
      </c>
      <c r="O7949">
        <v>2022</v>
      </c>
    </row>
    <row r="7950" spans="1:15">
      <c r="A7950">
        <v>7948</v>
      </c>
      <c r="B7950">
        <v>884</v>
      </c>
      <c r="C7950" t="s">
        <v>1399</v>
      </c>
      <c r="D7950" t="s">
        <v>193</v>
      </c>
      <c r="E7950">
        <v>14241</v>
      </c>
      <c r="F7950" s="3">
        <v>16.899999999999999</v>
      </c>
      <c r="G7950" s="1">
        <v>0.08</v>
      </c>
      <c r="H7950" s="7">
        <v>2.4048611111111109</v>
      </c>
      <c r="I7950" s="2">
        <v>30.1875</v>
      </c>
      <c r="J7950">
        <v>17.600000000000001</v>
      </c>
      <c r="K7950">
        <v>16.100000000000001</v>
      </c>
      <c r="L7950">
        <v>53</v>
      </c>
      <c r="M7950" s="3">
        <v>35.1</v>
      </c>
      <c r="N7950">
        <v>44</v>
      </c>
      <c r="O7950">
        <v>2022</v>
      </c>
    </row>
    <row r="7951" spans="1:15">
      <c r="A7951">
        <v>7949</v>
      </c>
      <c r="B7951">
        <v>885</v>
      </c>
      <c r="C7951" t="s">
        <v>937</v>
      </c>
      <c r="D7951" t="s">
        <v>715</v>
      </c>
      <c r="E7951">
        <v>17223</v>
      </c>
      <c r="F7951" s="3">
        <v>11.4</v>
      </c>
      <c r="G7951" s="1">
        <v>0.24</v>
      </c>
      <c r="H7951" s="7">
        <v>2.4048611111111109</v>
      </c>
      <c r="I7951" s="5" t="s">
        <v>4099</v>
      </c>
      <c r="J7951">
        <v>32.799999999999997</v>
      </c>
      <c r="K7951">
        <v>11.5</v>
      </c>
      <c r="L7951">
        <v>39.1</v>
      </c>
      <c r="M7951" s="3">
        <v>36.799999999999997</v>
      </c>
      <c r="N7951">
        <v>56.5</v>
      </c>
      <c r="O7951">
        <v>2022</v>
      </c>
    </row>
    <row r="7952" spans="1:15">
      <c r="A7952">
        <v>7950</v>
      </c>
      <c r="B7952">
        <v>886</v>
      </c>
      <c r="C7952" t="s">
        <v>994</v>
      </c>
      <c r="D7952" t="s">
        <v>264</v>
      </c>
      <c r="E7952">
        <v>38086</v>
      </c>
      <c r="F7952" s="3">
        <v>15.6</v>
      </c>
      <c r="G7952" s="1">
        <v>0.03</v>
      </c>
      <c r="H7952" s="7">
        <v>2.1590277777777778</v>
      </c>
      <c r="I7952" s="2">
        <v>30.127500000000001</v>
      </c>
      <c r="J7952">
        <v>28.1</v>
      </c>
      <c r="K7952">
        <v>13.8</v>
      </c>
      <c r="L7952">
        <v>47.1</v>
      </c>
      <c r="M7952" s="3">
        <v>44.4</v>
      </c>
      <c r="N7952">
        <v>30.9</v>
      </c>
      <c r="O7952">
        <v>2022</v>
      </c>
    </row>
    <row r="7953" spans="1:15">
      <c r="A7953">
        <v>7951</v>
      </c>
      <c r="B7953">
        <v>887</v>
      </c>
      <c r="C7953" t="s">
        <v>1953</v>
      </c>
      <c r="D7953" t="s">
        <v>661</v>
      </c>
      <c r="E7953">
        <v>5644</v>
      </c>
      <c r="F7953" s="3">
        <v>13</v>
      </c>
      <c r="G7953" s="1">
        <v>0.08</v>
      </c>
      <c r="H7953" s="7" t="s">
        <v>231</v>
      </c>
      <c r="I7953" s="5" t="s">
        <v>4100</v>
      </c>
      <c r="J7953">
        <v>18.899999999999999</v>
      </c>
      <c r="K7953">
        <v>14.9</v>
      </c>
      <c r="L7953">
        <v>46.9</v>
      </c>
      <c r="M7953" s="3">
        <v>91</v>
      </c>
      <c r="N7953">
        <v>48.5</v>
      </c>
      <c r="O7953">
        <v>2022</v>
      </c>
    </row>
    <row r="7954" spans="1:15">
      <c r="A7954">
        <v>7952</v>
      </c>
      <c r="B7954">
        <v>888</v>
      </c>
      <c r="C7954" t="s">
        <v>4101</v>
      </c>
      <c r="D7954" t="s">
        <v>353</v>
      </c>
      <c r="E7954">
        <v>8661</v>
      </c>
      <c r="F7954" s="3">
        <v>11</v>
      </c>
      <c r="G7954" s="1">
        <v>0.02</v>
      </c>
      <c r="H7954" s="7">
        <v>2.2819444444444446</v>
      </c>
      <c r="I7954" s="2">
        <v>30.105</v>
      </c>
      <c r="J7954">
        <v>17</v>
      </c>
      <c r="K7954">
        <v>9.1999999999999993</v>
      </c>
      <c r="L7954">
        <v>66</v>
      </c>
      <c r="M7954" s="3">
        <v>34.799999999999997</v>
      </c>
      <c r="N7954">
        <v>21</v>
      </c>
      <c r="O7954">
        <v>2022</v>
      </c>
    </row>
    <row r="7955" spans="1:15">
      <c r="A7955">
        <v>7953</v>
      </c>
      <c r="B7955">
        <v>889</v>
      </c>
      <c r="C7955" t="s">
        <v>3518</v>
      </c>
      <c r="D7955" t="s">
        <v>367</v>
      </c>
      <c r="E7955">
        <v>3494</v>
      </c>
      <c r="F7955" s="3">
        <v>12.8</v>
      </c>
      <c r="G7955" s="1">
        <v>0.01</v>
      </c>
      <c r="H7955" s="7">
        <v>0.72499999999999998</v>
      </c>
      <c r="I7955" s="5" t="s">
        <v>4102</v>
      </c>
      <c r="J7955">
        <v>27.4</v>
      </c>
      <c r="K7955">
        <v>14.4</v>
      </c>
      <c r="L7955">
        <v>51.7</v>
      </c>
      <c r="M7955" s="3">
        <v>35.299999999999997</v>
      </c>
      <c r="N7955">
        <v>14.9</v>
      </c>
      <c r="O7955">
        <v>2022</v>
      </c>
    </row>
    <row r="7956" spans="1:15">
      <c r="A7956">
        <v>7954</v>
      </c>
      <c r="B7956">
        <v>890</v>
      </c>
      <c r="C7956" t="s">
        <v>1059</v>
      </c>
      <c r="D7956" t="s">
        <v>1060</v>
      </c>
      <c r="E7956">
        <v>207118</v>
      </c>
      <c r="F7956" s="3">
        <v>16.5</v>
      </c>
      <c r="G7956" s="1">
        <v>0.03</v>
      </c>
      <c r="H7956" s="7">
        <v>2.036111111111111</v>
      </c>
      <c r="I7956" s="2">
        <v>30.024999999999999</v>
      </c>
      <c r="J7956">
        <v>16.3</v>
      </c>
      <c r="K7956">
        <v>8.4</v>
      </c>
      <c r="L7956">
        <v>61.8</v>
      </c>
      <c r="M7956" s="3">
        <v>35.200000000000003</v>
      </c>
      <c r="N7956">
        <v>42.6</v>
      </c>
      <c r="O7956">
        <v>2022</v>
      </c>
    </row>
    <row r="7957" spans="1:15">
      <c r="A7957">
        <v>7955</v>
      </c>
      <c r="B7957">
        <v>891</v>
      </c>
      <c r="C7957" t="s">
        <v>885</v>
      </c>
      <c r="D7957" t="s">
        <v>18</v>
      </c>
      <c r="E7957">
        <v>17450</v>
      </c>
      <c r="F7957" s="3">
        <v>18.7</v>
      </c>
      <c r="G7957" s="1">
        <v>0.19</v>
      </c>
      <c r="H7957" s="7">
        <v>2.2819444444444446</v>
      </c>
      <c r="I7957" s="2">
        <v>29.947500000000002</v>
      </c>
      <c r="J7957">
        <v>20.5</v>
      </c>
      <c r="K7957">
        <v>16.3</v>
      </c>
      <c r="L7957">
        <v>42.1</v>
      </c>
      <c r="M7957" s="3">
        <v>36.299999999999997</v>
      </c>
      <c r="N7957">
        <v>71.599999999999994</v>
      </c>
      <c r="O7957">
        <v>2022</v>
      </c>
    </row>
    <row r="7958" spans="1:15">
      <c r="A7958">
        <v>7956</v>
      </c>
      <c r="B7958">
        <v>892</v>
      </c>
      <c r="C7958" t="s">
        <v>947</v>
      </c>
      <c r="D7958" t="s">
        <v>367</v>
      </c>
      <c r="E7958">
        <v>22215</v>
      </c>
      <c r="F7958" s="3">
        <v>13.8</v>
      </c>
      <c r="G7958" s="1">
        <v>0.02</v>
      </c>
      <c r="H7958" s="7" t="s">
        <v>531</v>
      </c>
      <c r="I7958" s="2">
        <v>29.94</v>
      </c>
      <c r="J7958">
        <v>30.2</v>
      </c>
      <c r="K7958">
        <v>12.6</v>
      </c>
      <c r="L7958">
        <v>47.4</v>
      </c>
      <c r="M7958" s="3">
        <v>39.299999999999997</v>
      </c>
      <c r="N7958">
        <v>25.3</v>
      </c>
      <c r="O7958">
        <v>2022</v>
      </c>
    </row>
    <row r="7959" spans="1:15">
      <c r="A7959">
        <v>7957</v>
      </c>
      <c r="B7959">
        <v>893</v>
      </c>
      <c r="C7959" t="s">
        <v>1920</v>
      </c>
      <c r="D7959" t="s">
        <v>15</v>
      </c>
      <c r="E7959">
        <v>10811</v>
      </c>
      <c r="F7959" s="3">
        <v>12.3</v>
      </c>
      <c r="G7959" s="1">
        <v>0.03</v>
      </c>
      <c r="H7959" s="7">
        <v>2.3229166666666665</v>
      </c>
      <c r="I7959" s="5" t="s">
        <v>4103</v>
      </c>
      <c r="J7959">
        <v>35.299999999999997</v>
      </c>
      <c r="K7959">
        <v>16.3</v>
      </c>
      <c r="L7959">
        <v>38.299999999999997</v>
      </c>
      <c r="M7959" s="3">
        <v>37.1</v>
      </c>
      <c r="N7959">
        <v>27.2</v>
      </c>
      <c r="O7959">
        <v>2022</v>
      </c>
    </row>
    <row r="7960" spans="1:15">
      <c r="A7960">
        <v>7958</v>
      </c>
      <c r="B7960">
        <v>894</v>
      </c>
      <c r="C7960" t="s">
        <v>4104</v>
      </c>
      <c r="D7960" t="s">
        <v>63</v>
      </c>
      <c r="E7960">
        <v>6727</v>
      </c>
      <c r="F7960" s="3">
        <v>20.2</v>
      </c>
      <c r="G7960" s="1">
        <v>0.12</v>
      </c>
      <c r="H7960" s="7">
        <v>2.3638888888888889</v>
      </c>
      <c r="I7960" s="5" t="s">
        <v>4105</v>
      </c>
      <c r="J7960">
        <v>19.399999999999999</v>
      </c>
      <c r="K7960">
        <v>19.3</v>
      </c>
      <c r="L7960">
        <v>40.299999999999997</v>
      </c>
      <c r="M7960" s="3">
        <v>40.799999999999997</v>
      </c>
      <c r="N7960">
        <v>67.900000000000006</v>
      </c>
      <c r="O7960">
        <v>2022</v>
      </c>
    </row>
    <row r="7961" spans="1:15">
      <c r="A7961">
        <v>7959</v>
      </c>
      <c r="B7961">
        <v>895</v>
      </c>
      <c r="C7961" t="s">
        <v>845</v>
      </c>
      <c r="D7961" t="s">
        <v>765</v>
      </c>
      <c r="E7961">
        <v>15348</v>
      </c>
      <c r="F7961" s="3">
        <v>19.8</v>
      </c>
      <c r="G7961" s="1">
        <v>0.02</v>
      </c>
      <c r="H7961" s="7">
        <v>1.9951388888888888</v>
      </c>
      <c r="I7961" s="2">
        <v>29.797499999999999</v>
      </c>
      <c r="J7961">
        <v>19.7</v>
      </c>
      <c r="K7961">
        <v>17.399999999999999</v>
      </c>
      <c r="L7961">
        <v>47.4</v>
      </c>
      <c r="M7961" s="3">
        <v>72.900000000000006</v>
      </c>
      <c r="N7961">
        <v>35</v>
      </c>
      <c r="O7961">
        <v>2022</v>
      </c>
    </row>
    <row r="7962" spans="1:15">
      <c r="A7962">
        <v>7960</v>
      </c>
      <c r="B7962">
        <v>896</v>
      </c>
      <c r="C7962" t="s">
        <v>962</v>
      </c>
      <c r="D7962" t="s">
        <v>715</v>
      </c>
      <c r="E7962">
        <v>28593</v>
      </c>
      <c r="F7962" s="3">
        <v>16.8</v>
      </c>
      <c r="G7962" s="1">
        <v>0.22</v>
      </c>
      <c r="H7962" s="7">
        <v>2.3229166666666665</v>
      </c>
      <c r="I7962" s="2">
        <v>29.7775</v>
      </c>
      <c r="J7962">
        <v>34.299999999999997</v>
      </c>
      <c r="K7962">
        <v>14</v>
      </c>
      <c r="L7962">
        <v>32.299999999999997</v>
      </c>
      <c r="M7962" s="3">
        <v>40.6</v>
      </c>
      <c r="N7962">
        <v>61.1</v>
      </c>
      <c r="O7962">
        <v>2022</v>
      </c>
    </row>
    <row r="7963" spans="1:15">
      <c r="A7963">
        <v>7961</v>
      </c>
      <c r="B7963">
        <v>897</v>
      </c>
      <c r="C7963" t="s">
        <v>1020</v>
      </c>
      <c r="D7963" t="s">
        <v>73</v>
      </c>
      <c r="E7963">
        <v>12061</v>
      </c>
      <c r="F7963" s="3">
        <v>7.8</v>
      </c>
      <c r="G7963" s="1">
        <v>0.03</v>
      </c>
      <c r="H7963" s="7" t="s">
        <v>467</v>
      </c>
      <c r="I7963" s="5" t="s">
        <v>4106</v>
      </c>
      <c r="J7963">
        <v>24.4</v>
      </c>
      <c r="K7963">
        <v>13</v>
      </c>
      <c r="L7963">
        <v>52.3</v>
      </c>
      <c r="M7963" s="3">
        <v>41.2</v>
      </c>
      <c r="N7963">
        <v>24.5</v>
      </c>
      <c r="O7963">
        <v>2022</v>
      </c>
    </row>
    <row r="7964" spans="1:15">
      <c r="A7964">
        <v>7962</v>
      </c>
      <c r="B7964">
        <v>898</v>
      </c>
      <c r="C7964" t="s">
        <v>1454</v>
      </c>
      <c r="D7964" t="s">
        <v>71</v>
      </c>
      <c r="E7964">
        <v>30317</v>
      </c>
      <c r="F7964" s="3">
        <v>12.6</v>
      </c>
      <c r="G7964" s="1">
        <v>0.04</v>
      </c>
      <c r="H7964" s="7">
        <v>2.8965277777777776</v>
      </c>
      <c r="I7964" s="2">
        <v>29.75</v>
      </c>
      <c r="J7964">
        <v>20</v>
      </c>
      <c r="K7964">
        <v>12.5</v>
      </c>
      <c r="L7964">
        <v>55.6</v>
      </c>
      <c r="M7964" s="3">
        <v>52.1</v>
      </c>
      <c r="N7964">
        <v>26.9</v>
      </c>
      <c r="O7964">
        <v>2022</v>
      </c>
    </row>
    <row r="7965" spans="1:15">
      <c r="A7965">
        <v>7963</v>
      </c>
      <c r="B7965">
        <v>899</v>
      </c>
      <c r="C7965" t="s">
        <v>951</v>
      </c>
      <c r="D7965" t="s">
        <v>765</v>
      </c>
      <c r="E7965">
        <v>34719</v>
      </c>
      <c r="F7965" s="3">
        <v>11.1</v>
      </c>
      <c r="G7965" s="1">
        <v>0.03</v>
      </c>
      <c r="H7965" s="7">
        <v>2.4868055555555557</v>
      </c>
      <c r="I7965" s="2">
        <v>29.725000000000001</v>
      </c>
      <c r="J7965">
        <v>32.799999999999997</v>
      </c>
      <c r="K7965">
        <v>20.6</v>
      </c>
      <c r="L7965">
        <v>30.9</v>
      </c>
      <c r="M7965" s="3">
        <v>63.7</v>
      </c>
      <c r="N7965">
        <v>37.9</v>
      </c>
      <c r="O7965">
        <v>2022</v>
      </c>
    </row>
    <row r="7966" spans="1:15">
      <c r="A7966">
        <v>7964</v>
      </c>
      <c r="B7966">
        <v>900</v>
      </c>
      <c r="C7966" t="s">
        <v>2933</v>
      </c>
      <c r="D7966" t="s">
        <v>73</v>
      </c>
      <c r="E7966">
        <v>4997</v>
      </c>
      <c r="F7966" s="3">
        <v>8.4</v>
      </c>
      <c r="G7966" s="1">
        <v>0.02</v>
      </c>
      <c r="H7966" s="7" t="s">
        <v>24</v>
      </c>
      <c r="I7966" s="2">
        <v>29.704999999999998</v>
      </c>
      <c r="J7966">
        <v>22.2</v>
      </c>
      <c r="K7966">
        <v>11.2</v>
      </c>
      <c r="L7966">
        <v>56.7</v>
      </c>
      <c r="M7966" s="3">
        <v>38</v>
      </c>
      <c r="N7966">
        <v>23</v>
      </c>
      <c r="O7966">
        <v>2022</v>
      </c>
    </row>
    <row r="7967" spans="1:15">
      <c r="A7967">
        <v>7965</v>
      </c>
      <c r="B7967">
        <v>901</v>
      </c>
      <c r="C7967" t="s">
        <v>2543</v>
      </c>
      <c r="D7967" t="s">
        <v>353</v>
      </c>
      <c r="E7967">
        <v>17859</v>
      </c>
      <c r="F7967" s="3">
        <v>46.3</v>
      </c>
      <c r="G7967" s="1">
        <v>0.17</v>
      </c>
      <c r="H7967" s="7">
        <v>2.2000000000000002</v>
      </c>
      <c r="I7967" s="2">
        <v>29.692499999999999</v>
      </c>
      <c r="J7967">
        <v>19.3</v>
      </c>
      <c r="K7967">
        <v>18.600000000000001</v>
      </c>
      <c r="L7967">
        <v>45</v>
      </c>
      <c r="M7967" s="3">
        <v>51.6</v>
      </c>
      <c r="N7967">
        <v>47.1</v>
      </c>
      <c r="O7967">
        <v>2022</v>
      </c>
    </row>
    <row r="7968" spans="1:15">
      <c r="A7968">
        <v>7966</v>
      </c>
      <c r="B7968">
        <v>902</v>
      </c>
      <c r="C7968" t="s">
        <v>964</v>
      </c>
      <c r="D7968" t="s">
        <v>715</v>
      </c>
      <c r="E7968">
        <v>19108</v>
      </c>
      <c r="F7968" s="3">
        <v>12.1</v>
      </c>
      <c r="G7968" s="1">
        <v>0.21</v>
      </c>
      <c r="H7968" s="7">
        <v>2.3229166666666665</v>
      </c>
      <c r="I7968" s="2">
        <v>29.605</v>
      </c>
      <c r="J7968">
        <v>23.8</v>
      </c>
      <c r="K7968">
        <v>14.4</v>
      </c>
      <c r="L7968">
        <v>42.3</v>
      </c>
      <c r="M7968" s="3">
        <v>37.9</v>
      </c>
      <c r="N7968">
        <v>60.1</v>
      </c>
      <c r="O7968">
        <v>2022</v>
      </c>
    </row>
    <row r="7969" spans="1:15">
      <c r="A7969">
        <v>7967</v>
      </c>
      <c r="B7969">
        <v>903</v>
      </c>
      <c r="C7969" t="s">
        <v>3487</v>
      </c>
      <c r="D7969" t="s">
        <v>15</v>
      </c>
      <c r="E7969">
        <v>16109</v>
      </c>
      <c r="F7969" s="3">
        <v>13.9</v>
      </c>
      <c r="G7969" s="1">
        <v>0.03</v>
      </c>
      <c r="H7969" s="7">
        <v>2.4868055555555557</v>
      </c>
      <c r="I7969" s="2">
        <v>29.602499999999999</v>
      </c>
      <c r="J7969">
        <v>26.2</v>
      </c>
      <c r="K7969">
        <v>17.399999999999999</v>
      </c>
      <c r="L7969">
        <v>45.7</v>
      </c>
      <c r="M7969" s="3">
        <v>36.299999999999997</v>
      </c>
      <c r="N7969">
        <v>25.4</v>
      </c>
      <c r="O7969">
        <v>2022</v>
      </c>
    </row>
    <row r="7970" spans="1:15">
      <c r="A7970">
        <v>7968</v>
      </c>
      <c r="B7970">
        <v>904</v>
      </c>
      <c r="C7970" t="s">
        <v>945</v>
      </c>
      <c r="D7970" t="s">
        <v>71</v>
      </c>
      <c r="E7970">
        <v>16139</v>
      </c>
      <c r="F7970" s="3">
        <v>16.5</v>
      </c>
      <c r="G7970" s="1">
        <v>0.06</v>
      </c>
      <c r="H7970" s="7" t="s">
        <v>24</v>
      </c>
      <c r="I7970" s="2">
        <v>29.592500000000001</v>
      </c>
      <c r="J7970">
        <v>25.1</v>
      </c>
      <c r="K7970">
        <v>22.9</v>
      </c>
      <c r="L7970">
        <v>36.299999999999997</v>
      </c>
      <c r="M7970" s="3">
        <v>99.2</v>
      </c>
      <c r="N7970">
        <v>24.3</v>
      </c>
      <c r="O7970">
        <v>2022</v>
      </c>
    </row>
    <row r="7971" spans="1:15">
      <c r="A7971">
        <v>7969</v>
      </c>
      <c r="B7971">
        <v>905</v>
      </c>
      <c r="C7971" t="s">
        <v>2956</v>
      </c>
      <c r="D7971" t="s">
        <v>1018</v>
      </c>
      <c r="E7971">
        <v>29814</v>
      </c>
      <c r="F7971" s="3">
        <v>30.6</v>
      </c>
      <c r="G7971" s="1">
        <v>0.06</v>
      </c>
      <c r="H7971" s="7">
        <v>2.4868055555555557</v>
      </c>
      <c r="I7971" s="2">
        <v>29.5825</v>
      </c>
      <c r="J7971">
        <v>13.3</v>
      </c>
      <c r="K7971">
        <v>11.4</v>
      </c>
      <c r="L7971">
        <v>58.2</v>
      </c>
      <c r="M7971" s="3">
        <v>44.2</v>
      </c>
      <c r="N7971">
        <v>48.1</v>
      </c>
      <c r="O7971">
        <v>2022</v>
      </c>
    </row>
    <row r="7972" spans="1:15">
      <c r="A7972">
        <v>7970</v>
      </c>
      <c r="B7972">
        <v>906</v>
      </c>
      <c r="C7972" t="s">
        <v>878</v>
      </c>
      <c r="D7972" t="s">
        <v>777</v>
      </c>
      <c r="E7972">
        <v>11375</v>
      </c>
      <c r="F7972" s="3">
        <v>8.9</v>
      </c>
      <c r="G7972" s="1">
        <v>0.05</v>
      </c>
      <c r="H7972" s="7" t="s">
        <v>16</v>
      </c>
      <c r="I7972" s="2">
        <v>29.49</v>
      </c>
      <c r="J7972">
        <v>21.9</v>
      </c>
      <c r="K7972">
        <v>15.6</v>
      </c>
      <c r="L7972">
        <v>46.2</v>
      </c>
      <c r="M7972" s="3">
        <v>38.1</v>
      </c>
      <c r="N7972">
        <v>45.7</v>
      </c>
      <c r="O7972">
        <v>2022</v>
      </c>
    </row>
    <row r="7973" spans="1:15">
      <c r="A7973">
        <v>7971</v>
      </c>
      <c r="B7973">
        <v>907</v>
      </c>
      <c r="C7973" t="s">
        <v>704</v>
      </c>
      <c r="D7973" t="s">
        <v>193</v>
      </c>
      <c r="E7973">
        <v>24795</v>
      </c>
      <c r="F7973" s="3">
        <v>14.9</v>
      </c>
      <c r="G7973" s="1">
        <v>0.09</v>
      </c>
      <c r="H7973" s="7">
        <v>2.5687500000000001</v>
      </c>
      <c r="I7973" s="5" t="s">
        <v>4107</v>
      </c>
      <c r="J7973">
        <v>23.8</v>
      </c>
      <c r="K7973">
        <v>12</v>
      </c>
      <c r="L7973">
        <v>47.6</v>
      </c>
      <c r="M7973" s="3">
        <v>39</v>
      </c>
      <c r="N7973">
        <v>46</v>
      </c>
      <c r="O7973">
        <v>2022</v>
      </c>
    </row>
    <row r="7974" spans="1:15">
      <c r="A7974">
        <v>7972</v>
      </c>
      <c r="B7974">
        <v>908</v>
      </c>
      <c r="C7974" t="s">
        <v>969</v>
      </c>
      <c r="D7974" t="s">
        <v>123</v>
      </c>
      <c r="E7974">
        <v>19589</v>
      </c>
      <c r="F7974" s="3">
        <v>14.8</v>
      </c>
      <c r="G7974" s="1">
        <v>0.05</v>
      </c>
      <c r="H7974" s="7">
        <v>2.1590277777777778</v>
      </c>
      <c r="I7974" s="5" t="s">
        <v>4108</v>
      </c>
      <c r="J7974">
        <v>20.100000000000001</v>
      </c>
      <c r="K7974">
        <v>14.1</v>
      </c>
      <c r="L7974">
        <v>50.6</v>
      </c>
      <c r="M7974" s="3">
        <v>41.1</v>
      </c>
      <c r="N7974">
        <v>39.5</v>
      </c>
      <c r="O7974">
        <v>2022</v>
      </c>
    </row>
    <row r="7975" spans="1:15">
      <c r="A7975">
        <v>7973</v>
      </c>
      <c r="B7975">
        <v>909</v>
      </c>
      <c r="C7975" t="s">
        <v>665</v>
      </c>
      <c r="D7975" t="s">
        <v>353</v>
      </c>
      <c r="E7975">
        <v>13108</v>
      </c>
      <c r="F7975" s="3">
        <v>23.6</v>
      </c>
      <c r="G7975" s="1">
        <v>0.03</v>
      </c>
      <c r="H7975" s="7">
        <v>1.9541666666666666</v>
      </c>
      <c r="I7975" s="2">
        <v>29.412500000000001</v>
      </c>
      <c r="J7975">
        <v>24.3</v>
      </c>
      <c r="K7975">
        <v>24.2</v>
      </c>
      <c r="L7975">
        <v>34.700000000000003</v>
      </c>
      <c r="M7975" s="3">
        <v>60.8</v>
      </c>
      <c r="N7975">
        <v>39.1</v>
      </c>
      <c r="O7975">
        <v>2022</v>
      </c>
    </row>
    <row r="7976" spans="1:15">
      <c r="A7976">
        <v>7974</v>
      </c>
      <c r="B7976">
        <v>910</v>
      </c>
      <c r="C7976" t="s">
        <v>2451</v>
      </c>
      <c r="D7976" t="s">
        <v>795</v>
      </c>
      <c r="E7976">
        <v>7880</v>
      </c>
      <c r="F7976" s="3">
        <v>7.7</v>
      </c>
      <c r="G7976" s="1">
        <v>0.34</v>
      </c>
      <c r="H7976" s="7">
        <v>2.7736111111111112</v>
      </c>
      <c r="I7976" s="2">
        <v>29.405000000000001</v>
      </c>
      <c r="J7976">
        <v>21.2</v>
      </c>
      <c r="K7976">
        <v>9.1</v>
      </c>
      <c r="L7976">
        <v>51.8</v>
      </c>
      <c r="M7976" s="3">
        <v>35</v>
      </c>
      <c r="N7976">
        <v>52</v>
      </c>
      <c r="O7976">
        <v>2022</v>
      </c>
    </row>
    <row r="7977" spans="1:15">
      <c r="A7977">
        <v>7975</v>
      </c>
      <c r="B7977">
        <v>911</v>
      </c>
      <c r="C7977" t="s">
        <v>1394</v>
      </c>
      <c r="D7977" t="s">
        <v>71</v>
      </c>
      <c r="E7977">
        <v>30340</v>
      </c>
      <c r="F7977" s="3">
        <v>18.8</v>
      </c>
      <c r="G7977" s="1">
        <v>0.05</v>
      </c>
      <c r="H7977" s="7">
        <v>2.9375</v>
      </c>
      <c r="I7977" s="2">
        <v>29.34</v>
      </c>
      <c r="J7977">
        <v>24.7</v>
      </c>
      <c r="K7977">
        <v>14.6</v>
      </c>
      <c r="L7977">
        <v>49.1</v>
      </c>
      <c r="M7977" s="3">
        <v>38.4</v>
      </c>
      <c r="N7977">
        <v>24.8</v>
      </c>
      <c r="O7977">
        <v>2022</v>
      </c>
    </row>
    <row r="7978" spans="1:15">
      <c r="A7978">
        <v>7976</v>
      </c>
      <c r="B7978">
        <v>912</v>
      </c>
      <c r="C7978" t="s">
        <v>1906</v>
      </c>
      <c r="D7978" t="s">
        <v>71</v>
      </c>
      <c r="E7978">
        <v>37509</v>
      </c>
      <c r="F7978" s="3">
        <v>15.8</v>
      </c>
      <c r="G7978" s="1">
        <v>0.01</v>
      </c>
      <c r="H7978" s="7" t="s">
        <v>274</v>
      </c>
      <c r="I7978" s="2">
        <v>29.3325</v>
      </c>
      <c r="J7978">
        <v>17.600000000000001</v>
      </c>
      <c r="K7978">
        <v>13.1</v>
      </c>
      <c r="L7978">
        <v>55</v>
      </c>
      <c r="M7978" s="3">
        <v>58.5</v>
      </c>
      <c r="N7978">
        <v>28.8</v>
      </c>
      <c r="O7978">
        <v>2022</v>
      </c>
    </row>
    <row r="7979" spans="1:15">
      <c r="A7979">
        <v>7977</v>
      </c>
      <c r="B7979">
        <v>913</v>
      </c>
      <c r="C7979" t="s">
        <v>1932</v>
      </c>
      <c r="D7979" t="s">
        <v>40</v>
      </c>
      <c r="E7979">
        <v>2918</v>
      </c>
      <c r="F7979" s="3">
        <v>14.8</v>
      </c>
      <c r="G7979" s="1">
        <v>0.09</v>
      </c>
      <c r="H7979" s="7">
        <v>2.6097222222222221</v>
      </c>
      <c r="I7979" s="5" t="s">
        <v>4109</v>
      </c>
      <c r="J7979">
        <v>21</v>
      </c>
      <c r="K7979">
        <v>20.100000000000001</v>
      </c>
      <c r="L7979">
        <v>43.5</v>
      </c>
      <c r="M7979" s="3">
        <v>35.200000000000003</v>
      </c>
      <c r="N7979">
        <v>40.799999999999997</v>
      </c>
      <c r="O7979">
        <v>2022</v>
      </c>
    </row>
    <row r="7980" spans="1:15">
      <c r="A7980">
        <v>7978</v>
      </c>
      <c r="B7980">
        <v>914</v>
      </c>
      <c r="C7980" t="s">
        <v>906</v>
      </c>
      <c r="D7980" t="s">
        <v>18</v>
      </c>
      <c r="E7980">
        <v>17645</v>
      </c>
      <c r="F7980" s="3">
        <v>13.4</v>
      </c>
      <c r="G7980" s="1">
        <v>0.2</v>
      </c>
      <c r="H7980" s="7">
        <v>2.4868055555555557</v>
      </c>
      <c r="I7980" s="5" t="s">
        <v>4110</v>
      </c>
      <c r="J7980">
        <v>18.7</v>
      </c>
      <c r="K7980">
        <v>13.6</v>
      </c>
      <c r="L7980">
        <v>45.4</v>
      </c>
      <c r="M7980" s="3">
        <v>35.200000000000003</v>
      </c>
      <c r="N7980">
        <v>68.099999999999994</v>
      </c>
      <c r="O7980">
        <v>2022</v>
      </c>
    </row>
    <row r="7981" spans="1:15">
      <c r="A7981">
        <v>7979</v>
      </c>
      <c r="B7981">
        <v>915</v>
      </c>
      <c r="C7981" t="s">
        <v>1331</v>
      </c>
      <c r="D7981" t="s">
        <v>15</v>
      </c>
      <c r="E7981">
        <v>8749</v>
      </c>
      <c r="F7981" s="3">
        <v>13.5</v>
      </c>
      <c r="G7981" s="1">
        <v>0.04</v>
      </c>
      <c r="H7981" s="7">
        <v>2.4868055555555557</v>
      </c>
      <c r="I7981" s="2">
        <v>29.274999999999999</v>
      </c>
      <c r="J7981">
        <v>40.5</v>
      </c>
      <c r="K7981">
        <v>13.6</v>
      </c>
      <c r="L7981">
        <v>34.1</v>
      </c>
      <c r="M7981" s="3">
        <v>36.1</v>
      </c>
      <c r="N7981">
        <v>25.5</v>
      </c>
      <c r="O7981">
        <v>2022</v>
      </c>
    </row>
    <row r="7982" spans="1:15">
      <c r="A7982">
        <v>7980</v>
      </c>
      <c r="B7982">
        <v>916</v>
      </c>
      <c r="C7982" t="s">
        <v>886</v>
      </c>
      <c r="D7982" t="s">
        <v>18</v>
      </c>
      <c r="E7982">
        <v>16145</v>
      </c>
      <c r="F7982" s="3">
        <v>20.7</v>
      </c>
      <c r="G7982" s="1">
        <v>0.5</v>
      </c>
      <c r="H7982" s="7">
        <v>2.5277777777777777</v>
      </c>
      <c r="I7982" s="2">
        <v>29.2575</v>
      </c>
      <c r="J7982">
        <v>17.899999999999999</v>
      </c>
      <c r="K7982">
        <v>17.899999999999999</v>
      </c>
      <c r="L7982">
        <v>38</v>
      </c>
      <c r="M7982" s="3">
        <v>35.4</v>
      </c>
      <c r="N7982">
        <v>83.1</v>
      </c>
      <c r="O7982">
        <v>2022</v>
      </c>
    </row>
    <row r="7983" spans="1:15">
      <c r="A7983">
        <v>7981</v>
      </c>
      <c r="B7983">
        <v>917</v>
      </c>
      <c r="C7983" t="s">
        <v>2341</v>
      </c>
      <c r="D7983" t="s">
        <v>367</v>
      </c>
      <c r="E7983">
        <v>1440</v>
      </c>
      <c r="F7983" s="3">
        <v>10.7</v>
      </c>
      <c r="G7983" s="1">
        <v>0</v>
      </c>
      <c r="H7983" s="7" t="s">
        <v>29</v>
      </c>
      <c r="I7983" s="5" t="s">
        <v>4111</v>
      </c>
      <c r="J7983">
        <v>38.700000000000003</v>
      </c>
      <c r="K7983">
        <v>15.7</v>
      </c>
      <c r="L7983">
        <v>34</v>
      </c>
      <c r="M7983" s="3">
        <v>36.5</v>
      </c>
      <c r="N7983">
        <v>24.3</v>
      </c>
      <c r="O7983">
        <v>2022</v>
      </c>
    </row>
    <row r="7984" spans="1:15">
      <c r="A7984">
        <v>7982</v>
      </c>
      <c r="B7984">
        <v>918</v>
      </c>
      <c r="C7984" t="s">
        <v>1630</v>
      </c>
      <c r="D7984" t="s">
        <v>1083</v>
      </c>
      <c r="E7984">
        <v>87745</v>
      </c>
      <c r="F7984" s="3">
        <v>51.7</v>
      </c>
      <c r="G7984" s="1">
        <v>0.02</v>
      </c>
      <c r="H7984" s="7">
        <v>2.036111111111111</v>
      </c>
      <c r="I7984" s="5" t="s">
        <v>4112</v>
      </c>
      <c r="J7984">
        <v>24.6</v>
      </c>
      <c r="K7984">
        <v>9.3000000000000007</v>
      </c>
      <c r="L7984">
        <v>54.9</v>
      </c>
      <c r="M7984" s="3">
        <v>34.799999999999997</v>
      </c>
      <c r="N7984">
        <v>23</v>
      </c>
      <c r="O7984">
        <v>2022</v>
      </c>
    </row>
    <row r="7985" spans="1:15">
      <c r="A7985">
        <v>7983</v>
      </c>
      <c r="B7985">
        <v>919</v>
      </c>
      <c r="C7985" t="s">
        <v>690</v>
      </c>
      <c r="D7985" t="s">
        <v>73</v>
      </c>
      <c r="E7985">
        <v>15048</v>
      </c>
      <c r="F7985" s="3">
        <v>8.6999999999999993</v>
      </c>
      <c r="G7985" s="1">
        <v>0.12</v>
      </c>
      <c r="H7985" s="7" t="s">
        <v>467</v>
      </c>
      <c r="I7985" s="5" t="s">
        <v>4113</v>
      </c>
      <c r="J7985">
        <v>31.1</v>
      </c>
      <c r="K7985">
        <v>21.8</v>
      </c>
      <c r="L7985">
        <v>30.4</v>
      </c>
      <c r="M7985" s="3">
        <v>49.5</v>
      </c>
      <c r="N7985">
        <v>40</v>
      </c>
      <c r="O7985">
        <v>2022</v>
      </c>
    </row>
    <row r="7986" spans="1:15">
      <c r="A7986">
        <v>7984</v>
      </c>
      <c r="B7986">
        <v>920</v>
      </c>
      <c r="C7986" t="s">
        <v>2969</v>
      </c>
      <c r="D7986" t="s">
        <v>15</v>
      </c>
      <c r="E7986">
        <v>10379</v>
      </c>
      <c r="F7986" s="3">
        <v>10.5</v>
      </c>
      <c r="G7986" s="1">
        <v>0.35</v>
      </c>
      <c r="H7986" s="7">
        <v>3.0194444444444444</v>
      </c>
      <c r="I7986" s="5" t="s">
        <v>4114</v>
      </c>
      <c r="J7986">
        <v>25.1</v>
      </c>
      <c r="K7986">
        <v>15.9</v>
      </c>
      <c r="L7986">
        <v>40.4</v>
      </c>
      <c r="M7986" s="3">
        <v>39.799999999999997</v>
      </c>
      <c r="N7986">
        <v>50.7</v>
      </c>
      <c r="O7986">
        <v>2022</v>
      </c>
    </row>
    <row r="7987" spans="1:15">
      <c r="A7987">
        <v>7985</v>
      </c>
      <c r="B7987">
        <v>921</v>
      </c>
      <c r="C7987" t="s">
        <v>959</v>
      </c>
      <c r="D7987" t="s">
        <v>71</v>
      </c>
      <c r="E7987">
        <v>27845</v>
      </c>
      <c r="F7987" s="3">
        <v>16.2</v>
      </c>
      <c r="G7987" s="1">
        <v>0.04</v>
      </c>
      <c r="H7987" s="7" t="s">
        <v>531</v>
      </c>
      <c r="I7987" s="5" t="s">
        <v>4115</v>
      </c>
      <c r="J7987">
        <v>25.2</v>
      </c>
      <c r="K7987">
        <v>26.4</v>
      </c>
      <c r="L7987">
        <v>35</v>
      </c>
      <c r="M7987" s="3">
        <v>63.7</v>
      </c>
      <c r="N7987">
        <v>21.9</v>
      </c>
      <c r="O7987">
        <v>2022</v>
      </c>
    </row>
    <row r="7988" spans="1:15">
      <c r="A7988">
        <v>7986</v>
      </c>
      <c r="B7988">
        <v>922</v>
      </c>
      <c r="C7988" t="s">
        <v>1469</v>
      </c>
      <c r="D7988" t="s">
        <v>71</v>
      </c>
      <c r="E7988">
        <v>38205</v>
      </c>
      <c r="F7988" s="3">
        <v>14.7</v>
      </c>
      <c r="G7988" s="1">
        <v>0.02</v>
      </c>
      <c r="H7988" s="7" t="s">
        <v>24</v>
      </c>
      <c r="I7988" s="2">
        <v>29.202500000000001</v>
      </c>
      <c r="J7988">
        <v>25.3</v>
      </c>
      <c r="K7988">
        <v>26.2</v>
      </c>
      <c r="L7988">
        <v>28.7</v>
      </c>
      <c r="M7988" s="3">
        <v>92.9</v>
      </c>
      <c r="N7988">
        <v>37.6</v>
      </c>
      <c r="O7988">
        <v>2022</v>
      </c>
    </row>
    <row r="7989" spans="1:15">
      <c r="A7989">
        <v>7987</v>
      </c>
      <c r="B7989">
        <v>923</v>
      </c>
      <c r="C7989" t="s">
        <v>3532</v>
      </c>
      <c r="D7989" t="s">
        <v>71</v>
      </c>
      <c r="E7989">
        <v>30027</v>
      </c>
      <c r="F7989" s="3">
        <v>16.600000000000001</v>
      </c>
      <c r="G7989" s="1">
        <v>0.04</v>
      </c>
      <c r="H7989" s="7" t="s">
        <v>24</v>
      </c>
      <c r="I7989" s="2">
        <v>29.197500000000002</v>
      </c>
      <c r="J7989">
        <v>20</v>
      </c>
      <c r="K7989">
        <v>16.600000000000001</v>
      </c>
      <c r="L7989">
        <v>48.3</v>
      </c>
      <c r="M7989" s="3">
        <v>52.2</v>
      </c>
      <c r="N7989">
        <v>32.299999999999997</v>
      </c>
      <c r="O7989">
        <v>2022</v>
      </c>
    </row>
    <row r="7990" spans="1:15">
      <c r="A7990">
        <v>7988</v>
      </c>
      <c r="B7990">
        <v>924</v>
      </c>
      <c r="C7990" t="s">
        <v>892</v>
      </c>
      <c r="D7990" t="s">
        <v>893</v>
      </c>
      <c r="E7990">
        <v>16815</v>
      </c>
      <c r="F7990" s="3">
        <v>10.6</v>
      </c>
      <c r="G7990" s="1">
        <v>0.09</v>
      </c>
      <c r="H7990" s="7">
        <v>2.7326388888888888</v>
      </c>
      <c r="I7990" s="2">
        <v>29.192499999999999</v>
      </c>
      <c r="J7990">
        <v>21.3</v>
      </c>
      <c r="K7990">
        <v>16.899999999999999</v>
      </c>
      <c r="L7990">
        <v>41.4</v>
      </c>
      <c r="M7990" s="3">
        <v>44.2</v>
      </c>
      <c r="N7990">
        <v>56.1</v>
      </c>
      <c r="O7990">
        <v>2022</v>
      </c>
    </row>
    <row r="7991" spans="1:15">
      <c r="A7991">
        <v>7989</v>
      </c>
      <c r="B7991">
        <v>925</v>
      </c>
      <c r="C7991" t="s">
        <v>1923</v>
      </c>
      <c r="D7991" t="s">
        <v>15</v>
      </c>
      <c r="E7991">
        <v>25416</v>
      </c>
      <c r="F7991" s="3">
        <v>19.2</v>
      </c>
      <c r="G7991" s="1">
        <v>0.09</v>
      </c>
      <c r="H7991" s="7">
        <v>2.4458333333333333</v>
      </c>
      <c r="I7991" s="5" t="s">
        <v>4116</v>
      </c>
      <c r="J7991">
        <v>20.100000000000001</v>
      </c>
      <c r="K7991">
        <v>18.5</v>
      </c>
      <c r="L7991">
        <v>43.7</v>
      </c>
      <c r="M7991" s="3">
        <v>40.4</v>
      </c>
      <c r="N7991">
        <v>46.5</v>
      </c>
      <c r="O7991">
        <v>2022</v>
      </c>
    </row>
    <row r="7992" spans="1:15">
      <c r="A7992">
        <v>7990</v>
      </c>
      <c r="B7992">
        <v>926</v>
      </c>
      <c r="C7992" t="s">
        <v>2952</v>
      </c>
      <c r="D7992" t="s">
        <v>52</v>
      </c>
      <c r="E7992">
        <v>8985</v>
      </c>
      <c r="F7992" s="3">
        <v>13.3</v>
      </c>
      <c r="G7992" t="s">
        <v>1213</v>
      </c>
      <c r="H7992" s="7">
        <v>2.6097222222222221</v>
      </c>
      <c r="I7992" s="2">
        <v>29.15</v>
      </c>
      <c r="J7992">
        <v>17.5</v>
      </c>
      <c r="K7992">
        <v>14.3</v>
      </c>
      <c r="L7992">
        <v>52.5</v>
      </c>
      <c r="M7992" s="3">
        <v>35.9</v>
      </c>
      <c r="N7992">
        <v>39.5</v>
      </c>
      <c r="O7992">
        <v>2022</v>
      </c>
    </row>
    <row r="7993" spans="1:15">
      <c r="A7993">
        <v>7991</v>
      </c>
      <c r="B7993">
        <v>927</v>
      </c>
      <c r="C7993" t="s">
        <v>941</v>
      </c>
      <c r="D7993" t="s">
        <v>15</v>
      </c>
      <c r="E7993">
        <v>17877</v>
      </c>
      <c r="F7993" s="3">
        <v>23.2</v>
      </c>
      <c r="G7993" s="1">
        <v>0.08</v>
      </c>
      <c r="H7993" s="7">
        <v>2.2409722222222221</v>
      </c>
      <c r="I7993" s="2">
        <v>29.122499999999999</v>
      </c>
      <c r="J7993">
        <v>20.6</v>
      </c>
      <c r="K7993">
        <v>24.4</v>
      </c>
      <c r="L7993">
        <v>38.5</v>
      </c>
      <c r="M7993" s="3">
        <v>34.799999999999997</v>
      </c>
      <c r="N7993">
        <v>42.7</v>
      </c>
      <c r="O7993">
        <v>2022</v>
      </c>
    </row>
    <row r="7994" spans="1:15">
      <c r="A7994">
        <v>7992</v>
      </c>
      <c r="B7994">
        <v>928</v>
      </c>
      <c r="C7994" t="s">
        <v>918</v>
      </c>
      <c r="D7994" t="s">
        <v>264</v>
      </c>
      <c r="E7994">
        <v>15149</v>
      </c>
      <c r="F7994" s="3">
        <v>22.1</v>
      </c>
      <c r="G7994" s="1">
        <v>0.01</v>
      </c>
      <c r="H7994" s="7">
        <v>1.7902777777777779</v>
      </c>
      <c r="I7994" s="5" t="s">
        <v>4117</v>
      </c>
      <c r="J7994">
        <v>22.9</v>
      </c>
      <c r="K7994">
        <v>14.3</v>
      </c>
      <c r="L7994">
        <v>46.9</v>
      </c>
      <c r="M7994" s="3">
        <v>61.3</v>
      </c>
      <c r="N7994">
        <v>31.2</v>
      </c>
      <c r="O7994">
        <v>2022</v>
      </c>
    </row>
    <row r="7995" spans="1:15">
      <c r="A7995">
        <v>7993</v>
      </c>
      <c r="B7995">
        <v>929</v>
      </c>
      <c r="C7995" t="s">
        <v>1350</v>
      </c>
      <c r="D7995" t="s">
        <v>15</v>
      </c>
      <c r="E7995">
        <v>18713</v>
      </c>
      <c r="F7995" s="3">
        <v>17.899999999999999</v>
      </c>
      <c r="G7995" s="1">
        <v>0.03</v>
      </c>
      <c r="H7995" s="7">
        <v>2.3638888888888889</v>
      </c>
      <c r="I7995" s="2">
        <v>29.092500000000001</v>
      </c>
      <c r="J7995">
        <v>23.4</v>
      </c>
      <c r="K7995">
        <v>19.2</v>
      </c>
      <c r="L7995">
        <v>43.7</v>
      </c>
      <c r="M7995" s="3">
        <v>34.799999999999997</v>
      </c>
      <c r="N7995">
        <v>31.1</v>
      </c>
      <c r="O7995">
        <v>2022</v>
      </c>
    </row>
    <row r="7996" spans="1:15">
      <c r="A7996">
        <v>7994</v>
      </c>
      <c r="B7996">
        <v>930</v>
      </c>
      <c r="C7996" t="s">
        <v>1511</v>
      </c>
      <c r="D7996" t="s">
        <v>18</v>
      </c>
      <c r="E7996">
        <v>12145</v>
      </c>
      <c r="F7996" s="3">
        <v>16.399999999999999</v>
      </c>
      <c r="G7996" s="1">
        <v>0.33</v>
      </c>
      <c r="H7996" s="7">
        <v>2.4048611111111109</v>
      </c>
      <c r="I7996" s="2">
        <v>29.04</v>
      </c>
      <c r="J7996">
        <v>17.399999999999999</v>
      </c>
      <c r="K7996">
        <v>12.1</v>
      </c>
      <c r="L7996">
        <v>43.3</v>
      </c>
      <c r="M7996" s="3">
        <v>35.4</v>
      </c>
      <c r="N7996">
        <v>84.2</v>
      </c>
      <c r="O7996">
        <v>2022</v>
      </c>
    </row>
    <row r="7997" spans="1:15">
      <c r="A7997">
        <v>7995</v>
      </c>
      <c r="B7997">
        <v>931</v>
      </c>
      <c r="C7997" t="s">
        <v>771</v>
      </c>
      <c r="D7997" t="s">
        <v>123</v>
      </c>
      <c r="E7997">
        <v>21447</v>
      </c>
      <c r="F7997" s="3">
        <v>16.5</v>
      </c>
      <c r="G7997" s="1">
        <v>0.05</v>
      </c>
      <c r="H7997" s="7">
        <v>1.8722222222222222</v>
      </c>
      <c r="I7997" s="5" t="s">
        <v>4118</v>
      </c>
      <c r="J7997">
        <v>31.8</v>
      </c>
      <c r="K7997">
        <v>30.4</v>
      </c>
      <c r="L7997">
        <v>24.3</v>
      </c>
      <c r="M7997" s="3">
        <v>45.6</v>
      </c>
      <c r="N7997">
        <v>26</v>
      </c>
      <c r="O7997">
        <v>2022</v>
      </c>
    </row>
    <row r="7998" spans="1:15">
      <c r="A7998">
        <v>7996</v>
      </c>
      <c r="B7998">
        <v>932</v>
      </c>
      <c r="C7998" t="s">
        <v>3102</v>
      </c>
      <c r="D7998" t="s">
        <v>650</v>
      </c>
      <c r="E7998">
        <v>10710</v>
      </c>
      <c r="F7998" s="3">
        <v>10.9</v>
      </c>
      <c r="G7998" s="1">
        <v>0.02</v>
      </c>
      <c r="H7998" s="7">
        <v>2.4048611111111109</v>
      </c>
      <c r="I7998" s="2">
        <v>29.017499999999998</v>
      </c>
      <c r="J7998">
        <v>37.200000000000003</v>
      </c>
      <c r="K7998">
        <v>10.9</v>
      </c>
      <c r="L7998">
        <v>41</v>
      </c>
      <c r="M7998" s="3">
        <v>34.799999999999997</v>
      </c>
      <c r="N7998">
        <v>18.899999999999999</v>
      </c>
      <c r="O7998">
        <v>2022</v>
      </c>
    </row>
    <row r="7999" spans="1:15">
      <c r="A7999">
        <v>7997</v>
      </c>
      <c r="B7999">
        <v>933</v>
      </c>
      <c r="C7999" t="s">
        <v>698</v>
      </c>
      <c r="D7999" t="s">
        <v>15</v>
      </c>
      <c r="E7999">
        <v>23092</v>
      </c>
      <c r="F7999" s="3">
        <v>18.3</v>
      </c>
      <c r="G7999" s="1">
        <v>0.06</v>
      </c>
      <c r="H7999" s="7">
        <v>2.5687500000000001</v>
      </c>
      <c r="I7999" s="2">
        <v>29.015000000000001</v>
      </c>
      <c r="J7999">
        <v>23.6</v>
      </c>
      <c r="K7999">
        <v>18.3</v>
      </c>
      <c r="L7999">
        <v>41.8</v>
      </c>
      <c r="M7999" s="3">
        <v>35.6</v>
      </c>
      <c r="N7999">
        <v>40.200000000000003</v>
      </c>
      <c r="O7999">
        <v>2022</v>
      </c>
    </row>
    <row r="8000" spans="1:15">
      <c r="A8000">
        <v>7998</v>
      </c>
      <c r="B8000">
        <v>934</v>
      </c>
      <c r="C8000" t="s">
        <v>2588</v>
      </c>
      <c r="D8000" t="s">
        <v>1027</v>
      </c>
      <c r="E8000">
        <v>147705</v>
      </c>
      <c r="F8000" s="3">
        <v>22.4</v>
      </c>
      <c r="G8000" s="1">
        <v>0.02</v>
      </c>
      <c r="H8000" s="7">
        <v>2.2000000000000002</v>
      </c>
      <c r="I8000" s="2">
        <v>28.9575</v>
      </c>
      <c r="J8000">
        <v>14.2</v>
      </c>
      <c r="K8000">
        <v>8.1999999999999993</v>
      </c>
      <c r="L8000">
        <v>60.7</v>
      </c>
      <c r="M8000" s="3">
        <v>34.799999999999997</v>
      </c>
      <c r="N8000">
        <v>42.1</v>
      </c>
      <c r="O8000">
        <v>2022</v>
      </c>
    </row>
    <row r="8001" spans="1:15">
      <c r="A8001">
        <v>7999</v>
      </c>
      <c r="B8001">
        <v>935</v>
      </c>
      <c r="C8001" t="s">
        <v>877</v>
      </c>
      <c r="D8001" t="s">
        <v>193</v>
      </c>
      <c r="E8001">
        <v>38794</v>
      </c>
      <c r="F8001" s="3">
        <v>15.4</v>
      </c>
      <c r="G8001" s="1">
        <v>0.15</v>
      </c>
      <c r="H8001" s="7" t="s">
        <v>79</v>
      </c>
      <c r="I8001" s="5" t="s">
        <v>4119</v>
      </c>
      <c r="J8001">
        <v>22.9</v>
      </c>
      <c r="K8001">
        <v>15.9</v>
      </c>
      <c r="L8001">
        <v>40.9</v>
      </c>
      <c r="M8001" s="3">
        <v>44.2</v>
      </c>
      <c r="N8001">
        <v>52.2</v>
      </c>
      <c r="O8001">
        <v>2022</v>
      </c>
    </row>
    <row r="8002" spans="1:15">
      <c r="A8002">
        <v>8000</v>
      </c>
      <c r="B8002">
        <v>936</v>
      </c>
      <c r="C8002" t="s">
        <v>3008</v>
      </c>
      <c r="D8002" t="s">
        <v>367</v>
      </c>
      <c r="E8002">
        <v>1810</v>
      </c>
      <c r="F8002" s="3">
        <v>14.4</v>
      </c>
      <c r="G8002" s="1">
        <v>0</v>
      </c>
      <c r="H8002" s="7">
        <v>0.80694444399999998</v>
      </c>
      <c r="I8002" s="2">
        <v>28.905000000000001</v>
      </c>
      <c r="J8002">
        <v>23.6</v>
      </c>
      <c r="K8002">
        <v>18.100000000000001</v>
      </c>
      <c r="L8002">
        <v>47.5</v>
      </c>
      <c r="M8002" s="3">
        <v>35.1</v>
      </c>
      <c r="N8002">
        <v>16.899999999999999</v>
      </c>
      <c r="O8002">
        <v>2022</v>
      </c>
    </row>
    <row r="8003" spans="1:15">
      <c r="A8003">
        <v>8001</v>
      </c>
      <c r="B8003">
        <v>937</v>
      </c>
      <c r="C8003" t="s">
        <v>4120</v>
      </c>
      <c r="D8003" t="s">
        <v>71</v>
      </c>
      <c r="E8003">
        <v>16519</v>
      </c>
      <c r="F8003" s="3">
        <v>19.8</v>
      </c>
      <c r="G8003" s="1">
        <v>0.03</v>
      </c>
      <c r="H8003" s="7">
        <v>2.6506944444444445</v>
      </c>
      <c r="I8003" s="2">
        <v>28.895</v>
      </c>
      <c r="J8003">
        <v>14.6</v>
      </c>
      <c r="K8003">
        <v>10.6</v>
      </c>
      <c r="L8003">
        <v>61.7</v>
      </c>
      <c r="M8003" s="3">
        <v>35.299999999999997</v>
      </c>
      <c r="N8003">
        <v>25.9</v>
      </c>
      <c r="O8003">
        <v>2022</v>
      </c>
    </row>
    <row r="8004" spans="1:15">
      <c r="A8004">
        <v>8002</v>
      </c>
      <c r="B8004">
        <v>938</v>
      </c>
      <c r="C8004" t="s">
        <v>789</v>
      </c>
      <c r="D8004" t="s">
        <v>193</v>
      </c>
      <c r="E8004">
        <v>20844</v>
      </c>
      <c r="F8004" s="3">
        <v>12.9</v>
      </c>
      <c r="G8004" s="1">
        <v>0.03</v>
      </c>
      <c r="H8004" s="7">
        <v>2.2819444444444446</v>
      </c>
      <c r="I8004" s="2">
        <v>28.885000000000002</v>
      </c>
      <c r="J8004">
        <v>20.3</v>
      </c>
      <c r="K8004">
        <v>17.100000000000001</v>
      </c>
      <c r="L8004">
        <v>47</v>
      </c>
      <c r="M8004" s="3">
        <v>38.799999999999997</v>
      </c>
      <c r="N8004">
        <v>34.6</v>
      </c>
      <c r="O8004">
        <v>2022</v>
      </c>
    </row>
    <row r="8005" spans="1:15">
      <c r="A8005">
        <v>8003</v>
      </c>
      <c r="B8005">
        <v>939</v>
      </c>
      <c r="C8005" t="s">
        <v>1542</v>
      </c>
      <c r="D8005" t="s">
        <v>1027</v>
      </c>
      <c r="E8005">
        <v>47430</v>
      </c>
      <c r="F8005" s="3">
        <v>58.1</v>
      </c>
      <c r="G8005" s="1">
        <v>0</v>
      </c>
      <c r="H8005" s="7">
        <v>2.5687500000000001</v>
      </c>
      <c r="I8005" s="5" t="s">
        <v>4121</v>
      </c>
      <c r="J8005">
        <v>21.5</v>
      </c>
      <c r="K8005">
        <v>10.6</v>
      </c>
      <c r="L8005">
        <v>50.1</v>
      </c>
      <c r="M8005" s="3">
        <v>35</v>
      </c>
      <c r="N8005">
        <v>44.6</v>
      </c>
      <c r="O8005">
        <v>2022</v>
      </c>
    </row>
    <row r="8006" spans="1:15">
      <c r="A8006">
        <v>8004</v>
      </c>
      <c r="B8006">
        <v>940</v>
      </c>
      <c r="C8006" t="s">
        <v>3062</v>
      </c>
      <c r="D8006" t="s">
        <v>367</v>
      </c>
      <c r="E8006">
        <v>14966</v>
      </c>
      <c r="F8006" s="3">
        <v>17.2</v>
      </c>
      <c r="G8006" s="1">
        <v>0.01</v>
      </c>
      <c r="H8006" s="7">
        <v>1.9131944444444444</v>
      </c>
      <c r="I8006" s="2">
        <v>28.85</v>
      </c>
      <c r="J8006">
        <v>21.9</v>
      </c>
      <c r="K8006">
        <v>27.2</v>
      </c>
      <c r="L8006">
        <v>39.5</v>
      </c>
      <c r="M8006" s="3">
        <v>44.6</v>
      </c>
      <c r="N8006">
        <v>15.4</v>
      </c>
      <c r="O8006">
        <v>2022</v>
      </c>
    </row>
    <row r="8007" spans="1:15">
      <c r="A8007">
        <v>8005</v>
      </c>
      <c r="B8007">
        <v>941</v>
      </c>
      <c r="C8007" t="s">
        <v>579</v>
      </c>
      <c r="D8007" t="s">
        <v>580</v>
      </c>
      <c r="E8007">
        <v>167254</v>
      </c>
      <c r="F8007" s="3">
        <v>16.8</v>
      </c>
      <c r="G8007" s="1">
        <v>7.0000000000000007E-2</v>
      </c>
      <c r="H8007" s="7">
        <v>2.1590277777777778</v>
      </c>
      <c r="I8007" s="2">
        <v>28.824999999999999</v>
      </c>
      <c r="J8007">
        <v>30.6</v>
      </c>
      <c r="K8007">
        <v>28.2</v>
      </c>
      <c r="L8007">
        <v>20.2</v>
      </c>
      <c r="M8007" s="3">
        <v>63.1</v>
      </c>
      <c r="N8007">
        <v>47.3</v>
      </c>
      <c r="O8007">
        <v>2022</v>
      </c>
    </row>
    <row r="8008" spans="1:15">
      <c r="A8008">
        <v>8006</v>
      </c>
      <c r="B8008">
        <v>942</v>
      </c>
      <c r="C8008" t="s">
        <v>2412</v>
      </c>
      <c r="D8008" t="s">
        <v>501</v>
      </c>
      <c r="E8008">
        <v>6687</v>
      </c>
      <c r="F8008" s="3">
        <v>11.5</v>
      </c>
      <c r="G8008" s="1">
        <v>0.06</v>
      </c>
      <c r="H8008" s="7">
        <v>2.4048611111111109</v>
      </c>
      <c r="I8008" s="2">
        <v>28.815000000000001</v>
      </c>
      <c r="J8008">
        <v>20.6</v>
      </c>
      <c r="K8008">
        <v>28.1</v>
      </c>
      <c r="L8008">
        <v>33.6</v>
      </c>
      <c r="M8008" s="3">
        <v>34.799999999999997</v>
      </c>
      <c r="N8008">
        <v>43.4</v>
      </c>
      <c r="O8008">
        <v>2022</v>
      </c>
    </row>
    <row r="8009" spans="1:15">
      <c r="A8009">
        <v>8007</v>
      </c>
      <c r="B8009">
        <v>943</v>
      </c>
      <c r="C8009" t="s">
        <v>852</v>
      </c>
      <c r="D8009" t="s">
        <v>219</v>
      </c>
      <c r="E8009">
        <v>7232</v>
      </c>
      <c r="F8009" s="3">
        <v>12.4</v>
      </c>
      <c r="G8009" s="1">
        <v>0.06</v>
      </c>
      <c r="H8009" s="7">
        <v>2.0770833333333334</v>
      </c>
      <c r="I8009" s="2">
        <v>28.81</v>
      </c>
      <c r="J8009">
        <v>23</v>
      </c>
      <c r="K8009">
        <v>28.5</v>
      </c>
      <c r="L8009">
        <v>30.8</v>
      </c>
      <c r="M8009" s="3">
        <v>81.400000000000006</v>
      </c>
      <c r="N8009">
        <v>27.8</v>
      </c>
      <c r="O8009">
        <v>2022</v>
      </c>
    </row>
    <row r="8010" spans="1:15">
      <c r="A8010">
        <v>8008</v>
      </c>
      <c r="B8010">
        <v>943</v>
      </c>
      <c r="C8010" t="s">
        <v>3488</v>
      </c>
      <c r="D8010" t="s">
        <v>60</v>
      </c>
      <c r="E8010">
        <v>23264</v>
      </c>
      <c r="F8010" s="3">
        <v>23.1</v>
      </c>
      <c r="G8010" s="1">
        <v>0.27</v>
      </c>
      <c r="H8010" s="7">
        <v>2.4048611111111109</v>
      </c>
      <c r="I8010" s="2">
        <v>28.81</v>
      </c>
      <c r="J8010">
        <v>16.899999999999999</v>
      </c>
      <c r="K8010">
        <v>16.899999999999999</v>
      </c>
      <c r="L8010">
        <v>41.7</v>
      </c>
      <c r="M8010" s="3">
        <v>35.5</v>
      </c>
      <c r="N8010">
        <v>70.3</v>
      </c>
      <c r="O8010">
        <v>2022</v>
      </c>
    </row>
    <row r="8011" spans="1:15">
      <c r="A8011">
        <v>8009</v>
      </c>
      <c r="B8011">
        <v>945</v>
      </c>
      <c r="C8011" t="s">
        <v>1449</v>
      </c>
      <c r="D8011" t="s">
        <v>1027</v>
      </c>
      <c r="E8011">
        <v>5904</v>
      </c>
      <c r="F8011" s="3">
        <v>14</v>
      </c>
      <c r="G8011" s="1">
        <v>0.05</v>
      </c>
      <c r="H8011" s="7">
        <v>2.3638888888888889</v>
      </c>
      <c r="I8011" s="2">
        <v>28.754999999999999</v>
      </c>
      <c r="J8011">
        <v>25</v>
      </c>
      <c r="K8011">
        <v>29.5</v>
      </c>
      <c r="L8011">
        <v>22.5</v>
      </c>
      <c r="M8011" s="3">
        <v>36</v>
      </c>
      <c r="N8011">
        <v>63.4</v>
      </c>
      <c r="O8011">
        <v>2022</v>
      </c>
    </row>
    <row r="8012" spans="1:15">
      <c r="A8012">
        <v>8010</v>
      </c>
      <c r="B8012">
        <v>946</v>
      </c>
      <c r="C8012" t="s">
        <v>1456</v>
      </c>
      <c r="D8012" t="s">
        <v>18</v>
      </c>
      <c r="E8012">
        <v>10425</v>
      </c>
      <c r="F8012" s="3">
        <v>21.9</v>
      </c>
      <c r="G8012" s="1">
        <v>0.48</v>
      </c>
      <c r="H8012" s="7">
        <v>2.5687500000000001</v>
      </c>
      <c r="I8012" s="2">
        <v>28.69</v>
      </c>
      <c r="J8012">
        <v>18.399999999999999</v>
      </c>
      <c r="K8012">
        <v>14.9</v>
      </c>
      <c r="L8012">
        <v>39.6</v>
      </c>
      <c r="M8012" s="3">
        <v>35.200000000000003</v>
      </c>
      <c r="N8012">
        <v>79.2</v>
      </c>
      <c r="O8012">
        <v>2022</v>
      </c>
    </row>
    <row r="8013" spans="1:15">
      <c r="A8013">
        <v>8011</v>
      </c>
      <c r="B8013">
        <v>947</v>
      </c>
      <c r="C8013" t="s">
        <v>2052</v>
      </c>
      <c r="D8013" t="s">
        <v>363</v>
      </c>
      <c r="E8013">
        <v>24510</v>
      </c>
      <c r="F8013" s="3">
        <v>8.1999999999999993</v>
      </c>
      <c r="G8013" s="1">
        <v>0.03</v>
      </c>
      <c r="H8013" s="7">
        <v>3.1833333333333331</v>
      </c>
      <c r="I8013" s="5" t="s">
        <v>4122</v>
      </c>
      <c r="J8013">
        <v>21.2</v>
      </c>
      <c r="K8013">
        <v>8.9</v>
      </c>
      <c r="L8013">
        <v>45</v>
      </c>
      <c r="M8013" s="3">
        <v>35.1</v>
      </c>
      <c r="N8013">
        <v>70.2</v>
      </c>
      <c r="O8013">
        <v>2022</v>
      </c>
    </row>
    <row r="8014" spans="1:15">
      <c r="A8014">
        <v>8012</v>
      </c>
      <c r="B8014">
        <v>948</v>
      </c>
      <c r="C8014" t="s">
        <v>2410</v>
      </c>
      <c r="D8014" t="s">
        <v>193</v>
      </c>
      <c r="E8014">
        <v>12159</v>
      </c>
      <c r="F8014" s="3">
        <v>17.5</v>
      </c>
      <c r="G8014" s="1">
        <v>0.06</v>
      </c>
      <c r="H8014" s="7">
        <v>2.036111111111111</v>
      </c>
      <c r="I8014" s="5" t="s">
        <v>4123</v>
      </c>
      <c r="J8014">
        <v>17.2</v>
      </c>
      <c r="K8014">
        <v>16.2</v>
      </c>
      <c r="L8014">
        <v>49.3</v>
      </c>
      <c r="M8014" s="3">
        <v>38.9</v>
      </c>
      <c r="N8014">
        <v>38.200000000000003</v>
      </c>
      <c r="O8014">
        <v>2022</v>
      </c>
    </row>
    <row r="8015" spans="1:15">
      <c r="A8015">
        <v>8013</v>
      </c>
      <c r="B8015">
        <v>949</v>
      </c>
      <c r="C8015" t="s">
        <v>1088</v>
      </c>
      <c r="D8015" t="s">
        <v>166</v>
      </c>
      <c r="E8015">
        <v>193543</v>
      </c>
      <c r="F8015" s="3">
        <v>204.1</v>
      </c>
      <c r="G8015" s="1">
        <v>0.05</v>
      </c>
      <c r="H8015" s="7">
        <v>2.9784722222222224</v>
      </c>
      <c r="I8015" s="2">
        <v>28.625</v>
      </c>
      <c r="J8015">
        <v>28.6</v>
      </c>
      <c r="K8015">
        <v>26.1</v>
      </c>
      <c r="L8015">
        <v>28.4</v>
      </c>
      <c r="M8015" s="3">
        <v>35.6</v>
      </c>
      <c r="N8015">
        <v>37.4</v>
      </c>
      <c r="O8015">
        <v>2022</v>
      </c>
    </row>
    <row r="8016" spans="1:15">
      <c r="A8016">
        <v>8014</v>
      </c>
      <c r="B8016">
        <v>950</v>
      </c>
      <c r="C8016" t="s">
        <v>2577</v>
      </c>
      <c r="D8016" t="s">
        <v>367</v>
      </c>
      <c r="E8016">
        <v>24680</v>
      </c>
      <c r="F8016" s="3">
        <v>12.6</v>
      </c>
      <c r="G8016" s="1">
        <v>0.05</v>
      </c>
      <c r="H8016" s="7">
        <v>2.0770833333333334</v>
      </c>
      <c r="I8016" s="2">
        <v>28.602499999999999</v>
      </c>
      <c r="J8016">
        <v>26.4</v>
      </c>
      <c r="K8016">
        <v>12.3</v>
      </c>
      <c r="L8016">
        <v>45.6</v>
      </c>
      <c r="M8016" s="3">
        <v>66.2</v>
      </c>
      <c r="N8016">
        <v>22.1</v>
      </c>
      <c r="O8016">
        <v>2022</v>
      </c>
    </row>
    <row r="8017" spans="1:15">
      <c r="A8017">
        <v>8015</v>
      </c>
      <c r="B8017">
        <v>951</v>
      </c>
      <c r="C8017" t="s">
        <v>1532</v>
      </c>
      <c r="D8017" t="s">
        <v>71</v>
      </c>
      <c r="E8017">
        <v>49032</v>
      </c>
      <c r="F8017" s="3">
        <v>19</v>
      </c>
      <c r="G8017" s="1">
        <v>0.02</v>
      </c>
      <c r="H8017" s="7" t="s">
        <v>285</v>
      </c>
      <c r="I8017" s="5" t="s">
        <v>4124</v>
      </c>
      <c r="J8017">
        <v>20.5</v>
      </c>
      <c r="K8017">
        <v>16.399999999999999</v>
      </c>
      <c r="L8017">
        <v>48.5</v>
      </c>
      <c r="M8017" s="3">
        <v>60.6</v>
      </c>
      <c r="N8017">
        <v>19.5</v>
      </c>
      <c r="O8017">
        <v>2022</v>
      </c>
    </row>
    <row r="8018" spans="1:15">
      <c r="A8018">
        <v>8016</v>
      </c>
      <c r="B8018">
        <v>952</v>
      </c>
      <c r="C8018" t="s">
        <v>2345</v>
      </c>
      <c r="D8018" t="s">
        <v>693</v>
      </c>
      <c r="E8018">
        <v>7425</v>
      </c>
      <c r="F8018" s="3">
        <v>10.4</v>
      </c>
      <c r="G8018" s="1">
        <v>0.18</v>
      </c>
      <c r="H8018" s="7">
        <v>2.1590277777777778</v>
      </c>
      <c r="I8018" s="2">
        <v>28.59</v>
      </c>
      <c r="J8018">
        <v>30.8</v>
      </c>
      <c r="K8018">
        <v>10.9</v>
      </c>
      <c r="L8018">
        <v>29.2</v>
      </c>
      <c r="M8018" s="3">
        <v>34.799999999999997</v>
      </c>
      <c r="N8018">
        <v>86</v>
      </c>
      <c r="O8018">
        <v>2022</v>
      </c>
    </row>
    <row r="8019" spans="1:15">
      <c r="A8019">
        <v>8017</v>
      </c>
      <c r="B8019">
        <v>953</v>
      </c>
      <c r="C8019" t="s">
        <v>954</v>
      </c>
      <c r="D8019" t="s">
        <v>15</v>
      </c>
      <c r="E8019">
        <v>14383</v>
      </c>
      <c r="F8019" s="3">
        <v>15.6</v>
      </c>
      <c r="G8019" s="1">
        <v>0.17</v>
      </c>
      <c r="H8019" s="7" t="s">
        <v>231</v>
      </c>
      <c r="I8019" s="2">
        <v>28.587499999999999</v>
      </c>
      <c r="J8019">
        <v>20.5</v>
      </c>
      <c r="K8019">
        <v>19.100000000000001</v>
      </c>
      <c r="L8019">
        <v>42.4</v>
      </c>
      <c r="M8019" s="3">
        <v>36.200000000000003</v>
      </c>
      <c r="N8019">
        <v>41.1</v>
      </c>
      <c r="O8019">
        <v>2022</v>
      </c>
    </row>
    <row r="8020" spans="1:15">
      <c r="A8020">
        <v>8018</v>
      </c>
      <c r="B8020">
        <v>954</v>
      </c>
      <c r="C8020" t="s">
        <v>1425</v>
      </c>
      <c r="D8020" t="s">
        <v>1426</v>
      </c>
      <c r="E8020">
        <v>37104</v>
      </c>
      <c r="F8020" s="3">
        <v>22.6</v>
      </c>
      <c r="G8020" s="1">
        <v>0.14000000000000001</v>
      </c>
      <c r="H8020" s="7">
        <v>3.1423611111111112</v>
      </c>
      <c r="I8020" s="5" t="s">
        <v>2393</v>
      </c>
      <c r="J8020">
        <v>19.899999999999999</v>
      </c>
      <c r="K8020">
        <v>10</v>
      </c>
      <c r="L8020">
        <v>45.1</v>
      </c>
      <c r="M8020" s="3">
        <v>36.1</v>
      </c>
      <c r="N8020">
        <v>69.099999999999994</v>
      </c>
      <c r="O8020">
        <v>2022</v>
      </c>
    </row>
    <row r="8021" spans="1:15">
      <c r="A8021">
        <v>8019</v>
      </c>
      <c r="B8021">
        <v>955</v>
      </c>
      <c r="C8021" t="s">
        <v>811</v>
      </c>
      <c r="D8021" t="s">
        <v>812</v>
      </c>
      <c r="E8021">
        <v>15280</v>
      </c>
      <c r="F8021" s="3">
        <v>12.6</v>
      </c>
      <c r="G8021" s="1">
        <v>0.02</v>
      </c>
      <c r="H8021" s="7">
        <v>1.9131944444444444</v>
      </c>
      <c r="I8021" s="2">
        <v>28.515000000000001</v>
      </c>
      <c r="J8021">
        <v>21.6</v>
      </c>
      <c r="K8021">
        <v>17.100000000000001</v>
      </c>
      <c r="L8021">
        <v>39.200000000000003</v>
      </c>
      <c r="M8021" s="3">
        <v>39.299999999999997</v>
      </c>
      <c r="N8021">
        <v>55.5</v>
      </c>
      <c r="O8021">
        <v>2022</v>
      </c>
    </row>
    <row r="8022" spans="1:15">
      <c r="A8022">
        <v>8020</v>
      </c>
      <c r="B8022">
        <v>956</v>
      </c>
      <c r="C8022" t="s">
        <v>4125</v>
      </c>
      <c r="D8022" t="s">
        <v>367</v>
      </c>
      <c r="E8022">
        <v>7015</v>
      </c>
      <c r="F8022" s="3">
        <v>8.8000000000000007</v>
      </c>
      <c r="G8022" s="1">
        <v>0</v>
      </c>
      <c r="H8022" s="7">
        <v>1.7493055555555554</v>
      </c>
      <c r="I8022" s="2">
        <v>28.4925</v>
      </c>
      <c r="J8022">
        <v>19</v>
      </c>
      <c r="K8022">
        <v>8.8000000000000007</v>
      </c>
      <c r="L8022">
        <v>58.3</v>
      </c>
      <c r="M8022" s="3">
        <v>37.200000000000003</v>
      </c>
      <c r="N8022">
        <v>23.1</v>
      </c>
      <c r="O8022">
        <v>2022</v>
      </c>
    </row>
    <row r="8023" spans="1:15">
      <c r="A8023">
        <v>8021</v>
      </c>
      <c r="B8023">
        <v>957</v>
      </c>
      <c r="C8023" t="s">
        <v>1473</v>
      </c>
      <c r="D8023" t="s">
        <v>650</v>
      </c>
      <c r="E8023">
        <v>13572</v>
      </c>
      <c r="F8023" s="3">
        <v>19.5</v>
      </c>
      <c r="G8023" s="1">
        <v>0.01</v>
      </c>
      <c r="H8023" s="7">
        <v>2.2409722222222221</v>
      </c>
      <c r="I8023" s="2">
        <v>28.477499999999999</v>
      </c>
      <c r="J8023">
        <v>24.7</v>
      </c>
      <c r="K8023">
        <v>23.9</v>
      </c>
      <c r="L8023">
        <v>37.1</v>
      </c>
      <c r="M8023" s="3">
        <v>44.4</v>
      </c>
      <c r="N8023">
        <v>22.1</v>
      </c>
      <c r="O8023">
        <v>2022</v>
      </c>
    </row>
    <row r="8024" spans="1:15">
      <c r="A8024">
        <v>8022</v>
      </c>
      <c r="B8024">
        <v>958</v>
      </c>
      <c r="C8024" t="s">
        <v>1513</v>
      </c>
      <c r="D8024" t="s">
        <v>777</v>
      </c>
      <c r="E8024">
        <v>26990</v>
      </c>
      <c r="F8024" s="3">
        <v>38.799999999999997</v>
      </c>
      <c r="G8024" s="1">
        <v>0</v>
      </c>
      <c r="H8024" s="7">
        <v>1.8722222222222222</v>
      </c>
      <c r="I8024" s="2">
        <v>28.462499999999999</v>
      </c>
      <c r="J8024">
        <v>19.100000000000001</v>
      </c>
      <c r="K8024">
        <v>16.100000000000001</v>
      </c>
      <c r="L8024">
        <v>44.9</v>
      </c>
      <c r="M8024" s="3">
        <v>48.9</v>
      </c>
      <c r="N8024">
        <v>42.8</v>
      </c>
      <c r="O8024">
        <v>2022</v>
      </c>
    </row>
    <row r="8025" spans="1:15">
      <c r="A8025">
        <v>8023</v>
      </c>
      <c r="B8025">
        <v>959</v>
      </c>
      <c r="C8025" t="s">
        <v>870</v>
      </c>
      <c r="D8025" t="s">
        <v>73</v>
      </c>
      <c r="E8025">
        <v>5468</v>
      </c>
      <c r="F8025" s="3">
        <v>4.3</v>
      </c>
      <c r="G8025" s="1">
        <v>0.03</v>
      </c>
      <c r="H8025" s="7">
        <v>2.3229166666666665</v>
      </c>
      <c r="I8025" s="2">
        <v>28.454999999999998</v>
      </c>
      <c r="J8025">
        <v>32.700000000000003</v>
      </c>
      <c r="K8025">
        <v>13.9</v>
      </c>
      <c r="L8025">
        <v>38.5</v>
      </c>
      <c r="M8025" s="3">
        <v>50.4</v>
      </c>
      <c r="N8025">
        <v>22.2</v>
      </c>
      <c r="O8025">
        <v>2022</v>
      </c>
    </row>
    <row r="8026" spans="1:15">
      <c r="A8026">
        <v>8024</v>
      </c>
      <c r="B8026">
        <v>960</v>
      </c>
      <c r="C8026" t="s">
        <v>1374</v>
      </c>
      <c r="D8026" t="s">
        <v>88</v>
      </c>
      <c r="E8026">
        <v>2088</v>
      </c>
      <c r="F8026" s="3">
        <v>15.2</v>
      </c>
      <c r="G8026" s="1">
        <v>0.24</v>
      </c>
      <c r="H8026" s="7" t="s">
        <v>313</v>
      </c>
      <c r="I8026" s="5" t="s">
        <v>4126</v>
      </c>
      <c r="J8026">
        <v>27.8</v>
      </c>
      <c r="K8026">
        <v>23.4</v>
      </c>
      <c r="L8026">
        <v>21.2</v>
      </c>
      <c r="M8026" s="3">
        <v>60.5</v>
      </c>
      <c r="N8026">
        <v>69.3</v>
      </c>
      <c r="O8026">
        <v>2022</v>
      </c>
    </row>
    <row r="8027" spans="1:15">
      <c r="A8027">
        <v>8025</v>
      </c>
      <c r="B8027">
        <v>961</v>
      </c>
      <c r="C8027" t="s">
        <v>856</v>
      </c>
      <c r="D8027" t="s">
        <v>73</v>
      </c>
      <c r="E8027">
        <v>47565</v>
      </c>
      <c r="F8027" s="3">
        <v>14.9</v>
      </c>
      <c r="G8027" s="1">
        <v>0.12</v>
      </c>
      <c r="H8027" s="7" t="s">
        <v>467</v>
      </c>
      <c r="I8027" s="2">
        <v>28.39</v>
      </c>
      <c r="J8027">
        <v>31.6</v>
      </c>
      <c r="K8027">
        <v>24.3</v>
      </c>
      <c r="L8027">
        <v>24.4</v>
      </c>
      <c r="M8027" s="3">
        <v>39.700000000000003</v>
      </c>
      <c r="N8027">
        <v>44.1</v>
      </c>
      <c r="O8027">
        <v>2022</v>
      </c>
    </row>
    <row r="8028" spans="1:15">
      <c r="A8028">
        <v>8026</v>
      </c>
      <c r="B8028">
        <v>962</v>
      </c>
      <c r="C8028" t="s">
        <v>995</v>
      </c>
      <c r="D8028" t="s">
        <v>18</v>
      </c>
      <c r="E8028">
        <v>25535</v>
      </c>
      <c r="F8028" s="3">
        <v>16.8</v>
      </c>
      <c r="G8028" s="1">
        <v>0.11</v>
      </c>
      <c r="H8028" s="7">
        <v>2.3229166666666665</v>
      </c>
      <c r="I8028" s="5" t="s">
        <v>4127</v>
      </c>
      <c r="J8028">
        <v>17.899999999999999</v>
      </c>
      <c r="K8028">
        <v>13.5</v>
      </c>
      <c r="L8028">
        <v>46.8</v>
      </c>
      <c r="M8028" s="3">
        <v>35.200000000000003</v>
      </c>
      <c r="N8028">
        <v>54</v>
      </c>
      <c r="O8028">
        <v>2022</v>
      </c>
    </row>
    <row r="8029" spans="1:15">
      <c r="A8029">
        <v>8027</v>
      </c>
      <c r="B8029">
        <v>963</v>
      </c>
      <c r="C8029" t="s">
        <v>864</v>
      </c>
      <c r="D8029" t="s">
        <v>15</v>
      </c>
      <c r="E8029">
        <v>5400</v>
      </c>
      <c r="F8029" s="3">
        <v>15.6</v>
      </c>
      <c r="G8029" s="1">
        <v>0.3</v>
      </c>
      <c r="H8029" s="7" t="s">
        <v>231</v>
      </c>
      <c r="I8029" s="2">
        <v>28.3825</v>
      </c>
      <c r="J8029">
        <v>28.1</v>
      </c>
      <c r="K8029">
        <v>16.600000000000001</v>
      </c>
      <c r="L8029">
        <v>32.9</v>
      </c>
      <c r="M8029" s="3">
        <v>39.4</v>
      </c>
      <c r="N8029">
        <v>54.9</v>
      </c>
      <c r="O8029">
        <v>2022</v>
      </c>
    </row>
    <row r="8030" spans="1:15">
      <c r="A8030">
        <v>8028</v>
      </c>
      <c r="B8030">
        <v>964</v>
      </c>
      <c r="C8030" t="s">
        <v>807</v>
      </c>
      <c r="D8030" t="s">
        <v>193</v>
      </c>
      <c r="E8030">
        <v>28269</v>
      </c>
      <c r="F8030" s="3">
        <v>17.3</v>
      </c>
      <c r="G8030" s="1">
        <v>0.18</v>
      </c>
      <c r="H8030" s="7">
        <v>2.5277777777777777</v>
      </c>
      <c r="I8030" s="2">
        <v>28.38</v>
      </c>
      <c r="J8030">
        <v>23.9</v>
      </c>
      <c r="K8030">
        <v>19.100000000000001</v>
      </c>
      <c r="L8030">
        <v>34.700000000000003</v>
      </c>
      <c r="M8030" s="3">
        <v>37.5</v>
      </c>
      <c r="N8030">
        <v>55.1</v>
      </c>
      <c r="O8030">
        <v>2022</v>
      </c>
    </row>
    <row r="8031" spans="1:15">
      <c r="A8031">
        <v>8029</v>
      </c>
      <c r="B8031">
        <v>965</v>
      </c>
      <c r="C8031" t="s">
        <v>732</v>
      </c>
      <c r="D8031" t="s">
        <v>554</v>
      </c>
      <c r="E8031">
        <v>37264</v>
      </c>
      <c r="F8031" s="3">
        <v>15.4</v>
      </c>
      <c r="G8031" s="1">
        <v>0.05</v>
      </c>
      <c r="H8031" s="7">
        <v>2.0770833333333334</v>
      </c>
      <c r="I8031" s="2">
        <v>28.3675</v>
      </c>
      <c r="J8031">
        <v>23.8</v>
      </c>
      <c r="K8031">
        <v>18.100000000000001</v>
      </c>
      <c r="L8031">
        <v>36.700000000000003</v>
      </c>
      <c r="M8031" s="3">
        <v>40.299999999999997</v>
      </c>
      <c r="N8031">
        <v>50.4</v>
      </c>
      <c r="O8031">
        <v>2022</v>
      </c>
    </row>
    <row r="8032" spans="1:15">
      <c r="A8032">
        <v>8030</v>
      </c>
      <c r="B8032">
        <v>966</v>
      </c>
      <c r="C8032" t="s">
        <v>802</v>
      </c>
      <c r="D8032" t="s">
        <v>465</v>
      </c>
      <c r="E8032">
        <v>13309</v>
      </c>
      <c r="F8032" s="3">
        <v>18.899999999999999</v>
      </c>
      <c r="G8032" s="1">
        <v>0.06</v>
      </c>
      <c r="H8032" s="7" t="s">
        <v>531</v>
      </c>
      <c r="I8032" s="5" t="s">
        <v>4128</v>
      </c>
      <c r="J8032">
        <v>22.6</v>
      </c>
      <c r="K8032">
        <v>16.8</v>
      </c>
      <c r="L8032">
        <v>41.1</v>
      </c>
      <c r="M8032" s="3">
        <v>53.5</v>
      </c>
      <c r="N8032">
        <v>38.299999999999997</v>
      </c>
      <c r="O8032">
        <v>2022</v>
      </c>
    </row>
    <row r="8033" spans="1:15">
      <c r="A8033">
        <v>8031</v>
      </c>
      <c r="B8033">
        <v>967</v>
      </c>
      <c r="C8033" t="s">
        <v>2605</v>
      </c>
      <c r="D8033" t="s">
        <v>1027</v>
      </c>
      <c r="E8033">
        <v>79591</v>
      </c>
      <c r="F8033" s="3">
        <v>25.9</v>
      </c>
      <c r="G8033" s="1">
        <v>0.01</v>
      </c>
      <c r="H8033" s="7">
        <v>2.2000000000000002</v>
      </c>
      <c r="I8033" s="2">
        <v>28.33</v>
      </c>
      <c r="J8033">
        <v>16</v>
      </c>
      <c r="K8033">
        <v>8.3000000000000007</v>
      </c>
      <c r="L8033">
        <v>57.2</v>
      </c>
      <c r="M8033" s="3">
        <v>36.1</v>
      </c>
      <c r="N8033">
        <v>39.700000000000003</v>
      </c>
      <c r="O8033">
        <v>2022</v>
      </c>
    </row>
    <row r="8034" spans="1:15">
      <c r="A8034">
        <v>8032</v>
      </c>
      <c r="B8034">
        <v>968</v>
      </c>
      <c r="C8034" t="s">
        <v>2020</v>
      </c>
      <c r="D8034" t="s">
        <v>580</v>
      </c>
      <c r="E8034">
        <v>59705</v>
      </c>
      <c r="F8034" s="3">
        <v>20.8</v>
      </c>
      <c r="G8034" s="1">
        <v>0</v>
      </c>
      <c r="H8034" s="7">
        <v>2.0770833333333334</v>
      </c>
      <c r="I8034" s="2">
        <v>28.315000000000001</v>
      </c>
      <c r="J8034">
        <v>17.600000000000001</v>
      </c>
      <c r="K8034">
        <v>16</v>
      </c>
      <c r="L8034">
        <v>51.4</v>
      </c>
      <c r="M8034" s="3">
        <v>37</v>
      </c>
      <c r="N8034">
        <v>25.2</v>
      </c>
      <c r="O8034">
        <v>2022</v>
      </c>
    </row>
    <row r="8035" spans="1:15">
      <c r="A8035">
        <v>8033</v>
      </c>
      <c r="B8035">
        <v>969</v>
      </c>
      <c r="C8035" t="s">
        <v>4129</v>
      </c>
      <c r="D8035" t="s">
        <v>353</v>
      </c>
      <c r="E8035">
        <v>26680</v>
      </c>
      <c r="F8035" s="3">
        <v>24.1</v>
      </c>
      <c r="G8035" s="1">
        <v>0.05</v>
      </c>
      <c r="H8035" s="7" t="s">
        <v>274</v>
      </c>
      <c r="I8035" s="2">
        <v>28.247499999999999</v>
      </c>
      <c r="J8035">
        <v>20.9</v>
      </c>
      <c r="K8035">
        <v>11.7</v>
      </c>
      <c r="L8035">
        <v>51.7</v>
      </c>
      <c r="M8035" s="3">
        <v>51.4</v>
      </c>
      <c r="N8035">
        <v>22.3</v>
      </c>
      <c r="O8035">
        <v>2022</v>
      </c>
    </row>
    <row r="8036" spans="1:15">
      <c r="A8036">
        <v>8034</v>
      </c>
      <c r="B8036">
        <v>970</v>
      </c>
      <c r="C8036" t="s">
        <v>1470</v>
      </c>
      <c r="D8036" t="s">
        <v>18</v>
      </c>
      <c r="E8036">
        <v>10770</v>
      </c>
      <c r="F8036" s="3">
        <v>19.399999999999999</v>
      </c>
      <c r="G8036" s="1">
        <v>0.36</v>
      </c>
      <c r="H8036" s="7">
        <v>2.6097222222222221</v>
      </c>
      <c r="I8036" s="5" t="s">
        <v>4130</v>
      </c>
      <c r="J8036">
        <v>23.5</v>
      </c>
      <c r="K8036">
        <v>15.1</v>
      </c>
      <c r="L8036">
        <v>32.299999999999997</v>
      </c>
      <c r="M8036" s="3">
        <v>35</v>
      </c>
      <c r="N8036">
        <v>80.900000000000006</v>
      </c>
      <c r="O8036">
        <v>2022</v>
      </c>
    </row>
    <row r="8037" spans="1:15">
      <c r="A8037">
        <v>8035</v>
      </c>
      <c r="B8037">
        <v>971</v>
      </c>
      <c r="C8037" t="s">
        <v>4131</v>
      </c>
      <c r="D8037" t="s">
        <v>465</v>
      </c>
      <c r="E8037">
        <v>6875</v>
      </c>
      <c r="F8037" s="3">
        <v>31.3</v>
      </c>
      <c r="G8037" s="1">
        <v>0.04</v>
      </c>
      <c r="H8037" s="7" t="s">
        <v>16</v>
      </c>
      <c r="I8037" s="2">
        <v>28.17</v>
      </c>
      <c r="J8037">
        <v>13.7</v>
      </c>
      <c r="K8037">
        <v>11</v>
      </c>
      <c r="L8037">
        <v>55</v>
      </c>
      <c r="M8037" s="3">
        <v>39.6</v>
      </c>
      <c r="N8037">
        <v>43.6</v>
      </c>
      <c r="O8037">
        <v>2022</v>
      </c>
    </row>
    <row r="8038" spans="1:15">
      <c r="A8038">
        <v>8036</v>
      </c>
      <c r="B8038">
        <v>972</v>
      </c>
      <c r="C8038" t="s">
        <v>1909</v>
      </c>
      <c r="D8038" t="s">
        <v>501</v>
      </c>
      <c r="E8038">
        <v>8264</v>
      </c>
      <c r="F8038" s="3">
        <v>13.7</v>
      </c>
      <c r="G8038" s="1">
        <v>0.21</v>
      </c>
      <c r="H8038" s="7">
        <v>2.4048611111111109</v>
      </c>
      <c r="I8038" s="2">
        <v>28.15</v>
      </c>
      <c r="J8038">
        <v>17.399999999999999</v>
      </c>
      <c r="K8038">
        <v>16.100000000000001</v>
      </c>
      <c r="L8038">
        <v>40.299999999999997</v>
      </c>
      <c r="M8038" s="3">
        <v>36.1</v>
      </c>
      <c r="N8038">
        <v>68.099999999999994</v>
      </c>
      <c r="O8038">
        <v>2022</v>
      </c>
    </row>
    <row r="8039" spans="1:15">
      <c r="A8039">
        <v>8037</v>
      </c>
      <c r="B8039">
        <v>973</v>
      </c>
      <c r="C8039" t="s">
        <v>1049</v>
      </c>
      <c r="D8039" t="s">
        <v>1050</v>
      </c>
      <c r="E8039">
        <v>39418</v>
      </c>
      <c r="F8039" s="3">
        <v>9.6</v>
      </c>
      <c r="G8039" s="1">
        <v>0.12</v>
      </c>
      <c r="H8039" s="7">
        <v>2.7326388888888888</v>
      </c>
      <c r="I8039" s="2">
        <v>28.125</v>
      </c>
      <c r="J8039">
        <v>38.6</v>
      </c>
      <c r="K8039">
        <v>20.7</v>
      </c>
      <c r="L8039">
        <v>14.5</v>
      </c>
      <c r="M8039" s="3">
        <v>80.7</v>
      </c>
      <c r="N8039">
        <v>52.9</v>
      </c>
      <c r="O8039">
        <v>2022</v>
      </c>
    </row>
    <row r="8040" spans="1:15">
      <c r="A8040">
        <v>8038</v>
      </c>
      <c r="B8040">
        <v>974</v>
      </c>
      <c r="C8040" t="s">
        <v>356</v>
      </c>
      <c r="D8040" t="s">
        <v>208</v>
      </c>
      <c r="E8040">
        <v>8794</v>
      </c>
      <c r="F8040" s="3">
        <v>9.1999999999999993</v>
      </c>
      <c r="G8040" s="1">
        <v>0.28000000000000003</v>
      </c>
      <c r="H8040" s="7" t="s">
        <v>79</v>
      </c>
      <c r="I8040" s="2">
        <v>28.102499999999999</v>
      </c>
      <c r="J8040">
        <v>30.1</v>
      </c>
      <c r="K8040">
        <v>20.8</v>
      </c>
      <c r="L8040">
        <v>22.4</v>
      </c>
      <c r="M8040" s="3">
        <v>65.099999999999994</v>
      </c>
      <c r="N8040">
        <v>59.8</v>
      </c>
      <c r="O8040">
        <v>2022</v>
      </c>
    </row>
    <row r="8041" spans="1:15">
      <c r="A8041">
        <v>8039</v>
      </c>
      <c r="B8041">
        <v>975</v>
      </c>
      <c r="C8041" t="s">
        <v>3540</v>
      </c>
      <c r="D8041" t="s">
        <v>367</v>
      </c>
      <c r="E8041">
        <v>3698</v>
      </c>
      <c r="F8041" s="3">
        <v>14.6</v>
      </c>
      <c r="G8041" s="1">
        <v>0</v>
      </c>
      <c r="H8041" s="7">
        <v>2.8145833333333332</v>
      </c>
      <c r="I8041" s="2">
        <v>28.09</v>
      </c>
      <c r="J8041">
        <v>37.1</v>
      </c>
      <c r="K8041">
        <v>14.3</v>
      </c>
      <c r="L8041">
        <v>33.700000000000003</v>
      </c>
      <c r="M8041" s="3">
        <v>34.9</v>
      </c>
      <c r="N8041">
        <v>22.5</v>
      </c>
      <c r="O8041">
        <v>2022</v>
      </c>
    </row>
    <row r="8042" spans="1:15">
      <c r="A8042">
        <v>8040</v>
      </c>
      <c r="B8042">
        <v>976</v>
      </c>
      <c r="C8042" t="s">
        <v>4132</v>
      </c>
      <c r="D8042" t="s">
        <v>650</v>
      </c>
      <c r="E8042">
        <v>3085</v>
      </c>
      <c r="F8042" s="3">
        <v>20.7</v>
      </c>
      <c r="G8042" s="1">
        <v>0</v>
      </c>
      <c r="H8042" s="7">
        <v>2.2409722222222221</v>
      </c>
      <c r="I8042" s="2">
        <v>28.08</v>
      </c>
      <c r="J8042">
        <v>14.3</v>
      </c>
      <c r="K8042">
        <v>11.9</v>
      </c>
      <c r="L8042">
        <v>58.7</v>
      </c>
      <c r="M8042" s="3">
        <v>34.799999999999997</v>
      </c>
      <c r="N8042">
        <v>23.2</v>
      </c>
      <c r="O8042">
        <v>2022</v>
      </c>
    </row>
    <row r="8043" spans="1:15">
      <c r="A8043">
        <v>8041</v>
      </c>
      <c r="B8043">
        <v>977</v>
      </c>
      <c r="C8043" t="s">
        <v>4133</v>
      </c>
      <c r="D8043" t="s">
        <v>15</v>
      </c>
      <c r="E8043">
        <v>26512</v>
      </c>
      <c r="F8043" s="3">
        <v>21.7</v>
      </c>
      <c r="G8043" s="1">
        <v>0.03</v>
      </c>
      <c r="H8043" s="7">
        <v>2.4868055555555557</v>
      </c>
      <c r="I8043" s="2">
        <v>28.037500000000001</v>
      </c>
      <c r="J8043">
        <v>17.3</v>
      </c>
      <c r="K8043">
        <v>11.4</v>
      </c>
      <c r="L8043">
        <v>53.2</v>
      </c>
      <c r="M8043" s="3">
        <v>35.200000000000003</v>
      </c>
      <c r="N8043">
        <v>34.5</v>
      </c>
      <c r="O8043">
        <v>2022</v>
      </c>
    </row>
    <row r="8044" spans="1:15">
      <c r="A8044">
        <v>8042</v>
      </c>
      <c r="B8044">
        <v>978</v>
      </c>
      <c r="C8044" t="s">
        <v>4134</v>
      </c>
      <c r="D8044" t="s">
        <v>367</v>
      </c>
      <c r="E8044">
        <v>6804</v>
      </c>
      <c r="F8044" s="3">
        <v>14.3</v>
      </c>
      <c r="G8044" s="1">
        <v>0.02</v>
      </c>
      <c r="H8044" s="7">
        <v>0.72499999999999998</v>
      </c>
      <c r="I8044" s="5" t="s">
        <v>4135</v>
      </c>
      <c r="J8044">
        <v>16.399999999999999</v>
      </c>
      <c r="K8044">
        <v>8.6</v>
      </c>
      <c r="L8044">
        <v>59</v>
      </c>
      <c r="M8044" s="3">
        <v>36.200000000000003</v>
      </c>
      <c r="N8044">
        <v>25.2</v>
      </c>
      <c r="O8044">
        <v>2022</v>
      </c>
    </row>
    <row r="8045" spans="1:15">
      <c r="A8045">
        <v>8043</v>
      </c>
      <c r="B8045">
        <v>979</v>
      </c>
      <c r="C8045" t="s">
        <v>4136</v>
      </c>
      <c r="D8045" t="s">
        <v>4137</v>
      </c>
      <c r="E8045">
        <v>8466</v>
      </c>
      <c r="F8045" s="3">
        <v>10.6</v>
      </c>
      <c r="G8045" s="1">
        <v>0.04</v>
      </c>
      <c r="H8045" s="7">
        <v>2.1590277777777778</v>
      </c>
      <c r="I8045" s="2">
        <v>27.94</v>
      </c>
      <c r="J8045">
        <v>18.2</v>
      </c>
      <c r="K8045">
        <v>9.1999999999999993</v>
      </c>
      <c r="L8045">
        <v>46.6</v>
      </c>
      <c r="M8045" s="3">
        <v>35.200000000000003</v>
      </c>
      <c r="N8045">
        <v>64.8</v>
      </c>
      <c r="O8045">
        <v>2022</v>
      </c>
    </row>
    <row r="8046" spans="1:15">
      <c r="A8046">
        <v>8044</v>
      </c>
      <c r="B8046">
        <v>980</v>
      </c>
      <c r="C8046" t="s">
        <v>520</v>
      </c>
      <c r="D8046" t="s">
        <v>15</v>
      </c>
      <c r="E8046">
        <v>7669</v>
      </c>
      <c r="F8046" s="3">
        <v>17.899999999999999</v>
      </c>
      <c r="G8046" s="1">
        <v>0.03</v>
      </c>
      <c r="H8046" s="7">
        <v>2.4868055555555557</v>
      </c>
      <c r="I8046" s="2">
        <v>27.93</v>
      </c>
      <c r="J8046">
        <v>33.700000000000003</v>
      </c>
      <c r="K8046">
        <v>16.2</v>
      </c>
      <c r="L8046">
        <v>33.9</v>
      </c>
      <c r="M8046" s="3">
        <v>35.700000000000003</v>
      </c>
      <c r="N8046">
        <v>25.3</v>
      </c>
      <c r="O8046">
        <v>2022</v>
      </c>
    </row>
    <row r="8047" spans="1:15">
      <c r="A8047">
        <v>8045</v>
      </c>
      <c r="B8047">
        <v>981</v>
      </c>
      <c r="C8047" t="s">
        <v>1635</v>
      </c>
      <c r="D8047" t="s">
        <v>367</v>
      </c>
      <c r="E8047">
        <v>34526</v>
      </c>
      <c r="F8047" s="3">
        <v>19.600000000000001</v>
      </c>
      <c r="G8047" s="1">
        <v>0.02</v>
      </c>
      <c r="H8047" s="7" t="s">
        <v>100</v>
      </c>
      <c r="I8047" s="5" t="s">
        <v>4138</v>
      </c>
      <c r="J8047">
        <v>22.3</v>
      </c>
      <c r="K8047">
        <v>15</v>
      </c>
      <c r="L8047">
        <v>45.4</v>
      </c>
      <c r="M8047" s="3">
        <v>36.799999999999997</v>
      </c>
      <c r="N8047">
        <v>27</v>
      </c>
      <c r="O8047">
        <v>2022</v>
      </c>
    </row>
    <row r="8048" spans="1:15">
      <c r="A8048">
        <v>8046</v>
      </c>
      <c r="B8048">
        <v>982</v>
      </c>
      <c r="C8048" t="s">
        <v>745</v>
      </c>
      <c r="D8048" t="s">
        <v>367</v>
      </c>
      <c r="E8048">
        <v>12967</v>
      </c>
      <c r="F8048" s="3">
        <v>21.3</v>
      </c>
      <c r="G8048" s="1">
        <v>0.01</v>
      </c>
      <c r="H8048" s="7" t="s">
        <v>79</v>
      </c>
      <c r="I8048" s="2">
        <v>27.752500000000001</v>
      </c>
      <c r="J8048">
        <v>35.6</v>
      </c>
      <c r="K8048">
        <v>24.3</v>
      </c>
      <c r="L8048">
        <v>25</v>
      </c>
      <c r="M8048" s="3">
        <v>43.3</v>
      </c>
      <c r="N8048">
        <v>16</v>
      </c>
      <c r="O8048">
        <v>2022</v>
      </c>
    </row>
    <row r="8049" spans="1:15">
      <c r="A8049">
        <v>8047</v>
      </c>
      <c r="B8049">
        <v>983</v>
      </c>
      <c r="C8049" t="s">
        <v>1071</v>
      </c>
      <c r="D8049" t="s">
        <v>367</v>
      </c>
      <c r="E8049">
        <v>14849</v>
      </c>
      <c r="F8049" s="3">
        <v>17.5</v>
      </c>
      <c r="G8049" s="1">
        <v>0.02</v>
      </c>
      <c r="H8049" s="7">
        <v>0.84791666700000001</v>
      </c>
      <c r="I8049" s="5" t="s">
        <v>4139</v>
      </c>
      <c r="J8049">
        <v>20</v>
      </c>
      <c r="K8049">
        <v>11.1</v>
      </c>
      <c r="L8049">
        <v>53.6</v>
      </c>
      <c r="M8049" s="3">
        <v>36</v>
      </c>
      <c r="N8049">
        <v>18.8</v>
      </c>
      <c r="O8049">
        <v>2022</v>
      </c>
    </row>
    <row r="8050" spans="1:15">
      <c r="A8050">
        <v>8048</v>
      </c>
      <c r="B8050">
        <v>984</v>
      </c>
      <c r="C8050" t="s">
        <v>1525</v>
      </c>
      <c r="D8050" t="s">
        <v>71</v>
      </c>
      <c r="E8050">
        <v>53791</v>
      </c>
      <c r="F8050" s="3">
        <v>14.6</v>
      </c>
      <c r="G8050" s="1">
        <v>0.03</v>
      </c>
      <c r="H8050" s="7" t="s">
        <v>202</v>
      </c>
      <c r="I8050" s="2">
        <v>27.6875</v>
      </c>
      <c r="J8050">
        <v>20.2</v>
      </c>
      <c r="K8050">
        <v>15.2</v>
      </c>
      <c r="L8050">
        <v>46.2</v>
      </c>
      <c r="M8050" s="3">
        <v>54.5</v>
      </c>
      <c r="N8050">
        <v>24.6</v>
      </c>
      <c r="O8050">
        <v>2022</v>
      </c>
    </row>
    <row r="8051" spans="1:15">
      <c r="A8051">
        <v>8049</v>
      </c>
      <c r="B8051">
        <v>985</v>
      </c>
      <c r="C8051" t="s">
        <v>773</v>
      </c>
      <c r="D8051" t="s">
        <v>15</v>
      </c>
      <c r="E8051">
        <v>19576</v>
      </c>
      <c r="F8051" s="3">
        <v>18.3</v>
      </c>
      <c r="G8051" s="1">
        <v>7.0000000000000007E-2</v>
      </c>
      <c r="H8051" s="7">
        <v>2.3638888888888889</v>
      </c>
      <c r="I8051" s="5" t="s">
        <v>4140</v>
      </c>
      <c r="J8051">
        <v>22.9</v>
      </c>
      <c r="K8051">
        <v>20.100000000000001</v>
      </c>
      <c r="L8051">
        <v>38.5</v>
      </c>
      <c r="M8051" s="3">
        <v>36.1</v>
      </c>
      <c r="N8051">
        <v>30.3</v>
      </c>
      <c r="O8051">
        <v>2022</v>
      </c>
    </row>
    <row r="8052" spans="1:15">
      <c r="A8052">
        <v>8050</v>
      </c>
      <c r="B8052">
        <v>986</v>
      </c>
      <c r="C8052" t="s">
        <v>1892</v>
      </c>
      <c r="D8052" t="s">
        <v>71</v>
      </c>
      <c r="E8052">
        <v>16408</v>
      </c>
      <c r="F8052" s="3">
        <v>14.7</v>
      </c>
      <c r="G8052" s="1">
        <v>0.01</v>
      </c>
      <c r="H8052" s="7" t="s">
        <v>531</v>
      </c>
      <c r="I8052" s="2">
        <v>27.62</v>
      </c>
      <c r="J8052">
        <v>27</v>
      </c>
      <c r="K8052">
        <v>17.7</v>
      </c>
      <c r="L8052">
        <v>37.200000000000003</v>
      </c>
      <c r="M8052" s="3">
        <v>46.7</v>
      </c>
      <c r="N8052">
        <v>25.1</v>
      </c>
      <c r="O8052">
        <v>2022</v>
      </c>
    </row>
    <row r="8053" spans="1:15">
      <c r="A8053">
        <v>8051</v>
      </c>
      <c r="B8053">
        <v>987</v>
      </c>
      <c r="C8053" t="s">
        <v>3068</v>
      </c>
      <c r="D8053" t="s">
        <v>2483</v>
      </c>
      <c r="E8053">
        <v>9309</v>
      </c>
      <c r="F8053" s="3">
        <v>6.4</v>
      </c>
      <c r="G8053" s="1">
        <v>0</v>
      </c>
      <c r="H8053" s="7">
        <v>1.9951388888888888</v>
      </c>
      <c r="I8053" s="2">
        <v>27.605</v>
      </c>
      <c r="J8053">
        <v>21.5</v>
      </c>
      <c r="K8053">
        <v>7.9</v>
      </c>
      <c r="L8053">
        <v>53.1</v>
      </c>
      <c r="M8053" s="3">
        <v>35.299999999999997</v>
      </c>
      <c r="N8053">
        <v>26.3</v>
      </c>
      <c r="O8053">
        <v>2022</v>
      </c>
    </row>
    <row r="8054" spans="1:15">
      <c r="A8054">
        <v>8052</v>
      </c>
      <c r="B8054">
        <v>988</v>
      </c>
      <c r="C8054" t="s">
        <v>1457</v>
      </c>
      <c r="D8054" t="s">
        <v>367</v>
      </c>
      <c r="E8054">
        <v>6757</v>
      </c>
      <c r="F8054" s="3">
        <v>17.399999999999999</v>
      </c>
      <c r="G8054" s="1">
        <v>0.05</v>
      </c>
      <c r="H8054" s="7">
        <v>0.68402777800000003</v>
      </c>
      <c r="I8054" s="5" t="s">
        <v>4141</v>
      </c>
      <c r="J8054">
        <v>24.1</v>
      </c>
      <c r="K8054">
        <v>15.3</v>
      </c>
      <c r="L8054">
        <v>44.9</v>
      </c>
      <c r="M8054" s="3">
        <v>36.299999999999997</v>
      </c>
      <c r="N8054">
        <v>18.399999999999999</v>
      </c>
      <c r="O8054">
        <v>2022</v>
      </c>
    </row>
    <row r="8055" spans="1:15">
      <c r="A8055">
        <v>8053</v>
      </c>
      <c r="B8055">
        <v>989</v>
      </c>
      <c r="C8055" t="s">
        <v>2423</v>
      </c>
      <c r="D8055" t="s">
        <v>1027</v>
      </c>
      <c r="E8055">
        <v>115000</v>
      </c>
      <c r="F8055" s="3">
        <v>22.2</v>
      </c>
      <c r="G8055" s="1">
        <v>0.04</v>
      </c>
      <c r="H8055" s="7" t="s">
        <v>44</v>
      </c>
      <c r="I8055" s="2">
        <v>27.5625</v>
      </c>
      <c r="J8055">
        <v>15.5</v>
      </c>
      <c r="K8055">
        <v>7.9</v>
      </c>
      <c r="L8055">
        <v>54.6</v>
      </c>
      <c r="M8055" s="3">
        <v>35.4</v>
      </c>
      <c r="N8055">
        <v>43.7</v>
      </c>
      <c r="O8055">
        <v>2022</v>
      </c>
    </row>
    <row r="8056" spans="1:15">
      <c r="A8056">
        <v>8054</v>
      </c>
      <c r="B8056">
        <v>990</v>
      </c>
      <c r="C8056" t="s">
        <v>2982</v>
      </c>
      <c r="D8056" t="s">
        <v>650</v>
      </c>
      <c r="E8056">
        <v>10497</v>
      </c>
      <c r="F8056" s="3">
        <v>10.7</v>
      </c>
      <c r="G8056" s="1">
        <v>0.03</v>
      </c>
      <c r="H8056" s="7">
        <v>2.5687500000000001</v>
      </c>
      <c r="I8056" s="2">
        <v>27.477499999999999</v>
      </c>
      <c r="J8056">
        <v>39.700000000000003</v>
      </c>
      <c r="K8056">
        <v>12.9</v>
      </c>
      <c r="L8056">
        <v>31</v>
      </c>
      <c r="M8056" s="3">
        <v>35.9</v>
      </c>
      <c r="N8056">
        <v>20</v>
      </c>
      <c r="O8056">
        <v>2022</v>
      </c>
    </row>
    <row r="8057" spans="1:15">
      <c r="A8057">
        <v>8055</v>
      </c>
      <c r="B8057">
        <v>991</v>
      </c>
      <c r="C8057" t="s">
        <v>3548</v>
      </c>
      <c r="D8057" t="s">
        <v>15</v>
      </c>
      <c r="E8057">
        <v>9667</v>
      </c>
      <c r="F8057" s="3">
        <v>18.100000000000001</v>
      </c>
      <c r="G8057" s="1">
        <v>0.01</v>
      </c>
      <c r="H8057" s="7">
        <v>2.7736111111111112</v>
      </c>
      <c r="I8057" s="5" t="s">
        <v>4142</v>
      </c>
      <c r="J8057">
        <v>34.9</v>
      </c>
      <c r="K8057">
        <v>12.6</v>
      </c>
      <c r="L8057">
        <v>33.200000000000003</v>
      </c>
      <c r="M8057" s="3">
        <v>35.4</v>
      </c>
      <c r="N8057">
        <v>31.6</v>
      </c>
      <c r="O8057">
        <v>2022</v>
      </c>
    </row>
    <row r="8058" spans="1:15">
      <c r="A8058">
        <v>8056</v>
      </c>
      <c r="B8058">
        <v>992</v>
      </c>
      <c r="C8058" t="s">
        <v>2373</v>
      </c>
      <c r="D8058" t="s">
        <v>188</v>
      </c>
      <c r="E8058">
        <v>2643</v>
      </c>
      <c r="F8058" s="3">
        <v>4.8</v>
      </c>
      <c r="G8058" s="1">
        <v>0.14000000000000001</v>
      </c>
      <c r="H8058" s="7">
        <v>1.0118055560000001</v>
      </c>
      <c r="I8058" s="5" t="s">
        <v>4143</v>
      </c>
      <c r="J8058">
        <v>27.9</v>
      </c>
      <c r="K8058">
        <v>12.6</v>
      </c>
      <c r="L8058">
        <v>29.1</v>
      </c>
      <c r="M8058" s="3">
        <v>54.4</v>
      </c>
      <c r="N8058">
        <v>69.5</v>
      </c>
      <c r="O8058">
        <v>2022</v>
      </c>
    </row>
    <row r="8059" spans="1:15">
      <c r="A8059">
        <v>8057</v>
      </c>
      <c r="B8059">
        <v>993</v>
      </c>
      <c r="C8059" t="s">
        <v>898</v>
      </c>
      <c r="D8059" t="s">
        <v>465</v>
      </c>
      <c r="E8059">
        <v>25870</v>
      </c>
      <c r="F8059" s="3">
        <v>27.2</v>
      </c>
      <c r="G8059" s="1">
        <v>0.05</v>
      </c>
      <c r="H8059" s="7">
        <v>1.8722222222222222</v>
      </c>
      <c r="I8059" s="2">
        <v>27.422499999999999</v>
      </c>
      <c r="J8059">
        <v>18.100000000000001</v>
      </c>
      <c r="K8059">
        <v>13.4</v>
      </c>
      <c r="L8059">
        <v>47</v>
      </c>
      <c r="M8059" s="3">
        <v>40.299999999999997</v>
      </c>
      <c r="N8059">
        <v>38.200000000000003</v>
      </c>
      <c r="O8059">
        <v>2022</v>
      </c>
    </row>
    <row r="8060" spans="1:15">
      <c r="A8060">
        <v>8058</v>
      </c>
      <c r="B8060">
        <v>994</v>
      </c>
      <c r="C8060" t="s">
        <v>838</v>
      </c>
      <c r="D8060" t="s">
        <v>193</v>
      </c>
      <c r="E8060">
        <v>17820</v>
      </c>
      <c r="F8060" s="3">
        <v>11.1</v>
      </c>
      <c r="G8060" s="1">
        <v>0.16</v>
      </c>
      <c r="H8060" s="7">
        <v>1.9131944444444444</v>
      </c>
      <c r="I8060" s="5" t="s">
        <v>4144</v>
      </c>
      <c r="J8060">
        <v>25.3</v>
      </c>
      <c r="K8060">
        <v>18.600000000000001</v>
      </c>
      <c r="L8060">
        <v>28.4</v>
      </c>
      <c r="M8060" s="3">
        <v>40.5</v>
      </c>
      <c r="N8060">
        <v>62.3</v>
      </c>
      <c r="O8060">
        <v>2022</v>
      </c>
    </row>
    <row r="8061" spans="1:15">
      <c r="A8061">
        <v>8059</v>
      </c>
      <c r="B8061">
        <v>995</v>
      </c>
      <c r="C8061" t="s">
        <v>686</v>
      </c>
      <c r="D8061" t="s">
        <v>71</v>
      </c>
      <c r="E8061">
        <v>27720</v>
      </c>
      <c r="F8061" s="3">
        <v>16.5</v>
      </c>
      <c r="G8061" s="1">
        <v>0.02</v>
      </c>
      <c r="H8061" s="7" t="s">
        <v>467</v>
      </c>
      <c r="I8061" s="2">
        <v>27.372499999999999</v>
      </c>
      <c r="J8061">
        <v>22.7</v>
      </c>
      <c r="K8061">
        <v>20.7</v>
      </c>
      <c r="L8061">
        <v>38.1</v>
      </c>
      <c r="M8061" s="3">
        <v>56.9</v>
      </c>
      <c r="N8061">
        <v>20</v>
      </c>
      <c r="O8061">
        <v>2022</v>
      </c>
    </row>
    <row r="8062" spans="1:15">
      <c r="A8062">
        <v>8060</v>
      </c>
      <c r="B8062">
        <v>996</v>
      </c>
      <c r="C8062" t="s">
        <v>2435</v>
      </c>
      <c r="D8062" t="s">
        <v>88</v>
      </c>
      <c r="E8062">
        <v>68075</v>
      </c>
      <c r="F8062" s="3">
        <v>21.8</v>
      </c>
      <c r="G8062" s="1">
        <v>0.12</v>
      </c>
      <c r="H8062" s="7">
        <v>2.3638888888888889</v>
      </c>
      <c r="I8062" s="5" t="s">
        <v>4145</v>
      </c>
      <c r="J8062">
        <v>22.5</v>
      </c>
      <c r="K8062">
        <v>15.1</v>
      </c>
      <c r="L8062">
        <v>36.700000000000003</v>
      </c>
      <c r="M8062" s="3">
        <v>35.799999999999997</v>
      </c>
      <c r="N8062">
        <v>55.8</v>
      </c>
      <c r="O8062">
        <v>2022</v>
      </c>
    </row>
    <row r="8063" spans="1:15">
      <c r="A8063">
        <v>8061</v>
      </c>
      <c r="B8063">
        <v>997</v>
      </c>
      <c r="C8063" t="s">
        <v>2947</v>
      </c>
      <c r="D8063" t="s">
        <v>450</v>
      </c>
      <c r="E8063">
        <v>8952</v>
      </c>
      <c r="F8063" s="3">
        <v>14.1</v>
      </c>
      <c r="G8063" s="1">
        <v>0.06</v>
      </c>
      <c r="H8063" s="7">
        <v>2.9375</v>
      </c>
      <c r="I8063" s="2">
        <v>27.344999999999999</v>
      </c>
      <c r="J8063">
        <v>18.8</v>
      </c>
      <c r="K8063">
        <v>15.7</v>
      </c>
      <c r="L8063">
        <v>41.4</v>
      </c>
      <c r="M8063" s="3">
        <v>34.799999999999997</v>
      </c>
      <c r="N8063">
        <v>49.4</v>
      </c>
      <c r="O8063">
        <v>2022</v>
      </c>
    </row>
    <row r="8064" spans="1:15">
      <c r="A8064">
        <v>8062</v>
      </c>
      <c r="B8064">
        <v>998</v>
      </c>
      <c r="C8064" t="s">
        <v>1081</v>
      </c>
      <c r="D8064" t="s">
        <v>71</v>
      </c>
      <c r="E8064">
        <v>36124</v>
      </c>
      <c r="F8064" s="3">
        <v>16.3</v>
      </c>
      <c r="G8064" s="1">
        <v>0.02</v>
      </c>
      <c r="H8064" s="7" t="s">
        <v>57</v>
      </c>
      <c r="I8064" s="2">
        <v>27.2775</v>
      </c>
      <c r="J8064">
        <v>22.6</v>
      </c>
      <c r="K8064">
        <v>19.399999999999999</v>
      </c>
      <c r="L8064">
        <v>36.9</v>
      </c>
      <c r="M8064" s="3">
        <v>80.099999999999994</v>
      </c>
      <c r="N8064">
        <v>21.4</v>
      </c>
      <c r="O8064">
        <v>2022</v>
      </c>
    </row>
    <row r="8065" spans="1:15">
      <c r="A8065">
        <v>8063</v>
      </c>
      <c r="B8065">
        <v>999</v>
      </c>
      <c r="C8065" t="s">
        <v>4146</v>
      </c>
      <c r="D8065" t="s">
        <v>367</v>
      </c>
      <c r="E8065">
        <v>17363</v>
      </c>
      <c r="F8065" s="3">
        <v>12.9</v>
      </c>
      <c r="G8065" s="1">
        <v>0.11</v>
      </c>
      <c r="H8065" s="7">
        <v>1.9951388888888888</v>
      </c>
      <c r="I8065" s="2">
        <v>27.247499999999999</v>
      </c>
      <c r="J8065">
        <v>17.399999999999999</v>
      </c>
      <c r="K8065">
        <v>9.9</v>
      </c>
      <c r="L8065">
        <v>53</v>
      </c>
      <c r="M8065" s="3">
        <v>35.1</v>
      </c>
      <c r="N8065">
        <v>30.4</v>
      </c>
      <c r="O8065">
        <v>2022</v>
      </c>
    </row>
    <row r="8066" spans="1:15">
      <c r="A8066">
        <v>8064</v>
      </c>
      <c r="B8066">
        <v>1000</v>
      </c>
      <c r="C8066" t="s">
        <v>4147</v>
      </c>
      <c r="D8066" t="s">
        <v>88</v>
      </c>
      <c r="E8066">
        <v>6018</v>
      </c>
      <c r="F8066" s="3">
        <v>16</v>
      </c>
      <c r="G8066" s="1">
        <v>0.17</v>
      </c>
      <c r="H8066" s="7">
        <v>0.84791666700000001</v>
      </c>
      <c r="I8066" s="2">
        <v>27.237500000000001</v>
      </c>
      <c r="J8066">
        <v>26.3</v>
      </c>
      <c r="K8066">
        <v>16.8</v>
      </c>
      <c r="L8066">
        <v>25.7</v>
      </c>
      <c r="M8066" s="3">
        <v>65.3</v>
      </c>
      <c r="N8066">
        <v>66.2</v>
      </c>
      <c r="O8066">
        <v>2022</v>
      </c>
    </row>
    <row r="8067" spans="1:15">
      <c r="A8067">
        <v>8065</v>
      </c>
      <c r="B8067">
        <v>1001</v>
      </c>
      <c r="C8067" t="s">
        <v>2953</v>
      </c>
      <c r="D8067" t="s">
        <v>71</v>
      </c>
      <c r="E8067">
        <v>16012</v>
      </c>
      <c r="F8067" s="3">
        <v>15.3</v>
      </c>
      <c r="G8067" s="1">
        <v>0.04</v>
      </c>
      <c r="H8067" s="7">
        <v>2.3229166666666665</v>
      </c>
      <c r="I8067" s="2">
        <v>27.225000000000001</v>
      </c>
      <c r="J8067">
        <v>24.3</v>
      </c>
      <c r="K8067">
        <v>13.6</v>
      </c>
      <c r="L8067">
        <v>38.9</v>
      </c>
      <c r="M8067" s="3">
        <v>39</v>
      </c>
      <c r="N8067">
        <v>42.8</v>
      </c>
      <c r="O8067">
        <v>2022</v>
      </c>
    </row>
    <row r="8068" spans="1:15">
      <c r="A8068">
        <v>8066</v>
      </c>
      <c r="B8068">
        <v>1002</v>
      </c>
      <c r="C8068" t="s">
        <v>4148</v>
      </c>
      <c r="D8068" t="s">
        <v>40</v>
      </c>
      <c r="E8068">
        <v>4387</v>
      </c>
      <c r="F8068" s="3">
        <v>17.3</v>
      </c>
      <c r="G8068" s="1">
        <v>0.06</v>
      </c>
      <c r="H8068" s="7">
        <v>2.6916666666666669</v>
      </c>
      <c r="I8068" s="2">
        <v>27.18</v>
      </c>
      <c r="J8068">
        <v>16.8</v>
      </c>
      <c r="K8068">
        <v>8.5</v>
      </c>
      <c r="L8068">
        <v>48.7</v>
      </c>
      <c r="M8068" s="3">
        <v>35.700000000000003</v>
      </c>
      <c r="N8068">
        <v>54.5</v>
      </c>
      <c r="O8068">
        <v>2022</v>
      </c>
    </row>
    <row r="8069" spans="1:15">
      <c r="A8069">
        <v>8067</v>
      </c>
      <c r="B8069">
        <v>1003</v>
      </c>
      <c r="C8069" t="s">
        <v>1065</v>
      </c>
      <c r="D8069" t="s">
        <v>219</v>
      </c>
      <c r="E8069">
        <v>18375</v>
      </c>
      <c r="F8069" s="3">
        <v>24.2</v>
      </c>
      <c r="G8069" s="1">
        <v>7.0000000000000007E-2</v>
      </c>
      <c r="H8069" s="7">
        <v>2.4458333333333333</v>
      </c>
      <c r="I8069" s="2">
        <v>27.065000000000001</v>
      </c>
      <c r="J8069">
        <v>20.9</v>
      </c>
      <c r="K8069">
        <v>22.5</v>
      </c>
      <c r="L8069">
        <v>33</v>
      </c>
      <c r="M8069" s="3">
        <v>73.7</v>
      </c>
      <c r="N8069">
        <v>30.7</v>
      </c>
      <c r="O8069">
        <v>2022</v>
      </c>
    </row>
    <row r="8070" spans="1:15">
      <c r="A8070">
        <v>8068</v>
      </c>
      <c r="B8070">
        <v>1004</v>
      </c>
      <c r="C8070" t="s">
        <v>4149</v>
      </c>
      <c r="D8070" t="s">
        <v>650</v>
      </c>
      <c r="E8070">
        <v>1732</v>
      </c>
      <c r="F8070" s="3">
        <v>11</v>
      </c>
      <c r="G8070" s="1">
        <v>0.02</v>
      </c>
      <c r="H8070" s="7">
        <v>2.8555555555555556</v>
      </c>
      <c r="I8070" s="5" t="s">
        <v>4150</v>
      </c>
      <c r="J8070">
        <v>27.3</v>
      </c>
      <c r="K8070">
        <v>17.600000000000001</v>
      </c>
      <c r="L8070">
        <v>33.6</v>
      </c>
      <c r="M8070" s="3">
        <v>41.4</v>
      </c>
      <c r="N8070">
        <v>32.4</v>
      </c>
      <c r="O8070">
        <v>2022</v>
      </c>
    </row>
    <row r="8071" spans="1:15">
      <c r="A8071">
        <v>8069</v>
      </c>
      <c r="B8071">
        <v>1005</v>
      </c>
      <c r="C8071" t="s">
        <v>2118</v>
      </c>
      <c r="D8071" t="s">
        <v>208</v>
      </c>
      <c r="E8071">
        <v>13307</v>
      </c>
      <c r="F8071" s="3">
        <v>14.1</v>
      </c>
      <c r="G8071" s="1">
        <v>0.08</v>
      </c>
      <c r="H8071" s="7" t="s">
        <v>29</v>
      </c>
      <c r="I8071" s="2">
        <v>26.962499999999999</v>
      </c>
      <c r="J8071">
        <v>16.5</v>
      </c>
      <c r="K8071">
        <v>9.6999999999999993</v>
      </c>
      <c r="L8071">
        <v>54.9</v>
      </c>
      <c r="M8071" s="3">
        <v>41.4</v>
      </c>
      <c r="N8071">
        <v>21.3</v>
      </c>
      <c r="O8071">
        <v>2022</v>
      </c>
    </row>
    <row r="8072" spans="1:15">
      <c r="A8072">
        <v>8070</v>
      </c>
      <c r="B8072">
        <v>1006</v>
      </c>
      <c r="C8072" t="s">
        <v>895</v>
      </c>
      <c r="D8072" t="s">
        <v>193</v>
      </c>
      <c r="E8072">
        <v>17794</v>
      </c>
      <c r="F8072" s="3">
        <v>15.6</v>
      </c>
      <c r="G8072" s="1">
        <v>0.06</v>
      </c>
      <c r="H8072" s="7">
        <v>2.1590277777777778</v>
      </c>
      <c r="I8072" s="5" t="s">
        <v>1911</v>
      </c>
      <c r="J8072">
        <v>19.399999999999999</v>
      </c>
      <c r="K8072">
        <v>15.9</v>
      </c>
      <c r="L8072">
        <v>40.299999999999997</v>
      </c>
      <c r="M8072" s="3">
        <v>39.9</v>
      </c>
      <c r="N8072">
        <v>43.4</v>
      </c>
      <c r="O8072">
        <v>2022</v>
      </c>
    </row>
    <row r="8073" spans="1:15">
      <c r="A8073">
        <v>8071</v>
      </c>
      <c r="B8073">
        <v>1007</v>
      </c>
      <c r="C8073" t="s">
        <v>823</v>
      </c>
      <c r="D8073" t="s">
        <v>264</v>
      </c>
      <c r="E8073">
        <v>53721</v>
      </c>
      <c r="F8073" s="3">
        <v>13.7</v>
      </c>
      <c r="G8073" s="1">
        <v>0.02</v>
      </c>
      <c r="H8073" s="7">
        <v>2.2819444444444446</v>
      </c>
      <c r="I8073" s="5" t="s">
        <v>4151</v>
      </c>
      <c r="J8073">
        <v>31.9</v>
      </c>
      <c r="K8073">
        <v>22</v>
      </c>
      <c r="L8073">
        <v>23.1</v>
      </c>
      <c r="M8073" s="3">
        <v>64.2</v>
      </c>
      <c r="N8073">
        <v>29.6</v>
      </c>
      <c r="O8073">
        <v>2022</v>
      </c>
    </row>
    <row r="8074" spans="1:15">
      <c r="A8074">
        <v>8072</v>
      </c>
      <c r="B8074">
        <v>1008</v>
      </c>
      <c r="C8074" t="s">
        <v>1043</v>
      </c>
      <c r="D8074" t="s">
        <v>1027</v>
      </c>
      <c r="E8074">
        <v>188711</v>
      </c>
      <c r="F8074" s="3">
        <v>26.4</v>
      </c>
      <c r="G8074" s="1">
        <v>0.04</v>
      </c>
      <c r="H8074" s="7">
        <v>2.2819444444444446</v>
      </c>
      <c r="I8074" s="2">
        <v>26.9</v>
      </c>
      <c r="J8074">
        <v>18.5</v>
      </c>
      <c r="K8074">
        <v>12.8</v>
      </c>
      <c r="L8074">
        <v>43.8</v>
      </c>
      <c r="M8074" s="3">
        <v>38.6</v>
      </c>
      <c r="N8074">
        <v>45.4</v>
      </c>
      <c r="O8074">
        <v>2022</v>
      </c>
    </row>
    <row r="8075" spans="1:15">
      <c r="A8075">
        <v>8073</v>
      </c>
      <c r="B8075">
        <v>1009</v>
      </c>
      <c r="C8075" t="s">
        <v>2602</v>
      </c>
      <c r="D8075" t="s">
        <v>650</v>
      </c>
      <c r="E8075">
        <v>8269</v>
      </c>
      <c r="F8075" s="3">
        <v>22.8</v>
      </c>
      <c r="G8075" s="1">
        <v>0.01</v>
      </c>
      <c r="H8075" s="7">
        <v>1.7902777777777779</v>
      </c>
      <c r="I8075" s="2">
        <v>26.9</v>
      </c>
      <c r="J8075">
        <v>23.8</v>
      </c>
      <c r="K8075">
        <v>16.8</v>
      </c>
      <c r="L8075">
        <v>40</v>
      </c>
      <c r="M8075" s="3">
        <v>35.6</v>
      </c>
      <c r="N8075">
        <v>24.4</v>
      </c>
      <c r="O8075">
        <v>2022</v>
      </c>
    </row>
    <row r="8076" spans="1:15">
      <c r="A8076">
        <v>8074</v>
      </c>
      <c r="B8076">
        <v>1010</v>
      </c>
      <c r="C8076" t="s">
        <v>2439</v>
      </c>
      <c r="D8076" t="s">
        <v>73</v>
      </c>
      <c r="E8076">
        <v>1370</v>
      </c>
      <c r="F8076" s="3">
        <v>1.7</v>
      </c>
      <c r="G8076" s="1">
        <v>0</v>
      </c>
      <c r="H8076" s="7">
        <v>2.0770833333333334</v>
      </c>
      <c r="I8076" s="5" t="s">
        <v>4152</v>
      </c>
      <c r="J8076">
        <v>28.2</v>
      </c>
      <c r="K8076">
        <v>12.7</v>
      </c>
      <c r="L8076">
        <v>41.2</v>
      </c>
      <c r="M8076" s="3">
        <v>36.200000000000003</v>
      </c>
      <c r="N8076">
        <v>18.100000000000001</v>
      </c>
      <c r="O8076">
        <v>2022</v>
      </c>
    </row>
    <row r="8077" spans="1:15">
      <c r="A8077">
        <v>8075</v>
      </c>
      <c r="B8077">
        <v>1011</v>
      </c>
      <c r="C8077" t="s">
        <v>2441</v>
      </c>
      <c r="D8077" t="s">
        <v>73</v>
      </c>
      <c r="E8077">
        <v>931</v>
      </c>
      <c r="F8077" s="3">
        <v>2.2000000000000002</v>
      </c>
      <c r="G8077" s="1">
        <v>0.01</v>
      </c>
      <c r="H8077" s="7" t="s">
        <v>22</v>
      </c>
      <c r="I8077" s="5" t="s">
        <v>1380</v>
      </c>
      <c r="J8077">
        <v>27.3</v>
      </c>
      <c r="K8077">
        <v>13.9</v>
      </c>
      <c r="L8077">
        <v>40.9</v>
      </c>
      <c r="M8077" s="3">
        <v>39.6</v>
      </c>
      <c r="N8077">
        <v>16.899999999999999</v>
      </c>
      <c r="O8077">
        <v>2022</v>
      </c>
    </row>
    <row r="8078" spans="1:15">
      <c r="A8078">
        <v>8076</v>
      </c>
      <c r="B8078">
        <v>1012</v>
      </c>
      <c r="C8078" t="s">
        <v>873</v>
      </c>
      <c r="D8078" t="s">
        <v>123</v>
      </c>
      <c r="E8078">
        <v>18801</v>
      </c>
      <c r="F8078" s="3">
        <v>22.4</v>
      </c>
      <c r="G8078" s="1">
        <v>0.08</v>
      </c>
      <c r="H8078" s="7">
        <v>1.7902777777777779</v>
      </c>
      <c r="I8078" s="2">
        <v>26.81</v>
      </c>
      <c r="J8078">
        <v>26.6</v>
      </c>
      <c r="K8078">
        <v>21.6</v>
      </c>
      <c r="L8078">
        <v>27.1</v>
      </c>
      <c r="M8078" s="3">
        <v>64.7</v>
      </c>
      <c r="N8078">
        <v>34.700000000000003</v>
      </c>
      <c r="O8078">
        <v>2022</v>
      </c>
    </row>
    <row r="8079" spans="1:15">
      <c r="A8079">
        <v>8077</v>
      </c>
      <c r="B8079">
        <v>1013</v>
      </c>
      <c r="C8079" t="s">
        <v>2523</v>
      </c>
      <c r="D8079" t="s">
        <v>1027</v>
      </c>
      <c r="E8079">
        <v>40988</v>
      </c>
      <c r="F8079" s="3">
        <v>16.399999999999999</v>
      </c>
      <c r="G8079" s="1">
        <v>0.01</v>
      </c>
      <c r="H8079" s="7">
        <v>2.6916666666666669</v>
      </c>
      <c r="I8079" s="2">
        <v>26.697500000000002</v>
      </c>
      <c r="J8079">
        <v>15</v>
      </c>
      <c r="K8079">
        <v>10.6</v>
      </c>
      <c r="L8079">
        <v>49.9</v>
      </c>
      <c r="M8079" s="3">
        <v>38.9</v>
      </c>
      <c r="N8079">
        <v>41</v>
      </c>
      <c r="O8079">
        <v>2022</v>
      </c>
    </row>
    <row r="8080" spans="1:15">
      <c r="A8080">
        <v>8078</v>
      </c>
      <c r="B8080">
        <v>1014</v>
      </c>
      <c r="C8080" t="s">
        <v>725</v>
      </c>
      <c r="D8080" t="s">
        <v>193</v>
      </c>
      <c r="E8080">
        <v>27953</v>
      </c>
      <c r="F8080" s="3">
        <v>10</v>
      </c>
      <c r="G8080" s="1">
        <v>7.0000000000000007E-2</v>
      </c>
      <c r="H8080" s="7">
        <v>2.2819444444444446</v>
      </c>
      <c r="I8080" s="2">
        <v>26.6675</v>
      </c>
      <c r="J8080">
        <v>21.6</v>
      </c>
      <c r="K8080">
        <v>15.8</v>
      </c>
      <c r="L8080">
        <v>38.1</v>
      </c>
      <c r="M8080" s="3">
        <v>38.9</v>
      </c>
      <c r="N8080">
        <v>40.6</v>
      </c>
      <c r="O8080">
        <v>2022</v>
      </c>
    </row>
    <row r="8081" spans="1:15">
      <c r="A8081">
        <v>8079</v>
      </c>
      <c r="B8081">
        <v>1014</v>
      </c>
      <c r="C8081" t="s">
        <v>3573</v>
      </c>
      <c r="D8081" t="s">
        <v>650</v>
      </c>
      <c r="E8081">
        <v>8700</v>
      </c>
      <c r="F8081" s="3">
        <v>26</v>
      </c>
      <c r="G8081" s="1">
        <v>0.01</v>
      </c>
      <c r="H8081" s="7">
        <v>2.3638888888888889</v>
      </c>
      <c r="I8081" s="2">
        <v>26.6675</v>
      </c>
      <c r="J8081">
        <v>21.9</v>
      </c>
      <c r="K8081">
        <v>11.3</v>
      </c>
      <c r="L8081">
        <v>48</v>
      </c>
      <c r="M8081" s="3">
        <v>35</v>
      </c>
      <c r="N8081">
        <v>19.100000000000001</v>
      </c>
      <c r="O8081">
        <v>2022</v>
      </c>
    </row>
    <row r="8082" spans="1:15">
      <c r="A8082">
        <v>8080</v>
      </c>
      <c r="B8082">
        <v>1016</v>
      </c>
      <c r="C8082" t="s">
        <v>1871</v>
      </c>
      <c r="D8082" t="s">
        <v>1499</v>
      </c>
      <c r="E8082">
        <v>19600</v>
      </c>
      <c r="F8082" s="3">
        <v>17</v>
      </c>
      <c r="G8082" s="1">
        <v>0.02</v>
      </c>
      <c r="H8082" s="7">
        <v>2.3638888888888889</v>
      </c>
      <c r="I8082" s="5" t="s">
        <v>4153</v>
      </c>
      <c r="J8082">
        <v>16.899999999999999</v>
      </c>
      <c r="K8082">
        <v>13.1</v>
      </c>
      <c r="L8082">
        <v>46.4</v>
      </c>
      <c r="M8082" s="3">
        <v>35.799999999999997</v>
      </c>
      <c r="N8082">
        <v>38</v>
      </c>
      <c r="O8082">
        <v>2022</v>
      </c>
    </row>
    <row r="8083" spans="1:15">
      <c r="A8083">
        <v>8081</v>
      </c>
      <c r="B8083">
        <v>1017</v>
      </c>
      <c r="C8083" t="s">
        <v>3419</v>
      </c>
      <c r="D8083" t="s">
        <v>367</v>
      </c>
      <c r="E8083">
        <v>3083</v>
      </c>
      <c r="F8083" s="3">
        <v>7.2</v>
      </c>
      <c r="G8083" s="1">
        <v>0</v>
      </c>
      <c r="H8083" s="7">
        <v>1.9951388888888888</v>
      </c>
      <c r="I8083" s="2">
        <v>26.657499999999999</v>
      </c>
      <c r="J8083">
        <v>26.9</v>
      </c>
      <c r="K8083">
        <v>10.3</v>
      </c>
      <c r="L8083">
        <v>44.7</v>
      </c>
      <c r="M8083" s="3">
        <v>37.299999999999997</v>
      </c>
      <c r="N8083">
        <v>15.4</v>
      </c>
      <c r="O8083">
        <v>2022</v>
      </c>
    </row>
    <row r="8084" spans="1:15">
      <c r="A8084">
        <v>8082</v>
      </c>
      <c r="B8084">
        <v>1018</v>
      </c>
      <c r="C8084" t="s">
        <v>1976</v>
      </c>
      <c r="D8084" t="s">
        <v>71</v>
      </c>
      <c r="E8084">
        <v>30608</v>
      </c>
      <c r="F8084" s="3">
        <v>14.9</v>
      </c>
      <c r="G8084" s="1">
        <v>7.0000000000000007E-2</v>
      </c>
      <c r="H8084" s="7" t="s">
        <v>44</v>
      </c>
      <c r="I8084" s="2">
        <v>26.635000000000002</v>
      </c>
      <c r="J8084">
        <v>25.9</v>
      </c>
      <c r="K8084">
        <v>26.6</v>
      </c>
      <c r="L8084">
        <v>21.6</v>
      </c>
      <c r="M8084" s="3">
        <v>63.7</v>
      </c>
      <c r="N8084">
        <v>37.5</v>
      </c>
      <c r="O8084">
        <v>2022</v>
      </c>
    </row>
    <row r="8085" spans="1:15">
      <c r="A8085">
        <v>8083</v>
      </c>
      <c r="B8085">
        <v>1019</v>
      </c>
      <c r="C8085" t="s">
        <v>2065</v>
      </c>
      <c r="D8085" t="s">
        <v>71</v>
      </c>
      <c r="E8085">
        <v>22774</v>
      </c>
      <c r="F8085" s="3">
        <v>15.8</v>
      </c>
      <c r="G8085" s="1">
        <v>0.03</v>
      </c>
      <c r="H8085" s="7">
        <v>1.9541666666666666</v>
      </c>
      <c r="I8085" s="2">
        <v>26.622499999999999</v>
      </c>
      <c r="J8085">
        <v>16</v>
      </c>
      <c r="K8085">
        <v>10.8</v>
      </c>
      <c r="L8085">
        <v>48.1</v>
      </c>
      <c r="M8085" s="3">
        <v>49.1</v>
      </c>
      <c r="N8085">
        <v>39</v>
      </c>
      <c r="O8085">
        <v>2022</v>
      </c>
    </row>
    <row r="8086" spans="1:15">
      <c r="A8086">
        <v>8084</v>
      </c>
      <c r="B8086">
        <v>1020</v>
      </c>
      <c r="C8086" t="s">
        <v>1437</v>
      </c>
      <c r="D8086" t="s">
        <v>18</v>
      </c>
      <c r="E8086">
        <v>12780</v>
      </c>
      <c r="F8086" s="3">
        <v>19.8</v>
      </c>
      <c r="G8086" s="1">
        <v>0.15</v>
      </c>
      <c r="H8086" s="7">
        <v>2.4048611111111109</v>
      </c>
      <c r="I8086" s="5" t="s">
        <v>4154</v>
      </c>
      <c r="J8086">
        <v>16.8</v>
      </c>
      <c r="K8086">
        <v>12.7</v>
      </c>
      <c r="L8086">
        <v>40.799999999999997</v>
      </c>
      <c r="M8086" s="3">
        <v>35</v>
      </c>
      <c r="N8086">
        <v>61.6</v>
      </c>
      <c r="O8086">
        <v>2022</v>
      </c>
    </row>
    <row r="8087" spans="1:15">
      <c r="A8087">
        <v>8085</v>
      </c>
      <c r="B8087">
        <v>1021</v>
      </c>
      <c r="C8087" t="s">
        <v>3549</v>
      </c>
      <c r="D8087" t="s">
        <v>15</v>
      </c>
      <c r="E8087">
        <v>15268</v>
      </c>
      <c r="F8087" s="3">
        <v>16.2</v>
      </c>
      <c r="G8087" s="1">
        <v>0.04</v>
      </c>
      <c r="H8087" s="7">
        <v>2.3638888888888889</v>
      </c>
      <c r="I8087" s="2">
        <v>26.55</v>
      </c>
      <c r="J8087">
        <v>20.6</v>
      </c>
      <c r="K8087">
        <v>13</v>
      </c>
      <c r="L8087">
        <v>45.5</v>
      </c>
      <c r="M8087" s="3">
        <v>34.799999999999997</v>
      </c>
      <c r="N8087">
        <v>26</v>
      </c>
      <c r="O8087">
        <v>2022</v>
      </c>
    </row>
    <row r="8088" spans="1:15">
      <c r="A8088">
        <v>8086</v>
      </c>
      <c r="B8088">
        <v>1022</v>
      </c>
      <c r="C8088" t="s">
        <v>943</v>
      </c>
      <c r="D8088" t="s">
        <v>936</v>
      </c>
      <c r="E8088">
        <v>21008</v>
      </c>
      <c r="F8088" s="3">
        <v>9.6999999999999993</v>
      </c>
      <c r="G8088" s="1">
        <v>0.13</v>
      </c>
      <c r="H8088" s="7">
        <v>2.7326388888888888</v>
      </c>
      <c r="I8088" s="2">
        <v>26.5425</v>
      </c>
      <c r="J8088">
        <v>23.3</v>
      </c>
      <c r="K8088">
        <v>13.5</v>
      </c>
      <c r="L8088">
        <v>35.5</v>
      </c>
      <c r="M8088" s="3">
        <v>35.1</v>
      </c>
      <c r="N8088">
        <v>53</v>
      </c>
      <c r="O8088">
        <v>2022</v>
      </c>
    </row>
    <row r="8089" spans="1:15">
      <c r="A8089">
        <v>8087</v>
      </c>
      <c r="B8089">
        <v>1023</v>
      </c>
      <c r="C8089" t="s">
        <v>857</v>
      </c>
      <c r="D8089" t="s">
        <v>123</v>
      </c>
      <c r="E8089">
        <v>9652</v>
      </c>
      <c r="F8089" s="3">
        <v>23.5</v>
      </c>
      <c r="G8089" s="1">
        <v>0.14000000000000001</v>
      </c>
      <c r="H8089" s="7">
        <v>1.9131944444444444</v>
      </c>
      <c r="I8089" s="2">
        <v>26.53</v>
      </c>
      <c r="J8089">
        <v>25.9</v>
      </c>
      <c r="K8089">
        <v>25.7</v>
      </c>
      <c r="L8089">
        <v>23.2</v>
      </c>
      <c r="M8089" s="3">
        <v>50.8</v>
      </c>
      <c r="N8089">
        <v>37.6</v>
      </c>
      <c r="O8089">
        <v>2022</v>
      </c>
    </row>
    <row r="8090" spans="1:15">
      <c r="A8090">
        <v>8088</v>
      </c>
      <c r="B8090">
        <v>1024</v>
      </c>
      <c r="C8090" t="s">
        <v>1918</v>
      </c>
      <c r="D8090" t="s">
        <v>15</v>
      </c>
      <c r="E8090">
        <v>28074</v>
      </c>
      <c r="F8090" s="3">
        <v>19.600000000000001</v>
      </c>
      <c r="G8090" s="1">
        <v>0.03</v>
      </c>
      <c r="H8090" s="7">
        <v>2.2000000000000002</v>
      </c>
      <c r="I8090" s="2">
        <v>26.524999999999999</v>
      </c>
      <c r="J8090">
        <v>20.8</v>
      </c>
      <c r="K8090">
        <v>18.100000000000001</v>
      </c>
      <c r="L8090">
        <v>38.799999999999997</v>
      </c>
      <c r="M8090" s="3">
        <v>39.799999999999997</v>
      </c>
      <c r="N8090">
        <v>29.6</v>
      </c>
      <c r="O8090">
        <v>2022</v>
      </c>
    </row>
    <row r="8091" spans="1:15">
      <c r="A8091">
        <v>8089</v>
      </c>
      <c r="B8091">
        <v>1025</v>
      </c>
      <c r="C8091" t="s">
        <v>1526</v>
      </c>
      <c r="D8091" t="s">
        <v>367</v>
      </c>
      <c r="E8091">
        <v>12584</v>
      </c>
      <c r="F8091" s="3">
        <v>27.3</v>
      </c>
      <c r="G8091" s="1">
        <v>0.03</v>
      </c>
      <c r="H8091" s="7" t="s">
        <v>44</v>
      </c>
      <c r="I8091" s="5" t="s">
        <v>4155</v>
      </c>
      <c r="J8091">
        <v>35.299999999999997</v>
      </c>
      <c r="K8091">
        <v>14.7</v>
      </c>
      <c r="L8091">
        <v>30.8</v>
      </c>
      <c r="M8091" s="3">
        <v>40</v>
      </c>
      <c r="N8091">
        <v>17</v>
      </c>
      <c r="O8091">
        <v>2022</v>
      </c>
    </row>
    <row r="8092" spans="1:15">
      <c r="A8092">
        <v>8090</v>
      </c>
      <c r="B8092">
        <v>1026</v>
      </c>
      <c r="C8092" t="s">
        <v>887</v>
      </c>
      <c r="D8092" t="s">
        <v>353</v>
      </c>
      <c r="E8092">
        <v>84991</v>
      </c>
      <c r="F8092" s="3">
        <v>35.799999999999997</v>
      </c>
      <c r="G8092" s="1">
        <v>0.08</v>
      </c>
      <c r="H8092" s="7">
        <v>2.1180555555555554</v>
      </c>
      <c r="I8092" s="5" t="s">
        <v>3539</v>
      </c>
      <c r="J8092">
        <v>23.4</v>
      </c>
      <c r="K8092">
        <v>20.399999999999999</v>
      </c>
      <c r="L8092">
        <v>32.9</v>
      </c>
      <c r="M8092" s="3">
        <v>46.7</v>
      </c>
      <c r="N8092">
        <v>30.8</v>
      </c>
      <c r="O8092">
        <v>2022</v>
      </c>
    </row>
    <row r="8093" spans="1:15">
      <c r="A8093">
        <v>8091</v>
      </c>
      <c r="B8093">
        <v>1027</v>
      </c>
      <c r="C8093" t="s">
        <v>3619</v>
      </c>
      <c r="D8093" t="s">
        <v>363</v>
      </c>
      <c r="E8093">
        <v>29946</v>
      </c>
      <c r="F8093" s="3">
        <v>14.3</v>
      </c>
      <c r="G8093" s="1">
        <v>0.02</v>
      </c>
      <c r="H8093" s="7">
        <v>2.6097222222222221</v>
      </c>
      <c r="I8093" s="2">
        <v>26.47</v>
      </c>
      <c r="J8093">
        <v>17.7</v>
      </c>
      <c r="K8093">
        <v>7.8</v>
      </c>
      <c r="L8093">
        <v>41</v>
      </c>
      <c r="M8093" s="3">
        <v>39.700000000000003</v>
      </c>
      <c r="N8093">
        <v>73.7</v>
      </c>
      <c r="O8093">
        <v>2022</v>
      </c>
    </row>
    <row r="8094" spans="1:15">
      <c r="A8094">
        <v>8092</v>
      </c>
      <c r="B8094">
        <v>1028</v>
      </c>
      <c r="C8094" t="s">
        <v>3014</v>
      </c>
      <c r="D8094" t="s">
        <v>71</v>
      </c>
      <c r="E8094">
        <v>31469</v>
      </c>
      <c r="F8094" s="3">
        <v>14.9</v>
      </c>
      <c r="G8094" s="1">
        <v>7.0000000000000007E-2</v>
      </c>
      <c r="H8094" s="7" t="s">
        <v>24</v>
      </c>
      <c r="I8094" s="5" t="s">
        <v>4156</v>
      </c>
      <c r="J8094">
        <v>17.7</v>
      </c>
      <c r="K8094">
        <v>17.100000000000001</v>
      </c>
      <c r="L8094">
        <v>41.9</v>
      </c>
      <c r="M8094" s="3">
        <v>60.9</v>
      </c>
      <c r="N8094">
        <v>25.7</v>
      </c>
      <c r="O8094">
        <v>2022</v>
      </c>
    </row>
    <row r="8095" spans="1:15">
      <c r="A8095">
        <v>8093</v>
      </c>
      <c r="B8095">
        <v>1029</v>
      </c>
      <c r="C8095" t="s">
        <v>3475</v>
      </c>
      <c r="D8095" t="s">
        <v>353</v>
      </c>
      <c r="E8095">
        <v>6649</v>
      </c>
      <c r="F8095" s="3">
        <v>21</v>
      </c>
      <c r="G8095" s="1">
        <v>0.05</v>
      </c>
      <c r="H8095" s="7">
        <v>1.83125</v>
      </c>
      <c r="I8095" s="5" t="s">
        <v>4157</v>
      </c>
      <c r="J8095">
        <v>18.899999999999999</v>
      </c>
      <c r="K8095">
        <v>13.2</v>
      </c>
      <c r="L8095">
        <v>41.3</v>
      </c>
      <c r="M8095" s="3">
        <v>36</v>
      </c>
      <c r="N8095">
        <v>47.2</v>
      </c>
      <c r="O8095">
        <v>2022</v>
      </c>
    </row>
    <row r="8096" spans="1:15">
      <c r="A8096">
        <v>8094</v>
      </c>
      <c r="B8096">
        <v>1030</v>
      </c>
      <c r="C8096" t="s">
        <v>2962</v>
      </c>
      <c r="D8096" t="s">
        <v>18</v>
      </c>
      <c r="E8096">
        <v>9060</v>
      </c>
      <c r="F8096" s="3">
        <v>18.3</v>
      </c>
      <c r="G8096" s="1">
        <v>0.2</v>
      </c>
      <c r="H8096" s="7">
        <v>2.3638888888888889</v>
      </c>
      <c r="I8096" s="5" t="s">
        <v>4158</v>
      </c>
      <c r="J8096">
        <v>18.8</v>
      </c>
      <c r="K8096">
        <v>12.7</v>
      </c>
      <c r="L8096">
        <v>37</v>
      </c>
      <c r="M8096" s="3">
        <v>36</v>
      </c>
      <c r="N8096">
        <v>66.599999999999994</v>
      </c>
      <c r="O8096">
        <v>2022</v>
      </c>
    </row>
    <row r="8097" spans="1:15">
      <c r="A8097">
        <v>8095</v>
      </c>
      <c r="B8097">
        <v>1031</v>
      </c>
      <c r="C8097" t="s">
        <v>2454</v>
      </c>
      <c r="D8097" t="s">
        <v>18</v>
      </c>
      <c r="E8097">
        <v>9120</v>
      </c>
      <c r="F8097" s="3">
        <v>17.5</v>
      </c>
      <c r="G8097" s="1">
        <v>0.12</v>
      </c>
      <c r="H8097" s="7">
        <v>2.036111111111111</v>
      </c>
      <c r="I8097" s="5" t="s">
        <v>4159</v>
      </c>
      <c r="J8097">
        <v>18.3</v>
      </c>
      <c r="K8097">
        <v>11.4</v>
      </c>
      <c r="L8097">
        <v>42.4</v>
      </c>
      <c r="M8097" s="3">
        <v>34.9</v>
      </c>
      <c r="N8097">
        <v>52.1</v>
      </c>
      <c r="O8097">
        <v>2022</v>
      </c>
    </row>
    <row r="8098" spans="1:15">
      <c r="A8098">
        <v>8096</v>
      </c>
      <c r="B8098">
        <v>1032</v>
      </c>
      <c r="C8098" t="s">
        <v>1578</v>
      </c>
      <c r="D8098" t="s">
        <v>1027</v>
      </c>
      <c r="E8098">
        <v>201733</v>
      </c>
      <c r="F8098" s="3">
        <v>15.9</v>
      </c>
      <c r="G8098" s="1">
        <v>0.03</v>
      </c>
      <c r="H8098" s="7">
        <v>2.3638888888888889</v>
      </c>
      <c r="I8098" s="2">
        <v>26.405000000000001</v>
      </c>
      <c r="J8098">
        <v>22.1</v>
      </c>
      <c r="K8098">
        <v>10.4</v>
      </c>
      <c r="L8098">
        <v>43.3</v>
      </c>
      <c r="M8098" s="3">
        <v>35.9</v>
      </c>
      <c r="N8098">
        <v>36.9</v>
      </c>
      <c r="O8098">
        <v>2022</v>
      </c>
    </row>
    <row r="8099" spans="1:15">
      <c r="A8099">
        <v>8097</v>
      </c>
      <c r="B8099">
        <v>1033</v>
      </c>
      <c r="C8099" t="s">
        <v>1922</v>
      </c>
      <c r="D8099" t="s">
        <v>367</v>
      </c>
      <c r="E8099">
        <v>7287</v>
      </c>
      <c r="F8099" s="3">
        <v>21.9</v>
      </c>
      <c r="G8099" s="1">
        <v>0</v>
      </c>
      <c r="H8099" s="7">
        <v>0.68402777800000003</v>
      </c>
      <c r="I8099" s="5" t="s">
        <v>4160</v>
      </c>
      <c r="J8099">
        <v>22.1</v>
      </c>
      <c r="K8099">
        <v>20.8</v>
      </c>
      <c r="L8099">
        <v>36.700000000000003</v>
      </c>
      <c r="M8099" s="3">
        <v>55.9</v>
      </c>
      <c r="N8099">
        <v>15</v>
      </c>
      <c r="O8099">
        <v>2022</v>
      </c>
    </row>
    <row r="8100" spans="1:15">
      <c r="A8100">
        <v>8098</v>
      </c>
      <c r="B8100">
        <v>1034</v>
      </c>
      <c r="C8100" t="s">
        <v>827</v>
      </c>
      <c r="D8100" t="s">
        <v>193</v>
      </c>
      <c r="E8100">
        <v>49826</v>
      </c>
      <c r="F8100" s="3">
        <v>16.899999999999999</v>
      </c>
      <c r="G8100" s="1">
        <v>0.11</v>
      </c>
      <c r="H8100" s="7">
        <v>2.4458333333333333</v>
      </c>
      <c r="I8100" s="2">
        <v>26.4</v>
      </c>
      <c r="J8100">
        <v>19.8</v>
      </c>
      <c r="K8100">
        <v>19.3</v>
      </c>
      <c r="L8100">
        <v>34.200000000000003</v>
      </c>
      <c r="M8100" s="3">
        <v>38.4</v>
      </c>
      <c r="N8100">
        <v>46</v>
      </c>
      <c r="O8100">
        <v>2022</v>
      </c>
    </row>
    <row r="8101" spans="1:15">
      <c r="A8101">
        <v>8099</v>
      </c>
      <c r="B8101">
        <v>1035</v>
      </c>
      <c r="C8101" t="s">
        <v>2050</v>
      </c>
      <c r="D8101" t="s">
        <v>812</v>
      </c>
      <c r="E8101">
        <v>51722</v>
      </c>
      <c r="F8101" s="3">
        <v>21.6</v>
      </c>
      <c r="G8101" s="1">
        <v>0.01</v>
      </c>
      <c r="H8101" s="7" t="s">
        <v>467</v>
      </c>
      <c r="I8101" s="2">
        <v>26.39</v>
      </c>
      <c r="J8101">
        <v>20.3</v>
      </c>
      <c r="K8101">
        <v>14.1</v>
      </c>
      <c r="L8101">
        <v>41.4</v>
      </c>
      <c r="M8101" s="3">
        <v>35.299999999999997</v>
      </c>
      <c r="N8101">
        <v>36.9</v>
      </c>
      <c r="O8101">
        <v>2022</v>
      </c>
    </row>
    <row r="8102" spans="1:15">
      <c r="A8102">
        <v>8100</v>
      </c>
      <c r="B8102">
        <v>1036</v>
      </c>
      <c r="C8102" t="s">
        <v>2389</v>
      </c>
      <c r="D8102" t="s">
        <v>501</v>
      </c>
      <c r="E8102">
        <v>18428</v>
      </c>
      <c r="F8102" s="3">
        <v>16.399999999999999</v>
      </c>
      <c r="G8102" s="1">
        <v>7.0000000000000007E-2</v>
      </c>
      <c r="H8102" s="7">
        <v>2.036111111111111</v>
      </c>
      <c r="I8102" s="2">
        <v>26.3825</v>
      </c>
      <c r="J8102">
        <v>14.5</v>
      </c>
      <c r="K8102">
        <v>9.8000000000000007</v>
      </c>
      <c r="L8102">
        <v>51.6</v>
      </c>
      <c r="M8102" s="3">
        <v>35</v>
      </c>
      <c r="N8102">
        <v>36.5</v>
      </c>
      <c r="O8102">
        <v>2022</v>
      </c>
    </row>
    <row r="8103" spans="1:15">
      <c r="A8103">
        <v>8101</v>
      </c>
      <c r="B8103">
        <v>1037</v>
      </c>
      <c r="C8103" t="s">
        <v>2458</v>
      </c>
      <c r="D8103" t="s">
        <v>1027</v>
      </c>
      <c r="E8103">
        <v>124548</v>
      </c>
      <c r="F8103" s="3">
        <v>22.8</v>
      </c>
      <c r="G8103" s="1">
        <v>0.01</v>
      </c>
      <c r="H8103" s="7">
        <v>2.2409722222222221</v>
      </c>
      <c r="I8103" s="2">
        <v>26.302499999999998</v>
      </c>
      <c r="J8103">
        <v>14.8</v>
      </c>
      <c r="K8103">
        <v>8.1</v>
      </c>
      <c r="L8103">
        <v>51.6</v>
      </c>
      <c r="M8103" s="3">
        <v>34.799999999999997</v>
      </c>
      <c r="N8103">
        <v>41.1</v>
      </c>
      <c r="O8103">
        <v>2022</v>
      </c>
    </row>
    <row r="8104" spans="1:15">
      <c r="A8104">
        <v>8102</v>
      </c>
      <c r="B8104">
        <v>1038</v>
      </c>
      <c r="C8104" t="s">
        <v>2428</v>
      </c>
      <c r="D8104" t="s">
        <v>193</v>
      </c>
      <c r="E8104">
        <v>17823</v>
      </c>
      <c r="F8104" s="3">
        <v>18.2</v>
      </c>
      <c r="G8104" s="1">
        <v>0.08</v>
      </c>
      <c r="H8104" s="7">
        <v>2.4048611111111109</v>
      </c>
      <c r="I8104" s="2">
        <v>26.272500000000001</v>
      </c>
      <c r="J8104">
        <v>16.8</v>
      </c>
      <c r="K8104">
        <v>13.5</v>
      </c>
      <c r="L8104">
        <v>44</v>
      </c>
      <c r="M8104" s="3">
        <v>34.799999999999997</v>
      </c>
      <c r="N8104">
        <v>41.5</v>
      </c>
      <c r="O8104">
        <v>2022</v>
      </c>
    </row>
    <row r="8105" spans="1:15">
      <c r="A8105">
        <v>8103</v>
      </c>
      <c r="B8105">
        <v>1039</v>
      </c>
      <c r="C8105" t="s">
        <v>2415</v>
      </c>
      <c r="D8105" t="s">
        <v>18</v>
      </c>
      <c r="E8105">
        <v>14525</v>
      </c>
      <c r="F8105" s="3">
        <v>17.600000000000001</v>
      </c>
      <c r="G8105" s="1">
        <v>0.22</v>
      </c>
      <c r="H8105" s="7">
        <v>2.6506944444444445</v>
      </c>
      <c r="I8105" s="2">
        <v>26.247499999999999</v>
      </c>
      <c r="J8105">
        <v>17.399999999999999</v>
      </c>
      <c r="K8105">
        <v>13.5</v>
      </c>
      <c r="L8105">
        <v>36.700000000000003</v>
      </c>
      <c r="M8105" s="3">
        <v>35</v>
      </c>
      <c r="N8105">
        <v>67.900000000000006</v>
      </c>
      <c r="O8105">
        <v>2022</v>
      </c>
    </row>
    <row r="8106" spans="1:15">
      <c r="A8106">
        <v>8104</v>
      </c>
      <c r="B8106">
        <v>1040</v>
      </c>
      <c r="C8106" t="s">
        <v>3570</v>
      </c>
      <c r="D8106" t="s">
        <v>193</v>
      </c>
      <c r="E8106">
        <v>7498</v>
      </c>
      <c r="F8106" s="3">
        <v>11.4</v>
      </c>
      <c r="G8106" s="1">
        <v>0.08</v>
      </c>
      <c r="H8106" s="7">
        <v>2.1590277777777778</v>
      </c>
      <c r="I8106" s="2">
        <v>26.215</v>
      </c>
      <c r="J8106">
        <v>19.2</v>
      </c>
      <c r="K8106">
        <v>13.4</v>
      </c>
      <c r="L8106">
        <v>40.1</v>
      </c>
      <c r="M8106" s="3">
        <v>37.6</v>
      </c>
      <c r="N8106">
        <v>46.2</v>
      </c>
      <c r="O8106">
        <v>2022</v>
      </c>
    </row>
    <row r="8107" spans="1:15">
      <c r="A8107">
        <v>8105</v>
      </c>
      <c r="B8107">
        <v>1041</v>
      </c>
      <c r="C8107" t="s">
        <v>1881</v>
      </c>
      <c r="D8107" t="s">
        <v>88</v>
      </c>
      <c r="E8107">
        <v>4241</v>
      </c>
      <c r="F8107" s="3">
        <v>15.8</v>
      </c>
      <c r="G8107" s="1">
        <v>0.23</v>
      </c>
      <c r="H8107" s="7" t="s">
        <v>44</v>
      </c>
      <c r="I8107" s="5" t="s">
        <v>4161</v>
      </c>
      <c r="J8107">
        <v>23.4</v>
      </c>
      <c r="K8107">
        <v>10.9</v>
      </c>
      <c r="L8107">
        <v>28.6</v>
      </c>
      <c r="M8107" s="3">
        <v>42.1</v>
      </c>
      <c r="N8107">
        <v>83.9</v>
      </c>
      <c r="O8107">
        <v>2022</v>
      </c>
    </row>
    <row r="8108" spans="1:15">
      <c r="A8108">
        <v>8106</v>
      </c>
      <c r="B8108">
        <v>1042</v>
      </c>
      <c r="C8108" t="s">
        <v>939</v>
      </c>
      <c r="D8108" t="s">
        <v>650</v>
      </c>
      <c r="E8108">
        <v>7140</v>
      </c>
      <c r="F8108" s="3">
        <v>23.5</v>
      </c>
      <c r="G8108" s="1">
        <v>0.01</v>
      </c>
      <c r="H8108" s="7" t="s">
        <v>202</v>
      </c>
      <c r="I8108" s="2">
        <v>26.197500000000002</v>
      </c>
      <c r="J8108">
        <v>21.3</v>
      </c>
      <c r="K8108">
        <v>23.2</v>
      </c>
      <c r="L8108">
        <v>32.9</v>
      </c>
      <c r="M8108" s="3">
        <v>42</v>
      </c>
      <c r="N8108">
        <v>25.7</v>
      </c>
      <c r="O8108">
        <v>2022</v>
      </c>
    </row>
    <row r="8109" spans="1:15">
      <c r="A8109">
        <v>8107</v>
      </c>
      <c r="B8109">
        <v>1043</v>
      </c>
      <c r="C8109" t="s">
        <v>899</v>
      </c>
      <c r="D8109" t="s">
        <v>219</v>
      </c>
      <c r="E8109">
        <v>6487</v>
      </c>
      <c r="F8109" s="3">
        <v>11.8</v>
      </c>
      <c r="G8109" s="1">
        <v>7.0000000000000007E-2</v>
      </c>
      <c r="H8109" s="7">
        <v>2.4458333333333333</v>
      </c>
      <c r="I8109" s="2">
        <v>26.19</v>
      </c>
      <c r="J8109">
        <v>24.1</v>
      </c>
      <c r="K8109">
        <v>24.9</v>
      </c>
      <c r="L8109">
        <v>27</v>
      </c>
      <c r="M8109" s="3">
        <v>52.8</v>
      </c>
      <c r="N8109">
        <v>27.6</v>
      </c>
      <c r="O8109">
        <v>2022</v>
      </c>
    </row>
    <row r="8110" spans="1:15">
      <c r="A8110">
        <v>8108</v>
      </c>
      <c r="B8110">
        <v>1044</v>
      </c>
      <c r="C8110" t="s">
        <v>2973</v>
      </c>
      <c r="D8110" t="s">
        <v>2974</v>
      </c>
      <c r="E8110">
        <v>49505</v>
      </c>
      <c r="F8110" s="3">
        <v>12</v>
      </c>
      <c r="G8110" s="1">
        <v>0</v>
      </c>
      <c r="H8110" s="7">
        <v>2.5277777777777777</v>
      </c>
      <c r="I8110" s="5" t="s">
        <v>4162</v>
      </c>
      <c r="J8110">
        <v>21.5</v>
      </c>
      <c r="K8110">
        <v>9.5</v>
      </c>
      <c r="L8110">
        <v>42.4</v>
      </c>
      <c r="M8110" s="3">
        <v>37.1</v>
      </c>
      <c r="N8110">
        <v>43.2</v>
      </c>
      <c r="O8110">
        <v>2022</v>
      </c>
    </row>
    <row r="8111" spans="1:15">
      <c r="A8111">
        <v>8109</v>
      </c>
      <c r="B8111">
        <v>1045</v>
      </c>
      <c r="C8111" t="s">
        <v>1001</v>
      </c>
      <c r="D8111" t="s">
        <v>219</v>
      </c>
      <c r="E8111">
        <v>9882</v>
      </c>
      <c r="F8111" s="3">
        <v>15.6</v>
      </c>
      <c r="G8111" s="1">
        <v>0.11</v>
      </c>
      <c r="H8111" s="7" t="s">
        <v>155</v>
      </c>
      <c r="I8111" s="2">
        <v>26.157499999999999</v>
      </c>
      <c r="J8111">
        <v>22.8</v>
      </c>
      <c r="K8111">
        <v>22.4</v>
      </c>
      <c r="L8111">
        <v>24.7</v>
      </c>
      <c r="M8111" s="3">
        <v>98</v>
      </c>
      <c r="N8111">
        <v>36.5</v>
      </c>
      <c r="O8111">
        <v>2022</v>
      </c>
    </row>
    <row r="8112" spans="1:15">
      <c r="A8112">
        <v>8110</v>
      </c>
      <c r="B8112">
        <v>1046</v>
      </c>
      <c r="C8112" t="s">
        <v>2906</v>
      </c>
      <c r="D8112" t="s">
        <v>661</v>
      </c>
      <c r="E8112">
        <v>11084</v>
      </c>
      <c r="F8112" s="3">
        <v>10.7</v>
      </c>
      <c r="G8112" s="1">
        <v>0.05</v>
      </c>
      <c r="H8112" s="7">
        <v>1.7902777777777779</v>
      </c>
      <c r="I8112" s="2">
        <v>26.145</v>
      </c>
      <c r="J8112">
        <v>20</v>
      </c>
      <c r="K8112">
        <v>10.6</v>
      </c>
      <c r="L8112">
        <v>46.3</v>
      </c>
      <c r="M8112" s="3">
        <v>35.1</v>
      </c>
      <c r="N8112">
        <v>29.3</v>
      </c>
      <c r="O8112">
        <v>2022</v>
      </c>
    </row>
    <row r="8113" spans="1:15">
      <c r="A8113">
        <v>8111</v>
      </c>
      <c r="B8113">
        <v>1047</v>
      </c>
      <c r="C8113" t="s">
        <v>1612</v>
      </c>
      <c r="D8113" t="s">
        <v>777</v>
      </c>
      <c r="E8113">
        <v>29658</v>
      </c>
      <c r="F8113" s="3">
        <v>14.9</v>
      </c>
      <c r="G8113" s="1">
        <v>0.02</v>
      </c>
      <c r="H8113" s="7" t="s">
        <v>531</v>
      </c>
      <c r="I8113" s="2">
        <v>26.135000000000002</v>
      </c>
      <c r="J8113">
        <v>15.8</v>
      </c>
      <c r="K8113">
        <v>8.9</v>
      </c>
      <c r="L8113">
        <v>48.2</v>
      </c>
      <c r="M8113" s="3">
        <v>35.299999999999997</v>
      </c>
      <c r="N8113">
        <v>45.1</v>
      </c>
      <c r="O8113">
        <v>2022</v>
      </c>
    </row>
    <row r="8114" spans="1:15">
      <c r="A8114">
        <v>8112</v>
      </c>
      <c r="B8114">
        <v>1048</v>
      </c>
      <c r="C8114" t="s">
        <v>965</v>
      </c>
      <c r="D8114" t="s">
        <v>264</v>
      </c>
      <c r="E8114">
        <v>40396</v>
      </c>
      <c r="F8114" s="3">
        <v>14.5</v>
      </c>
      <c r="G8114" s="1">
        <v>0.03</v>
      </c>
      <c r="H8114" s="7">
        <v>2.1590277777777778</v>
      </c>
      <c r="I8114" s="5" t="s">
        <v>4163</v>
      </c>
      <c r="J8114">
        <v>33.4</v>
      </c>
      <c r="K8114">
        <v>24.5</v>
      </c>
      <c r="L8114">
        <v>18.600000000000001</v>
      </c>
      <c r="M8114" s="3">
        <v>39.6</v>
      </c>
      <c r="N8114">
        <v>29.2</v>
      </c>
      <c r="O8114">
        <v>2022</v>
      </c>
    </row>
    <row r="8115" spans="1:15">
      <c r="A8115">
        <v>8113</v>
      </c>
      <c r="B8115">
        <v>1049</v>
      </c>
      <c r="C8115" t="s">
        <v>2960</v>
      </c>
      <c r="D8115" t="s">
        <v>73</v>
      </c>
      <c r="E8115">
        <v>1358</v>
      </c>
      <c r="F8115" s="3">
        <v>3.4</v>
      </c>
      <c r="G8115" s="1">
        <v>0.01</v>
      </c>
      <c r="H8115" s="7">
        <v>1.9541666666666666</v>
      </c>
      <c r="I8115" s="2">
        <v>26.077500000000001</v>
      </c>
      <c r="J8115">
        <v>29.5</v>
      </c>
      <c r="K8115">
        <v>14.9</v>
      </c>
      <c r="L8115">
        <v>34.6</v>
      </c>
      <c r="M8115" s="3">
        <v>44.1</v>
      </c>
      <c r="N8115">
        <v>17</v>
      </c>
      <c r="O8115">
        <v>2022</v>
      </c>
    </row>
    <row r="8116" spans="1:15">
      <c r="A8116">
        <v>8114</v>
      </c>
      <c r="B8116">
        <v>1050</v>
      </c>
      <c r="C8116" t="s">
        <v>3100</v>
      </c>
      <c r="D8116" t="s">
        <v>208</v>
      </c>
      <c r="E8116">
        <v>20326</v>
      </c>
      <c r="F8116" s="3">
        <v>14.2</v>
      </c>
      <c r="G8116" s="1">
        <v>0.09</v>
      </c>
      <c r="H8116" s="7">
        <v>1.7493055555555554</v>
      </c>
      <c r="I8116" s="5" t="s">
        <v>4164</v>
      </c>
      <c r="J8116">
        <v>17.3</v>
      </c>
      <c r="K8116">
        <v>11.8</v>
      </c>
      <c r="L8116">
        <v>46.2</v>
      </c>
      <c r="M8116" s="3">
        <v>40.6</v>
      </c>
      <c r="N8116">
        <v>32.6</v>
      </c>
      <c r="O8116">
        <v>2022</v>
      </c>
    </row>
    <row r="8117" spans="1:15">
      <c r="A8117">
        <v>8115</v>
      </c>
      <c r="B8117">
        <v>1051</v>
      </c>
      <c r="C8117" t="s">
        <v>2496</v>
      </c>
      <c r="D8117" t="s">
        <v>71</v>
      </c>
      <c r="E8117">
        <v>34393</v>
      </c>
      <c r="F8117" s="3">
        <v>12.6</v>
      </c>
      <c r="G8117" s="1">
        <v>0.04</v>
      </c>
      <c r="H8117" s="7">
        <v>2.3229166666666665</v>
      </c>
      <c r="I8117" s="2">
        <v>26.035</v>
      </c>
      <c r="J8117">
        <v>17.7</v>
      </c>
      <c r="K8117">
        <v>12.6</v>
      </c>
      <c r="L8117">
        <v>46.5</v>
      </c>
      <c r="M8117" s="3">
        <v>43.3</v>
      </c>
      <c r="N8117">
        <v>25.5</v>
      </c>
      <c r="O8117">
        <v>2022</v>
      </c>
    </row>
    <row r="8118" spans="1:15">
      <c r="A8118">
        <v>8116</v>
      </c>
      <c r="B8118">
        <v>1052</v>
      </c>
      <c r="C8118" t="s">
        <v>3525</v>
      </c>
      <c r="D8118" t="s">
        <v>88</v>
      </c>
      <c r="E8118">
        <v>2954</v>
      </c>
      <c r="F8118" s="3">
        <v>18.3</v>
      </c>
      <c r="G8118" s="1">
        <v>0.23</v>
      </c>
      <c r="H8118" s="7">
        <v>1.0118055560000001</v>
      </c>
      <c r="I8118" s="5" t="s">
        <v>4165</v>
      </c>
      <c r="J8118">
        <v>24.1</v>
      </c>
      <c r="K8118">
        <v>10.7</v>
      </c>
      <c r="L8118">
        <v>30.6</v>
      </c>
      <c r="M8118" s="3">
        <v>43.8</v>
      </c>
      <c r="N8118">
        <v>70.400000000000006</v>
      </c>
      <c r="O8118">
        <v>2022</v>
      </c>
    </row>
    <row r="8119" spans="1:15">
      <c r="A8119">
        <v>8117</v>
      </c>
      <c r="B8119">
        <v>1053</v>
      </c>
      <c r="C8119" t="s">
        <v>848</v>
      </c>
      <c r="D8119" t="s">
        <v>73</v>
      </c>
      <c r="E8119">
        <v>13868</v>
      </c>
      <c r="F8119" s="3">
        <v>10</v>
      </c>
      <c r="G8119" s="1">
        <v>0.05</v>
      </c>
      <c r="H8119" s="7" t="s">
        <v>467</v>
      </c>
      <c r="I8119" s="2">
        <v>25.965</v>
      </c>
      <c r="J8119">
        <v>25.5</v>
      </c>
      <c r="K8119">
        <v>18.600000000000001</v>
      </c>
      <c r="L8119">
        <v>31.4</v>
      </c>
      <c r="M8119" s="3">
        <v>48.9</v>
      </c>
      <c r="N8119">
        <v>27.9</v>
      </c>
      <c r="O8119">
        <v>2022</v>
      </c>
    </row>
    <row r="8120" spans="1:15">
      <c r="A8120">
        <v>8118</v>
      </c>
      <c r="B8120">
        <v>1054</v>
      </c>
      <c r="C8120" t="s">
        <v>3676</v>
      </c>
      <c r="D8120" t="s">
        <v>71</v>
      </c>
      <c r="E8120">
        <v>17855</v>
      </c>
      <c r="F8120" s="3">
        <v>13.9</v>
      </c>
      <c r="G8120" s="1">
        <v>0.02</v>
      </c>
      <c r="H8120" s="7">
        <v>2.3229166666666665</v>
      </c>
      <c r="I8120" s="5" t="s">
        <v>4166</v>
      </c>
      <c r="J8120">
        <v>16.8</v>
      </c>
      <c r="K8120">
        <v>9.8000000000000007</v>
      </c>
      <c r="L8120">
        <v>51.1</v>
      </c>
      <c r="M8120" s="3">
        <v>38.700000000000003</v>
      </c>
      <c r="N8120">
        <v>22.4</v>
      </c>
      <c r="O8120">
        <v>2022</v>
      </c>
    </row>
    <row r="8121" spans="1:15">
      <c r="A8121">
        <v>8119</v>
      </c>
      <c r="B8121">
        <v>1055</v>
      </c>
      <c r="C8121" t="s">
        <v>3526</v>
      </c>
      <c r="D8121" t="s">
        <v>367</v>
      </c>
      <c r="E8121">
        <v>9138</v>
      </c>
      <c r="F8121" s="3">
        <v>18.8</v>
      </c>
      <c r="G8121" s="1">
        <v>0.04</v>
      </c>
      <c r="H8121" s="7">
        <v>1.8722222222222222</v>
      </c>
      <c r="I8121" s="2">
        <v>25.82</v>
      </c>
      <c r="J8121">
        <v>19.100000000000001</v>
      </c>
      <c r="K8121">
        <v>12.2</v>
      </c>
      <c r="L8121">
        <v>44.3</v>
      </c>
      <c r="M8121" s="3">
        <v>38</v>
      </c>
      <c r="N8121">
        <v>29.2</v>
      </c>
      <c r="O8121">
        <v>2022</v>
      </c>
    </row>
    <row r="8122" spans="1:15">
      <c r="A8122">
        <v>8120</v>
      </c>
      <c r="B8122">
        <v>1056</v>
      </c>
      <c r="C8122" t="s">
        <v>2425</v>
      </c>
      <c r="D8122" t="s">
        <v>54</v>
      </c>
      <c r="E8122">
        <v>5608</v>
      </c>
      <c r="F8122" s="3">
        <v>17.8</v>
      </c>
      <c r="G8122" s="1">
        <v>0.26</v>
      </c>
      <c r="H8122" s="7" t="s">
        <v>155</v>
      </c>
      <c r="I8122" s="2">
        <v>25.815000000000001</v>
      </c>
      <c r="J8122">
        <v>25.5</v>
      </c>
      <c r="K8122">
        <v>17.399999999999999</v>
      </c>
      <c r="L8122">
        <v>23.7</v>
      </c>
      <c r="M8122" s="3">
        <v>51.9</v>
      </c>
      <c r="N8122">
        <v>60.5</v>
      </c>
      <c r="O8122">
        <v>2022</v>
      </c>
    </row>
    <row r="8123" spans="1:15">
      <c r="A8123">
        <v>8121</v>
      </c>
      <c r="B8123">
        <v>1057</v>
      </c>
      <c r="C8123" t="s">
        <v>3584</v>
      </c>
      <c r="D8123" t="s">
        <v>15</v>
      </c>
      <c r="E8123">
        <v>7118</v>
      </c>
      <c r="F8123" s="3">
        <v>12.6</v>
      </c>
      <c r="G8123" s="1">
        <v>0.1</v>
      </c>
      <c r="H8123" s="7">
        <v>2.3638888888888889</v>
      </c>
      <c r="I8123" s="2">
        <v>25.8</v>
      </c>
      <c r="J8123">
        <v>21.2</v>
      </c>
      <c r="K8123">
        <v>10.6</v>
      </c>
      <c r="L8123">
        <v>39.5</v>
      </c>
      <c r="M8123" s="3">
        <v>35.1</v>
      </c>
      <c r="N8123">
        <v>47.1</v>
      </c>
      <c r="O8123">
        <v>2022</v>
      </c>
    </row>
    <row r="8124" spans="1:15">
      <c r="A8124">
        <v>8122</v>
      </c>
      <c r="B8124">
        <v>1058</v>
      </c>
      <c r="C8124" t="s">
        <v>1600</v>
      </c>
      <c r="D8124" t="s">
        <v>208</v>
      </c>
      <c r="E8124">
        <v>16076</v>
      </c>
      <c r="F8124" s="3">
        <v>7.7</v>
      </c>
      <c r="G8124" s="1">
        <v>0.21</v>
      </c>
      <c r="H8124" s="7">
        <v>2.8965277777777776</v>
      </c>
      <c r="I8124" s="2">
        <v>25.787500000000001</v>
      </c>
      <c r="J8124">
        <v>27.8</v>
      </c>
      <c r="K8124">
        <v>13.6</v>
      </c>
      <c r="L8124">
        <v>28.9</v>
      </c>
      <c r="M8124" s="3">
        <v>39.1</v>
      </c>
      <c r="N8124">
        <v>49.6</v>
      </c>
      <c r="O8124">
        <v>2022</v>
      </c>
    </row>
    <row r="8125" spans="1:15">
      <c r="A8125">
        <v>8123</v>
      </c>
      <c r="B8125">
        <v>1059</v>
      </c>
      <c r="C8125" t="s">
        <v>2971</v>
      </c>
      <c r="D8125" t="s">
        <v>2972</v>
      </c>
      <c r="E8125">
        <v>41803</v>
      </c>
      <c r="F8125" s="3">
        <v>14.3</v>
      </c>
      <c r="G8125" s="1">
        <v>0.01</v>
      </c>
      <c r="H8125" s="7">
        <v>2.6916666666666669</v>
      </c>
      <c r="I8125" s="5" t="s">
        <v>3550</v>
      </c>
      <c r="J8125">
        <v>19.399999999999999</v>
      </c>
      <c r="K8125">
        <v>10.5</v>
      </c>
      <c r="L8125">
        <v>41.5</v>
      </c>
      <c r="M8125" s="3">
        <v>36.6</v>
      </c>
      <c r="N8125">
        <v>45.6</v>
      </c>
      <c r="O8125">
        <v>2022</v>
      </c>
    </row>
    <row r="8126" spans="1:15">
      <c r="A8126">
        <v>8124</v>
      </c>
      <c r="B8126">
        <v>1060</v>
      </c>
      <c r="C8126" t="s">
        <v>2369</v>
      </c>
      <c r="D8126" t="s">
        <v>367</v>
      </c>
      <c r="E8126">
        <v>1778</v>
      </c>
      <c r="F8126" s="3">
        <v>12.7</v>
      </c>
      <c r="G8126" s="1">
        <v>0</v>
      </c>
      <c r="H8126" s="7">
        <v>0.64305555599999997</v>
      </c>
      <c r="I8126" s="2">
        <v>25.712499999999999</v>
      </c>
      <c r="J8126">
        <v>24.9</v>
      </c>
      <c r="K8126">
        <v>13.1</v>
      </c>
      <c r="L8126">
        <v>40</v>
      </c>
      <c r="M8126" s="3">
        <v>36.1</v>
      </c>
      <c r="N8126">
        <v>18.8</v>
      </c>
      <c r="O8126">
        <v>2022</v>
      </c>
    </row>
    <row r="8127" spans="1:15">
      <c r="A8127">
        <v>8125</v>
      </c>
      <c r="B8127">
        <v>1061</v>
      </c>
      <c r="C8127" t="s">
        <v>4167</v>
      </c>
      <c r="D8127" t="s">
        <v>15</v>
      </c>
      <c r="E8127">
        <v>17576</v>
      </c>
      <c r="F8127" s="3">
        <v>17.5</v>
      </c>
      <c r="G8127" s="1">
        <v>0.03</v>
      </c>
      <c r="H8127" s="7">
        <v>1.9951388888888888</v>
      </c>
      <c r="I8127" s="2">
        <v>25.69</v>
      </c>
      <c r="J8127">
        <v>24.8</v>
      </c>
      <c r="K8127">
        <v>8.1</v>
      </c>
      <c r="L8127">
        <v>42.1</v>
      </c>
      <c r="M8127" s="3">
        <v>35.5</v>
      </c>
      <c r="N8127">
        <v>30.7</v>
      </c>
      <c r="O8127">
        <v>2022</v>
      </c>
    </row>
    <row r="8128" spans="1:15">
      <c r="A8128">
        <v>8126</v>
      </c>
      <c r="B8128">
        <v>1062</v>
      </c>
      <c r="C8128" t="s">
        <v>923</v>
      </c>
      <c r="D8128" t="s">
        <v>193</v>
      </c>
      <c r="E8128">
        <v>27067</v>
      </c>
      <c r="F8128" s="3">
        <v>15.9</v>
      </c>
      <c r="G8128" s="1">
        <v>0.08</v>
      </c>
      <c r="H8128" s="7">
        <v>2.6097222222222221</v>
      </c>
      <c r="I8128" s="2">
        <v>25.6675</v>
      </c>
      <c r="J8128">
        <v>19.5</v>
      </c>
      <c r="K8128">
        <v>15.7</v>
      </c>
      <c r="L8128">
        <v>37.1</v>
      </c>
      <c r="M8128" s="3">
        <v>37</v>
      </c>
      <c r="N8128">
        <v>40.700000000000003</v>
      </c>
      <c r="O8128">
        <v>2022</v>
      </c>
    </row>
    <row r="8129" spans="1:15">
      <c r="A8129">
        <v>8127</v>
      </c>
      <c r="B8129">
        <v>1063</v>
      </c>
      <c r="C8129" t="s">
        <v>1074</v>
      </c>
      <c r="D8129" t="s">
        <v>264</v>
      </c>
      <c r="E8129">
        <v>45425</v>
      </c>
      <c r="F8129" s="3">
        <v>14.9</v>
      </c>
      <c r="G8129" s="1">
        <v>0.02</v>
      </c>
      <c r="H8129" s="7">
        <v>2.1590277777777778</v>
      </c>
      <c r="I8129" s="2">
        <v>25.664999999999999</v>
      </c>
      <c r="J8129">
        <v>26.2</v>
      </c>
      <c r="K8129">
        <v>13</v>
      </c>
      <c r="L8129">
        <v>35</v>
      </c>
      <c r="M8129" s="3">
        <v>41.7</v>
      </c>
      <c r="N8129">
        <v>31.5</v>
      </c>
      <c r="O8129">
        <v>2022</v>
      </c>
    </row>
    <row r="8130" spans="1:15">
      <c r="A8130">
        <v>8128</v>
      </c>
      <c r="B8130">
        <v>1064</v>
      </c>
      <c r="C8130" t="s">
        <v>828</v>
      </c>
      <c r="D8130" t="s">
        <v>219</v>
      </c>
      <c r="E8130">
        <v>11101</v>
      </c>
      <c r="F8130" s="3">
        <v>9.8000000000000007</v>
      </c>
      <c r="G8130" s="1">
        <v>0.12</v>
      </c>
      <c r="H8130" s="7" t="s">
        <v>285</v>
      </c>
      <c r="I8130" s="2">
        <v>25.64</v>
      </c>
      <c r="J8130">
        <v>26.1</v>
      </c>
      <c r="K8130">
        <v>23.5</v>
      </c>
      <c r="L8130">
        <v>18.2</v>
      </c>
      <c r="M8130" s="3">
        <v>75.8</v>
      </c>
      <c r="N8130">
        <v>45.4</v>
      </c>
      <c r="O8130">
        <v>2022</v>
      </c>
    </row>
    <row r="8131" spans="1:15">
      <c r="A8131">
        <v>8129</v>
      </c>
      <c r="B8131">
        <v>1065</v>
      </c>
      <c r="C8131" t="s">
        <v>1983</v>
      </c>
      <c r="D8131" t="s">
        <v>193</v>
      </c>
      <c r="E8131">
        <v>12996</v>
      </c>
      <c r="F8131" s="3">
        <v>18.7</v>
      </c>
      <c r="G8131" s="1">
        <v>0.12</v>
      </c>
      <c r="H8131" s="7">
        <v>2.3229166666666665</v>
      </c>
      <c r="I8131" s="5" t="s">
        <v>4168</v>
      </c>
      <c r="J8131">
        <v>19</v>
      </c>
      <c r="K8131">
        <v>17.399999999999999</v>
      </c>
      <c r="L8131">
        <v>35.200000000000003</v>
      </c>
      <c r="M8131" s="3">
        <v>37.1</v>
      </c>
      <c r="N8131">
        <v>43.1</v>
      </c>
      <c r="O8131">
        <v>2022</v>
      </c>
    </row>
    <row r="8132" spans="1:15">
      <c r="A8132">
        <v>8130</v>
      </c>
      <c r="B8132">
        <v>1066</v>
      </c>
      <c r="C8132" t="s">
        <v>3055</v>
      </c>
      <c r="D8132" t="s">
        <v>697</v>
      </c>
      <c r="E8132">
        <v>13987</v>
      </c>
      <c r="F8132" s="3">
        <v>36</v>
      </c>
      <c r="G8132" s="1">
        <v>0.09</v>
      </c>
      <c r="H8132" s="7">
        <v>3.1423611111111112</v>
      </c>
      <c r="I8132" s="5" t="s">
        <v>4169</v>
      </c>
      <c r="J8132">
        <v>16.2</v>
      </c>
      <c r="K8132">
        <v>14.9</v>
      </c>
      <c r="L8132">
        <v>37.799999999999997</v>
      </c>
      <c r="M8132" s="3">
        <v>34.799999999999997</v>
      </c>
      <c r="N8132">
        <v>54.5</v>
      </c>
      <c r="O8132">
        <v>2022</v>
      </c>
    </row>
    <row r="8133" spans="1:15">
      <c r="A8133">
        <v>8131</v>
      </c>
      <c r="B8133">
        <v>1067</v>
      </c>
      <c r="C8133" t="s">
        <v>3005</v>
      </c>
      <c r="D8133" t="s">
        <v>353</v>
      </c>
      <c r="E8133">
        <v>47208</v>
      </c>
      <c r="F8133" s="3">
        <v>45.5</v>
      </c>
      <c r="G8133" s="1">
        <v>0.19</v>
      </c>
      <c r="H8133" s="7" t="s">
        <v>274</v>
      </c>
      <c r="I8133" s="2">
        <v>25.6</v>
      </c>
      <c r="J8133">
        <v>13.7</v>
      </c>
      <c r="K8133">
        <v>8.4</v>
      </c>
      <c r="L8133">
        <v>50.9</v>
      </c>
      <c r="M8133" s="3">
        <v>35.200000000000003</v>
      </c>
      <c r="N8133">
        <v>37.6</v>
      </c>
      <c r="O8133">
        <v>2022</v>
      </c>
    </row>
    <row r="8134" spans="1:15">
      <c r="A8134">
        <v>8132</v>
      </c>
      <c r="B8134">
        <v>1068</v>
      </c>
      <c r="C8134" t="s">
        <v>2019</v>
      </c>
      <c r="D8134" t="s">
        <v>71</v>
      </c>
      <c r="E8134">
        <v>30864</v>
      </c>
      <c r="F8134" s="3">
        <v>17.3</v>
      </c>
      <c r="G8134" s="1">
        <v>0.16</v>
      </c>
      <c r="H8134" s="7">
        <v>1.9951388888888888</v>
      </c>
      <c r="I8134" s="2">
        <v>25.58</v>
      </c>
      <c r="J8134">
        <v>15.4</v>
      </c>
      <c r="K8134">
        <v>12.2</v>
      </c>
      <c r="L8134">
        <v>39.799999999999997</v>
      </c>
      <c r="M8134" s="3">
        <v>37.1</v>
      </c>
      <c r="N8134">
        <v>59.1</v>
      </c>
      <c r="O8134">
        <v>2022</v>
      </c>
    </row>
    <row r="8135" spans="1:15">
      <c r="A8135">
        <v>8133</v>
      </c>
      <c r="B8135">
        <v>1069</v>
      </c>
      <c r="C8135" t="s">
        <v>915</v>
      </c>
      <c r="D8135" t="s">
        <v>193</v>
      </c>
      <c r="E8135">
        <v>21735</v>
      </c>
      <c r="F8135" s="3">
        <v>12.4</v>
      </c>
      <c r="G8135" s="1">
        <v>7.0000000000000007E-2</v>
      </c>
      <c r="H8135" s="7">
        <v>2.4048611111111109</v>
      </c>
      <c r="I8135" s="5" t="s">
        <v>4170</v>
      </c>
      <c r="J8135">
        <v>20.100000000000001</v>
      </c>
      <c r="K8135">
        <v>14.2</v>
      </c>
      <c r="L8135">
        <v>38</v>
      </c>
      <c r="M8135" s="3">
        <v>36.799999999999997</v>
      </c>
      <c r="N8135">
        <v>39.200000000000003</v>
      </c>
      <c r="O8135">
        <v>2022</v>
      </c>
    </row>
    <row r="8136" spans="1:15">
      <c r="A8136">
        <v>8134</v>
      </c>
      <c r="B8136">
        <v>1070</v>
      </c>
      <c r="C8136" t="s">
        <v>882</v>
      </c>
      <c r="D8136" t="s">
        <v>73</v>
      </c>
      <c r="E8136">
        <v>13145</v>
      </c>
      <c r="F8136" s="3">
        <v>10.3</v>
      </c>
      <c r="G8136" s="1">
        <v>0.09</v>
      </c>
      <c r="H8136" s="7" t="s">
        <v>274</v>
      </c>
      <c r="I8136" s="2">
        <v>25.545000000000002</v>
      </c>
      <c r="J8136">
        <v>27.9</v>
      </c>
      <c r="K8136">
        <v>19.3</v>
      </c>
      <c r="L8136">
        <v>25.2</v>
      </c>
      <c r="M8136" s="3">
        <v>59.4</v>
      </c>
      <c r="N8136">
        <v>31.2</v>
      </c>
      <c r="O8136">
        <v>2022</v>
      </c>
    </row>
    <row r="8137" spans="1:15">
      <c r="A8137">
        <v>8135</v>
      </c>
      <c r="B8137">
        <v>1071</v>
      </c>
      <c r="C8137" t="s">
        <v>2016</v>
      </c>
      <c r="D8137" t="s">
        <v>650</v>
      </c>
      <c r="E8137">
        <v>17460</v>
      </c>
      <c r="F8137" s="3">
        <v>35.200000000000003</v>
      </c>
      <c r="G8137" s="1">
        <v>0.02</v>
      </c>
      <c r="H8137" s="7">
        <v>2.4458333333333333</v>
      </c>
      <c r="I8137" s="2">
        <v>25.5275</v>
      </c>
      <c r="J8137">
        <v>25.6</v>
      </c>
      <c r="K8137">
        <v>18.5</v>
      </c>
      <c r="L8137">
        <v>33.1</v>
      </c>
      <c r="M8137" s="3">
        <v>37.4</v>
      </c>
      <c r="N8137">
        <v>19.100000000000001</v>
      </c>
      <c r="O8137">
        <v>2022</v>
      </c>
    </row>
    <row r="8138" spans="1:15">
      <c r="A8138">
        <v>8136</v>
      </c>
      <c r="B8138">
        <v>1072</v>
      </c>
      <c r="C8138" t="s">
        <v>3554</v>
      </c>
      <c r="D8138" t="s">
        <v>697</v>
      </c>
      <c r="E8138">
        <v>10221</v>
      </c>
      <c r="F8138" s="3">
        <v>6.8</v>
      </c>
      <c r="G8138" s="1">
        <v>0.08</v>
      </c>
      <c r="H8138" s="7">
        <v>3.0194444444444444</v>
      </c>
      <c r="I8138" s="2">
        <v>25.522500000000001</v>
      </c>
      <c r="J8138">
        <v>28.3</v>
      </c>
      <c r="K8138">
        <v>10.7</v>
      </c>
      <c r="L8138">
        <v>35.5</v>
      </c>
      <c r="M8138" s="3">
        <v>40.799999999999997</v>
      </c>
      <c r="N8138">
        <v>28.7</v>
      </c>
      <c r="O8138">
        <v>2022</v>
      </c>
    </row>
    <row r="8139" spans="1:15">
      <c r="A8139">
        <v>8137</v>
      </c>
      <c r="B8139">
        <v>1073</v>
      </c>
      <c r="C8139" t="s">
        <v>4171</v>
      </c>
      <c r="D8139" t="s">
        <v>363</v>
      </c>
      <c r="E8139">
        <v>23342</v>
      </c>
      <c r="F8139" s="3">
        <v>12.1</v>
      </c>
      <c r="G8139" s="1">
        <v>0.02</v>
      </c>
      <c r="H8139" s="7">
        <v>2.8145833333333332</v>
      </c>
      <c r="I8139" s="2">
        <v>25.484999999999999</v>
      </c>
      <c r="J8139">
        <v>17.100000000000001</v>
      </c>
      <c r="K8139">
        <v>8.4</v>
      </c>
      <c r="L8139">
        <v>38.5</v>
      </c>
      <c r="M8139" s="3">
        <v>34.799999999999997</v>
      </c>
      <c r="N8139">
        <v>72.2</v>
      </c>
      <c r="O8139">
        <v>2022</v>
      </c>
    </row>
    <row r="8140" spans="1:15">
      <c r="A8140">
        <v>8138</v>
      </c>
      <c r="B8140">
        <v>1074</v>
      </c>
      <c r="C8140" t="s">
        <v>958</v>
      </c>
      <c r="D8140" t="s">
        <v>71</v>
      </c>
      <c r="E8140">
        <v>72804</v>
      </c>
      <c r="F8140" s="3">
        <v>11</v>
      </c>
      <c r="G8140" s="1">
        <v>0.03</v>
      </c>
      <c r="H8140" s="7">
        <v>1.9951388888888888</v>
      </c>
      <c r="I8140" s="5" t="s">
        <v>4172</v>
      </c>
      <c r="J8140">
        <v>27.6</v>
      </c>
      <c r="K8140">
        <v>17.2</v>
      </c>
      <c r="L8140">
        <v>30.9</v>
      </c>
      <c r="M8140" s="3">
        <v>42.3</v>
      </c>
      <c r="N8140">
        <v>22.2</v>
      </c>
      <c r="O8140">
        <v>2022</v>
      </c>
    </row>
    <row r="8141" spans="1:15">
      <c r="A8141">
        <v>8139</v>
      </c>
      <c r="B8141">
        <v>1075</v>
      </c>
      <c r="C8141" t="s">
        <v>2387</v>
      </c>
      <c r="D8141" t="s">
        <v>73</v>
      </c>
      <c r="E8141">
        <v>19946</v>
      </c>
      <c r="F8141" s="3">
        <v>15.5</v>
      </c>
      <c r="G8141" s="1">
        <v>0.05</v>
      </c>
      <c r="H8141" s="7" t="s">
        <v>24</v>
      </c>
      <c r="I8141" s="2">
        <v>25.427499999999998</v>
      </c>
      <c r="J8141">
        <v>16.899999999999999</v>
      </c>
      <c r="K8141">
        <v>8.6</v>
      </c>
      <c r="L8141">
        <v>44.1</v>
      </c>
      <c r="M8141" s="3">
        <v>35.5</v>
      </c>
      <c r="N8141">
        <v>48.8</v>
      </c>
      <c r="O8141">
        <v>2022</v>
      </c>
    </row>
    <row r="8142" spans="1:15">
      <c r="A8142">
        <v>8140</v>
      </c>
      <c r="B8142">
        <v>1076</v>
      </c>
      <c r="C8142" t="s">
        <v>2466</v>
      </c>
      <c r="D8142" t="s">
        <v>367</v>
      </c>
      <c r="E8142">
        <v>6188</v>
      </c>
      <c r="F8142" s="3">
        <v>15</v>
      </c>
      <c r="G8142" s="1">
        <v>0.08</v>
      </c>
      <c r="H8142" s="7">
        <v>0.97083333299999997</v>
      </c>
      <c r="I8142" s="5" t="s">
        <v>4173</v>
      </c>
      <c r="J8142">
        <v>26.1</v>
      </c>
      <c r="K8142">
        <v>13.7</v>
      </c>
      <c r="L8142">
        <v>35.4</v>
      </c>
      <c r="M8142" s="3">
        <v>39.700000000000003</v>
      </c>
      <c r="N8142">
        <v>23.2</v>
      </c>
      <c r="O8142">
        <v>2022</v>
      </c>
    </row>
    <row r="8143" spans="1:15">
      <c r="A8143">
        <v>8141</v>
      </c>
      <c r="B8143">
        <v>1077</v>
      </c>
      <c r="C8143" t="s">
        <v>3033</v>
      </c>
      <c r="D8143" t="s">
        <v>650</v>
      </c>
      <c r="E8143">
        <v>6954</v>
      </c>
      <c r="F8143" s="3">
        <v>20.2</v>
      </c>
      <c r="G8143" s="1">
        <v>0</v>
      </c>
      <c r="H8143" s="7">
        <v>2.4868055555555557</v>
      </c>
      <c r="I8143" s="2">
        <v>25.272500000000001</v>
      </c>
      <c r="J8143">
        <v>16.7</v>
      </c>
      <c r="K8143">
        <v>12.3</v>
      </c>
      <c r="L8143">
        <v>47.8</v>
      </c>
      <c r="M8143" s="3">
        <v>35.9</v>
      </c>
      <c r="N8143">
        <v>17.8</v>
      </c>
      <c r="O8143">
        <v>2022</v>
      </c>
    </row>
    <row r="8144" spans="1:15">
      <c r="A8144">
        <v>8142</v>
      </c>
      <c r="B8144">
        <v>1078</v>
      </c>
      <c r="C8144" t="s">
        <v>3616</v>
      </c>
      <c r="D8144" t="s">
        <v>936</v>
      </c>
      <c r="E8144">
        <v>7040</v>
      </c>
      <c r="F8144" s="3">
        <v>12.2</v>
      </c>
      <c r="G8144" s="1">
        <v>0.02</v>
      </c>
      <c r="H8144" s="7" t="s">
        <v>285</v>
      </c>
      <c r="I8144" s="2">
        <v>25.247499999999999</v>
      </c>
      <c r="J8144">
        <v>20.9</v>
      </c>
      <c r="K8144">
        <v>16.8</v>
      </c>
      <c r="L8144">
        <v>34.9</v>
      </c>
      <c r="M8144" s="3">
        <v>40.299999999999997</v>
      </c>
      <c r="N8144">
        <v>32.799999999999997</v>
      </c>
      <c r="O8144">
        <v>2022</v>
      </c>
    </row>
    <row r="8145" spans="1:15">
      <c r="A8145">
        <v>8143</v>
      </c>
      <c r="B8145">
        <v>1079</v>
      </c>
      <c r="C8145" t="s">
        <v>3563</v>
      </c>
      <c r="D8145" t="s">
        <v>936</v>
      </c>
      <c r="E8145">
        <v>7198</v>
      </c>
      <c r="F8145" s="3">
        <v>10.6</v>
      </c>
      <c r="G8145" s="1">
        <v>0.23</v>
      </c>
      <c r="H8145" s="7">
        <v>2.5277777777777777</v>
      </c>
      <c r="I8145" s="2">
        <v>25.232500000000002</v>
      </c>
      <c r="J8145">
        <v>38.799999999999997</v>
      </c>
      <c r="K8145">
        <v>10</v>
      </c>
      <c r="L8145">
        <v>16.3</v>
      </c>
      <c r="M8145" s="3">
        <v>34.9</v>
      </c>
      <c r="N8145">
        <v>64.400000000000006</v>
      </c>
      <c r="O8145">
        <v>2022</v>
      </c>
    </row>
    <row r="8146" spans="1:15">
      <c r="A8146">
        <v>8144</v>
      </c>
      <c r="B8146">
        <v>1080</v>
      </c>
      <c r="C8146" t="s">
        <v>4174</v>
      </c>
      <c r="D8146" t="s">
        <v>715</v>
      </c>
      <c r="E8146">
        <v>12378</v>
      </c>
      <c r="F8146" s="3">
        <v>50.1</v>
      </c>
      <c r="G8146" s="1">
        <v>0.05</v>
      </c>
      <c r="H8146" s="7">
        <v>0.84791666700000001</v>
      </c>
      <c r="I8146" s="2">
        <v>25.19</v>
      </c>
      <c r="J8146">
        <v>15.7</v>
      </c>
      <c r="K8146">
        <v>14.5</v>
      </c>
      <c r="L8146">
        <v>41</v>
      </c>
      <c r="M8146" s="3">
        <v>37.4</v>
      </c>
      <c r="N8146">
        <v>38.6</v>
      </c>
      <c r="O8146">
        <v>2022</v>
      </c>
    </row>
    <row r="8147" spans="1:15">
      <c r="A8147">
        <v>8145</v>
      </c>
      <c r="B8147">
        <v>1081</v>
      </c>
      <c r="C8147" t="s">
        <v>3106</v>
      </c>
      <c r="D8147" t="s">
        <v>1083</v>
      </c>
      <c r="E8147">
        <v>49037</v>
      </c>
      <c r="F8147" s="3">
        <v>72.400000000000006</v>
      </c>
      <c r="G8147" s="1">
        <v>0.02</v>
      </c>
      <c r="H8147" s="7">
        <v>1.9951388888888888</v>
      </c>
      <c r="I8147" s="2">
        <v>25.164999999999999</v>
      </c>
      <c r="J8147">
        <v>23.9</v>
      </c>
      <c r="K8147">
        <v>10</v>
      </c>
      <c r="L8147">
        <v>40.6</v>
      </c>
      <c r="M8147" s="3">
        <v>38.200000000000003</v>
      </c>
      <c r="N8147">
        <v>24.8</v>
      </c>
      <c r="O8147">
        <v>2022</v>
      </c>
    </row>
    <row r="8148" spans="1:15">
      <c r="A8148">
        <v>8146</v>
      </c>
      <c r="B8148">
        <v>1082</v>
      </c>
      <c r="C8148" t="s">
        <v>1069</v>
      </c>
      <c r="D8148" t="s">
        <v>71</v>
      </c>
      <c r="E8148">
        <v>29189</v>
      </c>
      <c r="F8148" s="3">
        <v>15.5</v>
      </c>
      <c r="G8148" s="1">
        <v>0.04</v>
      </c>
      <c r="H8148" s="7">
        <v>2.2819444444444446</v>
      </c>
      <c r="I8148" s="5" t="s">
        <v>4175</v>
      </c>
      <c r="J8148">
        <v>23.5</v>
      </c>
      <c r="K8148">
        <v>16.100000000000001</v>
      </c>
      <c r="L8148">
        <v>34</v>
      </c>
      <c r="M8148" s="3">
        <v>43.5</v>
      </c>
      <c r="N8148">
        <v>26.2</v>
      </c>
      <c r="O8148">
        <v>2022</v>
      </c>
    </row>
    <row r="8149" spans="1:15">
      <c r="A8149">
        <v>8147</v>
      </c>
      <c r="B8149">
        <v>1083</v>
      </c>
      <c r="C8149" t="s">
        <v>949</v>
      </c>
      <c r="D8149" t="s">
        <v>123</v>
      </c>
      <c r="E8149">
        <v>22250</v>
      </c>
      <c r="F8149" s="3">
        <v>17.100000000000001</v>
      </c>
      <c r="G8149" s="1">
        <v>0.09</v>
      </c>
      <c r="H8149" s="7">
        <v>2.036111111111111</v>
      </c>
      <c r="I8149" s="5" t="s">
        <v>4176</v>
      </c>
      <c r="J8149">
        <v>23</v>
      </c>
      <c r="K8149">
        <v>21.4</v>
      </c>
      <c r="L8149">
        <v>28.2</v>
      </c>
      <c r="M8149" s="3">
        <v>41.2</v>
      </c>
      <c r="N8149">
        <v>30.7</v>
      </c>
      <c r="O8149">
        <v>2022</v>
      </c>
    </row>
    <row r="8150" spans="1:15">
      <c r="A8150">
        <v>8148</v>
      </c>
      <c r="B8150">
        <v>1084</v>
      </c>
      <c r="C8150" t="s">
        <v>2604</v>
      </c>
      <c r="D8150" t="s">
        <v>1027</v>
      </c>
      <c r="E8150">
        <v>76018</v>
      </c>
      <c r="F8150" s="3">
        <v>18.7</v>
      </c>
      <c r="G8150" s="1">
        <v>0.01</v>
      </c>
      <c r="H8150" s="7">
        <v>2.4868055555555557</v>
      </c>
      <c r="I8150" s="2">
        <v>25.067499999999999</v>
      </c>
      <c r="J8150">
        <v>14.9</v>
      </c>
      <c r="K8150">
        <v>8</v>
      </c>
      <c r="L8150">
        <v>46.5</v>
      </c>
      <c r="M8150" s="3">
        <v>34.9</v>
      </c>
      <c r="N8150">
        <v>45</v>
      </c>
      <c r="O8150">
        <v>2022</v>
      </c>
    </row>
    <row r="8151" spans="1:15">
      <c r="A8151">
        <v>8149</v>
      </c>
      <c r="B8151">
        <v>1085</v>
      </c>
      <c r="C8151" t="s">
        <v>1553</v>
      </c>
      <c r="D8151" t="s">
        <v>650</v>
      </c>
      <c r="E8151">
        <v>23747</v>
      </c>
      <c r="F8151" s="3">
        <v>29.7</v>
      </c>
      <c r="G8151" s="1">
        <v>0.08</v>
      </c>
      <c r="H8151" s="7">
        <v>2.3229166666666665</v>
      </c>
      <c r="I8151" s="2">
        <v>25.037500000000001</v>
      </c>
      <c r="J8151">
        <v>26.7</v>
      </c>
      <c r="K8151">
        <v>22.6</v>
      </c>
      <c r="L8151">
        <v>23.7</v>
      </c>
      <c r="M8151" s="3">
        <v>42.4</v>
      </c>
      <c r="N8151">
        <v>27.7</v>
      </c>
      <c r="O8151">
        <v>2022</v>
      </c>
    </row>
    <row r="8152" spans="1:15">
      <c r="A8152">
        <v>8150</v>
      </c>
      <c r="B8152">
        <v>1086</v>
      </c>
      <c r="C8152" t="s">
        <v>998</v>
      </c>
      <c r="D8152" t="s">
        <v>15</v>
      </c>
      <c r="E8152">
        <v>15544</v>
      </c>
      <c r="F8152" s="3">
        <v>18.399999999999999</v>
      </c>
      <c r="G8152" s="1">
        <v>0.04</v>
      </c>
      <c r="H8152" s="7">
        <v>2.4048611111111109</v>
      </c>
      <c r="I8152" s="2">
        <v>25.035</v>
      </c>
      <c r="J8152">
        <v>29.3</v>
      </c>
      <c r="K8152">
        <v>14.8</v>
      </c>
      <c r="L8152">
        <v>28.1</v>
      </c>
      <c r="M8152" s="3">
        <v>35.1</v>
      </c>
      <c r="N8152">
        <v>33.299999999999997</v>
      </c>
      <c r="O8152">
        <v>2022</v>
      </c>
    </row>
    <row r="8153" spans="1:15">
      <c r="A8153">
        <v>8151</v>
      </c>
      <c r="B8153">
        <v>1087</v>
      </c>
      <c r="C8153" t="s">
        <v>1516</v>
      </c>
      <c r="D8153" t="s">
        <v>450</v>
      </c>
      <c r="E8153">
        <v>17460</v>
      </c>
      <c r="F8153" s="3">
        <v>17.100000000000001</v>
      </c>
      <c r="G8153" s="1">
        <v>0.21</v>
      </c>
      <c r="H8153" s="7">
        <v>2.2409722222222221</v>
      </c>
      <c r="I8153" s="2">
        <v>25.0275</v>
      </c>
      <c r="J8153">
        <v>17.5</v>
      </c>
      <c r="K8153">
        <v>13.7</v>
      </c>
      <c r="L8153">
        <v>31.9</v>
      </c>
      <c r="M8153" s="3">
        <v>50.4</v>
      </c>
      <c r="N8153">
        <v>64.5</v>
      </c>
      <c r="O8153">
        <v>2022</v>
      </c>
    </row>
    <row r="8154" spans="1:15">
      <c r="A8154">
        <v>8152</v>
      </c>
      <c r="B8154">
        <v>1088</v>
      </c>
      <c r="C8154" t="s">
        <v>1956</v>
      </c>
      <c r="D8154" t="s">
        <v>73</v>
      </c>
      <c r="E8154">
        <v>1155</v>
      </c>
      <c r="F8154" s="3">
        <v>3.1</v>
      </c>
      <c r="G8154" s="1">
        <v>0.03</v>
      </c>
      <c r="H8154" s="7">
        <v>2.0770833333333334</v>
      </c>
      <c r="I8154" s="2">
        <v>24.98</v>
      </c>
      <c r="J8154">
        <v>26.5</v>
      </c>
      <c r="K8154">
        <v>10.8</v>
      </c>
      <c r="L8154">
        <v>37</v>
      </c>
      <c r="M8154" s="3">
        <v>43.7</v>
      </c>
      <c r="N8154">
        <v>21.3</v>
      </c>
      <c r="O8154">
        <v>2022</v>
      </c>
    </row>
    <row r="8155" spans="1:15">
      <c r="A8155">
        <v>8153</v>
      </c>
      <c r="B8155">
        <v>1089</v>
      </c>
      <c r="C8155" t="s">
        <v>3012</v>
      </c>
      <c r="D8155" t="s">
        <v>893</v>
      </c>
      <c r="E8155">
        <v>9164</v>
      </c>
      <c r="F8155" s="3">
        <v>13.8</v>
      </c>
      <c r="G8155" s="1">
        <v>0.12</v>
      </c>
      <c r="H8155" s="7" t="s">
        <v>79</v>
      </c>
      <c r="I8155" s="2">
        <v>24.967500000000001</v>
      </c>
      <c r="J8155">
        <v>17.600000000000001</v>
      </c>
      <c r="K8155">
        <v>13.7</v>
      </c>
      <c r="L8155">
        <v>36.200000000000003</v>
      </c>
      <c r="M8155" s="3">
        <v>41.7</v>
      </c>
      <c r="N8155">
        <v>49</v>
      </c>
      <c r="O8155">
        <v>2022</v>
      </c>
    </row>
    <row r="8156" spans="1:15">
      <c r="A8156">
        <v>8154</v>
      </c>
      <c r="B8156">
        <v>1090</v>
      </c>
      <c r="C8156" t="s">
        <v>924</v>
      </c>
      <c r="D8156" t="s">
        <v>123</v>
      </c>
      <c r="E8156">
        <v>20488</v>
      </c>
      <c r="F8156" s="3">
        <v>20.100000000000001</v>
      </c>
      <c r="G8156" s="1">
        <v>0.06</v>
      </c>
      <c r="H8156" s="7">
        <v>1.9131944444444444</v>
      </c>
      <c r="I8156" s="2">
        <v>24.8675</v>
      </c>
      <c r="J8156">
        <v>23.2</v>
      </c>
      <c r="K8156">
        <v>21.4</v>
      </c>
      <c r="L8156">
        <v>27.1</v>
      </c>
      <c r="M8156" s="3">
        <v>43.7</v>
      </c>
      <c r="N8156">
        <v>30.2</v>
      </c>
      <c r="O8156">
        <v>2022</v>
      </c>
    </row>
    <row r="8157" spans="1:15">
      <c r="A8157">
        <v>8155</v>
      </c>
      <c r="B8157">
        <v>1091</v>
      </c>
      <c r="C8157" t="s">
        <v>4177</v>
      </c>
      <c r="D8157" t="s">
        <v>367</v>
      </c>
      <c r="E8157">
        <v>1367</v>
      </c>
      <c r="F8157" s="3">
        <v>10.4</v>
      </c>
      <c r="G8157" s="1">
        <v>0.01</v>
      </c>
      <c r="H8157" s="7" t="s">
        <v>100</v>
      </c>
      <c r="I8157" s="2">
        <v>24.864999999999998</v>
      </c>
      <c r="J8157">
        <v>23.3</v>
      </c>
      <c r="K8157">
        <v>10.8</v>
      </c>
      <c r="L8157">
        <v>40.299999999999997</v>
      </c>
      <c r="M8157" s="3">
        <v>35.200000000000003</v>
      </c>
      <c r="N8157">
        <v>22.2</v>
      </c>
      <c r="O8157">
        <v>2022</v>
      </c>
    </row>
    <row r="8158" spans="1:15">
      <c r="A8158">
        <v>8156</v>
      </c>
      <c r="B8158">
        <v>1092</v>
      </c>
      <c r="C8158" t="s">
        <v>2442</v>
      </c>
      <c r="D8158" t="s">
        <v>650</v>
      </c>
      <c r="E8158">
        <v>13672</v>
      </c>
      <c r="F8158" s="3">
        <v>33.200000000000003</v>
      </c>
      <c r="G8158" s="1">
        <v>7.0000000000000007E-2</v>
      </c>
      <c r="H8158" s="7">
        <v>2.5687500000000001</v>
      </c>
      <c r="I8158" s="5" t="s">
        <v>4178</v>
      </c>
      <c r="J8158">
        <v>26.7</v>
      </c>
      <c r="K8158">
        <v>14.1</v>
      </c>
      <c r="L8158">
        <v>32.1</v>
      </c>
      <c r="M8158" s="3">
        <v>37.799999999999997</v>
      </c>
      <c r="N8158">
        <v>27.2</v>
      </c>
      <c r="O8158">
        <v>2022</v>
      </c>
    </row>
    <row r="8159" spans="1:15">
      <c r="A8159">
        <v>8157</v>
      </c>
      <c r="B8159">
        <v>1093</v>
      </c>
      <c r="C8159" t="s">
        <v>3648</v>
      </c>
      <c r="D8159" t="s">
        <v>777</v>
      </c>
      <c r="E8159">
        <v>29156</v>
      </c>
      <c r="F8159" s="3">
        <v>24.3</v>
      </c>
      <c r="G8159" s="1">
        <v>0</v>
      </c>
      <c r="H8159" s="7" t="s">
        <v>467</v>
      </c>
      <c r="I8159" s="2">
        <v>24.8325</v>
      </c>
      <c r="J8159">
        <v>22.6</v>
      </c>
      <c r="K8159">
        <v>10.5</v>
      </c>
      <c r="L8159">
        <v>36.700000000000003</v>
      </c>
      <c r="M8159" s="3">
        <v>34.799999999999997</v>
      </c>
      <c r="N8159">
        <v>40.299999999999997</v>
      </c>
      <c r="O8159">
        <v>2022</v>
      </c>
    </row>
    <row r="8160" spans="1:15">
      <c r="A8160">
        <v>8158</v>
      </c>
      <c r="B8160">
        <v>1094</v>
      </c>
      <c r="C8160" t="s">
        <v>2002</v>
      </c>
      <c r="D8160" t="s">
        <v>73</v>
      </c>
      <c r="E8160">
        <v>1207</v>
      </c>
      <c r="F8160" s="3">
        <v>3.7</v>
      </c>
      <c r="G8160" s="1">
        <v>0.02</v>
      </c>
      <c r="H8160" s="7">
        <v>2.0770833333333334</v>
      </c>
      <c r="I8160" s="2">
        <v>24.81</v>
      </c>
      <c r="J8160">
        <v>26.8</v>
      </c>
      <c r="K8160">
        <v>15.8</v>
      </c>
      <c r="L8160">
        <v>31.9</v>
      </c>
      <c r="M8160" s="3">
        <v>38.1</v>
      </c>
      <c r="N8160">
        <v>20.100000000000001</v>
      </c>
      <c r="O8160">
        <v>2022</v>
      </c>
    </row>
    <row r="8161" spans="1:15">
      <c r="A8161">
        <v>8159</v>
      </c>
      <c r="B8161">
        <v>1095</v>
      </c>
      <c r="C8161" t="s">
        <v>2531</v>
      </c>
      <c r="D8161" t="s">
        <v>193</v>
      </c>
      <c r="E8161">
        <v>12121</v>
      </c>
      <c r="F8161" s="3">
        <v>13.2</v>
      </c>
      <c r="G8161" s="1">
        <v>0.15</v>
      </c>
      <c r="H8161" s="7">
        <v>2.2409722222222221</v>
      </c>
      <c r="I8161" s="2">
        <v>24.795000000000002</v>
      </c>
      <c r="J8161">
        <v>18.2</v>
      </c>
      <c r="K8161">
        <v>12.4</v>
      </c>
      <c r="L8161">
        <v>37.5</v>
      </c>
      <c r="M8161" s="3">
        <v>37.799999999999997</v>
      </c>
      <c r="N8161">
        <v>45.6</v>
      </c>
      <c r="O8161">
        <v>2022</v>
      </c>
    </row>
    <row r="8162" spans="1:15">
      <c r="A8162">
        <v>8160</v>
      </c>
      <c r="B8162">
        <v>1096</v>
      </c>
      <c r="C8162" t="s">
        <v>1627</v>
      </c>
      <c r="D8162" t="s">
        <v>208</v>
      </c>
      <c r="E8162">
        <v>10168</v>
      </c>
      <c r="F8162" s="3">
        <v>19.3</v>
      </c>
      <c r="G8162" s="1">
        <v>0.12</v>
      </c>
      <c r="H8162" s="7" t="s">
        <v>231</v>
      </c>
      <c r="I8162" s="2">
        <v>24.715</v>
      </c>
      <c r="J8162">
        <v>23.6</v>
      </c>
      <c r="K8162">
        <v>17.7</v>
      </c>
      <c r="L8162">
        <v>21.9</v>
      </c>
      <c r="M8162" s="3">
        <v>68.8</v>
      </c>
      <c r="N8162">
        <v>53.8</v>
      </c>
      <c r="O8162">
        <v>2022</v>
      </c>
    </row>
    <row r="8163" spans="1:15">
      <c r="A8163">
        <v>8161</v>
      </c>
      <c r="B8163">
        <v>1097</v>
      </c>
      <c r="C8163" t="s">
        <v>1032</v>
      </c>
      <c r="D8163" t="s">
        <v>219</v>
      </c>
      <c r="E8163">
        <v>12750</v>
      </c>
      <c r="F8163" s="3">
        <v>14.9</v>
      </c>
      <c r="G8163" s="1">
        <v>0.16</v>
      </c>
      <c r="H8163" s="7">
        <v>2.3638888888888889</v>
      </c>
      <c r="I8163" s="2">
        <v>24.677499999999998</v>
      </c>
      <c r="J8163">
        <v>25.1</v>
      </c>
      <c r="K8163">
        <v>28.5</v>
      </c>
      <c r="L8163">
        <v>12.6</v>
      </c>
      <c r="M8163" s="3">
        <v>42.7</v>
      </c>
      <c r="N8163">
        <v>50</v>
      </c>
      <c r="O8163">
        <v>2022</v>
      </c>
    </row>
    <row r="8164" spans="1:15">
      <c r="A8164">
        <v>8162</v>
      </c>
      <c r="B8164">
        <v>1098</v>
      </c>
      <c r="C8164" t="s">
        <v>3022</v>
      </c>
      <c r="D8164" t="s">
        <v>650</v>
      </c>
      <c r="E8164">
        <v>13079</v>
      </c>
      <c r="F8164" s="3">
        <v>21.7</v>
      </c>
      <c r="G8164" s="1">
        <v>0.03</v>
      </c>
      <c r="H8164" s="7">
        <v>2.4868055555555557</v>
      </c>
      <c r="I8164" s="2">
        <v>24.67</v>
      </c>
      <c r="J8164">
        <v>29.2</v>
      </c>
      <c r="K8164">
        <v>17.899999999999999</v>
      </c>
      <c r="L8164">
        <v>22.8</v>
      </c>
      <c r="M8164" s="3">
        <v>92.2</v>
      </c>
      <c r="N8164">
        <v>18.600000000000001</v>
      </c>
      <c r="O8164">
        <v>2022</v>
      </c>
    </row>
    <row r="8165" spans="1:15">
      <c r="A8165">
        <v>8163</v>
      </c>
      <c r="B8165">
        <v>1099</v>
      </c>
      <c r="C8165" t="s">
        <v>2966</v>
      </c>
      <c r="D8165" t="s">
        <v>475</v>
      </c>
      <c r="E8165">
        <v>4062</v>
      </c>
      <c r="F8165" s="3">
        <v>10.3</v>
      </c>
      <c r="G8165" s="1">
        <v>0.19</v>
      </c>
      <c r="H8165" s="7">
        <v>2.9784722222222224</v>
      </c>
      <c r="I8165" s="2">
        <v>24.664999999999999</v>
      </c>
      <c r="J8165">
        <v>19.8</v>
      </c>
      <c r="K8165">
        <v>20.7</v>
      </c>
      <c r="L8165">
        <v>21.4</v>
      </c>
      <c r="M8165" s="3">
        <v>35.299999999999997</v>
      </c>
      <c r="N8165">
        <v>69.5</v>
      </c>
      <c r="O8165">
        <v>2022</v>
      </c>
    </row>
    <row r="8166" spans="1:15">
      <c r="A8166">
        <v>8164</v>
      </c>
      <c r="B8166">
        <v>1100</v>
      </c>
      <c r="C8166" t="s">
        <v>919</v>
      </c>
      <c r="D8166" t="s">
        <v>765</v>
      </c>
      <c r="E8166">
        <v>33357</v>
      </c>
      <c r="F8166" s="3">
        <v>14.1</v>
      </c>
      <c r="G8166" s="1">
        <v>0.03</v>
      </c>
      <c r="H8166" s="7">
        <v>2.5687500000000001</v>
      </c>
      <c r="I8166" s="2">
        <v>24.637499999999999</v>
      </c>
      <c r="J8166">
        <v>25.2</v>
      </c>
      <c r="K8166">
        <v>17.600000000000001</v>
      </c>
      <c r="L8166">
        <v>25.9</v>
      </c>
      <c r="M8166" s="3">
        <v>57.9</v>
      </c>
      <c r="N8166">
        <v>34.4</v>
      </c>
      <c r="O8166">
        <v>2022</v>
      </c>
    </row>
    <row r="8167" spans="1:15">
      <c r="A8167">
        <v>8165</v>
      </c>
      <c r="B8167">
        <v>1101</v>
      </c>
      <c r="C8167" t="s">
        <v>1475</v>
      </c>
      <c r="D8167" t="s">
        <v>367</v>
      </c>
      <c r="E8167">
        <v>7658</v>
      </c>
      <c r="F8167" s="3">
        <v>14.4</v>
      </c>
      <c r="G8167" s="1">
        <v>0</v>
      </c>
      <c r="H8167" s="7">
        <v>1.7902777777777779</v>
      </c>
      <c r="I8167" s="2">
        <v>24.547499999999999</v>
      </c>
      <c r="J8167">
        <v>36.4</v>
      </c>
      <c r="K8167">
        <v>9.6999999999999993</v>
      </c>
      <c r="L8167">
        <v>26.9</v>
      </c>
      <c r="M8167" s="3">
        <v>35.1</v>
      </c>
      <c r="N8167">
        <v>23.6</v>
      </c>
      <c r="O8167">
        <v>2022</v>
      </c>
    </row>
    <row r="8168" spans="1:15">
      <c r="A8168">
        <v>8166</v>
      </c>
      <c r="B8168">
        <v>1102</v>
      </c>
      <c r="C8168" t="s">
        <v>4179</v>
      </c>
      <c r="D8168" t="s">
        <v>4180</v>
      </c>
      <c r="E8168">
        <v>11208</v>
      </c>
      <c r="F8168" s="3">
        <v>31.3</v>
      </c>
      <c r="G8168" s="1">
        <v>0.01</v>
      </c>
      <c r="H8168" s="7">
        <v>2.4048611111111109</v>
      </c>
      <c r="I8168" s="2">
        <v>24.535</v>
      </c>
      <c r="J8168">
        <v>16</v>
      </c>
      <c r="K8168">
        <v>12.6</v>
      </c>
      <c r="L8168">
        <v>32.700000000000003</v>
      </c>
      <c r="M8168" s="3">
        <v>47.8</v>
      </c>
      <c r="N8168">
        <v>66</v>
      </c>
      <c r="O8168">
        <v>2022</v>
      </c>
    </row>
    <row r="8169" spans="1:15">
      <c r="A8169">
        <v>8167</v>
      </c>
      <c r="B8169">
        <v>1103</v>
      </c>
      <c r="C8169" t="s">
        <v>806</v>
      </c>
      <c r="D8169" t="s">
        <v>73</v>
      </c>
      <c r="E8169">
        <v>10392</v>
      </c>
      <c r="F8169" s="3">
        <v>9.9</v>
      </c>
      <c r="G8169" s="1">
        <v>0.06</v>
      </c>
      <c r="H8169" s="7" t="s">
        <v>22</v>
      </c>
      <c r="I8169" s="5" t="s">
        <v>4181</v>
      </c>
      <c r="J8169">
        <v>27</v>
      </c>
      <c r="K8169">
        <v>18.8</v>
      </c>
      <c r="L8169">
        <v>25.8</v>
      </c>
      <c r="M8169" s="3">
        <v>37.799999999999997</v>
      </c>
      <c r="N8169">
        <v>27.5</v>
      </c>
      <c r="O8169">
        <v>2022</v>
      </c>
    </row>
    <row r="8170" spans="1:15">
      <c r="A8170">
        <v>8168</v>
      </c>
      <c r="B8170">
        <v>1104</v>
      </c>
      <c r="C8170" t="s">
        <v>2051</v>
      </c>
      <c r="D8170" t="s">
        <v>1027</v>
      </c>
      <c r="E8170">
        <v>92965</v>
      </c>
      <c r="F8170" s="3">
        <v>17.8</v>
      </c>
      <c r="G8170" s="1">
        <v>0.01</v>
      </c>
      <c r="H8170" s="7">
        <v>2.2000000000000002</v>
      </c>
      <c r="I8170" s="2">
        <v>24.48</v>
      </c>
      <c r="J8170">
        <v>17</v>
      </c>
      <c r="K8170">
        <v>9.6999999999999993</v>
      </c>
      <c r="L8170">
        <v>40.299999999999997</v>
      </c>
      <c r="M8170" s="3">
        <v>34.799999999999997</v>
      </c>
      <c r="N8170">
        <v>46.8</v>
      </c>
      <c r="O8170">
        <v>2022</v>
      </c>
    </row>
    <row r="8171" spans="1:15">
      <c r="A8171">
        <v>8169</v>
      </c>
      <c r="B8171">
        <v>1105</v>
      </c>
      <c r="C8171" t="s">
        <v>3571</v>
      </c>
      <c r="D8171" t="s">
        <v>71</v>
      </c>
      <c r="E8171">
        <v>20196</v>
      </c>
      <c r="F8171" s="3">
        <v>15.6</v>
      </c>
      <c r="G8171" s="1">
        <v>0.01</v>
      </c>
      <c r="H8171" s="7">
        <v>2.7326388888888888</v>
      </c>
      <c r="I8171" s="2">
        <v>24.46</v>
      </c>
      <c r="J8171">
        <v>22.5</v>
      </c>
      <c r="K8171">
        <v>25.5</v>
      </c>
      <c r="L8171">
        <v>22.6</v>
      </c>
      <c r="M8171" s="3">
        <v>71.2</v>
      </c>
      <c r="N8171">
        <v>20</v>
      </c>
      <c r="O8171">
        <v>2022</v>
      </c>
    </row>
    <row r="8172" spans="1:15">
      <c r="A8172">
        <v>8170</v>
      </c>
      <c r="B8172">
        <v>1106</v>
      </c>
      <c r="C8172" t="s">
        <v>2498</v>
      </c>
      <c r="D8172" t="s">
        <v>73</v>
      </c>
      <c r="E8172">
        <v>1304</v>
      </c>
      <c r="F8172" s="3">
        <v>2.7</v>
      </c>
      <c r="G8172" s="1">
        <v>0.01</v>
      </c>
      <c r="H8172" s="7">
        <v>2.4458333333333333</v>
      </c>
      <c r="I8172" s="5" t="s">
        <v>4182</v>
      </c>
      <c r="J8172">
        <v>25.8</v>
      </c>
      <c r="K8172">
        <v>12</v>
      </c>
      <c r="L8172">
        <v>35.799999999999997</v>
      </c>
      <c r="M8172" s="3">
        <v>39.6</v>
      </c>
      <c r="N8172">
        <v>18.5</v>
      </c>
      <c r="O8172">
        <v>2022</v>
      </c>
    </row>
    <row r="8173" spans="1:15">
      <c r="A8173">
        <v>8171</v>
      </c>
      <c r="B8173">
        <v>1107</v>
      </c>
      <c r="C8173" t="s">
        <v>917</v>
      </c>
      <c r="D8173" t="s">
        <v>123</v>
      </c>
      <c r="E8173">
        <v>9183</v>
      </c>
      <c r="F8173" s="3">
        <v>16.600000000000001</v>
      </c>
      <c r="G8173" s="1">
        <v>0.06</v>
      </c>
      <c r="H8173" s="7" t="s">
        <v>24</v>
      </c>
      <c r="I8173" s="2">
        <v>24.447500000000002</v>
      </c>
      <c r="J8173">
        <v>25.2</v>
      </c>
      <c r="K8173">
        <v>18.8</v>
      </c>
      <c r="L8173">
        <v>26.8</v>
      </c>
      <c r="M8173" s="3">
        <v>40.4</v>
      </c>
      <c r="N8173">
        <v>29.3</v>
      </c>
      <c r="O8173">
        <v>2022</v>
      </c>
    </row>
    <row r="8174" spans="1:15">
      <c r="A8174">
        <v>8172</v>
      </c>
      <c r="B8174">
        <v>1108</v>
      </c>
      <c r="C8174" t="s">
        <v>1035</v>
      </c>
      <c r="D8174" t="s">
        <v>697</v>
      </c>
      <c r="E8174">
        <v>33714</v>
      </c>
      <c r="F8174" s="3">
        <v>19.899999999999999</v>
      </c>
      <c r="G8174" s="1">
        <v>0.04</v>
      </c>
      <c r="H8174" s="7">
        <v>2.8965277777777776</v>
      </c>
      <c r="I8174" s="5" t="s">
        <v>4183</v>
      </c>
      <c r="J8174">
        <v>20.8</v>
      </c>
      <c r="K8174">
        <v>18.399999999999999</v>
      </c>
      <c r="L8174">
        <v>31.2</v>
      </c>
      <c r="M8174" s="3">
        <v>37.1</v>
      </c>
      <c r="N8174">
        <v>32</v>
      </c>
      <c r="O8174">
        <v>2022</v>
      </c>
    </row>
    <row r="8175" spans="1:15">
      <c r="A8175">
        <v>8173</v>
      </c>
      <c r="B8175">
        <v>1109</v>
      </c>
      <c r="C8175" t="s">
        <v>4184</v>
      </c>
      <c r="D8175" t="s">
        <v>697</v>
      </c>
      <c r="E8175">
        <v>5284</v>
      </c>
      <c r="F8175" s="3">
        <v>12.7</v>
      </c>
      <c r="G8175" s="1">
        <v>7.0000000000000007E-2</v>
      </c>
      <c r="H8175" s="7">
        <v>3.1833333333333331</v>
      </c>
      <c r="I8175" s="5" t="s">
        <v>1930</v>
      </c>
      <c r="J8175">
        <v>37.200000000000003</v>
      </c>
      <c r="K8175">
        <v>10</v>
      </c>
      <c r="L8175">
        <v>24.2</v>
      </c>
      <c r="M8175" s="3">
        <v>37.299999999999997</v>
      </c>
      <c r="N8175">
        <v>27.5</v>
      </c>
      <c r="O8175">
        <v>2022</v>
      </c>
    </row>
    <row r="8176" spans="1:15">
      <c r="A8176">
        <v>8174</v>
      </c>
      <c r="B8176">
        <v>1110</v>
      </c>
      <c r="C8176" t="s">
        <v>2480</v>
      </c>
      <c r="D8176" t="s">
        <v>166</v>
      </c>
      <c r="E8176">
        <v>48386</v>
      </c>
      <c r="F8176" s="3">
        <v>42.4</v>
      </c>
      <c r="G8176" s="1">
        <v>0.02</v>
      </c>
      <c r="H8176" s="7">
        <v>2.2819444444444446</v>
      </c>
      <c r="I8176" s="5" t="s">
        <v>4185</v>
      </c>
      <c r="J8176">
        <v>16.2</v>
      </c>
      <c r="K8176">
        <v>12.2</v>
      </c>
      <c r="L8176">
        <v>38.299999999999997</v>
      </c>
      <c r="M8176" s="3">
        <v>40.200000000000003</v>
      </c>
      <c r="N8176">
        <v>44.5</v>
      </c>
      <c r="O8176">
        <v>2022</v>
      </c>
    </row>
    <row r="8177" spans="1:15">
      <c r="A8177">
        <v>8175</v>
      </c>
      <c r="B8177">
        <v>1111</v>
      </c>
      <c r="C8177" t="s">
        <v>1481</v>
      </c>
      <c r="D8177" t="s">
        <v>554</v>
      </c>
      <c r="E8177">
        <v>11018</v>
      </c>
      <c r="F8177" s="3">
        <v>26.2</v>
      </c>
      <c r="G8177" s="1">
        <v>0.01</v>
      </c>
      <c r="H8177" s="7">
        <v>1.9541666666666666</v>
      </c>
      <c r="I8177" s="2">
        <v>24.33</v>
      </c>
      <c r="J8177">
        <v>15.3</v>
      </c>
      <c r="K8177">
        <v>19.899999999999999</v>
      </c>
      <c r="L8177">
        <v>30.6</v>
      </c>
      <c r="M8177" s="3">
        <v>34.799999999999997</v>
      </c>
      <c r="N8177">
        <v>49.6</v>
      </c>
      <c r="O8177">
        <v>2022</v>
      </c>
    </row>
    <row r="8178" spans="1:15">
      <c r="A8178">
        <v>8176</v>
      </c>
      <c r="B8178">
        <v>1112</v>
      </c>
      <c r="C8178" t="s">
        <v>1004</v>
      </c>
      <c r="D8178" t="s">
        <v>208</v>
      </c>
      <c r="E8178">
        <v>27099</v>
      </c>
      <c r="F8178" s="3">
        <v>13</v>
      </c>
      <c r="G8178" s="1">
        <v>0.16</v>
      </c>
      <c r="H8178" s="7">
        <v>2.0770833333333334</v>
      </c>
      <c r="I8178" s="2">
        <v>24.27</v>
      </c>
      <c r="J8178">
        <v>25.2</v>
      </c>
      <c r="K8178">
        <v>22.6</v>
      </c>
      <c r="L8178">
        <v>14</v>
      </c>
      <c r="M8178" s="3">
        <v>64.2</v>
      </c>
      <c r="N8178">
        <v>55</v>
      </c>
      <c r="O8178">
        <v>2022</v>
      </c>
    </row>
    <row r="8179" spans="1:15">
      <c r="A8179">
        <v>8177</v>
      </c>
      <c r="B8179">
        <v>1113</v>
      </c>
      <c r="C8179" t="s">
        <v>4186</v>
      </c>
      <c r="D8179" t="s">
        <v>71</v>
      </c>
      <c r="E8179">
        <v>25206</v>
      </c>
      <c r="F8179" s="3">
        <v>15</v>
      </c>
      <c r="G8179" s="1">
        <v>0.02</v>
      </c>
      <c r="H8179" s="7" t="s">
        <v>79</v>
      </c>
      <c r="I8179" s="2">
        <v>24.262499999999999</v>
      </c>
      <c r="J8179">
        <v>20.2</v>
      </c>
      <c r="K8179">
        <v>17.8</v>
      </c>
      <c r="L8179">
        <v>30.8</v>
      </c>
      <c r="M8179" s="3">
        <v>89.4</v>
      </c>
      <c r="N8179">
        <v>18.5</v>
      </c>
      <c r="O8179">
        <v>2022</v>
      </c>
    </row>
    <row r="8180" spans="1:15">
      <c r="A8180">
        <v>8178</v>
      </c>
      <c r="B8180">
        <v>1114</v>
      </c>
      <c r="C8180" t="s">
        <v>791</v>
      </c>
      <c r="D8180" t="s">
        <v>73</v>
      </c>
      <c r="E8180">
        <v>5690</v>
      </c>
      <c r="F8180" s="3">
        <v>15.2</v>
      </c>
      <c r="G8180" s="1">
        <v>0.06</v>
      </c>
      <c r="H8180" s="7" t="s">
        <v>29</v>
      </c>
      <c r="I8180" s="5" t="s">
        <v>1933</v>
      </c>
      <c r="J8180">
        <v>28.9</v>
      </c>
      <c r="K8180">
        <v>26.3</v>
      </c>
      <c r="L8180">
        <v>13.9</v>
      </c>
      <c r="M8180" s="3">
        <v>52.5</v>
      </c>
      <c r="N8180">
        <v>28.8</v>
      </c>
      <c r="O8180">
        <v>2022</v>
      </c>
    </row>
    <row r="8181" spans="1:15">
      <c r="A8181">
        <v>8179</v>
      </c>
      <c r="B8181">
        <v>1115</v>
      </c>
      <c r="C8181" t="s">
        <v>2484</v>
      </c>
      <c r="D8181" t="s">
        <v>71</v>
      </c>
      <c r="E8181">
        <v>24013</v>
      </c>
      <c r="F8181" s="3">
        <v>19.3</v>
      </c>
      <c r="G8181" s="1">
        <v>0.02</v>
      </c>
      <c r="H8181" s="7">
        <v>2.8555555555555556</v>
      </c>
      <c r="I8181" s="5" t="s">
        <v>4187</v>
      </c>
      <c r="J8181">
        <v>18.100000000000001</v>
      </c>
      <c r="K8181">
        <v>12.7</v>
      </c>
      <c r="L8181">
        <v>40.700000000000003</v>
      </c>
      <c r="M8181" s="3">
        <v>54.3</v>
      </c>
      <c r="N8181">
        <v>18.100000000000001</v>
      </c>
      <c r="O8181">
        <v>2022</v>
      </c>
    </row>
    <row r="8182" spans="1:15">
      <c r="A8182">
        <v>8180</v>
      </c>
      <c r="B8182">
        <v>1116</v>
      </c>
      <c r="C8182" t="s">
        <v>2979</v>
      </c>
      <c r="D8182" t="s">
        <v>140</v>
      </c>
      <c r="E8182">
        <v>20479</v>
      </c>
      <c r="F8182" s="3">
        <v>18.899999999999999</v>
      </c>
      <c r="G8182" s="1">
        <v>0.2</v>
      </c>
      <c r="H8182" s="7">
        <v>1.83125</v>
      </c>
      <c r="I8182" s="2">
        <v>24.164999999999999</v>
      </c>
      <c r="J8182">
        <v>17</v>
      </c>
      <c r="K8182">
        <v>12</v>
      </c>
      <c r="L8182">
        <v>30.8</v>
      </c>
      <c r="M8182" s="3">
        <v>35.1</v>
      </c>
      <c r="N8182">
        <v>71.3</v>
      </c>
      <c r="O8182">
        <v>2022</v>
      </c>
    </row>
    <row r="8183" spans="1:15">
      <c r="A8183">
        <v>8181</v>
      </c>
      <c r="B8183">
        <v>1117</v>
      </c>
      <c r="C8183" t="s">
        <v>2000</v>
      </c>
      <c r="D8183" t="s">
        <v>367</v>
      </c>
      <c r="E8183">
        <v>7080</v>
      </c>
      <c r="F8183" s="3">
        <v>21.1</v>
      </c>
      <c r="G8183" s="1">
        <v>0.01</v>
      </c>
      <c r="H8183" s="7">
        <v>1.9131944444444444</v>
      </c>
      <c r="I8183" s="2">
        <v>24.157499999999999</v>
      </c>
      <c r="J8183">
        <v>35.700000000000003</v>
      </c>
      <c r="K8183">
        <v>19.399999999999999</v>
      </c>
      <c r="L8183">
        <v>18.7</v>
      </c>
      <c r="M8183" s="3">
        <v>34.799999999999997</v>
      </c>
      <c r="N8183">
        <v>15.3</v>
      </c>
      <c r="O8183">
        <v>2022</v>
      </c>
    </row>
    <row r="8184" spans="1:15">
      <c r="A8184">
        <v>8182</v>
      </c>
      <c r="B8184">
        <v>1118</v>
      </c>
      <c r="C8184" t="s">
        <v>1980</v>
      </c>
      <c r="D8184" t="s">
        <v>219</v>
      </c>
      <c r="E8184">
        <v>9907</v>
      </c>
      <c r="F8184" s="3">
        <v>16.7</v>
      </c>
      <c r="G8184" s="1">
        <v>0.08</v>
      </c>
      <c r="H8184" s="7">
        <v>2.2000000000000002</v>
      </c>
      <c r="I8184" s="2">
        <v>24.155000000000001</v>
      </c>
      <c r="J8184">
        <v>18.399999999999999</v>
      </c>
      <c r="K8184">
        <v>22</v>
      </c>
      <c r="L8184">
        <v>26.1</v>
      </c>
      <c r="M8184" s="3">
        <v>38.299999999999997</v>
      </c>
      <c r="N8184">
        <v>43.3</v>
      </c>
      <c r="O8184">
        <v>2022</v>
      </c>
    </row>
    <row r="8185" spans="1:15">
      <c r="A8185">
        <v>8183</v>
      </c>
      <c r="B8185">
        <v>1119</v>
      </c>
      <c r="C8185" t="s">
        <v>932</v>
      </c>
      <c r="D8185" t="s">
        <v>933</v>
      </c>
      <c r="E8185">
        <v>43877</v>
      </c>
      <c r="F8185" s="3">
        <v>26.7</v>
      </c>
      <c r="G8185" s="1">
        <v>0.01</v>
      </c>
      <c r="H8185" s="7">
        <v>1.9541666666666666</v>
      </c>
      <c r="I8185" s="2">
        <v>24.15</v>
      </c>
      <c r="J8185">
        <v>18.2</v>
      </c>
      <c r="K8185">
        <v>15.6</v>
      </c>
      <c r="L8185">
        <v>30.6</v>
      </c>
      <c r="M8185" s="3">
        <v>46.8</v>
      </c>
      <c r="N8185">
        <v>48.8</v>
      </c>
      <c r="O8185">
        <v>2022</v>
      </c>
    </row>
    <row r="8186" spans="1:15">
      <c r="A8186">
        <v>8184</v>
      </c>
      <c r="B8186">
        <v>1120</v>
      </c>
      <c r="C8186" t="s">
        <v>888</v>
      </c>
      <c r="D8186" t="s">
        <v>73</v>
      </c>
      <c r="E8186">
        <v>9935</v>
      </c>
      <c r="F8186" s="3">
        <v>8</v>
      </c>
      <c r="G8186" s="1">
        <v>0.08</v>
      </c>
      <c r="H8186" s="7" t="s">
        <v>467</v>
      </c>
      <c r="I8186" s="5" t="s">
        <v>4188</v>
      </c>
      <c r="J8186">
        <v>25.8</v>
      </c>
      <c r="K8186">
        <v>15.1</v>
      </c>
      <c r="L8186">
        <v>27.6</v>
      </c>
      <c r="M8186" s="3">
        <v>45.2</v>
      </c>
      <c r="N8186">
        <v>32.200000000000003</v>
      </c>
      <c r="O8186">
        <v>2022</v>
      </c>
    </row>
    <row r="8187" spans="1:15">
      <c r="A8187">
        <v>8185</v>
      </c>
      <c r="B8187">
        <v>1121</v>
      </c>
      <c r="C8187" t="s">
        <v>794</v>
      </c>
      <c r="D8187" t="s">
        <v>795</v>
      </c>
      <c r="E8187">
        <v>36951</v>
      </c>
      <c r="F8187" s="3">
        <v>22.9</v>
      </c>
      <c r="G8187" s="1">
        <v>0.04</v>
      </c>
      <c r="H8187" s="7">
        <v>2.8145833333333332</v>
      </c>
      <c r="I8187" s="5" t="s">
        <v>4189</v>
      </c>
      <c r="J8187">
        <v>19.399999999999999</v>
      </c>
      <c r="K8187">
        <v>15.6</v>
      </c>
      <c r="L8187">
        <v>31.2</v>
      </c>
      <c r="M8187" s="3">
        <v>35.799999999999997</v>
      </c>
      <c r="N8187">
        <v>44.4</v>
      </c>
      <c r="O8187">
        <v>2022</v>
      </c>
    </row>
    <row r="8188" spans="1:15">
      <c r="A8188">
        <v>8186</v>
      </c>
      <c r="B8188">
        <v>1122</v>
      </c>
      <c r="C8188" t="s">
        <v>976</v>
      </c>
      <c r="D8188" t="s">
        <v>264</v>
      </c>
      <c r="E8188">
        <v>13324</v>
      </c>
      <c r="F8188" s="3">
        <v>14.9</v>
      </c>
      <c r="G8188" s="1">
        <v>0.01</v>
      </c>
      <c r="H8188" s="7">
        <v>2.3229166666666665</v>
      </c>
      <c r="I8188" s="5" t="s">
        <v>4190</v>
      </c>
      <c r="J8188">
        <v>20.5</v>
      </c>
      <c r="K8188">
        <v>12.4</v>
      </c>
      <c r="L8188">
        <v>37.4</v>
      </c>
      <c r="M8188" s="3">
        <v>38</v>
      </c>
      <c r="N8188">
        <v>27.2</v>
      </c>
      <c r="O8188">
        <v>2022</v>
      </c>
    </row>
    <row r="8189" spans="1:15">
      <c r="A8189">
        <v>8187</v>
      </c>
      <c r="B8189">
        <v>1123</v>
      </c>
      <c r="C8189" t="s">
        <v>1098</v>
      </c>
      <c r="D8189" t="s">
        <v>697</v>
      </c>
      <c r="E8189">
        <v>13778</v>
      </c>
      <c r="F8189" s="3">
        <v>18.399999999999999</v>
      </c>
      <c r="G8189" s="1">
        <v>0.05</v>
      </c>
      <c r="H8189" s="7" t="s">
        <v>44</v>
      </c>
      <c r="I8189" s="5" t="s">
        <v>4191</v>
      </c>
      <c r="J8189">
        <v>18.7</v>
      </c>
      <c r="K8189">
        <v>15.5</v>
      </c>
      <c r="L8189">
        <v>35.299999999999997</v>
      </c>
      <c r="M8189" s="3">
        <v>44.6</v>
      </c>
      <c r="N8189">
        <v>28.1</v>
      </c>
      <c r="O8189">
        <v>2022</v>
      </c>
    </row>
    <row r="8190" spans="1:15">
      <c r="A8190">
        <v>8188</v>
      </c>
      <c r="B8190">
        <v>1124</v>
      </c>
      <c r="C8190" t="s">
        <v>3646</v>
      </c>
      <c r="D8190" t="s">
        <v>367</v>
      </c>
      <c r="E8190">
        <v>17201</v>
      </c>
      <c r="F8190" s="3">
        <v>14.9</v>
      </c>
      <c r="G8190" s="1">
        <v>0.02</v>
      </c>
      <c r="H8190" s="7" t="s">
        <v>285</v>
      </c>
      <c r="I8190" s="2">
        <v>23.984999999999999</v>
      </c>
      <c r="J8190">
        <v>16.2</v>
      </c>
      <c r="K8190">
        <v>8.8000000000000007</v>
      </c>
      <c r="L8190">
        <v>47.9</v>
      </c>
      <c r="M8190" s="3">
        <v>35.1</v>
      </c>
      <c r="N8190">
        <v>16.5</v>
      </c>
      <c r="O8190">
        <v>2022</v>
      </c>
    </row>
    <row r="8191" spans="1:15">
      <c r="A8191">
        <v>8189</v>
      </c>
      <c r="B8191">
        <v>1124</v>
      </c>
      <c r="C8191" t="s">
        <v>2601</v>
      </c>
      <c r="D8191" t="s">
        <v>1027</v>
      </c>
      <c r="E8191">
        <v>376303</v>
      </c>
      <c r="F8191" s="3">
        <v>34.200000000000003</v>
      </c>
      <c r="G8191" s="1">
        <v>0.05</v>
      </c>
      <c r="H8191" s="7" t="s">
        <v>274</v>
      </c>
      <c r="I8191" s="2">
        <v>23.984999999999999</v>
      </c>
      <c r="J8191">
        <v>14.4</v>
      </c>
      <c r="K8191">
        <v>9.3000000000000007</v>
      </c>
      <c r="L8191">
        <v>41.5</v>
      </c>
      <c r="M8191" s="3">
        <v>34.799999999999997</v>
      </c>
      <c r="N8191">
        <v>47.4</v>
      </c>
      <c r="O8191">
        <v>2022</v>
      </c>
    </row>
    <row r="8192" spans="1:15">
      <c r="A8192">
        <v>8190</v>
      </c>
      <c r="B8192">
        <v>1126</v>
      </c>
      <c r="C8192" t="s">
        <v>1987</v>
      </c>
      <c r="D8192" t="s">
        <v>15</v>
      </c>
      <c r="E8192">
        <v>31600</v>
      </c>
      <c r="F8192" s="3">
        <v>19.2</v>
      </c>
      <c r="G8192" s="1">
        <v>0.01</v>
      </c>
      <c r="H8192" s="7">
        <v>2.4868055555555557</v>
      </c>
      <c r="I8192" s="5" t="s">
        <v>4192</v>
      </c>
      <c r="J8192">
        <v>21.6</v>
      </c>
      <c r="K8192">
        <v>16.8</v>
      </c>
      <c r="L8192">
        <v>29.7</v>
      </c>
      <c r="M8192" s="3">
        <v>38</v>
      </c>
      <c r="N8192">
        <v>34.4</v>
      </c>
      <c r="O8192">
        <v>2022</v>
      </c>
    </row>
    <row r="8193" spans="1:15">
      <c r="A8193">
        <v>8191</v>
      </c>
      <c r="B8193">
        <v>1127</v>
      </c>
      <c r="C8193" t="s">
        <v>4193</v>
      </c>
      <c r="D8193" t="s">
        <v>367</v>
      </c>
      <c r="E8193">
        <v>31102</v>
      </c>
      <c r="F8193" s="3">
        <v>15.1</v>
      </c>
      <c r="G8193" s="1">
        <v>0.06</v>
      </c>
      <c r="H8193" s="7">
        <v>1.0118055560000001</v>
      </c>
      <c r="I8193" s="2">
        <v>23.912500000000001</v>
      </c>
      <c r="J8193">
        <v>16.3</v>
      </c>
      <c r="K8193">
        <v>9.1</v>
      </c>
      <c r="L8193">
        <v>45.8</v>
      </c>
      <c r="M8193" s="3">
        <v>36.1</v>
      </c>
      <c r="N8193">
        <v>22</v>
      </c>
      <c r="O8193">
        <v>2022</v>
      </c>
    </row>
    <row r="8194" spans="1:15">
      <c r="A8194">
        <v>8192</v>
      </c>
      <c r="B8194">
        <v>1128</v>
      </c>
      <c r="C8194" t="s">
        <v>3017</v>
      </c>
      <c r="D8194" t="s">
        <v>650</v>
      </c>
      <c r="E8194">
        <v>14606</v>
      </c>
      <c r="F8194" s="3">
        <v>14.6</v>
      </c>
      <c r="G8194" s="1">
        <v>0.01</v>
      </c>
      <c r="H8194" s="7">
        <v>2.1180555555555554</v>
      </c>
      <c r="I8194" s="5" t="s">
        <v>4194</v>
      </c>
      <c r="J8194">
        <v>24.6</v>
      </c>
      <c r="K8194">
        <v>11.5</v>
      </c>
      <c r="L8194">
        <v>36.200000000000003</v>
      </c>
      <c r="M8194" s="3">
        <v>34.799999999999997</v>
      </c>
      <c r="N8194">
        <v>18</v>
      </c>
      <c r="O8194">
        <v>2022</v>
      </c>
    </row>
    <row r="8195" spans="1:15">
      <c r="A8195">
        <v>8193</v>
      </c>
      <c r="B8195">
        <v>1129</v>
      </c>
      <c r="C8195" t="s">
        <v>3592</v>
      </c>
      <c r="D8195" t="s">
        <v>353</v>
      </c>
      <c r="E8195">
        <v>63400</v>
      </c>
      <c r="F8195" s="3">
        <v>34.6</v>
      </c>
      <c r="G8195" s="1">
        <v>0.02</v>
      </c>
      <c r="H8195" s="7">
        <v>2.0770833333333334</v>
      </c>
      <c r="I8195" s="2">
        <v>23.907499999999999</v>
      </c>
      <c r="J8195">
        <v>18.2</v>
      </c>
      <c r="K8195">
        <v>13.5</v>
      </c>
      <c r="L8195">
        <v>40.200000000000003</v>
      </c>
      <c r="M8195" s="3">
        <v>36.200000000000003</v>
      </c>
      <c r="N8195">
        <v>19.100000000000001</v>
      </c>
      <c r="O8195">
        <v>2022</v>
      </c>
    </row>
    <row r="8196" spans="1:15">
      <c r="A8196">
        <v>8194</v>
      </c>
      <c r="B8196">
        <v>1130</v>
      </c>
      <c r="C8196" t="s">
        <v>981</v>
      </c>
      <c r="D8196" t="s">
        <v>219</v>
      </c>
      <c r="E8196">
        <v>15314</v>
      </c>
      <c r="F8196" s="3">
        <v>32</v>
      </c>
      <c r="G8196" s="1">
        <v>0.1</v>
      </c>
      <c r="H8196" s="7">
        <v>1.9131944444444444</v>
      </c>
      <c r="I8196" s="2">
        <v>23.9</v>
      </c>
      <c r="J8196">
        <v>17.100000000000001</v>
      </c>
      <c r="K8196">
        <v>22</v>
      </c>
      <c r="L8196">
        <v>26.5</v>
      </c>
      <c r="M8196" s="3">
        <v>43.7</v>
      </c>
      <c r="N8196">
        <v>41.7</v>
      </c>
      <c r="O8196">
        <v>2022</v>
      </c>
    </row>
    <row r="8197" spans="1:15">
      <c r="A8197">
        <v>8195</v>
      </c>
      <c r="B8197">
        <v>1131</v>
      </c>
      <c r="C8197" t="s">
        <v>1039</v>
      </c>
      <c r="D8197" t="s">
        <v>193</v>
      </c>
      <c r="E8197">
        <v>14735</v>
      </c>
      <c r="F8197" s="3">
        <v>12.2</v>
      </c>
      <c r="G8197" s="1">
        <v>0.05</v>
      </c>
      <c r="H8197" s="7">
        <v>2.2000000000000002</v>
      </c>
      <c r="I8197" s="2">
        <v>23.872499999999999</v>
      </c>
      <c r="J8197">
        <v>18.7</v>
      </c>
      <c r="K8197">
        <v>15.8</v>
      </c>
      <c r="L8197">
        <v>33.6</v>
      </c>
      <c r="M8197" s="3">
        <v>37.5</v>
      </c>
      <c r="N8197">
        <v>33.4</v>
      </c>
      <c r="O8197">
        <v>2022</v>
      </c>
    </row>
    <row r="8198" spans="1:15">
      <c r="A8198">
        <v>8196</v>
      </c>
      <c r="B8198">
        <v>1132</v>
      </c>
      <c r="C8198" t="s">
        <v>2981</v>
      </c>
      <c r="D8198" t="s">
        <v>193</v>
      </c>
      <c r="E8198">
        <v>18763</v>
      </c>
      <c r="F8198" s="3">
        <v>17.7</v>
      </c>
      <c r="G8198" s="1">
        <v>0.09</v>
      </c>
      <c r="H8198" s="7">
        <v>2.3638888888888889</v>
      </c>
      <c r="I8198" s="2">
        <v>23.8475</v>
      </c>
      <c r="J8198">
        <v>18.3</v>
      </c>
      <c r="K8198">
        <v>16.600000000000001</v>
      </c>
      <c r="L8198">
        <v>31.7</v>
      </c>
      <c r="M8198" s="3">
        <v>36.5</v>
      </c>
      <c r="N8198">
        <v>39.4</v>
      </c>
      <c r="O8198">
        <v>2022</v>
      </c>
    </row>
    <row r="8199" spans="1:15">
      <c r="A8199">
        <v>8197</v>
      </c>
      <c r="B8199">
        <v>1133</v>
      </c>
      <c r="C8199" t="s">
        <v>1960</v>
      </c>
      <c r="D8199" t="s">
        <v>71</v>
      </c>
      <c r="E8199">
        <v>24365</v>
      </c>
      <c r="F8199" s="3">
        <v>13.4</v>
      </c>
      <c r="G8199" s="1">
        <v>7.0000000000000007E-2</v>
      </c>
      <c r="H8199" s="7">
        <v>2.3229166666666665</v>
      </c>
      <c r="I8199" s="2">
        <v>23.822500000000002</v>
      </c>
      <c r="J8199">
        <v>22.1</v>
      </c>
      <c r="K8199">
        <v>12</v>
      </c>
      <c r="L8199">
        <v>35.200000000000003</v>
      </c>
      <c r="M8199" s="3">
        <v>39.4</v>
      </c>
      <c r="N8199">
        <v>27.3</v>
      </c>
      <c r="O8199">
        <v>2022</v>
      </c>
    </row>
    <row r="8200" spans="1:15">
      <c r="A8200">
        <v>8198</v>
      </c>
      <c r="B8200">
        <v>1134</v>
      </c>
      <c r="C8200" t="s">
        <v>1440</v>
      </c>
      <c r="D8200" t="s">
        <v>193</v>
      </c>
      <c r="E8200">
        <v>44197</v>
      </c>
      <c r="F8200" s="3">
        <v>21.9</v>
      </c>
      <c r="G8200" s="1">
        <v>0.08</v>
      </c>
      <c r="H8200" s="7">
        <v>2.4868055555555557</v>
      </c>
      <c r="I8200" s="2">
        <v>23.817499999999999</v>
      </c>
      <c r="J8200">
        <v>14.8</v>
      </c>
      <c r="K8200">
        <v>11.3</v>
      </c>
      <c r="L8200">
        <v>39.9</v>
      </c>
      <c r="M8200" s="3">
        <v>36.5</v>
      </c>
      <c r="N8200">
        <v>41.4</v>
      </c>
      <c r="O8200">
        <v>2022</v>
      </c>
    </row>
    <row r="8201" spans="1:15">
      <c r="A8201">
        <v>8199</v>
      </c>
      <c r="B8201">
        <v>1135</v>
      </c>
      <c r="C8201" t="s">
        <v>3606</v>
      </c>
      <c r="D8201" t="s">
        <v>71</v>
      </c>
      <c r="E8201">
        <v>16066</v>
      </c>
      <c r="F8201" s="3">
        <v>14.4</v>
      </c>
      <c r="G8201" s="1">
        <v>0.04</v>
      </c>
      <c r="H8201" s="7">
        <v>2.6506944444444445</v>
      </c>
      <c r="I8201" s="5" t="s">
        <v>4195</v>
      </c>
      <c r="J8201">
        <v>21.9</v>
      </c>
      <c r="K8201">
        <v>12.4</v>
      </c>
      <c r="L8201">
        <v>32.5</v>
      </c>
      <c r="M8201" s="3">
        <v>40.200000000000003</v>
      </c>
      <c r="N8201">
        <v>36.9</v>
      </c>
      <c r="O8201">
        <v>2022</v>
      </c>
    </row>
    <row r="8202" spans="1:15">
      <c r="A8202">
        <v>8200</v>
      </c>
      <c r="B8202">
        <v>1136</v>
      </c>
      <c r="C8202" t="s">
        <v>3546</v>
      </c>
      <c r="D8202" t="s">
        <v>367</v>
      </c>
      <c r="E8202">
        <v>5705</v>
      </c>
      <c r="F8202" s="3">
        <v>17.5</v>
      </c>
      <c r="G8202" s="1">
        <v>0.01</v>
      </c>
      <c r="H8202" s="7">
        <v>1.7493055555555554</v>
      </c>
      <c r="I8202" s="5" t="s">
        <v>4196</v>
      </c>
      <c r="J8202">
        <v>22.6</v>
      </c>
      <c r="K8202">
        <v>8.5</v>
      </c>
      <c r="L8202">
        <v>41.5</v>
      </c>
      <c r="M8202" s="3">
        <v>34.799999999999997</v>
      </c>
      <c r="N8202">
        <v>15.3</v>
      </c>
      <c r="O8202">
        <v>2022</v>
      </c>
    </row>
    <row r="8203" spans="1:15">
      <c r="A8203">
        <v>8201</v>
      </c>
      <c r="B8203">
        <v>1137</v>
      </c>
      <c r="C8203" t="s">
        <v>4197</v>
      </c>
      <c r="D8203" t="s">
        <v>650</v>
      </c>
      <c r="E8203">
        <v>4677</v>
      </c>
      <c r="F8203" s="3">
        <v>11.1</v>
      </c>
      <c r="G8203" s="1">
        <v>0.01</v>
      </c>
      <c r="H8203" s="7">
        <v>2.4048611111111109</v>
      </c>
      <c r="I8203" s="2">
        <v>23.737500000000001</v>
      </c>
      <c r="J8203">
        <v>32.200000000000003</v>
      </c>
      <c r="K8203">
        <v>9.1999999999999993</v>
      </c>
      <c r="L8203">
        <v>30.7</v>
      </c>
      <c r="M8203" s="3">
        <v>34.799999999999997</v>
      </c>
      <c r="N8203">
        <v>16.5</v>
      </c>
      <c r="O8203">
        <v>2022</v>
      </c>
    </row>
    <row r="8204" spans="1:15">
      <c r="A8204">
        <v>8202</v>
      </c>
      <c r="B8204">
        <v>1138</v>
      </c>
      <c r="C8204" t="s">
        <v>4198</v>
      </c>
      <c r="D8204" t="s">
        <v>15</v>
      </c>
      <c r="E8204">
        <v>29960</v>
      </c>
      <c r="F8204" s="3">
        <v>28.3</v>
      </c>
      <c r="G8204" s="1">
        <v>0.11</v>
      </c>
      <c r="H8204" s="7">
        <v>2.2000000000000002</v>
      </c>
      <c r="I8204" s="2">
        <v>23.734999999999999</v>
      </c>
      <c r="J8204">
        <v>19.100000000000001</v>
      </c>
      <c r="K8204">
        <v>13.1</v>
      </c>
      <c r="L8204">
        <v>33.299999999999997</v>
      </c>
      <c r="M8204" s="3">
        <v>35.299999999999997</v>
      </c>
      <c r="N8204">
        <v>42.7</v>
      </c>
      <c r="O8204">
        <v>2022</v>
      </c>
    </row>
    <row r="8205" spans="1:15">
      <c r="A8205">
        <v>8203</v>
      </c>
      <c r="B8205">
        <v>1138</v>
      </c>
      <c r="C8205" t="s">
        <v>2989</v>
      </c>
      <c r="D8205" t="s">
        <v>693</v>
      </c>
      <c r="E8205">
        <v>7985</v>
      </c>
      <c r="F8205" s="3">
        <v>8.3000000000000007</v>
      </c>
      <c r="G8205" s="1">
        <v>0.08</v>
      </c>
      <c r="H8205" s="7">
        <v>2.6097222222222221</v>
      </c>
      <c r="I8205" s="2">
        <v>23.734999999999999</v>
      </c>
      <c r="J8205">
        <v>24.9</v>
      </c>
      <c r="K8205">
        <v>9.9</v>
      </c>
      <c r="L8205">
        <v>22.9</v>
      </c>
      <c r="M8205" s="3">
        <v>40.4</v>
      </c>
      <c r="N8205">
        <v>72.2</v>
      </c>
      <c r="O8205">
        <v>2022</v>
      </c>
    </row>
    <row r="8206" spans="1:15">
      <c r="A8206">
        <v>8204</v>
      </c>
      <c r="B8206">
        <v>1140</v>
      </c>
      <c r="C8206" t="s">
        <v>928</v>
      </c>
      <c r="D8206" t="s">
        <v>812</v>
      </c>
      <c r="E8206">
        <v>37141</v>
      </c>
      <c r="F8206" s="3">
        <v>21.2</v>
      </c>
      <c r="G8206" s="1">
        <v>0</v>
      </c>
      <c r="H8206" s="7">
        <v>2.1180555555555554</v>
      </c>
      <c r="I8206" s="2">
        <v>23.695</v>
      </c>
      <c r="J8206">
        <v>18.399999999999999</v>
      </c>
      <c r="K8206">
        <v>22.5</v>
      </c>
      <c r="L8206">
        <v>22.3</v>
      </c>
      <c r="M8206" s="3">
        <v>76.599999999999994</v>
      </c>
      <c r="N8206">
        <v>37.6</v>
      </c>
      <c r="O8206">
        <v>2022</v>
      </c>
    </row>
    <row r="8207" spans="1:15">
      <c r="A8207">
        <v>8205</v>
      </c>
      <c r="B8207">
        <v>1141</v>
      </c>
      <c r="C8207" t="s">
        <v>1073</v>
      </c>
      <c r="D8207" t="s">
        <v>554</v>
      </c>
      <c r="E8207">
        <v>17411</v>
      </c>
      <c r="F8207" s="3">
        <v>25.4</v>
      </c>
      <c r="G8207" s="1">
        <v>0.01</v>
      </c>
      <c r="H8207" s="7">
        <v>1.7902777777777779</v>
      </c>
      <c r="I8207" s="5" t="s">
        <v>4199</v>
      </c>
      <c r="J8207">
        <v>17.399999999999999</v>
      </c>
      <c r="K8207">
        <v>25.2</v>
      </c>
      <c r="L8207">
        <v>20.399999999999999</v>
      </c>
      <c r="M8207" s="3">
        <v>43.9</v>
      </c>
      <c r="N8207">
        <v>49.3</v>
      </c>
      <c r="O8207">
        <v>2022</v>
      </c>
    </row>
    <row r="8208" spans="1:15">
      <c r="A8208">
        <v>8206</v>
      </c>
      <c r="B8208">
        <v>1142</v>
      </c>
      <c r="C8208" t="s">
        <v>3019</v>
      </c>
      <c r="D8208" t="s">
        <v>71</v>
      </c>
      <c r="E8208">
        <v>30713</v>
      </c>
      <c r="F8208" s="3">
        <v>15.7</v>
      </c>
      <c r="G8208" s="1">
        <v>0.03</v>
      </c>
      <c r="H8208" s="7" t="s">
        <v>369</v>
      </c>
      <c r="I8208" s="5" t="s">
        <v>4200</v>
      </c>
      <c r="J8208">
        <v>22.4</v>
      </c>
      <c r="K8208">
        <v>24.3</v>
      </c>
      <c r="L8208">
        <v>20.6</v>
      </c>
      <c r="M8208" s="3">
        <v>74.8</v>
      </c>
      <c r="N8208">
        <v>20.399999999999999</v>
      </c>
      <c r="O8208">
        <v>2022</v>
      </c>
    </row>
    <row r="8209" spans="1:15">
      <c r="A8209">
        <v>8207</v>
      </c>
      <c r="B8209">
        <v>1143</v>
      </c>
      <c r="C8209" t="s">
        <v>2494</v>
      </c>
      <c r="D8209" t="s">
        <v>1106</v>
      </c>
      <c r="E8209">
        <v>15964</v>
      </c>
      <c r="F8209" s="3">
        <v>15.8</v>
      </c>
      <c r="G8209" s="1">
        <v>0.05</v>
      </c>
      <c r="H8209" s="7">
        <v>2.7326388888888888</v>
      </c>
      <c r="I8209" s="2">
        <v>23.56</v>
      </c>
      <c r="J8209">
        <v>17.2</v>
      </c>
      <c r="K8209">
        <v>10.5</v>
      </c>
      <c r="L8209">
        <v>37.700000000000003</v>
      </c>
      <c r="M8209" s="3">
        <v>35.5</v>
      </c>
      <c r="N8209">
        <v>40.700000000000003</v>
      </c>
      <c r="O8209">
        <v>2022</v>
      </c>
    </row>
    <row r="8210" spans="1:15">
      <c r="A8210">
        <v>8208</v>
      </c>
      <c r="B8210">
        <v>1144</v>
      </c>
      <c r="C8210" t="s">
        <v>4201</v>
      </c>
      <c r="D8210" t="s">
        <v>805</v>
      </c>
      <c r="E8210">
        <v>5149</v>
      </c>
      <c r="F8210" s="3">
        <v>15.1</v>
      </c>
      <c r="G8210" s="1">
        <v>0.14000000000000001</v>
      </c>
      <c r="H8210" s="7">
        <v>3.2243055555555555</v>
      </c>
      <c r="I8210" s="5" t="s">
        <v>4202</v>
      </c>
      <c r="J8210">
        <v>17.399999999999999</v>
      </c>
      <c r="K8210">
        <v>14.8</v>
      </c>
      <c r="L8210">
        <v>27.3</v>
      </c>
      <c r="M8210" s="3">
        <v>36</v>
      </c>
      <c r="N8210">
        <v>64.099999999999994</v>
      </c>
      <c r="O8210">
        <v>2022</v>
      </c>
    </row>
    <row r="8211" spans="1:15">
      <c r="A8211">
        <v>8209</v>
      </c>
      <c r="B8211">
        <v>1145</v>
      </c>
      <c r="C8211" t="s">
        <v>1928</v>
      </c>
      <c r="D8211" t="s">
        <v>18</v>
      </c>
      <c r="E8211">
        <v>15310</v>
      </c>
      <c r="F8211" s="3">
        <v>15</v>
      </c>
      <c r="G8211" s="1">
        <v>0.18</v>
      </c>
      <c r="H8211" s="7">
        <v>2.2819444444444446</v>
      </c>
      <c r="I8211" s="2">
        <v>23.555</v>
      </c>
      <c r="J8211">
        <v>17</v>
      </c>
      <c r="K8211">
        <v>11.1</v>
      </c>
      <c r="L8211">
        <v>30.9</v>
      </c>
      <c r="M8211" s="3">
        <v>36.5</v>
      </c>
      <c r="N8211">
        <v>65.900000000000006</v>
      </c>
      <c r="O8211">
        <v>2022</v>
      </c>
    </row>
    <row r="8212" spans="1:15">
      <c r="A8212">
        <v>8210</v>
      </c>
      <c r="B8212">
        <v>1146</v>
      </c>
      <c r="C8212" t="s">
        <v>1614</v>
      </c>
      <c r="D8212" t="s">
        <v>367</v>
      </c>
      <c r="E8212">
        <v>22337</v>
      </c>
      <c r="F8212" s="3">
        <v>9</v>
      </c>
      <c r="G8212" s="1">
        <v>0.12</v>
      </c>
      <c r="H8212" s="7">
        <v>2.0770833333333334</v>
      </c>
      <c r="I8212" s="2">
        <v>23.47</v>
      </c>
      <c r="J8212">
        <v>29.8</v>
      </c>
      <c r="K8212">
        <v>13.6</v>
      </c>
      <c r="L8212">
        <v>22.5</v>
      </c>
      <c r="M8212" s="3">
        <v>41.5</v>
      </c>
      <c r="N8212">
        <v>35.5</v>
      </c>
      <c r="O8212">
        <v>2022</v>
      </c>
    </row>
    <row r="8213" spans="1:15">
      <c r="A8213">
        <v>8211</v>
      </c>
      <c r="B8213">
        <v>1147</v>
      </c>
      <c r="C8213" t="s">
        <v>3001</v>
      </c>
      <c r="D8213" t="s">
        <v>193</v>
      </c>
      <c r="E8213">
        <v>35860</v>
      </c>
      <c r="F8213" s="3">
        <v>12.3</v>
      </c>
      <c r="G8213" s="1">
        <v>7.0000000000000007E-2</v>
      </c>
      <c r="H8213" s="7">
        <v>2.2819444444444446</v>
      </c>
      <c r="I8213" s="2">
        <v>23.45</v>
      </c>
      <c r="J8213">
        <v>17.899999999999999</v>
      </c>
      <c r="K8213">
        <v>12.7</v>
      </c>
      <c r="L8213">
        <v>34.299999999999997</v>
      </c>
      <c r="M8213" s="3">
        <v>37.4</v>
      </c>
      <c r="N8213">
        <v>40.6</v>
      </c>
      <c r="O8213">
        <v>2022</v>
      </c>
    </row>
    <row r="8214" spans="1:15">
      <c r="A8214">
        <v>8212</v>
      </c>
      <c r="B8214">
        <v>1148</v>
      </c>
      <c r="C8214" t="s">
        <v>3169</v>
      </c>
      <c r="D8214" t="s">
        <v>777</v>
      </c>
      <c r="E8214">
        <v>21249</v>
      </c>
      <c r="F8214" s="3">
        <v>26.5</v>
      </c>
      <c r="G8214" s="1">
        <v>0</v>
      </c>
      <c r="H8214" s="7">
        <v>2.2000000000000002</v>
      </c>
      <c r="I8214" s="5" t="s">
        <v>4203</v>
      </c>
      <c r="J8214">
        <v>28.9</v>
      </c>
      <c r="K8214">
        <v>10.4</v>
      </c>
      <c r="L8214">
        <v>25.5</v>
      </c>
      <c r="M8214" s="3">
        <v>35.200000000000003</v>
      </c>
      <c r="N8214">
        <v>41.5</v>
      </c>
      <c r="O8214">
        <v>2022</v>
      </c>
    </row>
    <row r="8215" spans="1:15">
      <c r="A8215">
        <v>8213</v>
      </c>
      <c r="B8215">
        <v>1149</v>
      </c>
      <c r="C8215" t="s">
        <v>3087</v>
      </c>
      <c r="D8215" t="s">
        <v>554</v>
      </c>
      <c r="E8215">
        <v>9254</v>
      </c>
      <c r="F8215" s="3">
        <v>18.899999999999999</v>
      </c>
      <c r="G8215" s="1">
        <v>0.02</v>
      </c>
      <c r="H8215" s="7">
        <v>2.4458333333333333</v>
      </c>
      <c r="I8215" s="2">
        <v>23.412500000000001</v>
      </c>
      <c r="J8215">
        <v>17.8</v>
      </c>
      <c r="K8215">
        <v>12.9</v>
      </c>
      <c r="L8215">
        <v>32.299999999999997</v>
      </c>
      <c r="M8215" s="3">
        <v>36.200000000000003</v>
      </c>
      <c r="N8215">
        <v>48.1</v>
      </c>
      <c r="O8215">
        <v>2022</v>
      </c>
    </row>
    <row r="8216" spans="1:15">
      <c r="A8216">
        <v>8214</v>
      </c>
      <c r="B8216">
        <v>1150</v>
      </c>
      <c r="C8216" t="s">
        <v>1508</v>
      </c>
      <c r="D8216" t="s">
        <v>73</v>
      </c>
      <c r="E8216">
        <v>1942</v>
      </c>
      <c r="F8216" s="3">
        <v>1.5</v>
      </c>
      <c r="G8216" s="1">
        <v>0</v>
      </c>
      <c r="H8216" s="7">
        <v>2.0770833333333334</v>
      </c>
      <c r="I8216" s="2">
        <v>23.3825</v>
      </c>
      <c r="J8216">
        <v>24.2</v>
      </c>
      <c r="K8216">
        <v>9.1</v>
      </c>
      <c r="L8216">
        <v>37.5</v>
      </c>
      <c r="M8216" s="3">
        <v>38.6</v>
      </c>
      <c r="N8216">
        <v>15.7</v>
      </c>
      <c r="O8216">
        <v>2022</v>
      </c>
    </row>
    <row r="8217" spans="1:15">
      <c r="A8217">
        <v>8215</v>
      </c>
      <c r="B8217">
        <v>1150</v>
      </c>
      <c r="C8217" t="s">
        <v>4204</v>
      </c>
      <c r="D8217" t="s">
        <v>1050</v>
      </c>
      <c r="E8217">
        <v>34766</v>
      </c>
      <c r="F8217" s="3">
        <v>22.8</v>
      </c>
      <c r="G8217" s="1">
        <v>0.01</v>
      </c>
      <c r="H8217" s="7">
        <v>3.0194444444444444</v>
      </c>
      <c r="I8217" s="2">
        <v>23.3825</v>
      </c>
      <c r="J8217">
        <v>17.2</v>
      </c>
      <c r="K8217">
        <v>9.3000000000000007</v>
      </c>
      <c r="L8217">
        <v>44.1</v>
      </c>
      <c r="M8217" s="3">
        <v>35.6</v>
      </c>
      <c r="N8217">
        <v>17.5</v>
      </c>
      <c r="O8217">
        <v>2022</v>
      </c>
    </row>
    <row r="8218" spans="1:15">
      <c r="A8218">
        <v>8216</v>
      </c>
      <c r="B8218">
        <v>1152</v>
      </c>
      <c r="C8218" t="s">
        <v>1547</v>
      </c>
      <c r="D8218" t="s">
        <v>980</v>
      </c>
      <c r="E8218">
        <v>10515</v>
      </c>
      <c r="F8218" s="3">
        <v>32.5</v>
      </c>
      <c r="G8218" s="1">
        <v>0.18</v>
      </c>
      <c r="H8218" s="7" t="s">
        <v>231</v>
      </c>
      <c r="I8218" s="5" t="s">
        <v>4205</v>
      </c>
      <c r="J8218">
        <v>22.4</v>
      </c>
      <c r="K8218">
        <v>20.100000000000001</v>
      </c>
      <c r="L8218">
        <v>15.8</v>
      </c>
      <c r="M8218" s="3">
        <v>62.6</v>
      </c>
      <c r="N8218">
        <v>57.3</v>
      </c>
      <c r="O8218">
        <v>2022</v>
      </c>
    </row>
    <row r="8219" spans="1:15">
      <c r="A8219">
        <v>8217</v>
      </c>
      <c r="B8219">
        <v>1153</v>
      </c>
      <c r="C8219" t="s">
        <v>1538</v>
      </c>
      <c r="D8219" t="s">
        <v>367</v>
      </c>
      <c r="E8219">
        <v>4858</v>
      </c>
      <c r="F8219" s="3">
        <v>9.6999999999999993</v>
      </c>
      <c r="G8219" s="1">
        <v>7.0000000000000007E-2</v>
      </c>
      <c r="H8219" s="7" t="s">
        <v>22</v>
      </c>
      <c r="I8219" s="2">
        <v>23.3325</v>
      </c>
      <c r="J8219">
        <v>41.1</v>
      </c>
      <c r="K8219">
        <v>9.8000000000000007</v>
      </c>
      <c r="L8219">
        <v>17.600000000000001</v>
      </c>
      <c r="M8219" s="3">
        <v>41.4</v>
      </c>
      <c r="N8219">
        <v>23.3</v>
      </c>
      <c r="O8219">
        <v>2022</v>
      </c>
    </row>
    <row r="8220" spans="1:15">
      <c r="A8220">
        <v>8218</v>
      </c>
      <c r="B8220">
        <v>1154</v>
      </c>
      <c r="C8220" t="s">
        <v>2573</v>
      </c>
      <c r="D8220" t="s">
        <v>650</v>
      </c>
      <c r="E8220">
        <v>14729</v>
      </c>
      <c r="F8220" s="3">
        <v>28.9</v>
      </c>
      <c r="G8220" s="1">
        <v>0.01</v>
      </c>
      <c r="H8220" s="7">
        <v>2.1180555555555554</v>
      </c>
      <c r="I8220" s="2">
        <v>23.327500000000001</v>
      </c>
      <c r="J8220">
        <v>23.2</v>
      </c>
      <c r="K8220">
        <v>16</v>
      </c>
      <c r="L8220">
        <v>30.4</v>
      </c>
      <c r="M8220" s="3">
        <v>40</v>
      </c>
      <c r="N8220">
        <v>19.3</v>
      </c>
      <c r="O8220">
        <v>2022</v>
      </c>
    </row>
    <row r="8221" spans="1:15">
      <c r="A8221">
        <v>8219</v>
      </c>
      <c r="B8221">
        <v>1155</v>
      </c>
      <c r="C8221" t="s">
        <v>4206</v>
      </c>
      <c r="D8221" t="s">
        <v>933</v>
      </c>
      <c r="E8221">
        <v>63628</v>
      </c>
      <c r="F8221" s="3">
        <v>67.3</v>
      </c>
      <c r="G8221" s="1">
        <v>0.01</v>
      </c>
      <c r="H8221" s="7">
        <v>1.8722222222222222</v>
      </c>
      <c r="I8221" s="5" t="s">
        <v>4207</v>
      </c>
      <c r="J8221">
        <v>14.6</v>
      </c>
      <c r="K8221">
        <v>14.1</v>
      </c>
      <c r="L8221">
        <v>34.299999999999997</v>
      </c>
      <c r="M8221" s="3">
        <v>34.9</v>
      </c>
      <c r="N8221">
        <v>47.3</v>
      </c>
      <c r="O8221">
        <v>2022</v>
      </c>
    </row>
    <row r="8222" spans="1:15">
      <c r="A8222">
        <v>8220</v>
      </c>
      <c r="B8222">
        <v>1156</v>
      </c>
      <c r="C8222" t="s">
        <v>3600</v>
      </c>
      <c r="D8222" t="s">
        <v>123</v>
      </c>
      <c r="E8222">
        <v>9840</v>
      </c>
      <c r="F8222" s="3">
        <v>7.4</v>
      </c>
      <c r="G8222" s="1">
        <v>0.04</v>
      </c>
      <c r="H8222" s="7">
        <v>2.5277777777777777</v>
      </c>
      <c r="I8222" s="2">
        <v>23.2775</v>
      </c>
      <c r="J8222">
        <v>25.9</v>
      </c>
      <c r="K8222">
        <v>19.600000000000001</v>
      </c>
      <c r="L8222">
        <v>23.8</v>
      </c>
      <c r="M8222" s="3">
        <v>39.799999999999997</v>
      </c>
      <c r="N8222">
        <v>19.899999999999999</v>
      </c>
      <c r="O8222">
        <v>2022</v>
      </c>
    </row>
    <row r="8223" spans="1:15">
      <c r="A8223">
        <v>8221</v>
      </c>
      <c r="B8223">
        <v>1157</v>
      </c>
      <c r="C8223" t="s">
        <v>3541</v>
      </c>
      <c r="D8223" t="s">
        <v>1054</v>
      </c>
      <c r="E8223">
        <v>7670</v>
      </c>
      <c r="F8223" s="3">
        <v>10.9</v>
      </c>
      <c r="G8223" s="1">
        <v>0.1</v>
      </c>
      <c r="H8223" s="7" t="s">
        <v>555</v>
      </c>
      <c r="I8223" s="2">
        <v>23.27</v>
      </c>
      <c r="J8223">
        <v>18.5</v>
      </c>
      <c r="K8223">
        <v>9.1</v>
      </c>
      <c r="L8223">
        <v>39.4</v>
      </c>
      <c r="M8223" s="3">
        <v>35.299999999999997</v>
      </c>
      <c r="N8223">
        <v>30.5</v>
      </c>
      <c r="O8223">
        <v>2022</v>
      </c>
    </row>
    <row r="8224" spans="1:15">
      <c r="A8224">
        <v>8222</v>
      </c>
      <c r="B8224">
        <v>1158</v>
      </c>
      <c r="C8224" t="s">
        <v>4208</v>
      </c>
      <c r="D8224" t="s">
        <v>15</v>
      </c>
      <c r="E8224">
        <v>18040</v>
      </c>
      <c r="F8224" s="3">
        <v>17.3</v>
      </c>
      <c r="G8224" s="1">
        <v>0.03</v>
      </c>
      <c r="H8224" s="7">
        <v>2.4048611111111109</v>
      </c>
      <c r="I8224" s="5" t="s">
        <v>4209</v>
      </c>
      <c r="J8224">
        <v>22</v>
      </c>
      <c r="K8224">
        <v>13.4</v>
      </c>
      <c r="L8224">
        <v>31.6</v>
      </c>
      <c r="M8224" s="3">
        <v>40.1</v>
      </c>
      <c r="N8224">
        <v>28.7</v>
      </c>
      <c r="O8224">
        <v>2022</v>
      </c>
    </row>
    <row r="8225" spans="1:15">
      <c r="A8225">
        <v>8223</v>
      </c>
      <c r="B8225">
        <v>1159</v>
      </c>
      <c r="C8225" t="s">
        <v>1502</v>
      </c>
      <c r="D8225" t="s">
        <v>18</v>
      </c>
      <c r="E8225">
        <v>8900</v>
      </c>
      <c r="F8225" s="3">
        <v>18.7</v>
      </c>
      <c r="G8225" s="1">
        <v>0.23</v>
      </c>
      <c r="H8225" s="7">
        <v>2.5687500000000001</v>
      </c>
      <c r="I8225" s="2">
        <v>23.252500000000001</v>
      </c>
      <c r="J8225">
        <v>16.7</v>
      </c>
      <c r="K8225">
        <v>12.5</v>
      </c>
      <c r="L8225">
        <v>25.9</v>
      </c>
      <c r="M8225" s="3">
        <v>36.4</v>
      </c>
      <c r="N8225">
        <v>77.5</v>
      </c>
      <c r="O8225">
        <v>2022</v>
      </c>
    </row>
    <row r="8226" spans="1:15">
      <c r="A8226">
        <v>8224</v>
      </c>
      <c r="B8226">
        <v>1160</v>
      </c>
      <c r="C8226" t="s">
        <v>1084</v>
      </c>
      <c r="D8226" t="s">
        <v>353</v>
      </c>
      <c r="E8226">
        <v>31369</v>
      </c>
      <c r="F8226" s="3">
        <v>33.299999999999997</v>
      </c>
      <c r="G8226" s="1">
        <v>0.06</v>
      </c>
      <c r="H8226" s="7">
        <v>1.7902777777777779</v>
      </c>
      <c r="I8226" s="2">
        <v>23.2225</v>
      </c>
      <c r="J8226">
        <v>19.7</v>
      </c>
      <c r="K8226">
        <v>20.399999999999999</v>
      </c>
      <c r="L8226">
        <v>23.7</v>
      </c>
      <c r="M8226" s="3">
        <v>94</v>
      </c>
      <c r="N8226">
        <v>23.1</v>
      </c>
      <c r="O8226">
        <v>2022</v>
      </c>
    </row>
    <row r="8227" spans="1:15">
      <c r="A8227">
        <v>8225</v>
      </c>
      <c r="B8227">
        <v>1161</v>
      </c>
      <c r="C8227" t="s">
        <v>1409</v>
      </c>
      <c r="D8227" t="s">
        <v>367</v>
      </c>
      <c r="E8227">
        <v>3985</v>
      </c>
      <c r="F8227" s="3">
        <v>12.8</v>
      </c>
      <c r="G8227" s="1">
        <v>0</v>
      </c>
      <c r="H8227" s="7">
        <v>1.7493055555555554</v>
      </c>
      <c r="I8227" s="5" t="s">
        <v>4210</v>
      </c>
      <c r="J8227">
        <v>22.8</v>
      </c>
      <c r="K8227">
        <v>26.2</v>
      </c>
      <c r="L8227">
        <v>21.4</v>
      </c>
      <c r="M8227" s="3">
        <v>35.799999999999997</v>
      </c>
      <c r="N8227">
        <v>15.7</v>
      </c>
      <c r="O8227">
        <v>2022</v>
      </c>
    </row>
    <row r="8228" spans="1:15">
      <c r="A8228">
        <v>8226</v>
      </c>
      <c r="B8228">
        <v>1162</v>
      </c>
      <c r="C8228" t="s">
        <v>3672</v>
      </c>
      <c r="D8228" t="s">
        <v>353</v>
      </c>
      <c r="E8228">
        <v>21597</v>
      </c>
      <c r="F8228" s="3">
        <v>35.9</v>
      </c>
      <c r="G8228" s="1">
        <v>0.03</v>
      </c>
      <c r="H8228" s="7">
        <v>2.036111111111111</v>
      </c>
      <c r="I8228" s="2">
        <v>23.182500000000001</v>
      </c>
      <c r="J8228">
        <v>15.8</v>
      </c>
      <c r="K8228">
        <v>14.4</v>
      </c>
      <c r="L8228">
        <v>34.6</v>
      </c>
      <c r="M8228" s="3">
        <v>87.6</v>
      </c>
      <c r="N8228">
        <v>20.7</v>
      </c>
      <c r="O8228">
        <v>2022</v>
      </c>
    </row>
    <row r="8229" spans="1:15">
      <c r="A8229">
        <v>8227</v>
      </c>
      <c r="B8229">
        <v>1163</v>
      </c>
      <c r="C8229" t="s">
        <v>1498</v>
      </c>
      <c r="D8229" t="s">
        <v>1499</v>
      </c>
      <c r="E8229">
        <v>57807</v>
      </c>
      <c r="F8229" s="3">
        <v>15.2</v>
      </c>
      <c r="G8229" s="1">
        <v>0.04</v>
      </c>
      <c r="H8229" s="7">
        <v>2.5277777777777777</v>
      </c>
      <c r="I8229" s="5" t="s">
        <v>861</v>
      </c>
      <c r="J8229">
        <v>20.5</v>
      </c>
      <c r="K8229">
        <v>14</v>
      </c>
      <c r="L8229">
        <v>30.3</v>
      </c>
      <c r="M8229" s="3">
        <v>44.1</v>
      </c>
      <c r="N8229">
        <v>35.200000000000003</v>
      </c>
      <c r="O8229">
        <v>2022</v>
      </c>
    </row>
    <row r="8230" spans="1:15">
      <c r="A8230">
        <v>8228</v>
      </c>
      <c r="B8230">
        <v>1164</v>
      </c>
      <c r="C8230" t="s">
        <v>2098</v>
      </c>
      <c r="D8230" t="s">
        <v>71</v>
      </c>
      <c r="E8230">
        <v>39846</v>
      </c>
      <c r="F8230" s="3">
        <v>19</v>
      </c>
      <c r="G8230" s="1">
        <v>0.02</v>
      </c>
      <c r="H8230" s="7">
        <v>1.9951388888888888</v>
      </c>
      <c r="I8230" s="2">
        <v>23.157499999999999</v>
      </c>
      <c r="J8230">
        <v>16.3</v>
      </c>
      <c r="K8230">
        <v>11.7</v>
      </c>
      <c r="L8230">
        <v>40.1</v>
      </c>
      <c r="M8230" s="3">
        <v>43.1</v>
      </c>
      <c r="N8230">
        <v>22</v>
      </c>
      <c r="O8230">
        <v>2022</v>
      </c>
    </row>
    <row r="8231" spans="1:15">
      <c r="A8231">
        <v>8229</v>
      </c>
      <c r="B8231">
        <v>1165</v>
      </c>
      <c r="C8231" t="s">
        <v>1937</v>
      </c>
      <c r="D8231" t="s">
        <v>1938</v>
      </c>
      <c r="E8231">
        <v>26809</v>
      </c>
      <c r="F8231" s="3">
        <v>7.1</v>
      </c>
      <c r="G8231" s="1">
        <v>0.02</v>
      </c>
      <c r="H8231" s="7">
        <v>1.9541666666666666</v>
      </c>
      <c r="I8231" s="5" t="s">
        <v>4211</v>
      </c>
      <c r="J8231">
        <v>20.9</v>
      </c>
      <c r="K8231">
        <v>9.3000000000000007</v>
      </c>
      <c r="L8231">
        <v>32.799999999999997</v>
      </c>
      <c r="M8231" s="3">
        <v>35.799999999999997</v>
      </c>
      <c r="N8231">
        <v>44.3</v>
      </c>
      <c r="O8231">
        <v>2022</v>
      </c>
    </row>
    <row r="8232" spans="1:15">
      <c r="A8232">
        <v>8230</v>
      </c>
      <c r="B8232">
        <v>1166</v>
      </c>
      <c r="C8232" t="s">
        <v>1864</v>
      </c>
      <c r="D8232" t="s">
        <v>661</v>
      </c>
      <c r="E8232">
        <v>17727</v>
      </c>
      <c r="F8232" s="3">
        <v>15.4</v>
      </c>
      <c r="G8232" s="1">
        <v>0.04</v>
      </c>
      <c r="H8232" s="7">
        <v>2.1590277777777778</v>
      </c>
      <c r="I8232" s="2">
        <v>23.114999999999998</v>
      </c>
      <c r="J8232">
        <v>16.600000000000001</v>
      </c>
      <c r="K8232">
        <v>14.2</v>
      </c>
      <c r="L8232">
        <v>34.5</v>
      </c>
      <c r="M8232" s="3">
        <v>38.4</v>
      </c>
      <c r="N8232">
        <v>34.200000000000003</v>
      </c>
      <c r="O8232">
        <v>2022</v>
      </c>
    </row>
    <row r="8233" spans="1:15">
      <c r="A8233">
        <v>8231</v>
      </c>
      <c r="B8233">
        <v>1167</v>
      </c>
      <c r="C8233" t="s">
        <v>1007</v>
      </c>
      <c r="D8233" t="s">
        <v>264</v>
      </c>
      <c r="E8233">
        <v>19648</v>
      </c>
      <c r="F8233" s="3">
        <v>14.8</v>
      </c>
      <c r="G8233" s="1">
        <v>0.02</v>
      </c>
      <c r="H8233" s="7">
        <v>2.0770833333333334</v>
      </c>
      <c r="I8233" s="2">
        <v>23.0975</v>
      </c>
      <c r="J8233">
        <v>28.9</v>
      </c>
      <c r="K8233">
        <v>17.399999999999999</v>
      </c>
      <c r="L8233">
        <v>20.8</v>
      </c>
      <c r="M8233" s="3">
        <v>41.6</v>
      </c>
      <c r="N8233">
        <v>25.7</v>
      </c>
      <c r="O8233">
        <v>2022</v>
      </c>
    </row>
    <row r="8234" spans="1:15">
      <c r="A8234">
        <v>8232</v>
      </c>
      <c r="B8234">
        <v>1168</v>
      </c>
      <c r="C8234" t="s">
        <v>3632</v>
      </c>
      <c r="D8234" t="s">
        <v>693</v>
      </c>
      <c r="E8234">
        <v>49737</v>
      </c>
      <c r="F8234" s="3">
        <v>15.5</v>
      </c>
      <c r="G8234" s="1">
        <v>0.16</v>
      </c>
      <c r="H8234" s="7">
        <v>2.9375</v>
      </c>
      <c r="I8234" s="2">
        <v>23.057500000000001</v>
      </c>
      <c r="J8234">
        <v>25.9</v>
      </c>
      <c r="K8234">
        <v>12.5</v>
      </c>
      <c r="L8234">
        <v>16</v>
      </c>
      <c r="M8234" s="3">
        <v>34.9</v>
      </c>
      <c r="N8234">
        <v>78.2</v>
      </c>
      <c r="O8234">
        <v>2022</v>
      </c>
    </row>
    <row r="8235" spans="1:15">
      <c r="A8235">
        <v>8233</v>
      </c>
      <c r="B8235">
        <v>1169</v>
      </c>
      <c r="C8235" t="s">
        <v>786</v>
      </c>
      <c r="D8235" t="s">
        <v>450</v>
      </c>
      <c r="E8235">
        <v>17410</v>
      </c>
      <c r="F8235" s="3">
        <v>10</v>
      </c>
      <c r="G8235" s="1">
        <v>0.2</v>
      </c>
      <c r="H8235" s="7" t="s">
        <v>155</v>
      </c>
      <c r="I8235" s="2">
        <v>23.045000000000002</v>
      </c>
      <c r="J8235">
        <v>22.4</v>
      </c>
      <c r="K8235">
        <v>15.9</v>
      </c>
      <c r="L8235">
        <v>20.100000000000001</v>
      </c>
      <c r="M8235" s="3">
        <v>49.1</v>
      </c>
      <c r="N8235">
        <v>57.3</v>
      </c>
      <c r="O8235">
        <v>2022</v>
      </c>
    </row>
    <row r="8236" spans="1:15">
      <c r="A8236">
        <v>8234</v>
      </c>
      <c r="B8236">
        <v>1170</v>
      </c>
      <c r="C8236" t="s">
        <v>2997</v>
      </c>
      <c r="D8236" t="s">
        <v>73</v>
      </c>
      <c r="E8236">
        <v>839</v>
      </c>
      <c r="F8236" s="3">
        <v>0.9</v>
      </c>
      <c r="G8236" s="1">
        <v>0.01</v>
      </c>
      <c r="H8236" s="7" t="s">
        <v>531</v>
      </c>
      <c r="I8236" s="2">
        <v>23.0275</v>
      </c>
      <c r="J8236">
        <v>25.8</v>
      </c>
      <c r="K8236">
        <v>8.6</v>
      </c>
      <c r="L8236">
        <v>35.1</v>
      </c>
      <c r="M8236" s="3">
        <v>34.9</v>
      </c>
      <c r="N8236">
        <v>17.399999999999999</v>
      </c>
      <c r="O8236">
        <v>2022</v>
      </c>
    </row>
    <row r="8237" spans="1:15">
      <c r="A8237">
        <v>8235</v>
      </c>
      <c r="B8237">
        <v>1171</v>
      </c>
      <c r="C8237" t="s">
        <v>1442</v>
      </c>
      <c r="D8237" t="s">
        <v>264</v>
      </c>
      <c r="E8237">
        <v>17325</v>
      </c>
      <c r="F8237" s="3">
        <v>23.3</v>
      </c>
      <c r="G8237" s="1">
        <v>0.01</v>
      </c>
      <c r="H8237" s="7" t="s">
        <v>531</v>
      </c>
      <c r="I8237" s="2">
        <v>23.022500000000001</v>
      </c>
      <c r="J8237">
        <v>17.2</v>
      </c>
      <c r="K8237">
        <v>13.7</v>
      </c>
      <c r="L8237">
        <v>34</v>
      </c>
      <c r="M8237" s="3">
        <v>35.6</v>
      </c>
      <c r="N8237">
        <v>35.5</v>
      </c>
      <c r="O8237">
        <v>2022</v>
      </c>
    </row>
    <row r="8238" spans="1:15">
      <c r="A8238">
        <v>8236</v>
      </c>
      <c r="B8238">
        <v>1172</v>
      </c>
      <c r="C8238" t="s">
        <v>804</v>
      </c>
      <c r="D8238" t="s">
        <v>805</v>
      </c>
      <c r="E8238">
        <v>11732</v>
      </c>
      <c r="F8238" s="3">
        <v>13.2</v>
      </c>
      <c r="G8238" s="1">
        <v>7.0000000000000007E-2</v>
      </c>
      <c r="H8238" s="7">
        <v>2.2819444444444446</v>
      </c>
      <c r="I8238" s="2">
        <v>23</v>
      </c>
      <c r="J8238">
        <v>18.3</v>
      </c>
      <c r="K8238">
        <v>16.8</v>
      </c>
      <c r="L8238">
        <v>28.3</v>
      </c>
      <c r="M8238" s="3">
        <v>41.3</v>
      </c>
      <c r="N8238">
        <v>39.299999999999997</v>
      </c>
      <c r="O8238">
        <v>2022</v>
      </c>
    </row>
    <row r="8239" spans="1:15">
      <c r="A8239">
        <v>8237</v>
      </c>
      <c r="B8239">
        <v>1173</v>
      </c>
      <c r="C8239" t="s">
        <v>3059</v>
      </c>
      <c r="D8239" t="s">
        <v>219</v>
      </c>
      <c r="E8239">
        <v>9199</v>
      </c>
      <c r="F8239" s="3">
        <v>22.4</v>
      </c>
      <c r="G8239" s="1">
        <v>0.06</v>
      </c>
      <c r="H8239" s="7">
        <v>1.83125</v>
      </c>
      <c r="I8239" s="2">
        <v>22.977499999999999</v>
      </c>
      <c r="J8239">
        <v>20</v>
      </c>
      <c r="K8239">
        <v>28.2</v>
      </c>
      <c r="L8239">
        <v>13.7</v>
      </c>
      <c r="M8239" s="3">
        <v>95.3</v>
      </c>
      <c r="N8239">
        <v>27</v>
      </c>
      <c r="O8239">
        <v>2022</v>
      </c>
    </row>
    <row r="8240" spans="1:15">
      <c r="A8240">
        <v>8238</v>
      </c>
      <c r="B8240">
        <v>1174</v>
      </c>
      <c r="C8240" t="s">
        <v>1491</v>
      </c>
      <c r="D8240" t="s">
        <v>71</v>
      </c>
      <c r="E8240">
        <v>31402</v>
      </c>
      <c r="F8240" s="3">
        <v>20.9</v>
      </c>
      <c r="G8240" s="1">
        <v>0.02</v>
      </c>
      <c r="H8240" s="7">
        <v>2.2819444444444446</v>
      </c>
      <c r="I8240" s="2">
        <v>22.945</v>
      </c>
      <c r="J8240">
        <v>15.5</v>
      </c>
      <c r="K8240">
        <v>13.5</v>
      </c>
      <c r="L8240">
        <v>38.700000000000003</v>
      </c>
      <c r="M8240" s="3">
        <v>38.5</v>
      </c>
      <c r="N8240">
        <v>22.3</v>
      </c>
      <c r="O8240">
        <v>2022</v>
      </c>
    </row>
    <row r="8241" spans="1:15">
      <c r="A8241">
        <v>8239</v>
      </c>
      <c r="B8241">
        <v>1175</v>
      </c>
      <c r="C8241" t="s">
        <v>1551</v>
      </c>
      <c r="D8241" t="s">
        <v>697</v>
      </c>
      <c r="E8241">
        <v>23157</v>
      </c>
      <c r="F8241" s="3">
        <v>15.3</v>
      </c>
      <c r="G8241" s="1">
        <v>0.03</v>
      </c>
      <c r="H8241" s="7">
        <v>2.8555555555555556</v>
      </c>
      <c r="I8241" s="5" t="s">
        <v>4212</v>
      </c>
      <c r="J8241">
        <v>19.8</v>
      </c>
      <c r="K8241">
        <v>18.3</v>
      </c>
      <c r="L8241">
        <v>28</v>
      </c>
      <c r="M8241" s="3">
        <v>36.299999999999997</v>
      </c>
      <c r="N8241">
        <v>29.4</v>
      </c>
      <c r="O8241">
        <v>2022</v>
      </c>
    </row>
    <row r="8242" spans="1:15">
      <c r="A8242">
        <v>8240</v>
      </c>
      <c r="B8242">
        <v>1176</v>
      </c>
      <c r="C8242" t="s">
        <v>4213</v>
      </c>
      <c r="D8242" t="s">
        <v>71</v>
      </c>
      <c r="E8242">
        <v>22106</v>
      </c>
      <c r="F8242" s="3">
        <v>18.100000000000001</v>
      </c>
      <c r="G8242" s="1">
        <v>0.01</v>
      </c>
      <c r="H8242" s="7">
        <v>2.3229166666666665</v>
      </c>
      <c r="I8242" s="5" t="s">
        <v>4214</v>
      </c>
      <c r="J8242">
        <v>15.8</v>
      </c>
      <c r="K8242">
        <v>9.8000000000000007</v>
      </c>
      <c r="L8242">
        <v>42.4</v>
      </c>
      <c r="M8242" s="3">
        <v>37.799999999999997</v>
      </c>
      <c r="N8242">
        <v>20.7</v>
      </c>
      <c r="O8242">
        <v>2022</v>
      </c>
    </row>
    <row r="8243" spans="1:15">
      <c r="A8243">
        <v>8241</v>
      </c>
      <c r="B8243">
        <v>1177</v>
      </c>
      <c r="C8243" t="s">
        <v>3007</v>
      </c>
      <c r="D8243" t="s">
        <v>777</v>
      </c>
      <c r="E8243">
        <v>27907</v>
      </c>
      <c r="F8243" s="3">
        <v>23.7</v>
      </c>
      <c r="G8243" s="1">
        <v>0</v>
      </c>
      <c r="H8243" s="7">
        <v>2.2000000000000002</v>
      </c>
      <c r="I8243" s="2">
        <v>22.892499999999998</v>
      </c>
      <c r="J8243">
        <v>22.5</v>
      </c>
      <c r="K8243">
        <v>13.1</v>
      </c>
      <c r="L8243">
        <v>28.8</v>
      </c>
      <c r="M8243" s="3">
        <v>35.5</v>
      </c>
      <c r="N8243">
        <v>35.799999999999997</v>
      </c>
      <c r="O8243">
        <v>2022</v>
      </c>
    </row>
    <row r="8244" spans="1:15">
      <c r="A8244">
        <v>8242</v>
      </c>
      <c r="B8244">
        <v>1178</v>
      </c>
      <c r="C8244" t="s">
        <v>4215</v>
      </c>
      <c r="D8244" t="s">
        <v>367</v>
      </c>
      <c r="E8244">
        <v>3980</v>
      </c>
      <c r="F8244" s="3">
        <v>20.7</v>
      </c>
      <c r="G8244" s="1">
        <v>0</v>
      </c>
      <c r="H8244" s="7">
        <v>0.68402777800000003</v>
      </c>
      <c r="I8244" s="2">
        <v>22.86</v>
      </c>
      <c r="J8244">
        <v>16.7</v>
      </c>
      <c r="K8244">
        <v>13.2</v>
      </c>
      <c r="L8244">
        <v>39.9</v>
      </c>
      <c r="M8244" s="3">
        <v>35.4</v>
      </c>
      <c r="N8244">
        <v>13.8</v>
      </c>
      <c r="O8244">
        <v>2022</v>
      </c>
    </row>
    <row r="8245" spans="1:15">
      <c r="A8245">
        <v>8243</v>
      </c>
      <c r="B8245">
        <v>1179</v>
      </c>
      <c r="C8245" t="s">
        <v>3052</v>
      </c>
      <c r="D8245" t="s">
        <v>1594</v>
      </c>
      <c r="E8245">
        <v>16874</v>
      </c>
      <c r="F8245" s="3">
        <v>12.8</v>
      </c>
      <c r="G8245" s="1">
        <v>0.02</v>
      </c>
      <c r="H8245" s="7">
        <v>2.8145833333333332</v>
      </c>
      <c r="I8245" s="2">
        <v>22.837499999999999</v>
      </c>
      <c r="J8245">
        <v>19.7</v>
      </c>
      <c r="K8245">
        <v>8.1999999999999993</v>
      </c>
      <c r="L8245">
        <v>34.5</v>
      </c>
      <c r="M8245" s="3">
        <v>34.799999999999997</v>
      </c>
      <c r="N8245">
        <v>43.3</v>
      </c>
      <c r="O8245">
        <v>2022</v>
      </c>
    </row>
    <row r="8246" spans="1:15">
      <c r="A8246">
        <v>8244</v>
      </c>
      <c r="B8246">
        <v>1180</v>
      </c>
      <c r="C8246" t="s">
        <v>3041</v>
      </c>
      <c r="D8246" t="s">
        <v>193</v>
      </c>
      <c r="E8246">
        <v>4541</v>
      </c>
      <c r="F8246" s="3">
        <v>10.3</v>
      </c>
      <c r="G8246" s="1">
        <v>0.08</v>
      </c>
      <c r="H8246" s="7" t="s">
        <v>57</v>
      </c>
      <c r="I8246" s="2">
        <v>22.807500000000001</v>
      </c>
      <c r="J8246">
        <v>20.3</v>
      </c>
      <c r="K8246">
        <v>12.2</v>
      </c>
      <c r="L8246">
        <v>31.1</v>
      </c>
      <c r="M8246" s="3">
        <v>39</v>
      </c>
      <c r="N8246">
        <v>36.700000000000003</v>
      </c>
      <c r="O8246">
        <v>2022</v>
      </c>
    </row>
    <row r="8247" spans="1:15">
      <c r="A8247">
        <v>8245</v>
      </c>
      <c r="B8247">
        <v>1181</v>
      </c>
      <c r="C8247" t="s">
        <v>1581</v>
      </c>
      <c r="D8247" t="s">
        <v>71</v>
      </c>
      <c r="E8247">
        <v>43424</v>
      </c>
      <c r="F8247" s="3">
        <v>16</v>
      </c>
      <c r="G8247" s="1">
        <v>0.02</v>
      </c>
      <c r="H8247" s="7" t="s">
        <v>313</v>
      </c>
      <c r="I8247" s="5" t="s">
        <v>4216</v>
      </c>
      <c r="J8247">
        <v>19.899999999999999</v>
      </c>
      <c r="K8247">
        <v>17.5</v>
      </c>
      <c r="L8247">
        <v>26.3</v>
      </c>
      <c r="M8247" s="3">
        <v>70.2</v>
      </c>
      <c r="N8247">
        <v>25.8</v>
      </c>
      <c r="O8247">
        <v>2022</v>
      </c>
    </row>
    <row r="8248" spans="1:15">
      <c r="A8248">
        <v>8246</v>
      </c>
      <c r="B8248">
        <v>1182</v>
      </c>
      <c r="C8248" t="s">
        <v>4217</v>
      </c>
      <c r="D8248" t="s">
        <v>88</v>
      </c>
      <c r="E8248">
        <v>13633</v>
      </c>
      <c r="F8248" s="3">
        <v>20.9</v>
      </c>
      <c r="G8248" s="1">
        <v>0.13</v>
      </c>
      <c r="H8248" s="7">
        <v>1.9541666666666666</v>
      </c>
      <c r="I8248" s="2">
        <v>22.795000000000002</v>
      </c>
      <c r="J8248">
        <v>15.9</v>
      </c>
      <c r="K8248">
        <v>8.3000000000000007</v>
      </c>
      <c r="L8248">
        <v>30.3</v>
      </c>
      <c r="M8248" s="3">
        <v>36.1</v>
      </c>
      <c r="N8248">
        <v>73.900000000000006</v>
      </c>
      <c r="O8248">
        <v>2022</v>
      </c>
    </row>
    <row r="8249" spans="1:15">
      <c r="A8249">
        <v>8247</v>
      </c>
      <c r="B8249">
        <v>1183</v>
      </c>
      <c r="C8249" t="s">
        <v>3596</v>
      </c>
      <c r="D8249" t="s">
        <v>367</v>
      </c>
      <c r="E8249">
        <v>4616</v>
      </c>
      <c r="F8249" s="3">
        <v>17.2</v>
      </c>
      <c r="G8249" s="1">
        <v>0.03</v>
      </c>
      <c r="H8249" s="7" t="s">
        <v>555</v>
      </c>
      <c r="I8249" s="2">
        <v>22.754999999999999</v>
      </c>
      <c r="J8249">
        <v>24.6</v>
      </c>
      <c r="K8249">
        <v>13</v>
      </c>
      <c r="L8249">
        <v>29.4</v>
      </c>
      <c r="M8249" s="3">
        <v>56.1</v>
      </c>
      <c r="N8249">
        <v>16.7</v>
      </c>
      <c r="O8249">
        <v>2022</v>
      </c>
    </row>
    <row r="8250" spans="1:15">
      <c r="A8250">
        <v>8248</v>
      </c>
      <c r="B8250">
        <v>1184</v>
      </c>
      <c r="C8250" t="s">
        <v>1978</v>
      </c>
      <c r="D8250" t="s">
        <v>264</v>
      </c>
      <c r="E8250">
        <v>21940</v>
      </c>
      <c r="F8250" s="3">
        <v>16.3</v>
      </c>
      <c r="G8250" s="1">
        <v>0.01</v>
      </c>
      <c r="H8250" s="7">
        <v>2.3638888888888889</v>
      </c>
      <c r="I8250" s="2">
        <v>22.747499999999999</v>
      </c>
      <c r="J8250">
        <v>18.399999999999999</v>
      </c>
      <c r="K8250">
        <v>12.2</v>
      </c>
      <c r="L8250">
        <v>37.200000000000003</v>
      </c>
      <c r="M8250" s="3">
        <v>34.799999999999997</v>
      </c>
      <c r="N8250">
        <v>20.5</v>
      </c>
      <c r="O8250">
        <v>2022</v>
      </c>
    </row>
    <row r="8251" spans="1:15">
      <c r="A8251">
        <v>8249</v>
      </c>
      <c r="B8251">
        <v>1185</v>
      </c>
      <c r="C8251" t="s">
        <v>3049</v>
      </c>
      <c r="D8251" t="s">
        <v>367</v>
      </c>
      <c r="E8251">
        <v>13196</v>
      </c>
      <c r="F8251" s="3">
        <v>23.7</v>
      </c>
      <c r="G8251" s="1">
        <v>0</v>
      </c>
      <c r="H8251" s="7">
        <v>1.8722222222222222</v>
      </c>
      <c r="I8251" s="2">
        <v>22.725000000000001</v>
      </c>
      <c r="J8251">
        <v>28.3</v>
      </c>
      <c r="K8251">
        <v>28.1</v>
      </c>
      <c r="L8251">
        <v>12.4</v>
      </c>
      <c r="M8251" s="3">
        <v>36.6</v>
      </c>
      <c r="N8251">
        <v>15.6</v>
      </c>
      <c r="O8251">
        <v>2022</v>
      </c>
    </row>
    <row r="8252" spans="1:15">
      <c r="A8252">
        <v>8250</v>
      </c>
      <c r="B8252">
        <v>1186</v>
      </c>
      <c r="C8252" t="s">
        <v>2533</v>
      </c>
      <c r="D8252" t="s">
        <v>123</v>
      </c>
      <c r="E8252">
        <v>13457</v>
      </c>
      <c r="F8252" s="3">
        <v>17.5</v>
      </c>
      <c r="G8252" s="1">
        <v>0.03</v>
      </c>
      <c r="H8252" s="7" t="s">
        <v>24</v>
      </c>
      <c r="I8252" s="2">
        <v>22.7</v>
      </c>
      <c r="J8252">
        <v>17.3</v>
      </c>
      <c r="K8252">
        <v>26.4</v>
      </c>
      <c r="L8252">
        <v>21.6</v>
      </c>
      <c r="M8252" s="3">
        <v>37.1</v>
      </c>
      <c r="N8252">
        <v>29.1</v>
      </c>
      <c r="O8252">
        <v>2022</v>
      </c>
    </row>
    <row r="8253" spans="1:15">
      <c r="A8253">
        <v>8251</v>
      </c>
      <c r="B8253">
        <v>1187</v>
      </c>
      <c r="C8253" t="s">
        <v>1303</v>
      </c>
      <c r="D8253" t="s">
        <v>353</v>
      </c>
      <c r="E8253">
        <v>9421</v>
      </c>
      <c r="F8253" s="3">
        <v>15.4</v>
      </c>
      <c r="G8253" s="1">
        <v>0.05</v>
      </c>
      <c r="H8253" s="7">
        <v>1.7493055555555554</v>
      </c>
      <c r="I8253" s="2">
        <v>22.675000000000001</v>
      </c>
      <c r="J8253">
        <v>16.5</v>
      </c>
      <c r="K8253">
        <v>9.3000000000000007</v>
      </c>
      <c r="L8253">
        <v>36.799999999999997</v>
      </c>
      <c r="M8253" s="3">
        <v>36.1</v>
      </c>
      <c r="N8253">
        <v>39.9</v>
      </c>
      <c r="O8253">
        <v>2022</v>
      </c>
    </row>
    <row r="8254" spans="1:15">
      <c r="A8254">
        <v>8252</v>
      </c>
      <c r="B8254">
        <v>1188</v>
      </c>
      <c r="C8254" t="s">
        <v>1466</v>
      </c>
      <c r="D8254" t="s">
        <v>554</v>
      </c>
      <c r="E8254">
        <v>28260</v>
      </c>
      <c r="F8254" s="3">
        <v>17.2</v>
      </c>
      <c r="G8254" s="1">
        <v>0.02</v>
      </c>
      <c r="H8254" s="7">
        <v>2.2000000000000002</v>
      </c>
      <c r="I8254" s="5" t="s">
        <v>4218</v>
      </c>
      <c r="J8254">
        <v>16.7</v>
      </c>
      <c r="K8254">
        <v>13.3</v>
      </c>
      <c r="L8254">
        <v>28.3</v>
      </c>
      <c r="M8254" s="3">
        <v>56.1</v>
      </c>
      <c r="N8254">
        <v>50.4</v>
      </c>
      <c r="O8254">
        <v>2022</v>
      </c>
    </row>
    <row r="8255" spans="1:15">
      <c r="A8255">
        <v>8253</v>
      </c>
      <c r="B8255">
        <v>1189</v>
      </c>
      <c r="C8255" t="s">
        <v>2571</v>
      </c>
      <c r="D8255" t="s">
        <v>71</v>
      </c>
      <c r="E8255">
        <v>37957</v>
      </c>
      <c r="F8255" s="3">
        <v>19.100000000000001</v>
      </c>
      <c r="G8255" s="1">
        <v>0.03</v>
      </c>
      <c r="H8255" s="7" t="s">
        <v>531</v>
      </c>
      <c r="I8255" s="2">
        <v>22.664999999999999</v>
      </c>
      <c r="J8255">
        <v>18.5</v>
      </c>
      <c r="K8255">
        <v>18.899999999999999</v>
      </c>
      <c r="L8255">
        <v>29.1</v>
      </c>
      <c r="M8255" s="3">
        <v>54.3</v>
      </c>
      <c r="N8255">
        <v>18.100000000000001</v>
      </c>
      <c r="O8255">
        <v>2022</v>
      </c>
    </row>
    <row r="8256" spans="1:15">
      <c r="A8256">
        <v>8254</v>
      </c>
      <c r="B8256">
        <v>1190</v>
      </c>
      <c r="C8256" t="s">
        <v>1588</v>
      </c>
      <c r="D8256" t="s">
        <v>1050</v>
      </c>
      <c r="E8256">
        <v>18239</v>
      </c>
      <c r="F8256" s="3">
        <v>12</v>
      </c>
      <c r="G8256" s="1">
        <v>0.02</v>
      </c>
      <c r="H8256" s="7">
        <v>2.3638888888888889</v>
      </c>
      <c r="I8256" s="2">
        <v>22.65</v>
      </c>
      <c r="J8256">
        <v>23.1</v>
      </c>
      <c r="K8256">
        <v>20.7</v>
      </c>
      <c r="L8256">
        <v>16.3</v>
      </c>
      <c r="M8256" s="3">
        <v>97.5</v>
      </c>
      <c r="N8256">
        <v>29.1</v>
      </c>
      <c r="O8256">
        <v>2022</v>
      </c>
    </row>
    <row r="8257" spans="1:15">
      <c r="A8257">
        <v>8255</v>
      </c>
      <c r="B8257">
        <v>1191</v>
      </c>
      <c r="C8257" t="s">
        <v>974</v>
      </c>
      <c r="D8257" t="s">
        <v>450</v>
      </c>
      <c r="E8257">
        <v>10751</v>
      </c>
      <c r="F8257" s="3">
        <v>14.8</v>
      </c>
      <c r="G8257" s="1">
        <v>0.04</v>
      </c>
      <c r="H8257" s="7">
        <v>2.2819444444444446</v>
      </c>
      <c r="I8257" s="2">
        <v>22.637499999999999</v>
      </c>
      <c r="J8257">
        <v>18.100000000000001</v>
      </c>
      <c r="K8257">
        <v>16.600000000000001</v>
      </c>
      <c r="L8257">
        <v>29.9</v>
      </c>
      <c r="M8257" s="3">
        <v>39.1</v>
      </c>
      <c r="N8257">
        <v>30.4</v>
      </c>
      <c r="O8257">
        <v>2022</v>
      </c>
    </row>
    <row r="8258" spans="1:15">
      <c r="A8258">
        <v>8256</v>
      </c>
      <c r="B8258">
        <v>1192</v>
      </c>
      <c r="C8258" t="s">
        <v>989</v>
      </c>
      <c r="D8258" t="s">
        <v>123</v>
      </c>
      <c r="E8258">
        <v>21471</v>
      </c>
      <c r="F8258" s="3">
        <v>21.1</v>
      </c>
      <c r="G8258" s="1">
        <v>0.04</v>
      </c>
      <c r="H8258" s="7">
        <v>1.9541666666666666</v>
      </c>
      <c r="I8258" s="2">
        <v>22.605</v>
      </c>
      <c r="J8258">
        <v>24.6</v>
      </c>
      <c r="K8258">
        <v>23.6</v>
      </c>
      <c r="L8258">
        <v>17.5</v>
      </c>
      <c r="M8258" s="3">
        <v>45.3</v>
      </c>
      <c r="N8258">
        <v>23.5</v>
      </c>
      <c r="O8258">
        <v>2022</v>
      </c>
    </row>
    <row r="8259" spans="1:15">
      <c r="A8259">
        <v>8257</v>
      </c>
      <c r="B8259">
        <v>1193</v>
      </c>
      <c r="C8259" t="s">
        <v>3639</v>
      </c>
      <c r="D8259" t="s">
        <v>193</v>
      </c>
      <c r="E8259">
        <v>10828</v>
      </c>
      <c r="F8259" s="3">
        <v>19.7</v>
      </c>
      <c r="G8259" s="1">
        <v>0.12</v>
      </c>
      <c r="H8259" s="7">
        <v>2.3229166666666665</v>
      </c>
      <c r="I8259" s="2">
        <v>22.58</v>
      </c>
      <c r="J8259">
        <v>16.600000000000001</v>
      </c>
      <c r="K8259">
        <v>15.1</v>
      </c>
      <c r="L8259">
        <v>28.8</v>
      </c>
      <c r="M8259" s="3">
        <v>45.2</v>
      </c>
      <c r="N8259">
        <v>44</v>
      </c>
      <c r="O8259">
        <v>2022</v>
      </c>
    </row>
    <row r="8260" spans="1:15">
      <c r="A8260">
        <v>8258</v>
      </c>
      <c r="B8260">
        <v>1194</v>
      </c>
      <c r="C8260" t="s">
        <v>3601</v>
      </c>
      <c r="D8260" t="s">
        <v>71</v>
      </c>
      <c r="E8260">
        <v>22746</v>
      </c>
      <c r="F8260" s="3">
        <v>11.9</v>
      </c>
      <c r="G8260" s="1">
        <v>0.02</v>
      </c>
      <c r="H8260" s="7">
        <v>1.7493055555555554</v>
      </c>
      <c r="I8260" s="5" t="s">
        <v>4219</v>
      </c>
      <c r="J8260">
        <v>25.1</v>
      </c>
      <c r="K8260">
        <v>20.9</v>
      </c>
      <c r="L8260">
        <v>19.2</v>
      </c>
      <c r="M8260" s="3">
        <v>54.5</v>
      </c>
      <c r="N8260">
        <v>21.6</v>
      </c>
      <c r="O8260">
        <v>2022</v>
      </c>
    </row>
    <row r="8261" spans="1:15">
      <c r="A8261">
        <v>8259</v>
      </c>
      <c r="B8261">
        <v>1195</v>
      </c>
      <c r="C8261" t="s">
        <v>1021</v>
      </c>
      <c r="D8261" t="s">
        <v>73</v>
      </c>
      <c r="E8261">
        <v>8877</v>
      </c>
      <c r="F8261" s="3">
        <v>6.7</v>
      </c>
      <c r="G8261" s="1">
        <v>0.06</v>
      </c>
      <c r="H8261" s="7" t="s">
        <v>44</v>
      </c>
      <c r="I8261" s="2">
        <v>22.535</v>
      </c>
      <c r="J8261">
        <v>25.9</v>
      </c>
      <c r="K8261">
        <v>13.7</v>
      </c>
      <c r="L8261">
        <v>23.6</v>
      </c>
      <c r="M8261" s="3">
        <v>39.799999999999997</v>
      </c>
      <c r="N8261">
        <v>34.4</v>
      </c>
      <c r="O8261">
        <v>2022</v>
      </c>
    </row>
    <row r="8262" spans="1:15">
      <c r="A8262">
        <v>8260</v>
      </c>
      <c r="B8262">
        <v>1196</v>
      </c>
      <c r="C8262" t="s">
        <v>1593</v>
      </c>
      <c r="D8262" t="s">
        <v>1594</v>
      </c>
      <c r="E8262">
        <v>29049</v>
      </c>
      <c r="F8262" s="3">
        <v>8.9</v>
      </c>
      <c r="G8262" s="1">
        <v>0.02</v>
      </c>
      <c r="H8262" s="7">
        <v>2.8555555555555556</v>
      </c>
      <c r="I8262" s="2">
        <v>22.482500000000002</v>
      </c>
      <c r="J8262">
        <v>26</v>
      </c>
      <c r="K8262">
        <v>11.6</v>
      </c>
      <c r="L8262">
        <v>24.1</v>
      </c>
      <c r="M8262" s="3">
        <v>35</v>
      </c>
      <c r="N8262">
        <v>41.3</v>
      </c>
      <c r="O8262">
        <v>2022</v>
      </c>
    </row>
    <row r="8263" spans="1:15">
      <c r="A8263">
        <v>8261</v>
      </c>
      <c r="B8263">
        <v>1197</v>
      </c>
      <c r="C8263" t="s">
        <v>1621</v>
      </c>
      <c r="D8263" t="s">
        <v>367</v>
      </c>
      <c r="E8263">
        <v>9851</v>
      </c>
      <c r="F8263" s="3">
        <v>13.6</v>
      </c>
      <c r="G8263" s="1">
        <v>0</v>
      </c>
      <c r="H8263" s="7">
        <v>1.8722222222222222</v>
      </c>
      <c r="I8263" s="2">
        <v>22.427499999999998</v>
      </c>
      <c r="J8263">
        <v>18.7</v>
      </c>
      <c r="K8263">
        <v>9.9</v>
      </c>
      <c r="L8263">
        <v>38.299999999999997</v>
      </c>
      <c r="M8263" s="3">
        <v>43.6</v>
      </c>
      <c r="N8263">
        <v>16.899999999999999</v>
      </c>
      <c r="O8263">
        <v>2022</v>
      </c>
    </row>
    <row r="8264" spans="1:15">
      <c r="A8264">
        <v>8262</v>
      </c>
      <c r="B8264">
        <v>1198</v>
      </c>
      <c r="C8264" t="s">
        <v>4220</v>
      </c>
      <c r="D8264" t="s">
        <v>1060</v>
      </c>
      <c r="E8264">
        <v>8088</v>
      </c>
      <c r="F8264" s="3">
        <v>14.3</v>
      </c>
      <c r="G8264" s="1">
        <v>0.01</v>
      </c>
      <c r="H8264" s="7">
        <v>1.8722222222222222</v>
      </c>
      <c r="I8264" s="5" t="s">
        <v>4221</v>
      </c>
      <c r="J8264">
        <v>17.100000000000001</v>
      </c>
      <c r="K8264">
        <v>8.3000000000000007</v>
      </c>
      <c r="L8264">
        <v>34.5</v>
      </c>
      <c r="M8264" s="3">
        <v>38.5</v>
      </c>
      <c r="N8264">
        <v>46.2</v>
      </c>
      <c r="O8264">
        <v>2022</v>
      </c>
    </row>
    <row r="8265" spans="1:15">
      <c r="A8265">
        <v>8263</v>
      </c>
      <c r="B8265">
        <v>1199</v>
      </c>
      <c r="C8265" t="s">
        <v>3579</v>
      </c>
      <c r="D8265" t="s">
        <v>353</v>
      </c>
      <c r="E8265">
        <v>3567</v>
      </c>
      <c r="F8265" s="3">
        <v>11.9</v>
      </c>
      <c r="G8265" s="1">
        <v>0.05</v>
      </c>
      <c r="H8265" s="7">
        <v>3.0194444444444444</v>
      </c>
      <c r="I8265" s="2">
        <v>22.372499999999999</v>
      </c>
      <c r="J8265">
        <v>27.2</v>
      </c>
      <c r="K8265">
        <v>11.1</v>
      </c>
      <c r="L8265">
        <v>27.6</v>
      </c>
      <c r="M8265" s="3">
        <v>38.4</v>
      </c>
      <c r="N8265">
        <v>21.9</v>
      </c>
      <c r="O8265">
        <v>2022</v>
      </c>
    </row>
    <row r="8266" spans="1:15">
      <c r="A8266">
        <v>8264</v>
      </c>
      <c r="B8266">
        <v>1200</v>
      </c>
      <c r="C8266" t="s">
        <v>2579</v>
      </c>
      <c r="D8266" t="s">
        <v>18</v>
      </c>
      <c r="E8266">
        <v>10920</v>
      </c>
      <c r="F8266" s="3">
        <v>17.3</v>
      </c>
      <c r="G8266" s="1">
        <v>0.13</v>
      </c>
      <c r="H8266" s="7">
        <v>2.8965277777777776</v>
      </c>
      <c r="I8266" s="5" t="s">
        <v>4222</v>
      </c>
      <c r="J8266">
        <v>19.100000000000001</v>
      </c>
      <c r="K8266">
        <v>12.9</v>
      </c>
      <c r="L8266">
        <v>28.3</v>
      </c>
      <c r="M8266" s="3">
        <v>35</v>
      </c>
      <c r="N8266">
        <v>45.3</v>
      </c>
      <c r="O8266">
        <v>2022</v>
      </c>
    </row>
    <row r="8267" spans="1:15">
      <c r="A8267">
        <v>8265</v>
      </c>
      <c r="B8267">
        <v>1201</v>
      </c>
      <c r="C8267" t="s">
        <v>3529</v>
      </c>
      <c r="D8267" t="s">
        <v>367</v>
      </c>
      <c r="E8267">
        <v>1581</v>
      </c>
      <c r="F8267" s="3">
        <v>13.2</v>
      </c>
      <c r="G8267" s="1">
        <v>0</v>
      </c>
      <c r="H8267" s="7" t="s">
        <v>16</v>
      </c>
      <c r="I8267" s="2">
        <v>22.357500000000002</v>
      </c>
      <c r="J8267">
        <v>25.6</v>
      </c>
      <c r="K8267">
        <v>14.4</v>
      </c>
      <c r="L8267">
        <v>26.9</v>
      </c>
      <c r="M8267" s="3">
        <v>35.1</v>
      </c>
      <c r="N8267">
        <v>18.8</v>
      </c>
      <c r="O8267">
        <v>2022</v>
      </c>
    </row>
    <row r="8268" spans="1:15">
      <c r="A8268">
        <v>8266</v>
      </c>
      <c r="B8268">
        <v>1202</v>
      </c>
      <c r="C8268" t="s">
        <v>1067</v>
      </c>
      <c r="D8268" t="s">
        <v>73</v>
      </c>
      <c r="E8268">
        <v>3690</v>
      </c>
      <c r="F8268" s="3">
        <v>1.9</v>
      </c>
      <c r="G8268" s="1">
        <v>0</v>
      </c>
      <c r="H8268" s="7">
        <v>2.4868055555555557</v>
      </c>
      <c r="I8268" s="5" t="s">
        <v>4223</v>
      </c>
      <c r="J8268">
        <v>29.4</v>
      </c>
      <c r="K8268">
        <v>9.6</v>
      </c>
      <c r="L8268">
        <v>28.1</v>
      </c>
      <c r="M8268" s="3">
        <v>36.1</v>
      </c>
      <c r="N8268">
        <v>16.899999999999999</v>
      </c>
      <c r="O8268">
        <v>2022</v>
      </c>
    </row>
    <row r="8269" spans="1:15">
      <c r="A8269">
        <v>8267</v>
      </c>
      <c r="B8269">
        <v>1203</v>
      </c>
      <c r="C8269" t="s">
        <v>1477</v>
      </c>
      <c r="D8269" t="s">
        <v>73</v>
      </c>
      <c r="E8269">
        <v>4679</v>
      </c>
      <c r="F8269" s="3">
        <v>6.1</v>
      </c>
      <c r="G8269" s="1">
        <v>0.04</v>
      </c>
      <c r="H8269" s="7" t="s">
        <v>202</v>
      </c>
      <c r="I8269" s="2">
        <v>22.2925</v>
      </c>
      <c r="J8269">
        <v>25.3</v>
      </c>
      <c r="K8269">
        <v>12.5</v>
      </c>
      <c r="L8269">
        <v>27.5</v>
      </c>
      <c r="M8269" s="3">
        <v>37.299999999999997</v>
      </c>
      <c r="N8269">
        <v>23.6</v>
      </c>
      <c r="O8269">
        <v>2022</v>
      </c>
    </row>
    <row r="8270" spans="1:15">
      <c r="A8270">
        <v>8268</v>
      </c>
      <c r="B8270">
        <v>1204</v>
      </c>
      <c r="C8270" t="s">
        <v>4224</v>
      </c>
      <c r="D8270" t="s">
        <v>1644</v>
      </c>
      <c r="E8270">
        <v>16866</v>
      </c>
      <c r="F8270" s="3">
        <v>11.3</v>
      </c>
      <c r="G8270" s="1">
        <v>0.02</v>
      </c>
      <c r="H8270" s="7">
        <v>2.6097222222222221</v>
      </c>
      <c r="I8270" s="2">
        <v>22.262499999999999</v>
      </c>
      <c r="J8270">
        <v>16.600000000000001</v>
      </c>
      <c r="K8270">
        <v>8</v>
      </c>
      <c r="L8270">
        <v>34.6</v>
      </c>
      <c r="M8270" s="3">
        <v>34.9</v>
      </c>
      <c r="N8270">
        <v>48.4</v>
      </c>
      <c r="O8270">
        <v>2022</v>
      </c>
    </row>
    <row r="8271" spans="1:15">
      <c r="A8271">
        <v>8269</v>
      </c>
      <c r="B8271">
        <v>1205</v>
      </c>
      <c r="C8271" t="s">
        <v>984</v>
      </c>
      <c r="D8271" t="s">
        <v>795</v>
      </c>
      <c r="E8271">
        <v>30096</v>
      </c>
      <c r="F8271" s="3">
        <v>51.7</v>
      </c>
      <c r="G8271" s="1">
        <v>0.02</v>
      </c>
      <c r="H8271" s="7">
        <v>2.9784722222222224</v>
      </c>
      <c r="I8271" s="2">
        <v>22.252500000000001</v>
      </c>
      <c r="J8271">
        <v>29.8</v>
      </c>
      <c r="K8271">
        <v>17.600000000000001</v>
      </c>
      <c r="L8271">
        <v>16.100000000000001</v>
      </c>
      <c r="M8271" s="3">
        <v>38.1</v>
      </c>
      <c r="N8271">
        <v>30</v>
      </c>
      <c r="O8271">
        <v>2022</v>
      </c>
    </row>
    <row r="8272" spans="1:15">
      <c r="A8272">
        <v>8270</v>
      </c>
      <c r="B8272">
        <v>1206</v>
      </c>
      <c r="C8272" t="s">
        <v>1559</v>
      </c>
      <c r="D8272" t="s">
        <v>367</v>
      </c>
      <c r="E8272">
        <v>3545</v>
      </c>
      <c r="F8272" s="3">
        <v>17.3</v>
      </c>
      <c r="G8272" s="1">
        <v>0.01</v>
      </c>
      <c r="H8272" s="7">
        <v>2.4458333333333333</v>
      </c>
      <c r="I8272" s="2">
        <v>22.25</v>
      </c>
      <c r="J8272">
        <v>36.700000000000003</v>
      </c>
      <c r="K8272">
        <v>18.100000000000001</v>
      </c>
      <c r="L8272">
        <v>12.4</v>
      </c>
      <c r="M8272" s="3">
        <v>35.9</v>
      </c>
      <c r="N8272">
        <v>15.9</v>
      </c>
      <c r="O8272">
        <v>2022</v>
      </c>
    </row>
    <row r="8273" spans="1:15">
      <c r="A8273">
        <v>8271</v>
      </c>
      <c r="B8273">
        <v>1207</v>
      </c>
      <c r="C8273" t="s">
        <v>672</v>
      </c>
      <c r="D8273" t="s">
        <v>450</v>
      </c>
      <c r="E8273">
        <v>17671</v>
      </c>
      <c r="F8273" s="3">
        <v>16.8</v>
      </c>
      <c r="G8273" s="1">
        <v>0.22</v>
      </c>
      <c r="H8273" s="7" t="s">
        <v>369</v>
      </c>
      <c r="I8273" s="2">
        <v>22.234999999999999</v>
      </c>
      <c r="J8273">
        <v>19.2</v>
      </c>
      <c r="K8273">
        <v>17.3</v>
      </c>
      <c r="L8273">
        <v>19.899999999999999</v>
      </c>
      <c r="M8273" s="3">
        <v>43.4</v>
      </c>
      <c r="N8273">
        <v>56.4</v>
      </c>
      <c r="O8273">
        <v>2022</v>
      </c>
    </row>
    <row r="8274" spans="1:15">
      <c r="A8274">
        <v>8272</v>
      </c>
      <c r="B8274">
        <v>1208</v>
      </c>
      <c r="C8274" t="s">
        <v>2074</v>
      </c>
      <c r="D8274" t="s">
        <v>264</v>
      </c>
      <c r="E8274">
        <v>11598</v>
      </c>
      <c r="F8274" s="3">
        <v>20.8</v>
      </c>
      <c r="G8274" s="1">
        <v>0.01</v>
      </c>
      <c r="H8274" s="7">
        <v>2.2000000000000002</v>
      </c>
      <c r="I8274" s="2">
        <v>22.2225</v>
      </c>
      <c r="J8274">
        <v>26.6</v>
      </c>
      <c r="K8274">
        <v>14.4</v>
      </c>
      <c r="L8274">
        <v>23.1</v>
      </c>
      <c r="M8274" s="3">
        <v>51.3</v>
      </c>
      <c r="N8274">
        <v>22.8</v>
      </c>
      <c r="O8274">
        <v>2022</v>
      </c>
    </row>
    <row r="8275" spans="1:15">
      <c r="A8275">
        <v>8273</v>
      </c>
      <c r="B8275">
        <v>1209</v>
      </c>
      <c r="C8275" t="s">
        <v>3664</v>
      </c>
      <c r="D8275" t="s">
        <v>3665</v>
      </c>
      <c r="E8275">
        <v>12975</v>
      </c>
      <c r="F8275" s="3">
        <v>17.100000000000001</v>
      </c>
      <c r="G8275" s="1">
        <v>0.04</v>
      </c>
      <c r="H8275" s="7">
        <v>2.4458333333333333</v>
      </c>
      <c r="I8275" s="2">
        <v>22.217500000000001</v>
      </c>
      <c r="J8275">
        <v>16.600000000000001</v>
      </c>
      <c r="K8275">
        <v>12</v>
      </c>
      <c r="L8275">
        <v>26</v>
      </c>
      <c r="M8275" s="3">
        <v>35.200000000000003</v>
      </c>
      <c r="N8275">
        <v>66.099999999999994</v>
      </c>
      <c r="O8275">
        <v>2022</v>
      </c>
    </row>
    <row r="8276" spans="1:15">
      <c r="A8276">
        <v>8274</v>
      </c>
      <c r="B8276">
        <v>1210</v>
      </c>
      <c r="C8276" t="s">
        <v>4225</v>
      </c>
      <c r="D8276" t="s">
        <v>88</v>
      </c>
      <c r="E8276">
        <v>13620</v>
      </c>
      <c r="F8276" s="3">
        <v>15.1</v>
      </c>
      <c r="G8276" s="1">
        <v>0.15</v>
      </c>
      <c r="H8276" s="7">
        <v>2.2000000000000002</v>
      </c>
      <c r="I8276" s="5" t="s">
        <v>4226</v>
      </c>
      <c r="J8276">
        <v>17.600000000000001</v>
      </c>
      <c r="K8276">
        <v>11.9</v>
      </c>
      <c r="L8276">
        <v>23.4</v>
      </c>
      <c r="M8276" s="3">
        <v>41.6</v>
      </c>
      <c r="N8276">
        <v>70.099999999999994</v>
      </c>
      <c r="O8276">
        <v>2022</v>
      </c>
    </row>
    <row r="8277" spans="1:15">
      <c r="A8277">
        <v>8275</v>
      </c>
      <c r="B8277">
        <v>1211</v>
      </c>
      <c r="C8277" t="s">
        <v>3586</v>
      </c>
      <c r="D8277" t="s">
        <v>208</v>
      </c>
      <c r="E8277">
        <v>6995</v>
      </c>
      <c r="F8277" s="3">
        <v>12.5</v>
      </c>
      <c r="G8277" s="1">
        <v>0.13</v>
      </c>
      <c r="H8277" s="7" t="s">
        <v>100</v>
      </c>
      <c r="I8277" s="2">
        <v>22.155000000000001</v>
      </c>
      <c r="J8277">
        <v>18.3</v>
      </c>
      <c r="K8277">
        <v>10.9</v>
      </c>
      <c r="L8277">
        <v>31.9</v>
      </c>
      <c r="M8277" s="3">
        <v>57.9</v>
      </c>
      <c r="N8277">
        <v>31.7</v>
      </c>
      <c r="O8277">
        <v>2022</v>
      </c>
    </row>
    <row r="8278" spans="1:15">
      <c r="A8278">
        <v>8276</v>
      </c>
      <c r="B8278">
        <v>1212</v>
      </c>
      <c r="C8278" t="s">
        <v>1969</v>
      </c>
      <c r="D8278" t="s">
        <v>697</v>
      </c>
      <c r="E8278">
        <v>20366</v>
      </c>
      <c r="F8278" s="3">
        <v>11.2</v>
      </c>
      <c r="G8278" s="1">
        <v>7.0000000000000007E-2</v>
      </c>
      <c r="H8278" s="7">
        <v>2.6916666666666669</v>
      </c>
      <c r="I8278" s="2">
        <v>22.107500000000002</v>
      </c>
      <c r="J8278">
        <v>21.8</v>
      </c>
      <c r="K8278">
        <v>15.4</v>
      </c>
      <c r="L8278">
        <v>23.5</v>
      </c>
      <c r="M8278" s="3">
        <v>35</v>
      </c>
      <c r="N8278">
        <v>40.299999999999997</v>
      </c>
      <c r="O8278">
        <v>2022</v>
      </c>
    </row>
    <row r="8279" spans="1:15">
      <c r="A8279">
        <v>8277</v>
      </c>
      <c r="B8279">
        <v>1213</v>
      </c>
      <c r="C8279" t="s">
        <v>3605</v>
      </c>
      <c r="D8279" t="s">
        <v>554</v>
      </c>
      <c r="E8279">
        <v>10375</v>
      </c>
      <c r="F8279" s="3">
        <v>25.4</v>
      </c>
      <c r="G8279" s="1">
        <v>0.05</v>
      </c>
      <c r="H8279" s="7" t="s">
        <v>467</v>
      </c>
      <c r="I8279" s="2">
        <v>22.094999999999999</v>
      </c>
      <c r="J8279">
        <v>15.5</v>
      </c>
      <c r="K8279">
        <v>15.1</v>
      </c>
      <c r="L8279">
        <v>25.1</v>
      </c>
      <c r="M8279" s="3">
        <v>36.6</v>
      </c>
      <c r="N8279">
        <v>59.6</v>
      </c>
      <c r="O8279">
        <v>2022</v>
      </c>
    </row>
    <row r="8280" spans="1:15">
      <c r="A8280">
        <v>8278</v>
      </c>
      <c r="B8280">
        <v>1214</v>
      </c>
      <c r="C8280" t="s">
        <v>905</v>
      </c>
      <c r="D8280" t="s">
        <v>219</v>
      </c>
      <c r="E8280">
        <v>15043</v>
      </c>
      <c r="F8280" s="3">
        <v>16.3</v>
      </c>
      <c r="G8280" s="1">
        <v>0.06</v>
      </c>
      <c r="H8280" s="7">
        <v>1.7493055555555554</v>
      </c>
      <c r="I8280" s="2">
        <v>22.092500000000001</v>
      </c>
      <c r="J8280">
        <v>22.7</v>
      </c>
      <c r="K8280">
        <v>21.5</v>
      </c>
      <c r="L8280">
        <v>17.899999999999999</v>
      </c>
      <c r="M8280" s="3">
        <v>51.2</v>
      </c>
      <c r="N8280">
        <v>29.1</v>
      </c>
      <c r="O8280">
        <v>2022</v>
      </c>
    </row>
    <row r="8281" spans="1:15">
      <c r="A8281">
        <v>8279</v>
      </c>
      <c r="B8281">
        <v>1215</v>
      </c>
      <c r="C8281" t="s">
        <v>1964</v>
      </c>
      <c r="D8281" t="s">
        <v>193</v>
      </c>
      <c r="E8281">
        <v>24760</v>
      </c>
      <c r="F8281" s="3">
        <v>16.100000000000001</v>
      </c>
      <c r="G8281" s="1">
        <v>0.09</v>
      </c>
      <c r="H8281" s="7">
        <v>2.4458333333333333</v>
      </c>
      <c r="I8281" s="2">
        <v>22.065000000000001</v>
      </c>
      <c r="J8281">
        <v>20</v>
      </c>
      <c r="K8281">
        <v>17.100000000000001</v>
      </c>
      <c r="L8281">
        <v>23.5</v>
      </c>
      <c r="M8281" s="3">
        <v>36.9</v>
      </c>
      <c r="N8281">
        <v>39.5</v>
      </c>
      <c r="O8281">
        <v>2022</v>
      </c>
    </row>
    <row r="8282" spans="1:15">
      <c r="A8282">
        <v>8280</v>
      </c>
      <c r="B8282">
        <v>1216</v>
      </c>
      <c r="C8282" t="s">
        <v>3682</v>
      </c>
      <c r="D8282" t="s">
        <v>363</v>
      </c>
      <c r="E8282">
        <v>48543</v>
      </c>
      <c r="F8282" s="3">
        <v>11.7</v>
      </c>
      <c r="G8282" s="1">
        <v>0.05</v>
      </c>
      <c r="H8282" s="7">
        <v>2.6097222222222221</v>
      </c>
      <c r="I8282" s="2">
        <v>22.06</v>
      </c>
      <c r="J8282">
        <v>18.8</v>
      </c>
      <c r="K8282">
        <v>8.1</v>
      </c>
      <c r="L8282">
        <v>24.8</v>
      </c>
      <c r="M8282" s="3">
        <v>36.1</v>
      </c>
      <c r="N8282">
        <v>75.3</v>
      </c>
      <c r="O8282">
        <v>2022</v>
      </c>
    </row>
    <row r="8283" spans="1:15">
      <c r="A8283">
        <v>8281</v>
      </c>
      <c r="B8283">
        <v>1217</v>
      </c>
      <c r="C8283" t="s">
        <v>1530</v>
      </c>
      <c r="D8283" t="s">
        <v>777</v>
      </c>
      <c r="E8283">
        <v>30872</v>
      </c>
      <c r="F8283" s="3">
        <v>37.6</v>
      </c>
      <c r="G8283" s="1">
        <v>0</v>
      </c>
      <c r="H8283" s="7" t="s">
        <v>274</v>
      </c>
      <c r="I8283" s="2">
        <v>22.04</v>
      </c>
      <c r="J8283">
        <v>14.8</v>
      </c>
      <c r="K8283">
        <v>11.2</v>
      </c>
      <c r="L8283">
        <v>34.5</v>
      </c>
      <c r="M8283" s="3">
        <v>35</v>
      </c>
      <c r="N8283">
        <v>40.200000000000003</v>
      </c>
      <c r="O8283">
        <v>2022</v>
      </c>
    </row>
    <row r="8284" spans="1:15">
      <c r="A8284">
        <v>8282</v>
      </c>
      <c r="B8284">
        <v>1218</v>
      </c>
      <c r="C8284" t="s">
        <v>3590</v>
      </c>
      <c r="D8284" t="s">
        <v>650</v>
      </c>
      <c r="E8284">
        <v>11711</v>
      </c>
      <c r="F8284" s="3">
        <v>25.6</v>
      </c>
      <c r="G8284" s="1">
        <v>0.02</v>
      </c>
      <c r="H8284" s="7">
        <v>2.4868055555555557</v>
      </c>
      <c r="I8284" s="5" t="s">
        <v>4227</v>
      </c>
      <c r="J8284">
        <v>21.3</v>
      </c>
      <c r="K8284">
        <v>14</v>
      </c>
      <c r="L8284">
        <v>30.3</v>
      </c>
      <c r="M8284" s="3">
        <v>35.4</v>
      </c>
      <c r="N8284">
        <v>19.3</v>
      </c>
      <c r="O8284">
        <v>2022</v>
      </c>
    </row>
    <row r="8285" spans="1:15">
      <c r="A8285">
        <v>8283</v>
      </c>
      <c r="B8285">
        <v>1219</v>
      </c>
      <c r="C8285" t="s">
        <v>800</v>
      </c>
      <c r="D8285" t="s">
        <v>73</v>
      </c>
      <c r="E8285">
        <v>8141</v>
      </c>
      <c r="F8285" s="3">
        <v>8.4</v>
      </c>
      <c r="G8285" s="1">
        <v>0.03</v>
      </c>
      <c r="H8285" s="7" t="s">
        <v>22</v>
      </c>
      <c r="I8285" s="2">
        <v>21.977499999999999</v>
      </c>
      <c r="J8285">
        <v>24.6</v>
      </c>
      <c r="K8285">
        <v>13.5</v>
      </c>
      <c r="L8285">
        <v>25.5</v>
      </c>
      <c r="M8285" s="3">
        <v>43.9</v>
      </c>
      <c r="N8285">
        <v>24</v>
      </c>
      <c r="O8285">
        <v>2022</v>
      </c>
    </row>
    <row r="8286" spans="1:15">
      <c r="A8286">
        <v>8284</v>
      </c>
      <c r="B8286">
        <v>1220</v>
      </c>
      <c r="C8286" t="s">
        <v>2537</v>
      </c>
      <c r="D8286" t="s">
        <v>465</v>
      </c>
      <c r="E8286">
        <v>28311</v>
      </c>
      <c r="F8286" s="3">
        <v>46.6</v>
      </c>
      <c r="G8286" s="1">
        <v>0.02</v>
      </c>
      <c r="H8286" s="7">
        <v>2.3229166666666665</v>
      </c>
      <c r="I8286" s="5" t="s">
        <v>4228</v>
      </c>
      <c r="J8286">
        <v>16.399999999999999</v>
      </c>
      <c r="K8286">
        <v>12.7</v>
      </c>
      <c r="L8286">
        <v>33.200000000000003</v>
      </c>
      <c r="M8286" s="3">
        <v>36</v>
      </c>
      <c r="N8286">
        <v>31.8</v>
      </c>
      <c r="O8286">
        <v>2022</v>
      </c>
    </row>
    <row r="8287" spans="1:15">
      <c r="A8287">
        <v>8285</v>
      </c>
      <c r="B8287">
        <v>1221</v>
      </c>
      <c r="C8287" t="s">
        <v>2504</v>
      </c>
      <c r="D8287" t="s">
        <v>2505</v>
      </c>
      <c r="E8287">
        <v>23253</v>
      </c>
      <c r="F8287" s="3">
        <v>5</v>
      </c>
      <c r="G8287" s="1">
        <v>0.15</v>
      </c>
      <c r="H8287" s="7">
        <v>2.4458333333333333</v>
      </c>
      <c r="I8287" s="2">
        <v>21.877500000000001</v>
      </c>
      <c r="J8287">
        <v>26.8</v>
      </c>
      <c r="K8287">
        <v>10</v>
      </c>
      <c r="L8287">
        <v>15.3</v>
      </c>
      <c r="M8287" s="3">
        <v>39.6</v>
      </c>
      <c r="N8287">
        <v>70.099999999999994</v>
      </c>
      <c r="O8287">
        <v>2022</v>
      </c>
    </row>
    <row r="8288" spans="1:15">
      <c r="A8288">
        <v>8286</v>
      </c>
      <c r="B8288">
        <v>1222</v>
      </c>
      <c r="C8288" t="s">
        <v>4229</v>
      </c>
      <c r="D8288" t="s">
        <v>4137</v>
      </c>
      <c r="E8288">
        <v>11522</v>
      </c>
      <c r="F8288" s="3">
        <v>11.9</v>
      </c>
      <c r="G8288" s="1">
        <v>0.01</v>
      </c>
      <c r="H8288" s="7" t="s">
        <v>22</v>
      </c>
      <c r="I8288" s="2">
        <v>21.842500000000001</v>
      </c>
      <c r="J8288">
        <v>16.600000000000001</v>
      </c>
      <c r="K8288">
        <v>9.3000000000000007</v>
      </c>
      <c r="L8288">
        <v>30.3</v>
      </c>
      <c r="M8288" s="3">
        <v>35.200000000000003</v>
      </c>
      <c r="N8288">
        <v>54.7</v>
      </c>
      <c r="O8288">
        <v>2022</v>
      </c>
    </row>
    <row r="8289" spans="1:15">
      <c r="A8289">
        <v>8287</v>
      </c>
      <c r="B8289">
        <v>1223</v>
      </c>
      <c r="C8289" t="s">
        <v>1486</v>
      </c>
      <c r="D8289" t="s">
        <v>73</v>
      </c>
      <c r="E8289">
        <v>9125</v>
      </c>
      <c r="F8289" s="3">
        <v>11.9</v>
      </c>
      <c r="G8289" s="1">
        <v>0.04</v>
      </c>
      <c r="H8289" s="7" t="s">
        <v>274</v>
      </c>
      <c r="I8289" s="2">
        <v>21.837499999999999</v>
      </c>
      <c r="J8289">
        <v>21.8</v>
      </c>
      <c r="K8289">
        <v>14.3</v>
      </c>
      <c r="L8289">
        <v>25.5</v>
      </c>
      <c r="M8289" s="3">
        <v>47.9</v>
      </c>
      <c r="N8289">
        <v>28.8</v>
      </c>
      <c r="O8289">
        <v>2022</v>
      </c>
    </row>
    <row r="8290" spans="1:15">
      <c r="A8290">
        <v>8288</v>
      </c>
      <c r="B8290">
        <v>1224</v>
      </c>
      <c r="C8290" t="s">
        <v>4230</v>
      </c>
      <c r="D8290" t="s">
        <v>465</v>
      </c>
      <c r="E8290">
        <v>20256</v>
      </c>
      <c r="F8290" s="3">
        <v>7.1</v>
      </c>
      <c r="G8290" s="1">
        <v>0.01</v>
      </c>
      <c r="H8290" s="7">
        <v>2.6506944444444445</v>
      </c>
      <c r="I8290" s="2">
        <v>21.765000000000001</v>
      </c>
      <c r="J8290">
        <v>19.899999999999999</v>
      </c>
      <c r="K8290">
        <v>8</v>
      </c>
      <c r="L8290">
        <v>35.1</v>
      </c>
      <c r="M8290" s="3">
        <v>34.799999999999997</v>
      </c>
      <c r="N8290">
        <v>26.6</v>
      </c>
      <c r="O8290">
        <v>2022</v>
      </c>
    </row>
    <row r="8291" spans="1:15">
      <c r="A8291">
        <v>8289</v>
      </c>
      <c r="B8291">
        <v>1225</v>
      </c>
      <c r="C8291" t="s">
        <v>553</v>
      </c>
      <c r="D8291" t="s">
        <v>554</v>
      </c>
      <c r="E8291">
        <v>19291</v>
      </c>
      <c r="F8291" s="3">
        <v>25.7</v>
      </c>
      <c r="G8291" s="1">
        <v>0.04</v>
      </c>
      <c r="H8291" s="7" t="s">
        <v>313</v>
      </c>
      <c r="I8291" s="2">
        <v>21.74</v>
      </c>
      <c r="J8291">
        <v>14.3</v>
      </c>
      <c r="K8291">
        <v>12</v>
      </c>
      <c r="L8291">
        <v>28.7</v>
      </c>
      <c r="M8291" s="3">
        <v>41.3</v>
      </c>
      <c r="N8291">
        <v>56.1</v>
      </c>
      <c r="O8291">
        <v>2022</v>
      </c>
    </row>
    <row r="8292" spans="1:15">
      <c r="A8292">
        <v>8290</v>
      </c>
      <c r="B8292">
        <v>1226</v>
      </c>
      <c r="C8292" t="s">
        <v>1626</v>
      </c>
      <c r="D8292" t="s">
        <v>367</v>
      </c>
      <c r="E8292">
        <v>31059</v>
      </c>
      <c r="F8292" s="3">
        <v>14.5</v>
      </c>
      <c r="G8292" s="1">
        <v>0.06</v>
      </c>
      <c r="H8292" s="7">
        <v>2.0770833333333334</v>
      </c>
      <c r="I8292" s="5" t="s">
        <v>4231</v>
      </c>
      <c r="J8292">
        <v>19.399999999999999</v>
      </c>
      <c r="K8292">
        <v>11.6</v>
      </c>
      <c r="L8292">
        <v>33.1</v>
      </c>
      <c r="M8292" s="3">
        <v>36</v>
      </c>
      <c r="N8292">
        <v>21.2</v>
      </c>
      <c r="O8292">
        <v>2022</v>
      </c>
    </row>
    <row r="8293" spans="1:15">
      <c r="A8293">
        <v>8291</v>
      </c>
      <c r="B8293">
        <v>1227</v>
      </c>
      <c r="C8293" t="s">
        <v>2631</v>
      </c>
      <c r="D8293" t="s">
        <v>1095</v>
      </c>
      <c r="E8293">
        <v>36223</v>
      </c>
      <c r="F8293" s="3">
        <v>12.2</v>
      </c>
      <c r="G8293" s="1">
        <v>0.01</v>
      </c>
      <c r="H8293" s="7">
        <v>2.036111111111111</v>
      </c>
      <c r="I8293" s="5" t="s">
        <v>4232</v>
      </c>
      <c r="J8293">
        <v>24.1</v>
      </c>
      <c r="K8293">
        <v>9.6999999999999993</v>
      </c>
      <c r="L8293">
        <v>28.3</v>
      </c>
      <c r="M8293" s="3">
        <v>35.6</v>
      </c>
      <c r="N8293">
        <v>29</v>
      </c>
      <c r="O8293">
        <v>2022</v>
      </c>
    </row>
    <row r="8294" spans="1:15">
      <c r="A8294">
        <v>8292</v>
      </c>
      <c r="B8294">
        <v>1228</v>
      </c>
      <c r="C8294" t="s">
        <v>3620</v>
      </c>
      <c r="D8294" t="s">
        <v>650</v>
      </c>
      <c r="E8294">
        <v>10247</v>
      </c>
      <c r="F8294" s="3">
        <v>47.7</v>
      </c>
      <c r="G8294" s="1">
        <v>0</v>
      </c>
      <c r="H8294" s="7" t="s">
        <v>202</v>
      </c>
      <c r="I8294" s="2">
        <v>21.627500000000001</v>
      </c>
      <c r="J8294">
        <v>16.5</v>
      </c>
      <c r="K8294">
        <v>16</v>
      </c>
      <c r="L8294">
        <v>29.7</v>
      </c>
      <c r="M8294" s="3">
        <v>51.2</v>
      </c>
      <c r="N8294">
        <v>22.5</v>
      </c>
      <c r="O8294">
        <v>2022</v>
      </c>
    </row>
    <row r="8295" spans="1:15">
      <c r="A8295">
        <v>8293</v>
      </c>
      <c r="B8295">
        <v>1229</v>
      </c>
      <c r="C8295" t="s">
        <v>2436</v>
      </c>
      <c r="D8295" t="s">
        <v>208</v>
      </c>
      <c r="E8295">
        <v>9591</v>
      </c>
      <c r="F8295" s="3">
        <v>10.9</v>
      </c>
      <c r="G8295" s="1">
        <v>0.17</v>
      </c>
      <c r="H8295" s="7">
        <v>2.0770833333333334</v>
      </c>
      <c r="I8295" s="2">
        <v>21.612500000000001</v>
      </c>
      <c r="J8295">
        <v>21.2</v>
      </c>
      <c r="K8295">
        <v>13.8</v>
      </c>
      <c r="L8295">
        <v>23.8</v>
      </c>
      <c r="M8295" s="3">
        <v>43.1</v>
      </c>
      <c r="N8295">
        <v>38.6</v>
      </c>
      <c r="O8295">
        <v>2022</v>
      </c>
    </row>
    <row r="8296" spans="1:15">
      <c r="A8296">
        <v>8294</v>
      </c>
      <c r="B8296">
        <v>1230</v>
      </c>
      <c r="C8296" t="s">
        <v>1013</v>
      </c>
      <c r="D8296" t="s">
        <v>73</v>
      </c>
      <c r="E8296">
        <v>10774</v>
      </c>
      <c r="F8296" s="3">
        <v>10.4</v>
      </c>
      <c r="G8296" s="1">
        <v>0.04</v>
      </c>
      <c r="H8296" s="7" t="s">
        <v>79</v>
      </c>
      <c r="I8296" s="5" t="s">
        <v>4233</v>
      </c>
      <c r="J8296">
        <v>21.9</v>
      </c>
      <c r="K8296">
        <v>14.1</v>
      </c>
      <c r="L8296">
        <v>25.8</v>
      </c>
      <c r="M8296" s="3">
        <v>41.9</v>
      </c>
      <c r="N8296">
        <v>26.8</v>
      </c>
      <c r="O8296">
        <v>2022</v>
      </c>
    </row>
    <row r="8297" spans="1:15">
      <c r="A8297">
        <v>8295</v>
      </c>
      <c r="B8297">
        <v>1231</v>
      </c>
      <c r="C8297" t="s">
        <v>3063</v>
      </c>
      <c r="D8297" t="s">
        <v>367</v>
      </c>
      <c r="E8297">
        <v>10387</v>
      </c>
      <c r="F8297" s="3">
        <v>17.5</v>
      </c>
      <c r="G8297" s="1">
        <v>0.05</v>
      </c>
      <c r="H8297" s="7">
        <v>4.0847222222222221</v>
      </c>
      <c r="I8297" s="2">
        <v>21.592500000000001</v>
      </c>
      <c r="J8297">
        <v>33.200000000000003</v>
      </c>
      <c r="K8297">
        <v>10.6</v>
      </c>
      <c r="L8297">
        <v>19.5</v>
      </c>
      <c r="M8297" s="3">
        <v>40.5</v>
      </c>
      <c r="N8297">
        <v>21.2</v>
      </c>
      <c r="O8297">
        <v>2022</v>
      </c>
    </row>
    <row r="8298" spans="1:15">
      <c r="A8298">
        <v>8296</v>
      </c>
      <c r="B8298">
        <v>1232</v>
      </c>
      <c r="C8298" t="s">
        <v>2598</v>
      </c>
      <c r="D8298" t="s">
        <v>777</v>
      </c>
      <c r="E8298">
        <v>13377</v>
      </c>
      <c r="F8298" s="3">
        <v>13.1</v>
      </c>
      <c r="G8298" s="1">
        <v>0.03</v>
      </c>
      <c r="H8298" s="7" t="s">
        <v>555</v>
      </c>
      <c r="I8298" s="2">
        <v>21.5625</v>
      </c>
      <c r="J8298">
        <v>17.2</v>
      </c>
      <c r="K8298">
        <v>9.1999999999999993</v>
      </c>
      <c r="L8298">
        <v>31.2</v>
      </c>
      <c r="M8298" s="3">
        <v>34.799999999999997</v>
      </c>
      <c r="N8298">
        <v>45.5</v>
      </c>
      <c r="O8298">
        <v>2022</v>
      </c>
    </row>
    <row r="8299" spans="1:15">
      <c r="A8299">
        <v>8297</v>
      </c>
      <c r="B8299">
        <v>1233</v>
      </c>
      <c r="C8299" t="s">
        <v>2009</v>
      </c>
      <c r="D8299" t="s">
        <v>554</v>
      </c>
      <c r="E8299">
        <v>42408</v>
      </c>
      <c r="F8299" s="3">
        <v>18.3</v>
      </c>
      <c r="G8299" s="1">
        <v>0.02</v>
      </c>
      <c r="H8299" s="7">
        <v>2.2819444444444446</v>
      </c>
      <c r="I8299" s="2">
        <v>21.552499999999998</v>
      </c>
      <c r="J8299">
        <v>14.9</v>
      </c>
      <c r="K8299">
        <v>8.9</v>
      </c>
      <c r="L8299">
        <v>33.1</v>
      </c>
      <c r="M8299" s="3">
        <v>35</v>
      </c>
      <c r="N8299">
        <v>48.1</v>
      </c>
      <c r="O8299">
        <v>2022</v>
      </c>
    </row>
    <row r="8300" spans="1:15">
      <c r="A8300">
        <v>8298</v>
      </c>
      <c r="B8300">
        <v>1234</v>
      </c>
      <c r="C8300" t="s">
        <v>4234</v>
      </c>
      <c r="D8300" t="s">
        <v>363</v>
      </c>
      <c r="E8300">
        <v>44494</v>
      </c>
      <c r="F8300" s="3">
        <v>20.7</v>
      </c>
      <c r="G8300" s="1">
        <v>0.02</v>
      </c>
      <c r="H8300" s="7">
        <v>2.5277777777777777</v>
      </c>
      <c r="I8300" s="2">
        <v>21.537500000000001</v>
      </c>
      <c r="J8300">
        <v>15.3</v>
      </c>
      <c r="K8300">
        <v>9.6999999999999993</v>
      </c>
      <c r="L8300">
        <v>25.8</v>
      </c>
      <c r="M8300" s="3">
        <v>36.5</v>
      </c>
      <c r="N8300">
        <v>71.8</v>
      </c>
      <c r="O8300">
        <v>2022</v>
      </c>
    </row>
    <row r="8301" spans="1:15">
      <c r="A8301">
        <v>8299</v>
      </c>
      <c r="B8301">
        <v>1235</v>
      </c>
      <c r="C8301" t="s">
        <v>1034</v>
      </c>
      <c r="D8301" t="s">
        <v>554</v>
      </c>
      <c r="E8301">
        <v>16886</v>
      </c>
      <c r="F8301" s="3">
        <v>17.8</v>
      </c>
      <c r="G8301" s="1">
        <v>0.02</v>
      </c>
      <c r="H8301" s="7">
        <v>2.2000000000000002</v>
      </c>
      <c r="I8301" s="2">
        <v>21.522500000000001</v>
      </c>
      <c r="J8301">
        <v>16.3</v>
      </c>
      <c r="K8301">
        <v>13.8</v>
      </c>
      <c r="L8301">
        <v>24.9</v>
      </c>
      <c r="M8301" s="3">
        <v>45.8</v>
      </c>
      <c r="N8301">
        <v>51.7</v>
      </c>
      <c r="O8301">
        <v>2022</v>
      </c>
    </row>
    <row r="8302" spans="1:15">
      <c r="A8302">
        <v>8300</v>
      </c>
      <c r="B8302">
        <v>1236</v>
      </c>
      <c r="C8302" t="s">
        <v>1546</v>
      </c>
      <c r="D8302" t="s">
        <v>208</v>
      </c>
      <c r="E8302">
        <v>4468</v>
      </c>
      <c r="F8302" s="3">
        <v>8.8000000000000007</v>
      </c>
      <c r="G8302" s="1">
        <v>0.08</v>
      </c>
      <c r="H8302" s="7" t="s">
        <v>155</v>
      </c>
      <c r="I8302" s="2">
        <v>21.504999999999999</v>
      </c>
      <c r="J8302">
        <v>39.200000000000003</v>
      </c>
      <c r="K8302">
        <v>13.5</v>
      </c>
      <c r="L8302">
        <v>5.9</v>
      </c>
      <c r="M8302" s="3">
        <v>85.3</v>
      </c>
      <c r="N8302">
        <v>23.9</v>
      </c>
      <c r="O8302">
        <v>2022</v>
      </c>
    </row>
    <row r="8303" spans="1:15">
      <c r="A8303">
        <v>8301</v>
      </c>
      <c r="B8303">
        <v>1237</v>
      </c>
      <c r="C8303" t="s">
        <v>2934</v>
      </c>
      <c r="D8303" t="s">
        <v>88</v>
      </c>
      <c r="E8303">
        <v>25550</v>
      </c>
      <c r="F8303" s="3">
        <v>49.7</v>
      </c>
      <c r="G8303" s="1">
        <v>0.17</v>
      </c>
      <c r="H8303" s="7">
        <v>2.8145833333333332</v>
      </c>
      <c r="I8303" s="2">
        <v>21.4725</v>
      </c>
      <c r="J8303">
        <v>25.6</v>
      </c>
      <c r="K8303">
        <v>18.100000000000001</v>
      </c>
      <c r="L8303">
        <v>10.4</v>
      </c>
      <c r="M8303" s="3">
        <v>35.1</v>
      </c>
      <c r="N8303">
        <v>58.2</v>
      </c>
      <c r="O8303">
        <v>2022</v>
      </c>
    </row>
    <row r="8304" spans="1:15">
      <c r="A8304">
        <v>8302</v>
      </c>
      <c r="B8304">
        <v>1238</v>
      </c>
      <c r="C8304" t="s">
        <v>946</v>
      </c>
      <c r="D8304" t="s">
        <v>219</v>
      </c>
      <c r="E8304">
        <v>8838</v>
      </c>
      <c r="F8304" s="3">
        <v>21.2</v>
      </c>
      <c r="G8304" s="1">
        <v>0.08</v>
      </c>
      <c r="H8304" s="7" t="s">
        <v>79</v>
      </c>
      <c r="I8304" s="2">
        <v>21.46</v>
      </c>
      <c r="J8304">
        <v>19.3</v>
      </c>
      <c r="K8304">
        <v>22.4</v>
      </c>
      <c r="L8304">
        <v>16.8</v>
      </c>
      <c r="M8304" s="3">
        <v>62.2</v>
      </c>
      <c r="N8304">
        <v>31.4</v>
      </c>
      <c r="O8304">
        <v>2022</v>
      </c>
    </row>
    <row r="8305" spans="1:15">
      <c r="A8305">
        <v>8303</v>
      </c>
      <c r="B8305">
        <v>1239</v>
      </c>
      <c r="C8305" t="s">
        <v>2503</v>
      </c>
      <c r="D8305" t="s">
        <v>1594</v>
      </c>
      <c r="E8305">
        <v>29452</v>
      </c>
      <c r="F8305" s="3">
        <v>12.6</v>
      </c>
      <c r="G8305" s="1">
        <v>0.02</v>
      </c>
      <c r="H8305" s="7">
        <v>2.8555555555555556</v>
      </c>
      <c r="I8305" s="2">
        <v>21.442499999999999</v>
      </c>
      <c r="J8305">
        <v>25.2</v>
      </c>
      <c r="K8305">
        <v>12.5</v>
      </c>
      <c r="L8305">
        <v>20.399999999999999</v>
      </c>
      <c r="M8305" s="3">
        <v>34.799999999999997</v>
      </c>
      <c r="N8305">
        <v>41.9</v>
      </c>
      <c r="O8305">
        <v>2022</v>
      </c>
    </row>
    <row r="8306" spans="1:15">
      <c r="A8306">
        <v>8304</v>
      </c>
      <c r="B8306">
        <v>1240</v>
      </c>
      <c r="C8306" t="s">
        <v>4235</v>
      </c>
      <c r="D8306" t="s">
        <v>650</v>
      </c>
      <c r="E8306">
        <v>4706</v>
      </c>
      <c r="F8306" s="3">
        <v>27.7</v>
      </c>
      <c r="G8306" s="1">
        <v>0</v>
      </c>
      <c r="H8306" s="7">
        <v>2.6097222222222221</v>
      </c>
      <c r="I8306" s="5" t="s">
        <v>4236</v>
      </c>
      <c r="J8306">
        <v>17.2</v>
      </c>
      <c r="K8306">
        <v>13.2</v>
      </c>
      <c r="L8306">
        <v>33.1</v>
      </c>
      <c r="M8306" s="3">
        <v>36.200000000000003</v>
      </c>
      <c r="N8306">
        <v>19.399999999999999</v>
      </c>
      <c r="O8306">
        <v>2022</v>
      </c>
    </row>
    <row r="8307" spans="1:15">
      <c r="A8307">
        <v>8305</v>
      </c>
      <c r="B8307">
        <v>1241</v>
      </c>
      <c r="C8307" t="s">
        <v>1422</v>
      </c>
      <c r="D8307" t="s">
        <v>73</v>
      </c>
      <c r="E8307">
        <v>4471</v>
      </c>
      <c r="F8307" s="3">
        <v>7.4</v>
      </c>
      <c r="G8307" s="1">
        <v>0.02</v>
      </c>
      <c r="H8307" s="7">
        <v>2.2000000000000002</v>
      </c>
      <c r="I8307" s="2">
        <v>21.29</v>
      </c>
      <c r="J8307">
        <v>24.4</v>
      </c>
      <c r="K8307">
        <v>15.9</v>
      </c>
      <c r="L8307">
        <v>21.9</v>
      </c>
      <c r="M8307" s="3">
        <v>44.6</v>
      </c>
      <c r="N8307">
        <v>20.2</v>
      </c>
      <c r="O8307">
        <v>2022</v>
      </c>
    </row>
    <row r="8308" spans="1:15">
      <c r="A8308">
        <v>8306</v>
      </c>
      <c r="B8308">
        <v>1242</v>
      </c>
      <c r="C8308" t="s">
        <v>1971</v>
      </c>
      <c r="D8308" t="s">
        <v>88</v>
      </c>
      <c r="E8308">
        <v>34252</v>
      </c>
      <c r="F8308" s="3">
        <v>37.1</v>
      </c>
      <c r="G8308" s="1">
        <v>0.17</v>
      </c>
      <c r="H8308" s="7">
        <v>2.6506944444444445</v>
      </c>
      <c r="I8308" s="2">
        <v>21.252500000000001</v>
      </c>
      <c r="J8308">
        <v>22</v>
      </c>
      <c r="K8308">
        <v>19.3</v>
      </c>
      <c r="L8308">
        <v>13.2</v>
      </c>
      <c r="M8308" s="3">
        <v>35</v>
      </c>
      <c r="N8308">
        <v>53.7</v>
      </c>
      <c r="O8308">
        <v>2022</v>
      </c>
    </row>
    <row r="8309" spans="1:15">
      <c r="A8309">
        <v>8307</v>
      </c>
      <c r="B8309">
        <v>1243</v>
      </c>
      <c r="C8309" t="s">
        <v>3032</v>
      </c>
      <c r="D8309" t="s">
        <v>193</v>
      </c>
      <c r="E8309">
        <v>22023</v>
      </c>
      <c r="F8309" s="3">
        <v>11.4</v>
      </c>
      <c r="G8309" s="1">
        <v>0.08</v>
      </c>
      <c r="H8309" s="7">
        <v>2.3638888888888889</v>
      </c>
      <c r="I8309" s="2">
        <v>21.24</v>
      </c>
      <c r="J8309">
        <v>20</v>
      </c>
      <c r="K8309">
        <v>12.7</v>
      </c>
      <c r="L8309">
        <v>25.1</v>
      </c>
      <c r="M8309" s="3">
        <v>38.4</v>
      </c>
      <c r="N8309">
        <v>39.200000000000003</v>
      </c>
      <c r="O8309">
        <v>2022</v>
      </c>
    </row>
    <row r="8310" spans="1:15">
      <c r="A8310">
        <v>8308</v>
      </c>
      <c r="B8310">
        <v>1244</v>
      </c>
      <c r="C8310" t="s">
        <v>4237</v>
      </c>
      <c r="D8310" t="s">
        <v>219</v>
      </c>
      <c r="E8310">
        <v>4496</v>
      </c>
      <c r="F8310" s="3">
        <v>18.5</v>
      </c>
      <c r="G8310" s="1">
        <v>0.02</v>
      </c>
      <c r="H8310" s="7" t="s">
        <v>57</v>
      </c>
      <c r="I8310" s="5" t="s">
        <v>4238</v>
      </c>
      <c r="J8310">
        <v>17.3</v>
      </c>
      <c r="K8310">
        <v>17.8</v>
      </c>
      <c r="L8310">
        <v>25.8</v>
      </c>
      <c r="M8310" s="3">
        <v>49.5</v>
      </c>
      <c r="N8310">
        <v>22.8</v>
      </c>
      <c r="O8310">
        <v>2022</v>
      </c>
    </row>
    <row r="8311" spans="1:15">
      <c r="A8311">
        <v>8309</v>
      </c>
      <c r="B8311">
        <v>1245</v>
      </c>
      <c r="C8311" t="s">
        <v>957</v>
      </c>
      <c r="D8311" t="s">
        <v>450</v>
      </c>
      <c r="E8311">
        <v>3842</v>
      </c>
      <c r="F8311" s="3">
        <v>8.5</v>
      </c>
      <c r="G8311" s="1">
        <v>0.23</v>
      </c>
      <c r="H8311" s="7">
        <v>2.5277777777777777</v>
      </c>
      <c r="I8311" s="2">
        <v>21.215</v>
      </c>
      <c r="J8311">
        <v>24.3</v>
      </c>
      <c r="K8311">
        <v>13.6</v>
      </c>
      <c r="L8311">
        <v>16.5</v>
      </c>
      <c r="M8311" s="3">
        <v>41.6</v>
      </c>
      <c r="N8311">
        <v>51.4</v>
      </c>
      <c r="O8311">
        <v>2022</v>
      </c>
    </row>
    <row r="8312" spans="1:15">
      <c r="A8312">
        <v>8310</v>
      </c>
      <c r="B8312">
        <v>1246</v>
      </c>
      <c r="C8312" t="s">
        <v>1941</v>
      </c>
      <c r="D8312" t="s">
        <v>73</v>
      </c>
      <c r="E8312">
        <v>6366</v>
      </c>
      <c r="F8312" s="3">
        <v>9.5</v>
      </c>
      <c r="G8312" s="1">
        <v>0.02</v>
      </c>
      <c r="H8312" s="7">
        <v>1.7902777777777779</v>
      </c>
      <c r="I8312" s="2">
        <v>21.18</v>
      </c>
      <c r="J8312">
        <v>21.9</v>
      </c>
      <c r="K8312">
        <v>12.3</v>
      </c>
      <c r="L8312">
        <v>25.7</v>
      </c>
      <c r="M8312" s="3">
        <v>40.799999999999997</v>
      </c>
      <c r="N8312">
        <v>29.2</v>
      </c>
      <c r="O8312">
        <v>2022</v>
      </c>
    </row>
    <row r="8313" spans="1:15">
      <c r="A8313">
        <v>8311</v>
      </c>
      <c r="B8313">
        <v>1247</v>
      </c>
      <c r="C8313" t="s">
        <v>2564</v>
      </c>
      <c r="D8313" t="s">
        <v>73</v>
      </c>
      <c r="E8313">
        <v>3381</v>
      </c>
      <c r="F8313" s="3">
        <v>19.7</v>
      </c>
      <c r="G8313" s="1">
        <v>0.05</v>
      </c>
      <c r="H8313" s="7">
        <v>0.60208333300000005</v>
      </c>
      <c r="I8313" s="2">
        <v>21.172499999999999</v>
      </c>
      <c r="J8313">
        <v>17.5</v>
      </c>
      <c r="K8313">
        <v>11.1</v>
      </c>
      <c r="L8313">
        <v>30.5</v>
      </c>
      <c r="M8313" s="3">
        <v>39.299999999999997</v>
      </c>
      <c r="N8313">
        <v>32.799999999999997</v>
      </c>
      <c r="O8313">
        <v>2022</v>
      </c>
    </row>
    <row r="8314" spans="1:15">
      <c r="A8314">
        <v>8312</v>
      </c>
      <c r="B8314">
        <v>1248</v>
      </c>
      <c r="C8314" t="s">
        <v>2592</v>
      </c>
      <c r="D8314" t="s">
        <v>1018</v>
      </c>
      <c r="E8314">
        <v>34222</v>
      </c>
      <c r="F8314" s="3">
        <v>30.7</v>
      </c>
      <c r="G8314" s="1">
        <v>0.08</v>
      </c>
      <c r="H8314" s="7">
        <v>2.6506944444444445</v>
      </c>
      <c r="I8314" s="5" t="s">
        <v>4239</v>
      </c>
      <c r="J8314">
        <v>25.4</v>
      </c>
      <c r="K8314">
        <v>10.4</v>
      </c>
      <c r="L8314">
        <v>19.7</v>
      </c>
      <c r="M8314" s="3">
        <v>36</v>
      </c>
      <c r="N8314">
        <v>47.6</v>
      </c>
      <c r="O8314">
        <v>2022</v>
      </c>
    </row>
    <row r="8315" spans="1:15">
      <c r="A8315">
        <v>8313</v>
      </c>
      <c r="B8315">
        <v>1249</v>
      </c>
      <c r="C8315" t="s">
        <v>991</v>
      </c>
      <c r="D8315" t="s">
        <v>697</v>
      </c>
      <c r="E8315">
        <v>21317</v>
      </c>
      <c r="F8315" s="3">
        <v>14</v>
      </c>
      <c r="G8315" s="1">
        <v>0.02</v>
      </c>
      <c r="H8315" s="7" t="s">
        <v>231</v>
      </c>
      <c r="I8315" s="2">
        <v>21.11</v>
      </c>
      <c r="J8315">
        <v>21.8</v>
      </c>
      <c r="K8315">
        <v>17.2</v>
      </c>
      <c r="L8315">
        <v>20.3</v>
      </c>
      <c r="M8315" s="3">
        <v>61.4</v>
      </c>
      <c r="N8315">
        <v>23.8</v>
      </c>
      <c r="O8315">
        <v>2022</v>
      </c>
    </row>
    <row r="8316" spans="1:15">
      <c r="A8316">
        <v>8314</v>
      </c>
      <c r="B8316">
        <v>1250</v>
      </c>
      <c r="C8316" t="s">
        <v>2561</v>
      </c>
      <c r="D8316" t="s">
        <v>208</v>
      </c>
      <c r="E8316">
        <v>14356</v>
      </c>
      <c r="F8316" s="3">
        <v>21</v>
      </c>
      <c r="G8316" s="1">
        <v>0.12</v>
      </c>
      <c r="H8316" s="7" t="s">
        <v>16</v>
      </c>
      <c r="I8316" s="2">
        <v>21.0825</v>
      </c>
      <c r="J8316">
        <v>17.899999999999999</v>
      </c>
      <c r="K8316">
        <v>26.1</v>
      </c>
      <c r="L8316">
        <v>11.6</v>
      </c>
      <c r="M8316" s="3">
        <v>78.900000000000006</v>
      </c>
      <c r="N8316">
        <v>32.4</v>
      </c>
      <c r="O8316">
        <v>2022</v>
      </c>
    </row>
    <row r="8317" spans="1:15">
      <c r="A8317">
        <v>8315</v>
      </c>
      <c r="B8317">
        <v>1251</v>
      </c>
      <c r="C8317" t="s">
        <v>907</v>
      </c>
      <c r="D8317" t="s">
        <v>367</v>
      </c>
      <c r="E8317">
        <v>19004</v>
      </c>
      <c r="F8317" s="3">
        <v>24.6</v>
      </c>
      <c r="G8317" s="1">
        <v>0.01</v>
      </c>
      <c r="H8317" s="7">
        <v>2.5277777777777777</v>
      </c>
      <c r="I8317" s="2">
        <v>21.067499999999999</v>
      </c>
      <c r="J8317">
        <v>35.700000000000003</v>
      </c>
      <c r="K8317">
        <v>11.9</v>
      </c>
      <c r="L8317">
        <v>14.9</v>
      </c>
      <c r="M8317" s="3">
        <v>43.5</v>
      </c>
      <c r="N8317">
        <v>16.399999999999999</v>
      </c>
      <c r="O8317">
        <v>2022</v>
      </c>
    </row>
    <row r="8318" spans="1:15">
      <c r="A8318">
        <v>8316</v>
      </c>
      <c r="B8318">
        <v>1252</v>
      </c>
      <c r="C8318" t="s">
        <v>868</v>
      </c>
      <c r="D8318" t="s">
        <v>73</v>
      </c>
      <c r="E8318">
        <v>18298</v>
      </c>
      <c r="F8318" s="3">
        <v>25</v>
      </c>
      <c r="G8318" s="1">
        <v>0.03</v>
      </c>
      <c r="H8318" s="7" t="s">
        <v>555</v>
      </c>
      <c r="I8318" s="2">
        <v>21.045000000000002</v>
      </c>
      <c r="J8318">
        <v>23.6</v>
      </c>
      <c r="K8318">
        <v>23.1</v>
      </c>
      <c r="L8318">
        <v>13.8</v>
      </c>
      <c r="M8318" s="3">
        <v>46.8</v>
      </c>
      <c r="N8318">
        <v>23</v>
      </c>
      <c r="O8318">
        <v>2022</v>
      </c>
    </row>
    <row r="8319" spans="1:15">
      <c r="A8319">
        <v>8317</v>
      </c>
      <c r="B8319">
        <v>1253</v>
      </c>
      <c r="C8319" t="s">
        <v>2575</v>
      </c>
      <c r="D8319" t="s">
        <v>650</v>
      </c>
      <c r="E8319">
        <v>12118</v>
      </c>
      <c r="F8319" s="3">
        <v>15.4</v>
      </c>
      <c r="G8319" s="1">
        <v>0.02</v>
      </c>
      <c r="H8319" s="7">
        <v>2.2819444444444446</v>
      </c>
      <c r="I8319" s="5" t="s">
        <v>4240</v>
      </c>
      <c r="J8319">
        <v>29.9</v>
      </c>
      <c r="K8319">
        <v>12.1</v>
      </c>
      <c r="L8319">
        <v>19.899999999999999</v>
      </c>
      <c r="M8319" s="3">
        <v>36</v>
      </c>
      <c r="N8319">
        <v>20.8</v>
      </c>
      <c r="O8319">
        <v>2022</v>
      </c>
    </row>
    <row r="8320" spans="1:15">
      <c r="A8320">
        <v>8318</v>
      </c>
      <c r="B8320">
        <v>1254</v>
      </c>
      <c r="C8320" t="s">
        <v>1603</v>
      </c>
      <c r="D8320" t="s">
        <v>353</v>
      </c>
      <c r="E8320">
        <v>40657</v>
      </c>
      <c r="F8320" s="3">
        <v>20</v>
      </c>
      <c r="G8320" s="1">
        <v>0.02</v>
      </c>
      <c r="H8320" s="7">
        <v>2.0770833333333334</v>
      </c>
      <c r="I8320" s="2">
        <v>20.997499999999999</v>
      </c>
      <c r="J8320">
        <v>22.7</v>
      </c>
      <c r="K8320">
        <v>16.2</v>
      </c>
      <c r="L8320">
        <v>18.899999999999999</v>
      </c>
      <c r="M8320" s="3">
        <v>92.9</v>
      </c>
      <c r="N8320">
        <v>17.8</v>
      </c>
      <c r="O8320">
        <v>2022</v>
      </c>
    </row>
    <row r="8321" spans="1:15">
      <c r="A8321">
        <v>8319</v>
      </c>
      <c r="B8321">
        <v>1255</v>
      </c>
      <c r="C8321" t="s">
        <v>3160</v>
      </c>
      <c r="D8321" t="s">
        <v>580</v>
      </c>
      <c r="E8321">
        <v>83516</v>
      </c>
      <c r="F8321" s="3">
        <v>24.6</v>
      </c>
      <c r="G8321" s="1">
        <v>0</v>
      </c>
      <c r="H8321" s="7">
        <v>2.2409722222222221</v>
      </c>
      <c r="I8321" s="5" t="s">
        <v>4241</v>
      </c>
      <c r="J8321">
        <v>18.2</v>
      </c>
      <c r="K8321">
        <v>12.2</v>
      </c>
      <c r="L8321">
        <v>29.3</v>
      </c>
      <c r="M8321" s="3">
        <v>52</v>
      </c>
      <c r="N8321">
        <v>23.8</v>
      </c>
      <c r="O8321">
        <v>2022</v>
      </c>
    </row>
    <row r="8322" spans="1:15">
      <c r="A8322">
        <v>8320</v>
      </c>
      <c r="B8322">
        <v>1256</v>
      </c>
      <c r="C8322" t="s">
        <v>1545</v>
      </c>
      <c r="D8322" t="s">
        <v>554</v>
      </c>
      <c r="E8322">
        <v>11367</v>
      </c>
      <c r="F8322" s="3">
        <v>15.4</v>
      </c>
      <c r="G8322" s="1">
        <v>0.01</v>
      </c>
      <c r="H8322" s="7">
        <v>2.1590277777777778</v>
      </c>
      <c r="I8322" s="2">
        <v>20.977499999999999</v>
      </c>
      <c r="J8322">
        <v>16.399999999999999</v>
      </c>
      <c r="K8322">
        <v>11.8</v>
      </c>
      <c r="L8322">
        <v>25.5</v>
      </c>
      <c r="M8322" s="3">
        <v>36</v>
      </c>
      <c r="N8322">
        <v>52.9</v>
      </c>
      <c r="O8322">
        <v>2022</v>
      </c>
    </row>
    <row r="8323" spans="1:15">
      <c r="A8323">
        <v>8321</v>
      </c>
      <c r="B8323">
        <v>1257</v>
      </c>
      <c r="C8323" t="s">
        <v>4242</v>
      </c>
      <c r="D8323" t="s">
        <v>1027</v>
      </c>
      <c r="E8323">
        <v>13081</v>
      </c>
      <c r="F8323" s="3">
        <v>13.9</v>
      </c>
      <c r="G8323" s="1">
        <v>0.01</v>
      </c>
      <c r="H8323" s="7">
        <v>2.036111111111111</v>
      </c>
      <c r="I8323" s="2">
        <v>20.954999999999998</v>
      </c>
      <c r="J8323">
        <v>16</v>
      </c>
      <c r="K8323">
        <v>8.9</v>
      </c>
      <c r="L8323">
        <v>31</v>
      </c>
      <c r="M8323" s="3">
        <v>34.799999999999997</v>
      </c>
      <c r="N8323">
        <v>44.2</v>
      </c>
      <c r="O8323">
        <v>2022</v>
      </c>
    </row>
    <row r="8324" spans="1:15">
      <c r="A8324">
        <v>8322</v>
      </c>
      <c r="B8324">
        <v>1258</v>
      </c>
      <c r="C8324" t="s">
        <v>2507</v>
      </c>
      <c r="D8324" t="s">
        <v>193</v>
      </c>
      <c r="E8324">
        <v>7504</v>
      </c>
      <c r="F8324" s="3">
        <v>13.6</v>
      </c>
      <c r="G8324" s="1">
        <v>0.04</v>
      </c>
      <c r="H8324" s="7">
        <v>1.9951388888888888</v>
      </c>
      <c r="I8324" s="2">
        <v>20.932500000000001</v>
      </c>
      <c r="J8324">
        <v>18.100000000000001</v>
      </c>
      <c r="K8324">
        <v>13.7</v>
      </c>
      <c r="L8324">
        <v>25.7</v>
      </c>
      <c r="M8324" s="3">
        <v>37.799999999999997</v>
      </c>
      <c r="N8324">
        <v>36.5</v>
      </c>
      <c r="O8324">
        <v>2022</v>
      </c>
    </row>
    <row r="8325" spans="1:15">
      <c r="A8325">
        <v>8323</v>
      </c>
      <c r="B8325">
        <v>1259</v>
      </c>
      <c r="C8325" t="s">
        <v>1036</v>
      </c>
      <c r="D8325" t="s">
        <v>73</v>
      </c>
      <c r="E8325">
        <v>5649</v>
      </c>
      <c r="F8325" s="3">
        <v>16.2</v>
      </c>
      <c r="G8325" s="1">
        <v>0.05</v>
      </c>
      <c r="H8325" s="7">
        <v>0.60208333300000005</v>
      </c>
      <c r="I8325" s="2">
        <v>20.91</v>
      </c>
      <c r="J8325">
        <v>19.399999999999999</v>
      </c>
      <c r="K8325">
        <v>13.4</v>
      </c>
      <c r="L8325">
        <v>24.1</v>
      </c>
      <c r="M8325" s="3">
        <v>51.9</v>
      </c>
      <c r="N8325">
        <v>33.9</v>
      </c>
      <c r="O8325">
        <v>2022</v>
      </c>
    </row>
    <row r="8326" spans="1:15">
      <c r="A8326">
        <v>8324</v>
      </c>
      <c r="B8326">
        <v>1260</v>
      </c>
      <c r="C8326" t="s">
        <v>997</v>
      </c>
      <c r="D8326" t="s">
        <v>765</v>
      </c>
      <c r="E8326">
        <v>14247</v>
      </c>
      <c r="F8326" s="3">
        <v>29.3</v>
      </c>
      <c r="G8326" s="1">
        <v>0.01</v>
      </c>
      <c r="H8326" s="7">
        <v>2.3638888888888889</v>
      </c>
      <c r="I8326" s="2">
        <v>20.9025</v>
      </c>
      <c r="J8326">
        <v>20.9</v>
      </c>
      <c r="K8326">
        <v>14.9</v>
      </c>
      <c r="L8326">
        <v>21.3</v>
      </c>
      <c r="M8326" s="3">
        <v>57.3</v>
      </c>
      <c r="N8326">
        <v>31.2</v>
      </c>
      <c r="O8326">
        <v>2022</v>
      </c>
    </row>
    <row r="8327" spans="1:15">
      <c r="A8327">
        <v>8325</v>
      </c>
      <c r="B8327">
        <v>1261</v>
      </c>
      <c r="C8327" t="s">
        <v>1079</v>
      </c>
      <c r="D8327" t="s">
        <v>264</v>
      </c>
      <c r="E8327">
        <v>44829</v>
      </c>
      <c r="F8327" s="3">
        <v>17.5</v>
      </c>
      <c r="G8327" s="1">
        <v>0</v>
      </c>
      <c r="H8327" s="7">
        <v>1.7493055555555554</v>
      </c>
      <c r="I8327" s="2">
        <v>20.895</v>
      </c>
      <c r="J8327">
        <v>23.8</v>
      </c>
      <c r="K8327">
        <v>14.3</v>
      </c>
      <c r="L8327">
        <v>22.7</v>
      </c>
      <c r="M8327" s="3">
        <v>35.1</v>
      </c>
      <c r="N8327">
        <v>23.7</v>
      </c>
      <c r="O8327">
        <v>2022</v>
      </c>
    </row>
    <row r="8328" spans="1:15">
      <c r="A8328">
        <v>8326</v>
      </c>
      <c r="B8328">
        <v>1262</v>
      </c>
      <c r="C8328" t="s">
        <v>1988</v>
      </c>
      <c r="D8328" t="s">
        <v>812</v>
      </c>
      <c r="E8328">
        <v>10487</v>
      </c>
      <c r="F8328" s="3">
        <v>11.8</v>
      </c>
      <c r="G8328" s="1">
        <v>0.02</v>
      </c>
      <c r="H8328" s="7">
        <v>2.5277777777777777</v>
      </c>
      <c r="I8328" s="2">
        <v>20.8675</v>
      </c>
      <c r="J8328">
        <v>18.2</v>
      </c>
      <c r="K8328">
        <v>11</v>
      </c>
      <c r="L8328">
        <v>25.2</v>
      </c>
      <c r="M8328" s="3">
        <v>38.200000000000003</v>
      </c>
      <c r="N8328">
        <v>47.9</v>
      </c>
      <c r="O8328">
        <v>2022</v>
      </c>
    </row>
    <row r="8329" spans="1:15">
      <c r="A8329">
        <v>8327</v>
      </c>
      <c r="B8329">
        <v>1263</v>
      </c>
      <c r="C8329" t="s">
        <v>3607</v>
      </c>
      <c r="D8329" t="s">
        <v>15</v>
      </c>
      <c r="E8329">
        <v>18211</v>
      </c>
      <c r="F8329" s="3">
        <v>20.100000000000001</v>
      </c>
      <c r="G8329" s="1">
        <v>0.08</v>
      </c>
      <c r="H8329" s="7">
        <v>2.1590277777777778</v>
      </c>
      <c r="I8329" s="2">
        <v>20.855</v>
      </c>
      <c r="J8329">
        <v>20.7</v>
      </c>
      <c r="K8329">
        <v>14.8</v>
      </c>
      <c r="L8329">
        <v>22</v>
      </c>
      <c r="M8329" s="3">
        <v>35.299999999999997</v>
      </c>
      <c r="N8329">
        <v>36.299999999999997</v>
      </c>
      <c r="O8329">
        <v>2022</v>
      </c>
    </row>
    <row r="8330" spans="1:15">
      <c r="A8330">
        <v>8328</v>
      </c>
      <c r="B8330">
        <v>1264</v>
      </c>
      <c r="C8330" t="s">
        <v>2474</v>
      </c>
      <c r="D8330" t="s">
        <v>73</v>
      </c>
      <c r="E8330">
        <v>1281</v>
      </c>
      <c r="F8330" s="3">
        <v>3.2</v>
      </c>
      <c r="G8330" s="1">
        <v>0</v>
      </c>
      <c r="H8330" s="7">
        <v>1.9131944444444444</v>
      </c>
      <c r="I8330" s="5" t="s">
        <v>4243</v>
      </c>
      <c r="J8330">
        <v>26.4</v>
      </c>
      <c r="K8330">
        <v>12</v>
      </c>
      <c r="L8330">
        <v>23.7</v>
      </c>
      <c r="M8330" s="3">
        <v>41.9</v>
      </c>
      <c r="N8330">
        <v>15.6</v>
      </c>
      <c r="O8330">
        <v>2022</v>
      </c>
    </row>
    <row r="8331" spans="1:15">
      <c r="A8331">
        <v>8329</v>
      </c>
      <c r="B8331">
        <v>1265</v>
      </c>
      <c r="C8331" t="s">
        <v>1025</v>
      </c>
      <c r="D8331" t="s">
        <v>765</v>
      </c>
      <c r="E8331">
        <v>35729</v>
      </c>
      <c r="F8331" s="3">
        <v>19.399999999999999</v>
      </c>
      <c r="G8331" s="1">
        <v>0.02</v>
      </c>
      <c r="H8331" s="7">
        <v>2.4458333333333333</v>
      </c>
      <c r="I8331" s="5" t="s">
        <v>4244</v>
      </c>
      <c r="J8331">
        <v>24.1</v>
      </c>
      <c r="K8331">
        <v>14.2</v>
      </c>
      <c r="L8331">
        <v>18.7</v>
      </c>
      <c r="M8331" s="3">
        <v>54.5</v>
      </c>
      <c r="N8331">
        <v>31.7</v>
      </c>
      <c r="O8331">
        <v>2022</v>
      </c>
    </row>
    <row r="8332" spans="1:15">
      <c r="A8332">
        <v>8330</v>
      </c>
      <c r="B8332">
        <v>1266</v>
      </c>
      <c r="C8332" t="s">
        <v>1556</v>
      </c>
      <c r="D8332" t="s">
        <v>1083</v>
      </c>
      <c r="E8332">
        <v>81649</v>
      </c>
      <c r="F8332" s="3">
        <v>39.9</v>
      </c>
      <c r="G8332" s="1">
        <v>0.03</v>
      </c>
      <c r="H8332" s="7">
        <v>2.2000000000000002</v>
      </c>
      <c r="I8332" s="2">
        <v>20.822500000000002</v>
      </c>
      <c r="J8332">
        <v>28.7</v>
      </c>
      <c r="K8332">
        <v>11.6</v>
      </c>
      <c r="L8332">
        <v>18.8</v>
      </c>
      <c r="M8332" s="3">
        <v>43.6</v>
      </c>
      <c r="N8332">
        <v>26.7</v>
      </c>
      <c r="O8332">
        <v>2022</v>
      </c>
    </row>
    <row r="8333" spans="1:15">
      <c r="A8333">
        <v>8331</v>
      </c>
      <c r="B8333">
        <v>1267</v>
      </c>
      <c r="C8333" t="s">
        <v>2034</v>
      </c>
      <c r="D8333" t="s">
        <v>554</v>
      </c>
      <c r="E8333">
        <v>11359</v>
      </c>
      <c r="F8333" s="3">
        <v>17.3</v>
      </c>
      <c r="G8333" s="1">
        <v>0.02</v>
      </c>
      <c r="H8333" s="7">
        <v>1.9541666666666666</v>
      </c>
      <c r="I8333" s="2">
        <v>20.822500000000002</v>
      </c>
      <c r="J8333">
        <v>15.1</v>
      </c>
      <c r="K8333">
        <v>12.4</v>
      </c>
      <c r="L8333">
        <v>25.4</v>
      </c>
      <c r="M8333" s="3">
        <v>34.9</v>
      </c>
      <c r="N8333">
        <v>54.4</v>
      </c>
      <c r="O8333">
        <v>2022</v>
      </c>
    </row>
    <row r="8334" spans="1:15">
      <c r="A8334">
        <v>8332</v>
      </c>
      <c r="B8334">
        <v>1268</v>
      </c>
      <c r="C8334" t="s">
        <v>931</v>
      </c>
      <c r="D8334" t="s">
        <v>73</v>
      </c>
      <c r="E8334">
        <v>2015</v>
      </c>
      <c r="F8334" s="3">
        <v>10.3</v>
      </c>
      <c r="G8334" s="1">
        <v>0.12</v>
      </c>
      <c r="H8334" s="7">
        <v>0.52013888900000005</v>
      </c>
      <c r="I8334" s="5" t="s">
        <v>4245</v>
      </c>
      <c r="J8334">
        <v>22.1</v>
      </c>
      <c r="K8334">
        <v>20.399999999999999</v>
      </c>
      <c r="L8334">
        <v>14.1</v>
      </c>
      <c r="M8334" s="3">
        <v>55.4</v>
      </c>
      <c r="N8334">
        <v>32.700000000000003</v>
      </c>
      <c r="O8334">
        <v>2022</v>
      </c>
    </row>
    <row r="8335" spans="1:15">
      <c r="A8335">
        <v>8333</v>
      </c>
      <c r="B8335">
        <v>1269</v>
      </c>
      <c r="C8335" t="s">
        <v>3094</v>
      </c>
      <c r="D8335" t="s">
        <v>15</v>
      </c>
      <c r="E8335">
        <v>15498</v>
      </c>
      <c r="F8335" s="3">
        <v>19.5</v>
      </c>
      <c r="G8335" s="1">
        <v>0.02</v>
      </c>
      <c r="H8335" s="7">
        <v>2.6506944444444445</v>
      </c>
      <c r="I8335" s="2">
        <v>20.7775</v>
      </c>
      <c r="J8335">
        <v>16.8</v>
      </c>
      <c r="K8335">
        <v>8.6999999999999993</v>
      </c>
      <c r="L8335">
        <v>33.700000000000003</v>
      </c>
      <c r="M8335" s="3">
        <v>35.200000000000003</v>
      </c>
      <c r="N8335">
        <v>28.5</v>
      </c>
      <c r="O8335">
        <v>2022</v>
      </c>
    </row>
    <row r="8336" spans="1:15">
      <c r="A8336">
        <v>8334</v>
      </c>
      <c r="B8336">
        <v>1270</v>
      </c>
      <c r="C8336" t="s">
        <v>2101</v>
      </c>
      <c r="D8336" t="s">
        <v>777</v>
      </c>
      <c r="E8336">
        <v>6796</v>
      </c>
      <c r="F8336" s="3">
        <v>32.1</v>
      </c>
      <c r="G8336" s="1">
        <v>0</v>
      </c>
      <c r="H8336" s="7">
        <v>2.0770833333333334</v>
      </c>
      <c r="I8336" s="5" t="s">
        <v>4246</v>
      </c>
      <c r="J8336">
        <v>17</v>
      </c>
      <c r="K8336">
        <v>14.9</v>
      </c>
      <c r="L8336">
        <v>22.9</v>
      </c>
      <c r="M8336" s="3">
        <v>35.200000000000003</v>
      </c>
      <c r="N8336">
        <v>45.1</v>
      </c>
      <c r="O8336">
        <v>2022</v>
      </c>
    </row>
    <row r="8337" spans="1:15">
      <c r="A8337">
        <v>8335</v>
      </c>
      <c r="B8337">
        <v>1271</v>
      </c>
      <c r="C8337" t="s">
        <v>2530</v>
      </c>
      <c r="D8337" t="s">
        <v>18</v>
      </c>
      <c r="E8337">
        <v>10740</v>
      </c>
      <c r="F8337" s="3">
        <v>18.399999999999999</v>
      </c>
      <c r="G8337" s="1">
        <v>0.13</v>
      </c>
      <c r="H8337" s="7">
        <v>2.8555555555555556</v>
      </c>
      <c r="I8337" s="2">
        <v>20.655000000000001</v>
      </c>
      <c r="J8337">
        <v>18.2</v>
      </c>
      <c r="K8337">
        <v>13.4</v>
      </c>
      <c r="L8337">
        <v>20.8</v>
      </c>
      <c r="M8337" s="3">
        <v>37.200000000000003</v>
      </c>
      <c r="N8337">
        <v>53.4</v>
      </c>
      <c r="O8337">
        <v>2022</v>
      </c>
    </row>
    <row r="8338" spans="1:15">
      <c r="A8338">
        <v>8336</v>
      </c>
      <c r="B8338">
        <v>1272</v>
      </c>
      <c r="C8338" t="s">
        <v>2037</v>
      </c>
      <c r="D8338" t="s">
        <v>73</v>
      </c>
      <c r="E8338">
        <v>1278</v>
      </c>
      <c r="F8338" s="3">
        <v>3.3</v>
      </c>
      <c r="G8338" s="1">
        <v>0</v>
      </c>
      <c r="H8338" s="7">
        <v>1.9131944444444444</v>
      </c>
      <c r="I8338" s="2">
        <v>20.6525</v>
      </c>
      <c r="J8338">
        <v>26.4</v>
      </c>
      <c r="K8338">
        <v>12.2</v>
      </c>
      <c r="L8338">
        <v>22.3</v>
      </c>
      <c r="M8338" s="3">
        <v>46.4</v>
      </c>
      <c r="N8338">
        <v>16.3</v>
      </c>
      <c r="O8338">
        <v>2022</v>
      </c>
    </row>
    <row r="8339" spans="1:15">
      <c r="A8339">
        <v>8337</v>
      </c>
      <c r="B8339">
        <v>1273</v>
      </c>
      <c r="C8339" t="s">
        <v>4247</v>
      </c>
      <c r="D8339" t="s">
        <v>15</v>
      </c>
      <c r="E8339">
        <v>21482</v>
      </c>
      <c r="F8339" s="3">
        <v>15.5</v>
      </c>
      <c r="G8339" s="1">
        <v>0.01</v>
      </c>
      <c r="H8339" s="7">
        <v>2.5687500000000001</v>
      </c>
      <c r="I8339" s="2">
        <v>20.64</v>
      </c>
      <c r="J8339">
        <v>29.7</v>
      </c>
      <c r="K8339">
        <v>9.1</v>
      </c>
      <c r="L8339">
        <v>19.899999999999999</v>
      </c>
      <c r="M8339" s="3">
        <v>34.799999999999997</v>
      </c>
      <c r="N8339">
        <v>28.8</v>
      </c>
      <c r="O8339">
        <v>2022</v>
      </c>
    </row>
    <row r="8340" spans="1:15">
      <c r="A8340">
        <v>8338</v>
      </c>
      <c r="B8340">
        <v>1274</v>
      </c>
      <c r="C8340" t="s">
        <v>2090</v>
      </c>
      <c r="D8340" t="s">
        <v>367</v>
      </c>
      <c r="E8340">
        <v>5811</v>
      </c>
      <c r="F8340" s="3">
        <v>16.7</v>
      </c>
      <c r="G8340" s="1">
        <v>0</v>
      </c>
      <c r="H8340" s="7">
        <v>1.7902777777777779</v>
      </c>
      <c r="I8340" s="2">
        <v>20.614999999999998</v>
      </c>
      <c r="J8340">
        <v>25.7</v>
      </c>
      <c r="K8340">
        <v>11.1</v>
      </c>
      <c r="L8340">
        <v>25.1</v>
      </c>
      <c r="M8340" s="3">
        <v>35.299999999999997</v>
      </c>
      <c r="N8340">
        <v>15.5</v>
      </c>
      <c r="O8340">
        <v>2022</v>
      </c>
    </row>
    <row r="8341" spans="1:15">
      <c r="A8341">
        <v>8339</v>
      </c>
      <c r="B8341">
        <v>1275</v>
      </c>
      <c r="C8341" t="s">
        <v>3726</v>
      </c>
      <c r="D8341" t="s">
        <v>795</v>
      </c>
      <c r="E8341">
        <v>18985</v>
      </c>
      <c r="F8341" s="3">
        <v>20.399999999999999</v>
      </c>
      <c r="G8341" s="1">
        <v>0.01</v>
      </c>
      <c r="H8341" s="7">
        <v>2.2000000000000002</v>
      </c>
      <c r="I8341" s="2">
        <v>20.605</v>
      </c>
      <c r="J8341">
        <v>15.1</v>
      </c>
      <c r="K8341">
        <v>10</v>
      </c>
      <c r="L8341">
        <v>33.200000000000003</v>
      </c>
      <c r="M8341" s="3">
        <v>35.200000000000003</v>
      </c>
      <c r="N8341">
        <v>29.8</v>
      </c>
      <c r="O8341">
        <v>2022</v>
      </c>
    </row>
    <row r="8342" spans="1:15">
      <c r="A8342">
        <v>8340</v>
      </c>
      <c r="B8342">
        <v>1276</v>
      </c>
      <c r="C8342" t="s">
        <v>4248</v>
      </c>
      <c r="D8342" t="s">
        <v>1050</v>
      </c>
      <c r="E8342">
        <v>31558</v>
      </c>
      <c r="F8342" s="3">
        <v>15.5</v>
      </c>
      <c r="G8342" s="1">
        <v>0.01</v>
      </c>
      <c r="H8342" s="7">
        <v>2.6097222222222221</v>
      </c>
      <c r="I8342" s="2">
        <v>20.577500000000001</v>
      </c>
      <c r="J8342">
        <v>18.7</v>
      </c>
      <c r="K8342">
        <v>10.1</v>
      </c>
      <c r="L8342">
        <v>29.5</v>
      </c>
      <c r="M8342" s="3">
        <v>44.3</v>
      </c>
      <c r="N8342">
        <v>26.4</v>
      </c>
      <c r="O8342">
        <v>2022</v>
      </c>
    </row>
    <row r="8343" spans="1:15">
      <c r="A8343">
        <v>8341</v>
      </c>
      <c r="B8343">
        <v>1277</v>
      </c>
      <c r="C8343" t="s">
        <v>3036</v>
      </c>
      <c r="D8343" t="s">
        <v>40</v>
      </c>
      <c r="E8343">
        <v>6989</v>
      </c>
      <c r="F8343" s="3">
        <v>12.7</v>
      </c>
      <c r="G8343" s="1">
        <v>0.11</v>
      </c>
      <c r="H8343" s="7" t="s">
        <v>24</v>
      </c>
      <c r="I8343" s="2">
        <v>20.557500000000001</v>
      </c>
      <c r="J8343">
        <v>18.899999999999999</v>
      </c>
      <c r="K8343">
        <v>13.1</v>
      </c>
      <c r="L8343">
        <v>19.8</v>
      </c>
      <c r="M8343" s="3">
        <v>34.799999999999997</v>
      </c>
      <c r="N8343">
        <v>55.3</v>
      </c>
      <c r="O8343">
        <v>2022</v>
      </c>
    </row>
    <row r="8344" spans="1:15">
      <c r="A8344">
        <v>8342</v>
      </c>
      <c r="B8344">
        <v>1278</v>
      </c>
      <c r="C8344" t="s">
        <v>3651</v>
      </c>
      <c r="D8344" t="s">
        <v>650</v>
      </c>
      <c r="E8344">
        <v>7835</v>
      </c>
      <c r="F8344" s="3">
        <v>19.600000000000001</v>
      </c>
      <c r="G8344" s="1">
        <v>0.03</v>
      </c>
      <c r="H8344" s="7">
        <v>2.4048611111111109</v>
      </c>
      <c r="I8344" s="5" t="s">
        <v>3040</v>
      </c>
      <c r="J8344">
        <v>15.8</v>
      </c>
      <c r="K8344">
        <v>9.6999999999999993</v>
      </c>
      <c r="L8344">
        <v>32.4</v>
      </c>
      <c r="M8344" s="3">
        <v>35.700000000000003</v>
      </c>
      <c r="N8344">
        <v>30.1</v>
      </c>
      <c r="O8344">
        <v>2022</v>
      </c>
    </row>
    <row r="8345" spans="1:15">
      <c r="A8345">
        <v>8343</v>
      </c>
      <c r="B8345">
        <v>1278</v>
      </c>
      <c r="C8345" t="s">
        <v>4249</v>
      </c>
      <c r="D8345" t="s">
        <v>697</v>
      </c>
      <c r="E8345">
        <v>15506</v>
      </c>
      <c r="F8345" s="3">
        <v>12.1</v>
      </c>
      <c r="G8345" s="1">
        <v>0.04</v>
      </c>
      <c r="H8345" s="7" t="s">
        <v>29</v>
      </c>
      <c r="I8345" s="5" t="s">
        <v>3040</v>
      </c>
      <c r="J8345">
        <v>18.7</v>
      </c>
      <c r="K8345">
        <v>12</v>
      </c>
      <c r="L8345">
        <v>29</v>
      </c>
      <c r="M8345" s="3">
        <v>39.9</v>
      </c>
      <c r="N8345">
        <v>21.5</v>
      </c>
      <c r="O8345">
        <v>2022</v>
      </c>
    </row>
    <row r="8346" spans="1:15">
      <c r="A8346">
        <v>8344</v>
      </c>
      <c r="B8346">
        <v>1280</v>
      </c>
      <c r="C8346" t="s">
        <v>1051</v>
      </c>
      <c r="D8346" t="s">
        <v>264</v>
      </c>
      <c r="E8346">
        <v>14034</v>
      </c>
      <c r="F8346" s="3">
        <v>17.3</v>
      </c>
      <c r="G8346" s="1">
        <v>0.01</v>
      </c>
      <c r="H8346" s="7">
        <v>2.2000000000000002</v>
      </c>
      <c r="I8346" s="2">
        <v>20.46</v>
      </c>
      <c r="J8346">
        <v>25.5</v>
      </c>
      <c r="K8346">
        <v>16.899999999999999</v>
      </c>
      <c r="L8346">
        <v>15.8</v>
      </c>
      <c r="M8346" s="3">
        <v>54</v>
      </c>
      <c r="N8346">
        <v>22</v>
      </c>
      <c r="O8346">
        <v>2022</v>
      </c>
    </row>
    <row r="8347" spans="1:15">
      <c r="A8347">
        <v>8345</v>
      </c>
      <c r="B8347">
        <v>1281</v>
      </c>
      <c r="C8347" t="s">
        <v>3721</v>
      </c>
      <c r="D8347" t="s">
        <v>1027</v>
      </c>
      <c r="E8347">
        <v>22163</v>
      </c>
      <c r="F8347" s="3">
        <v>24.9</v>
      </c>
      <c r="G8347" s="1">
        <v>0</v>
      </c>
      <c r="H8347" s="7">
        <v>1.9951388888888888</v>
      </c>
      <c r="I8347" s="5" t="s">
        <v>4250</v>
      </c>
      <c r="J8347">
        <v>14.4</v>
      </c>
      <c r="K8347">
        <v>7.9</v>
      </c>
      <c r="L8347">
        <v>32.5</v>
      </c>
      <c r="M8347" s="3">
        <v>34.799999999999997</v>
      </c>
      <c r="N8347">
        <v>41.8</v>
      </c>
      <c r="O8347">
        <v>2022</v>
      </c>
    </row>
    <row r="8348" spans="1:15">
      <c r="A8348">
        <v>8346</v>
      </c>
      <c r="B8348">
        <v>1282</v>
      </c>
      <c r="C8348" t="s">
        <v>911</v>
      </c>
      <c r="D8348" t="s">
        <v>73</v>
      </c>
      <c r="E8348">
        <v>7643</v>
      </c>
      <c r="F8348" s="3">
        <v>9.6</v>
      </c>
      <c r="G8348" s="1">
        <v>0.03</v>
      </c>
      <c r="H8348" s="7" t="s">
        <v>231</v>
      </c>
      <c r="I8348" s="2">
        <v>20.432500000000001</v>
      </c>
      <c r="J8348">
        <v>23.8</v>
      </c>
      <c r="K8348">
        <v>18</v>
      </c>
      <c r="L8348">
        <v>15</v>
      </c>
      <c r="M8348" s="3">
        <v>62.8</v>
      </c>
      <c r="N8348">
        <v>24.3</v>
      </c>
      <c r="O8348">
        <v>2022</v>
      </c>
    </row>
    <row r="8349" spans="1:15">
      <c r="A8349">
        <v>8347</v>
      </c>
      <c r="B8349">
        <v>1283</v>
      </c>
      <c r="C8349" t="s">
        <v>4251</v>
      </c>
      <c r="D8349" t="s">
        <v>123</v>
      </c>
      <c r="E8349">
        <v>11627</v>
      </c>
      <c r="F8349" s="3">
        <v>18</v>
      </c>
      <c r="G8349" s="1">
        <v>0.04</v>
      </c>
      <c r="H8349" s="7">
        <v>2.0770833333333334</v>
      </c>
      <c r="I8349" s="2">
        <v>20.387499999999999</v>
      </c>
      <c r="J8349">
        <v>17</v>
      </c>
      <c r="K8349">
        <v>17.2</v>
      </c>
      <c r="L8349">
        <v>23.8</v>
      </c>
      <c r="M8349" s="3">
        <v>36.1</v>
      </c>
      <c r="N8349">
        <v>27.8</v>
      </c>
      <c r="O8349">
        <v>2022</v>
      </c>
    </row>
    <row r="8350" spans="1:15">
      <c r="A8350">
        <v>8348</v>
      </c>
      <c r="B8350">
        <v>1284</v>
      </c>
      <c r="C8350" t="s">
        <v>1082</v>
      </c>
      <c r="D8350" t="s">
        <v>1083</v>
      </c>
      <c r="E8350">
        <v>105895</v>
      </c>
      <c r="F8350" s="3">
        <v>45</v>
      </c>
      <c r="G8350" s="1">
        <v>0.01</v>
      </c>
      <c r="H8350" s="7">
        <v>1.9951388888888888</v>
      </c>
      <c r="I8350" s="2">
        <v>20.375</v>
      </c>
      <c r="J8350">
        <v>18.899999999999999</v>
      </c>
      <c r="K8350">
        <v>10.4</v>
      </c>
      <c r="L8350">
        <v>25.7</v>
      </c>
      <c r="M8350" s="3">
        <v>35.9</v>
      </c>
      <c r="N8350">
        <v>39.700000000000003</v>
      </c>
      <c r="O8350">
        <v>2022</v>
      </c>
    </row>
    <row r="8351" spans="1:15">
      <c r="A8351">
        <v>8349</v>
      </c>
      <c r="B8351">
        <v>1285</v>
      </c>
      <c r="C8351" t="s">
        <v>4252</v>
      </c>
      <c r="D8351" t="s">
        <v>353</v>
      </c>
      <c r="E8351">
        <v>26024</v>
      </c>
      <c r="F8351" s="3">
        <v>15.8</v>
      </c>
      <c r="G8351" s="1">
        <v>0.02</v>
      </c>
      <c r="H8351" s="7">
        <v>1.7493055555555554</v>
      </c>
      <c r="I8351" s="5" t="s">
        <v>4253</v>
      </c>
      <c r="J8351">
        <v>26</v>
      </c>
      <c r="K8351">
        <v>22.7</v>
      </c>
      <c r="L8351">
        <v>6.8</v>
      </c>
      <c r="M8351" s="3">
        <v>99.9</v>
      </c>
      <c r="N8351">
        <v>16.3</v>
      </c>
      <c r="O8351">
        <v>2022</v>
      </c>
    </row>
    <row r="8352" spans="1:15">
      <c r="A8352">
        <v>8350</v>
      </c>
      <c r="B8352">
        <v>1286</v>
      </c>
      <c r="C8352" t="s">
        <v>2521</v>
      </c>
      <c r="D8352" t="s">
        <v>73</v>
      </c>
      <c r="E8352">
        <v>5320</v>
      </c>
      <c r="F8352" s="3">
        <v>13.3</v>
      </c>
      <c r="G8352" s="1">
        <v>0</v>
      </c>
      <c r="H8352" s="7">
        <v>2.2409722222222221</v>
      </c>
      <c r="I8352" s="2">
        <v>20.357500000000002</v>
      </c>
      <c r="J8352">
        <v>20.5</v>
      </c>
      <c r="K8352">
        <v>14.7</v>
      </c>
      <c r="L8352">
        <v>24.5</v>
      </c>
      <c r="M8352" s="3">
        <v>41.2</v>
      </c>
      <c r="N8352">
        <v>18.899999999999999</v>
      </c>
      <c r="O8352">
        <v>2022</v>
      </c>
    </row>
    <row r="8353" spans="1:15">
      <c r="A8353">
        <v>8351</v>
      </c>
      <c r="B8353">
        <v>1287</v>
      </c>
      <c r="C8353" t="s">
        <v>2023</v>
      </c>
      <c r="D8353" t="s">
        <v>715</v>
      </c>
      <c r="E8353">
        <v>12722</v>
      </c>
      <c r="F8353" s="3">
        <v>26.7</v>
      </c>
      <c r="G8353" s="1">
        <v>0.2</v>
      </c>
      <c r="H8353" s="7">
        <v>2.2819444444444446</v>
      </c>
      <c r="I8353" s="2">
        <v>20.344999999999999</v>
      </c>
      <c r="J8353">
        <v>17.100000000000001</v>
      </c>
      <c r="K8353">
        <v>13.6</v>
      </c>
      <c r="L8353">
        <v>22.1</v>
      </c>
      <c r="M8353" s="3">
        <v>35</v>
      </c>
      <c r="N8353">
        <v>48.4</v>
      </c>
      <c r="O8353">
        <v>2022</v>
      </c>
    </row>
    <row r="8354" spans="1:15">
      <c r="A8354">
        <v>8352</v>
      </c>
      <c r="B8354">
        <v>1288</v>
      </c>
      <c r="C8354" t="s">
        <v>3654</v>
      </c>
      <c r="D8354" t="s">
        <v>650</v>
      </c>
      <c r="E8354">
        <v>6680</v>
      </c>
      <c r="F8354" s="3">
        <v>22.3</v>
      </c>
      <c r="G8354" s="1">
        <v>0.02</v>
      </c>
      <c r="H8354" s="7">
        <v>2.3638888888888889</v>
      </c>
      <c r="I8354" s="5" t="s">
        <v>4254</v>
      </c>
      <c r="J8354">
        <v>28</v>
      </c>
      <c r="K8354">
        <v>12.3</v>
      </c>
      <c r="L8354">
        <v>19.899999999999999</v>
      </c>
      <c r="M8354" s="3">
        <v>36</v>
      </c>
      <c r="N8354">
        <v>18.399999999999999</v>
      </c>
      <c r="O8354">
        <v>2022</v>
      </c>
    </row>
    <row r="8355" spans="1:15">
      <c r="A8355">
        <v>8353</v>
      </c>
      <c r="B8355">
        <v>1289</v>
      </c>
      <c r="C8355" t="s">
        <v>2599</v>
      </c>
      <c r="D8355" t="s">
        <v>264</v>
      </c>
      <c r="E8355">
        <v>30236</v>
      </c>
      <c r="F8355" s="3">
        <v>16</v>
      </c>
      <c r="G8355" s="1">
        <v>0.01</v>
      </c>
      <c r="H8355" s="7">
        <v>2.1590277777777778</v>
      </c>
      <c r="I8355" s="2">
        <v>20.324999999999999</v>
      </c>
      <c r="J8355">
        <v>21.1</v>
      </c>
      <c r="K8355">
        <v>11.1</v>
      </c>
      <c r="L8355">
        <v>26.8</v>
      </c>
      <c r="M8355" s="3">
        <v>41.7</v>
      </c>
      <c r="N8355">
        <v>21.1</v>
      </c>
      <c r="O8355">
        <v>2022</v>
      </c>
    </row>
    <row r="8356" spans="1:15">
      <c r="A8356">
        <v>8354</v>
      </c>
      <c r="B8356">
        <v>1290</v>
      </c>
      <c r="C8356" t="s">
        <v>3662</v>
      </c>
      <c r="D8356" t="s">
        <v>1060</v>
      </c>
      <c r="E8356">
        <v>5941</v>
      </c>
      <c r="F8356" s="3">
        <v>12.9</v>
      </c>
      <c r="G8356" s="1">
        <v>0</v>
      </c>
      <c r="H8356" s="7">
        <v>0.97083333299999997</v>
      </c>
      <c r="I8356" s="2">
        <v>20.305</v>
      </c>
      <c r="J8356">
        <v>18.100000000000001</v>
      </c>
      <c r="K8356">
        <v>12.9</v>
      </c>
      <c r="L8356">
        <v>27.8</v>
      </c>
      <c r="M8356" s="3">
        <v>35.200000000000003</v>
      </c>
      <c r="N8356">
        <v>23.8</v>
      </c>
      <c r="O8356">
        <v>2022</v>
      </c>
    </row>
    <row r="8357" spans="1:15">
      <c r="A8357">
        <v>8355</v>
      </c>
      <c r="B8357">
        <v>1291</v>
      </c>
      <c r="C8357" t="s">
        <v>986</v>
      </c>
      <c r="D8357" t="s">
        <v>715</v>
      </c>
      <c r="E8357">
        <v>19351</v>
      </c>
      <c r="F8357" s="3">
        <v>17.5</v>
      </c>
      <c r="G8357" s="1">
        <v>0.12</v>
      </c>
      <c r="H8357" s="7" t="s">
        <v>29</v>
      </c>
      <c r="I8357" s="5" t="s">
        <v>2506</v>
      </c>
      <c r="J8357">
        <v>18</v>
      </c>
      <c r="K8357">
        <v>15.4</v>
      </c>
      <c r="L8357">
        <v>20.5</v>
      </c>
      <c r="M8357" s="3">
        <v>44.6</v>
      </c>
      <c r="N8357">
        <v>39.5</v>
      </c>
      <c r="O8357">
        <v>2022</v>
      </c>
    </row>
    <row r="8358" spans="1:15">
      <c r="A8358">
        <v>8356</v>
      </c>
      <c r="B8358">
        <v>1292</v>
      </c>
      <c r="C8358" t="s">
        <v>1016</v>
      </c>
      <c r="D8358" t="s">
        <v>353</v>
      </c>
      <c r="E8358">
        <v>29612</v>
      </c>
      <c r="F8358" s="3">
        <v>22.9</v>
      </c>
      <c r="G8358" s="1">
        <v>0.04</v>
      </c>
      <c r="H8358" s="7">
        <v>2.1180555555555554</v>
      </c>
      <c r="I8358" s="5" t="s">
        <v>4255</v>
      </c>
      <c r="J8358">
        <v>23.9</v>
      </c>
      <c r="K8358">
        <v>11.8</v>
      </c>
      <c r="L8358">
        <v>23.2</v>
      </c>
      <c r="M8358" s="3">
        <v>38.799999999999997</v>
      </c>
      <c r="N8358">
        <v>21.3</v>
      </c>
      <c r="O8358">
        <v>2022</v>
      </c>
    </row>
    <row r="8359" spans="1:15">
      <c r="A8359">
        <v>8357</v>
      </c>
      <c r="B8359">
        <v>1293</v>
      </c>
      <c r="C8359" t="s">
        <v>3028</v>
      </c>
      <c r="D8359" t="s">
        <v>650</v>
      </c>
      <c r="E8359">
        <v>11049</v>
      </c>
      <c r="F8359" s="3">
        <v>25.3</v>
      </c>
      <c r="G8359" s="1">
        <v>0.01</v>
      </c>
      <c r="H8359" s="7">
        <v>2.3229166666666665</v>
      </c>
      <c r="I8359" s="2">
        <v>20.215</v>
      </c>
      <c r="J8359">
        <v>17.3</v>
      </c>
      <c r="K8359">
        <v>16</v>
      </c>
      <c r="L8359">
        <v>26.2</v>
      </c>
      <c r="M8359" s="3">
        <v>35.799999999999997</v>
      </c>
      <c r="N8359">
        <v>19.600000000000001</v>
      </c>
      <c r="O8359">
        <v>2022</v>
      </c>
    </row>
    <row r="8360" spans="1:15">
      <c r="A8360">
        <v>8358</v>
      </c>
      <c r="B8360">
        <v>1294</v>
      </c>
      <c r="C8360" t="s">
        <v>3705</v>
      </c>
      <c r="D8360" t="s">
        <v>123</v>
      </c>
      <c r="E8360">
        <v>17669</v>
      </c>
      <c r="F8360" s="3">
        <v>13.9</v>
      </c>
      <c r="G8360" s="1">
        <v>0.06</v>
      </c>
      <c r="H8360" s="7">
        <v>1.8722222222222222</v>
      </c>
      <c r="I8360" s="5" t="s">
        <v>940</v>
      </c>
      <c r="J8360">
        <v>19.7</v>
      </c>
      <c r="K8360">
        <v>17.899999999999999</v>
      </c>
      <c r="L8360">
        <v>19.399999999999999</v>
      </c>
      <c r="M8360" s="3">
        <v>41</v>
      </c>
      <c r="N8360">
        <v>26.6</v>
      </c>
      <c r="O8360">
        <v>2022</v>
      </c>
    </row>
    <row r="8361" spans="1:15">
      <c r="A8361">
        <v>8359</v>
      </c>
      <c r="B8361">
        <v>1295</v>
      </c>
      <c r="C8361" t="s">
        <v>2512</v>
      </c>
      <c r="D8361" t="s">
        <v>1106</v>
      </c>
      <c r="E8361">
        <v>38389</v>
      </c>
      <c r="F8361" s="3">
        <v>7.7</v>
      </c>
      <c r="G8361" s="1">
        <v>0.03</v>
      </c>
      <c r="H8361" s="7">
        <v>3.1013888888888888</v>
      </c>
      <c r="I8361" s="5" t="s">
        <v>4256</v>
      </c>
      <c r="J8361">
        <v>20.6</v>
      </c>
      <c r="K8361">
        <v>7.8</v>
      </c>
      <c r="L8361">
        <v>25.7</v>
      </c>
      <c r="M8361" s="3">
        <v>34.9</v>
      </c>
      <c r="N8361">
        <v>40.200000000000003</v>
      </c>
      <c r="O8361">
        <v>2022</v>
      </c>
    </row>
    <row r="8362" spans="1:15">
      <c r="A8362">
        <v>8360</v>
      </c>
      <c r="B8362">
        <v>1296</v>
      </c>
      <c r="C8362" t="s">
        <v>2084</v>
      </c>
      <c r="D8362" t="s">
        <v>777</v>
      </c>
      <c r="E8362">
        <v>10924</v>
      </c>
      <c r="F8362" s="3">
        <v>43.7</v>
      </c>
      <c r="G8362" s="1">
        <v>0</v>
      </c>
      <c r="H8362" s="7" t="s">
        <v>22</v>
      </c>
      <c r="I8362" s="2">
        <v>20.100000000000001</v>
      </c>
      <c r="J8362">
        <v>15.7</v>
      </c>
      <c r="K8362">
        <v>10.5</v>
      </c>
      <c r="L8362">
        <v>27.6</v>
      </c>
      <c r="M8362" s="3">
        <v>34.799999999999997</v>
      </c>
      <c r="N8362">
        <v>41.2</v>
      </c>
      <c r="O8362">
        <v>2022</v>
      </c>
    </row>
    <row r="8363" spans="1:15">
      <c r="A8363">
        <v>8361</v>
      </c>
      <c r="B8363">
        <v>1297</v>
      </c>
      <c r="C8363" t="s">
        <v>4257</v>
      </c>
      <c r="D8363" t="s">
        <v>71</v>
      </c>
      <c r="E8363">
        <v>29397</v>
      </c>
      <c r="F8363" s="3">
        <v>15.7</v>
      </c>
      <c r="G8363" s="1">
        <v>0.02</v>
      </c>
      <c r="H8363" s="7">
        <v>0.84791666700000001</v>
      </c>
      <c r="I8363" s="2">
        <v>20.079999999999998</v>
      </c>
      <c r="J8363">
        <v>17.7</v>
      </c>
      <c r="K8363">
        <v>13.3</v>
      </c>
      <c r="L8363">
        <v>25.7</v>
      </c>
      <c r="M8363" s="3">
        <v>69.7</v>
      </c>
      <c r="N8363">
        <v>17.7</v>
      </c>
      <c r="O8363">
        <v>2022</v>
      </c>
    </row>
    <row r="8364" spans="1:15">
      <c r="A8364">
        <v>8362</v>
      </c>
      <c r="B8364">
        <v>1298</v>
      </c>
      <c r="C8364" t="s">
        <v>2621</v>
      </c>
      <c r="D8364" t="s">
        <v>650</v>
      </c>
      <c r="E8364">
        <v>14423</v>
      </c>
      <c r="F8364" s="3">
        <v>22</v>
      </c>
      <c r="G8364" s="1">
        <v>0</v>
      </c>
      <c r="H8364" s="7">
        <v>2.5277777777777777</v>
      </c>
      <c r="I8364" s="2">
        <v>20.067499999999999</v>
      </c>
      <c r="J8364">
        <v>21.6</v>
      </c>
      <c r="K8364">
        <v>12.8</v>
      </c>
      <c r="L8364">
        <v>24.3</v>
      </c>
      <c r="M8364" s="3">
        <v>39.5</v>
      </c>
      <c r="N8364">
        <v>19.600000000000001</v>
      </c>
      <c r="O8364">
        <v>2022</v>
      </c>
    </row>
    <row r="8365" spans="1:15">
      <c r="A8365">
        <v>8363</v>
      </c>
      <c r="B8365">
        <v>1299</v>
      </c>
      <c r="C8365" t="s">
        <v>1064</v>
      </c>
      <c r="D8365" t="s">
        <v>353</v>
      </c>
      <c r="E8365">
        <v>47075</v>
      </c>
      <c r="F8365" s="3">
        <v>34.5</v>
      </c>
      <c r="G8365" s="1">
        <v>0.03</v>
      </c>
      <c r="H8365" s="7">
        <v>1.9951388888888888</v>
      </c>
      <c r="I8365" s="5" t="s">
        <v>4258</v>
      </c>
      <c r="J8365">
        <v>19.8</v>
      </c>
      <c r="K8365">
        <v>14.8</v>
      </c>
      <c r="L8365">
        <v>20.2</v>
      </c>
      <c r="M8365" s="3">
        <v>79.3</v>
      </c>
      <c r="N8365">
        <v>21.7</v>
      </c>
      <c r="O8365">
        <v>2022</v>
      </c>
    </row>
    <row r="8366" spans="1:15">
      <c r="A8366">
        <v>8364</v>
      </c>
      <c r="B8366">
        <v>1300</v>
      </c>
      <c r="C8366" t="s">
        <v>1097</v>
      </c>
      <c r="D8366" t="s">
        <v>367</v>
      </c>
      <c r="E8366">
        <v>9048</v>
      </c>
      <c r="F8366" s="3">
        <v>13.2</v>
      </c>
      <c r="G8366" s="1">
        <v>0.06</v>
      </c>
      <c r="H8366" s="7">
        <v>2.0770833333333334</v>
      </c>
      <c r="I8366" s="2">
        <v>19.98</v>
      </c>
      <c r="J8366">
        <v>38</v>
      </c>
      <c r="K8366">
        <v>9.8000000000000007</v>
      </c>
      <c r="L8366">
        <v>10.7</v>
      </c>
      <c r="M8366" s="3">
        <v>38.4</v>
      </c>
      <c r="N8366">
        <v>19.600000000000001</v>
      </c>
      <c r="O8366">
        <v>2022</v>
      </c>
    </row>
    <row r="8367" spans="1:15">
      <c r="A8367">
        <v>8365</v>
      </c>
      <c r="B8367">
        <v>1301</v>
      </c>
      <c r="C8367" t="s">
        <v>2580</v>
      </c>
      <c r="D8367" t="s">
        <v>1083</v>
      </c>
      <c r="E8367">
        <v>122959</v>
      </c>
      <c r="F8367" s="3">
        <v>36.299999999999997</v>
      </c>
      <c r="G8367" s="1">
        <v>0.02</v>
      </c>
      <c r="H8367" s="7">
        <v>2.2000000000000002</v>
      </c>
      <c r="I8367" s="2">
        <v>19.975000000000001</v>
      </c>
      <c r="J8367">
        <v>19</v>
      </c>
      <c r="K8367">
        <v>9.3000000000000007</v>
      </c>
      <c r="L8367">
        <v>29</v>
      </c>
      <c r="M8367" s="3">
        <v>36.700000000000003</v>
      </c>
      <c r="N8367">
        <v>24.9</v>
      </c>
      <c r="O8367">
        <v>2022</v>
      </c>
    </row>
    <row r="8368" spans="1:15">
      <c r="A8368">
        <v>8366</v>
      </c>
      <c r="B8368">
        <v>1302</v>
      </c>
      <c r="C8368" t="s">
        <v>2007</v>
      </c>
      <c r="D8368" t="s">
        <v>219</v>
      </c>
      <c r="E8368">
        <v>8349</v>
      </c>
      <c r="F8368" s="3">
        <v>16.3</v>
      </c>
      <c r="G8368" s="1">
        <v>0.05</v>
      </c>
      <c r="H8368" s="7">
        <v>2.2819444444444446</v>
      </c>
      <c r="I8368" s="2">
        <v>19.952500000000001</v>
      </c>
      <c r="J8368">
        <v>18.8</v>
      </c>
      <c r="K8368">
        <v>12.8</v>
      </c>
      <c r="L8368">
        <v>24.9</v>
      </c>
      <c r="M8368" s="3">
        <v>36.1</v>
      </c>
      <c r="N8368">
        <v>28</v>
      </c>
      <c r="O8368">
        <v>2022</v>
      </c>
    </row>
    <row r="8369" spans="1:15">
      <c r="A8369">
        <v>8367</v>
      </c>
      <c r="B8369">
        <v>1303</v>
      </c>
      <c r="C8369" t="s">
        <v>2059</v>
      </c>
      <c r="D8369" t="s">
        <v>697</v>
      </c>
      <c r="E8369">
        <v>19870</v>
      </c>
      <c r="F8369" s="3">
        <v>20.100000000000001</v>
      </c>
      <c r="G8369" s="1">
        <v>0.03</v>
      </c>
      <c r="H8369" s="7">
        <v>2.8555555555555556</v>
      </c>
      <c r="I8369" s="2">
        <v>19.9175</v>
      </c>
      <c r="J8369">
        <v>20</v>
      </c>
      <c r="K8369">
        <v>13.6</v>
      </c>
      <c r="L8369">
        <v>21.5</v>
      </c>
      <c r="M8369" s="3">
        <v>35.299999999999997</v>
      </c>
      <c r="N8369">
        <v>33.4</v>
      </c>
      <c r="O8369">
        <v>2022</v>
      </c>
    </row>
    <row r="8370" spans="1:15">
      <c r="A8370">
        <v>8368</v>
      </c>
      <c r="B8370">
        <v>1304</v>
      </c>
      <c r="C8370" t="s">
        <v>944</v>
      </c>
      <c r="D8370" t="s">
        <v>264</v>
      </c>
      <c r="E8370">
        <v>18394</v>
      </c>
      <c r="F8370" s="3">
        <v>15.3</v>
      </c>
      <c r="G8370" s="1">
        <v>0.01</v>
      </c>
      <c r="H8370" s="7">
        <v>2.1180555555555554</v>
      </c>
      <c r="I8370" s="5" t="s">
        <v>4259</v>
      </c>
      <c r="J8370">
        <v>25.7</v>
      </c>
      <c r="K8370">
        <v>14.7</v>
      </c>
      <c r="L8370">
        <v>16.8</v>
      </c>
      <c r="M8370" s="3">
        <v>46.3</v>
      </c>
      <c r="N8370">
        <v>20.8</v>
      </c>
      <c r="O8370">
        <v>2022</v>
      </c>
    </row>
    <row r="8371" spans="1:15">
      <c r="A8371">
        <v>8369</v>
      </c>
      <c r="B8371">
        <v>1305</v>
      </c>
      <c r="C8371" t="s">
        <v>2001</v>
      </c>
      <c r="D8371" t="s">
        <v>1050</v>
      </c>
      <c r="E8371">
        <v>39477</v>
      </c>
      <c r="F8371" s="3">
        <v>8.1999999999999993</v>
      </c>
      <c r="G8371" s="1">
        <v>0.05</v>
      </c>
      <c r="H8371" s="7">
        <v>2.3638888888888889</v>
      </c>
      <c r="I8371" s="2">
        <v>19.8675</v>
      </c>
      <c r="J8371">
        <v>23.4</v>
      </c>
      <c r="K8371">
        <v>14.8</v>
      </c>
      <c r="L8371">
        <v>12.5</v>
      </c>
      <c r="M8371" s="3">
        <v>67.5</v>
      </c>
      <c r="N8371">
        <v>39.6</v>
      </c>
      <c r="O8371">
        <v>2022</v>
      </c>
    </row>
    <row r="8372" spans="1:15">
      <c r="A8372">
        <v>8370</v>
      </c>
      <c r="B8372">
        <v>1306</v>
      </c>
      <c r="C8372" t="s">
        <v>1990</v>
      </c>
      <c r="D8372" t="s">
        <v>123</v>
      </c>
      <c r="E8372">
        <v>11495</v>
      </c>
      <c r="F8372" s="3">
        <v>19.5</v>
      </c>
      <c r="G8372" s="1">
        <v>0.08</v>
      </c>
      <c r="H8372" s="7" t="s">
        <v>231</v>
      </c>
      <c r="I8372" s="2">
        <v>19.852499999999999</v>
      </c>
      <c r="J8372">
        <v>21.6</v>
      </c>
      <c r="K8372">
        <v>17.100000000000001</v>
      </c>
      <c r="L8372">
        <v>17.600000000000001</v>
      </c>
      <c r="M8372" s="3">
        <v>40.200000000000003</v>
      </c>
      <c r="N8372">
        <v>26.1</v>
      </c>
      <c r="O8372">
        <v>2022</v>
      </c>
    </row>
    <row r="8373" spans="1:15">
      <c r="A8373">
        <v>8371</v>
      </c>
      <c r="B8373">
        <v>1307</v>
      </c>
      <c r="C8373" t="s">
        <v>4260</v>
      </c>
      <c r="D8373" t="s">
        <v>219</v>
      </c>
      <c r="E8373">
        <v>6318</v>
      </c>
      <c r="F8373" s="3">
        <v>26.4</v>
      </c>
      <c r="G8373" s="1">
        <v>0.01</v>
      </c>
      <c r="H8373" s="7">
        <v>3.7569444444444446</v>
      </c>
      <c r="I8373" s="2">
        <v>19.84</v>
      </c>
      <c r="J8373">
        <v>15.1</v>
      </c>
      <c r="K8373">
        <v>15.9</v>
      </c>
      <c r="L8373">
        <v>26.4</v>
      </c>
      <c r="M8373" s="3">
        <v>48.1</v>
      </c>
      <c r="N8373">
        <v>18.899999999999999</v>
      </c>
      <c r="O8373">
        <v>2022</v>
      </c>
    </row>
    <row r="8374" spans="1:15">
      <c r="A8374">
        <v>8372</v>
      </c>
      <c r="B8374">
        <v>1308</v>
      </c>
      <c r="C8374" t="s">
        <v>3640</v>
      </c>
      <c r="D8374" t="s">
        <v>73</v>
      </c>
      <c r="E8374">
        <v>2579</v>
      </c>
      <c r="F8374" s="3">
        <v>20.3</v>
      </c>
      <c r="G8374" s="1">
        <v>0.02</v>
      </c>
      <c r="H8374" s="7">
        <v>1.0118055560000001</v>
      </c>
      <c r="I8374" s="5" t="s">
        <v>4261</v>
      </c>
      <c r="J8374">
        <v>23.9</v>
      </c>
      <c r="K8374">
        <v>14.9</v>
      </c>
      <c r="L8374">
        <v>15.9</v>
      </c>
      <c r="M8374" s="3">
        <v>40.799999999999997</v>
      </c>
      <c r="N8374">
        <v>31.8</v>
      </c>
      <c r="O8374">
        <v>2022</v>
      </c>
    </row>
    <row r="8375" spans="1:15">
      <c r="A8375">
        <v>8373</v>
      </c>
      <c r="B8375">
        <v>1309</v>
      </c>
      <c r="C8375" t="s">
        <v>1518</v>
      </c>
      <c r="D8375" t="s">
        <v>450</v>
      </c>
      <c r="E8375">
        <v>8635</v>
      </c>
      <c r="F8375" s="3">
        <v>19.100000000000001</v>
      </c>
      <c r="G8375" s="1">
        <v>0.11</v>
      </c>
      <c r="H8375" s="7">
        <v>2.4048611111111109</v>
      </c>
      <c r="I8375" s="2">
        <v>19.805</v>
      </c>
      <c r="J8375">
        <v>18.3</v>
      </c>
      <c r="K8375">
        <v>18.399999999999999</v>
      </c>
      <c r="L8375">
        <v>13.7</v>
      </c>
      <c r="M8375" s="3">
        <v>40.1</v>
      </c>
      <c r="N8375">
        <v>49.1</v>
      </c>
      <c r="O8375">
        <v>2022</v>
      </c>
    </row>
    <row r="8376" spans="1:15">
      <c r="A8376">
        <v>8374</v>
      </c>
      <c r="B8376">
        <v>1310</v>
      </c>
      <c r="C8376" t="s">
        <v>901</v>
      </c>
      <c r="D8376" t="s">
        <v>219</v>
      </c>
      <c r="E8376">
        <v>8017</v>
      </c>
      <c r="F8376" s="3">
        <v>19.899999999999999</v>
      </c>
      <c r="G8376" s="1">
        <v>7.0000000000000007E-2</v>
      </c>
      <c r="H8376" s="7">
        <v>1.7902777777777779</v>
      </c>
      <c r="I8376" s="2">
        <v>19.772500000000001</v>
      </c>
      <c r="J8376">
        <v>20.100000000000001</v>
      </c>
      <c r="K8376">
        <v>13.7</v>
      </c>
      <c r="L8376">
        <v>19.899999999999999</v>
      </c>
      <c r="M8376" s="3">
        <v>47.2</v>
      </c>
      <c r="N8376">
        <v>33.1</v>
      </c>
      <c r="O8376">
        <v>2022</v>
      </c>
    </row>
    <row r="8377" spans="1:15">
      <c r="A8377">
        <v>8375</v>
      </c>
      <c r="B8377">
        <v>1311</v>
      </c>
      <c r="C8377" t="s">
        <v>1014</v>
      </c>
      <c r="D8377" t="s">
        <v>73</v>
      </c>
      <c r="E8377">
        <v>9805</v>
      </c>
      <c r="F8377" s="3">
        <v>12.6</v>
      </c>
      <c r="G8377" s="1">
        <v>0.08</v>
      </c>
      <c r="H8377" s="7" t="s">
        <v>369</v>
      </c>
      <c r="I8377" s="5" t="s">
        <v>4262</v>
      </c>
      <c r="J8377">
        <v>22.6</v>
      </c>
      <c r="K8377">
        <v>17.600000000000001</v>
      </c>
      <c r="L8377">
        <v>13.7</v>
      </c>
      <c r="M8377" s="3">
        <v>52.9</v>
      </c>
      <c r="N8377">
        <v>30.3</v>
      </c>
      <c r="O8377">
        <v>2022</v>
      </c>
    </row>
    <row r="8378" spans="1:15">
      <c r="A8378">
        <v>8376</v>
      </c>
      <c r="B8378">
        <v>1312</v>
      </c>
      <c r="C8378" t="s">
        <v>1948</v>
      </c>
      <c r="D8378" t="s">
        <v>353</v>
      </c>
      <c r="E8378">
        <v>7551</v>
      </c>
      <c r="F8378" s="3">
        <v>22.2</v>
      </c>
      <c r="G8378" s="1">
        <v>0.02</v>
      </c>
      <c r="H8378" s="7" t="s">
        <v>274</v>
      </c>
      <c r="I8378" s="5" t="s">
        <v>4263</v>
      </c>
      <c r="J8378">
        <v>18.899999999999999</v>
      </c>
      <c r="K8378">
        <v>13.4</v>
      </c>
      <c r="L8378">
        <v>23.7</v>
      </c>
      <c r="M8378" s="3">
        <v>38.5</v>
      </c>
      <c r="N8378">
        <v>26.5</v>
      </c>
      <c r="O8378">
        <v>2022</v>
      </c>
    </row>
    <row r="8379" spans="1:15">
      <c r="A8379">
        <v>8377</v>
      </c>
      <c r="B8379">
        <v>1313</v>
      </c>
      <c r="C8379" t="s">
        <v>3636</v>
      </c>
      <c r="D8379" t="s">
        <v>123</v>
      </c>
      <c r="E8379">
        <v>13502</v>
      </c>
      <c r="F8379" s="3">
        <v>13.1</v>
      </c>
      <c r="G8379" s="1">
        <v>0.04</v>
      </c>
      <c r="H8379" s="7">
        <v>1.9131944444444444</v>
      </c>
      <c r="I8379" s="2">
        <v>19.737500000000001</v>
      </c>
      <c r="J8379">
        <v>21.4</v>
      </c>
      <c r="K8379">
        <v>16</v>
      </c>
      <c r="L8379">
        <v>18.2</v>
      </c>
      <c r="M8379" s="3">
        <v>39.799999999999997</v>
      </c>
      <c r="N8379">
        <v>27.5</v>
      </c>
      <c r="O8379">
        <v>2022</v>
      </c>
    </row>
    <row r="8380" spans="1:15">
      <c r="A8380">
        <v>8378</v>
      </c>
      <c r="B8380">
        <v>1314</v>
      </c>
      <c r="C8380" t="s">
        <v>1520</v>
      </c>
      <c r="D8380" t="s">
        <v>73</v>
      </c>
      <c r="E8380">
        <v>6288</v>
      </c>
      <c r="F8380" s="3">
        <v>7.6</v>
      </c>
      <c r="G8380" s="1">
        <v>0.04</v>
      </c>
      <c r="H8380" s="7" t="s">
        <v>467</v>
      </c>
      <c r="I8380" s="2">
        <v>19.704999999999998</v>
      </c>
      <c r="J8380">
        <v>25.3</v>
      </c>
      <c r="K8380">
        <v>13.7</v>
      </c>
      <c r="L8380">
        <v>18</v>
      </c>
      <c r="M8380" s="3">
        <v>39.1</v>
      </c>
      <c r="N8380">
        <v>21.7</v>
      </c>
      <c r="O8380">
        <v>2022</v>
      </c>
    </row>
    <row r="8381" spans="1:15">
      <c r="A8381">
        <v>8379</v>
      </c>
      <c r="B8381">
        <v>1315</v>
      </c>
      <c r="C8381" t="s">
        <v>1992</v>
      </c>
      <c r="D8381" t="s">
        <v>450</v>
      </c>
      <c r="E8381">
        <v>8570</v>
      </c>
      <c r="F8381" s="3">
        <v>16.8</v>
      </c>
      <c r="G8381" s="1">
        <v>0.1</v>
      </c>
      <c r="H8381" s="7">
        <v>2.9375</v>
      </c>
      <c r="I8381" s="2">
        <v>19.697500000000002</v>
      </c>
      <c r="J8381">
        <v>18.600000000000001</v>
      </c>
      <c r="K8381">
        <v>14.7</v>
      </c>
      <c r="L8381">
        <v>18.600000000000001</v>
      </c>
      <c r="M8381" s="3">
        <v>34.9</v>
      </c>
      <c r="N8381">
        <v>43.4</v>
      </c>
      <c r="O8381">
        <v>2022</v>
      </c>
    </row>
    <row r="8382" spans="1:15">
      <c r="A8382">
        <v>8380</v>
      </c>
      <c r="B8382">
        <v>1316</v>
      </c>
      <c r="C8382" t="s">
        <v>4264</v>
      </c>
      <c r="D8382" t="s">
        <v>353</v>
      </c>
      <c r="E8382">
        <v>20399</v>
      </c>
      <c r="F8382" s="3">
        <v>9.9</v>
      </c>
      <c r="G8382" s="1">
        <v>0.04</v>
      </c>
      <c r="H8382" s="7">
        <v>1.8722222222222222</v>
      </c>
      <c r="I8382" s="2">
        <v>19.677499999999998</v>
      </c>
      <c r="J8382">
        <v>25</v>
      </c>
      <c r="K8382">
        <v>15.3</v>
      </c>
      <c r="L8382">
        <v>17.7</v>
      </c>
      <c r="M8382" s="3">
        <v>35</v>
      </c>
      <c r="N8382">
        <v>18.7</v>
      </c>
      <c r="O8382">
        <v>2022</v>
      </c>
    </row>
    <row r="8383" spans="1:15">
      <c r="A8383">
        <v>8381</v>
      </c>
      <c r="B8383">
        <v>1317</v>
      </c>
      <c r="C8383" t="s">
        <v>1599</v>
      </c>
      <c r="D8383" t="s">
        <v>123</v>
      </c>
      <c r="E8383">
        <v>8663</v>
      </c>
      <c r="F8383" s="3">
        <v>10.3</v>
      </c>
      <c r="G8383" s="1">
        <v>0.05</v>
      </c>
      <c r="H8383" s="7" t="s">
        <v>24</v>
      </c>
      <c r="I8383" s="5" t="s">
        <v>4265</v>
      </c>
      <c r="J8383">
        <v>19.899999999999999</v>
      </c>
      <c r="K8383">
        <v>18.399999999999999</v>
      </c>
      <c r="L8383">
        <v>18</v>
      </c>
      <c r="M8383" s="3">
        <v>44.3</v>
      </c>
      <c r="N8383">
        <v>22.3</v>
      </c>
      <c r="O8383">
        <v>2022</v>
      </c>
    </row>
    <row r="8384" spans="1:15">
      <c r="A8384">
        <v>8382</v>
      </c>
      <c r="B8384">
        <v>1318</v>
      </c>
      <c r="C8384" t="s">
        <v>1024</v>
      </c>
      <c r="D8384" t="s">
        <v>73</v>
      </c>
      <c r="E8384">
        <v>9267</v>
      </c>
      <c r="F8384" s="3">
        <v>13.4</v>
      </c>
      <c r="G8384" s="1">
        <v>0.02</v>
      </c>
      <c r="H8384" s="7" t="s">
        <v>467</v>
      </c>
      <c r="I8384" s="2">
        <v>19.662500000000001</v>
      </c>
      <c r="J8384">
        <v>20.9</v>
      </c>
      <c r="K8384">
        <v>15.1</v>
      </c>
      <c r="L8384">
        <v>19.2</v>
      </c>
      <c r="M8384" s="3">
        <v>44.3</v>
      </c>
      <c r="N8384">
        <v>26.6</v>
      </c>
      <c r="O8384">
        <v>2022</v>
      </c>
    </row>
    <row r="8385" spans="1:15">
      <c r="A8385">
        <v>8383</v>
      </c>
      <c r="B8385">
        <v>1319</v>
      </c>
      <c r="C8385" t="s">
        <v>4266</v>
      </c>
      <c r="D8385" t="s">
        <v>1050</v>
      </c>
      <c r="E8385">
        <v>27681</v>
      </c>
      <c r="F8385" s="3">
        <v>18.7</v>
      </c>
      <c r="G8385" s="1">
        <v>0.01</v>
      </c>
      <c r="H8385" s="7">
        <v>2.6506944444444445</v>
      </c>
      <c r="I8385" s="2">
        <v>19.662500000000001</v>
      </c>
      <c r="J8385">
        <v>18.2</v>
      </c>
      <c r="K8385">
        <v>13.5</v>
      </c>
      <c r="L8385">
        <v>24.4</v>
      </c>
      <c r="M8385" s="3">
        <v>38.299999999999997</v>
      </c>
      <c r="N8385">
        <v>25</v>
      </c>
      <c r="O8385">
        <v>2022</v>
      </c>
    </row>
    <row r="8386" spans="1:15">
      <c r="A8386">
        <v>8384</v>
      </c>
      <c r="B8386">
        <v>1320</v>
      </c>
      <c r="C8386" t="s">
        <v>2063</v>
      </c>
      <c r="D8386" t="s">
        <v>208</v>
      </c>
      <c r="E8386">
        <v>15850</v>
      </c>
      <c r="F8386" s="3">
        <v>11.3</v>
      </c>
      <c r="G8386" s="1">
        <v>0.21</v>
      </c>
      <c r="H8386" s="7" t="s">
        <v>24</v>
      </c>
      <c r="I8386" s="2">
        <v>19.647500000000001</v>
      </c>
      <c r="J8386">
        <v>20.5</v>
      </c>
      <c r="K8386">
        <v>11.8</v>
      </c>
      <c r="L8386">
        <v>16.8</v>
      </c>
      <c r="M8386" s="3">
        <v>41.6</v>
      </c>
      <c r="N8386">
        <v>51.7</v>
      </c>
      <c r="O8386">
        <v>2022</v>
      </c>
    </row>
    <row r="8387" spans="1:15">
      <c r="A8387">
        <v>8385</v>
      </c>
      <c r="B8387">
        <v>1320</v>
      </c>
      <c r="C8387" t="s">
        <v>2061</v>
      </c>
      <c r="D8387" t="s">
        <v>1050</v>
      </c>
      <c r="E8387">
        <v>22499</v>
      </c>
      <c r="F8387" s="3">
        <v>7.7</v>
      </c>
      <c r="G8387" s="1">
        <v>0.03</v>
      </c>
      <c r="H8387" s="7">
        <v>1.9541666666666666</v>
      </c>
      <c r="I8387" s="2">
        <v>19.647500000000001</v>
      </c>
      <c r="J8387">
        <v>25.2</v>
      </c>
      <c r="K8387">
        <v>10.3</v>
      </c>
      <c r="L8387">
        <v>14.6</v>
      </c>
      <c r="M8387" s="3">
        <v>56.9</v>
      </c>
      <c r="N8387">
        <v>42.6</v>
      </c>
      <c r="O8387">
        <v>2022</v>
      </c>
    </row>
    <row r="8388" spans="1:15">
      <c r="A8388">
        <v>8386</v>
      </c>
      <c r="B8388">
        <v>1322</v>
      </c>
      <c r="C8388" t="s">
        <v>2558</v>
      </c>
      <c r="D8388" t="s">
        <v>2505</v>
      </c>
      <c r="E8388">
        <v>19357</v>
      </c>
      <c r="F8388" s="3">
        <v>17.399999999999999</v>
      </c>
      <c r="G8388" s="1">
        <v>0.04</v>
      </c>
      <c r="H8388" s="7">
        <v>2.2409722222222221</v>
      </c>
      <c r="I8388" s="2">
        <v>19.62</v>
      </c>
      <c r="J8388">
        <v>16.100000000000001</v>
      </c>
      <c r="K8388">
        <v>10</v>
      </c>
      <c r="L8388">
        <v>22.6</v>
      </c>
      <c r="M8388" s="3">
        <v>34.799999999999997</v>
      </c>
      <c r="N8388">
        <v>55.2</v>
      </c>
      <c r="O8388">
        <v>2022</v>
      </c>
    </row>
    <row r="8389" spans="1:15">
      <c r="A8389">
        <v>8387</v>
      </c>
      <c r="B8389">
        <v>1323</v>
      </c>
      <c r="C8389" t="s">
        <v>3075</v>
      </c>
      <c r="D8389" t="s">
        <v>123</v>
      </c>
      <c r="E8389">
        <v>22420</v>
      </c>
      <c r="F8389" s="3">
        <v>22.3</v>
      </c>
      <c r="G8389" s="1">
        <v>0.03</v>
      </c>
      <c r="H8389" s="7">
        <v>1.7493055555555554</v>
      </c>
      <c r="I8389" s="2">
        <v>19.585000000000001</v>
      </c>
      <c r="J8389">
        <v>19.899999999999999</v>
      </c>
      <c r="K8389">
        <v>18</v>
      </c>
      <c r="L8389">
        <v>18.5</v>
      </c>
      <c r="M8389" s="3">
        <v>37.9</v>
      </c>
      <c r="N8389">
        <v>22.9</v>
      </c>
      <c r="O8389">
        <v>2022</v>
      </c>
    </row>
    <row r="8390" spans="1:15">
      <c r="A8390">
        <v>8388</v>
      </c>
      <c r="B8390">
        <v>1324</v>
      </c>
      <c r="C8390" t="s">
        <v>3122</v>
      </c>
      <c r="D8390" t="s">
        <v>450</v>
      </c>
      <c r="E8390">
        <v>6344</v>
      </c>
      <c r="F8390" s="3">
        <v>12.2</v>
      </c>
      <c r="G8390" s="1">
        <v>0.02</v>
      </c>
      <c r="H8390" s="7">
        <v>2.7326388888888888</v>
      </c>
      <c r="I8390" s="5" t="s">
        <v>4267</v>
      </c>
      <c r="J8390">
        <v>17.899999999999999</v>
      </c>
      <c r="K8390">
        <v>12.6</v>
      </c>
      <c r="L8390">
        <v>20.2</v>
      </c>
      <c r="M8390" s="3">
        <v>36.700000000000003</v>
      </c>
      <c r="N8390">
        <v>45.7</v>
      </c>
      <c r="O8390">
        <v>2022</v>
      </c>
    </row>
    <row r="8391" spans="1:15">
      <c r="A8391">
        <v>8389</v>
      </c>
      <c r="B8391">
        <v>1325</v>
      </c>
      <c r="C8391" t="s">
        <v>4268</v>
      </c>
      <c r="D8391" t="s">
        <v>4137</v>
      </c>
      <c r="E8391">
        <v>7207</v>
      </c>
      <c r="F8391" s="3">
        <v>12.2</v>
      </c>
      <c r="G8391" s="1">
        <v>0.01</v>
      </c>
      <c r="H8391" s="7" t="s">
        <v>202</v>
      </c>
      <c r="I8391" s="2">
        <v>19.5425</v>
      </c>
      <c r="J8391">
        <v>16.7</v>
      </c>
      <c r="K8391">
        <v>9</v>
      </c>
      <c r="L8391">
        <v>23.3</v>
      </c>
      <c r="M8391" s="3">
        <v>35.9</v>
      </c>
      <c r="N8391">
        <v>52.6</v>
      </c>
      <c r="O8391">
        <v>2022</v>
      </c>
    </row>
    <row r="8392" spans="1:15">
      <c r="A8392">
        <v>8390</v>
      </c>
      <c r="B8392">
        <v>1326</v>
      </c>
      <c r="C8392" t="s">
        <v>3744</v>
      </c>
      <c r="D8392" t="s">
        <v>353</v>
      </c>
      <c r="E8392">
        <v>42557</v>
      </c>
      <c r="F8392" s="3">
        <v>27</v>
      </c>
      <c r="G8392" s="1">
        <v>0.06</v>
      </c>
      <c r="H8392" s="7">
        <v>2.1180555555555554</v>
      </c>
      <c r="I8392" s="5" t="s">
        <v>4269</v>
      </c>
      <c r="J8392">
        <v>16</v>
      </c>
      <c r="K8392">
        <v>9.8000000000000007</v>
      </c>
      <c r="L8392">
        <v>30.4</v>
      </c>
      <c r="M8392" s="3">
        <v>40.700000000000003</v>
      </c>
      <c r="N8392">
        <v>22.2</v>
      </c>
      <c r="O8392">
        <v>2022</v>
      </c>
    </row>
    <row r="8393" spans="1:15">
      <c r="A8393">
        <v>8391</v>
      </c>
      <c r="B8393">
        <v>1327</v>
      </c>
      <c r="C8393" t="s">
        <v>2600</v>
      </c>
      <c r="D8393" t="s">
        <v>554</v>
      </c>
      <c r="E8393">
        <v>9460</v>
      </c>
      <c r="F8393" s="3">
        <v>31.7</v>
      </c>
      <c r="G8393" s="1">
        <v>0.03</v>
      </c>
      <c r="H8393" s="7">
        <v>2.2409722222222221</v>
      </c>
      <c r="I8393" s="2">
        <v>19.517499999999998</v>
      </c>
      <c r="J8393">
        <v>14.5</v>
      </c>
      <c r="K8393">
        <v>17</v>
      </c>
      <c r="L8393">
        <v>17.8</v>
      </c>
      <c r="M8393" s="3">
        <v>34.9</v>
      </c>
      <c r="N8393">
        <v>51.4</v>
      </c>
      <c r="O8393">
        <v>2022</v>
      </c>
    </row>
    <row r="8394" spans="1:15">
      <c r="A8394">
        <v>8392</v>
      </c>
      <c r="B8394">
        <v>1328</v>
      </c>
      <c r="C8394" t="s">
        <v>3108</v>
      </c>
      <c r="D8394" t="s">
        <v>264</v>
      </c>
      <c r="E8394">
        <v>11718</v>
      </c>
      <c r="F8394" s="3">
        <v>11.3</v>
      </c>
      <c r="G8394" s="1">
        <v>0.01</v>
      </c>
      <c r="H8394" s="7">
        <v>2.1180555555555554</v>
      </c>
      <c r="I8394" s="2">
        <v>19.512499999999999</v>
      </c>
      <c r="J8394">
        <v>21.9</v>
      </c>
      <c r="K8394">
        <v>10.6</v>
      </c>
      <c r="L8394">
        <v>25.3</v>
      </c>
      <c r="M8394" s="3">
        <v>35</v>
      </c>
      <c r="N8394">
        <v>17.3</v>
      </c>
      <c r="O8394">
        <v>2022</v>
      </c>
    </row>
    <row r="8395" spans="1:15">
      <c r="A8395">
        <v>8393</v>
      </c>
      <c r="B8395">
        <v>1329</v>
      </c>
      <c r="C8395" t="s">
        <v>4270</v>
      </c>
      <c r="D8395" t="s">
        <v>661</v>
      </c>
      <c r="E8395">
        <v>15741</v>
      </c>
      <c r="F8395" s="3">
        <v>17</v>
      </c>
      <c r="G8395" s="1">
        <v>0.05</v>
      </c>
      <c r="H8395" s="7">
        <v>1.9951388888888888</v>
      </c>
      <c r="I8395" s="2">
        <v>19.4725</v>
      </c>
      <c r="J8395">
        <v>18.600000000000001</v>
      </c>
      <c r="K8395">
        <v>14.3</v>
      </c>
      <c r="L8395">
        <v>20.3</v>
      </c>
      <c r="M8395" s="3">
        <v>34.9</v>
      </c>
      <c r="N8395">
        <v>35.200000000000003</v>
      </c>
      <c r="O8395">
        <v>2022</v>
      </c>
    </row>
    <row r="8396" spans="1:15">
      <c r="A8396">
        <v>8394</v>
      </c>
      <c r="B8396">
        <v>1330</v>
      </c>
      <c r="C8396" t="s">
        <v>858</v>
      </c>
      <c r="D8396" t="s">
        <v>697</v>
      </c>
      <c r="E8396">
        <v>25482</v>
      </c>
      <c r="F8396" s="3">
        <v>18.100000000000001</v>
      </c>
      <c r="G8396" s="1">
        <v>7.0000000000000007E-2</v>
      </c>
      <c r="H8396" s="7" t="s">
        <v>285</v>
      </c>
      <c r="I8396" s="5" t="s">
        <v>4271</v>
      </c>
      <c r="J8396">
        <v>19.7</v>
      </c>
      <c r="K8396">
        <v>15.9</v>
      </c>
      <c r="L8396">
        <v>19</v>
      </c>
      <c r="M8396" s="3">
        <v>39.1</v>
      </c>
      <c r="N8396">
        <v>28.2</v>
      </c>
      <c r="O8396">
        <v>2022</v>
      </c>
    </row>
    <row r="8397" spans="1:15">
      <c r="A8397">
        <v>8395</v>
      </c>
      <c r="B8397">
        <v>1331</v>
      </c>
      <c r="C8397" t="s">
        <v>3131</v>
      </c>
      <c r="D8397" t="s">
        <v>661</v>
      </c>
      <c r="E8397">
        <v>8586</v>
      </c>
      <c r="F8397" s="3">
        <v>10.7</v>
      </c>
      <c r="G8397" s="1">
        <v>0.09</v>
      </c>
      <c r="H8397" s="7">
        <v>1.9541666666666666</v>
      </c>
      <c r="I8397" s="2">
        <v>19.452500000000001</v>
      </c>
      <c r="J8397">
        <v>18.7</v>
      </c>
      <c r="K8397">
        <v>9.4</v>
      </c>
      <c r="L8397">
        <v>24.2</v>
      </c>
      <c r="M8397" s="3">
        <v>38.9</v>
      </c>
      <c r="N8397">
        <v>37.200000000000003</v>
      </c>
      <c r="O8397">
        <v>2022</v>
      </c>
    </row>
    <row r="8398" spans="1:15">
      <c r="A8398">
        <v>8396</v>
      </c>
      <c r="B8398">
        <v>1332</v>
      </c>
      <c r="C8398" t="s">
        <v>3690</v>
      </c>
      <c r="D8398" t="s">
        <v>661</v>
      </c>
      <c r="E8398">
        <v>15715</v>
      </c>
      <c r="F8398" s="3">
        <v>12.2</v>
      </c>
      <c r="G8398" s="1">
        <v>0.03</v>
      </c>
      <c r="H8398" s="7">
        <v>1.7493055555555554</v>
      </c>
      <c r="I8398" s="2">
        <v>19.39</v>
      </c>
      <c r="J8398">
        <v>17.5</v>
      </c>
      <c r="K8398">
        <v>8.8000000000000007</v>
      </c>
      <c r="L8398">
        <v>26.1</v>
      </c>
      <c r="M8398" s="3">
        <v>38.200000000000003</v>
      </c>
      <c r="N8398">
        <v>36.200000000000003</v>
      </c>
      <c r="O8398">
        <v>2022</v>
      </c>
    </row>
    <row r="8399" spans="1:15">
      <c r="A8399">
        <v>8397</v>
      </c>
      <c r="B8399">
        <v>1333</v>
      </c>
      <c r="C8399" t="s">
        <v>3688</v>
      </c>
      <c r="D8399" t="s">
        <v>893</v>
      </c>
      <c r="E8399">
        <v>7328</v>
      </c>
      <c r="F8399" s="3">
        <v>12.5</v>
      </c>
      <c r="G8399" s="1">
        <v>0.2</v>
      </c>
      <c r="H8399" s="7">
        <v>2.4868055555555557</v>
      </c>
      <c r="I8399" s="5" t="s">
        <v>4272</v>
      </c>
      <c r="J8399">
        <v>18.399999999999999</v>
      </c>
      <c r="K8399">
        <v>13</v>
      </c>
      <c r="L8399">
        <v>11.2</v>
      </c>
      <c r="M8399" s="3">
        <v>34.9</v>
      </c>
      <c r="N8399">
        <v>76.2</v>
      </c>
      <c r="O8399">
        <v>2022</v>
      </c>
    </row>
    <row r="8400" spans="1:15">
      <c r="A8400">
        <v>8398</v>
      </c>
      <c r="B8400">
        <v>1334</v>
      </c>
      <c r="C8400" t="s">
        <v>4273</v>
      </c>
      <c r="D8400" t="s">
        <v>715</v>
      </c>
      <c r="E8400">
        <v>5890</v>
      </c>
      <c r="F8400" s="3">
        <v>16.899999999999999</v>
      </c>
      <c r="G8400" s="1">
        <v>0.09</v>
      </c>
      <c r="H8400" s="7">
        <v>2.036111111111111</v>
      </c>
      <c r="I8400" s="2">
        <v>19.350000000000001</v>
      </c>
      <c r="J8400">
        <v>17.600000000000001</v>
      </c>
      <c r="K8400">
        <v>12</v>
      </c>
      <c r="L8400">
        <v>20.9</v>
      </c>
      <c r="M8400" s="3">
        <v>36</v>
      </c>
      <c r="N8400">
        <v>44</v>
      </c>
      <c r="O8400">
        <v>2022</v>
      </c>
    </row>
    <row r="8401" spans="1:15">
      <c r="A8401">
        <v>8399</v>
      </c>
      <c r="B8401">
        <v>1335</v>
      </c>
      <c r="C8401" t="s">
        <v>4274</v>
      </c>
      <c r="D8401" t="s">
        <v>1027</v>
      </c>
      <c r="E8401">
        <v>27395</v>
      </c>
      <c r="F8401" s="3">
        <v>12.5</v>
      </c>
      <c r="G8401" s="1">
        <v>0.04</v>
      </c>
      <c r="H8401" s="7" t="s">
        <v>100</v>
      </c>
      <c r="I8401" s="2">
        <v>19.315000000000001</v>
      </c>
      <c r="J8401">
        <v>22.8</v>
      </c>
      <c r="K8401">
        <v>8.1</v>
      </c>
      <c r="L8401">
        <v>21.6</v>
      </c>
      <c r="M8401" s="3">
        <v>34.9</v>
      </c>
      <c r="N8401">
        <v>35.9</v>
      </c>
      <c r="O8401">
        <v>2022</v>
      </c>
    </row>
    <row r="8402" spans="1:15">
      <c r="A8402">
        <v>8400</v>
      </c>
      <c r="B8402">
        <v>1335</v>
      </c>
      <c r="C8402" t="s">
        <v>3113</v>
      </c>
      <c r="D8402" t="s">
        <v>367</v>
      </c>
      <c r="E8402">
        <v>13738</v>
      </c>
      <c r="F8402" s="3">
        <v>9.9</v>
      </c>
      <c r="G8402" s="1">
        <v>0.01</v>
      </c>
      <c r="H8402" s="7">
        <v>2.3638888888888889</v>
      </c>
      <c r="I8402" s="2">
        <v>19.315000000000001</v>
      </c>
      <c r="J8402">
        <v>22.3</v>
      </c>
      <c r="K8402">
        <v>9</v>
      </c>
      <c r="L8402">
        <v>26.1</v>
      </c>
      <c r="M8402" s="3">
        <v>39.4</v>
      </c>
      <c r="N8402">
        <v>14.8</v>
      </c>
      <c r="O8402">
        <v>2022</v>
      </c>
    </row>
    <row r="8403" spans="1:15">
      <c r="A8403">
        <v>8401</v>
      </c>
      <c r="B8403">
        <v>1337</v>
      </c>
      <c r="C8403" t="s">
        <v>4275</v>
      </c>
      <c r="D8403" t="s">
        <v>715</v>
      </c>
      <c r="E8403">
        <v>11524</v>
      </c>
      <c r="F8403" s="3">
        <v>11.9</v>
      </c>
      <c r="G8403" s="1">
        <v>0.14000000000000001</v>
      </c>
      <c r="H8403" s="7">
        <v>2.2409722222222221</v>
      </c>
      <c r="I8403" s="5" t="s">
        <v>4276</v>
      </c>
      <c r="J8403">
        <v>20.5</v>
      </c>
      <c r="K8403">
        <v>11.2</v>
      </c>
      <c r="L8403">
        <v>16.600000000000001</v>
      </c>
      <c r="M8403" s="3">
        <v>37.299999999999997</v>
      </c>
      <c r="N8403">
        <v>51.1</v>
      </c>
      <c r="O8403">
        <v>2022</v>
      </c>
    </row>
    <row r="8404" spans="1:15">
      <c r="A8404">
        <v>8402</v>
      </c>
      <c r="B8404">
        <v>1338</v>
      </c>
      <c r="C8404" t="s">
        <v>2539</v>
      </c>
      <c r="D8404" t="s">
        <v>208</v>
      </c>
      <c r="E8404">
        <v>8274</v>
      </c>
      <c r="F8404" s="3">
        <v>13.1</v>
      </c>
      <c r="G8404" s="1">
        <v>0.22</v>
      </c>
      <c r="H8404" s="7" t="s">
        <v>202</v>
      </c>
      <c r="I8404" s="2">
        <v>19.175000000000001</v>
      </c>
      <c r="J8404">
        <v>20</v>
      </c>
      <c r="K8404">
        <v>14.4</v>
      </c>
      <c r="L8404">
        <v>14.9</v>
      </c>
      <c r="M8404" s="3">
        <v>61.4</v>
      </c>
      <c r="N8404">
        <v>38</v>
      </c>
      <c r="O8404">
        <v>2022</v>
      </c>
    </row>
    <row r="8405" spans="1:15">
      <c r="A8405">
        <v>8403</v>
      </c>
      <c r="B8405">
        <v>1339</v>
      </c>
      <c r="C8405" t="s">
        <v>1566</v>
      </c>
      <c r="D8405" t="s">
        <v>73</v>
      </c>
      <c r="E8405">
        <v>6096</v>
      </c>
      <c r="F8405" s="3">
        <v>7.5</v>
      </c>
      <c r="G8405" s="1">
        <v>0.02</v>
      </c>
      <c r="H8405" s="7" t="s">
        <v>22</v>
      </c>
      <c r="I8405" s="5" t="s">
        <v>4277</v>
      </c>
      <c r="J8405">
        <v>22.7</v>
      </c>
      <c r="K8405">
        <v>13.5</v>
      </c>
      <c r="L8405">
        <v>18.5</v>
      </c>
      <c r="M8405" s="3">
        <v>37.9</v>
      </c>
      <c r="N8405">
        <v>24.2</v>
      </c>
      <c r="O8405">
        <v>2022</v>
      </c>
    </row>
    <row r="8406" spans="1:15">
      <c r="A8406">
        <v>8404</v>
      </c>
      <c r="B8406">
        <v>1340</v>
      </c>
      <c r="C8406" t="s">
        <v>3693</v>
      </c>
      <c r="D8406" t="s">
        <v>264</v>
      </c>
      <c r="E8406">
        <v>21068</v>
      </c>
      <c r="F8406" s="3">
        <v>15.7</v>
      </c>
      <c r="G8406" s="1">
        <v>0.01</v>
      </c>
      <c r="H8406" s="7">
        <v>2.4048611111111109</v>
      </c>
      <c r="I8406" s="2">
        <v>19.170000000000002</v>
      </c>
      <c r="J8406">
        <v>20</v>
      </c>
      <c r="K8406">
        <v>10.6</v>
      </c>
      <c r="L8406">
        <v>24.9</v>
      </c>
      <c r="M8406" s="3">
        <v>35.4</v>
      </c>
      <c r="N8406">
        <v>21.8</v>
      </c>
      <c r="O8406">
        <v>2022</v>
      </c>
    </row>
    <row r="8407" spans="1:15">
      <c r="A8407">
        <v>8405</v>
      </c>
      <c r="B8407">
        <v>1341</v>
      </c>
      <c r="C8407" t="s">
        <v>1642</v>
      </c>
      <c r="D8407" t="s">
        <v>367</v>
      </c>
      <c r="E8407">
        <v>52713</v>
      </c>
      <c r="F8407" s="3">
        <v>15.8</v>
      </c>
      <c r="G8407" s="1">
        <v>0.02</v>
      </c>
      <c r="H8407" s="7">
        <v>0.97083333299999997</v>
      </c>
      <c r="I8407" s="5" t="s">
        <v>4278</v>
      </c>
      <c r="J8407">
        <v>18.7</v>
      </c>
      <c r="K8407">
        <v>9</v>
      </c>
      <c r="L8407">
        <v>28.1</v>
      </c>
      <c r="M8407" s="3">
        <v>34.9</v>
      </c>
      <c r="N8407">
        <v>20.7</v>
      </c>
      <c r="O8407">
        <v>2022</v>
      </c>
    </row>
    <row r="8408" spans="1:15">
      <c r="A8408">
        <v>8406</v>
      </c>
      <c r="B8408">
        <v>1342</v>
      </c>
      <c r="C8408" t="s">
        <v>3111</v>
      </c>
      <c r="D8408" t="s">
        <v>812</v>
      </c>
      <c r="E8408">
        <v>14690</v>
      </c>
      <c r="F8408" s="3">
        <v>19.5</v>
      </c>
      <c r="G8408" s="1">
        <v>0.02</v>
      </c>
      <c r="H8408" s="7">
        <v>2.1590277777777778</v>
      </c>
      <c r="I8408" s="2">
        <v>19.155000000000001</v>
      </c>
      <c r="J8408">
        <v>16.100000000000001</v>
      </c>
      <c r="K8408">
        <v>11.9</v>
      </c>
      <c r="L8408">
        <v>19.600000000000001</v>
      </c>
      <c r="M8408" s="3">
        <v>38.4</v>
      </c>
      <c r="N8408">
        <v>52.2</v>
      </c>
      <c r="O8408">
        <v>2022</v>
      </c>
    </row>
    <row r="8409" spans="1:15">
      <c r="A8409">
        <v>8407</v>
      </c>
      <c r="B8409">
        <v>1343</v>
      </c>
      <c r="C8409" t="s">
        <v>2025</v>
      </c>
      <c r="D8409" t="s">
        <v>264</v>
      </c>
      <c r="E8409">
        <v>8576</v>
      </c>
      <c r="F8409" s="3">
        <v>9.1</v>
      </c>
      <c r="G8409" s="1">
        <v>0</v>
      </c>
      <c r="H8409" s="7">
        <v>2.2819444444444446</v>
      </c>
      <c r="I8409" s="5" t="s">
        <v>3650</v>
      </c>
      <c r="J8409">
        <v>21.4</v>
      </c>
      <c r="K8409">
        <v>9.9</v>
      </c>
      <c r="L8409">
        <v>24</v>
      </c>
      <c r="M8409" s="3">
        <v>34.799999999999997</v>
      </c>
      <c r="N8409">
        <v>22.4</v>
      </c>
      <c r="O8409">
        <v>2022</v>
      </c>
    </row>
    <row r="8410" spans="1:15">
      <c r="A8410">
        <v>8408</v>
      </c>
      <c r="B8410">
        <v>1344</v>
      </c>
      <c r="C8410" t="s">
        <v>1104</v>
      </c>
      <c r="D8410" t="s">
        <v>208</v>
      </c>
      <c r="E8410">
        <v>18309</v>
      </c>
      <c r="F8410" s="3">
        <v>11.2</v>
      </c>
      <c r="G8410" s="1">
        <v>0.12</v>
      </c>
      <c r="H8410" s="7">
        <v>2.2409722222222221</v>
      </c>
      <c r="I8410" s="5" t="s">
        <v>4279</v>
      </c>
      <c r="J8410">
        <v>21.4</v>
      </c>
      <c r="K8410">
        <v>13.1</v>
      </c>
      <c r="L8410">
        <v>16.8</v>
      </c>
      <c r="M8410" s="3">
        <v>47.7</v>
      </c>
      <c r="N8410">
        <v>34</v>
      </c>
      <c r="O8410">
        <v>2022</v>
      </c>
    </row>
    <row r="8411" spans="1:15">
      <c r="A8411">
        <v>8409</v>
      </c>
      <c r="B8411">
        <v>1344</v>
      </c>
      <c r="C8411" t="s">
        <v>3115</v>
      </c>
      <c r="D8411" t="s">
        <v>2972</v>
      </c>
      <c r="E8411">
        <v>75358</v>
      </c>
      <c r="F8411" s="3">
        <v>22.7</v>
      </c>
      <c r="G8411" s="1">
        <v>0.01</v>
      </c>
      <c r="H8411" s="7" t="s">
        <v>16</v>
      </c>
      <c r="I8411" s="5" t="s">
        <v>4279</v>
      </c>
      <c r="J8411">
        <v>15.7</v>
      </c>
      <c r="K8411">
        <v>10.9</v>
      </c>
      <c r="L8411">
        <v>23.9</v>
      </c>
      <c r="M8411" s="3">
        <v>40.799999999999997</v>
      </c>
      <c r="N8411">
        <v>39.5</v>
      </c>
      <c r="O8411">
        <v>2022</v>
      </c>
    </row>
    <row r="8412" spans="1:15">
      <c r="A8412">
        <v>8410</v>
      </c>
      <c r="B8412">
        <v>1346</v>
      </c>
      <c r="C8412" t="s">
        <v>2578</v>
      </c>
      <c r="D8412" t="s">
        <v>1027</v>
      </c>
      <c r="E8412">
        <v>122967</v>
      </c>
      <c r="F8412" s="3">
        <v>18.8</v>
      </c>
      <c r="G8412" s="1">
        <v>0.02</v>
      </c>
      <c r="H8412" s="7">
        <v>2.2409722222222221</v>
      </c>
      <c r="I8412" s="2">
        <v>19.127500000000001</v>
      </c>
      <c r="J8412">
        <v>15.9</v>
      </c>
      <c r="K8412">
        <v>8.3000000000000007</v>
      </c>
      <c r="L8412">
        <v>26.5</v>
      </c>
      <c r="M8412" s="3">
        <v>35.200000000000003</v>
      </c>
      <c r="N8412">
        <v>40.5</v>
      </c>
      <c r="O8412">
        <v>2022</v>
      </c>
    </row>
    <row r="8413" spans="1:15">
      <c r="A8413">
        <v>8411</v>
      </c>
      <c r="B8413">
        <v>1346</v>
      </c>
      <c r="C8413" t="s">
        <v>973</v>
      </c>
      <c r="D8413" t="s">
        <v>219</v>
      </c>
      <c r="E8413">
        <v>11320</v>
      </c>
      <c r="F8413" s="3">
        <v>19.899999999999999</v>
      </c>
      <c r="G8413" s="1">
        <v>0.05</v>
      </c>
      <c r="H8413" s="7">
        <v>1.8722222222222222</v>
      </c>
      <c r="I8413" s="2">
        <v>19.127500000000001</v>
      </c>
      <c r="J8413">
        <v>20.2</v>
      </c>
      <c r="K8413">
        <v>21</v>
      </c>
      <c r="L8413">
        <v>12.8</v>
      </c>
      <c r="M8413" s="3">
        <v>46.3</v>
      </c>
      <c r="N8413">
        <v>23.6</v>
      </c>
      <c r="O8413">
        <v>2022</v>
      </c>
    </row>
    <row r="8414" spans="1:15">
      <c r="A8414">
        <v>8412</v>
      </c>
      <c r="B8414">
        <v>1348</v>
      </c>
      <c r="C8414" t="s">
        <v>1492</v>
      </c>
      <c r="D8414" t="s">
        <v>650</v>
      </c>
      <c r="E8414">
        <v>14112</v>
      </c>
      <c r="F8414" s="3">
        <v>29.5</v>
      </c>
      <c r="G8414" s="1">
        <v>0.02</v>
      </c>
      <c r="H8414" s="7">
        <v>2.4048611111111109</v>
      </c>
      <c r="I8414" s="5" t="s">
        <v>4280</v>
      </c>
      <c r="J8414">
        <v>20.399999999999999</v>
      </c>
      <c r="K8414">
        <v>15.2</v>
      </c>
      <c r="L8414">
        <v>19.8</v>
      </c>
      <c r="M8414" s="3">
        <v>36.200000000000003</v>
      </c>
      <c r="N8414">
        <v>20.6</v>
      </c>
      <c r="O8414">
        <v>2022</v>
      </c>
    </row>
    <row r="8415" spans="1:15">
      <c r="A8415">
        <v>8413</v>
      </c>
      <c r="B8415">
        <v>1349</v>
      </c>
      <c r="C8415" t="s">
        <v>4281</v>
      </c>
      <c r="D8415" t="s">
        <v>650</v>
      </c>
      <c r="E8415">
        <v>6689</v>
      </c>
      <c r="F8415" s="3">
        <v>29.3</v>
      </c>
      <c r="G8415" s="1">
        <v>0.01</v>
      </c>
      <c r="H8415" s="7">
        <v>2.2409722222222221</v>
      </c>
      <c r="I8415" s="5" t="s">
        <v>4282</v>
      </c>
      <c r="J8415">
        <v>15.1</v>
      </c>
      <c r="K8415">
        <v>10.6</v>
      </c>
      <c r="L8415">
        <v>29.3</v>
      </c>
      <c r="M8415" s="3">
        <v>36.299999999999997</v>
      </c>
      <c r="N8415">
        <v>22</v>
      </c>
      <c r="O8415">
        <v>2022</v>
      </c>
    </row>
    <row r="8416" spans="1:15">
      <c r="A8416">
        <v>8414</v>
      </c>
      <c r="B8416">
        <v>1350</v>
      </c>
      <c r="C8416" t="s">
        <v>1972</v>
      </c>
      <c r="D8416" t="s">
        <v>73</v>
      </c>
      <c r="E8416">
        <v>4745</v>
      </c>
      <c r="F8416" s="3">
        <v>15.7</v>
      </c>
      <c r="G8416" s="1">
        <v>0.06</v>
      </c>
      <c r="H8416" s="7">
        <v>0.561111111</v>
      </c>
      <c r="I8416" s="2">
        <v>19.055</v>
      </c>
      <c r="J8416">
        <v>20.8</v>
      </c>
      <c r="K8416">
        <v>20.8</v>
      </c>
      <c r="L8416">
        <v>10.5</v>
      </c>
      <c r="M8416" s="3">
        <v>43.1</v>
      </c>
      <c r="N8416">
        <v>31.3</v>
      </c>
      <c r="O8416">
        <v>2022</v>
      </c>
    </row>
    <row r="8417" spans="1:15">
      <c r="A8417">
        <v>8415</v>
      </c>
      <c r="B8417">
        <v>1351</v>
      </c>
      <c r="C8417" t="s">
        <v>2070</v>
      </c>
      <c r="D8417" t="s">
        <v>697</v>
      </c>
      <c r="E8417">
        <v>13817</v>
      </c>
      <c r="F8417" s="3">
        <v>18.3</v>
      </c>
      <c r="G8417" s="1">
        <v>0.04</v>
      </c>
      <c r="H8417" s="7" t="s">
        <v>44</v>
      </c>
      <c r="I8417" s="5" t="s">
        <v>4283</v>
      </c>
      <c r="J8417">
        <v>18.7</v>
      </c>
      <c r="K8417">
        <v>13.9</v>
      </c>
      <c r="L8417">
        <v>20.9</v>
      </c>
      <c r="M8417" s="3">
        <v>42.4</v>
      </c>
      <c r="N8417">
        <v>25.8</v>
      </c>
      <c r="O8417">
        <v>2022</v>
      </c>
    </row>
    <row r="8418" spans="1:15">
      <c r="A8418">
        <v>8416</v>
      </c>
      <c r="B8418">
        <v>1352</v>
      </c>
      <c r="C8418" t="s">
        <v>2067</v>
      </c>
      <c r="D8418" t="s">
        <v>367</v>
      </c>
      <c r="E8418">
        <v>7890</v>
      </c>
      <c r="F8418" s="3">
        <v>21.9</v>
      </c>
      <c r="G8418" s="1">
        <v>0.1</v>
      </c>
      <c r="H8418" s="7">
        <v>1.7493055555555554</v>
      </c>
      <c r="I8418" s="5" t="s">
        <v>4284</v>
      </c>
      <c r="J8418">
        <v>30.7</v>
      </c>
      <c r="K8418">
        <v>8.6</v>
      </c>
      <c r="L8418">
        <v>12.9</v>
      </c>
      <c r="M8418" s="3">
        <v>35.200000000000003</v>
      </c>
      <c r="N8418">
        <v>33.1</v>
      </c>
      <c r="O8418">
        <v>2022</v>
      </c>
    </row>
    <row r="8419" spans="1:15">
      <c r="A8419">
        <v>8417</v>
      </c>
      <c r="B8419">
        <v>1353</v>
      </c>
      <c r="C8419" t="s">
        <v>2551</v>
      </c>
      <c r="D8419" t="s">
        <v>1050</v>
      </c>
      <c r="E8419">
        <v>17028</v>
      </c>
      <c r="F8419" s="3">
        <v>12.8</v>
      </c>
      <c r="G8419" s="1">
        <v>0.04</v>
      </c>
      <c r="H8419" s="7" t="s">
        <v>44</v>
      </c>
      <c r="I8419" s="5" t="s">
        <v>4285</v>
      </c>
      <c r="J8419">
        <v>19</v>
      </c>
      <c r="K8419">
        <v>13.1</v>
      </c>
      <c r="L8419">
        <v>16.5</v>
      </c>
      <c r="M8419" s="3">
        <v>61.4</v>
      </c>
      <c r="N8419">
        <v>38.4</v>
      </c>
      <c r="O8419">
        <v>2022</v>
      </c>
    </row>
    <row r="8420" spans="1:15">
      <c r="A8420">
        <v>8418</v>
      </c>
      <c r="B8420">
        <v>1354</v>
      </c>
      <c r="C8420" t="s">
        <v>2013</v>
      </c>
      <c r="D8420" t="s">
        <v>73</v>
      </c>
      <c r="E8420">
        <v>6656</v>
      </c>
      <c r="F8420" s="3">
        <v>9.6999999999999993</v>
      </c>
      <c r="G8420" s="1">
        <v>0.03</v>
      </c>
      <c r="H8420" s="7" t="s">
        <v>274</v>
      </c>
      <c r="I8420" s="2">
        <v>18.9925</v>
      </c>
      <c r="J8420">
        <v>21.7</v>
      </c>
      <c r="K8420">
        <v>13.5</v>
      </c>
      <c r="L8420">
        <v>18.2</v>
      </c>
      <c r="M8420" s="3">
        <v>48.4</v>
      </c>
      <c r="N8420">
        <v>23.5</v>
      </c>
      <c r="O8420">
        <v>2022</v>
      </c>
    </row>
    <row r="8421" spans="1:15">
      <c r="A8421">
        <v>8419</v>
      </c>
      <c r="B8421">
        <v>1355</v>
      </c>
      <c r="C8421" t="s">
        <v>4286</v>
      </c>
      <c r="D8421" t="s">
        <v>193</v>
      </c>
      <c r="E8421">
        <v>10003</v>
      </c>
      <c r="F8421" s="3">
        <v>21.8</v>
      </c>
      <c r="G8421" s="1">
        <v>0.06</v>
      </c>
      <c r="H8421" s="7">
        <v>2.2819444444444446</v>
      </c>
      <c r="I8421" s="2">
        <v>18.975000000000001</v>
      </c>
      <c r="J8421">
        <v>17.8</v>
      </c>
      <c r="K8421">
        <v>12.9</v>
      </c>
      <c r="L8421">
        <v>19.100000000000001</v>
      </c>
      <c r="M8421" s="3">
        <v>44.1</v>
      </c>
      <c r="N8421">
        <v>39.1</v>
      </c>
      <c r="O8421">
        <v>2022</v>
      </c>
    </row>
    <row r="8422" spans="1:15">
      <c r="A8422">
        <v>8420</v>
      </c>
      <c r="B8422">
        <v>1356</v>
      </c>
      <c r="C8422" t="s">
        <v>3628</v>
      </c>
      <c r="D8422" t="s">
        <v>73</v>
      </c>
      <c r="E8422">
        <v>1141</v>
      </c>
      <c r="F8422" s="3">
        <v>2.2999999999999998</v>
      </c>
      <c r="G8422" s="1">
        <v>0.02</v>
      </c>
      <c r="H8422" s="7">
        <v>2.2409722222222221</v>
      </c>
      <c r="I8422" s="5" t="s">
        <v>4287</v>
      </c>
      <c r="J8422">
        <v>24.7</v>
      </c>
      <c r="K8422">
        <v>8.8000000000000007</v>
      </c>
      <c r="L8422">
        <v>21.5</v>
      </c>
      <c r="M8422" s="3">
        <v>36.200000000000003</v>
      </c>
      <c r="N8422">
        <v>20.5</v>
      </c>
      <c r="O8422">
        <v>2022</v>
      </c>
    </row>
    <row r="8423" spans="1:15">
      <c r="A8423">
        <v>8421</v>
      </c>
      <c r="B8423">
        <v>1357</v>
      </c>
      <c r="C8423" t="s">
        <v>1006</v>
      </c>
      <c r="D8423" t="s">
        <v>73</v>
      </c>
      <c r="E8423">
        <v>8453</v>
      </c>
      <c r="F8423" s="3">
        <v>15.1</v>
      </c>
      <c r="G8423" s="1">
        <v>0.06</v>
      </c>
      <c r="H8423" s="7" t="s">
        <v>16</v>
      </c>
      <c r="I8423" s="5" t="s">
        <v>4288</v>
      </c>
      <c r="J8423">
        <v>20.100000000000001</v>
      </c>
      <c r="K8423">
        <v>13.6</v>
      </c>
      <c r="L8423">
        <v>17.7</v>
      </c>
      <c r="M8423" s="3">
        <v>37.1</v>
      </c>
      <c r="N8423">
        <v>34.6</v>
      </c>
      <c r="O8423">
        <v>2022</v>
      </c>
    </row>
    <row r="8424" spans="1:15">
      <c r="A8424">
        <v>8422</v>
      </c>
      <c r="B8424">
        <v>1358</v>
      </c>
      <c r="C8424" t="s">
        <v>2628</v>
      </c>
      <c r="D8424" t="s">
        <v>71</v>
      </c>
      <c r="E8424">
        <v>26710</v>
      </c>
      <c r="F8424" s="3">
        <v>7.4</v>
      </c>
      <c r="G8424" s="1">
        <v>0.02</v>
      </c>
      <c r="H8424" s="7">
        <v>1.9131944444444444</v>
      </c>
      <c r="I8424" s="2">
        <v>18.93</v>
      </c>
      <c r="J8424">
        <v>22.4</v>
      </c>
      <c r="K8424">
        <v>12</v>
      </c>
      <c r="L8424">
        <v>20.5</v>
      </c>
      <c r="M8424" s="3">
        <v>44.1</v>
      </c>
      <c r="N8424">
        <v>18.100000000000001</v>
      </c>
      <c r="O8424">
        <v>2022</v>
      </c>
    </row>
    <row r="8425" spans="1:15">
      <c r="A8425">
        <v>8423</v>
      </c>
      <c r="B8425">
        <v>1358</v>
      </c>
      <c r="C8425" t="s">
        <v>2509</v>
      </c>
      <c r="D8425" t="s">
        <v>1515</v>
      </c>
      <c r="E8425">
        <v>12386</v>
      </c>
      <c r="F8425" s="3">
        <v>15.3</v>
      </c>
      <c r="G8425" s="1">
        <v>0.03</v>
      </c>
      <c r="H8425" s="7">
        <v>2.0770833333333334</v>
      </c>
      <c r="I8425" s="2">
        <v>18.93</v>
      </c>
      <c r="J8425">
        <v>19</v>
      </c>
      <c r="K8425">
        <v>12.9</v>
      </c>
      <c r="L8425">
        <v>21.8</v>
      </c>
      <c r="M8425" s="3">
        <v>34.799999999999997</v>
      </c>
      <c r="N8425">
        <v>26</v>
      </c>
      <c r="O8425">
        <v>2022</v>
      </c>
    </row>
    <row r="8426" spans="1:15">
      <c r="A8426">
        <v>8424</v>
      </c>
      <c r="B8426">
        <v>1360</v>
      </c>
      <c r="C8426" t="s">
        <v>1086</v>
      </c>
      <c r="D8426" t="s">
        <v>264</v>
      </c>
      <c r="E8426">
        <v>33604</v>
      </c>
      <c r="F8426" s="3">
        <v>13.2</v>
      </c>
      <c r="G8426" s="1">
        <v>0</v>
      </c>
      <c r="H8426" s="7">
        <v>2.6506944444444445</v>
      </c>
      <c r="I8426" s="2">
        <v>18.905000000000001</v>
      </c>
      <c r="J8426">
        <v>25.6</v>
      </c>
      <c r="K8426">
        <v>12.3</v>
      </c>
      <c r="L8426">
        <v>16.3</v>
      </c>
      <c r="M8426" s="3">
        <v>35.299999999999997</v>
      </c>
      <c r="N8426">
        <v>23.5</v>
      </c>
      <c r="O8426">
        <v>2022</v>
      </c>
    </row>
    <row r="8427" spans="1:15">
      <c r="A8427">
        <v>8425</v>
      </c>
      <c r="B8427">
        <v>1361</v>
      </c>
      <c r="C8427" t="s">
        <v>3066</v>
      </c>
      <c r="D8427" t="s">
        <v>1594</v>
      </c>
      <c r="E8427">
        <v>28985</v>
      </c>
      <c r="F8427" s="3">
        <v>9.4</v>
      </c>
      <c r="G8427" s="1">
        <v>0.01</v>
      </c>
      <c r="H8427" s="7">
        <v>2.7736111111111112</v>
      </c>
      <c r="I8427" s="2">
        <v>18.9025</v>
      </c>
      <c r="J8427">
        <v>19.8</v>
      </c>
      <c r="K8427">
        <v>9.8000000000000007</v>
      </c>
      <c r="L8427">
        <v>19.399999999999999</v>
      </c>
      <c r="M8427" s="3">
        <v>36.4</v>
      </c>
      <c r="N8427">
        <v>43.9</v>
      </c>
      <c r="O8427">
        <v>2022</v>
      </c>
    </row>
    <row r="8428" spans="1:15">
      <c r="A8428">
        <v>8426</v>
      </c>
      <c r="B8428">
        <v>1362</v>
      </c>
      <c r="C8428" t="s">
        <v>971</v>
      </c>
      <c r="D8428" t="s">
        <v>73</v>
      </c>
      <c r="E8428">
        <v>7189</v>
      </c>
      <c r="F8428" s="3">
        <v>7.5</v>
      </c>
      <c r="G8428" s="1">
        <v>0.04</v>
      </c>
      <c r="H8428" s="7" t="s">
        <v>22</v>
      </c>
      <c r="I8428" s="2">
        <v>18.899999999999999</v>
      </c>
      <c r="J8428">
        <v>24</v>
      </c>
      <c r="K8428">
        <v>12.2</v>
      </c>
      <c r="L8428">
        <v>17.2</v>
      </c>
      <c r="M8428" s="3">
        <v>39.6</v>
      </c>
      <c r="N8428">
        <v>25.2</v>
      </c>
      <c r="O8428">
        <v>2022</v>
      </c>
    </row>
    <row r="8429" spans="1:15">
      <c r="A8429">
        <v>8427</v>
      </c>
      <c r="B8429">
        <v>1363</v>
      </c>
      <c r="C8429" t="s">
        <v>4289</v>
      </c>
      <c r="D8429" t="s">
        <v>661</v>
      </c>
      <c r="E8429">
        <v>9296</v>
      </c>
      <c r="F8429" s="3">
        <v>16.100000000000001</v>
      </c>
      <c r="G8429" s="1">
        <v>0.04</v>
      </c>
      <c r="H8429" s="7">
        <v>2.9784722222222224</v>
      </c>
      <c r="I8429" s="2">
        <v>18.844999999999999</v>
      </c>
      <c r="J8429">
        <v>18.600000000000001</v>
      </c>
      <c r="K8429">
        <v>14.3</v>
      </c>
      <c r="L8429">
        <v>17.899999999999999</v>
      </c>
      <c r="M8429" s="3">
        <v>35.299999999999997</v>
      </c>
      <c r="N8429">
        <v>36.299999999999997</v>
      </c>
      <c r="O8429">
        <v>2022</v>
      </c>
    </row>
    <row r="8430" spans="1:15">
      <c r="A8430">
        <v>8428</v>
      </c>
      <c r="B8430">
        <v>1364</v>
      </c>
      <c r="C8430" t="s">
        <v>3133</v>
      </c>
      <c r="D8430" t="s">
        <v>353</v>
      </c>
      <c r="E8430">
        <v>47190</v>
      </c>
      <c r="F8430" s="3">
        <v>18.100000000000001</v>
      </c>
      <c r="G8430" s="1">
        <v>0.04</v>
      </c>
      <c r="H8430" s="7">
        <v>2.1180555555555554</v>
      </c>
      <c r="I8430" s="2">
        <v>18.82</v>
      </c>
      <c r="J8430">
        <v>16</v>
      </c>
      <c r="K8430">
        <v>9</v>
      </c>
      <c r="L8430">
        <v>28.8</v>
      </c>
      <c r="M8430" s="3">
        <v>34.9</v>
      </c>
      <c r="N8430">
        <v>24.1</v>
      </c>
      <c r="O8430">
        <v>2022</v>
      </c>
    </row>
    <row r="8431" spans="1:15">
      <c r="A8431">
        <v>8429</v>
      </c>
      <c r="B8431">
        <v>1365</v>
      </c>
      <c r="C8431" t="s">
        <v>3708</v>
      </c>
      <c r="D8431" t="s">
        <v>697</v>
      </c>
      <c r="E8431">
        <v>13092</v>
      </c>
      <c r="F8431" s="3">
        <v>12.1</v>
      </c>
      <c r="G8431" s="1">
        <v>0.02</v>
      </c>
      <c r="H8431" s="7" t="s">
        <v>467</v>
      </c>
      <c r="I8431" s="2">
        <v>18.782499999999999</v>
      </c>
      <c r="J8431">
        <v>18.3</v>
      </c>
      <c r="K8431">
        <v>9.3000000000000007</v>
      </c>
      <c r="L8431">
        <v>26.7</v>
      </c>
      <c r="M8431" s="3">
        <v>39.4</v>
      </c>
      <c r="N8431">
        <v>20.100000000000001</v>
      </c>
      <c r="O8431">
        <v>2022</v>
      </c>
    </row>
    <row r="8432" spans="1:15">
      <c r="A8432">
        <v>8430</v>
      </c>
      <c r="B8432">
        <v>1366</v>
      </c>
      <c r="C8432" t="s">
        <v>2012</v>
      </c>
      <c r="D8432" t="s">
        <v>73</v>
      </c>
      <c r="E8432">
        <v>7237</v>
      </c>
      <c r="F8432" s="3">
        <v>8.4</v>
      </c>
      <c r="G8432" s="1">
        <v>0.04</v>
      </c>
      <c r="H8432" s="7" t="s">
        <v>467</v>
      </c>
      <c r="I8432" s="2">
        <v>18.767499999999998</v>
      </c>
      <c r="J8432">
        <v>22.5</v>
      </c>
      <c r="K8432">
        <v>12.6</v>
      </c>
      <c r="L8432">
        <v>18.2</v>
      </c>
      <c r="M8432" s="3">
        <v>40.6</v>
      </c>
      <c r="N8432">
        <v>23.5</v>
      </c>
      <c r="O8432">
        <v>2022</v>
      </c>
    </row>
    <row r="8433" spans="1:15">
      <c r="A8433">
        <v>8431</v>
      </c>
      <c r="B8433">
        <v>1367</v>
      </c>
      <c r="C8433" t="s">
        <v>1011</v>
      </c>
      <c r="D8433" t="s">
        <v>73</v>
      </c>
      <c r="E8433">
        <v>2637</v>
      </c>
      <c r="F8433" s="3">
        <v>10.4</v>
      </c>
      <c r="G8433" s="1">
        <v>7.0000000000000007E-2</v>
      </c>
      <c r="H8433" s="7" t="s">
        <v>16</v>
      </c>
      <c r="I8433" s="2">
        <v>18.754999999999999</v>
      </c>
      <c r="J8433">
        <v>23.4</v>
      </c>
      <c r="K8433">
        <v>14.7</v>
      </c>
      <c r="L8433">
        <v>11.4</v>
      </c>
      <c r="M8433" s="3">
        <v>50.9</v>
      </c>
      <c r="N8433">
        <v>35.1</v>
      </c>
      <c r="O8433">
        <v>2022</v>
      </c>
    </row>
    <row r="8434" spans="1:15">
      <c r="A8434">
        <v>8432</v>
      </c>
      <c r="B8434">
        <v>1368</v>
      </c>
      <c r="C8434" t="s">
        <v>1100</v>
      </c>
      <c r="D8434" t="s">
        <v>219</v>
      </c>
      <c r="E8434">
        <v>12229</v>
      </c>
      <c r="F8434" s="3">
        <v>28.6</v>
      </c>
      <c r="G8434" s="1">
        <v>0.16</v>
      </c>
      <c r="H8434" s="7">
        <v>2.1180555555555554</v>
      </c>
      <c r="I8434" s="5" t="s">
        <v>4290</v>
      </c>
      <c r="J8434">
        <v>16.399999999999999</v>
      </c>
      <c r="K8434">
        <v>19.399999999999999</v>
      </c>
      <c r="L8434">
        <v>12.4</v>
      </c>
      <c r="M8434" s="3">
        <v>48.2</v>
      </c>
      <c r="N8434">
        <v>41.2</v>
      </c>
      <c r="O8434">
        <v>2022</v>
      </c>
    </row>
    <row r="8435" spans="1:15">
      <c r="A8435">
        <v>8433</v>
      </c>
      <c r="B8435">
        <v>1369</v>
      </c>
      <c r="C8435" t="s">
        <v>4291</v>
      </c>
      <c r="D8435" t="s">
        <v>15</v>
      </c>
      <c r="E8435">
        <v>12807</v>
      </c>
      <c r="F8435" s="3">
        <v>22</v>
      </c>
      <c r="G8435" s="1">
        <v>0.02</v>
      </c>
      <c r="H8435" s="7">
        <v>2.2819444444444446</v>
      </c>
      <c r="I8435" s="2">
        <v>18.702500000000001</v>
      </c>
      <c r="J8435">
        <v>17</v>
      </c>
      <c r="K8435">
        <v>12</v>
      </c>
      <c r="L8435">
        <v>23.8</v>
      </c>
      <c r="M8435" s="3">
        <v>35.9</v>
      </c>
      <c r="N8435">
        <v>26.2</v>
      </c>
      <c r="O8435">
        <v>2022</v>
      </c>
    </row>
    <row r="8436" spans="1:15">
      <c r="A8436">
        <v>8434</v>
      </c>
      <c r="B8436">
        <v>1370</v>
      </c>
      <c r="C8436" t="s">
        <v>1072</v>
      </c>
      <c r="D8436" t="s">
        <v>264</v>
      </c>
      <c r="E8436">
        <v>22427</v>
      </c>
      <c r="F8436" s="3">
        <v>8.8000000000000007</v>
      </c>
      <c r="G8436" s="1">
        <v>0</v>
      </c>
      <c r="H8436" s="7">
        <v>2.3229166666666665</v>
      </c>
      <c r="I8436" s="2">
        <v>18.697500000000002</v>
      </c>
      <c r="J8436">
        <v>25.9</v>
      </c>
      <c r="K8436">
        <v>11.1</v>
      </c>
      <c r="L8436">
        <v>16.3</v>
      </c>
      <c r="M8436" s="3">
        <v>39.6</v>
      </c>
      <c r="N8436">
        <v>22.9</v>
      </c>
      <c r="O8436">
        <v>2022</v>
      </c>
    </row>
    <row r="8437" spans="1:15">
      <c r="A8437">
        <v>8435</v>
      </c>
      <c r="B8437">
        <v>1371</v>
      </c>
      <c r="C8437" t="s">
        <v>2616</v>
      </c>
      <c r="D8437" t="s">
        <v>661</v>
      </c>
      <c r="E8437">
        <v>14365</v>
      </c>
      <c r="F8437" s="3">
        <v>18.3</v>
      </c>
      <c r="G8437" s="1">
        <v>0.08</v>
      </c>
      <c r="H8437" s="7">
        <v>3.0194444444444444</v>
      </c>
      <c r="I8437" s="2">
        <v>18.677499999999998</v>
      </c>
      <c r="J8437">
        <v>23</v>
      </c>
      <c r="K8437">
        <v>10.6</v>
      </c>
      <c r="L8437">
        <v>13.5</v>
      </c>
      <c r="M8437" s="3">
        <v>35.799999999999997</v>
      </c>
      <c r="N8437">
        <v>48.7</v>
      </c>
      <c r="O8437">
        <v>2022</v>
      </c>
    </row>
    <row r="8438" spans="1:15">
      <c r="A8438">
        <v>8436</v>
      </c>
      <c r="B8438">
        <v>1372</v>
      </c>
      <c r="C8438" t="s">
        <v>2613</v>
      </c>
      <c r="D8438" t="s">
        <v>208</v>
      </c>
      <c r="E8438">
        <v>15391</v>
      </c>
      <c r="F8438" s="3">
        <v>12.8</v>
      </c>
      <c r="G8438" s="1">
        <v>0.1</v>
      </c>
      <c r="H8438" s="7" t="s">
        <v>369</v>
      </c>
      <c r="I8438" s="2">
        <v>18.675000000000001</v>
      </c>
      <c r="J8438">
        <v>24</v>
      </c>
      <c r="K8438">
        <v>11.6</v>
      </c>
      <c r="L8438">
        <v>14.1</v>
      </c>
      <c r="M8438" s="3">
        <v>74.099999999999994</v>
      </c>
      <c r="N8438">
        <v>25.5</v>
      </c>
      <c r="O8438">
        <v>2022</v>
      </c>
    </row>
    <row r="8439" spans="1:15">
      <c r="A8439">
        <v>8437</v>
      </c>
      <c r="B8439">
        <v>1373</v>
      </c>
      <c r="C8439" t="s">
        <v>1572</v>
      </c>
      <c r="D8439" t="s">
        <v>264</v>
      </c>
      <c r="E8439">
        <v>36910</v>
      </c>
      <c r="F8439" s="3">
        <v>15.5</v>
      </c>
      <c r="G8439" s="1">
        <v>0</v>
      </c>
      <c r="H8439" s="7">
        <v>1.9131944444444444</v>
      </c>
      <c r="I8439" s="2">
        <v>18.66</v>
      </c>
      <c r="J8439">
        <v>22.6</v>
      </c>
      <c r="K8439">
        <v>9.9</v>
      </c>
      <c r="L8439">
        <v>19.7</v>
      </c>
      <c r="M8439" s="3">
        <v>37.799999999999997</v>
      </c>
      <c r="N8439">
        <v>27.4</v>
      </c>
      <c r="O8439">
        <v>2022</v>
      </c>
    </row>
    <row r="8440" spans="1:15">
      <c r="A8440">
        <v>8438</v>
      </c>
      <c r="B8440">
        <v>1374</v>
      </c>
      <c r="C8440" t="s">
        <v>902</v>
      </c>
      <c r="D8440" t="s">
        <v>219</v>
      </c>
      <c r="E8440">
        <v>19510</v>
      </c>
      <c r="F8440" s="3">
        <v>22.7</v>
      </c>
      <c r="G8440" s="1">
        <v>0.08</v>
      </c>
      <c r="H8440" s="7" t="s">
        <v>467</v>
      </c>
      <c r="I8440" s="2">
        <v>18.655000000000001</v>
      </c>
      <c r="J8440">
        <v>18.600000000000001</v>
      </c>
      <c r="K8440">
        <v>16.7</v>
      </c>
      <c r="L8440">
        <v>14.4</v>
      </c>
      <c r="M8440" s="3">
        <v>38.799999999999997</v>
      </c>
      <c r="N8440">
        <v>37</v>
      </c>
      <c r="O8440">
        <v>2022</v>
      </c>
    </row>
    <row r="8441" spans="1:15">
      <c r="A8441">
        <v>8439</v>
      </c>
      <c r="B8441">
        <v>1375</v>
      </c>
      <c r="C8441" t="s">
        <v>3112</v>
      </c>
      <c r="D8441" t="s">
        <v>450</v>
      </c>
      <c r="E8441">
        <v>8413</v>
      </c>
      <c r="F8441" s="3">
        <v>16.2</v>
      </c>
      <c r="G8441" s="1">
        <v>0.19</v>
      </c>
      <c r="H8441" s="7">
        <v>2.4048611111111109</v>
      </c>
      <c r="I8441" s="2">
        <v>18.637499999999999</v>
      </c>
      <c r="J8441">
        <v>18.399999999999999</v>
      </c>
      <c r="K8441">
        <v>16.5</v>
      </c>
      <c r="L8441">
        <v>11.9</v>
      </c>
      <c r="M8441" s="3">
        <v>36.6</v>
      </c>
      <c r="N8441">
        <v>49.1</v>
      </c>
      <c r="O8441">
        <v>2022</v>
      </c>
    </row>
    <row r="8442" spans="1:15">
      <c r="A8442">
        <v>8440</v>
      </c>
      <c r="B8442">
        <v>1376</v>
      </c>
      <c r="C8442" t="s">
        <v>4292</v>
      </c>
      <c r="D8442" t="s">
        <v>1050</v>
      </c>
      <c r="E8442">
        <v>27351</v>
      </c>
      <c r="F8442" s="3">
        <v>9.6999999999999993</v>
      </c>
      <c r="G8442" s="1">
        <v>0.02</v>
      </c>
      <c r="H8442" s="7">
        <v>2.6916666666666669</v>
      </c>
      <c r="I8442" s="2">
        <v>18.627500000000001</v>
      </c>
      <c r="J8442">
        <v>21.5</v>
      </c>
      <c r="K8442">
        <v>10.7</v>
      </c>
      <c r="L8442">
        <v>18.3</v>
      </c>
      <c r="M8442" s="3">
        <v>36.5</v>
      </c>
      <c r="N8442">
        <v>34.200000000000003</v>
      </c>
      <c r="O8442">
        <v>2022</v>
      </c>
    </row>
    <row r="8443" spans="1:15">
      <c r="A8443">
        <v>8441</v>
      </c>
      <c r="B8443">
        <v>1377</v>
      </c>
      <c r="C8443" t="s">
        <v>1591</v>
      </c>
      <c r="D8443" t="s">
        <v>73</v>
      </c>
      <c r="E8443">
        <v>34870</v>
      </c>
      <c r="F8443" s="3">
        <v>17.600000000000001</v>
      </c>
      <c r="G8443" s="1">
        <v>0.08</v>
      </c>
      <c r="H8443" s="7" t="s">
        <v>24</v>
      </c>
      <c r="I8443" s="2">
        <v>18.607500000000002</v>
      </c>
      <c r="J8443">
        <v>19.3</v>
      </c>
      <c r="K8443">
        <v>13.1</v>
      </c>
      <c r="L8443">
        <v>17.100000000000001</v>
      </c>
      <c r="M8443" s="3">
        <v>37.200000000000003</v>
      </c>
      <c r="N8443">
        <v>37.700000000000003</v>
      </c>
      <c r="O8443">
        <v>2022</v>
      </c>
    </row>
    <row r="8444" spans="1:15">
      <c r="A8444">
        <v>8442</v>
      </c>
      <c r="B8444">
        <v>1378</v>
      </c>
      <c r="C8444" t="s">
        <v>3694</v>
      </c>
      <c r="D8444" t="s">
        <v>123</v>
      </c>
      <c r="E8444">
        <v>12015</v>
      </c>
      <c r="F8444" s="3">
        <v>18.899999999999999</v>
      </c>
      <c r="G8444" s="1">
        <v>0.06</v>
      </c>
      <c r="H8444" s="7">
        <v>2.2000000000000002</v>
      </c>
      <c r="I8444" s="2">
        <v>18.5825</v>
      </c>
      <c r="J8444">
        <v>18.600000000000001</v>
      </c>
      <c r="K8444">
        <v>15.2</v>
      </c>
      <c r="L8444">
        <v>19.2</v>
      </c>
      <c r="M8444" s="3">
        <v>37.1</v>
      </c>
      <c r="N8444">
        <v>23.4</v>
      </c>
      <c r="O8444">
        <v>2022</v>
      </c>
    </row>
    <row r="8445" spans="1:15">
      <c r="A8445">
        <v>8443</v>
      </c>
      <c r="B8445">
        <v>1379</v>
      </c>
      <c r="C8445" t="s">
        <v>1561</v>
      </c>
      <c r="D8445" t="s">
        <v>264</v>
      </c>
      <c r="E8445">
        <v>36593</v>
      </c>
      <c r="F8445" s="3">
        <v>15.6</v>
      </c>
      <c r="G8445" s="1">
        <v>0.01</v>
      </c>
      <c r="H8445" s="7">
        <v>1.9131944444444444</v>
      </c>
      <c r="I8445" s="2">
        <v>18.572500000000002</v>
      </c>
      <c r="J8445">
        <v>22.4</v>
      </c>
      <c r="K8445">
        <v>12.1</v>
      </c>
      <c r="L8445">
        <v>17.8</v>
      </c>
      <c r="M8445" s="3">
        <v>36.1</v>
      </c>
      <c r="N8445">
        <v>26.4</v>
      </c>
      <c r="O8445">
        <v>2022</v>
      </c>
    </row>
    <row r="8446" spans="1:15">
      <c r="A8446">
        <v>8444</v>
      </c>
      <c r="B8446">
        <v>1380</v>
      </c>
      <c r="C8446" t="s">
        <v>1577</v>
      </c>
      <c r="D8446" t="s">
        <v>264</v>
      </c>
      <c r="E8446">
        <v>40890</v>
      </c>
      <c r="F8446" s="3">
        <v>15.7</v>
      </c>
      <c r="G8446" s="1">
        <v>0.01</v>
      </c>
      <c r="H8446" s="7">
        <v>2.1180555555555554</v>
      </c>
      <c r="I8446" s="5" t="s">
        <v>4293</v>
      </c>
      <c r="J8446">
        <v>26.7</v>
      </c>
      <c r="K8446">
        <v>10.199999999999999</v>
      </c>
      <c r="L8446">
        <v>16.399999999999999</v>
      </c>
      <c r="M8446" s="3">
        <v>36.299999999999997</v>
      </c>
      <c r="N8446">
        <v>22.2</v>
      </c>
      <c r="O8446">
        <v>2022</v>
      </c>
    </row>
    <row r="8447" spans="1:15">
      <c r="A8447">
        <v>8445</v>
      </c>
      <c r="B8447">
        <v>1381</v>
      </c>
      <c r="C8447" t="s">
        <v>1474</v>
      </c>
      <c r="D8447" t="s">
        <v>73</v>
      </c>
      <c r="E8447">
        <v>8846</v>
      </c>
      <c r="F8447" s="3">
        <v>8.5</v>
      </c>
      <c r="G8447" s="1">
        <v>0.02</v>
      </c>
      <c r="H8447" s="7" t="s">
        <v>285</v>
      </c>
      <c r="I8447" s="2">
        <v>18.537500000000001</v>
      </c>
      <c r="J8447">
        <v>22.6</v>
      </c>
      <c r="K8447">
        <v>12.5</v>
      </c>
      <c r="L8447">
        <v>15.9</v>
      </c>
      <c r="M8447" s="3">
        <v>52.7</v>
      </c>
      <c r="N8447">
        <v>25.6</v>
      </c>
      <c r="O8447">
        <v>2022</v>
      </c>
    </row>
    <row r="8448" spans="1:15">
      <c r="A8448">
        <v>8446</v>
      </c>
      <c r="B8448">
        <v>1382</v>
      </c>
      <c r="C8448" t="s">
        <v>3140</v>
      </c>
      <c r="D8448" t="s">
        <v>650</v>
      </c>
      <c r="E8448">
        <v>5630</v>
      </c>
      <c r="F8448" s="3">
        <v>17.100000000000001</v>
      </c>
      <c r="G8448" s="1">
        <v>0</v>
      </c>
      <c r="H8448" s="7">
        <v>2.0770833333333334</v>
      </c>
      <c r="I8448" s="2">
        <v>18.517499999999998</v>
      </c>
      <c r="J8448">
        <v>25.1</v>
      </c>
      <c r="K8448">
        <v>14.2</v>
      </c>
      <c r="L8448">
        <v>15.7</v>
      </c>
      <c r="M8448" s="3">
        <v>34.799999999999997</v>
      </c>
      <c r="N8448">
        <v>15.3</v>
      </c>
      <c r="O8448">
        <v>2022</v>
      </c>
    </row>
    <row r="8449" spans="1:15">
      <c r="A8449">
        <v>8447</v>
      </c>
      <c r="B8449">
        <v>1383</v>
      </c>
      <c r="C8449" t="s">
        <v>1567</v>
      </c>
      <c r="D8449" t="s">
        <v>1018</v>
      </c>
      <c r="E8449">
        <v>16987</v>
      </c>
      <c r="F8449" s="3">
        <v>28.4</v>
      </c>
      <c r="G8449" s="1">
        <v>0.06</v>
      </c>
      <c r="H8449" s="7">
        <v>2.6097222222222221</v>
      </c>
      <c r="I8449" s="2">
        <v>18.475000000000001</v>
      </c>
      <c r="J8449">
        <v>14.8</v>
      </c>
      <c r="K8449">
        <v>12.3</v>
      </c>
      <c r="L8449">
        <v>17.399999999999999</v>
      </c>
      <c r="M8449" s="3">
        <v>44.8</v>
      </c>
      <c r="N8449">
        <v>53.4</v>
      </c>
      <c r="O8449">
        <v>2022</v>
      </c>
    </row>
    <row r="8450" spans="1:15">
      <c r="A8450">
        <v>8448</v>
      </c>
      <c r="B8450">
        <v>1383</v>
      </c>
      <c r="C8450" t="s">
        <v>2017</v>
      </c>
      <c r="D8450" t="s">
        <v>73</v>
      </c>
      <c r="E8450">
        <v>8604</v>
      </c>
      <c r="F8450" s="3">
        <v>5.3</v>
      </c>
      <c r="G8450" s="1">
        <v>0.01</v>
      </c>
      <c r="H8450" s="7">
        <v>2.2819444444444446</v>
      </c>
      <c r="I8450" s="2">
        <v>18.475000000000001</v>
      </c>
      <c r="J8450">
        <v>24.3</v>
      </c>
      <c r="K8450">
        <v>10.1</v>
      </c>
      <c r="L8450">
        <v>19.5</v>
      </c>
      <c r="M8450" s="3">
        <v>40</v>
      </c>
      <c r="N8450">
        <v>17.399999999999999</v>
      </c>
      <c r="O8450">
        <v>2022</v>
      </c>
    </row>
    <row r="8451" spans="1:15">
      <c r="A8451">
        <v>8449</v>
      </c>
      <c r="B8451">
        <v>1385</v>
      </c>
      <c r="C8451" t="s">
        <v>3737</v>
      </c>
      <c r="D8451" t="s">
        <v>367</v>
      </c>
      <c r="E8451">
        <v>16419</v>
      </c>
      <c r="F8451" s="3">
        <v>36.9</v>
      </c>
      <c r="G8451" s="1">
        <v>0</v>
      </c>
      <c r="H8451" s="7">
        <v>2.1180555555555554</v>
      </c>
      <c r="I8451" s="2">
        <v>18.475000000000001</v>
      </c>
      <c r="J8451">
        <v>30</v>
      </c>
      <c r="K8451">
        <v>10.4</v>
      </c>
      <c r="L8451">
        <v>14</v>
      </c>
      <c r="M8451" s="3">
        <v>35.5</v>
      </c>
      <c r="N8451">
        <v>16.899999999999999</v>
      </c>
      <c r="O8451">
        <v>2022</v>
      </c>
    </row>
    <row r="8452" spans="1:15">
      <c r="A8452">
        <v>8450</v>
      </c>
      <c r="B8452">
        <v>1386</v>
      </c>
      <c r="C8452" t="s">
        <v>1105</v>
      </c>
      <c r="D8452" t="s">
        <v>1106</v>
      </c>
      <c r="E8452">
        <v>120292</v>
      </c>
      <c r="F8452" s="3">
        <v>18.7</v>
      </c>
      <c r="G8452" s="1">
        <v>0.02</v>
      </c>
      <c r="H8452" s="7">
        <v>2.6097222222222221</v>
      </c>
      <c r="I8452" s="2">
        <v>18.447500000000002</v>
      </c>
      <c r="J8452">
        <v>16.8</v>
      </c>
      <c r="K8452">
        <v>10.3</v>
      </c>
      <c r="L8452">
        <v>22.7</v>
      </c>
      <c r="M8452" s="3">
        <v>35.6</v>
      </c>
      <c r="N8452">
        <v>34.9</v>
      </c>
      <c r="O8452">
        <v>2022</v>
      </c>
    </row>
    <row r="8453" spans="1:15">
      <c r="A8453">
        <v>8451</v>
      </c>
      <c r="B8453">
        <v>1387</v>
      </c>
      <c r="C8453" t="s">
        <v>1617</v>
      </c>
      <c r="D8453" t="s">
        <v>264</v>
      </c>
      <c r="E8453">
        <v>24047</v>
      </c>
      <c r="F8453" s="3">
        <v>13.8</v>
      </c>
      <c r="G8453" s="1">
        <v>0.01</v>
      </c>
      <c r="H8453" s="7">
        <v>2.4458333333333333</v>
      </c>
      <c r="I8453" s="2">
        <v>18.434999999999999</v>
      </c>
      <c r="J8453">
        <v>23.3</v>
      </c>
      <c r="K8453">
        <v>13.4</v>
      </c>
      <c r="L8453">
        <v>15.3</v>
      </c>
      <c r="M8453" s="3">
        <v>53.1</v>
      </c>
      <c r="N8453">
        <v>20.100000000000001</v>
      </c>
      <c r="O8453">
        <v>2022</v>
      </c>
    </row>
    <row r="8454" spans="1:15">
      <c r="A8454">
        <v>8452</v>
      </c>
      <c r="B8454">
        <v>1388</v>
      </c>
      <c r="C8454" t="s">
        <v>3738</v>
      </c>
      <c r="D8454" t="s">
        <v>1050</v>
      </c>
      <c r="E8454">
        <v>18377</v>
      </c>
      <c r="F8454" s="3">
        <v>20.100000000000001</v>
      </c>
      <c r="G8454" s="1">
        <v>0.01</v>
      </c>
      <c r="H8454" s="7">
        <v>1.7902777777777779</v>
      </c>
      <c r="I8454" s="5" t="s">
        <v>4294</v>
      </c>
      <c r="J8454">
        <v>13.8</v>
      </c>
      <c r="K8454">
        <v>9.6999999999999993</v>
      </c>
      <c r="L8454">
        <v>31</v>
      </c>
      <c r="M8454" s="3">
        <v>35.299999999999997</v>
      </c>
      <c r="N8454">
        <v>15.9</v>
      </c>
      <c r="O8454">
        <v>2022</v>
      </c>
    </row>
    <row r="8455" spans="1:15">
      <c r="A8455">
        <v>8453</v>
      </c>
      <c r="B8455">
        <v>1389</v>
      </c>
      <c r="C8455" t="s">
        <v>1410</v>
      </c>
      <c r="D8455" t="s">
        <v>73</v>
      </c>
      <c r="E8455">
        <v>5439</v>
      </c>
      <c r="F8455" s="3">
        <v>8.1</v>
      </c>
      <c r="G8455" s="1">
        <v>0.01</v>
      </c>
      <c r="H8455" s="7">
        <v>1.8722222222222222</v>
      </c>
      <c r="I8455" s="5" t="s">
        <v>4295</v>
      </c>
      <c r="J8455">
        <v>20.5</v>
      </c>
      <c r="K8455">
        <v>11.3</v>
      </c>
      <c r="L8455">
        <v>20</v>
      </c>
      <c r="M8455" s="3">
        <v>39.9</v>
      </c>
      <c r="N8455">
        <v>24.4</v>
      </c>
      <c r="O8455">
        <v>2022</v>
      </c>
    </row>
    <row r="8456" spans="1:15">
      <c r="A8456">
        <v>8454</v>
      </c>
      <c r="B8456">
        <v>1390</v>
      </c>
      <c r="C8456" t="s">
        <v>2028</v>
      </c>
      <c r="D8456" t="s">
        <v>73</v>
      </c>
      <c r="E8456">
        <v>5444</v>
      </c>
      <c r="F8456" s="3">
        <v>7.4</v>
      </c>
      <c r="G8456" s="1">
        <v>0.03</v>
      </c>
      <c r="H8456" s="7" t="s">
        <v>231</v>
      </c>
      <c r="I8456" s="5" t="s">
        <v>4296</v>
      </c>
      <c r="J8456">
        <v>21.8</v>
      </c>
      <c r="K8456">
        <v>10.5</v>
      </c>
      <c r="L8456">
        <v>19.7</v>
      </c>
      <c r="M8456" s="3">
        <v>37</v>
      </c>
      <c r="N8456">
        <v>24.4</v>
      </c>
      <c r="O8456">
        <v>2022</v>
      </c>
    </row>
    <row r="8457" spans="1:15">
      <c r="A8457">
        <v>8455</v>
      </c>
      <c r="B8457">
        <v>1391</v>
      </c>
      <c r="C8457" t="s">
        <v>1628</v>
      </c>
      <c r="D8457" t="s">
        <v>264</v>
      </c>
      <c r="E8457">
        <v>28337</v>
      </c>
      <c r="F8457" s="3">
        <v>14.9</v>
      </c>
      <c r="G8457" s="1">
        <v>0</v>
      </c>
      <c r="H8457" s="7">
        <v>2.2819444444444446</v>
      </c>
      <c r="I8457" s="5" t="s">
        <v>4297</v>
      </c>
      <c r="J8457">
        <v>22.3</v>
      </c>
      <c r="K8457">
        <v>12.5</v>
      </c>
      <c r="L8457">
        <v>18.600000000000001</v>
      </c>
      <c r="M8457" s="3">
        <v>35.700000000000003</v>
      </c>
      <c r="N8457">
        <v>18.899999999999999</v>
      </c>
      <c r="O8457">
        <v>2022</v>
      </c>
    </row>
    <row r="8458" spans="1:15">
      <c r="A8458">
        <v>8456</v>
      </c>
      <c r="B8458">
        <v>1392</v>
      </c>
      <c r="C8458" t="s">
        <v>1616</v>
      </c>
      <c r="D8458" t="s">
        <v>353</v>
      </c>
      <c r="E8458">
        <v>68578</v>
      </c>
      <c r="F8458" s="3">
        <v>15.8</v>
      </c>
      <c r="G8458" s="1">
        <v>0.05</v>
      </c>
      <c r="H8458" s="7">
        <v>2.2000000000000002</v>
      </c>
      <c r="I8458" s="5" t="s">
        <v>4298</v>
      </c>
      <c r="J8458">
        <v>18.5</v>
      </c>
      <c r="K8458">
        <v>12.2</v>
      </c>
      <c r="L8458">
        <v>20.7</v>
      </c>
      <c r="M8458" s="3">
        <v>36</v>
      </c>
      <c r="N8458">
        <v>26.4</v>
      </c>
      <c r="O8458">
        <v>2022</v>
      </c>
    </row>
    <row r="8459" spans="1:15">
      <c r="A8459">
        <v>8457</v>
      </c>
      <c r="B8459">
        <v>1393</v>
      </c>
      <c r="C8459" t="s">
        <v>1482</v>
      </c>
      <c r="D8459" t="s">
        <v>73</v>
      </c>
      <c r="E8459">
        <v>2271</v>
      </c>
      <c r="F8459" s="3">
        <v>11</v>
      </c>
      <c r="G8459" s="1">
        <v>0.13</v>
      </c>
      <c r="H8459" s="7">
        <v>0.52013888900000005</v>
      </c>
      <c r="I8459" s="2">
        <v>18.29</v>
      </c>
      <c r="J8459">
        <v>22.7</v>
      </c>
      <c r="K8459">
        <v>15.2</v>
      </c>
      <c r="L8459">
        <v>10.4</v>
      </c>
      <c r="M8459" s="3">
        <v>45.5</v>
      </c>
      <c r="N8459">
        <v>35.5</v>
      </c>
      <c r="O8459">
        <v>2022</v>
      </c>
    </row>
    <row r="8460" spans="1:15">
      <c r="A8460">
        <v>8458</v>
      </c>
      <c r="B8460">
        <v>1394</v>
      </c>
      <c r="C8460" t="s">
        <v>2027</v>
      </c>
      <c r="D8460" t="s">
        <v>554</v>
      </c>
      <c r="E8460">
        <v>17089</v>
      </c>
      <c r="F8460" s="3">
        <v>19</v>
      </c>
      <c r="G8460" s="1">
        <v>0.03</v>
      </c>
      <c r="H8460" s="7">
        <v>2.4048611111111109</v>
      </c>
      <c r="I8460" s="2">
        <v>18.274999999999999</v>
      </c>
      <c r="J8460">
        <v>15.5</v>
      </c>
      <c r="K8460">
        <v>10.9</v>
      </c>
      <c r="L8460">
        <v>19.3</v>
      </c>
      <c r="M8460" s="3">
        <v>35</v>
      </c>
      <c r="N8460">
        <v>49.2</v>
      </c>
      <c r="O8460">
        <v>2022</v>
      </c>
    </row>
    <row r="8461" spans="1:15">
      <c r="A8461">
        <v>8459</v>
      </c>
      <c r="B8461">
        <v>1395</v>
      </c>
      <c r="C8461" t="s">
        <v>1595</v>
      </c>
      <c r="D8461" t="s">
        <v>1594</v>
      </c>
      <c r="E8461">
        <v>18762</v>
      </c>
      <c r="F8461" s="3">
        <v>9.4</v>
      </c>
      <c r="G8461" s="1">
        <v>0.02</v>
      </c>
      <c r="H8461" s="7">
        <v>2.8965277777777776</v>
      </c>
      <c r="I8461" s="2">
        <v>18.27</v>
      </c>
      <c r="J8461">
        <v>19.399999999999999</v>
      </c>
      <c r="K8461">
        <v>10</v>
      </c>
      <c r="L8461">
        <v>17.5</v>
      </c>
      <c r="M8461" s="3">
        <v>34.799999999999997</v>
      </c>
      <c r="N8461">
        <v>44.4</v>
      </c>
      <c r="O8461">
        <v>2022</v>
      </c>
    </row>
    <row r="8462" spans="1:15">
      <c r="A8462">
        <v>8460</v>
      </c>
      <c r="B8462">
        <v>1396</v>
      </c>
      <c r="C8462" t="s">
        <v>2555</v>
      </c>
      <c r="D8462" t="s">
        <v>765</v>
      </c>
      <c r="E8462">
        <v>28843</v>
      </c>
      <c r="F8462" s="3">
        <v>11.7</v>
      </c>
      <c r="G8462" s="1">
        <v>0.01</v>
      </c>
      <c r="H8462" s="7">
        <v>2.6916666666666669</v>
      </c>
      <c r="I8462" s="2">
        <v>18.23</v>
      </c>
      <c r="J8462">
        <v>22.2</v>
      </c>
      <c r="K8462">
        <v>15.7</v>
      </c>
      <c r="L8462">
        <v>11.5</v>
      </c>
      <c r="M8462" s="3">
        <v>39.200000000000003</v>
      </c>
      <c r="N8462">
        <v>32.4</v>
      </c>
      <c r="O8462">
        <v>2022</v>
      </c>
    </row>
    <row r="8463" spans="1:15">
      <c r="A8463">
        <v>8461</v>
      </c>
      <c r="B8463">
        <v>1397</v>
      </c>
      <c r="C8463" t="s">
        <v>1483</v>
      </c>
      <c r="D8463" t="s">
        <v>208</v>
      </c>
      <c r="E8463">
        <v>9746</v>
      </c>
      <c r="F8463" s="3">
        <v>9.1</v>
      </c>
      <c r="G8463" s="1">
        <v>0.11</v>
      </c>
      <c r="H8463" s="7">
        <v>2.4868055555555557</v>
      </c>
      <c r="I8463" s="5" t="s">
        <v>4299</v>
      </c>
      <c r="J8463">
        <v>21.4</v>
      </c>
      <c r="K8463">
        <v>12.2</v>
      </c>
      <c r="L8463">
        <v>15.2</v>
      </c>
      <c r="M8463" s="3">
        <v>39.6</v>
      </c>
      <c r="N8463">
        <v>34.5</v>
      </c>
      <c r="O8463">
        <v>2022</v>
      </c>
    </row>
    <row r="8464" spans="1:15">
      <c r="A8464">
        <v>8462</v>
      </c>
      <c r="B8464">
        <v>1398</v>
      </c>
      <c r="C8464" t="s">
        <v>1985</v>
      </c>
      <c r="D8464" t="s">
        <v>936</v>
      </c>
      <c r="E8464">
        <v>9325</v>
      </c>
      <c r="F8464" s="3">
        <v>12.3</v>
      </c>
      <c r="G8464" s="1">
        <v>0.18</v>
      </c>
      <c r="H8464" s="7" t="s">
        <v>57</v>
      </c>
      <c r="I8464" s="2">
        <v>18.2</v>
      </c>
      <c r="J8464">
        <v>19.5</v>
      </c>
      <c r="K8464">
        <v>13.9</v>
      </c>
      <c r="L8464">
        <v>13.1</v>
      </c>
      <c r="M8464" s="3">
        <v>46.4</v>
      </c>
      <c r="N8464">
        <v>41.2</v>
      </c>
      <c r="O8464">
        <v>2022</v>
      </c>
    </row>
    <row r="8465" spans="1:15">
      <c r="A8465">
        <v>8463</v>
      </c>
      <c r="B8465">
        <v>1399</v>
      </c>
      <c r="C8465" t="s">
        <v>4300</v>
      </c>
      <c r="D8465" t="s">
        <v>15</v>
      </c>
      <c r="E8465">
        <v>8518</v>
      </c>
      <c r="F8465" s="3">
        <v>15.1</v>
      </c>
      <c r="G8465" s="1">
        <v>0.06</v>
      </c>
      <c r="H8465" s="7">
        <v>2.3229166666666665</v>
      </c>
      <c r="I8465" s="2">
        <v>18.195</v>
      </c>
      <c r="J8465">
        <v>16.100000000000001</v>
      </c>
      <c r="K8465">
        <v>9.1</v>
      </c>
      <c r="L8465">
        <v>23.9</v>
      </c>
      <c r="M8465" s="3">
        <v>34.799999999999997</v>
      </c>
      <c r="N8465">
        <v>34.6</v>
      </c>
      <c r="O8465">
        <v>2022</v>
      </c>
    </row>
    <row r="8466" spans="1:15">
      <c r="A8466">
        <v>8464</v>
      </c>
      <c r="B8466">
        <v>1400</v>
      </c>
      <c r="C8466" t="s">
        <v>2088</v>
      </c>
      <c r="D8466" t="s">
        <v>353</v>
      </c>
      <c r="E8466">
        <v>58563</v>
      </c>
      <c r="F8466" s="3">
        <v>18.3</v>
      </c>
      <c r="G8466" s="1">
        <v>0.02</v>
      </c>
      <c r="H8466" s="7">
        <v>1.9951388888888888</v>
      </c>
      <c r="I8466" s="2">
        <v>18.190000000000001</v>
      </c>
      <c r="J8466">
        <v>17.8</v>
      </c>
      <c r="K8466">
        <v>9.9</v>
      </c>
      <c r="L8466">
        <v>24.8</v>
      </c>
      <c r="M8466" s="3">
        <v>37.6</v>
      </c>
      <c r="N8466">
        <v>20</v>
      </c>
      <c r="O8466">
        <v>2022</v>
      </c>
    </row>
    <row r="8467" spans="1:15">
      <c r="A8467">
        <v>8465</v>
      </c>
      <c r="B8467">
        <v>1401</v>
      </c>
      <c r="C8467" t="s">
        <v>1019</v>
      </c>
      <c r="D8467" t="s">
        <v>73</v>
      </c>
      <c r="E8467">
        <v>7724</v>
      </c>
      <c r="F8467" s="3">
        <v>12</v>
      </c>
      <c r="G8467" s="1">
        <v>0.04</v>
      </c>
      <c r="H8467" s="7" t="s">
        <v>531</v>
      </c>
      <c r="I8467" s="2">
        <v>18.155000000000001</v>
      </c>
      <c r="J8467">
        <v>21.3</v>
      </c>
      <c r="K8467">
        <v>15.5</v>
      </c>
      <c r="L8467">
        <v>14.3</v>
      </c>
      <c r="M8467" s="3">
        <v>45.2</v>
      </c>
      <c r="N8467">
        <v>22.6</v>
      </c>
      <c r="O8467">
        <v>2022</v>
      </c>
    </row>
    <row r="8468" spans="1:15">
      <c r="A8468">
        <v>8466</v>
      </c>
      <c r="B8468">
        <v>1402</v>
      </c>
      <c r="C8468" t="s">
        <v>4301</v>
      </c>
      <c r="D8468" t="s">
        <v>936</v>
      </c>
      <c r="E8468">
        <v>6712</v>
      </c>
      <c r="F8468" s="3">
        <v>14.7</v>
      </c>
      <c r="G8468" s="1">
        <v>7.0000000000000007E-2</v>
      </c>
      <c r="H8468" s="7">
        <v>2.8145833333333332</v>
      </c>
      <c r="I8468" s="2">
        <v>18.147500000000001</v>
      </c>
      <c r="J8468">
        <v>19.8</v>
      </c>
      <c r="K8468">
        <v>13</v>
      </c>
      <c r="L8468">
        <v>13.5</v>
      </c>
      <c r="M8468" s="3">
        <v>36.799999999999997</v>
      </c>
      <c r="N8468">
        <v>44.5</v>
      </c>
      <c r="O8468">
        <v>2022</v>
      </c>
    </row>
    <row r="8469" spans="1:15">
      <c r="A8469">
        <v>8467</v>
      </c>
      <c r="B8469">
        <v>1403</v>
      </c>
      <c r="C8469" t="s">
        <v>3054</v>
      </c>
      <c r="D8469" t="s">
        <v>697</v>
      </c>
      <c r="E8469">
        <v>18585</v>
      </c>
      <c r="F8469" s="3">
        <v>18.3</v>
      </c>
      <c r="G8469" s="1">
        <v>0.03</v>
      </c>
      <c r="H8469" s="7" t="s">
        <v>16</v>
      </c>
      <c r="I8469" s="2">
        <v>18.112500000000001</v>
      </c>
      <c r="J8469">
        <v>17.600000000000001</v>
      </c>
      <c r="K8469">
        <v>12.6</v>
      </c>
      <c r="L8469">
        <v>21.8</v>
      </c>
      <c r="M8469" s="3">
        <v>41.4</v>
      </c>
      <c r="N8469">
        <v>19.7</v>
      </c>
      <c r="O8469">
        <v>2022</v>
      </c>
    </row>
    <row r="8470" spans="1:15">
      <c r="A8470">
        <v>8468</v>
      </c>
      <c r="B8470">
        <v>1404</v>
      </c>
      <c r="C8470" t="s">
        <v>3141</v>
      </c>
      <c r="D8470" t="s">
        <v>936</v>
      </c>
      <c r="E8470">
        <v>5326</v>
      </c>
      <c r="F8470" s="3">
        <v>12.7</v>
      </c>
      <c r="G8470" s="1">
        <v>0.03</v>
      </c>
      <c r="H8470" s="7">
        <v>2.2409722222222221</v>
      </c>
      <c r="I8470" s="5" t="s">
        <v>4302</v>
      </c>
      <c r="J8470">
        <v>20.5</v>
      </c>
      <c r="K8470">
        <v>10.3</v>
      </c>
      <c r="L8470">
        <v>15.4</v>
      </c>
      <c r="M8470" s="3">
        <v>36.299999999999997</v>
      </c>
      <c r="N8470">
        <v>44.5</v>
      </c>
      <c r="O8470">
        <v>2022</v>
      </c>
    </row>
    <row r="8471" spans="1:15">
      <c r="A8471">
        <v>8469</v>
      </c>
      <c r="B8471">
        <v>1405</v>
      </c>
      <c r="C8471" t="s">
        <v>449</v>
      </c>
      <c r="D8471" t="s">
        <v>450</v>
      </c>
      <c r="E8471">
        <v>10988</v>
      </c>
      <c r="F8471" s="3">
        <v>14.3</v>
      </c>
      <c r="G8471" s="1">
        <v>0.12</v>
      </c>
      <c r="H8471" s="7" t="s">
        <v>285</v>
      </c>
      <c r="I8471" s="2">
        <v>18.100000000000001</v>
      </c>
      <c r="J8471">
        <v>20.7</v>
      </c>
      <c r="K8471">
        <v>17.5</v>
      </c>
      <c r="L8471">
        <v>8.4</v>
      </c>
      <c r="M8471" s="3">
        <v>43.3</v>
      </c>
      <c r="N8471">
        <v>40.5</v>
      </c>
      <c r="O8471">
        <v>2022</v>
      </c>
    </row>
    <row r="8472" spans="1:15">
      <c r="A8472">
        <v>8470</v>
      </c>
      <c r="B8472">
        <v>1406</v>
      </c>
      <c r="C8472" t="s">
        <v>2513</v>
      </c>
      <c r="D8472" t="s">
        <v>812</v>
      </c>
      <c r="E8472">
        <v>20968</v>
      </c>
      <c r="F8472" s="3">
        <v>13.5</v>
      </c>
      <c r="G8472" s="1">
        <v>0.01</v>
      </c>
      <c r="H8472" s="7">
        <v>1.9131944444444444</v>
      </c>
      <c r="I8472" s="2">
        <v>18.072500000000002</v>
      </c>
      <c r="J8472">
        <v>16.3</v>
      </c>
      <c r="K8472">
        <v>9.1</v>
      </c>
      <c r="L8472">
        <v>23</v>
      </c>
      <c r="M8472" s="3">
        <v>35.6</v>
      </c>
      <c r="N8472">
        <v>35.5</v>
      </c>
      <c r="O8472">
        <v>2022</v>
      </c>
    </row>
    <row r="8473" spans="1:15">
      <c r="A8473">
        <v>8471</v>
      </c>
      <c r="B8473">
        <v>1407</v>
      </c>
      <c r="C8473" t="s">
        <v>2540</v>
      </c>
      <c r="D8473" t="s">
        <v>697</v>
      </c>
      <c r="E8473">
        <v>24396</v>
      </c>
      <c r="F8473" s="3">
        <v>19.7</v>
      </c>
      <c r="G8473" s="1">
        <v>0.05</v>
      </c>
      <c r="H8473" s="7" t="s">
        <v>285</v>
      </c>
      <c r="I8473" s="2">
        <v>18.07</v>
      </c>
      <c r="J8473">
        <v>19.3</v>
      </c>
      <c r="K8473">
        <v>14.7</v>
      </c>
      <c r="L8473">
        <v>16.2</v>
      </c>
      <c r="M8473" s="3">
        <v>45.4</v>
      </c>
      <c r="N8473">
        <v>25</v>
      </c>
      <c r="O8473">
        <v>2022</v>
      </c>
    </row>
    <row r="8474" spans="1:15">
      <c r="A8474">
        <v>8472</v>
      </c>
      <c r="B8474">
        <v>1408</v>
      </c>
      <c r="C8474" t="s">
        <v>3731</v>
      </c>
      <c r="D8474" t="s">
        <v>208</v>
      </c>
      <c r="E8474">
        <v>7306</v>
      </c>
      <c r="F8474" s="3">
        <v>9.3000000000000007</v>
      </c>
      <c r="G8474" s="1">
        <v>0.12</v>
      </c>
      <c r="H8474" s="7">
        <v>2.6097222222222221</v>
      </c>
      <c r="I8474" s="2">
        <v>18.057500000000001</v>
      </c>
      <c r="J8474">
        <v>22.6</v>
      </c>
      <c r="K8474">
        <v>10.7</v>
      </c>
      <c r="L8474">
        <v>12.8</v>
      </c>
      <c r="M8474" s="3">
        <v>38.299999999999997</v>
      </c>
      <c r="N8474">
        <v>43.6</v>
      </c>
      <c r="O8474">
        <v>2022</v>
      </c>
    </row>
    <row r="8475" spans="1:15">
      <c r="A8475">
        <v>8473</v>
      </c>
      <c r="B8475">
        <v>1409</v>
      </c>
      <c r="C8475" t="s">
        <v>3692</v>
      </c>
      <c r="D8475" t="s">
        <v>697</v>
      </c>
      <c r="E8475">
        <v>16738</v>
      </c>
      <c r="F8475" s="3">
        <v>14.1</v>
      </c>
      <c r="G8475" s="1">
        <v>0.05</v>
      </c>
      <c r="H8475" s="7">
        <v>2.3229166666666665</v>
      </c>
      <c r="I8475" s="2">
        <v>18.05</v>
      </c>
      <c r="J8475">
        <v>16.100000000000001</v>
      </c>
      <c r="K8475">
        <v>10.6</v>
      </c>
      <c r="L8475">
        <v>24</v>
      </c>
      <c r="M8475" s="3">
        <v>38.6</v>
      </c>
      <c r="N8475">
        <v>25</v>
      </c>
      <c r="O8475">
        <v>2022</v>
      </c>
    </row>
    <row r="8476" spans="1:15">
      <c r="A8476">
        <v>8474</v>
      </c>
      <c r="B8476">
        <v>1410</v>
      </c>
      <c r="C8476" t="s">
        <v>3099</v>
      </c>
      <c r="D8476" t="s">
        <v>1594</v>
      </c>
      <c r="E8476">
        <v>25385</v>
      </c>
      <c r="F8476" s="3">
        <v>11.5</v>
      </c>
      <c r="G8476" s="1">
        <v>0.02</v>
      </c>
      <c r="H8476" s="7">
        <v>2.8555555555555556</v>
      </c>
      <c r="I8476" s="2">
        <v>18.037500000000001</v>
      </c>
      <c r="J8476">
        <v>21.2</v>
      </c>
      <c r="K8476">
        <v>9.1</v>
      </c>
      <c r="L8476">
        <v>17.3</v>
      </c>
      <c r="M8476" s="3">
        <v>34.799999999999997</v>
      </c>
      <c r="N8476">
        <v>38.5</v>
      </c>
      <c r="O8476">
        <v>2022</v>
      </c>
    </row>
    <row r="8477" spans="1:15">
      <c r="A8477">
        <v>8475</v>
      </c>
      <c r="B8477">
        <v>1411</v>
      </c>
      <c r="C8477" t="s">
        <v>3089</v>
      </c>
      <c r="D8477" t="s">
        <v>73</v>
      </c>
      <c r="E8477">
        <v>1223</v>
      </c>
      <c r="F8477" s="3">
        <v>2.7</v>
      </c>
      <c r="G8477" s="1">
        <v>0</v>
      </c>
      <c r="H8477" s="7">
        <v>2.1590277777777778</v>
      </c>
      <c r="I8477" s="2">
        <v>17.987500000000001</v>
      </c>
      <c r="J8477">
        <v>27.6</v>
      </c>
      <c r="K8477">
        <v>10.9</v>
      </c>
      <c r="L8477">
        <v>14.3</v>
      </c>
      <c r="M8477" s="3">
        <v>37.299999999999997</v>
      </c>
      <c r="N8477">
        <v>16.2</v>
      </c>
      <c r="O8477">
        <v>2022</v>
      </c>
    </row>
    <row r="8478" spans="1:15">
      <c r="A8478">
        <v>8476</v>
      </c>
      <c r="B8478">
        <v>1412</v>
      </c>
      <c r="C8478" t="s">
        <v>1479</v>
      </c>
      <c r="D8478" t="s">
        <v>353</v>
      </c>
      <c r="E8478">
        <v>4777</v>
      </c>
      <c r="F8478" s="3">
        <v>13.5</v>
      </c>
      <c r="G8478" s="1">
        <v>0.01</v>
      </c>
      <c r="H8478" s="7">
        <v>1.9951388888888888</v>
      </c>
      <c r="I8478" s="5" t="s">
        <v>4303</v>
      </c>
      <c r="J8478">
        <v>19</v>
      </c>
      <c r="K8478">
        <v>11.9</v>
      </c>
      <c r="L8478">
        <v>19.2</v>
      </c>
      <c r="M8478" s="3">
        <v>38.299999999999997</v>
      </c>
      <c r="N8478">
        <v>26.4</v>
      </c>
      <c r="O8478">
        <v>2022</v>
      </c>
    </row>
    <row r="8479" spans="1:15">
      <c r="A8479">
        <v>8477</v>
      </c>
      <c r="B8479">
        <v>1413</v>
      </c>
      <c r="C8479" t="s">
        <v>3674</v>
      </c>
      <c r="D8479" t="s">
        <v>208</v>
      </c>
      <c r="E8479">
        <v>6234</v>
      </c>
      <c r="F8479" s="3">
        <v>14.7</v>
      </c>
      <c r="G8479" s="1">
        <v>0.16</v>
      </c>
      <c r="H8479" s="7" t="s">
        <v>79</v>
      </c>
      <c r="I8479" s="5" t="s">
        <v>4304</v>
      </c>
      <c r="J8479">
        <v>17.8</v>
      </c>
      <c r="K8479">
        <v>11.8</v>
      </c>
      <c r="L8479">
        <v>17.8</v>
      </c>
      <c r="M8479" s="3">
        <v>49.6</v>
      </c>
      <c r="N8479">
        <v>33.4</v>
      </c>
      <c r="O8479">
        <v>2022</v>
      </c>
    </row>
    <row r="8480" spans="1:15">
      <c r="A8480">
        <v>8478</v>
      </c>
      <c r="B8480">
        <v>1414</v>
      </c>
      <c r="C8480" t="s">
        <v>2589</v>
      </c>
      <c r="D8480" t="s">
        <v>73</v>
      </c>
      <c r="E8480">
        <v>7593</v>
      </c>
      <c r="F8480" s="3">
        <v>9.8000000000000007</v>
      </c>
      <c r="G8480" s="1">
        <v>0.02</v>
      </c>
      <c r="H8480" s="7" t="s">
        <v>467</v>
      </c>
      <c r="I8480" s="2">
        <v>17.9575</v>
      </c>
      <c r="J8480">
        <v>20.3</v>
      </c>
      <c r="K8480">
        <v>12.9</v>
      </c>
      <c r="L8480">
        <v>15.2</v>
      </c>
      <c r="M8480" s="3">
        <v>43.9</v>
      </c>
      <c r="N8480">
        <v>31.2</v>
      </c>
      <c r="O8480">
        <v>2022</v>
      </c>
    </row>
    <row r="8481" spans="1:15">
      <c r="A8481">
        <v>8479</v>
      </c>
      <c r="B8481">
        <v>1415</v>
      </c>
      <c r="C8481" t="s">
        <v>1501</v>
      </c>
      <c r="D8481" t="s">
        <v>765</v>
      </c>
      <c r="E8481">
        <v>23619</v>
      </c>
      <c r="F8481" s="3">
        <v>22</v>
      </c>
      <c r="G8481" s="1">
        <v>0.01</v>
      </c>
      <c r="H8481" s="7">
        <v>2.2819444444444446</v>
      </c>
      <c r="I8481" s="2">
        <v>17.9175</v>
      </c>
      <c r="J8481">
        <v>18.399999999999999</v>
      </c>
      <c r="K8481">
        <v>21.6</v>
      </c>
      <c r="L8481">
        <v>6.6</v>
      </c>
      <c r="M8481" s="3">
        <v>87.9</v>
      </c>
      <c r="N8481">
        <v>23.2</v>
      </c>
      <c r="O8481">
        <v>2022</v>
      </c>
    </row>
    <row r="8482" spans="1:15">
      <c r="A8482">
        <v>8480</v>
      </c>
      <c r="B8482">
        <v>1416</v>
      </c>
      <c r="C8482" t="s">
        <v>1618</v>
      </c>
      <c r="D8482" t="s">
        <v>893</v>
      </c>
      <c r="E8482">
        <v>9060</v>
      </c>
      <c r="F8482" s="3">
        <v>14.7</v>
      </c>
      <c r="G8482" s="1">
        <v>0.08</v>
      </c>
      <c r="H8482" s="7" t="s">
        <v>231</v>
      </c>
      <c r="I8482" s="5" t="s">
        <v>4305</v>
      </c>
      <c r="J8482">
        <v>17.399999999999999</v>
      </c>
      <c r="K8482">
        <v>13.2</v>
      </c>
      <c r="L8482">
        <v>15.2</v>
      </c>
      <c r="M8482" s="3">
        <v>41.3</v>
      </c>
      <c r="N8482">
        <v>41.9</v>
      </c>
      <c r="O8482">
        <v>2022</v>
      </c>
    </row>
    <row r="8483" spans="1:15">
      <c r="A8483">
        <v>8481</v>
      </c>
      <c r="B8483">
        <v>1417</v>
      </c>
      <c r="C8483" t="s">
        <v>1537</v>
      </c>
      <c r="D8483" t="s">
        <v>208</v>
      </c>
      <c r="E8483">
        <v>17324</v>
      </c>
      <c r="F8483" s="3">
        <v>7.4</v>
      </c>
      <c r="G8483" s="1">
        <v>0.12</v>
      </c>
      <c r="H8483" s="7">
        <v>2.3229166666666665</v>
      </c>
      <c r="I8483" s="2">
        <v>17.899999999999999</v>
      </c>
      <c r="J8483">
        <v>26.5</v>
      </c>
      <c r="K8483">
        <v>11.2</v>
      </c>
      <c r="L8483">
        <v>9.9</v>
      </c>
      <c r="M8483" s="3">
        <v>44.3</v>
      </c>
      <c r="N8483">
        <v>33.5</v>
      </c>
      <c r="O8483">
        <v>2022</v>
      </c>
    </row>
    <row r="8484" spans="1:15">
      <c r="A8484">
        <v>8482</v>
      </c>
      <c r="B8484">
        <v>1418</v>
      </c>
      <c r="C8484" t="s">
        <v>4306</v>
      </c>
      <c r="D8484" t="s">
        <v>71</v>
      </c>
      <c r="E8484">
        <v>29817</v>
      </c>
      <c r="F8484" s="3">
        <v>11.4</v>
      </c>
      <c r="G8484" s="1">
        <v>0.02</v>
      </c>
      <c r="H8484" s="7">
        <v>1.7493055555555554</v>
      </c>
      <c r="I8484" s="2">
        <v>17.895</v>
      </c>
      <c r="J8484">
        <v>17.5</v>
      </c>
      <c r="K8484">
        <v>10.3</v>
      </c>
      <c r="L8484">
        <v>23.6</v>
      </c>
      <c r="M8484" s="3">
        <v>42.6</v>
      </c>
      <c r="N8484">
        <v>18.8</v>
      </c>
      <c r="O8484">
        <v>2022</v>
      </c>
    </row>
    <row r="8485" spans="1:15">
      <c r="A8485">
        <v>8483</v>
      </c>
      <c r="B8485">
        <v>1419</v>
      </c>
      <c r="C8485" t="s">
        <v>4307</v>
      </c>
      <c r="D8485" t="s">
        <v>264</v>
      </c>
      <c r="E8485">
        <v>7805</v>
      </c>
      <c r="F8485" s="3">
        <v>13.1</v>
      </c>
      <c r="G8485" s="1">
        <v>0</v>
      </c>
      <c r="H8485" s="7" t="s">
        <v>24</v>
      </c>
      <c r="I8485" s="2">
        <v>17.887499999999999</v>
      </c>
      <c r="J8485">
        <v>35.4</v>
      </c>
      <c r="K8485">
        <v>9.1999999999999993</v>
      </c>
      <c r="L8485">
        <v>7.9</v>
      </c>
      <c r="M8485" s="3">
        <v>34.799999999999997</v>
      </c>
      <c r="N8485">
        <v>16.899999999999999</v>
      </c>
      <c r="O8485">
        <v>2022</v>
      </c>
    </row>
    <row r="8486" spans="1:15">
      <c r="A8486">
        <v>8484</v>
      </c>
      <c r="B8486">
        <v>1420</v>
      </c>
      <c r="C8486" t="s">
        <v>1058</v>
      </c>
      <c r="D8486" t="s">
        <v>554</v>
      </c>
      <c r="E8486">
        <v>25051</v>
      </c>
      <c r="F8486" s="3">
        <v>25.2</v>
      </c>
      <c r="G8486" s="1">
        <v>0.03</v>
      </c>
      <c r="H8486" s="7">
        <v>1.7902777777777779</v>
      </c>
      <c r="I8486" s="5" t="s">
        <v>4308</v>
      </c>
      <c r="J8486">
        <v>16.2</v>
      </c>
      <c r="K8486">
        <v>15.7</v>
      </c>
      <c r="L8486">
        <v>12.7</v>
      </c>
      <c r="M8486" s="3">
        <v>37.200000000000003</v>
      </c>
      <c r="N8486">
        <v>47</v>
      </c>
      <c r="O8486">
        <v>2022</v>
      </c>
    </row>
    <row r="8487" spans="1:15">
      <c r="A8487">
        <v>8485</v>
      </c>
      <c r="B8487">
        <v>1421</v>
      </c>
      <c r="C8487" t="s">
        <v>4309</v>
      </c>
      <c r="D8487" t="s">
        <v>264</v>
      </c>
      <c r="E8487">
        <v>6404</v>
      </c>
      <c r="F8487" s="3">
        <v>12.3</v>
      </c>
      <c r="G8487" s="1">
        <v>0</v>
      </c>
      <c r="H8487" s="7">
        <v>2.2409722222222221</v>
      </c>
      <c r="I8487" s="2">
        <v>17.8325</v>
      </c>
      <c r="J8487">
        <v>20.5</v>
      </c>
      <c r="K8487">
        <v>9.1999999999999993</v>
      </c>
      <c r="L8487">
        <v>21.8</v>
      </c>
      <c r="M8487" s="3">
        <v>36.200000000000003</v>
      </c>
      <c r="N8487">
        <v>19.7</v>
      </c>
      <c r="O8487">
        <v>2022</v>
      </c>
    </row>
    <row r="8488" spans="1:15">
      <c r="A8488">
        <v>8486</v>
      </c>
      <c r="B8488">
        <v>1421</v>
      </c>
      <c r="C8488" t="s">
        <v>2542</v>
      </c>
      <c r="D8488" t="s">
        <v>73</v>
      </c>
      <c r="E8488">
        <v>2778</v>
      </c>
      <c r="F8488" s="3">
        <v>15.1</v>
      </c>
      <c r="G8488" s="1">
        <v>0.05</v>
      </c>
      <c r="H8488" s="7">
        <v>4.166666666666667</v>
      </c>
      <c r="I8488" s="2">
        <v>17.8325</v>
      </c>
      <c r="J8488">
        <v>26</v>
      </c>
      <c r="K8488">
        <v>13</v>
      </c>
      <c r="L8488">
        <v>11.1</v>
      </c>
      <c r="M8488" s="3">
        <v>38</v>
      </c>
      <c r="N8488">
        <v>24.7</v>
      </c>
      <c r="O8488">
        <v>2022</v>
      </c>
    </row>
    <row r="8489" spans="1:15">
      <c r="A8489">
        <v>8487</v>
      </c>
      <c r="B8489">
        <v>1423</v>
      </c>
      <c r="C8489" t="s">
        <v>4310</v>
      </c>
      <c r="D8489" t="s">
        <v>353</v>
      </c>
      <c r="E8489">
        <v>14053</v>
      </c>
      <c r="F8489" s="3">
        <v>23.6</v>
      </c>
      <c r="G8489" s="1">
        <v>0.01</v>
      </c>
      <c r="H8489" s="7">
        <v>2.1590277777777778</v>
      </c>
      <c r="I8489" s="2">
        <v>17.805</v>
      </c>
      <c r="J8489">
        <v>13.4</v>
      </c>
      <c r="K8489">
        <v>8.5</v>
      </c>
      <c r="L8489">
        <v>30.5</v>
      </c>
      <c r="M8489" s="3">
        <v>34.799999999999997</v>
      </c>
      <c r="N8489">
        <v>16.2</v>
      </c>
      <c r="O8489">
        <v>2022</v>
      </c>
    </row>
    <row r="8490" spans="1:15">
      <c r="A8490">
        <v>8488</v>
      </c>
      <c r="B8490">
        <v>1424</v>
      </c>
      <c r="C8490" t="s">
        <v>1478</v>
      </c>
      <c r="D8490" t="s">
        <v>353</v>
      </c>
      <c r="E8490">
        <v>5342</v>
      </c>
      <c r="F8490" s="3">
        <v>18.899999999999999</v>
      </c>
      <c r="G8490" s="1">
        <v>0.03</v>
      </c>
      <c r="H8490" s="7">
        <v>1.9541666666666666</v>
      </c>
      <c r="I8490" s="5" t="s">
        <v>4311</v>
      </c>
      <c r="J8490">
        <v>19.100000000000001</v>
      </c>
      <c r="K8490">
        <v>10.5</v>
      </c>
      <c r="L8490">
        <v>19.2</v>
      </c>
      <c r="M8490" s="3">
        <v>39.799999999999997</v>
      </c>
      <c r="N8490">
        <v>28.9</v>
      </c>
      <c r="O8490">
        <v>2022</v>
      </c>
    </row>
    <row r="8491" spans="1:15">
      <c r="A8491">
        <v>8489</v>
      </c>
      <c r="B8491">
        <v>1425</v>
      </c>
      <c r="C8491" t="s">
        <v>3116</v>
      </c>
      <c r="D8491" t="s">
        <v>264</v>
      </c>
      <c r="E8491">
        <v>6622</v>
      </c>
      <c r="F8491" s="3">
        <v>8.5</v>
      </c>
      <c r="G8491" s="1">
        <v>0.01</v>
      </c>
      <c r="H8491" s="7">
        <v>2.036111111111111</v>
      </c>
      <c r="I8491" s="2">
        <v>17.7775</v>
      </c>
      <c r="J8491">
        <v>26.3</v>
      </c>
      <c r="K8491">
        <v>9.3000000000000007</v>
      </c>
      <c r="L8491">
        <v>13.9</v>
      </c>
      <c r="M8491" s="3">
        <v>35.200000000000003</v>
      </c>
      <c r="N8491">
        <v>27.3</v>
      </c>
      <c r="O8491">
        <v>2022</v>
      </c>
    </row>
    <row r="8492" spans="1:15">
      <c r="A8492">
        <v>8490</v>
      </c>
      <c r="B8492">
        <v>1425</v>
      </c>
      <c r="C8492" t="s">
        <v>2566</v>
      </c>
      <c r="D8492" t="s">
        <v>219</v>
      </c>
      <c r="E8492">
        <v>8385</v>
      </c>
      <c r="F8492" s="3">
        <v>23.2</v>
      </c>
      <c r="G8492" s="1">
        <v>0.1</v>
      </c>
      <c r="H8492" s="7">
        <v>2.2409722222222221</v>
      </c>
      <c r="I8492" s="2">
        <v>17.7775</v>
      </c>
      <c r="J8492">
        <v>21.6</v>
      </c>
      <c r="K8492">
        <v>18.3</v>
      </c>
      <c r="L8492">
        <v>8.6999999999999993</v>
      </c>
      <c r="M8492" s="3">
        <v>37.9</v>
      </c>
      <c r="N8492">
        <v>30</v>
      </c>
      <c r="O8492">
        <v>2022</v>
      </c>
    </row>
    <row r="8493" spans="1:15">
      <c r="A8493">
        <v>8491</v>
      </c>
      <c r="B8493">
        <v>1427</v>
      </c>
      <c r="C8493" t="s">
        <v>1548</v>
      </c>
      <c r="D8493" t="s">
        <v>1549</v>
      </c>
      <c r="E8493">
        <v>21332</v>
      </c>
      <c r="F8493" s="3">
        <v>6.2</v>
      </c>
      <c r="G8493" s="1">
        <v>7.0000000000000007E-2</v>
      </c>
      <c r="H8493" s="7">
        <v>2.8555555555555556</v>
      </c>
      <c r="I8493" s="2">
        <v>17.762499999999999</v>
      </c>
      <c r="J8493">
        <v>24.3</v>
      </c>
      <c r="K8493">
        <v>9.8000000000000007</v>
      </c>
      <c r="L8493">
        <v>12.1</v>
      </c>
      <c r="M8493" s="3">
        <v>35.799999999999997</v>
      </c>
      <c r="N8493">
        <v>40.1</v>
      </c>
      <c r="O8493">
        <v>2022</v>
      </c>
    </row>
    <row r="8494" spans="1:15">
      <c r="A8494">
        <v>8492</v>
      </c>
      <c r="B8494">
        <v>1428</v>
      </c>
      <c r="C8494" t="s">
        <v>1637</v>
      </c>
      <c r="D8494" t="s">
        <v>73</v>
      </c>
      <c r="E8494">
        <v>25641</v>
      </c>
      <c r="F8494" s="3">
        <v>24.9</v>
      </c>
      <c r="G8494" s="1">
        <v>0.03</v>
      </c>
      <c r="H8494" s="7">
        <v>2.0770833333333334</v>
      </c>
      <c r="I8494" s="5" t="s">
        <v>4312</v>
      </c>
      <c r="J8494">
        <v>16.8</v>
      </c>
      <c r="K8494">
        <v>9.3000000000000007</v>
      </c>
      <c r="L8494">
        <v>21.3</v>
      </c>
      <c r="M8494" s="3">
        <v>35.5</v>
      </c>
      <c r="N8494">
        <v>34.299999999999997</v>
      </c>
      <c r="O8494">
        <v>2022</v>
      </c>
    </row>
    <row r="8495" spans="1:15">
      <c r="A8495">
        <v>8493</v>
      </c>
      <c r="B8495">
        <v>1429</v>
      </c>
      <c r="C8495" t="s">
        <v>2590</v>
      </c>
      <c r="D8495" t="s">
        <v>208</v>
      </c>
      <c r="E8495">
        <v>13685</v>
      </c>
      <c r="F8495" s="3">
        <v>12.9</v>
      </c>
      <c r="G8495" s="1">
        <v>0.15</v>
      </c>
      <c r="H8495" s="7">
        <v>1.83125</v>
      </c>
      <c r="I8495" s="2">
        <v>17.675000000000001</v>
      </c>
      <c r="J8495">
        <v>18.100000000000001</v>
      </c>
      <c r="K8495">
        <v>9.6999999999999993</v>
      </c>
      <c r="L8495">
        <v>18.600000000000001</v>
      </c>
      <c r="M8495" s="3">
        <v>58.7</v>
      </c>
      <c r="N8495">
        <v>30.5</v>
      </c>
      <c r="O8495">
        <v>2022</v>
      </c>
    </row>
    <row r="8496" spans="1:15">
      <c r="A8496">
        <v>8494</v>
      </c>
      <c r="B8496">
        <v>1430</v>
      </c>
      <c r="C8496" t="s">
        <v>2994</v>
      </c>
      <c r="D8496" t="s">
        <v>2972</v>
      </c>
      <c r="E8496">
        <v>32222</v>
      </c>
      <c r="F8496" s="3">
        <v>27.9</v>
      </c>
      <c r="G8496" s="1">
        <v>0.01</v>
      </c>
      <c r="H8496" s="7" t="s">
        <v>555</v>
      </c>
      <c r="I8496" s="5" t="s">
        <v>4313</v>
      </c>
      <c r="J8496">
        <v>14.5</v>
      </c>
      <c r="K8496">
        <v>9.8000000000000007</v>
      </c>
      <c r="L8496">
        <v>20.399999999999999</v>
      </c>
      <c r="M8496" s="3">
        <v>43.3</v>
      </c>
      <c r="N8496">
        <v>42.4</v>
      </c>
      <c r="O8496">
        <v>2022</v>
      </c>
    </row>
    <row r="8497" spans="1:15">
      <c r="A8497">
        <v>8495</v>
      </c>
      <c r="B8497">
        <v>1431</v>
      </c>
      <c r="C8497" t="s">
        <v>1536</v>
      </c>
      <c r="D8497" t="s">
        <v>73</v>
      </c>
      <c r="E8497">
        <v>10739</v>
      </c>
      <c r="F8497" s="3">
        <v>10.8</v>
      </c>
      <c r="G8497" s="1">
        <v>0.06</v>
      </c>
      <c r="H8497" s="7" t="s">
        <v>467</v>
      </c>
      <c r="I8497" s="5" t="s">
        <v>4314</v>
      </c>
      <c r="J8497">
        <v>21.6</v>
      </c>
      <c r="K8497">
        <v>12.4</v>
      </c>
      <c r="L8497">
        <v>14</v>
      </c>
      <c r="M8497" s="3">
        <v>42</v>
      </c>
      <c r="N8497">
        <v>29.5</v>
      </c>
      <c r="O8497">
        <v>2022</v>
      </c>
    </row>
    <row r="8498" spans="1:15">
      <c r="A8498">
        <v>8496</v>
      </c>
      <c r="B8498">
        <v>1432</v>
      </c>
      <c r="C8498" t="s">
        <v>3155</v>
      </c>
      <c r="D8498" t="s">
        <v>219</v>
      </c>
      <c r="E8498">
        <v>7342</v>
      </c>
      <c r="F8498" s="3">
        <v>24.5</v>
      </c>
      <c r="G8498" s="1">
        <v>0.05</v>
      </c>
      <c r="H8498" s="7" t="s">
        <v>29</v>
      </c>
      <c r="I8498" s="2">
        <v>17.657499999999999</v>
      </c>
      <c r="J8498">
        <v>16.3</v>
      </c>
      <c r="K8498">
        <v>24.8</v>
      </c>
      <c r="L8498">
        <v>8.6</v>
      </c>
      <c r="M8498" s="3">
        <v>46.9</v>
      </c>
      <c r="N8498">
        <v>21</v>
      </c>
      <c r="O8498">
        <v>2022</v>
      </c>
    </row>
    <row r="8499" spans="1:15">
      <c r="A8499">
        <v>8497</v>
      </c>
      <c r="B8499">
        <v>1433</v>
      </c>
      <c r="C8499" t="s">
        <v>3119</v>
      </c>
      <c r="D8499" t="s">
        <v>264</v>
      </c>
      <c r="E8499">
        <v>23782</v>
      </c>
      <c r="F8499" s="3">
        <v>13.3</v>
      </c>
      <c r="G8499" s="1">
        <v>0.01</v>
      </c>
      <c r="H8499" s="7">
        <v>2.2409722222222221</v>
      </c>
      <c r="I8499" s="2">
        <v>17.61</v>
      </c>
      <c r="J8499">
        <v>19.600000000000001</v>
      </c>
      <c r="K8499">
        <v>10.9</v>
      </c>
      <c r="L8499">
        <v>19.2</v>
      </c>
      <c r="M8499" s="3">
        <v>35.700000000000003</v>
      </c>
      <c r="N8499">
        <v>24.1</v>
      </c>
      <c r="O8499">
        <v>2022</v>
      </c>
    </row>
    <row r="8500" spans="1:15">
      <c r="A8500">
        <v>8498</v>
      </c>
      <c r="B8500">
        <v>1434</v>
      </c>
      <c r="C8500" t="s">
        <v>3717</v>
      </c>
      <c r="D8500" t="s">
        <v>1050</v>
      </c>
      <c r="E8500">
        <v>37497</v>
      </c>
      <c r="F8500" s="3">
        <v>14</v>
      </c>
      <c r="G8500" s="1">
        <v>0.02</v>
      </c>
      <c r="H8500" s="7">
        <v>2.4868055555555557</v>
      </c>
      <c r="I8500" s="2">
        <v>17.600000000000001</v>
      </c>
      <c r="J8500">
        <v>23.7</v>
      </c>
      <c r="K8500">
        <v>9.8000000000000007</v>
      </c>
      <c r="L8500">
        <v>15.2</v>
      </c>
      <c r="M8500" s="3">
        <v>39.5</v>
      </c>
      <c r="N8500">
        <v>26.7</v>
      </c>
      <c r="O8500">
        <v>2022</v>
      </c>
    </row>
    <row r="8501" spans="1:15">
      <c r="A8501">
        <v>8499</v>
      </c>
      <c r="B8501">
        <v>1435</v>
      </c>
      <c r="C8501" t="s">
        <v>2614</v>
      </c>
      <c r="D8501" t="s">
        <v>208</v>
      </c>
      <c r="E8501">
        <v>8468</v>
      </c>
      <c r="F8501" s="3">
        <v>6.4</v>
      </c>
      <c r="G8501" s="1">
        <v>0.06</v>
      </c>
      <c r="H8501" s="7">
        <v>3.0194444444444444</v>
      </c>
      <c r="I8501" s="2">
        <v>17.5625</v>
      </c>
      <c r="J8501">
        <v>36.700000000000003</v>
      </c>
      <c r="K8501">
        <v>11.3</v>
      </c>
      <c r="L8501">
        <v>1.9</v>
      </c>
      <c r="M8501" s="3">
        <v>39.5</v>
      </c>
      <c r="N8501">
        <v>21.4</v>
      </c>
      <c r="O8501">
        <v>2022</v>
      </c>
    </row>
    <row r="8502" spans="1:15">
      <c r="A8502">
        <v>8500</v>
      </c>
      <c r="B8502">
        <v>1436</v>
      </c>
      <c r="C8502" t="s">
        <v>3129</v>
      </c>
      <c r="D8502" t="s">
        <v>219</v>
      </c>
      <c r="E8502">
        <v>15547</v>
      </c>
      <c r="F8502" s="3">
        <v>21</v>
      </c>
      <c r="G8502" s="1">
        <v>0.15</v>
      </c>
      <c r="H8502" s="7">
        <v>2.2819444444444446</v>
      </c>
      <c r="I8502" s="5" t="s">
        <v>4315</v>
      </c>
      <c r="J8502">
        <v>16.2</v>
      </c>
      <c r="K8502">
        <v>12.1</v>
      </c>
      <c r="L8502">
        <v>15.9</v>
      </c>
      <c r="M8502" s="3">
        <v>38.799999999999997</v>
      </c>
      <c r="N8502">
        <v>44</v>
      </c>
      <c r="O8502">
        <v>2022</v>
      </c>
    </row>
    <row r="8503" spans="1:15">
      <c r="A8503">
        <v>8501</v>
      </c>
      <c r="B8503">
        <v>1437</v>
      </c>
      <c r="C8503" t="s">
        <v>1580</v>
      </c>
      <c r="D8503" t="s">
        <v>73</v>
      </c>
      <c r="E8503">
        <v>5596</v>
      </c>
      <c r="F8503" s="3">
        <v>8.8000000000000007</v>
      </c>
      <c r="G8503" s="1">
        <v>0.02</v>
      </c>
      <c r="H8503" s="7" t="s">
        <v>22</v>
      </c>
      <c r="I8503" s="2">
        <v>17.5275</v>
      </c>
      <c r="J8503">
        <v>20.6</v>
      </c>
      <c r="K8503">
        <v>10</v>
      </c>
      <c r="L8503">
        <v>19.8</v>
      </c>
      <c r="M8503" s="3">
        <v>39.6</v>
      </c>
      <c r="N8503">
        <v>18.899999999999999</v>
      </c>
      <c r="O8503">
        <v>2022</v>
      </c>
    </row>
    <row r="8504" spans="1:15">
      <c r="A8504">
        <v>8502</v>
      </c>
      <c r="B8504">
        <v>1438</v>
      </c>
      <c r="C8504" t="s">
        <v>1641</v>
      </c>
      <c r="D8504" t="s">
        <v>353</v>
      </c>
      <c r="E8504">
        <v>70356</v>
      </c>
      <c r="F8504" s="3">
        <v>35.299999999999997</v>
      </c>
      <c r="G8504" s="1">
        <v>0.04</v>
      </c>
      <c r="H8504" s="7">
        <v>2.1180555555555554</v>
      </c>
      <c r="I8504" s="2">
        <v>17.52</v>
      </c>
      <c r="J8504">
        <v>17.2</v>
      </c>
      <c r="K8504">
        <v>9.6</v>
      </c>
      <c r="L8504">
        <v>22.3</v>
      </c>
      <c r="M8504" s="3">
        <v>36.6</v>
      </c>
      <c r="N8504">
        <v>25</v>
      </c>
      <c r="O8504">
        <v>2022</v>
      </c>
    </row>
    <row r="8505" spans="1:15">
      <c r="A8505">
        <v>8503</v>
      </c>
      <c r="B8505">
        <v>1439</v>
      </c>
      <c r="C8505" t="s">
        <v>1592</v>
      </c>
      <c r="D8505" t="s">
        <v>219</v>
      </c>
      <c r="E8505">
        <v>23154</v>
      </c>
      <c r="F8505" s="3">
        <v>23.5</v>
      </c>
      <c r="G8505" s="1">
        <v>0.08</v>
      </c>
      <c r="H8505" s="7">
        <v>2.0770833333333334</v>
      </c>
      <c r="I8505" s="5" t="s">
        <v>4316</v>
      </c>
      <c r="J8505">
        <v>16.600000000000001</v>
      </c>
      <c r="K8505">
        <v>12.4</v>
      </c>
      <c r="L8505">
        <v>17.5</v>
      </c>
      <c r="M8505" s="3">
        <v>35.700000000000003</v>
      </c>
      <c r="N8505">
        <v>35.6</v>
      </c>
      <c r="O8505">
        <v>2022</v>
      </c>
    </row>
    <row r="8506" spans="1:15">
      <c r="A8506">
        <v>8504</v>
      </c>
      <c r="B8506">
        <v>1440</v>
      </c>
      <c r="C8506" t="s">
        <v>2008</v>
      </c>
      <c r="D8506" t="s">
        <v>73</v>
      </c>
      <c r="E8506">
        <v>10477</v>
      </c>
      <c r="F8506" s="3">
        <v>10</v>
      </c>
      <c r="G8506" s="1">
        <v>0.02</v>
      </c>
      <c r="H8506" s="7" t="s">
        <v>22</v>
      </c>
      <c r="I8506" s="5" t="s">
        <v>4317</v>
      </c>
      <c r="J8506">
        <v>21.2</v>
      </c>
      <c r="K8506">
        <v>11.6</v>
      </c>
      <c r="L8506">
        <v>15.9</v>
      </c>
      <c r="M8506" s="3">
        <v>41.9</v>
      </c>
      <c r="N8506">
        <v>24.7</v>
      </c>
      <c r="O8506">
        <v>2022</v>
      </c>
    </row>
    <row r="8507" spans="1:15">
      <c r="A8507">
        <v>8505</v>
      </c>
      <c r="B8507">
        <v>1441</v>
      </c>
      <c r="C8507" t="s">
        <v>2106</v>
      </c>
      <c r="D8507" t="s">
        <v>777</v>
      </c>
      <c r="E8507">
        <v>10715</v>
      </c>
      <c r="F8507" s="3">
        <v>18.2</v>
      </c>
      <c r="G8507" s="1">
        <v>0.01</v>
      </c>
      <c r="H8507" s="7" t="s">
        <v>274</v>
      </c>
      <c r="I8507" s="2">
        <v>17.452500000000001</v>
      </c>
      <c r="J8507">
        <v>17.7</v>
      </c>
      <c r="K8507">
        <v>10.3</v>
      </c>
      <c r="L8507">
        <v>16.899999999999999</v>
      </c>
      <c r="M8507" s="3">
        <v>35.1</v>
      </c>
      <c r="N8507">
        <v>41.4</v>
      </c>
      <c r="O8507">
        <v>2022</v>
      </c>
    </row>
    <row r="8508" spans="1:15">
      <c r="A8508">
        <v>8506</v>
      </c>
      <c r="B8508">
        <v>1442</v>
      </c>
      <c r="C8508" t="s">
        <v>2072</v>
      </c>
      <c r="D8508" t="s">
        <v>765</v>
      </c>
      <c r="E8508">
        <v>27685</v>
      </c>
      <c r="F8508" s="3">
        <v>24.6</v>
      </c>
      <c r="G8508" s="1">
        <v>0</v>
      </c>
      <c r="H8508" s="7">
        <v>1.83125</v>
      </c>
      <c r="I8508" s="5" t="s">
        <v>4318</v>
      </c>
      <c r="J8508">
        <v>16.7</v>
      </c>
      <c r="K8508">
        <v>10.7</v>
      </c>
      <c r="L8508">
        <v>22</v>
      </c>
      <c r="M8508" s="3">
        <v>39.700000000000003</v>
      </c>
      <c r="N8508">
        <v>21.7</v>
      </c>
      <c r="O8508">
        <v>2022</v>
      </c>
    </row>
    <row r="8509" spans="1:15">
      <c r="A8509">
        <v>8507</v>
      </c>
      <c r="B8509">
        <v>1443</v>
      </c>
      <c r="C8509" t="s">
        <v>3695</v>
      </c>
      <c r="D8509" t="s">
        <v>697</v>
      </c>
      <c r="E8509">
        <v>8359</v>
      </c>
      <c r="F8509" s="3">
        <v>19.2</v>
      </c>
      <c r="G8509" s="1">
        <v>0.05</v>
      </c>
      <c r="H8509" s="7">
        <v>2.8555555555555556</v>
      </c>
      <c r="I8509" s="2">
        <v>17.427499999999998</v>
      </c>
      <c r="J8509">
        <v>17.5</v>
      </c>
      <c r="K8509">
        <v>11.1</v>
      </c>
      <c r="L8509">
        <v>20</v>
      </c>
      <c r="M8509" s="3">
        <v>38.6</v>
      </c>
      <c r="N8509">
        <v>25.1</v>
      </c>
      <c r="O8509">
        <v>2022</v>
      </c>
    </row>
    <row r="8510" spans="1:15">
      <c r="A8510">
        <v>8508</v>
      </c>
      <c r="B8510">
        <v>1444</v>
      </c>
      <c r="C8510" t="s">
        <v>1540</v>
      </c>
      <c r="D8510" t="s">
        <v>73</v>
      </c>
      <c r="E8510">
        <v>9960</v>
      </c>
      <c r="F8510" s="3">
        <v>14.3</v>
      </c>
      <c r="G8510" s="1">
        <v>0.04</v>
      </c>
      <c r="H8510" s="7" t="s">
        <v>369</v>
      </c>
      <c r="I8510" s="2">
        <v>17.41</v>
      </c>
      <c r="J8510">
        <v>18.5</v>
      </c>
      <c r="K8510">
        <v>14.9</v>
      </c>
      <c r="L8510">
        <v>13.3</v>
      </c>
      <c r="M8510" s="3">
        <v>41.2</v>
      </c>
      <c r="N8510">
        <v>31.6</v>
      </c>
      <c r="O8510">
        <v>2022</v>
      </c>
    </row>
    <row r="8511" spans="1:15">
      <c r="A8511">
        <v>8509</v>
      </c>
      <c r="B8511">
        <v>1445</v>
      </c>
      <c r="C8511" t="s">
        <v>2053</v>
      </c>
      <c r="D8511" t="s">
        <v>795</v>
      </c>
      <c r="E8511">
        <v>9568</v>
      </c>
      <c r="F8511" s="3">
        <v>11.1</v>
      </c>
      <c r="G8511" s="1">
        <v>0.26</v>
      </c>
      <c r="H8511" s="7">
        <v>2.8145833333333332</v>
      </c>
      <c r="I8511" s="2">
        <v>17.399999999999999</v>
      </c>
      <c r="J8511">
        <v>19.5</v>
      </c>
      <c r="K8511">
        <v>8.4</v>
      </c>
      <c r="L8511">
        <v>16.7</v>
      </c>
      <c r="M8511" s="3">
        <v>35.1</v>
      </c>
      <c r="N8511">
        <v>41.9</v>
      </c>
      <c r="O8511">
        <v>2022</v>
      </c>
    </row>
    <row r="8512" spans="1:15">
      <c r="A8512">
        <v>8510</v>
      </c>
      <c r="B8512">
        <v>1446</v>
      </c>
      <c r="C8512" t="s">
        <v>2075</v>
      </c>
      <c r="D8512" t="s">
        <v>650</v>
      </c>
      <c r="E8512">
        <v>9738</v>
      </c>
      <c r="F8512" s="3">
        <v>22.1</v>
      </c>
      <c r="G8512" s="1">
        <v>0.01</v>
      </c>
      <c r="H8512" s="7">
        <v>4.166666666666667</v>
      </c>
      <c r="I8512" s="2">
        <v>17.38</v>
      </c>
      <c r="J8512">
        <v>22.9</v>
      </c>
      <c r="K8512">
        <v>12</v>
      </c>
      <c r="L8512">
        <v>15.1</v>
      </c>
      <c r="M8512" s="3">
        <v>36.700000000000003</v>
      </c>
      <c r="N8512">
        <v>19.5</v>
      </c>
      <c r="O8512">
        <v>2022</v>
      </c>
    </row>
    <row r="8513" spans="1:15">
      <c r="A8513">
        <v>8511</v>
      </c>
      <c r="B8513">
        <v>1447</v>
      </c>
      <c r="C8513" t="s">
        <v>1584</v>
      </c>
      <c r="D8513" t="s">
        <v>697</v>
      </c>
      <c r="E8513">
        <v>23428</v>
      </c>
      <c r="F8513" s="3">
        <v>17.399999999999999</v>
      </c>
      <c r="G8513" s="1">
        <v>0.1</v>
      </c>
      <c r="H8513" s="7">
        <v>2.6506944444444445</v>
      </c>
      <c r="I8513" s="2">
        <v>17.372499999999999</v>
      </c>
      <c r="J8513">
        <v>19.399999999999999</v>
      </c>
      <c r="K8513">
        <v>14.2</v>
      </c>
      <c r="L8513">
        <v>13.3</v>
      </c>
      <c r="M8513" s="3">
        <v>35.200000000000003</v>
      </c>
      <c r="N8513">
        <v>32.299999999999997</v>
      </c>
      <c r="O8513">
        <v>2022</v>
      </c>
    </row>
    <row r="8514" spans="1:15">
      <c r="A8514">
        <v>8512</v>
      </c>
      <c r="B8514">
        <v>1448</v>
      </c>
      <c r="C8514" t="s">
        <v>1590</v>
      </c>
      <c r="D8514" t="s">
        <v>264</v>
      </c>
      <c r="E8514">
        <v>31274</v>
      </c>
      <c r="F8514" s="3">
        <v>15.1</v>
      </c>
      <c r="G8514" s="1">
        <v>0</v>
      </c>
      <c r="H8514" s="7">
        <v>2.2000000000000002</v>
      </c>
      <c r="I8514" s="2">
        <v>17.36</v>
      </c>
      <c r="J8514">
        <v>21.5</v>
      </c>
      <c r="K8514">
        <v>11.8</v>
      </c>
      <c r="L8514">
        <v>15.7</v>
      </c>
      <c r="M8514" s="3">
        <v>39.200000000000003</v>
      </c>
      <c r="N8514">
        <v>22.4</v>
      </c>
      <c r="O8514">
        <v>2022</v>
      </c>
    </row>
    <row r="8515" spans="1:15">
      <c r="A8515">
        <v>8513</v>
      </c>
      <c r="B8515">
        <v>1449</v>
      </c>
      <c r="C8515" t="s">
        <v>3132</v>
      </c>
      <c r="D8515" t="s">
        <v>353</v>
      </c>
      <c r="E8515">
        <v>46825</v>
      </c>
      <c r="F8515" s="3">
        <v>26.7</v>
      </c>
      <c r="G8515" s="1">
        <v>0.02</v>
      </c>
      <c r="H8515" s="7">
        <v>2.1180555555555554</v>
      </c>
      <c r="I8515" s="2">
        <v>17.342500000000001</v>
      </c>
      <c r="J8515">
        <v>20.5</v>
      </c>
      <c r="K8515">
        <v>13.1</v>
      </c>
      <c r="L8515">
        <v>15.7</v>
      </c>
      <c r="M8515" s="3">
        <v>40.299999999999997</v>
      </c>
      <c r="N8515">
        <v>20.6</v>
      </c>
      <c r="O8515">
        <v>2022</v>
      </c>
    </row>
    <row r="8516" spans="1:15">
      <c r="A8516">
        <v>8514</v>
      </c>
      <c r="B8516">
        <v>1450</v>
      </c>
      <c r="C8516" t="s">
        <v>3728</v>
      </c>
      <c r="D8516" t="s">
        <v>1095</v>
      </c>
      <c r="E8516">
        <v>32830</v>
      </c>
      <c r="F8516" s="3">
        <v>24.8</v>
      </c>
      <c r="G8516" s="1">
        <v>0</v>
      </c>
      <c r="H8516" s="7">
        <v>1.8722222222222222</v>
      </c>
      <c r="I8516" s="2">
        <v>17.309999999999999</v>
      </c>
      <c r="J8516">
        <v>17.7</v>
      </c>
      <c r="K8516">
        <v>10.4</v>
      </c>
      <c r="L8516">
        <v>18.399999999999999</v>
      </c>
      <c r="M8516" s="3">
        <v>34.799999999999997</v>
      </c>
      <c r="N8516">
        <v>33.200000000000003</v>
      </c>
      <c r="O8516">
        <v>2022</v>
      </c>
    </row>
    <row r="8517" spans="1:15">
      <c r="A8517">
        <v>8515</v>
      </c>
      <c r="B8517">
        <v>1451</v>
      </c>
      <c r="C8517" t="s">
        <v>1631</v>
      </c>
      <c r="D8517" t="s">
        <v>73</v>
      </c>
      <c r="E8517">
        <v>9041</v>
      </c>
      <c r="F8517" s="3">
        <v>28</v>
      </c>
      <c r="G8517" s="1">
        <v>0.06</v>
      </c>
      <c r="H8517" s="7">
        <v>0.80694444399999998</v>
      </c>
      <c r="I8517" s="5" t="s">
        <v>4319</v>
      </c>
      <c r="J8517">
        <v>17.899999999999999</v>
      </c>
      <c r="K8517">
        <v>15.9</v>
      </c>
      <c r="L8517">
        <v>11.4</v>
      </c>
      <c r="M8517" s="3">
        <v>41.4</v>
      </c>
      <c r="N8517">
        <v>36</v>
      </c>
      <c r="O8517">
        <v>2022</v>
      </c>
    </row>
    <row r="8518" spans="1:15">
      <c r="A8518">
        <v>8516</v>
      </c>
      <c r="B8518">
        <v>1452</v>
      </c>
      <c r="C8518" t="s">
        <v>1648</v>
      </c>
      <c r="D8518" t="s">
        <v>367</v>
      </c>
      <c r="E8518">
        <v>13024</v>
      </c>
      <c r="F8518" s="3">
        <v>12.3</v>
      </c>
      <c r="G8518" s="1">
        <v>0.02</v>
      </c>
      <c r="H8518" s="7">
        <v>1.9541666666666666</v>
      </c>
      <c r="I8518" s="2">
        <v>17.254999999999999</v>
      </c>
      <c r="J8518">
        <v>21.4</v>
      </c>
      <c r="K8518">
        <v>9.1999999999999993</v>
      </c>
      <c r="L8518">
        <v>19.7</v>
      </c>
      <c r="M8518" s="3">
        <v>35.299999999999997</v>
      </c>
      <c r="N8518">
        <v>17.100000000000001</v>
      </c>
      <c r="O8518">
        <v>2022</v>
      </c>
    </row>
    <row r="8519" spans="1:15">
      <c r="A8519">
        <v>8517</v>
      </c>
      <c r="B8519">
        <v>1453</v>
      </c>
      <c r="C8519" t="s">
        <v>1944</v>
      </c>
      <c r="D8519" t="s">
        <v>264</v>
      </c>
      <c r="E8519">
        <v>8264</v>
      </c>
      <c r="F8519" s="3">
        <v>15.5</v>
      </c>
      <c r="G8519" s="1">
        <v>0.01</v>
      </c>
      <c r="H8519" s="7" t="s">
        <v>369</v>
      </c>
      <c r="I8519" s="5" t="s">
        <v>4320</v>
      </c>
      <c r="J8519">
        <v>17.5</v>
      </c>
      <c r="K8519">
        <v>9.9</v>
      </c>
      <c r="L8519">
        <v>20.8</v>
      </c>
      <c r="M8519" s="3">
        <v>38.299999999999997</v>
      </c>
      <c r="N8519">
        <v>24.3</v>
      </c>
      <c r="O8519">
        <v>2022</v>
      </c>
    </row>
    <row r="8520" spans="1:15">
      <c r="A8520">
        <v>8518</v>
      </c>
      <c r="B8520">
        <v>1454</v>
      </c>
      <c r="C8520" t="s">
        <v>3746</v>
      </c>
      <c r="D8520" t="s">
        <v>715</v>
      </c>
      <c r="E8520">
        <v>9069</v>
      </c>
      <c r="F8520" s="3">
        <v>16.3</v>
      </c>
      <c r="G8520" s="1">
        <v>0.04</v>
      </c>
      <c r="H8520" s="7">
        <v>2.036111111111111</v>
      </c>
      <c r="I8520" s="5" t="s">
        <v>4321</v>
      </c>
      <c r="J8520">
        <v>29.7</v>
      </c>
      <c r="K8520">
        <v>9.6</v>
      </c>
      <c r="L8520">
        <v>7.5</v>
      </c>
      <c r="M8520" s="3">
        <v>37.4</v>
      </c>
      <c r="N8520">
        <v>30.1</v>
      </c>
      <c r="O8520">
        <v>2022</v>
      </c>
    </row>
    <row r="8521" spans="1:15">
      <c r="A8521">
        <v>8519</v>
      </c>
      <c r="B8521">
        <v>1455</v>
      </c>
      <c r="C8521" t="s">
        <v>1089</v>
      </c>
      <c r="D8521" t="s">
        <v>73</v>
      </c>
      <c r="E8521">
        <v>28535</v>
      </c>
      <c r="F8521" s="3">
        <v>15.2</v>
      </c>
      <c r="G8521" s="1">
        <v>0.03</v>
      </c>
      <c r="H8521" s="7" t="s">
        <v>57</v>
      </c>
      <c r="I8521" s="2">
        <v>17.227499999999999</v>
      </c>
      <c r="J8521">
        <v>18.3</v>
      </c>
      <c r="K8521">
        <v>11.7</v>
      </c>
      <c r="L8521">
        <v>17.899999999999999</v>
      </c>
      <c r="M8521" s="3">
        <v>37.799999999999997</v>
      </c>
      <c r="N8521">
        <v>25.5</v>
      </c>
      <c r="O8521">
        <v>2022</v>
      </c>
    </row>
    <row r="8522" spans="1:15">
      <c r="A8522">
        <v>8520</v>
      </c>
      <c r="B8522">
        <v>1456</v>
      </c>
      <c r="C8522" t="s">
        <v>1619</v>
      </c>
      <c r="D8522" t="s">
        <v>73</v>
      </c>
      <c r="E8522">
        <v>30662</v>
      </c>
      <c r="F8522" s="3">
        <v>40.9</v>
      </c>
      <c r="G8522" s="1">
        <v>0.03</v>
      </c>
      <c r="H8522" s="7" t="s">
        <v>467</v>
      </c>
      <c r="I8522" s="2">
        <v>17.2225</v>
      </c>
      <c r="J8522">
        <v>18</v>
      </c>
      <c r="K8522">
        <v>10.5</v>
      </c>
      <c r="L8522">
        <v>18.600000000000001</v>
      </c>
      <c r="M8522" s="3">
        <v>36.4</v>
      </c>
      <c r="N8522">
        <v>29.1</v>
      </c>
      <c r="O8522">
        <v>2022</v>
      </c>
    </row>
    <row r="8523" spans="1:15">
      <c r="A8523">
        <v>8521</v>
      </c>
      <c r="B8523">
        <v>1457</v>
      </c>
      <c r="C8523" t="s">
        <v>3754</v>
      </c>
      <c r="D8523" t="s">
        <v>795</v>
      </c>
      <c r="E8523">
        <v>8892</v>
      </c>
      <c r="F8523" s="3">
        <v>16.3</v>
      </c>
      <c r="G8523" s="1">
        <v>0.09</v>
      </c>
      <c r="H8523" s="7">
        <v>2.4868055555555557</v>
      </c>
      <c r="I8523" s="2">
        <v>17.202500000000001</v>
      </c>
      <c r="J8523">
        <v>18.399999999999999</v>
      </c>
      <c r="K8523">
        <v>9.3000000000000007</v>
      </c>
      <c r="L8523">
        <v>18.600000000000001</v>
      </c>
      <c r="M8523" s="3">
        <v>35</v>
      </c>
      <c r="N8523">
        <v>32.5</v>
      </c>
      <c r="O8523">
        <v>2022</v>
      </c>
    </row>
    <row r="8524" spans="1:15">
      <c r="A8524">
        <v>8522</v>
      </c>
      <c r="B8524">
        <v>1458</v>
      </c>
      <c r="C8524" t="s">
        <v>3127</v>
      </c>
      <c r="D8524" t="s">
        <v>795</v>
      </c>
      <c r="E8524">
        <v>18618</v>
      </c>
      <c r="F8524" s="3">
        <v>20.3</v>
      </c>
      <c r="G8524" s="1">
        <v>0.02</v>
      </c>
      <c r="H8524" s="7" t="s">
        <v>467</v>
      </c>
      <c r="I8524" s="2">
        <v>17.192499999999999</v>
      </c>
      <c r="J8524">
        <v>15.8</v>
      </c>
      <c r="K8524">
        <v>11</v>
      </c>
      <c r="L8524">
        <v>21.6</v>
      </c>
      <c r="M8524" s="3">
        <v>37.299999999999997</v>
      </c>
      <c r="N8524">
        <v>23.2</v>
      </c>
      <c r="O8524">
        <v>2022</v>
      </c>
    </row>
    <row r="8525" spans="1:15">
      <c r="A8525">
        <v>8523</v>
      </c>
      <c r="B8525">
        <v>1459</v>
      </c>
      <c r="C8525" t="s">
        <v>4322</v>
      </c>
      <c r="D8525" t="s">
        <v>264</v>
      </c>
      <c r="E8525">
        <v>18556</v>
      </c>
      <c r="F8525" s="3">
        <v>17.2</v>
      </c>
      <c r="G8525" s="1">
        <v>0</v>
      </c>
      <c r="H8525" s="7">
        <v>1.83125</v>
      </c>
      <c r="I8525" s="2">
        <v>17.18</v>
      </c>
      <c r="J8525">
        <v>15.6</v>
      </c>
      <c r="K8525">
        <v>10.1</v>
      </c>
      <c r="L8525">
        <v>22.6</v>
      </c>
      <c r="M8525" s="3">
        <v>35</v>
      </c>
      <c r="N8525">
        <v>24.2</v>
      </c>
      <c r="O8525">
        <v>2022</v>
      </c>
    </row>
    <row r="8526" spans="1:15">
      <c r="A8526">
        <v>8524</v>
      </c>
      <c r="B8526">
        <v>1460</v>
      </c>
      <c r="C8526" t="s">
        <v>4323</v>
      </c>
      <c r="D8526" t="s">
        <v>264</v>
      </c>
      <c r="E8526">
        <v>12991</v>
      </c>
      <c r="F8526" s="3">
        <v>24.2</v>
      </c>
      <c r="G8526" s="1">
        <v>0</v>
      </c>
      <c r="H8526" s="7">
        <v>2.4458333333333333</v>
      </c>
      <c r="I8526" s="2">
        <v>17.175000000000001</v>
      </c>
      <c r="J8526">
        <v>18.3</v>
      </c>
      <c r="K8526">
        <v>9.5</v>
      </c>
      <c r="L8526">
        <v>21</v>
      </c>
      <c r="M8526" s="3">
        <v>34.799999999999997</v>
      </c>
      <c r="N8526">
        <v>22.2</v>
      </c>
      <c r="O8526">
        <v>2022</v>
      </c>
    </row>
    <row r="8527" spans="1:15">
      <c r="A8527">
        <v>8525</v>
      </c>
      <c r="B8527">
        <v>1461</v>
      </c>
      <c r="C8527" t="s">
        <v>1076</v>
      </c>
      <c r="D8527" t="s">
        <v>1077</v>
      </c>
      <c r="E8527">
        <v>24684</v>
      </c>
      <c r="F8527" s="3">
        <v>7.8</v>
      </c>
      <c r="G8527" s="1">
        <v>0.14000000000000001</v>
      </c>
      <c r="H8527" s="7">
        <v>2.5687500000000001</v>
      </c>
      <c r="I8527" s="5" t="s">
        <v>4324</v>
      </c>
      <c r="J8527">
        <v>21.3</v>
      </c>
      <c r="K8527">
        <v>8.4</v>
      </c>
      <c r="L8527">
        <v>8.9</v>
      </c>
      <c r="M8527" s="3">
        <v>38.5</v>
      </c>
      <c r="N8527">
        <v>61.7</v>
      </c>
      <c r="O8527">
        <v>2022</v>
      </c>
    </row>
    <row r="8528" spans="1:15">
      <c r="A8528">
        <v>8526</v>
      </c>
      <c r="B8528">
        <v>1462</v>
      </c>
      <c r="C8528" t="s">
        <v>1625</v>
      </c>
      <c r="D8528" t="s">
        <v>264</v>
      </c>
      <c r="E8528">
        <v>13861</v>
      </c>
      <c r="F8528" s="3">
        <v>15.2</v>
      </c>
      <c r="G8528" s="1">
        <v>0.01</v>
      </c>
      <c r="H8528" s="7">
        <v>2.1180555555555554</v>
      </c>
      <c r="I8528" s="2">
        <v>17.1675</v>
      </c>
      <c r="J8528">
        <v>18.2</v>
      </c>
      <c r="K8528">
        <v>11.2</v>
      </c>
      <c r="L8528">
        <v>19.100000000000001</v>
      </c>
      <c r="M8528" s="3">
        <v>39.6</v>
      </c>
      <c r="N8528">
        <v>21.7</v>
      </c>
      <c r="O8528">
        <v>2022</v>
      </c>
    </row>
    <row r="8529" spans="1:15">
      <c r="A8529">
        <v>8527</v>
      </c>
      <c r="B8529">
        <v>1463</v>
      </c>
      <c r="C8529" t="s">
        <v>3084</v>
      </c>
      <c r="D8529" t="s">
        <v>219</v>
      </c>
      <c r="E8529">
        <v>3492</v>
      </c>
      <c r="F8529" s="3">
        <v>9.5</v>
      </c>
      <c r="G8529" s="1">
        <v>0.11</v>
      </c>
      <c r="H8529" s="7">
        <v>2.6097222222222221</v>
      </c>
      <c r="I8529" s="2">
        <v>17.155000000000001</v>
      </c>
      <c r="J8529">
        <v>20.7</v>
      </c>
      <c r="K8529">
        <v>16.3</v>
      </c>
      <c r="L8529">
        <v>9.3000000000000007</v>
      </c>
      <c r="M8529" s="3">
        <v>48.1</v>
      </c>
      <c r="N8529">
        <v>27.5</v>
      </c>
      <c r="O8529">
        <v>2022</v>
      </c>
    </row>
    <row r="8530" spans="1:15">
      <c r="A8530">
        <v>8528</v>
      </c>
      <c r="B8530">
        <v>1464</v>
      </c>
      <c r="C8530" t="s">
        <v>3098</v>
      </c>
      <c r="D8530" t="s">
        <v>123</v>
      </c>
      <c r="E8530">
        <v>16211</v>
      </c>
      <c r="F8530" s="3">
        <v>19.7</v>
      </c>
      <c r="G8530" s="1">
        <v>0.11</v>
      </c>
      <c r="H8530" s="7">
        <v>1.9131944444444444</v>
      </c>
      <c r="I8530" s="5" t="s">
        <v>4325</v>
      </c>
      <c r="J8530">
        <v>22.1</v>
      </c>
      <c r="K8530">
        <v>11.8</v>
      </c>
      <c r="L8530">
        <v>12.3</v>
      </c>
      <c r="M8530" s="3">
        <v>36.5</v>
      </c>
      <c r="N8530">
        <v>31.7</v>
      </c>
      <c r="O8530">
        <v>2022</v>
      </c>
    </row>
    <row r="8531" spans="1:15">
      <c r="A8531">
        <v>8529</v>
      </c>
      <c r="B8531">
        <v>1465</v>
      </c>
      <c r="C8531" t="s">
        <v>4326</v>
      </c>
      <c r="D8531" t="s">
        <v>650</v>
      </c>
      <c r="E8531">
        <v>3139</v>
      </c>
      <c r="F8531" s="3">
        <v>9</v>
      </c>
      <c r="G8531" s="1">
        <v>0.06</v>
      </c>
      <c r="H8531" s="7">
        <v>2.3229166666666665</v>
      </c>
      <c r="I8531" s="2">
        <v>17.137499999999999</v>
      </c>
      <c r="J8531">
        <v>21.3</v>
      </c>
      <c r="K8531">
        <v>9.6</v>
      </c>
      <c r="L8531">
        <v>17.5</v>
      </c>
      <c r="M8531" s="3">
        <v>34.799999999999997</v>
      </c>
      <c r="N8531">
        <v>23.3</v>
      </c>
      <c r="O8531">
        <v>2022</v>
      </c>
    </row>
    <row r="8532" spans="1:15">
      <c r="A8532">
        <v>8530</v>
      </c>
      <c r="B8532">
        <v>1466</v>
      </c>
      <c r="C8532" t="s">
        <v>1468</v>
      </c>
      <c r="D8532" t="s">
        <v>73</v>
      </c>
      <c r="E8532">
        <v>5735</v>
      </c>
      <c r="F8532" s="3">
        <v>16.399999999999999</v>
      </c>
      <c r="G8532" s="1">
        <v>0.04</v>
      </c>
      <c r="H8532" s="7">
        <v>0.72499999999999998</v>
      </c>
      <c r="I8532" s="5" t="s">
        <v>4327</v>
      </c>
      <c r="J8532">
        <v>17.899999999999999</v>
      </c>
      <c r="K8532">
        <v>19.8</v>
      </c>
      <c r="L8532">
        <v>9.1999999999999993</v>
      </c>
      <c r="M8532" s="3">
        <v>47</v>
      </c>
      <c r="N8532">
        <v>25.2</v>
      </c>
      <c r="O8532">
        <v>2022</v>
      </c>
    </row>
    <row r="8533" spans="1:15">
      <c r="A8533">
        <v>8531</v>
      </c>
      <c r="B8533">
        <v>1467</v>
      </c>
      <c r="C8533" t="s">
        <v>2490</v>
      </c>
      <c r="D8533" t="s">
        <v>208</v>
      </c>
      <c r="E8533">
        <v>13290</v>
      </c>
      <c r="F8533" s="3">
        <v>14.8</v>
      </c>
      <c r="G8533" s="1">
        <v>0.18</v>
      </c>
      <c r="H8533" s="7">
        <v>2.6506944444444445</v>
      </c>
      <c r="I8533" s="2">
        <v>17.13</v>
      </c>
      <c r="J8533">
        <v>21.7</v>
      </c>
      <c r="K8533">
        <v>11.8</v>
      </c>
      <c r="L8533">
        <v>10</v>
      </c>
      <c r="M8533" s="3">
        <v>49.2</v>
      </c>
      <c r="N8533">
        <v>38</v>
      </c>
      <c r="O8533">
        <v>2022</v>
      </c>
    </row>
    <row r="8534" spans="1:15">
      <c r="A8534">
        <v>8532</v>
      </c>
      <c r="B8534">
        <v>1468</v>
      </c>
      <c r="C8534" t="s">
        <v>2108</v>
      </c>
      <c r="D8534" t="s">
        <v>367</v>
      </c>
      <c r="E8534">
        <v>8734</v>
      </c>
      <c r="F8534" s="3">
        <v>14.3</v>
      </c>
      <c r="G8534" s="1">
        <v>0</v>
      </c>
      <c r="H8534" s="7" t="s">
        <v>467</v>
      </c>
      <c r="I8534" s="2">
        <v>17.100000000000001</v>
      </c>
      <c r="J8534">
        <v>17.600000000000001</v>
      </c>
      <c r="K8534">
        <v>9.1999999999999993</v>
      </c>
      <c r="L8534">
        <v>23.6</v>
      </c>
      <c r="M8534" s="3">
        <v>35.4</v>
      </c>
      <c r="N8534">
        <v>14.6</v>
      </c>
      <c r="O8534">
        <v>2022</v>
      </c>
    </row>
    <row r="8535" spans="1:15">
      <c r="A8535">
        <v>8533</v>
      </c>
      <c r="B8535">
        <v>1469</v>
      </c>
      <c r="C8535" t="s">
        <v>3697</v>
      </c>
      <c r="D8535" t="s">
        <v>208</v>
      </c>
      <c r="E8535">
        <v>15668</v>
      </c>
      <c r="F8535" s="3">
        <v>8.8000000000000007</v>
      </c>
      <c r="G8535" s="1">
        <v>0.05</v>
      </c>
      <c r="H8535" s="7">
        <v>2.4048611111111109</v>
      </c>
      <c r="I8535" s="5" t="s">
        <v>4328</v>
      </c>
      <c r="J8535">
        <v>22.1</v>
      </c>
      <c r="K8535">
        <v>15.3</v>
      </c>
      <c r="L8535">
        <v>11</v>
      </c>
      <c r="M8535" s="3">
        <v>37.9</v>
      </c>
      <c r="N8535">
        <v>21.6</v>
      </c>
      <c r="O8535">
        <v>2022</v>
      </c>
    </row>
    <row r="8536" spans="1:15">
      <c r="A8536">
        <v>8534</v>
      </c>
      <c r="B8536">
        <v>1470</v>
      </c>
      <c r="C8536" t="s">
        <v>1602</v>
      </c>
      <c r="D8536" t="s">
        <v>264</v>
      </c>
      <c r="E8536">
        <v>53054</v>
      </c>
      <c r="F8536" s="3">
        <v>14.7</v>
      </c>
      <c r="G8536" s="1">
        <v>0.01</v>
      </c>
      <c r="H8536" s="7">
        <v>1.9541666666666666</v>
      </c>
      <c r="I8536" s="2">
        <v>17.085000000000001</v>
      </c>
      <c r="J8536">
        <v>21.8</v>
      </c>
      <c r="K8536">
        <v>11</v>
      </c>
      <c r="L8536">
        <v>14.6</v>
      </c>
      <c r="M8536" s="3">
        <v>35.4</v>
      </c>
      <c r="N8536">
        <v>26.4</v>
      </c>
      <c r="O8536">
        <v>2022</v>
      </c>
    </row>
    <row r="8537" spans="1:15">
      <c r="A8537">
        <v>8535</v>
      </c>
      <c r="B8537">
        <v>1471</v>
      </c>
      <c r="C8537" t="s">
        <v>3734</v>
      </c>
      <c r="D8537" t="s">
        <v>1010</v>
      </c>
      <c r="E8537">
        <v>48529</v>
      </c>
      <c r="F8537" s="3">
        <v>16.3</v>
      </c>
      <c r="G8537" s="1">
        <v>0.02</v>
      </c>
      <c r="H8537" s="7">
        <v>2.3638888888888889</v>
      </c>
      <c r="I8537" s="2">
        <v>17.077500000000001</v>
      </c>
      <c r="J8537">
        <v>17</v>
      </c>
      <c r="K8537">
        <v>11.4</v>
      </c>
      <c r="L8537">
        <v>16.5</v>
      </c>
      <c r="M8537" s="3">
        <v>42</v>
      </c>
      <c r="N8537">
        <v>34.1</v>
      </c>
      <c r="O8537">
        <v>2022</v>
      </c>
    </row>
    <row r="8538" spans="1:15">
      <c r="A8538">
        <v>8536</v>
      </c>
      <c r="B8538">
        <v>1472</v>
      </c>
      <c r="C8538" t="s">
        <v>3698</v>
      </c>
      <c r="D8538" t="s">
        <v>228</v>
      </c>
      <c r="E8538">
        <v>13004</v>
      </c>
      <c r="F8538" s="3">
        <v>22.8</v>
      </c>
      <c r="G8538" s="1">
        <v>0</v>
      </c>
      <c r="H8538" s="7">
        <v>1.83125</v>
      </c>
      <c r="I8538" s="2">
        <v>17.057500000000001</v>
      </c>
      <c r="J8538">
        <v>14.9</v>
      </c>
      <c r="K8538">
        <v>18.3</v>
      </c>
      <c r="L8538">
        <v>13.1</v>
      </c>
      <c r="M8538" s="3">
        <v>36.4</v>
      </c>
      <c r="N8538">
        <v>30.1</v>
      </c>
      <c r="O8538">
        <v>2022</v>
      </c>
    </row>
    <row r="8539" spans="1:15">
      <c r="A8539">
        <v>8537</v>
      </c>
      <c r="B8539">
        <v>1473</v>
      </c>
      <c r="C8539" t="s">
        <v>3716</v>
      </c>
      <c r="D8539" t="s">
        <v>73</v>
      </c>
      <c r="E8539">
        <v>11804</v>
      </c>
      <c r="F8539" s="3">
        <v>20.8</v>
      </c>
      <c r="G8539" s="1">
        <v>0.02</v>
      </c>
      <c r="H8539" s="7" t="s">
        <v>79</v>
      </c>
      <c r="I8539" s="2">
        <v>17.047499999999999</v>
      </c>
      <c r="J8539">
        <v>15.7</v>
      </c>
      <c r="K8539">
        <v>8.6999999999999993</v>
      </c>
      <c r="L8539">
        <v>19.899999999999999</v>
      </c>
      <c r="M8539" s="3">
        <v>34.799999999999997</v>
      </c>
      <c r="N8539">
        <v>38.5</v>
      </c>
      <c r="O8539">
        <v>2022</v>
      </c>
    </row>
    <row r="8540" spans="1:15">
      <c r="A8540">
        <v>8538</v>
      </c>
      <c r="B8540">
        <v>1474</v>
      </c>
      <c r="C8540" t="s">
        <v>1503</v>
      </c>
      <c r="D8540" t="s">
        <v>73</v>
      </c>
      <c r="E8540">
        <v>25729</v>
      </c>
      <c r="F8540" s="3">
        <v>37.299999999999997</v>
      </c>
      <c r="G8540" s="1">
        <v>0.04</v>
      </c>
      <c r="H8540" s="7" t="s">
        <v>22</v>
      </c>
      <c r="I8540" s="2">
        <v>17.0425</v>
      </c>
      <c r="J8540">
        <v>23.9</v>
      </c>
      <c r="K8540">
        <v>10.6</v>
      </c>
      <c r="L8540">
        <v>12.9</v>
      </c>
      <c r="M8540" s="3">
        <v>37.9</v>
      </c>
      <c r="N8540">
        <v>25</v>
      </c>
      <c r="O8540">
        <v>2022</v>
      </c>
    </row>
    <row r="8541" spans="1:15">
      <c r="A8541">
        <v>8539</v>
      </c>
      <c r="B8541">
        <v>1475</v>
      </c>
      <c r="C8541" t="s">
        <v>2574</v>
      </c>
      <c r="D8541" t="s">
        <v>123</v>
      </c>
      <c r="E8541">
        <v>17796</v>
      </c>
      <c r="F8541" s="3">
        <v>13.4</v>
      </c>
      <c r="G8541" s="1">
        <v>0.11</v>
      </c>
      <c r="H8541" s="7">
        <v>2.0770833333333334</v>
      </c>
      <c r="I8541" s="2">
        <v>16.97</v>
      </c>
      <c r="J8541">
        <v>18.7</v>
      </c>
      <c r="K8541">
        <v>11.2</v>
      </c>
      <c r="L8541">
        <v>15.4</v>
      </c>
      <c r="M8541" s="3">
        <v>38.299999999999997</v>
      </c>
      <c r="N8541">
        <v>32.299999999999997</v>
      </c>
      <c r="O8541">
        <v>2022</v>
      </c>
    </row>
    <row r="8542" spans="1:15">
      <c r="A8542">
        <v>8540</v>
      </c>
      <c r="B8542">
        <v>1476</v>
      </c>
      <c r="C8542" t="s">
        <v>4329</v>
      </c>
      <c r="D8542" t="s">
        <v>1499</v>
      </c>
      <c r="E8542">
        <v>14423</v>
      </c>
      <c r="F8542" s="3">
        <v>17.3</v>
      </c>
      <c r="G8542" s="1">
        <v>0.01</v>
      </c>
      <c r="H8542" s="7">
        <v>2.4048611111111109</v>
      </c>
      <c r="I8542" s="5" t="s">
        <v>4330</v>
      </c>
      <c r="J8542">
        <v>16.7</v>
      </c>
      <c r="K8542">
        <v>13.6</v>
      </c>
      <c r="L8542">
        <v>15.8</v>
      </c>
      <c r="M8542" s="3">
        <v>35</v>
      </c>
      <c r="N8542">
        <v>29.9</v>
      </c>
      <c r="O8542">
        <v>2022</v>
      </c>
    </row>
    <row r="8543" spans="1:15">
      <c r="A8543">
        <v>8541</v>
      </c>
      <c r="B8543">
        <v>1476</v>
      </c>
      <c r="C8543" t="s">
        <v>4331</v>
      </c>
      <c r="D8543" t="s">
        <v>697</v>
      </c>
      <c r="E8543">
        <v>12417</v>
      </c>
      <c r="F8543" s="3">
        <v>14.7</v>
      </c>
      <c r="G8543" s="1">
        <v>0.01</v>
      </c>
      <c r="H8543" s="7">
        <v>0.39722222200000001</v>
      </c>
      <c r="I8543" s="5" t="s">
        <v>4330</v>
      </c>
      <c r="J8543">
        <v>16.2</v>
      </c>
      <c r="K8543">
        <v>9.1</v>
      </c>
      <c r="L8543">
        <v>23</v>
      </c>
      <c r="M8543" s="3">
        <v>37.1</v>
      </c>
      <c r="N8543">
        <v>20.399999999999999</v>
      </c>
      <c r="O8543">
        <v>2022</v>
      </c>
    </row>
    <row r="8544" spans="1:15">
      <c r="A8544">
        <v>8542</v>
      </c>
      <c r="B8544">
        <v>1478</v>
      </c>
      <c r="C8544" t="s">
        <v>1096</v>
      </c>
      <c r="D8544" t="s">
        <v>73</v>
      </c>
      <c r="E8544">
        <v>13517</v>
      </c>
      <c r="F8544" s="3">
        <v>11.6</v>
      </c>
      <c r="G8544" s="1">
        <v>0.12</v>
      </c>
      <c r="H8544" s="7">
        <v>2.4868055555555557</v>
      </c>
      <c r="I8544" s="5" t="s">
        <v>4332</v>
      </c>
      <c r="J8544">
        <v>21.8</v>
      </c>
      <c r="K8544">
        <v>10.4</v>
      </c>
      <c r="L8544">
        <v>10.3</v>
      </c>
      <c r="M8544" s="3">
        <v>35.4</v>
      </c>
      <c r="N8544">
        <v>44.1</v>
      </c>
      <c r="O8544">
        <v>2022</v>
      </c>
    </row>
    <row r="8545" spans="1:15">
      <c r="A8545">
        <v>8543</v>
      </c>
      <c r="B8545">
        <v>1479</v>
      </c>
      <c r="C8545" t="s">
        <v>4333</v>
      </c>
      <c r="D8545" t="s">
        <v>208</v>
      </c>
      <c r="E8545">
        <v>10872</v>
      </c>
      <c r="F8545" s="3">
        <v>14.3</v>
      </c>
      <c r="G8545" s="1">
        <v>0.12</v>
      </c>
      <c r="H8545" s="7" t="s">
        <v>24</v>
      </c>
      <c r="I8545" s="5" t="s">
        <v>4334</v>
      </c>
      <c r="J8545">
        <v>16.600000000000001</v>
      </c>
      <c r="K8545">
        <v>12.4</v>
      </c>
      <c r="L8545">
        <v>14.3</v>
      </c>
      <c r="M8545" s="3">
        <v>39.9</v>
      </c>
      <c r="N8545">
        <v>38.799999999999997</v>
      </c>
      <c r="O8545">
        <v>2022</v>
      </c>
    </row>
    <row r="8546" spans="1:15">
      <c r="A8546">
        <v>8544</v>
      </c>
      <c r="B8546">
        <v>1480</v>
      </c>
      <c r="C8546" t="s">
        <v>3156</v>
      </c>
      <c r="D8546" t="s">
        <v>353</v>
      </c>
      <c r="E8546">
        <v>17758</v>
      </c>
      <c r="F8546" s="3">
        <v>13.6</v>
      </c>
      <c r="G8546" s="1">
        <v>0.04</v>
      </c>
      <c r="H8546" s="7">
        <v>2.2000000000000002</v>
      </c>
      <c r="I8546" s="5" t="s">
        <v>4335</v>
      </c>
      <c r="J8546">
        <v>16.5</v>
      </c>
      <c r="K8546">
        <v>8</v>
      </c>
      <c r="L8546">
        <v>23.7</v>
      </c>
      <c r="M8546" s="3">
        <v>34.9</v>
      </c>
      <c r="N8546">
        <v>20.5</v>
      </c>
      <c r="O8546">
        <v>2022</v>
      </c>
    </row>
    <row r="8547" spans="1:15">
      <c r="A8547">
        <v>8545</v>
      </c>
      <c r="B8547">
        <v>1481</v>
      </c>
      <c r="C8547" t="s">
        <v>1066</v>
      </c>
      <c r="D8547" t="s">
        <v>73</v>
      </c>
      <c r="E8547">
        <v>6025</v>
      </c>
      <c r="F8547" s="3">
        <v>7.8</v>
      </c>
      <c r="G8547" s="1">
        <v>0.02</v>
      </c>
      <c r="H8547" s="7" t="s">
        <v>467</v>
      </c>
      <c r="I8547" s="2">
        <v>16.86</v>
      </c>
      <c r="J8547">
        <v>22.4</v>
      </c>
      <c r="K8547">
        <v>11.6</v>
      </c>
      <c r="L8547">
        <v>13.5</v>
      </c>
      <c r="M8547" s="3">
        <v>37.799999999999997</v>
      </c>
      <c r="N8547">
        <v>22.2</v>
      </c>
      <c r="O8547">
        <v>2022</v>
      </c>
    </row>
    <row r="8548" spans="1:15">
      <c r="A8548">
        <v>8546</v>
      </c>
      <c r="B8548">
        <v>1482</v>
      </c>
      <c r="C8548" t="s">
        <v>2609</v>
      </c>
      <c r="D8548" t="s">
        <v>765</v>
      </c>
      <c r="E8548">
        <v>19284</v>
      </c>
      <c r="F8548" s="3">
        <v>13</v>
      </c>
      <c r="G8548" s="1">
        <v>0.01</v>
      </c>
      <c r="H8548" s="7">
        <v>2.6916666666666669</v>
      </c>
      <c r="I8548" s="2">
        <v>16.857500000000002</v>
      </c>
      <c r="J8548">
        <v>21.1</v>
      </c>
      <c r="K8548">
        <v>9.5</v>
      </c>
      <c r="L8548">
        <v>14.1</v>
      </c>
      <c r="M8548" s="3">
        <v>35.9</v>
      </c>
      <c r="N8548">
        <v>34</v>
      </c>
      <c r="O8548">
        <v>2022</v>
      </c>
    </row>
    <row r="8549" spans="1:15">
      <c r="A8549">
        <v>8547</v>
      </c>
      <c r="B8549">
        <v>1483</v>
      </c>
      <c r="C8549" t="s">
        <v>4336</v>
      </c>
      <c r="D8549" t="s">
        <v>15</v>
      </c>
      <c r="E8549">
        <v>14455</v>
      </c>
      <c r="F8549" s="3">
        <v>18</v>
      </c>
      <c r="G8549" s="1">
        <v>0.03</v>
      </c>
      <c r="H8549" s="7">
        <v>2.5277777777777777</v>
      </c>
      <c r="I8549" s="2">
        <v>16.772500000000001</v>
      </c>
      <c r="J8549">
        <v>22.8</v>
      </c>
      <c r="K8549">
        <v>10.4</v>
      </c>
      <c r="L8549">
        <v>13.9</v>
      </c>
      <c r="M8549" s="3">
        <v>34.9</v>
      </c>
      <c r="N8549">
        <v>23.6</v>
      </c>
      <c r="O8549">
        <v>2022</v>
      </c>
    </row>
    <row r="8550" spans="1:15">
      <c r="A8550">
        <v>8548</v>
      </c>
      <c r="B8550">
        <v>1484</v>
      </c>
      <c r="C8550" t="s">
        <v>3144</v>
      </c>
      <c r="D8550" t="s">
        <v>765</v>
      </c>
      <c r="E8550">
        <v>24465</v>
      </c>
      <c r="F8550" s="3">
        <v>22.2</v>
      </c>
      <c r="G8550" s="1">
        <v>0.01</v>
      </c>
      <c r="H8550" s="7">
        <v>2.8965277777777776</v>
      </c>
      <c r="I8550" s="2">
        <v>16.765000000000001</v>
      </c>
      <c r="J8550">
        <v>19.5</v>
      </c>
      <c r="K8550">
        <v>10.6</v>
      </c>
      <c r="L8550">
        <v>15.6</v>
      </c>
      <c r="M8550" s="3">
        <v>46.6</v>
      </c>
      <c r="N8550">
        <v>25.2</v>
      </c>
      <c r="O8550">
        <v>2022</v>
      </c>
    </row>
    <row r="8551" spans="1:15">
      <c r="A8551">
        <v>8549</v>
      </c>
      <c r="B8551">
        <v>1484</v>
      </c>
      <c r="C8551" t="s">
        <v>2056</v>
      </c>
      <c r="D8551" t="s">
        <v>367</v>
      </c>
      <c r="E8551">
        <v>16582</v>
      </c>
      <c r="F8551" s="3">
        <v>10.9</v>
      </c>
      <c r="G8551" s="1">
        <v>0.02</v>
      </c>
      <c r="H8551" s="7">
        <v>2.1180555555555554</v>
      </c>
      <c r="I8551" s="2">
        <v>16.765000000000001</v>
      </c>
      <c r="J8551">
        <v>25.1</v>
      </c>
      <c r="K8551">
        <v>8.9</v>
      </c>
      <c r="L8551">
        <v>14.5</v>
      </c>
      <c r="M8551" s="3">
        <v>35.799999999999997</v>
      </c>
      <c r="N8551">
        <v>17.600000000000001</v>
      </c>
      <c r="O8551">
        <v>2022</v>
      </c>
    </row>
    <row r="8552" spans="1:15">
      <c r="A8552">
        <v>8550</v>
      </c>
      <c r="B8552">
        <v>1486</v>
      </c>
      <c r="C8552" t="s">
        <v>4337</v>
      </c>
      <c r="D8552" t="s">
        <v>697</v>
      </c>
      <c r="E8552">
        <v>19059</v>
      </c>
      <c r="F8552" s="3">
        <v>13.1</v>
      </c>
      <c r="G8552" s="1">
        <v>0.09</v>
      </c>
      <c r="H8552" s="7">
        <v>2.8555555555555556</v>
      </c>
      <c r="I8552" s="2">
        <v>16.754999999999999</v>
      </c>
      <c r="J8552">
        <v>19.3</v>
      </c>
      <c r="K8552">
        <v>14.7</v>
      </c>
      <c r="L8552">
        <v>11.7</v>
      </c>
      <c r="M8552" s="3">
        <v>35.1</v>
      </c>
      <c r="N8552">
        <v>28.9</v>
      </c>
      <c r="O8552">
        <v>2022</v>
      </c>
    </row>
    <row r="8553" spans="1:15">
      <c r="A8553">
        <v>8551</v>
      </c>
      <c r="B8553">
        <v>1487</v>
      </c>
      <c r="C8553" t="s">
        <v>1037</v>
      </c>
      <c r="D8553" t="s">
        <v>765</v>
      </c>
      <c r="E8553">
        <v>35735</v>
      </c>
      <c r="F8553" s="3">
        <v>14.3</v>
      </c>
      <c r="G8553" s="1">
        <v>0.02</v>
      </c>
      <c r="H8553" s="7">
        <v>2.7736111111111112</v>
      </c>
      <c r="I8553" s="2">
        <v>16.712499999999999</v>
      </c>
      <c r="J8553">
        <v>17.899999999999999</v>
      </c>
      <c r="K8553">
        <v>10.9</v>
      </c>
      <c r="L8553">
        <v>15.7</v>
      </c>
      <c r="M8553" s="3">
        <v>39.1</v>
      </c>
      <c r="N8553">
        <v>31.8</v>
      </c>
      <c r="O8553">
        <v>2022</v>
      </c>
    </row>
    <row r="8554" spans="1:15">
      <c r="A8554">
        <v>8552</v>
      </c>
      <c r="B8554">
        <v>1488</v>
      </c>
      <c r="C8554" t="s">
        <v>1633</v>
      </c>
      <c r="D8554" t="s">
        <v>264</v>
      </c>
      <c r="E8554">
        <v>20594</v>
      </c>
      <c r="F8554" s="3">
        <v>10.8</v>
      </c>
      <c r="G8554" s="1">
        <v>0.01</v>
      </c>
      <c r="H8554" s="7">
        <v>2.3638888888888889</v>
      </c>
      <c r="I8554" s="2">
        <v>16.649999999999999</v>
      </c>
      <c r="J8554">
        <v>22.8</v>
      </c>
      <c r="K8554">
        <v>12</v>
      </c>
      <c r="L8554">
        <v>13.1</v>
      </c>
      <c r="M8554" s="3">
        <v>35.1</v>
      </c>
      <c r="N8554">
        <v>18.7</v>
      </c>
      <c r="O8554">
        <v>2022</v>
      </c>
    </row>
    <row r="8555" spans="1:15">
      <c r="A8555">
        <v>8553</v>
      </c>
      <c r="B8555">
        <v>1489</v>
      </c>
      <c r="C8555" t="s">
        <v>3091</v>
      </c>
      <c r="D8555" t="s">
        <v>3092</v>
      </c>
      <c r="E8555">
        <v>15157</v>
      </c>
      <c r="F8555" s="3">
        <v>8.9</v>
      </c>
      <c r="G8555" s="1">
        <v>0.05</v>
      </c>
      <c r="H8555" s="7">
        <v>2.6506944444444445</v>
      </c>
      <c r="I8555" s="2">
        <v>16.642499999999998</v>
      </c>
      <c r="J8555">
        <v>20.6</v>
      </c>
      <c r="K8555">
        <v>10.199999999999999</v>
      </c>
      <c r="L8555">
        <v>8.4</v>
      </c>
      <c r="M8555" s="3">
        <v>40.200000000000003</v>
      </c>
      <c r="N8555">
        <v>51.7</v>
      </c>
      <c r="O8555">
        <v>2022</v>
      </c>
    </row>
    <row r="8556" spans="1:15">
      <c r="A8556">
        <v>8554</v>
      </c>
      <c r="B8556">
        <v>1490</v>
      </c>
      <c r="C8556" t="s">
        <v>2103</v>
      </c>
      <c r="D8556" t="s">
        <v>353</v>
      </c>
      <c r="E8556">
        <v>17610</v>
      </c>
      <c r="F8556" s="3">
        <v>29.4</v>
      </c>
      <c r="G8556" s="1">
        <v>0.04</v>
      </c>
      <c r="H8556" s="7">
        <v>2.2409722222222221</v>
      </c>
      <c r="I8556" s="2">
        <v>16.6175</v>
      </c>
      <c r="J8556">
        <v>19.2</v>
      </c>
      <c r="K8556">
        <v>13.7</v>
      </c>
      <c r="L8556">
        <v>10.4</v>
      </c>
      <c r="M8556" s="3">
        <v>74.3</v>
      </c>
      <c r="N8556">
        <v>23.6</v>
      </c>
      <c r="O8556">
        <v>2022</v>
      </c>
    </row>
    <row r="8557" spans="1:15">
      <c r="A8557">
        <v>8555</v>
      </c>
      <c r="B8557">
        <v>1491</v>
      </c>
      <c r="C8557" t="s">
        <v>1596</v>
      </c>
      <c r="D8557" t="s">
        <v>765</v>
      </c>
      <c r="E8557">
        <v>67633</v>
      </c>
      <c r="F8557" s="3">
        <v>19.399999999999999</v>
      </c>
      <c r="G8557" s="1">
        <v>0.01</v>
      </c>
      <c r="H8557" s="7">
        <v>2.6506944444444445</v>
      </c>
      <c r="I8557" s="2">
        <v>16.574999999999999</v>
      </c>
      <c r="J8557">
        <v>18.600000000000001</v>
      </c>
      <c r="K8557">
        <v>12.1</v>
      </c>
      <c r="L8557">
        <v>12.4</v>
      </c>
      <c r="M8557" s="3">
        <v>43.5</v>
      </c>
      <c r="N8557">
        <v>34.1</v>
      </c>
      <c r="O8557">
        <v>2022</v>
      </c>
    </row>
    <row r="8558" spans="1:15">
      <c r="A8558">
        <v>8556</v>
      </c>
      <c r="B8558">
        <v>1492</v>
      </c>
      <c r="C8558" t="s">
        <v>3680</v>
      </c>
      <c r="D8558" t="s">
        <v>450</v>
      </c>
      <c r="E8558">
        <v>7394</v>
      </c>
      <c r="F8558" s="3">
        <v>17.8</v>
      </c>
      <c r="G8558" s="1">
        <v>0.03</v>
      </c>
      <c r="H8558" s="7">
        <v>2.8555555555555556</v>
      </c>
      <c r="I8558" s="2">
        <v>16.555</v>
      </c>
      <c r="J8558">
        <v>15.7</v>
      </c>
      <c r="K8558">
        <v>12.2</v>
      </c>
      <c r="L8558">
        <v>15.1</v>
      </c>
      <c r="M8558" s="3">
        <v>37.6</v>
      </c>
      <c r="N8558">
        <v>36.200000000000003</v>
      </c>
      <c r="O8558">
        <v>2022</v>
      </c>
    </row>
    <row r="8559" spans="1:15">
      <c r="A8559">
        <v>8557</v>
      </c>
      <c r="B8559">
        <v>1493</v>
      </c>
      <c r="C8559" t="s">
        <v>1613</v>
      </c>
      <c r="D8559" t="s">
        <v>450</v>
      </c>
      <c r="E8559">
        <v>5129</v>
      </c>
      <c r="F8559" s="3">
        <v>11.5</v>
      </c>
      <c r="G8559" s="1">
        <v>0.12</v>
      </c>
      <c r="H8559" s="7">
        <v>2.2409722222222221</v>
      </c>
      <c r="I8559" s="2">
        <v>16.535</v>
      </c>
      <c r="J8559">
        <v>20.399999999999999</v>
      </c>
      <c r="K8559">
        <v>15</v>
      </c>
      <c r="L8559">
        <v>6.1</v>
      </c>
      <c r="M8559" s="3">
        <v>41.9</v>
      </c>
      <c r="N8559">
        <v>40.5</v>
      </c>
      <c r="O8559">
        <v>2022</v>
      </c>
    </row>
    <row r="8560" spans="1:15">
      <c r="A8560">
        <v>8558</v>
      </c>
      <c r="B8560">
        <v>1494</v>
      </c>
      <c r="C8560" t="s">
        <v>2080</v>
      </c>
      <c r="D8560" t="s">
        <v>73</v>
      </c>
      <c r="E8560">
        <v>5005</v>
      </c>
      <c r="F8560" s="3">
        <v>7.9</v>
      </c>
      <c r="G8560" s="1">
        <v>0.05</v>
      </c>
      <c r="H8560" s="7" t="s">
        <v>202</v>
      </c>
      <c r="I8560" s="2">
        <v>16.5075</v>
      </c>
      <c r="J8560">
        <v>21.7</v>
      </c>
      <c r="K8560">
        <v>10.9</v>
      </c>
      <c r="L8560">
        <v>13</v>
      </c>
      <c r="M8560" s="3">
        <v>39</v>
      </c>
      <c r="N8560">
        <v>24.7</v>
      </c>
      <c r="O8560">
        <v>2022</v>
      </c>
    </row>
    <row r="8561" spans="1:15">
      <c r="A8561">
        <v>8559</v>
      </c>
      <c r="B8561">
        <v>1495</v>
      </c>
      <c r="C8561" t="s">
        <v>2581</v>
      </c>
      <c r="D8561" t="s">
        <v>73</v>
      </c>
      <c r="E8561">
        <v>3100</v>
      </c>
      <c r="F8561" s="3">
        <v>11.5</v>
      </c>
      <c r="G8561" s="1">
        <v>0.03</v>
      </c>
      <c r="H8561" s="7">
        <v>2.5687500000000001</v>
      </c>
      <c r="I8561" s="2">
        <v>16.495000000000001</v>
      </c>
      <c r="J8561">
        <v>22.9</v>
      </c>
      <c r="K8561">
        <v>12.1</v>
      </c>
      <c r="L8561">
        <v>11.5</v>
      </c>
      <c r="M8561" s="3">
        <v>37.9</v>
      </c>
      <c r="N8561">
        <v>21.3</v>
      </c>
      <c r="O8561">
        <v>2022</v>
      </c>
    </row>
    <row r="8562" spans="1:15">
      <c r="A8562">
        <v>8560</v>
      </c>
      <c r="B8562">
        <v>1496</v>
      </c>
      <c r="C8562" t="s">
        <v>2568</v>
      </c>
      <c r="D8562" t="s">
        <v>2569</v>
      </c>
      <c r="E8562">
        <v>34259</v>
      </c>
      <c r="F8562" s="3">
        <v>20.5</v>
      </c>
      <c r="G8562" s="1">
        <v>0</v>
      </c>
      <c r="H8562" s="7">
        <v>1.83125</v>
      </c>
      <c r="I8562" s="2">
        <v>16.46</v>
      </c>
      <c r="J8562">
        <v>14.8</v>
      </c>
      <c r="K8562">
        <v>9.1999999999999993</v>
      </c>
      <c r="L8562">
        <v>16.100000000000001</v>
      </c>
      <c r="M8562" s="3">
        <v>35</v>
      </c>
      <c r="N8562">
        <v>47.4</v>
      </c>
      <c r="O8562">
        <v>2022</v>
      </c>
    </row>
    <row r="8563" spans="1:15">
      <c r="A8563">
        <v>8561</v>
      </c>
      <c r="B8563">
        <v>1497</v>
      </c>
      <c r="C8563" t="s">
        <v>3125</v>
      </c>
      <c r="D8563" t="s">
        <v>264</v>
      </c>
      <c r="E8563">
        <v>4996</v>
      </c>
      <c r="F8563" s="3">
        <v>14.1</v>
      </c>
      <c r="G8563" s="1">
        <v>0.02</v>
      </c>
      <c r="H8563" s="7">
        <v>2.8555555555555556</v>
      </c>
      <c r="I8563" s="2">
        <v>16.447500000000002</v>
      </c>
      <c r="J8563">
        <v>18.5</v>
      </c>
      <c r="K8563">
        <v>12.1</v>
      </c>
      <c r="L8563">
        <v>16.3</v>
      </c>
      <c r="M8563" s="3">
        <v>34.799999999999997</v>
      </c>
      <c r="N8563">
        <v>20.100000000000001</v>
      </c>
      <c r="O8563">
        <v>2022</v>
      </c>
    </row>
    <row r="8564" spans="1:15">
      <c r="A8564">
        <v>8562</v>
      </c>
      <c r="B8564">
        <v>1498</v>
      </c>
      <c r="C8564" t="s">
        <v>4338</v>
      </c>
      <c r="D8564" t="s">
        <v>353</v>
      </c>
      <c r="E8564">
        <v>38630</v>
      </c>
      <c r="F8564" s="3">
        <v>18.3</v>
      </c>
      <c r="G8564" s="1">
        <v>0.04</v>
      </c>
      <c r="H8564" s="7">
        <v>1.8722222222222222</v>
      </c>
      <c r="I8564" s="2">
        <v>16.387499999999999</v>
      </c>
      <c r="J8564">
        <v>15.5</v>
      </c>
      <c r="K8564">
        <v>8.6999999999999993</v>
      </c>
      <c r="L8564">
        <v>22.9</v>
      </c>
      <c r="M8564" s="3">
        <v>34.799999999999997</v>
      </c>
      <c r="N8564">
        <v>18.5</v>
      </c>
      <c r="O8564">
        <v>2022</v>
      </c>
    </row>
    <row r="8565" spans="1:15">
      <c r="A8565">
        <v>8563</v>
      </c>
      <c r="B8565">
        <v>1499</v>
      </c>
      <c r="C8565" t="s">
        <v>3743</v>
      </c>
      <c r="D8565" t="s">
        <v>661</v>
      </c>
      <c r="E8565">
        <v>12869</v>
      </c>
      <c r="F8565" s="3">
        <v>14.6</v>
      </c>
      <c r="G8565" s="1">
        <v>0.06</v>
      </c>
      <c r="H8565" s="7" t="s">
        <v>44</v>
      </c>
      <c r="I8565" s="2">
        <v>16.36</v>
      </c>
      <c r="J8565">
        <v>16.5</v>
      </c>
      <c r="K8565">
        <v>10.1</v>
      </c>
      <c r="L8565">
        <v>16.399999999999999</v>
      </c>
      <c r="M8565" s="3">
        <v>35.200000000000003</v>
      </c>
      <c r="N8565">
        <v>34.4</v>
      </c>
      <c r="O8565">
        <v>2022</v>
      </c>
    </row>
    <row r="8566" spans="1:15">
      <c r="A8566">
        <v>8564</v>
      </c>
      <c r="B8566">
        <v>1500</v>
      </c>
      <c r="C8566" t="s">
        <v>1586</v>
      </c>
      <c r="D8566" t="s">
        <v>1529</v>
      </c>
      <c r="E8566">
        <v>25198</v>
      </c>
      <c r="F8566" s="3">
        <v>10.7</v>
      </c>
      <c r="G8566" s="1">
        <v>0.02</v>
      </c>
      <c r="H8566" s="7">
        <v>2.5277777777777777</v>
      </c>
      <c r="I8566" s="2">
        <v>16.327500000000001</v>
      </c>
      <c r="J8566">
        <v>20.5</v>
      </c>
      <c r="K8566">
        <v>7.7</v>
      </c>
      <c r="L8566">
        <v>11.4</v>
      </c>
      <c r="M8566" s="3">
        <v>34.799999999999997</v>
      </c>
      <c r="N8566">
        <v>47.7</v>
      </c>
      <c r="O8566">
        <v>2022</v>
      </c>
    </row>
    <row r="8567" spans="1:15">
      <c r="A8567">
        <v>8565</v>
      </c>
      <c r="B8567">
        <v>1501</v>
      </c>
      <c r="C8567" t="s">
        <v>2623</v>
      </c>
      <c r="D8567" t="s">
        <v>71</v>
      </c>
      <c r="E8567">
        <v>36050</v>
      </c>
      <c r="F8567" s="3">
        <v>16.399999999999999</v>
      </c>
      <c r="G8567" s="1">
        <v>0.01</v>
      </c>
      <c r="H8567" s="7" t="s">
        <v>44</v>
      </c>
      <c r="I8567" s="2">
        <v>16.29</v>
      </c>
      <c r="J8567">
        <v>17.3</v>
      </c>
      <c r="K8567">
        <v>11.9</v>
      </c>
      <c r="L8567">
        <v>16.7</v>
      </c>
      <c r="M8567" s="3">
        <v>49.8</v>
      </c>
      <c r="N8567">
        <v>17</v>
      </c>
      <c r="O8567">
        <v>2022</v>
      </c>
    </row>
    <row r="8568" spans="1:15">
      <c r="A8568">
        <v>8566</v>
      </c>
      <c r="B8568">
        <v>1502</v>
      </c>
      <c r="C8568" t="s">
        <v>2048</v>
      </c>
      <c r="D8568" t="s">
        <v>73</v>
      </c>
      <c r="E8568">
        <v>3970</v>
      </c>
      <c r="F8568" s="3">
        <v>13.4</v>
      </c>
      <c r="G8568" s="1">
        <v>0.05</v>
      </c>
      <c r="H8568" s="7" t="s">
        <v>155</v>
      </c>
      <c r="I8568" s="5" t="s">
        <v>4339</v>
      </c>
      <c r="J8568">
        <v>21.2</v>
      </c>
      <c r="K8568">
        <v>15.6</v>
      </c>
      <c r="L8568">
        <v>7.1</v>
      </c>
      <c r="M8568" s="3">
        <v>43.4</v>
      </c>
      <c r="N8568">
        <v>26.9</v>
      </c>
      <c r="O8568">
        <v>2022</v>
      </c>
    </row>
    <row r="8569" spans="1:15">
      <c r="A8569">
        <v>8567</v>
      </c>
      <c r="B8569">
        <v>1503</v>
      </c>
      <c r="C8569" t="s">
        <v>4340</v>
      </c>
      <c r="D8569" t="s">
        <v>2483</v>
      </c>
      <c r="E8569">
        <v>39567</v>
      </c>
      <c r="F8569" s="3">
        <v>8.4</v>
      </c>
      <c r="G8569" s="1">
        <v>0</v>
      </c>
      <c r="H8569" s="7">
        <v>2.2000000000000002</v>
      </c>
      <c r="I8569" s="2">
        <v>16.262499999999999</v>
      </c>
      <c r="J8569">
        <v>19.600000000000001</v>
      </c>
      <c r="K8569">
        <v>7.9</v>
      </c>
      <c r="L8569">
        <v>18.7</v>
      </c>
      <c r="M8569" s="3">
        <v>34.9</v>
      </c>
      <c r="N8569">
        <v>20.399999999999999</v>
      </c>
      <c r="O8569">
        <v>2022</v>
      </c>
    </row>
    <row r="8570" spans="1:15">
      <c r="A8570">
        <v>8568</v>
      </c>
      <c r="B8570">
        <v>1504</v>
      </c>
      <c r="C8570" t="s">
        <v>3706</v>
      </c>
      <c r="D8570" t="s">
        <v>73</v>
      </c>
      <c r="E8570">
        <v>7158</v>
      </c>
      <c r="F8570" s="3">
        <v>26.1</v>
      </c>
      <c r="G8570" s="1">
        <v>0.01</v>
      </c>
      <c r="H8570" s="7">
        <v>0.60208333300000005</v>
      </c>
      <c r="I8570" s="2">
        <v>16.237500000000001</v>
      </c>
      <c r="J8570">
        <v>15.3</v>
      </c>
      <c r="K8570">
        <v>11.3</v>
      </c>
      <c r="L8570">
        <v>19.100000000000001</v>
      </c>
      <c r="M8570" s="3">
        <v>36.9</v>
      </c>
      <c r="N8570">
        <v>21.4</v>
      </c>
      <c r="O8570">
        <v>2022</v>
      </c>
    </row>
    <row r="8571" spans="1:15">
      <c r="A8571">
        <v>8569</v>
      </c>
      <c r="B8571">
        <v>1505</v>
      </c>
      <c r="C8571" t="s">
        <v>3700</v>
      </c>
      <c r="D8571" t="s">
        <v>1050</v>
      </c>
      <c r="E8571">
        <v>38567</v>
      </c>
      <c r="F8571" s="3">
        <v>13.7</v>
      </c>
      <c r="G8571" s="1">
        <v>0.02</v>
      </c>
      <c r="H8571" s="7">
        <v>2.3638888888888889</v>
      </c>
      <c r="I8571" s="5" t="s">
        <v>3107</v>
      </c>
      <c r="J8571">
        <v>21.6</v>
      </c>
      <c r="K8571">
        <v>10.5</v>
      </c>
      <c r="L8571">
        <v>11.7</v>
      </c>
      <c r="M8571" s="3">
        <v>43.4</v>
      </c>
      <c r="N8571">
        <v>26.6</v>
      </c>
      <c r="O8571">
        <v>2022</v>
      </c>
    </row>
    <row r="8572" spans="1:15">
      <c r="A8572">
        <v>8570</v>
      </c>
      <c r="B8572">
        <v>1506</v>
      </c>
      <c r="C8572" t="s">
        <v>3703</v>
      </c>
      <c r="D8572" t="s">
        <v>73</v>
      </c>
      <c r="E8572">
        <v>1352</v>
      </c>
      <c r="F8572" s="3">
        <v>1.3</v>
      </c>
      <c r="G8572" s="1">
        <v>0.01</v>
      </c>
      <c r="H8572" s="7">
        <v>2.2000000000000002</v>
      </c>
      <c r="I8572" s="2">
        <v>16.22</v>
      </c>
      <c r="J8572">
        <v>24.4</v>
      </c>
      <c r="K8572">
        <v>8.6999999999999993</v>
      </c>
      <c r="L8572">
        <v>13.6</v>
      </c>
      <c r="M8572" s="3">
        <v>38</v>
      </c>
      <c r="N8572">
        <v>16.8</v>
      </c>
      <c r="O8572">
        <v>2022</v>
      </c>
    </row>
    <row r="8573" spans="1:15">
      <c r="A8573">
        <v>8571</v>
      </c>
      <c r="B8573">
        <v>1507</v>
      </c>
      <c r="C8573" t="s">
        <v>4341</v>
      </c>
      <c r="D8573" t="s">
        <v>208</v>
      </c>
      <c r="E8573">
        <v>6797</v>
      </c>
      <c r="F8573" s="3">
        <v>13.4</v>
      </c>
      <c r="G8573" s="1">
        <v>0.11</v>
      </c>
      <c r="H8573" s="7">
        <v>1.7902777777777779</v>
      </c>
      <c r="I8573" s="2">
        <v>16.212499999999999</v>
      </c>
      <c r="J8573">
        <v>18.8</v>
      </c>
      <c r="K8573">
        <v>10.1</v>
      </c>
      <c r="L8573">
        <v>15.4</v>
      </c>
      <c r="M8573" s="3">
        <v>39.200000000000003</v>
      </c>
      <c r="N8573">
        <v>25.9</v>
      </c>
      <c r="O8573">
        <v>2022</v>
      </c>
    </row>
    <row r="8574" spans="1:15">
      <c r="A8574">
        <v>8572</v>
      </c>
      <c r="B8574">
        <v>1508</v>
      </c>
      <c r="C8574" t="s">
        <v>1576</v>
      </c>
      <c r="D8574" t="s">
        <v>580</v>
      </c>
      <c r="E8574">
        <v>17401</v>
      </c>
      <c r="F8574" s="3">
        <v>14.1</v>
      </c>
      <c r="G8574" s="1">
        <v>0</v>
      </c>
      <c r="H8574" s="7">
        <v>2.1180555555555554</v>
      </c>
      <c r="I8574" s="5" t="s">
        <v>4342</v>
      </c>
      <c r="J8574">
        <v>17.2</v>
      </c>
      <c r="K8574">
        <v>10.3</v>
      </c>
      <c r="L8574">
        <v>15.1</v>
      </c>
      <c r="M8574" s="3">
        <v>45.5</v>
      </c>
      <c r="N8574">
        <v>30.4</v>
      </c>
      <c r="O8574">
        <v>2022</v>
      </c>
    </row>
    <row r="8575" spans="1:15">
      <c r="A8575">
        <v>8573</v>
      </c>
      <c r="B8575">
        <v>1509</v>
      </c>
      <c r="C8575" t="s">
        <v>3752</v>
      </c>
      <c r="D8575" t="s">
        <v>353</v>
      </c>
      <c r="E8575">
        <v>31086</v>
      </c>
      <c r="F8575" s="3">
        <v>20.100000000000001</v>
      </c>
      <c r="G8575" s="1">
        <v>0.03</v>
      </c>
      <c r="H8575" s="7">
        <v>1.7902777777777779</v>
      </c>
      <c r="I8575" s="2">
        <v>16.175000000000001</v>
      </c>
      <c r="J8575">
        <v>17.5</v>
      </c>
      <c r="K8575">
        <v>14</v>
      </c>
      <c r="L8575">
        <v>14.8</v>
      </c>
      <c r="M8575" s="3">
        <v>35</v>
      </c>
      <c r="N8575">
        <v>18.8</v>
      </c>
      <c r="O8575">
        <v>2022</v>
      </c>
    </row>
    <row r="8576" spans="1:15">
      <c r="A8576">
        <v>8574</v>
      </c>
      <c r="B8576">
        <v>1510</v>
      </c>
      <c r="C8576" t="s">
        <v>1053</v>
      </c>
      <c r="D8576" t="s">
        <v>1054</v>
      </c>
      <c r="E8576">
        <v>23708</v>
      </c>
      <c r="F8576" s="3">
        <v>10.199999999999999</v>
      </c>
      <c r="G8576" s="1">
        <v>0.05</v>
      </c>
      <c r="H8576" s="7">
        <v>2.3229166666666665</v>
      </c>
      <c r="I8576" s="2">
        <v>16.162500000000001</v>
      </c>
      <c r="J8576">
        <v>23.4</v>
      </c>
      <c r="K8576">
        <v>11.4</v>
      </c>
      <c r="L8576">
        <v>8.3000000000000007</v>
      </c>
      <c r="M8576" s="3">
        <v>35.4</v>
      </c>
      <c r="N8576">
        <v>31.3</v>
      </c>
      <c r="O8576">
        <v>2022</v>
      </c>
    </row>
    <row r="8577" spans="1:15">
      <c r="A8577">
        <v>8575</v>
      </c>
      <c r="B8577">
        <v>1511</v>
      </c>
      <c r="C8577" t="s">
        <v>2594</v>
      </c>
      <c r="D8577" t="s">
        <v>353</v>
      </c>
      <c r="E8577">
        <v>42177</v>
      </c>
      <c r="F8577" s="3">
        <v>18.600000000000001</v>
      </c>
      <c r="G8577" s="1">
        <v>0.04</v>
      </c>
      <c r="H8577" s="7">
        <v>1.9541666666666666</v>
      </c>
      <c r="I8577" s="2">
        <v>16.157499999999999</v>
      </c>
      <c r="J8577">
        <v>17.8</v>
      </c>
      <c r="K8577">
        <v>9.6999999999999993</v>
      </c>
      <c r="L8577">
        <v>17.8</v>
      </c>
      <c r="M8577" s="3">
        <v>38.5</v>
      </c>
      <c r="N8577">
        <v>21.4</v>
      </c>
      <c r="O8577">
        <v>2022</v>
      </c>
    </row>
    <row r="8578" spans="1:15">
      <c r="A8578">
        <v>8576</v>
      </c>
      <c r="B8578">
        <v>1512</v>
      </c>
      <c r="C8578" t="s">
        <v>1062</v>
      </c>
      <c r="D8578" t="s">
        <v>795</v>
      </c>
      <c r="E8578">
        <v>14329</v>
      </c>
      <c r="F8578" s="3">
        <v>22.7</v>
      </c>
      <c r="G8578" s="1">
        <v>0.06</v>
      </c>
      <c r="H8578" s="7">
        <v>2.7326388888888888</v>
      </c>
      <c r="I8578" s="2">
        <v>16.142499999999998</v>
      </c>
      <c r="J8578">
        <v>17.899999999999999</v>
      </c>
      <c r="K8578">
        <v>12.7</v>
      </c>
      <c r="L8578">
        <v>12.6</v>
      </c>
      <c r="M8578" s="3">
        <v>35.5</v>
      </c>
      <c r="N8578">
        <v>30.6</v>
      </c>
      <c r="O8578">
        <v>2022</v>
      </c>
    </row>
    <row r="8579" spans="1:15">
      <c r="A8579">
        <v>8577</v>
      </c>
      <c r="B8579">
        <v>1513</v>
      </c>
      <c r="C8579" t="s">
        <v>4343</v>
      </c>
      <c r="D8579" t="s">
        <v>4137</v>
      </c>
      <c r="E8579">
        <v>24420</v>
      </c>
      <c r="F8579" s="3">
        <v>28.2</v>
      </c>
      <c r="G8579" s="1">
        <v>0.01</v>
      </c>
      <c r="H8579" s="7" t="s">
        <v>274</v>
      </c>
      <c r="I8579" s="2">
        <v>16.14</v>
      </c>
      <c r="J8579">
        <v>13</v>
      </c>
      <c r="K8579">
        <v>9.3000000000000007</v>
      </c>
      <c r="L8579">
        <v>16.399999999999999</v>
      </c>
      <c r="M8579" s="3">
        <v>34.799999999999997</v>
      </c>
      <c r="N8579">
        <v>48.8</v>
      </c>
      <c r="O8579">
        <v>2022</v>
      </c>
    </row>
    <row r="8580" spans="1:15">
      <c r="A8580">
        <v>8578</v>
      </c>
      <c r="B8580">
        <v>1514</v>
      </c>
      <c r="C8580" t="s">
        <v>2527</v>
      </c>
      <c r="D8580" t="s">
        <v>580</v>
      </c>
      <c r="E8580">
        <v>23966</v>
      </c>
      <c r="F8580" s="3">
        <v>42.4</v>
      </c>
      <c r="G8580" s="1">
        <v>0.01</v>
      </c>
      <c r="H8580" s="7">
        <v>2.3638888888888889</v>
      </c>
      <c r="I8580" s="2">
        <v>16.12</v>
      </c>
      <c r="J8580">
        <v>17.899999999999999</v>
      </c>
      <c r="K8580">
        <v>9.6</v>
      </c>
      <c r="L8580">
        <v>16.3</v>
      </c>
      <c r="M8580" s="3">
        <v>37</v>
      </c>
      <c r="N8580">
        <v>27.4</v>
      </c>
      <c r="O8580">
        <v>2022</v>
      </c>
    </row>
    <row r="8581" spans="1:15">
      <c r="A8581">
        <v>8579</v>
      </c>
      <c r="B8581">
        <v>1515</v>
      </c>
      <c r="C8581" t="s">
        <v>4344</v>
      </c>
      <c r="D8581" t="s">
        <v>1095</v>
      </c>
      <c r="E8581">
        <v>56941</v>
      </c>
      <c r="F8581" s="3">
        <v>37.9</v>
      </c>
      <c r="G8581" s="1">
        <v>0</v>
      </c>
      <c r="H8581" s="7">
        <v>1.7493055555555554</v>
      </c>
      <c r="I8581" s="2">
        <v>16.1175</v>
      </c>
      <c r="J8581">
        <v>17.600000000000001</v>
      </c>
      <c r="K8581">
        <v>8.9</v>
      </c>
      <c r="L8581">
        <v>16.5</v>
      </c>
      <c r="M8581" s="3">
        <v>34.799999999999997</v>
      </c>
      <c r="N8581">
        <v>31.3</v>
      </c>
      <c r="O8581">
        <v>2022</v>
      </c>
    </row>
    <row r="8582" spans="1:15">
      <c r="A8582">
        <v>8580</v>
      </c>
      <c r="B8582">
        <v>1516</v>
      </c>
      <c r="C8582" t="s">
        <v>1101</v>
      </c>
      <c r="D8582" t="s">
        <v>661</v>
      </c>
      <c r="E8582">
        <v>55792</v>
      </c>
      <c r="F8582" s="3">
        <v>14.7</v>
      </c>
      <c r="G8582" s="1">
        <v>0</v>
      </c>
      <c r="H8582" s="7">
        <v>2.8145833333333332</v>
      </c>
      <c r="I8582" s="2">
        <v>16.09</v>
      </c>
      <c r="J8582">
        <v>20.100000000000001</v>
      </c>
      <c r="K8582">
        <v>13.4</v>
      </c>
      <c r="L8582">
        <v>12.3</v>
      </c>
      <c r="M8582" s="3">
        <v>35.200000000000003</v>
      </c>
      <c r="N8582">
        <v>19.600000000000001</v>
      </c>
      <c r="O8582">
        <v>2022</v>
      </c>
    </row>
    <row r="8583" spans="1:15">
      <c r="A8583">
        <v>8581</v>
      </c>
      <c r="B8583">
        <v>1517</v>
      </c>
      <c r="C8583" t="s">
        <v>4345</v>
      </c>
      <c r="D8583" t="s">
        <v>73</v>
      </c>
      <c r="E8583">
        <v>19782</v>
      </c>
      <c r="F8583" s="3">
        <v>10.5</v>
      </c>
      <c r="G8583" s="1">
        <v>0.01</v>
      </c>
      <c r="H8583" s="7" t="s">
        <v>274</v>
      </c>
      <c r="I8583" s="2">
        <v>16.037500000000001</v>
      </c>
      <c r="J8583">
        <v>18.600000000000001</v>
      </c>
      <c r="K8583">
        <v>8.9</v>
      </c>
      <c r="L8583">
        <v>17.399999999999999</v>
      </c>
      <c r="M8583" s="3">
        <v>37.9</v>
      </c>
      <c r="N8583">
        <v>21.6</v>
      </c>
      <c r="O8583">
        <v>2022</v>
      </c>
    </row>
    <row r="8584" spans="1:15">
      <c r="A8584">
        <v>8582</v>
      </c>
      <c r="B8584">
        <v>1518</v>
      </c>
      <c r="C8584" t="s">
        <v>1003</v>
      </c>
      <c r="D8584" t="s">
        <v>795</v>
      </c>
      <c r="E8584">
        <v>24047</v>
      </c>
      <c r="F8584" s="3">
        <v>21.5</v>
      </c>
      <c r="G8584" s="1">
        <v>7.0000000000000007E-2</v>
      </c>
      <c r="H8584" s="7">
        <v>2.6506944444444445</v>
      </c>
      <c r="I8584" s="2">
        <v>16.0275</v>
      </c>
      <c r="J8584">
        <v>17.899999999999999</v>
      </c>
      <c r="K8584">
        <v>12.2</v>
      </c>
      <c r="L8584">
        <v>11.8</v>
      </c>
      <c r="M8584" s="3">
        <v>34.799999999999997</v>
      </c>
      <c r="N8584">
        <v>34.5</v>
      </c>
      <c r="O8584">
        <v>2022</v>
      </c>
    </row>
    <row r="8585" spans="1:15">
      <c r="A8585">
        <v>8583</v>
      </c>
      <c r="B8585">
        <v>1519</v>
      </c>
      <c r="C8585" t="s">
        <v>3126</v>
      </c>
      <c r="D8585" t="s">
        <v>353</v>
      </c>
      <c r="E8585">
        <v>35667</v>
      </c>
      <c r="F8585" s="3">
        <v>44.5</v>
      </c>
      <c r="G8585" s="1">
        <v>0.11</v>
      </c>
      <c r="H8585" s="7">
        <v>1.9131944444444444</v>
      </c>
      <c r="I8585" s="2">
        <v>15.9975</v>
      </c>
      <c r="J8585">
        <v>15.3</v>
      </c>
      <c r="K8585">
        <v>9</v>
      </c>
      <c r="L8585">
        <v>18.3</v>
      </c>
      <c r="M8585" s="3">
        <v>35.4</v>
      </c>
      <c r="N8585">
        <v>31.1</v>
      </c>
      <c r="O8585">
        <v>2022</v>
      </c>
    </row>
    <row r="8586" spans="1:15">
      <c r="A8586">
        <v>8584</v>
      </c>
      <c r="B8586">
        <v>1520</v>
      </c>
      <c r="C8586" t="s">
        <v>2626</v>
      </c>
      <c r="D8586" t="s">
        <v>264</v>
      </c>
      <c r="E8586">
        <v>44614</v>
      </c>
      <c r="F8586" s="3">
        <v>16.2</v>
      </c>
      <c r="G8586" s="1">
        <v>0</v>
      </c>
      <c r="H8586" s="7">
        <v>2.1590277777777778</v>
      </c>
      <c r="I8586" s="2">
        <v>15.994999999999999</v>
      </c>
      <c r="J8586">
        <v>19</v>
      </c>
      <c r="K8586">
        <v>10.3</v>
      </c>
      <c r="L8586">
        <v>14.9</v>
      </c>
      <c r="M8586" s="3">
        <v>38.6</v>
      </c>
      <c r="N8586">
        <v>23.6</v>
      </c>
      <c r="O8586">
        <v>2022</v>
      </c>
    </row>
    <row r="8587" spans="1:15">
      <c r="A8587">
        <v>8585</v>
      </c>
      <c r="B8587">
        <v>1521</v>
      </c>
      <c r="C8587" t="s">
        <v>3719</v>
      </c>
      <c r="D8587" t="s">
        <v>219</v>
      </c>
      <c r="E8587">
        <v>5419</v>
      </c>
      <c r="F8587" s="3">
        <v>23.2</v>
      </c>
      <c r="G8587" s="1">
        <v>0.03</v>
      </c>
      <c r="H8587" s="7" t="s">
        <v>231</v>
      </c>
      <c r="I8587" s="5" t="s">
        <v>4346</v>
      </c>
      <c r="J8587">
        <v>14.5</v>
      </c>
      <c r="K8587">
        <v>12.3</v>
      </c>
      <c r="L8587">
        <v>15.5</v>
      </c>
      <c r="M8587" s="3">
        <v>35.6</v>
      </c>
      <c r="N8587">
        <v>31.7</v>
      </c>
      <c r="O8587">
        <v>2022</v>
      </c>
    </row>
    <row r="8588" spans="1:15">
      <c r="A8588">
        <v>8586</v>
      </c>
      <c r="B8588">
        <v>1522</v>
      </c>
      <c r="C8588" t="s">
        <v>4347</v>
      </c>
      <c r="D8588" t="s">
        <v>1050</v>
      </c>
      <c r="E8588">
        <v>15287</v>
      </c>
      <c r="F8588" s="3">
        <v>13.9</v>
      </c>
      <c r="G8588" s="1">
        <v>0.04</v>
      </c>
      <c r="H8588" s="7">
        <v>1.7902777777777779</v>
      </c>
      <c r="I8588" s="5" t="s">
        <v>4348</v>
      </c>
      <c r="J8588">
        <v>17.7</v>
      </c>
      <c r="K8588">
        <v>12.5</v>
      </c>
      <c r="L8588">
        <v>13.3</v>
      </c>
      <c r="M8588" s="3">
        <v>38.6</v>
      </c>
      <c r="N8588">
        <v>25.3</v>
      </c>
      <c r="O8588">
        <v>2022</v>
      </c>
    </row>
    <row r="8589" spans="1:15">
      <c r="A8589">
        <v>8587</v>
      </c>
      <c r="B8589">
        <v>1523</v>
      </c>
      <c r="C8589" t="s">
        <v>1103</v>
      </c>
      <c r="D8589" t="s">
        <v>450</v>
      </c>
      <c r="E8589">
        <v>7329</v>
      </c>
      <c r="F8589" s="3">
        <v>13.6</v>
      </c>
      <c r="G8589" s="1">
        <v>0.08</v>
      </c>
      <c r="H8589" s="7">
        <v>2.3638888888888889</v>
      </c>
      <c r="I8589" s="2">
        <v>15.875</v>
      </c>
      <c r="J8589">
        <v>18.8</v>
      </c>
      <c r="K8589">
        <v>16.100000000000001</v>
      </c>
      <c r="L8589">
        <v>6.6</v>
      </c>
      <c r="M8589" s="3">
        <v>35.9</v>
      </c>
      <c r="N8589">
        <v>33.700000000000003</v>
      </c>
      <c r="O8589">
        <v>2022</v>
      </c>
    </row>
    <row r="8590" spans="1:15">
      <c r="A8590">
        <v>8588</v>
      </c>
      <c r="B8590">
        <v>1524</v>
      </c>
      <c r="C8590" t="s">
        <v>3679</v>
      </c>
      <c r="D8590" t="s">
        <v>264</v>
      </c>
      <c r="E8590">
        <v>30123</v>
      </c>
      <c r="F8590" s="3">
        <v>15.5</v>
      </c>
      <c r="G8590" s="1">
        <v>0</v>
      </c>
      <c r="H8590" s="7">
        <v>2.2819444444444446</v>
      </c>
      <c r="I8590" s="5" t="s">
        <v>4349</v>
      </c>
      <c r="J8590">
        <v>20.5</v>
      </c>
      <c r="K8590">
        <v>8.6</v>
      </c>
      <c r="L8590">
        <v>16</v>
      </c>
      <c r="M8590" s="3">
        <v>35.6</v>
      </c>
      <c r="N8590">
        <v>19.399999999999999</v>
      </c>
      <c r="O8590">
        <v>2022</v>
      </c>
    </row>
    <row r="8591" spans="1:15">
      <c r="A8591">
        <v>8589</v>
      </c>
      <c r="B8591">
        <v>1525</v>
      </c>
      <c r="C8591" t="s">
        <v>2455</v>
      </c>
      <c r="D8591" t="s">
        <v>1570</v>
      </c>
      <c r="E8591">
        <v>41728</v>
      </c>
      <c r="F8591" s="3">
        <v>24.3</v>
      </c>
      <c r="G8591" s="1">
        <v>0.01</v>
      </c>
      <c r="H8591" s="7">
        <v>2.5687500000000001</v>
      </c>
      <c r="I8591" s="5" t="s">
        <v>4350</v>
      </c>
      <c r="J8591">
        <v>15.7</v>
      </c>
      <c r="K8591">
        <v>8.8000000000000007</v>
      </c>
      <c r="L8591">
        <v>14.8</v>
      </c>
      <c r="M8591" s="3">
        <v>34.799999999999997</v>
      </c>
      <c r="N8591">
        <v>42.8</v>
      </c>
      <c r="O8591">
        <v>2022</v>
      </c>
    </row>
    <row r="8592" spans="1:15">
      <c r="A8592">
        <v>8590</v>
      </c>
      <c r="B8592">
        <v>1526</v>
      </c>
      <c r="C8592" t="s">
        <v>1634</v>
      </c>
      <c r="D8592" t="s">
        <v>219</v>
      </c>
      <c r="E8592">
        <v>18254</v>
      </c>
      <c r="F8592" s="3">
        <v>22.2</v>
      </c>
      <c r="G8592" s="1">
        <v>0.11</v>
      </c>
      <c r="H8592" s="7">
        <v>2.5277777777777777</v>
      </c>
      <c r="I8592" s="5" t="s">
        <v>4351</v>
      </c>
      <c r="J8592">
        <v>16.3</v>
      </c>
      <c r="K8592">
        <v>12</v>
      </c>
      <c r="L8592">
        <v>13.4</v>
      </c>
      <c r="M8592" s="3">
        <v>35.299999999999997</v>
      </c>
      <c r="N8592">
        <v>32.799999999999997</v>
      </c>
      <c r="O8592">
        <v>2022</v>
      </c>
    </row>
    <row r="8593" spans="1:15">
      <c r="A8593">
        <v>8591</v>
      </c>
      <c r="B8593">
        <v>1527</v>
      </c>
      <c r="C8593" t="s">
        <v>1569</v>
      </c>
      <c r="D8593" t="s">
        <v>1570</v>
      </c>
      <c r="E8593">
        <v>42261</v>
      </c>
      <c r="F8593" s="3">
        <v>21.2</v>
      </c>
      <c r="G8593" s="1">
        <v>0.01</v>
      </c>
      <c r="H8593" s="7">
        <v>2.8145833333333332</v>
      </c>
      <c r="I8593" s="2">
        <v>15.842499999999999</v>
      </c>
      <c r="J8593">
        <v>25.2</v>
      </c>
      <c r="K8593">
        <v>8.3000000000000007</v>
      </c>
      <c r="L8593">
        <v>7.7</v>
      </c>
      <c r="M8593" s="3">
        <v>34.9</v>
      </c>
      <c r="N8593">
        <v>34.799999999999997</v>
      </c>
      <c r="O8593">
        <v>2022</v>
      </c>
    </row>
    <row r="8594" spans="1:15">
      <c r="A8594">
        <v>8592</v>
      </c>
      <c r="B8594">
        <v>1528</v>
      </c>
      <c r="C8594" t="s">
        <v>3123</v>
      </c>
      <c r="D8594" t="s">
        <v>3124</v>
      </c>
      <c r="E8594">
        <v>17014</v>
      </c>
      <c r="F8594" s="3">
        <v>24.1</v>
      </c>
      <c r="G8594" s="1">
        <v>0.02</v>
      </c>
      <c r="H8594" s="7">
        <v>2.036111111111111</v>
      </c>
      <c r="I8594" s="2">
        <v>15.827500000000001</v>
      </c>
      <c r="J8594">
        <v>13.2</v>
      </c>
      <c r="K8594">
        <v>11.2</v>
      </c>
      <c r="L8594">
        <v>14.2</v>
      </c>
      <c r="M8594" s="3">
        <v>34.9</v>
      </c>
      <c r="N8594">
        <v>45</v>
      </c>
      <c r="O8594">
        <v>2022</v>
      </c>
    </row>
    <row r="8595" spans="1:15">
      <c r="A8595">
        <v>8593</v>
      </c>
      <c r="B8595">
        <v>1529</v>
      </c>
      <c r="C8595" t="s">
        <v>1107</v>
      </c>
      <c r="D8595" t="s">
        <v>1054</v>
      </c>
      <c r="E8595">
        <v>17080</v>
      </c>
      <c r="F8595" s="3">
        <v>8.5</v>
      </c>
      <c r="G8595" s="1">
        <v>0.26</v>
      </c>
      <c r="H8595" s="7">
        <v>2.3229166666666665</v>
      </c>
      <c r="I8595" s="5" t="s">
        <v>4352</v>
      </c>
      <c r="J8595">
        <v>21.7</v>
      </c>
      <c r="K8595">
        <v>10.1</v>
      </c>
      <c r="L8595">
        <v>6.5</v>
      </c>
      <c r="M8595" s="3">
        <v>35</v>
      </c>
      <c r="N8595">
        <v>46</v>
      </c>
      <c r="O8595">
        <v>2022</v>
      </c>
    </row>
    <row r="8596" spans="1:15">
      <c r="A8596">
        <v>8594</v>
      </c>
      <c r="B8596">
        <v>1530</v>
      </c>
      <c r="C8596" t="s">
        <v>1597</v>
      </c>
      <c r="D8596" t="s">
        <v>208</v>
      </c>
      <c r="E8596">
        <v>11426</v>
      </c>
      <c r="F8596" s="3">
        <v>10.7</v>
      </c>
      <c r="G8596" s="1">
        <v>0.22</v>
      </c>
      <c r="H8596" s="7">
        <v>2.1180555555555554</v>
      </c>
      <c r="I8596" s="2">
        <v>15.81</v>
      </c>
      <c r="J8596">
        <v>20.2</v>
      </c>
      <c r="K8596">
        <v>12.9</v>
      </c>
      <c r="L8596">
        <v>7</v>
      </c>
      <c r="M8596" s="3">
        <v>38.700000000000003</v>
      </c>
      <c r="N8596">
        <v>37.5</v>
      </c>
      <c r="O8596">
        <v>2022</v>
      </c>
    </row>
    <row r="8597" spans="1:15">
      <c r="A8597">
        <v>8595</v>
      </c>
      <c r="B8597">
        <v>1531</v>
      </c>
      <c r="C8597" t="s">
        <v>3723</v>
      </c>
      <c r="D8597" t="s">
        <v>1570</v>
      </c>
      <c r="E8597">
        <v>32458</v>
      </c>
      <c r="F8597" s="3">
        <v>22.4</v>
      </c>
      <c r="G8597" s="1">
        <v>0.01</v>
      </c>
      <c r="H8597" s="7">
        <v>2.6097222222222221</v>
      </c>
      <c r="I8597" s="2">
        <v>15.7925</v>
      </c>
      <c r="J8597">
        <v>16.3</v>
      </c>
      <c r="K8597">
        <v>8.4</v>
      </c>
      <c r="L8597">
        <v>15.6</v>
      </c>
      <c r="M8597" s="3">
        <v>35</v>
      </c>
      <c r="N8597">
        <v>37.700000000000003</v>
      </c>
      <c r="O8597">
        <v>2022</v>
      </c>
    </row>
    <row r="8598" spans="1:15">
      <c r="A8598">
        <v>8596</v>
      </c>
      <c r="B8598">
        <v>1532</v>
      </c>
      <c r="C8598" t="s">
        <v>2615</v>
      </c>
      <c r="D8598" t="s">
        <v>73</v>
      </c>
      <c r="E8598">
        <v>11974</v>
      </c>
      <c r="F8598" s="3">
        <v>22.1</v>
      </c>
      <c r="G8598" s="1">
        <v>0.02</v>
      </c>
      <c r="H8598" s="7" t="s">
        <v>100</v>
      </c>
      <c r="I8598" s="5" t="s">
        <v>4353</v>
      </c>
      <c r="J8598">
        <v>15</v>
      </c>
      <c r="K8598">
        <v>10.6</v>
      </c>
      <c r="L8598">
        <v>16.399999999999999</v>
      </c>
      <c r="M8598" s="3">
        <v>37</v>
      </c>
      <c r="N8598">
        <v>29.8</v>
      </c>
      <c r="O8598">
        <v>2022</v>
      </c>
    </row>
    <row r="8599" spans="1:15">
      <c r="A8599">
        <v>8597</v>
      </c>
      <c r="B8599">
        <v>1533</v>
      </c>
      <c r="C8599" t="s">
        <v>4354</v>
      </c>
      <c r="D8599" t="s">
        <v>88</v>
      </c>
      <c r="E8599">
        <v>29617</v>
      </c>
      <c r="F8599" s="3">
        <v>41.9</v>
      </c>
      <c r="G8599" s="1">
        <v>0.21</v>
      </c>
      <c r="H8599" s="7">
        <v>2.7326388888888888</v>
      </c>
      <c r="I8599" s="2">
        <v>15.645</v>
      </c>
      <c r="J8599">
        <v>15.6</v>
      </c>
      <c r="K8599">
        <v>12.5</v>
      </c>
      <c r="L8599">
        <v>7.4</v>
      </c>
      <c r="M8599" s="3">
        <v>35.4</v>
      </c>
      <c r="N8599">
        <v>54.8</v>
      </c>
      <c r="O8599">
        <v>2022</v>
      </c>
    </row>
    <row r="8600" spans="1:15">
      <c r="A8600">
        <v>8598</v>
      </c>
      <c r="B8600">
        <v>1534</v>
      </c>
      <c r="C8600" t="s">
        <v>3729</v>
      </c>
      <c r="D8600" t="s">
        <v>353</v>
      </c>
      <c r="E8600">
        <v>21939</v>
      </c>
      <c r="F8600" s="3">
        <v>27.3</v>
      </c>
      <c r="G8600" s="1">
        <v>7.0000000000000007E-2</v>
      </c>
      <c r="H8600" s="7">
        <v>1.9541666666666666</v>
      </c>
      <c r="I8600" s="5" t="s">
        <v>4355</v>
      </c>
      <c r="J8600">
        <v>12.7</v>
      </c>
      <c r="K8600">
        <v>8.5</v>
      </c>
      <c r="L8600">
        <v>22.1</v>
      </c>
      <c r="M8600" s="3">
        <v>35.1</v>
      </c>
      <c r="N8600">
        <v>23.6</v>
      </c>
      <c r="O8600">
        <v>2022</v>
      </c>
    </row>
    <row r="8601" spans="1:15">
      <c r="A8601">
        <v>8599</v>
      </c>
      <c r="B8601">
        <v>1535</v>
      </c>
      <c r="C8601" t="s">
        <v>4356</v>
      </c>
      <c r="D8601" t="s">
        <v>208</v>
      </c>
      <c r="E8601">
        <v>6762</v>
      </c>
      <c r="F8601" s="3">
        <v>7.7</v>
      </c>
      <c r="G8601" s="1">
        <v>0.13</v>
      </c>
      <c r="H8601" s="7">
        <v>2.9784722222222224</v>
      </c>
      <c r="I8601" s="5" t="s">
        <v>4357</v>
      </c>
      <c r="J8601">
        <v>21.4</v>
      </c>
      <c r="K8601">
        <v>8.6</v>
      </c>
      <c r="L8601">
        <v>11.1</v>
      </c>
      <c r="M8601" s="3">
        <v>37.9</v>
      </c>
      <c r="N8601">
        <v>31.1</v>
      </c>
      <c r="O8601">
        <v>2022</v>
      </c>
    </row>
    <row r="8602" spans="1:15">
      <c r="A8602">
        <v>8600</v>
      </c>
      <c r="B8602">
        <v>1536</v>
      </c>
      <c r="C8602" t="s">
        <v>2617</v>
      </c>
      <c r="D8602" t="s">
        <v>1570</v>
      </c>
      <c r="E8602">
        <v>34861</v>
      </c>
      <c r="F8602" s="3">
        <v>20.9</v>
      </c>
      <c r="G8602" s="1">
        <v>0.01</v>
      </c>
      <c r="H8602" s="7">
        <v>2.4458333333333333</v>
      </c>
      <c r="I8602" s="2">
        <v>15.585000000000001</v>
      </c>
      <c r="J8602">
        <v>20.7</v>
      </c>
      <c r="K8602">
        <v>8.5</v>
      </c>
      <c r="L8602">
        <v>10.3</v>
      </c>
      <c r="M8602" s="3">
        <v>35.4</v>
      </c>
      <c r="N8602">
        <v>38</v>
      </c>
      <c r="O8602">
        <v>2022</v>
      </c>
    </row>
    <row r="8603" spans="1:15">
      <c r="A8603">
        <v>8601</v>
      </c>
      <c r="B8603">
        <v>1537</v>
      </c>
      <c r="C8603" t="s">
        <v>3153</v>
      </c>
      <c r="D8603" t="s">
        <v>353</v>
      </c>
      <c r="E8603">
        <v>2687</v>
      </c>
      <c r="F8603" s="3">
        <v>5.9</v>
      </c>
      <c r="G8603" s="1">
        <v>0.03</v>
      </c>
      <c r="H8603" s="7">
        <v>3.1013888888888888</v>
      </c>
      <c r="I8603" s="2">
        <v>15.577500000000001</v>
      </c>
      <c r="J8603">
        <v>22.4</v>
      </c>
      <c r="K8603">
        <v>11.3</v>
      </c>
      <c r="L8603">
        <v>9.1</v>
      </c>
      <c r="M8603" s="3">
        <v>38.1</v>
      </c>
      <c r="N8603">
        <v>23.8</v>
      </c>
      <c r="O8603">
        <v>2022</v>
      </c>
    </row>
    <row r="8604" spans="1:15">
      <c r="A8604">
        <v>8602</v>
      </c>
      <c r="B8604">
        <v>1538</v>
      </c>
      <c r="C8604" t="s">
        <v>2071</v>
      </c>
      <c r="D8604" t="s">
        <v>73</v>
      </c>
      <c r="E8604">
        <v>4970</v>
      </c>
      <c r="F8604" s="3">
        <v>10.3</v>
      </c>
      <c r="G8604" s="1">
        <v>0.03</v>
      </c>
      <c r="H8604" s="7" t="s">
        <v>531</v>
      </c>
      <c r="I8604" s="2">
        <v>15.547499999999999</v>
      </c>
      <c r="J8604">
        <v>21.1</v>
      </c>
      <c r="K8604">
        <v>11.1</v>
      </c>
      <c r="L8604">
        <v>10.7</v>
      </c>
      <c r="M8604" s="3">
        <v>39</v>
      </c>
      <c r="N8604">
        <v>22.7</v>
      </c>
      <c r="O8604">
        <v>2022</v>
      </c>
    </row>
    <row r="8605" spans="1:15">
      <c r="A8605">
        <v>8603</v>
      </c>
      <c r="B8605">
        <v>1539</v>
      </c>
      <c r="C8605" t="s">
        <v>3177</v>
      </c>
      <c r="D8605" t="s">
        <v>353</v>
      </c>
      <c r="E8605">
        <v>21056</v>
      </c>
      <c r="F8605" s="3">
        <v>19</v>
      </c>
      <c r="G8605" s="1">
        <v>0.06</v>
      </c>
      <c r="H8605" s="7">
        <v>2.7736111111111112</v>
      </c>
      <c r="I8605" s="2">
        <v>15.545</v>
      </c>
      <c r="J8605">
        <v>14.4</v>
      </c>
      <c r="K8605">
        <v>9.6</v>
      </c>
      <c r="L8605">
        <v>17.899999999999999</v>
      </c>
      <c r="M8605" s="3">
        <v>36.200000000000003</v>
      </c>
      <c r="N8605">
        <v>27.6</v>
      </c>
      <c r="O8605">
        <v>2022</v>
      </c>
    </row>
    <row r="8606" spans="1:15">
      <c r="A8606">
        <v>8604</v>
      </c>
      <c r="B8606">
        <v>1540</v>
      </c>
      <c r="C8606" t="s">
        <v>935</v>
      </c>
      <c r="D8606" t="s">
        <v>936</v>
      </c>
      <c r="E8606">
        <v>10976</v>
      </c>
      <c r="F8606" s="3">
        <v>9.6</v>
      </c>
      <c r="G8606" s="1">
        <v>0.04</v>
      </c>
      <c r="H8606" s="7" t="s">
        <v>29</v>
      </c>
      <c r="I8606" s="2">
        <v>15.5075</v>
      </c>
      <c r="J8606">
        <v>21.7</v>
      </c>
      <c r="K8606">
        <v>11.2</v>
      </c>
      <c r="L8606">
        <v>8.1</v>
      </c>
      <c r="M8606" s="3">
        <v>38.299999999999997</v>
      </c>
      <c r="N8606">
        <v>30</v>
      </c>
      <c r="O8606">
        <v>2022</v>
      </c>
    </row>
    <row r="8607" spans="1:15">
      <c r="A8607">
        <v>8605</v>
      </c>
      <c r="B8607">
        <v>1541</v>
      </c>
      <c r="C8607" t="s">
        <v>2545</v>
      </c>
      <c r="D8607" t="s">
        <v>73</v>
      </c>
      <c r="E8607">
        <v>19275</v>
      </c>
      <c r="F8607" s="3">
        <v>11.8</v>
      </c>
      <c r="G8607" s="1">
        <v>0.04</v>
      </c>
      <c r="H8607" s="7">
        <v>2.1180555555555554</v>
      </c>
      <c r="I8607" s="5" t="s">
        <v>4358</v>
      </c>
      <c r="J8607">
        <v>17.5</v>
      </c>
      <c r="K8607">
        <v>8.6999999999999993</v>
      </c>
      <c r="L8607">
        <v>14.9</v>
      </c>
      <c r="M8607" s="3">
        <v>35.4</v>
      </c>
      <c r="N8607">
        <v>30.4</v>
      </c>
      <c r="O8607">
        <v>2022</v>
      </c>
    </row>
    <row r="8608" spans="1:15">
      <c r="A8608">
        <v>8606</v>
      </c>
      <c r="B8608">
        <v>1542</v>
      </c>
      <c r="C8608" t="s">
        <v>2083</v>
      </c>
      <c r="D8608" t="s">
        <v>580</v>
      </c>
      <c r="E8608">
        <v>120639</v>
      </c>
      <c r="F8608" s="3">
        <v>11.3</v>
      </c>
      <c r="G8608" s="1">
        <v>0</v>
      </c>
      <c r="H8608" s="7" t="s">
        <v>274</v>
      </c>
      <c r="I8608" s="2">
        <v>15.4925</v>
      </c>
      <c r="J8608">
        <v>18.7</v>
      </c>
      <c r="K8608">
        <v>9.6999999999999993</v>
      </c>
      <c r="L8608">
        <v>13.6</v>
      </c>
      <c r="M8608" s="3">
        <v>40.700000000000003</v>
      </c>
      <c r="N8608">
        <v>25</v>
      </c>
      <c r="O8608">
        <v>2022</v>
      </c>
    </row>
    <row r="8609" spans="1:15">
      <c r="A8609">
        <v>8607</v>
      </c>
      <c r="B8609">
        <v>1543</v>
      </c>
      <c r="C8609" t="s">
        <v>1624</v>
      </c>
      <c r="D8609" t="s">
        <v>777</v>
      </c>
      <c r="E8609">
        <v>43770</v>
      </c>
      <c r="F8609" s="3">
        <v>50.7</v>
      </c>
      <c r="G8609" s="1">
        <v>0</v>
      </c>
      <c r="H8609" s="7">
        <v>2.3229166666666665</v>
      </c>
      <c r="I8609" s="2">
        <v>15.4375</v>
      </c>
      <c r="J8609">
        <v>19</v>
      </c>
      <c r="K8609">
        <v>13.5</v>
      </c>
      <c r="L8609">
        <v>6.8</v>
      </c>
      <c r="M8609" s="3">
        <v>34.9</v>
      </c>
      <c r="N8609">
        <v>37</v>
      </c>
      <c r="O8609">
        <v>2022</v>
      </c>
    </row>
    <row r="8610" spans="1:15">
      <c r="A8610">
        <v>8608</v>
      </c>
      <c r="B8610">
        <v>1544</v>
      </c>
      <c r="C8610" t="s">
        <v>3181</v>
      </c>
      <c r="D8610" t="s">
        <v>353</v>
      </c>
      <c r="E8610">
        <v>41272</v>
      </c>
      <c r="F8610" s="3">
        <v>35.700000000000003</v>
      </c>
      <c r="G8610" s="1">
        <v>0.05</v>
      </c>
      <c r="H8610" s="7">
        <v>2.1180555555555554</v>
      </c>
      <c r="I8610" s="2">
        <v>15.432499999999999</v>
      </c>
      <c r="J8610">
        <v>16.8</v>
      </c>
      <c r="K8610">
        <v>9.1999999999999993</v>
      </c>
      <c r="L8610">
        <v>17.100000000000001</v>
      </c>
      <c r="M8610" s="3">
        <v>35.299999999999997</v>
      </c>
      <c r="N8610">
        <v>21.6</v>
      </c>
      <c r="O8610">
        <v>2022</v>
      </c>
    </row>
    <row r="8611" spans="1:15">
      <c r="A8611">
        <v>8609</v>
      </c>
      <c r="B8611">
        <v>1545</v>
      </c>
      <c r="C8611" t="s">
        <v>2095</v>
      </c>
      <c r="D8611" t="s">
        <v>73</v>
      </c>
      <c r="E8611">
        <v>6218</v>
      </c>
      <c r="F8611" s="3">
        <v>17.600000000000001</v>
      </c>
      <c r="G8611" s="1">
        <v>0.01</v>
      </c>
      <c r="H8611" s="7">
        <v>0.84791666700000001</v>
      </c>
      <c r="I8611" s="2">
        <v>15.355</v>
      </c>
      <c r="J8611">
        <v>17.2</v>
      </c>
      <c r="K8611">
        <v>11.2</v>
      </c>
      <c r="L8611">
        <v>14.4</v>
      </c>
      <c r="M8611" s="3">
        <v>41.5</v>
      </c>
      <c r="N8611">
        <v>19.7</v>
      </c>
      <c r="O8611">
        <v>2022</v>
      </c>
    </row>
    <row r="8612" spans="1:15">
      <c r="A8612">
        <v>8610</v>
      </c>
      <c r="B8612">
        <v>1546</v>
      </c>
      <c r="C8612" t="s">
        <v>3733</v>
      </c>
      <c r="D8612" t="s">
        <v>208</v>
      </c>
      <c r="E8612">
        <v>12498</v>
      </c>
      <c r="F8612" s="3">
        <v>11.6</v>
      </c>
      <c r="G8612" s="1">
        <v>0.05</v>
      </c>
      <c r="H8612" s="7">
        <v>2.3638888888888889</v>
      </c>
      <c r="I8612" s="5" t="s">
        <v>4359</v>
      </c>
      <c r="J8612">
        <v>21</v>
      </c>
      <c r="K8612">
        <v>9.6</v>
      </c>
      <c r="L8612">
        <v>9.3000000000000007</v>
      </c>
      <c r="M8612" s="3">
        <v>38.6</v>
      </c>
      <c r="N8612">
        <v>32.200000000000003</v>
      </c>
      <c r="O8612">
        <v>2022</v>
      </c>
    </row>
    <row r="8613" spans="1:15">
      <c r="A8613">
        <v>8611</v>
      </c>
      <c r="B8613">
        <v>1547</v>
      </c>
      <c r="C8613" t="s">
        <v>2482</v>
      </c>
      <c r="D8613" t="s">
        <v>2483</v>
      </c>
      <c r="E8613">
        <v>69750</v>
      </c>
      <c r="F8613" s="3">
        <v>11</v>
      </c>
      <c r="G8613" s="1">
        <v>0</v>
      </c>
      <c r="H8613" s="7">
        <v>2.4048611111111109</v>
      </c>
      <c r="I8613" s="2">
        <v>15.3375</v>
      </c>
      <c r="J8613">
        <v>20.3</v>
      </c>
      <c r="K8613">
        <v>8.6999999999999993</v>
      </c>
      <c r="L8613">
        <v>14.3</v>
      </c>
      <c r="M8613" s="3">
        <v>35.4</v>
      </c>
      <c r="N8613">
        <v>19.5</v>
      </c>
      <c r="O8613">
        <v>2022</v>
      </c>
    </row>
    <row r="8614" spans="1:15">
      <c r="A8614">
        <v>8612</v>
      </c>
      <c r="B8614">
        <v>1548</v>
      </c>
      <c r="C8614" t="s">
        <v>4360</v>
      </c>
      <c r="D8614" t="s">
        <v>697</v>
      </c>
      <c r="E8614">
        <v>18210</v>
      </c>
      <c r="F8614" s="3">
        <v>17.7</v>
      </c>
      <c r="G8614" s="1">
        <v>0.02</v>
      </c>
      <c r="H8614" s="7">
        <v>2.4458333333333333</v>
      </c>
      <c r="I8614" s="2">
        <v>15.327500000000001</v>
      </c>
      <c r="J8614">
        <v>16.8</v>
      </c>
      <c r="K8614">
        <v>11.6</v>
      </c>
      <c r="L8614">
        <v>14.6</v>
      </c>
      <c r="M8614" s="3">
        <v>37.1</v>
      </c>
      <c r="N8614">
        <v>20</v>
      </c>
      <c r="O8614">
        <v>2022</v>
      </c>
    </row>
    <row r="8615" spans="1:15">
      <c r="A8615">
        <v>8613</v>
      </c>
      <c r="B8615">
        <v>1549</v>
      </c>
      <c r="C8615" t="s">
        <v>4361</v>
      </c>
      <c r="D8615" t="s">
        <v>264</v>
      </c>
      <c r="E8615">
        <v>28426</v>
      </c>
      <c r="F8615" s="3">
        <v>28.3</v>
      </c>
      <c r="G8615" s="1">
        <v>0</v>
      </c>
      <c r="H8615" s="7">
        <v>2.1180555555555554</v>
      </c>
      <c r="I8615" s="5" t="s">
        <v>4362</v>
      </c>
      <c r="J8615">
        <v>17.2</v>
      </c>
      <c r="K8615">
        <v>10.8</v>
      </c>
      <c r="L8615">
        <v>13.9</v>
      </c>
      <c r="M8615" s="3">
        <v>44</v>
      </c>
      <c r="N8615">
        <v>21.8</v>
      </c>
      <c r="O8615">
        <v>2022</v>
      </c>
    </row>
    <row r="8616" spans="1:15">
      <c r="A8616">
        <v>8614</v>
      </c>
      <c r="B8616">
        <v>1550</v>
      </c>
      <c r="C8616" t="s">
        <v>2102</v>
      </c>
      <c r="D8616" t="s">
        <v>219</v>
      </c>
      <c r="E8616">
        <v>15858</v>
      </c>
      <c r="F8616" s="3">
        <v>40.6</v>
      </c>
      <c r="G8616" s="1">
        <v>0.06</v>
      </c>
      <c r="H8616" s="7">
        <v>2.3229166666666665</v>
      </c>
      <c r="I8616" s="2">
        <v>15.272500000000001</v>
      </c>
      <c r="J8616">
        <v>16</v>
      </c>
      <c r="K8616">
        <v>14.9</v>
      </c>
      <c r="L8616">
        <v>8.8000000000000007</v>
      </c>
      <c r="M8616" s="3">
        <v>43.9</v>
      </c>
      <c r="N8616">
        <v>30.2</v>
      </c>
      <c r="O8616">
        <v>2022</v>
      </c>
    </row>
    <row r="8617" spans="1:15">
      <c r="A8617">
        <v>8615</v>
      </c>
      <c r="B8617">
        <v>1551</v>
      </c>
      <c r="C8617" t="s">
        <v>3142</v>
      </c>
      <c r="D8617" t="s">
        <v>1570</v>
      </c>
      <c r="E8617">
        <v>33639</v>
      </c>
      <c r="F8617" s="3">
        <v>23.8</v>
      </c>
      <c r="G8617" s="1">
        <v>0.01</v>
      </c>
      <c r="H8617" s="7">
        <v>2.6916666666666669</v>
      </c>
      <c r="I8617" s="5" t="s">
        <v>4363</v>
      </c>
      <c r="J8617">
        <v>18.3</v>
      </c>
      <c r="K8617">
        <v>8.1</v>
      </c>
      <c r="L8617">
        <v>12.9</v>
      </c>
      <c r="M8617" s="3">
        <v>34.799999999999997</v>
      </c>
      <c r="N8617">
        <v>34.799999999999997</v>
      </c>
      <c r="O8617">
        <v>2022</v>
      </c>
    </row>
    <row r="8618" spans="1:15">
      <c r="A8618">
        <v>8616</v>
      </c>
      <c r="B8618">
        <v>1552</v>
      </c>
      <c r="C8618" t="s">
        <v>2625</v>
      </c>
      <c r="D8618" t="s">
        <v>73</v>
      </c>
      <c r="E8618">
        <v>12720</v>
      </c>
      <c r="F8618" s="3">
        <v>32.700000000000003</v>
      </c>
      <c r="G8618" s="1">
        <v>0.01</v>
      </c>
      <c r="H8618" s="7">
        <v>1.83125</v>
      </c>
      <c r="I8618" s="5" t="s">
        <v>4364</v>
      </c>
      <c r="J8618">
        <v>16.399999999999999</v>
      </c>
      <c r="K8618">
        <v>10.9</v>
      </c>
      <c r="L8618">
        <v>15.4</v>
      </c>
      <c r="M8618" s="3">
        <v>37.1</v>
      </c>
      <c r="N8618">
        <v>19.8</v>
      </c>
      <c r="O8618">
        <v>2022</v>
      </c>
    </row>
    <row r="8619" spans="1:15">
      <c r="A8619">
        <v>8617</v>
      </c>
      <c r="B8619">
        <v>1553</v>
      </c>
      <c r="C8619" t="s">
        <v>2093</v>
      </c>
      <c r="D8619" t="s">
        <v>219</v>
      </c>
      <c r="E8619">
        <v>12094</v>
      </c>
      <c r="F8619" s="3">
        <v>24.2</v>
      </c>
      <c r="G8619" s="1">
        <v>0.03</v>
      </c>
      <c r="H8619" s="7">
        <v>2.036111111111111</v>
      </c>
      <c r="I8619" s="2">
        <v>15.215</v>
      </c>
      <c r="J8619">
        <v>15.5</v>
      </c>
      <c r="K8619">
        <v>13</v>
      </c>
      <c r="L8619">
        <v>12.1</v>
      </c>
      <c r="M8619" s="3">
        <v>65</v>
      </c>
      <c r="N8619">
        <v>18.8</v>
      </c>
      <c r="O8619">
        <v>2022</v>
      </c>
    </row>
    <row r="8620" spans="1:15">
      <c r="A8620">
        <v>8618</v>
      </c>
      <c r="B8620">
        <v>1554</v>
      </c>
      <c r="C8620" t="s">
        <v>4365</v>
      </c>
      <c r="D8620" t="s">
        <v>353</v>
      </c>
      <c r="E8620">
        <v>28710</v>
      </c>
      <c r="F8620" s="3">
        <v>22.4</v>
      </c>
      <c r="G8620" s="1">
        <v>0.06</v>
      </c>
      <c r="H8620" s="7">
        <v>1.9541666666666666</v>
      </c>
      <c r="I8620" s="2">
        <v>15.2125</v>
      </c>
      <c r="J8620">
        <v>14.2</v>
      </c>
      <c r="K8620">
        <v>7.9</v>
      </c>
      <c r="L8620">
        <v>20.399999999999999</v>
      </c>
      <c r="M8620" s="3">
        <v>37</v>
      </c>
      <c r="N8620">
        <v>20.5</v>
      </c>
      <c r="O8620">
        <v>2022</v>
      </c>
    </row>
    <row r="8621" spans="1:15">
      <c r="A8621">
        <v>8619</v>
      </c>
      <c r="B8621">
        <v>1555</v>
      </c>
      <c r="C8621" t="s">
        <v>3147</v>
      </c>
      <c r="D8621" t="s">
        <v>980</v>
      </c>
      <c r="E8621">
        <v>3845</v>
      </c>
      <c r="F8621" s="3">
        <v>23.1</v>
      </c>
      <c r="G8621" s="1">
        <v>0.03</v>
      </c>
      <c r="H8621" s="7">
        <v>2.1180555555555554</v>
      </c>
      <c r="I8621" s="2">
        <v>15.175000000000001</v>
      </c>
      <c r="J8621">
        <v>18</v>
      </c>
      <c r="K8621">
        <v>18.899999999999999</v>
      </c>
      <c r="L8621">
        <v>4.9000000000000004</v>
      </c>
      <c r="M8621" s="3">
        <v>37</v>
      </c>
      <c r="N8621">
        <v>22.8</v>
      </c>
      <c r="O8621">
        <v>2022</v>
      </c>
    </row>
    <row r="8622" spans="1:15">
      <c r="A8622">
        <v>8620</v>
      </c>
      <c r="B8622">
        <v>1556</v>
      </c>
      <c r="C8622" t="s">
        <v>4366</v>
      </c>
      <c r="D8622" t="s">
        <v>353</v>
      </c>
      <c r="E8622">
        <v>45945</v>
      </c>
      <c r="F8622" s="3">
        <v>48.8</v>
      </c>
      <c r="G8622" s="1">
        <v>0.02</v>
      </c>
      <c r="H8622" s="7">
        <v>1.7902777777777779</v>
      </c>
      <c r="I8622" s="5" t="s">
        <v>4367</v>
      </c>
      <c r="J8622">
        <v>12.2</v>
      </c>
      <c r="K8622">
        <v>7.4</v>
      </c>
      <c r="L8622">
        <v>23.7</v>
      </c>
      <c r="M8622" s="3">
        <v>35.799999999999997</v>
      </c>
      <c r="N8622">
        <v>17.2</v>
      </c>
      <c r="O8622">
        <v>2022</v>
      </c>
    </row>
    <row r="8623" spans="1:15">
      <c r="A8623">
        <v>8621</v>
      </c>
      <c r="B8623">
        <v>1557</v>
      </c>
      <c r="C8623" t="s">
        <v>4368</v>
      </c>
      <c r="D8623" t="s">
        <v>4137</v>
      </c>
      <c r="E8623">
        <v>21204</v>
      </c>
      <c r="F8623" s="3">
        <v>16.3</v>
      </c>
      <c r="G8623" s="1">
        <v>0</v>
      </c>
      <c r="H8623" s="7" t="s">
        <v>531</v>
      </c>
      <c r="I8623" s="2">
        <v>15.15</v>
      </c>
      <c r="J8623">
        <v>14.4</v>
      </c>
      <c r="K8623">
        <v>9.4</v>
      </c>
      <c r="L8623">
        <v>13.2</v>
      </c>
      <c r="M8623" s="3">
        <v>35.1</v>
      </c>
      <c r="N8623">
        <v>42.3</v>
      </c>
      <c r="O8623">
        <v>2022</v>
      </c>
    </row>
    <row r="8624" spans="1:15">
      <c r="A8624">
        <v>8622</v>
      </c>
      <c r="B8624">
        <v>1558</v>
      </c>
      <c r="C8624" t="s">
        <v>2595</v>
      </c>
      <c r="D8624" t="s">
        <v>450</v>
      </c>
      <c r="E8624">
        <v>13685</v>
      </c>
      <c r="F8624" s="3">
        <v>27.2</v>
      </c>
      <c r="G8624" s="1">
        <v>0.22</v>
      </c>
      <c r="H8624" s="7">
        <v>2.2000000000000002</v>
      </c>
      <c r="I8624" s="2">
        <v>15.13</v>
      </c>
      <c r="J8624">
        <v>17.7</v>
      </c>
      <c r="K8624">
        <v>13.7</v>
      </c>
      <c r="L8624">
        <v>5.2</v>
      </c>
      <c r="M8624" s="3">
        <v>35.799999999999997</v>
      </c>
      <c r="N8624">
        <v>43.4</v>
      </c>
      <c r="O8624">
        <v>2022</v>
      </c>
    </row>
    <row r="8625" spans="1:15">
      <c r="A8625">
        <v>8623</v>
      </c>
      <c r="B8625">
        <v>1559</v>
      </c>
      <c r="C8625" t="s">
        <v>3747</v>
      </c>
      <c r="D8625" t="s">
        <v>71</v>
      </c>
      <c r="E8625">
        <v>44330</v>
      </c>
      <c r="F8625" s="3">
        <v>18.399999999999999</v>
      </c>
      <c r="G8625" s="1">
        <v>0.02</v>
      </c>
      <c r="H8625" s="7" t="s">
        <v>531</v>
      </c>
      <c r="I8625" s="2">
        <v>15.125</v>
      </c>
      <c r="J8625">
        <v>16.100000000000001</v>
      </c>
      <c r="K8625">
        <v>12</v>
      </c>
      <c r="L8625">
        <v>14.4</v>
      </c>
      <c r="M8625" s="3">
        <v>41.9</v>
      </c>
      <c r="N8625">
        <v>17.7</v>
      </c>
      <c r="O8625">
        <v>2022</v>
      </c>
    </row>
    <row r="8626" spans="1:15">
      <c r="A8626">
        <v>8624</v>
      </c>
      <c r="B8626">
        <v>1559</v>
      </c>
      <c r="C8626" t="s">
        <v>1582</v>
      </c>
      <c r="D8626" t="s">
        <v>367</v>
      </c>
      <c r="E8626">
        <v>28314</v>
      </c>
      <c r="F8626" s="3">
        <v>47.9</v>
      </c>
      <c r="G8626" s="1">
        <v>0</v>
      </c>
      <c r="H8626" s="7">
        <v>2.2819444444444446</v>
      </c>
      <c r="I8626" s="2">
        <v>15.125</v>
      </c>
      <c r="J8626">
        <v>18.5</v>
      </c>
      <c r="K8626">
        <v>11.5</v>
      </c>
      <c r="L8626">
        <v>13.3</v>
      </c>
      <c r="M8626" s="3">
        <v>37.4</v>
      </c>
      <c r="N8626">
        <v>16</v>
      </c>
      <c r="O8626">
        <v>2022</v>
      </c>
    </row>
    <row r="8627" spans="1:15">
      <c r="A8627">
        <v>8625</v>
      </c>
      <c r="B8627">
        <v>1561</v>
      </c>
      <c r="C8627" t="s">
        <v>4369</v>
      </c>
      <c r="D8627" t="s">
        <v>353</v>
      </c>
      <c r="E8627">
        <v>34973</v>
      </c>
      <c r="F8627" s="3">
        <v>21.9</v>
      </c>
      <c r="G8627" s="1">
        <v>0.1</v>
      </c>
      <c r="H8627" s="7">
        <v>2.2409722222222221</v>
      </c>
      <c r="I8627" s="5" t="s">
        <v>4370</v>
      </c>
      <c r="J8627">
        <v>17.7</v>
      </c>
      <c r="K8627">
        <v>10.1</v>
      </c>
      <c r="L8627">
        <v>12.1</v>
      </c>
      <c r="M8627" s="3">
        <v>40.9</v>
      </c>
      <c r="N8627">
        <v>28.2</v>
      </c>
      <c r="O8627">
        <v>2022</v>
      </c>
    </row>
    <row r="8628" spans="1:15">
      <c r="A8628">
        <v>8626</v>
      </c>
      <c r="B8628">
        <v>1562</v>
      </c>
      <c r="C8628" t="s">
        <v>3171</v>
      </c>
      <c r="D8628" t="s">
        <v>1054</v>
      </c>
      <c r="E8628">
        <v>11403</v>
      </c>
      <c r="F8628" s="3">
        <v>8</v>
      </c>
      <c r="G8628" s="1">
        <v>0.1</v>
      </c>
      <c r="H8628" s="7" t="s">
        <v>29</v>
      </c>
      <c r="I8628" s="5" t="s">
        <v>4371</v>
      </c>
      <c r="J8628">
        <v>21.4</v>
      </c>
      <c r="K8628">
        <v>9</v>
      </c>
      <c r="L8628">
        <v>10.1</v>
      </c>
      <c r="M8628" s="3">
        <v>36.1</v>
      </c>
      <c r="N8628">
        <v>26.7</v>
      </c>
      <c r="O8628">
        <v>2022</v>
      </c>
    </row>
    <row r="8629" spans="1:15">
      <c r="A8629">
        <v>8627</v>
      </c>
      <c r="B8629">
        <v>1563</v>
      </c>
      <c r="C8629" t="s">
        <v>3740</v>
      </c>
      <c r="D8629" t="s">
        <v>650</v>
      </c>
      <c r="E8629">
        <v>10440</v>
      </c>
      <c r="F8629" s="3">
        <v>23.3</v>
      </c>
      <c r="G8629" s="1">
        <v>0.01</v>
      </c>
      <c r="H8629" s="7">
        <v>2.2000000000000002</v>
      </c>
      <c r="I8629" s="2">
        <v>15.05</v>
      </c>
      <c r="J8629">
        <v>16.899999999999999</v>
      </c>
      <c r="K8629">
        <v>11.6</v>
      </c>
      <c r="L8629">
        <v>14.3</v>
      </c>
      <c r="M8629" s="3">
        <v>35.9</v>
      </c>
      <c r="N8629">
        <v>17.5</v>
      </c>
      <c r="O8629">
        <v>2022</v>
      </c>
    </row>
    <row r="8630" spans="1:15">
      <c r="A8630">
        <v>8628</v>
      </c>
      <c r="B8630">
        <v>1564</v>
      </c>
      <c r="C8630" t="s">
        <v>1623</v>
      </c>
      <c r="D8630" t="s">
        <v>1054</v>
      </c>
      <c r="E8630">
        <v>21170</v>
      </c>
      <c r="F8630" s="3">
        <v>8</v>
      </c>
      <c r="G8630" s="1">
        <v>0.03</v>
      </c>
      <c r="H8630" s="7" t="s">
        <v>202</v>
      </c>
      <c r="I8630" s="2">
        <v>15.015000000000001</v>
      </c>
      <c r="J8630">
        <v>20.9</v>
      </c>
      <c r="K8630">
        <v>8.9</v>
      </c>
      <c r="L8630">
        <v>12.1</v>
      </c>
      <c r="M8630" s="3">
        <v>35.700000000000003</v>
      </c>
      <c r="N8630">
        <v>20.7</v>
      </c>
      <c r="O8630">
        <v>2022</v>
      </c>
    </row>
    <row r="8631" spans="1:15">
      <c r="A8631">
        <v>8629</v>
      </c>
      <c r="B8631">
        <v>1565</v>
      </c>
      <c r="C8631" t="s">
        <v>2096</v>
      </c>
      <c r="D8631" t="s">
        <v>73</v>
      </c>
      <c r="E8631">
        <v>15374</v>
      </c>
      <c r="F8631" s="3">
        <v>31.3</v>
      </c>
      <c r="G8631" s="1">
        <v>0.01</v>
      </c>
      <c r="H8631" s="7" t="s">
        <v>79</v>
      </c>
      <c r="I8631" s="5" t="s">
        <v>4372</v>
      </c>
      <c r="J8631">
        <v>16.399999999999999</v>
      </c>
      <c r="K8631">
        <v>11.3</v>
      </c>
      <c r="L8631">
        <v>12.7</v>
      </c>
      <c r="M8631" s="3">
        <v>37.1</v>
      </c>
      <c r="N8631">
        <v>26</v>
      </c>
      <c r="O8631">
        <v>2022</v>
      </c>
    </row>
    <row r="8632" spans="1:15">
      <c r="A8632">
        <v>8630</v>
      </c>
      <c r="B8632">
        <v>1566</v>
      </c>
      <c r="C8632" t="s">
        <v>3735</v>
      </c>
      <c r="D8632" t="s">
        <v>219</v>
      </c>
      <c r="E8632">
        <v>5896</v>
      </c>
      <c r="F8632" s="3">
        <v>14.9</v>
      </c>
      <c r="G8632" s="1">
        <v>0.11</v>
      </c>
      <c r="H8632" s="7">
        <v>2.2819444444444446</v>
      </c>
      <c r="I8632" s="5" t="s">
        <v>4373</v>
      </c>
      <c r="J8632">
        <v>18</v>
      </c>
      <c r="K8632">
        <v>14.3</v>
      </c>
      <c r="L8632">
        <v>5.9</v>
      </c>
      <c r="M8632" s="3">
        <v>49</v>
      </c>
      <c r="N8632">
        <v>30.3</v>
      </c>
      <c r="O8632">
        <v>2022</v>
      </c>
    </row>
    <row r="8633" spans="1:15">
      <c r="A8633">
        <v>8631</v>
      </c>
      <c r="B8633">
        <v>1567</v>
      </c>
      <c r="C8633" t="s">
        <v>2114</v>
      </c>
      <c r="D8633" t="s">
        <v>264</v>
      </c>
      <c r="E8633">
        <v>12689</v>
      </c>
      <c r="F8633" s="3">
        <v>10.8</v>
      </c>
      <c r="G8633" s="1">
        <v>0</v>
      </c>
      <c r="H8633" s="7">
        <v>2.2409722222222221</v>
      </c>
      <c r="I8633" s="2">
        <v>14.9375</v>
      </c>
      <c r="J8633">
        <v>22</v>
      </c>
      <c r="K8633">
        <v>14.4</v>
      </c>
      <c r="L8633">
        <v>5.7</v>
      </c>
      <c r="M8633" s="3">
        <v>42.8</v>
      </c>
      <c r="N8633">
        <v>16.5</v>
      </c>
      <c r="O8633">
        <v>2022</v>
      </c>
    </row>
    <row r="8634" spans="1:15">
      <c r="A8634">
        <v>8632</v>
      </c>
      <c r="B8634">
        <v>1568</v>
      </c>
      <c r="C8634" t="s">
        <v>4374</v>
      </c>
      <c r="D8634" t="s">
        <v>795</v>
      </c>
      <c r="E8634">
        <v>13442</v>
      </c>
      <c r="F8634" s="3">
        <v>20.9</v>
      </c>
      <c r="G8634" s="1">
        <v>7.0000000000000007E-2</v>
      </c>
      <c r="H8634" s="7" t="s">
        <v>202</v>
      </c>
      <c r="I8634" s="2">
        <v>14.93</v>
      </c>
      <c r="J8634">
        <v>16.3</v>
      </c>
      <c r="K8634">
        <v>9.5</v>
      </c>
      <c r="L8634">
        <v>14.2</v>
      </c>
      <c r="M8634" s="3">
        <v>35.6</v>
      </c>
      <c r="N8634">
        <v>27.2</v>
      </c>
      <c r="O8634">
        <v>2022</v>
      </c>
    </row>
    <row r="8635" spans="1:15">
      <c r="A8635">
        <v>8633</v>
      </c>
      <c r="B8635">
        <v>1569</v>
      </c>
      <c r="C8635" t="s">
        <v>4375</v>
      </c>
      <c r="D8635" t="s">
        <v>795</v>
      </c>
      <c r="E8635">
        <v>12174</v>
      </c>
      <c r="F8635" s="3">
        <v>15.8</v>
      </c>
      <c r="G8635" s="1">
        <v>0.02</v>
      </c>
      <c r="H8635" s="7">
        <v>2.6097222222222221</v>
      </c>
      <c r="I8635" s="2">
        <v>14.862500000000001</v>
      </c>
      <c r="J8635">
        <v>17.3</v>
      </c>
      <c r="K8635">
        <v>12.4</v>
      </c>
      <c r="L8635">
        <v>12.3</v>
      </c>
      <c r="M8635" s="3">
        <v>35.299999999999997</v>
      </c>
      <c r="N8635">
        <v>18.399999999999999</v>
      </c>
      <c r="O8635">
        <v>2022</v>
      </c>
    </row>
    <row r="8636" spans="1:15">
      <c r="A8636">
        <v>8634</v>
      </c>
      <c r="B8636">
        <v>1570</v>
      </c>
      <c r="C8636" t="s">
        <v>3138</v>
      </c>
      <c r="D8636" t="s">
        <v>208</v>
      </c>
      <c r="E8636">
        <v>9789</v>
      </c>
      <c r="F8636" s="3">
        <v>12.6</v>
      </c>
      <c r="G8636" s="1">
        <v>0.08</v>
      </c>
      <c r="H8636" s="7">
        <v>2.3229166666666665</v>
      </c>
      <c r="I8636" s="2">
        <v>14.855</v>
      </c>
      <c r="J8636">
        <v>17.8</v>
      </c>
      <c r="K8636">
        <v>11.1</v>
      </c>
      <c r="L8636">
        <v>9.8000000000000007</v>
      </c>
      <c r="M8636" s="3">
        <v>57.5</v>
      </c>
      <c r="N8636">
        <v>24.1</v>
      </c>
      <c r="O8636">
        <v>2022</v>
      </c>
    </row>
    <row r="8637" spans="1:15">
      <c r="A8637">
        <v>8635</v>
      </c>
      <c r="B8637">
        <v>1571</v>
      </c>
      <c r="C8637" t="s">
        <v>3742</v>
      </c>
      <c r="D8637" t="s">
        <v>2483</v>
      </c>
      <c r="E8637">
        <v>42808</v>
      </c>
      <c r="F8637" s="3">
        <v>15.3</v>
      </c>
      <c r="G8637" s="1">
        <v>0</v>
      </c>
      <c r="H8637" s="7">
        <v>2.4048611111111109</v>
      </c>
      <c r="I8637" s="2">
        <v>14.85</v>
      </c>
      <c r="J8637">
        <v>16.600000000000001</v>
      </c>
      <c r="K8637">
        <v>7.7</v>
      </c>
      <c r="L8637">
        <v>14.5</v>
      </c>
      <c r="M8637" s="3">
        <v>34.799999999999997</v>
      </c>
      <c r="N8637">
        <v>31.2</v>
      </c>
      <c r="O8637">
        <v>2022</v>
      </c>
    </row>
    <row r="8638" spans="1:15">
      <c r="A8638">
        <v>8636</v>
      </c>
      <c r="B8638">
        <v>1572</v>
      </c>
      <c r="C8638" t="s">
        <v>3657</v>
      </c>
      <c r="D8638" t="s">
        <v>208</v>
      </c>
      <c r="E8638">
        <v>16048</v>
      </c>
      <c r="F8638" s="3">
        <v>15.1</v>
      </c>
      <c r="G8638" s="1">
        <v>0.13</v>
      </c>
      <c r="H8638" s="7" t="s">
        <v>22</v>
      </c>
      <c r="I8638" s="5" t="s">
        <v>4376</v>
      </c>
      <c r="J8638">
        <v>15.6</v>
      </c>
      <c r="K8638">
        <v>8.9</v>
      </c>
      <c r="L8638">
        <v>15.1</v>
      </c>
      <c r="M8638" s="3">
        <v>36.6</v>
      </c>
      <c r="N8638">
        <v>27.4</v>
      </c>
      <c r="O8638">
        <v>2022</v>
      </c>
    </row>
    <row r="8639" spans="1:15">
      <c r="A8639">
        <v>8637</v>
      </c>
      <c r="B8639">
        <v>1573</v>
      </c>
      <c r="C8639" t="s">
        <v>4377</v>
      </c>
      <c r="D8639" t="s">
        <v>219</v>
      </c>
      <c r="E8639">
        <v>7457</v>
      </c>
      <c r="F8639" s="3">
        <v>20.5</v>
      </c>
      <c r="G8639" s="1">
        <v>0.02</v>
      </c>
      <c r="H8639" s="7" t="s">
        <v>16</v>
      </c>
      <c r="I8639" s="2">
        <v>14.734999999999999</v>
      </c>
      <c r="J8639">
        <v>14.5</v>
      </c>
      <c r="K8639">
        <v>11.6</v>
      </c>
      <c r="L8639">
        <v>15</v>
      </c>
      <c r="M8639" s="3">
        <v>39.799999999999997</v>
      </c>
      <c r="N8639">
        <v>18.8</v>
      </c>
      <c r="O8639">
        <v>2022</v>
      </c>
    </row>
    <row r="8640" spans="1:15">
      <c r="A8640">
        <v>8638</v>
      </c>
      <c r="B8640">
        <v>1574</v>
      </c>
      <c r="C8640" t="s">
        <v>3145</v>
      </c>
      <c r="D8640" t="s">
        <v>795</v>
      </c>
      <c r="E8640">
        <v>12715</v>
      </c>
      <c r="F8640" s="3">
        <v>20.2</v>
      </c>
      <c r="G8640" s="1">
        <v>0.02</v>
      </c>
      <c r="H8640" s="7" t="s">
        <v>44</v>
      </c>
      <c r="I8640" s="2">
        <v>14.727499999999999</v>
      </c>
      <c r="J8640">
        <v>14.8</v>
      </c>
      <c r="K8640">
        <v>8.6999999999999993</v>
      </c>
      <c r="L8640">
        <v>17.5</v>
      </c>
      <c r="M8640" s="3">
        <v>36.200000000000003</v>
      </c>
      <c r="N8640">
        <v>20.3</v>
      </c>
      <c r="O8640">
        <v>2022</v>
      </c>
    </row>
    <row r="8641" spans="1:15">
      <c r="A8641">
        <v>8639</v>
      </c>
      <c r="B8641">
        <v>1575</v>
      </c>
      <c r="C8641" t="s">
        <v>1575</v>
      </c>
      <c r="D8641" t="s">
        <v>73</v>
      </c>
      <c r="E8641">
        <v>5382</v>
      </c>
      <c r="F8641" s="3">
        <v>13.6</v>
      </c>
      <c r="G8641" s="1">
        <v>0.03</v>
      </c>
      <c r="H8641" s="7" t="s">
        <v>467</v>
      </c>
      <c r="I8641" s="2">
        <v>14.7075</v>
      </c>
      <c r="J8641">
        <v>20.2</v>
      </c>
      <c r="K8641">
        <v>11.3</v>
      </c>
      <c r="L8641">
        <v>8.3000000000000007</v>
      </c>
      <c r="M8641" s="3">
        <v>37.200000000000003</v>
      </c>
      <c r="N8641">
        <v>24.5</v>
      </c>
      <c r="O8641">
        <v>2022</v>
      </c>
    </row>
    <row r="8642" spans="1:15">
      <c r="A8642">
        <v>8640</v>
      </c>
      <c r="B8642">
        <v>1576</v>
      </c>
      <c r="C8642" t="s">
        <v>3756</v>
      </c>
      <c r="D8642" t="s">
        <v>353</v>
      </c>
      <c r="E8642">
        <v>22855</v>
      </c>
      <c r="F8642" s="3">
        <v>22.7</v>
      </c>
      <c r="G8642" s="1">
        <v>0.02</v>
      </c>
      <c r="H8642" s="7">
        <v>2.3638888888888889</v>
      </c>
      <c r="I8642" s="2">
        <v>14.6975</v>
      </c>
      <c r="J8642">
        <v>14.9</v>
      </c>
      <c r="K8642">
        <v>8.4</v>
      </c>
      <c r="L8642">
        <v>17.5</v>
      </c>
      <c r="M8642" s="3">
        <v>35</v>
      </c>
      <c r="N8642">
        <v>21.1</v>
      </c>
      <c r="O8642">
        <v>2022</v>
      </c>
    </row>
    <row r="8643" spans="1:15">
      <c r="A8643">
        <v>8641</v>
      </c>
      <c r="B8643">
        <v>1577</v>
      </c>
      <c r="C8643" t="s">
        <v>3173</v>
      </c>
      <c r="D8643" t="s">
        <v>1570</v>
      </c>
      <c r="E8643">
        <v>32159</v>
      </c>
      <c r="F8643" s="3">
        <v>21.8</v>
      </c>
      <c r="G8643" s="1">
        <v>0.01</v>
      </c>
      <c r="H8643" s="7">
        <v>2.5277777777777777</v>
      </c>
      <c r="I8643" s="5" t="s">
        <v>4378</v>
      </c>
      <c r="J8643">
        <v>14.3</v>
      </c>
      <c r="K8643">
        <v>8</v>
      </c>
      <c r="L8643">
        <v>16.100000000000001</v>
      </c>
      <c r="M8643" s="3">
        <v>34.799999999999997</v>
      </c>
      <c r="N8643">
        <v>30.5</v>
      </c>
      <c r="O8643">
        <v>2022</v>
      </c>
    </row>
    <row r="8644" spans="1:15">
      <c r="A8644">
        <v>8642</v>
      </c>
      <c r="B8644">
        <v>1578</v>
      </c>
      <c r="C8644" t="s">
        <v>2031</v>
      </c>
      <c r="D8644" t="s">
        <v>353</v>
      </c>
      <c r="E8644">
        <v>41824</v>
      </c>
      <c r="F8644" s="3">
        <v>28.1</v>
      </c>
      <c r="G8644" s="1">
        <v>0.03</v>
      </c>
      <c r="H8644" s="7" t="s">
        <v>467</v>
      </c>
      <c r="I8644" s="2">
        <v>14.602499999999999</v>
      </c>
      <c r="J8644">
        <v>14.9</v>
      </c>
      <c r="K8644">
        <v>9.6</v>
      </c>
      <c r="L8644">
        <v>16.3</v>
      </c>
      <c r="M8644" s="3">
        <v>35.700000000000003</v>
      </c>
      <c r="N8644">
        <v>19.600000000000001</v>
      </c>
      <c r="O8644">
        <v>2022</v>
      </c>
    </row>
    <row r="8645" spans="1:15">
      <c r="A8645">
        <v>8643</v>
      </c>
      <c r="B8645">
        <v>1579</v>
      </c>
      <c r="C8645" t="s">
        <v>2642</v>
      </c>
      <c r="D8645" t="s">
        <v>264</v>
      </c>
      <c r="E8645">
        <v>33994</v>
      </c>
      <c r="F8645" s="3">
        <v>13.1</v>
      </c>
      <c r="G8645" s="1">
        <v>0.01</v>
      </c>
      <c r="H8645" s="7" t="s">
        <v>369</v>
      </c>
      <c r="I8645" s="2">
        <v>14.5975</v>
      </c>
      <c r="J8645">
        <v>16.8</v>
      </c>
      <c r="K8645">
        <v>9.8000000000000007</v>
      </c>
      <c r="L8645">
        <v>13.9</v>
      </c>
      <c r="M8645" s="3">
        <v>36.700000000000003</v>
      </c>
      <c r="N8645">
        <v>20.399999999999999</v>
      </c>
      <c r="O8645">
        <v>2022</v>
      </c>
    </row>
    <row r="8646" spans="1:15">
      <c r="A8646">
        <v>8644</v>
      </c>
      <c r="B8646">
        <v>1580</v>
      </c>
      <c r="C8646" t="s">
        <v>3761</v>
      </c>
      <c r="D8646" t="s">
        <v>73</v>
      </c>
      <c r="E8646">
        <v>15907</v>
      </c>
      <c r="F8646" s="3">
        <v>27.7</v>
      </c>
      <c r="G8646" s="1">
        <v>0.02</v>
      </c>
      <c r="H8646" s="7" t="s">
        <v>22</v>
      </c>
      <c r="I8646" s="2">
        <v>14.57</v>
      </c>
      <c r="J8646">
        <v>16.7</v>
      </c>
      <c r="K8646">
        <v>10.199999999999999</v>
      </c>
      <c r="L8646">
        <v>12.7</v>
      </c>
      <c r="M8646" s="3">
        <v>35.6</v>
      </c>
      <c r="N8646">
        <v>24</v>
      </c>
      <c r="O8646">
        <v>2022</v>
      </c>
    </row>
    <row r="8647" spans="1:15">
      <c r="A8647">
        <v>8645</v>
      </c>
      <c r="B8647">
        <v>1581</v>
      </c>
      <c r="C8647" t="s">
        <v>4379</v>
      </c>
      <c r="D8647" t="s">
        <v>73</v>
      </c>
      <c r="E8647">
        <v>3867</v>
      </c>
      <c r="F8647" s="3">
        <v>19.3</v>
      </c>
      <c r="G8647" s="1">
        <v>0</v>
      </c>
      <c r="H8647" s="7">
        <v>2.2000000000000002</v>
      </c>
      <c r="I8647" s="2">
        <v>14.567500000000001</v>
      </c>
      <c r="J8647">
        <v>17.5</v>
      </c>
      <c r="K8647">
        <v>10.7</v>
      </c>
      <c r="L8647">
        <v>13</v>
      </c>
      <c r="M8647" s="3">
        <v>36.700000000000003</v>
      </c>
      <c r="N8647">
        <v>17.2</v>
      </c>
      <c r="O8647">
        <v>2022</v>
      </c>
    </row>
    <row r="8648" spans="1:15">
      <c r="A8648">
        <v>8646</v>
      </c>
      <c r="B8648">
        <v>1582</v>
      </c>
      <c r="C8648" t="s">
        <v>2635</v>
      </c>
      <c r="D8648" t="s">
        <v>812</v>
      </c>
      <c r="E8648">
        <v>12539</v>
      </c>
      <c r="F8648" s="3">
        <v>11.5</v>
      </c>
      <c r="G8648" s="1">
        <v>0.02</v>
      </c>
      <c r="H8648" s="7">
        <v>2.3638888888888889</v>
      </c>
      <c r="I8648" s="2">
        <v>14.522500000000001</v>
      </c>
      <c r="J8648">
        <v>18.7</v>
      </c>
      <c r="K8648">
        <v>10.1</v>
      </c>
      <c r="L8648">
        <v>7.3</v>
      </c>
      <c r="M8648" s="3">
        <v>38.5</v>
      </c>
      <c r="N8648">
        <v>36.4</v>
      </c>
      <c r="O8648">
        <v>2022</v>
      </c>
    </row>
    <row r="8649" spans="1:15">
      <c r="A8649">
        <v>8647</v>
      </c>
      <c r="B8649">
        <v>1583</v>
      </c>
      <c r="C8649" t="s">
        <v>4380</v>
      </c>
      <c r="D8649" t="s">
        <v>208</v>
      </c>
      <c r="E8649">
        <v>8505</v>
      </c>
      <c r="F8649" s="3">
        <v>14.7</v>
      </c>
      <c r="G8649" s="1">
        <v>0.04</v>
      </c>
      <c r="H8649" s="7">
        <v>1.9131944444444444</v>
      </c>
      <c r="I8649" s="2">
        <v>14.5</v>
      </c>
      <c r="J8649">
        <v>16.8</v>
      </c>
      <c r="K8649">
        <v>10.4</v>
      </c>
      <c r="L8649">
        <v>13.4</v>
      </c>
      <c r="M8649" s="3">
        <v>39.700000000000003</v>
      </c>
      <c r="N8649">
        <v>17.7</v>
      </c>
      <c r="O8649">
        <v>2022</v>
      </c>
    </row>
    <row r="8650" spans="1:15">
      <c r="A8650">
        <v>8648</v>
      </c>
      <c r="B8650">
        <v>1584</v>
      </c>
      <c r="C8650" t="s">
        <v>3143</v>
      </c>
      <c r="D8650" t="s">
        <v>795</v>
      </c>
      <c r="E8650">
        <v>29970</v>
      </c>
      <c r="F8650" s="3">
        <v>23.8</v>
      </c>
      <c r="G8650" s="1">
        <v>0.03</v>
      </c>
      <c r="H8650" s="7" t="s">
        <v>531</v>
      </c>
      <c r="I8650" s="5" t="s">
        <v>4381</v>
      </c>
      <c r="J8650">
        <v>16.899999999999999</v>
      </c>
      <c r="K8650">
        <v>11.4</v>
      </c>
      <c r="L8650">
        <v>11.5</v>
      </c>
      <c r="M8650" s="3">
        <v>35.299999999999997</v>
      </c>
      <c r="N8650">
        <v>22.2</v>
      </c>
      <c r="O8650">
        <v>2022</v>
      </c>
    </row>
    <row r="8651" spans="1:15">
      <c r="A8651">
        <v>8649</v>
      </c>
      <c r="B8651">
        <v>1585</v>
      </c>
      <c r="C8651" t="s">
        <v>3751</v>
      </c>
      <c r="D8651" t="s">
        <v>1106</v>
      </c>
      <c r="E8651">
        <v>45337</v>
      </c>
      <c r="F8651" s="3">
        <v>32.799999999999997</v>
      </c>
      <c r="G8651" s="1">
        <v>0</v>
      </c>
      <c r="H8651" s="7">
        <v>2.5277777777777777</v>
      </c>
      <c r="I8651" s="5" t="s">
        <v>4382</v>
      </c>
      <c r="J8651">
        <v>13.5</v>
      </c>
      <c r="K8651">
        <v>8.9</v>
      </c>
      <c r="L8651">
        <v>15.8</v>
      </c>
      <c r="M8651" s="3">
        <v>36.700000000000003</v>
      </c>
      <c r="N8651">
        <v>27.8</v>
      </c>
      <c r="O8651">
        <v>2022</v>
      </c>
    </row>
    <row r="8652" spans="1:15">
      <c r="A8652">
        <v>8650</v>
      </c>
      <c r="B8652">
        <v>1586</v>
      </c>
      <c r="C8652" t="s">
        <v>2636</v>
      </c>
      <c r="D8652" t="s">
        <v>554</v>
      </c>
      <c r="E8652">
        <v>12933</v>
      </c>
      <c r="F8652" s="3">
        <v>25.7</v>
      </c>
      <c r="G8652" s="1">
        <v>0.01</v>
      </c>
      <c r="H8652" s="7">
        <v>1.83125</v>
      </c>
      <c r="I8652" s="5" t="s">
        <v>4383</v>
      </c>
      <c r="J8652">
        <v>14.2</v>
      </c>
      <c r="K8652">
        <v>9.8000000000000007</v>
      </c>
      <c r="L8652">
        <v>9.3000000000000007</v>
      </c>
      <c r="M8652" s="3">
        <v>34.799999999999997</v>
      </c>
      <c r="N8652">
        <v>47.8</v>
      </c>
      <c r="O8652">
        <v>2022</v>
      </c>
    </row>
    <row r="8653" spans="1:15">
      <c r="A8653">
        <v>8651</v>
      </c>
      <c r="B8653">
        <v>1587</v>
      </c>
      <c r="C8653" t="s">
        <v>3755</v>
      </c>
      <c r="D8653" t="s">
        <v>554</v>
      </c>
      <c r="E8653">
        <v>19698</v>
      </c>
      <c r="F8653" s="3">
        <v>10.3</v>
      </c>
      <c r="G8653" s="1">
        <v>0</v>
      </c>
      <c r="H8653" s="7">
        <v>2.6097222222222221</v>
      </c>
      <c r="I8653" s="2">
        <v>14.43</v>
      </c>
      <c r="J8653">
        <v>17.5</v>
      </c>
      <c r="K8653">
        <v>8</v>
      </c>
      <c r="L8653">
        <v>8.8000000000000007</v>
      </c>
      <c r="M8653" s="3">
        <v>34.799999999999997</v>
      </c>
      <c r="N8653">
        <v>43.6</v>
      </c>
      <c r="O8653">
        <v>2022</v>
      </c>
    </row>
    <row r="8654" spans="1:15">
      <c r="A8654">
        <v>8652</v>
      </c>
      <c r="B8654">
        <v>1588</v>
      </c>
      <c r="C8654" t="s">
        <v>3180</v>
      </c>
      <c r="D8654" t="s">
        <v>264</v>
      </c>
      <c r="E8654">
        <v>25972</v>
      </c>
      <c r="F8654" s="3">
        <v>16.399999999999999</v>
      </c>
      <c r="G8654" s="1">
        <v>0.01</v>
      </c>
      <c r="H8654" s="7">
        <v>2.3229166666666665</v>
      </c>
      <c r="I8654" s="2">
        <v>14.3925</v>
      </c>
      <c r="J8654">
        <v>17</v>
      </c>
      <c r="K8654">
        <v>9.6999999999999993</v>
      </c>
      <c r="L8654">
        <v>13</v>
      </c>
      <c r="M8654" s="3">
        <v>38.1</v>
      </c>
      <c r="N8654">
        <v>20.399999999999999</v>
      </c>
      <c r="O8654">
        <v>2022</v>
      </c>
    </row>
    <row r="8655" spans="1:15">
      <c r="A8655">
        <v>8653</v>
      </c>
      <c r="B8655">
        <v>1589</v>
      </c>
      <c r="C8655" t="s">
        <v>3768</v>
      </c>
      <c r="D8655" t="s">
        <v>812</v>
      </c>
      <c r="E8655">
        <v>11860</v>
      </c>
      <c r="F8655" s="3">
        <v>16.8</v>
      </c>
      <c r="G8655" s="1">
        <v>0.04</v>
      </c>
      <c r="H8655" s="7">
        <v>2.4458333333333333</v>
      </c>
      <c r="I8655" s="2">
        <v>14.335000000000001</v>
      </c>
      <c r="J8655">
        <v>16.3</v>
      </c>
      <c r="K8655">
        <v>10.199999999999999</v>
      </c>
      <c r="L8655">
        <v>7.6</v>
      </c>
      <c r="M8655" s="3">
        <v>36.700000000000003</v>
      </c>
      <c r="N8655">
        <v>42.5</v>
      </c>
      <c r="O8655">
        <v>2022</v>
      </c>
    </row>
    <row r="8656" spans="1:15">
      <c r="A8656">
        <v>8654</v>
      </c>
      <c r="B8656">
        <v>1590</v>
      </c>
      <c r="C8656" t="s">
        <v>4384</v>
      </c>
      <c r="D8656" t="s">
        <v>4137</v>
      </c>
      <c r="E8656">
        <v>55781</v>
      </c>
      <c r="F8656" s="3">
        <v>36.9</v>
      </c>
      <c r="G8656" s="1">
        <v>0.01</v>
      </c>
      <c r="H8656" s="7">
        <v>2.3638888888888889</v>
      </c>
      <c r="I8656" s="2">
        <v>14.3</v>
      </c>
      <c r="J8656">
        <v>11.9</v>
      </c>
      <c r="K8656">
        <v>7.9</v>
      </c>
      <c r="L8656">
        <v>13.1</v>
      </c>
      <c r="M8656" s="3">
        <v>35</v>
      </c>
      <c r="N8656">
        <v>47.4</v>
      </c>
      <c r="O8656">
        <v>2022</v>
      </c>
    </row>
    <row r="8657" spans="1:15">
      <c r="A8657">
        <v>8655</v>
      </c>
      <c r="B8657">
        <v>1591</v>
      </c>
      <c r="C8657" t="s">
        <v>4385</v>
      </c>
      <c r="D8657" t="s">
        <v>1570</v>
      </c>
      <c r="E8657">
        <v>35290</v>
      </c>
      <c r="F8657" s="3">
        <v>23.9</v>
      </c>
      <c r="G8657" s="1">
        <v>0</v>
      </c>
      <c r="H8657" s="7">
        <v>2.4458333333333333</v>
      </c>
      <c r="I8657" s="2">
        <v>14.28</v>
      </c>
      <c r="J8657">
        <v>20.8</v>
      </c>
      <c r="K8657">
        <v>8.1999999999999993</v>
      </c>
      <c r="L8657">
        <v>8.1</v>
      </c>
      <c r="M8657" s="3">
        <v>35.700000000000003</v>
      </c>
      <c r="N8657">
        <v>30.1</v>
      </c>
      <c r="O8657">
        <v>2022</v>
      </c>
    </row>
    <row r="8658" spans="1:15">
      <c r="A8658">
        <v>8656</v>
      </c>
      <c r="B8658">
        <v>1592</v>
      </c>
      <c r="C8658" t="s">
        <v>2113</v>
      </c>
      <c r="D8658" t="s">
        <v>1054</v>
      </c>
      <c r="E8658">
        <v>18895</v>
      </c>
      <c r="F8658" s="3">
        <v>10.3</v>
      </c>
      <c r="G8658" s="1">
        <v>0.01</v>
      </c>
      <c r="H8658" s="7">
        <v>2.7326388888888888</v>
      </c>
      <c r="I8658" s="2">
        <v>14.2775</v>
      </c>
      <c r="J8658">
        <v>20.6</v>
      </c>
      <c r="K8658">
        <v>8.6</v>
      </c>
      <c r="L8658">
        <v>7.5</v>
      </c>
      <c r="M8658" s="3">
        <v>35.299999999999997</v>
      </c>
      <c r="N8658">
        <v>31.8</v>
      </c>
      <c r="O8658">
        <v>2022</v>
      </c>
    </row>
    <row r="8659" spans="1:15">
      <c r="A8659">
        <v>8657</v>
      </c>
      <c r="B8659">
        <v>1593</v>
      </c>
      <c r="C8659" t="s">
        <v>3653</v>
      </c>
      <c r="D8659" t="s">
        <v>2505</v>
      </c>
      <c r="E8659">
        <v>9558</v>
      </c>
      <c r="F8659" s="3">
        <v>14.6</v>
      </c>
      <c r="G8659" s="1">
        <v>0.02</v>
      </c>
      <c r="H8659" s="7" t="s">
        <v>22</v>
      </c>
      <c r="I8659" s="2">
        <v>14.05</v>
      </c>
      <c r="J8659">
        <v>17.100000000000001</v>
      </c>
      <c r="K8659">
        <v>9.8000000000000007</v>
      </c>
      <c r="L8659">
        <v>5.8</v>
      </c>
      <c r="M8659" s="3">
        <v>41.8</v>
      </c>
      <c r="N8659">
        <v>42.6</v>
      </c>
      <c r="O8659">
        <v>2022</v>
      </c>
    </row>
    <row r="8660" spans="1:15">
      <c r="A8660">
        <v>8658</v>
      </c>
      <c r="B8660">
        <v>1594</v>
      </c>
      <c r="C8660" t="s">
        <v>2612</v>
      </c>
      <c r="D8660" t="s">
        <v>1570</v>
      </c>
      <c r="E8660">
        <v>46884</v>
      </c>
      <c r="F8660" s="3">
        <v>16.100000000000001</v>
      </c>
      <c r="G8660" s="1">
        <v>0.01</v>
      </c>
      <c r="H8660" s="7">
        <v>2.1590277777777778</v>
      </c>
      <c r="I8660" s="2">
        <v>14.04</v>
      </c>
      <c r="J8660">
        <v>17.399999999999999</v>
      </c>
      <c r="K8660">
        <v>8</v>
      </c>
      <c r="L8660">
        <v>10.5</v>
      </c>
      <c r="M8660" s="3">
        <v>35.1</v>
      </c>
      <c r="N8660">
        <v>31.9</v>
      </c>
      <c r="O8660">
        <v>2022</v>
      </c>
    </row>
    <row r="8661" spans="1:15">
      <c r="A8661">
        <v>8659</v>
      </c>
      <c r="B8661">
        <v>1595</v>
      </c>
      <c r="C8661" t="s">
        <v>4386</v>
      </c>
      <c r="D8661" t="s">
        <v>812</v>
      </c>
      <c r="E8661">
        <v>14890</v>
      </c>
      <c r="F8661" s="3">
        <v>24.6</v>
      </c>
      <c r="G8661" s="1">
        <v>0.03</v>
      </c>
      <c r="H8661" s="7">
        <v>1.9131944444444444</v>
      </c>
      <c r="I8661" s="2">
        <v>14.025</v>
      </c>
      <c r="J8661">
        <v>14.5</v>
      </c>
      <c r="K8661">
        <v>10.3</v>
      </c>
      <c r="L8661">
        <v>8.6</v>
      </c>
      <c r="M8661" s="3">
        <v>36.299999999999997</v>
      </c>
      <c r="N8661">
        <v>41.3</v>
      </c>
      <c r="O8661">
        <v>2022</v>
      </c>
    </row>
    <row r="8662" spans="1:15">
      <c r="A8662">
        <v>8660</v>
      </c>
      <c r="B8662">
        <v>1596</v>
      </c>
      <c r="C8662" t="s">
        <v>2107</v>
      </c>
      <c r="D8662" t="s">
        <v>650</v>
      </c>
      <c r="E8662">
        <v>12059</v>
      </c>
      <c r="F8662" s="3">
        <v>24.1</v>
      </c>
      <c r="G8662" s="1">
        <v>0.02</v>
      </c>
      <c r="H8662" s="7">
        <v>2.2409722222222221</v>
      </c>
      <c r="I8662" s="5" t="s">
        <v>4387</v>
      </c>
      <c r="J8662">
        <v>14.9</v>
      </c>
      <c r="K8662">
        <v>8.6999999999999993</v>
      </c>
      <c r="L8662">
        <v>14.6</v>
      </c>
      <c r="M8662" s="3">
        <v>35.200000000000003</v>
      </c>
      <c r="N8662">
        <v>20.100000000000001</v>
      </c>
      <c r="O8662">
        <v>2022</v>
      </c>
    </row>
    <row r="8663" spans="1:15">
      <c r="A8663">
        <v>8661</v>
      </c>
      <c r="B8663">
        <v>1597</v>
      </c>
      <c r="C8663" t="s">
        <v>1647</v>
      </c>
      <c r="D8663" t="s">
        <v>580</v>
      </c>
      <c r="E8663">
        <v>130243</v>
      </c>
      <c r="F8663" s="3">
        <v>58</v>
      </c>
      <c r="G8663" s="1">
        <v>0</v>
      </c>
      <c r="H8663" s="7">
        <v>2.2409722222222221</v>
      </c>
      <c r="I8663" s="5" t="s">
        <v>4388</v>
      </c>
      <c r="J8663">
        <v>17.399999999999999</v>
      </c>
      <c r="K8663">
        <v>8.9</v>
      </c>
      <c r="L8663">
        <v>9.9</v>
      </c>
      <c r="M8663" s="3">
        <v>34.799999999999997</v>
      </c>
      <c r="N8663">
        <v>28</v>
      </c>
      <c r="O8663">
        <v>2022</v>
      </c>
    </row>
    <row r="8664" spans="1:15">
      <c r="A8664">
        <v>8662</v>
      </c>
      <c r="B8664">
        <v>1598</v>
      </c>
      <c r="C8664" t="s">
        <v>4389</v>
      </c>
      <c r="D8664" t="s">
        <v>353</v>
      </c>
      <c r="E8664">
        <v>21059</v>
      </c>
      <c r="F8664" s="3">
        <v>16.899999999999999</v>
      </c>
      <c r="G8664" s="1">
        <v>0.02</v>
      </c>
      <c r="H8664" s="7">
        <v>2.7736111111111112</v>
      </c>
      <c r="I8664" s="2">
        <v>13.817500000000001</v>
      </c>
      <c r="J8664">
        <v>15.9</v>
      </c>
      <c r="K8664">
        <v>8.6999999999999993</v>
      </c>
      <c r="L8664">
        <v>14.1</v>
      </c>
      <c r="M8664" s="3">
        <v>34.9</v>
      </c>
      <c r="N8664">
        <v>17.8</v>
      </c>
      <c r="O8664">
        <v>2022</v>
      </c>
    </row>
    <row r="8665" spans="1:15">
      <c r="A8665">
        <v>8663</v>
      </c>
      <c r="B8665">
        <v>1599</v>
      </c>
      <c r="C8665" t="s">
        <v>4390</v>
      </c>
      <c r="D8665" t="s">
        <v>1549</v>
      </c>
      <c r="E8665">
        <v>10560</v>
      </c>
      <c r="F8665" s="3">
        <v>13.1</v>
      </c>
      <c r="G8665" s="1">
        <v>7.0000000000000007E-2</v>
      </c>
      <c r="H8665" s="7" t="s">
        <v>531</v>
      </c>
      <c r="I8665" s="2">
        <v>13.81</v>
      </c>
      <c r="J8665">
        <v>18.3</v>
      </c>
      <c r="K8665">
        <v>10</v>
      </c>
      <c r="L8665">
        <v>8.4</v>
      </c>
      <c r="M8665" s="3">
        <v>37.299999999999997</v>
      </c>
      <c r="N8665">
        <v>24.9</v>
      </c>
      <c r="O8665">
        <v>2022</v>
      </c>
    </row>
    <row r="8666" spans="1:15">
      <c r="A8666">
        <v>8664</v>
      </c>
      <c r="B8666">
        <v>1600</v>
      </c>
      <c r="C8666" t="s">
        <v>2640</v>
      </c>
      <c r="D8666" t="s">
        <v>208</v>
      </c>
      <c r="E8666">
        <v>8488</v>
      </c>
      <c r="F8666" s="3">
        <v>9</v>
      </c>
      <c r="G8666" s="1">
        <v>0.09</v>
      </c>
      <c r="H8666" s="7" t="s">
        <v>29</v>
      </c>
      <c r="I8666" s="2">
        <v>13.765000000000001</v>
      </c>
      <c r="J8666">
        <v>20.5</v>
      </c>
      <c r="K8666">
        <v>10.4</v>
      </c>
      <c r="L8666">
        <v>4.2</v>
      </c>
      <c r="M8666" s="3">
        <v>57.4</v>
      </c>
      <c r="N8666">
        <v>24</v>
      </c>
      <c r="O8666">
        <v>2022</v>
      </c>
    </row>
    <row r="8667" spans="1:15">
      <c r="A8667">
        <v>8665</v>
      </c>
      <c r="B8667">
        <v>1601</v>
      </c>
      <c r="C8667" t="s">
        <v>1643</v>
      </c>
      <c r="D8667" t="s">
        <v>1644</v>
      </c>
      <c r="E8667">
        <v>21081</v>
      </c>
      <c r="F8667" s="3">
        <v>26.3</v>
      </c>
      <c r="G8667" s="1">
        <v>0.03</v>
      </c>
      <c r="H8667" s="7">
        <v>2.5687500000000001</v>
      </c>
      <c r="I8667" s="5" t="s">
        <v>4391</v>
      </c>
      <c r="J8667">
        <v>17.3</v>
      </c>
      <c r="K8667">
        <v>9.8000000000000007</v>
      </c>
      <c r="L8667">
        <v>4.8</v>
      </c>
      <c r="M8667" s="3">
        <v>35.200000000000003</v>
      </c>
      <c r="N8667">
        <v>44.1</v>
      </c>
      <c r="O8667">
        <v>2022</v>
      </c>
    </row>
    <row r="8668" spans="1:15">
      <c r="A8668">
        <v>8666</v>
      </c>
      <c r="B8668">
        <v>1602</v>
      </c>
      <c r="C8668" t="s">
        <v>2094</v>
      </c>
      <c r="D8668" t="s">
        <v>73</v>
      </c>
      <c r="E8668">
        <v>7916</v>
      </c>
      <c r="F8668" s="3">
        <v>14.4</v>
      </c>
      <c r="G8668" s="1">
        <v>0.03</v>
      </c>
      <c r="H8668" s="7" t="s">
        <v>531</v>
      </c>
      <c r="I8668" s="2">
        <v>13.75</v>
      </c>
      <c r="J8668">
        <v>17.8</v>
      </c>
      <c r="K8668">
        <v>11.8</v>
      </c>
      <c r="L8668">
        <v>6.7</v>
      </c>
      <c r="M8668" s="3">
        <v>40.9</v>
      </c>
      <c r="N8668">
        <v>24.5</v>
      </c>
      <c r="O8668">
        <v>2022</v>
      </c>
    </row>
    <row r="8669" spans="1:15">
      <c r="A8669">
        <v>8667</v>
      </c>
      <c r="B8669">
        <v>1603</v>
      </c>
      <c r="C8669" t="s">
        <v>2105</v>
      </c>
      <c r="D8669" t="s">
        <v>367</v>
      </c>
      <c r="E8669">
        <v>20945</v>
      </c>
      <c r="F8669" s="3">
        <v>13.4</v>
      </c>
      <c r="G8669" s="1">
        <v>0.01</v>
      </c>
      <c r="H8669" s="7" t="s">
        <v>531</v>
      </c>
      <c r="I8669" s="5" t="s">
        <v>4392</v>
      </c>
      <c r="J8669">
        <v>18</v>
      </c>
      <c r="K8669">
        <v>8.1999999999999993</v>
      </c>
      <c r="L8669">
        <v>11.7</v>
      </c>
      <c r="M8669" s="3">
        <v>35.5</v>
      </c>
      <c r="N8669">
        <v>19.8</v>
      </c>
      <c r="O8669">
        <v>2022</v>
      </c>
    </row>
    <row r="8670" spans="1:15">
      <c r="A8670">
        <v>8668</v>
      </c>
      <c r="B8670">
        <v>1604</v>
      </c>
      <c r="C8670" t="s">
        <v>3748</v>
      </c>
      <c r="D8670" t="s">
        <v>208</v>
      </c>
      <c r="E8670">
        <v>13039</v>
      </c>
      <c r="F8670" s="3">
        <v>13.5</v>
      </c>
      <c r="G8670" s="1">
        <v>0.05</v>
      </c>
      <c r="H8670" s="7">
        <v>2.8555555555555556</v>
      </c>
      <c r="I8670" s="2">
        <v>13.72</v>
      </c>
      <c r="J8670">
        <v>17.3</v>
      </c>
      <c r="K8670">
        <v>9</v>
      </c>
      <c r="L8670">
        <v>10.6</v>
      </c>
      <c r="M8670" s="3">
        <v>35.5</v>
      </c>
      <c r="N8670">
        <v>23.5</v>
      </c>
      <c r="O8670">
        <v>2022</v>
      </c>
    </row>
    <row r="8671" spans="1:15">
      <c r="A8671">
        <v>8669</v>
      </c>
      <c r="B8671">
        <v>1605</v>
      </c>
      <c r="C8671" t="s">
        <v>2068</v>
      </c>
      <c r="D8671" t="s">
        <v>219</v>
      </c>
      <c r="E8671">
        <v>5663</v>
      </c>
      <c r="F8671" s="3">
        <v>23.8</v>
      </c>
      <c r="G8671" s="1">
        <v>0.04</v>
      </c>
      <c r="H8671" s="7" t="s">
        <v>274</v>
      </c>
      <c r="I8671" s="2">
        <v>13.7125</v>
      </c>
      <c r="J8671">
        <v>14.7</v>
      </c>
      <c r="K8671">
        <v>15</v>
      </c>
      <c r="L8671">
        <v>5.8</v>
      </c>
      <c r="M8671" s="3">
        <v>38.799999999999997</v>
      </c>
      <c r="N8671">
        <v>27.9</v>
      </c>
      <c r="O8671">
        <v>2022</v>
      </c>
    </row>
    <row r="8672" spans="1:15">
      <c r="A8672">
        <v>8670</v>
      </c>
      <c r="B8672">
        <v>1606</v>
      </c>
      <c r="C8672" t="s">
        <v>2606</v>
      </c>
      <c r="D8672" t="s">
        <v>580</v>
      </c>
      <c r="E8672">
        <v>27818</v>
      </c>
      <c r="F8672" s="3">
        <v>19.8</v>
      </c>
      <c r="G8672" s="1">
        <v>0.03</v>
      </c>
      <c r="H8672" s="7">
        <v>2.2819444444444446</v>
      </c>
      <c r="I8672" s="2">
        <v>13.6875</v>
      </c>
      <c r="J8672">
        <v>16.600000000000001</v>
      </c>
      <c r="K8672">
        <v>8.9</v>
      </c>
      <c r="L8672">
        <v>8.6</v>
      </c>
      <c r="M8672" s="3">
        <v>36.6</v>
      </c>
      <c r="N8672">
        <v>33.9</v>
      </c>
      <c r="O8672">
        <v>2022</v>
      </c>
    </row>
    <row r="8673" spans="1:15">
      <c r="A8673">
        <v>8671</v>
      </c>
      <c r="B8673">
        <v>1607</v>
      </c>
      <c r="C8673" t="s">
        <v>1554</v>
      </c>
      <c r="D8673" t="s">
        <v>73</v>
      </c>
      <c r="E8673">
        <v>33357</v>
      </c>
      <c r="F8673" s="3">
        <v>11.7</v>
      </c>
      <c r="G8673" s="1">
        <v>0.05</v>
      </c>
      <c r="H8673" s="7" t="s">
        <v>231</v>
      </c>
      <c r="I8673" s="2">
        <v>13.5975</v>
      </c>
      <c r="J8673">
        <v>18.8</v>
      </c>
      <c r="K8673">
        <v>8.6</v>
      </c>
      <c r="L8673">
        <v>7.8</v>
      </c>
      <c r="M8673" s="3">
        <v>36.6</v>
      </c>
      <c r="N8673">
        <v>28.3</v>
      </c>
      <c r="O8673">
        <v>2022</v>
      </c>
    </row>
    <row r="8674" spans="1:15">
      <c r="A8674">
        <v>8672</v>
      </c>
      <c r="B8674">
        <v>1608</v>
      </c>
      <c r="C8674" t="s">
        <v>1620</v>
      </c>
      <c r="D8674" t="s">
        <v>580</v>
      </c>
      <c r="E8674">
        <v>79502</v>
      </c>
      <c r="F8674" s="3">
        <v>44.3</v>
      </c>
      <c r="G8674" s="1">
        <v>0</v>
      </c>
      <c r="H8674" s="7">
        <v>2.2409722222222221</v>
      </c>
      <c r="I8674" s="2">
        <v>13.545</v>
      </c>
      <c r="J8674">
        <v>13.9</v>
      </c>
      <c r="K8674">
        <v>8.9</v>
      </c>
      <c r="L8674">
        <v>12.2</v>
      </c>
      <c r="M8674" s="3">
        <v>34.799999999999997</v>
      </c>
      <c r="N8674">
        <v>29</v>
      </c>
      <c r="O8674">
        <v>2022</v>
      </c>
    </row>
    <row r="8675" spans="1:15">
      <c r="A8675">
        <v>8673</v>
      </c>
      <c r="B8675">
        <v>1609</v>
      </c>
      <c r="C8675" t="s">
        <v>3151</v>
      </c>
      <c r="D8675" t="s">
        <v>208</v>
      </c>
      <c r="E8675">
        <v>9277</v>
      </c>
      <c r="F8675" s="3">
        <v>13</v>
      </c>
      <c r="G8675" s="1">
        <v>0.03</v>
      </c>
      <c r="H8675" s="7" t="s">
        <v>531</v>
      </c>
      <c r="I8675" s="2">
        <v>13.5425</v>
      </c>
      <c r="J8675">
        <v>17.399999999999999</v>
      </c>
      <c r="K8675">
        <v>9.4</v>
      </c>
      <c r="L8675">
        <v>10.5</v>
      </c>
      <c r="M8675" s="3">
        <v>39.5</v>
      </c>
      <c r="N8675">
        <v>18.2</v>
      </c>
      <c r="O8675">
        <v>2022</v>
      </c>
    </row>
    <row r="8676" spans="1:15">
      <c r="A8676">
        <v>8674</v>
      </c>
      <c r="B8676">
        <v>1610</v>
      </c>
      <c r="C8676" t="s">
        <v>3769</v>
      </c>
      <c r="D8676" t="s">
        <v>795</v>
      </c>
      <c r="E8676">
        <v>12570</v>
      </c>
      <c r="F8676" s="3">
        <v>16.3</v>
      </c>
      <c r="G8676" s="1">
        <v>0.22</v>
      </c>
      <c r="H8676" s="7">
        <v>2.4048611111111109</v>
      </c>
      <c r="I8676" s="2">
        <v>13.51</v>
      </c>
      <c r="J8676">
        <v>16.3</v>
      </c>
      <c r="K8676">
        <v>8.6</v>
      </c>
      <c r="L8676">
        <v>7.4</v>
      </c>
      <c r="M8676" s="3">
        <v>34.9</v>
      </c>
      <c r="N8676">
        <v>39.299999999999997</v>
      </c>
      <c r="O8676">
        <v>2022</v>
      </c>
    </row>
    <row r="8677" spans="1:15">
      <c r="A8677">
        <v>8675</v>
      </c>
      <c r="B8677">
        <v>1611</v>
      </c>
      <c r="C8677" t="s">
        <v>3175</v>
      </c>
      <c r="D8677" t="s">
        <v>1050</v>
      </c>
      <c r="E8677">
        <v>50677</v>
      </c>
      <c r="F8677" s="3">
        <v>16.7</v>
      </c>
      <c r="G8677" s="1">
        <v>0.01</v>
      </c>
      <c r="H8677" s="7">
        <v>2.3229166666666665</v>
      </c>
      <c r="I8677" s="2">
        <v>13.477499999999999</v>
      </c>
      <c r="J8677">
        <v>18.899999999999999</v>
      </c>
      <c r="K8677">
        <v>9.6</v>
      </c>
      <c r="L8677">
        <v>7.8</v>
      </c>
      <c r="M8677" s="3">
        <v>37.799999999999997</v>
      </c>
      <c r="N8677">
        <v>21.9</v>
      </c>
      <c r="O8677">
        <v>2022</v>
      </c>
    </row>
    <row r="8678" spans="1:15">
      <c r="A8678">
        <v>8676</v>
      </c>
      <c r="B8678">
        <v>1612</v>
      </c>
      <c r="C8678" t="s">
        <v>2115</v>
      </c>
      <c r="D8678" t="s">
        <v>353</v>
      </c>
      <c r="E8678">
        <v>52874</v>
      </c>
      <c r="F8678" s="3">
        <v>25.3</v>
      </c>
      <c r="G8678" s="1">
        <v>0.1</v>
      </c>
      <c r="H8678" s="7">
        <v>1.8722222222222222</v>
      </c>
      <c r="I8678" s="2">
        <v>13.442500000000001</v>
      </c>
      <c r="J8678">
        <v>14.8</v>
      </c>
      <c r="K8678">
        <v>8.6999999999999993</v>
      </c>
      <c r="L8678">
        <v>11.4</v>
      </c>
      <c r="M8678" s="3">
        <v>37</v>
      </c>
      <c r="N8678">
        <v>27.3</v>
      </c>
      <c r="O8678">
        <v>2022</v>
      </c>
    </row>
    <row r="8679" spans="1:15">
      <c r="A8679">
        <v>8677</v>
      </c>
      <c r="B8679">
        <v>1613</v>
      </c>
      <c r="C8679" t="s">
        <v>1638</v>
      </c>
      <c r="D8679" t="s">
        <v>73</v>
      </c>
      <c r="E8679">
        <v>28074</v>
      </c>
      <c r="F8679" s="3">
        <v>18.600000000000001</v>
      </c>
      <c r="G8679" s="1">
        <v>0.04</v>
      </c>
      <c r="H8679" s="7">
        <v>1.7902777777777779</v>
      </c>
      <c r="I8679" s="2">
        <v>13.44</v>
      </c>
      <c r="J8679">
        <v>18.7</v>
      </c>
      <c r="K8679">
        <v>10.3</v>
      </c>
      <c r="L8679">
        <v>5.7</v>
      </c>
      <c r="M8679" s="3">
        <v>36</v>
      </c>
      <c r="N8679">
        <v>28.4</v>
      </c>
      <c r="O8679">
        <v>2022</v>
      </c>
    </row>
    <row r="8680" spans="1:15">
      <c r="A8680">
        <v>8678</v>
      </c>
      <c r="B8680">
        <v>1614</v>
      </c>
      <c r="C8680" t="s">
        <v>1640</v>
      </c>
      <c r="D8680" t="s">
        <v>580</v>
      </c>
      <c r="E8680">
        <v>123370</v>
      </c>
      <c r="F8680" s="3">
        <v>42.9</v>
      </c>
      <c r="G8680" s="1">
        <v>0.01</v>
      </c>
      <c r="H8680" s="7">
        <v>2.1180555555555554</v>
      </c>
      <c r="I8680" s="2">
        <v>13.435</v>
      </c>
      <c r="J8680">
        <v>14</v>
      </c>
      <c r="K8680">
        <v>8.6</v>
      </c>
      <c r="L8680">
        <v>11.6</v>
      </c>
      <c r="M8680" s="3">
        <v>35.799999999999997</v>
      </c>
      <c r="N8680">
        <v>30.4</v>
      </c>
      <c r="O8680">
        <v>2022</v>
      </c>
    </row>
    <row r="8681" spans="1:15">
      <c r="A8681">
        <v>8679</v>
      </c>
      <c r="B8681">
        <v>1615</v>
      </c>
      <c r="C8681" t="s">
        <v>2109</v>
      </c>
      <c r="D8681" t="s">
        <v>580</v>
      </c>
      <c r="E8681">
        <v>65528</v>
      </c>
      <c r="F8681" s="3">
        <v>21.8</v>
      </c>
      <c r="G8681" s="1">
        <v>0.02</v>
      </c>
      <c r="H8681" s="7">
        <v>2.2409722222222221</v>
      </c>
      <c r="I8681" s="2">
        <v>13.3325</v>
      </c>
      <c r="J8681">
        <v>14.3</v>
      </c>
      <c r="K8681">
        <v>8.5</v>
      </c>
      <c r="L8681">
        <v>10.5</v>
      </c>
      <c r="M8681" s="3">
        <v>35.299999999999997</v>
      </c>
      <c r="N8681">
        <v>32.799999999999997</v>
      </c>
      <c r="O8681">
        <v>2022</v>
      </c>
    </row>
    <row r="8682" spans="1:15">
      <c r="A8682">
        <v>8680</v>
      </c>
      <c r="B8682">
        <v>1615</v>
      </c>
      <c r="C8682" t="s">
        <v>1639</v>
      </c>
      <c r="D8682" t="s">
        <v>208</v>
      </c>
      <c r="E8682">
        <v>15946</v>
      </c>
      <c r="F8682" s="3">
        <v>12.1</v>
      </c>
      <c r="G8682" s="1">
        <v>0.16</v>
      </c>
      <c r="H8682" s="7">
        <v>2.3638888888888889</v>
      </c>
      <c r="I8682" s="2">
        <v>13.3325</v>
      </c>
      <c r="J8682">
        <v>19.3</v>
      </c>
      <c r="K8682">
        <v>9.6999999999999993</v>
      </c>
      <c r="L8682">
        <v>3.9</v>
      </c>
      <c r="M8682" s="3">
        <v>35.9</v>
      </c>
      <c r="N8682">
        <v>34.200000000000003</v>
      </c>
      <c r="O8682">
        <v>2022</v>
      </c>
    </row>
    <row r="8683" spans="1:15">
      <c r="A8683">
        <v>8681</v>
      </c>
      <c r="B8683">
        <v>1617</v>
      </c>
      <c r="C8683" t="s">
        <v>3157</v>
      </c>
      <c r="D8683" t="s">
        <v>1570</v>
      </c>
      <c r="E8683">
        <v>20966</v>
      </c>
      <c r="F8683" s="3">
        <v>12.5</v>
      </c>
      <c r="G8683" s="1">
        <v>0.01</v>
      </c>
      <c r="H8683" s="7">
        <v>2.0770833333333334</v>
      </c>
      <c r="I8683" s="5" t="s">
        <v>4393</v>
      </c>
      <c r="J8683">
        <v>17.5</v>
      </c>
      <c r="K8683">
        <v>7.9</v>
      </c>
      <c r="L8683">
        <v>7.2</v>
      </c>
      <c r="M8683" s="3">
        <v>34.9</v>
      </c>
      <c r="N8683">
        <v>35.200000000000003</v>
      </c>
      <c r="O8683">
        <v>2022</v>
      </c>
    </row>
    <row r="8684" spans="1:15">
      <c r="A8684">
        <v>8682</v>
      </c>
      <c r="B8684">
        <v>1618</v>
      </c>
      <c r="C8684" t="s">
        <v>4394</v>
      </c>
      <c r="D8684" t="s">
        <v>4395</v>
      </c>
      <c r="E8684">
        <v>22039</v>
      </c>
      <c r="F8684" s="3">
        <v>17.2</v>
      </c>
      <c r="G8684" s="1">
        <v>0.02</v>
      </c>
      <c r="H8684" s="7">
        <v>2.9375</v>
      </c>
      <c r="I8684" s="2">
        <v>13.2525</v>
      </c>
      <c r="J8684">
        <v>16.8</v>
      </c>
      <c r="K8684">
        <v>7.6</v>
      </c>
      <c r="L8684">
        <v>6.6</v>
      </c>
      <c r="M8684" s="3">
        <v>34.799999999999997</v>
      </c>
      <c r="N8684">
        <v>41.1</v>
      </c>
      <c r="O8684">
        <v>2022</v>
      </c>
    </row>
    <row r="8685" spans="1:15">
      <c r="A8685">
        <v>8683</v>
      </c>
      <c r="B8685">
        <v>1619</v>
      </c>
      <c r="C8685" t="s">
        <v>4396</v>
      </c>
      <c r="D8685" t="s">
        <v>208</v>
      </c>
      <c r="E8685">
        <v>7165</v>
      </c>
      <c r="F8685" s="3">
        <v>10.1</v>
      </c>
      <c r="G8685" s="1">
        <v>0.03</v>
      </c>
      <c r="H8685" s="7" t="s">
        <v>100</v>
      </c>
      <c r="I8685" s="2">
        <v>13.25</v>
      </c>
      <c r="J8685">
        <v>18.5</v>
      </c>
      <c r="K8685">
        <v>8.6</v>
      </c>
      <c r="L8685">
        <v>8.6</v>
      </c>
      <c r="M8685" s="3">
        <v>44.6</v>
      </c>
      <c r="N8685">
        <v>19</v>
      </c>
      <c r="O8685">
        <v>2022</v>
      </c>
    </row>
    <row r="8686" spans="1:15">
      <c r="A8686">
        <v>8684</v>
      </c>
      <c r="B8686">
        <v>1620</v>
      </c>
      <c r="C8686" t="s">
        <v>2099</v>
      </c>
      <c r="D8686" t="s">
        <v>73</v>
      </c>
      <c r="E8686">
        <v>30873</v>
      </c>
      <c r="F8686" s="3">
        <v>24.8</v>
      </c>
      <c r="G8686" s="1">
        <v>0.05</v>
      </c>
      <c r="H8686" s="7">
        <v>1.83125</v>
      </c>
      <c r="I8686" s="2">
        <v>13.237500000000001</v>
      </c>
      <c r="J8686">
        <v>15.5</v>
      </c>
      <c r="K8686">
        <v>9.6999999999999993</v>
      </c>
      <c r="L8686">
        <v>8.8000000000000007</v>
      </c>
      <c r="M8686" s="3">
        <v>35.700000000000003</v>
      </c>
      <c r="N8686">
        <v>28.6</v>
      </c>
      <c r="O8686">
        <v>2022</v>
      </c>
    </row>
    <row r="8687" spans="1:15">
      <c r="A8687">
        <v>8685</v>
      </c>
      <c r="B8687">
        <v>1621</v>
      </c>
      <c r="C8687" t="s">
        <v>1610</v>
      </c>
      <c r="D8687" t="s">
        <v>73</v>
      </c>
      <c r="E8687">
        <v>4829</v>
      </c>
      <c r="F8687" s="3">
        <v>14.1</v>
      </c>
      <c r="G8687" s="1">
        <v>0.04</v>
      </c>
      <c r="H8687" s="7" t="s">
        <v>22</v>
      </c>
      <c r="I8687" s="2">
        <v>13.234999999999999</v>
      </c>
      <c r="J8687">
        <v>19</v>
      </c>
      <c r="K8687">
        <v>11.6</v>
      </c>
      <c r="L8687">
        <v>4.0999999999999996</v>
      </c>
      <c r="M8687" s="3">
        <v>38.6</v>
      </c>
      <c r="N8687">
        <v>24.8</v>
      </c>
      <c r="O8687">
        <v>2022</v>
      </c>
    </row>
    <row r="8688" spans="1:15">
      <c r="A8688">
        <v>8686</v>
      </c>
      <c r="B8688">
        <v>1622</v>
      </c>
      <c r="C8688" t="s">
        <v>2085</v>
      </c>
      <c r="D8688" t="s">
        <v>73</v>
      </c>
      <c r="E8688">
        <v>6544</v>
      </c>
      <c r="F8688" s="3">
        <v>12.7</v>
      </c>
      <c r="G8688" s="1">
        <v>0.03</v>
      </c>
      <c r="H8688" s="7">
        <v>1.7493055555555554</v>
      </c>
      <c r="I8688" s="5" t="s">
        <v>3767</v>
      </c>
      <c r="J8688">
        <v>17.7</v>
      </c>
      <c r="K8688">
        <v>12.2</v>
      </c>
      <c r="L8688">
        <v>5.5</v>
      </c>
      <c r="M8688" s="3">
        <v>42.6</v>
      </c>
      <c r="N8688">
        <v>20.3</v>
      </c>
      <c r="O8688">
        <v>2022</v>
      </c>
    </row>
    <row r="8689" spans="1:15">
      <c r="A8689">
        <v>8687</v>
      </c>
      <c r="B8689">
        <v>1623</v>
      </c>
      <c r="C8689" t="s">
        <v>1609</v>
      </c>
      <c r="D8689" t="s">
        <v>1106</v>
      </c>
      <c r="E8689">
        <v>28364</v>
      </c>
      <c r="F8689" s="3">
        <v>9.6999999999999993</v>
      </c>
      <c r="G8689" s="1">
        <v>0.01</v>
      </c>
      <c r="H8689" s="7">
        <v>2.4458333333333333</v>
      </c>
      <c r="I8689" s="2">
        <v>13.185</v>
      </c>
      <c r="J8689">
        <v>18.2</v>
      </c>
      <c r="K8689">
        <v>8.1</v>
      </c>
      <c r="L8689">
        <v>7.6</v>
      </c>
      <c r="M8689" s="3">
        <v>34.799999999999997</v>
      </c>
      <c r="N8689">
        <v>28.6</v>
      </c>
      <c r="O8689">
        <v>2022</v>
      </c>
    </row>
    <row r="8690" spans="1:15">
      <c r="A8690">
        <v>8688</v>
      </c>
      <c r="B8690">
        <v>1624</v>
      </c>
      <c r="C8690" t="s">
        <v>2081</v>
      </c>
      <c r="D8690" t="s">
        <v>73</v>
      </c>
      <c r="E8690">
        <v>18137</v>
      </c>
      <c r="F8690" s="3">
        <v>15.3</v>
      </c>
      <c r="G8690" s="1">
        <v>0.04</v>
      </c>
      <c r="H8690" s="7" t="s">
        <v>369</v>
      </c>
      <c r="I8690" s="2">
        <v>13.172499999999999</v>
      </c>
      <c r="J8690">
        <v>15.7</v>
      </c>
      <c r="K8690">
        <v>8.1999999999999993</v>
      </c>
      <c r="L8690">
        <v>9.6999999999999993</v>
      </c>
      <c r="M8690" s="3">
        <v>35.5</v>
      </c>
      <c r="N8690">
        <v>29.4</v>
      </c>
      <c r="O8690">
        <v>2022</v>
      </c>
    </row>
    <row r="8691" spans="1:15">
      <c r="A8691">
        <v>8689</v>
      </c>
      <c r="B8691">
        <v>1625</v>
      </c>
      <c r="C8691" t="s">
        <v>2633</v>
      </c>
      <c r="D8691" t="s">
        <v>765</v>
      </c>
      <c r="E8691">
        <v>25349</v>
      </c>
      <c r="F8691" s="3">
        <v>19.2</v>
      </c>
      <c r="G8691" s="1">
        <v>0</v>
      </c>
      <c r="H8691" s="7">
        <v>2.8555555555555556</v>
      </c>
      <c r="I8691" s="2">
        <v>13.145</v>
      </c>
      <c r="J8691">
        <v>19</v>
      </c>
      <c r="K8691">
        <v>9.1</v>
      </c>
      <c r="L8691">
        <v>7.9</v>
      </c>
      <c r="M8691" s="3">
        <v>35</v>
      </c>
      <c r="N8691">
        <v>19.600000000000001</v>
      </c>
      <c r="O8691">
        <v>2022</v>
      </c>
    </row>
    <row r="8692" spans="1:15">
      <c r="A8692">
        <v>8690</v>
      </c>
      <c r="B8692">
        <v>1626</v>
      </c>
      <c r="C8692" t="s">
        <v>2610</v>
      </c>
      <c r="D8692" t="s">
        <v>580</v>
      </c>
      <c r="E8692">
        <v>40012</v>
      </c>
      <c r="F8692" s="3">
        <v>27.9</v>
      </c>
      <c r="G8692" s="1">
        <v>0.01</v>
      </c>
      <c r="H8692" s="7">
        <v>2.2409722222222221</v>
      </c>
      <c r="I8692" s="5" t="s">
        <v>4397</v>
      </c>
      <c r="J8692">
        <v>15.8</v>
      </c>
      <c r="K8692">
        <v>10.3</v>
      </c>
      <c r="L8692">
        <v>7.7</v>
      </c>
      <c r="M8692" s="3">
        <v>35.6</v>
      </c>
      <c r="N8692">
        <v>27.8</v>
      </c>
      <c r="O8692">
        <v>2022</v>
      </c>
    </row>
    <row r="8693" spans="1:15">
      <c r="A8693">
        <v>8691</v>
      </c>
      <c r="B8693">
        <v>1627</v>
      </c>
      <c r="C8693" t="s">
        <v>4398</v>
      </c>
      <c r="D8693" t="s">
        <v>1083</v>
      </c>
      <c r="E8693">
        <v>42623</v>
      </c>
      <c r="F8693" s="3">
        <v>58.3</v>
      </c>
      <c r="G8693" s="1">
        <v>0.03</v>
      </c>
      <c r="H8693" s="7">
        <v>2.2000000000000002</v>
      </c>
      <c r="I8693" s="2">
        <v>13.0875</v>
      </c>
      <c r="J8693">
        <v>14.2</v>
      </c>
      <c r="K8693">
        <v>8.6999999999999993</v>
      </c>
      <c r="L8693">
        <v>11.4</v>
      </c>
      <c r="M8693" s="3">
        <v>34.799999999999997</v>
      </c>
      <c r="N8693">
        <v>25.7</v>
      </c>
      <c r="O8693">
        <v>2022</v>
      </c>
    </row>
    <row r="8694" spans="1:15">
      <c r="A8694">
        <v>8692</v>
      </c>
      <c r="B8694">
        <v>1628</v>
      </c>
      <c r="C8694" t="s">
        <v>3775</v>
      </c>
      <c r="D8694" t="s">
        <v>264</v>
      </c>
      <c r="E8694">
        <v>50150</v>
      </c>
      <c r="F8694" s="3">
        <v>23.7</v>
      </c>
      <c r="G8694" s="1">
        <v>0</v>
      </c>
      <c r="H8694" s="7" t="s">
        <v>24</v>
      </c>
      <c r="I8694" s="5" t="s">
        <v>4399</v>
      </c>
      <c r="J8694">
        <v>14.4</v>
      </c>
      <c r="K8694">
        <v>9.9</v>
      </c>
      <c r="L8694">
        <v>10.8</v>
      </c>
      <c r="M8694" s="3">
        <v>35.6</v>
      </c>
      <c r="N8694">
        <v>22.1</v>
      </c>
      <c r="O8694">
        <v>2022</v>
      </c>
    </row>
    <row r="8695" spans="1:15">
      <c r="A8695">
        <v>8693</v>
      </c>
      <c r="B8695">
        <v>1629</v>
      </c>
      <c r="C8695" t="s">
        <v>4400</v>
      </c>
      <c r="D8695" t="s">
        <v>208</v>
      </c>
      <c r="E8695">
        <v>4502</v>
      </c>
      <c r="F8695" s="3">
        <v>6.9</v>
      </c>
      <c r="G8695" s="1">
        <v>0.19</v>
      </c>
      <c r="H8695" s="7">
        <v>3.0194444444444444</v>
      </c>
      <c r="I8695" s="2">
        <v>13.0725</v>
      </c>
      <c r="J8695">
        <v>21.1</v>
      </c>
      <c r="K8695">
        <v>8.1</v>
      </c>
      <c r="L8695">
        <v>2.8</v>
      </c>
      <c r="M8695" s="3">
        <v>34.799999999999997</v>
      </c>
      <c r="N8695">
        <v>34.700000000000003</v>
      </c>
      <c r="O8695">
        <v>2022</v>
      </c>
    </row>
    <row r="8696" spans="1:15">
      <c r="A8696">
        <v>8694</v>
      </c>
      <c r="B8696">
        <v>1630</v>
      </c>
      <c r="C8696" t="s">
        <v>2092</v>
      </c>
      <c r="D8696" t="s">
        <v>367</v>
      </c>
      <c r="E8696">
        <v>6370</v>
      </c>
      <c r="F8696" s="3">
        <v>8.4</v>
      </c>
      <c r="G8696" s="1">
        <v>0</v>
      </c>
      <c r="H8696" s="7">
        <v>2.6506944444444445</v>
      </c>
      <c r="I8696" s="2">
        <v>13.06</v>
      </c>
      <c r="J8696">
        <v>24.5</v>
      </c>
      <c r="K8696">
        <v>9.8000000000000007</v>
      </c>
      <c r="L8696">
        <v>2.1</v>
      </c>
      <c r="M8696" s="3">
        <v>40.9</v>
      </c>
      <c r="N8696">
        <v>14.9</v>
      </c>
      <c r="O8696">
        <v>2022</v>
      </c>
    </row>
    <row r="8697" spans="1:15">
      <c r="A8697">
        <v>8695</v>
      </c>
      <c r="B8697">
        <v>1631</v>
      </c>
      <c r="C8697" t="s">
        <v>4401</v>
      </c>
      <c r="D8697" t="s">
        <v>1054</v>
      </c>
      <c r="E8697">
        <v>9522</v>
      </c>
      <c r="F8697" s="3">
        <v>12.1</v>
      </c>
      <c r="G8697" s="1">
        <v>0.01</v>
      </c>
      <c r="H8697" s="7">
        <v>2.5277777777777777</v>
      </c>
      <c r="I8697" s="2">
        <v>13.05</v>
      </c>
      <c r="J8697">
        <v>17.399999999999999</v>
      </c>
      <c r="K8697">
        <v>8.4</v>
      </c>
      <c r="L8697">
        <v>9.4</v>
      </c>
      <c r="M8697" s="3">
        <v>35.1</v>
      </c>
      <c r="N8697">
        <v>21.5</v>
      </c>
      <c r="O8697">
        <v>2022</v>
      </c>
    </row>
    <row r="8698" spans="1:15">
      <c r="A8698">
        <v>8696</v>
      </c>
      <c r="B8698">
        <v>1632</v>
      </c>
      <c r="C8698" t="s">
        <v>3750</v>
      </c>
      <c r="D8698" t="s">
        <v>765</v>
      </c>
      <c r="E8698">
        <v>33104</v>
      </c>
      <c r="F8698" s="3">
        <v>23.1</v>
      </c>
      <c r="G8698" s="1">
        <v>0.01</v>
      </c>
      <c r="H8698" s="7">
        <v>2.6506944444444445</v>
      </c>
      <c r="I8698" s="2">
        <v>13.045</v>
      </c>
      <c r="J8698">
        <v>16.3</v>
      </c>
      <c r="K8698">
        <v>8.1999999999999993</v>
      </c>
      <c r="L8698">
        <v>9.8000000000000007</v>
      </c>
      <c r="M8698" s="3">
        <v>34.9</v>
      </c>
      <c r="N8698">
        <v>25.1</v>
      </c>
      <c r="O8698">
        <v>2022</v>
      </c>
    </row>
    <row r="8699" spans="1:15">
      <c r="A8699">
        <v>8697</v>
      </c>
      <c r="B8699">
        <v>1633</v>
      </c>
      <c r="C8699" t="s">
        <v>1604</v>
      </c>
      <c r="D8699" t="s">
        <v>73</v>
      </c>
      <c r="E8699">
        <v>7426</v>
      </c>
      <c r="F8699" s="3">
        <v>14.8</v>
      </c>
      <c r="G8699" s="1">
        <v>0.01</v>
      </c>
      <c r="H8699" s="7">
        <v>1.0118055560000001</v>
      </c>
      <c r="I8699" s="5" t="s">
        <v>4402</v>
      </c>
      <c r="J8699">
        <v>16.899999999999999</v>
      </c>
      <c r="K8699">
        <v>10.199999999999999</v>
      </c>
      <c r="L8699">
        <v>7.1</v>
      </c>
      <c r="M8699" s="3">
        <v>45.6</v>
      </c>
      <c r="N8699">
        <v>21.7</v>
      </c>
      <c r="O8699">
        <v>2022</v>
      </c>
    </row>
    <row r="8700" spans="1:15">
      <c r="A8700">
        <v>8698</v>
      </c>
      <c r="B8700">
        <v>1634</v>
      </c>
      <c r="C8700" t="s">
        <v>3762</v>
      </c>
      <c r="D8700" t="s">
        <v>208</v>
      </c>
      <c r="E8700">
        <v>13940</v>
      </c>
      <c r="F8700" s="3">
        <v>15.8</v>
      </c>
      <c r="G8700" s="1">
        <v>0.04</v>
      </c>
      <c r="H8700" s="7" t="s">
        <v>467</v>
      </c>
      <c r="I8700" s="5" t="s">
        <v>4403</v>
      </c>
      <c r="J8700">
        <v>15.5</v>
      </c>
      <c r="K8700">
        <v>9.5</v>
      </c>
      <c r="L8700">
        <v>10.1</v>
      </c>
      <c r="M8700" s="3">
        <v>45.5</v>
      </c>
      <c r="N8700">
        <v>18</v>
      </c>
      <c r="O8700">
        <v>2022</v>
      </c>
    </row>
    <row r="8701" spans="1:15">
      <c r="A8701">
        <v>8699</v>
      </c>
      <c r="B8701">
        <v>1635</v>
      </c>
      <c r="C8701" t="s">
        <v>4404</v>
      </c>
      <c r="D8701" t="s">
        <v>795</v>
      </c>
      <c r="E8701">
        <v>15088</v>
      </c>
      <c r="F8701" s="3">
        <v>17.2</v>
      </c>
      <c r="G8701" s="1">
        <v>7.0000000000000007E-2</v>
      </c>
      <c r="H8701" s="7">
        <v>2.3229166666666665</v>
      </c>
      <c r="I8701" s="2">
        <v>12.897500000000001</v>
      </c>
      <c r="J8701">
        <v>14.7</v>
      </c>
      <c r="K8701">
        <v>8.5</v>
      </c>
      <c r="L8701">
        <v>9.3000000000000007</v>
      </c>
      <c r="M8701" s="3">
        <v>35</v>
      </c>
      <c r="N8701">
        <v>30.3</v>
      </c>
      <c r="O8701">
        <v>2022</v>
      </c>
    </row>
    <row r="8702" spans="1:15">
      <c r="A8702">
        <v>8700</v>
      </c>
      <c r="B8702">
        <v>1636</v>
      </c>
      <c r="C8702" t="s">
        <v>3163</v>
      </c>
      <c r="D8702" t="s">
        <v>353</v>
      </c>
      <c r="E8702">
        <v>13545</v>
      </c>
      <c r="F8702" s="3">
        <v>12.7</v>
      </c>
      <c r="G8702" s="1">
        <v>0.02</v>
      </c>
      <c r="H8702" s="7">
        <v>2.4868055555555557</v>
      </c>
      <c r="I8702" s="2">
        <v>12.8775</v>
      </c>
      <c r="J8702">
        <v>17.399999999999999</v>
      </c>
      <c r="K8702">
        <v>12.6</v>
      </c>
      <c r="L8702">
        <v>5</v>
      </c>
      <c r="M8702" s="3">
        <v>34.799999999999997</v>
      </c>
      <c r="N8702">
        <v>20.100000000000001</v>
      </c>
      <c r="O8702">
        <v>2022</v>
      </c>
    </row>
    <row r="8703" spans="1:15">
      <c r="A8703">
        <v>8701</v>
      </c>
      <c r="B8703">
        <v>1637</v>
      </c>
      <c r="C8703" t="s">
        <v>4405</v>
      </c>
      <c r="D8703" t="s">
        <v>208</v>
      </c>
      <c r="E8703">
        <v>10740</v>
      </c>
      <c r="F8703" s="3">
        <v>12.9</v>
      </c>
      <c r="G8703" s="1">
        <v>0.13</v>
      </c>
      <c r="H8703" s="7">
        <v>1.7902777777777779</v>
      </c>
      <c r="I8703" s="2">
        <v>12.78</v>
      </c>
      <c r="J8703">
        <v>16.899999999999999</v>
      </c>
      <c r="K8703">
        <v>8.6999999999999993</v>
      </c>
      <c r="L8703">
        <v>7.3</v>
      </c>
      <c r="M8703" s="3">
        <v>34.799999999999997</v>
      </c>
      <c r="N8703">
        <v>27.2</v>
      </c>
      <c r="O8703">
        <v>2022</v>
      </c>
    </row>
    <row r="8704" spans="1:15">
      <c r="A8704">
        <v>8702</v>
      </c>
      <c r="B8704">
        <v>1638</v>
      </c>
      <c r="C8704" t="s">
        <v>3185</v>
      </c>
      <c r="D8704" t="s">
        <v>264</v>
      </c>
      <c r="E8704">
        <v>14389</v>
      </c>
      <c r="F8704" s="3">
        <v>25.3</v>
      </c>
      <c r="G8704" s="1">
        <v>0</v>
      </c>
      <c r="H8704" s="7">
        <v>2.2409722222222221</v>
      </c>
      <c r="I8704" s="5" t="s">
        <v>4406</v>
      </c>
      <c r="J8704">
        <v>15.4</v>
      </c>
      <c r="K8704">
        <v>8.6999999999999993</v>
      </c>
      <c r="L8704">
        <v>11</v>
      </c>
      <c r="M8704" s="3">
        <v>35.299999999999997</v>
      </c>
      <c r="N8704">
        <v>18.2</v>
      </c>
      <c r="O8704">
        <v>2022</v>
      </c>
    </row>
    <row r="8705" spans="1:15">
      <c r="A8705">
        <v>8703</v>
      </c>
      <c r="B8705">
        <v>1639</v>
      </c>
      <c r="C8705" t="s">
        <v>1564</v>
      </c>
      <c r="D8705" t="s">
        <v>73</v>
      </c>
      <c r="E8705">
        <v>30635</v>
      </c>
      <c r="F8705" s="3">
        <v>11.4</v>
      </c>
      <c r="G8705" s="1">
        <v>0.03</v>
      </c>
      <c r="H8705" s="7" t="s">
        <v>274</v>
      </c>
      <c r="I8705" s="2">
        <v>12.75</v>
      </c>
      <c r="J8705">
        <v>18.3</v>
      </c>
      <c r="K8705">
        <v>8.1</v>
      </c>
      <c r="L8705">
        <v>6.4</v>
      </c>
      <c r="M8705" s="3">
        <v>36</v>
      </c>
      <c r="N8705">
        <v>26.8</v>
      </c>
      <c r="O8705">
        <v>2022</v>
      </c>
    </row>
    <row r="8706" spans="1:15">
      <c r="A8706">
        <v>8704</v>
      </c>
      <c r="B8706">
        <v>1640</v>
      </c>
      <c r="C8706" t="s">
        <v>4407</v>
      </c>
      <c r="D8706" t="s">
        <v>1938</v>
      </c>
      <c r="E8706">
        <v>35437</v>
      </c>
      <c r="F8706" s="3">
        <v>22.8</v>
      </c>
      <c r="G8706" s="1">
        <v>0.01</v>
      </c>
      <c r="H8706" s="7">
        <v>1.83125</v>
      </c>
      <c r="I8706" s="5" t="s">
        <v>4408</v>
      </c>
      <c r="J8706">
        <v>16.399999999999999</v>
      </c>
      <c r="K8706">
        <v>9.3000000000000007</v>
      </c>
      <c r="L8706">
        <v>4</v>
      </c>
      <c r="M8706" s="3">
        <v>34.799999999999997</v>
      </c>
      <c r="N8706">
        <v>39.5</v>
      </c>
      <c r="O8706">
        <v>2022</v>
      </c>
    </row>
    <row r="8707" spans="1:15">
      <c r="A8707">
        <v>8705</v>
      </c>
      <c r="B8707">
        <v>1641</v>
      </c>
      <c r="C8707" t="s">
        <v>4409</v>
      </c>
      <c r="D8707" t="s">
        <v>264</v>
      </c>
      <c r="E8707">
        <v>84156</v>
      </c>
      <c r="F8707" s="3">
        <v>21.1</v>
      </c>
      <c r="G8707" s="1">
        <v>0.01</v>
      </c>
      <c r="H8707" s="7">
        <v>2.4458333333333333</v>
      </c>
      <c r="I8707" s="5" t="s">
        <v>4410</v>
      </c>
      <c r="J8707">
        <v>16.8</v>
      </c>
      <c r="K8707">
        <v>7.7</v>
      </c>
      <c r="L8707">
        <v>9.8000000000000007</v>
      </c>
      <c r="M8707" s="3">
        <v>35.299999999999997</v>
      </c>
      <c r="N8707">
        <v>20.9</v>
      </c>
      <c r="O8707">
        <v>2022</v>
      </c>
    </row>
    <row r="8708" spans="1:15">
      <c r="A8708">
        <v>8706</v>
      </c>
      <c r="B8708">
        <v>1642</v>
      </c>
      <c r="C8708" t="s">
        <v>2117</v>
      </c>
      <c r="D8708" t="s">
        <v>580</v>
      </c>
      <c r="E8708">
        <v>37188</v>
      </c>
      <c r="F8708" s="3">
        <v>18.7</v>
      </c>
      <c r="G8708" s="1">
        <v>0.01</v>
      </c>
      <c r="H8708" s="7">
        <v>2.4048611111111109</v>
      </c>
      <c r="I8708" s="2">
        <v>12.737500000000001</v>
      </c>
      <c r="J8708">
        <v>14.9</v>
      </c>
      <c r="K8708">
        <v>8.6999999999999993</v>
      </c>
      <c r="L8708">
        <v>10.199999999999999</v>
      </c>
      <c r="M8708" s="3">
        <v>36.700000000000003</v>
      </c>
      <c r="N8708">
        <v>22.4</v>
      </c>
      <c r="O8708">
        <v>2022</v>
      </c>
    </row>
    <row r="8709" spans="1:15">
      <c r="A8709">
        <v>8707</v>
      </c>
      <c r="B8709">
        <v>1643</v>
      </c>
      <c r="C8709" t="s">
        <v>4411</v>
      </c>
      <c r="D8709" t="s">
        <v>264</v>
      </c>
      <c r="E8709">
        <v>17704</v>
      </c>
      <c r="F8709" s="3">
        <v>14</v>
      </c>
      <c r="G8709" s="1">
        <v>0</v>
      </c>
      <c r="H8709" s="7">
        <v>2.1590277777777778</v>
      </c>
      <c r="I8709" s="2">
        <v>12.72</v>
      </c>
      <c r="J8709">
        <v>18.2</v>
      </c>
      <c r="K8709">
        <v>9.5</v>
      </c>
      <c r="L8709">
        <v>7.2</v>
      </c>
      <c r="M8709" s="3">
        <v>34.799999999999997</v>
      </c>
      <c r="N8709">
        <v>18.399999999999999</v>
      </c>
      <c r="O8709">
        <v>2022</v>
      </c>
    </row>
    <row r="8710" spans="1:15">
      <c r="A8710">
        <v>8708</v>
      </c>
      <c r="B8710">
        <v>1644</v>
      </c>
      <c r="C8710" t="s">
        <v>3777</v>
      </c>
      <c r="D8710" t="s">
        <v>353</v>
      </c>
      <c r="E8710">
        <v>13054</v>
      </c>
      <c r="F8710" s="3">
        <v>20.7</v>
      </c>
      <c r="G8710" s="1">
        <v>0.03</v>
      </c>
      <c r="H8710" s="7">
        <v>2.1590277777777778</v>
      </c>
      <c r="I8710" s="2">
        <v>12.6325</v>
      </c>
      <c r="J8710">
        <v>15.7</v>
      </c>
      <c r="K8710">
        <v>8.9</v>
      </c>
      <c r="L8710">
        <v>10</v>
      </c>
      <c r="M8710" s="3">
        <v>34.9</v>
      </c>
      <c r="N8710">
        <v>18.399999999999999</v>
      </c>
      <c r="O8710">
        <v>2022</v>
      </c>
    </row>
    <row r="8711" spans="1:15">
      <c r="A8711">
        <v>8709</v>
      </c>
      <c r="B8711">
        <v>1645</v>
      </c>
      <c r="C8711" t="s">
        <v>2643</v>
      </c>
      <c r="D8711" t="s">
        <v>580</v>
      </c>
      <c r="E8711">
        <v>32790</v>
      </c>
      <c r="F8711" s="3">
        <v>23.8</v>
      </c>
      <c r="G8711" s="1">
        <v>0.01</v>
      </c>
      <c r="H8711" s="7">
        <v>2.3229166666666665</v>
      </c>
      <c r="I8711" s="2">
        <v>12.5875</v>
      </c>
      <c r="J8711">
        <v>14.5</v>
      </c>
      <c r="K8711">
        <v>8.1</v>
      </c>
      <c r="L8711">
        <v>9.5</v>
      </c>
      <c r="M8711" s="3">
        <v>34.9</v>
      </c>
      <c r="N8711">
        <v>27.8</v>
      </c>
      <c r="O8711">
        <v>2022</v>
      </c>
    </row>
    <row r="8712" spans="1:15">
      <c r="A8712">
        <v>8710</v>
      </c>
      <c r="B8712">
        <v>1646</v>
      </c>
      <c r="C8712" t="s">
        <v>2637</v>
      </c>
      <c r="D8712" t="s">
        <v>264</v>
      </c>
      <c r="E8712">
        <v>15719</v>
      </c>
      <c r="F8712" s="3">
        <v>13.2</v>
      </c>
      <c r="G8712" s="1">
        <v>0</v>
      </c>
      <c r="H8712" s="7">
        <v>2.0770833333333334</v>
      </c>
      <c r="I8712" s="2">
        <v>12.577500000000001</v>
      </c>
      <c r="J8712">
        <v>18.100000000000001</v>
      </c>
      <c r="K8712">
        <v>9.4</v>
      </c>
      <c r="L8712">
        <v>6.8</v>
      </c>
      <c r="M8712" s="3">
        <v>36</v>
      </c>
      <c r="N8712">
        <v>18.5</v>
      </c>
      <c r="O8712">
        <v>2022</v>
      </c>
    </row>
    <row r="8713" spans="1:15">
      <c r="A8713">
        <v>8711</v>
      </c>
      <c r="B8713">
        <v>1647</v>
      </c>
      <c r="C8713" t="s">
        <v>3168</v>
      </c>
      <c r="D8713" t="s">
        <v>264</v>
      </c>
      <c r="E8713">
        <v>7276</v>
      </c>
      <c r="F8713" s="3">
        <v>10.6</v>
      </c>
      <c r="G8713" s="1">
        <v>0</v>
      </c>
      <c r="H8713" s="7">
        <v>1.9541666666666666</v>
      </c>
      <c r="I8713" s="2">
        <v>12.442500000000001</v>
      </c>
      <c r="J8713">
        <v>24</v>
      </c>
      <c r="K8713">
        <v>8.4</v>
      </c>
      <c r="L8713">
        <v>2.4</v>
      </c>
      <c r="M8713" s="3">
        <v>34.799999999999997</v>
      </c>
      <c r="N8713">
        <v>15.1</v>
      </c>
      <c r="O8713">
        <v>2022</v>
      </c>
    </row>
    <row r="8714" spans="1:15">
      <c r="A8714">
        <v>8712</v>
      </c>
      <c r="B8714">
        <v>1648</v>
      </c>
      <c r="C8714" t="s">
        <v>1632</v>
      </c>
      <c r="D8714" t="s">
        <v>580</v>
      </c>
      <c r="E8714">
        <v>63490</v>
      </c>
      <c r="F8714" s="3">
        <v>12.4</v>
      </c>
      <c r="G8714" s="1">
        <v>0</v>
      </c>
      <c r="H8714" s="7">
        <v>2.4458333333333333</v>
      </c>
      <c r="I8714" s="2">
        <v>12.414999999999999</v>
      </c>
      <c r="J8714">
        <v>17.5</v>
      </c>
      <c r="K8714">
        <v>8.1999999999999993</v>
      </c>
      <c r="L8714">
        <v>6.7</v>
      </c>
      <c r="M8714" s="3">
        <v>34.9</v>
      </c>
      <c r="N8714">
        <v>24.3</v>
      </c>
      <c r="O8714">
        <v>2022</v>
      </c>
    </row>
    <row r="8715" spans="1:15">
      <c r="A8715">
        <v>8713</v>
      </c>
      <c r="B8715">
        <v>1649</v>
      </c>
      <c r="C8715" t="s">
        <v>2645</v>
      </c>
      <c r="D8715" t="s">
        <v>765</v>
      </c>
      <c r="E8715">
        <v>41162</v>
      </c>
      <c r="F8715" s="3">
        <v>32.700000000000003</v>
      </c>
      <c r="G8715" s="1">
        <v>0.01</v>
      </c>
      <c r="H8715" s="7">
        <v>2.8145833333333332</v>
      </c>
      <c r="I8715" s="2">
        <v>12.3725</v>
      </c>
      <c r="J8715">
        <v>16.600000000000001</v>
      </c>
      <c r="K8715">
        <v>8.1999999999999993</v>
      </c>
      <c r="L8715">
        <v>7.4</v>
      </c>
      <c r="M8715" s="3">
        <v>35.299999999999997</v>
      </c>
      <c r="N8715">
        <v>24.4</v>
      </c>
      <c r="O8715">
        <v>2022</v>
      </c>
    </row>
    <row r="8716" spans="1:15">
      <c r="A8716">
        <v>8714</v>
      </c>
      <c r="B8716">
        <v>1650</v>
      </c>
      <c r="C8716" t="s">
        <v>2104</v>
      </c>
      <c r="D8716" t="s">
        <v>208</v>
      </c>
      <c r="E8716">
        <v>9383</v>
      </c>
      <c r="F8716" s="3">
        <v>11.5</v>
      </c>
      <c r="G8716" s="1">
        <v>0.03</v>
      </c>
      <c r="H8716" s="7">
        <v>2.5277777777777777</v>
      </c>
      <c r="I8716" s="2">
        <v>12.244999999999999</v>
      </c>
      <c r="J8716">
        <v>20.2</v>
      </c>
      <c r="K8716">
        <v>10.7</v>
      </c>
      <c r="L8716">
        <v>2</v>
      </c>
      <c r="M8716" s="3">
        <v>40.4</v>
      </c>
      <c r="N8716">
        <v>18.2</v>
      </c>
      <c r="O8716">
        <v>2022</v>
      </c>
    </row>
    <row r="8717" spans="1:15">
      <c r="A8717">
        <v>8715</v>
      </c>
      <c r="B8717">
        <v>1651</v>
      </c>
      <c r="C8717" t="s">
        <v>3182</v>
      </c>
      <c r="D8717" t="s">
        <v>264</v>
      </c>
      <c r="E8717">
        <v>39904</v>
      </c>
      <c r="F8717" s="3">
        <v>31.2</v>
      </c>
      <c r="G8717" s="1">
        <v>0.01</v>
      </c>
      <c r="H8717" s="7">
        <v>2.3638888888888889</v>
      </c>
      <c r="I8717" s="2">
        <v>12.1225</v>
      </c>
      <c r="J8717">
        <v>16.5</v>
      </c>
      <c r="K8717">
        <v>8.9</v>
      </c>
      <c r="L8717">
        <v>6.8</v>
      </c>
      <c r="M8717" s="3">
        <v>35.200000000000003</v>
      </c>
      <c r="N8717">
        <v>21.1</v>
      </c>
      <c r="O8717">
        <v>2022</v>
      </c>
    </row>
    <row r="8718" spans="1:15">
      <c r="A8718">
        <v>8716</v>
      </c>
      <c r="B8718">
        <v>1652</v>
      </c>
      <c r="C8718" t="s">
        <v>2639</v>
      </c>
      <c r="D8718" t="s">
        <v>208</v>
      </c>
      <c r="E8718">
        <v>23455</v>
      </c>
      <c r="F8718" s="3">
        <v>20.5</v>
      </c>
      <c r="G8718" s="1">
        <v>0.05</v>
      </c>
      <c r="H8718" s="7" t="s">
        <v>202</v>
      </c>
      <c r="I8718" s="2">
        <v>11.942500000000001</v>
      </c>
      <c r="J8718">
        <v>15.8</v>
      </c>
      <c r="K8718">
        <v>10.7</v>
      </c>
      <c r="L8718">
        <v>3.4</v>
      </c>
      <c r="M8718" s="3">
        <v>59.8</v>
      </c>
      <c r="N8718">
        <v>19.7</v>
      </c>
      <c r="O8718">
        <v>2022</v>
      </c>
    </row>
    <row r="8719" spans="1:15">
      <c r="A8719">
        <v>8717</v>
      </c>
      <c r="B8719">
        <v>1653</v>
      </c>
      <c r="C8719" t="s">
        <v>4412</v>
      </c>
      <c r="D8719" t="s">
        <v>264</v>
      </c>
      <c r="E8719">
        <v>16713</v>
      </c>
      <c r="F8719" s="3">
        <v>15.1</v>
      </c>
      <c r="G8719" s="1">
        <v>0</v>
      </c>
      <c r="H8719" s="7">
        <v>2.036111111111111</v>
      </c>
      <c r="I8719" s="2">
        <v>11.9175</v>
      </c>
      <c r="J8719">
        <v>17.399999999999999</v>
      </c>
      <c r="K8719">
        <v>8.4</v>
      </c>
      <c r="L8719">
        <v>6.3</v>
      </c>
      <c r="M8719" s="3">
        <v>34.799999999999997</v>
      </c>
      <c r="N8719">
        <v>18.899999999999999</v>
      </c>
      <c r="O8719">
        <v>2022</v>
      </c>
    </row>
    <row r="8720" spans="1:15">
      <c r="A8720">
        <v>8718</v>
      </c>
      <c r="B8720">
        <v>1654</v>
      </c>
      <c r="C8720" t="s">
        <v>4413</v>
      </c>
      <c r="D8720" t="s">
        <v>264</v>
      </c>
      <c r="E8720">
        <v>9772</v>
      </c>
      <c r="F8720" s="3">
        <v>11.9</v>
      </c>
      <c r="G8720" s="1">
        <v>0</v>
      </c>
      <c r="H8720" s="7">
        <v>2.5687500000000001</v>
      </c>
      <c r="I8720" s="2">
        <v>11.895</v>
      </c>
      <c r="J8720">
        <v>18</v>
      </c>
      <c r="K8720">
        <v>7.5</v>
      </c>
      <c r="L8720">
        <v>7</v>
      </c>
      <c r="M8720" s="3">
        <v>34.799999999999997</v>
      </c>
      <c r="N8720">
        <v>17</v>
      </c>
      <c r="O8720">
        <v>2022</v>
      </c>
    </row>
    <row r="8721" spans="1:15">
      <c r="A8721">
        <v>8719</v>
      </c>
      <c r="B8721">
        <v>1655</v>
      </c>
      <c r="C8721" t="s">
        <v>4414</v>
      </c>
      <c r="D8721" t="s">
        <v>580</v>
      </c>
      <c r="E8721">
        <v>27141</v>
      </c>
      <c r="F8721" s="3">
        <v>14.5</v>
      </c>
      <c r="G8721" s="1">
        <v>0</v>
      </c>
      <c r="H8721" s="7">
        <v>2.3229166666666665</v>
      </c>
      <c r="I8721" s="2">
        <v>11.83</v>
      </c>
      <c r="J8721">
        <v>15.6</v>
      </c>
      <c r="K8721">
        <v>8</v>
      </c>
      <c r="L8721">
        <v>6.7</v>
      </c>
      <c r="M8721" s="3">
        <v>35.200000000000003</v>
      </c>
      <c r="N8721">
        <v>24.8</v>
      </c>
      <c r="O8721">
        <v>2022</v>
      </c>
    </row>
    <row r="8722" spans="1:15">
      <c r="A8722">
        <v>8720</v>
      </c>
      <c r="B8722">
        <v>1656</v>
      </c>
      <c r="C8722" t="s">
        <v>3778</v>
      </c>
      <c r="D8722" t="s">
        <v>1054</v>
      </c>
      <c r="E8722">
        <v>11981</v>
      </c>
      <c r="F8722" s="3">
        <v>10.6</v>
      </c>
      <c r="G8722" s="1">
        <v>0.01</v>
      </c>
      <c r="H8722" s="7">
        <v>2.3638888888888889</v>
      </c>
      <c r="I8722" s="5" t="s">
        <v>4415</v>
      </c>
      <c r="J8722">
        <v>17.7</v>
      </c>
      <c r="K8722">
        <v>8.6</v>
      </c>
      <c r="L8722">
        <v>4.4000000000000004</v>
      </c>
      <c r="M8722" s="3">
        <v>34.799999999999997</v>
      </c>
      <c r="N8722">
        <v>23</v>
      </c>
      <c r="O8722">
        <v>2022</v>
      </c>
    </row>
    <row r="8723" spans="1:15">
      <c r="A8723">
        <v>8721</v>
      </c>
      <c r="B8723">
        <v>1657</v>
      </c>
      <c r="C8723" t="s">
        <v>4416</v>
      </c>
      <c r="D8723" t="s">
        <v>208</v>
      </c>
      <c r="E8723">
        <v>11127</v>
      </c>
      <c r="F8723" s="3">
        <v>18.8</v>
      </c>
      <c r="G8723" s="1">
        <v>0.05</v>
      </c>
      <c r="H8723" s="7" t="s">
        <v>155</v>
      </c>
      <c r="I8723" s="2">
        <v>11.54</v>
      </c>
      <c r="J8723">
        <v>15.2</v>
      </c>
      <c r="K8723">
        <v>9.5</v>
      </c>
      <c r="L8723">
        <v>6.1</v>
      </c>
      <c r="M8723" s="3">
        <v>35</v>
      </c>
      <c r="N8723">
        <v>19</v>
      </c>
      <c r="O8723">
        <v>2022</v>
      </c>
    </row>
    <row r="8724" spans="1:15">
      <c r="A8724">
        <v>8722</v>
      </c>
      <c r="B8724">
        <v>1658</v>
      </c>
      <c r="C8724" t="s">
        <v>1629</v>
      </c>
      <c r="D8724" t="s">
        <v>73</v>
      </c>
      <c r="E8724">
        <v>9981</v>
      </c>
      <c r="F8724" s="3">
        <v>23.3</v>
      </c>
      <c r="G8724" s="1">
        <v>0.02</v>
      </c>
      <c r="H8724" s="7">
        <v>0.64305555599999997</v>
      </c>
      <c r="I8724" s="5" t="s">
        <v>4417</v>
      </c>
      <c r="J8724">
        <v>15.1</v>
      </c>
      <c r="K8724">
        <v>9</v>
      </c>
      <c r="L8724">
        <v>6.6</v>
      </c>
      <c r="M8724" s="3">
        <v>39</v>
      </c>
      <c r="N8724">
        <v>17.899999999999999</v>
      </c>
      <c r="O8724">
        <v>2022</v>
      </c>
    </row>
    <row r="8725" spans="1:15">
      <c r="A8725">
        <v>8723</v>
      </c>
      <c r="B8725">
        <v>1659</v>
      </c>
      <c r="C8725" t="s">
        <v>4418</v>
      </c>
      <c r="D8725" t="s">
        <v>353</v>
      </c>
      <c r="E8725">
        <v>71135</v>
      </c>
      <c r="F8725" s="3">
        <v>49.1</v>
      </c>
      <c r="G8725" s="1">
        <v>0.02</v>
      </c>
      <c r="H8725" s="7">
        <v>1.7493055555555554</v>
      </c>
      <c r="I8725" s="5" t="s">
        <v>4419</v>
      </c>
      <c r="J8725">
        <v>13.8</v>
      </c>
      <c r="K8725">
        <v>7.6</v>
      </c>
      <c r="L8725">
        <v>8.8000000000000007</v>
      </c>
      <c r="M8725" s="3">
        <v>37.700000000000003</v>
      </c>
      <c r="N8725">
        <v>20.2</v>
      </c>
      <c r="O8725">
        <v>2022</v>
      </c>
    </row>
    <row r="8726" spans="1:15">
      <c r="A8726">
        <v>8724</v>
      </c>
      <c r="B8726">
        <v>1660</v>
      </c>
      <c r="C8726" t="s">
        <v>3183</v>
      </c>
      <c r="D8726" t="s">
        <v>208</v>
      </c>
      <c r="E8726">
        <v>14605</v>
      </c>
      <c r="F8726" s="3">
        <v>13.4</v>
      </c>
      <c r="G8726" s="1">
        <v>0.03</v>
      </c>
      <c r="H8726" s="7">
        <v>2.5277777777777777</v>
      </c>
      <c r="I8726" s="2">
        <v>11.31</v>
      </c>
      <c r="J8726">
        <v>16.8</v>
      </c>
      <c r="K8726">
        <v>8.8000000000000007</v>
      </c>
      <c r="L8726">
        <v>4.5</v>
      </c>
      <c r="M8726" s="3">
        <v>38.700000000000003</v>
      </c>
      <c r="N8726">
        <v>17.5</v>
      </c>
      <c r="O8726">
        <v>2022</v>
      </c>
    </row>
    <row r="8727" spans="1:15">
      <c r="A8727">
        <v>8725</v>
      </c>
      <c r="B8727">
        <v>1661</v>
      </c>
      <c r="C8727" t="s">
        <v>1650</v>
      </c>
      <c r="D8727" t="s">
        <v>73</v>
      </c>
      <c r="E8727">
        <v>9877</v>
      </c>
      <c r="F8727" s="3">
        <v>27.6</v>
      </c>
      <c r="G8727" s="1">
        <v>0.03</v>
      </c>
      <c r="H8727" s="7">
        <v>0.561111111</v>
      </c>
      <c r="I8727" s="2">
        <v>10.7</v>
      </c>
      <c r="J8727">
        <v>15.3</v>
      </c>
      <c r="K8727">
        <v>9.9</v>
      </c>
      <c r="L8727">
        <v>2.5</v>
      </c>
      <c r="M8727" s="3">
        <v>40.1</v>
      </c>
      <c r="N8727">
        <v>18.5</v>
      </c>
      <c r="O8727">
        <v>2022</v>
      </c>
    </row>
    <row r="8728" spans="1:15">
      <c r="A8728">
        <v>8726</v>
      </c>
      <c r="B8728">
        <v>1662</v>
      </c>
      <c r="C8728" t="s">
        <v>4420</v>
      </c>
      <c r="D8728" t="s">
        <v>208</v>
      </c>
      <c r="E8728">
        <v>3740</v>
      </c>
      <c r="F8728" s="3">
        <v>19</v>
      </c>
      <c r="G8728" s="1">
        <v>0.06</v>
      </c>
      <c r="H8728" s="7">
        <v>2.036111111111111</v>
      </c>
      <c r="I8728" s="5" t="s">
        <v>4421</v>
      </c>
      <c r="J8728">
        <v>15.9</v>
      </c>
      <c r="K8728">
        <v>10.4</v>
      </c>
      <c r="L8728">
        <v>0.7</v>
      </c>
      <c r="M8728" s="3">
        <v>34.799999999999997</v>
      </c>
      <c r="N8728">
        <v>21.1</v>
      </c>
      <c r="O8728">
        <v>2022</v>
      </c>
    </row>
    <row r="8729" spans="1:15">
      <c r="A8729">
        <v>8727</v>
      </c>
      <c r="B8729">
        <v>1</v>
      </c>
      <c r="C8729" t="s">
        <v>17</v>
      </c>
      <c r="D8729" t="s">
        <v>18</v>
      </c>
      <c r="E8729">
        <v>20965</v>
      </c>
      <c r="F8729" s="3">
        <v>10.6</v>
      </c>
      <c r="G8729" s="1">
        <v>0.42</v>
      </c>
      <c r="H8729" s="7">
        <v>2.036111111111111</v>
      </c>
      <c r="I8729" s="2">
        <v>96.387500000000003</v>
      </c>
      <c r="J8729">
        <v>92.3</v>
      </c>
      <c r="K8729">
        <v>99.7</v>
      </c>
      <c r="L8729">
        <v>99</v>
      </c>
      <c r="M8729" s="3">
        <v>74.900000000000006</v>
      </c>
      <c r="N8729">
        <v>96.2</v>
      </c>
      <c r="O8729">
        <v>2023</v>
      </c>
    </row>
    <row r="8730" spans="1:15">
      <c r="A8730">
        <v>8728</v>
      </c>
      <c r="B8730">
        <v>2</v>
      </c>
      <c r="C8730" t="s">
        <v>23</v>
      </c>
      <c r="D8730" t="s">
        <v>15</v>
      </c>
      <c r="E8730">
        <v>21887</v>
      </c>
      <c r="F8730" s="3">
        <v>9.6</v>
      </c>
      <c r="G8730" s="1">
        <v>0.25</v>
      </c>
      <c r="H8730" s="7">
        <v>2.1180555555555554</v>
      </c>
      <c r="I8730" s="2">
        <v>95.204999999999998</v>
      </c>
      <c r="J8730">
        <v>94.8</v>
      </c>
      <c r="K8730">
        <v>99</v>
      </c>
      <c r="L8730">
        <v>99.3</v>
      </c>
      <c r="M8730" s="3">
        <v>49.5</v>
      </c>
      <c r="N8730">
        <v>80.5</v>
      </c>
      <c r="O8730">
        <v>2023</v>
      </c>
    </row>
    <row r="8731" spans="1:15">
      <c r="A8731">
        <v>8729</v>
      </c>
      <c r="B8731">
        <v>3</v>
      </c>
      <c r="C8731" t="s">
        <v>19</v>
      </c>
      <c r="D8731" t="s">
        <v>15</v>
      </c>
      <c r="E8731">
        <v>16164</v>
      </c>
      <c r="F8731" s="3">
        <v>7.1</v>
      </c>
      <c r="G8731" s="1">
        <v>0.24</v>
      </c>
      <c r="H8731" s="7">
        <v>1.9541666666666666</v>
      </c>
      <c r="I8731" s="2">
        <v>94.82</v>
      </c>
      <c r="J8731">
        <v>94.2</v>
      </c>
      <c r="K8731">
        <v>96.7</v>
      </c>
      <c r="L8731">
        <v>99.8</v>
      </c>
      <c r="M8731" s="3">
        <v>65</v>
      </c>
      <c r="N8731">
        <v>79.8</v>
      </c>
      <c r="O8731">
        <v>2023</v>
      </c>
    </row>
    <row r="8732" spans="1:15">
      <c r="A8732">
        <v>8730</v>
      </c>
      <c r="B8732">
        <v>4</v>
      </c>
      <c r="C8732" t="s">
        <v>20</v>
      </c>
      <c r="D8732" t="s">
        <v>18</v>
      </c>
      <c r="E8732">
        <v>20185</v>
      </c>
      <c r="F8732" s="3">
        <v>11.3</v>
      </c>
      <c r="G8732" s="1">
        <v>0.39</v>
      </c>
      <c r="H8732" s="7">
        <v>1.9951388888888888</v>
      </c>
      <c r="I8732" s="2">
        <v>94.76</v>
      </c>
      <c r="J8732">
        <v>90.9</v>
      </c>
      <c r="K8732">
        <v>99.5</v>
      </c>
      <c r="L8732">
        <v>97</v>
      </c>
      <c r="M8732" s="3">
        <v>54.2</v>
      </c>
      <c r="N8732">
        <v>95.8</v>
      </c>
      <c r="O8732">
        <v>2023</v>
      </c>
    </row>
    <row r="8733" spans="1:15">
      <c r="A8733">
        <v>8731</v>
      </c>
      <c r="B8733">
        <v>5</v>
      </c>
      <c r="C8733" t="s">
        <v>21</v>
      </c>
      <c r="D8733" t="s">
        <v>15</v>
      </c>
      <c r="E8733">
        <v>11415</v>
      </c>
      <c r="F8733" s="3">
        <v>8.1999999999999993</v>
      </c>
      <c r="G8733" s="1">
        <v>0.33</v>
      </c>
      <c r="H8733" s="7" t="s">
        <v>274</v>
      </c>
      <c r="I8733" s="2">
        <v>94.2</v>
      </c>
      <c r="J8733">
        <v>90.7</v>
      </c>
      <c r="K8733">
        <v>93.6</v>
      </c>
      <c r="L8733">
        <v>99.8</v>
      </c>
      <c r="M8733" s="3">
        <v>90.9</v>
      </c>
      <c r="N8733">
        <v>89.3</v>
      </c>
      <c r="O8733">
        <v>2023</v>
      </c>
    </row>
    <row r="8734" spans="1:15">
      <c r="A8734">
        <v>8732</v>
      </c>
      <c r="B8734">
        <v>6</v>
      </c>
      <c r="C8734" t="s">
        <v>14</v>
      </c>
      <c r="D8734" t="s">
        <v>15</v>
      </c>
      <c r="E8734">
        <v>2237</v>
      </c>
      <c r="F8734" s="3">
        <v>6.2</v>
      </c>
      <c r="G8734" s="1">
        <v>0.34</v>
      </c>
      <c r="H8734" s="7" t="s">
        <v>22</v>
      </c>
      <c r="I8734" s="2">
        <v>94.075000000000003</v>
      </c>
      <c r="J8734">
        <v>90.9</v>
      </c>
      <c r="K8734">
        <v>97</v>
      </c>
      <c r="L8734">
        <v>97.3</v>
      </c>
      <c r="M8734" s="3">
        <v>89.8</v>
      </c>
      <c r="N8734">
        <v>83.6</v>
      </c>
      <c r="O8734">
        <v>2023</v>
      </c>
    </row>
    <row r="8735" spans="1:15">
      <c r="A8735">
        <v>8733</v>
      </c>
      <c r="B8735">
        <v>7</v>
      </c>
      <c r="C8735" t="s">
        <v>25</v>
      </c>
      <c r="D8735" t="s">
        <v>15</v>
      </c>
      <c r="E8735">
        <v>8279</v>
      </c>
      <c r="F8735" s="3">
        <v>8</v>
      </c>
      <c r="G8735" s="1">
        <v>0.23</v>
      </c>
      <c r="H8735" s="7">
        <v>1.9541666666666666</v>
      </c>
      <c r="I8735" s="2">
        <v>92.452500000000001</v>
      </c>
      <c r="J8735">
        <v>87.6</v>
      </c>
      <c r="K8735">
        <v>95.9</v>
      </c>
      <c r="L8735">
        <v>99.1</v>
      </c>
      <c r="M8735" s="3">
        <v>66</v>
      </c>
      <c r="N8735">
        <v>80.3</v>
      </c>
      <c r="O8735">
        <v>2023</v>
      </c>
    </row>
    <row r="8736" spans="1:15">
      <c r="A8736">
        <v>8734</v>
      </c>
      <c r="B8736">
        <v>8</v>
      </c>
      <c r="C8736" t="s">
        <v>33</v>
      </c>
      <c r="D8736" t="s">
        <v>15</v>
      </c>
      <c r="E8736">
        <v>40921</v>
      </c>
      <c r="F8736" s="3">
        <v>18.399999999999999</v>
      </c>
      <c r="G8736" s="1">
        <v>0.24</v>
      </c>
      <c r="H8736" s="7">
        <v>2.2000000000000002</v>
      </c>
      <c r="I8736" s="2">
        <v>92.16</v>
      </c>
      <c r="J8736">
        <v>86.4</v>
      </c>
      <c r="K8736">
        <v>95.8</v>
      </c>
      <c r="L8736">
        <v>99</v>
      </c>
      <c r="M8736" s="3">
        <v>76.8</v>
      </c>
      <c r="N8736">
        <v>78.400000000000006</v>
      </c>
      <c r="O8736">
        <v>2023</v>
      </c>
    </row>
    <row r="8737" spans="1:15">
      <c r="A8737">
        <v>8735</v>
      </c>
      <c r="B8737">
        <v>9</v>
      </c>
      <c r="C8737" t="s">
        <v>32</v>
      </c>
      <c r="D8737" t="s">
        <v>15</v>
      </c>
      <c r="E8737">
        <v>13482</v>
      </c>
      <c r="F8737" s="3">
        <v>5.9</v>
      </c>
      <c r="G8737" s="1">
        <v>0.21</v>
      </c>
      <c r="H8737" s="7">
        <v>2.2000000000000002</v>
      </c>
      <c r="I8737" s="2">
        <v>91.382499999999993</v>
      </c>
      <c r="J8737">
        <v>92.6</v>
      </c>
      <c r="K8737">
        <v>92.7</v>
      </c>
      <c r="L8737">
        <v>97</v>
      </c>
      <c r="M8737" s="3">
        <v>55</v>
      </c>
      <c r="N8737">
        <v>70.900000000000006</v>
      </c>
      <c r="O8737">
        <v>2023</v>
      </c>
    </row>
    <row r="8738" spans="1:15">
      <c r="A8738">
        <v>8736</v>
      </c>
      <c r="B8738">
        <v>10</v>
      </c>
      <c r="C8738" t="s">
        <v>26</v>
      </c>
      <c r="D8738" t="s">
        <v>18</v>
      </c>
      <c r="E8738">
        <v>18545</v>
      </c>
      <c r="F8738" s="3">
        <v>11.2</v>
      </c>
      <c r="G8738" s="1">
        <v>0.61</v>
      </c>
      <c r="H8738" s="7" t="s">
        <v>274</v>
      </c>
      <c r="I8738" s="2">
        <v>90.377499999999998</v>
      </c>
      <c r="J8738">
        <v>82.8</v>
      </c>
      <c r="K8738">
        <v>90.8</v>
      </c>
      <c r="L8738">
        <v>98.3</v>
      </c>
      <c r="M8738" s="3">
        <v>59.8</v>
      </c>
      <c r="N8738">
        <v>97.5</v>
      </c>
      <c r="O8738">
        <v>2023</v>
      </c>
    </row>
    <row r="8739" spans="1:15">
      <c r="A8739">
        <v>8737</v>
      </c>
      <c r="B8739">
        <v>11</v>
      </c>
      <c r="C8739" t="s">
        <v>27</v>
      </c>
      <c r="D8739" t="s">
        <v>28</v>
      </c>
      <c r="E8739">
        <v>21665</v>
      </c>
      <c r="F8739" s="3">
        <v>14.8</v>
      </c>
      <c r="G8739" s="1">
        <v>0.41</v>
      </c>
      <c r="H8739" s="7" t="s">
        <v>16</v>
      </c>
      <c r="I8739" s="2">
        <v>89.415000000000006</v>
      </c>
      <c r="J8739">
        <v>82.6</v>
      </c>
      <c r="K8739">
        <v>95.4</v>
      </c>
      <c r="L8739">
        <v>90.7</v>
      </c>
      <c r="M8739" s="3">
        <v>59.1</v>
      </c>
      <c r="N8739">
        <v>97.7</v>
      </c>
      <c r="O8739">
        <v>2023</v>
      </c>
    </row>
    <row r="8740" spans="1:15">
      <c r="A8740">
        <v>8738</v>
      </c>
      <c r="B8740">
        <v>12</v>
      </c>
      <c r="C8740" t="s">
        <v>35</v>
      </c>
      <c r="D8740" t="s">
        <v>15</v>
      </c>
      <c r="E8740">
        <v>21781</v>
      </c>
      <c r="F8740" s="3">
        <v>4.5</v>
      </c>
      <c r="G8740" s="1">
        <v>0.38</v>
      </c>
      <c r="H8740" s="7" t="s">
        <v>24</v>
      </c>
      <c r="I8740" s="2">
        <v>89.372500000000002</v>
      </c>
      <c r="J8740">
        <v>89.4</v>
      </c>
      <c r="K8740">
        <v>87.7</v>
      </c>
      <c r="L8740">
        <v>97.1</v>
      </c>
      <c r="M8740" s="3">
        <v>44.8</v>
      </c>
      <c r="N8740">
        <v>79.900000000000006</v>
      </c>
      <c r="O8740">
        <v>2023</v>
      </c>
    </row>
    <row r="8741" spans="1:15">
      <c r="A8741">
        <v>8739</v>
      </c>
      <c r="B8741">
        <v>13</v>
      </c>
      <c r="C8741" t="s">
        <v>30</v>
      </c>
      <c r="D8741" t="s">
        <v>15</v>
      </c>
      <c r="E8741">
        <v>15366</v>
      </c>
      <c r="F8741" s="3">
        <v>6</v>
      </c>
      <c r="G8741" s="1">
        <v>0.36</v>
      </c>
      <c r="H8741" s="7">
        <v>1.9951388888888888</v>
      </c>
      <c r="I8741" s="5" t="s">
        <v>4422</v>
      </c>
      <c r="J8741">
        <v>86.5</v>
      </c>
      <c r="K8741">
        <v>88.8</v>
      </c>
      <c r="L8741">
        <v>97.7</v>
      </c>
      <c r="M8741" s="3">
        <v>56.2</v>
      </c>
      <c r="N8741">
        <v>74.2</v>
      </c>
      <c r="O8741">
        <v>2023</v>
      </c>
    </row>
    <row r="8742" spans="1:15">
      <c r="A8742">
        <v>8740</v>
      </c>
      <c r="B8742">
        <v>14</v>
      </c>
      <c r="C8742" t="s">
        <v>37</v>
      </c>
      <c r="D8742" t="s">
        <v>15</v>
      </c>
      <c r="E8742">
        <v>21453</v>
      </c>
      <c r="F8742" s="3">
        <v>6.3</v>
      </c>
      <c r="G8742" s="1">
        <v>0.23</v>
      </c>
      <c r="H8742" s="7">
        <v>2.2409722222222221</v>
      </c>
      <c r="I8742" s="5" t="s">
        <v>4423</v>
      </c>
      <c r="J8742">
        <v>86</v>
      </c>
      <c r="K8742">
        <v>88.8</v>
      </c>
      <c r="L8742">
        <v>97</v>
      </c>
      <c r="M8742" s="3">
        <v>75.8</v>
      </c>
      <c r="N8742">
        <v>71.5</v>
      </c>
      <c r="O8742">
        <v>2023</v>
      </c>
    </row>
    <row r="8743" spans="1:15">
      <c r="A8743">
        <v>8741</v>
      </c>
      <c r="B8743">
        <v>15</v>
      </c>
      <c r="C8743" t="s">
        <v>31</v>
      </c>
      <c r="D8743" t="s">
        <v>15</v>
      </c>
      <c r="E8743">
        <v>17584</v>
      </c>
      <c r="F8743" s="3">
        <v>4.7</v>
      </c>
      <c r="G8743" s="1">
        <v>0.28999999999999998</v>
      </c>
      <c r="H8743" s="7">
        <v>2.2409722222222221</v>
      </c>
      <c r="I8743" s="5" t="s">
        <v>4424</v>
      </c>
      <c r="J8743">
        <v>79.400000000000006</v>
      </c>
      <c r="K8743">
        <v>91.5</v>
      </c>
      <c r="L8743">
        <v>97</v>
      </c>
      <c r="M8743" s="3">
        <v>89.5</v>
      </c>
      <c r="N8743">
        <v>75.3</v>
      </c>
      <c r="O8743">
        <v>2023</v>
      </c>
    </row>
    <row r="8744" spans="1:15">
      <c r="A8744">
        <v>8742</v>
      </c>
      <c r="B8744">
        <v>16</v>
      </c>
      <c r="C8744" t="s">
        <v>78</v>
      </c>
      <c r="D8744" t="s">
        <v>71</v>
      </c>
      <c r="E8744">
        <v>38324</v>
      </c>
      <c r="F8744" s="3">
        <v>11.6</v>
      </c>
      <c r="G8744" s="1">
        <v>0.1</v>
      </c>
      <c r="H8744" s="7" t="s">
        <v>24</v>
      </c>
      <c r="I8744" s="2">
        <v>88.172499999999999</v>
      </c>
      <c r="J8744">
        <v>90.1</v>
      </c>
      <c r="K8744">
        <v>97.4</v>
      </c>
      <c r="L8744">
        <v>88</v>
      </c>
      <c r="M8744" s="3">
        <v>100</v>
      </c>
      <c r="N8744">
        <v>40.299999999999997</v>
      </c>
      <c r="O8744">
        <v>2023</v>
      </c>
    </row>
    <row r="8745" spans="1:15">
      <c r="A8745">
        <v>8743</v>
      </c>
      <c r="B8745">
        <v>17</v>
      </c>
      <c r="C8745" t="s">
        <v>70</v>
      </c>
      <c r="D8745" t="s">
        <v>71</v>
      </c>
      <c r="E8745">
        <v>31994</v>
      </c>
      <c r="F8745" s="3">
        <v>10.3</v>
      </c>
      <c r="G8745" s="1">
        <v>0.19</v>
      </c>
      <c r="H8745" s="7" t="s">
        <v>24</v>
      </c>
      <c r="I8745" s="2">
        <v>88.05</v>
      </c>
      <c r="J8745">
        <v>92.5</v>
      </c>
      <c r="K8745">
        <v>96.7</v>
      </c>
      <c r="L8745">
        <v>80.400000000000006</v>
      </c>
      <c r="M8745" s="3">
        <v>91.8</v>
      </c>
      <c r="N8745">
        <v>65</v>
      </c>
      <c r="O8745">
        <v>2023</v>
      </c>
    </row>
    <row r="8746" spans="1:15">
      <c r="A8746">
        <v>8744</v>
      </c>
      <c r="B8746">
        <v>18</v>
      </c>
      <c r="C8746" t="s">
        <v>39</v>
      </c>
      <c r="D8746" t="s">
        <v>40</v>
      </c>
      <c r="E8746">
        <v>77468</v>
      </c>
      <c r="F8746" s="3">
        <v>25.8</v>
      </c>
      <c r="G8746" s="1">
        <v>0.26</v>
      </c>
      <c r="H8746" s="7">
        <v>2.3638888888888889</v>
      </c>
      <c r="I8746" s="2">
        <v>87.385000000000005</v>
      </c>
      <c r="J8746">
        <v>77.3</v>
      </c>
      <c r="K8746">
        <v>93.3</v>
      </c>
      <c r="L8746">
        <v>92.8</v>
      </c>
      <c r="M8746" s="3">
        <v>65.5</v>
      </c>
      <c r="N8746">
        <v>89.7</v>
      </c>
      <c r="O8746">
        <v>2023</v>
      </c>
    </row>
    <row r="8747" spans="1:15">
      <c r="A8747">
        <v>8745</v>
      </c>
      <c r="B8747">
        <v>19</v>
      </c>
      <c r="C8747" t="s">
        <v>48</v>
      </c>
      <c r="D8747" t="s">
        <v>49</v>
      </c>
      <c r="E8747">
        <v>32337</v>
      </c>
      <c r="F8747" s="3">
        <v>19.8</v>
      </c>
      <c r="G8747" s="1">
        <v>0.25</v>
      </c>
      <c r="H8747" s="7">
        <v>2.1590277777777778</v>
      </c>
      <c r="I8747" s="5" t="s">
        <v>4425</v>
      </c>
      <c r="J8747">
        <v>76.400000000000006</v>
      </c>
      <c r="K8747">
        <v>93</v>
      </c>
      <c r="L8747">
        <v>90.2</v>
      </c>
      <c r="M8747" s="3">
        <v>87</v>
      </c>
      <c r="N8747">
        <v>94</v>
      </c>
      <c r="O8747">
        <v>2023</v>
      </c>
    </row>
    <row r="8748" spans="1:15">
      <c r="A8748">
        <v>8746</v>
      </c>
      <c r="B8748">
        <v>20</v>
      </c>
      <c r="C8748" t="s">
        <v>38</v>
      </c>
      <c r="D8748" t="s">
        <v>15</v>
      </c>
      <c r="E8748">
        <v>24027</v>
      </c>
      <c r="F8748" s="3">
        <v>10.3</v>
      </c>
      <c r="G8748" s="1">
        <v>0.26</v>
      </c>
      <c r="H8748" s="7">
        <v>2.1590277777777778</v>
      </c>
      <c r="I8748" s="2">
        <v>85.857500000000002</v>
      </c>
      <c r="J8748">
        <v>80.2</v>
      </c>
      <c r="K8748">
        <v>86.1</v>
      </c>
      <c r="L8748">
        <v>97.3</v>
      </c>
      <c r="M8748" s="3">
        <v>40.4</v>
      </c>
      <c r="N8748">
        <v>76.900000000000006</v>
      </c>
      <c r="O8748">
        <v>2023</v>
      </c>
    </row>
    <row r="8749" spans="1:15">
      <c r="A8749">
        <v>8747</v>
      </c>
      <c r="B8749">
        <v>21</v>
      </c>
      <c r="C8749" t="s">
        <v>36</v>
      </c>
      <c r="D8749" t="s">
        <v>15</v>
      </c>
      <c r="E8749">
        <v>42434</v>
      </c>
      <c r="F8749" s="3">
        <v>9.6999999999999993</v>
      </c>
      <c r="G8749" s="1">
        <v>0.16</v>
      </c>
      <c r="H8749" s="7">
        <v>2.3638888888888889</v>
      </c>
      <c r="I8749" s="5" t="s">
        <v>4426</v>
      </c>
      <c r="J8749">
        <v>80.400000000000006</v>
      </c>
      <c r="K8749">
        <v>88.9</v>
      </c>
      <c r="L8749">
        <v>95.4</v>
      </c>
      <c r="M8749" s="3">
        <v>58.8</v>
      </c>
      <c r="N8749">
        <v>65</v>
      </c>
      <c r="O8749">
        <v>2023</v>
      </c>
    </row>
    <row r="8750" spans="1:15">
      <c r="A8750">
        <v>8748</v>
      </c>
      <c r="B8750">
        <v>22</v>
      </c>
      <c r="C8750" t="s">
        <v>34</v>
      </c>
      <c r="D8750" t="s">
        <v>18</v>
      </c>
      <c r="E8750">
        <v>36790</v>
      </c>
      <c r="F8750" s="3">
        <v>10.3</v>
      </c>
      <c r="G8750" s="1">
        <v>0.6</v>
      </c>
      <c r="H8750" s="7">
        <v>2.4868055555555557</v>
      </c>
      <c r="I8750" s="2">
        <v>85.704999999999998</v>
      </c>
      <c r="J8750">
        <v>74.5</v>
      </c>
      <c r="K8750">
        <v>85.4</v>
      </c>
      <c r="L8750">
        <v>97.9</v>
      </c>
      <c r="M8750" s="3">
        <v>44.5</v>
      </c>
      <c r="N8750">
        <v>96.7</v>
      </c>
      <c r="O8750">
        <v>2023</v>
      </c>
    </row>
    <row r="8751" spans="1:15">
      <c r="A8751">
        <v>8749</v>
      </c>
      <c r="B8751">
        <v>23</v>
      </c>
      <c r="C8751" t="s">
        <v>42</v>
      </c>
      <c r="D8751" t="s">
        <v>15</v>
      </c>
      <c r="E8751">
        <v>45912</v>
      </c>
      <c r="F8751" s="3">
        <v>8.1999999999999993</v>
      </c>
      <c r="G8751" s="1">
        <v>0.17</v>
      </c>
      <c r="H8751" s="7">
        <v>2.1180555555555554</v>
      </c>
      <c r="I8751" s="2">
        <v>82.907499999999999</v>
      </c>
      <c r="J8751">
        <v>79.3</v>
      </c>
      <c r="K8751">
        <v>84.6</v>
      </c>
      <c r="L8751">
        <v>93.6</v>
      </c>
      <c r="M8751" s="3">
        <v>48.7</v>
      </c>
      <c r="N8751">
        <v>59.2</v>
      </c>
      <c r="O8751">
        <v>2023</v>
      </c>
    </row>
    <row r="8752" spans="1:15">
      <c r="A8752">
        <v>8750</v>
      </c>
      <c r="B8752">
        <v>24</v>
      </c>
      <c r="C8752" t="s">
        <v>55</v>
      </c>
      <c r="D8752" t="s">
        <v>15</v>
      </c>
      <c r="E8752">
        <v>36337</v>
      </c>
      <c r="F8752" s="3">
        <v>9.8000000000000007</v>
      </c>
      <c r="G8752" s="1">
        <v>0.42</v>
      </c>
      <c r="H8752" s="7">
        <v>2.4048611111111109</v>
      </c>
      <c r="I8752" s="5" t="s">
        <v>4427</v>
      </c>
      <c r="J8752">
        <v>74.2</v>
      </c>
      <c r="K8752">
        <v>84</v>
      </c>
      <c r="L8752">
        <v>95</v>
      </c>
      <c r="M8752" s="3">
        <v>44.6</v>
      </c>
      <c r="N8752">
        <v>74.7</v>
      </c>
      <c r="O8752">
        <v>2023</v>
      </c>
    </row>
    <row r="8753" spans="1:15">
      <c r="A8753">
        <v>8751</v>
      </c>
      <c r="B8753">
        <v>25</v>
      </c>
      <c r="C8753" t="s">
        <v>41</v>
      </c>
      <c r="D8753" t="s">
        <v>15</v>
      </c>
      <c r="E8753">
        <v>16091</v>
      </c>
      <c r="F8753" s="3">
        <v>4.2</v>
      </c>
      <c r="G8753" s="1">
        <v>0.24</v>
      </c>
      <c r="H8753" s="7">
        <v>2.2000000000000002</v>
      </c>
      <c r="I8753" s="5" t="s">
        <v>4428</v>
      </c>
      <c r="J8753">
        <v>78.099999999999994</v>
      </c>
      <c r="K8753">
        <v>76.2</v>
      </c>
      <c r="L8753">
        <v>95.7</v>
      </c>
      <c r="M8753" s="3">
        <v>99.6</v>
      </c>
      <c r="N8753">
        <v>68</v>
      </c>
      <c r="O8753">
        <v>2023</v>
      </c>
    </row>
    <row r="8754" spans="1:15">
      <c r="A8754">
        <v>8752</v>
      </c>
      <c r="B8754">
        <v>26</v>
      </c>
      <c r="C8754" t="s">
        <v>47</v>
      </c>
      <c r="D8754" t="s">
        <v>15</v>
      </c>
      <c r="E8754">
        <v>19175</v>
      </c>
      <c r="F8754" s="3">
        <v>13.2</v>
      </c>
      <c r="G8754" s="1">
        <v>0.2</v>
      </c>
      <c r="H8754" s="7">
        <v>2.1590277777777778</v>
      </c>
      <c r="I8754" s="2">
        <v>82.12</v>
      </c>
      <c r="J8754">
        <v>71.7</v>
      </c>
      <c r="K8754">
        <v>80.7</v>
      </c>
      <c r="L8754">
        <v>97.5</v>
      </c>
      <c r="M8754" s="3">
        <v>85</v>
      </c>
      <c r="N8754">
        <v>67</v>
      </c>
      <c r="O8754">
        <v>2023</v>
      </c>
    </row>
    <row r="8755" spans="1:15">
      <c r="A8755">
        <v>8753</v>
      </c>
      <c r="B8755">
        <v>27</v>
      </c>
      <c r="C8755" t="s">
        <v>58</v>
      </c>
      <c r="D8755" t="s">
        <v>15</v>
      </c>
      <c r="E8755">
        <v>47727</v>
      </c>
      <c r="F8755" s="3">
        <v>10.8</v>
      </c>
      <c r="G8755" s="1">
        <v>0.18</v>
      </c>
      <c r="H8755" s="7">
        <v>2.3229166666666665</v>
      </c>
      <c r="I8755" s="5" t="s">
        <v>4429</v>
      </c>
      <c r="J8755">
        <v>71.599999999999994</v>
      </c>
      <c r="K8755">
        <v>82.8</v>
      </c>
      <c r="L8755">
        <v>98.9</v>
      </c>
      <c r="M8755" s="3">
        <v>53.9</v>
      </c>
      <c r="N8755">
        <v>63</v>
      </c>
      <c r="O8755">
        <v>2023</v>
      </c>
    </row>
    <row r="8756" spans="1:15">
      <c r="A8756">
        <v>8754</v>
      </c>
      <c r="B8756">
        <v>28</v>
      </c>
      <c r="C8756" t="s">
        <v>43</v>
      </c>
      <c r="D8756" t="s">
        <v>15</v>
      </c>
      <c r="E8756">
        <v>14305</v>
      </c>
      <c r="F8756" s="3">
        <v>12.9</v>
      </c>
      <c r="G8756" s="1">
        <v>0.47</v>
      </c>
      <c r="H8756" s="7">
        <v>1.8722222222222222</v>
      </c>
      <c r="I8756" s="5" t="s">
        <v>4430</v>
      </c>
      <c r="J8756">
        <v>65.400000000000006</v>
      </c>
      <c r="K8756">
        <v>81.8</v>
      </c>
      <c r="L8756">
        <v>98.7</v>
      </c>
      <c r="M8756" s="3">
        <v>55.2</v>
      </c>
      <c r="N8756">
        <v>80.099999999999994</v>
      </c>
      <c r="O8756">
        <v>2023</v>
      </c>
    </row>
    <row r="8757" spans="1:15">
      <c r="A8757">
        <v>8755</v>
      </c>
      <c r="B8757">
        <v>29</v>
      </c>
      <c r="C8757" t="s">
        <v>46</v>
      </c>
      <c r="D8757" t="s">
        <v>18</v>
      </c>
      <c r="E8757">
        <v>32845</v>
      </c>
      <c r="F8757" s="3">
        <v>11.8</v>
      </c>
      <c r="G8757" s="1">
        <v>0.47</v>
      </c>
      <c r="H8757" s="7">
        <v>2.6097222222222221</v>
      </c>
      <c r="I8757" s="5" t="s">
        <v>4431</v>
      </c>
      <c r="J8757">
        <v>66.900000000000006</v>
      </c>
      <c r="K8757">
        <v>74.5</v>
      </c>
      <c r="L8757">
        <v>97.1</v>
      </c>
      <c r="M8757" s="3">
        <v>40.9</v>
      </c>
      <c r="N8757">
        <v>95.6</v>
      </c>
      <c r="O8757">
        <v>2023</v>
      </c>
    </row>
    <row r="8758" spans="1:15">
      <c r="A8758">
        <v>8756</v>
      </c>
      <c r="B8758">
        <v>30</v>
      </c>
      <c r="C8758" t="s">
        <v>86</v>
      </c>
      <c r="D8758" t="s">
        <v>54</v>
      </c>
      <c r="E8758">
        <v>33960</v>
      </c>
      <c r="F8758" s="3">
        <v>40.6</v>
      </c>
      <c r="G8758" s="1">
        <v>0.36</v>
      </c>
      <c r="H8758" s="7" t="s">
        <v>22</v>
      </c>
      <c r="I8758" s="5" t="s">
        <v>4432</v>
      </c>
      <c r="J8758">
        <v>69.8</v>
      </c>
      <c r="K8758">
        <v>82.2</v>
      </c>
      <c r="L8758">
        <v>84.5</v>
      </c>
      <c r="M8758" s="3">
        <v>100</v>
      </c>
      <c r="N8758">
        <v>77.7</v>
      </c>
      <c r="O8758">
        <v>2023</v>
      </c>
    </row>
    <row r="8759" spans="1:15">
      <c r="A8759">
        <v>8757</v>
      </c>
      <c r="B8759">
        <v>31</v>
      </c>
      <c r="C8759" t="s">
        <v>74</v>
      </c>
      <c r="D8759" t="s">
        <v>75</v>
      </c>
      <c r="E8759">
        <v>18087</v>
      </c>
      <c r="F8759" s="3">
        <v>18.2</v>
      </c>
      <c r="G8759" s="1">
        <v>0.43</v>
      </c>
      <c r="H8759" s="7">
        <v>2.2819444444444446</v>
      </c>
      <c r="I8759" s="2">
        <v>78.547499999999999</v>
      </c>
      <c r="J8759">
        <v>65.599999999999994</v>
      </c>
      <c r="K8759">
        <v>74.099999999999994</v>
      </c>
      <c r="L8759">
        <v>92.4</v>
      </c>
      <c r="M8759" s="3">
        <v>60.6</v>
      </c>
      <c r="N8759">
        <v>98.7</v>
      </c>
      <c r="O8759">
        <v>2023</v>
      </c>
    </row>
    <row r="8760" spans="1:15">
      <c r="A8760">
        <v>8758</v>
      </c>
      <c r="B8760">
        <v>32</v>
      </c>
      <c r="C8760" t="s">
        <v>67</v>
      </c>
      <c r="D8760" t="s">
        <v>15</v>
      </c>
      <c r="E8760">
        <v>37030</v>
      </c>
      <c r="F8760" s="3">
        <v>11.3</v>
      </c>
      <c r="G8760" s="1">
        <v>0.28000000000000003</v>
      </c>
      <c r="H8760" s="7">
        <v>2.036111111111111</v>
      </c>
      <c r="I8760" s="2">
        <v>78.09</v>
      </c>
      <c r="J8760">
        <v>60.2</v>
      </c>
      <c r="K8760">
        <v>77.2</v>
      </c>
      <c r="L8760">
        <v>98.2</v>
      </c>
      <c r="M8760" s="3">
        <v>93</v>
      </c>
      <c r="N8760">
        <v>67.8</v>
      </c>
      <c r="O8760">
        <v>2023</v>
      </c>
    </row>
    <row r="8761" spans="1:15">
      <c r="A8761">
        <v>8759</v>
      </c>
      <c r="B8761">
        <v>33</v>
      </c>
      <c r="C8761" t="s">
        <v>53</v>
      </c>
      <c r="D8761" t="s">
        <v>54</v>
      </c>
      <c r="E8761">
        <v>35003</v>
      </c>
      <c r="F8761" s="3">
        <v>34.200000000000003</v>
      </c>
      <c r="G8761" s="1">
        <v>0.19</v>
      </c>
      <c r="H8761" s="7">
        <v>2.5687500000000001</v>
      </c>
      <c r="I8761" s="5" t="s">
        <v>4433</v>
      </c>
      <c r="J8761">
        <v>67.3</v>
      </c>
      <c r="K8761">
        <v>78.3</v>
      </c>
      <c r="L8761">
        <v>87.4</v>
      </c>
      <c r="M8761" s="3">
        <v>100</v>
      </c>
      <c r="N8761">
        <v>70.5</v>
      </c>
      <c r="O8761">
        <v>2023</v>
      </c>
    </row>
    <row r="8762" spans="1:15">
      <c r="A8762">
        <v>8760</v>
      </c>
      <c r="B8762">
        <v>34</v>
      </c>
      <c r="C8762" t="s">
        <v>59</v>
      </c>
      <c r="D8762" t="s">
        <v>60</v>
      </c>
      <c r="E8762">
        <v>49588</v>
      </c>
      <c r="F8762" s="3">
        <v>23.8</v>
      </c>
      <c r="G8762" s="1">
        <v>0.47</v>
      </c>
      <c r="H8762" s="7">
        <v>2.4458333333333333</v>
      </c>
      <c r="I8762" s="2">
        <v>77.612499999999997</v>
      </c>
      <c r="J8762">
        <v>67.099999999999994</v>
      </c>
      <c r="K8762">
        <v>75.900000000000006</v>
      </c>
      <c r="L8762">
        <v>85.8</v>
      </c>
      <c r="M8762" s="3">
        <v>78.099999999999994</v>
      </c>
      <c r="N8762">
        <v>93.6</v>
      </c>
      <c r="O8762">
        <v>2023</v>
      </c>
    </row>
    <row r="8763" spans="1:15">
      <c r="A8763">
        <v>8761</v>
      </c>
      <c r="B8763">
        <v>35</v>
      </c>
      <c r="C8763" t="s">
        <v>50</v>
      </c>
      <c r="D8763" t="s">
        <v>18</v>
      </c>
      <c r="E8763">
        <v>28965</v>
      </c>
      <c r="F8763" s="3">
        <v>11.8</v>
      </c>
      <c r="G8763" s="1">
        <v>0.52</v>
      </c>
      <c r="H8763" s="7">
        <v>2.6506944444444445</v>
      </c>
      <c r="I8763" s="5" t="s">
        <v>4434</v>
      </c>
      <c r="J8763">
        <v>58</v>
      </c>
      <c r="K8763">
        <v>72.900000000000006</v>
      </c>
      <c r="L8763">
        <v>98.2</v>
      </c>
      <c r="M8763" s="3">
        <v>45.6</v>
      </c>
      <c r="N8763">
        <v>96.1</v>
      </c>
      <c r="O8763">
        <v>2023</v>
      </c>
    </row>
    <row r="8764" spans="1:15">
      <c r="A8764">
        <v>8762</v>
      </c>
      <c r="B8764">
        <v>36</v>
      </c>
      <c r="C8764" t="s">
        <v>89</v>
      </c>
      <c r="D8764" t="s">
        <v>49</v>
      </c>
      <c r="E8764">
        <v>24651</v>
      </c>
      <c r="F8764" s="3">
        <v>15.1</v>
      </c>
      <c r="G8764" s="1">
        <v>0.25</v>
      </c>
      <c r="H8764" s="7">
        <v>2.036111111111111</v>
      </c>
      <c r="I8764" s="2">
        <v>77</v>
      </c>
      <c r="J8764">
        <v>60.9</v>
      </c>
      <c r="K8764">
        <v>77.900000000000006</v>
      </c>
      <c r="L8764">
        <v>87.2</v>
      </c>
      <c r="M8764" s="3">
        <v>84.5</v>
      </c>
      <c r="N8764">
        <v>94.5</v>
      </c>
      <c r="O8764">
        <v>2023</v>
      </c>
    </row>
    <row r="8765" spans="1:15">
      <c r="A8765">
        <v>8763</v>
      </c>
      <c r="B8765">
        <v>37</v>
      </c>
      <c r="C8765" t="s">
        <v>45</v>
      </c>
      <c r="D8765" t="s">
        <v>18</v>
      </c>
      <c r="E8765">
        <v>11120</v>
      </c>
      <c r="F8765" s="3">
        <v>11.9</v>
      </c>
      <c r="G8765" s="1">
        <v>0.73</v>
      </c>
      <c r="H8765" s="7">
        <v>2.3229166666666665</v>
      </c>
      <c r="I8765" s="5" t="s">
        <v>4435</v>
      </c>
      <c r="J8765">
        <v>59.2</v>
      </c>
      <c r="K8765">
        <v>74.3</v>
      </c>
      <c r="L8765">
        <v>95.1</v>
      </c>
      <c r="M8765" s="3">
        <v>37.799999999999997</v>
      </c>
      <c r="N8765">
        <v>92.8</v>
      </c>
      <c r="O8765">
        <v>2023</v>
      </c>
    </row>
    <row r="8766" spans="1:15">
      <c r="A8766">
        <v>8764</v>
      </c>
      <c r="B8766">
        <v>38</v>
      </c>
      <c r="C8766" t="s">
        <v>69</v>
      </c>
      <c r="D8766" t="s">
        <v>15</v>
      </c>
      <c r="E8766">
        <v>28826</v>
      </c>
      <c r="F8766" s="3">
        <v>24.7</v>
      </c>
      <c r="G8766" s="1">
        <v>0.4</v>
      </c>
      <c r="H8766" s="7" t="s">
        <v>16</v>
      </c>
      <c r="I8766" s="2">
        <v>75.962500000000006</v>
      </c>
      <c r="J8766">
        <v>60.2</v>
      </c>
      <c r="K8766">
        <v>75.900000000000006</v>
      </c>
      <c r="L8766">
        <v>91.4</v>
      </c>
      <c r="M8766" s="3">
        <v>64.900000000000006</v>
      </c>
      <c r="N8766">
        <v>81.2</v>
      </c>
      <c r="O8766">
        <v>2023</v>
      </c>
    </row>
    <row r="8767" spans="1:15">
      <c r="A8767">
        <v>8765</v>
      </c>
      <c r="B8767">
        <v>39</v>
      </c>
      <c r="C8767" t="s">
        <v>72</v>
      </c>
      <c r="D8767" t="s">
        <v>73</v>
      </c>
      <c r="E8767">
        <v>26112</v>
      </c>
      <c r="F8767" s="3">
        <v>10.5</v>
      </c>
      <c r="G8767" s="1">
        <v>0.15</v>
      </c>
      <c r="H8767" s="7" t="s">
        <v>24</v>
      </c>
      <c r="I8767" s="2">
        <v>75.915000000000006</v>
      </c>
      <c r="J8767">
        <v>88.1</v>
      </c>
      <c r="K8767">
        <v>91.4</v>
      </c>
      <c r="L8767">
        <v>55.5</v>
      </c>
      <c r="M8767" s="3">
        <v>86.7</v>
      </c>
      <c r="N8767">
        <v>43.3</v>
      </c>
      <c r="O8767">
        <v>2023</v>
      </c>
    </row>
    <row r="8768" spans="1:15">
      <c r="A8768">
        <v>8766</v>
      </c>
      <c r="B8768">
        <v>40</v>
      </c>
      <c r="C8768" t="s">
        <v>61</v>
      </c>
      <c r="D8768" t="s">
        <v>40</v>
      </c>
      <c r="E8768">
        <v>56452</v>
      </c>
      <c r="F8768" s="3">
        <v>18.899999999999999</v>
      </c>
      <c r="G8768" s="1">
        <v>0.34</v>
      </c>
      <c r="H8768" s="7">
        <v>2.3229166666666665</v>
      </c>
      <c r="I8768" s="2">
        <v>75.747500000000002</v>
      </c>
      <c r="J8768">
        <v>62.9</v>
      </c>
      <c r="K8768">
        <v>73.099999999999994</v>
      </c>
      <c r="L8768">
        <v>88.8</v>
      </c>
      <c r="M8768" s="3">
        <v>47.9</v>
      </c>
      <c r="N8768">
        <v>94.8</v>
      </c>
      <c r="O8768">
        <v>2023</v>
      </c>
    </row>
    <row r="8769" spans="1:15">
      <c r="A8769">
        <v>8767</v>
      </c>
      <c r="B8769">
        <v>41</v>
      </c>
      <c r="C8769" t="s">
        <v>56</v>
      </c>
      <c r="D8769" t="s">
        <v>28</v>
      </c>
      <c r="E8769">
        <v>11641</v>
      </c>
      <c r="F8769" s="3">
        <v>12.3</v>
      </c>
      <c r="G8769" s="1">
        <v>0.62</v>
      </c>
      <c r="H8769" s="7" t="s">
        <v>202</v>
      </c>
      <c r="I8769" s="2">
        <v>75.382499999999993</v>
      </c>
      <c r="J8769">
        <v>65.599999999999994</v>
      </c>
      <c r="K8769">
        <v>70.7</v>
      </c>
      <c r="L8769">
        <v>84.5</v>
      </c>
      <c r="M8769" s="3">
        <v>71.7</v>
      </c>
      <c r="N8769">
        <v>98</v>
      </c>
      <c r="O8769">
        <v>2023</v>
      </c>
    </row>
    <row r="8770" spans="1:15">
      <c r="A8770">
        <v>8768</v>
      </c>
      <c r="B8770">
        <v>42</v>
      </c>
      <c r="C8770" t="s">
        <v>62</v>
      </c>
      <c r="D8770" t="s">
        <v>63</v>
      </c>
      <c r="E8770">
        <v>47663</v>
      </c>
      <c r="F8770" s="3">
        <v>36.5</v>
      </c>
      <c r="G8770" s="1">
        <v>0.18</v>
      </c>
      <c r="H8770" s="7">
        <v>2.1590277777777778</v>
      </c>
      <c r="I8770" s="5" t="s">
        <v>4436</v>
      </c>
      <c r="J8770">
        <v>59.7</v>
      </c>
      <c r="K8770">
        <v>74.900000000000006</v>
      </c>
      <c r="L8770">
        <v>86.7</v>
      </c>
      <c r="M8770" s="3">
        <v>99.2</v>
      </c>
      <c r="N8770">
        <v>76.8</v>
      </c>
      <c r="O8770">
        <v>2023</v>
      </c>
    </row>
    <row r="8771" spans="1:15">
      <c r="A8771">
        <v>8769</v>
      </c>
      <c r="B8771">
        <v>43</v>
      </c>
      <c r="C8771" t="s">
        <v>65</v>
      </c>
      <c r="D8771" t="s">
        <v>54</v>
      </c>
      <c r="E8771">
        <v>19347</v>
      </c>
      <c r="F8771" s="3">
        <v>13.5</v>
      </c>
      <c r="G8771" s="1">
        <v>0.21</v>
      </c>
      <c r="H8771" s="7">
        <v>2.3229166666666665</v>
      </c>
      <c r="I8771" s="2">
        <v>74.142499999999998</v>
      </c>
      <c r="J8771">
        <v>67.2</v>
      </c>
      <c r="K8771">
        <v>61.5</v>
      </c>
      <c r="L8771">
        <v>96</v>
      </c>
      <c r="M8771" s="3">
        <v>55.7</v>
      </c>
      <c r="N8771">
        <v>71.2</v>
      </c>
      <c r="O8771">
        <v>2023</v>
      </c>
    </row>
    <row r="8772" spans="1:15">
      <c r="A8772">
        <v>8770</v>
      </c>
      <c r="B8772">
        <v>44</v>
      </c>
      <c r="C8772" t="s">
        <v>108</v>
      </c>
      <c r="D8772" t="s">
        <v>60</v>
      </c>
      <c r="E8772">
        <v>58725</v>
      </c>
      <c r="F8772" s="3">
        <v>42.5</v>
      </c>
      <c r="G8772" s="1">
        <v>0.41</v>
      </c>
      <c r="H8772" s="7">
        <v>2.4048611111111109</v>
      </c>
      <c r="I8772" s="2">
        <v>73.584999999999994</v>
      </c>
      <c r="J8772">
        <v>56.9</v>
      </c>
      <c r="K8772">
        <v>68.7</v>
      </c>
      <c r="L8772">
        <v>90.4</v>
      </c>
      <c r="M8772" s="3">
        <v>78.400000000000006</v>
      </c>
      <c r="N8772">
        <v>91</v>
      </c>
      <c r="O8772">
        <v>2023</v>
      </c>
    </row>
    <row r="8773" spans="1:15">
      <c r="A8773">
        <v>8771</v>
      </c>
      <c r="B8773">
        <v>45</v>
      </c>
      <c r="C8773" t="s">
        <v>183</v>
      </c>
      <c r="D8773" t="s">
        <v>75</v>
      </c>
      <c r="E8773">
        <v>18468</v>
      </c>
      <c r="F8773" s="3">
        <v>19</v>
      </c>
      <c r="G8773" s="1">
        <v>0.21</v>
      </c>
      <c r="H8773" s="7" t="s">
        <v>24</v>
      </c>
      <c r="I8773" s="2">
        <v>73.23</v>
      </c>
      <c r="J8773">
        <v>59.1</v>
      </c>
      <c r="K8773">
        <v>61.1</v>
      </c>
      <c r="L8773">
        <v>95.7</v>
      </c>
      <c r="M8773" s="3">
        <v>60.9</v>
      </c>
      <c r="N8773">
        <v>92.5</v>
      </c>
      <c r="O8773">
        <v>2023</v>
      </c>
    </row>
    <row r="8774" spans="1:15">
      <c r="A8774">
        <v>8772</v>
      </c>
      <c r="B8774">
        <v>46</v>
      </c>
      <c r="C8774" t="s">
        <v>66</v>
      </c>
      <c r="D8774" t="s">
        <v>40</v>
      </c>
      <c r="E8774">
        <v>32309</v>
      </c>
      <c r="F8774" s="3">
        <v>12.5</v>
      </c>
      <c r="G8774" s="1">
        <v>0.3</v>
      </c>
      <c r="H8774" s="7">
        <v>2.5277777777777777</v>
      </c>
      <c r="I8774" s="2">
        <v>72.982500000000002</v>
      </c>
      <c r="J8774">
        <v>62</v>
      </c>
      <c r="K8774">
        <v>72.400000000000006</v>
      </c>
      <c r="L8774">
        <v>82.5</v>
      </c>
      <c r="M8774" s="3">
        <v>43.5</v>
      </c>
      <c r="N8774">
        <v>91</v>
      </c>
      <c r="O8774">
        <v>2023</v>
      </c>
    </row>
    <row r="8775" spans="1:15">
      <c r="A8775">
        <v>8773</v>
      </c>
      <c r="B8775">
        <v>47</v>
      </c>
      <c r="C8775" t="s">
        <v>1677</v>
      </c>
      <c r="D8775" t="s">
        <v>88</v>
      </c>
      <c r="E8775">
        <v>16218</v>
      </c>
      <c r="F8775" s="3">
        <v>15</v>
      </c>
      <c r="G8775" s="1">
        <v>0.22</v>
      </c>
      <c r="H8775" s="7">
        <v>2.1590277777777778</v>
      </c>
      <c r="I8775" s="5" t="s">
        <v>4437</v>
      </c>
      <c r="J8775">
        <v>68.2</v>
      </c>
      <c r="K8775">
        <v>73.5</v>
      </c>
      <c r="L8775">
        <v>75.5</v>
      </c>
      <c r="M8775" s="3">
        <v>78.8</v>
      </c>
      <c r="N8775">
        <v>76.3</v>
      </c>
      <c r="O8775">
        <v>2023</v>
      </c>
    </row>
    <row r="8776" spans="1:15">
      <c r="A8776">
        <v>8774</v>
      </c>
      <c r="B8776">
        <v>48</v>
      </c>
      <c r="C8776" t="s">
        <v>64</v>
      </c>
      <c r="D8776" t="s">
        <v>15</v>
      </c>
      <c r="E8776">
        <v>48674</v>
      </c>
      <c r="F8776" s="3">
        <v>17.399999999999999</v>
      </c>
      <c r="G8776" s="1">
        <v>0.22</v>
      </c>
      <c r="H8776" s="7">
        <v>2.036111111111111</v>
      </c>
      <c r="I8776" s="5" t="s">
        <v>4438</v>
      </c>
      <c r="J8776">
        <v>67.099999999999994</v>
      </c>
      <c r="K8776">
        <v>78.900000000000006</v>
      </c>
      <c r="L8776">
        <v>78.099999999999994</v>
      </c>
      <c r="M8776" s="3">
        <v>50.1</v>
      </c>
      <c r="N8776">
        <v>56.2</v>
      </c>
      <c r="O8776">
        <v>2023</v>
      </c>
    </row>
    <row r="8777" spans="1:15">
      <c r="A8777">
        <v>8775</v>
      </c>
      <c r="B8777">
        <v>49</v>
      </c>
      <c r="C8777" t="s">
        <v>51</v>
      </c>
      <c r="D8777" t="s">
        <v>52</v>
      </c>
      <c r="E8777">
        <v>8021</v>
      </c>
      <c r="F8777" s="3">
        <v>9.9</v>
      </c>
      <c r="G8777" s="1">
        <v>0.27</v>
      </c>
      <c r="H8777" s="7">
        <v>2.9375</v>
      </c>
      <c r="I8777" s="2">
        <v>72.377499999999998</v>
      </c>
      <c r="J8777">
        <v>51.1</v>
      </c>
      <c r="K8777">
        <v>68.8</v>
      </c>
      <c r="L8777">
        <v>94</v>
      </c>
      <c r="M8777" s="3">
        <v>66.400000000000006</v>
      </c>
      <c r="N8777">
        <v>87.3</v>
      </c>
      <c r="O8777">
        <v>2023</v>
      </c>
    </row>
    <row r="8778" spans="1:15">
      <c r="A8778">
        <v>8776</v>
      </c>
      <c r="B8778">
        <v>50</v>
      </c>
      <c r="C8778" t="s">
        <v>77</v>
      </c>
      <c r="D8778" t="s">
        <v>15</v>
      </c>
      <c r="E8778">
        <v>49171</v>
      </c>
      <c r="F8778" s="3">
        <v>17.399999999999999</v>
      </c>
      <c r="G8778" s="1">
        <v>0.1</v>
      </c>
      <c r="H8778" s="7">
        <v>2.2409722222222221</v>
      </c>
      <c r="I8778" s="5" t="s">
        <v>4439</v>
      </c>
      <c r="J8778">
        <v>66.2</v>
      </c>
      <c r="K8778">
        <v>73.099999999999994</v>
      </c>
      <c r="L8778">
        <v>87.5</v>
      </c>
      <c r="M8778" s="3">
        <v>51.3</v>
      </c>
      <c r="N8778">
        <v>40.1</v>
      </c>
      <c r="O8778">
        <v>2023</v>
      </c>
    </row>
    <row r="8779" spans="1:15">
      <c r="A8779">
        <v>8777</v>
      </c>
      <c r="B8779">
        <v>51</v>
      </c>
      <c r="C8779" t="s">
        <v>331</v>
      </c>
      <c r="D8779" t="s">
        <v>71</v>
      </c>
      <c r="E8779">
        <v>36318</v>
      </c>
      <c r="F8779" s="3">
        <v>11.9</v>
      </c>
      <c r="G8779" s="1">
        <v>0.09</v>
      </c>
      <c r="H8779" s="7">
        <v>2.2000000000000002</v>
      </c>
      <c r="I8779" s="2">
        <v>71.952500000000001</v>
      </c>
      <c r="J8779">
        <v>71.8</v>
      </c>
      <c r="K8779">
        <v>75.8</v>
      </c>
      <c r="L8779">
        <v>74.5</v>
      </c>
      <c r="M8779" s="3">
        <v>77.3</v>
      </c>
      <c r="N8779">
        <v>45.2</v>
      </c>
      <c r="O8779">
        <v>2023</v>
      </c>
    </row>
    <row r="8780" spans="1:15">
      <c r="A8780">
        <v>8778</v>
      </c>
      <c r="B8780">
        <v>52</v>
      </c>
      <c r="C8780" t="s">
        <v>428</v>
      </c>
      <c r="D8780" t="s">
        <v>71</v>
      </c>
      <c r="E8780">
        <v>37478</v>
      </c>
      <c r="F8780" s="3">
        <v>11.5</v>
      </c>
      <c r="G8780" s="1">
        <v>0.08</v>
      </c>
      <c r="H8780" s="7">
        <v>1.7902777777777779</v>
      </c>
      <c r="I8780" s="5" t="s">
        <v>4440</v>
      </c>
      <c r="J8780">
        <v>75.3</v>
      </c>
      <c r="K8780">
        <v>82.9</v>
      </c>
      <c r="L8780">
        <v>59.9</v>
      </c>
      <c r="M8780" s="3">
        <v>100</v>
      </c>
      <c r="N8780">
        <v>43.7</v>
      </c>
      <c r="O8780">
        <v>2023</v>
      </c>
    </row>
    <row r="8781" spans="1:15">
      <c r="A8781">
        <v>8779</v>
      </c>
      <c r="B8781">
        <v>53</v>
      </c>
      <c r="C8781" t="s">
        <v>94</v>
      </c>
      <c r="D8781" t="s">
        <v>60</v>
      </c>
      <c r="E8781">
        <v>41372</v>
      </c>
      <c r="F8781" s="3">
        <v>34.200000000000003</v>
      </c>
      <c r="G8781" s="1">
        <v>0.41</v>
      </c>
      <c r="H8781" s="7">
        <v>2.3229166666666665</v>
      </c>
      <c r="I8781" s="2">
        <v>71.05</v>
      </c>
      <c r="J8781">
        <v>55.9</v>
      </c>
      <c r="K8781">
        <v>66.5</v>
      </c>
      <c r="L8781">
        <v>84.3</v>
      </c>
      <c r="M8781" s="3">
        <v>82</v>
      </c>
      <c r="N8781">
        <v>93.2</v>
      </c>
      <c r="O8781">
        <v>2023</v>
      </c>
    </row>
    <row r="8782" spans="1:15">
      <c r="A8782">
        <v>8780</v>
      </c>
      <c r="B8782">
        <v>54</v>
      </c>
      <c r="C8782" t="s">
        <v>90</v>
      </c>
      <c r="D8782" t="s">
        <v>18</v>
      </c>
      <c r="E8782">
        <v>37035</v>
      </c>
      <c r="F8782" s="3">
        <v>14.2</v>
      </c>
      <c r="G8782" s="1">
        <v>0.44</v>
      </c>
      <c r="H8782" s="7">
        <v>2.3229166666666665</v>
      </c>
      <c r="I8782" s="5" t="s">
        <v>4441</v>
      </c>
      <c r="J8782">
        <v>54.5</v>
      </c>
      <c r="K8782">
        <v>63.7</v>
      </c>
      <c r="L8782">
        <v>91.3</v>
      </c>
      <c r="M8782" s="3">
        <v>45.3</v>
      </c>
      <c r="N8782">
        <v>92.7</v>
      </c>
      <c r="O8782">
        <v>2023</v>
      </c>
    </row>
    <row r="8783" spans="1:15">
      <c r="A8783">
        <v>8781</v>
      </c>
      <c r="B8783">
        <v>55</v>
      </c>
      <c r="C8783" t="s">
        <v>91</v>
      </c>
      <c r="D8783" t="s">
        <v>60</v>
      </c>
      <c r="E8783">
        <v>45853</v>
      </c>
      <c r="F8783" s="3">
        <v>19</v>
      </c>
      <c r="G8783" s="1">
        <v>0.45</v>
      </c>
      <c r="H8783" s="7">
        <v>2.4458333333333333</v>
      </c>
      <c r="I8783" s="2">
        <v>70.844999999999999</v>
      </c>
      <c r="J8783">
        <v>53.1</v>
      </c>
      <c r="K8783">
        <v>65.8</v>
      </c>
      <c r="L8783">
        <v>88.5</v>
      </c>
      <c r="M8783" s="3">
        <v>73.2</v>
      </c>
      <c r="N8783">
        <v>90.6</v>
      </c>
      <c r="O8783">
        <v>2023</v>
      </c>
    </row>
    <row r="8784" spans="1:15">
      <c r="A8784">
        <v>8782</v>
      </c>
      <c r="B8784">
        <v>56</v>
      </c>
      <c r="C8784" t="s">
        <v>122</v>
      </c>
      <c r="D8784" t="s">
        <v>123</v>
      </c>
      <c r="E8784">
        <v>26209</v>
      </c>
      <c r="F8784" s="3">
        <v>15.1</v>
      </c>
      <c r="G8784" s="1">
        <v>0.1</v>
      </c>
      <c r="H8784" s="7" t="s">
        <v>24</v>
      </c>
      <c r="I8784" s="2">
        <v>70.807500000000005</v>
      </c>
      <c r="J8784">
        <v>75.2</v>
      </c>
      <c r="K8784">
        <v>76.2</v>
      </c>
      <c r="L8784">
        <v>67.599999999999994</v>
      </c>
      <c r="M8784" s="3">
        <v>96.6</v>
      </c>
      <c r="N8784">
        <v>35.9</v>
      </c>
      <c r="O8784">
        <v>2023</v>
      </c>
    </row>
    <row r="8785" spans="1:15">
      <c r="A8785">
        <v>8783</v>
      </c>
      <c r="B8785">
        <v>57</v>
      </c>
      <c r="C8785" t="s">
        <v>95</v>
      </c>
      <c r="D8785" t="s">
        <v>15</v>
      </c>
      <c r="E8785">
        <v>14420</v>
      </c>
      <c r="F8785" s="3">
        <v>7.8</v>
      </c>
      <c r="G8785" s="1">
        <v>0.24</v>
      </c>
      <c r="H8785" s="7">
        <v>2.2409722222222221</v>
      </c>
      <c r="I8785" s="2">
        <v>70.577500000000001</v>
      </c>
      <c r="J8785">
        <v>60.3</v>
      </c>
      <c r="K8785">
        <v>56.8</v>
      </c>
      <c r="L8785">
        <v>98.2</v>
      </c>
      <c r="M8785" s="3">
        <v>47.5</v>
      </c>
      <c r="N8785">
        <v>64</v>
      </c>
      <c r="O8785">
        <v>2023</v>
      </c>
    </row>
    <row r="8786" spans="1:15">
      <c r="A8786">
        <v>8784</v>
      </c>
      <c r="B8786">
        <v>58</v>
      </c>
      <c r="C8786" t="s">
        <v>93</v>
      </c>
      <c r="D8786" t="s">
        <v>75</v>
      </c>
      <c r="E8786">
        <v>9864</v>
      </c>
      <c r="F8786" s="3">
        <v>21</v>
      </c>
      <c r="G8786" s="1">
        <v>0.32</v>
      </c>
      <c r="H8786" s="7" t="s">
        <v>24</v>
      </c>
      <c r="I8786" s="2">
        <v>70.452500000000001</v>
      </c>
      <c r="J8786">
        <v>51.4</v>
      </c>
      <c r="K8786">
        <v>63.4</v>
      </c>
      <c r="L8786">
        <v>87.7</v>
      </c>
      <c r="M8786" s="3">
        <v>95</v>
      </c>
      <c r="N8786">
        <v>97.7</v>
      </c>
      <c r="O8786">
        <v>2023</v>
      </c>
    </row>
    <row r="8787" spans="1:15">
      <c r="A8787">
        <v>8785</v>
      </c>
      <c r="B8787">
        <v>59</v>
      </c>
      <c r="C8787" t="s">
        <v>80</v>
      </c>
      <c r="D8787" t="s">
        <v>81</v>
      </c>
      <c r="E8787">
        <v>15404</v>
      </c>
      <c r="F8787" s="3">
        <v>18.600000000000001</v>
      </c>
      <c r="G8787" s="1">
        <v>0.27</v>
      </c>
      <c r="H8787" s="7">
        <v>2.3229166666666665</v>
      </c>
      <c r="I8787" s="2">
        <v>70.3</v>
      </c>
      <c r="J8787">
        <v>50.4</v>
      </c>
      <c r="K8787">
        <v>60.2</v>
      </c>
      <c r="L8787">
        <v>93.2</v>
      </c>
      <c r="M8787" s="3">
        <v>100</v>
      </c>
      <c r="N8787">
        <v>88.8</v>
      </c>
      <c r="O8787">
        <v>2023</v>
      </c>
    </row>
    <row r="8788" spans="1:15">
      <c r="A8788">
        <v>8786</v>
      </c>
      <c r="B8788">
        <v>60</v>
      </c>
      <c r="C8788" t="s">
        <v>92</v>
      </c>
      <c r="D8788" t="s">
        <v>81</v>
      </c>
      <c r="E8788">
        <v>29157</v>
      </c>
      <c r="F8788" s="3">
        <v>14.5</v>
      </c>
      <c r="G8788" s="1">
        <v>0.32</v>
      </c>
      <c r="H8788" s="7">
        <v>2.4868055555555557</v>
      </c>
      <c r="I8788" s="5" t="s">
        <v>4442</v>
      </c>
      <c r="J8788">
        <v>48</v>
      </c>
      <c r="K8788">
        <v>64.099999999999994</v>
      </c>
      <c r="L8788">
        <v>93.3</v>
      </c>
      <c r="M8788" s="3">
        <v>44.4</v>
      </c>
      <c r="N8788">
        <v>91.9</v>
      </c>
      <c r="O8788">
        <v>2023</v>
      </c>
    </row>
    <row r="8789" spans="1:15">
      <c r="A8789">
        <v>8787</v>
      </c>
      <c r="B8789">
        <v>61</v>
      </c>
      <c r="C8789" t="s">
        <v>84</v>
      </c>
      <c r="D8789" t="s">
        <v>15</v>
      </c>
      <c r="E8789">
        <v>10037</v>
      </c>
      <c r="F8789" s="3">
        <v>10.1</v>
      </c>
      <c r="G8789" s="1">
        <v>0.21</v>
      </c>
      <c r="H8789" s="7" t="s">
        <v>24</v>
      </c>
      <c r="I8789" s="5" t="s">
        <v>4443</v>
      </c>
      <c r="J8789">
        <v>64.5</v>
      </c>
      <c r="K8789">
        <v>58</v>
      </c>
      <c r="L8789">
        <v>89.5</v>
      </c>
      <c r="M8789" s="3">
        <v>39</v>
      </c>
      <c r="N8789">
        <v>63.3</v>
      </c>
      <c r="O8789">
        <v>2023</v>
      </c>
    </row>
    <row r="8790" spans="1:15">
      <c r="A8790">
        <v>8788</v>
      </c>
      <c r="B8790">
        <v>62</v>
      </c>
      <c r="C8790" t="s">
        <v>85</v>
      </c>
      <c r="D8790" t="s">
        <v>60</v>
      </c>
      <c r="E8790">
        <v>16758</v>
      </c>
      <c r="F8790" s="3">
        <v>14.6</v>
      </c>
      <c r="G8790" s="1">
        <v>0.51</v>
      </c>
      <c r="H8790" s="7">
        <v>2.2000000000000002</v>
      </c>
      <c r="I8790" s="2">
        <v>69.03</v>
      </c>
      <c r="J8790">
        <v>51.3</v>
      </c>
      <c r="K8790">
        <v>69.2</v>
      </c>
      <c r="L8790">
        <v>81.8</v>
      </c>
      <c r="M8790" s="3">
        <v>45.6</v>
      </c>
      <c r="N8790">
        <v>96</v>
      </c>
      <c r="O8790">
        <v>2023</v>
      </c>
    </row>
    <row r="8791" spans="1:15">
      <c r="A8791">
        <v>8789</v>
      </c>
      <c r="B8791">
        <v>63</v>
      </c>
      <c r="C8791" t="s">
        <v>76</v>
      </c>
      <c r="D8791" t="s">
        <v>15</v>
      </c>
      <c r="E8791">
        <v>37639</v>
      </c>
      <c r="F8791" s="3">
        <v>13.1</v>
      </c>
      <c r="G8791" s="1">
        <v>0.18</v>
      </c>
      <c r="H8791" s="7">
        <v>2.5277777777777777</v>
      </c>
      <c r="I8791" s="2">
        <v>68.532499999999999</v>
      </c>
      <c r="J8791">
        <v>59.7</v>
      </c>
      <c r="K8791">
        <v>66.3</v>
      </c>
      <c r="L8791">
        <v>80.900000000000006</v>
      </c>
      <c r="M8791" s="3">
        <v>52.4</v>
      </c>
      <c r="N8791">
        <v>68.7</v>
      </c>
      <c r="O8791">
        <v>2023</v>
      </c>
    </row>
    <row r="8792" spans="1:15">
      <c r="A8792">
        <v>8790</v>
      </c>
      <c r="B8792">
        <v>64</v>
      </c>
      <c r="C8792" t="s">
        <v>68</v>
      </c>
      <c r="D8792" t="s">
        <v>15</v>
      </c>
      <c r="E8792">
        <v>25860</v>
      </c>
      <c r="F8792" s="3">
        <v>28.5</v>
      </c>
      <c r="G8792" s="1">
        <v>0.2</v>
      </c>
      <c r="H8792" s="7">
        <v>2.2819444444444446</v>
      </c>
      <c r="I8792" s="2">
        <v>68.392499999999998</v>
      </c>
      <c r="J8792">
        <v>44.6</v>
      </c>
      <c r="K8792">
        <v>61.5</v>
      </c>
      <c r="L8792">
        <v>96.2</v>
      </c>
      <c r="M8792" s="3">
        <v>80.099999999999994</v>
      </c>
      <c r="N8792">
        <v>76</v>
      </c>
      <c r="O8792">
        <v>2023</v>
      </c>
    </row>
    <row r="8793" spans="1:15">
      <c r="A8793">
        <v>8791</v>
      </c>
      <c r="B8793">
        <v>65</v>
      </c>
      <c r="C8793" t="s">
        <v>103</v>
      </c>
      <c r="D8793" t="s">
        <v>15</v>
      </c>
      <c r="E8793">
        <v>40549</v>
      </c>
      <c r="F8793" s="3">
        <v>12.6</v>
      </c>
      <c r="G8793" s="1">
        <v>0.22</v>
      </c>
      <c r="H8793" s="7">
        <v>2.0770833333333334</v>
      </c>
      <c r="I8793" s="2">
        <v>68.242500000000007</v>
      </c>
      <c r="J8793">
        <v>58.9</v>
      </c>
      <c r="K8793">
        <v>58.6</v>
      </c>
      <c r="L8793">
        <v>90.4</v>
      </c>
      <c r="M8793" s="3">
        <v>43.8</v>
      </c>
      <c r="N8793">
        <v>63.7</v>
      </c>
      <c r="O8793">
        <v>2023</v>
      </c>
    </row>
    <row r="8794" spans="1:15">
      <c r="A8794">
        <v>8792</v>
      </c>
      <c r="B8794">
        <v>66</v>
      </c>
      <c r="C8794" t="s">
        <v>96</v>
      </c>
      <c r="D8794" t="s">
        <v>81</v>
      </c>
      <c r="E8794">
        <v>32532</v>
      </c>
      <c r="F8794" s="3">
        <v>17.100000000000001</v>
      </c>
      <c r="G8794" s="1">
        <v>0.13</v>
      </c>
      <c r="H8794" s="7">
        <v>2.6097222222222221</v>
      </c>
      <c r="I8794" s="2">
        <v>68.177499999999995</v>
      </c>
      <c r="J8794">
        <v>44.3</v>
      </c>
      <c r="K8794">
        <v>66</v>
      </c>
      <c r="L8794">
        <v>91.2</v>
      </c>
      <c r="M8794" s="3">
        <v>72.7</v>
      </c>
      <c r="N8794">
        <v>78.8</v>
      </c>
      <c r="O8794">
        <v>2023</v>
      </c>
    </row>
    <row r="8795" spans="1:15">
      <c r="A8795">
        <v>8793</v>
      </c>
      <c r="B8795">
        <v>67</v>
      </c>
      <c r="C8795" t="s">
        <v>375</v>
      </c>
      <c r="D8795" t="s">
        <v>71</v>
      </c>
      <c r="E8795">
        <v>46124</v>
      </c>
      <c r="F8795" s="3">
        <v>12</v>
      </c>
      <c r="G8795" s="1">
        <v>0.16</v>
      </c>
      <c r="H8795" s="7" t="s">
        <v>24</v>
      </c>
      <c r="I8795" s="5" t="s">
        <v>4444</v>
      </c>
      <c r="J8795">
        <v>67.3</v>
      </c>
      <c r="K8795">
        <v>74.8</v>
      </c>
      <c r="L8795">
        <v>62.8</v>
      </c>
      <c r="M8795" s="3">
        <v>100</v>
      </c>
      <c r="N8795">
        <v>55.1</v>
      </c>
      <c r="O8795">
        <v>2023</v>
      </c>
    </row>
    <row r="8796" spans="1:15">
      <c r="A8796">
        <v>8794</v>
      </c>
      <c r="B8796">
        <v>68</v>
      </c>
      <c r="C8796" t="s">
        <v>127</v>
      </c>
      <c r="D8796" t="s">
        <v>73</v>
      </c>
      <c r="E8796">
        <v>22269</v>
      </c>
      <c r="F8796" s="3">
        <v>9.1999999999999993</v>
      </c>
      <c r="G8796" s="1">
        <v>0.12</v>
      </c>
      <c r="H8796" s="7" t="s">
        <v>313</v>
      </c>
      <c r="I8796" s="2">
        <v>67.922499999999999</v>
      </c>
      <c r="J8796">
        <v>77.5</v>
      </c>
      <c r="K8796">
        <v>79.099999999999994</v>
      </c>
      <c r="L8796">
        <v>52.3</v>
      </c>
      <c r="M8796" s="3">
        <v>88.6</v>
      </c>
      <c r="N8796">
        <v>40.5</v>
      </c>
      <c r="O8796">
        <v>2023</v>
      </c>
    </row>
    <row r="8797" spans="1:15">
      <c r="A8797">
        <v>8795</v>
      </c>
      <c r="B8797">
        <v>69</v>
      </c>
      <c r="C8797" t="s">
        <v>97</v>
      </c>
      <c r="D8797" t="s">
        <v>15</v>
      </c>
      <c r="E8797">
        <v>31080</v>
      </c>
      <c r="F8797" s="3">
        <v>7.9</v>
      </c>
      <c r="G8797" s="1">
        <v>0.08</v>
      </c>
      <c r="H8797" s="7">
        <v>2.4868055555555557</v>
      </c>
      <c r="I8797" s="2">
        <v>67.847499999999997</v>
      </c>
      <c r="J8797">
        <v>58.9</v>
      </c>
      <c r="K8797">
        <v>59.7</v>
      </c>
      <c r="L8797">
        <v>93.3</v>
      </c>
      <c r="M8797" s="3">
        <v>46</v>
      </c>
      <c r="N8797">
        <v>41.7</v>
      </c>
      <c r="O8797">
        <v>2023</v>
      </c>
    </row>
    <row r="8798" spans="1:15">
      <c r="A8798">
        <v>8796</v>
      </c>
      <c r="B8798">
        <v>70</v>
      </c>
      <c r="C8798" t="s">
        <v>99</v>
      </c>
      <c r="D8798" t="s">
        <v>81</v>
      </c>
      <c r="E8798">
        <v>20299</v>
      </c>
      <c r="F8798" s="3">
        <v>16.100000000000001</v>
      </c>
      <c r="G8798" s="1">
        <v>0.31</v>
      </c>
      <c r="H8798" s="7" t="s">
        <v>29</v>
      </c>
      <c r="I8798" s="2">
        <v>67.69</v>
      </c>
      <c r="J8798">
        <v>58.8</v>
      </c>
      <c r="K8798">
        <v>76.400000000000006</v>
      </c>
      <c r="L8798">
        <v>59.1</v>
      </c>
      <c r="M8798" s="3">
        <v>93.4</v>
      </c>
      <c r="N8798">
        <v>94.2</v>
      </c>
      <c r="O8798">
        <v>2023</v>
      </c>
    </row>
    <row r="8799" spans="1:15">
      <c r="A8799">
        <v>8797</v>
      </c>
      <c r="B8799">
        <v>71</v>
      </c>
      <c r="C8799" t="s">
        <v>120</v>
      </c>
      <c r="D8799" t="s">
        <v>60</v>
      </c>
      <c r="E8799">
        <v>45133</v>
      </c>
      <c r="F8799" s="3">
        <v>36.299999999999997</v>
      </c>
      <c r="G8799" s="1">
        <v>0.4</v>
      </c>
      <c r="H8799" s="7">
        <v>1.9951388888888888</v>
      </c>
      <c r="I8799" s="2">
        <v>67.52</v>
      </c>
      <c r="J8799">
        <v>51.1</v>
      </c>
      <c r="K8799">
        <v>59</v>
      </c>
      <c r="L8799">
        <v>85.9</v>
      </c>
      <c r="M8799" s="3">
        <v>63.5</v>
      </c>
      <c r="N8799">
        <v>95.1</v>
      </c>
      <c r="O8799">
        <v>2023</v>
      </c>
    </row>
    <row r="8800" spans="1:15">
      <c r="A8800">
        <v>8798</v>
      </c>
      <c r="B8800">
        <v>72</v>
      </c>
      <c r="C8800" t="s">
        <v>98</v>
      </c>
      <c r="D8800" t="s">
        <v>15</v>
      </c>
      <c r="E8800">
        <v>27243</v>
      </c>
      <c r="F8800" s="3">
        <v>10.8</v>
      </c>
      <c r="G8800" s="1">
        <v>0.31</v>
      </c>
      <c r="H8800" s="7">
        <v>2.4868055555555557</v>
      </c>
      <c r="I8800" s="2">
        <v>67.44</v>
      </c>
      <c r="J8800">
        <v>55.9</v>
      </c>
      <c r="K8800">
        <v>56.1</v>
      </c>
      <c r="L8800">
        <v>92.9</v>
      </c>
      <c r="M8800" s="3">
        <v>41.1</v>
      </c>
      <c r="N8800">
        <v>65.900000000000006</v>
      </c>
      <c r="O8800">
        <v>2023</v>
      </c>
    </row>
    <row r="8801" spans="1:15">
      <c r="A8801">
        <v>8799</v>
      </c>
      <c r="B8801">
        <v>73</v>
      </c>
      <c r="C8801" t="s">
        <v>247</v>
      </c>
      <c r="D8801" t="s">
        <v>54</v>
      </c>
      <c r="E8801">
        <v>8429</v>
      </c>
      <c r="F8801" s="3">
        <v>18</v>
      </c>
      <c r="G8801" s="1">
        <v>0.21</v>
      </c>
      <c r="H8801" s="7">
        <v>2.6916666666666669</v>
      </c>
      <c r="I8801" s="2">
        <v>67.224999999999994</v>
      </c>
      <c r="J8801">
        <v>48.5</v>
      </c>
      <c r="K8801">
        <v>52.2</v>
      </c>
      <c r="L8801">
        <v>98.8</v>
      </c>
      <c r="M8801" s="3">
        <v>87.1</v>
      </c>
      <c r="N8801">
        <v>69.3</v>
      </c>
      <c r="O8801">
        <v>2023</v>
      </c>
    </row>
    <row r="8802" spans="1:15">
      <c r="A8802">
        <v>8800</v>
      </c>
      <c r="B8802">
        <v>74</v>
      </c>
      <c r="C8802" t="s">
        <v>253</v>
      </c>
      <c r="D8802" t="s">
        <v>71</v>
      </c>
      <c r="E8802">
        <v>18573</v>
      </c>
      <c r="F8802" s="3">
        <v>8.1</v>
      </c>
      <c r="G8802" s="1">
        <v>0.06</v>
      </c>
      <c r="H8802" s="7" t="s">
        <v>24</v>
      </c>
      <c r="I8802" s="2">
        <v>67.112499999999997</v>
      </c>
      <c r="J8802">
        <v>65</v>
      </c>
      <c r="K8802">
        <v>64.900000000000006</v>
      </c>
      <c r="L8802">
        <v>78.8</v>
      </c>
      <c r="M8802" s="3">
        <v>69.400000000000006</v>
      </c>
      <c r="N8802">
        <v>36.9</v>
      </c>
      <c r="O8802">
        <v>2023</v>
      </c>
    </row>
    <row r="8803" spans="1:15">
      <c r="A8803">
        <v>8801</v>
      </c>
      <c r="B8803">
        <v>75</v>
      </c>
      <c r="C8803" t="s">
        <v>109</v>
      </c>
      <c r="D8803" t="s">
        <v>81</v>
      </c>
      <c r="E8803">
        <v>30009</v>
      </c>
      <c r="F8803" s="3">
        <v>24.4</v>
      </c>
      <c r="G8803" s="1">
        <v>0.28000000000000003</v>
      </c>
      <c r="H8803" s="7">
        <v>2.2000000000000002</v>
      </c>
      <c r="I8803" s="5" t="s">
        <v>4445</v>
      </c>
      <c r="J8803">
        <v>45.4</v>
      </c>
      <c r="K8803">
        <v>57.6</v>
      </c>
      <c r="L8803">
        <v>90.4</v>
      </c>
      <c r="M8803" s="3">
        <v>75.8</v>
      </c>
      <c r="N8803">
        <v>89.8</v>
      </c>
      <c r="O8803">
        <v>2023</v>
      </c>
    </row>
    <row r="8804" spans="1:15">
      <c r="A8804">
        <v>8802</v>
      </c>
      <c r="B8804">
        <v>76</v>
      </c>
      <c r="C8804" t="s">
        <v>104</v>
      </c>
      <c r="D8804" t="s">
        <v>18</v>
      </c>
      <c r="E8804">
        <v>25680</v>
      </c>
      <c r="F8804" s="3">
        <v>14.6</v>
      </c>
      <c r="G8804" s="1">
        <v>0.31</v>
      </c>
      <c r="H8804" s="7">
        <v>2.3638888888888889</v>
      </c>
      <c r="I8804" s="2">
        <v>66.532499999999999</v>
      </c>
      <c r="J8804">
        <v>43.8</v>
      </c>
      <c r="K8804">
        <v>53.4</v>
      </c>
      <c r="L8804">
        <v>98.6</v>
      </c>
      <c r="M8804" s="3">
        <v>43.5</v>
      </c>
      <c r="N8804">
        <v>89.4</v>
      </c>
      <c r="O8804">
        <v>2023</v>
      </c>
    </row>
    <row r="8805" spans="1:15">
      <c r="A8805">
        <v>8803</v>
      </c>
      <c r="B8805">
        <v>77</v>
      </c>
      <c r="C8805" t="s">
        <v>102</v>
      </c>
      <c r="D8805" t="s">
        <v>81</v>
      </c>
      <c r="E8805">
        <v>33648</v>
      </c>
      <c r="F8805" s="3">
        <v>19.3</v>
      </c>
      <c r="G8805" s="1">
        <v>0.2</v>
      </c>
      <c r="H8805" s="7">
        <v>2.5277777777777777</v>
      </c>
      <c r="I8805" s="5" t="s">
        <v>4446</v>
      </c>
      <c r="J8805">
        <v>43.2</v>
      </c>
      <c r="K8805">
        <v>64.400000000000006</v>
      </c>
      <c r="L8805">
        <v>86.6</v>
      </c>
      <c r="M8805" s="3">
        <v>68.400000000000006</v>
      </c>
      <c r="N8805">
        <v>85.4</v>
      </c>
      <c r="O8805">
        <v>2023</v>
      </c>
    </row>
    <row r="8806" spans="1:15">
      <c r="A8806">
        <v>8804</v>
      </c>
      <c r="B8806">
        <v>78</v>
      </c>
      <c r="C8806" t="s">
        <v>1739</v>
      </c>
      <c r="D8806" t="s">
        <v>123</v>
      </c>
      <c r="E8806">
        <v>19481</v>
      </c>
      <c r="F8806" s="3">
        <v>14.7</v>
      </c>
      <c r="G8806" s="1">
        <v>0.17</v>
      </c>
      <c r="H8806" s="7">
        <v>2.1180555555555554</v>
      </c>
      <c r="I8806" s="2">
        <v>66.27</v>
      </c>
      <c r="J8806">
        <v>67</v>
      </c>
      <c r="K8806">
        <v>68.900000000000006</v>
      </c>
      <c r="L8806">
        <v>63.9</v>
      </c>
      <c r="M8806" s="3">
        <v>94.8</v>
      </c>
      <c r="N8806">
        <v>52.8</v>
      </c>
      <c r="O8806">
        <v>2023</v>
      </c>
    </row>
    <row r="8807" spans="1:15">
      <c r="A8807">
        <v>8805</v>
      </c>
      <c r="B8807">
        <v>79</v>
      </c>
      <c r="C8807" t="s">
        <v>309</v>
      </c>
      <c r="D8807" t="s">
        <v>75</v>
      </c>
      <c r="E8807">
        <v>19046</v>
      </c>
      <c r="F8807" s="3">
        <v>28.9</v>
      </c>
      <c r="G8807" s="1">
        <v>0.3</v>
      </c>
      <c r="H8807" s="7">
        <v>2.1590277777777778</v>
      </c>
      <c r="I8807" s="2">
        <v>65.81</v>
      </c>
      <c r="J8807">
        <v>46.6</v>
      </c>
      <c r="K8807">
        <v>57</v>
      </c>
      <c r="L8807">
        <v>86.7</v>
      </c>
      <c r="M8807" s="3">
        <v>56</v>
      </c>
      <c r="N8807">
        <v>97.6</v>
      </c>
      <c r="O8807">
        <v>2023</v>
      </c>
    </row>
    <row r="8808" spans="1:15">
      <c r="A8808">
        <v>8806</v>
      </c>
      <c r="B8808">
        <v>80</v>
      </c>
      <c r="C8808" t="s">
        <v>106</v>
      </c>
      <c r="D8808" t="s">
        <v>81</v>
      </c>
      <c r="E8808">
        <v>31668</v>
      </c>
      <c r="F8808" s="3">
        <v>33.9</v>
      </c>
      <c r="G8808" s="1">
        <v>0.22</v>
      </c>
      <c r="H8808" s="7">
        <v>2.2409722222222221</v>
      </c>
      <c r="I8808" s="2">
        <v>65.727500000000006</v>
      </c>
      <c r="J8808">
        <v>38.6</v>
      </c>
      <c r="K8808">
        <v>57.1</v>
      </c>
      <c r="L8808">
        <v>95.6</v>
      </c>
      <c r="M8808" s="3">
        <v>64.400000000000006</v>
      </c>
      <c r="N8808">
        <v>89.7</v>
      </c>
      <c r="O8808">
        <v>2023</v>
      </c>
    </row>
    <row r="8809" spans="1:15">
      <c r="A8809">
        <v>8807</v>
      </c>
      <c r="B8809">
        <v>81</v>
      </c>
      <c r="C8809" t="s">
        <v>83</v>
      </c>
      <c r="D8809" t="s">
        <v>15</v>
      </c>
      <c r="E8809">
        <v>40701</v>
      </c>
      <c r="F8809" s="3">
        <v>10</v>
      </c>
      <c r="G8809" s="1">
        <v>0.14000000000000001</v>
      </c>
      <c r="H8809" s="7" t="s">
        <v>24</v>
      </c>
      <c r="I8809" s="2">
        <v>65.484999999999999</v>
      </c>
      <c r="J8809">
        <v>59.7</v>
      </c>
      <c r="K8809">
        <v>62.9</v>
      </c>
      <c r="L8809">
        <v>78.7</v>
      </c>
      <c r="M8809" s="3">
        <v>48.4</v>
      </c>
      <c r="N8809">
        <v>51.8</v>
      </c>
      <c r="O8809">
        <v>2023</v>
      </c>
    </row>
    <row r="8810" spans="1:15">
      <c r="A8810">
        <v>8808</v>
      </c>
      <c r="B8810">
        <v>82</v>
      </c>
      <c r="C8810" t="s">
        <v>129</v>
      </c>
      <c r="D8810" t="s">
        <v>15</v>
      </c>
      <c r="E8810">
        <v>13190</v>
      </c>
      <c r="F8810" s="3">
        <v>4.2</v>
      </c>
      <c r="G8810" s="1">
        <v>0.2</v>
      </c>
      <c r="H8810" s="7">
        <v>2.5277777777777777</v>
      </c>
      <c r="I8810" s="2">
        <v>65.34</v>
      </c>
      <c r="J8810">
        <v>54.8</v>
      </c>
      <c r="K8810">
        <v>46</v>
      </c>
      <c r="L8810">
        <v>98</v>
      </c>
      <c r="M8810" s="3">
        <v>48.6</v>
      </c>
      <c r="N8810">
        <v>59.8</v>
      </c>
      <c r="O8810">
        <v>2023</v>
      </c>
    </row>
    <row r="8811" spans="1:15">
      <c r="A8811">
        <v>8809</v>
      </c>
      <c r="B8811">
        <v>83</v>
      </c>
      <c r="C8811" t="s">
        <v>145</v>
      </c>
      <c r="D8811" t="s">
        <v>28</v>
      </c>
      <c r="E8811">
        <v>25003</v>
      </c>
      <c r="F8811" s="3">
        <v>13.7</v>
      </c>
      <c r="G8811" s="1">
        <v>0.22</v>
      </c>
      <c r="H8811" s="7">
        <v>2.3638888888888889</v>
      </c>
      <c r="I8811" s="2">
        <v>65.325000000000003</v>
      </c>
      <c r="J8811">
        <v>51.5</v>
      </c>
      <c r="K8811">
        <v>50.7</v>
      </c>
      <c r="L8811">
        <v>87.5</v>
      </c>
      <c r="M8811" s="3">
        <v>57.6</v>
      </c>
      <c r="N8811">
        <v>93</v>
      </c>
      <c r="O8811">
        <v>2023</v>
      </c>
    </row>
    <row r="8812" spans="1:15">
      <c r="A8812">
        <v>8810</v>
      </c>
      <c r="B8812">
        <v>84</v>
      </c>
      <c r="C8812" t="s">
        <v>113</v>
      </c>
      <c r="D8812" t="s">
        <v>18</v>
      </c>
      <c r="E8812">
        <v>28540</v>
      </c>
      <c r="F8812" s="3">
        <v>13.5</v>
      </c>
      <c r="G8812" s="1">
        <v>0.41</v>
      </c>
      <c r="H8812" s="7">
        <v>2.4868055555555557</v>
      </c>
      <c r="I8812" s="5" t="s">
        <v>4447</v>
      </c>
      <c r="J8812">
        <v>43.3</v>
      </c>
      <c r="K8812">
        <v>50.8</v>
      </c>
      <c r="L8812">
        <v>96.5</v>
      </c>
      <c r="M8812" s="3">
        <v>41.9</v>
      </c>
      <c r="N8812">
        <v>93.8</v>
      </c>
      <c r="O8812">
        <v>2023</v>
      </c>
    </row>
    <row r="8813" spans="1:15">
      <c r="A8813">
        <v>8811</v>
      </c>
      <c r="B8813">
        <v>85</v>
      </c>
      <c r="C8813" t="s">
        <v>134</v>
      </c>
      <c r="D8813" t="s">
        <v>40</v>
      </c>
      <c r="E8813">
        <v>26403</v>
      </c>
      <c r="F8813" s="3">
        <v>29</v>
      </c>
      <c r="G8813" s="1">
        <v>0.2</v>
      </c>
      <c r="H8813" s="7">
        <v>2.3638888888888889</v>
      </c>
      <c r="I8813" s="5" t="s">
        <v>4448</v>
      </c>
      <c r="J8813">
        <v>42.7</v>
      </c>
      <c r="K8813">
        <v>51.1</v>
      </c>
      <c r="L8813">
        <v>94.6</v>
      </c>
      <c r="M8813" s="3">
        <v>89.9</v>
      </c>
      <c r="N8813">
        <v>84.7</v>
      </c>
      <c r="O8813">
        <v>2023</v>
      </c>
    </row>
    <row r="8814" spans="1:15">
      <c r="A8814">
        <v>8812</v>
      </c>
      <c r="B8814">
        <v>86</v>
      </c>
      <c r="C8814" t="s">
        <v>114</v>
      </c>
      <c r="D8814" t="s">
        <v>54</v>
      </c>
      <c r="E8814">
        <v>20620</v>
      </c>
      <c r="F8814" s="3">
        <v>27.5</v>
      </c>
      <c r="G8814" s="1">
        <v>0.13</v>
      </c>
      <c r="H8814" s="7">
        <v>2.4868055555555557</v>
      </c>
      <c r="I8814" s="2">
        <v>64.944999999999993</v>
      </c>
      <c r="J8814">
        <v>51.1</v>
      </c>
      <c r="K8814">
        <v>58.2</v>
      </c>
      <c r="L8814">
        <v>84.5</v>
      </c>
      <c r="M8814" s="3">
        <v>79.900000000000006</v>
      </c>
      <c r="N8814">
        <v>64.099999999999994</v>
      </c>
      <c r="O8814">
        <v>2023</v>
      </c>
    </row>
    <row r="8815" spans="1:15">
      <c r="A8815">
        <v>8813</v>
      </c>
      <c r="B8815">
        <v>87</v>
      </c>
      <c r="C8815" t="s">
        <v>82</v>
      </c>
      <c r="D8815" t="s">
        <v>54</v>
      </c>
      <c r="E8815">
        <v>34399</v>
      </c>
      <c r="F8815" s="3">
        <v>53.2</v>
      </c>
      <c r="G8815" s="1">
        <v>0.17</v>
      </c>
      <c r="H8815" s="7" t="s">
        <v>24</v>
      </c>
      <c r="I8815" s="5" t="s">
        <v>4449</v>
      </c>
      <c r="J8815">
        <v>55.2</v>
      </c>
      <c r="K8815">
        <v>64.3</v>
      </c>
      <c r="L8815">
        <v>75.599999999999994</v>
      </c>
      <c r="M8815" s="3">
        <v>42.8</v>
      </c>
      <c r="N8815">
        <v>70.5</v>
      </c>
      <c r="O8815">
        <v>2023</v>
      </c>
    </row>
    <row r="8816" spans="1:15">
      <c r="A8816">
        <v>8814</v>
      </c>
      <c r="B8816">
        <v>88</v>
      </c>
      <c r="C8816" t="s">
        <v>196</v>
      </c>
      <c r="D8816" t="s">
        <v>60</v>
      </c>
      <c r="E8816">
        <v>23102</v>
      </c>
      <c r="F8816" s="3">
        <v>32.799999999999997</v>
      </c>
      <c r="G8816" s="1">
        <v>0.32</v>
      </c>
      <c r="H8816" s="7">
        <v>2.0770833333333334</v>
      </c>
      <c r="I8816" s="2">
        <v>64.662499999999994</v>
      </c>
      <c r="J8816">
        <v>42.7</v>
      </c>
      <c r="K8816">
        <v>51.8</v>
      </c>
      <c r="L8816">
        <v>92.2</v>
      </c>
      <c r="M8816" s="3">
        <v>65.3</v>
      </c>
      <c r="N8816">
        <v>93.6</v>
      </c>
      <c r="O8816">
        <v>2023</v>
      </c>
    </row>
    <row r="8817" spans="1:15">
      <c r="A8817">
        <v>8815</v>
      </c>
      <c r="B8817">
        <v>89</v>
      </c>
      <c r="C8817" t="s">
        <v>132</v>
      </c>
      <c r="D8817" t="s">
        <v>54</v>
      </c>
      <c r="E8817">
        <v>27210</v>
      </c>
      <c r="F8817" s="3">
        <v>47.5</v>
      </c>
      <c r="G8817" s="1">
        <v>0.17</v>
      </c>
      <c r="H8817" s="7">
        <v>2.3638888888888889</v>
      </c>
      <c r="I8817" s="2">
        <v>64.637500000000003</v>
      </c>
      <c r="J8817">
        <v>51.6</v>
      </c>
      <c r="K8817">
        <v>56.1</v>
      </c>
      <c r="L8817">
        <v>86</v>
      </c>
      <c r="M8817" s="3">
        <v>55</v>
      </c>
      <c r="N8817">
        <v>68.7</v>
      </c>
      <c r="O8817">
        <v>2023</v>
      </c>
    </row>
    <row r="8818" spans="1:15">
      <c r="A8818">
        <v>8816</v>
      </c>
      <c r="B8818">
        <v>90</v>
      </c>
      <c r="C8818" t="s">
        <v>2143</v>
      </c>
      <c r="D8818" t="s">
        <v>88</v>
      </c>
      <c r="E8818">
        <v>41443</v>
      </c>
      <c r="F8818" s="3">
        <v>13.9</v>
      </c>
      <c r="G8818" s="1">
        <v>0.21</v>
      </c>
      <c r="H8818" s="7">
        <v>2.4868055555555557</v>
      </c>
      <c r="I8818" s="2">
        <v>64.502499999999998</v>
      </c>
      <c r="J8818">
        <v>58.7</v>
      </c>
      <c r="K8818">
        <v>58.3</v>
      </c>
      <c r="L8818">
        <v>76.599999999999994</v>
      </c>
      <c r="M8818" s="3">
        <v>40</v>
      </c>
      <c r="N8818">
        <v>72.3</v>
      </c>
      <c r="O8818">
        <v>2023</v>
      </c>
    </row>
    <row r="8819" spans="1:15">
      <c r="A8819">
        <v>8817</v>
      </c>
      <c r="B8819">
        <v>91</v>
      </c>
      <c r="C8819" t="s">
        <v>195</v>
      </c>
      <c r="D8819" t="s">
        <v>123</v>
      </c>
      <c r="E8819">
        <v>9946</v>
      </c>
      <c r="F8819" s="3">
        <v>10.7</v>
      </c>
      <c r="G8819" s="1">
        <v>0.09</v>
      </c>
      <c r="H8819" s="7">
        <v>0.92986111100000002</v>
      </c>
      <c r="I8819" s="2">
        <v>64.224999999999994</v>
      </c>
      <c r="J8819">
        <v>64.5</v>
      </c>
      <c r="K8819">
        <v>66</v>
      </c>
      <c r="L8819">
        <v>65.7</v>
      </c>
      <c r="M8819" s="3">
        <v>100</v>
      </c>
      <c r="N8819">
        <v>38.200000000000003</v>
      </c>
      <c r="O8819">
        <v>2023</v>
      </c>
    </row>
    <row r="8820" spans="1:15">
      <c r="A8820">
        <v>8818</v>
      </c>
      <c r="B8820">
        <v>92</v>
      </c>
      <c r="C8820" t="s">
        <v>107</v>
      </c>
      <c r="D8820" t="s">
        <v>54</v>
      </c>
      <c r="E8820">
        <v>26497</v>
      </c>
      <c r="F8820" s="3">
        <v>41.9</v>
      </c>
      <c r="G8820" s="1">
        <v>0.23</v>
      </c>
      <c r="H8820" s="7">
        <v>2.6097222222222221</v>
      </c>
      <c r="I8820" s="5" t="s">
        <v>4450</v>
      </c>
      <c r="J8820">
        <v>54.2</v>
      </c>
      <c r="K8820">
        <v>62.4</v>
      </c>
      <c r="L8820">
        <v>74.8</v>
      </c>
      <c r="M8820" s="3">
        <v>41.7</v>
      </c>
      <c r="N8820">
        <v>76.400000000000006</v>
      </c>
      <c r="O8820">
        <v>2023</v>
      </c>
    </row>
    <row r="8821" spans="1:15">
      <c r="A8821">
        <v>8819</v>
      </c>
      <c r="B8821">
        <v>93</v>
      </c>
      <c r="C8821" t="s">
        <v>3822</v>
      </c>
      <c r="D8821" t="s">
        <v>88</v>
      </c>
      <c r="E8821">
        <v>44443</v>
      </c>
      <c r="F8821" s="3">
        <v>14.9</v>
      </c>
      <c r="G8821" s="1">
        <v>0.19</v>
      </c>
      <c r="H8821" s="7">
        <v>2.0770833333333334</v>
      </c>
      <c r="I8821" s="2">
        <v>63.892499999999998</v>
      </c>
      <c r="J8821">
        <v>56.7</v>
      </c>
      <c r="K8821">
        <v>55.2</v>
      </c>
      <c r="L8821">
        <v>79.099999999999994</v>
      </c>
      <c r="M8821" s="3">
        <v>54.6</v>
      </c>
      <c r="N8821">
        <v>69.7</v>
      </c>
      <c r="O8821">
        <v>2023</v>
      </c>
    </row>
    <row r="8822" spans="1:15">
      <c r="A8822">
        <v>8820</v>
      </c>
      <c r="B8822">
        <v>94</v>
      </c>
      <c r="C8822" t="s">
        <v>164</v>
      </c>
      <c r="D8822" t="s">
        <v>28</v>
      </c>
      <c r="E8822">
        <v>11728</v>
      </c>
      <c r="F8822" s="3">
        <v>17.2</v>
      </c>
      <c r="G8822" s="1">
        <v>0.17</v>
      </c>
      <c r="H8822" s="7">
        <v>2.4458333333333333</v>
      </c>
      <c r="I8822" s="2">
        <v>63.732500000000002</v>
      </c>
      <c r="J8822">
        <v>46</v>
      </c>
      <c r="K8822">
        <v>46.5</v>
      </c>
      <c r="L8822">
        <v>90.7</v>
      </c>
      <c r="M8822" s="3">
        <v>86.3</v>
      </c>
      <c r="N8822">
        <v>88.2</v>
      </c>
      <c r="O8822">
        <v>2023</v>
      </c>
    </row>
    <row r="8823" spans="1:15">
      <c r="A8823">
        <v>8821</v>
      </c>
      <c r="B8823">
        <v>95</v>
      </c>
      <c r="C8823" t="s">
        <v>3809</v>
      </c>
      <c r="D8823" t="s">
        <v>88</v>
      </c>
      <c r="E8823">
        <v>5999</v>
      </c>
      <c r="F8823" s="3">
        <v>6.7</v>
      </c>
      <c r="G8823" s="1">
        <v>0.41</v>
      </c>
      <c r="H8823" s="7" t="s">
        <v>555</v>
      </c>
      <c r="I8823" s="2">
        <v>63.6175</v>
      </c>
      <c r="J8823">
        <v>58.5</v>
      </c>
      <c r="K8823">
        <v>58.8</v>
      </c>
      <c r="L8823">
        <v>64.8</v>
      </c>
      <c r="M8823" s="3">
        <v>72.7</v>
      </c>
      <c r="N8823">
        <v>95.6</v>
      </c>
      <c r="O8823">
        <v>2023</v>
      </c>
    </row>
    <row r="8824" spans="1:15">
      <c r="A8824">
        <v>8822</v>
      </c>
      <c r="B8824">
        <v>96</v>
      </c>
      <c r="C8824" t="s">
        <v>365</v>
      </c>
      <c r="D8824" t="s">
        <v>71</v>
      </c>
      <c r="E8824">
        <v>36426</v>
      </c>
      <c r="F8824" s="3">
        <v>16.5</v>
      </c>
      <c r="G8824" s="1">
        <v>0.08</v>
      </c>
      <c r="H8824" s="7">
        <v>2.2819444444444446</v>
      </c>
      <c r="I8824" s="2">
        <v>63.592500000000001</v>
      </c>
      <c r="J8824">
        <v>58.4</v>
      </c>
      <c r="K8824">
        <v>58.2</v>
      </c>
      <c r="L8824">
        <v>74.3</v>
      </c>
      <c r="M8824" s="3">
        <v>87.3</v>
      </c>
      <c r="N8824">
        <v>55.2</v>
      </c>
      <c r="O8824">
        <v>2023</v>
      </c>
    </row>
    <row r="8825" spans="1:15">
      <c r="A8825">
        <v>8823</v>
      </c>
      <c r="B8825">
        <v>97</v>
      </c>
      <c r="C8825" t="s">
        <v>146</v>
      </c>
      <c r="D8825" t="s">
        <v>15</v>
      </c>
      <c r="E8825">
        <v>36655</v>
      </c>
      <c r="F8825" s="3">
        <v>16.899999999999999</v>
      </c>
      <c r="G8825" s="1">
        <v>0.28000000000000003</v>
      </c>
      <c r="H8825" s="7">
        <v>2.2000000000000002</v>
      </c>
      <c r="I8825" s="2">
        <v>63.585000000000001</v>
      </c>
      <c r="J8825">
        <v>43.5</v>
      </c>
      <c r="K8825">
        <v>51.6</v>
      </c>
      <c r="L8825">
        <v>93.6</v>
      </c>
      <c r="M8825" s="3">
        <v>59.4</v>
      </c>
      <c r="N8825">
        <v>73.2</v>
      </c>
      <c r="O8825">
        <v>2023</v>
      </c>
    </row>
    <row r="8826" spans="1:15">
      <c r="A8826">
        <v>8824</v>
      </c>
      <c r="B8826">
        <v>98</v>
      </c>
      <c r="C8826" t="s">
        <v>125</v>
      </c>
      <c r="D8826" t="s">
        <v>15</v>
      </c>
      <c r="E8826">
        <v>12696</v>
      </c>
      <c r="F8826" s="3">
        <v>3.8</v>
      </c>
      <c r="G8826" s="1">
        <v>0.15</v>
      </c>
      <c r="H8826" s="7">
        <v>2.3229166666666665</v>
      </c>
      <c r="I8826" s="2">
        <v>63.512500000000003</v>
      </c>
      <c r="J8826">
        <v>49.5</v>
      </c>
      <c r="K8826">
        <v>47.5</v>
      </c>
      <c r="L8826">
        <v>96.5</v>
      </c>
      <c r="M8826" s="3">
        <v>66.7</v>
      </c>
      <c r="N8826">
        <v>50.6</v>
      </c>
      <c r="O8826">
        <v>2023</v>
      </c>
    </row>
    <row r="8827" spans="1:15">
      <c r="A8827">
        <v>8825</v>
      </c>
      <c r="B8827">
        <v>99</v>
      </c>
      <c r="C8827" t="s">
        <v>152</v>
      </c>
      <c r="D8827" t="s">
        <v>54</v>
      </c>
      <c r="E8827">
        <v>39738</v>
      </c>
      <c r="F8827" s="3">
        <v>50</v>
      </c>
      <c r="G8827" s="1">
        <v>0.28000000000000003</v>
      </c>
      <c r="H8827" s="7" t="s">
        <v>16</v>
      </c>
      <c r="I8827" s="2">
        <v>63.447499999999998</v>
      </c>
      <c r="J8827">
        <v>56.8</v>
      </c>
      <c r="K8827">
        <v>64.5</v>
      </c>
      <c r="L8827">
        <v>66.099999999999994</v>
      </c>
      <c r="M8827" s="3">
        <v>93.8</v>
      </c>
      <c r="N8827">
        <v>65.099999999999994</v>
      </c>
      <c r="O8827">
        <v>2023</v>
      </c>
    </row>
    <row r="8828" spans="1:15">
      <c r="A8828">
        <v>8826</v>
      </c>
      <c r="B8828">
        <v>100</v>
      </c>
      <c r="C8828" t="s">
        <v>259</v>
      </c>
      <c r="D8828" t="s">
        <v>75</v>
      </c>
      <c r="E8828">
        <v>9099</v>
      </c>
      <c r="F8828" s="3">
        <v>12.1</v>
      </c>
      <c r="G8828" s="1">
        <v>0.62</v>
      </c>
      <c r="H8828" s="7">
        <v>2.2819444444444446</v>
      </c>
      <c r="I8828" s="2">
        <v>63.414999999999999</v>
      </c>
      <c r="J8828">
        <v>47.2</v>
      </c>
      <c r="K8828">
        <v>53</v>
      </c>
      <c r="L8828">
        <v>79.900000000000006</v>
      </c>
      <c r="M8828" s="3">
        <v>76.599999999999994</v>
      </c>
      <c r="N8828">
        <v>99.6</v>
      </c>
      <c r="O8828">
        <v>2023</v>
      </c>
    </row>
    <row r="8829" spans="1:15">
      <c r="A8829">
        <v>8827</v>
      </c>
      <c r="B8829">
        <v>101</v>
      </c>
      <c r="C8829" t="s">
        <v>101</v>
      </c>
      <c r="D8829" t="s">
        <v>15</v>
      </c>
      <c r="E8829">
        <v>61009</v>
      </c>
      <c r="F8829" s="3">
        <v>12</v>
      </c>
      <c r="G8829" s="1">
        <v>0.1</v>
      </c>
      <c r="H8829" s="7">
        <v>2.2819444444444446</v>
      </c>
      <c r="I8829" s="2">
        <v>63.032499999999999</v>
      </c>
      <c r="J8829">
        <v>55.1</v>
      </c>
      <c r="K8829">
        <v>56.9</v>
      </c>
      <c r="L8829">
        <v>81.2</v>
      </c>
      <c r="M8829" s="3">
        <v>77.8</v>
      </c>
      <c r="N8829">
        <v>41.7</v>
      </c>
      <c r="O8829">
        <v>2023</v>
      </c>
    </row>
    <row r="8830" spans="1:15">
      <c r="A8830">
        <v>8828</v>
      </c>
      <c r="B8830">
        <v>102</v>
      </c>
      <c r="C8830" t="s">
        <v>142</v>
      </c>
      <c r="D8830" t="s">
        <v>28</v>
      </c>
      <c r="E8830">
        <v>8632</v>
      </c>
      <c r="F8830" s="3">
        <v>10.9</v>
      </c>
      <c r="G8830" s="1">
        <v>0.3</v>
      </c>
      <c r="H8830" s="7">
        <v>2.4048611111111109</v>
      </c>
      <c r="I8830" s="2">
        <v>63.02</v>
      </c>
      <c r="J8830">
        <v>47</v>
      </c>
      <c r="K8830">
        <v>44.1</v>
      </c>
      <c r="L8830">
        <v>86.5</v>
      </c>
      <c r="M8830" s="3">
        <v>99.2</v>
      </c>
      <c r="N8830">
        <v>96.8</v>
      </c>
      <c r="O8830">
        <v>2023</v>
      </c>
    </row>
    <row r="8831" spans="1:15">
      <c r="A8831">
        <v>8829</v>
      </c>
      <c r="B8831">
        <v>103</v>
      </c>
      <c r="C8831" t="s">
        <v>362</v>
      </c>
      <c r="D8831" t="s">
        <v>363</v>
      </c>
      <c r="E8831">
        <v>31545</v>
      </c>
      <c r="F8831" s="3">
        <v>7.8</v>
      </c>
      <c r="G8831" s="1">
        <v>0.22</v>
      </c>
      <c r="H8831" s="7">
        <v>2.2819444444444446</v>
      </c>
      <c r="I8831" s="2">
        <v>62.965000000000003</v>
      </c>
      <c r="J8831">
        <v>51.7</v>
      </c>
      <c r="K8831">
        <v>36.700000000000003</v>
      </c>
      <c r="L8831">
        <v>91.9</v>
      </c>
      <c r="M8831" s="3">
        <v>74.2</v>
      </c>
      <c r="N8831">
        <v>93.6</v>
      </c>
      <c r="O8831">
        <v>2023</v>
      </c>
    </row>
    <row r="8832" spans="1:15">
      <c r="A8832">
        <v>8830</v>
      </c>
      <c r="B8832">
        <v>104</v>
      </c>
      <c r="C8832" t="s">
        <v>116</v>
      </c>
      <c r="D8832" t="s">
        <v>18</v>
      </c>
      <c r="E8832">
        <v>23230</v>
      </c>
      <c r="F8832" s="3">
        <v>13.1</v>
      </c>
      <c r="G8832" s="1">
        <v>0.44</v>
      </c>
      <c r="H8832" s="7">
        <v>2.1180555555555554</v>
      </c>
      <c r="I8832" s="2">
        <v>62.935000000000002</v>
      </c>
      <c r="J8832">
        <v>44.8</v>
      </c>
      <c r="K8832">
        <v>49.6</v>
      </c>
      <c r="L8832">
        <v>88.1</v>
      </c>
      <c r="M8832" s="3">
        <v>42.7</v>
      </c>
      <c r="N8832">
        <v>94.9</v>
      </c>
      <c r="O8832">
        <v>2023</v>
      </c>
    </row>
    <row r="8833" spans="1:15">
      <c r="A8833">
        <v>8831</v>
      </c>
      <c r="B8833">
        <v>105</v>
      </c>
      <c r="C8833" t="s">
        <v>160</v>
      </c>
      <c r="D8833" t="s">
        <v>15</v>
      </c>
      <c r="E8833">
        <v>33775</v>
      </c>
      <c r="F8833" s="3">
        <v>16.5</v>
      </c>
      <c r="G8833" s="1">
        <v>0.11</v>
      </c>
      <c r="H8833" s="7">
        <v>2.0770833333333334</v>
      </c>
      <c r="I8833" s="2">
        <v>62.844999999999999</v>
      </c>
      <c r="J8833">
        <v>48.1</v>
      </c>
      <c r="K8833">
        <v>57.7</v>
      </c>
      <c r="L8833">
        <v>89.7</v>
      </c>
      <c r="M8833" s="3">
        <v>40</v>
      </c>
      <c r="N8833">
        <v>42.6</v>
      </c>
      <c r="O8833">
        <v>2023</v>
      </c>
    </row>
    <row r="8834" spans="1:15">
      <c r="A8834">
        <v>8832</v>
      </c>
      <c r="B8834">
        <v>106</v>
      </c>
      <c r="C8834" t="s">
        <v>138</v>
      </c>
      <c r="D8834" t="s">
        <v>15</v>
      </c>
      <c r="E8834">
        <v>45465</v>
      </c>
      <c r="F8834" s="3">
        <v>16</v>
      </c>
      <c r="G8834" s="1">
        <v>0.13</v>
      </c>
      <c r="H8834" s="7">
        <v>2.2000000000000002</v>
      </c>
      <c r="I8834" s="5" t="s">
        <v>4451</v>
      </c>
      <c r="J8834">
        <v>56.2</v>
      </c>
      <c r="K8834">
        <v>55.6</v>
      </c>
      <c r="L8834">
        <v>78.8</v>
      </c>
      <c r="M8834" s="3">
        <v>39.9</v>
      </c>
      <c r="N8834">
        <v>61.9</v>
      </c>
      <c r="O8834">
        <v>2023</v>
      </c>
    </row>
    <row r="8835" spans="1:15">
      <c r="A8835">
        <v>8833</v>
      </c>
      <c r="B8835">
        <v>107</v>
      </c>
      <c r="C8835" t="s">
        <v>161</v>
      </c>
      <c r="D8835" t="s">
        <v>63</v>
      </c>
      <c r="E8835">
        <v>39437</v>
      </c>
      <c r="F8835" s="3">
        <v>35.6</v>
      </c>
      <c r="G8835" s="1">
        <v>0.12</v>
      </c>
      <c r="H8835" s="7">
        <v>2.4048611111111109</v>
      </c>
      <c r="I8835" s="2">
        <v>62.7425</v>
      </c>
      <c r="J8835">
        <v>48.6</v>
      </c>
      <c r="K8835">
        <v>60.1</v>
      </c>
      <c r="L8835">
        <v>77.8</v>
      </c>
      <c r="M8835" s="3">
        <v>80</v>
      </c>
      <c r="N8835">
        <v>63.9</v>
      </c>
      <c r="O8835">
        <v>2023</v>
      </c>
    </row>
    <row r="8836" spans="1:15">
      <c r="A8836">
        <v>8834</v>
      </c>
      <c r="B8836">
        <v>108</v>
      </c>
      <c r="C8836" t="s">
        <v>151</v>
      </c>
      <c r="D8836" t="s">
        <v>18</v>
      </c>
      <c r="E8836">
        <v>21175</v>
      </c>
      <c r="F8836" s="3">
        <v>13.7</v>
      </c>
      <c r="G8836" s="1">
        <v>0.39</v>
      </c>
      <c r="H8836" s="7">
        <v>2.2409722222222221</v>
      </c>
      <c r="I8836" s="2">
        <v>62.557499999999997</v>
      </c>
      <c r="J8836">
        <v>41.4</v>
      </c>
      <c r="K8836">
        <v>47.5</v>
      </c>
      <c r="L8836">
        <v>92.3</v>
      </c>
      <c r="M8836" s="3">
        <v>44.1</v>
      </c>
      <c r="N8836">
        <v>94.6</v>
      </c>
      <c r="O8836">
        <v>2023</v>
      </c>
    </row>
    <row r="8837" spans="1:15">
      <c r="A8837">
        <v>8835</v>
      </c>
      <c r="B8837">
        <v>109</v>
      </c>
      <c r="C8837" t="s">
        <v>111</v>
      </c>
      <c r="D8837" t="s">
        <v>112</v>
      </c>
      <c r="E8837">
        <v>23059</v>
      </c>
      <c r="F8837" s="3">
        <v>15.8</v>
      </c>
      <c r="G8837" s="1">
        <v>0.05</v>
      </c>
      <c r="H8837" s="7">
        <v>2.8145833333333332</v>
      </c>
      <c r="I8837" s="5" t="s">
        <v>4452</v>
      </c>
      <c r="J8837">
        <v>45.9</v>
      </c>
      <c r="K8837">
        <v>58.5</v>
      </c>
      <c r="L8837">
        <v>86.6</v>
      </c>
      <c r="M8837" s="3">
        <v>39.1</v>
      </c>
      <c r="N8837">
        <v>57</v>
      </c>
      <c r="O8837">
        <v>2023</v>
      </c>
    </row>
    <row r="8838" spans="1:15">
      <c r="A8838">
        <v>8836</v>
      </c>
      <c r="B8838">
        <v>110</v>
      </c>
      <c r="C8838" t="s">
        <v>162</v>
      </c>
      <c r="D8838" t="s">
        <v>18</v>
      </c>
      <c r="E8838">
        <v>31820</v>
      </c>
      <c r="F8838" s="3">
        <v>15</v>
      </c>
      <c r="G8838" s="1">
        <v>0.34</v>
      </c>
      <c r="H8838" s="7">
        <v>2.4458333333333333</v>
      </c>
      <c r="I8838" s="2">
        <v>62.542499999999997</v>
      </c>
      <c r="J8838">
        <v>40.5</v>
      </c>
      <c r="K8838">
        <v>46.2</v>
      </c>
      <c r="L8838">
        <v>95.2</v>
      </c>
      <c r="M8838" s="3">
        <v>42.3</v>
      </c>
      <c r="N8838">
        <v>92.2</v>
      </c>
      <c r="O8838">
        <v>2023</v>
      </c>
    </row>
    <row r="8839" spans="1:15">
      <c r="A8839">
        <v>8837</v>
      </c>
      <c r="B8839">
        <v>111</v>
      </c>
      <c r="C8839" t="s">
        <v>156</v>
      </c>
      <c r="D8839" t="s">
        <v>40</v>
      </c>
      <c r="E8839">
        <v>38189</v>
      </c>
      <c r="F8839" s="3">
        <v>20.8</v>
      </c>
      <c r="G8839" s="1">
        <v>0.22</v>
      </c>
      <c r="H8839" s="7" t="s">
        <v>24</v>
      </c>
      <c r="I8839" s="2">
        <v>62.295000000000002</v>
      </c>
      <c r="J8839">
        <v>50.9</v>
      </c>
      <c r="K8839">
        <v>53.2</v>
      </c>
      <c r="L8839">
        <v>75.8</v>
      </c>
      <c r="M8839" s="3">
        <v>76.5</v>
      </c>
      <c r="N8839">
        <v>85.5</v>
      </c>
      <c r="O8839">
        <v>2023</v>
      </c>
    </row>
    <row r="8840" spans="1:15">
      <c r="A8840">
        <v>8838</v>
      </c>
      <c r="B8840">
        <v>112</v>
      </c>
      <c r="C8840" t="s">
        <v>128</v>
      </c>
      <c r="D8840" t="s">
        <v>15</v>
      </c>
      <c r="E8840">
        <v>55814</v>
      </c>
      <c r="F8840" s="3">
        <v>11.8</v>
      </c>
      <c r="G8840" s="1">
        <v>0.13</v>
      </c>
      <c r="H8840" s="7">
        <v>2.1590277777777778</v>
      </c>
      <c r="I8840" s="2">
        <v>62.185000000000002</v>
      </c>
      <c r="J8840">
        <v>53</v>
      </c>
      <c r="K8840">
        <v>51.2</v>
      </c>
      <c r="L8840">
        <v>83.4</v>
      </c>
      <c r="M8840" s="3">
        <v>55.3</v>
      </c>
      <c r="N8840">
        <v>60.3</v>
      </c>
      <c r="O8840">
        <v>2023</v>
      </c>
    </row>
    <row r="8841" spans="1:15">
      <c r="A8841">
        <v>8839</v>
      </c>
      <c r="B8841">
        <v>113</v>
      </c>
      <c r="C8841" t="s">
        <v>121</v>
      </c>
      <c r="D8841" t="s">
        <v>54</v>
      </c>
      <c r="E8841">
        <v>20253</v>
      </c>
      <c r="F8841" s="3">
        <v>37.200000000000003</v>
      </c>
      <c r="G8841" s="1">
        <v>0.17</v>
      </c>
      <c r="H8841" s="7">
        <v>2.2409722222222221</v>
      </c>
      <c r="I8841" s="5" t="s">
        <v>4453</v>
      </c>
      <c r="J8841">
        <v>47.8</v>
      </c>
      <c r="K8841">
        <v>52.8</v>
      </c>
      <c r="L8841">
        <v>80.8</v>
      </c>
      <c r="M8841" s="3">
        <v>96.2</v>
      </c>
      <c r="N8841">
        <v>67.3</v>
      </c>
      <c r="O8841">
        <v>2023</v>
      </c>
    </row>
    <row r="8842" spans="1:15">
      <c r="A8842">
        <v>8840</v>
      </c>
      <c r="B8842">
        <v>114</v>
      </c>
      <c r="C8842" t="s">
        <v>2692</v>
      </c>
      <c r="D8842" t="s">
        <v>88</v>
      </c>
      <c r="E8842">
        <v>62747</v>
      </c>
      <c r="F8842" s="3">
        <v>17</v>
      </c>
      <c r="G8842" s="1">
        <v>0.19</v>
      </c>
      <c r="H8842" s="7">
        <v>2.7326388888888888</v>
      </c>
      <c r="I8842" s="2">
        <v>61.734999999999999</v>
      </c>
      <c r="J8842">
        <v>51.5</v>
      </c>
      <c r="K8842">
        <v>44.8</v>
      </c>
      <c r="L8842">
        <v>89.3</v>
      </c>
      <c r="M8842" s="3">
        <v>37.299999999999997</v>
      </c>
      <c r="N8842">
        <v>68.3</v>
      </c>
      <c r="O8842">
        <v>2023</v>
      </c>
    </row>
    <row r="8843" spans="1:15">
      <c r="A8843">
        <v>8841</v>
      </c>
      <c r="B8843">
        <v>115</v>
      </c>
      <c r="C8843" t="s">
        <v>135</v>
      </c>
      <c r="D8843" t="s">
        <v>18</v>
      </c>
      <c r="E8843">
        <v>27465</v>
      </c>
      <c r="F8843" s="3">
        <v>14.5</v>
      </c>
      <c r="G8843" s="1">
        <v>0.41</v>
      </c>
      <c r="H8843" s="7">
        <v>2.2409722222222221</v>
      </c>
      <c r="I8843" s="2">
        <v>61.672499999999999</v>
      </c>
      <c r="J8843">
        <v>43.6</v>
      </c>
      <c r="K8843">
        <v>46.4</v>
      </c>
      <c r="L8843">
        <v>89.5</v>
      </c>
      <c r="M8843" s="3">
        <v>47.4</v>
      </c>
      <c r="N8843">
        <v>88.5</v>
      </c>
      <c r="O8843">
        <v>2023</v>
      </c>
    </row>
    <row r="8844" spans="1:15">
      <c r="A8844">
        <v>8842</v>
      </c>
      <c r="B8844">
        <v>116</v>
      </c>
      <c r="C8844" t="s">
        <v>118</v>
      </c>
      <c r="D8844" t="s">
        <v>119</v>
      </c>
      <c r="E8844">
        <v>31519</v>
      </c>
      <c r="F8844" s="3">
        <v>4.2</v>
      </c>
      <c r="G8844" s="1">
        <v>0.16</v>
      </c>
      <c r="H8844" s="7">
        <v>2.6097222222222221</v>
      </c>
      <c r="I8844" s="2">
        <v>61.667499999999997</v>
      </c>
      <c r="J8844">
        <v>45.1</v>
      </c>
      <c r="K8844">
        <v>47.5</v>
      </c>
      <c r="L8844">
        <v>87.2</v>
      </c>
      <c r="M8844" s="3">
        <v>55</v>
      </c>
      <c r="N8844">
        <v>84.7</v>
      </c>
      <c r="O8844">
        <v>2023</v>
      </c>
    </row>
    <row r="8845" spans="1:15">
      <c r="A8845">
        <v>8843</v>
      </c>
      <c r="B8845">
        <v>117</v>
      </c>
      <c r="C8845" t="s">
        <v>147</v>
      </c>
      <c r="D8845" t="s">
        <v>119</v>
      </c>
      <c r="E8845">
        <v>26475</v>
      </c>
      <c r="F8845" s="3">
        <v>13.5</v>
      </c>
      <c r="G8845" s="1">
        <v>0.1</v>
      </c>
      <c r="H8845" s="7">
        <v>2.3229166666666665</v>
      </c>
      <c r="I8845" s="5" t="s">
        <v>4454</v>
      </c>
      <c r="J8845">
        <v>40.6</v>
      </c>
      <c r="K8845">
        <v>60</v>
      </c>
      <c r="L8845">
        <v>77.599999999999994</v>
      </c>
      <c r="M8845" s="3">
        <v>74.099999999999994</v>
      </c>
      <c r="N8845">
        <v>77.900000000000006</v>
      </c>
      <c r="O8845">
        <v>2023</v>
      </c>
    </row>
    <row r="8846" spans="1:15">
      <c r="A8846">
        <v>8844</v>
      </c>
      <c r="B8846">
        <v>118</v>
      </c>
      <c r="C8846" t="s">
        <v>182</v>
      </c>
      <c r="D8846" t="s">
        <v>40</v>
      </c>
      <c r="E8846">
        <v>32338</v>
      </c>
      <c r="F8846" s="3">
        <v>21.6</v>
      </c>
      <c r="G8846" s="1">
        <v>0.28000000000000003</v>
      </c>
      <c r="H8846" s="7" t="s">
        <v>24</v>
      </c>
      <c r="I8846" s="2">
        <v>61.077500000000001</v>
      </c>
      <c r="J8846">
        <v>48.8</v>
      </c>
      <c r="K8846">
        <v>52.7</v>
      </c>
      <c r="L8846">
        <v>72.900000000000006</v>
      </c>
      <c r="M8846" s="3">
        <v>82.7</v>
      </c>
      <c r="N8846">
        <v>89.2</v>
      </c>
      <c r="O8846">
        <v>2023</v>
      </c>
    </row>
    <row r="8847" spans="1:15">
      <c r="A8847">
        <v>8845</v>
      </c>
      <c r="B8847">
        <v>119</v>
      </c>
      <c r="C8847" t="s">
        <v>130</v>
      </c>
      <c r="D8847" t="s">
        <v>52</v>
      </c>
      <c r="E8847">
        <v>28545</v>
      </c>
      <c r="F8847" s="3">
        <v>11.5</v>
      </c>
      <c r="G8847" s="1">
        <v>0.18</v>
      </c>
      <c r="H8847" s="7">
        <v>2.3229166666666665</v>
      </c>
      <c r="I8847" s="5" t="s">
        <v>4455</v>
      </c>
      <c r="J8847">
        <v>40.5</v>
      </c>
      <c r="K8847">
        <v>55.5</v>
      </c>
      <c r="L8847">
        <v>81</v>
      </c>
      <c r="M8847" s="3">
        <v>79.5</v>
      </c>
      <c r="N8847">
        <v>78.5</v>
      </c>
      <c r="O8847">
        <v>2023</v>
      </c>
    </row>
    <row r="8848" spans="1:15">
      <c r="A8848">
        <v>8846</v>
      </c>
      <c r="B8848">
        <v>120</v>
      </c>
      <c r="C8848" t="s">
        <v>137</v>
      </c>
      <c r="D8848" t="s">
        <v>54</v>
      </c>
      <c r="E8848">
        <v>30221</v>
      </c>
      <c r="F8848" s="3">
        <v>26</v>
      </c>
      <c r="G8848" s="1">
        <v>0.14000000000000001</v>
      </c>
      <c r="H8848" s="7">
        <v>2.2000000000000002</v>
      </c>
      <c r="I8848" s="5" t="s">
        <v>4456</v>
      </c>
      <c r="J8848">
        <v>46.3</v>
      </c>
      <c r="K8848">
        <v>53.8</v>
      </c>
      <c r="L8848">
        <v>83.9</v>
      </c>
      <c r="M8848" s="3">
        <v>40.1</v>
      </c>
      <c r="N8848">
        <v>63</v>
      </c>
      <c r="O8848">
        <v>2023</v>
      </c>
    </row>
    <row r="8849" spans="1:15">
      <c r="A8849">
        <v>8847</v>
      </c>
      <c r="B8849">
        <v>121</v>
      </c>
      <c r="C8849" t="s">
        <v>200</v>
      </c>
      <c r="D8849" t="s">
        <v>81</v>
      </c>
      <c r="E8849">
        <v>29796</v>
      </c>
      <c r="F8849" s="3">
        <v>19.8</v>
      </c>
      <c r="G8849" s="1">
        <v>0.16</v>
      </c>
      <c r="H8849" s="7">
        <v>2.3638888888888889</v>
      </c>
      <c r="I8849" s="2">
        <v>60.862499999999997</v>
      </c>
      <c r="J8849">
        <v>38.4</v>
      </c>
      <c r="K8849">
        <v>52.2</v>
      </c>
      <c r="L8849">
        <v>87.5</v>
      </c>
      <c r="M8849" s="3">
        <v>59.1</v>
      </c>
      <c r="N8849">
        <v>79.400000000000006</v>
      </c>
      <c r="O8849">
        <v>2023</v>
      </c>
    </row>
    <row r="8850" spans="1:15">
      <c r="A8850">
        <v>8848</v>
      </c>
      <c r="B8850">
        <v>122</v>
      </c>
      <c r="C8850" t="s">
        <v>174</v>
      </c>
      <c r="D8850" t="s">
        <v>18</v>
      </c>
      <c r="E8850">
        <v>14380</v>
      </c>
      <c r="F8850" s="3">
        <v>12.8</v>
      </c>
      <c r="G8850" s="1">
        <v>0.39</v>
      </c>
      <c r="H8850" s="7">
        <v>2.1590277777777778</v>
      </c>
      <c r="I8850" s="2">
        <v>60.755000000000003</v>
      </c>
      <c r="J8850">
        <v>38.700000000000003</v>
      </c>
      <c r="K8850">
        <v>40</v>
      </c>
      <c r="L8850">
        <v>96.9</v>
      </c>
      <c r="M8850" s="3">
        <v>38.299999999999997</v>
      </c>
      <c r="N8850">
        <v>94.9</v>
      </c>
      <c r="O8850">
        <v>2023</v>
      </c>
    </row>
    <row r="8851" spans="1:15">
      <c r="A8851">
        <v>8849</v>
      </c>
      <c r="B8851">
        <v>123</v>
      </c>
      <c r="C8851" t="s">
        <v>144</v>
      </c>
      <c r="D8851" t="s">
        <v>15</v>
      </c>
      <c r="E8851">
        <v>6440</v>
      </c>
      <c r="F8851" s="3">
        <v>7.8</v>
      </c>
      <c r="G8851" s="1">
        <v>0.15</v>
      </c>
      <c r="H8851" s="7">
        <v>2.0770833333333334</v>
      </c>
      <c r="I8851" s="5" t="s">
        <v>4457</v>
      </c>
      <c r="J8851">
        <v>59.8</v>
      </c>
      <c r="K8851">
        <v>40.4</v>
      </c>
      <c r="L8851">
        <v>88.2</v>
      </c>
      <c r="M8851" s="3">
        <v>40</v>
      </c>
      <c r="N8851">
        <v>42</v>
      </c>
      <c r="O8851">
        <v>2023</v>
      </c>
    </row>
    <row r="8852" spans="1:15">
      <c r="A8852">
        <v>8850</v>
      </c>
      <c r="B8852">
        <v>124</v>
      </c>
      <c r="C8852" t="s">
        <v>187</v>
      </c>
      <c r="D8852" t="s">
        <v>188</v>
      </c>
      <c r="E8852">
        <v>35929</v>
      </c>
      <c r="F8852" s="3">
        <v>42.9</v>
      </c>
      <c r="G8852" s="1">
        <v>0.28999999999999998</v>
      </c>
      <c r="H8852" s="7">
        <v>2.7736111111111112</v>
      </c>
      <c r="I8852" s="2">
        <v>60.445</v>
      </c>
      <c r="J8852">
        <v>49.4</v>
      </c>
      <c r="K8852">
        <v>59.3</v>
      </c>
      <c r="L8852">
        <v>65.099999999999994</v>
      </c>
      <c r="M8852" s="3">
        <v>44.8</v>
      </c>
      <c r="N8852">
        <v>95.8</v>
      </c>
      <c r="O8852">
        <v>2023</v>
      </c>
    </row>
    <row r="8853" spans="1:15">
      <c r="A8853">
        <v>8851</v>
      </c>
      <c r="B8853">
        <v>125</v>
      </c>
      <c r="C8853" t="s">
        <v>136</v>
      </c>
      <c r="D8853" t="s">
        <v>18</v>
      </c>
      <c r="E8853">
        <v>20505</v>
      </c>
      <c r="F8853" s="3">
        <v>13.1</v>
      </c>
      <c r="G8853" s="1">
        <v>0.46</v>
      </c>
      <c r="H8853" s="7">
        <v>2.3229166666666665</v>
      </c>
      <c r="I8853" s="5" t="s">
        <v>4458</v>
      </c>
      <c r="J8853">
        <v>34.299999999999997</v>
      </c>
      <c r="K8853">
        <v>41.3</v>
      </c>
      <c r="L8853">
        <v>97.7</v>
      </c>
      <c r="M8853" s="3">
        <v>44</v>
      </c>
      <c r="N8853">
        <v>97.1</v>
      </c>
      <c r="O8853">
        <v>2023</v>
      </c>
    </row>
    <row r="8854" spans="1:15">
      <c r="A8854">
        <v>8852</v>
      </c>
      <c r="B8854">
        <v>126</v>
      </c>
      <c r="C8854" t="s">
        <v>179</v>
      </c>
      <c r="D8854" t="s">
        <v>180</v>
      </c>
      <c r="E8854">
        <v>21548</v>
      </c>
      <c r="F8854" s="3">
        <v>13.3</v>
      </c>
      <c r="G8854" s="1">
        <v>0.15</v>
      </c>
      <c r="H8854" s="7">
        <v>2.7736111111111112</v>
      </c>
      <c r="I8854" s="2">
        <v>60.167499999999997</v>
      </c>
      <c r="J8854">
        <v>40.1</v>
      </c>
      <c r="K8854">
        <v>48.5</v>
      </c>
      <c r="L8854">
        <v>89</v>
      </c>
      <c r="M8854" s="3">
        <v>44.5</v>
      </c>
      <c r="N8854">
        <v>77</v>
      </c>
      <c r="O8854">
        <v>2023</v>
      </c>
    </row>
    <row r="8855" spans="1:15">
      <c r="A8855">
        <v>8853</v>
      </c>
      <c r="B8855">
        <v>127</v>
      </c>
      <c r="C8855" t="s">
        <v>158</v>
      </c>
      <c r="D8855" t="s">
        <v>15</v>
      </c>
      <c r="E8855">
        <v>44551</v>
      </c>
      <c r="F8855" s="3">
        <v>16.899999999999999</v>
      </c>
      <c r="G8855" s="1">
        <v>0.2</v>
      </c>
      <c r="H8855" s="7">
        <v>1.8722222222222222</v>
      </c>
      <c r="I8855" s="5" t="s">
        <v>4459</v>
      </c>
      <c r="J8855">
        <v>55.9</v>
      </c>
      <c r="K8855">
        <v>64.2</v>
      </c>
      <c r="L8855">
        <v>56.9</v>
      </c>
      <c r="M8855" s="3">
        <v>67.8</v>
      </c>
      <c r="N8855">
        <v>71.099999999999994</v>
      </c>
      <c r="O8855">
        <v>2023</v>
      </c>
    </row>
    <row r="8856" spans="1:15">
      <c r="A8856">
        <v>8854</v>
      </c>
      <c r="B8856">
        <v>128</v>
      </c>
      <c r="C8856" t="s">
        <v>177</v>
      </c>
      <c r="D8856" t="s">
        <v>18</v>
      </c>
      <c r="E8856">
        <v>33990</v>
      </c>
      <c r="F8856" s="3">
        <v>14.6</v>
      </c>
      <c r="G8856" s="1">
        <v>0.36</v>
      </c>
      <c r="H8856" s="7">
        <v>2.5277777777777777</v>
      </c>
      <c r="I8856" s="5" t="s">
        <v>1692</v>
      </c>
      <c r="J8856">
        <v>46</v>
      </c>
      <c r="K8856">
        <v>47.8</v>
      </c>
      <c r="L8856">
        <v>79.3</v>
      </c>
      <c r="M8856" s="3">
        <v>40.5</v>
      </c>
      <c r="N8856">
        <v>91.8</v>
      </c>
      <c r="O8856">
        <v>2023</v>
      </c>
    </row>
    <row r="8857" spans="1:15">
      <c r="A8857">
        <v>8855</v>
      </c>
      <c r="B8857">
        <v>129</v>
      </c>
      <c r="C8857" t="s">
        <v>1175</v>
      </c>
      <c r="D8857" t="s">
        <v>54</v>
      </c>
      <c r="E8857">
        <v>30676</v>
      </c>
      <c r="F8857" s="3">
        <v>61.5</v>
      </c>
      <c r="G8857" s="1">
        <v>0.12</v>
      </c>
      <c r="H8857" s="7">
        <v>2.4458333333333333</v>
      </c>
      <c r="I8857" s="5" t="s">
        <v>4460</v>
      </c>
      <c r="J8857">
        <v>46.5</v>
      </c>
      <c r="K8857">
        <v>54.4</v>
      </c>
      <c r="L8857">
        <v>75.400000000000006</v>
      </c>
      <c r="M8857" s="3">
        <v>96.1</v>
      </c>
      <c r="N8857">
        <v>60.4</v>
      </c>
      <c r="O8857">
        <v>2023</v>
      </c>
    </row>
    <row r="8858" spans="1:15">
      <c r="A8858">
        <v>8856</v>
      </c>
      <c r="B8858">
        <v>130</v>
      </c>
      <c r="C8858" t="s">
        <v>189</v>
      </c>
      <c r="D8858" t="s">
        <v>18</v>
      </c>
      <c r="E8858">
        <v>32875</v>
      </c>
      <c r="F8858" s="3">
        <v>15.1</v>
      </c>
      <c r="G8858" s="1">
        <v>0.31</v>
      </c>
      <c r="H8858" s="7">
        <v>2.2819444444444446</v>
      </c>
      <c r="I8858" s="2">
        <v>59.572499999999998</v>
      </c>
      <c r="J8858">
        <v>41.8</v>
      </c>
      <c r="K8858">
        <v>44.1</v>
      </c>
      <c r="L8858">
        <v>86.6</v>
      </c>
      <c r="M8858" s="3">
        <v>41.7</v>
      </c>
      <c r="N8858">
        <v>90.4</v>
      </c>
      <c r="O8858">
        <v>2023</v>
      </c>
    </row>
    <row r="8859" spans="1:15">
      <c r="A8859">
        <v>8857</v>
      </c>
      <c r="B8859">
        <v>131</v>
      </c>
      <c r="C8859" t="s">
        <v>150</v>
      </c>
      <c r="D8859" t="s">
        <v>60</v>
      </c>
      <c r="E8859">
        <v>18405</v>
      </c>
      <c r="F8859" s="3">
        <v>21.3</v>
      </c>
      <c r="G8859" s="1">
        <v>0.28000000000000003</v>
      </c>
      <c r="H8859" s="7">
        <v>2.0770833333333334</v>
      </c>
      <c r="I8859" s="5" t="s">
        <v>4461</v>
      </c>
      <c r="J8859">
        <v>34.9</v>
      </c>
      <c r="K8859">
        <v>48.1</v>
      </c>
      <c r="L8859">
        <v>85.6</v>
      </c>
      <c r="M8859" s="3">
        <v>69.2</v>
      </c>
      <c r="N8859">
        <v>94.4</v>
      </c>
      <c r="O8859">
        <v>2023</v>
      </c>
    </row>
    <row r="8860" spans="1:15">
      <c r="A8860">
        <v>8858</v>
      </c>
      <c r="B8860">
        <v>132</v>
      </c>
      <c r="C8860" t="s">
        <v>242</v>
      </c>
      <c r="D8860" t="s">
        <v>63</v>
      </c>
      <c r="E8860">
        <v>15857</v>
      </c>
      <c r="F8860" s="3">
        <v>32.200000000000003</v>
      </c>
      <c r="G8860" s="1">
        <v>0.17</v>
      </c>
      <c r="H8860" s="7">
        <v>2.3638888888888889</v>
      </c>
      <c r="I8860" s="2">
        <v>59.372500000000002</v>
      </c>
      <c r="J8860">
        <v>36.4</v>
      </c>
      <c r="K8860">
        <v>46.2</v>
      </c>
      <c r="L8860">
        <v>90.4</v>
      </c>
      <c r="M8860" s="3">
        <v>83.5</v>
      </c>
      <c r="N8860">
        <v>71.8</v>
      </c>
      <c r="O8860">
        <v>2023</v>
      </c>
    </row>
    <row r="8861" spans="1:15">
      <c r="A8861">
        <v>8859</v>
      </c>
      <c r="B8861">
        <v>133</v>
      </c>
      <c r="C8861" t="s">
        <v>287</v>
      </c>
      <c r="D8861" t="s">
        <v>60</v>
      </c>
      <c r="E8861">
        <v>27481</v>
      </c>
      <c r="F8861" s="3">
        <v>35.1</v>
      </c>
      <c r="G8861" s="1">
        <v>0.31</v>
      </c>
      <c r="H8861" s="7">
        <v>2.1180555555555554</v>
      </c>
      <c r="I8861" s="2">
        <v>59.292499999999997</v>
      </c>
      <c r="J8861">
        <v>36.9</v>
      </c>
      <c r="K8861">
        <v>42.1</v>
      </c>
      <c r="L8861">
        <v>90.5</v>
      </c>
      <c r="M8861" s="3">
        <v>49.7</v>
      </c>
      <c r="N8861">
        <v>96</v>
      </c>
      <c r="O8861">
        <v>2023</v>
      </c>
    </row>
    <row r="8862" spans="1:15">
      <c r="A8862">
        <v>8860</v>
      </c>
      <c r="B8862">
        <v>134</v>
      </c>
      <c r="C8862" t="s">
        <v>178</v>
      </c>
      <c r="D8862" t="s">
        <v>15</v>
      </c>
      <c r="E8862">
        <v>10934</v>
      </c>
      <c r="F8862" s="3">
        <v>8.1999999999999993</v>
      </c>
      <c r="G8862" s="1">
        <v>0.2</v>
      </c>
      <c r="H8862" s="7">
        <v>2.1590277777777778</v>
      </c>
      <c r="I8862" s="2">
        <v>58.962499999999999</v>
      </c>
      <c r="J8862">
        <v>48.4</v>
      </c>
      <c r="K8862">
        <v>40.6</v>
      </c>
      <c r="L8862">
        <v>90.7</v>
      </c>
      <c r="M8862" s="3">
        <v>43.4</v>
      </c>
      <c r="N8862">
        <v>52.9</v>
      </c>
      <c r="O8862">
        <v>2023</v>
      </c>
    </row>
    <row r="8863" spans="1:15">
      <c r="A8863">
        <v>8861</v>
      </c>
      <c r="B8863">
        <v>135</v>
      </c>
      <c r="C8863" t="s">
        <v>190</v>
      </c>
      <c r="D8863" t="s">
        <v>28</v>
      </c>
      <c r="E8863">
        <v>13401</v>
      </c>
      <c r="F8863" s="3">
        <v>10.199999999999999</v>
      </c>
      <c r="G8863" s="1">
        <v>0.23</v>
      </c>
      <c r="H8863" s="7" t="s">
        <v>24</v>
      </c>
      <c r="I8863" s="5" t="s">
        <v>4462</v>
      </c>
      <c r="J8863">
        <v>35.799999999999997</v>
      </c>
      <c r="K8863">
        <v>47.6</v>
      </c>
      <c r="L8863">
        <v>83</v>
      </c>
      <c r="M8863" s="3">
        <v>72.3</v>
      </c>
      <c r="N8863">
        <v>92.3</v>
      </c>
      <c r="O8863">
        <v>2023</v>
      </c>
    </row>
    <row r="8864" spans="1:15">
      <c r="A8864">
        <v>8862</v>
      </c>
      <c r="B8864">
        <v>136</v>
      </c>
      <c r="C8864" t="s">
        <v>133</v>
      </c>
      <c r="D8864" t="s">
        <v>15</v>
      </c>
      <c r="E8864">
        <v>16074</v>
      </c>
      <c r="F8864" s="3">
        <v>8</v>
      </c>
      <c r="G8864" s="1">
        <v>0.19</v>
      </c>
      <c r="H8864" s="7">
        <v>2.2819444444444446</v>
      </c>
      <c r="I8864" s="2">
        <v>58.582500000000003</v>
      </c>
      <c r="J8864">
        <v>55.5</v>
      </c>
      <c r="K8864">
        <v>35</v>
      </c>
      <c r="L8864">
        <v>88</v>
      </c>
      <c r="M8864" s="3">
        <v>54</v>
      </c>
      <c r="N8864">
        <v>49.1</v>
      </c>
      <c r="O8864">
        <v>2023</v>
      </c>
    </row>
    <row r="8865" spans="1:15">
      <c r="A8865">
        <v>8863</v>
      </c>
      <c r="B8865">
        <v>137</v>
      </c>
      <c r="C8865" t="s">
        <v>278</v>
      </c>
      <c r="D8865" t="s">
        <v>40</v>
      </c>
      <c r="E8865">
        <v>36670</v>
      </c>
      <c r="F8865" s="3">
        <v>26</v>
      </c>
      <c r="G8865" s="1">
        <v>0.24</v>
      </c>
      <c r="H8865" s="7">
        <v>2.4458333333333333</v>
      </c>
      <c r="I8865" s="5" t="s">
        <v>4463</v>
      </c>
      <c r="J8865">
        <v>41.7</v>
      </c>
      <c r="K8865">
        <v>45.4</v>
      </c>
      <c r="L8865">
        <v>82.6</v>
      </c>
      <c r="M8865" s="3">
        <v>51</v>
      </c>
      <c r="N8865">
        <v>84.1</v>
      </c>
      <c r="O8865">
        <v>2023</v>
      </c>
    </row>
    <row r="8866" spans="1:15">
      <c r="A8866">
        <v>8864</v>
      </c>
      <c r="B8866">
        <v>138</v>
      </c>
      <c r="C8866" t="s">
        <v>131</v>
      </c>
      <c r="D8866" t="s">
        <v>18</v>
      </c>
      <c r="E8866">
        <v>24165</v>
      </c>
      <c r="F8866" s="3">
        <v>15.9</v>
      </c>
      <c r="G8866" s="1">
        <v>0.28999999999999998</v>
      </c>
      <c r="H8866" s="7">
        <v>2.2409722222222221</v>
      </c>
      <c r="I8866" s="5" t="s">
        <v>4464</v>
      </c>
      <c r="J8866">
        <v>32.4</v>
      </c>
      <c r="K8866">
        <v>41.3</v>
      </c>
      <c r="L8866">
        <v>94.8</v>
      </c>
      <c r="M8866" s="3">
        <v>39.200000000000003</v>
      </c>
      <c r="N8866">
        <v>92.7</v>
      </c>
      <c r="O8866">
        <v>2023</v>
      </c>
    </row>
    <row r="8867" spans="1:15">
      <c r="A8867">
        <v>8865</v>
      </c>
      <c r="B8867">
        <v>139</v>
      </c>
      <c r="C8867" t="s">
        <v>221</v>
      </c>
      <c r="D8867" t="s">
        <v>222</v>
      </c>
      <c r="E8867">
        <v>33093</v>
      </c>
      <c r="F8867" s="3">
        <v>22.1</v>
      </c>
      <c r="G8867" s="1">
        <v>0.32</v>
      </c>
      <c r="H8867" s="7">
        <v>2.3638888888888889</v>
      </c>
      <c r="I8867" s="5" t="s">
        <v>3237</v>
      </c>
      <c r="J8867">
        <v>36.799999999999997</v>
      </c>
      <c r="K8867">
        <v>44.3</v>
      </c>
      <c r="L8867">
        <v>85.4</v>
      </c>
      <c r="M8867" s="3">
        <v>56.4</v>
      </c>
      <c r="N8867">
        <v>94.3</v>
      </c>
      <c r="O8867">
        <v>2023</v>
      </c>
    </row>
    <row r="8868" spans="1:15">
      <c r="A8868">
        <v>8866</v>
      </c>
      <c r="B8868">
        <v>140</v>
      </c>
      <c r="C8868" t="s">
        <v>248</v>
      </c>
      <c r="D8868" t="s">
        <v>18</v>
      </c>
      <c r="E8868">
        <v>25590</v>
      </c>
      <c r="F8868" s="3">
        <v>15.1</v>
      </c>
      <c r="G8868" s="1">
        <v>0.28999999999999998</v>
      </c>
      <c r="H8868" s="7">
        <v>2.2000000000000002</v>
      </c>
      <c r="I8868" s="5" t="s">
        <v>4465</v>
      </c>
      <c r="J8868">
        <v>33.299999999999997</v>
      </c>
      <c r="K8868">
        <v>40</v>
      </c>
      <c r="L8868">
        <v>96</v>
      </c>
      <c r="M8868" s="3">
        <v>41.8</v>
      </c>
      <c r="N8868">
        <v>87.8</v>
      </c>
      <c r="O8868">
        <v>2023</v>
      </c>
    </row>
    <row r="8869" spans="1:15">
      <c r="A8869">
        <v>8867</v>
      </c>
      <c r="B8869">
        <v>141</v>
      </c>
      <c r="C8869" t="s">
        <v>170</v>
      </c>
      <c r="D8869" t="s">
        <v>81</v>
      </c>
      <c r="E8869">
        <v>21979</v>
      </c>
      <c r="F8869" s="3">
        <v>17.600000000000001</v>
      </c>
      <c r="G8869" s="1">
        <v>0.13</v>
      </c>
      <c r="H8869" s="7">
        <v>2.3638888888888889</v>
      </c>
      <c r="I8869" s="2">
        <v>58.402500000000003</v>
      </c>
      <c r="J8869">
        <v>34.9</v>
      </c>
      <c r="K8869">
        <v>51.6</v>
      </c>
      <c r="L8869">
        <v>85.5</v>
      </c>
      <c r="M8869" s="3">
        <v>48</v>
      </c>
      <c r="N8869">
        <v>74.7</v>
      </c>
      <c r="O8869">
        <v>2023</v>
      </c>
    </row>
    <row r="8870" spans="1:15">
      <c r="A8870">
        <v>8868</v>
      </c>
      <c r="B8870">
        <v>142</v>
      </c>
      <c r="C8870" t="s">
        <v>238</v>
      </c>
      <c r="D8870" t="s">
        <v>54</v>
      </c>
      <c r="E8870">
        <v>23754</v>
      </c>
      <c r="F8870" s="3">
        <v>40.700000000000003</v>
      </c>
      <c r="G8870" s="1">
        <v>0.1</v>
      </c>
      <c r="H8870" s="7">
        <v>2.4458333333333333</v>
      </c>
      <c r="I8870" s="2">
        <v>58.392499999999998</v>
      </c>
      <c r="J8870">
        <v>40.700000000000003</v>
      </c>
      <c r="K8870">
        <v>45.2</v>
      </c>
      <c r="L8870">
        <v>87.8</v>
      </c>
      <c r="M8870" s="3">
        <v>79.400000000000006</v>
      </c>
      <c r="N8870">
        <v>57.3</v>
      </c>
      <c r="O8870">
        <v>2023</v>
      </c>
    </row>
    <row r="8871" spans="1:15">
      <c r="A8871">
        <v>8869</v>
      </c>
      <c r="B8871">
        <v>143</v>
      </c>
      <c r="C8871" t="s">
        <v>175</v>
      </c>
      <c r="D8871" t="s">
        <v>18</v>
      </c>
      <c r="E8871">
        <v>17665</v>
      </c>
      <c r="F8871" s="3">
        <v>14.4</v>
      </c>
      <c r="G8871" s="1">
        <v>0.28000000000000003</v>
      </c>
      <c r="H8871" s="7">
        <v>2.3638888888888889</v>
      </c>
      <c r="I8871" s="5" t="s">
        <v>4466</v>
      </c>
      <c r="J8871">
        <v>39.299999999999997</v>
      </c>
      <c r="K8871">
        <v>44</v>
      </c>
      <c r="L8871">
        <v>85.9</v>
      </c>
      <c r="M8871" s="3">
        <v>38.4</v>
      </c>
      <c r="N8871">
        <v>88.7</v>
      </c>
      <c r="O8871">
        <v>2023</v>
      </c>
    </row>
    <row r="8872" spans="1:15">
      <c r="A8872">
        <v>8870</v>
      </c>
      <c r="B8872">
        <v>144</v>
      </c>
      <c r="C8872" t="s">
        <v>115</v>
      </c>
      <c r="D8872" t="s">
        <v>15</v>
      </c>
      <c r="E8872">
        <v>26575</v>
      </c>
      <c r="F8872" s="3">
        <v>5.5</v>
      </c>
      <c r="G8872" s="1">
        <v>0.11</v>
      </c>
      <c r="H8872" s="7">
        <v>2.3229166666666665</v>
      </c>
      <c r="I8872" s="2">
        <v>58.27</v>
      </c>
      <c r="J8872">
        <v>46.2</v>
      </c>
      <c r="K8872">
        <v>42.9</v>
      </c>
      <c r="L8872">
        <v>90.6</v>
      </c>
      <c r="M8872" s="3">
        <v>44.2</v>
      </c>
      <c r="N8872">
        <v>43.4</v>
      </c>
      <c r="O8872">
        <v>2023</v>
      </c>
    </row>
    <row r="8873" spans="1:15">
      <c r="A8873">
        <v>8871</v>
      </c>
      <c r="B8873">
        <v>145</v>
      </c>
      <c r="C8873" t="s">
        <v>126</v>
      </c>
      <c r="D8873" t="s">
        <v>81</v>
      </c>
      <c r="E8873">
        <v>19909</v>
      </c>
      <c r="F8873" s="3">
        <v>18.600000000000001</v>
      </c>
      <c r="G8873" s="1">
        <v>0.56000000000000005</v>
      </c>
      <c r="H8873" s="7">
        <v>2.5277777777777777</v>
      </c>
      <c r="I8873" s="2">
        <v>58.237499999999997</v>
      </c>
      <c r="J8873">
        <v>38.4</v>
      </c>
      <c r="K8873">
        <v>49.6</v>
      </c>
      <c r="L8873">
        <v>75.5</v>
      </c>
      <c r="M8873" s="3">
        <v>73.2</v>
      </c>
      <c r="N8873">
        <v>98.1</v>
      </c>
      <c r="O8873">
        <v>2023</v>
      </c>
    </row>
    <row r="8874" spans="1:15">
      <c r="A8874">
        <v>8872</v>
      </c>
      <c r="B8874">
        <v>146</v>
      </c>
      <c r="C8874" t="s">
        <v>203</v>
      </c>
      <c r="D8874" t="s">
        <v>54</v>
      </c>
      <c r="E8874">
        <v>33341</v>
      </c>
      <c r="F8874" s="3">
        <v>30.4</v>
      </c>
      <c r="G8874" s="1">
        <v>0.16</v>
      </c>
      <c r="H8874" s="7" t="s">
        <v>24</v>
      </c>
      <c r="I8874" s="5" t="s">
        <v>1154</v>
      </c>
      <c r="J8874">
        <v>44.5</v>
      </c>
      <c r="K8874">
        <v>46.5</v>
      </c>
      <c r="L8874">
        <v>80</v>
      </c>
      <c r="M8874" s="3">
        <v>77.3</v>
      </c>
      <c r="N8874">
        <v>64.400000000000006</v>
      </c>
      <c r="O8874">
        <v>2023</v>
      </c>
    </row>
    <row r="8875" spans="1:15">
      <c r="A8875">
        <v>8873</v>
      </c>
      <c r="B8875">
        <v>147</v>
      </c>
      <c r="C8875" t="s">
        <v>141</v>
      </c>
      <c r="D8875" t="s">
        <v>15</v>
      </c>
      <c r="E8875">
        <v>7068</v>
      </c>
      <c r="F8875" s="3">
        <v>9.1999999999999993</v>
      </c>
      <c r="G8875" s="1">
        <v>0.28000000000000003</v>
      </c>
      <c r="H8875" s="7">
        <v>1.83125</v>
      </c>
      <c r="I8875" s="2">
        <v>57.94</v>
      </c>
      <c r="J8875">
        <v>46.5</v>
      </c>
      <c r="K8875">
        <v>39.700000000000003</v>
      </c>
      <c r="L8875">
        <v>84.4</v>
      </c>
      <c r="M8875" s="3">
        <v>44.5</v>
      </c>
      <c r="N8875">
        <v>75.3</v>
      </c>
      <c r="O8875">
        <v>2023</v>
      </c>
    </row>
    <row r="8876" spans="1:15">
      <c r="A8876">
        <v>8874</v>
      </c>
      <c r="B8876">
        <v>148</v>
      </c>
      <c r="C8876" t="s">
        <v>117</v>
      </c>
      <c r="D8876" t="s">
        <v>52</v>
      </c>
      <c r="E8876">
        <v>25548</v>
      </c>
      <c r="F8876" s="3">
        <v>15.3</v>
      </c>
      <c r="G8876" s="1">
        <v>0.17</v>
      </c>
      <c r="H8876" s="7">
        <v>2.6097222222222221</v>
      </c>
      <c r="I8876" s="2">
        <v>57.782499999999999</v>
      </c>
      <c r="J8876">
        <v>37.6</v>
      </c>
      <c r="K8876">
        <v>55.7</v>
      </c>
      <c r="L8876">
        <v>75.2</v>
      </c>
      <c r="M8876" s="3">
        <v>71.5</v>
      </c>
      <c r="N8876">
        <v>72.599999999999994</v>
      </c>
      <c r="O8876">
        <v>2023</v>
      </c>
    </row>
    <row r="8877" spans="1:15">
      <c r="A8877">
        <v>8875</v>
      </c>
      <c r="B8877">
        <v>149</v>
      </c>
      <c r="C8877" t="s">
        <v>243</v>
      </c>
      <c r="D8877" t="s">
        <v>54</v>
      </c>
      <c r="E8877">
        <v>10271</v>
      </c>
      <c r="F8877" s="3">
        <v>26.2</v>
      </c>
      <c r="G8877" s="1">
        <v>0.13</v>
      </c>
      <c r="H8877" s="7">
        <v>2.1590277777777778</v>
      </c>
      <c r="I8877" s="2">
        <v>57.777500000000003</v>
      </c>
      <c r="J8877">
        <v>41.6</v>
      </c>
      <c r="K8877">
        <v>41.2</v>
      </c>
      <c r="L8877">
        <v>89.3</v>
      </c>
      <c r="M8877" s="3">
        <v>77.599999999999994</v>
      </c>
      <c r="N8877">
        <v>56.1</v>
      </c>
      <c r="O8877">
        <v>2023</v>
      </c>
    </row>
    <row r="8878" spans="1:15">
      <c r="A8878">
        <v>8876</v>
      </c>
      <c r="B8878">
        <v>150</v>
      </c>
      <c r="C8878" t="s">
        <v>163</v>
      </c>
      <c r="D8878" t="s">
        <v>15</v>
      </c>
      <c r="E8878">
        <v>46807</v>
      </c>
      <c r="F8878" s="3">
        <v>16.100000000000001</v>
      </c>
      <c r="G8878" s="1">
        <v>0.08</v>
      </c>
      <c r="H8878" s="7">
        <v>2.3638888888888889</v>
      </c>
      <c r="I8878" s="5" t="s">
        <v>4467</v>
      </c>
      <c r="J8878">
        <v>55</v>
      </c>
      <c r="K8878">
        <v>58.7</v>
      </c>
      <c r="L8878">
        <v>64.2</v>
      </c>
      <c r="M8878" s="3">
        <v>51.4</v>
      </c>
      <c r="N8878">
        <v>41.4</v>
      </c>
      <c r="O8878">
        <v>2023</v>
      </c>
    </row>
    <row r="8879" spans="1:15">
      <c r="A8879">
        <v>8877</v>
      </c>
      <c r="B8879">
        <v>151</v>
      </c>
      <c r="C8879" t="s">
        <v>171</v>
      </c>
      <c r="D8879" t="s">
        <v>15</v>
      </c>
      <c r="E8879">
        <v>34928</v>
      </c>
      <c r="F8879" s="3">
        <v>16</v>
      </c>
      <c r="G8879" s="1">
        <v>0.08</v>
      </c>
      <c r="H8879" s="7">
        <v>1.9131944444444444</v>
      </c>
      <c r="I8879" s="2">
        <v>57.755000000000003</v>
      </c>
      <c r="J8879">
        <v>45.6</v>
      </c>
      <c r="K8879">
        <v>46.3</v>
      </c>
      <c r="L8879">
        <v>85.5</v>
      </c>
      <c r="M8879" s="3">
        <v>44.6</v>
      </c>
      <c r="N8879">
        <v>45.6</v>
      </c>
      <c r="O8879">
        <v>2023</v>
      </c>
    </row>
    <row r="8880" spans="1:15">
      <c r="A8880">
        <v>8878</v>
      </c>
      <c r="B8880">
        <v>152</v>
      </c>
      <c r="C8880" t="s">
        <v>172</v>
      </c>
      <c r="D8880" t="s">
        <v>15</v>
      </c>
      <c r="E8880">
        <v>11399</v>
      </c>
      <c r="F8880" s="3">
        <v>10</v>
      </c>
      <c r="G8880" s="1">
        <v>0.16</v>
      </c>
      <c r="H8880" s="7">
        <v>2.3638888888888889</v>
      </c>
      <c r="I8880" s="5" t="s">
        <v>4468</v>
      </c>
      <c r="J8880">
        <v>47.1</v>
      </c>
      <c r="K8880">
        <v>36.700000000000003</v>
      </c>
      <c r="L8880">
        <v>92.2</v>
      </c>
      <c r="M8880" s="3">
        <v>43.4</v>
      </c>
      <c r="N8880">
        <v>51.4</v>
      </c>
      <c r="O8880">
        <v>2023</v>
      </c>
    </row>
    <row r="8881" spans="1:15">
      <c r="A8881">
        <v>8879</v>
      </c>
      <c r="B8881">
        <v>153</v>
      </c>
      <c r="C8881" t="s">
        <v>110</v>
      </c>
      <c r="D8881" t="s">
        <v>15</v>
      </c>
      <c r="E8881">
        <v>46863</v>
      </c>
      <c r="F8881" s="3">
        <v>14</v>
      </c>
      <c r="G8881" s="1">
        <v>0.16</v>
      </c>
      <c r="H8881" s="7">
        <v>1.9951388888888888</v>
      </c>
      <c r="I8881" s="5" t="s">
        <v>4469</v>
      </c>
      <c r="J8881">
        <v>47.8</v>
      </c>
      <c r="K8881">
        <v>53.8</v>
      </c>
      <c r="L8881">
        <v>75.2</v>
      </c>
      <c r="M8881" s="3">
        <v>41.6</v>
      </c>
      <c r="N8881">
        <v>48.3</v>
      </c>
      <c r="O8881">
        <v>2023</v>
      </c>
    </row>
    <row r="8882" spans="1:15">
      <c r="A8882">
        <v>8880</v>
      </c>
      <c r="B8882">
        <v>154</v>
      </c>
      <c r="C8882" t="s">
        <v>206</v>
      </c>
      <c r="D8882" t="s">
        <v>15</v>
      </c>
      <c r="E8882">
        <v>10364</v>
      </c>
      <c r="F8882" s="3">
        <v>7.7</v>
      </c>
      <c r="G8882" s="1">
        <v>0.36</v>
      </c>
      <c r="H8882" s="7">
        <v>2.1180555555555554</v>
      </c>
      <c r="I8882" s="5" t="s">
        <v>4470</v>
      </c>
      <c r="J8882">
        <v>42</v>
      </c>
      <c r="K8882">
        <v>40.5</v>
      </c>
      <c r="L8882">
        <v>87</v>
      </c>
      <c r="M8882" s="3">
        <v>49.3</v>
      </c>
      <c r="N8882">
        <v>73.8</v>
      </c>
      <c r="O8882">
        <v>2023</v>
      </c>
    </row>
    <row r="8883" spans="1:15">
      <c r="A8883">
        <v>8881</v>
      </c>
      <c r="B8883">
        <v>155</v>
      </c>
      <c r="C8883" t="s">
        <v>201</v>
      </c>
      <c r="D8883" t="s">
        <v>52</v>
      </c>
      <c r="E8883">
        <v>13329</v>
      </c>
      <c r="F8883" s="3">
        <v>16.399999999999999</v>
      </c>
      <c r="G8883" s="1">
        <v>0.2</v>
      </c>
      <c r="H8883" s="7" t="s">
        <v>285</v>
      </c>
      <c r="I8883" s="5" t="s">
        <v>1701</v>
      </c>
      <c r="J8883">
        <v>43.5</v>
      </c>
      <c r="K8883">
        <v>53.8</v>
      </c>
      <c r="L8883">
        <v>68.400000000000006</v>
      </c>
      <c r="M8883" s="3">
        <v>68.099999999999994</v>
      </c>
      <c r="N8883">
        <v>81.099999999999994</v>
      </c>
      <c r="O8883">
        <v>2023</v>
      </c>
    </row>
    <row r="8884" spans="1:15">
      <c r="A8884">
        <v>8882</v>
      </c>
      <c r="B8884">
        <v>156</v>
      </c>
      <c r="C8884" t="s">
        <v>194</v>
      </c>
      <c r="D8884" t="s">
        <v>15</v>
      </c>
      <c r="E8884">
        <v>25810</v>
      </c>
      <c r="F8884" s="3">
        <v>9</v>
      </c>
      <c r="G8884" s="1">
        <v>0.13</v>
      </c>
      <c r="H8884" s="7">
        <v>2.2409722222222221</v>
      </c>
      <c r="I8884" s="2">
        <v>57.432499999999997</v>
      </c>
      <c r="J8884">
        <v>48.1</v>
      </c>
      <c r="K8884">
        <v>39.799999999999997</v>
      </c>
      <c r="L8884">
        <v>86.6</v>
      </c>
      <c r="M8884" s="3">
        <v>45.8</v>
      </c>
      <c r="N8884">
        <v>52.5</v>
      </c>
      <c r="O8884">
        <v>2023</v>
      </c>
    </row>
    <row r="8885" spans="1:15">
      <c r="A8885">
        <v>8883</v>
      </c>
      <c r="B8885">
        <v>157</v>
      </c>
      <c r="C8885" t="s">
        <v>205</v>
      </c>
      <c r="D8885" t="s">
        <v>54</v>
      </c>
      <c r="E8885">
        <v>30382</v>
      </c>
      <c r="F8885" s="3">
        <v>30.8</v>
      </c>
      <c r="G8885" s="1">
        <v>0.16</v>
      </c>
      <c r="H8885" s="7">
        <v>1.9131944444444444</v>
      </c>
      <c r="I8885" s="2">
        <v>57.427500000000002</v>
      </c>
      <c r="J8885">
        <v>48.8</v>
      </c>
      <c r="K8885">
        <v>50.7</v>
      </c>
      <c r="L8885">
        <v>69.099999999999994</v>
      </c>
      <c r="M8885" s="3">
        <v>92.4</v>
      </c>
      <c r="N8885">
        <v>60.5</v>
      </c>
      <c r="O8885">
        <v>2023</v>
      </c>
    </row>
    <row r="8886" spans="1:15">
      <c r="A8886">
        <v>8884</v>
      </c>
      <c r="B8886">
        <v>158</v>
      </c>
      <c r="C8886" t="s">
        <v>240</v>
      </c>
      <c r="D8886" t="s">
        <v>15</v>
      </c>
      <c r="E8886">
        <v>50027</v>
      </c>
      <c r="F8886" s="3">
        <v>19.600000000000001</v>
      </c>
      <c r="G8886" s="1">
        <v>0.17</v>
      </c>
      <c r="H8886" s="7">
        <v>1.9131944444444444</v>
      </c>
      <c r="I8886" s="2">
        <v>57.3825</v>
      </c>
      <c r="J8886">
        <v>44.8</v>
      </c>
      <c r="K8886">
        <v>47.9</v>
      </c>
      <c r="L8886">
        <v>79.599999999999994</v>
      </c>
      <c r="M8886" s="3">
        <v>40.200000000000003</v>
      </c>
      <c r="N8886">
        <v>62.5</v>
      </c>
      <c r="O8886">
        <v>2023</v>
      </c>
    </row>
    <row r="8887" spans="1:15">
      <c r="A8887">
        <v>8885</v>
      </c>
      <c r="B8887">
        <v>159</v>
      </c>
      <c r="C8887" t="s">
        <v>1137</v>
      </c>
      <c r="D8887" t="s">
        <v>54</v>
      </c>
      <c r="E8887">
        <v>20243</v>
      </c>
      <c r="F8887" s="3">
        <v>48.1</v>
      </c>
      <c r="G8887" s="1">
        <v>0.27</v>
      </c>
      <c r="H8887" s="7" t="s">
        <v>231</v>
      </c>
      <c r="I8887" s="2">
        <v>57.35</v>
      </c>
      <c r="J8887">
        <v>48.8</v>
      </c>
      <c r="K8887">
        <v>55.7</v>
      </c>
      <c r="L8887">
        <v>62</v>
      </c>
      <c r="M8887" s="3">
        <v>92.6</v>
      </c>
      <c r="N8887">
        <v>67.8</v>
      </c>
      <c r="O8887">
        <v>2023</v>
      </c>
    </row>
    <row r="8888" spans="1:15">
      <c r="A8888">
        <v>8886</v>
      </c>
      <c r="B8888">
        <v>160</v>
      </c>
      <c r="C8888" t="s">
        <v>165</v>
      </c>
      <c r="D8888" t="s">
        <v>166</v>
      </c>
      <c r="E8888">
        <v>21069</v>
      </c>
      <c r="F8888" s="3">
        <v>12.8</v>
      </c>
      <c r="G8888" s="1">
        <v>0.15</v>
      </c>
      <c r="H8888" s="7">
        <v>2.2819444444444446</v>
      </c>
      <c r="I8888" s="2">
        <v>57.162500000000001</v>
      </c>
      <c r="J8888">
        <v>33.9</v>
      </c>
      <c r="K8888">
        <v>43.8</v>
      </c>
      <c r="L8888">
        <v>88.7</v>
      </c>
      <c r="M8888" s="3">
        <v>53.3</v>
      </c>
      <c r="N8888">
        <v>78.8</v>
      </c>
      <c r="O8888">
        <v>2023</v>
      </c>
    </row>
    <row r="8889" spans="1:15">
      <c r="A8889">
        <v>8887</v>
      </c>
      <c r="B8889">
        <v>161</v>
      </c>
      <c r="C8889" t="s">
        <v>139</v>
      </c>
      <c r="D8889" t="s">
        <v>140</v>
      </c>
      <c r="E8889">
        <v>17764</v>
      </c>
      <c r="F8889" s="3">
        <v>21</v>
      </c>
      <c r="G8889" s="1">
        <v>0.28000000000000003</v>
      </c>
      <c r="H8889" s="7">
        <v>2.5277777777777777</v>
      </c>
      <c r="I8889" s="5" t="s">
        <v>4471</v>
      </c>
      <c r="J8889">
        <v>36</v>
      </c>
      <c r="K8889">
        <v>47.3</v>
      </c>
      <c r="L8889">
        <v>79.400000000000006</v>
      </c>
      <c r="M8889" s="3">
        <v>47.1</v>
      </c>
      <c r="N8889">
        <v>93.7</v>
      </c>
      <c r="O8889">
        <v>2023</v>
      </c>
    </row>
    <row r="8890" spans="1:15">
      <c r="A8890">
        <v>8888</v>
      </c>
      <c r="B8890">
        <v>162</v>
      </c>
      <c r="C8890" t="s">
        <v>295</v>
      </c>
      <c r="D8890" t="s">
        <v>154</v>
      </c>
      <c r="E8890">
        <v>69831</v>
      </c>
      <c r="F8890" s="3">
        <v>24.4</v>
      </c>
      <c r="G8890" s="1">
        <v>0.12</v>
      </c>
      <c r="H8890" s="7">
        <v>2.3638888888888889</v>
      </c>
      <c r="I8890" s="5" t="s">
        <v>4472</v>
      </c>
      <c r="J8890">
        <v>52.1</v>
      </c>
      <c r="K8890">
        <v>40.799999999999997</v>
      </c>
      <c r="L8890">
        <v>80.2</v>
      </c>
      <c r="M8890" s="3">
        <v>46.4</v>
      </c>
      <c r="N8890">
        <v>51.6</v>
      </c>
      <c r="O8890">
        <v>2023</v>
      </c>
    </row>
    <row r="8891" spans="1:15">
      <c r="A8891">
        <v>8889</v>
      </c>
      <c r="B8891">
        <v>163</v>
      </c>
      <c r="C8891" t="s">
        <v>159</v>
      </c>
      <c r="D8891" t="s">
        <v>123</v>
      </c>
      <c r="E8891">
        <v>3260</v>
      </c>
      <c r="F8891" s="3">
        <v>10</v>
      </c>
      <c r="G8891" s="1">
        <v>0.03</v>
      </c>
      <c r="H8891" s="7" t="s">
        <v>24</v>
      </c>
      <c r="I8891" s="2">
        <v>56.93</v>
      </c>
      <c r="J8891">
        <v>54.7</v>
      </c>
      <c r="K8891">
        <v>51.4</v>
      </c>
      <c r="L8891">
        <v>67.7</v>
      </c>
      <c r="M8891" s="3">
        <v>96.2</v>
      </c>
      <c r="N8891">
        <v>31.8</v>
      </c>
      <c r="O8891">
        <v>2023</v>
      </c>
    </row>
    <row r="8892" spans="1:15">
      <c r="A8892">
        <v>8890</v>
      </c>
      <c r="B8892">
        <v>164</v>
      </c>
      <c r="C8892" t="s">
        <v>217</v>
      </c>
      <c r="D8892" t="s">
        <v>18</v>
      </c>
      <c r="E8892">
        <v>14650</v>
      </c>
      <c r="F8892" s="3">
        <v>14.1</v>
      </c>
      <c r="G8892" s="1">
        <v>0.34</v>
      </c>
      <c r="H8892" s="7">
        <v>2.2819444444444446</v>
      </c>
      <c r="I8892" s="2">
        <v>56.884999999999998</v>
      </c>
      <c r="J8892">
        <v>31.4</v>
      </c>
      <c r="K8892">
        <v>32.9</v>
      </c>
      <c r="L8892">
        <v>98.7</v>
      </c>
      <c r="M8892" s="3">
        <v>41.9</v>
      </c>
      <c r="N8892">
        <v>92.5</v>
      </c>
      <c r="O8892">
        <v>2023</v>
      </c>
    </row>
    <row r="8893" spans="1:15">
      <c r="A8893">
        <v>8891</v>
      </c>
      <c r="B8893">
        <v>165</v>
      </c>
      <c r="C8893" t="s">
        <v>207</v>
      </c>
      <c r="D8893" t="s">
        <v>208</v>
      </c>
      <c r="E8893">
        <v>32625</v>
      </c>
      <c r="F8893" s="3">
        <v>10</v>
      </c>
      <c r="G8893" s="1">
        <v>0.36</v>
      </c>
      <c r="H8893" s="7">
        <v>2.1180555555555554</v>
      </c>
      <c r="I8893" s="2">
        <v>56.8675</v>
      </c>
      <c r="J8893">
        <v>81</v>
      </c>
      <c r="K8893">
        <v>72.900000000000006</v>
      </c>
      <c r="L8893">
        <v>9.3000000000000007</v>
      </c>
      <c r="M8893" s="3">
        <v>99.1</v>
      </c>
      <c r="N8893">
        <v>72.400000000000006</v>
      </c>
      <c r="O8893">
        <v>2023</v>
      </c>
    </row>
    <row r="8894" spans="1:15">
      <c r="A8894">
        <v>8892</v>
      </c>
      <c r="B8894">
        <v>166</v>
      </c>
      <c r="C8894" t="s">
        <v>2236</v>
      </c>
      <c r="D8894" t="s">
        <v>71</v>
      </c>
      <c r="E8894">
        <v>5137</v>
      </c>
      <c r="F8894" s="3">
        <v>8.8000000000000007</v>
      </c>
      <c r="G8894" s="1">
        <v>0.01</v>
      </c>
      <c r="H8894" s="7" t="s">
        <v>24</v>
      </c>
      <c r="I8894" s="5" t="s">
        <v>4473</v>
      </c>
      <c r="J8894">
        <v>29.8</v>
      </c>
      <c r="K8894">
        <v>42.9</v>
      </c>
      <c r="L8894">
        <v>95.5</v>
      </c>
      <c r="M8894" s="3">
        <v>77.900000000000006</v>
      </c>
      <c r="N8894">
        <v>59</v>
      </c>
      <c r="O8894">
        <v>2023</v>
      </c>
    </row>
    <row r="8895" spans="1:15">
      <c r="A8895">
        <v>8893</v>
      </c>
      <c r="B8895">
        <v>167</v>
      </c>
      <c r="C8895" t="s">
        <v>215</v>
      </c>
      <c r="D8895" t="s">
        <v>119</v>
      </c>
      <c r="E8895">
        <v>9599</v>
      </c>
      <c r="F8895" s="3">
        <v>6.9</v>
      </c>
      <c r="G8895" s="1">
        <v>0.26</v>
      </c>
      <c r="H8895" s="7" t="s">
        <v>79</v>
      </c>
      <c r="I8895" s="5" t="s">
        <v>4474</v>
      </c>
      <c r="J8895">
        <v>40.4</v>
      </c>
      <c r="K8895">
        <v>44.9</v>
      </c>
      <c r="L8895">
        <v>73.2</v>
      </c>
      <c r="M8895" s="3">
        <v>86</v>
      </c>
      <c r="N8895">
        <v>94</v>
      </c>
      <c r="O8895">
        <v>2023</v>
      </c>
    </row>
    <row r="8896" spans="1:15">
      <c r="A8896">
        <v>8894</v>
      </c>
      <c r="B8896">
        <v>168</v>
      </c>
      <c r="C8896" t="s">
        <v>272</v>
      </c>
      <c r="D8896" t="s">
        <v>15</v>
      </c>
      <c r="E8896">
        <v>21211</v>
      </c>
      <c r="F8896" s="3">
        <v>14.6</v>
      </c>
      <c r="G8896" s="1">
        <v>0.36</v>
      </c>
      <c r="H8896" s="7">
        <v>2.036111111111111</v>
      </c>
      <c r="I8896" s="5" t="s">
        <v>4475</v>
      </c>
      <c r="J8896">
        <v>39.9</v>
      </c>
      <c r="K8896">
        <v>30.2</v>
      </c>
      <c r="L8896">
        <v>96.2</v>
      </c>
      <c r="M8896" s="3">
        <v>40.1</v>
      </c>
      <c r="N8896">
        <v>76.3</v>
      </c>
      <c r="O8896">
        <v>2023</v>
      </c>
    </row>
    <row r="8897" spans="1:15">
      <c r="A8897">
        <v>8895</v>
      </c>
      <c r="B8897">
        <v>169</v>
      </c>
      <c r="C8897" t="s">
        <v>1767</v>
      </c>
      <c r="D8897" t="s">
        <v>188</v>
      </c>
      <c r="E8897">
        <v>3722</v>
      </c>
      <c r="F8897" s="3">
        <v>14.1</v>
      </c>
      <c r="G8897" s="1">
        <v>0.27</v>
      </c>
      <c r="H8897" s="7">
        <v>2.2409722222222221</v>
      </c>
      <c r="I8897" s="5" t="s">
        <v>4476</v>
      </c>
      <c r="J8897">
        <v>29.4</v>
      </c>
      <c r="K8897">
        <v>34.4</v>
      </c>
      <c r="L8897">
        <v>96.8</v>
      </c>
      <c r="M8897" s="3">
        <v>98.1</v>
      </c>
      <c r="N8897">
        <v>79</v>
      </c>
      <c r="O8897">
        <v>2023</v>
      </c>
    </row>
    <row r="8898" spans="1:15">
      <c r="A8898">
        <v>8896</v>
      </c>
      <c r="B8898">
        <v>170</v>
      </c>
      <c r="C8898" t="s">
        <v>199</v>
      </c>
      <c r="D8898" t="s">
        <v>123</v>
      </c>
      <c r="E8898">
        <v>23399</v>
      </c>
      <c r="F8898" s="3">
        <v>19.399999999999999</v>
      </c>
      <c r="G8898" s="1">
        <v>0.18</v>
      </c>
      <c r="H8898" s="7" t="s">
        <v>24</v>
      </c>
      <c r="I8898" s="2">
        <v>56.547499999999999</v>
      </c>
      <c r="J8898">
        <v>52.8</v>
      </c>
      <c r="K8898">
        <v>54</v>
      </c>
      <c r="L8898">
        <v>59.4</v>
      </c>
      <c r="M8898" s="3">
        <v>98.3</v>
      </c>
      <c r="N8898">
        <v>56.4</v>
      </c>
      <c r="O8898">
        <v>2023</v>
      </c>
    </row>
    <row r="8899" spans="1:15">
      <c r="A8899">
        <v>8897</v>
      </c>
      <c r="B8899">
        <v>171</v>
      </c>
      <c r="C8899" t="s">
        <v>214</v>
      </c>
      <c r="D8899" t="s">
        <v>63</v>
      </c>
      <c r="E8899">
        <v>24523</v>
      </c>
      <c r="F8899" s="3">
        <v>36</v>
      </c>
      <c r="G8899" s="1">
        <v>0.2</v>
      </c>
      <c r="H8899" s="7">
        <v>2.2819444444444446</v>
      </c>
      <c r="I8899" s="5" t="s">
        <v>4477</v>
      </c>
      <c r="J8899">
        <v>39.9</v>
      </c>
      <c r="K8899">
        <v>50.4</v>
      </c>
      <c r="L8899">
        <v>72.8</v>
      </c>
      <c r="M8899" s="3">
        <v>57.7</v>
      </c>
      <c r="N8899">
        <v>82.3</v>
      </c>
      <c r="O8899">
        <v>2023</v>
      </c>
    </row>
    <row r="8900" spans="1:15">
      <c r="A8900">
        <v>8898</v>
      </c>
      <c r="B8900">
        <v>172</v>
      </c>
      <c r="C8900" t="s">
        <v>267</v>
      </c>
      <c r="D8900" t="s">
        <v>15</v>
      </c>
      <c r="E8900">
        <v>66637</v>
      </c>
      <c r="F8900" s="3">
        <v>12.6</v>
      </c>
      <c r="G8900" s="1">
        <v>0.13</v>
      </c>
      <c r="H8900" s="7">
        <v>2.2409722222222221</v>
      </c>
      <c r="I8900" s="2">
        <v>56.532499999999999</v>
      </c>
      <c r="J8900">
        <v>45.5</v>
      </c>
      <c r="K8900">
        <v>39.4</v>
      </c>
      <c r="L8900">
        <v>85.5</v>
      </c>
      <c r="M8900" s="3">
        <v>53.6</v>
      </c>
      <c r="N8900">
        <v>54.3</v>
      </c>
      <c r="O8900">
        <v>2023</v>
      </c>
    </row>
    <row r="8901" spans="1:15">
      <c r="A8901">
        <v>8899</v>
      </c>
      <c r="B8901">
        <v>173</v>
      </c>
      <c r="C8901" t="s">
        <v>671</v>
      </c>
      <c r="D8901" t="s">
        <v>71</v>
      </c>
      <c r="E8901">
        <v>55412</v>
      </c>
      <c r="F8901" s="3">
        <v>15.2</v>
      </c>
      <c r="G8901" s="1">
        <v>0.06</v>
      </c>
      <c r="H8901" s="7" t="s">
        <v>24</v>
      </c>
      <c r="I8901" s="2">
        <v>56.342500000000001</v>
      </c>
      <c r="J8901">
        <v>43.5</v>
      </c>
      <c r="K8901">
        <v>40.5</v>
      </c>
      <c r="L8901">
        <v>89.2</v>
      </c>
      <c r="M8901" s="3">
        <v>69.400000000000006</v>
      </c>
      <c r="N8901">
        <v>35.299999999999997</v>
      </c>
      <c r="O8901">
        <v>2023</v>
      </c>
    </row>
    <row r="8902" spans="1:15">
      <c r="A8902">
        <v>8900</v>
      </c>
      <c r="B8902">
        <v>174</v>
      </c>
      <c r="C8902" t="s">
        <v>1737</v>
      </c>
      <c r="D8902" t="s">
        <v>123</v>
      </c>
      <c r="E8902">
        <v>3896</v>
      </c>
      <c r="F8902" s="3">
        <v>13.6</v>
      </c>
      <c r="G8902" s="1">
        <v>0.09</v>
      </c>
      <c r="H8902" s="7" t="s">
        <v>57</v>
      </c>
      <c r="I8902" s="2">
        <v>56.284999999999997</v>
      </c>
      <c r="J8902">
        <v>41.3</v>
      </c>
      <c r="K8902">
        <v>42</v>
      </c>
      <c r="L8902">
        <v>85.9</v>
      </c>
      <c r="M8902" s="3">
        <v>89.9</v>
      </c>
      <c r="N8902">
        <v>43.7</v>
      </c>
      <c r="O8902">
        <v>2023</v>
      </c>
    </row>
    <row r="8903" spans="1:15">
      <c r="A8903">
        <v>8901</v>
      </c>
      <c r="B8903">
        <v>175</v>
      </c>
      <c r="C8903" t="s">
        <v>415</v>
      </c>
      <c r="D8903" t="s">
        <v>60</v>
      </c>
      <c r="E8903">
        <v>30561</v>
      </c>
      <c r="F8903" s="3">
        <v>69</v>
      </c>
      <c r="G8903" s="1">
        <v>0.27</v>
      </c>
      <c r="H8903" s="7">
        <v>2.2000000000000002</v>
      </c>
      <c r="I8903" s="2">
        <v>56.177500000000002</v>
      </c>
      <c r="J8903">
        <v>38.700000000000003</v>
      </c>
      <c r="K8903">
        <v>44.6</v>
      </c>
      <c r="L8903">
        <v>76.099999999999994</v>
      </c>
      <c r="M8903" s="3">
        <v>64.900000000000006</v>
      </c>
      <c r="N8903">
        <v>89.8</v>
      </c>
      <c r="O8903">
        <v>2023</v>
      </c>
    </row>
    <row r="8904" spans="1:15">
      <c r="A8904">
        <v>8902</v>
      </c>
      <c r="B8904">
        <v>176</v>
      </c>
      <c r="C8904" t="s">
        <v>204</v>
      </c>
      <c r="D8904" t="s">
        <v>18</v>
      </c>
      <c r="E8904">
        <v>26350</v>
      </c>
      <c r="F8904" s="3">
        <v>14.2</v>
      </c>
      <c r="G8904" s="1">
        <v>0.36</v>
      </c>
      <c r="H8904" s="7">
        <v>2.3229166666666665</v>
      </c>
      <c r="I8904" s="2">
        <v>56.137500000000003</v>
      </c>
      <c r="J8904">
        <v>33.200000000000003</v>
      </c>
      <c r="K8904">
        <v>37.700000000000003</v>
      </c>
      <c r="L8904">
        <v>89.4</v>
      </c>
      <c r="M8904" s="3">
        <v>39.6</v>
      </c>
      <c r="N8904">
        <v>94.1</v>
      </c>
      <c r="O8904">
        <v>2023</v>
      </c>
    </row>
    <row r="8905" spans="1:15">
      <c r="A8905">
        <v>8903</v>
      </c>
      <c r="B8905">
        <v>177</v>
      </c>
      <c r="C8905" t="s">
        <v>181</v>
      </c>
      <c r="D8905" t="s">
        <v>52</v>
      </c>
      <c r="E8905">
        <v>30365</v>
      </c>
      <c r="F8905" s="3">
        <v>20.7</v>
      </c>
      <c r="G8905" s="1">
        <v>7.0000000000000007E-2</v>
      </c>
      <c r="H8905" s="7" t="s">
        <v>24</v>
      </c>
      <c r="I8905" s="2">
        <v>56.09</v>
      </c>
      <c r="J8905">
        <v>29.7</v>
      </c>
      <c r="K8905">
        <v>50.4</v>
      </c>
      <c r="L8905">
        <v>87.1</v>
      </c>
      <c r="M8905" s="3">
        <v>38.299999999999997</v>
      </c>
      <c r="N8905">
        <v>66.3</v>
      </c>
      <c r="O8905">
        <v>2023</v>
      </c>
    </row>
    <row r="8906" spans="1:15">
      <c r="A8906">
        <v>8904</v>
      </c>
      <c r="B8906">
        <v>178</v>
      </c>
      <c r="C8906" t="s">
        <v>720</v>
      </c>
      <c r="D8906" t="s">
        <v>71</v>
      </c>
      <c r="E8906">
        <v>57167</v>
      </c>
      <c r="F8906" s="3">
        <v>16.2</v>
      </c>
      <c r="G8906" s="1">
        <v>0.04</v>
      </c>
      <c r="H8906" s="7" t="s">
        <v>24</v>
      </c>
      <c r="I8906" s="2">
        <v>56.072499999999998</v>
      </c>
      <c r="J8906">
        <v>42.2</v>
      </c>
      <c r="K8906">
        <v>42.6</v>
      </c>
      <c r="L8906">
        <v>88.8</v>
      </c>
      <c r="M8906" s="3">
        <v>83.2</v>
      </c>
      <c r="N8906">
        <v>25.5</v>
      </c>
      <c r="O8906">
        <v>2023</v>
      </c>
    </row>
    <row r="8907" spans="1:15">
      <c r="A8907">
        <v>8905</v>
      </c>
      <c r="B8907">
        <v>179</v>
      </c>
      <c r="C8907" t="s">
        <v>148</v>
      </c>
      <c r="D8907" t="s">
        <v>54</v>
      </c>
      <c r="E8907">
        <v>7684</v>
      </c>
      <c r="F8907" s="3">
        <v>58.2</v>
      </c>
      <c r="G8907" s="1">
        <v>0.13</v>
      </c>
      <c r="H8907" s="7" t="s">
        <v>24</v>
      </c>
      <c r="I8907" s="5" t="s">
        <v>4478</v>
      </c>
      <c r="J8907">
        <v>40</v>
      </c>
      <c r="K8907">
        <v>48.2</v>
      </c>
      <c r="L8907">
        <v>79</v>
      </c>
      <c r="M8907" s="3">
        <v>61</v>
      </c>
      <c r="N8907">
        <v>57.4</v>
      </c>
      <c r="O8907">
        <v>2023</v>
      </c>
    </row>
    <row r="8908" spans="1:15">
      <c r="A8908">
        <v>8906</v>
      </c>
      <c r="B8908">
        <v>180</v>
      </c>
      <c r="C8908" t="s">
        <v>210</v>
      </c>
      <c r="D8908" t="s">
        <v>15</v>
      </c>
      <c r="E8908">
        <v>39797</v>
      </c>
      <c r="F8908" s="3">
        <v>17</v>
      </c>
      <c r="G8908" s="1">
        <v>0.09</v>
      </c>
      <c r="H8908" s="7">
        <v>2.2819444444444446</v>
      </c>
      <c r="I8908" s="5" t="s">
        <v>4479</v>
      </c>
      <c r="J8908">
        <v>45.8</v>
      </c>
      <c r="K8908">
        <v>47</v>
      </c>
      <c r="L8908">
        <v>78.7</v>
      </c>
      <c r="M8908" s="3">
        <v>52.1</v>
      </c>
      <c r="N8908">
        <v>41.3</v>
      </c>
      <c r="O8908">
        <v>2023</v>
      </c>
    </row>
    <row r="8909" spans="1:15">
      <c r="A8909">
        <v>8907</v>
      </c>
      <c r="B8909">
        <v>181</v>
      </c>
      <c r="C8909" t="s">
        <v>246</v>
      </c>
      <c r="D8909" t="s">
        <v>15</v>
      </c>
      <c r="E8909">
        <v>62931</v>
      </c>
      <c r="F8909" s="3">
        <v>21.3</v>
      </c>
      <c r="G8909" s="1">
        <v>0.08</v>
      </c>
      <c r="H8909" s="7">
        <v>1.9951388888888888</v>
      </c>
      <c r="I8909" s="2">
        <v>55.787500000000001</v>
      </c>
      <c r="J8909">
        <v>50.2</v>
      </c>
      <c r="K8909">
        <v>54.8</v>
      </c>
      <c r="L8909">
        <v>63.2</v>
      </c>
      <c r="M8909" s="3">
        <v>45.1</v>
      </c>
      <c r="N8909">
        <v>56</v>
      </c>
      <c r="O8909">
        <v>2023</v>
      </c>
    </row>
    <row r="8910" spans="1:15">
      <c r="A8910">
        <v>8908</v>
      </c>
      <c r="B8910">
        <v>182</v>
      </c>
      <c r="C8910" t="s">
        <v>223</v>
      </c>
      <c r="D8910" t="s">
        <v>193</v>
      </c>
      <c r="E8910">
        <v>45004</v>
      </c>
      <c r="F8910" s="3">
        <v>15.8</v>
      </c>
      <c r="G8910" s="1">
        <v>0.11</v>
      </c>
      <c r="H8910" s="7">
        <v>2.6506944444444445</v>
      </c>
      <c r="I8910" s="2">
        <v>55.667499999999997</v>
      </c>
      <c r="J8910">
        <v>33.1</v>
      </c>
      <c r="K8910">
        <v>43.4</v>
      </c>
      <c r="L8910">
        <v>89.9</v>
      </c>
      <c r="M8910" s="3">
        <v>50.2</v>
      </c>
      <c r="N8910">
        <v>59.9</v>
      </c>
      <c r="O8910">
        <v>2023</v>
      </c>
    </row>
    <row r="8911" spans="1:15">
      <c r="A8911">
        <v>8909</v>
      </c>
      <c r="B8911">
        <v>183</v>
      </c>
      <c r="C8911" t="s">
        <v>192</v>
      </c>
      <c r="D8911" t="s">
        <v>193</v>
      </c>
      <c r="E8911">
        <v>31933</v>
      </c>
      <c r="F8911" s="3">
        <v>12.7</v>
      </c>
      <c r="G8911" s="1">
        <v>0.16</v>
      </c>
      <c r="H8911" s="7">
        <v>2.5277777777777777</v>
      </c>
      <c r="I8911" s="2">
        <v>55.607500000000002</v>
      </c>
      <c r="J8911">
        <v>35.1</v>
      </c>
      <c r="K8911">
        <v>38.799999999999997</v>
      </c>
      <c r="L8911">
        <v>91.1</v>
      </c>
      <c r="M8911" s="3">
        <v>43</v>
      </c>
      <c r="N8911">
        <v>67.099999999999994</v>
      </c>
      <c r="O8911">
        <v>2023</v>
      </c>
    </row>
    <row r="8912" spans="1:15">
      <c r="A8912">
        <v>8910</v>
      </c>
      <c r="B8912">
        <v>184</v>
      </c>
      <c r="C8912" t="s">
        <v>153</v>
      </c>
      <c r="D8912" t="s">
        <v>154</v>
      </c>
      <c r="E8912">
        <v>629</v>
      </c>
      <c r="F8912" s="3">
        <v>7.6</v>
      </c>
      <c r="G8912" s="1">
        <v>0.13</v>
      </c>
      <c r="H8912" s="7" t="s">
        <v>155</v>
      </c>
      <c r="I8912" s="5" t="s">
        <v>4480</v>
      </c>
      <c r="J8912">
        <v>56.7</v>
      </c>
      <c r="K8912">
        <v>36.5</v>
      </c>
      <c r="L8912">
        <v>74.8</v>
      </c>
      <c r="M8912" s="3">
        <v>38.200000000000003</v>
      </c>
      <c r="N8912">
        <v>56.4</v>
      </c>
      <c r="O8912">
        <v>2023</v>
      </c>
    </row>
    <row r="8913" spans="1:15">
      <c r="A8913">
        <v>8911</v>
      </c>
      <c r="B8913">
        <v>185</v>
      </c>
      <c r="C8913" t="s">
        <v>169</v>
      </c>
      <c r="D8913" t="s">
        <v>54</v>
      </c>
      <c r="E8913">
        <v>28014</v>
      </c>
      <c r="F8913" s="3">
        <v>25.4</v>
      </c>
      <c r="G8913" s="1">
        <v>7.0000000000000007E-2</v>
      </c>
      <c r="H8913" s="7" t="s">
        <v>24</v>
      </c>
      <c r="I8913" s="5" t="s">
        <v>4481</v>
      </c>
      <c r="J8913">
        <v>43.4</v>
      </c>
      <c r="K8913">
        <v>43.9</v>
      </c>
      <c r="L8913">
        <v>81.400000000000006</v>
      </c>
      <c r="M8913" s="3">
        <v>48.9</v>
      </c>
      <c r="N8913">
        <v>49.2</v>
      </c>
      <c r="O8913">
        <v>2023</v>
      </c>
    </row>
    <row r="8914" spans="1:15">
      <c r="A8914">
        <v>8912</v>
      </c>
      <c r="B8914">
        <v>186</v>
      </c>
      <c r="C8914" t="s">
        <v>211</v>
      </c>
      <c r="D8914" t="s">
        <v>193</v>
      </c>
      <c r="E8914">
        <v>11965</v>
      </c>
      <c r="F8914" s="3">
        <v>22.4</v>
      </c>
      <c r="G8914" s="1">
        <v>0.13</v>
      </c>
      <c r="H8914" s="7">
        <v>2.5277777777777777</v>
      </c>
      <c r="I8914" s="2">
        <v>55.372500000000002</v>
      </c>
      <c r="J8914">
        <v>32.6</v>
      </c>
      <c r="K8914">
        <v>39.4</v>
      </c>
      <c r="L8914">
        <v>91.5</v>
      </c>
      <c r="M8914" s="3">
        <v>46.2</v>
      </c>
      <c r="N8914">
        <v>68.900000000000006</v>
      </c>
      <c r="O8914">
        <v>2023</v>
      </c>
    </row>
    <row r="8915" spans="1:15">
      <c r="A8915">
        <v>8913</v>
      </c>
      <c r="B8915">
        <v>187</v>
      </c>
      <c r="C8915" t="s">
        <v>234</v>
      </c>
      <c r="D8915" t="s">
        <v>18</v>
      </c>
      <c r="E8915">
        <v>27105</v>
      </c>
      <c r="F8915" s="3">
        <v>14.3</v>
      </c>
      <c r="G8915" s="1">
        <v>0.28000000000000003</v>
      </c>
      <c r="H8915" s="7">
        <v>2.4868055555555557</v>
      </c>
      <c r="I8915" s="2">
        <v>55.21</v>
      </c>
      <c r="J8915">
        <v>31.1</v>
      </c>
      <c r="K8915">
        <v>38.9</v>
      </c>
      <c r="L8915">
        <v>88.5</v>
      </c>
      <c r="M8915" s="3">
        <v>41.5</v>
      </c>
      <c r="N8915">
        <v>88.3</v>
      </c>
      <c r="O8915">
        <v>2023</v>
      </c>
    </row>
    <row r="8916" spans="1:15">
      <c r="A8916">
        <v>8914</v>
      </c>
      <c r="B8916">
        <v>188</v>
      </c>
      <c r="C8916" t="s">
        <v>218</v>
      </c>
      <c r="D8916" t="s">
        <v>219</v>
      </c>
      <c r="E8916">
        <v>25215</v>
      </c>
      <c r="F8916" s="3">
        <v>11.4</v>
      </c>
      <c r="G8916" s="1">
        <v>0.11</v>
      </c>
      <c r="H8916" s="7">
        <v>1.7902777777777779</v>
      </c>
      <c r="I8916" s="2">
        <v>55.157499999999999</v>
      </c>
      <c r="J8916">
        <v>50.2</v>
      </c>
      <c r="K8916">
        <v>55.5</v>
      </c>
      <c r="L8916">
        <v>60.1</v>
      </c>
      <c r="M8916" s="3">
        <v>75.099999999999994</v>
      </c>
      <c r="N8916">
        <v>47.2</v>
      </c>
      <c r="O8916">
        <v>2023</v>
      </c>
    </row>
    <row r="8917" spans="1:15">
      <c r="A8917">
        <v>8915</v>
      </c>
      <c r="B8917">
        <v>189</v>
      </c>
      <c r="C8917" t="s">
        <v>3284</v>
      </c>
      <c r="D8917" t="s">
        <v>54</v>
      </c>
      <c r="E8917">
        <v>16446</v>
      </c>
      <c r="F8917" s="3">
        <v>20.6</v>
      </c>
      <c r="G8917" s="1">
        <v>0.14000000000000001</v>
      </c>
      <c r="H8917" s="7" t="s">
        <v>24</v>
      </c>
      <c r="I8917" s="2">
        <v>55.032499999999999</v>
      </c>
      <c r="J8917">
        <v>42.4</v>
      </c>
      <c r="K8917">
        <v>39.9</v>
      </c>
      <c r="L8917">
        <v>81.3</v>
      </c>
      <c r="M8917" s="3">
        <v>49.7</v>
      </c>
      <c r="N8917">
        <v>62.8</v>
      </c>
      <c r="O8917">
        <v>2023</v>
      </c>
    </row>
    <row r="8918" spans="1:15">
      <c r="A8918">
        <v>8916</v>
      </c>
      <c r="B8918">
        <v>190</v>
      </c>
      <c r="C8918" t="s">
        <v>184</v>
      </c>
      <c r="D8918" t="s">
        <v>54</v>
      </c>
      <c r="E8918">
        <v>22673</v>
      </c>
      <c r="F8918" s="3">
        <v>21.6</v>
      </c>
      <c r="G8918" s="1">
        <v>0.2</v>
      </c>
      <c r="H8918" s="7" t="s">
        <v>369</v>
      </c>
      <c r="I8918" s="5" t="s">
        <v>4482</v>
      </c>
      <c r="J8918">
        <v>46.7</v>
      </c>
      <c r="K8918">
        <v>54.2</v>
      </c>
      <c r="L8918">
        <v>57.8</v>
      </c>
      <c r="M8918" s="3">
        <v>89.7</v>
      </c>
      <c r="N8918">
        <v>68.599999999999994</v>
      </c>
      <c r="O8918">
        <v>2023</v>
      </c>
    </row>
    <row r="8919" spans="1:15">
      <c r="A8919">
        <v>8917</v>
      </c>
      <c r="B8919">
        <v>191</v>
      </c>
      <c r="C8919" t="s">
        <v>186</v>
      </c>
      <c r="D8919" t="s">
        <v>15</v>
      </c>
      <c r="E8919">
        <v>63338</v>
      </c>
      <c r="F8919" s="3">
        <v>13.2</v>
      </c>
      <c r="G8919" s="1">
        <v>0.14000000000000001</v>
      </c>
      <c r="H8919" s="7">
        <v>2.0770833333333334</v>
      </c>
      <c r="I8919" s="2">
        <v>54.917499999999997</v>
      </c>
      <c r="J8919">
        <v>41.2</v>
      </c>
      <c r="K8919">
        <v>33.5</v>
      </c>
      <c r="L8919">
        <v>87.8</v>
      </c>
      <c r="M8919" s="3">
        <v>51.7</v>
      </c>
      <c r="N8919">
        <v>65</v>
      </c>
      <c r="O8919">
        <v>2023</v>
      </c>
    </row>
    <row r="8920" spans="1:15">
      <c r="A8920">
        <v>8918</v>
      </c>
      <c r="B8920">
        <v>192</v>
      </c>
      <c r="C8920" t="s">
        <v>191</v>
      </c>
      <c r="D8920" t="s">
        <v>15</v>
      </c>
      <c r="E8920">
        <v>19266</v>
      </c>
      <c r="F8920" s="3">
        <v>22.6</v>
      </c>
      <c r="G8920" s="1">
        <v>0.14000000000000001</v>
      </c>
      <c r="H8920" s="7">
        <v>1.9951388888888888</v>
      </c>
      <c r="I8920" s="5" t="s">
        <v>4483</v>
      </c>
      <c r="J8920">
        <v>32.6</v>
      </c>
      <c r="K8920">
        <v>33.299999999999997</v>
      </c>
      <c r="L8920">
        <v>95.9</v>
      </c>
      <c r="M8920" s="3">
        <v>46.2</v>
      </c>
      <c r="N8920">
        <v>67.900000000000006</v>
      </c>
      <c r="O8920">
        <v>2023</v>
      </c>
    </row>
    <row r="8921" spans="1:15">
      <c r="A8921">
        <v>8919</v>
      </c>
      <c r="B8921">
        <v>193</v>
      </c>
      <c r="C8921" t="s">
        <v>220</v>
      </c>
      <c r="D8921" t="s">
        <v>18</v>
      </c>
      <c r="E8921">
        <v>13205</v>
      </c>
      <c r="F8921" s="3">
        <v>16.2</v>
      </c>
      <c r="G8921" s="1">
        <v>0.44</v>
      </c>
      <c r="H8921" s="7">
        <v>2.4458333333333333</v>
      </c>
      <c r="I8921" s="2">
        <v>54.76</v>
      </c>
      <c r="J8921">
        <v>30.7</v>
      </c>
      <c r="K8921">
        <v>34.1</v>
      </c>
      <c r="L8921">
        <v>89.8</v>
      </c>
      <c r="M8921" s="3">
        <v>47.5</v>
      </c>
      <c r="N8921">
        <v>95.9</v>
      </c>
      <c r="O8921">
        <v>2023</v>
      </c>
    </row>
    <row r="8922" spans="1:15">
      <c r="A8922">
        <v>8920</v>
      </c>
      <c r="B8922">
        <v>194</v>
      </c>
      <c r="C8922" t="s">
        <v>300</v>
      </c>
      <c r="D8922" t="s">
        <v>188</v>
      </c>
      <c r="E8922">
        <v>7274</v>
      </c>
      <c r="F8922" s="3">
        <v>8.4</v>
      </c>
      <c r="G8922" s="1">
        <v>0.33</v>
      </c>
      <c r="H8922" s="7">
        <v>2.1180555555555554</v>
      </c>
      <c r="I8922" s="2">
        <v>54.637500000000003</v>
      </c>
      <c r="J8922">
        <v>35</v>
      </c>
      <c r="K8922">
        <v>27.6</v>
      </c>
      <c r="L8922">
        <v>94</v>
      </c>
      <c r="M8922" s="3">
        <v>61.2</v>
      </c>
      <c r="N8922">
        <v>81.7</v>
      </c>
      <c r="O8922">
        <v>2023</v>
      </c>
    </row>
    <row r="8923" spans="1:15">
      <c r="A8923">
        <v>8921</v>
      </c>
      <c r="B8923">
        <v>195</v>
      </c>
      <c r="C8923" t="s">
        <v>209</v>
      </c>
      <c r="D8923" t="s">
        <v>15</v>
      </c>
      <c r="E8923">
        <v>17009</v>
      </c>
      <c r="F8923" s="3">
        <v>10.8</v>
      </c>
      <c r="G8923" s="1">
        <v>0.16</v>
      </c>
      <c r="H8923" s="7">
        <v>2.2409722222222221</v>
      </c>
      <c r="I8923" s="5" t="s">
        <v>4484</v>
      </c>
      <c r="J8923">
        <v>48.4</v>
      </c>
      <c r="K8923">
        <v>33.5</v>
      </c>
      <c r="L8923">
        <v>81</v>
      </c>
      <c r="M8923" s="3">
        <v>48.3</v>
      </c>
      <c r="N8923">
        <v>60.2</v>
      </c>
      <c r="O8923">
        <v>2023</v>
      </c>
    </row>
    <row r="8924" spans="1:15">
      <c r="A8924">
        <v>8922</v>
      </c>
      <c r="B8924">
        <v>196</v>
      </c>
      <c r="C8924" t="s">
        <v>167</v>
      </c>
      <c r="D8924" t="s">
        <v>54</v>
      </c>
      <c r="E8924">
        <v>30303</v>
      </c>
      <c r="F8924" s="3">
        <v>43.4</v>
      </c>
      <c r="G8924" s="1">
        <v>0.13</v>
      </c>
      <c r="H8924" s="7">
        <v>2.1590277777777778</v>
      </c>
      <c r="I8924" s="2">
        <v>54.55</v>
      </c>
      <c r="J8924">
        <v>44.6</v>
      </c>
      <c r="K8924">
        <v>47.5</v>
      </c>
      <c r="L8924">
        <v>68.8</v>
      </c>
      <c r="M8924" s="3">
        <v>90.7</v>
      </c>
      <c r="N8924">
        <v>53.5</v>
      </c>
      <c r="O8924">
        <v>2023</v>
      </c>
    </row>
    <row r="8925" spans="1:15">
      <c r="A8925">
        <v>8923</v>
      </c>
      <c r="B8925">
        <v>197</v>
      </c>
      <c r="C8925" t="s">
        <v>900</v>
      </c>
      <c r="D8925" t="s">
        <v>71</v>
      </c>
      <c r="E8925">
        <v>49543</v>
      </c>
      <c r="F8925" s="3">
        <v>15.8</v>
      </c>
      <c r="G8925" s="1">
        <v>0.06</v>
      </c>
      <c r="H8925" s="7" t="s">
        <v>24</v>
      </c>
      <c r="I8925" s="2">
        <v>54.527500000000003</v>
      </c>
      <c r="J8925">
        <v>57.1</v>
      </c>
      <c r="K8925">
        <v>58.6</v>
      </c>
      <c r="L8925">
        <v>48.6</v>
      </c>
      <c r="M8925" s="3">
        <v>93.4</v>
      </c>
      <c r="N8925">
        <v>38.700000000000003</v>
      </c>
      <c r="O8925">
        <v>2023</v>
      </c>
    </row>
    <row r="8926" spans="1:15">
      <c r="A8926">
        <v>8924</v>
      </c>
      <c r="B8926">
        <v>198</v>
      </c>
      <c r="C8926" t="s">
        <v>105</v>
      </c>
      <c r="D8926" t="s">
        <v>18</v>
      </c>
      <c r="E8926">
        <v>18425</v>
      </c>
      <c r="F8926" s="3">
        <v>14.1</v>
      </c>
      <c r="G8926" s="1">
        <v>0.35</v>
      </c>
      <c r="H8926" s="7">
        <v>2.2819444444444446</v>
      </c>
      <c r="I8926" s="2">
        <v>54.4375</v>
      </c>
      <c r="J8926">
        <v>40</v>
      </c>
      <c r="K8926">
        <v>44.6</v>
      </c>
      <c r="L8926">
        <v>70</v>
      </c>
      <c r="M8926" s="3">
        <v>39.4</v>
      </c>
      <c r="N8926">
        <v>94.3</v>
      </c>
      <c r="O8926">
        <v>2023</v>
      </c>
    </row>
    <row r="8927" spans="1:15">
      <c r="A8927">
        <v>8925</v>
      </c>
      <c r="B8927">
        <v>199</v>
      </c>
      <c r="C8927" t="s">
        <v>212</v>
      </c>
      <c r="D8927" t="s">
        <v>18</v>
      </c>
      <c r="E8927">
        <v>15720</v>
      </c>
      <c r="F8927" s="3">
        <v>16.399999999999999</v>
      </c>
      <c r="G8927" s="1">
        <v>0.32</v>
      </c>
      <c r="H8927" s="7">
        <v>2.3638888888888889</v>
      </c>
      <c r="I8927" s="2">
        <v>54.432499999999997</v>
      </c>
      <c r="J8927">
        <v>36.5</v>
      </c>
      <c r="K8927">
        <v>39.6</v>
      </c>
      <c r="L8927">
        <v>78.5</v>
      </c>
      <c r="M8927" s="3">
        <v>42.2</v>
      </c>
      <c r="N8927">
        <v>93.3</v>
      </c>
      <c r="O8927">
        <v>2023</v>
      </c>
    </row>
    <row r="8928" spans="1:15">
      <c r="A8928">
        <v>8926</v>
      </c>
      <c r="B8928">
        <v>200</v>
      </c>
      <c r="C8928" t="s">
        <v>252</v>
      </c>
      <c r="D8928" t="s">
        <v>18</v>
      </c>
      <c r="E8928">
        <v>19060</v>
      </c>
      <c r="F8928" s="3">
        <v>15.8</v>
      </c>
      <c r="G8928" s="1">
        <v>0.39</v>
      </c>
      <c r="H8928" s="7">
        <v>2.4048611111111109</v>
      </c>
      <c r="I8928" s="5" t="s">
        <v>4485</v>
      </c>
      <c r="J8928">
        <v>31.1</v>
      </c>
      <c r="K8928">
        <v>37.9</v>
      </c>
      <c r="L8928">
        <v>84.4</v>
      </c>
      <c r="M8928" s="3">
        <v>41.6</v>
      </c>
      <c r="N8928">
        <v>97.4</v>
      </c>
      <c r="O8928">
        <v>2023</v>
      </c>
    </row>
    <row r="8929" spans="1:15">
      <c r="A8929">
        <v>8927</v>
      </c>
      <c r="B8929">
        <v>201</v>
      </c>
      <c r="C8929" t="s">
        <v>232</v>
      </c>
      <c r="D8929" t="s">
        <v>52</v>
      </c>
      <c r="E8929">
        <v>20891</v>
      </c>
      <c r="F8929" s="3">
        <v>10.7</v>
      </c>
      <c r="G8929" s="1">
        <v>0.12</v>
      </c>
      <c r="H8929" s="7" t="s">
        <v>24</v>
      </c>
      <c r="I8929" s="2">
        <v>54.3</v>
      </c>
      <c r="J8929">
        <v>29.3</v>
      </c>
      <c r="K8929">
        <v>43.6</v>
      </c>
      <c r="L8929">
        <v>87.9</v>
      </c>
      <c r="M8929" s="3">
        <v>47.1</v>
      </c>
      <c r="N8929">
        <v>65.099999999999994</v>
      </c>
      <c r="O8929">
        <v>2023</v>
      </c>
    </row>
    <row r="8930" spans="1:15">
      <c r="A8930">
        <v>8928</v>
      </c>
      <c r="B8930">
        <v>202</v>
      </c>
      <c r="C8930" t="s">
        <v>402</v>
      </c>
      <c r="D8930" t="s">
        <v>154</v>
      </c>
      <c r="E8930">
        <v>48524</v>
      </c>
      <c r="F8930" s="3">
        <v>29.3</v>
      </c>
      <c r="G8930" s="1">
        <v>0.08</v>
      </c>
      <c r="H8930" s="7">
        <v>2.3229166666666665</v>
      </c>
      <c r="I8930" s="5" t="s">
        <v>4486</v>
      </c>
      <c r="J8930">
        <v>47.2</v>
      </c>
      <c r="K8930">
        <v>36.5</v>
      </c>
      <c r="L8930">
        <v>80.900000000000006</v>
      </c>
      <c r="M8930" s="3">
        <v>46.4</v>
      </c>
      <c r="N8930">
        <v>49.3</v>
      </c>
      <c r="O8930">
        <v>2023</v>
      </c>
    </row>
    <row r="8931" spans="1:15">
      <c r="A8931">
        <v>8929</v>
      </c>
      <c r="B8931">
        <v>203</v>
      </c>
      <c r="C8931" t="s">
        <v>225</v>
      </c>
      <c r="D8931" t="s">
        <v>81</v>
      </c>
      <c r="E8931">
        <v>10240</v>
      </c>
      <c r="F8931" s="3">
        <v>21</v>
      </c>
      <c r="G8931" s="1">
        <v>0.24</v>
      </c>
      <c r="H8931" s="7" t="s">
        <v>24</v>
      </c>
      <c r="I8931" s="2">
        <v>54.2</v>
      </c>
      <c r="J8931">
        <v>45.5</v>
      </c>
      <c r="K8931">
        <v>49.8</v>
      </c>
      <c r="L8931">
        <v>55.5</v>
      </c>
      <c r="M8931" s="3">
        <v>99.2</v>
      </c>
      <c r="N8931">
        <v>86.4</v>
      </c>
      <c r="O8931">
        <v>2023</v>
      </c>
    </row>
    <row r="8932" spans="1:15">
      <c r="A8932">
        <v>8930</v>
      </c>
      <c r="B8932">
        <v>204</v>
      </c>
      <c r="C8932" t="s">
        <v>176</v>
      </c>
      <c r="D8932" t="s">
        <v>28</v>
      </c>
      <c r="E8932">
        <v>19078</v>
      </c>
      <c r="F8932" s="3">
        <v>8.6999999999999993</v>
      </c>
      <c r="G8932" s="1">
        <v>0.4</v>
      </c>
      <c r="H8932" s="7">
        <v>2.6097222222222221</v>
      </c>
      <c r="I8932" s="2">
        <v>54.17</v>
      </c>
      <c r="J8932">
        <v>34.700000000000003</v>
      </c>
      <c r="K8932">
        <v>35.4</v>
      </c>
      <c r="L8932">
        <v>81.8</v>
      </c>
      <c r="M8932" s="3">
        <v>48.2</v>
      </c>
      <c r="N8932">
        <v>98.6</v>
      </c>
      <c r="O8932">
        <v>2023</v>
      </c>
    </row>
    <row r="8933" spans="1:15">
      <c r="A8933">
        <v>8931</v>
      </c>
      <c r="B8933">
        <v>205</v>
      </c>
      <c r="C8933" t="s">
        <v>329</v>
      </c>
      <c r="D8933" t="s">
        <v>15</v>
      </c>
      <c r="E8933">
        <v>22298</v>
      </c>
      <c r="F8933" s="3">
        <v>12.9</v>
      </c>
      <c r="G8933" s="1">
        <v>0.15</v>
      </c>
      <c r="H8933" s="7">
        <v>2.6097222222222221</v>
      </c>
      <c r="I8933" s="2">
        <v>54.134999999999998</v>
      </c>
      <c r="J8933">
        <v>47</v>
      </c>
      <c r="K8933">
        <v>32.799999999999997</v>
      </c>
      <c r="L8933">
        <v>83.2</v>
      </c>
      <c r="M8933" s="3">
        <v>38.700000000000003</v>
      </c>
      <c r="N8933">
        <v>56.9</v>
      </c>
      <c r="O8933">
        <v>2023</v>
      </c>
    </row>
    <row r="8934" spans="1:15">
      <c r="A8934">
        <v>8932</v>
      </c>
      <c r="B8934">
        <v>206</v>
      </c>
      <c r="C8934" t="s">
        <v>330</v>
      </c>
      <c r="D8934" t="s">
        <v>154</v>
      </c>
      <c r="E8934">
        <v>72604</v>
      </c>
      <c r="F8934" s="3">
        <v>28.2</v>
      </c>
      <c r="G8934" s="1">
        <v>0.1</v>
      </c>
      <c r="H8934" s="7">
        <v>2.5277777777777777</v>
      </c>
      <c r="I8934" s="5" t="s">
        <v>4487</v>
      </c>
      <c r="J8934">
        <v>52.4</v>
      </c>
      <c r="K8934">
        <v>44.9</v>
      </c>
      <c r="L8934">
        <v>67.7</v>
      </c>
      <c r="M8934" s="3">
        <v>53</v>
      </c>
      <c r="N8934">
        <v>43.5</v>
      </c>
      <c r="O8934">
        <v>2023</v>
      </c>
    </row>
    <row r="8935" spans="1:15">
      <c r="A8935">
        <v>8933</v>
      </c>
      <c r="B8935">
        <v>207</v>
      </c>
      <c r="C8935" t="s">
        <v>282</v>
      </c>
      <c r="D8935" t="s">
        <v>228</v>
      </c>
      <c r="E8935">
        <v>23834</v>
      </c>
      <c r="F8935" s="3">
        <v>23</v>
      </c>
      <c r="G8935" s="1">
        <v>7.0000000000000007E-2</v>
      </c>
      <c r="H8935" s="7">
        <v>2.4048611111111109</v>
      </c>
      <c r="I8935" s="2">
        <v>54.075000000000003</v>
      </c>
      <c r="J8935">
        <v>39.4</v>
      </c>
      <c r="K8935">
        <v>51.2</v>
      </c>
      <c r="L8935">
        <v>72</v>
      </c>
      <c r="M8935" s="3">
        <v>43.8</v>
      </c>
      <c r="N8935">
        <v>56</v>
      </c>
      <c r="O8935">
        <v>2023</v>
      </c>
    </row>
    <row r="8936" spans="1:15">
      <c r="A8936">
        <v>8934</v>
      </c>
      <c r="B8936">
        <v>208</v>
      </c>
      <c r="C8936" t="s">
        <v>345</v>
      </c>
      <c r="D8936" t="s">
        <v>60</v>
      </c>
      <c r="E8936">
        <v>35278</v>
      </c>
      <c r="F8936" s="3">
        <v>37.9</v>
      </c>
      <c r="G8936" s="1">
        <v>0.17</v>
      </c>
      <c r="H8936" s="7">
        <v>2.2409722222222221</v>
      </c>
      <c r="I8936" s="2">
        <v>54.015000000000001</v>
      </c>
      <c r="J8936">
        <v>29.2</v>
      </c>
      <c r="K8936">
        <v>39.700000000000003</v>
      </c>
      <c r="L8936">
        <v>86</v>
      </c>
      <c r="M8936" s="3">
        <v>50.1</v>
      </c>
      <c r="N8936">
        <v>83.9</v>
      </c>
      <c r="O8936">
        <v>2023</v>
      </c>
    </row>
    <row r="8937" spans="1:15">
      <c r="A8937">
        <v>8935</v>
      </c>
      <c r="B8937">
        <v>209</v>
      </c>
      <c r="C8937" t="s">
        <v>229</v>
      </c>
      <c r="D8937" t="s">
        <v>40</v>
      </c>
      <c r="E8937">
        <v>34306</v>
      </c>
      <c r="F8937" s="3">
        <v>23.2</v>
      </c>
      <c r="G8937" s="1">
        <v>0.23</v>
      </c>
      <c r="H8937" s="7">
        <v>2.036111111111111</v>
      </c>
      <c r="I8937" s="2">
        <v>54.005000000000003</v>
      </c>
      <c r="J8937">
        <v>36.799999999999997</v>
      </c>
      <c r="K8937">
        <v>46.4</v>
      </c>
      <c r="L8937">
        <v>71</v>
      </c>
      <c r="M8937" s="3">
        <v>47.3</v>
      </c>
      <c r="N8937">
        <v>87.5</v>
      </c>
      <c r="O8937">
        <v>2023</v>
      </c>
    </row>
    <row r="8938" spans="1:15">
      <c r="A8938">
        <v>8936</v>
      </c>
      <c r="B8938">
        <v>210</v>
      </c>
      <c r="C8938" t="s">
        <v>462</v>
      </c>
      <c r="D8938" t="s">
        <v>63</v>
      </c>
      <c r="E8938">
        <v>28290</v>
      </c>
      <c r="F8938" s="3">
        <v>49.3</v>
      </c>
      <c r="G8938" s="1">
        <v>0.31</v>
      </c>
      <c r="H8938" s="7">
        <v>2.4048611111111109</v>
      </c>
      <c r="I8938" s="5" t="s">
        <v>4488</v>
      </c>
      <c r="J8938">
        <v>32.6</v>
      </c>
      <c r="K8938">
        <v>44.1</v>
      </c>
      <c r="L8938">
        <v>77.3</v>
      </c>
      <c r="M8938" s="3">
        <v>44.8</v>
      </c>
      <c r="N8938">
        <v>88.9</v>
      </c>
      <c r="O8938">
        <v>2023</v>
      </c>
    </row>
    <row r="8939" spans="1:15">
      <c r="A8939">
        <v>8937</v>
      </c>
      <c r="B8939">
        <v>211</v>
      </c>
      <c r="C8939" t="s">
        <v>1736</v>
      </c>
      <c r="D8939" t="s">
        <v>154</v>
      </c>
      <c r="E8939">
        <v>3560</v>
      </c>
      <c r="F8939" s="3">
        <v>15.1</v>
      </c>
      <c r="G8939" s="1">
        <v>0.05</v>
      </c>
      <c r="H8939" s="7">
        <v>2.5687500000000001</v>
      </c>
      <c r="I8939" s="2">
        <v>53.875</v>
      </c>
      <c r="J8939">
        <v>37.6</v>
      </c>
      <c r="K8939">
        <v>27.8</v>
      </c>
      <c r="L8939">
        <v>99.7</v>
      </c>
      <c r="M8939" s="3">
        <v>38.200000000000003</v>
      </c>
      <c r="N8939">
        <v>45.2</v>
      </c>
      <c r="O8939">
        <v>2023</v>
      </c>
    </row>
    <row r="8940" spans="1:15">
      <c r="A8940">
        <v>8938</v>
      </c>
      <c r="B8940">
        <v>212</v>
      </c>
      <c r="C8940" t="s">
        <v>418</v>
      </c>
      <c r="D8940" t="s">
        <v>54</v>
      </c>
      <c r="E8940">
        <v>8714</v>
      </c>
      <c r="F8940" s="3">
        <v>39.700000000000003</v>
      </c>
      <c r="G8940" s="1">
        <v>0.14000000000000001</v>
      </c>
      <c r="H8940" s="7">
        <v>2.4458333333333333</v>
      </c>
      <c r="I8940" s="2">
        <v>53.725000000000001</v>
      </c>
      <c r="J8940">
        <v>33.6</v>
      </c>
      <c r="K8940">
        <v>32.200000000000003</v>
      </c>
      <c r="L8940">
        <v>95.2</v>
      </c>
      <c r="M8940" s="3">
        <v>49.6</v>
      </c>
      <c r="N8940">
        <v>55.8</v>
      </c>
      <c r="O8940">
        <v>2023</v>
      </c>
    </row>
    <row r="8941" spans="1:15">
      <c r="A8941">
        <v>8939</v>
      </c>
      <c r="B8941">
        <v>213</v>
      </c>
      <c r="C8941" t="s">
        <v>2737</v>
      </c>
      <c r="D8941" t="s">
        <v>188</v>
      </c>
      <c r="E8941">
        <v>3244</v>
      </c>
      <c r="F8941" s="3">
        <v>12.9</v>
      </c>
      <c r="G8941" s="1">
        <v>0.43</v>
      </c>
      <c r="H8941" s="7">
        <v>2.2819444444444446</v>
      </c>
      <c r="I8941" s="2">
        <v>53.682499999999997</v>
      </c>
      <c r="J8941">
        <v>29.9</v>
      </c>
      <c r="K8941">
        <v>30.2</v>
      </c>
      <c r="L8941">
        <v>88.8</v>
      </c>
      <c r="M8941" s="3">
        <v>95.3</v>
      </c>
      <c r="N8941">
        <v>88.4</v>
      </c>
      <c r="O8941">
        <v>2023</v>
      </c>
    </row>
    <row r="8942" spans="1:15">
      <c r="A8942">
        <v>8940</v>
      </c>
      <c r="B8942">
        <v>214</v>
      </c>
      <c r="C8942" t="s">
        <v>335</v>
      </c>
      <c r="D8942" t="s">
        <v>123</v>
      </c>
      <c r="E8942">
        <v>22507</v>
      </c>
      <c r="F8942" s="3">
        <v>15.8</v>
      </c>
      <c r="G8942" s="1">
        <v>0.27</v>
      </c>
      <c r="H8942" s="7" t="s">
        <v>24</v>
      </c>
      <c r="I8942" s="2">
        <v>53.667499999999997</v>
      </c>
      <c r="J8942">
        <v>46.8</v>
      </c>
      <c r="K8942">
        <v>48.7</v>
      </c>
      <c r="L8942">
        <v>61.5</v>
      </c>
      <c r="M8942" s="3">
        <v>95.3</v>
      </c>
      <c r="N8942">
        <v>55.8</v>
      </c>
      <c r="O8942">
        <v>2023</v>
      </c>
    </row>
    <row r="8943" spans="1:15">
      <c r="A8943">
        <v>8941</v>
      </c>
      <c r="B8943">
        <v>215</v>
      </c>
      <c r="C8943" t="s">
        <v>312</v>
      </c>
      <c r="D8943" t="s">
        <v>73</v>
      </c>
      <c r="E8943">
        <v>17812</v>
      </c>
      <c r="F8943" s="3">
        <v>12.4</v>
      </c>
      <c r="G8943" s="1">
        <v>0.14000000000000001</v>
      </c>
      <c r="H8943" s="7" t="s">
        <v>155</v>
      </c>
      <c r="I8943" s="2">
        <v>53.655000000000001</v>
      </c>
      <c r="J8943">
        <v>59.1</v>
      </c>
      <c r="K8943">
        <v>62.3</v>
      </c>
      <c r="L8943">
        <v>36.799999999999997</v>
      </c>
      <c r="M8943" s="3">
        <v>94.5</v>
      </c>
      <c r="N8943">
        <v>51.1</v>
      </c>
      <c r="O8943">
        <v>2023</v>
      </c>
    </row>
    <row r="8944" spans="1:15">
      <c r="A8944">
        <v>8942</v>
      </c>
      <c r="B8944">
        <v>216</v>
      </c>
      <c r="C8944" t="s">
        <v>303</v>
      </c>
      <c r="D8944" t="s">
        <v>40</v>
      </c>
      <c r="E8944">
        <v>29747</v>
      </c>
      <c r="F8944" s="3">
        <v>29.5</v>
      </c>
      <c r="G8944" s="1">
        <v>0.22</v>
      </c>
      <c r="H8944" s="7">
        <v>2.3638888888888889</v>
      </c>
      <c r="I8944" s="5" t="s">
        <v>4489</v>
      </c>
      <c r="J8944">
        <v>40.700000000000003</v>
      </c>
      <c r="K8944">
        <v>42.1</v>
      </c>
      <c r="L8944">
        <v>67.900000000000006</v>
      </c>
      <c r="M8944" s="3">
        <v>79.900000000000006</v>
      </c>
      <c r="N8944">
        <v>85.6</v>
      </c>
      <c r="O8944">
        <v>2023</v>
      </c>
    </row>
    <row r="8945" spans="1:15">
      <c r="A8945">
        <v>8943</v>
      </c>
      <c r="B8945">
        <v>217</v>
      </c>
      <c r="C8945" t="s">
        <v>257</v>
      </c>
      <c r="D8945" t="s">
        <v>40</v>
      </c>
      <c r="E8945">
        <v>33560</v>
      </c>
      <c r="F8945" s="3">
        <v>18.7</v>
      </c>
      <c r="G8945" s="1">
        <v>0.21</v>
      </c>
      <c r="H8945" s="7">
        <v>2.2819444444444446</v>
      </c>
      <c r="I8945" s="2">
        <v>53.402500000000003</v>
      </c>
      <c r="J8945">
        <v>36.799999999999997</v>
      </c>
      <c r="K8945">
        <v>40.200000000000003</v>
      </c>
      <c r="L8945">
        <v>75.900000000000006</v>
      </c>
      <c r="M8945" s="3">
        <v>61.6</v>
      </c>
      <c r="N8945">
        <v>79.900000000000006</v>
      </c>
      <c r="O8945">
        <v>2023</v>
      </c>
    </row>
    <row r="8946" spans="1:15">
      <c r="A8946">
        <v>8944</v>
      </c>
      <c r="B8946">
        <v>218</v>
      </c>
      <c r="C8946" t="s">
        <v>185</v>
      </c>
      <c r="D8946" t="s">
        <v>18</v>
      </c>
      <c r="E8946">
        <v>17790</v>
      </c>
      <c r="F8946" s="3">
        <v>17.399999999999999</v>
      </c>
      <c r="G8946" s="1">
        <v>0.37</v>
      </c>
      <c r="H8946" s="7">
        <v>2.3229166666666665</v>
      </c>
      <c r="I8946" s="2">
        <v>53.317500000000003</v>
      </c>
      <c r="J8946">
        <v>28</v>
      </c>
      <c r="K8946">
        <v>34.200000000000003</v>
      </c>
      <c r="L8946">
        <v>89</v>
      </c>
      <c r="M8946" s="3">
        <v>39</v>
      </c>
      <c r="N8946">
        <v>93.1</v>
      </c>
      <c r="O8946">
        <v>2023</v>
      </c>
    </row>
    <row r="8947" spans="1:15">
      <c r="A8947">
        <v>8945</v>
      </c>
      <c r="B8947">
        <v>219</v>
      </c>
      <c r="C8947" t="s">
        <v>781</v>
      </c>
      <c r="D8947" t="s">
        <v>208</v>
      </c>
      <c r="E8947">
        <v>6083</v>
      </c>
      <c r="F8947" s="3">
        <v>11.5</v>
      </c>
      <c r="G8947" s="1">
        <v>0.2</v>
      </c>
      <c r="H8947" s="7" t="s">
        <v>24</v>
      </c>
      <c r="I8947" s="2">
        <v>53.3125</v>
      </c>
      <c r="J8947">
        <v>55.7</v>
      </c>
      <c r="K8947">
        <v>46.8</v>
      </c>
      <c r="L8947">
        <v>51.4</v>
      </c>
      <c r="M8947" s="3">
        <v>99.1</v>
      </c>
      <c r="N8947">
        <v>62.2</v>
      </c>
      <c r="O8947">
        <v>2023</v>
      </c>
    </row>
    <row r="8948" spans="1:15">
      <c r="A8948">
        <v>8946</v>
      </c>
      <c r="B8948">
        <v>220</v>
      </c>
      <c r="C8948" t="s">
        <v>149</v>
      </c>
      <c r="D8948" t="s">
        <v>15</v>
      </c>
      <c r="E8948">
        <v>12401</v>
      </c>
      <c r="F8948" s="3">
        <v>10.9</v>
      </c>
      <c r="G8948" s="1">
        <v>0.13</v>
      </c>
      <c r="H8948" s="7">
        <v>1.9541666666666666</v>
      </c>
      <c r="I8948" s="2">
        <v>53.2</v>
      </c>
      <c r="J8948">
        <v>51</v>
      </c>
      <c r="K8948">
        <v>40.5</v>
      </c>
      <c r="L8948">
        <v>67.7</v>
      </c>
      <c r="M8948" s="3">
        <v>39.700000000000003</v>
      </c>
      <c r="N8948">
        <v>59.3</v>
      </c>
      <c r="O8948">
        <v>2023</v>
      </c>
    </row>
    <row r="8949" spans="1:15">
      <c r="A8949">
        <v>8947</v>
      </c>
      <c r="B8949">
        <v>221</v>
      </c>
      <c r="C8949" t="s">
        <v>168</v>
      </c>
      <c r="D8949" t="s">
        <v>15</v>
      </c>
      <c r="E8949">
        <v>46158</v>
      </c>
      <c r="F8949" s="3">
        <v>10.9</v>
      </c>
      <c r="G8949" s="1">
        <v>0.17</v>
      </c>
      <c r="H8949" s="7">
        <v>2.2409722222222221</v>
      </c>
      <c r="I8949" s="2">
        <v>53.15</v>
      </c>
      <c r="J8949">
        <v>43.5</v>
      </c>
      <c r="K8949">
        <v>43.6</v>
      </c>
      <c r="L8949">
        <v>73</v>
      </c>
      <c r="M8949" s="3">
        <v>43.1</v>
      </c>
      <c r="N8949">
        <v>53.9</v>
      </c>
      <c r="O8949">
        <v>2023</v>
      </c>
    </row>
    <row r="8950" spans="1:15">
      <c r="A8950">
        <v>8948</v>
      </c>
      <c r="B8950">
        <v>222</v>
      </c>
      <c r="C8950" t="s">
        <v>197</v>
      </c>
      <c r="D8950" t="s">
        <v>18</v>
      </c>
      <c r="E8950">
        <v>15940</v>
      </c>
      <c r="F8950" s="3">
        <v>13.3</v>
      </c>
      <c r="G8950" s="1">
        <v>0.25</v>
      </c>
      <c r="H8950" s="7">
        <v>2.4458333333333333</v>
      </c>
      <c r="I8950" s="2">
        <v>52.932499999999997</v>
      </c>
      <c r="J8950">
        <v>27</v>
      </c>
      <c r="K8950">
        <v>29.7</v>
      </c>
      <c r="L8950">
        <v>95</v>
      </c>
      <c r="M8950" s="3">
        <v>37.700000000000003</v>
      </c>
      <c r="N8950">
        <v>86.4</v>
      </c>
      <c r="O8950">
        <v>2023</v>
      </c>
    </row>
    <row r="8951" spans="1:15">
      <c r="A8951">
        <v>8949</v>
      </c>
      <c r="B8951">
        <v>223</v>
      </c>
      <c r="C8951" t="s">
        <v>124</v>
      </c>
      <c r="D8951" t="s">
        <v>18</v>
      </c>
      <c r="E8951">
        <v>9770</v>
      </c>
      <c r="F8951" s="3">
        <v>12.3</v>
      </c>
      <c r="G8951" s="1">
        <v>0.47</v>
      </c>
      <c r="H8951" s="7">
        <v>2.4868055555555557</v>
      </c>
      <c r="I8951" s="2">
        <v>52.85</v>
      </c>
      <c r="J8951">
        <v>40</v>
      </c>
      <c r="K8951">
        <v>41.4</v>
      </c>
      <c r="L8951">
        <v>67.8</v>
      </c>
      <c r="M8951" s="3">
        <v>38.9</v>
      </c>
      <c r="N8951">
        <v>94.9</v>
      </c>
      <c r="O8951">
        <v>2023</v>
      </c>
    </row>
    <row r="8952" spans="1:15">
      <c r="A8952">
        <v>8950</v>
      </c>
      <c r="B8952">
        <v>224</v>
      </c>
      <c r="C8952" t="s">
        <v>4490</v>
      </c>
      <c r="D8952" t="s">
        <v>154</v>
      </c>
      <c r="E8952">
        <v>1823</v>
      </c>
      <c r="F8952" s="3">
        <v>19</v>
      </c>
      <c r="G8952" s="1">
        <v>0.18</v>
      </c>
      <c r="H8952" s="7">
        <v>2.4868055555555557</v>
      </c>
      <c r="I8952" s="5" t="s">
        <v>4491</v>
      </c>
      <c r="J8952">
        <v>28.3</v>
      </c>
      <c r="K8952">
        <v>28.8</v>
      </c>
      <c r="L8952">
        <v>99.7</v>
      </c>
      <c r="M8952" s="3">
        <v>39.4</v>
      </c>
      <c r="N8952">
        <v>62.9</v>
      </c>
      <c r="O8952">
        <v>2023</v>
      </c>
    </row>
    <row r="8953" spans="1:15">
      <c r="A8953">
        <v>8951</v>
      </c>
      <c r="B8953">
        <v>225</v>
      </c>
      <c r="C8953" t="s">
        <v>333</v>
      </c>
      <c r="D8953" t="s">
        <v>54</v>
      </c>
      <c r="E8953">
        <v>24875</v>
      </c>
      <c r="F8953" s="3">
        <v>66.599999999999994</v>
      </c>
      <c r="G8953" s="1">
        <v>7.0000000000000007E-2</v>
      </c>
      <c r="H8953" s="7">
        <v>2.4458333333333333</v>
      </c>
      <c r="I8953" s="2">
        <v>52.62</v>
      </c>
      <c r="J8953">
        <v>33.1</v>
      </c>
      <c r="K8953">
        <v>42.4</v>
      </c>
      <c r="L8953">
        <v>84.2</v>
      </c>
      <c r="M8953" s="3">
        <v>42.9</v>
      </c>
      <c r="N8953">
        <v>48.5</v>
      </c>
      <c r="O8953">
        <v>2023</v>
      </c>
    </row>
    <row r="8954" spans="1:15">
      <c r="A8954">
        <v>8952</v>
      </c>
      <c r="B8954">
        <v>226</v>
      </c>
      <c r="C8954" t="s">
        <v>889</v>
      </c>
      <c r="D8954" t="s">
        <v>890</v>
      </c>
      <c r="E8954">
        <v>9084</v>
      </c>
      <c r="F8954" s="3">
        <v>8.8000000000000007</v>
      </c>
      <c r="G8954" s="1">
        <v>0.35</v>
      </c>
      <c r="H8954" s="7">
        <v>3.2243055555555555</v>
      </c>
      <c r="I8954" s="2">
        <v>52.542499999999997</v>
      </c>
      <c r="J8954">
        <v>27</v>
      </c>
      <c r="K8954">
        <v>38.700000000000003</v>
      </c>
      <c r="L8954">
        <v>79.599999999999994</v>
      </c>
      <c r="M8954" s="3">
        <v>61.4</v>
      </c>
      <c r="N8954">
        <v>98.9</v>
      </c>
      <c r="O8954">
        <v>2023</v>
      </c>
    </row>
    <row r="8955" spans="1:15">
      <c r="A8955">
        <v>8953</v>
      </c>
      <c r="B8955">
        <v>227</v>
      </c>
      <c r="C8955" t="s">
        <v>574</v>
      </c>
      <c r="D8955" t="s">
        <v>575</v>
      </c>
      <c r="E8955">
        <v>10460</v>
      </c>
      <c r="F8955" s="3">
        <v>15.4</v>
      </c>
      <c r="G8955" s="1">
        <v>0.39</v>
      </c>
      <c r="H8955" s="7">
        <v>2.3229166666666665</v>
      </c>
      <c r="I8955" s="5" t="s">
        <v>4492</v>
      </c>
      <c r="J8955">
        <v>31.6</v>
      </c>
      <c r="K8955">
        <v>36</v>
      </c>
      <c r="L8955">
        <v>78.5</v>
      </c>
      <c r="M8955" s="3">
        <v>44.2</v>
      </c>
      <c r="N8955">
        <v>99.3</v>
      </c>
      <c r="O8955">
        <v>2023</v>
      </c>
    </row>
    <row r="8956" spans="1:15">
      <c r="A8956">
        <v>8954</v>
      </c>
      <c r="B8956">
        <v>228</v>
      </c>
      <c r="C8956" t="s">
        <v>721</v>
      </c>
      <c r="D8956" t="s">
        <v>363</v>
      </c>
      <c r="E8956">
        <v>7268</v>
      </c>
      <c r="F8956" s="3">
        <v>8.6</v>
      </c>
      <c r="G8956" s="1">
        <v>0.1</v>
      </c>
      <c r="H8956" s="7">
        <v>0.151388889</v>
      </c>
      <c r="I8956" s="2">
        <v>52.327500000000001</v>
      </c>
      <c r="J8956">
        <v>31.4</v>
      </c>
      <c r="K8956">
        <v>35.9</v>
      </c>
      <c r="L8956">
        <v>80.3</v>
      </c>
      <c r="M8956" s="3">
        <v>91.8</v>
      </c>
      <c r="N8956">
        <v>76.7</v>
      </c>
      <c r="O8956">
        <v>2023</v>
      </c>
    </row>
    <row r="8957" spans="1:15">
      <c r="A8957">
        <v>8955</v>
      </c>
      <c r="B8957">
        <v>229</v>
      </c>
      <c r="C8957" t="s">
        <v>2741</v>
      </c>
      <c r="D8957" t="s">
        <v>575</v>
      </c>
      <c r="E8957">
        <v>11993</v>
      </c>
      <c r="F8957" s="3">
        <v>38.1</v>
      </c>
      <c r="G8957" s="1">
        <v>0.91</v>
      </c>
      <c r="H8957" s="7">
        <v>2.4048611111111109</v>
      </c>
      <c r="I8957" s="2">
        <v>52.32</v>
      </c>
      <c r="J8957">
        <v>35.4</v>
      </c>
      <c r="K8957">
        <v>30.7</v>
      </c>
      <c r="L8957">
        <v>79.2</v>
      </c>
      <c r="M8957" s="3">
        <v>50.1</v>
      </c>
      <c r="N8957">
        <v>99.7</v>
      </c>
      <c r="O8957">
        <v>2023</v>
      </c>
    </row>
    <row r="8958" spans="1:15">
      <c r="A8958">
        <v>8956</v>
      </c>
      <c r="B8958">
        <v>230</v>
      </c>
      <c r="C8958" t="s">
        <v>226</v>
      </c>
      <c r="D8958" t="s">
        <v>140</v>
      </c>
      <c r="E8958">
        <v>23361</v>
      </c>
      <c r="F8958" s="3">
        <v>21.3</v>
      </c>
      <c r="G8958" s="1">
        <v>0.31</v>
      </c>
      <c r="H8958" s="7" t="s">
        <v>24</v>
      </c>
      <c r="I8958" s="2">
        <v>52.277500000000003</v>
      </c>
      <c r="J8958">
        <v>32.6</v>
      </c>
      <c r="K8958">
        <v>40.299999999999997</v>
      </c>
      <c r="L8958">
        <v>73.900000000000006</v>
      </c>
      <c r="M8958" s="3">
        <v>46.9</v>
      </c>
      <c r="N8958">
        <v>94.2</v>
      </c>
      <c r="O8958">
        <v>2023</v>
      </c>
    </row>
    <row r="8959" spans="1:15">
      <c r="A8959">
        <v>8957</v>
      </c>
      <c r="B8959">
        <v>231</v>
      </c>
      <c r="C8959" t="s">
        <v>3865</v>
      </c>
      <c r="D8959" t="s">
        <v>15</v>
      </c>
      <c r="E8959">
        <v>39907</v>
      </c>
      <c r="F8959" s="3">
        <v>18.600000000000001</v>
      </c>
      <c r="G8959" s="1">
        <v>0.13</v>
      </c>
      <c r="H8959" s="7" t="s">
        <v>24</v>
      </c>
      <c r="I8959" s="2">
        <v>52.27</v>
      </c>
      <c r="J8959">
        <v>31.1</v>
      </c>
      <c r="K8959">
        <v>36.9</v>
      </c>
      <c r="L8959">
        <v>85.1</v>
      </c>
      <c r="M8959" s="3">
        <v>85</v>
      </c>
      <c r="N8959">
        <v>56.2</v>
      </c>
      <c r="O8959">
        <v>2023</v>
      </c>
    </row>
    <row r="8960" spans="1:15">
      <c r="A8960">
        <v>8958</v>
      </c>
      <c r="B8960">
        <v>232</v>
      </c>
      <c r="C8960" t="s">
        <v>1732</v>
      </c>
      <c r="D8960" t="s">
        <v>54</v>
      </c>
      <c r="E8960">
        <v>14993</v>
      </c>
      <c r="F8960" s="3">
        <v>39.6</v>
      </c>
      <c r="G8960" s="1">
        <v>0.14000000000000001</v>
      </c>
      <c r="H8960" s="7">
        <v>2.4048611111111109</v>
      </c>
      <c r="I8960" s="5" t="s">
        <v>4493</v>
      </c>
      <c r="J8960">
        <v>39.200000000000003</v>
      </c>
      <c r="K8960">
        <v>44.6</v>
      </c>
      <c r="L8960">
        <v>70.400000000000006</v>
      </c>
      <c r="M8960" s="3">
        <v>60.2</v>
      </c>
      <c r="N8960">
        <v>59.6</v>
      </c>
      <c r="O8960">
        <v>2023</v>
      </c>
    </row>
    <row r="8961" spans="1:15">
      <c r="A8961">
        <v>8959</v>
      </c>
      <c r="B8961">
        <v>233</v>
      </c>
      <c r="C8961" t="s">
        <v>230</v>
      </c>
      <c r="D8961" t="s">
        <v>154</v>
      </c>
      <c r="E8961">
        <v>1100</v>
      </c>
      <c r="F8961" s="3">
        <v>14</v>
      </c>
      <c r="G8961" s="1">
        <v>0.19</v>
      </c>
      <c r="H8961" s="7">
        <v>1.7493055555555554</v>
      </c>
      <c r="I8961" s="5" t="s">
        <v>4494</v>
      </c>
      <c r="J8961">
        <v>43.3</v>
      </c>
      <c r="K8961">
        <v>40.200000000000003</v>
      </c>
      <c r="L8961">
        <v>69.400000000000006</v>
      </c>
      <c r="M8961" s="3">
        <v>81</v>
      </c>
      <c r="N8961">
        <v>56.7</v>
      </c>
      <c r="O8961">
        <v>2023</v>
      </c>
    </row>
    <row r="8962" spans="1:15">
      <c r="A8962">
        <v>8960</v>
      </c>
      <c r="B8962">
        <v>234</v>
      </c>
      <c r="C8962" t="s">
        <v>370</v>
      </c>
      <c r="D8962" t="s">
        <v>140</v>
      </c>
      <c r="E8962">
        <v>2563</v>
      </c>
      <c r="F8962" s="3">
        <v>24.2</v>
      </c>
      <c r="G8962" s="1">
        <v>0.7</v>
      </c>
      <c r="H8962" s="7" t="s">
        <v>24</v>
      </c>
      <c r="I8962" s="2">
        <v>52.05</v>
      </c>
      <c r="J8962">
        <v>31.4</v>
      </c>
      <c r="K8962">
        <v>37.299999999999997</v>
      </c>
      <c r="L8962">
        <v>76.900000000000006</v>
      </c>
      <c r="M8962" s="3">
        <v>50.7</v>
      </c>
      <c r="N8962">
        <v>94.7</v>
      </c>
      <c r="O8962">
        <v>2023</v>
      </c>
    </row>
    <row r="8963" spans="1:15">
      <c r="A8963">
        <v>8961</v>
      </c>
      <c r="B8963">
        <v>235</v>
      </c>
      <c r="C8963" t="s">
        <v>224</v>
      </c>
      <c r="D8963" t="s">
        <v>54</v>
      </c>
      <c r="E8963">
        <v>5758</v>
      </c>
      <c r="F8963" s="3">
        <v>24.2</v>
      </c>
      <c r="G8963" s="1">
        <v>0.12</v>
      </c>
      <c r="H8963" s="7">
        <v>2.5277777777777777</v>
      </c>
      <c r="I8963" s="2">
        <v>52.047499999999999</v>
      </c>
      <c r="J8963">
        <v>42</v>
      </c>
      <c r="K8963">
        <v>46.4</v>
      </c>
      <c r="L8963">
        <v>62.9</v>
      </c>
      <c r="M8963" s="3">
        <v>62.6</v>
      </c>
      <c r="N8963">
        <v>67.900000000000006</v>
      </c>
      <c r="O8963">
        <v>2023</v>
      </c>
    </row>
    <row r="8964" spans="1:15">
      <c r="A8964">
        <v>8962</v>
      </c>
      <c r="B8964">
        <v>236</v>
      </c>
      <c r="C8964" t="s">
        <v>714</v>
      </c>
      <c r="D8964" t="s">
        <v>715</v>
      </c>
      <c r="E8964">
        <v>9860</v>
      </c>
      <c r="F8964" s="3">
        <v>12.2</v>
      </c>
      <c r="G8964" s="1">
        <v>0.34</v>
      </c>
      <c r="H8964" s="7">
        <v>2.8965277777777776</v>
      </c>
      <c r="I8964" s="2">
        <v>52.045000000000002</v>
      </c>
      <c r="J8964">
        <v>44.7</v>
      </c>
      <c r="K8964">
        <v>18</v>
      </c>
      <c r="L8964">
        <v>87.9</v>
      </c>
      <c r="M8964" s="3">
        <v>43.3</v>
      </c>
      <c r="N8964">
        <v>77.099999999999994</v>
      </c>
      <c r="O8964">
        <v>2023</v>
      </c>
    </row>
    <row r="8965" spans="1:15">
      <c r="A8965">
        <v>8963</v>
      </c>
      <c r="B8965">
        <v>237</v>
      </c>
      <c r="C8965" t="s">
        <v>371</v>
      </c>
      <c r="D8965" t="s">
        <v>60</v>
      </c>
      <c r="E8965">
        <v>17440</v>
      </c>
      <c r="F8965" s="3">
        <v>29.1</v>
      </c>
      <c r="G8965" s="1">
        <v>0.27</v>
      </c>
      <c r="H8965" s="7">
        <v>2.2819444444444446</v>
      </c>
      <c r="I8965" s="2">
        <v>51.8</v>
      </c>
      <c r="J8965">
        <v>31.4</v>
      </c>
      <c r="K8965">
        <v>38.200000000000003</v>
      </c>
      <c r="L8965">
        <v>74.8</v>
      </c>
      <c r="M8965" s="3">
        <v>57.2</v>
      </c>
      <c r="N8965">
        <v>94</v>
      </c>
      <c r="O8965">
        <v>2023</v>
      </c>
    </row>
    <row r="8966" spans="1:15">
      <c r="A8966">
        <v>8964</v>
      </c>
      <c r="B8966">
        <v>238</v>
      </c>
      <c r="C8966" t="s">
        <v>474</v>
      </c>
      <c r="D8966" t="s">
        <v>475</v>
      </c>
      <c r="E8966">
        <v>9235</v>
      </c>
      <c r="F8966" s="3">
        <v>12</v>
      </c>
      <c r="G8966" s="1">
        <v>0.13</v>
      </c>
      <c r="H8966" s="7">
        <v>2.8555555555555556</v>
      </c>
      <c r="I8966" s="2">
        <v>51.734999999999999</v>
      </c>
      <c r="J8966">
        <v>26.8</v>
      </c>
      <c r="K8966">
        <v>33.1</v>
      </c>
      <c r="L8966">
        <v>92.4</v>
      </c>
      <c r="M8966" s="3">
        <v>45.6</v>
      </c>
      <c r="N8966">
        <v>65.400000000000006</v>
      </c>
      <c r="O8966">
        <v>2023</v>
      </c>
    </row>
    <row r="8967" spans="1:15">
      <c r="A8967">
        <v>8965</v>
      </c>
      <c r="B8967">
        <v>239</v>
      </c>
      <c r="C8967" t="s">
        <v>385</v>
      </c>
      <c r="D8967" t="s">
        <v>18</v>
      </c>
      <c r="E8967">
        <v>14960</v>
      </c>
      <c r="F8967" s="3">
        <v>16.899999999999999</v>
      </c>
      <c r="G8967" s="1">
        <v>0.36</v>
      </c>
      <c r="H8967" s="7">
        <v>2.2409722222222221</v>
      </c>
      <c r="I8967" s="2">
        <v>51.664999999999999</v>
      </c>
      <c r="J8967">
        <v>31.3</v>
      </c>
      <c r="K8967">
        <v>33.9</v>
      </c>
      <c r="L8967">
        <v>79.5</v>
      </c>
      <c r="M8967" s="3">
        <v>45.8</v>
      </c>
      <c r="N8967">
        <v>94.8</v>
      </c>
      <c r="O8967">
        <v>2023</v>
      </c>
    </row>
    <row r="8968" spans="1:15">
      <c r="A8968">
        <v>8966</v>
      </c>
      <c r="B8968">
        <v>239</v>
      </c>
      <c r="C8968" t="s">
        <v>2763</v>
      </c>
      <c r="D8968" t="s">
        <v>28</v>
      </c>
      <c r="E8968">
        <v>3266</v>
      </c>
      <c r="F8968" s="3">
        <v>12.5</v>
      </c>
      <c r="G8968" s="1">
        <v>0.66</v>
      </c>
      <c r="H8968" s="7">
        <v>1.9951388888888888</v>
      </c>
      <c r="I8968" s="2">
        <v>51.664999999999999</v>
      </c>
      <c r="J8968">
        <v>28</v>
      </c>
      <c r="K8968">
        <v>23.3</v>
      </c>
      <c r="L8968">
        <v>91.4</v>
      </c>
      <c r="M8968" s="3">
        <v>55.7</v>
      </c>
      <c r="N8968">
        <v>99.5</v>
      </c>
      <c r="O8968">
        <v>2023</v>
      </c>
    </row>
    <row r="8969" spans="1:15">
      <c r="A8969">
        <v>8967</v>
      </c>
      <c r="B8969">
        <v>241</v>
      </c>
      <c r="C8969" t="s">
        <v>263</v>
      </c>
      <c r="D8969" t="s">
        <v>264</v>
      </c>
      <c r="E8969">
        <v>82010</v>
      </c>
      <c r="F8969" s="3">
        <v>15.9</v>
      </c>
      <c r="G8969" s="1">
        <v>0.04</v>
      </c>
      <c r="H8969" s="7">
        <v>1.9951388888888888</v>
      </c>
      <c r="I8969" s="5" t="s">
        <v>4495</v>
      </c>
      <c r="J8969">
        <v>54.5</v>
      </c>
      <c r="K8969">
        <v>61.5</v>
      </c>
      <c r="L8969">
        <v>43.3</v>
      </c>
      <c r="M8969" s="3">
        <v>43</v>
      </c>
      <c r="N8969">
        <v>37.200000000000003</v>
      </c>
      <c r="O8969">
        <v>2023</v>
      </c>
    </row>
    <row r="8970" spans="1:15">
      <c r="A8970">
        <v>8968</v>
      </c>
      <c r="B8970">
        <v>242</v>
      </c>
      <c r="C8970" t="s">
        <v>237</v>
      </c>
      <c r="D8970" t="s">
        <v>18</v>
      </c>
      <c r="E8970">
        <v>13630</v>
      </c>
      <c r="F8970" s="3">
        <v>18.3</v>
      </c>
      <c r="G8970" s="1">
        <v>0.27</v>
      </c>
      <c r="H8970" s="7">
        <v>2.6916666666666669</v>
      </c>
      <c r="I8970" s="2">
        <v>51.622500000000002</v>
      </c>
      <c r="J8970">
        <v>25.8</v>
      </c>
      <c r="K8970">
        <v>30.5</v>
      </c>
      <c r="L8970">
        <v>90.3</v>
      </c>
      <c r="M8970" s="3">
        <v>49.5</v>
      </c>
      <c r="N8970">
        <v>85.4</v>
      </c>
      <c r="O8970">
        <v>2023</v>
      </c>
    </row>
    <row r="8971" spans="1:15">
      <c r="A8971">
        <v>8969</v>
      </c>
      <c r="B8971">
        <v>243</v>
      </c>
      <c r="C8971" t="s">
        <v>423</v>
      </c>
      <c r="D8971" t="s">
        <v>63</v>
      </c>
      <c r="E8971">
        <v>14284</v>
      </c>
      <c r="F8971" s="3">
        <v>33.6</v>
      </c>
      <c r="G8971" s="1">
        <v>0.23</v>
      </c>
      <c r="H8971" s="7">
        <v>2.4048611111111109</v>
      </c>
      <c r="I8971" s="2">
        <v>51.58</v>
      </c>
      <c r="J8971">
        <v>36.6</v>
      </c>
      <c r="K8971">
        <v>43.6</v>
      </c>
      <c r="L8971">
        <v>67.400000000000006</v>
      </c>
      <c r="M8971" s="3">
        <v>60.1</v>
      </c>
      <c r="N8971">
        <v>77.3</v>
      </c>
      <c r="O8971">
        <v>2023</v>
      </c>
    </row>
    <row r="8972" spans="1:15">
      <c r="A8972">
        <v>8970</v>
      </c>
      <c r="B8972">
        <v>244</v>
      </c>
      <c r="C8972" t="s">
        <v>244</v>
      </c>
      <c r="D8972" t="s">
        <v>245</v>
      </c>
      <c r="E8972">
        <v>5185</v>
      </c>
      <c r="F8972" s="3">
        <v>19.3</v>
      </c>
      <c r="G8972" s="1">
        <v>0.51</v>
      </c>
      <c r="H8972" s="7">
        <v>2.2409722222222221</v>
      </c>
      <c r="I8972" s="2">
        <v>51.484999999999999</v>
      </c>
      <c r="J8972">
        <v>38.200000000000003</v>
      </c>
      <c r="K8972">
        <v>39.799999999999997</v>
      </c>
      <c r="L8972">
        <v>64.5</v>
      </c>
      <c r="M8972" s="3">
        <v>51.2</v>
      </c>
      <c r="N8972">
        <v>99.4</v>
      </c>
      <c r="O8972">
        <v>2023</v>
      </c>
    </row>
    <row r="8973" spans="1:15">
      <c r="A8973">
        <v>8971</v>
      </c>
      <c r="B8973">
        <v>245</v>
      </c>
      <c r="C8973" t="s">
        <v>347</v>
      </c>
      <c r="D8973" t="s">
        <v>60</v>
      </c>
      <c r="E8973">
        <v>24363</v>
      </c>
      <c r="F8973" s="3">
        <v>29.5</v>
      </c>
      <c r="G8973" s="1">
        <v>0.18</v>
      </c>
      <c r="H8973" s="7">
        <v>2.4048611111111109</v>
      </c>
      <c r="I8973" s="2">
        <v>51.4</v>
      </c>
      <c r="J8973">
        <v>30</v>
      </c>
      <c r="K8973">
        <v>35.799999999999997</v>
      </c>
      <c r="L8973">
        <v>79.3</v>
      </c>
      <c r="M8973" s="3">
        <v>61.9</v>
      </c>
      <c r="N8973">
        <v>84.3</v>
      </c>
      <c r="O8973">
        <v>2023</v>
      </c>
    </row>
    <row r="8974" spans="1:15">
      <c r="A8974">
        <v>8972</v>
      </c>
      <c r="B8974">
        <v>246</v>
      </c>
      <c r="C8974" t="s">
        <v>233</v>
      </c>
      <c r="D8974" t="s">
        <v>180</v>
      </c>
      <c r="E8974">
        <v>15202</v>
      </c>
      <c r="F8974" s="3">
        <v>12.8</v>
      </c>
      <c r="G8974" s="1">
        <v>0.1</v>
      </c>
      <c r="H8974" s="7">
        <v>2.5277777777777777</v>
      </c>
      <c r="I8974" s="2">
        <v>51.352499999999999</v>
      </c>
      <c r="J8974">
        <v>30.2</v>
      </c>
      <c r="K8974">
        <v>32.700000000000003</v>
      </c>
      <c r="L8974">
        <v>85.7</v>
      </c>
      <c r="M8974" s="3">
        <v>41.7</v>
      </c>
      <c r="N8974">
        <v>76.400000000000006</v>
      </c>
      <c r="O8974">
        <v>2023</v>
      </c>
    </row>
    <row r="8975" spans="1:15">
      <c r="A8975">
        <v>8973</v>
      </c>
      <c r="B8975">
        <v>247</v>
      </c>
      <c r="C8975" t="s">
        <v>334</v>
      </c>
      <c r="D8975" t="s">
        <v>112</v>
      </c>
      <c r="E8975">
        <v>13306</v>
      </c>
      <c r="F8975" s="3">
        <v>19.7</v>
      </c>
      <c r="G8975" s="1">
        <v>0.21</v>
      </c>
      <c r="H8975" s="7" t="s">
        <v>467</v>
      </c>
      <c r="I8975" s="2">
        <v>51.332500000000003</v>
      </c>
      <c r="J8975">
        <v>38.299999999999997</v>
      </c>
      <c r="K8975">
        <v>40.4</v>
      </c>
      <c r="L8975">
        <v>67.5</v>
      </c>
      <c r="M8975" s="3">
        <v>53.2</v>
      </c>
      <c r="N8975">
        <v>81.900000000000006</v>
      </c>
      <c r="O8975">
        <v>2023</v>
      </c>
    </row>
    <row r="8976" spans="1:15">
      <c r="A8976">
        <v>8974</v>
      </c>
      <c r="B8976">
        <v>248</v>
      </c>
      <c r="C8976" t="s">
        <v>588</v>
      </c>
      <c r="D8976" t="s">
        <v>60</v>
      </c>
      <c r="E8976">
        <v>29999</v>
      </c>
      <c r="F8976" s="3">
        <v>20.8</v>
      </c>
      <c r="G8976" s="1">
        <v>0.31</v>
      </c>
      <c r="H8976" s="7">
        <v>2.2000000000000002</v>
      </c>
      <c r="I8976" s="2">
        <v>51.252499999999998</v>
      </c>
      <c r="J8976">
        <v>26.5</v>
      </c>
      <c r="K8976">
        <v>33.5</v>
      </c>
      <c r="L8976">
        <v>83</v>
      </c>
      <c r="M8976" s="3">
        <v>48.5</v>
      </c>
      <c r="N8976">
        <v>95.2</v>
      </c>
      <c r="O8976">
        <v>2023</v>
      </c>
    </row>
    <row r="8977" spans="1:15">
      <c r="A8977">
        <v>8975</v>
      </c>
      <c r="B8977">
        <v>249</v>
      </c>
      <c r="C8977" t="s">
        <v>568</v>
      </c>
      <c r="D8977" t="s">
        <v>60</v>
      </c>
      <c r="E8977">
        <v>36033</v>
      </c>
      <c r="F8977" s="3">
        <v>40.299999999999997</v>
      </c>
      <c r="G8977" s="1">
        <v>0.22</v>
      </c>
      <c r="H8977" s="7">
        <v>2.4458333333333333</v>
      </c>
      <c r="I8977" s="2">
        <v>51.225000000000001</v>
      </c>
      <c r="J8977">
        <v>25.8</v>
      </c>
      <c r="K8977">
        <v>31.7</v>
      </c>
      <c r="L8977">
        <v>87.6</v>
      </c>
      <c r="M8977" s="3">
        <v>44.1</v>
      </c>
      <c r="N8977">
        <v>87.9</v>
      </c>
      <c r="O8977">
        <v>2023</v>
      </c>
    </row>
    <row r="8978" spans="1:15">
      <c r="A8978">
        <v>8976</v>
      </c>
      <c r="B8978">
        <v>250</v>
      </c>
      <c r="C8978" t="s">
        <v>249</v>
      </c>
      <c r="D8978" t="s">
        <v>18</v>
      </c>
      <c r="E8978">
        <v>3490</v>
      </c>
      <c r="F8978" s="3">
        <v>13.2</v>
      </c>
      <c r="G8978" s="1">
        <v>0.2</v>
      </c>
      <c r="H8978" s="7">
        <v>2.6916666666666669</v>
      </c>
      <c r="I8978" s="2">
        <v>51.21</v>
      </c>
      <c r="J8978">
        <v>20.399999999999999</v>
      </c>
      <c r="K8978">
        <v>28.3</v>
      </c>
      <c r="L8978">
        <v>99.9</v>
      </c>
      <c r="M8978" s="3">
        <v>40.5</v>
      </c>
      <c r="N8978">
        <v>74.900000000000006</v>
      </c>
      <c r="O8978">
        <v>2023</v>
      </c>
    </row>
    <row r="8979" spans="1:15">
      <c r="A8979">
        <v>8977</v>
      </c>
      <c r="B8979">
        <v>251</v>
      </c>
      <c r="C8979" t="s">
        <v>315</v>
      </c>
      <c r="D8979" t="s">
        <v>119</v>
      </c>
      <c r="E8979">
        <v>16547</v>
      </c>
      <c r="F8979" s="3">
        <v>27.7</v>
      </c>
      <c r="G8979" s="1">
        <v>0.24</v>
      </c>
      <c r="H8979" s="7">
        <v>2.036111111111111</v>
      </c>
      <c r="I8979" s="5" t="s">
        <v>4496</v>
      </c>
      <c r="J8979">
        <v>21.5</v>
      </c>
      <c r="K8979">
        <v>31</v>
      </c>
      <c r="L8979">
        <v>90.9</v>
      </c>
      <c r="M8979" s="3">
        <v>43.9</v>
      </c>
      <c r="N8979">
        <v>93.6</v>
      </c>
      <c r="O8979">
        <v>2023</v>
      </c>
    </row>
    <row r="8980" spans="1:15">
      <c r="A8980">
        <v>8978</v>
      </c>
      <c r="B8980">
        <v>252</v>
      </c>
      <c r="C8980" t="s">
        <v>269</v>
      </c>
      <c r="D8980" t="s">
        <v>166</v>
      </c>
      <c r="E8980">
        <v>26871</v>
      </c>
      <c r="F8980" s="3">
        <v>23.6</v>
      </c>
      <c r="G8980" s="1">
        <v>7.0000000000000007E-2</v>
      </c>
      <c r="H8980" s="7">
        <v>2.3638888888888889</v>
      </c>
      <c r="I8980" s="2">
        <v>51.092500000000001</v>
      </c>
      <c r="J8980">
        <v>31.5</v>
      </c>
      <c r="K8980">
        <v>44.3</v>
      </c>
      <c r="L8980">
        <v>67.900000000000006</v>
      </c>
      <c r="M8980" s="3">
        <v>100</v>
      </c>
      <c r="N8980">
        <v>73.099999999999994</v>
      </c>
      <c r="O8980">
        <v>2023</v>
      </c>
    </row>
    <row r="8981" spans="1:15">
      <c r="A8981">
        <v>8979</v>
      </c>
      <c r="B8981">
        <v>253</v>
      </c>
      <c r="C8981" t="s">
        <v>241</v>
      </c>
      <c r="D8981" t="s">
        <v>15</v>
      </c>
      <c r="E8981">
        <v>12755</v>
      </c>
      <c r="F8981" s="3">
        <v>14.5</v>
      </c>
      <c r="G8981" s="1">
        <v>0.12</v>
      </c>
      <c r="H8981" s="7">
        <v>2.2819444444444446</v>
      </c>
      <c r="I8981" s="5" t="s">
        <v>4497</v>
      </c>
      <c r="J8981">
        <v>48.6</v>
      </c>
      <c r="K8981">
        <v>31.5</v>
      </c>
      <c r="L8981">
        <v>74.900000000000006</v>
      </c>
      <c r="M8981" s="3">
        <v>37.4</v>
      </c>
      <c r="N8981">
        <v>48.5</v>
      </c>
      <c r="O8981">
        <v>2023</v>
      </c>
    </row>
    <row r="8982" spans="1:15">
      <c r="A8982">
        <v>8980</v>
      </c>
      <c r="B8982">
        <v>254</v>
      </c>
      <c r="C8982" t="s">
        <v>787</v>
      </c>
      <c r="D8982" t="s">
        <v>60</v>
      </c>
      <c r="E8982">
        <v>10785</v>
      </c>
      <c r="F8982" s="3">
        <v>35.5</v>
      </c>
      <c r="G8982" s="1">
        <v>0.26</v>
      </c>
      <c r="H8982" s="7" t="s">
        <v>24</v>
      </c>
      <c r="I8982" s="2">
        <v>51.0625</v>
      </c>
      <c r="J8982">
        <v>20</v>
      </c>
      <c r="K8982">
        <v>32</v>
      </c>
      <c r="L8982">
        <v>92.6</v>
      </c>
      <c r="M8982" s="3">
        <v>43</v>
      </c>
      <c r="N8982">
        <v>88.1</v>
      </c>
      <c r="O8982">
        <v>2023</v>
      </c>
    </row>
    <row r="8983" spans="1:15">
      <c r="A8983">
        <v>8981</v>
      </c>
      <c r="B8983">
        <v>255</v>
      </c>
      <c r="C8983" t="s">
        <v>266</v>
      </c>
      <c r="D8983" t="s">
        <v>54</v>
      </c>
      <c r="E8983">
        <v>41618</v>
      </c>
      <c r="F8983" s="3">
        <v>43.7</v>
      </c>
      <c r="G8983" s="1">
        <v>0.19</v>
      </c>
      <c r="H8983" s="7">
        <v>2.0770833333333334</v>
      </c>
      <c r="I8983" s="5" t="s">
        <v>4498</v>
      </c>
      <c r="J8983">
        <v>34</v>
      </c>
      <c r="K8983">
        <v>35.5</v>
      </c>
      <c r="L8983">
        <v>79.900000000000006</v>
      </c>
      <c r="M8983" s="3">
        <v>64.5</v>
      </c>
      <c r="N8983">
        <v>60.9</v>
      </c>
      <c r="O8983">
        <v>2023</v>
      </c>
    </row>
    <row r="8984" spans="1:15">
      <c r="A8984">
        <v>8982</v>
      </c>
      <c r="B8984">
        <v>256</v>
      </c>
      <c r="C8984" t="s">
        <v>527</v>
      </c>
      <c r="D8984" t="s">
        <v>71</v>
      </c>
      <c r="E8984">
        <v>57951</v>
      </c>
      <c r="F8984" s="3">
        <v>15.1</v>
      </c>
      <c r="G8984" s="1">
        <v>0.05</v>
      </c>
      <c r="H8984" s="7">
        <v>2.0770833333333334</v>
      </c>
      <c r="I8984" s="5" t="s">
        <v>4499</v>
      </c>
      <c r="J8984">
        <v>44.9</v>
      </c>
      <c r="K8984">
        <v>37.4</v>
      </c>
      <c r="L8984">
        <v>74.8</v>
      </c>
      <c r="M8984" s="3">
        <v>59.3</v>
      </c>
      <c r="N8984">
        <v>31.3</v>
      </c>
      <c r="O8984">
        <v>2023</v>
      </c>
    </row>
    <row r="8985" spans="1:15">
      <c r="A8985">
        <v>8983</v>
      </c>
      <c r="B8985">
        <v>257</v>
      </c>
      <c r="C8985" t="s">
        <v>235</v>
      </c>
      <c r="D8985" t="s">
        <v>15</v>
      </c>
      <c r="E8985">
        <v>30967</v>
      </c>
      <c r="F8985" s="3">
        <v>13.6</v>
      </c>
      <c r="G8985" s="1">
        <v>0.08</v>
      </c>
      <c r="H8985" s="7">
        <v>2.036111111111111</v>
      </c>
      <c r="I8985" s="2">
        <v>50.93</v>
      </c>
      <c r="J8985">
        <v>39.9</v>
      </c>
      <c r="K8985">
        <v>34.9</v>
      </c>
      <c r="L8985">
        <v>81.7</v>
      </c>
      <c r="M8985" s="3">
        <v>57.5</v>
      </c>
      <c r="N8985">
        <v>33.9</v>
      </c>
      <c r="O8985">
        <v>2023</v>
      </c>
    </row>
    <row r="8986" spans="1:15">
      <c r="A8986">
        <v>8984</v>
      </c>
      <c r="B8986">
        <v>258</v>
      </c>
      <c r="C8986" t="s">
        <v>844</v>
      </c>
      <c r="D8986" t="s">
        <v>123</v>
      </c>
      <c r="E8986">
        <v>12356</v>
      </c>
      <c r="F8986" s="3">
        <v>20.8</v>
      </c>
      <c r="G8986" s="1">
        <v>0.13</v>
      </c>
      <c r="H8986" s="7">
        <v>2.036111111111111</v>
      </c>
      <c r="I8986" s="5" t="s">
        <v>4500</v>
      </c>
      <c r="J8986">
        <v>27.3</v>
      </c>
      <c r="K8986">
        <v>29.3</v>
      </c>
      <c r="L8986">
        <v>93.8</v>
      </c>
      <c r="M8986" s="3">
        <v>55.6</v>
      </c>
      <c r="N8986">
        <v>58.8</v>
      </c>
      <c r="O8986">
        <v>2023</v>
      </c>
    </row>
    <row r="8987" spans="1:15">
      <c r="A8987">
        <v>8985</v>
      </c>
      <c r="B8987">
        <v>259</v>
      </c>
      <c r="C8987" t="s">
        <v>2762</v>
      </c>
      <c r="D8987" t="s">
        <v>71</v>
      </c>
      <c r="E8987">
        <v>24416</v>
      </c>
      <c r="F8987" s="3">
        <v>14.3</v>
      </c>
      <c r="G8987" s="1">
        <v>0.1</v>
      </c>
      <c r="H8987" s="7" t="s">
        <v>24</v>
      </c>
      <c r="I8987" s="2">
        <v>50.912500000000001</v>
      </c>
      <c r="J8987">
        <v>50.7</v>
      </c>
      <c r="K8987">
        <v>43.8</v>
      </c>
      <c r="L8987">
        <v>59.5</v>
      </c>
      <c r="M8987" s="3">
        <v>64.3</v>
      </c>
      <c r="N8987">
        <v>41.4</v>
      </c>
      <c r="O8987">
        <v>2023</v>
      </c>
    </row>
    <row r="8988" spans="1:15">
      <c r="A8988">
        <v>8986</v>
      </c>
      <c r="B8988">
        <v>260</v>
      </c>
      <c r="C8988" t="s">
        <v>324</v>
      </c>
      <c r="D8988" t="s">
        <v>119</v>
      </c>
      <c r="E8988">
        <v>16818</v>
      </c>
      <c r="F8988" s="3">
        <v>14.7</v>
      </c>
      <c r="G8988" s="1">
        <v>0.14000000000000001</v>
      </c>
      <c r="H8988" s="7" t="s">
        <v>24</v>
      </c>
      <c r="I8988" s="2">
        <v>50.817500000000003</v>
      </c>
      <c r="J8988">
        <v>29.5</v>
      </c>
      <c r="K8988">
        <v>43.3</v>
      </c>
      <c r="L8988">
        <v>73.2</v>
      </c>
      <c r="M8988" s="3">
        <v>51.5</v>
      </c>
      <c r="N8988">
        <v>76.400000000000006</v>
      </c>
      <c r="O8988">
        <v>2023</v>
      </c>
    </row>
    <row r="8989" spans="1:15">
      <c r="A8989">
        <v>8987</v>
      </c>
      <c r="B8989">
        <v>261</v>
      </c>
      <c r="C8989" t="s">
        <v>444</v>
      </c>
      <c r="D8989" t="s">
        <v>193</v>
      </c>
      <c r="E8989">
        <v>11466</v>
      </c>
      <c r="F8989" s="3">
        <v>14.7</v>
      </c>
      <c r="G8989" s="1">
        <v>0.27</v>
      </c>
      <c r="H8989" s="7">
        <v>2.2819444444444446</v>
      </c>
      <c r="I8989" s="5" t="s">
        <v>4501</v>
      </c>
      <c r="J8989">
        <v>30.7</v>
      </c>
      <c r="K8989">
        <v>30.3</v>
      </c>
      <c r="L8989">
        <v>84.7</v>
      </c>
      <c r="M8989" s="3">
        <v>66.2</v>
      </c>
      <c r="N8989">
        <v>72.5</v>
      </c>
      <c r="O8989">
        <v>2023</v>
      </c>
    </row>
    <row r="8990" spans="1:15">
      <c r="A8990">
        <v>8988</v>
      </c>
      <c r="B8990">
        <v>262</v>
      </c>
      <c r="C8990" t="s">
        <v>434</v>
      </c>
      <c r="D8990" t="s">
        <v>166</v>
      </c>
      <c r="E8990">
        <v>24907</v>
      </c>
      <c r="F8990" s="3">
        <v>25.9</v>
      </c>
      <c r="G8990" s="1">
        <v>0.08</v>
      </c>
      <c r="H8990" s="7">
        <v>2.3638888888888889</v>
      </c>
      <c r="I8990" s="5" t="s">
        <v>4502</v>
      </c>
      <c r="J8990">
        <v>30.5</v>
      </c>
      <c r="K8990">
        <v>36.9</v>
      </c>
      <c r="L8990">
        <v>82.2</v>
      </c>
      <c r="M8990" s="3">
        <v>71</v>
      </c>
      <c r="N8990">
        <v>54</v>
      </c>
      <c r="O8990">
        <v>2023</v>
      </c>
    </row>
    <row r="8991" spans="1:15">
      <c r="A8991">
        <v>8989</v>
      </c>
      <c r="B8991">
        <v>263</v>
      </c>
      <c r="C8991" t="s">
        <v>472</v>
      </c>
      <c r="D8991" t="s">
        <v>18</v>
      </c>
      <c r="E8991">
        <v>17490</v>
      </c>
      <c r="F8991" s="3">
        <v>15.4</v>
      </c>
      <c r="G8991" s="1">
        <v>0.22</v>
      </c>
      <c r="H8991" s="7">
        <v>1.9951388888888888</v>
      </c>
      <c r="I8991" s="5" t="s">
        <v>4503</v>
      </c>
      <c r="J8991">
        <v>24.9</v>
      </c>
      <c r="K8991">
        <v>28.2</v>
      </c>
      <c r="L8991">
        <v>91.5</v>
      </c>
      <c r="M8991" s="3">
        <v>39.299999999999997</v>
      </c>
      <c r="N8991">
        <v>83.6</v>
      </c>
      <c r="O8991">
        <v>2023</v>
      </c>
    </row>
    <row r="8992" spans="1:15">
      <c r="A8992">
        <v>8990</v>
      </c>
      <c r="B8992">
        <v>264</v>
      </c>
      <c r="C8992" t="s">
        <v>319</v>
      </c>
      <c r="D8992" t="s">
        <v>52</v>
      </c>
      <c r="E8992">
        <v>9513</v>
      </c>
      <c r="F8992" s="3">
        <v>13.8</v>
      </c>
      <c r="G8992" s="1">
        <v>0.19</v>
      </c>
      <c r="H8992" s="7" t="s">
        <v>79</v>
      </c>
      <c r="I8992" s="2">
        <v>50.594999999999999</v>
      </c>
      <c r="J8992">
        <v>34.9</v>
      </c>
      <c r="K8992">
        <v>44.5</v>
      </c>
      <c r="L8992">
        <v>64.400000000000006</v>
      </c>
      <c r="M8992" s="3">
        <v>66</v>
      </c>
      <c r="N8992">
        <v>77.400000000000006</v>
      </c>
      <c r="O8992">
        <v>2023</v>
      </c>
    </row>
    <row r="8993" spans="1:15">
      <c r="A8993">
        <v>8991</v>
      </c>
      <c r="B8993">
        <v>265</v>
      </c>
      <c r="C8993" t="s">
        <v>603</v>
      </c>
      <c r="D8993" t="s">
        <v>219</v>
      </c>
      <c r="E8993">
        <v>7284</v>
      </c>
      <c r="F8993" s="3">
        <v>15.5</v>
      </c>
      <c r="G8993" s="1">
        <v>0.09</v>
      </c>
      <c r="H8993" s="7">
        <v>2.3638888888888889</v>
      </c>
      <c r="I8993" s="2">
        <v>50.567500000000003</v>
      </c>
      <c r="J8993">
        <v>24.1</v>
      </c>
      <c r="K8993">
        <v>32</v>
      </c>
      <c r="L8993">
        <v>92.8</v>
      </c>
      <c r="M8993" s="3">
        <v>93.1</v>
      </c>
      <c r="N8993">
        <v>47.6</v>
      </c>
      <c r="O8993">
        <v>2023</v>
      </c>
    </row>
    <row r="8994" spans="1:15">
      <c r="A8994">
        <v>8992</v>
      </c>
      <c r="B8994">
        <v>266</v>
      </c>
      <c r="C8994" t="s">
        <v>481</v>
      </c>
      <c r="D8994" t="s">
        <v>60</v>
      </c>
      <c r="E8994">
        <v>21663</v>
      </c>
      <c r="F8994" s="3">
        <v>27.4</v>
      </c>
      <c r="G8994" s="1">
        <v>0.33</v>
      </c>
      <c r="H8994" s="7">
        <v>2.6506944444444445</v>
      </c>
      <c r="I8994" s="5" t="s">
        <v>4504</v>
      </c>
      <c r="J8994">
        <v>25.9</v>
      </c>
      <c r="K8994">
        <v>32.9</v>
      </c>
      <c r="L8994">
        <v>83.2</v>
      </c>
      <c r="M8994" s="3">
        <v>51.8</v>
      </c>
      <c r="N8994">
        <v>88.4</v>
      </c>
      <c r="O8994">
        <v>2023</v>
      </c>
    </row>
    <row r="8995" spans="1:15">
      <c r="A8995">
        <v>8993</v>
      </c>
      <c r="B8995">
        <v>267</v>
      </c>
      <c r="C8995" t="s">
        <v>1253</v>
      </c>
      <c r="D8995" t="s">
        <v>88</v>
      </c>
      <c r="E8995">
        <v>1959</v>
      </c>
      <c r="F8995" s="3">
        <v>10</v>
      </c>
      <c r="G8995" s="1">
        <v>0.37</v>
      </c>
      <c r="H8995" s="7" t="s">
        <v>79</v>
      </c>
      <c r="I8995" s="5" t="s">
        <v>4505</v>
      </c>
      <c r="J8995">
        <v>34.4</v>
      </c>
      <c r="K8995">
        <v>29.4</v>
      </c>
      <c r="L8995">
        <v>79.5</v>
      </c>
      <c r="M8995" s="3">
        <v>50.1</v>
      </c>
      <c r="N8995">
        <v>83.6</v>
      </c>
      <c r="O8995">
        <v>2023</v>
      </c>
    </row>
    <row r="8996" spans="1:15">
      <c r="A8996">
        <v>8994</v>
      </c>
      <c r="B8996">
        <v>268</v>
      </c>
      <c r="C8996" t="s">
        <v>198</v>
      </c>
      <c r="D8996" t="s">
        <v>81</v>
      </c>
      <c r="E8996">
        <v>9816</v>
      </c>
      <c r="F8996" s="3">
        <v>14.7</v>
      </c>
      <c r="G8996" s="1">
        <v>0.37</v>
      </c>
      <c r="H8996" s="7" t="s">
        <v>22</v>
      </c>
      <c r="I8996" s="5" t="s">
        <v>4506</v>
      </c>
      <c r="J8996">
        <v>34.299999999999997</v>
      </c>
      <c r="K8996">
        <v>46.4</v>
      </c>
      <c r="L8996">
        <v>57.2</v>
      </c>
      <c r="M8996" s="3">
        <v>80.5</v>
      </c>
      <c r="N8996">
        <v>94.5</v>
      </c>
      <c r="O8996">
        <v>2023</v>
      </c>
    </row>
    <row r="8997" spans="1:15">
      <c r="A8997">
        <v>8995</v>
      </c>
      <c r="B8997">
        <v>269</v>
      </c>
      <c r="C8997" t="s">
        <v>349</v>
      </c>
      <c r="D8997" t="s">
        <v>40</v>
      </c>
      <c r="E8997">
        <v>26981</v>
      </c>
      <c r="F8997" s="3">
        <v>27.5</v>
      </c>
      <c r="G8997" s="1">
        <v>0.31</v>
      </c>
      <c r="H8997" s="7">
        <v>2.2819444444444446</v>
      </c>
      <c r="I8997" s="5" t="s">
        <v>4507</v>
      </c>
      <c r="J8997">
        <v>27.8</v>
      </c>
      <c r="K8997">
        <v>36.799999999999997</v>
      </c>
      <c r="L8997">
        <v>76.3</v>
      </c>
      <c r="M8997" s="3">
        <v>52</v>
      </c>
      <c r="N8997">
        <v>92</v>
      </c>
      <c r="O8997">
        <v>2023</v>
      </c>
    </row>
    <row r="8998" spans="1:15">
      <c r="A8998">
        <v>8996</v>
      </c>
      <c r="B8998">
        <v>270</v>
      </c>
      <c r="C8998" t="s">
        <v>407</v>
      </c>
      <c r="D8998" t="s">
        <v>119</v>
      </c>
      <c r="E8998">
        <v>18471</v>
      </c>
      <c r="F8998" s="3">
        <v>10.199999999999999</v>
      </c>
      <c r="G8998" s="1">
        <v>0.14000000000000001</v>
      </c>
      <c r="H8998" s="7">
        <v>2.2409722222222221</v>
      </c>
      <c r="I8998" s="2">
        <v>50.445</v>
      </c>
      <c r="J8998">
        <v>24.7</v>
      </c>
      <c r="K8998">
        <v>32.4</v>
      </c>
      <c r="L8998">
        <v>85.3</v>
      </c>
      <c r="M8998" s="3">
        <v>72.3</v>
      </c>
      <c r="N8998">
        <v>78.900000000000006</v>
      </c>
      <c r="O8998">
        <v>2023</v>
      </c>
    </row>
    <row r="8999" spans="1:15">
      <c r="A8999">
        <v>8997</v>
      </c>
      <c r="B8999">
        <v>271</v>
      </c>
      <c r="C8999" t="s">
        <v>291</v>
      </c>
      <c r="D8999" t="s">
        <v>81</v>
      </c>
      <c r="E8999">
        <v>11876</v>
      </c>
      <c r="F8999" s="3">
        <v>29.9</v>
      </c>
      <c r="G8999" s="1">
        <v>0.2</v>
      </c>
      <c r="H8999" s="7">
        <v>2.1590277777777778</v>
      </c>
      <c r="I8999" s="2">
        <v>50.3825</v>
      </c>
      <c r="J8999">
        <v>34.299999999999997</v>
      </c>
      <c r="K8999">
        <v>46.6</v>
      </c>
      <c r="L8999">
        <v>61.7</v>
      </c>
      <c r="M8999" s="3">
        <v>50.6</v>
      </c>
      <c r="N8999">
        <v>84.5</v>
      </c>
      <c r="O8999">
        <v>2023</v>
      </c>
    </row>
    <row r="9000" spans="1:15">
      <c r="A9000">
        <v>8998</v>
      </c>
      <c r="B9000">
        <v>272</v>
      </c>
      <c r="C9000" t="s">
        <v>227</v>
      </c>
      <c r="D9000" t="s">
        <v>228</v>
      </c>
      <c r="E9000">
        <v>16175</v>
      </c>
      <c r="F9000" s="3">
        <v>11.3</v>
      </c>
      <c r="G9000" s="1">
        <v>0.05</v>
      </c>
      <c r="H9000" s="7">
        <v>2.4048611111111109</v>
      </c>
      <c r="I9000" s="2">
        <v>50.292499999999997</v>
      </c>
      <c r="J9000">
        <v>42.1</v>
      </c>
      <c r="K9000">
        <v>41.8</v>
      </c>
      <c r="L9000">
        <v>65.3</v>
      </c>
      <c r="M9000" s="3">
        <v>42.8</v>
      </c>
      <c r="N9000">
        <v>59.5</v>
      </c>
      <c r="O9000">
        <v>2023</v>
      </c>
    </row>
    <row r="9001" spans="1:15">
      <c r="A9001">
        <v>8999</v>
      </c>
      <c r="B9001">
        <v>273</v>
      </c>
      <c r="C9001" t="s">
        <v>293</v>
      </c>
      <c r="D9001" t="s">
        <v>15</v>
      </c>
      <c r="E9001">
        <v>14628</v>
      </c>
      <c r="F9001" s="3">
        <v>10.7</v>
      </c>
      <c r="G9001" s="1">
        <v>0.11</v>
      </c>
      <c r="H9001" s="7">
        <v>2.3638888888888889</v>
      </c>
      <c r="I9001" s="2">
        <v>50.277500000000003</v>
      </c>
      <c r="J9001">
        <v>39.799999999999997</v>
      </c>
      <c r="K9001">
        <v>41.7</v>
      </c>
      <c r="L9001">
        <v>66</v>
      </c>
      <c r="M9001" s="3">
        <v>40.4</v>
      </c>
      <c r="N9001">
        <v>66.900000000000006</v>
      </c>
      <c r="O9001">
        <v>2023</v>
      </c>
    </row>
    <row r="9002" spans="1:15">
      <c r="A9002">
        <v>9000</v>
      </c>
      <c r="B9002">
        <v>274</v>
      </c>
      <c r="C9002" t="s">
        <v>307</v>
      </c>
      <c r="D9002" t="s">
        <v>40</v>
      </c>
      <c r="E9002">
        <v>28611</v>
      </c>
      <c r="F9002" s="3">
        <v>16.899999999999999</v>
      </c>
      <c r="G9002" s="1">
        <v>0.15</v>
      </c>
      <c r="H9002" s="7">
        <v>2.4458333333333333</v>
      </c>
      <c r="I9002" s="2">
        <v>50.2575</v>
      </c>
      <c r="J9002">
        <v>40.1</v>
      </c>
      <c r="K9002">
        <v>35.799999999999997</v>
      </c>
      <c r="L9002">
        <v>67.8</v>
      </c>
      <c r="M9002" s="3">
        <v>68.7</v>
      </c>
      <c r="N9002">
        <v>72.400000000000006</v>
      </c>
      <c r="O9002">
        <v>2023</v>
      </c>
    </row>
    <row r="9003" spans="1:15">
      <c r="A9003">
        <v>9001</v>
      </c>
      <c r="B9003">
        <v>275</v>
      </c>
      <c r="C9003" t="s">
        <v>378</v>
      </c>
      <c r="D9003" t="s">
        <v>15</v>
      </c>
      <c r="E9003">
        <v>36512</v>
      </c>
      <c r="F9003" s="3">
        <v>18.5</v>
      </c>
      <c r="G9003" s="1">
        <v>0.14000000000000001</v>
      </c>
      <c r="H9003" s="7">
        <v>1.83125</v>
      </c>
      <c r="I9003" s="2">
        <v>50.204999999999998</v>
      </c>
      <c r="J9003">
        <v>39.299999999999997</v>
      </c>
      <c r="K9003">
        <v>36.200000000000003</v>
      </c>
      <c r="L9003">
        <v>73.7</v>
      </c>
      <c r="M9003" s="3">
        <v>47.4</v>
      </c>
      <c r="N9003">
        <v>56.8</v>
      </c>
      <c r="O9003">
        <v>2023</v>
      </c>
    </row>
    <row r="9004" spans="1:15">
      <c r="A9004">
        <v>9002</v>
      </c>
      <c r="B9004">
        <v>276</v>
      </c>
      <c r="C9004" t="s">
        <v>325</v>
      </c>
      <c r="D9004" t="s">
        <v>15</v>
      </c>
      <c r="E9004">
        <v>3035</v>
      </c>
      <c r="F9004" s="3">
        <v>1</v>
      </c>
      <c r="G9004" s="1">
        <v>0.03</v>
      </c>
      <c r="H9004" s="7">
        <v>2.8145833333333332</v>
      </c>
      <c r="I9004" s="5" t="s">
        <v>4508</v>
      </c>
      <c r="J9004">
        <v>36.4</v>
      </c>
      <c r="K9004">
        <v>19.8</v>
      </c>
      <c r="L9004">
        <v>99.4</v>
      </c>
      <c r="M9004" s="3">
        <v>52</v>
      </c>
      <c r="N9004">
        <v>29.4</v>
      </c>
      <c r="O9004">
        <v>2023</v>
      </c>
    </row>
    <row r="9005" spans="1:15">
      <c r="A9005">
        <v>9003</v>
      </c>
      <c r="B9005">
        <v>277</v>
      </c>
      <c r="C9005" t="s">
        <v>422</v>
      </c>
      <c r="D9005" t="s">
        <v>60</v>
      </c>
      <c r="E9005">
        <v>43080</v>
      </c>
      <c r="F9005" s="3">
        <v>33.9</v>
      </c>
      <c r="G9005" s="1">
        <v>0.25</v>
      </c>
      <c r="H9005" s="7">
        <v>2.4458333333333333</v>
      </c>
      <c r="I9005" s="5" t="s">
        <v>4509</v>
      </c>
      <c r="J9005">
        <v>25</v>
      </c>
      <c r="K9005">
        <v>33</v>
      </c>
      <c r="L9005">
        <v>83.2</v>
      </c>
      <c r="M9005" s="3">
        <v>44.6</v>
      </c>
      <c r="N9005">
        <v>88.7</v>
      </c>
      <c r="O9005">
        <v>2023</v>
      </c>
    </row>
    <row r="9006" spans="1:15">
      <c r="A9006">
        <v>9004</v>
      </c>
      <c r="B9006">
        <v>278</v>
      </c>
      <c r="C9006" t="s">
        <v>310</v>
      </c>
      <c r="D9006" t="s">
        <v>15</v>
      </c>
      <c r="E9006">
        <v>28724</v>
      </c>
      <c r="F9006" s="3">
        <v>11.3</v>
      </c>
      <c r="G9006" s="1">
        <v>0.19</v>
      </c>
      <c r="H9006" s="7">
        <v>2.2819444444444446</v>
      </c>
      <c r="I9006" s="2">
        <v>50.1175</v>
      </c>
      <c r="J9006">
        <v>43</v>
      </c>
      <c r="K9006">
        <v>32.4</v>
      </c>
      <c r="L9006">
        <v>74.599999999999994</v>
      </c>
      <c r="M9006" s="3">
        <v>45.4</v>
      </c>
      <c r="N9006">
        <v>53.1</v>
      </c>
      <c r="O9006">
        <v>2023</v>
      </c>
    </row>
    <row r="9007" spans="1:15">
      <c r="A9007">
        <v>9005</v>
      </c>
      <c r="B9007">
        <v>279</v>
      </c>
      <c r="C9007" t="s">
        <v>1344</v>
      </c>
      <c r="D9007" t="s">
        <v>60</v>
      </c>
      <c r="E9007">
        <v>3214</v>
      </c>
      <c r="F9007" s="3">
        <v>10.9</v>
      </c>
      <c r="G9007" s="1">
        <v>0.39</v>
      </c>
      <c r="H9007" s="7">
        <v>2.2819444444444446</v>
      </c>
      <c r="I9007" s="2">
        <v>50.082500000000003</v>
      </c>
      <c r="J9007">
        <v>21.6</v>
      </c>
      <c r="K9007">
        <v>21.8</v>
      </c>
      <c r="L9007">
        <v>99.9</v>
      </c>
      <c r="M9007" s="3">
        <v>38.299999999999997</v>
      </c>
      <c r="N9007">
        <v>81.8</v>
      </c>
      <c r="O9007">
        <v>2023</v>
      </c>
    </row>
    <row r="9008" spans="1:15">
      <c r="A9008">
        <v>9006</v>
      </c>
      <c r="B9008">
        <v>280</v>
      </c>
      <c r="C9008" t="s">
        <v>216</v>
      </c>
      <c r="D9008" t="s">
        <v>15</v>
      </c>
      <c r="E9008">
        <v>24515</v>
      </c>
      <c r="F9008" s="3">
        <v>18.600000000000001</v>
      </c>
      <c r="G9008" s="1">
        <v>0.14000000000000001</v>
      </c>
      <c r="H9008" s="7">
        <v>2.2409722222222221</v>
      </c>
      <c r="I9008" s="2">
        <v>50.07</v>
      </c>
      <c r="J9008">
        <v>33</v>
      </c>
      <c r="K9008">
        <v>32.700000000000003</v>
      </c>
      <c r="L9008">
        <v>81.400000000000006</v>
      </c>
      <c r="M9008" s="3">
        <v>41.7</v>
      </c>
      <c r="N9008">
        <v>65.3</v>
      </c>
      <c r="O9008">
        <v>2023</v>
      </c>
    </row>
    <row r="9009" spans="1:15">
      <c r="A9009">
        <v>9007</v>
      </c>
      <c r="B9009">
        <v>281</v>
      </c>
      <c r="C9009" t="s">
        <v>871</v>
      </c>
      <c r="D9009" t="s">
        <v>222</v>
      </c>
      <c r="E9009">
        <v>18837</v>
      </c>
      <c r="F9009" s="3">
        <v>17.3</v>
      </c>
      <c r="G9009" s="1">
        <v>0.49</v>
      </c>
      <c r="H9009" s="7">
        <v>2.4868055555555557</v>
      </c>
      <c r="I9009" s="2">
        <v>50.064999999999998</v>
      </c>
      <c r="J9009">
        <v>20.8</v>
      </c>
      <c r="K9009">
        <v>21.3</v>
      </c>
      <c r="L9009">
        <v>97.4</v>
      </c>
      <c r="M9009" s="3">
        <v>39.4</v>
      </c>
      <c r="N9009">
        <v>96.4</v>
      </c>
      <c r="O9009">
        <v>2023</v>
      </c>
    </row>
    <row r="9010" spans="1:15">
      <c r="A9010">
        <v>9008</v>
      </c>
      <c r="B9010">
        <v>282</v>
      </c>
      <c r="C9010" t="s">
        <v>1951</v>
      </c>
      <c r="D9010" t="s">
        <v>810</v>
      </c>
      <c r="E9010">
        <v>12933</v>
      </c>
      <c r="F9010" s="3">
        <v>19.2</v>
      </c>
      <c r="G9010" s="1">
        <v>0.55000000000000004</v>
      </c>
      <c r="H9010" s="7">
        <v>2.8145833333333332</v>
      </c>
      <c r="I9010" s="5" t="s">
        <v>4510</v>
      </c>
      <c r="J9010">
        <v>20.5</v>
      </c>
      <c r="K9010">
        <v>21.3</v>
      </c>
      <c r="L9010">
        <v>96.8</v>
      </c>
      <c r="M9010" s="3">
        <v>41.4</v>
      </c>
      <c r="N9010">
        <v>99.3</v>
      </c>
      <c r="O9010">
        <v>2023</v>
      </c>
    </row>
    <row r="9011" spans="1:15">
      <c r="A9011">
        <v>9009</v>
      </c>
      <c r="B9011">
        <v>283</v>
      </c>
      <c r="C9011" t="s">
        <v>583</v>
      </c>
      <c r="D9011" t="s">
        <v>123</v>
      </c>
      <c r="E9011">
        <v>20504</v>
      </c>
      <c r="F9011" s="3">
        <v>17.7</v>
      </c>
      <c r="G9011" s="1">
        <v>0.27</v>
      </c>
      <c r="H9011" s="7">
        <v>2.3229166666666665</v>
      </c>
      <c r="I9011" s="2">
        <v>49.954999999999998</v>
      </c>
      <c r="J9011">
        <v>37.4</v>
      </c>
      <c r="K9011">
        <v>41.8</v>
      </c>
      <c r="L9011">
        <v>62.9</v>
      </c>
      <c r="M9011" s="3">
        <v>89.6</v>
      </c>
      <c r="N9011">
        <v>67.8</v>
      </c>
      <c r="O9011">
        <v>2023</v>
      </c>
    </row>
    <row r="9012" spans="1:15">
      <c r="A9012">
        <v>9010</v>
      </c>
      <c r="B9012">
        <v>284</v>
      </c>
      <c r="C9012" t="s">
        <v>382</v>
      </c>
      <c r="D9012" t="s">
        <v>18</v>
      </c>
      <c r="E9012">
        <v>14955</v>
      </c>
      <c r="F9012" s="3">
        <v>15.4</v>
      </c>
      <c r="G9012" s="1">
        <v>0.34</v>
      </c>
      <c r="H9012" s="7">
        <v>1.9541666666666666</v>
      </c>
      <c r="I9012" s="2">
        <v>49.942500000000003</v>
      </c>
      <c r="J9012">
        <v>32.200000000000003</v>
      </c>
      <c r="K9012">
        <v>33.799999999999997</v>
      </c>
      <c r="L9012">
        <v>73.8</v>
      </c>
      <c r="M9012" s="3">
        <v>39.9</v>
      </c>
      <c r="N9012">
        <v>93.4</v>
      </c>
      <c r="O9012">
        <v>2023</v>
      </c>
    </row>
    <row r="9013" spans="1:15">
      <c r="A9013">
        <v>9011</v>
      </c>
      <c r="B9013">
        <v>285</v>
      </c>
      <c r="C9013" t="s">
        <v>270</v>
      </c>
      <c r="D9013" t="s">
        <v>54</v>
      </c>
      <c r="E9013">
        <v>27911</v>
      </c>
      <c r="F9013" s="3">
        <v>22.7</v>
      </c>
      <c r="G9013" s="1">
        <v>0.09</v>
      </c>
      <c r="H9013" s="7">
        <v>2.2409722222222221</v>
      </c>
      <c r="I9013" s="2">
        <v>49.814999999999998</v>
      </c>
      <c r="J9013">
        <v>31.5</v>
      </c>
      <c r="K9013">
        <v>32.700000000000003</v>
      </c>
      <c r="L9013">
        <v>84.5</v>
      </c>
      <c r="M9013" s="3">
        <v>36.9</v>
      </c>
      <c r="N9013">
        <v>57.1</v>
      </c>
      <c r="O9013">
        <v>2023</v>
      </c>
    </row>
    <row r="9014" spans="1:15">
      <c r="A9014">
        <v>9012</v>
      </c>
      <c r="B9014">
        <v>286</v>
      </c>
      <c r="C9014" t="s">
        <v>674</v>
      </c>
      <c r="D9014" t="s">
        <v>18</v>
      </c>
      <c r="E9014">
        <v>13825</v>
      </c>
      <c r="F9014" s="3">
        <v>18.600000000000001</v>
      </c>
      <c r="G9014" s="1">
        <v>0.21</v>
      </c>
      <c r="H9014" s="7">
        <v>2.2409722222222221</v>
      </c>
      <c r="I9014" s="5" t="s">
        <v>4511</v>
      </c>
      <c r="J9014">
        <v>32.6</v>
      </c>
      <c r="K9014">
        <v>20.7</v>
      </c>
      <c r="L9014">
        <v>88.4</v>
      </c>
      <c r="M9014" s="3">
        <v>37.5</v>
      </c>
      <c r="N9014">
        <v>84</v>
      </c>
      <c r="O9014">
        <v>2023</v>
      </c>
    </row>
    <row r="9015" spans="1:15">
      <c r="A9015">
        <v>9013</v>
      </c>
      <c r="B9015">
        <v>287</v>
      </c>
      <c r="C9015" t="s">
        <v>1377</v>
      </c>
      <c r="D9015" t="s">
        <v>60</v>
      </c>
      <c r="E9015">
        <v>23728</v>
      </c>
      <c r="F9015" s="3">
        <v>39.1</v>
      </c>
      <c r="G9015" s="1">
        <v>0.15</v>
      </c>
      <c r="H9015" s="7">
        <v>3.1423611111111112</v>
      </c>
      <c r="I9015" s="2">
        <v>49.702500000000001</v>
      </c>
      <c r="J9015">
        <v>18.3</v>
      </c>
      <c r="K9015">
        <v>25.9</v>
      </c>
      <c r="L9015">
        <v>98.3</v>
      </c>
      <c r="M9015" s="3">
        <v>38.4</v>
      </c>
      <c r="N9015">
        <v>79.900000000000006</v>
      </c>
      <c r="O9015">
        <v>2023</v>
      </c>
    </row>
    <row r="9016" spans="1:15">
      <c r="A9016">
        <v>9014</v>
      </c>
      <c r="B9016">
        <v>288</v>
      </c>
      <c r="C9016" t="s">
        <v>3884</v>
      </c>
      <c r="D9016" t="s">
        <v>54</v>
      </c>
      <c r="E9016">
        <v>29365</v>
      </c>
      <c r="F9016" s="3">
        <v>32.799999999999997</v>
      </c>
      <c r="G9016" s="1">
        <v>0.12</v>
      </c>
      <c r="H9016" s="7">
        <v>2.4458333333333333</v>
      </c>
      <c r="I9016" s="5" t="s">
        <v>4512</v>
      </c>
      <c r="J9016">
        <v>34.700000000000003</v>
      </c>
      <c r="K9016">
        <v>32.299999999999997</v>
      </c>
      <c r="L9016">
        <v>80.099999999999994</v>
      </c>
      <c r="M9016" s="3">
        <v>44.1</v>
      </c>
      <c r="N9016">
        <v>59.3</v>
      </c>
      <c r="O9016">
        <v>2023</v>
      </c>
    </row>
    <row r="9017" spans="1:15">
      <c r="A9017">
        <v>9015</v>
      </c>
      <c r="B9017">
        <v>289</v>
      </c>
      <c r="C9017" t="s">
        <v>355</v>
      </c>
      <c r="D9017" t="s">
        <v>73</v>
      </c>
      <c r="E9017">
        <v>22485</v>
      </c>
      <c r="F9017" s="3">
        <v>10.5</v>
      </c>
      <c r="G9017" s="1">
        <v>0.1</v>
      </c>
      <c r="H9017" s="7" t="s">
        <v>16</v>
      </c>
      <c r="I9017" s="2">
        <v>49.674999999999997</v>
      </c>
      <c r="J9017">
        <v>54.3</v>
      </c>
      <c r="K9017">
        <v>60.9</v>
      </c>
      <c r="L9017">
        <v>31.8</v>
      </c>
      <c r="M9017" s="3">
        <v>96.4</v>
      </c>
      <c r="N9017">
        <v>42.2</v>
      </c>
      <c r="O9017">
        <v>2023</v>
      </c>
    </row>
    <row r="9018" spans="1:15">
      <c r="A9018">
        <v>9016</v>
      </c>
      <c r="B9018">
        <v>290</v>
      </c>
      <c r="C9018" t="s">
        <v>327</v>
      </c>
      <c r="D9018" t="s">
        <v>54</v>
      </c>
      <c r="E9018">
        <v>30856</v>
      </c>
      <c r="F9018" s="3">
        <v>25.5</v>
      </c>
      <c r="G9018" s="1">
        <v>0.12</v>
      </c>
      <c r="H9018" s="7">
        <v>2.4868055555555557</v>
      </c>
      <c r="I9018" s="2">
        <v>49.627499999999998</v>
      </c>
      <c r="J9018">
        <v>36.700000000000003</v>
      </c>
      <c r="K9018">
        <v>28.8</v>
      </c>
      <c r="L9018">
        <v>80.5</v>
      </c>
      <c r="M9018" s="3">
        <v>57.6</v>
      </c>
      <c r="N9018">
        <v>58.5</v>
      </c>
      <c r="O9018">
        <v>2023</v>
      </c>
    </row>
    <row r="9019" spans="1:15">
      <c r="A9019">
        <v>9017</v>
      </c>
      <c r="B9019">
        <v>291</v>
      </c>
      <c r="C9019" t="s">
        <v>809</v>
      </c>
      <c r="D9019" t="s">
        <v>810</v>
      </c>
      <c r="E9019">
        <v>7121</v>
      </c>
      <c r="F9019" s="3">
        <v>10.9</v>
      </c>
      <c r="G9019" s="1">
        <v>0.17</v>
      </c>
      <c r="H9019" s="7">
        <v>3.3472222222222223</v>
      </c>
      <c r="I9019" s="5" t="s">
        <v>4513</v>
      </c>
      <c r="J9019">
        <v>24.7</v>
      </c>
      <c r="K9019">
        <v>29.8</v>
      </c>
      <c r="L9019">
        <v>82.3</v>
      </c>
      <c r="M9019" s="3">
        <v>72.5</v>
      </c>
      <c r="N9019">
        <v>88.8</v>
      </c>
      <c r="O9019">
        <v>2023</v>
      </c>
    </row>
    <row r="9020" spans="1:15">
      <c r="A9020">
        <v>9018</v>
      </c>
      <c r="B9020">
        <v>292</v>
      </c>
      <c r="C9020" t="s">
        <v>796</v>
      </c>
      <c r="D9020" t="s">
        <v>363</v>
      </c>
      <c r="E9020">
        <v>33931</v>
      </c>
      <c r="F9020" s="3">
        <v>10.6</v>
      </c>
      <c r="G9020" s="1">
        <v>0.14000000000000001</v>
      </c>
      <c r="H9020" s="7">
        <v>1.8722222222222222</v>
      </c>
      <c r="I9020" s="2">
        <v>49.422499999999999</v>
      </c>
      <c r="J9020">
        <v>27</v>
      </c>
      <c r="K9020">
        <v>32.9</v>
      </c>
      <c r="L9020">
        <v>76.3</v>
      </c>
      <c r="M9020" s="3">
        <v>86.3</v>
      </c>
      <c r="N9020">
        <v>85.4</v>
      </c>
      <c r="O9020">
        <v>2023</v>
      </c>
    </row>
    <row r="9021" spans="1:15">
      <c r="A9021">
        <v>9019</v>
      </c>
      <c r="B9021">
        <v>293</v>
      </c>
      <c r="C9021" t="s">
        <v>386</v>
      </c>
      <c r="D9021" t="s">
        <v>60</v>
      </c>
      <c r="E9021">
        <v>35900</v>
      </c>
      <c r="F9021" s="3">
        <v>32.9</v>
      </c>
      <c r="G9021" s="1">
        <v>0.17</v>
      </c>
      <c r="H9021" s="7">
        <v>2.4868055555555557</v>
      </c>
      <c r="I9021" s="2">
        <v>49.35</v>
      </c>
      <c r="J9021">
        <v>27.1</v>
      </c>
      <c r="K9021">
        <v>35.799999999999997</v>
      </c>
      <c r="L9021">
        <v>76.400000000000006</v>
      </c>
      <c r="M9021" s="3">
        <v>52.8</v>
      </c>
      <c r="N9021">
        <v>83.2</v>
      </c>
      <c r="O9021">
        <v>2023</v>
      </c>
    </row>
    <row r="9022" spans="1:15">
      <c r="A9022">
        <v>9020</v>
      </c>
      <c r="B9022">
        <v>294</v>
      </c>
      <c r="C9022" t="s">
        <v>1765</v>
      </c>
      <c r="D9022" t="s">
        <v>18</v>
      </c>
      <c r="E9022">
        <v>1015</v>
      </c>
      <c r="F9022" s="3">
        <v>20.3</v>
      </c>
      <c r="G9022" s="1">
        <v>0.17</v>
      </c>
      <c r="H9022" s="7">
        <v>2.5277777777777777</v>
      </c>
      <c r="I9022" s="5" t="s">
        <v>4514</v>
      </c>
      <c r="J9022">
        <v>15.7</v>
      </c>
      <c r="K9022">
        <v>25.4</v>
      </c>
      <c r="L9022">
        <v>99.8</v>
      </c>
      <c r="M9022" s="3">
        <v>36.9</v>
      </c>
      <c r="N9022">
        <v>81.099999999999994</v>
      </c>
      <c r="O9022">
        <v>2023</v>
      </c>
    </row>
    <row r="9023" spans="1:15">
      <c r="A9023">
        <v>9021</v>
      </c>
      <c r="B9023">
        <v>295</v>
      </c>
      <c r="C9023" t="s">
        <v>366</v>
      </c>
      <c r="D9023" t="s">
        <v>367</v>
      </c>
      <c r="E9023">
        <v>3990</v>
      </c>
      <c r="F9023" s="3">
        <v>8.8000000000000007</v>
      </c>
      <c r="G9023" s="1">
        <v>0.01</v>
      </c>
      <c r="H9023" s="7" t="s">
        <v>57</v>
      </c>
      <c r="I9023" s="2">
        <v>49.252499999999998</v>
      </c>
      <c r="J9023">
        <v>60.5</v>
      </c>
      <c r="K9023">
        <v>56.9</v>
      </c>
      <c r="L9023">
        <v>33.1</v>
      </c>
      <c r="M9023" s="3">
        <v>80.099999999999994</v>
      </c>
      <c r="N9023">
        <v>28</v>
      </c>
      <c r="O9023">
        <v>2023</v>
      </c>
    </row>
    <row r="9024" spans="1:15">
      <c r="A9024">
        <v>9022</v>
      </c>
      <c r="B9024">
        <v>296</v>
      </c>
      <c r="C9024" t="s">
        <v>380</v>
      </c>
      <c r="D9024" t="s">
        <v>52</v>
      </c>
      <c r="E9024">
        <v>15026</v>
      </c>
      <c r="F9024" s="3">
        <v>14.4</v>
      </c>
      <c r="G9024" s="1">
        <v>0.15</v>
      </c>
      <c r="H9024" s="7">
        <v>2.2000000000000002</v>
      </c>
      <c r="I9024" s="5" t="s">
        <v>4515</v>
      </c>
      <c r="J9024">
        <v>23.5</v>
      </c>
      <c r="K9024">
        <v>39.799999999999997</v>
      </c>
      <c r="L9024">
        <v>78</v>
      </c>
      <c r="M9024" s="3">
        <v>61.8</v>
      </c>
      <c r="N9024">
        <v>70.8</v>
      </c>
      <c r="O9024">
        <v>2023</v>
      </c>
    </row>
    <row r="9025" spans="1:15">
      <c r="A9025">
        <v>9023</v>
      </c>
      <c r="B9025">
        <v>297</v>
      </c>
      <c r="C9025" t="s">
        <v>779</v>
      </c>
      <c r="D9025" t="s">
        <v>71</v>
      </c>
      <c r="E9025">
        <v>30153</v>
      </c>
      <c r="F9025" s="3">
        <v>10.8</v>
      </c>
      <c r="G9025" s="1">
        <v>0.12</v>
      </c>
      <c r="H9025" s="7">
        <v>1.9541666666666666</v>
      </c>
      <c r="I9025" s="2">
        <v>48.967500000000001</v>
      </c>
      <c r="J9025">
        <v>43.4</v>
      </c>
      <c r="K9025">
        <v>52.3</v>
      </c>
      <c r="L9025">
        <v>46.1</v>
      </c>
      <c r="M9025" s="3">
        <v>97.8</v>
      </c>
      <c r="N9025">
        <v>53.1</v>
      </c>
      <c r="O9025">
        <v>2023</v>
      </c>
    </row>
    <row r="9026" spans="1:15">
      <c r="A9026">
        <v>9024</v>
      </c>
      <c r="B9026">
        <v>298</v>
      </c>
      <c r="C9026" t="s">
        <v>254</v>
      </c>
      <c r="D9026" t="s">
        <v>54</v>
      </c>
      <c r="E9026">
        <v>30082</v>
      </c>
      <c r="F9026" s="3">
        <v>12.7</v>
      </c>
      <c r="G9026" s="1">
        <v>0.14000000000000001</v>
      </c>
      <c r="H9026" s="7">
        <v>2.4458333333333333</v>
      </c>
      <c r="I9026" s="5" t="s">
        <v>4516</v>
      </c>
      <c r="J9026">
        <v>33.700000000000003</v>
      </c>
      <c r="K9026">
        <v>32.9</v>
      </c>
      <c r="L9026">
        <v>76.400000000000006</v>
      </c>
      <c r="M9026" s="3">
        <v>44.8</v>
      </c>
      <c r="N9026">
        <v>65.599999999999994</v>
      </c>
      <c r="O9026">
        <v>2023</v>
      </c>
    </row>
    <row r="9027" spans="1:15">
      <c r="A9027">
        <v>9025</v>
      </c>
      <c r="B9027">
        <v>299</v>
      </c>
      <c r="C9027" t="s">
        <v>396</v>
      </c>
      <c r="D9027" t="s">
        <v>54</v>
      </c>
      <c r="E9027">
        <v>38441</v>
      </c>
      <c r="F9027" s="3">
        <v>48.5</v>
      </c>
      <c r="G9027" s="1">
        <v>0.15</v>
      </c>
      <c r="H9027" s="7">
        <v>2.1180555555555554</v>
      </c>
      <c r="I9027" s="2">
        <v>48.924999999999997</v>
      </c>
      <c r="J9027">
        <v>40.4</v>
      </c>
      <c r="K9027">
        <v>47.2</v>
      </c>
      <c r="L9027">
        <v>57.6</v>
      </c>
      <c r="M9027" s="3">
        <v>52.3</v>
      </c>
      <c r="N9027">
        <v>54.1</v>
      </c>
      <c r="O9027">
        <v>2023</v>
      </c>
    </row>
    <row r="9028" spans="1:15">
      <c r="A9028">
        <v>9026</v>
      </c>
      <c r="B9028">
        <v>300</v>
      </c>
      <c r="C9028" t="s">
        <v>342</v>
      </c>
      <c r="D9028" t="s">
        <v>40</v>
      </c>
      <c r="E9028">
        <v>26556</v>
      </c>
      <c r="F9028" s="3">
        <v>26.2</v>
      </c>
      <c r="G9028" s="1">
        <v>0.17</v>
      </c>
      <c r="H9028" s="7">
        <v>2.4868055555555557</v>
      </c>
      <c r="I9028" s="2">
        <v>48.892499999999998</v>
      </c>
      <c r="J9028">
        <v>39.9</v>
      </c>
      <c r="K9028">
        <v>38</v>
      </c>
      <c r="L9028">
        <v>60.9</v>
      </c>
      <c r="M9028" s="3">
        <v>72</v>
      </c>
      <c r="N9028">
        <v>72.7</v>
      </c>
      <c r="O9028">
        <v>2023</v>
      </c>
    </row>
    <row r="9029" spans="1:15">
      <c r="A9029">
        <v>9027</v>
      </c>
      <c r="B9029">
        <v>300</v>
      </c>
      <c r="C9029" t="s">
        <v>446</v>
      </c>
      <c r="D9029" t="s">
        <v>154</v>
      </c>
      <c r="E9029">
        <v>20027</v>
      </c>
      <c r="F9029" s="3">
        <v>34.9</v>
      </c>
      <c r="G9029" s="1">
        <v>0.1</v>
      </c>
      <c r="H9029" s="7">
        <v>2.4048611111111109</v>
      </c>
      <c r="I9029" s="2">
        <v>48.892499999999998</v>
      </c>
      <c r="J9029">
        <v>38.6</v>
      </c>
      <c r="K9029">
        <v>33.700000000000003</v>
      </c>
      <c r="L9029">
        <v>75</v>
      </c>
      <c r="M9029" s="3">
        <v>46.5</v>
      </c>
      <c r="N9029">
        <v>47.2</v>
      </c>
      <c r="O9029">
        <v>2023</v>
      </c>
    </row>
    <row r="9030" spans="1:15">
      <c r="A9030">
        <v>9028</v>
      </c>
      <c r="B9030">
        <v>302</v>
      </c>
      <c r="C9030" t="s">
        <v>284</v>
      </c>
      <c r="D9030" t="s">
        <v>154</v>
      </c>
      <c r="E9030">
        <v>37532</v>
      </c>
      <c r="F9030" s="3">
        <v>25.4</v>
      </c>
      <c r="G9030" s="1">
        <v>0.18</v>
      </c>
      <c r="H9030" s="7" t="s">
        <v>24</v>
      </c>
      <c r="I9030" s="5" t="s">
        <v>4517</v>
      </c>
      <c r="J9030">
        <v>39</v>
      </c>
      <c r="K9030">
        <v>45.3</v>
      </c>
      <c r="L9030">
        <v>56.4</v>
      </c>
      <c r="M9030" s="3">
        <v>74.599999999999994</v>
      </c>
      <c r="N9030">
        <v>62</v>
      </c>
      <c r="O9030">
        <v>2023</v>
      </c>
    </row>
    <row r="9031" spans="1:15">
      <c r="A9031">
        <v>9029</v>
      </c>
      <c r="B9031">
        <v>303</v>
      </c>
      <c r="C9031" t="s">
        <v>256</v>
      </c>
      <c r="D9031" t="s">
        <v>222</v>
      </c>
      <c r="E9031">
        <v>18508</v>
      </c>
      <c r="F9031" s="3">
        <v>19.7</v>
      </c>
      <c r="G9031" s="1">
        <v>0.19</v>
      </c>
      <c r="H9031" s="7">
        <v>2.5277777777777777</v>
      </c>
      <c r="I9031" s="2">
        <v>48.7</v>
      </c>
      <c r="J9031">
        <v>32.4</v>
      </c>
      <c r="K9031">
        <v>34.5</v>
      </c>
      <c r="L9031">
        <v>70.2</v>
      </c>
      <c r="M9031" s="3">
        <v>38.799999999999997</v>
      </c>
      <c r="N9031">
        <v>88</v>
      </c>
      <c r="O9031">
        <v>2023</v>
      </c>
    </row>
    <row r="9032" spans="1:15">
      <c r="A9032">
        <v>9030</v>
      </c>
      <c r="B9032">
        <v>304</v>
      </c>
      <c r="C9032" t="s">
        <v>509</v>
      </c>
      <c r="D9032" t="s">
        <v>60</v>
      </c>
      <c r="E9032">
        <v>15327</v>
      </c>
      <c r="F9032" s="3">
        <v>25.6</v>
      </c>
      <c r="G9032" s="1">
        <v>0.25</v>
      </c>
      <c r="H9032" s="7" t="s">
        <v>467</v>
      </c>
      <c r="I9032" s="2">
        <v>48.672499999999999</v>
      </c>
      <c r="J9032">
        <v>25.2</v>
      </c>
      <c r="K9032">
        <v>31.1</v>
      </c>
      <c r="L9032">
        <v>81.8</v>
      </c>
      <c r="M9032" s="3">
        <v>45.2</v>
      </c>
      <c r="N9032">
        <v>81.5</v>
      </c>
      <c r="O9032">
        <v>2023</v>
      </c>
    </row>
    <row r="9033" spans="1:15">
      <c r="A9033">
        <v>9031</v>
      </c>
      <c r="B9033">
        <v>305</v>
      </c>
      <c r="C9033" t="s">
        <v>392</v>
      </c>
      <c r="D9033" t="s">
        <v>60</v>
      </c>
      <c r="E9033">
        <v>17027</v>
      </c>
      <c r="F9033" s="3">
        <v>27.9</v>
      </c>
      <c r="G9033" s="1">
        <v>0.36</v>
      </c>
      <c r="H9033" s="7">
        <v>2.7326388888888888</v>
      </c>
      <c r="I9033" s="2">
        <v>48.67</v>
      </c>
      <c r="J9033">
        <v>27.3</v>
      </c>
      <c r="K9033">
        <v>33.1</v>
      </c>
      <c r="L9033">
        <v>75.8</v>
      </c>
      <c r="M9033" s="3">
        <v>43</v>
      </c>
      <c r="N9033">
        <v>89.8</v>
      </c>
      <c r="O9033">
        <v>2023</v>
      </c>
    </row>
    <row r="9034" spans="1:15">
      <c r="A9034">
        <v>9032</v>
      </c>
      <c r="B9034">
        <v>306</v>
      </c>
      <c r="C9034" t="s">
        <v>488</v>
      </c>
      <c r="D9034" t="s">
        <v>140</v>
      </c>
      <c r="E9034">
        <v>17925</v>
      </c>
      <c r="F9034" s="3">
        <v>20.8</v>
      </c>
      <c r="G9034" s="1">
        <v>0.2</v>
      </c>
      <c r="H9034" s="7">
        <v>2.4868055555555557</v>
      </c>
      <c r="I9034" s="2">
        <v>48.512500000000003</v>
      </c>
      <c r="J9034">
        <v>24.2</v>
      </c>
      <c r="K9034">
        <v>28.8</v>
      </c>
      <c r="L9034">
        <v>83.7</v>
      </c>
      <c r="M9034" s="3">
        <v>47.2</v>
      </c>
      <c r="N9034">
        <v>84.3</v>
      </c>
      <c r="O9034">
        <v>2023</v>
      </c>
    </row>
    <row r="9035" spans="1:15">
      <c r="A9035">
        <v>9033</v>
      </c>
      <c r="B9035">
        <v>307</v>
      </c>
      <c r="C9035" t="s">
        <v>1404</v>
      </c>
      <c r="D9035" t="s">
        <v>363</v>
      </c>
      <c r="E9035">
        <v>2851</v>
      </c>
      <c r="F9035" s="3">
        <v>10.199999999999999</v>
      </c>
      <c r="G9035" s="1">
        <v>0.32</v>
      </c>
      <c r="H9035" s="7">
        <v>2.4868055555555557</v>
      </c>
      <c r="I9035" s="5" t="s">
        <v>4518</v>
      </c>
      <c r="J9035">
        <v>20.2</v>
      </c>
      <c r="K9035">
        <v>22.1</v>
      </c>
      <c r="L9035">
        <v>91.6</v>
      </c>
      <c r="M9035" s="3">
        <v>43.4</v>
      </c>
      <c r="N9035">
        <v>96.7</v>
      </c>
      <c r="O9035">
        <v>2023</v>
      </c>
    </row>
    <row r="9036" spans="1:15">
      <c r="A9036">
        <v>9034</v>
      </c>
      <c r="B9036">
        <v>308</v>
      </c>
      <c r="C9036" t="s">
        <v>426</v>
      </c>
      <c r="D9036" t="s">
        <v>18</v>
      </c>
      <c r="E9036">
        <v>14335</v>
      </c>
      <c r="F9036" s="3">
        <v>15.3</v>
      </c>
      <c r="G9036" s="1">
        <v>0.4</v>
      </c>
      <c r="H9036" s="7">
        <v>2.2819444444444446</v>
      </c>
      <c r="I9036" s="5" t="s">
        <v>3294</v>
      </c>
      <c r="J9036">
        <v>31</v>
      </c>
      <c r="K9036">
        <v>32.4</v>
      </c>
      <c r="L9036">
        <v>71</v>
      </c>
      <c r="M9036" s="3">
        <v>37.9</v>
      </c>
      <c r="N9036">
        <v>96.4</v>
      </c>
      <c r="O9036">
        <v>2023</v>
      </c>
    </row>
    <row r="9037" spans="1:15">
      <c r="A9037">
        <v>9035</v>
      </c>
      <c r="B9037">
        <v>309</v>
      </c>
      <c r="C9037" t="s">
        <v>255</v>
      </c>
      <c r="D9037" t="s">
        <v>54</v>
      </c>
      <c r="E9037">
        <v>16054</v>
      </c>
      <c r="F9037" s="3">
        <v>26.5</v>
      </c>
      <c r="G9037" s="1">
        <v>0.19</v>
      </c>
      <c r="H9037" s="7" t="s">
        <v>285</v>
      </c>
      <c r="I9037" s="2">
        <v>48.482500000000002</v>
      </c>
      <c r="J9037">
        <v>44.8</v>
      </c>
      <c r="K9037">
        <v>48.6</v>
      </c>
      <c r="L9037">
        <v>47.5</v>
      </c>
      <c r="M9037" s="3">
        <v>88</v>
      </c>
      <c r="N9037">
        <v>53.5</v>
      </c>
      <c r="O9037">
        <v>2023</v>
      </c>
    </row>
    <row r="9038" spans="1:15">
      <c r="A9038">
        <v>9036</v>
      </c>
      <c r="B9038">
        <v>310</v>
      </c>
      <c r="C9038" t="s">
        <v>595</v>
      </c>
      <c r="D9038" t="s">
        <v>60</v>
      </c>
      <c r="E9038">
        <v>32692</v>
      </c>
      <c r="F9038" s="3">
        <v>23.6</v>
      </c>
      <c r="G9038" s="1">
        <v>0.34</v>
      </c>
      <c r="H9038" s="7">
        <v>2.036111111111111</v>
      </c>
      <c r="I9038" s="5" t="s">
        <v>4519</v>
      </c>
      <c r="J9038">
        <v>29.4</v>
      </c>
      <c r="K9038">
        <v>32.700000000000003</v>
      </c>
      <c r="L9038">
        <v>71.8</v>
      </c>
      <c r="M9038" s="3">
        <v>47.6</v>
      </c>
      <c r="N9038">
        <v>93.6</v>
      </c>
      <c r="O9038">
        <v>2023</v>
      </c>
    </row>
    <row r="9039" spans="1:15">
      <c r="A9039">
        <v>9037</v>
      </c>
      <c r="B9039">
        <v>311</v>
      </c>
      <c r="C9039" t="s">
        <v>262</v>
      </c>
      <c r="D9039" t="s">
        <v>88</v>
      </c>
      <c r="E9039">
        <v>2171</v>
      </c>
      <c r="F9039" s="3">
        <v>8.6</v>
      </c>
      <c r="G9039" s="1">
        <v>0.11</v>
      </c>
      <c r="H9039" s="7">
        <v>1.9951388888888888</v>
      </c>
      <c r="I9039" s="2">
        <v>48.222499999999997</v>
      </c>
      <c r="J9039">
        <v>46.9</v>
      </c>
      <c r="K9039">
        <v>46.2</v>
      </c>
      <c r="L9039">
        <v>47.4</v>
      </c>
      <c r="M9039" s="3">
        <v>56.6</v>
      </c>
      <c r="N9039">
        <v>62.1</v>
      </c>
      <c r="O9039">
        <v>2023</v>
      </c>
    </row>
    <row r="9040" spans="1:15">
      <c r="A9040">
        <v>9038</v>
      </c>
      <c r="B9040">
        <v>312</v>
      </c>
      <c r="C9040" t="s">
        <v>298</v>
      </c>
      <c r="D9040" t="s">
        <v>15</v>
      </c>
      <c r="E9040">
        <v>29257</v>
      </c>
      <c r="F9040" s="3">
        <v>11.1</v>
      </c>
      <c r="G9040" s="1">
        <v>0.08</v>
      </c>
      <c r="H9040" s="7">
        <v>2.2819444444444446</v>
      </c>
      <c r="I9040" s="2">
        <v>48.18</v>
      </c>
      <c r="J9040">
        <v>42.5</v>
      </c>
      <c r="K9040">
        <v>31.6</v>
      </c>
      <c r="L9040">
        <v>70.7</v>
      </c>
      <c r="M9040" s="3">
        <v>51</v>
      </c>
      <c r="N9040">
        <v>46.2</v>
      </c>
      <c r="O9040">
        <v>2023</v>
      </c>
    </row>
    <row r="9041" spans="1:15">
      <c r="A9041">
        <v>9039</v>
      </c>
      <c r="B9041">
        <v>313</v>
      </c>
      <c r="C9041" t="s">
        <v>275</v>
      </c>
      <c r="D9041" t="s">
        <v>15</v>
      </c>
      <c r="E9041">
        <v>39380</v>
      </c>
      <c r="F9041" s="3">
        <v>24</v>
      </c>
      <c r="G9041" s="1">
        <v>7.0000000000000007E-2</v>
      </c>
      <c r="H9041" s="7">
        <v>2.4048611111111109</v>
      </c>
      <c r="I9041" s="2">
        <v>48.087499999999999</v>
      </c>
      <c r="J9041">
        <v>40.200000000000003</v>
      </c>
      <c r="K9041">
        <v>37.299999999999997</v>
      </c>
      <c r="L9041">
        <v>67.5</v>
      </c>
      <c r="M9041" s="3">
        <v>40.1</v>
      </c>
      <c r="N9041">
        <v>47.8</v>
      </c>
      <c r="O9041">
        <v>2023</v>
      </c>
    </row>
    <row r="9042" spans="1:15">
      <c r="A9042">
        <v>9040</v>
      </c>
      <c r="B9042">
        <v>314</v>
      </c>
      <c r="C9042" t="s">
        <v>377</v>
      </c>
      <c r="D9042" t="s">
        <v>60</v>
      </c>
      <c r="E9042">
        <v>18264</v>
      </c>
      <c r="F9042" s="3">
        <v>22.9</v>
      </c>
      <c r="G9042" s="1">
        <v>0.36</v>
      </c>
      <c r="H9042" s="7">
        <v>2.5277777777777777</v>
      </c>
      <c r="I9042" s="5" t="s">
        <v>4520</v>
      </c>
      <c r="J9042">
        <v>27.1</v>
      </c>
      <c r="K9042">
        <v>34.799999999999997</v>
      </c>
      <c r="L9042">
        <v>71.5</v>
      </c>
      <c r="M9042" s="3">
        <v>48.1</v>
      </c>
      <c r="N9042">
        <v>91.1</v>
      </c>
      <c r="O9042">
        <v>2023</v>
      </c>
    </row>
    <row r="9043" spans="1:15">
      <c r="A9043">
        <v>9041</v>
      </c>
      <c r="B9043">
        <v>315</v>
      </c>
      <c r="C9043" t="s">
        <v>292</v>
      </c>
      <c r="D9043" t="s">
        <v>15</v>
      </c>
      <c r="E9043">
        <v>27393</v>
      </c>
      <c r="F9043" s="3">
        <v>18</v>
      </c>
      <c r="G9043" s="1">
        <v>0.15</v>
      </c>
      <c r="H9043" s="7">
        <v>1.9131944444444444</v>
      </c>
      <c r="I9043" s="5" t="s">
        <v>4521</v>
      </c>
      <c r="J9043">
        <v>38.700000000000003</v>
      </c>
      <c r="K9043">
        <v>33.700000000000003</v>
      </c>
      <c r="L9043">
        <v>67.7</v>
      </c>
      <c r="M9043" s="3">
        <v>47.1</v>
      </c>
      <c r="N9043">
        <v>63.7</v>
      </c>
      <c r="O9043">
        <v>2023</v>
      </c>
    </row>
    <row r="9044" spans="1:15">
      <c r="A9044">
        <v>9042</v>
      </c>
      <c r="B9044">
        <v>316</v>
      </c>
      <c r="C9044" t="s">
        <v>525</v>
      </c>
      <c r="D9044" t="s">
        <v>15</v>
      </c>
      <c r="E9044">
        <v>19304</v>
      </c>
      <c r="F9044" s="3">
        <v>12.5</v>
      </c>
      <c r="G9044" s="1">
        <v>0.14000000000000001</v>
      </c>
      <c r="H9044" s="7">
        <v>2.1590277777777778</v>
      </c>
      <c r="I9044" s="2">
        <v>47.9375</v>
      </c>
      <c r="J9044">
        <v>40.799999999999997</v>
      </c>
      <c r="K9044">
        <v>26</v>
      </c>
      <c r="L9044">
        <v>76.400000000000006</v>
      </c>
      <c r="M9044" s="3">
        <v>48.8</v>
      </c>
      <c r="N9044">
        <v>50.1</v>
      </c>
      <c r="O9044">
        <v>2023</v>
      </c>
    </row>
    <row r="9045" spans="1:15">
      <c r="A9045">
        <v>9043</v>
      </c>
      <c r="B9045">
        <v>317</v>
      </c>
      <c r="C9045" t="s">
        <v>433</v>
      </c>
      <c r="D9045" t="s">
        <v>88</v>
      </c>
      <c r="E9045">
        <v>40179</v>
      </c>
      <c r="F9045" s="3">
        <v>20.100000000000001</v>
      </c>
      <c r="G9045" s="1">
        <v>0.15</v>
      </c>
      <c r="H9045" s="7">
        <v>2.2819444444444446</v>
      </c>
      <c r="I9045" s="2">
        <v>47.932499999999997</v>
      </c>
      <c r="J9045">
        <v>35.200000000000003</v>
      </c>
      <c r="K9045">
        <v>33.6</v>
      </c>
      <c r="L9045">
        <v>72.099999999999994</v>
      </c>
      <c r="M9045" s="3">
        <v>39.9</v>
      </c>
      <c r="N9045">
        <v>62.2</v>
      </c>
      <c r="O9045">
        <v>2023</v>
      </c>
    </row>
    <row r="9046" spans="1:15">
      <c r="A9046">
        <v>9044</v>
      </c>
      <c r="B9046">
        <v>318</v>
      </c>
      <c r="C9046" t="s">
        <v>424</v>
      </c>
      <c r="D9046" t="s">
        <v>154</v>
      </c>
      <c r="E9046">
        <v>47512</v>
      </c>
      <c r="F9046" s="3">
        <v>21.2</v>
      </c>
      <c r="G9046" s="1">
        <v>7.0000000000000007E-2</v>
      </c>
      <c r="H9046" s="7">
        <v>2.5277777777777777</v>
      </c>
      <c r="I9046" s="2">
        <v>47.924999999999997</v>
      </c>
      <c r="J9046">
        <v>32.6</v>
      </c>
      <c r="K9046">
        <v>30.4</v>
      </c>
      <c r="L9046">
        <v>82.5</v>
      </c>
      <c r="M9046" s="3">
        <v>40.5</v>
      </c>
      <c r="N9046">
        <v>43.5</v>
      </c>
      <c r="O9046">
        <v>2023</v>
      </c>
    </row>
    <row r="9047" spans="1:15">
      <c r="A9047">
        <v>9045</v>
      </c>
      <c r="B9047">
        <v>319</v>
      </c>
      <c r="C9047" t="s">
        <v>448</v>
      </c>
      <c r="D9047" t="s">
        <v>193</v>
      </c>
      <c r="E9047">
        <v>29327</v>
      </c>
      <c r="F9047" s="3">
        <v>13.2</v>
      </c>
      <c r="G9047" s="1">
        <v>0.12</v>
      </c>
      <c r="H9047" s="7">
        <v>2.5687500000000001</v>
      </c>
      <c r="I9047" s="2">
        <v>47.83</v>
      </c>
      <c r="J9047">
        <v>31.3</v>
      </c>
      <c r="K9047">
        <v>31.2</v>
      </c>
      <c r="L9047">
        <v>80.8</v>
      </c>
      <c r="M9047" s="3">
        <v>40</v>
      </c>
      <c r="N9047">
        <v>51.2</v>
      </c>
      <c r="O9047">
        <v>2023</v>
      </c>
    </row>
    <row r="9048" spans="1:15">
      <c r="A9048">
        <v>9046</v>
      </c>
      <c r="B9048">
        <v>320</v>
      </c>
      <c r="C9048" t="s">
        <v>404</v>
      </c>
      <c r="D9048" t="s">
        <v>73</v>
      </c>
      <c r="E9048">
        <v>15224</v>
      </c>
      <c r="F9048" s="3">
        <v>12.8</v>
      </c>
      <c r="G9048" s="1">
        <v>0.12</v>
      </c>
      <c r="H9048" s="7" t="s">
        <v>202</v>
      </c>
      <c r="I9048" s="2">
        <v>47.825000000000003</v>
      </c>
      <c r="J9048">
        <v>48.4</v>
      </c>
      <c r="K9048">
        <v>54.1</v>
      </c>
      <c r="L9048">
        <v>39.700000000000003</v>
      </c>
      <c r="M9048" s="3">
        <v>99.2</v>
      </c>
      <c r="N9048">
        <v>35.799999999999997</v>
      </c>
      <c r="O9048">
        <v>2023</v>
      </c>
    </row>
    <row r="9049" spans="1:15">
      <c r="A9049">
        <v>9047</v>
      </c>
      <c r="B9049">
        <v>321</v>
      </c>
      <c r="C9049" t="s">
        <v>317</v>
      </c>
      <c r="D9049" t="s">
        <v>40</v>
      </c>
      <c r="E9049">
        <v>20936</v>
      </c>
      <c r="F9049" s="3">
        <v>24.6</v>
      </c>
      <c r="G9049" s="1">
        <v>0.21</v>
      </c>
      <c r="H9049" s="7">
        <v>2.3229166666666665</v>
      </c>
      <c r="I9049" s="2">
        <v>47.822499999999998</v>
      </c>
      <c r="J9049">
        <v>24.7</v>
      </c>
      <c r="K9049">
        <v>33.700000000000003</v>
      </c>
      <c r="L9049">
        <v>75.5</v>
      </c>
      <c r="M9049" s="3">
        <v>45.7</v>
      </c>
      <c r="N9049">
        <v>86.8</v>
      </c>
      <c r="O9049">
        <v>2023</v>
      </c>
    </row>
    <row r="9050" spans="1:15">
      <c r="A9050">
        <v>9048</v>
      </c>
      <c r="B9050">
        <v>322</v>
      </c>
      <c r="C9050" t="s">
        <v>1225</v>
      </c>
      <c r="D9050" t="s">
        <v>18</v>
      </c>
      <c r="E9050">
        <v>20285</v>
      </c>
      <c r="F9050" s="3">
        <v>27.8</v>
      </c>
      <c r="G9050" s="1">
        <v>0.46</v>
      </c>
      <c r="H9050" s="7">
        <v>2.6916666666666669</v>
      </c>
      <c r="I9050" s="5" t="s">
        <v>4522</v>
      </c>
      <c r="J9050">
        <v>18.2</v>
      </c>
      <c r="K9050">
        <v>16.3</v>
      </c>
      <c r="L9050">
        <v>99</v>
      </c>
      <c r="M9050" s="3">
        <v>37.200000000000003</v>
      </c>
      <c r="N9050">
        <v>91.1</v>
      </c>
      <c r="O9050">
        <v>2023</v>
      </c>
    </row>
    <row r="9051" spans="1:15">
      <c r="A9051">
        <v>9049</v>
      </c>
      <c r="B9051">
        <v>323</v>
      </c>
      <c r="C9051" t="s">
        <v>323</v>
      </c>
      <c r="D9051" t="s">
        <v>40</v>
      </c>
      <c r="E9051">
        <v>16901</v>
      </c>
      <c r="F9051" s="3">
        <v>14.8</v>
      </c>
      <c r="G9051" s="1">
        <v>0.28000000000000003</v>
      </c>
      <c r="H9051" s="7">
        <v>2.3229166666666665</v>
      </c>
      <c r="I9051" s="5" t="s">
        <v>4523</v>
      </c>
      <c r="J9051">
        <v>28.1</v>
      </c>
      <c r="K9051">
        <v>30.9</v>
      </c>
      <c r="L9051">
        <v>74.3</v>
      </c>
      <c r="M9051" s="3">
        <v>45</v>
      </c>
      <c r="N9051">
        <v>89</v>
      </c>
      <c r="O9051">
        <v>2023</v>
      </c>
    </row>
    <row r="9052" spans="1:15">
      <c r="A9052">
        <v>9050</v>
      </c>
      <c r="B9052">
        <v>324</v>
      </c>
      <c r="C9052" t="s">
        <v>865</v>
      </c>
      <c r="D9052" t="s">
        <v>219</v>
      </c>
      <c r="E9052">
        <v>5946</v>
      </c>
      <c r="F9052" s="3">
        <v>9.1</v>
      </c>
      <c r="G9052" s="1">
        <v>0.1</v>
      </c>
      <c r="H9052" s="7">
        <v>2.4458333333333333</v>
      </c>
      <c r="I9052" s="2">
        <v>47.672499999999999</v>
      </c>
      <c r="J9052">
        <v>44.4</v>
      </c>
      <c r="K9052">
        <v>32.200000000000003</v>
      </c>
      <c r="L9052">
        <v>63.1</v>
      </c>
      <c r="M9052" s="3">
        <v>93.1</v>
      </c>
      <c r="N9052">
        <v>45.8</v>
      </c>
      <c r="O9052">
        <v>2023</v>
      </c>
    </row>
    <row r="9053" spans="1:15">
      <c r="A9053">
        <v>9051</v>
      </c>
      <c r="B9053">
        <v>325</v>
      </c>
      <c r="C9053" t="s">
        <v>236</v>
      </c>
      <c r="D9053" t="s">
        <v>15</v>
      </c>
      <c r="E9053">
        <v>5427</v>
      </c>
      <c r="F9053" s="3">
        <v>13.1</v>
      </c>
      <c r="G9053" s="1">
        <v>0.28000000000000003</v>
      </c>
      <c r="H9053" s="7">
        <v>2.4868055555555557</v>
      </c>
      <c r="I9053" s="2">
        <v>47.664999999999999</v>
      </c>
      <c r="J9053">
        <v>28.5</v>
      </c>
      <c r="K9053">
        <v>23.1</v>
      </c>
      <c r="L9053">
        <v>90.3</v>
      </c>
      <c r="M9053" s="3">
        <v>37.299999999999997</v>
      </c>
      <c r="N9053">
        <v>55.5</v>
      </c>
      <c r="O9053">
        <v>2023</v>
      </c>
    </row>
    <row r="9054" spans="1:15">
      <c r="A9054">
        <v>9052</v>
      </c>
      <c r="B9054">
        <v>326</v>
      </c>
      <c r="C9054" t="s">
        <v>1757</v>
      </c>
      <c r="D9054" t="s">
        <v>15</v>
      </c>
      <c r="E9054">
        <v>17224</v>
      </c>
      <c r="F9054" s="3">
        <v>3.8</v>
      </c>
      <c r="G9054" s="1">
        <v>0.08</v>
      </c>
      <c r="H9054" s="7">
        <v>2.4048611111111109</v>
      </c>
      <c r="I9054" s="5" t="s">
        <v>4524</v>
      </c>
      <c r="J9054">
        <v>30.1</v>
      </c>
      <c r="K9054">
        <v>20.3</v>
      </c>
      <c r="L9054">
        <v>97</v>
      </c>
      <c r="M9054" s="3">
        <v>42.9</v>
      </c>
      <c r="N9054">
        <v>31.5</v>
      </c>
      <c r="O9054">
        <v>2023</v>
      </c>
    </row>
    <row r="9055" spans="1:15">
      <c r="A9055">
        <v>9053</v>
      </c>
      <c r="B9055">
        <v>327</v>
      </c>
      <c r="C9055" t="s">
        <v>452</v>
      </c>
      <c r="D9055" t="s">
        <v>154</v>
      </c>
      <c r="E9055">
        <v>29057</v>
      </c>
      <c r="F9055" s="3">
        <v>29.2</v>
      </c>
      <c r="G9055" s="1">
        <v>0.05</v>
      </c>
      <c r="H9055" s="7">
        <v>2.6097222222222221</v>
      </c>
      <c r="I9055" s="2">
        <v>47.564999999999998</v>
      </c>
      <c r="J9055">
        <v>24.9</v>
      </c>
      <c r="K9055">
        <v>25.9</v>
      </c>
      <c r="L9055">
        <v>93.6</v>
      </c>
      <c r="M9055" s="3">
        <v>40.799999999999997</v>
      </c>
      <c r="N9055">
        <v>43</v>
      </c>
      <c r="O9055">
        <v>2023</v>
      </c>
    </row>
    <row r="9056" spans="1:15">
      <c r="A9056">
        <v>9054</v>
      </c>
      <c r="B9056">
        <v>328</v>
      </c>
      <c r="C9056" t="s">
        <v>1286</v>
      </c>
      <c r="D9056" t="s">
        <v>63</v>
      </c>
      <c r="E9056">
        <v>5683</v>
      </c>
      <c r="F9056" s="3">
        <v>31.1</v>
      </c>
      <c r="G9056" s="1">
        <v>0.14000000000000001</v>
      </c>
      <c r="H9056" s="7">
        <v>2.0770833333333334</v>
      </c>
      <c r="I9056" s="2">
        <v>47.557499999999997</v>
      </c>
      <c r="J9056">
        <v>33.4</v>
      </c>
      <c r="K9056">
        <v>39.5</v>
      </c>
      <c r="L9056">
        <v>63.3</v>
      </c>
      <c r="M9056" s="3">
        <v>57.3</v>
      </c>
      <c r="N9056">
        <v>70.2</v>
      </c>
      <c r="O9056">
        <v>2023</v>
      </c>
    </row>
    <row r="9057" spans="1:15">
      <c r="A9057">
        <v>9055</v>
      </c>
      <c r="B9057">
        <v>329</v>
      </c>
      <c r="C9057" t="s">
        <v>4525</v>
      </c>
      <c r="D9057" t="s">
        <v>810</v>
      </c>
      <c r="E9057">
        <v>3926</v>
      </c>
      <c r="F9057" s="3">
        <v>18.100000000000001</v>
      </c>
      <c r="G9057" s="1">
        <v>0.6</v>
      </c>
      <c r="H9057" s="7">
        <v>2.1590277777777778</v>
      </c>
      <c r="I9057" s="2">
        <v>47.55</v>
      </c>
      <c r="J9057">
        <v>32.299999999999997</v>
      </c>
      <c r="K9057">
        <v>15.4</v>
      </c>
      <c r="L9057">
        <v>83.1</v>
      </c>
      <c r="M9057" s="3">
        <v>36.9</v>
      </c>
      <c r="N9057">
        <v>98.5</v>
      </c>
      <c r="O9057">
        <v>2023</v>
      </c>
    </row>
    <row r="9058" spans="1:15">
      <c r="A9058">
        <v>9056</v>
      </c>
      <c r="B9058">
        <v>330</v>
      </c>
      <c r="C9058" t="s">
        <v>273</v>
      </c>
      <c r="D9058" t="s">
        <v>208</v>
      </c>
      <c r="E9058">
        <v>16375</v>
      </c>
      <c r="F9058" s="3">
        <v>9.6999999999999993</v>
      </c>
      <c r="G9058" s="1">
        <v>0.32</v>
      </c>
      <c r="H9058" s="7">
        <v>1.7493055555555554</v>
      </c>
      <c r="I9058" s="2">
        <v>47.532499999999999</v>
      </c>
      <c r="J9058">
        <v>31.1</v>
      </c>
      <c r="K9058">
        <v>23.7</v>
      </c>
      <c r="L9058">
        <v>83</v>
      </c>
      <c r="M9058" s="3">
        <v>75.5</v>
      </c>
      <c r="N9058">
        <v>57.4</v>
      </c>
      <c r="O9058">
        <v>2023</v>
      </c>
    </row>
    <row r="9059" spans="1:15">
      <c r="A9059">
        <v>9057</v>
      </c>
      <c r="B9059">
        <v>331</v>
      </c>
      <c r="C9059" t="s">
        <v>337</v>
      </c>
      <c r="D9059" t="s">
        <v>15</v>
      </c>
      <c r="E9059">
        <v>27308</v>
      </c>
      <c r="F9059" s="3">
        <v>16.7</v>
      </c>
      <c r="G9059" s="1">
        <v>0.04</v>
      </c>
      <c r="H9059" s="7" t="s">
        <v>24</v>
      </c>
      <c r="I9059" s="5" t="s">
        <v>4526</v>
      </c>
      <c r="J9059">
        <v>35.6</v>
      </c>
      <c r="K9059">
        <v>28.4</v>
      </c>
      <c r="L9059">
        <v>79</v>
      </c>
      <c r="M9059" s="3">
        <v>45.1</v>
      </c>
      <c r="N9059">
        <v>46.7</v>
      </c>
      <c r="O9059">
        <v>2023</v>
      </c>
    </row>
    <row r="9060" spans="1:15">
      <c r="A9060">
        <v>9058</v>
      </c>
      <c r="B9060">
        <v>332</v>
      </c>
      <c r="C9060" t="s">
        <v>350</v>
      </c>
      <c r="D9060" t="s">
        <v>140</v>
      </c>
      <c r="E9060">
        <v>15109</v>
      </c>
      <c r="F9060" s="3">
        <v>26.1</v>
      </c>
      <c r="G9060" s="1">
        <v>0.2</v>
      </c>
      <c r="H9060" s="7">
        <v>2.5277777777777777</v>
      </c>
      <c r="I9060" s="2">
        <v>47.432499999999997</v>
      </c>
      <c r="J9060">
        <v>29.7</v>
      </c>
      <c r="K9060">
        <v>32.700000000000003</v>
      </c>
      <c r="L9060">
        <v>71.2</v>
      </c>
      <c r="M9060" s="3">
        <v>45.7</v>
      </c>
      <c r="N9060">
        <v>82.8</v>
      </c>
      <c r="O9060">
        <v>2023</v>
      </c>
    </row>
    <row r="9061" spans="1:15">
      <c r="A9061">
        <v>9059</v>
      </c>
      <c r="B9061">
        <v>333</v>
      </c>
      <c r="C9061" t="s">
        <v>322</v>
      </c>
      <c r="D9061" t="s">
        <v>73</v>
      </c>
      <c r="E9061">
        <v>9878</v>
      </c>
      <c r="F9061" s="3">
        <v>9.5</v>
      </c>
      <c r="G9061" s="1">
        <v>0.17</v>
      </c>
      <c r="H9061" s="7">
        <v>0.72499999999999998</v>
      </c>
      <c r="I9061" s="2">
        <v>47.42</v>
      </c>
      <c r="J9061">
        <v>49.7</v>
      </c>
      <c r="K9061">
        <v>58.2</v>
      </c>
      <c r="L9061">
        <v>31</v>
      </c>
      <c r="M9061" s="3">
        <v>80</v>
      </c>
      <c r="N9061">
        <v>50</v>
      </c>
      <c r="O9061">
        <v>2023</v>
      </c>
    </row>
    <row r="9062" spans="1:15">
      <c r="A9062">
        <v>9060</v>
      </c>
      <c r="B9062">
        <v>334</v>
      </c>
      <c r="C9062" t="s">
        <v>2240</v>
      </c>
      <c r="D9062" t="s">
        <v>71</v>
      </c>
      <c r="E9062">
        <v>31322</v>
      </c>
      <c r="F9062" s="3">
        <v>11.3</v>
      </c>
      <c r="G9062" s="1">
        <v>0.05</v>
      </c>
      <c r="H9062" s="7" t="s">
        <v>24</v>
      </c>
      <c r="I9062" s="5" t="s">
        <v>4527</v>
      </c>
      <c r="J9062">
        <v>39.700000000000003</v>
      </c>
      <c r="K9062">
        <v>24.9</v>
      </c>
      <c r="L9062">
        <v>79.400000000000006</v>
      </c>
      <c r="M9062" s="3">
        <v>46.2</v>
      </c>
      <c r="N9062">
        <v>40.700000000000003</v>
      </c>
      <c r="O9062">
        <v>2023</v>
      </c>
    </row>
    <row r="9063" spans="1:15">
      <c r="A9063">
        <v>9061</v>
      </c>
      <c r="B9063">
        <v>335</v>
      </c>
      <c r="C9063" t="s">
        <v>487</v>
      </c>
      <c r="D9063" t="s">
        <v>60</v>
      </c>
      <c r="E9063">
        <v>23490</v>
      </c>
      <c r="F9063" s="3">
        <v>32.9</v>
      </c>
      <c r="G9063" s="1">
        <v>0.21</v>
      </c>
      <c r="H9063" s="7">
        <v>2.4458333333333333</v>
      </c>
      <c r="I9063" s="2">
        <v>47.4</v>
      </c>
      <c r="J9063">
        <v>23</v>
      </c>
      <c r="K9063">
        <v>36.1</v>
      </c>
      <c r="L9063">
        <v>70.400000000000006</v>
      </c>
      <c r="M9063" s="3">
        <v>79.5</v>
      </c>
      <c r="N9063">
        <v>87.5</v>
      </c>
      <c r="O9063">
        <v>2023</v>
      </c>
    </row>
    <row r="9064" spans="1:15">
      <c r="A9064">
        <v>9062</v>
      </c>
      <c r="B9064">
        <v>336</v>
      </c>
      <c r="C9064" t="s">
        <v>1818</v>
      </c>
      <c r="D9064" t="s">
        <v>289</v>
      </c>
      <c r="E9064">
        <v>2757</v>
      </c>
      <c r="F9064" s="3">
        <v>22.9</v>
      </c>
      <c r="G9064" s="1">
        <v>0.08</v>
      </c>
      <c r="H9064" s="7">
        <v>1.9951388888888888</v>
      </c>
      <c r="I9064" s="2">
        <v>47.377499999999998</v>
      </c>
      <c r="J9064">
        <v>15.5</v>
      </c>
      <c r="K9064">
        <v>21.5</v>
      </c>
      <c r="L9064">
        <v>99.9</v>
      </c>
      <c r="M9064" s="3">
        <v>38.1</v>
      </c>
      <c r="N9064">
        <v>71.400000000000006</v>
      </c>
      <c r="O9064">
        <v>2023</v>
      </c>
    </row>
    <row r="9065" spans="1:15">
      <c r="A9065">
        <v>9063</v>
      </c>
      <c r="B9065">
        <v>337</v>
      </c>
      <c r="C9065" t="s">
        <v>977</v>
      </c>
      <c r="D9065" t="s">
        <v>60</v>
      </c>
      <c r="E9065">
        <v>12150</v>
      </c>
      <c r="F9065" s="3">
        <v>26</v>
      </c>
      <c r="G9065" s="1">
        <v>0.18</v>
      </c>
      <c r="H9065" s="7">
        <v>2.6097222222222221</v>
      </c>
      <c r="I9065" s="2">
        <v>47.342500000000001</v>
      </c>
      <c r="J9065">
        <v>24.6</v>
      </c>
      <c r="K9065">
        <v>24.3</v>
      </c>
      <c r="L9065">
        <v>85.5</v>
      </c>
      <c r="M9065" s="3">
        <v>41.5</v>
      </c>
      <c r="N9065">
        <v>79.8</v>
      </c>
      <c r="O9065">
        <v>2023</v>
      </c>
    </row>
    <row r="9066" spans="1:15">
      <c r="A9066">
        <v>9064</v>
      </c>
      <c r="B9066">
        <v>338</v>
      </c>
      <c r="C9066" t="s">
        <v>2239</v>
      </c>
      <c r="D9066" t="s">
        <v>15</v>
      </c>
      <c r="E9066">
        <v>9185</v>
      </c>
      <c r="F9066" s="3">
        <v>20.100000000000001</v>
      </c>
      <c r="G9066" s="1">
        <v>0.1</v>
      </c>
      <c r="H9066" s="7">
        <v>2.2000000000000002</v>
      </c>
      <c r="I9066" s="2">
        <v>47.322499999999998</v>
      </c>
      <c r="J9066">
        <v>22.9</v>
      </c>
      <c r="K9066">
        <v>23.5</v>
      </c>
      <c r="L9066">
        <v>96</v>
      </c>
      <c r="M9066" s="3">
        <v>42.2</v>
      </c>
      <c r="N9066">
        <v>47.3</v>
      </c>
      <c r="O9066">
        <v>2023</v>
      </c>
    </row>
    <row r="9067" spans="1:15">
      <c r="A9067">
        <v>9065</v>
      </c>
      <c r="B9067">
        <v>339</v>
      </c>
      <c r="C9067" t="s">
        <v>524</v>
      </c>
      <c r="D9067" t="s">
        <v>112</v>
      </c>
      <c r="E9067">
        <v>10134</v>
      </c>
      <c r="F9067" s="3">
        <v>19.8</v>
      </c>
      <c r="G9067" s="1">
        <v>7.0000000000000007E-2</v>
      </c>
      <c r="H9067" s="7">
        <v>2.2819444444444446</v>
      </c>
      <c r="I9067" s="5" t="s">
        <v>4528</v>
      </c>
      <c r="J9067">
        <v>28.4</v>
      </c>
      <c r="K9067">
        <v>35.799999999999997</v>
      </c>
      <c r="L9067">
        <v>75.2</v>
      </c>
      <c r="M9067" s="3">
        <v>46.9</v>
      </c>
      <c r="N9067">
        <v>57.5</v>
      </c>
      <c r="O9067">
        <v>2023</v>
      </c>
    </row>
    <row r="9068" spans="1:15">
      <c r="A9068">
        <v>9066</v>
      </c>
      <c r="B9068">
        <v>340</v>
      </c>
      <c r="C9068" t="s">
        <v>299</v>
      </c>
      <c r="D9068" t="s">
        <v>15</v>
      </c>
      <c r="E9068">
        <v>25411</v>
      </c>
      <c r="F9068" s="3">
        <v>10.6</v>
      </c>
      <c r="G9068" s="1">
        <v>0.22</v>
      </c>
      <c r="H9068" s="7">
        <v>2.2000000000000002</v>
      </c>
      <c r="I9068" s="2">
        <v>47.174999999999997</v>
      </c>
      <c r="J9068">
        <v>33.799999999999997</v>
      </c>
      <c r="K9068">
        <v>26.8</v>
      </c>
      <c r="L9068">
        <v>76.099999999999994</v>
      </c>
      <c r="M9068" s="3">
        <v>38.1</v>
      </c>
      <c r="N9068">
        <v>69.5</v>
      </c>
      <c r="O9068">
        <v>2023</v>
      </c>
    </row>
    <row r="9069" spans="1:15">
      <c r="A9069">
        <v>9067</v>
      </c>
      <c r="B9069">
        <v>341</v>
      </c>
      <c r="C9069" t="s">
        <v>401</v>
      </c>
      <c r="D9069" t="s">
        <v>88</v>
      </c>
      <c r="E9069">
        <v>53755</v>
      </c>
      <c r="F9069" s="3">
        <v>22.4</v>
      </c>
      <c r="G9069" s="1">
        <v>0.13</v>
      </c>
      <c r="H9069" s="7">
        <v>2.4868055555555557</v>
      </c>
      <c r="I9069" s="2">
        <v>47.15</v>
      </c>
      <c r="J9069">
        <v>31.6</v>
      </c>
      <c r="K9069">
        <v>27.8</v>
      </c>
      <c r="L9069">
        <v>79.5</v>
      </c>
      <c r="M9069" s="3">
        <v>39.5</v>
      </c>
      <c r="N9069">
        <v>59.9</v>
      </c>
      <c r="O9069">
        <v>2023</v>
      </c>
    </row>
    <row r="9070" spans="1:15">
      <c r="A9070">
        <v>9068</v>
      </c>
      <c r="B9070">
        <v>342</v>
      </c>
      <c r="C9070" t="s">
        <v>458</v>
      </c>
      <c r="D9070" t="s">
        <v>15</v>
      </c>
      <c r="E9070">
        <v>32157</v>
      </c>
      <c r="F9070" s="3">
        <v>18.100000000000001</v>
      </c>
      <c r="G9070" s="1">
        <v>0.12</v>
      </c>
      <c r="H9070" s="7">
        <v>2.2409722222222221</v>
      </c>
      <c r="I9070" s="2">
        <v>47.145000000000003</v>
      </c>
      <c r="J9070">
        <v>30.7</v>
      </c>
      <c r="K9070">
        <v>26.8</v>
      </c>
      <c r="L9070">
        <v>84</v>
      </c>
      <c r="M9070" s="3">
        <v>37.799999999999997</v>
      </c>
      <c r="N9070">
        <v>50</v>
      </c>
      <c r="O9070">
        <v>2023</v>
      </c>
    </row>
    <row r="9071" spans="1:15">
      <c r="A9071">
        <v>9069</v>
      </c>
      <c r="B9071">
        <v>343</v>
      </c>
      <c r="C9071" t="s">
        <v>502</v>
      </c>
      <c r="D9071" t="s">
        <v>15</v>
      </c>
      <c r="E9071">
        <v>35641</v>
      </c>
      <c r="F9071" s="3">
        <v>12.5</v>
      </c>
      <c r="G9071" s="1">
        <v>0.08</v>
      </c>
      <c r="H9071" s="7">
        <v>2.2819444444444446</v>
      </c>
      <c r="I9071" s="5" t="s">
        <v>4529</v>
      </c>
      <c r="J9071">
        <v>37.4</v>
      </c>
      <c r="K9071">
        <v>23.1</v>
      </c>
      <c r="L9071">
        <v>83.5</v>
      </c>
      <c r="M9071" s="3">
        <v>40.200000000000003</v>
      </c>
      <c r="N9071">
        <v>38.6</v>
      </c>
      <c r="O9071">
        <v>2023</v>
      </c>
    </row>
    <row r="9072" spans="1:15">
      <c r="A9072">
        <v>9070</v>
      </c>
      <c r="B9072">
        <v>344</v>
      </c>
      <c r="C9072" t="s">
        <v>706</v>
      </c>
      <c r="D9072" t="s">
        <v>112</v>
      </c>
      <c r="E9072">
        <v>4609</v>
      </c>
      <c r="F9072" s="3">
        <v>30.3</v>
      </c>
      <c r="G9072" s="1">
        <v>0.12</v>
      </c>
      <c r="H9072" s="7" t="s">
        <v>16</v>
      </c>
      <c r="I9072" s="2">
        <v>47.097499999999997</v>
      </c>
      <c r="J9072">
        <v>27.8</v>
      </c>
      <c r="K9072">
        <v>32.700000000000003</v>
      </c>
      <c r="L9072">
        <v>77.2</v>
      </c>
      <c r="M9072" s="3">
        <v>52.1</v>
      </c>
      <c r="N9072">
        <v>59.8</v>
      </c>
      <c r="O9072">
        <v>2023</v>
      </c>
    </row>
    <row r="9073" spans="1:15">
      <c r="A9073">
        <v>9071</v>
      </c>
      <c r="B9073">
        <v>345</v>
      </c>
      <c r="C9073" t="s">
        <v>359</v>
      </c>
      <c r="D9073" t="s">
        <v>88</v>
      </c>
      <c r="E9073">
        <v>70054</v>
      </c>
      <c r="F9073" s="3">
        <v>17.399999999999999</v>
      </c>
      <c r="G9073" s="1">
        <v>0.13</v>
      </c>
      <c r="H9073" s="7">
        <v>2.5277777777777777</v>
      </c>
      <c r="I9073" s="2">
        <v>47.087499999999999</v>
      </c>
      <c r="J9073">
        <v>40.5</v>
      </c>
      <c r="K9073">
        <v>24.9</v>
      </c>
      <c r="L9073">
        <v>72.3</v>
      </c>
      <c r="M9073" s="3">
        <v>41.5</v>
      </c>
      <c r="N9073">
        <v>63.2</v>
      </c>
      <c r="O9073">
        <v>2023</v>
      </c>
    </row>
    <row r="9074" spans="1:15">
      <c r="A9074">
        <v>9072</v>
      </c>
      <c r="B9074">
        <v>346</v>
      </c>
      <c r="C9074" t="s">
        <v>304</v>
      </c>
      <c r="D9074" t="s">
        <v>54</v>
      </c>
      <c r="E9074">
        <v>15526</v>
      </c>
      <c r="F9074" s="3">
        <v>37.1</v>
      </c>
      <c r="G9074" s="1">
        <v>0.18</v>
      </c>
      <c r="H9074" s="7" t="s">
        <v>285</v>
      </c>
      <c r="I9074" s="5" t="s">
        <v>4530</v>
      </c>
      <c r="J9074">
        <v>43.3</v>
      </c>
      <c r="K9074">
        <v>48.2</v>
      </c>
      <c r="L9074">
        <v>43.8</v>
      </c>
      <c r="M9074" s="3">
        <v>80.7</v>
      </c>
      <c r="N9074">
        <v>59.6</v>
      </c>
      <c r="O9074">
        <v>2023</v>
      </c>
    </row>
    <row r="9075" spans="1:15">
      <c r="A9075">
        <v>9073</v>
      </c>
      <c r="B9075">
        <v>347</v>
      </c>
      <c r="C9075" t="s">
        <v>2743</v>
      </c>
      <c r="D9075" t="s">
        <v>112</v>
      </c>
      <c r="E9075">
        <v>15855</v>
      </c>
      <c r="F9075" s="3">
        <v>20.6</v>
      </c>
      <c r="G9075" s="1">
        <v>0.06</v>
      </c>
      <c r="H9075" s="7">
        <v>2.2819444444444446</v>
      </c>
      <c r="I9075" s="5" t="s">
        <v>4531</v>
      </c>
      <c r="J9075">
        <v>26.6</v>
      </c>
      <c r="K9075">
        <v>35.9</v>
      </c>
      <c r="L9075">
        <v>76.900000000000006</v>
      </c>
      <c r="M9075" s="3">
        <v>56.1</v>
      </c>
      <c r="N9075">
        <v>51.1</v>
      </c>
      <c r="O9075">
        <v>2023</v>
      </c>
    </row>
    <row r="9076" spans="1:15">
      <c r="A9076">
        <v>9074</v>
      </c>
      <c r="B9076">
        <v>348</v>
      </c>
      <c r="C9076" t="s">
        <v>360</v>
      </c>
      <c r="D9076" t="s">
        <v>15</v>
      </c>
      <c r="E9076">
        <v>10798</v>
      </c>
      <c r="F9076" s="3">
        <v>7.4</v>
      </c>
      <c r="G9076" s="1">
        <v>7.0000000000000007E-2</v>
      </c>
      <c r="H9076" s="7">
        <v>2.5277777777777777</v>
      </c>
      <c r="I9076" s="5" t="s">
        <v>4532</v>
      </c>
      <c r="J9076">
        <v>39.6</v>
      </c>
      <c r="K9076">
        <v>15.8</v>
      </c>
      <c r="L9076">
        <v>89.4</v>
      </c>
      <c r="M9076" s="3">
        <v>39.799999999999997</v>
      </c>
      <c r="N9076">
        <v>34.700000000000003</v>
      </c>
      <c r="O9076">
        <v>2023</v>
      </c>
    </row>
    <row r="9077" spans="1:15">
      <c r="A9077">
        <v>9075</v>
      </c>
      <c r="B9077">
        <v>349</v>
      </c>
      <c r="C9077" t="s">
        <v>348</v>
      </c>
      <c r="D9077" t="s">
        <v>60</v>
      </c>
      <c r="E9077">
        <v>12825</v>
      </c>
      <c r="F9077" s="3">
        <v>20.100000000000001</v>
      </c>
      <c r="G9077" s="1">
        <v>0.32</v>
      </c>
      <c r="H9077" s="7">
        <v>2.6097222222222221</v>
      </c>
      <c r="I9077" s="5" t="s">
        <v>4533</v>
      </c>
      <c r="J9077">
        <v>23.3</v>
      </c>
      <c r="K9077">
        <v>28.2</v>
      </c>
      <c r="L9077">
        <v>78</v>
      </c>
      <c r="M9077" s="3">
        <v>43.4</v>
      </c>
      <c r="N9077">
        <v>93.8</v>
      </c>
      <c r="O9077">
        <v>2023</v>
      </c>
    </row>
    <row r="9078" spans="1:15">
      <c r="A9078">
        <v>9076</v>
      </c>
      <c r="B9078">
        <v>350</v>
      </c>
      <c r="C9078" t="s">
        <v>4534</v>
      </c>
      <c r="D9078" t="s">
        <v>363</v>
      </c>
      <c r="E9078">
        <v>43110</v>
      </c>
      <c r="F9078" s="3">
        <v>10.8</v>
      </c>
      <c r="G9078" s="1">
        <v>0.03</v>
      </c>
      <c r="H9078" s="7" t="s">
        <v>44</v>
      </c>
      <c r="I9078" s="2">
        <v>46.967500000000001</v>
      </c>
      <c r="J9078">
        <v>29.6</v>
      </c>
      <c r="K9078">
        <v>17.7</v>
      </c>
      <c r="L9078">
        <v>89.6</v>
      </c>
      <c r="M9078" s="3">
        <v>40.6</v>
      </c>
      <c r="N9078">
        <v>65.099999999999994</v>
      </c>
      <c r="O9078">
        <v>2023</v>
      </c>
    </row>
    <row r="9079" spans="1:15">
      <c r="A9079">
        <v>9077</v>
      </c>
      <c r="B9079">
        <v>351</v>
      </c>
      <c r="C9079" t="s">
        <v>521</v>
      </c>
      <c r="D9079" t="s">
        <v>28</v>
      </c>
      <c r="E9079">
        <v>8065</v>
      </c>
      <c r="F9079" s="3">
        <v>12.2</v>
      </c>
      <c r="G9079" s="1">
        <v>0.34</v>
      </c>
      <c r="H9079" s="7" t="s">
        <v>231</v>
      </c>
      <c r="I9079" s="2">
        <v>46.957500000000003</v>
      </c>
      <c r="J9079">
        <v>28.2</v>
      </c>
      <c r="K9079">
        <v>20.399999999999999</v>
      </c>
      <c r="L9079">
        <v>80</v>
      </c>
      <c r="M9079" s="3">
        <v>47.4</v>
      </c>
      <c r="N9079">
        <v>95.9</v>
      </c>
      <c r="O9079">
        <v>2023</v>
      </c>
    </row>
    <row r="9080" spans="1:15">
      <c r="A9080">
        <v>9078</v>
      </c>
      <c r="B9080">
        <v>352</v>
      </c>
      <c r="C9080" t="s">
        <v>358</v>
      </c>
      <c r="D9080" t="s">
        <v>15</v>
      </c>
      <c r="E9080">
        <v>31540</v>
      </c>
      <c r="F9080" s="3">
        <v>16.600000000000001</v>
      </c>
      <c r="G9080" s="1">
        <v>0.14000000000000001</v>
      </c>
      <c r="H9080" s="7">
        <v>2.036111111111111</v>
      </c>
      <c r="I9080" s="2">
        <v>46.9375</v>
      </c>
      <c r="J9080">
        <v>40.9</v>
      </c>
      <c r="K9080">
        <v>38.200000000000003</v>
      </c>
      <c r="L9080">
        <v>59.7</v>
      </c>
      <c r="M9080" s="3">
        <v>47.5</v>
      </c>
      <c r="N9080">
        <v>54.8</v>
      </c>
      <c r="O9080">
        <v>2023</v>
      </c>
    </row>
    <row r="9081" spans="1:15">
      <c r="A9081">
        <v>9079</v>
      </c>
      <c r="B9081">
        <v>353</v>
      </c>
      <c r="C9081" t="s">
        <v>2789</v>
      </c>
      <c r="D9081" t="s">
        <v>2790</v>
      </c>
      <c r="E9081">
        <v>3641</v>
      </c>
      <c r="F9081" s="3">
        <v>10.8</v>
      </c>
      <c r="G9081" s="1">
        <v>0.14000000000000001</v>
      </c>
      <c r="H9081" s="7">
        <v>2.7736111111111112</v>
      </c>
      <c r="I9081" s="2">
        <v>46.932499999999997</v>
      </c>
      <c r="J9081">
        <v>26</v>
      </c>
      <c r="K9081">
        <v>22.6</v>
      </c>
      <c r="L9081">
        <v>83.2</v>
      </c>
      <c r="M9081" s="3">
        <v>40.1</v>
      </c>
      <c r="N9081">
        <v>85.2</v>
      </c>
      <c r="O9081">
        <v>2023</v>
      </c>
    </row>
    <row r="9082" spans="1:15">
      <c r="A9082">
        <v>9080</v>
      </c>
      <c r="B9082">
        <v>354</v>
      </c>
      <c r="C9082" t="s">
        <v>261</v>
      </c>
      <c r="D9082" t="s">
        <v>18</v>
      </c>
      <c r="E9082">
        <v>8060</v>
      </c>
      <c r="F9082" s="3">
        <v>16.600000000000001</v>
      </c>
      <c r="G9082" s="1">
        <v>0.4</v>
      </c>
      <c r="H9082" s="7">
        <v>2.3638888888888889</v>
      </c>
      <c r="I9082" s="2">
        <v>46.8825</v>
      </c>
      <c r="J9082">
        <v>30.4</v>
      </c>
      <c r="K9082">
        <v>33.299999999999997</v>
      </c>
      <c r="L9082">
        <v>66.8</v>
      </c>
      <c r="M9082" s="3">
        <v>37.200000000000003</v>
      </c>
      <c r="N9082">
        <v>90.7</v>
      </c>
      <c r="O9082">
        <v>2023</v>
      </c>
    </row>
    <row r="9083" spans="1:15">
      <c r="A9083">
        <v>9081</v>
      </c>
      <c r="B9083">
        <v>355</v>
      </c>
      <c r="C9083" t="s">
        <v>496</v>
      </c>
      <c r="D9083" t="s">
        <v>40</v>
      </c>
      <c r="E9083">
        <v>29561</v>
      </c>
      <c r="F9083" s="3">
        <v>29.4</v>
      </c>
      <c r="G9083" s="1">
        <v>0.2</v>
      </c>
      <c r="H9083" s="7">
        <v>2.2819444444444446</v>
      </c>
      <c r="I9083" s="2">
        <v>46.87</v>
      </c>
      <c r="J9083">
        <v>32.700000000000003</v>
      </c>
      <c r="K9083">
        <v>31.2</v>
      </c>
      <c r="L9083">
        <v>75</v>
      </c>
      <c r="M9083" s="3">
        <v>38.200000000000003</v>
      </c>
      <c r="N9083">
        <v>56.6</v>
      </c>
      <c r="O9083">
        <v>2023</v>
      </c>
    </row>
    <row r="9084" spans="1:15">
      <c r="A9084">
        <v>9082</v>
      </c>
      <c r="B9084">
        <v>356</v>
      </c>
      <c r="C9084" t="s">
        <v>2349</v>
      </c>
      <c r="D9084" t="s">
        <v>501</v>
      </c>
      <c r="E9084">
        <v>11213</v>
      </c>
      <c r="F9084" s="3">
        <v>22.2</v>
      </c>
      <c r="G9084" s="1">
        <v>0.21</v>
      </c>
      <c r="H9084" s="7">
        <v>2.6506944444444445</v>
      </c>
      <c r="I9084" s="2">
        <v>46.84</v>
      </c>
      <c r="J9084">
        <v>20.2</v>
      </c>
      <c r="K9084">
        <v>19.2</v>
      </c>
      <c r="L9084">
        <v>97.8</v>
      </c>
      <c r="M9084" s="3">
        <v>38.799999999999997</v>
      </c>
      <c r="N9084">
        <v>62.8</v>
      </c>
      <c r="O9084">
        <v>2023</v>
      </c>
    </row>
    <row r="9085" spans="1:15">
      <c r="A9085">
        <v>9083</v>
      </c>
      <c r="B9085">
        <v>357</v>
      </c>
      <c r="C9085" t="s">
        <v>1776</v>
      </c>
      <c r="D9085" t="s">
        <v>810</v>
      </c>
      <c r="E9085">
        <v>3029</v>
      </c>
      <c r="F9085" s="3">
        <v>8.8000000000000007</v>
      </c>
      <c r="G9085" s="1">
        <v>0.22</v>
      </c>
      <c r="H9085" s="7">
        <v>2.4458333333333333</v>
      </c>
      <c r="I9085" s="2">
        <v>46.664999999999999</v>
      </c>
      <c r="J9085">
        <v>31.2</v>
      </c>
      <c r="K9085">
        <v>37.1</v>
      </c>
      <c r="L9085">
        <v>56.2</v>
      </c>
      <c r="M9085" s="3">
        <v>94.2</v>
      </c>
      <c r="N9085">
        <v>92.8</v>
      </c>
      <c r="O9085">
        <v>2023</v>
      </c>
    </row>
    <row r="9086" spans="1:15">
      <c r="A9086">
        <v>9084</v>
      </c>
      <c r="B9086">
        <v>358</v>
      </c>
      <c r="C9086" t="s">
        <v>305</v>
      </c>
      <c r="D9086" t="s">
        <v>15</v>
      </c>
      <c r="E9086">
        <v>2757</v>
      </c>
      <c r="F9086" s="3">
        <v>2.1</v>
      </c>
      <c r="G9086" s="1">
        <v>0.01</v>
      </c>
      <c r="H9086" s="7">
        <v>3.1833333333333331</v>
      </c>
      <c r="I9086" s="2">
        <v>46.65</v>
      </c>
      <c r="J9086">
        <v>40.9</v>
      </c>
      <c r="K9086">
        <v>15.3</v>
      </c>
      <c r="L9086">
        <v>90.1</v>
      </c>
      <c r="M9086" s="3">
        <v>44.1</v>
      </c>
      <c r="N9086">
        <v>22.1</v>
      </c>
      <c r="O9086">
        <v>2023</v>
      </c>
    </row>
    <row r="9087" spans="1:15">
      <c r="A9087">
        <v>9085</v>
      </c>
      <c r="B9087">
        <v>359</v>
      </c>
      <c r="C9087" t="s">
        <v>1802</v>
      </c>
      <c r="D9087" t="s">
        <v>661</v>
      </c>
      <c r="E9087">
        <v>18320</v>
      </c>
      <c r="F9087" s="3">
        <v>9.8000000000000007</v>
      </c>
      <c r="G9087" s="1">
        <v>0.18</v>
      </c>
      <c r="H9087" s="7">
        <v>2.4458333333333333</v>
      </c>
      <c r="I9087" s="2">
        <v>46.63</v>
      </c>
      <c r="J9087">
        <v>37.4</v>
      </c>
      <c r="K9087">
        <v>32.6</v>
      </c>
      <c r="L9087">
        <v>61.2</v>
      </c>
      <c r="M9087" s="3">
        <v>42.7</v>
      </c>
      <c r="N9087">
        <v>82.7</v>
      </c>
      <c r="O9087">
        <v>2023</v>
      </c>
    </row>
    <row r="9088" spans="1:15">
      <c r="A9088">
        <v>9086</v>
      </c>
      <c r="B9088">
        <v>360</v>
      </c>
      <c r="C9088" t="s">
        <v>767</v>
      </c>
      <c r="D9088" t="s">
        <v>71</v>
      </c>
      <c r="E9088">
        <v>30542</v>
      </c>
      <c r="F9088" s="3">
        <v>10.5</v>
      </c>
      <c r="G9088" s="1">
        <v>0.06</v>
      </c>
      <c r="H9088" s="7" t="s">
        <v>24</v>
      </c>
      <c r="I9088" s="2">
        <v>46.59</v>
      </c>
      <c r="J9088">
        <v>44.2</v>
      </c>
      <c r="K9088">
        <v>46.9</v>
      </c>
      <c r="L9088">
        <v>49</v>
      </c>
      <c r="M9088" s="3">
        <v>99.6</v>
      </c>
      <c r="N9088">
        <v>27.6</v>
      </c>
      <c r="O9088">
        <v>2023</v>
      </c>
    </row>
    <row r="9089" spans="1:15">
      <c r="A9089">
        <v>9087</v>
      </c>
      <c r="B9089">
        <v>361</v>
      </c>
      <c r="C9089" t="s">
        <v>2263</v>
      </c>
      <c r="D9089" t="s">
        <v>367</v>
      </c>
      <c r="E9089">
        <v>7891</v>
      </c>
      <c r="F9089" s="3">
        <v>9.5</v>
      </c>
      <c r="G9089" s="1">
        <v>7.0000000000000007E-2</v>
      </c>
      <c r="H9089" s="7">
        <v>2.2819444444444446</v>
      </c>
      <c r="I9089" s="2">
        <v>46.53</v>
      </c>
      <c r="J9089">
        <v>34.4</v>
      </c>
      <c r="K9089">
        <v>9.4</v>
      </c>
      <c r="L9089">
        <v>99.3</v>
      </c>
      <c r="M9089" s="3">
        <v>38.4</v>
      </c>
      <c r="N9089">
        <v>35.200000000000003</v>
      </c>
      <c r="O9089">
        <v>2023</v>
      </c>
    </row>
    <row r="9090" spans="1:15">
      <c r="A9090">
        <v>9088</v>
      </c>
      <c r="B9090">
        <v>362</v>
      </c>
      <c r="C9090" t="s">
        <v>3929</v>
      </c>
      <c r="D9090" t="s">
        <v>650</v>
      </c>
      <c r="E9090">
        <v>7845</v>
      </c>
      <c r="F9090" s="3">
        <v>15.1</v>
      </c>
      <c r="G9090" s="1">
        <v>0.01</v>
      </c>
      <c r="H9090" s="7">
        <v>2.4048611111111109</v>
      </c>
      <c r="I9090" s="2">
        <v>46.517499999999998</v>
      </c>
      <c r="J9090">
        <v>41.8</v>
      </c>
      <c r="K9090">
        <v>11.1</v>
      </c>
      <c r="L9090">
        <v>93.3</v>
      </c>
      <c r="M9090" s="3">
        <v>42.1</v>
      </c>
      <c r="N9090">
        <v>21.4</v>
      </c>
      <c r="O9090">
        <v>2023</v>
      </c>
    </row>
    <row r="9091" spans="1:15">
      <c r="A9091">
        <v>9089</v>
      </c>
      <c r="B9091">
        <v>363</v>
      </c>
      <c r="C9091" t="s">
        <v>550</v>
      </c>
      <c r="D9091" t="s">
        <v>154</v>
      </c>
      <c r="E9091">
        <v>15133</v>
      </c>
      <c r="F9091" s="3">
        <v>24.6</v>
      </c>
      <c r="G9091" s="1">
        <v>7.0000000000000007E-2</v>
      </c>
      <c r="H9091" s="7">
        <v>1.9541666666666666</v>
      </c>
      <c r="I9091" s="2">
        <v>46.3125</v>
      </c>
      <c r="J9091">
        <v>26.4</v>
      </c>
      <c r="K9091">
        <v>18.8</v>
      </c>
      <c r="L9091">
        <v>95.2</v>
      </c>
      <c r="M9091" s="3">
        <v>40.200000000000003</v>
      </c>
      <c r="N9091">
        <v>42.5</v>
      </c>
      <c r="O9091">
        <v>2023</v>
      </c>
    </row>
    <row r="9092" spans="1:15">
      <c r="A9092">
        <v>9090</v>
      </c>
      <c r="B9092">
        <v>364</v>
      </c>
      <c r="C9092" t="s">
        <v>624</v>
      </c>
      <c r="D9092" t="s">
        <v>15</v>
      </c>
      <c r="E9092">
        <v>8782</v>
      </c>
      <c r="F9092" s="3">
        <v>8.1999999999999993</v>
      </c>
      <c r="G9092" s="1">
        <v>0.06</v>
      </c>
      <c r="H9092" s="7">
        <v>2.9375</v>
      </c>
      <c r="I9092" s="2">
        <v>46.244999999999997</v>
      </c>
      <c r="J9092">
        <v>45.7</v>
      </c>
      <c r="K9092">
        <v>17.600000000000001</v>
      </c>
      <c r="L9092">
        <v>79.2</v>
      </c>
      <c r="M9092" s="3">
        <v>36.9</v>
      </c>
      <c r="N9092">
        <v>34.299999999999997</v>
      </c>
      <c r="O9092">
        <v>2023</v>
      </c>
    </row>
    <row r="9093" spans="1:15">
      <c r="A9093">
        <v>9091</v>
      </c>
      <c r="B9093">
        <v>365</v>
      </c>
      <c r="C9093" t="s">
        <v>4535</v>
      </c>
      <c r="D9093" t="s">
        <v>54</v>
      </c>
      <c r="E9093">
        <v>7839</v>
      </c>
      <c r="F9093" s="3">
        <v>26.1</v>
      </c>
      <c r="G9093" s="1">
        <v>7.0000000000000007E-2</v>
      </c>
      <c r="H9093" s="7">
        <v>2.6097222222222221</v>
      </c>
      <c r="I9093" s="5" t="s">
        <v>4536</v>
      </c>
      <c r="J9093">
        <v>25.2</v>
      </c>
      <c r="K9093">
        <v>22.1</v>
      </c>
      <c r="L9093">
        <v>90</v>
      </c>
      <c r="M9093" s="3">
        <v>38.9</v>
      </c>
      <c r="N9093">
        <v>54.3</v>
      </c>
      <c r="O9093">
        <v>2023</v>
      </c>
    </row>
    <row r="9094" spans="1:15">
      <c r="A9094">
        <v>9092</v>
      </c>
      <c r="B9094">
        <v>366</v>
      </c>
      <c r="C9094" t="s">
        <v>453</v>
      </c>
      <c r="D9094" t="s">
        <v>54</v>
      </c>
      <c r="E9094">
        <v>10291</v>
      </c>
      <c r="F9094" s="3">
        <v>20.6</v>
      </c>
      <c r="G9094" s="1">
        <v>0.08</v>
      </c>
      <c r="H9094" s="7">
        <v>2.4458333333333333</v>
      </c>
      <c r="I9094" s="5" t="s">
        <v>4537</v>
      </c>
      <c r="J9094">
        <v>31.9</v>
      </c>
      <c r="K9094">
        <v>26.9</v>
      </c>
      <c r="L9094">
        <v>77.599999999999994</v>
      </c>
      <c r="M9094" s="3">
        <v>42</v>
      </c>
      <c r="N9094">
        <v>56.7</v>
      </c>
      <c r="O9094">
        <v>2023</v>
      </c>
    </row>
    <row r="9095" spans="1:15">
      <c r="A9095">
        <v>9093</v>
      </c>
      <c r="B9095">
        <v>367</v>
      </c>
      <c r="C9095" t="s">
        <v>4538</v>
      </c>
      <c r="D9095" t="s">
        <v>650</v>
      </c>
      <c r="E9095">
        <v>3721</v>
      </c>
      <c r="F9095" s="3">
        <v>11.5</v>
      </c>
      <c r="G9095" s="1">
        <v>0.11</v>
      </c>
      <c r="H9095" s="7">
        <v>2.5277777777777777</v>
      </c>
      <c r="I9095" s="2">
        <v>46.202500000000001</v>
      </c>
      <c r="J9095">
        <v>33.700000000000003</v>
      </c>
      <c r="K9095">
        <v>8.9</v>
      </c>
      <c r="L9095">
        <v>100</v>
      </c>
      <c r="M9095" s="3">
        <v>37</v>
      </c>
      <c r="N9095">
        <v>33.299999999999997</v>
      </c>
      <c r="O9095">
        <v>2023</v>
      </c>
    </row>
    <row r="9096" spans="1:15">
      <c r="A9096">
        <v>9094</v>
      </c>
      <c r="B9096">
        <v>368</v>
      </c>
      <c r="C9096" t="s">
        <v>3907</v>
      </c>
      <c r="D9096" t="s">
        <v>933</v>
      </c>
      <c r="E9096">
        <v>28451</v>
      </c>
      <c r="F9096" s="3">
        <v>35.5</v>
      </c>
      <c r="G9096" s="1">
        <v>0</v>
      </c>
      <c r="H9096" s="7" t="s">
        <v>16</v>
      </c>
      <c r="I9096" s="2">
        <v>46.097499999999997</v>
      </c>
      <c r="J9096">
        <v>17.399999999999999</v>
      </c>
      <c r="K9096">
        <v>20.7</v>
      </c>
      <c r="L9096">
        <v>99.1</v>
      </c>
      <c r="M9096" s="3">
        <v>63.4</v>
      </c>
      <c r="N9096">
        <v>44.7</v>
      </c>
      <c r="O9096">
        <v>2023</v>
      </c>
    </row>
    <row r="9097" spans="1:15">
      <c r="A9097">
        <v>9095</v>
      </c>
      <c r="B9097">
        <v>369</v>
      </c>
      <c r="C9097" t="s">
        <v>271</v>
      </c>
      <c r="D9097" t="s">
        <v>15</v>
      </c>
      <c r="E9097">
        <v>8122</v>
      </c>
      <c r="F9097" s="3">
        <v>4</v>
      </c>
      <c r="G9097" s="1">
        <v>0.1</v>
      </c>
      <c r="H9097" s="7">
        <v>2.2819444444444446</v>
      </c>
      <c r="I9097" s="2">
        <v>46.067500000000003</v>
      </c>
      <c r="J9097">
        <v>39.4</v>
      </c>
      <c r="K9097">
        <v>20.2</v>
      </c>
      <c r="L9097">
        <v>81.900000000000006</v>
      </c>
      <c r="M9097" s="3">
        <v>45.7</v>
      </c>
      <c r="N9097">
        <v>33</v>
      </c>
      <c r="O9097">
        <v>2023</v>
      </c>
    </row>
    <row r="9098" spans="1:15">
      <c r="A9098">
        <v>9096</v>
      </c>
      <c r="B9098">
        <v>370</v>
      </c>
      <c r="C9098" t="s">
        <v>314</v>
      </c>
      <c r="D9098" t="s">
        <v>52</v>
      </c>
      <c r="E9098">
        <v>4216</v>
      </c>
      <c r="F9098" s="3">
        <v>4.5999999999999996</v>
      </c>
      <c r="G9098" s="1">
        <v>7.0000000000000007E-2</v>
      </c>
      <c r="H9098" s="7">
        <v>2.9375</v>
      </c>
      <c r="I9098" s="5" t="s">
        <v>3312</v>
      </c>
      <c r="J9098">
        <v>29.9</v>
      </c>
      <c r="K9098">
        <v>31.4</v>
      </c>
      <c r="L9098">
        <v>71.8</v>
      </c>
      <c r="M9098" s="3">
        <v>89.2</v>
      </c>
      <c r="N9098">
        <v>52.1</v>
      </c>
      <c r="O9098">
        <v>2023</v>
      </c>
    </row>
    <row r="9099" spans="1:15">
      <c r="A9099">
        <v>9097</v>
      </c>
      <c r="B9099">
        <v>371</v>
      </c>
      <c r="C9099" t="s">
        <v>3304</v>
      </c>
      <c r="D9099" t="s">
        <v>650</v>
      </c>
      <c r="E9099">
        <v>3181</v>
      </c>
      <c r="F9099" s="3">
        <v>10.5</v>
      </c>
      <c r="G9099" s="1">
        <v>0.02</v>
      </c>
      <c r="H9099" s="7">
        <v>2.0770833333333334</v>
      </c>
      <c r="I9099" s="5" t="s">
        <v>4539</v>
      </c>
      <c r="J9099">
        <v>36.1</v>
      </c>
      <c r="K9099">
        <v>9.8000000000000007</v>
      </c>
      <c r="L9099">
        <v>98.4</v>
      </c>
      <c r="M9099" s="3">
        <v>37.6</v>
      </c>
      <c r="N9099">
        <v>23.7</v>
      </c>
      <c r="O9099">
        <v>2023</v>
      </c>
    </row>
    <row r="9100" spans="1:15">
      <c r="A9100">
        <v>9098</v>
      </c>
      <c r="B9100">
        <v>372</v>
      </c>
      <c r="C9100" t="s">
        <v>341</v>
      </c>
      <c r="D9100" t="s">
        <v>15</v>
      </c>
      <c r="E9100">
        <v>21808</v>
      </c>
      <c r="F9100" s="3">
        <v>16.3</v>
      </c>
      <c r="G9100" s="1">
        <v>0.12</v>
      </c>
      <c r="H9100" s="7">
        <v>2.4048611111111109</v>
      </c>
      <c r="I9100" s="2">
        <v>45.957500000000003</v>
      </c>
      <c r="J9100">
        <v>28.8</v>
      </c>
      <c r="K9100">
        <v>39</v>
      </c>
      <c r="L9100">
        <v>64.900000000000006</v>
      </c>
      <c r="M9100" s="3">
        <v>91.4</v>
      </c>
      <c r="N9100">
        <v>51.5</v>
      </c>
      <c r="O9100">
        <v>2023</v>
      </c>
    </row>
    <row r="9101" spans="1:15">
      <c r="A9101">
        <v>9099</v>
      </c>
      <c r="B9101">
        <v>373</v>
      </c>
      <c r="C9101" t="s">
        <v>1485</v>
      </c>
      <c r="D9101" t="s">
        <v>71</v>
      </c>
      <c r="E9101">
        <v>56344</v>
      </c>
      <c r="F9101" s="3">
        <v>20.399999999999999</v>
      </c>
      <c r="G9101" s="1">
        <v>0.04</v>
      </c>
      <c r="H9101" s="7" t="s">
        <v>24</v>
      </c>
      <c r="I9101" s="2">
        <v>45.917499999999997</v>
      </c>
      <c r="J9101">
        <v>31.8</v>
      </c>
      <c r="K9101">
        <v>41.2</v>
      </c>
      <c r="L9101">
        <v>65.7</v>
      </c>
      <c r="M9101" s="3">
        <v>93.4</v>
      </c>
      <c r="N9101">
        <v>26.3</v>
      </c>
      <c r="O9101">
        <v>2023</v>
      </c>
    </row>
    <row r="9102" spans="1:15">
      <c r="A9102">
        <v>9100</v>
      </c>
      <c r="B9102">
        <v>374</v>
      </c>
      <c r="C9102" t="s">
        <v>438</v>
      </c>
      <c r="D9102" t="s">
        <v>54</v>
      </c>
      <c r="E9102">
        <v>12635</v>
      </c>
      <c r="F9102" s="3">
        <v>20.100000000000001</v>
      </c>
      <c r="G9102" s="1">
        <v>0.14000000000000001</v>
      </c>
      <c r="H9102" s="7">
        <v>2.2409722222222221</v>
      </c>
      <c r="I9102" s="5" t="s">
        <v>4540</v>
      </c>
      <c r="J9102">
        <v>36.4</v>
      </c>
      <c r="K9102">
        <v>38.6</v>
      </c>
      <c r="L9102">
        <v>59</v>
      </c>
      <c r="M9102" s="3">
        <v>48.3</v>
      </c>
      <c r="N9102">
        <v>59.7</v>
      </c>
      <c r="O9102">
        <v>2023</v>
      </c>
    </row>
    <row r="9103" spans="1:15">
      <c r="A9103">
        <v>9101</v>
      </c>
      <c r="B9103">
        <v>375</v>
      </c>
      <c r="C9103" t="s">
        <v>4541</v>
      </c>
      <c r="D9103" t="s">
        <v>697</v>
      </c>
      <c r="E9103">
        <v>6769</v>
      </c>
      <c r="F9103" s="3">
        <v>9.4</v>
      </c>
      <c r="G9103" s="1">
        <v>0.14000000000000001</v>
      </c>
      <c r="H9103" s="7">
        <v>2.9784722222222224</v>
      </c>
      <c r="I9103" s="2">
        <v>45.857500000000002</v>
      </c>
      <c r="J9103">
        <v>39.6</v>
      </c>
      <c r="K9103">
        <v>11.7</v>
      </c>
      <c r="L9103">
        <v>89</v>
      </c>
      <c r="M9103" s="3">
        <v>38.200000000000003</v>
      </c>
      <c r="N9103">
        <v>37.5</v>
      </c>
      <c r="O9103">
        <v>2023</v>
      </c>
    </row>
    <row r="9104" spans="1:15">
      <c r="A9104">
        <v>9102</v>
      </c>
      <c r="B9104">
        <v>376</v>
      </c>
      <c r="C9104" t="s">
        <v>3934</v>
      </c>
      <c r="D9104" t="s">
        <v>112</v>
      </c>
      <c r="E9104">
        <v>3873</v>
      </c>
      <c r="F9104" s="3">
        <v>20</v>
      </c>
      <c r="G9104" s="1">
        <v>0.04</v>
      </c>
      <c r="H9104" s="7">
        <v>2.2409722222222221</v>
      </c>
      <c r="I9104" s="5" t="s">
        <v>4542</v>
      </c>
      <c r="J9104">
        <v>19.600000000000001</v>
      </c>
      <c r="K9104">
        <v>25.5</v>
      </c>
      <c r="L9104">
        <v>88</v>
      </c>
      <c r="M9104" s="3">
        <v>38.5</v>
      </c>
      <c r="N9104">
        <v>66.2</v>
      </c>
      <c r="O9104">
        <v>2023</v>
      </c>
    </row>
    <row r="9105" spans="1:15">
      <c r="A9105">
        <v>9103</v>
      </c>
      <c r="B9105">
        <v>377</v>
      </c>
      <c r="C9105" t="s">
        <v>459</v>
      </c>
      <c r="D9105" t="s">
        <v>18</v>
      </c>
      <c r="E9105">
        <v>9855</v>
      </c>
      <c r="F9105" s="3">
        <v>16</v>
      </c>
      <c r="G9105" s="1">
        <v>0.27</v>
      </c>
      <c r="H9105" s="7">
        <v>2.6916666666666669</v>
      </c>
      <c r="I9105" s="2">
        <v>45.85</v>
      </c>
      <c r="J9105">
        <v>22.9</v>
      </c>
      <c r="K9105">
        <v>25.9</v>
      </c>
      <c r="L9105">
        <v>79.400000000000006</v>
      </c>
      <c r="M9105" s="3">
        <v>37.299999999999997</v>
      </c>
      <c r="N9105">
        <v>86.1</v>
      </c>
      <c r="O9105">
        <v>2023</v>
      </c>
    </row>
    <row r="9106" spans="1:15">
      <c r="A9106">
        <v>9104</v>
      </c>
      <c r="B9106">
        <v>378</v>
      </c>
      <c r="C9106" t="s">
        <v>381</v>
      </c>
      <c r="D9106" t="s">
        <v>15</v>
      </c>
      <c r="E9106">
        <v>11220</v>
      </c>
      <c r="F9106" s="3">
        <v>7.5</v>
      </c>
      <c r="G9106" s="1">
        <v>0.11</v>
      </c>
      <c r="H9106" s="7">
        <v>2.4458333333333333</v>
      </c>
      <c r="I9106" s="5" t="s">
        <v>4543</v>
      </c>
      <c r="J9106">
        <v>41.9</v>
      </c>
      <c r="K9106">
        <v>23</v>
      </c>
      <c r="L9106">
        <v>73.599999999999994</v>
      </c>
      <c r="M9106" s="3">
        <v>38.799999999999997</v>
      </c>
      <c r="N9106">
        <v>43.8</v>
      </c>
      <c r="O9106">
        <v>2023</v>
      </c>
    </row>
    <row r="9107" spans="1:15">
      <c r="A9107">
        <v>9105</v>
      </c>
      <c r="B9107">
        <v>379</v>
      </c>
      <c r="C9107" t="s">
        <v>379</v>
      </c>
      <c r="D9107" t="s">
        <v>63</v>
      </c>
      <c r="E9107">
        <v>21910</v>
      </c>
      <c r="F9107" s="3">
        <v>26.8</v>
      </c>
      <c r="G9107" s="1">
        <v>0.21</v>
      </c>
      <c r="H9107" s="7">
        <v>2.4458333333333333</v>
      </c>
      <c r="I9107" s="2">
        <v>45.792499999999997</v>
      </c>
      <c r="J9107">
        <v>26.8</v>
      </c>
      <c r="K9107">
        <v>38.4</v>
      </c>
      <c r="L9107">
        <v>62.2</v>
      </c>
      <c r="M9107" s="3">
        <v>85.7</v>
      </c>
      <c r="N9107">
        <v>72.400000000000006</v>
      </c>
      <c r="O9107">
        <v>2023</v>
      </c>
    </row>
    <row r="9108" spans="1:15">
      <c r="A9108">
        <v>9106</v>
      </c>
      <c r="B9108">
        <v>380</v>
      </c>
      <c r="C9108" t="s">
        <v>497</v>
      </c>
      <c r="D9108" t="s">
        <v>15</v>
      </c>
      <c r="E9108">
        <v>29463</v>
      </c>
      <c r="F9108" s="3">
        <v>19.5</v>
      </c>
      <c r="G9108" s="1">
        <v>7.0000000000000007E-2</v>
      </c>
      <c r="H9108" s="7">
        <v>2.2819444444444446</v>
      </c>
      <c r="I9108" s="2">
        <v>45.737499999999997</v>
      </c>
      <c r="J9108">
        <v>33.4</v>
      </c>
      <c r="K9108">
        <v>32.700000000000003</v>
      </c>
      <c r="L9108">
        <v>69.599999999999994</v>
      </c>
      <c r="M9108" s="3">
        <v>50.8</v>
      </c>
      <c r="N9108">
        <v>50.1</v>
      </c>
      <c r="O9108">
        <v>2023</v>
      </c>
    </row>
    <row r="9109" spans="1:15">
      <c r="A9109">
        <v>9107</v>
      </c>
      <c r="B9109">
        <v>381</v>
      </c>
      <c r="C9109" t="s">
        <v>533</v>
      </c>
      <c r="D9109" t="s">
        <v>154</v>
      </c>
      <c r="E9109">
        <v>24038</v>
      </c>
      <c r="F9109" s="3">
        <v>30.3</v>
      </c>
      <c r="G9109" s="1">
        <v>0.2</v>
      </c>
      <c r="H9109" s="7">
        <v>2.3638888888888889</v>
      </c>
      <c r="I9109" s="2">
        <v>45.732500000000002</v>
      </c>
      <c r="J9109">
        <v>39.700000000000003</v>
      </c>
      <c r="K9109">
        <v>28.8</v>
      </c>
      <c r="L9109">
        <v>63.8</v>
      </c>
      <c r="M9109" s="3">
        <v>45.8</v>
      </c>
      <c r="N9109">
        <v>65.3</v>
      </c>
      <c r="O9109">
        <v>2023</v>
      </c>
    </row>
    <row r="9110" spans="1:15">
      <c r="A9110">
        <v>9108</v>
      </c>
      <c r="B9110">
        <v>382</v>
      </c>
      <c r="C9110" t="s">
        <v>692</v>
      </c>
      <c r="D9110" t="s">
        <v>693</v>
      </c>
      <c r="E9110">
        <v>9267</v>
      </c>
      <c r="F9110" s="3">
        <v>8.6999999999999993</v>
      </c>
      <c r="G9110" s="1">
        <v>0.22</v>
      </c>
      <c r="H9110" s="7">
        <v>2.1590277777777778</v>
      </c>
      <c r="I9110" s="2">
        <v>45.707500000000003</v>
      </c>
      <c r="J9110">
        <v>24.7</v>
      </c>
      <c r="K9110">
        <v>14.8</v>
      </c>
      <c r="L9110">
        <v>89.6</v>
      </c>
      <c r="M9110" s="3">
        <v>43</v>
      </c>
      <c r="N9110">
        <v>78.7</v>
      </c>
      <c r="O9110">
        <v>2023</v>
      </c>
    </row>
    <row r="9111" spans="1:15">
      <c r="A9111">
        <v>9109</v>
      </c>
      <c r="B9111">
        <v>383</v>
      </c>
      <c r="C9111" t="s">
        <v>344</v>
      </c>
      <c r="D9111" t="s">
        <v>60</v>
      </c>
      <c r="E9111">
        <v>7246</v>
      </c>
      <c r="F9111" s="3">
        <v>34.5</v>
      </c>
      <c r="G9111" s="1">
        <v>0.3</v>
      </c>
      <c r="H9111" s="7">
        <v>2.8965277777777776</v>
      </c>
      <c r="I9111" s="2">
        <v>45.622500000000002</v>
      </c>
      <c r="J9111">
        <v>22.7</v>
      </c>
      <c r="K9111">
        <v>33.200000000000003</v>
      </c>
      <c r="L9111">
        <v>72.400000000000006</v>
      </c>
      <c r="M9111" s="3">
        <v>45.9</v>
      </c>
      <c r="N9111">
        <v>79.8</v>
      </c>
      <c r="O9111">
        <v>2023</v>
      </c>
    </row>
    <row r="9112" spans="1:15">
      <c r="A9112">
        <v>9110</v>
      </c>
      <c r="B9112">
        <v>384</v>
      </c>
      <c r="C9112" t="s">
        <v>922</v>
      </c>
      <c r="D9112" t="s">
        <v>219</v>
      </c>
      <c r="E9112">
        <v>11421</v>
      </c>
      <c r="F9112" s="3">
        <v>30.3</v>
      </c>
      <c r="G9112" s="1">
        <v>7.0000000000000007E-2</v>
      </c>
      <c r="H9112" s="7">
        <v>2.6097222222222221</v>
      </c>
      <c r="I9112" s="5" t="s">
        <v>4544</v>
      </c>
      <c r="J9112">
        <v>18.2</v>
      </c>
      <c r="K9112">
        <v>36.5</v>
      </c>
      <c r="L9112">
        <v>76.099999999999994</v>
      </c>
      <c r="M9112" s="3">
        <v>97.2</v>
      </c>
      <c r="N9112">
        <v>52.5</v>
      </c>
      <c r="O9112">
        <v>2023</v>
      </c>
    </row>
    <row r="9113" spans="1:15">
      <c r="A9113">
        <v>9111</v>
      </c>
      <c r="B9113">
        <v>385</v>
      </c>
      <c r="C9113" t="s">
        <v>469</v>
      </c>
      <c r="D9113" t="s">
        <v>154</v>
      </c>
      <c r="E9113">
        <v>18621</v>
      </c>
      <c r="F9113" s="3">
        <v>23.8</v>
      </c>
      <c r="G9113" s="1">
        <v>0.04</v>
      </c>
      <c r="H9113" s="7">
        <v>2.6916666666666669</v>
      </c>
      <c r="I9113" s="2">
        <v>45.537500000000001</v>
      </c>
      <c r="J9113">
        <v>31.4</v>
      </c>
      <c r="K9113">
        <v>26</v>
      </c>
      <c r="L9113">
        <v>80</v>
      </c>
      <c r="M9113" s="3">
        <v>45.5</v>
      </c>
      <c r="N9113">
        <v>42.4</v>
      </c>
      <c r="O9113">
        <v>2023</v>
      </c>
    </row>
    <row r="9114" spans="1:15">
      <c r="A9114">
        <v>9112</v>
      </c>
      <c r="B9114">
        <v>386</v>
      </c>
      <c r="C9114" t="s">
        <v>436</v>
      </c>
      <c r="D9114" t="s">
        <v>154</v>
      </c>
      <c r="E9114">
        <v>53319</v>
      </c>
      <c r="F9114" s="3">
        <v>20.2</v>
      </c>
      <c r="G9114" s="1">
        <v>0.02</v>
      </c>
      <c r="H9114" s="7">
        <v>2.3229166666666665</v>
      </c>
      <c r="I9114" s="5" t="s">
        <v>4545</v>
      </c>
      <c r="J9114">
        <v>34</v>
      </c>
      <c r="K9114">
        <v>28.3</v>
      </c>
      <c r="L9114">
        <v>77.5</v>
      </c>
      <c r="M9114" s="3">
        <v>42.6</v>
      </c>
      <c r="N9114">
        <v>32.299999999999997</v>
      </c>
      <c r="O9114">
        <v>2023</v>
      </c>
    </row>
    <row r="9115" spans="1:15">
      <c r="A9115">
        <v>9113</v>
      </c>
      <c r="B9115">
        <v>387</v>
      </c>
      <c r="C9115" t="s">
        <v>306</v>
      </c>
      <c r="D9115" t="s">
        <v>18</v>
      </c>
      <c r="E9115">
        <v>2250</v>
      </c>
      <c r="F9115" s="3">
        <v>10.5</v>
      </c>
      <c r="G9115" s="1">
        <v>0.3</v>
      </c>
      <c r="H9115" s="7">
        <v>3.3472222222222223</v>
      </c>
      <c r="I9115" s="2">
        <v>45.4</v>
      </c>
      <c r="J9115">
        <v>24.4</v>
      </c>
      <c r="K9115">
        <v>20.100000000000001</v>
      </c>
      <c r="L9115">
        <v>79.599999999999994</v>
      </c>
      <c r="M9115" s="3">
        <v>46.6</v>
      </c>
      <c r="N9115">
        <v>93.4</v>
      </c>
      <c r="O9115">
        <v>2023</v>
      </c>
    </row>
    <row r="9116" spans="1:15">
      <c r="A9116">
        <v>9114</v>
      </c>
      <c r="B9116">
        <v>388</v>
      </c>
      <c r="C9116" t="s">
        <v>4546</v>
      </c>
      <c r="D9116" t="s">
        <v>367</v>
      </c>
      <c r="E9116">
        <v>2973</v>
      </c>
      <c r="F9116" s="3">
        <v>14.3</v>
      </c>
      <c r="G9116" s="1">
        <v>0.02</v>
      </c>
      <c r="H9116" s="7">
        <v>1.9131944444444444</v>
      </c>
      <c r="I9116" s="5" t="s">
        <v>4547</v>
      </c>
      <c r="J9116">
        <v>23.2</v>
      </c>
      <c r="K9116">
        <v>14.4</v>
      </c>
      <c r="L9116">
        <v>98.3</v>
      </c>
      <c r="M9116" s="3">
        <v>37.9</v>
      </c>
      <c r="N9116">
        <v>49.1</v>
      </c>
      <c r="O9116">
        <v>2023</v>
      </c>
    </row>
    <row r="9117" spans="1:15">
      <c r="A9117">
        <v>9115</v>
      </c>
      <c r="B9117">
        <v>389</v>
      </c>
      <c r="C9117" t="s">
        <v>466</v>
      </c>
      <c r="D9117" t="s">
        <v>18</v>
      </c>
      <c r="E9117">
        <v>15815</v>
      </c>
      <c r="F9117" s="3">
        <v>13.8</v>
      </c>
      <c r="G9117" s="1">
        <v>0.28999999999999998</v>
      </c>
      <c r="H9117" s="7">
        <v>1.7493055555555554</v>
      </c>
      <c r="I9117" s="5" t="s">
        <v>4548</v>
      </c>
      <c r="J9117">
        <v>32.200000000000003</v>
      </c>
      <c r="K9117">
        <v>32.6</v>
      </c>
      <c r="L9117">
        <v>61</v>
      </c>
      <c r="M9117" s="3">
        <v>40.299999999999997</v>
      </c>
      <c r="N9117">
        <v>88.6</v>
      </c>
      <c r="O9117">
        <v>2023</v>
      </c>
    </row>
    <row r="9118" spans="1:15">
      <c r="A9118">
        <v>9116</v>
      </c>
      <c r="B9118">
        <v>390</v>
      </c>
      <c r="C9118" t="s">
        <v>468</v>
      </c>
      <c r="D9118" t="s">
        <v>15</v>
      </c>
      <c r="E9118">
        <v>18046</v>
      </c>
      <c r="F9118" s="3">
        <v>16.899999999999999</v>
      </c>
      <c r="G9118" s="1">
        <v>0.05</v>
      </c>
      <c r="H9118" s="7">
        <v>2.3638888888888889</v>
      </c>
      <c r="I9118" s="2">
        <v>45.344999999999999</v>
      </c>
      <c r="J9118">
        <v>34.700000000000003</v>
      </c>
      <c r="K9118">
        <v>29.3</v>
      </c>
      <c r="L9118">
        <v>74.5</v>
      </c>
      <c r="M9118" s="3">
        <v>39</v>
      </c>
      <c r="N9118">
        <v>37.6</v>
      </c>
      <c r="O9118">
        <v>2023</v>
      </c>
    </row>
    <row r="9119" spans="1:15">
      <c r="A9119">
        <v>9117</v>
      </c>
      <c r="B9119">
        <v>391</v>
      </c>
      <c r="C9119" t="s">
        <v>443</v>
      </c>
      <c r="D9119" t="s">
        <v>18</v>
      </c>
      <c r="E9119">
        <v>16705</v>
      </c>
      <c r="F9119" s="3">
        <v>17</v>
      </c>
      <c r="G9119" s="1">
        <v>0.28999999999999998</v>
      </c>
      <c r="H9119" s="7">
        <v>2.2819444444444446</v>
      </c>
      <c r="I9119" s="2">
        <v>45.335000000000001</v>
      </c>
      <c r="J9119">
        <v>27.9</v>
      </c>
      <c r="K9119">
        <v>29.5</v>
      </c>
      <c r="L9119">
        <v>67.599999999999994</v>
      </c>
      <c r="M9119" s="3">
        <v>37.4</v>
      </c>
      <c r="N9119">
        <v>92</v>
      </c>
      <c r="O9119">
        <v>2023</v>
      </c>
    </row>
    <row r="9120" spans="1:15">
      <c r="A9120">
        <v>9118</v>
      </c>
      <c r="B9120">
        <v>392</v>
      </c>
      <c r="C9120" t="s">
        <v>751</v>
      </c>
      <c r="D9120" t="s">
        <v>60</v>
      </c>
      <c r="E9120">
        <v>18759</v>
      </c>
      <c r="F9120" s="3">
        <v>30.4</v>
      </c>
      <c r="G9120" s="1">
        <v>0.28000000000000003</v>
      </c>
      <c r="H9120" s="7">
        <v>2.5277777777777777</v>
      </c>
      <c r="I9120" s="2">
        <v>45.3125</v>
      </c>
      <c r="J9120">
        <v>20.100000000000001</v>
      </c>
      <c r="K9120">
        <v>25.3</v>
      </c>
      <c r="L9120">
        <v>80.400000000000006</v>
      </c>
      <c r="M9120" s="3">
        <v>40.700000000000003</v>
      </c>
      <c r="N9120">
        <v>87.4</v>
      </c>
      <c r="O9120">
        <v>2023</v>
      </c>
    </row>
    <row r="9121" spans="1:15">
      <c r="A9121">
        <v>9119</v>
      </c>
      <c r="B9121">
        <v>393</v>
      </c>
      <c r="C9121" t="s">
        <v>173</v>
      </c>
      <c r="D9121" t="s">
        <v>18</v>
      </c>
      <c r="E9121">
        <v>10640</v>
      </c>
      <c r="F9121" s="3">
        <v>15.1</v>
      </c>
      <c r="G9121" s="1">
        <v>0.35</v>
      </c>
      <c r="H9121" s="7">
        <v>2.4048611111111109</v>
      </c>
      <c r="I9121" s="5" t="s">
        <v>4549</v>
      </c>
      <c r="J9121">
        <v>28.7</v>
      </c>
      <c r="K9121">
        <v>28.4</v>
      </c>
      <c r="L9121">
        <v>67.599999999999994</v>
      </c>
      <c r="M9121" s="3">
        <v>39.5</v>
      </c>
      <c r="N9121">
        <v>91.6</v>
      </c>
      <c r="O9121">
        <v>2023</v>
      </c>
    </row>
    <row r="9122" spans="1:15">
      <c r="A9122">
        <v>9120</v>
      </c>
      <c r="B9122">
        <v>394</v>
      </c>
      <c r="C9122" t="s">
        <v>569</v>
      </c>
      <c r="D9122" t="s">
        <v>18</v>
      </c>
      <c r="E9122">
        <v>15460</v>
      </c>
      <c r="F9122" s="3">
        <v>18.2</v>
      </c>
      <c r="G9122" s="1">
        <v>0.51</v>
      </c>
      <c r="H9122" s="7">
        <v>2.4048611111111109</v>
      </c>
      <c r="I9122" s="5" t="s">
        <v>4550</v>
      </c>
      <c r="J9122">
        <v>25.6</v>
      </c>
      <c r="K9122">
        <v>29.3</v>
      </c>
      <c r="L9122">
        <v>69</v>
      </c>
      <c r="M9122" s="3">
        <v>38.299999999999997</v>
      </c>
      <c r="N9122">
        <v>95</v>
      </c>
      <c r="O9122">
        <v>2023</v>
      </c>
    </row>
    <row r="9123" spans="1:15">
      <c r="A9123">
        <v>9121</v>
      </c>
      <c r="B9123">
        <v>395</v>
      </c>
      <c r="C9123" t="s">
        <v>416</v>
      </c>
      <c r="D9123" t="s">
        <v>112</v>
      </c>
      <c r="E9123">
        <v>13012</v>
      </c>
      <c r="F9123" s="3">
        <v>15.3</v>
      </c>
      <c r="G9123" s="1">
        <v>0.05</v>
      </c>
      <c r="H9123" s="7">
        <v>2.6916666666666669</v>
      </c>
      <c r="I9123" s="2">
        <v>45.24</v>
      </c>
      <c r="J9123">
        <v>27.7</v>
      </c>
      <c r="K9123">
        <v>32.6</v>
      </c>
      <c r="L9123">
        <v>73.900000000000006</v>
      </c>
      <c r="M9123" s="3">
        <v>38.700000000000003</v>
      </c>
      <c r="N9123">
        <v>53.5</v>
      </c>
      <c r="O9123">
        <v>2023</v>
      </c>
    </row>
    <row r="9124" spans="1:15">
      <c r="A9124">
        <v>9122</v>
      </c>
      <c r="B9124">
        <v>396</v>
      </c>
      <c r="C9124" t="s">
        <v>296</v>
      </c>
      <c r="D9124" t="s">
        <v>15</v>
      </c>
      <c r="E9124">
        <v>25464</v>
      </c>
      <c r="F9124" s="3">
        <v>21.6</v>
      </c>
      <c r="G9124" s="1">
        <v>0.2</v>
      </c>
      <c r="H9124" s="7">
        <v>1.83125</v>
      </c>
      <c r="I9124" s="5" t="s">
        <v>4551</v>
      </c>
      <c r="J9124">
        <v>24.8</v>
      </c>
      <c r="K9124">
        <v>27</v>
      </c>
      <c r="L9124">
        <v>81.3</v>
      </c>
      <c r="M9124" s="3">
        <v>42.7</v>
      </c>
      <c r="N9124">
        <v>56.4</v>
      </c>
      <c r="O9124">
        <v>2023</v>
      </c>
    </row>
    <row r="9125" spans="1:15">
      <c r="A9125">
        <v>9123</v>
      </c>
      <c r="B9125">
        <v>397</v>
      </c>
      <c r="C9125" t="s">
        <v>723</v>
      </c>
      <c r="D9125" t="s">
        <v>71</v>
      </c>
      <c r="E9125">
        <v>28055</v>
      </c>
      <c r="F9125" s="3">
        <v>14.7</v>
      </c>
      <c r="G9125" s="1">
        <v>0.11</v>
      </c>
      <c r="H9125" s="7">
        <v>2.6916666666666669</v>
      </c>
      <c r="I9125" s="5" t="s">
        <v>4552</v>
      </c>
      <c r="J9125">
        <v>37.5</v>
      </c>
      <c r="K9125">
        <v>32.6</v>
      </c>
      <c r="L9125">
        <v>62</v>
      </c>
      <c r="M9125" s="3">
        <v>54.4</v>
      </c>
      <c r="N9125">
        <v>54.7</v>
      </c>
      <c r="O9125">
        <v>2023</v>
      </c>
    </row>
    <row r="9126" spans="1:15">
      <c r="A9126">
        <v>9124</v>
      </c>
      <c r="B9126">
        <v>398</v>
      </c>
      <c r="C9126" t="s">
        <v>2250</v>
      </c>
      <c r="D9126" t="s">
        <v>88</v>
      </c>
      <c r="E9126">
        <v>1436</v>
      </c>
      <c r="F9126" s="3">
        <v>7.7</v>
      </c>
      <c r="G9126" s="1">
        <v>0.33</v>
      </c>
      <c r="H9126" s="7" t="s">
        <v>313</v>
      </c>
      <c r="I9126" s="2">
        <v>45.015000000000001</v>
      </c>
      <c r="J9126">
        <v>37.299999999999997</v>
      </c>
      <c r="K9126">
        <v>35.799999999999997</v>
      </c>
      <c r="L9126">
        <v>50.1</v>
      </c>
      <c r="M9126" s="3">
        <v>90.6</v>
      </c>
      <c r="N9126">
        <v>77.2</v>
      </c>
      <c r="O9126">
        <v>2023</v>
      </c>
    </row>
    <row r="9127" spans="1:15">
      <c r="A9127">
        <v>9125</v>
      </c>
      <c r="B9127">
        <v>399</v>
      </c>
      <c r="C9127" t="s">
        <v>3920</v>
      </c>
      <c r="D9127" t="s">
        <v>363</v>
      </c>
      <c r="E9127">
        <v>19366</v>
      </c>
      <c r="F9127" s="3">
        <v>11.2</v>
      </c>
      <c r="G9127" s="1">
        <v>0.1</v>
      </c>
      <c r="H9127" s="7">
        <v>2.6506944444444445</v>
      </c>
      <c r="I9127" s="2">
        <v>45.012500000000003</v>
      </c>
      <c r="J9127">
        <v>18</v>
      </c>
      <c r="K9127">
        <v>9.1999999999999993</v>
      </c>
      <c r="L9127">
        <v>98.7</v>
      </c>
      <c r="M9127" s="3">
        <v>42.8</v>
      </c>
      <c r="N9127">
        <v>82.3</v>
      </c>
      <c r="O9127">
        <v>2023</v>
      </c>
    </row>
    <row r="9128" spans="1:15">
      <c r="A9128">
        <v>9126</v>
      </c>
      <c r="B9128">
        <v>400</v>
      </c>
      <c r="C9128" t="s">
        <v>4553</v>
      </c>
      <c r="D9128" t="s">
        <v>1515</v>
      </c>
      <c r="E9128">
        <v>13159</v>
      </c>
      <c r="F9128" s="3">
        <v>10</v>
      </c>
      <c r="G9128" s="1">
        <v>0.04</v>
      </c>
      <c r="H9128" s="7">
        <v>2.1590277777777778</v>
      </c>
      <c r="I9128" s="5" t="s">
        <v>4554</v>
      </c>
      <c r="J9128">
        <v>32.4</v>
      </c>
      <c r="K9128">
        <v>9.5</v>
      </c>
      <c r="L9128">
        <v>97</v>
      </c>
      <c r="M9128" s="3">
        <v>37.6</v>
      </c>
      <c r="N9128">
        <v>31.8</v>
      </c>
      <c r="O9128">
        <v>2023</v>
      </c>
    </row>
    <row r="9129" spans="1:15">
      <c r="A9129">
        <v>9127</v>
      </c>
      <c r="B9129">
        <v>401</v>
      </c>
      <c r="C9129" t="s">
        <v>813</v>
      </c>
      <c r="D9129" t="s">
        <v>71</v>
      </c>
      <c r="E9129">
        <v>40082</v>
      </c>
      <c r="F9129" s="3">
        <v>12.7</v>
      </c>
      <c r="G9129" s="1">
        <v>0.05</v>
      </c>
      <c r="H9129" s="7" t="s">
        <v>44</v>
      </c>
      <c r="I9129" s="2">
        <v>44.947499999999998</v>
      </c>
      <c r="J9129">
        <v>28.2</v>
      </c>
      <c r="K9129">
        <v>35.6</v>
      </c>
      <c r="L9129">
        <v>70.7</v>
      </c>
      <c r="M9129" s="3">
        <v>80.7</v>
      </c>
      <c r="N9129">
        <v>34.4</v>
      </c>
      <c r="O9129">
        <v>2023</v>
      </c>
    </row>
    <row r="9130" spans="1:15">
      <c r="A9130">
        <v>9128</v>
      </c>
      <c r="B9130">
        <v>402</v>
      </c>
      <c r="C9130" t="s">
        <v>364</v>
      </c>
      <c r="D9130" t="s">
        <v>54</v>
      </c>
      <c r="E9130">
        <v>9734</v>
      </c>
      <c r="F9130" s="3">
        <v>26.6</v>
      </c>
      <c r="G9130" s="1">
        <v>0.12</v>
      </c>
      <c r="H9130" s="7">
        <v>1.9951388888888888</v>
      </c>
      <c r="I9130" s="2">
        <v>44.945</v>
      </c>
      <c r="J9130">
        <v>36.4</v>
      </c>
      <c r="K9130">
        <v>39.4</v>
      </c>
      <c r="L9130">
        <v>55</v>
      </c>
      <c r="M9130" s="3">
        <v>53.3</v>
      </c>
      <c r="N9130">
        <v>58.3</v>
      </c>
      <c r="O9130">
        <v>2023</v>
      </c>
    </row>
    <row r="9131" spans="1:15">
      <c r="A9131">
        <v>9129</v>
      </c>
      <c r="B9131">
        <v>403</v>
      </c>
      <c r="C9131" t="s">
        <v>419</v>
      </c>
      <c r="D9131" t="s">
        <v>18</v>
      </c>
      <c r="E9131">
        <v>8790</v>
      </c>
      <c r="F9131" s="3">
        <v>15.7</v>
      </c>
      <c r="G9131" s="1">
        <v>0.26</v>
      </c>
      <c r="H9131" s="7">
        <v>2.5687500000000001</v>
      </c>
      <c r="I9131" s="5" t="s">
        <v>4555</v>
      </c>
      <c r="J9131">
        <v>28.3</v>
      </c>
      <c r="K9131">
        <v>24.7</v>
      </c>
      <c r="L9131">
        <v>72.599999999999994</v>
      </c>
      <c r="M9131" s="3">
        <v>37.4</v>
      </c>
      <c r="N9131">
        <v>84.3</v>
      </c>
      <c r="O9131">
        <v>2023</v>
      </c>
    </row>
    <row r="9132" spans="1:15">
      <c r="A9132">
        <v>9130</v>
      </c>
      <c r="B9132">
        <v>404</v>
      </c>
      <c r="C9132" t="s">
        <v>352</v>
      </c>
      <c r="D9132" t="s">
        <v>353</v>
      </c>
      <c r="E9132">
        <v>5882</v>
      </c>
      <c r="F9132" s="3">
        <v>19.7</v>
      </c>
      <c r="G9132" s="1">
        <v>0.08</v>
      </c>
      <c r="H9132" s="7">
        <v>2.036111111111111</v>
      </c>
      <c r="I9132" s="5" t="s">
        <v>4556</v>
      </c>
      <c r="J9132">
        <v>30.7</v>
      </c>
      <c r="K9132">
        <v>42.3</v>
      </c>
      <c r="L9132">
        <v>56.1</v>
      </c>
      <c r="M9132" s="3">
        <v>100</v>
      </c>
      <c r="N9132">
        <v>49.3</v>
      </c>
      <c r="O9132">
        <v>2023</v>
      </c>
    </row>
    <row r="9133" spans="1:15">
      <c r="A9133">
        <v>9131</v>
      </c>
      <c r="B9133">
        <v>405</v>
      </c>
      <c r="C9133" t="s">
        <v>2346</v>
      </c>
      <c r="D9133" t="s">
        <v>71</v>
      </c>
      <c r="E9133">
        <v>38240</v>
      </c>
      <c r="F9133" s="3">
        <v>14.1</v>
      </c>
      <c r="G9133" s="1">
        <v>0.01</v>
      </c>
      <c r="H9133" s="7">
        <v>1.9541666666666666</v>
      </c>
      <c r="I9133" s="2">
        <v>44.92</v>
      </c>
      <c r="J9133">
        <v>23</v>
      </c>
      <c r="K9133">
        <v>27.9</v>
      </c>
      <c r="L9133">
        <v>86</v>
      </c>
      <c r="M9133" s="3">
        <v>50.5</v>
      </c>
      <c r="N9133">
        <v>34.5</v>
      </c>
      <c r="O9133">
        <v>2023</v>
      </c>
    </row>
    <row r="9134" spans="1:15">
      <c r="A9134">
        <v>9132</v>
      </c>
      <c r="B9134">
        <v>406</v>
      </c>
      <c r="C9134" t="s">
        <v>4557</v>
      </c>
      <c r="D9134" t="s">
        <v>650</v>
      </c>
      <c r="E9134">
        <v>2598</v>
      </c>
      <c r="F9134" s="3">
        <v>9.1999999999999993</v>
      </c>
      <c r="G9134" s="1">
        <v>0.01</v>
      </c>
      <c r="H9134" s="7">
        <v>2.4048611111111109</v>
      </c>
      <c r="I9134" s="5" t="s">
        <v>2764</v>
      </c>
      <c r="J9134">
        <v>30.6</v>
      </c>
      <c r="K9134">
        <v>10.3</v>
      </c>
      <c r="L9134">
        <v>99.9</v>
      </c>
      <c r="M9134" s="3">
        <v>37</v>
      </c>
      <c r="N9134">
        <v>22.6</v>
      </c>
      <c r="O9134">
        <v>2023</v>
      </c>
    </row>
    <row r="9135" spans="1:15">
      <c r="A9135">
        <v>9133</v>
      </c>
      <c r="B9135">
        <v>407</v>
      </c>
      <c r="C9135" t="s">
        <v>990</v>
      </c>
      <c r="D9135" t="s">
        <v>71</v>
      </c>
      <c r="E9135">
        <v>41580</v>
      </c>
      <c r="F9135" s="3">
        <v>18.600000000000001</v>
      </c>
      <c r="G9135" s="1">
        <v>0.02</v>
      </c>
      <c r="H9135" s="7">
        <v>1.9951388888888888</v>
      </c>
      <c r="I9135" s="5" t="s">
        <v>4558</v>
      </c>
      <c r="J9135">
        <v>24</v>
      </c>
      <c r="K9135">
        <v>26.4</v>
      </c>
      <c r="L9135">
        <v>87.6</v>
      </c>
      <c r="M9135" s="3">
        <v>59.1</v>
      </c>
      <c r="N9135">
        <v>25.6</v>
      </c>
      <c r="O9135">
        <v>2023</v>
      </c>
    </row>
    <row r="9136" spans="1:15">
      <c r="A9136">
        <v>9134</v>
      </c>
      <c r="B9136">
        <v>408</v>
      </c>
      <c r="C9136" t="s">
        <v>389</v>
      </c>
      <c r="D9136" t="s">
        <v>52</v>
      </c>
      <c r="E9136">
        <v>18218</v>
      </c>
      <c r="F9136" s="3">
        <v>12.6</v>
      </c>
      <c r="G9136" s="1">
        <v>0.11</v>
      </c>
      <c r="H9136" s="7">
        <v>2.5687500000000001</v>
      </c>
      <c r="I9136" s="2">
        <v>44.77</v>
      </c>
      <c r="J9136">
        <v>21.9</v>
      </c>
      <c r="K9136">
        <v>29.6</v>
      </c>
      <c r="L9136">
        <v>78.400000000000006</v>
      </c>
      <c r="M9136" s="3">
        <v>38.5</v>
      </c>
      <c r="N9136">
        <v>64.5</v>
      </c>
      <c r="O9136">
        <v>2023</v>
      </c>
    </row>
    <row r="9137" spans="1:15">
      <c r="A9137">
        <v>9135</v>
      </c>
      <c r="B9137">
        <v>409</v>
      </c>
      <c r="C9137" t="s">
        <v>678</v>
      </c>
      <c r="D9137" t="s">
        <v>71</v>
      </c>
      <c r="E9137">
        <v>42760</v>
      </c>
      <c r="F9137" s="3">
        <v>15.4</v>
      </c>
      <c r="G9137" s="1">
        <v>0.02</v>
      </c>
      <c r="H9137" s="7" t="s">
        <v>24</v>
      </c>
      <c r="I9137" s="5" t="s">
        <v>4559</v>
      </c>
      <c r="J9137">
        <v>30.8</v>
      </c>
      <c r="K9137">
        <v>28.5</v>
      </c>
      <c r="L9137">
        <v>78.400000000000006</v>
      </c>
      <c r="M9137" s="3">
        <v>53.1</v>
      </c>
      <c r="N9137">
        <v>28.3</v>
      </c>
      <c r="O9137">
        <v>2023</v>
      </c>
    </row>
    <row r="9138" spans="1:15">
      <c r="A9138">
        <v>9136</v>
      </c>
      <c r="B9138">
        <v>410</v>
      </c>
      <c r="C9138" t="s">
        <v>535</v>
      </c>
      <c r="D9138" t="s">
        <v>18</v>
      </c>
      <c r="E9138">
        <v>12015</v>
      </c>
      <c r="F9138" s="3">
        <v>17.8</v>
      </c>
      <c r="G9138" s="1">
        <v>0.25</v>
      </c>
      <c r="H9138" s="7">
        <v>2.036111111111111</v>
      </c>
      <c r="I9138" s="2">
        <v>44.575000000000003</v>
      </c>
      <c r="J9138">
        <v>20.5</v>
      </c>
      <c r="K9138">
        <v>24.9</v>
      </c>
      <c r="L9138">
        <v>76.8</v>
      </c>
      <c r="M9138" s="3">
        <v>38.799999999999997</v>
      </c>
      <c r="N9138">
        <v>92.6</v>
      </c>
      <c r="O9138">
        <v>2023</v>
      </c>
    </row>
    <row r="9139" spans="1:15">
      <c r="A9139">
        <v>9137</v>
      </c>
      <c r="B9139">
        <v>411</v>
      </c>
      <c r="C9139" t="s">
        <v>1780</v>
      </c>
      <c r="D9139" t="s">
        <v>650</v>
      </c>
      <c r="E9139">
        <v>6180</v>
      </c>
      <c r="F9139" s="3">
        <v>28.7</v>
      </c>
      <c r="G9139" s="1">
        <v>0</v>
      </c>
      <c r="H9139" s="7" t="s">
        <v>16</v>
      </c>
      <c r="I9139" s="5" t="s">
        <v>4560</v>
      </c>
      <c r="J9139">
        <v>20.3</v>
      </c>
      <c r="K9139">
        <v>20.9</v>
      </c>
      <c r="L9139">
        <v>98.4</v>
      </c>
      <c r="M9139" s="3">
        <v>38.5</v>
      </c>
      <c r="N9139">
        <v>22.9</v>
      </c>
      <c r="O9139">
        <v>2023</v>
      </c>
    </row>
    <row r="9140" spans="1:15">
      <c r="A9140">
        <v>9138</v>
      </c>
      <c r="B9140">
        <v>412</v>
      </c>
      <c r="C9140" t="s">
        <v>1299</v>
      </c>
      <c r="D9140" t="s">
        <v>208</v>
      </c>
      <c r="E9140">
        <v>32102</v>
      </c>
      <c r="F9140" s="3">
        <v>17.5</v>
      </c>
      <c r="G9140" s="1">
        <v>0.11</v>
      </c>
      <c r="H9140" s="7" t="s">
        <v>24</v>
      </c>
      <c r="I9140" s="5" t="s">
        <v>4561</v>
      </c>
      <c r="J9140">
        <v>32.5</v>
      </c>
      <c r="K9140">
        <v>45.3</v>
      </c>
      <c r="L9140">
        <v>54.6</v>
      </c>
      <c r="M9140" s="3">
        <v>61.6</v>
      </c>
      <c r="N9140">
        <v>43.9</v>
      </c>
      <c r="O9140">
        <v>2023</v>
      </c>
    </row>
    <row r="9141" spans="1:15">
      <c r="A9141">
        <v>9139</v>
      </c>
      <c r="B9141">
        <v>413</v>
      </c>
      <c r="C9141" t="s">
        <v>3930</v>
      </c>
      <c r="D9141" t="s">
        <v>88</v>
      </c>
      <c r="E9141">
        <v>50868</v>
      </c>
      <c r="F9141" s="3">
        <v>18.2</v>
      </c>
      <c r="G9141" s="1">
        <v>0.17</v>
      </c>
      <c r="H9141" s="7">
        <v>2.2000000000000002</v>
      </c>
      <c r="I9141" s="2">
        <v>44.532499999999999</v>
      </c>
      <c r="J9141">
        <v>37.6</v>
      </c>
      <c r="K9141">
        <v>35</v>
      </c>
      <c r="L9141">
        <v>56.1</v>
      </c>
      <c r="M9141" s="3">
        <v>40.4</v>
      </c>
      <c r="N9141">
        <v>65.5</v>
      </c>
      <c r="O9141">
        <v>2023</v>
      </c>
    </row>
    <row r="9142" spans="1:15">
      <c r="A9142">
        <v>9140</v>
      </c>
      <c r="B9142">
        <v>414</v>
      </c>
      <c r="C9142" t="s">
        <v>616</v>
      </c>
      <c r="D9142" t="s">
        <v>18</v>
      </c>
      <c r="E9142">
        <v>19840</v>
      </c>
      <c r="F9142" s="3">
        <v>17</v>
      </c>
      <c r="G9142" s="1">
        <v>0.28999999999999998</v>
      </c>
      <c r="H9142" s="7">
        <v>2.1180555555555554</v>
      </c>
      <c r="I9142" s="5" t="s">
        <v>1768</v>
      </c>
      <c r="J9142">
        <v>32</v>
      </c>
      <c r="K9142">
        <v>33.9</v>
      </c>
      <c r="L9142">
        <v>56.1</v>
      </c>
      <c r="M9142" s="3">
        <v>47.8</v>
      </c>
      <c r="N9142">
        <v>89.7</v>
      </c>
      <c r="O9142">
        <v>2023</v>
      </c>
    </row>
    <row r="9143" spans="1:15">
      <c r="A9143">
        <v>9141</v>
      </c>
      <c r="B9143">
        <v>415</v>
      </c>
      <c r="C9143" t="s">
        <v>403</v>
      </c>
      <c r="D9143" t="s">
        <v>188</v>
      </c>
      <c r="E9143">
        <v>13918</v>
      </c>
      <c r="F9143" s="3">
        <v>22</v>
      </c>
      <c r="G9143" s="1">
        <v>0.46</v>
      </c>
      <c r="H9143" s="7">
        <v>2.2409722222222221</v>
      </c>
      <c r="I9143" s="2">
        <v>44.497500000000002</v>
      </c>
      <c r="J9143">
        <v>33.9</v>
      </c>
      <c r="K9143">
        <v>30.1</v>
      </c>
      <c r="L9143">
        <v>55.9</v>
      </c>
      <c r="M9143" s="3">
        <v>52.5</v>
      </c>
      <c r="N9143">
        <v>96.2</v>
      </c>
      <c r="O9143">
        <v>2023</v>
      </c>
    </row>
    <row r="9144" spans="1:15">
      <c r="A9144">
        <v>9142</v>
      </c>
      <c r="B9144">
        <v>416</v>
      </c>
      <c r="C9144" t="s">
        <v>565</v>
      </c>
      <c r="D9144" t="s">
        <v>18</v>
      </c>
      <c r="E9144">
        <v>13040</v>
      </c>
      <c r="F9144" s="3">
        <v>17</v>
      </c>
      <c r="G9144" s="1">
        <v>0.39</v>
      </c>
      <c r="H9144" s="7">
        <v>1.9951388888888888</v>
      </c>
      <c r="I9144" s="2">
        <v>44.395000000000003</v>
      </c>
      <c r="J9144">
        <v>24.3</v>
      </c>
      <c r="K9144">
        <v>26.4</v>
      </c>
      <c r="L9144">
        <v>69.900000000000006</v>
      </c>
      <c r="M9144" s="3">
        <v>37.9</v>
      </c>
      <c r="N9144">
        <v>96.9</v>
      </c>
      <c r="O9144">
        <v>2023</v>
      </c>
    </row>
    <row r="9145" spans="1:15">
      <c r="A9145">
        <v>9143</v>
      </c>
      <c r="B9145">
        <v>417</v>
      </c>
      <c r="C9145" t="s">
        <v>1216</v>
      </c>
      <c r="D9145" t="s">
        <v>154</v>
      </c>
      <c r="E9145">
        <v>4236</v>
      </c>
      <c r="F9145" s="3">
        <v>12.6</v>
      </c>
      <c r="G9145" s="1">
        <v>0.15</v>
      </c>
      <c r="H9145" s="7">
        <v>2.8555555555555556</v>
      </c>
      <c r="I9145" s="2">
        <v>44.387500000000003</v>
      </c>
      <c r="J9145">
        <v>23.5</v>
      </c>
      <c r="K9145">
        <v>19.399999999999999</v>
      </c>
      <c r="L9145">
        <v>83.3</v>
      </c>
      <c r="M9145" s="3">
        <v>38.5</v>
      </c>
      <c r="N9145">
        <v>74.2</v>
      </c>
      <c r="O9145">
        <v>2023</v>
      </c>
    </row>
    <row r="9146" spans="1:15">
      <c r="A9146">
        <v>9144</v>
      </c>
      <c r="B9146">
        <v>418</v>
      </c>
      <c r="C9146" t="s">
        <v>4562</v>
      </c>
      <c r="D9146" t="s">
        <v>650</v>
      </c>
      <c r="E9146">
        <v>4102</v>
      </c>
      <c r="F9146" s="3">
        <v>11.8</v>
      </c>
      <c r="G9146" s="1">
        <v>0</v>
      </c>
      <c r="H9146" s="7">
        <v>2.4458333333333333</v>
      </c>
      <c r="I9146" s="5" t="s">
        <v>4563</v>
      </c>
      <c r="J9146">
        <v>32.299999999999997</v>
      </c>
      <c r="K9146">
        <v>10.6</v>
      </c>
      <c r="L9146">
        <v>97.3</v>
      </c>
      <c r="M9146" s="3">
        <v>37.299999999999997</v>
      </c>
      <c r="N9146">
        <v>18.399999999999999</v>
      </c>
      <c r="O9146">
        <v>2023</v>
      </c>
    </row>
    <row r="9147" spans="1:15">
      <c r="A9147">
        <v>9145</v>
      </c>
      <c r="B9147">
        <v>419</v>
      </c>
      <c r="C9147" t="s">
        <v>2756</v>
      </c>
      <c r="D9147" t="s">
        <v>15</v>
      </c>
      <c r="E9147">
        <v>17952</v>
      </c>
      <c r="F9147" s="3">
        <v>16.3</v>
      </c>
      <c r="G9147" s="1">
        <v>0.04</v>
      </c>
      <c r="H9147" s="7">
        <v>2.9375</v>
      </c>
      <c r="I9147" s="2">
        <v>44.34</v>
      </c>
      <c r="J9147">
        <v>39.4</v>
      </c>
      <c r="K9147">
        <v>10.6</v>
      </c>
      <c r="L9147">
        <v>87.5</v>
      </c>
      <c r="M9147" s="3">
        <v>36.9</v>
      </c>
      <c r="N9147">
        <v>28.9</v>
      </c>
      <c r="O9147">
        <v>2023</v>
      </c>
    </row>
    <row r="9148" spans="1:15">
      <c r="A9148">
        <v>9146</v>
      </c>
      <c r="B9148">
        <v>420</v>
      </c>
      <c r="C9148" t="s">
        <v>461</v>
      </c>
      <c r="D9148" t="s">
        <v>154</v>
      </c>
      <c r="E9148">
        <v>39407</v>
      </c>
      <c r="F9148" s="3">
        <v>23</v>
      </c>
      <c r="G9148" s="1">
        <v>0.09</v>
      </c>
      <c r="H9148" s="7">
        <v>2.3638888888888889</v>
      </c>
      <c r="I9148" s="5" t="s">
        <v>4564</v>
      </c>
      <c r="J9148">
        <v>34.799999999999997</v>
      </c>
      <c r="K9148">
        <v>32.4</v>
      </c>
      <c r="L9148">
        <v>65.599999999999994</v>
      </c>
      <c r="M9148" s="3">
        <v>45</v>
      </c>
      <c r="N9148">
        <v>44.7</v>
      </c>
      <c r="O9148">
        <v>2023</v>
      </c>
    </row>
    <row r="9149" spans="1:15">
      <c r="A9149">
        <v>9147</v>
      </c>
      <c r="B9149">
        <v>421</v>
      </c>
      <c r="C9149" t="s">
        <v>712</v>
      </c>
      <c r="D9149" t="s">
        <v>71</v>
      </c>
      <c r="E9149">
        <v>27353</v>
      </c>
      <c r="F9149" s="3">
        <v>8.6999999999999993</v>
      </c>
      <c r="G9149" s="1">
        <v>0.12</v>
      </c>
      <c r="H9149" s="7" t="s">
        <v>24</v>
      </c>
      <c r="I9149" s="2">
        <v>44.27</v>
      </c>
      <c r="J9149">
        <v>35.299999999999997</v>
      </c>
      <c r="K9149">
        <v>42.8</v>
      </c>
      <c r="L9149">
        <v>51.6</v>
      </c>
      <c r="M9149" s="3">
        <v>89.9</v>
      </c>
      <c r="N9149">
        <v>41.5</v>
      </c>
      <c r="O9149">
        <v>2023</v>
      </c>
    </row>
    <row r="9150" spans="1:15">
      <c r="A9150">
        <v>9148</v>
      </c>
      <c r="B9150">
        <v>422</v>
      </c>
      <c r="C9150" t="s">
        <v>456</v>
      </c>
      <c r="D9150" t="s">
        <v>40</v>
      </c>
      <c r="E9150">
        <v>44036</v>
      </c>
      <c r="F9150" s="3">
        <v>29.1</v>
      </c>
      <c r="G9150" s="1">
        <v>0.28000000000000003</v>
      </c>
      <c r="H9150" s="7">
        <v>2.3229166666666665</v>
      </c>
      <c r="I9150" s="5" t="s">
        <v>4565</v>
      </c>
      <c r="J9150">
        <v>25.1</v>
      </c>
      <c r="K9150">
        <v>33.1</v>
      </c>
      <c r="L9150">
        <v>67</v>
      </c>
      <c r="M9150" s="3">
        <v>42.1</v>
      </c>
      <c r="N9150">
        <v>75.3</v>
      </c>
      <c r="O9150">
        <v>2023</v>
      </c>
    </row>
    <row r="9151" spans="1:15">
      <c r="A9151">
        <v>9149</v>
      </c>
      <c r="B9151">
        <v>423</v>
      </c>
      <c r="C9151" t="s">
        <v>552</v>
      </c>
      <c r="D9151" t="s">
        <v>60</v>
      </c>
      <c r="E9151">
        <v>16641</v>
      </c>
      <c r="F9151" s="3">
        <v>36.5</v>
      </c>
      <c r="G9151" s="1">
        <v>0.4</v>
      </c>
      <c r="H9151" s="7">
        <v>2.5687500000000001</v>
      </c>
      <c r="I9151" s="2">
        <v>44.157499999999999</v>
      </c>
      <c r="J9151">
        <v>21.6</v>
      </c>
      <c r="K9151">
        <v>27.8</v>
      </c>
      <c r="L9151">
        <v>70.599999999999994</v>
      </c>
      <c r="M9151" s="3">
        <v>46.7</v>
      </c>
      <c r="N9151">
        <v>93.2</v>
      </c>
      <c r="O9151">
        <v>2023</v>
      </c>
    </row>
    <row r="9152" spans="1:15">
      <c r="A9152">
        <v>9150</v>
      </c>
      <c r="B9152">
        <v>424</v>
      </c>
      <c r="C9152" t="s">
        <v>399</v>
      </c>
      <c r="D9152" t="s">
        <v>54</v>
      </c>
      <c r="E9152">
        <v>28278</v>
      </c>
      <c r="F9152" s="3">
        <v>44.6</v>
      </c>
      <c r="G9152" s="1">
        <v>0.11</v>
      </c>
      <c r="H9152" s="7">
        <v>2.6506944444444445</v>
      </c>
      <c r="I9152" s="5" t="s">
        <v>4566</v>
      </c>
      <c r="J9152">
        <v>33.1</v>
      </c>
      <c r="K9152">
        <v>37.299999999999997</v>
      </c>
      <c r="L9152">
        <v>60.2</v>
      </c>
      <c r="M9152" s="3">
        <v>43.7</v>
      </c>
      <c r="N9152">
        <v>51.8</v>
      </c>
      <c r="O9152">
        <v>2023</v>
      </c>
    </row>
    <row r="9153" spans="1:15">
      <c r="A9153">
        <v>9151</v>
      </c>
      <c r="B9153">
        <v>425</v>
      </c>
      <c r="C9153" t="s">
        <v>862</v>
      </c>
      <c r="D9153" t="s">
        <v>18</v>
      </c>
      <c r="E9153">
        <v>24585</v>
      </c>
      <c r="F9153" s="3">
        <v>15.9</v>
      </c>
      <c r="G9153" s="1">
        <v>0.23</v>
      </c>
      <c r="H9153" s="7">
        <v>2.2409722222222221</v>
      </c>
      <c r="I9153" s="2">
        <v>44.147500000000001</v>
      </c>
      <c r="J9153">
        <v>18.3</v>
      </c>
      <c r="K9153">
        <v>14.6</v>
      </c>
      <c r="L9153">
        <v>92.9</v>
      </c>
      <c r="M9153" s="3">
        <v>37.6</v>
      </c>
      <c r="N9153">
        <v>72.900000000000006</v>
      </c>
      <c r="O9153">
        <v>2023</v>
      </c>
    </row>
    <row r="9154" spans="1:15">
      <c r="A9154">
        <v>9152</v>
      </c>
      <c r="B9154">
        <v>426</v>
      </c>
      <c r="C9154" t="s">
        <v>537</v>
      </c>
      <c r="D9154" t="s">
        <v>88</v>
      </c>
      <c r="E9154">
        <v>28253</v>
      </c>
      <c r="F9154" s="3">
        <v>13</v>
      </c>
      <c r="G9154" s="1">
        <v>0.14000000000000001</v>
      </c>
      <c r="H9154" s="7">
        <v>2.2819444444444446</v>
      </c>
      <c r="I9154" s="2">
        <v>44.104999999999997</v>
      </c>
      <c r="J9154">
        <v>36.1</v>
      </c>
      <c r="K9154">
        <v>27.2</v>
      </c>
      <c r="L9154">
        <v>65.5</v>
      </c>
      <c r="M9154" s="3">
        <v>41.6</v>
      </c>
      <c r="N9154">
        <v>59</v>
      </c>
      <c r="O9154">
        <v>2023</v>
      </c>
    </row>
    <row r="9155" spans="1:15">
      <c r="A9155">
        <v>9153</v>
      </c>
      <c r="B9155">
        <v>427</v>
      </c>
      <c r="C9155" t="s">
        <v>395</v>
      </c>
      <c r="D9155" t="s">
        <v>15</v>
      </c>
      <c r="E9155">
        <v>29351</v>
      </c>
      <c r="F9155" s="3">
        <v>17.7</v>
      </c>
      <c r="G9155" s="1">
        <v>0.06</v>
      </c>
      <c r="H9155" s="7">
        <v>2.3229166666666665</v>
      </c>
      <c r="I9155" s="2">
        <v>44.087499999999999</v>
      </c>
      <c r="J9155">
        <v>31.7</v>
      </c>
      <c r="K9155">
        <v>29.6</v>
      </c>
      <c r="L9155">
        <v>72.3</v>
      </c>
      <c r="M9155" s="3">
        <v>43</v>
      </c>
      <c r="N9155">
        <v>39.1</v>
      </c>
      <c r="O9155">
        <v>2023</v>
      </c>
    </row>
    <row r="9156" spans="1:15">
      <c r="A9156">
        <v>9154</v>
      </c>
      <c r="B9156">
        <v>428</v>
      </c>
      <c r="C9156" t="s">
        <v>515</v>
      </c>
      <c r="D9156" t="s">
        <v>123</v>
      </c>
      <c r="E9156">
        <v>20079</v>
      </c>
      <c r="F9156" s="3">
        <v>14.6</v>
      </c>
      <c r="G9156" s="1">
        <v>0.2</v>
      </c>
      <c r="H9156" s="7" t="s">
        <v>24</v>
      </c>
      <c r="I9156" s="2">
        <v>44.042499999999997</v>
      </c>
      <c r="J9156">
        <v>41.8</v>
      </c>
      <c r="K9156">
        <v>40.799999999999997</v>
      </c>
      <c r="L9156">
        <v>40.799999999999997</v>
      </c>
      <c r="M9156" s="3">
        <v>89.8</v>
      </c>
      <c r="N9156">
        <v>63.7</v>
      </c>
      <c r="O9156">
        <v>2023</v>
      </c>
    </row>
    <row r="9157" spans="1:15">
      <c r="A9157">
        <v>9155</v>
      </c>
      <c r="B9157">
        <v>429</v>
      </c>
      <c r="C9157" t="s">
        <v>1212</v>
      </c>
      <c r="D9157" t="s">
        <v>54</v>
      </c>
      <c r="E9157">
        <v>23383</v>
      </c>
      <c r="F9157" s="3">
        <v>31.2</v>
      </c>
      <c r="G9157" s="1">
        <v>0.12</v>
      </c>
      <c r="H9157" s="7">
        <v>2.3638888888888889</v>
      </c>
      <c r="I9157" s="5" t="s">
        <v>4567</v>
      </c>
      <c r="J9157">
        <v>36</v>
      </c>
      <c r="K9157">
        <v>30.1</v>
      </c>
      <c r="L9157">
        <v>64.099999999999994</v>
      </c>
      <c r="M9157" s="3">
        <v>36.9</v>
      </c>
      <c r="N9157">
        <v>53.9</v>
      </c>
      <c r="O9157">
        <v>2023</v>
      </c>
    </row>
    <row r="9158" spans="1:15">
      <c r="A9158">
        <v>9156</v>
      </c>
      <c r="B9158">
        <v>430</v>
      </c>
      <c r="C9158" t="s">
        <v>4568</v>
      </c>
      <c r="D9158" t="s">
        <v>650</v>
      </c>
      <c r="E9158">
        <v>2272</v>
      </c>
      <c r="F9158" s="3">
        <v>9.1</v>
      </c>
      <c r="G9158" s="1">
        <v>0.04</v>
      </c>
      <c r="H9158" s="7">
        <v>2.4048611111111109</v>
      </c>
      <c r="I9158" s="5" t="s">
        <v>4569</v>
      </c>
      <c r="J9158">
        <v>28.9</v>
      </c>
      <c r="K9158">
        <v>9.8000000000000007</v>
      </c>
      <c r="L9158">
        <v>100</v>
      </c>
      <c r="M9158" s="3">
        <v>37</v>
      </c>
      <c r="N9158">
        <v>19.399999999999999</v>
      </c>
      <c r="O9158">
        <v>2023</v>
      </c>
    </row>
    <row r="9159" spans="1:15">
      <c r="A9159">
        <v>9157</v>
      </c>
      <c r="B9159">
        <v>431</v>
      </c>
      <c r="C9159" t="s">
        <v>3935</v>
      </c>
      <c r="D9159" t="s">
        <v>2972</v>
      </c>
      <c r="E9159">
        <v>27878</v>
      </c>
      <c r="F9159" s="3">
        <v>25.3</v>
      </c>
      <c r="G9159" s="1">
        <v>0.01</v>
      </c>
      <c r="H9159" s="7">
        <v>2.3638888888888889</v>
      </c>
      <c r="I9159" s="2">
        <v>43.984999999999999</v>
      </c>
      <c r="J9159">
        <v>13.5</v>
      </c>
      <c r="K9159">
        <v>16</v>
      </c>
      <c r="L9159">
        <v>99.2</v>
      </c>
      <c r="M9159" s="3">
        <v>39.799999999999997</v>
      </c>
      <c r="N9159">
        <v>58.4</v>
      </c>
      <c r="O9159">
        <v>2023</v>
      </c>
    </row>
    <row r="9160" spans="1:15">
      <c r="A9160">
        <v>9158</v>
      </c>
      <c r="B9160">
        <v>432</v>
      </c>
      <c r="C9160" t="s">
        <v>3365</v>
      </c>
      <c r="D9160" t="s">
        <v>18</v>
      </c>
      <c r="E9160">
        <v>1325</v>
      </c>
      <c r="F9160" s="3">
        <v>5.3</v>
      </c>
      <c r="G9160" s="1">
        <v>0.08</v>
      </c>
      <c r="H9160" s="7">
        <v>2.5277777777777777</v>
      </c>
      <c r="I9160" s="5" t="s">
        <v>4570</v>
      </c>
      <c r="J9160">
        <v>23.6</v>
      </c>
      <c r="K9160">
        <v>12.6</v>
      </c>
      <c r="L9160">
        <v>92.1</v>
      </c>
      <c r="M9160" s="3">
        <v>42.5</v>
      </c>
      <c r="N9160">
        <v>59.1</v>
      </c>
      <c r="O9160">
        <v>2023</v>
      </c>
    </row>
    <row r="9161" spans="1:15">
      <c r="A9161">
        <v>9159</v>
      </c>
      <c r="B9161">
        <v>433</v>
      </c>
      <c r="C9161" t="s">
        <v>506</v>
      </c>
      <c r="D9161" t="s">
        <v>140</v>
      </c>
      <c r="E9161">
        <v>11454</v>
      </c>
      <c r="F9161" s="3">
        <v>28.5</v>
      </c>
      <c r="G9161" s="1">
        <v>0.15</v>
      </c>
      <c r="H9161" s="7">
        <v>2.3229166666666665</v>
      </c>
      <c r="I9161" s="5" t="s">
        <v>4571</v>
      </c>
      <c r="J9161">
        <v>21.7</v>
      </c>
      <c r="K9161">
        <v>28.9</v>
      </c>
      <c r="L9161">
        <v>71.7</v>
      </c>
      <c r="M9161" s="3">
        <v>39.5</v>
      </c>
      <c r="N9161">
        <v>82.5</v>
      </c>
      <c r="O9161">
        <v>2023</v>
      </c>
    </row>
    <row r="9162" spans="1:15">
      <c r="A9162">
        <v>9160</v>
      </c>
      <c r="B9162">
        <v>434</v>
      </c>
      <c r="C9162" t="s">
        <v>558</v>
      </c>
      <c r="D9162" t="s">
        <v>154</v>
      </c>
      <c r="E9162">
        <v>20447</v>
      </c>
      <c r="F9162" s="3">
        <v>23.7</v>
      </c>
      <c r="G9162" s="1">
        <v>0.08</v>
      </c>
      <c r="H9162" s="7">
        <v>2.4048611111111109</v>
      </c>
      <c r="I9162" s="2">
        <v>43.86</v>
      </c>
      <c r="J9162">
        <v>36.4</v>
      </c>
      <c r="K9162">
        <v>28.3</v>
      </c>
      <c r="L9162">
        <v>66.5</v>
      </c>
      <c r="M9162" s="3">
        <v>48.3</v>
      </c>
      <c r="N9162">
        <v>43.9</v>
      </c>
      <c r="O9162">
        <v>2023</v>
      </c>
    </row>
    <row r="9163" spans="1:15">
      <c r="A9163">
        <v>9161</v>
      </c>
      <c r="B9163">
        <v>435</v>
      </c>
      <c r="C9163" t="s">
        <v>3310</v>
      </c>
      <c r="D9163" t="s">
        <v>15</v>
      </c>
      <c r="E9163">
        <v>6386</v>
      </c>
      <c r="F9163" s="3">
        <v>11.5</v>
      </c>
      <c r="G9163" s="1">
        <v>0.41</v>
      </c>
      <c r="H9163" s="7" t="s">
        <v>22</v>
      </c>
      <c r="I9163" s="5" t="s">
        <v>4572</v>
      </c>
      <c r="J9163">
        <v>43.1</v>
      </c>
      <c r="K9163">
        <v>21.8</v>
      </c>
      <c r="L9163">
        <v>61</v>
      </c>
      <c r="M9163" s="3">
        <v>39.700000000000003</v>
      </c>
      <c r="N9163">
        <v>67.3</v>
      </c>
      <c r="O9163">
        <v>2023</v>
      </c>
    </row>
    <row r="9164" spans="1:15">
      <c r="A9164">
        <v>9162</v>
      </c>
      <c r="B9164">
        <v>436</v>
      </c>
      <c r="C9164" t="s">
        <v>1266</v>
      </c>
      <c r="D9164" t="s">
        <v>15</v>
      </c>
      <c r="E9164">
        <v>24435</v>
      </c>
      <c r="F9164" s="3">
        <v>9.9</v>
      </c>
      <c r="G9164" s="1">
        <v>0.08</v>
      </c>
      <c r="H9164" s="7">
        <v>2.2409722222222221</v>
      </c>
      <c r="I9164" s="5" t="s">
        <v>4573</v>
      </c>
      <c r="J9164">
        <v>38.1</v>
      </c>
      <c r="K9164">
        <v>24.4</v>
      </c>
      <c r="L9164">
        <v>67.2</v>
      </c>
      <c r="M9164" s="3">
        <v>46.3</v>
      </c>
      <c r="N9164">
        <v>49.2</v>
      </c>
      <c r="O9164">
        <v>2023</v>
      </c>
    </row>
    <row r="9165" spans="1:15">
      <c r="A9165">
        <v>9163</v>
      </c>
      <c r="B9165">
        <v>437</v>
      </c>
      <c r="C9165" t="s">
        <v>435</v>
      </c>
      <c r="D9165" t="s">
        <v>18</v>
      </c>
      <c r="E9165">
        <v>15605</v>
      </c>
      <c r="F9165" s="3">
        <v>17.7</v>
      </c>
      <c r="G9165" s="1">
        <v>0.16</v>
      </c>
      <c r="H9165" s="7">
        <v>2.4458333333333333</v>
      </c>
      <c r="I9165" s="5" t="s">
        <v>4574</v>
      </c>
      <c r="J9165">
        <v>22.2</v>
      </c>
      <c r="K9165">
        <v>22.7</v>
      </c>
      <c r="L9165">
        <v>79.599999999999994</v>
      </c>
      <c r="M9165" s="3">
        <v>37.200000000000003</v>
      </c>
      <c r="N9165">
        <v>73</v>
      </c>
      <c r="O9165">
        <v>2023</v>
      </c>
    </row>
    <row r="9166" spans="1:15">
      <c r="A9166">
        <v>9164</v>
      </c>
      <c r="B9166">
        <v>438</v>
      </c>
      <c r="C9166" t="s">
        <v>484</v>
      </c>
      <c r="D9166" t="s">
        <v>112</v>
      </c>
      <c r="E9166">
        <v>10444</v>
      </c>
      <c r="F9166" s="3">
        <v>14.4</v>
      </c>
      <c r="G9166" s="1">
        <v>0.03</v>
      </c>
      <c r="H9166" s="7">
        <v>2.6097222222222221</v>
      </c>
      <c r="I9166" s="2">
        <v>43.734999999999999</v>
      </c>
      <c r="J9166">
        <v>28.5</v>
      </c>
      <c r="K9166">
        <v>33.299999999999997</v>
      </c>
      <c r="L9166">
        <v>68</v>
      </c>
      <c r="M9166" s="3">
        <v>38.200000000000003</v>
      </c>
      <c r="N9166">
        <v>51.2</v>
      </c>
      <c r="O9166">
        <v>2023</v>
      </c>
    </row>
    <row r="9167" spans="1:15">
      <c r="A9167">
        <v>9165</v>
      </c>
      <c r="B9167">
        <v>439</v>
      </c>
      <c r="C9167" t="s">
        <v>2502</v>
      </c>
      <c r="D9167" t="s">
        <v>1570</v>
      </c>
      <c r="E9167">
        <v>34637</v>
      </c>
      <c r="F9167" s="3">
        <v>22.7</v>
      </c>
      <c r="G9167" s="1">
        <v>0.01</v>
      </c>
      <c r="H9167" s="7">
        <v>2.6506944444444445</v>
      </c>
      <c r="I9167" s="2">
        <v>43.732500000000002</v>
      </c>
      <c r="J9167">
        <v>18.2</v>
      </c>
      <c r="K9167">
        <v>19.8</v>
      </c>
      <c r="L9167">
        <v>94.7</v>
      </c>
      <c r="M9167" s="3">
        <v>36.9</v>
      </c>
      <c r="N9167">
        <v>40</v>
      </c>
      <c r="O9167">
        <v>2023</v>
      </c>
    </row>
    <row r="9168" spans="1:15">
      <c r="A9168">
        <v>9166</v>
      </c>
      <c r="B9168">
        <v>440</v>
      </c>
      <c r="C9168" t="s">
        <v>460</v>
      </c>
      <c r="D9168" t="s">
        <v>15</v>
      </c>
      <c r="E9168">
        <v>3181</v>
      </c>
      <c r="F9168" s="3">
        <v>2</v>
      </c>
      <c r="G9168" s="1">
        <v>0.09</v>
      </c>
      <c r="H9168" s="7">
        <v>2.8965277777777776</v>
      </c>
      <c r="I9168" s="2">
        <v>43.6875</v>
      </c>
      <c r="J9168">
        <v>34.9</v>
      </c>
      <c r="K9168">
        <v>12.6</v>
      </c>
      <c r="L9168">
        <v>83.2</v>
      </c>
      <c r="M9168" s="3">
        <v>40.200000000000003</v>
      </c>
      <c r="N9168">
        <v>46.3</v>
      </c>
      <c r="O9168">
        <v>2023</v>
      </c>
    </row>
    <row r="9169" spans="1:15">
      <c r="A9169">
        <v>9167</v>
      </c>
      <c r="B9169">
        <v>441</v>
      </c>
      <c r="C9169" t="s">
        <v>656</v>
      </c>
      <c r="D9169" t="s">
        <v>650</v>
      </c>
      <c r="E9169">
        <v>9219</v>
      </c>
      <c r="F9169" s="3">
        <v>22.5</v>
      </c>
      <c r="G9169" s="1">
        <v>0.02</v>
      </c>
      <c r="H9169" s="7" t="s">
        <v>313</v>
      </c>
      <c r="I9169" s="5" t="s">
        <v>4575</v>
      </c>
      <c r="J9169">
        <v>33.5</v>
      </c>
      <c r="K9169">
        <v>36.299999999999997</v>
      </c>
      <c r="L9169">
        <v>60.4</v>
      </c>
      <c r="M9169" s="3">
        <v>89.5</v>
      </c>
      <c r="N9169">
        <v>31.6</v>
      </c>
      <c r="O9169">
        <v>2023</v>
      </c>
    </row>
    <row r="9170" spans="1:15">
      <c r="A9170">
        <v>9168</v>
      </c>
      <c r="B9170">
        <v>442</v>
      </c>
      <c r="C9170" t="s">
        <v>499</v>
      </c>
      <c r="D9170" t="s">
        <v>180</v>
      </c>
      <c r="E9170">
        <v>37707</v>
      </c>
      <c r="F9170" s="3">
        <v>15.8</v>
      </c>
      <c r="G9170" s="1">
        <v>0.09</v>
      </c>
      <c r="H9170" s="7">
        <v>2.036111111111111</v>
      </c>
      <c r="I9170" s="2">
        <v>43.575000000000003</v>
      </c>
      <c r="J9170">
        <v>30</v>
      </c>
      <c r="K9170">
        <v>34.700000000000003</v>
      </c>
      <c r="L9170">
        <v>60.1</v>
      </c>
      <c r="M9170" s="3">
        <v>42.9</v>
      </c>
      <c r="N9170">
        <v>67.5</v>
      </c>
      <c r="O9170">
        <v>2023</v>
      </c>
    </row>
    <row r="9171" spans="1:15">
      <c r="A9171">
        <v>9169</v>
      </c>
      <c r="B9171">
        <v>443</v>
      </c>
      <c r="C9171" t="s">
        <v>425</v>
      </c>
      <c r="D9171" t="s">
        <v>15</v>
      </c>
      <c r="E9171">
        <v>27752</v>
      </c>
      <c r="F9171" s="3">
        <v>13.6</v>
      </c>
      <c r="G9171" s="1">
        <v>0.12</v>
      </c>
      <c r="H9171" s="7">
        <v>2.2000000000000002</v>
      </c>
      <c r="I9171" s="5" t="s">
        <v>4576</v>
      </c>
      <c r="J9171">
        <v>39.1</v>
      </c>
      <c r="K9171">
        <v>29.3</v>
      </c>
      <c r="L9171">
        <v>59.8</v>
      </c>
      <c r="M9171" s="3">
        <v>40</v>
      </c>
      <c r="N9171">
        <v>54.8</v>
      </c>
      <c r="O9171">
        <v>2023</v>
      </c>
    </row>
    <row r="9172" spans="1:15">
      <c r="A9172">
        <v>9170</v>
      </c>
      <c r="B9172">
        <v>444</v>
      </c>
      <c r="C9172" t="s">
        <v>512</v>
      </c>
      <c r="D9172" t="s">
        <v>264</v>
      </c>
      <c r="E9172">
        <v>31199</v>
      </c>
      <c r="F9172" s="3">
        <v>17.8</v>
      </c>
      <c r="G9172" s="1">
        <v>0.03</v>
      </c>
      <c r="H9172" s="7">
        <v>1.9541666666666666</v>
      </c>
      <c r="I9172" s="5" t="s">
        <v>4577</v>
      </c>
      <c r="J9172">
        <v>47.9</v>
      </c>
      <c r="K9172">
        <v>46.7</v>
      </c>
      <c r="L9172">
        <v>38.4</v>
      </c>
      <c r="M9172" s="3">
        <v>44.4</v>
      </c>
      <c r="N9172">
        <v>34.1</v>
      </c>
      <c r="O9172">
        <v>2023</v>
      </c>
    </row>
    <row r="9173" spans="1:15">
      <c r="A9173">
        <v>9171</v>
      </c>
      <c r="B9173">
        <v>445</v>
      </c>
      <c r="C9173" t="s">
        <v>1743</v>
      </c>
      <c r="D9173" t="s">
        <v>54</v>
      </c>
      <c r="E9173">
        <v>9703</v>
      </c>
      <c r="F9173" s="3">
        <v>69.2</v>
      </c>
      <c r="G9173" s="1">
        <v>0.12</v>
      </c>
      <c r="H9173" s="7">
        <v>2.5687500000000001</v>
      </c>
      <c r="I9173" s="5" t="s">
        <v>4578</v>
      </c>
      <c r="J9173">
        <v>35.6</v>
      </c>
      <c r="K9173">
        <v>38.1</v>
      </c>
      <c r="L9173">
        <v>54.5</v>
      </c>
      <c r="M9173" s="3">
        <v>43</v>
      </c>
      <c r="N9173">
        <v>53.6</v>
      </c>
      <c r="O9173">
        <v>2023</v>
      </c>
    </row>
    <row r="9174" spans="1:15">
      <c r="A9174">
        <v>9172</v>
      </c>
      <c r="B9174">
        <v>446</v>
      </c>
      <c r="C9174" t="s">
        <v>464</v>
      </c>
      <c r="D9174" t="s">
        <v>465</v>
      </c>
      <c r="E9174">
        <v>13808</v>
      </c>
      <c r="F9174" s="3">
        <v>27.6</v>
      </c>
      <c r="G9174" s="1">
        <v>0.04</v>
      </c>
      <c r="H9174" s="7">
        <v>2.6506944444444445</v>
      </c>
      <c r="I9174" s="2">
        <v>43.545000000000002</v>
      </c>
      <c r="J9174">
        <v>20.6</v>
      </c>
      <c r="K9174">
        <v>26</v>
      </c>
      <c r="L9174">
        <v>82.2</v>
      </c>
      <c r="M9174" s="3">
        <v>51</v>
      </c>
      <c r="N9174">
        <v>48.4</v>
      </c>
      <c r="O9174">
        <v>2023</v>
      </c>
    </row>
    <row r="9175" spans="1:15">
      <c r="A9175">
        <v>9173</v>
      </c>
      <c r="B9175">
        <v>447</v>
      </c>
      <c r="C9175" t="s">
        <v>1432</v>
      </c>
      <c r="D9175" t="s">
        <v>661</v>
      </c>
      <c r="E9175">
        <v>5021</v>
      </c>
      <c r="F9175" s="3">
        <v>13.6</v>
      </c>
      <c r="G9175" s="1">
        <v>0.16</v>
      </c>
      <c r="H9175" s="7" t="s">
        <v>467</v>
      </c>
      <c r="I9175" s="5" t="s">
        <v>4579</v>
      </c>
      <c r="J9175">
        <v>26.8</v>
      </c>
      <c r="K9175">
        <v>33.799999999999997</v>
      </c>
      <c r="L9175">
        <v>58.9</v>
      </c>
      <c r="M9175" s="3">
        <v>77.599999999999994</v>
      </c>
      <c r="N9175">
        <v>76.7</v>
      </c>
      <c r="O9175">
        <v>2023</v>
      </c>
    </row>
    <row r="9176" spans="1:15">
      <c r="A9176">
        <v>9174</v>
      </c>
      <c r="B9176">
        <v>448</v>
      </c>
      <c r="C9176" t="s">
        <v>590</v>
      </c>
      <c r="D9176" t="s">
        <v>140</v>
      </c>
      <c r="E9176">
        <v>13956</v>
      </c>
      <c r="F9176" s="3">
        <v>25.4</v>
      </c>
      <c r="G9176" s="1">
        <v>0.17</v>
      </c>
      <c r="H9176" s="7">
        <v>2.4868055555555557</v>
      </c>
      <c r="I9176" s="5" t="s">
        <v>4580</v>
      </c>
      <c r="J9176">
        <v>23.9</v>
      </c>
      <c r="K9176">
        <v>33.799999999999997</v>
      </c>
      <c r="L9176">
        <v>63.2</v>
      </c>
      <c r="M9176" s="3">
        <v>42.6</v>
      </c>
      <c r="N9176">
        <v>82.2</v>
      </c>
      <c r="O9176">
        <v>2023</v>
      </c>
    </row>
    <row r="9177" spans="1:15">
      <c r="A9177">
        <v>9175</v>
      </c>
      <c r="B9177">
        <v>449</v>
      </c>
      <c r="C9177" t="s">
        <v>4581</v>
      </c>
      <c r="D9177" t="s">
        <v>363</v>
      </c>
      <c r="E9177">
        <v>26568</v>
      </c>
      <c r="F9177" s="3">
        <v>13</v>
      </c>
      <c r="G9177" s="1">
        <v>0.03</v>
      </c>
      <c r="H9177" s="7">
        <v>2.6916666666666669</v>
      </c>
      <c r="I9177" s="2">
        <v>43.4375</v>
      </c>
      <c r="J9177">
        <v>17.5</v>
      </c>
      <c r="K9177">
        <v>8.5</v>
      </c>
      <c r="L9177">
        <v>97</v>
      </c>
      <c r="M9177" s="3">
        <v>37.1</v>
      </c>
      <c r="N9177">
        <v>74.8</v>
      </c>
      <c r="O9177">
        <v>2023</v>
      </c>
    </row>
    <row r="9178" spans="1:15">
      <c r="A9178">
        <v>9176</v>
      </c>
      <c r="B9178">
        <v>450</v>
      </c>
      <c r="C9178" t="s">
        <v>626</v>
      </c>
      <c r="D9178" t="s">
        <v>166</v>
      </c>
      <c r="E9178">
        <v>35795</v>
      </c>
      <c r="F9178" s="3">
        <v>30.1</v>
      </c>
      <c r="G9178" s="1">
        <v>0.02</v>
      </c>
      <c r="H9178" s="7">
        <v>2.5277777777777777</v>
      </c>
      <c r="I9178" s="5" t="s">
        <v>3328</v>
      </c>
      <c r="J9178">
        <v>30.4</v>
      </c>
      <c r="K9178">
        <v>34.4</v>
      </c>
      <c r="L9178">
        <v>63.9</v>
      </c>
      <c r="M9178" s="3">
        <v>38.200000000000003</v>
      </c>
      <c r="N9178">
        <v>51.5</v>
      </c>
      <c r="O9178">
        <v>2023</v>
      </c>
    </row>
    <row r="9179" spans="1:15">
      <c r="A9179">
        <v>9177</v>
      </c>
      <c r="B9179">
        <v>451</v>
      </c>
      <c r="C9179" t="s">
        <v>1236</v>
      </c>
      <c r="D9179" t="s">
        <v>15</v>
      </c>
      <c r="E9179">
        <v>10001</v>
      </c>
      <c r="F9179" s="3">
        <v>13</v>
      </c>
      <c r="G9179" s="1">
        <v>0.06</v>
      </c>
      <c r="H9179" s="7">
        <v>2.5277777777777777</v>
      </c>
      <c r="I9179" s="5" t="s">
        <v>4582</v>
      </c>
      <c r="J9179">
        <v>40.1</v>
      </c>
      <c r="K9179">
        <v>24.7</v>
      </c>
      <c r="L9179">
        <v>69.8</v>
      </c>
      <c r="M9179" s="3">
        <v>37.9</v>
      </c>
      <c r="N9179">
        <v>27.5</v>
      </c>
      <c r="O9179">
        <v>2023</v>
      </c>
    </row>
    <row r="9180" spans="1:15">
      <c r="A9180">
        <v>9178</v>
      </c>
      <c r="B9180">
        <v>452</v>
      </c>
      <c r="C9180" t="s">
        <v>645</v>
      </c>
      <c r="D9180" t="s">
        <v>465</v>
      </c>
      <c r="E9180">
        <v>66649</v>
      </c>
      <c r="F9180" s="3">
        <v>31</v>
      </c>
      <c r="G9180" s="1">
        <v>0.11</v>
      </c>
      <c r="H9180" s="7">
        <v>2.4868055555555557</v>
      </c>
      <c r="I9180" s="2">
        <v>43.3</v>
      </c>
      <c r="J9180">
        <v>22.1</v>
      </c>
      <c r="K9180">
        <v>20.100000000000001</v>
      </c>
      <c r="L9180">
        <v>82.4</v>
      </c>
      <c r="M9180" s="3">
        <v>67.900000000000006</v>
      </c>
      <c r="N9180">
        <v>56.3</v>
      </c>
      <c r="O9180">
        <v>2023</v>
      </c>
    </row>
    <row r="9181" spans="1:15">
      <c r="A9181">
        <v>9179</v>
      </c>
      <c r="B9181">
        <v>453</v>
      </c>
      <c r="C9181" t="s">
        <v>2515</v>
      </c>
      <c r="D9181" t="s">
        <v>71</v>
      </c>
      <c r="E9181">
        <v>20432</v>
      </c>
      <c r="F9181" s="3">
        <v>10.7</v>
      </c>
      <c r="G9181" s="1">
        <v>0.06</v>
      </c>
      <c r="H9181" s="7" t="s">
        <v>24</v>
      </c>
      <c r="I9181" s="2">
        <v>43.26</v>
      </c>
      <c r="J9181">
        <v>38.6</v>
      </c>
      <c r="K9181">
        <v>37.700000000000003</v>
      </c>
      <c r="L9181">
        <v>58</v>
      </c>
      <c r="M9181" s="3">
        <v>43.8</v>
      </c>
      <c r="N9181">
        <v>25</v>
      </c>
      <c r="O9181">
        <v>2023</v>
      </c>
    </row>
    <row r="9182" spans="1:15">
      <c r="A9182">
        <v>9180</v>
      </c>
      <c r="B9182">
        <v>454</v>
      </c>
      <c r="C9182" t="s">
        <v>3097</v>
      </c>
      <c r="D9182" t="s">
        <v>1054</v>
      </c>
      <c r="E9182">
        <v>8703</v>
      </c>
      <c r="F9182" s="3">
        <v>11.4</v>
      </c>
      <c r="G9182" s="1">
        <v>0.21</v>
      </c>
      <c r="H9182" s="7">
        <v>1.8722222222222222</v>
      </c>
      <c r="I9182" s="2">
        <v>43.177500000000002</v>
      </c>
      <c r="J9182">
        <v>19.5</v>
      </c>
      <c r="K9182">
        <v>12.3</v>
      </c>
      <c r="L9182">
        <v>94.5</v>
      </c>
      <c r="M9182" s="3">
        <v>39.9</v>
      </c>
      <c r="N9182">
        <v>57.2</v>
      </c>
      <c r="O9182">
        <v>2023</v>
      </c>
    </row>
    <row r="9183" spans="1:15">
      <c r="A9183">
        <v>9181</v>
      </c>
      <c r="B9183">
        <v>455</v>
      </c>
      <c r="C9183" t="s">
        <v>776</v>
      </c>
      <c r="D9183" t="s">
        <v>777</v>
      </c>
      <c r="E9183">
        <v>9250</v>
      </c>
      <c r="F9183" s="3">
        <v>16.5</v>
      </c>
      <c r="G9183" s="1">
        <v>0.01</v>
      </c>
      <c r="H9183" s="7">
        <v>2.1590277777777778</v>
      </c>
      <c r="I9183" s="2">
        <v>43.15</v>
      </c>
      <c r="J9183">
        <v>26.9</v>
      </c>
      <c r="K9183">
        <v>22.9</v>
      </c>
      <c r="L9183">
        <v>78.7</v>
      </c>
      <c r="M9183" s="3">
        <v>38.200000000000003</v>
      </c>
      <c r="N9183">
        <v>48.6</v>
      </c>
      <c r="O9183">
        <v>2023</v>
      </c>
    </row>
    <row r="9184" spans="1:15">
      <c r="A9184">
        <v>9182</v>
      </c>
      <c r="B9184">
        <v>456</v>
      </c>
      <c r="C9184" t="s">
        <v>3351</v>
      </c>
      <c r="D9184" t="s">
        <v>88</v>
      </c>
      <c r="E9184">
        <v>2148</v>
      </c>
      <c r="F9184" s="3">
        <v>11.5</v>
      </c>
      <c r="G9184" s="1">
        <v>0.16</v>
      </c>
      <c r="H9184" s="7">
        <v>2.7326388888888888</v>
      </c>
      <c r="I9184" s="5" t="s">
        <v>4583</v>
      </c>
      <c r="J9184">
        <v>35.4</v>
      </c>
      <c r="K9184">
        <v>30.5</v>
      </c>
      <c r="L9184">
        <v>59.1</v>
      </c>
      <c r="M9184" s="3">
        <v>46.7</v>
      </c>
      <c r="N9184">
        <v>59.4</v>
      </c>
      <c r="O9184">
        <v>2023</v>
      </c>
    </row>
    <row r="9185" spans="1:15">
      <c r="A9185">
        <v>9183</v>
      </c>
      <c r="B9185">
        <v>457</v>
      </c>
      <c r="C9185" t="s">
        <v>700</v>
      </c>
      <c r="D9185" t="s">
        <v>154</v>
      </c>
      <c r="E9185">
        <v>26902</v>
      </c>
      <c r="F9185" s="3">
        <v>21.2</v>
      </c>
      <c r="G9185" s="1">
        <v>0.03</v>
      </c>
      <c r="H9185" s="7">
        <v>2.4458333333333333</v>
      </c>
      <c r="I9185" s="2">
        <v>43.097499999999997</v>
      </c>
      <c r="J9185">
        <v>31.2</v>
      </c>
      <c r="K9185">
        <v>21.5</v>
      </c>
      <c r="L9185">
        <v>79.7</v>
      </c>
      <c r="M9185" s="3">
        <v>39.4</v>
      </c>
      <c r="N9185">
        <v>31.9</v>
      </c>
      <c r="O9185">
        <v>2023</v>
      </c>
    </row>
    <row r="9186" spans="1:15">
      <c r="A9186">
        <v>9184</v>
      </c>
      <c r="B9186">
        <v>458</v>
      </c>
      <c r="C9186" t="s">
        <v>788</v>
      </c>
      <c r="D9186" t="s">
        <v>15</v>
      </c>
      <c r="E9186">
        <v>4407</v>
      </c>
      <c r="F9186" s="3">
        <v>12</v>
      </c>
      <c r="G9186" s="1">
        <v>0.1</v>
      </c>
      <c r="H9186" s="7">
        <v>2.036111111111111</v>
      </c>
      <c r="I9186" s="5" t="s">
        <v>4584</v>
      </c>
      <c r="J9186">
        <v>37.799999999999997</v>
      </c>
      <c r="K9186">
        <v>17.100000000000001</v>
      </c>
      <c r="L9186">
        <v>75.599999999999994</v>
      </c>
      <c r="M9186" s="3">
        <v>48</v>
      </c>
      <c r="N9186">
        <v>36.4</v>
      </c>
      <c r="O9186">
        <v>2023</v>
      </c>
    </row>
    <row r="9187" spans="1:15">
      <c r="A9187">
        <v>9185</v>
      </c>
      <c r="B9187">
        <v>459</v>
      </c>
      <c r="C9187" t="s">
        <v>2930</v>
      </c>
      <c r="D9187" t="s">
        <v>71</v>
      </c>
      <c r="E9187">
        <v>16061</v>
      </c>
      <c r="F9187" s="3">
        <v>15.7</v>
      </c>
      <c r="G9187" s="1">
        <v>0.15</v>
      </c>
      <c r="H9187" s="7">
        <v>2.8965277777777776</v>
      </c>
      <c r="I9187" s="2">
        <v>43.064999999999998</v>
      </c>
      <c r="J9187">
        <v>27.2</v>
      </c>
      <c r="K9187">
        <v>15.6</v>
      </c>
      <c r="L9187">
        <v>84</v>
      </c>
      <c r="M9187" s="3">
        <v>38.1</v>
      </c>
      <c r="N9187">
        <v>54.3</v>
      </c>
      <c r="O9187">
        <v>2023</v>
      </c>
    </row>
    <row r="9188" spans="1:15">
      <c r="A9188">
        <v>9186</v>
      </c>
      <c r="B9188">
        <v>460</v>
      </c>
      <c r="C9188" t="s">
        <v>442</v>
      </c>
      <c r="D9188" t="s">
        <v>52</v>
      </c>
      <c r="E9188">
        <v>10005</v>
      </c>
      <c r="F9188" s="3">
        <v>15.2</v>
      </c>
      <c r="G9188" s="1">
        <v>0.05</v>
      </c>
      <c r="H9188" s="7">
        <v>2.5687500000000001</v>
      </c>
      <c r="I9188" s="2">
        <v>43.055</v>
      </c>
      <c r="J9188">
        <v>17.7</v>
      </c>
      <c r="K9188">
        <v>21.8</v>
      </c>
      <c r="L9188">
        <v>87.1</v>
      </c>
      <c r="M9188" s="3">
        <v>37.700000000000003</v>
      </c>
      <c r="N9188">
        <v>55.1</v>
      </c>
      <c r="O9188">
        <v>2023</v>
      </c>
    </row>
    <row r="9189" spans="1:15">
      <c r="A9189">
        <v>9187</v>
      </c>
      <c r="B9189">
        <v>460</v>
      </c>
      <c r="C9189" t="s">
        <v>742</v>
      </c>
      <c r="D9189" t="s">
        <v>18</v>
      </c>
      <c r="E9189">
        <v>21725</v>
      </c>
      <c r="F9189" s="3">
        <v>17.399999999999999</v>
      </c>
      <c r="G9189" s="1">
        <v>0.16</v>
      </c>
      <c r="H9189" s="7">
        <v>2.2819444444444446</v>
      </c>
      <c r="I9189" s="2">
        <v>43.055</v>
      </c>
      <c r="J9189">
        <v>20.9</v>
      </c>
      <c r="K9189">
        <v>19</v>
      </c>
      <c r="L9189">
        <v>81.2</v>
      </c>
      <c r="M9189" s="3">
        <v>37.4</v>
      </c>
      <c r="N9189">
        <v>77.2</v>
      </c>
      <c r="O9189">
        <v>2023</v>
      </c>
    </row>
    <row r="9190" spans="1:15">
      <c r="A9190">
        <v>9188</v>
      </c>
      <c r="B9190">
        <v>460</v>
      </c>
      <c r="C9190" t="s">
        <v>2793</v>
      </c>
      <c r="D9190" t="s">
        <v>353</v>
      </c>
      <c r="E9190">
        <v>7113</v>
      </c>
      <c r="F9190" s="3">
        <v>25.4</v>
      </c>
      <c r="G9190" s="1">
        <v>0.01</v>
      </c>
      <c r="H9190" s="7">
        <v>1.9541666666666666</v>
      </c>
      <c r="I9190" s="2">
        <v>43.055</v>
      </c>
      <c r="J9190">
        <v>15.5</v>
      </c>
      <c r="K9190">
        <v>13.2</v>
      </c>
      <c r="L9190">
        <v>100</v>
      </c>
      <c r="M9190" s="3">
        <v>37.700000000000003</v>
      </c>
      <c r="N9190">
        <v>46.7</v>
      </c>
      <c r="O9190">
        <v>2023</v>
      </c>
    </row>
    <row r="9191" spans="1:15">
      <c r="A9191">
        <v>9189</v>
      </c>
      <c r="B9191">
        <v>463</v>
      </c>
      <c r="C9191" t="s">
        <v>4585</v>
      </c>
      <c r="D9191" t="s">
        <v>2569</v>
      </c>
      <c r="E9191">
        <v>3626</v>
      </c>
      <c r="F9191" s="3">
        <v>11.3</v>
      </c>
      <c r="G9191" s="1">
        <v>0.03</v>
      </c>
      <c r="H9191" s="7">
        <v>1.7493055555555554</v>
      </c>
      <c r="I9191" s="5" t="s">
        <v>4586</v>
      </c>
      <c r="J9191">
        <v>17</v>
      </c>
      <c r="K9191">
        <v>11</v>
      </c>
      <c r="L9191">
        <v>99.9</v>
      </c>
      <c r="M9191" s="3">
        <v>39.1</v>
      </c>
      <c r="N9191">
        <v>49.2</v>
      </c>
      <c r="O9191">
        <v>2023</v>
      </c>
    </row>
    <row r="9192" spans="1:15">
      <c r="A9192">
        <v>9190</v>
      </c>
      <c r="B9192">
        <v>464</v>
      </c>
      <c r="C9192" t="s">
        <v>250</v>
      </c>
      <c r="D9192" t="s">
        <v>154</v>
      </c>
      <c r="E9192">
        <v>14219</v>
      </c>
      <c r="F9192" s="3">
        <v>19.2</v>
      </c>
      <c r="G9192" s="1">
        <v>0.08</v>
      </c>
      <c r="H9192" s="7">
        <v>2.2000000000000002</v>
      </c>
      <c r="I9192" s="2">
        <v>43.034999999999997</v>
      </c>
      <c r="J9192">
        <v>27</v>
      </c>
      <c r="K9192">
        <v>32.299999999999997</v>
      </c>
      <c r="L9192">
        <v>66.5</v>
      </c>
      <c r="M9192" s="3">
        <v>41.1</v>
      </c>
      <c r="N9192">
        <v>56.9</v>
      </c>
      <c r="O9192">
        <v>2023</v>
      </c>
    </row>
    <row r="9193" spans="1:15">
      <c r="A9193">
        <v>9191</v>
      </c>
      <c r="B9193">
        <v>465</v>
      </c>
      <c r="C9193" t="s">
        <v>3983</v>
      </c>
      <c r="D9193" t="s">
        <v>650</v>
      </c>
      <c r="E9193">
        <v>4644</v>
      </c>
      <c r="F9193" s="3">
        <v>12</v>
      </c>
      <c r="G9193" s="1">
        <v>0.02</v>
      </c>
      <c r="H9193" s="7">
        <v>2.1590277777777778</v>
      </c>
      <c r="I9193" s="2">
        <v>43.02</v>
      </c>
      <c r="J9193">
        <v>35</v>
      </c>
      <c r="K9193">
        <v>10</v>
      </c>
      <c r="L9193">
        <v>90.4</v>
      </c>
      <c r="M9193" s="3">
        <v>36.9</v>
      </c>
      <c r="N9193">
        <v>19.7</v>
      </c>
      <c r="O9193">
        <v>2023</v>
      </c>
    </row>
    <row r="9194" spans="1:15">
      <c r="A9194">
        <v>9192</v>
      </c>
      <c r="B9194">
        <v>466</v>
      </c>
      <c r="C9194" t="s">
        <v>545</v>
      </c>
      <c r="D9194" t="s">
        <v>222</v>
      </c>
      <c r="E9194">
        <v>10472</v>
      </c>
      <c r="F9194" s="3">
        <v>17.600000000000001</v>
      </c>
      <c r="G9194" s="1">
        <v>0.31</v>
      </c>
      <c r="H9194" s="7">
        <v>2.4868055555555557</v>
      </c>
      <c r="I9194" s="2">
        <v>43.005000000000003</v>
      </c>
      <c r="J9194">
        <v>21.6</v>
      </c>
      <c r="K9194">
        <v>28.1</v>
      </c>
      <c r="L9194">
        <v>66.400000000000006</v>
      </c>
      <c r="M9194" s="3">
        <v>40.799999999999997</v>
      </c>
      <c r="N9194">
        <v>95.4</v>
      </c>
      <c r="O9194">
        <v>2023</v>
      </c>
    </row>
    <row r="9195" spans="1:15">
      <c r="A9195">
        <v>9193</v>
      </c>
      <c r="B9195">
        <v>467</v>
      </c>
      <c r="C9195" t="s">
        <v>398</v>
      </c>
      <c r="D9195" t="s">
        <v>15</v>
      </c>
      <c r="E9195">
        <v>28767</v>
      </c>
      <c r="F9195" s="3">
        <v>16.7</v>
      </c>
      <c r="G9195" s="1">
        <v>0.1</v>
      </c>
      <c r="H9195" s="7">
        <v>1.8722222222222222</v>
      </c>
      <c r="I9195" s="2">
        <v>42.907499999999999</v>
      </c>
      <c r="J9195">
        <v>35.5</v>
      </c>
      <c r="K9195">
        <v>36.9</v>
      </c>
      <c r="L9195">
        <v>56.5</v>
      </c>
      <c r="M9195" s="3">
        <v>51</v>
      </c>
      <c r="N9195">
        <v>39.5</v>
      </c>
      <c r="O9195">
        <v>2023</v>
      </c>
    </row>
    <row r="9196" spans="1:15">
      <c r="A9196">
        <v>9194</v>
      </c>
      <c r="B9196">
        <v>468</v>
      </c>
      <c r="C9196" t="s">
        <v>441</v>
      </c>
      <c r="D9196" t="s">
        <v>15</v>
      </c>
      <c r="E9196">
        <v>2910</v>
      </c>
      <c r="F9196" s="3">
        <v>7.2</v>
      </c>
      <c r="G9196" s="1">
        <v>0.06</v>
      </c>
      <c r="H9196" s="7">
        <v>2.2409722222222221</v>
      </c>
      <c r="I9196" s="5" t="s">
        <v>4587</v>
      </c>
      <c r="J9196">
        <v>29.1</v>
      </c>
      <c r="K9196">
        <v>24.9</v>
      </c>
      <c r="L9196">
        <v>70</v>
      </c>
      <c r="M9196" s="3">
        <v>47.7</v>
      </c>
      <c r="N9196">
        <v>60</v>
      </c>
      <c r="O9196">
        <v>2023</v>
      </c>
    </row>
    <row r="9197" spans="1:15">
      <c r="A9197">
        <v>9195</v>
      </c>
      <c r="B9197">
        <v>469</v>
      </c>
      <c r="C9197" t="s">
        <v>361</v>
      </c>
      <c r="D9197" t="s">
        <v>15</v>
      </c>
      <c r="E9197">
        <v>20620</v>
      </c>
      <c r="F9197" s="3">
        <v>14.9</v>
      </c>
      <c r="G9197" s="1">
        <v>0.23</v>
      </c>
      <c r="H9197" s="7">
        <v>2.2000000000000002</v>
      </c>
      <c r="I9197" s="2">
        <v>42.892499999999998</v>
      </c>
      <c r="J9197">
        <v>34.9</v>
      </c>
      <c r="K9197">
        <v>28</v>
      </c>
      <c r="L9197">
        <v>64.3</v>
      </c>
      <c r="M9197" s="3">
        <v>37.200000000000003</v>
      </c>
      <c r="N9197">
        <v>50.7</v>
      </c>
      <c r="O9197">
        <v>2023</v>
      </c>
    </row>
    <row r="9198" spans="1:15">
      <c r="A9198">
        <v>9196</v>
      </c>
      <c r="B9198">
        <v>469</v>
      </c>
      <c r="C9198" t="s">
        <v>880</v>
      </c>
      <c r="D9198" t="s">
        <v>18</v>
      </c>
      <c r="E9198">
        <v>14480</v>
      </c>
      <c r="F9198" s="3">
        <v>15.7</v>
      </c>
      <c r="G9198" s="1">
        <v>0.13</v>
      </c>
      <c r="H9198" s="7">
        <v>2.3229166666666665</v>
      </c>
      <c r="I9198" s="2">
        <v>42.892499999999998</v>
      </c>
      <c r="J9198">
        <v>17.8</v>
      </c>
      <c r="K9198">
        <v>17.399999999999999</v>
      </c>
      <c r="L9198">
        <v>85.8</v>
      </c>
      <c r="M9198" s="3">
        <v>37.5</v>
      </c>
      <c r="N9198">
        <v>75.400000000000006</v>
      </c>
      <c r="O9198">
        <v>2023</v>
      </c>
    </row>
    <row r="9199" spans="1:15">
      <c r="A9199">
        <v>9197</v>
      </c>
      <c r="B9199">
        <v>471</v>
      </c>
      <c r="C9199" t="s">
        <v>451</v>
      </c>
      <c r="D9199" t="s">
        <v>15</v>
      </c>
      <c r="E9199">
        <v>24909</v>
      </c>
      <c r="F9199" s="3">
        <v>16.8</v>
      </c>
      <c r="G9199" s="1">
        <v>0.1</v>
      </c>
      <c r="H9199" s="7">
        <v>2.0770833333333334</v>
      </c>
      <c r="I9199" s="2">
        <v>42.847499999999997</v>
      </c>
      <c r="J9199">
        <v>34</v>
      </c>
      <c r="K9199">
        <v>31</v>
      </c>
      <c r="L9199">
        <v>60.5</v>
      </c>
      <c r="M9199" s="3">
        <v>39.6</v>
      </c>
      <c r="N9199">
        <v>56.1</v>
      </c>
      <c r="O9199">
        <v>2023</v>
      </c>
    </row>
    <row r="9200" spans="1:15">
      <c r="A9200">
        <v>9198</v>
      </c>
      <c r="B9200">
        <v>472</v>
      </c>
      <c r="C9200" t="s">
        <v>431</v>
      </c>
      <c r="D9200" t="s">
        <v>154</v>
      </c>
      <c r="E9200">
        <v>58463</v>
      </c>
      <c r="F9200" s="3">
        <v>28.4</v>
      </c>
      <c r="G9200" s="1">
        <v>0.06</v>
      </c>
      <c r="H9200" s="7">
        <v>2.5687500000000001</v>
      </c>
      <c r="I9200" s="5" t="s">
        <v>4588</v>
      </c>
      <c r="J9200">
        <v>21.5</v>
      </c>
      <c r="K9200">
        <v>29.7</v>
      </c>
      <c r="L9200">
        <v>77.5</v>
      </c>
      <c r="M9200" s="3">
        <v>43.9</v>
      </c>
      <c r="N9200">
        <v>41.4</v>
      </c>
      <c r="O9200">
        <v>2023</v>
      </c>
    </row>
    <row r="9201" spans="1:15">
      <c r="A9201">
        <v>9199</v>
      </c>
      <c r="B9201">
        <v>473</v>
      </c>
      <c r="C9201" t="s">
        <v>338</v>
      </c>
      <c r="D9201" t="s">
        <v>188</v>
      </c>
      <c r="E9201">
        <v>10327</v>
      </c>
      <c r="F9201" s="3">
        <v>17.7</v>
      </c>
      <c r="G9201" s="1">
        <v>0.31</v>
      </c>
      <c r="H9201" s="7" t="s">
        <v>29</v>
      </c>
      <c r="I9201" s="2">
        <v>42.8</v>
      </c>
      <c r="J9201">
        <v>40.1</v>
      </c>
      <c r="K9201">
        <v>37.4</v>
      </c>
      <c r="L9201">
        <v>38.1</v>
      </c>
      <c r="M9201" s="3">
        <v>62</v>
      </c>
      <c r="N9201">
        <v>87.6</v>
      </c>
      <c r="O9201">
        <v>2023</v>
      </c>
    </row>
    <row r="9202" spans="1:15">
      <c r="A9202">
        <v>9200</v>
      </c>
      <c r="B9202">
        <v>474</v>
      </c>
      <c r="C9202" t="s">
        <v>2757</v>
      </c>
      <c r="D9202" t="s">
        <v>188</v>
      </c>
      <c r="E9202">
        <v>3562</v>
      </c>
      <c r="F9202" s="3">
        <v>10</v>
      </c>
      <c r="G9202" s="1">
        <v>0.28000000000000003</v>
      </c>
      <c r="H9202" s="7">
        <v>2.8555555555555556</v>
      </c>
      <c r="I9202" s="2">
        <v>42.7</v>
      </c>
      <c r="J9202">
        <v>23.5</v>
      </c>
      <c r="K9202">
        <v>18.2</v>
      </c>
      <c r="L9202">
        <v>74.7</v>
      </c>
      <c r="M9202" s="3">
        <v>38.5</v>
      </c>
      <c r="N9202">
        <v>90.9</v>
      </c>
      <c r="O9202">
        <v>2023</v>
      </c>
    </row>
    <row r="9203" spans="1:15">
      <c r="A9203">
        <v>9201</v>
      </c>
      <c r="B9203">
        <v>475</v>
      </c>
      <c r="C9203" t="s">
        <v>3956</v>
      </c>
      <c r="D9203" t="s">
        <v>2972</v>
      </c>
      <c r="E9203">
        <v>21670</v>
      </c>
      <c r="F9203" s="3">
        <v>21.9</v>
      </c>
      <c r="G9203" s="1">
        <v>0</v>
      </c>
      <c r="H9203" s="7">
        <v>2.6097222222222221</v>
      </c>
      <c r="I9203" s="5" t="s">
        <v>357</v>
      </c>
      <c r="J9203">
        <v>14.4</v>
      </c>
      <c r="K9203">
        <v>12.6</v>
      </c>
      <c r="L9203">
        <v>100</v>
      </c>
      <c r="M9203" s="3">
        <v>37.700000000000003</v>
      </c>
      <c r="N9203">
        <v>48.6</v>
      </c>
      <c r="O9203">
        <v>2023</v>
      </c>
    </row>
    <row r="9204" spans="1:15">
      <c r="A9204">
        <v>9202</v>
      </c>
      <c r="B9204">
        <v>476</v>
      </c>
      <c r="C9204" t="s">
        <v>440</v>
      </c>
      <c r="D9204" t="s">
        <v>54</v>
      </c>
      <c r="E9204">
        <v>21677</v>
      </c>
      <c r="F9204" s="3">
        <v>43.7</v>
      </c>
      <c r="G9204" s="1">
        <v>0.18</v>
      </c>
      <c r="H9204" s="7">
        <v>1.7902777777777779</v>
      </c>
      <c r="I9204" s="2">
        <v>42.674999999999997</v>
      </c>
      <c r="J9204">
        <v>39.1</v>
      </c>
      <c r="K9204">
        <v>39.200000000000003</v>
      </c>
      <c r="L9204">
        <v>46.2</v>
      </c>
      <c r="M9204" s="3">
        <v>48.9</v>
      </c>
      <c r="N9204">
        <v>54.7</v>
      </c>
      <c r="O9204">
        <v>2023</v>
      </c>
    </row>
    <row r="9205" spans="1:15">
      <c r="A9205">
        <v>9203</v>
      </c>
      <c r="B9205">
        <v>477</v>
      </c>
      <c r="C9205" t="s">
        <v>654</v>
      </c>
      <c r="D9205" t="s">
        <v>554</v>
      </c>
      <c r="E9205">
        <v>31578</v>
      </c>
      <c r="F9205" s="3">
        <v>16</v>
      </c>
      <c r="G9205" s="1">
        <v>0.04</v>
      </c>
      <c r="H9205" s="7" t="s">
        <v>24</v>
      </c>
      <c r="I9205" s="2">
        <v>42.662500000000001</v>
      </c>
      <c r="J9205">
        <v>24.2</v>
      </c>
      <c r="K9205">
        <v>31.9</v>
      </c>
      <c r="L9205">
        <v>66.2</v>
      </c>
      <c r="M9205" s="3">
        <v>70.3</v>
      </c>
      <c r="N9205">
        <v>56.2</v>
      </c>
      <c r="O9205">
        <v>2023</v>
      </c>
    </row>
    <row r="9206" spans="1:15">
      <c r="A9206">
        <v>9204</v>
      </c>
      <c r="B9206">
        <v>478</v>
      </c>
      <c r="C9206" t="s">
        <v>2940</v>
      </c>
      <c r="D9206" t="s">
        <v>1095</v>
      </c>
      <c r="E9206">
        <v>36237</v>
      </c>
      <c r="F9206" s="3">
        <v>21.5</v>
      </c>
      <c r="G9206" s="1">
        <v>0</v>
      </c>
      <c r="H9206" s="7">
        <v>2.036111111111111</v>
      </c>
      <c r="I9206" s="2">
        <v>42.6325</v>
      </c>
      <c r="J9206">
        <v>18.5</v>
      </c>
      <c r="K9206">
        <v>14</v>
      </c>
      <c r="L9206">
        <v>97.7</v>
      </c>
      <c r="M9206" s="3">
        <v>40.9</v>
      </c>
      <c r="N9206">
        <v>34</v>
      </c>
      <c r="O9206">
        <v>2023</v>
      </c>
    </row>
    <row r="9207" spans="1:15">
      <c r="A9207">
        <v>9205</v>
      </c>
      <c r="B9207">
        <v>479</v>
      </c>
      <c r="C9207" t="s">
        <v>850</v>
      </c>
      <c r="D9207" t="s">
        <v>18</v>
      </c>
      <c r="E9207">
        <v>15905</v>
      </c>
      <c r="F9207" s="3">
        <v>18.7</v>
      </c>
      <c r="G9207" s="1">
        <v>0.5</v>
      </c>
      <c r="H9207" s="7">
        <v>2.4458333333333333</v>
      </c>
      <c r="I9207" s="2">
        <v>42.615000000000002</v>
      </c>
      <c r="J9207">
        <v>21.3</v>
      </c>
      <c r="K9207">
        <v>19.600000000000001</v>
      </c>
      <c r="L9207">
        <v>75.3</v>
      </c>
      <c r="M9207" s="3">
        <v>37.200000000000003</v>
      </c>
      <c r="N9207">
        <v>91</v>
      </c>
      <c r="O9207">
        <v>2023</v>
      </c>
    </row>
    <row r="9208" spans="1:15">
      <c r="A9208">
        <v>9206</v>
      </c>
      <c r="B9208">
        <v>480</v>
      </c>
      <c r="C9208" t="s">
        <v>368</v>
      </c>
      <c r="D9208" t="s">
        <v>208</v>
      </c>
      <c r="E9208">
        <v>5016</v>
      </c>
      <c r="F9208" s="3">
        <v>9.1999999999999993</v>
      </c>
      <c r="G9208" s="1">
        <v>0.31</v>
      </c>
      <c r="H9208" s="7" t="s">
        <v>274</v>
      </c>
      <c r="I9208" s="2">
        <v>42.58</v>
      </c>
      <c r="J9208">
        <v>45.3</v>
      </c>
      <c r="K9208">
        <v>41.7</v>
      </c>
      <c r="L9208">
        <v>29.1</v>
      </c>
      <c r="M9208" s="3">
        <v>100</v>
      </c>
      <c r="N9208">
        <v>70</v>
      </c>
      <c r="O9208">
        <v>2023</v>
      </c>
    </row>
    <row r="9209" spans="1:15">
      <c r="A9209">
        <v>9207</v>
      </c>
      <c r="B9209">
        <v>481</v>
      </c>
      <c r="C9209" t="s">
        <v>2805</v>
      </c>
      <c r="D9209" t="s">
        <v>1027</v>
      </c>
      <c r="E9209">
        <v>31877</v>
      </c>
      <c r="F9209" s="3">
        <v>46.7</v>
      </c>
      <c r="G9209" s="1">
        <v>0.02</v>
      </c>
      <c r="H9209" s="7">
        <v>2.3229166666666665</v>
      </c>
      <c r="I9209" s="2">
        <v>42.55</v>
      </c>
      <c r="J9209">
        <v>16.7</v>
      </c>
      <c r="K9209">
        <v>11.6</v>
      </c>
      <c r="L9209">
        <v>98.5</v>
      </c>
      <c r="M9209" s="3">
        <v>37</v>
      </c>
      <c r="N9209">
        <v>47.8</v>
      </c>
      <c r="O9209">
        <v>2023</v>
      </c>
    </row>
    <row r="9210" spans="1:15">
      <c r="A9210">
        <v>9208</v>
      </c>
      <c r="B9210">
        <v>482</v>
      </c>
      <c r="C9210" t="s">
        <v>548</v>
      </c>
      <c r="D9210" t="s">
        <v>154</v>
      </c>
      <c r="E9210">
        <v>33791</v>
      </c>
      <c r="F9210" s="3">
        <v>21.9</v>
      </c>
      <c r="G9210" s="1">
        <v>0.06</v>
      </c>
      <c r="H9210" s="7">
        <v>2.1590277777777778</v>
      </c>
      <c r="I9210" s="2">
        <v>42.547499999999999</v>
      </c>
      <c r="J9210">
        <v>28.8</v>
      </c>
      <c r="K9210">
        <v>30.2</v>
      </c>
      <c r="L9210">
        <v>69.2</v>
      </c>
      <c r="M9210" s="3">
        <v>41.7</v>
      </c>
      <c r="N9210">
        <v>40.6</v>
      </c>
      <c r="O9210">
        <v>2023</v>
      </c>
    </row>
    <row r="9211" spans="1:15">
      <c r="A9211">
        <v>9209</v>
      </c>
      <c r="B9211">
        <v>483</v>
      </c>
      <c r="C9211" t="s">
        <v>479</v>
      </c>
      <c r="D9211" t="s">
        <v>480</v>
      </c>
      <c r="E9211">
        <v>6875</v>
      </c>
      <c r="F9211" s="3">
        <v>20.100000000000001</v>
      </c>
      <c r="G9211" s="1">
        <v>0.13</v>
      </c>
      <c r="H9211" s="7">
        <v>2.5277777777777777</v>
      </c>
      <c r="I9211" s="2">
        <v>42.472499999999997</v>
      </c>
      <c r="J9211">
        <v>26</v>
      </c>
      <c r="K9211">
        <v>23.1</v>
      </c>
      <c r="L9211">
        <v>67</v>
      </c>
      <c r="M9211" s="3">
        <v>55.5</v>
      </c>
      <c r="N9211">
        <v>83.4</v>
      </c>
      <c r="O9211">
        <v>2023</v>
      </c>
    </row>
    <row r="9212" spans="1:15">
      <c r="A9212">
        <v>9210</v>
      </c>
      <c r="B9212">
        <v>484</v>
      </c>
      <c r="C9212" t="s">
        <v>1354</v>
      </c>
      <c r="D9212" t="s">
        <v>71</v>
      </c>
      <c r="E9212">
        <v>37484</v>
      </c>
      <c r="F9212" s="3">
        <v>12.3</v>
      </c>
      <c r="G9212" s="1">
        <v>0.04</v>
      </c>
      <c r="H9212" s="7" t="s">
        <v>531</v>
      </c>
      <c r="I9212" s="2">
        <v>42.467500000000001</v>
      </c>
      <c r="J9212">
        <v>34.799999999999997</v>
      </c>
      <c r="K9212">
        <v>42.3</v>
      </c>
      <c r="L9212">
        <v>47.2</v>
      </c>
      <c r="M9212" s="3">
        <v>93.7</v>
      </c>
      <c r="N9212">
        <v>37.799999999999997</v>
      </c>
      <c r="O9212">
        <v>2023</v>
      </c>
    </row>
    <row r="9213" spans="1:15">
      <c r="A9213">
        <v>9211</v>
      </c>
      <c r="B9213">
        <v>485</v>
      </c>
      <c r="C9213" t="s">
        <v>518</v>
      </c>
      <c r="D9213" t="s">
        <v>154</v>
      </c>
      <c r="E9213">
        <v>21409</v>
      </c>
      <c r="F9213" s="3">
        <v>26.9</v>
      </c>
      <c r="G9213" s="1">
        <v>0.05</v>
      </c>
      <c r="H9213" s="7">
        <v>2.2409722222222221</v>
      </c>
      <c r="I9213" s="2">
        <v>42.447499999999998</v>
      </c>
      <c r="J9213">
        <v>32.700000000000003</v>
      </c>
      <c r="K9213">
        <v>23.2</v>
      </c>
      <c r="L9213">
        <v>72.099999999999994</v>
      </c>
      <c r="M9213" s="3">
        <v>49.1</v>
      </c>
      <c r="N9213">
        <v>37.6</v>
      </c>
      <c r="O9213">
        <v>2023</v>
      </c>
    </row>
    <row r="9214" spans="1:15">
      <c r="A9214">
        <v>9212</v>
      </c>
      <c r="B9214">
        <v>486</v>
      </c>
      <c r="C9214" t="s">
        <v>320</v>
      </c>
      <c r="D9214" t="s">
        <v>15</v>
      </c>
      <c r="E9214">
        <v>8089</v>
      </c>
      <c r="F9214" s="3">
        <v>10.9</v>
      </c>
      <c r="G9214" s="1">
        <v>0.08</v>
      </c>
      <c r="H9214" s="7">
        <v>2.3638888888888889</v>
      </c>
      <c r="I9214" s="2">
        <v>42.43</v>
      </c>
      <c r="J9214">
        <v>43.7</v>
      </c>
      <c r="K9214">
        <v>21.4</v>
      </c>
      <c r="L9214">
        <v>64.3</v>
      </c>
      <c r="M9214" s="3">
        <v>37.299999999999997</v>
      </c>
      <c r="N9214">
        <v>35.700000000000003</v>
      </c>
      <c r="O9214">
        <v>2023</v>
      </c>
    </row>
    <row r="9215" spans="1:15">
      <c r="A9215">
        <v>9213</v>
      </c>
      <c r="B9215">
        <v>487</v>
      </c>
      <c r="C9215" t="s">
        <v>1574</v>
      </c>
      <c r="D9215" t="s">
        <v>661</v>
      </c>
      <c r="E9215">
        <v>12457</v>
      </c>
      <c r="F9215" s="3">
        <v>11.6</v>
      </c>
      <c r="G9215" s="1">
        <v>0.3</v>
      </c>
      <c r="H9215" s="7">
        <v>3.3062499999999999</v>
      </c>
      <c r="I9215" s="5" t="s">
        <v>4589</v>
      </c>
      <c r="J9215">
        <v>33.4</v>
      </c>
      <c r="K9215">
        <v>25.7</v>
      </c>
      <c r="L9215">
        <v>60.2</v>
      </c>
      <c r="M9215" s="3">
        <v>41.2</v>
      </c>
      <c r="N9215">
        <v>74.8</v>
      </c>
      <c r="O9215">
        <v>2023</v>
      </c>
    </row>
    <row r="9216" spans="1:15">
      <c r="A9216">
        <v>9214</v>
      </c>
      <c r="B9216">
        <v>488</v>
      </c>
      <c r="C9216" t="s">
        <v>473</v>
      </c>
      <c r="D9216" t="s">
        <v>222</v>
      </c>
      <c r="E9216">
        <v>17883</v>
      </c>
      <c r="F9216" s="3">
        <v>18.8</v>
      </c>
      <c r="G9216" s="1">
        <v>0.2</v>
      </c>
      <c r="H9216" s="7">
        <v>2.4458333333333333</v>
      </c>
      <c r="I9216" s="2">
        <v>42.397500000000001</v>
      </c>
      <c r="J9216">
        <v>27.8</v>
      </c>
      <c r="K9216">
        <v>34</v>
      </c>
      <c r="L9216">
        <v>53.2</v>
      </c>
      <c r="M9216" s="3">
        <v>53.7</v>
      </c>
      <c r="N9216">
        <v>87.4</v>
      </c>
      <c r="O9216">
        <v>2023</v>
      </c>
    </row>
    <row r="9217" spans="1:15">
      <c r="A9217">
        <v>9215</v>
      </c>
      <c r="B9217">
        <v>489</v>
      </c>
      <c r="C9217" t="s">
        <v>1092</v>
      </c>
      <c r="D9217" t="s">
        <v>71</v>
      </c>
      <c r="E9217">
        <v>35232</v>
      </c>
      <c r="F9217" s="3">
        <v>15.4</v>
      </c>
      <c r="G9217" s="1">
        <v>0.03</v>
      </c>
      <c r="H9217" s="7" t="s">
        <v>202</v>
      </c>
      <c r="I9217" s="2">
        <v>42.384999999999998</v>
      </c>
      <c r="J9217">
        <v>29.3</v>
      </c>
      <c r="K9217">
        <v>31.2</v>
      </c>
      <c r="L9217">
        <v>67.099999999999994</v>
      </c>
      <c r="M9217" s="3">
        <v>67</v>
      </c>
      <c r="N9217">
        <v>32.4</v>
      </c>
      <c r="O9217">
        <v>2023</v>
      </c>
    </row>
    <row r="9218" spans="1:15">
      <c r="A9218">
        <v>9216</v>
      </c>
      <c r="B9218">
        <v>490</v>
      </c>
      <c r="C9218" t="s">
        <v>483</v>
      </c>
      <c r="D9218" t="s">
        <v>353</v>
      </c>
      <c r="E9218">
        <v>3819</v>
      </c>
      <c r="F9218" s="3">
        <v>20</v>
      </c>
      <c r="G9218" s="1">
        <v>0.1</v>
      </c>
      <c r="H9218" s="7" t="s">
        <v>467</v>
      </c>
      <c r="I9218" s="2">
        <v>42.372500000000002</v>
      </c>
      <c r="J9218">
        <v>25.5</v>
      </c>
      <c r="K9218">
        <v>37.700000000000003</v>
      </c>
      <c r="L9218">
        <v>57</v>
      </c>
      <c r="M9218" s="3">
        <v>73.400000000000006</v>
      </c>
      <c r="N9218">
        <v>59.7</v>
      </c>
      <c r="O9218">
        <v>2023</v>
      </c>
    </row>
    <row r="9219" spans="1:15">
      <c r="A9219">
        <v>9217</v>
      </c>
      <c r="B9219">
        <v>491</v>
      </c>
      <c r="C9219" t="s">
        <v>1094</v>
      </c>
      <c r="D9219" t="s">
        <v>1095</v>
      </c>
      <c r="E9219">
        <v>26156</v>
      </c>
      <c r="F9219" s="3">
        <v>17.600000000000001</v>
      </c>
      <c r="G9219" s="1">
        <v>0</v>
      </c>
      <c r="H9219" s="7">
        <v>2.0770833333333334</v>
      </c>
      <c r="I9219" s="5" t="s">
        <v>4590</v>
      </c>
      <c r="J9219">
        <v>30.1</v>
      </c>
      <c r="K9219">
        <v>15.7</v>
      </c>
      <c r="L9219">
        <v>83.7</v>
      </c>
      <c r="M9219" s="3">
        <v>37.4</v>
      </c>
      <c r="N9219">
        <v>34.5</v>
      </c>
      <c r="O9219">
        <v>2023</v>
      </c>
    </row>
    <row r="9220" spans="1:15">
      <c r="A9220">
        <v>9218</v>
      </c>
      <c r="B9220">
        <v>492</v>
      </c>
      <c r="C9220" t="s">
        <v>1451</v>
      </c>
      <c r="D9220" t="s">
        <v>18</v>
      </c>
      <c r="E9220">
        <v>11535</v>
      </c>
      <c r="F9220" s="3">
        <v>20.399999999999999</v>
      </c>
      <c r="G9220" s="1">
        <v>0.35</v>
      </c>
      <c r="H9220" s="7">
        <v>2.2409722222222221</v>
      </c>
      <c r="I9220" s="2">
        <v>42.37</v>
      </c>
      <c r="J9220">
        <v>17.899999999999999</v>
      </c>
      <c r="K9220">
        <v>17</v>
      </c>
      <c r="L9220">
        <v>81.3</v>
      </c>
      <c r="M9220" s="3">
        <v>37</v>
      </c>
      <c r="N9220">
        <v>87.8</v>
      </c>
      <c r="O9220">
        <v>2023</v>
      </c>
    </row>
    <row r="9221" spans="1:15">
      <c r="A9221">
        <v>9219</v>
      </c>
      <c r="B9221">
        <v>493</v>
      </c>
      <c r="C9221" t="s">
        <v>680</v>
      </c>
      <c r="D9221" t="s">
        <v>154</v>
      </c>
      <c r="E9221">
        <v>12948</v>
      </c>
      <c r="F9221" s="3">
        <v>18.7</v>
      </c>
      <c r="G9221" s="1">
        <v>0.09</v>
      </c>
      <c r="H9221" s="7">
        <v>2.6506944444444445</v>
      </c>
      <c r="I9221" s="5" t="s">
        <v>4591</v>
      </c>
      <c r="J9221">
        <v>21.5</v>
      </c>
      <c r="K9221">
        <v>25.3</v>
      </c>
      <c r="L9221">
        <v>79.900000000000006</v>
      </c>
      <c r="M9221" s="3">
        <v>41.7</v>
      </c>
      <c r="N9221">
        <v>43.5</v>
      </c>
      <c r="O9221">
        <v>2023</v>
      </c>
    </row>
    <row r="9222" spans="1:15">
      <c r="A9222">
        <v>9220</v>
      </c>
      <c r="B9222">
        <v>494</v>
      </c>
      <c r="C9222" t="s">
        <v>634</v>
      </c>
      <c r="D9222" t="s">
        <v>193</v>
      </c>
      <c r="E9222">
        <v>61128</v>
      </c>
      <c r="F9222" s="3">
        <v>20.3</v>
      </c>
      <c r="G9222" s="1">
        <v>0.12</v>
      </c>
      <c r="H9222" s="7">
        <v>2.6097222222222221</v>
      </c>
      <c r="I9222" s="5" t="s">
        <v>1786</v>
      </c>
      <c r="J9222">
        <v>31.4</v>
      </c>
      <c r="K9222">
        <v>34.700000000000003</v>
      </c>
      <c r="L9222">
        <v>60.5</v>
      </c>
      <c r="M9222" s="3">
        <v>39.1</v>
      </c>
      <c r="N9222">
        <v>44.7</v>
      </c>
      <c r="O9222">
        <v>2023</v>
      </c>
    </row>
    <row r="9223" spans="1:15">
      <c r="A9223">
        <v>9221</v>
      </c>
      <c r="B9223">
        <v>495</v>
      </c>
      <c r="C9223" t="s">
        <v>4592</v>
      </c>
      <c r="D9223" t="s">
        <v>650</v>
      </c>
      <c r="E9223">
        <v>3500</v>
      </c>
      <c r="F9223" s="3">
        <v>7.4</v>
      </c>
      <c r="G9223" s="1">
        <v>0.01</v>
      </c>
      <c r="H9223" s="7">
        <v>2.3638888888888889</v>
      </c>
      <c r="I9223" s="2">
        <v>42.284999999999997</v>
      </c>
      <c r="J9223">
        <v>24.6</v>
      </c>
      <c r="K9223">
        <v>8.8000000000000007</v>
      </c>
      <c r="L9223">
        <v>100</v>
      </c>
      <c r="M9223" s="3">
        <v>36.9</v>
      </c>
      <c r="N9223">
        <v>17.899999999999999</v>
      </c>
      <c r="O9223">
        <v>2023</v>
      </c>
    </row>
    <row r="9224" spans="1:15">
      <c r="A9224">
        <v>9222</v>
      </c>
      <c r="B9224">
        <v>496</v>
      </c>
      <c r="C9224" t="s">
        <v>585</v>
      </c>
      <c r="D9224" t="s">
        <v>154</v>
      </c>
      <c r="E9224">
        <v>20507</v>
      </c>
      <c r="F9224" s="3">
        <v>32.6</v>
      </c>
      <c r="G9224" s="1">
        <v>0.05</v>
      </c>
      <c r="H9224" s="7">
        <v>2.5687500000000001</v>
      </c>
      <c r="I9224" s="5" t="s">
        <v>4593</v>
      </c>
      <c r="J9224">
        <v>31.4</v>
      </c>
      <c r="K9224">
        <v>24.7</v>
      </c>
      <c r="L9224">
        <v>70.599999999999994</v>
      </c>
      <c r="M9224" s="3">
        <v>43</v>
      </c>
      <c r="N9224">
        <v>42.4</v>
      </c>
      <c r="O9224">
        <v>2023</v>
      </c>
    </row>
    <row r="9225" spans="1:15">
      <c r="A9225">
        <v>9223</v>
      </c>
      <c r="B9225">
        <v>497</v>
      </c>
      <c r="C9225" t="s">
        <v>3449</v>
      </c>
      <c r="D9225" t="s">
        <v>367</v>
      </c>
      <c r="E9225">
        <v>1855</v>
      </c>
      <c r="F9225" s="3">
        <v>14.6</v>
      </c>
      <c r="G9225" s="1">
        <v>0.02</v>
      </c>
      <c r="H9225" s="7">
        <v>2.5687500000000001</v>
      </c>
      <c r="I9225" s="5" t="s">
        <v>4594</v>
      </c>
      <c r="J9225">
        <v>42.5</v>
      </c>
      <c r="K9225">
        <v>31.5</v>
      </c>
      <c r="L9225">
        <v>58.1</v>
      </c>
      <c r="M9225" s="3">
        <v>37.9</v>
      </c>
      <c r="N9225">
        <v>21.9</v>
      </c>
      <c r="O9225">
        <v>2023</v>
      </c>
    </row>
    <row r="9226" spans="1:15">
      <c r="A9226">
        <v>9224</v>
      </c>
      <c r="B9226">
        <v>498</v>
      </c>
      <c r="C9226" t="s">
        <v>1289</v>
      </c>
      <c r="D9226" t="s">
        <v>222</v>
      </c>
      <c r="E9226">
        <v>2492</v>
      </c>
      <c r="F9226" s="3">
        <v>13.3</v>
      </c>
      <c r="G9226" s="1">
        <v>0.44</v>
      </c>
      <c r="H9226" s="7">
        <v>2.1590277777777778</v>
      </c>
      <c r="I9226" s="2">
        <v>42.182499999999997</v>
      </c>
      <c r="J9226">
        <v>29.7</v>
      </c>
      <c r="K9226">
        <v>22.6</v>
      </c>
      <c r="L9226">
        <v>59.9</v>
      </c>
      <c r="M9226" s="3">
        <v>51.7</v>
      </c>
      <c r="N9226">
        <v>96.4</v>
      </c>
      <c r="O9226">
        <v>2023</v>
      </c>
    </row>
    <row r="9227" spans="1:15">
      <c r="A9227">
        <v>9225</v>
      </c>
      <c r="B9227">
        <v>499</v>
      </c>
      <c r="C9227" t="s">
        <v>582</v>
      </c>
      <c r="D9227" t="s">
        <v>501</v>
      </c>
      <c r="E9227">
        <v>33484</v>
      </c>
      <c r="F9227" s="3">
        <v>16.2</v>
      </c>
      <c r="G9227" s="1">
        <v>0.16</v>
      </c>
      <c r="H9227" s="7">
        <v>2.3229166666666665</v>
      </c>
      <c r="I9227" s="2">
        <v>42.17</v>
      </c>
      <c r="J9227">
        <v>26.6</v>
      </c>
      <c r="K9227">
        <v>32.299999999999997</v>
      </c>
      <c r="L9227">
        <v>63.7</v>
      </c>
      <c r="M9227" s="3">
        <v>41.9</v>
      </c>
      <c r="N9227">
        <v>57.9</v>
      </c>
      <c r="O9227">
        <v>2023</v>
      </c>
    </row>
    <row r="9228" spans="1:15">
      <c r="A9228">
        <v>9226</v>
      </c>
      <c r="B9228">
        <v>500</v>
      </c>
      <c r="C9228" t="s">
        <v>615</v>
      </c>
      <c r="D9228" t="s">
        <v>15</v>
      </c>
      <c r="E9228">
        <v>34734</v>
      </c>
      <c r="F9228" s="3">
        <v>17.3</v>
      </c>
      <c r="G9228" s="1">
        <v>0.05</v>
      </c>
      <c r="H9228" s="7">
        <v>2.4458333333333333</v>
      </c>
      <c r="I9228" s="5" t="s">
        <v>1789</v>
      </c>
      <c r="J9228">
        <v>34.299999999999997</v>
      </c>
      <c r="K9228">
        <v>26.9</v>
      </c>
      <c r="L9228">
        <v>65.2</v>
      </c>
      <c r="M9228" s="3">
        <v>38.1</v>
      </c>
      <c r="N9228">
        <v>43.4</v>
      </c>
      <c r="O9228">
        <v>2023</v>
      </c>
    </row>
    <row r="9229" spans="1:15">
      <c r="A9229">
        <v>9227</v>
      </c>
      <c r="B9229">
        <v>501</v>
      </c>
      <c r="C9229" t="s">
        <v>340</v>
      </c>
      <c r="D9229" t="s">
        <v>15</v>
      </c>
      <c r="E9229">
        <v>6350</v>
      </c>
      <c r="F9229" s="3">
        <v>17.600000000000001</v>
      </c>
      <c r="G9229" s="1">
        <v>0.09</v>
      </c>
      <c r="H9229" s="7" t="s">
        <v>29</v>
      </c>
      <c r="I9229" s="2">
        <v>42.127499999999998</v>
      </c>
      <c r="J9229">
        <v>34</v>
      </c>
      <c r="K9229">
        <v>30.3</v>
      </c>
      <c r="L9229">
        <v>63</v>
      </c>
      <c r="M9229" s="3">
        <v>46.2</v>
      </c>
      <c r="N9229">
        <v>37.1</v>
      </c>
      <c r="O9229">
        <v>2023</v>
      </c>
    </row>
    <row r="9230" spans="1:15">
      <c r="A9230">
        <v>9228</v>
      </c>
      <c r="B9230">
        <v>502</v>
      </c>
      <c r="C9230" t="s">
        <v>612</v>
      </c>
      <c r="D9230" t="s">
        <v>18</v>
      </c>
      <c r="E9230">
        <v>22490</v>
      </c>
      <c r="F9230" s="3">
        <v>16.399999999999999</v>
      </c>
      <c r="G9230" s="1">
        <v>0.28999999999999998</v>
      </c>
      <c r="H9230" s="7">
        <v>1.9951388888888888</v>
      </c>
      <c r="I9230" s="5" t="s">
        <v>4595</v>
      </c>
      <c r="J9230">
        <v>18.8</v>
      </c>
      <c r="K9230">
        <v>19.2</v>
      </c>
      <c r="L9230">
        <v>76.3</v>
      </c>
      <c r="M9230" s="3">
        <v>37.6</v>
      </c>
      <c r="N9230">
        <v>91.4</v>
      </c>
      <c r="O9230">
        <v>2023</v>
      </c>
    </row>
    <row r="9231" spans="1:15">
      <c r="A9231">
        <v>9229</v>
      </c>
      <c r="B9231">
        <v>503</v>
      </c>
      <c r="C9231" t="s">
        <v>3986</v>
      </c>
      <c r="D9231" t="s">
        <v>367</v>
      </c>
      <c r="E9231">
        <v>4831</v>
      </c>
      <c r="F9231" s="3">
        <v>15.7</v>
      </c>
      <c r="G9231" s="1">
        <v>0</v>
      </c>
      <c r="H9231" s="7">
        <v>2.6506944444444445</v>
      </c>
      <c r="I9231" s="2">
        <v>42.082500000000003</v>
      </c>
      <c r="J9231">
        <v>34.6</v>
      </c>
      <c r="K9231">
        <v>11</v>
      </c>
      <c r="L9231">
        <v>82.8</v>
      </c>
      <c r="M9231" s="3">
        <v>37.200000000000003</v>
      </c>
      <c r="N9231">
        <v>35.1</v>
      </c>
      <c r="O9231">
        <v>2023</v>
      </c>
    </row>
    <row r="9232" spans="1:15">
      <c r="A9232">
        <v>9230</v>
      </c>
      <c r="B9232">
        <v>504</v>
      </c>
      <c r="C9232" t="s">
        <v>586</v>
      </c>
      <c r="D9232" t="s">
        <v>40</v>
      </c>
      <c r="E9232">
        <v>17741</v>
      </c>
      <c r="F9232" s="3">
        <v>17.600000000000001</v>
      </c>
      <c r="G9232" s="1">
        <v>0.22</v>
      </c>
      <c r="H9232" s="7">
        <v>2.3229166666666665</v>
      </c>
      <c r="I9232" s="2">
        <v>42.047499999999999</v>
      </c>
      <c r="J9232">
        <v>36.700000000000003</v>
      </c>
      <c r="K9232">
        <v>30.3</v>
      </c>
      <c r="L9232">
        <v>48.6</v>
      </c>
      <c r="M9232" s="3">
        <v>69.7</v>
      </c>
      <c r="N9232">
        <v>75</v>
      </c>
      <c r="O9232">
        <v>2023</v>
      </c>
    </row>
    <row r="9233" spans="1:15">
      <c r="A9233">
        <v>9231</v>
      </c>
      <c r="B9233">
        <v>505</v>
      </c>
      <c r="C9233" t="s">
        <v>280</v>
      </c>
      <c r="D9233" t="s">
        <v>28</v>
      </c>
      <c r="E9233">
        <v>6880</v>
      </c>
      <c r="F9233" s="3">
        <v>15.6</v>
      </c>
      <c r="G9233" s="1">
        <v>0.14000000000000001</v>
      </c>
      <c r="H9233" s="7">
        <v>2.6916666666666669</v>
      </c>
      <c r="I9233" s="2">
        <v>42.042499999999997</v>
      </c>
      <c r="J9233">
        <v>29.3</v>
      </c>
      <c r="K9233">
        <v>31.3</v>
      </c>
      <c r="L9233">
        <v>54.8</v>
      </c>
      <c r="M9233" s="3">
        <v>49.4</v>
      </c>
      <c r="N9233">
        <v>82.5</v>
      </c>
      <c r="O9233">
        <v>2023</v>
      </c>
    </row>
    <row r="9234" spans="1:15">
      <c r="A9234">
        <v>9232</v>
      </c>
      <c r="B9234">
        <v>506</v>
      </c>
      <c r="C9234" t="s">
        <v>611</v>
      </c>
      <c r="D9234" t="s">
        <v>73</v>
      </c>
      <c r="E9234">
        <v>18568</v>
      </c>
      <c r="F9234" s="3">
        <v>7.8</v>
      </c>
      <c r="G9234" s="1">
        <v>0.14000000000000001</v>
      </c>
      <c r="H9234" s="7" t="s">
        <v>369</v>
      </c>
      <c r="I9234" s="2">
        <v>42.034999999999997</v>
      </c>
      <c r="J9234">
        <v>46</v>
      </c>
      <c r="K9234">
        <v>42.5</v>
      </c>
      <c r="L9234">
        <v>34.799999999999997</v>
      </c>
      <c r="M9234" s="3">
        <v>71</v>
      </c>
      <c r="N9234">
        <v>43.6</v>
      </c>
      <c r="O9234">
        <v>2023</v>
      </c>
    </row>
    <row r="9235" spans="1:15">
      <c r="A9235">
        <v>9233</v>
      </c>
      <c r="B9235">
        <v>507</v>
      </c>
      <c r="C9235" t="s">
        <v>2400</v>
      </c>
      <c r="D9235" t="s">
        <v>650</v>
      </c>
      <c r="E9235">
        <v>1437</v>
      </c>
      <c r="F9235" s="3">
        <v>13.8</v>
      </c>
      <c r="G9235" s="1">
        <v>0</v>
      </c>
      <c r="H9235" s="7" t="s">
        <v>22</v>
      </c>
      <c r="I9235" s="2">
        <v>42.017499999999998</v>
      </c>
      <c r="J9235">
        <v>28.4</v>
      </c>
      <c r="K9235">
        <v>22.8</v>
      </c>
      <c r="L9235">
        <v>78</v>
      </c>
      <c r="M9235" s="3">
        <v>42.1</v>
      </c>
      <c r="N9235">
        <v>29.4</v>
      </c>
      <c r="O9235">
        <v>2023</v>
      </c>
    </row>
    <row r="9236" spans="1:15">
      <c r="A9236">
        <v>9234</v>
      </c>
      <c r="B9236">
        <v>507</v>
      </c>
      <c r="C9236" t="s">
        <v>3961</v>
      </c>
      <c r="D9236" t="s">
        <v>193</v>
      </c>
      <c r="E9236">
        <v>14900</v>
      </c>
      <c r="F9236" s="3">
        <v>22.2</v>
      </c>
      <c r="G9236" s="1">
        <v>0.19</v>
      </c>
      <c r="H9236" s="7">
        <v>2.2000000000000002</v>
      </c>
      <c r="I9236" s="2">
        <v>42.017499999999998</v>
      </c>
      <c r="J9236">
        <v>19.5</v>
      </c>
      <c r="K9236">
        <v>17</v>
      </c>
      <c r="L9236">
        <v>83.6</v>
      </c>
      <c r="M9236" s="3">
        <v>40</v>
      </c>
      <c r="N9236">
        <v>66.5</v>
      </c>
      <c r="O9236">
        <v>2023</v>
      </c>
    </row>
    <row r="9237" spans="1:15">
      <c r="A9237">
        <v>9235</v>
      </c>
      <c r="B9237">
        <v>509</v>
      </c>
      <c r="C9237" t="s">
        <v>3773</v>
      </c>
      <c r="D9237" t="s">
        <v>367</v>
      </c>
      <c r="E9237">
        <v>12394</v>
      </c>
      <c r="F9237" s="3">
        <v>7.4</v>
      </c>
      <c r="G9237" s="1">
        <v>0.01</v>
      </c>
      <c r="H9237" s="7" t="s">
        <v>467</v>
      </c>
      <c r="I9237" s="5" t="s">
        <v>4596</v>
      </c>
      <c r="J9237">
        <v>22.4</v>
      </c>
      <c r="K9237">
        <v>8.5</v>
      </c>
      <c r="L9237">
        <v>97.1</v>
      </c>
      <c r="M9237" s="3">
        <v>38.1</v>
      </c>
      <c r="N9237">
        <v>35.299999999999997</v>
      </c>
      <c r="O9237">
        <v>2023</v>
      </c>
    </row>
    <row r="9238" spans="1:15">
      <c r="A9238">
        <v>9236</v>
      </c>
      <c r="B9238">
        <v>510</v>
      </c>
      <c r="C9238" t="s">
        <v>486</v>
      </c>
      <c r="D9238" t="s">
        <v>75</v>
      </c>
      <c r="E9238">
        <v>8358</v>
      </c>
      <c r="F9238" s="3">
        <v>12.4</v>
      </c>
      <c r="G9238" s="1">
        <v>0.62</v>
      </c>
      <c r="H9238" s="7">
        <v>2.8145833333333332</v>
      </c>
      <c r="I9238" s="5" t="s">
        <v>4597</v>
      </c>
      <c r="J9238">
        <v>26.5</v>
      </c>
      <c r="K9238">
        <v>28.2</v>
      </c>
      <c r="L9238">
        <v>57.4</v>
      </c>
      <c r="M9238" s="3">
        <v>40.1</v>
      </c>
      <c r="N9238">
        <v>98</v>
      </c>
      <c r="O9238">
        <v>2023</v>
      </c>
    </row>
    <row r="9239" spans="1:15">
      <c r="A9239">
        <v>9237</v>
      </c>
      <c r="B9239">
        <v>511</v>
      </c>
      <c r="C9239" t="s">
        <v>955</v>
      </c>
      <c r="D9239" t="s">
        <v>18</v>
      </c>
      <c r="E9239">
        <v>15045</v>
      </c>
      <c r="F9239" s="3">
        <v>20.2</v>
      </c>
      <c r="G9239" s="1">
        <v>0.44</v>
      </c>
      <c r="H9239" s="7">
        <v>2.4048611111111109</v>
      </c>
      <c r="I9239" s="2">
        <v>41.97</v>
      </c>
      <c r="J9239">
        <v>18.100000000000001</v>
      </c>
      <c r="K9239">
        <v>16.8</v>
      </c>
      <c r="L9239">
        <v>78.2</v>
      </c>
      <c r="M9239" s="3">
        <v>37.799999999999997</v>
      </c>
      <c r="N9239">
        <v>94.6</v>
      </c>
      <c r="O9239">
        <v>2023</v>
      </c>
    </row>
    <row r="9240" spans="1:15">
      <c r="A9240">
        <v>9238</v>
      </c>
      <c r="B9240">
        <v>512</v>
      </c>
      <c r="C9240" t="s">
        <v>3895</v>
      </c>
      <c r="D9240" t="s">
        <v>219</v>
      </c>
      <c r="E9240">
        <v>16425</v>
      </c>
      <c r="F9240" s="3">
        <v>14.2</v>
      </c>
      <c r="G9240" s="1">
        <v>0.11</v>
      </c>
      <c r="H9240" s="7" t="s">
        <v>531</v>
      </c>
      <c r="I9240" s="2">
        <v>41.965000000000003</v>
      </c>
      <c r="J9240">
        <v>41.3</v>
      </c>
      <c r="K9240">
        <v>46.7</v>
      </c>
      <c r="L9240">
        <v>34.9</v>
      </c>
      <c r="M9240" s="3">
        <v>79.900000000000006</v>
      </c>
      <c r="N9240">
        <v>41.3</v>
      </c>
      <c r="O9240">
        <v>2023</v>
      </c>
    </row>
    <row r="9241" spans="1:15">
      <c r="A9241">
        <v>9239</v>
      </c>
      <c r="B9241">
        <v>513</v>
      </c>
      <c r="C9241" t="s">
        <v>755</v>
      </c>
      <c r="D9241" t="s">
        <v>71</v>
      </c>
      <c r="E9241">
        <v>44942</v>
      </c>
      <c r="F9241" s="3">
        <v>14.1</v>
      </c>
      <c r="G9241" s="1">
        <v>0.06</v>
      </c>
      <c r="H9241" s="7" t="s">
        <v>231</v>
      </c>
      <c r="I9241" s="2">
        <v>41.94</v>
      </c>
      <c r="J9241">
        <v>36.4</v>
      </c>
      <c r="K9241">
        <v>42.7</v>
      </c>
      <c r="L9241">
        <v>47.1</v>
      </c>
      <c r="M9241" s="3">
        <v>75</v>
      </c>
      <c r="N9241">
        <v>29.4</v>
      </c>
      <c r="O9241">
        <v>2023</v>
      </c>
    </row>
    <row r="9242" spans="1:15">
      <c r="A9242">
        <v>9240</v>
      </c>
      <c r="B9242">
        <v>513</v>
      </c>
      <c r="C9242" t="s">
        <v>3947</v>
      </c>
      <c r="D9242" t="s">
        <v>3948</v>
      </c>
      <c r="E9242">
        <v>23922</v>
      </c>
      <c r="F9242" s="3">
        <v>23.9</v>
      </c>
      <c r="G9242" s="1">
        <v>0.1</v>
      </c>
      <c r="H9242" s="7">
        <v>2.7326388888888888</v>
      </c>
      <c r="I9242" s="2">
        <v>41.94</v>
      </c>
      <c r="J9242">
        <v>13.3</v>
      </c>
      <c r="K9242">
        <v>8.9</v>
      </c>
      <c r="L9242">
        <v>98.4</v>
      </c>
      <c r="M9242" s="3">
        <v>38.1</v>
      </c>
      <c r="N9242">
        <v>64.099999999999994</v>
      </c>
      <c r="O9242">
        <v>2023</v>
      </c>
    </row>
    <row r="9243" spans="1:15">
      <c r="A9243">
        <v>9241</v>
      </c>
      <c r="B9243">
        <v>515</v>
      </c>
      <c r="C9243" t="s">
        <v>2832</v>
      </c>
      <c r="D9243" t="s">
        <v>154</v>
      </c>
      <c r="E9243">
        <v>18491</v>
      </c>
      <c r="F9243" s="3">
        <v>40.200000000000003</v>
      </c>
      <c r="G9243" s="1">
        <v>0.04</v>
      </c>
      <c r="H9243" s="7">
        <v>2.3638888888888889</v>
      </c>
      <c r="I9243" s="2">
        <v>41.914999999999999</v>
      </c>
      <c r="J9243">
        <v>33</v>
      </c>
      <c r="K9243">
        <v>24.3</v>
      </c>
      <c r="L9243">
        <v>69.2</v>
      </c>
      <c r="M9243" s="3">
        <v>54.8</v>
      </c>
      <c r="N9243">
        <v>34.6</v>
      </c>
      <c r="O9243">
        <v>2023</v>
      </c>
    </row>
    <row r="9244" spans="1:15">
      <c r="A9244">
        <v>9242</v>
      </c>
      <c r="B9244">
        <v>516</v>
      </c>
      <c r="C9244" t="s">
        <v>2944</v>
      </c>
      <c r="D9244" t="s">
        <v>71</v>
      </c>
      <c r="E9244">
        <v>23330</v>
      </c>
      <c r="F9244" s="3">
        <v>16.399999999999999</v>
      </c>
      <c r="G9244" s="1">
        <v>0.02</v>
      </c>
      <c r="H9244" s="7">
        <v>2.7326388888888888</v>
      </c>
      <c r="I9244" s="2">
        <v>41.892499999999998</v>
      </c>
      <c r="J9244">
        <v>20</v>
      </c>
      <c r="K9244">
        <v>12.8</v>
      </c>
      <c r="L9244">
        <v>93.6</v>
      </c>
      <c r="M9244" s="3">
        <v>39.799999999999997</v>
      </c>
      <c r="N9244">
        <v>39.700000000000003</v>
      </c>
      <c r="O9244">
        <v>2023</v>
      </c>
    </row>
    <row r="9245" spans="1:15">
      <c r="A9245">
        <v>9243</v>
      </c>
      <c r="B9245">
        <v>517</v>
      </c>
      <c r="C9245" t="s">
        <v>1248</v>
      </c>
      <c r="D9245" t="s">
        <v>60</v>
      </c>
      <c r="E9245">
        <v>16106</v>
      </c>
      <c r="F9245" s="3">
        <v>45.2</v>
      </c>
      <c r="G9245" s="1">
        <v>0.25</v>
      </c>
      <c r="H9245" s="7">
        <v>2.3229166666666665</v>
      </c>
      <c r="I9245" s="5" t="s">
        <v>4598</v>
      </c>
      <c r="J9245">
        <v>25.5</v>
      </c>
      <c r="K9245">
        <v>26.9</v>
      </c>
      <c r="L9245">
        <v>63.6</v>
      </c>
      <c r="M9245" s="3">
        <v>44.5</v>
      </c>
      <c r="N9245">
        <v>79.099999999999994</v>
      </c>
      <c r="O9245">
        <v>2023</v>
      </c>
    </row>
    <row r="9246" spans="1:15">
      <c r="A9246">
        <v>9244</v>
      </c>
      <c r="B9246">
        <v>518</v>
      </c>
      <c r="C9246" t="s">
        <v>1464</v>
      </c>
      <c r="D9246" t="s">
        <v>1465</v>
      </c>
      <c r="E9246">
        <v>14375</v>
      </c>
      <c r="F9246" s="3">
        <v>27</v>
      </c>
      <c r="G9246" s="1">
        <v>0.76</v>
      </c>
      <c r="H9246" s="7">
        <v>1.83125</v>
      </c>
      <c r="I9246" s="5" t="s">
        <v>4599</v>
      </c>
      <c r="J9246">
        <v>22.4</v>
      </c>
      <c r="K9246">
        <v>14.2</v>
      </c>
      <c r="L9246">
        <v>76.599999999999994</v>
      </c>
      <c r="M9246" s="3">
        <v>46.1</v>
      </c>
      <c r="N9246">
        <v>89.3</v>
      </c>
      <c r="O9246">
        <v>2023</v>
      </c>
    </row>
    <row r="9247" spans="1:15">
      <c r="A9247">
        <v>9245</v>
      </c>
      <c r="B9247">
        <v>519</v>
      </c>
      <c r="C9247" t="s">
        <v>489</v>
      </c>
      <c r="D9247" t="s">
        <v>180</v>
      </c>
      <c r="E9247">
        <v>14377</v>
      </c>
      <c r="F9247" s="3">
        <v>10.1</v>
      </c>
      <c r="G9247" s="1">
        <v>0.1</v>
      </c>
      <c r="H9247" s="7">
        <v>2.4458333333333333</v>
      </c>
      <c r="I9247" s="2">
        <v>41.79</v>
      </c>
      <c r="J9247">
        <v>22.8</v>
      </c>
      <c r="K9247">
        <v>20.8</v>
      </c>
      <c r="L9247">
        <v>75.3</v>
      </c>
      <c r="M9247" s="3">
        <v>39</v>
      </c>
      <c r="N9247">
        <v>68.599999999999994</v>
      </c>
      <c r="O9247">
        <v>2023</v>
      </c>
    </row>
    <row r="9248" spans="1:15">
      <c r="A9248">
        <v>9246</v>
      </c>
      <c r="B9248">
        <v>520</v>
      </c>
      <c r="C9248" t="s">
        <v>505</v>
      </c>
      <c r="D9248" t="s">
        <v>15</v>
      </c>
      <c r="E9248">
        <v>33025</v>
      </c>
      <c r="F9248" s="3">
        <v>15.6</v>
      </c>
      <c r="G9248" s="1">
        <v>0.05</v>
      </c>
      <c r="H9248" s="7">
        <v>2.3229166666666665</v>
      </c>
      <c r="I9248" s="5" t="s">
        <v>4600</v>
      </c>
      <c r="J9248">
        <v>35</v>
      </c>
      <c r="K9248">
        <v>24</v>
      </c>
      <c r="L9248">
        <v>65.5</v>
      </c>
      <c r="M9248" s="3">
        <v>37.6</v>
      </c>
      <c r="N9248">
        <v>45.9</v>
      </c>
      <c r="O9248">
        <v>2023</v>
      </c>
    </row>
    <row r="9249" spans="1:15">
      <c r="A9249">
        <v>9247</v>
      </c>
      <c r="B9249">
        <v>521</v>
      </c>
      <c r="C9249" t="s">
        <v>4601</v>
      </c>
      <c r="D9249" t="s">
        <v>650</v>
      </c>
      <c r="E9249">
        <v>5759</v>
      </c>
      <c r="F9249" s="3">
        <v>9.6</v>
      </c>
      <c r="G9249" s="1">
        <v>0.12</v>
      </c>
      <c r="H9249" s="7">
        <v>2.2409722222222221</v>
      </c>
      <c r="I9249" s="5" t="s">
        <v>4602</v>
      </c>
      <c r="J9249">
        <v>20.8</v>
      </c>
      <c r="K9249">
        <v>10.3</v>
      </c>
      <c r="L9249">
        <v>95</v>
      </c>
      <c r="M9249" s="3">
        <v>37.299999999999997</v>
      </c>
      <c r="N9249">
        <v>39.299999999999997</v>
      </c>
      <c r="O9249">
        <v>2023</v>
      </c>
    </row>
    <row r="9250" spans="1:15">
      <c r="A9250">
        <v>9248</v>
      </c>
      <c r="B9250">
        <v>522</v>
      </c>
      <c r="C9250" t="s">
        <v>388</v>
      </c>
      <c r="D9250" t="s">
        <v>219</v>
      </c>
      <c r="E9250">
        <v>13711</v>
      </c>
      <c r="F9250" s="3">
        <v>16.3</v>
      </c>
      <c r="G9250" s="1">
        <v>0.11</v>
      </c>
      <c r="H9250" s="7">
        <v>1.7493055555555554</v>
      </c>
      <c r="I9250" s="2">
        <v>41.674999999999997</v>
      </c>
      <c r="J9250">
        <v>32.6</v>
      </c>
      <c r="K9250">
        <v>42.6</v>
      </c>
      <c r="L9250">
        <v>47.2</v>
      </c>
      <c r="M9250" s="3">
        <v>69.2</v>
      </c>
      <c r="N9250">
        <v>43</v>
      </c>
      <c r="O9250">
        <v>2023</v>
      </c>
    </row>
    <row r="9251" spans="1:15">
      <c r="A9251">
        <v>9249</v>
      </c>
      <c r="B9251">
        <v>523</v>
      </c>
      <c r="C9251" t="s">
        <v>4603</v>
      </c>
      <c r="D9251" t="s">
        <v>777</v>
      </c>
      <c r="E9251">
        <v>22520</v>
      </c>
      <c r="F9251" s="3">
        <v>22.2</v>
      </c>
      <c r="G9251" s="1">
        <v>0.02</v>
      </c>
      <c r="H9251" s="7">
        <v>1.9131944444444444</v>
      </c>
      <c r="I9251" s="2">
        <v>41.652500000000003</v>
      </c>
      <c r="J9251">
        <v>14.8</v>
      </c>
      <c r="K9251">
        <v>9.5</v>
      </c>
      <c r="L9251">
        <v>99.9</v>
      </c>
      <c r="M9251" s="3">
        <v>39.5</v>
      </c>
      <c r="N9251">
        <v>45.4</v>
      </c>
      <c r="O9251">
        <v>2023</v>
      </c>
    </row>
    <row r="9252" spans="1:15">
      <c r="A9252">
        <v>9250</v>
      </c>
      <c r="B9252">
        <v>524</v>
      </c>
      <c r="C9252" t="s">
        <v>2811</v>
      </c>
      <c r="D9252" t="s">
        <v>88</v>
      </c>
      <c r="E9252">
        <v>1115</v>
      </c>
      <c r="F9252" s="3">
        <v>9.9</v>
      </c>
      <c r="G9252" s="1">
        <v>0.25</v>
      </c>
      <c r="H9252" s="7" t="s">
        <v>155</v>
      </c>
      <c r="I9252" s="5" t="s">
        <v>4604</v>
      </c>
      <c r="J9252">
        <v>32.299999999999997</v>
      </c>
      <c r="K9252">
        <v>30.8</v>
      </c>
      <c r="L9252">
        <v>51.6</v>
      </c>
      <c r="M9252" s="3">
        <v>76.099999999999994</v>
      </c>
      <c r="N9252">
        <v>70.900000000000006</v>
      </c>
      <c r="O9252">
        <v>2023</v>
      </c>
    </row>
    <row r="9253" spans="1:15">
      <c r="A9253">
        <v>9251</v>
      </c>
      <c r="B9253">
        <v>525</v>
      </c>
      <c r="C9253" t="s">
        <v>2798</v>
      </c>
      <c r="D9253" t="s">
        <v>1607</v>
      </c>
      <c r="E9253">
        <v>16123</v>
      </c>
      <c r="F9253" s="3">
        <v>10.7</v>
      </c>
      <c r="G9253" s="1">
        <v>0.01</v>
      </c>
      <c r="H9253" s="7">
        <v>2.4868055555555557</v>
      </c>
      <c r="I9253" s="2">
        <v>41.62</v>
      </c>
      <c r="J9253">
        <v>17.3</v>
      </c>
      <c r="K9253">
        <v>8.9</v>
      </c>
      <c r="L9253">
        <v>99.2</v>
      </c>
      <c r="M9253" s="3">
        <v>39.1</v>
      </c>
      <c r="N9253">
        <v>40.299999999999997</v>
      </c>
      <c r="O9253">
        <v>2023</v>
      </c>
    </row>
    <row r="9254" spans="1:15">
      <c r="A9254">
        <v>9252</v>
      </c>
      <c r="B9254">
        <v>526</v>
      </c>
      <c r="C9254" t="s">
        <v>3536</v>
      </c>
      <c r="D9254" t="s">
        <v>480</v>
      </c>
      <c r="E9254">
        <v>4696</v>
      </c>
      <c r="F9254" s="3">
        <v>11.3</v>
      </c>
      <c r="G9254" s="1">
        <v>0.54</v>
      </c>
      <c r="H9254" s="7">
        <v>2.2409722222222221</v>
      </c>
      <c r="I9254" s="2">
        <v>41.615000000000002</v>
      </c>
      <c r="J9254">
        <v>19.600000000000001</v>
      </c>
      <c r="K9254">
        <v>16.600000000000001</v>
      </c>
      <c r="L9254">
        <v>75.7</v>
      </c>
      <c r="M9254" s="3">
        <v>37.4</v>
      </c>
      <c r="N9254">
        <v>94.8</v>
      </c>
      <c r="O9254">
        <v>2023</v>
      </c>
    </row>
    <row r="9255" spans="1:15">
      <c r="A9255">
        <v>9253</v>
      </c>
      <c r="B9255">
        <v>527</v>
      </c>
      <c r="C9255" t="s">
        <v>2838</v>
      </c>
      <c r="D9255" t="s">
        <v>154</v>
      </c>
      <c r="E9255">
        <v>9789</v>
      </c>
      <c r="F9255" s="3">
        <v>27</v>
      </c>
      <c r="G9255" s="1">
        <v>0.06</v>
      </c>
      <c r="H9255" s="7">
        <v>2.3229166666666665</v>
      </c>
      <c r="I9255" s="2">
        <v>41.607500000000002</v>
      </c>
      <c r="J9255">
        <v>18</v>
      </c>
      <c r="K9255">
        <v>22.6</v>
      </c>
      <c r="L9255">
        <v>84.8</v>
      </c>
      <c r="M9255" s="3">
        <v>38.6</v>
      </c>
      <c r="N9255">
        <v>40.299999999999997</v>
      </c>
      <c r="O9255">
        <v>2023</v>
      </c>
    </row>
    <row r="9256" spans="1:15">
      <c r="A9256">
        <v>9254</v>
      </c>
      <c r="B9256">
        <v>528</v>
      </c>
      <c r="C9256" t="s">
        <v>3390</v>
      </c>
      <c r="D9256" t="s">
        <v>154</v>
      </c>
      <c r="E9256">
        <v>15290</v>
      </c>
      <c r="F9256" s="3">
        <v>24.2</v>
      </c>
      <c r="G9256" s="1">
        <v>0.03</v>
      </c>
      <c r="H9256" s="7">
        <v>2.6506944444444445</v>
      </c>
      <c r="I9256" s="2">
        <v>41.592500000000001</v>
      </c>
      <c r="J9256">
        <v>31.7</v>
      </c>
      <c r="K9256">
        <v>23.6</v>
      </c>
      <c r="L9256">
        <v>72.099999999999994</v>
      </c>
      <c r="M9256" s="3">
        <v>38.6</v>
      </c>
      <c r="N9256">
        <v>32.1</v>
      </c>
      <c r="O9256">
        <v>2023</v>
      </c>
    </row>
    <row r="9257" spans="1:15">
      <c r="A9257">
        <v>9255</v>
      </c>
      <c r="B9257">
        <v>529</v>
      </c>
      <c r="C9257" t="s">
        <v>4605</v>
      </c>
      <c r="D9257" t="s">
        <v>15</v>
      </c>
      <c r="E9257">
        <v>26472</v>
      </c>
      <c r="F9257" s="3">
        <v>10.7</v>
      </c>
      <c r="G9257" s="1">
        <v>0.04</v>
      </c>
      <c r="H9257" s="7">
        <v>2.6506944444444445</v>
      </c>
      <c r="I9257" s="2">
        <v>41.585000000000001</v>
      </c>
      <c r="J9257">
        <v>28.9</v>
      </c>
      <c r="K9257">
        <v>12.3</v>
      </c>
      <c r="L9257">
        <v>86.2</v>
      </c>
      <c r="M9257" s="3">
        <v>42.5</v>
      </c>
      <c r="N9257">
        <v>30.7</v>
      </c>
      <c r="O9257">
        <v>2023</v>
      </c>
    </row>
    <row r="9258" spans="1:15">
      <c r="A9258">
        <v>9256</v>
      </c>
      <c r="B9258">
        <v>530</v>
      </c>
      <c r="C9258" t="s">
        <v>1091</v>
      </c>
      <c r="D9258" t="s">
        <v>71</v>
      </c>
      <c r="E9258">
        <v>34095</v>
      </c>
      <c r="F9258" s="3">
        <v>13.9</v>
      </c>
      <c r="G9258" s="1">
        <v>0.04</v>
      </c>
      <c r="H9258" s="7" t="s">
        <v>155</v>
      </c>
      <c r="I9258" s="5" t="s">
        <v>4606</v>
      </c>
      <c r="J9258">
        <v>30.2</v>
      </c>
      <c r="K9258">
        <v>37.700000000000003</v>
      </c>
      <c r="L9258">
        <v>54.8</v>
      </c>
      <c r="M9258" s="3">
        <v>69.5</v>
      </c>
      <c r="N9258">
        <v>40.1</v>
      </c>
      <c r="O9258">
        <v>2023</v>
      </c>
    </row>
    <row r="9259" spans="1:15">
      <c r="A9259">
        <v>9257</v>
      </c>
      <c r="B9259">
        <v>531</v>
      </c>
      <c r="C9259" t="s">
        <v>2535</v>
      </c>
      <c r="D9259" t="s">
        <v>18</v>
      </c>
      <c r="E9259">
        <v>22935</v>
      </c>
      <c r="F9259" s="3">
        <v>16.600000000000001</v>
      </c>
      <c r="G9259" s="1">
        <v>0.26</v>
      </c>
      <c r="H9259" s="7">
        <v>2.6097222222222221</v>
      </c>
      <c r="I9259" s="2">
        <v>41.547499999999999</v>
      </c>
      <c r="J9259">
        <v>16.3</v>
      </c>
      <c r="K9259">
        <v>10.8</v>
      </c>
      <c r="L9259">
        <v>90.3</v>
      </c>
      <c r="M9259" s="3">
        <v>37.1</v>
      </c>
      <c r="N9259">
        <v>72</v>
      </c>
      <c r="O9259">
        <v>2023</v>
      </c>
    </row>
    <row r="9260" spans="1:15">
      <c r="A9260">
        <v>9258</v>
      </c>
      <c r="B9260">
        <v>532</v>
      </c>
      <c r="C9260" t="s">
        <v>4012</v>
      </c>
      <c r="D9260" t="s">
        <v>650</v>
      </c>
      <c r="E9260">
        <v>3419</v>
      </c>
      <c r="F9260" s="3">
        <v>12.8</v>
      </c>
      <c r="G9260" s="1">
        <v>0.02</v>
      </c>
      <c r="H9260" s="7" t="s">
        <v>467</v>
      </c>
      <c r="I9260" s="2">
        <v>41.472499999999997</v>
      </c>
      <c r="J9260">
        <v>32</v>
      </c>
      <c r="K9260">
        <v>13.4</v>
      </c>
      <c r="L9260">
        <v>84</v>
      </c>
      <c r="M9260" s="3">
        <v>37.4</v>
      </c>
      <c r="N9260">
        <v>22.9</v>
      </c>
      <c r="O9260">
        <v>2023</v>
      </c>
    </row>
    <row r="9261" spans="1:15">
      <c r="A9261">
        <v>9259</v>
      </c>
      <c r="B9261">
        <v>533</v>
      </c>
      <c r="C9261" t="s">
        <v>1310</v>
      </c>
      <c r="D9261" t="s">
        <v>18</v>
      </c>
      <c r="E9261">
        <v>4655</v>
      </c>
      <c r="F9261" s="3">
        <v>12.8</v>
      </c>
      <c r="G9261" s="1">
        <v>0.53</v>
      </c>
      <c r="H9261" s="7">
        <v>2.8145833333333332</v>
      </c>
      <c r="I9261" s="2">
        <v>41.47</v>
      </c>
      <c r="J9261">
        <v>33.9</v>
      </c>
      <c r="K9261">
        <v>38.5</v>
      </c>
      <c r="L9261">
        <v>42.4</v>
      </c>
      <c r="M9261" s="3">
        <v>37</v>
      </c>
      <c r="N9261">
        <v>81.400000000000006</v>
      </c>
      <c r="O9261">
        <v>2023</v>
      </c>
    </row>
    <row r="9262" spans="1:15">
      <c r="A9262">
        <v>9260</v>
      </c>
      <c r="B9262">
        <v>534</v>
      </c>
      <c r="C9262" t="s">
        <v>3926</v>
      </c>
      <c r="D9262" t="s">
        <v>465</v>
      </c>
      <c r="E9262">
        <v>3125</v>
      </c>
      <c r="F9262" s="3">
        <v>46.6</v>
      </c>
      <c r="G9262" s="1">
        <v>0.03</v>
      </c>
      <c r="H9262" s="7">
        <v>2.2409722222222221</v>
      </c>
      <c r="I9262" s="5" t="s">
        <v>3349</v>
      </c>
      <c r="J9262">
        <v>23.2</v>
      </c>
      <c r="K9262">
        <v>24.2</v>
      </c>
      <c r="L9262">
        <v>76.2</v>
      </c>
      <c r="M9262" s="3">
        <v>43.9</v>
      </c>
      <c r="N9262">
        <v>43.9</v>
      </c>
      <c r="O9262">
        <v>2023</v>
      </c>
    </row>
    <row r="9263" spans="1:15">
      <c r="A9263">
        <v>9261</v>
      </c>
      <c r="B9263">
        <v>535</v>
      </c>
      <c r="C9263" t="s">
        <v>1224</v>
      </c>
      <c r="D9263" t="s">
        <v>18</v>
      </c>
      <c r="E9263">
        <v>9215</v>
      </c>
      <c r="F9263" s="3">
        <v>14.9</v>
      </c>
      <c r="G9263" s="1">
        <v>0.39</v>
      </c>
      <c r="H9263" s="7">
        <v>2.7736111111111112</v>
      </c>
      <c r="I9263" s="2">
        <v>41.417499999999997</v>
      </c>
      <c r="J9263">
        <v>25.5</v>
      </c>
      <c r="K9263">
        <v>25.9</v>
      </c>
      <c r="L9263">
        <v>63.4</v>
      </c>
      <c r="M9263" s="3">
        <v>37</v>
      </c>
      <c r="N9263">
        <v>80.7</v>
      </c>
      <c r="O9263">
        <v>2023</v>
      </c>
    </row>
    <row r="9264" spans="1:15">
      <c r="A9264">
        <v>9262</v>
      </c>
      <c r="B9264">
        <v>536</v>
      </c>
      <c r="C9264" t="s">
        <v>620</v>
      </c>
      <c r="D9264" t="s">
        <v>15</v>
      </c>
      <c r="E9264">
        <v>16090</v>
      </c>
      <c r="F9264" s="3">
        <v>17.2</v>
      </c>
      <c r="G9264" s="1">
        <v>0.08</v>
      </c>
      <c r="H9264" s="7">
        <v>2.3229166666666665</v>
      </c>
      <c r="I9264" s="5" t="s">
        <v>4607</v>
      </c>
      <c r="J9264">
        <v>24.6</v>
      </c>
      <c r="K9264">
        <v>25.7</v>
      </c>
      <c r="L9264">
        <v>71.400000000000006</v>
      </c>
      <c r="M9264" s="3">
        <v>44.6</v>
      </c>
      <c r="N9264">
        <v>50.4</v>
      </c>
      <c r="O9264">
        <v>2023</v>
      </c>
    </row>
    <row r="9265" spans="1:15">
      <c r="A9265">
        <v>9263</v>
      </c>
      <c r="B9265">
        <v>537</v>
      </c>
      <c r="C9265" t="s">
        <v>4608</v>
      </c>
      <c r="D9265" t="s">
        <v>1027</v>
      </c>
      <c r="E9265">
        <v>30084</v>
      </c>
      <c r="F9265" s="3">
        <v>24.7</v>
      </c>
      <c r="G9265" s="1">
        <v>0.01</v>
      </c>
      <c r="H9265" s="7">
        <v>2.9784722222222224</v>
      </c>
      <c r="I9265" s="2">
        <v>41.392499999999998</v>
      </c>
      <c r="J9265">
        <v>17</v>
      </c>
      <c r="K9265">
        <v>8.1999999999999993</v>
      </c>
      <c r="L9265">
        <v>99.9</v>
      </c>
      <c r="M9265" s="3">
        <v>37.5</v>
      </c>
      <c r="N9265">
        <v>39</v>
      </c>
      <c r="O9265">
        <v>2023</v>
      </c>
    </row>
    <row r="9266" spans="1:15">
      <c r="A9266">
        <v>9264</v>
      </c>
      <c r="B9266">
        <v>538</v>
      </c>
      <c r="C9266" t="s">
        <v>876</v>
      </c>
      <c r="D9266" t="s">
        <v>18</v>
      </c>
      <c r="E9266">
        <v>22500</v>
      </c>
      <c r="F9266" s="3">
        <v>16.2</v>
      </c>
      <c r="G9266" s="1">
        <v>0.22</v>
      </c>
      <c r="H9266" s="7">
        <v>2.2819444444444446</v>
      </c>
      <c r="I9266" s="2">
        <v>41.377499999999998</v>
      </c>
      <c r="J9266">
        <v>20.5</v>
      </c>
      <c r="K9266">
        <v>22.4</v>
      </c>
      <c r="L9266">
        <v>71.5</v>
      </c>
      <c r="M9266" s="3">
        <v>37.5</v>
      </c>
      <c r="N9266">
        <v>81.599999999999994</v>
      </c>
      <c r="O9266">
        <v>2023</v>
      </c>
    </row>
    <row r="9267" spans="1:15">
      <c r="A9267">
        <v>9265</v>
      </c>
      <c r="B9267">
        <v>539</v>
      </c>
      <c r="C9267" t="s">
        <v>3967</v>
      </c>
      <c r="D9267" t="s">
        <v>193</v>
      </c>
      <c r="E9267">
        <v>6472</v>
      </c>
      <c r="F9267" s="3">
        <v>14</v>
      </c>
      <c r="G9267" s="1">
        <v>0.2</v>
      </c>
      <c r="H9267" s="7">
        <v>2.5277777777777777</v>
      </c>
      <c r="I9267" s="5" t="s">
        <v>4609</v>
      </c>
      <c r="J9267">
        <v>16.100000000000001</v>
      </c>
      <c r="K9267">
        <v>12</v>
      </c>
      <c r="L9267">
        <v>91.6</v>
      </c>
      <c r="M9267" s="3">
        <v>37.9</v>
      </c>
      <c r="N9267">
        <v>59.7</v>
      </c>
      <c r="O9267">
        <v>2023</v>
      </c>
    </row>
    <row r="9268" spans="1:15">
      <c r="A9268">
        <v>9266</v>
      </c>
      <c r="B9268">
        <v>540</v>
      </c>
      <c r="C9268" t="s">
        <v>413</v>
      </c>
      <c r="D9268" t="s">
        <v>54</v>
      </c>
      <c r="E9268">
        <v>25046</v>
      </c>
      <c r="F9268" s="3">
        <v>74.8</v>
      </c>
      <c r="G9268" s="1">
        <v>0.1</v>
      </c>
      <c r="H9268" s="7">
        <v>1.9951388888888888</v>
      </c>
      <c r="I9268" s="5" t="s">
        <v>4610</v>
      </c>
      <c r="J9268">
        <v>35.9</v>
      </c>
      <c r="K9268">
        <v>43.2</v>
      </c>
      <c r="L9268">
        <v>43.7</v>
      </c>
      <c r="M9268" s="3">
        <v>46.1</v>
      </c>
      <c r="N9268">
        <v>44.2</v>
      </c>
      <c r="O9268">
        <v>2023</v>
      </c>
    </row>
    <row r="9269" spans="1:15">
      <c r="A9269">
        <v>9267</v>
      </c>
      <c r="B9269">
        <v>541</v>
      </c>
      <c r="C9269" t="s">
        <v>614</v>
      </c>
      <c r="D9269" t="s">
        <v>18</v>
      </c>
      <c r="E9269">
        <v>9735</v>
      </c>
      <c r="F9269" s="3">
        <v>17.899999999999999</v>
      </c>
      <c r="G9269" s="1">
        <v>0.37</v>
      </c>
      <c r="H9269" s="7" t="s">
        <v>274</v>
      </c>
      <c r="I9269" s="5" t="s">
        <v>4611</v>
      </c>
      <c r="J9269">
        <v>31.2</v>
      </c>
      <c r="K9269">
        <v>31.1</v>
      </c>
      <c r="L9269">
        <v>48.3</v>
      </c>
      <c r="M9269" s="3">
        <v>43</v>
      </c>
      <c r="N9269">
        <v>94</v>
      </c>
      <c r="O9269">
        <v>2023</v>
      </c>
    </row>
    <row r="9270" spans="1:15">
      <c r="A9270">
        <v>9268</v>
      </c>
      <c r="B9270">
        <v>542</v>
      </c>
      <c r="C9270" t="s">
        <v>926</v>
      </c>
      <c r="D9270" t="s">
        <v>18</v>
      </c>
      <c r="E9270">
        <v>29925</v>
      </c>
      <c r="F9270" s="3">
        <v>15.3</v>
      </c>
      <c r="G9270" s="1">
        <v>0.21</v>
      </c>
      <c r="H9270" s="7">
        <v>2.4048611111111109</v>
      </c>
      <c r="I9270" s="2">
        <v>41.302500000000002</v>
      </c>
      <c r="J9270">
        <v>19.399999999999999</v>
      </c>
      <c r="K9270">
        <v>15</v>
      </c>
      <c r="L9270">
        <v>79.599999999999994</v>
      </c>
      <c r="M9270" s="3">
        <v>37.5</v>
      </c>
      <c r="N9270">
        <v>82.2</v>
      </c>
      <c r="O9270">
        <v>2023</v>
      </c>
    </row>
    <row r="9271" spans="1:15">
      <c r="A9271">
        <v>9269</v>
      </c>
      <c r="B9271">
        <v>543</v>
      </c>
      <c r="C9271" t="s">
        <v>288</v>
      </c>
      <c r="D9271" t="s">
        <v>289</v>
      </c>
      <c r="E9271">
        <v>10642</v>
      </c>
      <c r="F9271" s="3">
        <v>17.899999999999999</v>
      </c>
      <c r="G9271" s="1">
        <v>0.1</v>
      </c>
      <c r="H9271" s="7">
        <v>2.8555555555555556</v>
      </c>
      <c r="I9271" s="5" t="s">
        <v>4612</v>
      </c>
      <c r="J9271">
        <v>18.7</v>
      </c>
      <c r="K9271">
        <v>32</v>
      </c>
      <c r="L9271">
        <v>66.3</v>
      </c>
      <c r="M9271" s="3">
        <v>63.1</v>
      </c>
      <c r="N9271">
        <v>61.6</v>
      </c>
      <c r="O9271">
        <v>2023</v>
      </c>
    </row>
    <row r="9272" spans="1:15">
      <c r="A9272">
        <v>9270</v>
      </c>
      <c r="B9272">
        <v>544</v>
      </c>
      <c r="C9272" t="s">
        <v>785</v>
      </c>
      <c r="D9272" t="s">
        <v>15</v>
      </c>
      <c r="E9272">
        <v>7617</v>
      </c>
      <c r="F9272" s="3">
        <v>22.3</v>
      </c>
      <c r="G9272" s="1">
        <v>0.09</v>
      </c>
      <c r="H9272" s="7">
        <v>1.0118055560000001</v>
      </c>
      <c r="I9272" s="2">
        <v>41.284999999999997</v>
      </c>
      <c r="J9272">
        <v>29</v>
      </c>
      <c r="K9272">
        <v>26.7</v>
      </c>
      <c r="L9272">
        <v>61.3</v>
      </c>
      <c r="M9272" s="3">
        <v>58.7</v>
      </c>
      <c r="N9272">
        <v>62.9</v>
      </c>
      <c r="O9272">
        <v>2023</v>
      </c>
    </row>
    <row r="9273" spans="1:15">
      <c r="A9273">
        <v>9271</v>
      </c>
      <c r="B9273">
        <v>545</v>
      </c>
      <c r="C9273" t="s">
        <v>1804</v>
      </c>
      <c r="D9273" t="s">
        <v>88</v>
      </c>
      <c r="E9273">
        <v>31723</v>
      </c>
      <c r="F9273" s="3">
        <v>20.2</v>
      </c>
      <c r="G9273" s="1">
        <v>0.2</v>
      </c>
      <c r="H9273" s="7">
        <v>2.3638888888888889</v>
      </c>
      <c r="I9273" s="2">
        <v>41.26</v>
      </c>
      <c r="J9273">
        <v>24.9</v>
      </c>
      <c r="K9273">
        <v>21.1</v>
      </c>
      <c r="L9273">
        <v>69.900000000000006</v>
      </c>
      <c r="M9273" s="3">
        <v>37.6</v>
      </c>
      <c r="N9273">
        <v>74</v>
      </c>
      <c r="O9273">
        <v>2023</v>
      </c>
    </row>
    <row r="9274" spans="1:15">
      <c r="A9274">
        <v>9272</v>
      </c>
      <c r="B9274">
        <v>546</v>
      </c>
      <c r="C9274" t="s">
        <v>3966</v>
      </c>
      <c r="D9274" t="s">
        <v>1010</v>
      </c>
      <c r="E9274">
        <v>16679</v>
      </c>
      <c r="F9274" s="3">
        <v>15.8</v>
      </c>
      <c r="G9274" s="1">
        <v>0.01</v>
      </c>
      <c r="H9274" s="7">
        <v>2.4048611111111109</v>
      </c>
      <c r="I9274" s="2">
        <v>41.22</v>
      </c>
      <c r="J9274">
        <v>21.5</v>
      </c>
      <c r="K9274">
        <v>8.3000000000000007</v>
      </c>
      <c r="L9274">
        <v>96</v>
      </c>
      <c r="M9274" s="3">
        <v>39.299999999999997</v>
      </c>
      <c r="N9274">
        <v>33.299999999999997</v>
      </c>
      <c r="O9274">
        <v>2023</v>
      </c>
    </row>
    <row r="9275" spans="1:15">
      <c r="A9275">
        <v>9273</v>
      </c>
      <c r="B9275">
        <v>547</v>
      </c>
      <c r="C9275" t="s">
        <v>4613</v>
      </c>
      <c r="D9275" t="s">
        <v>4614</v>
      </c>
      <c r="E9275">
        <v>16903</v>
      </c>
      <c r="F9275" s="3">
        <v>21.2</v>
      </c>
      <c r="G9275" s="1">
        <v>0.01</v>
      </c>
      <c r="H9275" s="7" t="s">
        <v>231</v>
      </c>
      <c r="I9275" s="2">
        <v>41.212499999999999</v>
      </c>
      <c r="J9275">
        <v>15.7</v>
      </c>
      <c r="K9275">
        <v>9.1999999999999993</v>
      </c>
      <c r="L9275">
        <v>96.8</v>
      </c>
      <c r="M9275" s="3">
        <v>38.4</v>
      </c>
      <c r="N9275">
        <v>49.9</v>
      </c>
      <c r="O9275">
        <v>2023</v>
      </c>
    </row>
    <row r="9276" spans="1:15">
      <c r="A9276">
        <v>9274</v>
      </c>
      <c r="B9276">
        <v>548</v>
      </c>
      <c r="C9276" t="s">
        <v>4615</v>
      </c>
      <c r="D9276" t="s">
        <v>3946</v>
      </c>
      <c r="E9276">
        <v>30473</v>
      </c>
      <c r="F9276" s="3">
        <v>16.3</v>
      </c>
      <c r="G9276" s="1">
        <v>0</v>
      </c>
      <c r="H9276" s="7" t="s">
        <v>202</v>
      </c>
      <c r="I9276" s="2">
        <v>41.16</v>
      </c>
      <c r="J9276">
        <v>14.7</v>
      </c>
      <c r="K9276">
        <v>9.5</v>
      </c>
      <c r="L9276">
        <v>100</v>
      </c>
      <c r="M9276" s="3">
        <v>37.5</v>
      </c>
      <c r="N9276">
        <v>39.5</v>
      </c>
      <c r="O9276">
        <v>2023</v>
      </c>
    </row>
    <row r="9277" spans="1:15">
      <c r="A9277">
        <v>9275</v>
      </c>
      <c r="B9277">
        <v>549</v>
      </c>
      <c r="C9277" t="s">
        <v>649</v>
      </c>
      <c r="D9277" t="s">
        <v>650</v>
      </c>
      <c r="E9277">
        <v>15436</v>
      </c>
      <c r="F9277" s="3">
        <v>33.9</v>
      </c>
      <c r="G9277" s="1">
        <v>0.01</v>
      </c>
      <c r="H9277" s="7" t="s">
        <v>285</v>
      </c>
      <c r="I9277" s="2">
        <v>41.13</v>
      </c>
      <c r="J9277">
        <v>32.6</v>
      </c>
      <c r="K9277">
        <v>36.799999999999997</v>
      </c>
      <c r="L9277">
        <v>54.2</v>
      </c>
      <c r="M9277" s="3">
        <v>98.4</v>
      </c>
      <c r="N9277">
        <v>21.2</v>
      </c>
      <c r="O9277">
        <v>2023</v>
      </c>
    </row>
    <row r="9278" spans="1:15">
      <c r="A9278">
        <v>9276</v>
      </c>
      <c r="B9278">
        <v>550</v>
      </c>
      <c r="C9278" t="s">
        <v>373</v>
      </c>
      <c r="D9278" t="s">
        <v>228</v>
      </c>
      <c r="E9278">
        <v>15147</v>
      </c>
      <c r="F9278" s="3">
        <v>21</v>
      </c>
      <c r="G9278" s="1">
        <v>0.12</v>
      </c>
      <c r="H9278" s="7" t="s">
        <v>44</v>
      </c>
      <c r="I9278" s="2">
        <v>41.104999999999997</v>
      </c>
      <c r="J9278">
        <v>33.700000000000003</v>
      </c>
      <c r="K9278">
        <v>30.9</v>
      </c>
      <c r="L9278">
        <v>51.2</v>
      </c>
      <c r="M9278" s="3">
        <v>38.6</v>
      </c>
      <c r="N9278">
        <v>72</v>
      </c>
      <c r="O9278">
        <v>2023</v>
      </c>
    </row>
    <row r="9279" spans="1:15">
      <c r="A9279">
        <v>9277</v>
      </c>
      <c r="B9279">
        <v>551</v>
      </c>
      <c r="C9279" t="s">
        <v>2330</v>
      </c>
      <c r="D9279" t="s">
        <v>2331</v>
      </c>
      <c r="E9279">
        <v>24811</v>
      </c>
      <c r="F9279" s="3">
        <v>17</v>
      </c>
      <c r="G9279" s="1">
        <v>0.01</v>
      </c>
      <c r="H9279" s="7">
        <v>2.9784722222222224</v>
      </c>
      <c r="I9279" s="2">
        <v>40.94</v>
      </c>
      <c r="J9279">
        <v>17.600000000000001</v>
      </c>
      <c r="K9279">
        <v>10.8</v>
      </c>
      <c r="L9279">
        <v>90.3</v>
      </c>
      <c r="M9279" s="3">
        <v>38.9</v>
      </c>
      <c r="N9279">
        <v>58.1</v>
      </c>
      <c r="O9279">
        <v>2023</v>
      </c>
    </row>
    <row r="9280" spans="1:15">
      <c r="A9280">
        <v>9278</v>
      </c>
      <c r="B9280">
        <v>552</v>
      </c>
      <c r="C9280" t="s">
        <v>2942</v>
      </c>
      <c r="D9280" t="s">
        <v>208</v>
      </c>
      <c r="E9280">
        <v>7944</v>
      </c>
      <c r="F9280" s="3">
        <v>13</v>
      </c>
      <c r="G9280" s="1">
        <v>0.12</v>
      </c>
      <c r="H9280" s="7">
        <v>1.7902777777777779</v>
      </c>
      <c r="I9280" s="2">
        <v>40.825000000000003</v>
      </c>
      <c r="J9280">
        <v>22.6</v>
      </c>
      <c r="K9280">
        <v>14.5</v>
      </c>
      <c r="L9280">
        <v>83.3</v>
      </c>
      <c r="M9280" s="3">
        <v>82.3</v>
      </c>
      <c r="N9280">
        <v>35.299999999999997</v>
      </c>
      <c r="O9280">
        <v>2023</v>
      </c>
    </row>
    <row r="9281" spans="1:15">
      <c r="A9281">
        <v>9279</v>
      </c>
      <c r="B9281">
        <v>553</v>
      </c>
      <c r="C9281" t="s">
        <v>2608</v>
      </c>
      <c r="D9281" t="s">
        <v>795</v>
      </c>
      <c r="E9281">
        <v>22723</v>
      </c>
      <c r="F9281" s="3">
        <v>16.2</v>
      </c>
      <c r="G9281" s="1">
        <v>0.04</v>
      </c>
      <c r="H9281" s="7">
        <v>2.7326388888888888</v>
      </c>
      <c r="I9281" s="2">
        <v>40.799999999999997</v>
      </c>
      <c r="J9281">
        <v>17.899999999999999</v>
      </c>
      <c r="K9281">
        <v>11.1</v>
      </c>
      <c r="L9281">
        <v>97.7</v>
      </c>
      <c r="M9281" s="3">
        <v>37.799999999999997</v>
      </c>
      <c r="N9281">
        <v>24.6</v>
      </c>
      <c r="O9281">
        <v>2023</v>
      </c>
    </row>
    <row r="9282" spans="1:15">
      <c r="A9282">
        <v>9280</v>
      </c>
      <c r="B9282">
        <v>554</v>
      </c>
      <c r="C9282" t="s">
        <v>636</v>
      </c>
      <c r="D9282" t="s">
        <v>15</v>
      </c>
      <c r="E9282">
        <v>35590</v>
      </c>
      <c r="F9282" s="3">
        <v>23.3</v>
      </c>
      <c r="G9282" s="1">
        <v>0.09</v>
      </c>
      <c r="H9282" s="7">
        <v>2.4048611111111109</v>
      </c>
      <c r="I9282" s="5" t="s">
        <v>4616</v>
      </c>
      <c r="J9282">
        <v>32.200000000000003</v>
      </c>
      <c r="K9282">
        <v>27.4</v>
      </c>
      <c r="L9282">
        <v>62.7</v>
      </c>
      <c r="M9282" s="3">
        <v>37.9</v>
      </c>
      <c r="N9282">
        <v>41.7</v>
      </c>
      <c r="O9282">
        <v>2023</v>
      </c>
    </row>
    <row r="9283" spans="1:15">
      <c r="A9283">
        <v>9281</v>
      </c>
      <c r="B9283">
        <v>555</v>
      </c>
      <c r="C9283" t="s">
        <v>3970</v>
      </c>
      <c r="D9283" t="s">
        <v>650</v>
      </c>
      <c r="E9283">
        <v>21971</v>
      </c>
      <c r="F9283" s="3">
        <v>17.7</v>
      </c>
      <c r="G9283" s="1">
        <v>0</v>
      </c>
      <c r="H9283" s="7">
        <v>1.9951388888888888</v>
      </c>
      <c r="I9283" s="2">
        <v>40.734999999999999</v>
      </c>
      <c r="J9283">
        <v>21.9</v>
      </c>
      <c r="K9283">
        <v>8.5</v>
      </c>
      <c r="L9283">
        <v>96.4</v>
      </c>
      <c r="M9283" s="3">
        <v>37.299999999999997</v>
      </c>
      <c r="N9283">
        <v>23.5</v>
      </c>
      <c r="O9283">
        <v>2023</v>
      </c>
    </row>
    <row r="9284" spans="1:15">
      <c r="A9284">
        <v>9282</v>
      </c>
      <c r="B9284">
        <v>556</v>
      </c>
      <c r="C9284" t="s">
        <v>1254</v>
      </c>
      <c r="D9284" t="s">
        <v>15</v>
      </c>
      <c r="E9284">
        <v>27216</v>
      </c>
      <c r="F9284" s="3">
        <v>11.2</v>
      </c>
      <c r="G9284" s="1">
        <v>0.04</v>
      </c>
      <c r="H9284" s="7">
        <v>2.4048611111111109</v>
      </c>
      <c r="I9284" s="2">
        <v>40.715000000000003</v>
      </c>
      <c r="J9284">
        <v>36.1</v>
      </c>
      <c r="K9284">
        <v>27.3</v>
      </c>
      <c r="L9284">
        <v>59.2</v>
      </c>
      <c r="M9284" s="3">
        <v>40.4</v>
      </c>
      <c r="N9284">
        <v>39</v>
      </c>
      <c r="O9284">
        <v>2023</v>
      </c>
    </row>
    <row r="9285" spans="1:15">
      <c r="A9285">
        <v>9283</v>
      </c>
      <c r="B9285">
        <v>557</v>
      </c>
      <c r="C9285" t="s">
        <v>589</v>
      </c>
      <c r="D9285" t="s">
        <v>18</v>
      </c>
      <c r="E9285">
        <v>9170</v>
      </c>
      <c r="F9285" s="3">
        <v>15.3</v>
      </c>
      <c r="G9285" s="1">
        <v>0.16</v>
      </c>
      <c r="H9285" s="7">
        <v>2.4868055555555557</v>
      </c>
      <c r="I9285" s="2">
        <v>40.71</v>
      </c>
      <c r="J9285">
        <v>21.1</v>
      </c>
      <c r="K9285">
        <v>24.8</v>
      </c>
      <c r="L9285">
        <v>68.400000000000006</v>
      </c>
      <c r="M9285" s="3">
        <v>37.5</v>
      </c>
      <c r="N9285">
        <v>73.099999999999994</v>
      </c>
      <c r="O9285">
        <v>2023</v>
      </c>
    </row>
    <row r="9286" spans="1:15">
      <c r="A9286">
        <v>9284</v>
      </c>
      <c r="B9286">
        <v>558</v>
      </c>
      <c r="C9286" t="s">
        <v>1811</v>
      </c>
      <c r="D9286" t="s">
        <v>88</v>
      </c>
      <c r="E9286">
        <v>12872</v>
      </c>
      <c r="F9286" s="3">
        <v>45.2</v>
      </c>
      <c r="G9286" s="1">
        <v>0.37</v>
      </c>
      <c r="H9286" s="7">
        <v>2.5687500000000001</v>
      </c>
      <c r="I9286" s="2">
        <v>40.674999999999997</v>
      </c>
      <c r="J9286">
        <v>28.8</v>
      </c>
      <c r="K9286">
        <v>25.1</v>
      </c>
      <c r="L9286">
        <v>57.9</v>
      </c>
      <c r="M9286" s="3">
        <v>39.1</v>
      </c>
      <c r="N9286">
        <v>82.1</v>
      </c>
      <c r="O9286">
        <v>2023</v>
      </c>
    </row>
    <row r="9287" spans="1:15">
      <c r="A9287">
        <v>9285</v>
      </c>
      <c r="B9287">
        <v>559</v>
      </c>
      <c r="C9287" t="s">
        <v>2345</v>
      </c>
      <c r="D9287" t="s">
        <v>693</v>
      </c>
      <c r="E9287">
        <v>7057</v>
      </c>
      <c r="F9287" s="3">
        <v>10.1</v>
      </c>
      <c r="G9287" s="1">
        <v>0.19</v>
      </c>
      <c r="H9287" s="7">
        <v>2.2000000000000002</v>
      </c>
      <c r="I9287" s="5" t="s">
        <v>4617</v>
      </c>
      <c r="J9287">
        <v>29.4</v>
      </c>
      <c r="K9287">
        <v>11.9</v>
      </c>
      <c r="L9287">
        <v>69.5</v>
      </c>
      <c r="M9287" s="3">
        <v>37</v>
      </c>
      <c r="N9287">
        <v>86.5</v>
      </c>
      <c r="O9287">
        <v>2023</v>
      </c>
    </row>
    <row r="9288" spans="1:15">
      <c r="A9288">
        <v>9286</v>
      </c>
      <c r="B9288">
        <v>560</v>
      </c>
      <c r="C9288" t="s">
        <v>2344</v>
      </c>
      <c r="D9288" t="s">
        <v>193</v>
      </c>
      <c r="E9288">
        <v>32319</v>
      </c>
      <c r="F9288" s="3">
        <v>100.5</v>
      </c>
      <c r="G9288" s="1">
        <v>0.06</v>
      </c>
      <c r="H9288" s="7">
        <v>2.4048611111111109</v>
      </c>
      <c r="I9288" s="5" t="s">
        <v>4618</v>
      </c>
      <c r="J9288">
        <v>20</v>
      </c>
      <c r="K9288">
        <v>18.899999999999999</v>
      </c>
      <c r="L9288">
        <v>81.2</v>
      </c>
      <c r="M9288" s="3">
        <v>37.700000000000003</v>
      </c>
      <c r="N9288">
        <v>48.1</v>
      </c>
      <c r="O9288">
        <v>2023</v>
      </c>
    </row>
    <row r="9289" spans="1:15">
      <c r="A9289">
        <v>9287</v>
      </c>
      <c r="B9289">
        <v>561</v>
      </c>
      <c r="C9289" t="s">
        <v>1894</v>
      </c>
      <c r="D9289" t="s">
        <v>71</v>
      </c>
      <c r="E9289">
        <v>31821</v>
      </c>
      <c r="F9289" s="3">
        <v>12.9</v>
      </c>
      <c r="G9289" s="1">
        <v>0.04</v>
      </c>
      <c r="H9289" s="7" t="s">
        <v>24</v>
      </c>
      <c r="I9289" s="5" t="s">
        <v>4619</v>
      </c>
      <c r="J9289">
        <v>32.9</v>
      </c>
      <c r="K9289">
        <v>39.6</v>
      </c>
      <c r="L9289">
        <v>48.4</v>
      </c>
      <c r="M9289" s="3">
        <v>90</v>
      </c>
      <c r="N9289">
        <v>27.1</v>
      </c>
      <c r="O9289">
        <v>2023</v>
      </c>
    </row>
    <row r="9290" spans="1:15">
      <c r="A9290">
        <v>9288</v>
      </c>
      <c r="B9290">
        <v>562</v>
      </c>
      <c r="C9290" t="s">
        <v>566</v>
      </c>
      <c r="D9290" t="s">
        <v>28</v>
      </c>
      <c r="E9290">
        <v>4148</v>
      </c>
      <c r="F9290" s="3">
        <v>11.1</v>
      </c>
      <c r="G9290" s="1">
        <v>0.21</v>
      </c>
      <c r="H9290" s="7">
        <v>2.5687500000000001</v>
      </c>
      <c r="I9290" s="2">
        <v>40.549999999999997</v>
      </c>
      <c r="J9290">
        <v>26.2</v>
      </c>
      <c r="K9290">
        <v>25.2</v>
      </c>
      <c r="L9290">
        <v>58.3</v>
      </c>
      <c r="M9290" s="3">
        <v>39.5</v>
      </c>
      <c r="N9290">
        <v>88.7</v>
      </c>
      <c r="O9290">
        <v>2023</v>
      </c>
    </row>
    <row r="9291" spans="1:15">
      <c r="A9291">
        <v>9289</v>
      </c>
      <c r="B9291">
        <v>563</v>
      </c>
      <c r="C9291" t="s">
        <v>1958</v>
      </c>
      <c r="D9291" t="s">
        <v>367</v>
      </c>
      <c r="E9291">
        <v>10481</v>
      </c>
      <c r="F9291" s="3">
        <v>11.2</v>
      </c>
      <c r="G9291" s="1">
        <v>0.02</v>
      </c>
      <c r="H9291" s="7">
        <v>2.0770833333333334</v>
      </c>
      <c r="I9291" s="2">
        <v>40.502499999999998</v>
      </c>
      <c r="J9291">
        <v>36.6</v>
      </c>
      <c r="K9291">
        <v>12.5</v>
      </c>
      <c r="L9291">
        <v>75.8</v>
      </c>
      <c r="M9291" s="3">
        <v>38.200000000000003</v>
      </c>
      <c r="N9291">
        <v>27.7</v>
      </c>
      <c r="O9291">
        <v>2023</v>
      </c>
    </row>
    <row r="9292" spans="1:15">
      <c r="A9292">
        <v>9290</v>
      </c>
      <c r="B9292">
        <v>564</v>
      </c>
      <c r="C9292" t="s">
        <v>1238</v>
      </c>
      <c r="D9292" t="s">
        <v>88</v>
      </c>
      <c r="E9292">
        <v>108889</v>
      </c>
      <c r="F9292" s="3">
        <v>19.8</v>
      </c>
      <c r="G9292" s="1">
        <v>0.14000000000000001</v>
      </c>
      <c r="H9292" s="7">
        <v>2.3229166666666665</v>
      </c>
      <c r="I9292" s="5" t="s">
        <v>4620</v>
      </c>
      <c r="J9292">
        <v>26.4</v>
      </c>
      <c r="K9292">
        <v>27.5</v>
      </c>
      <c r="L9292">
        <v>61.2</v>
      </c>
      <c r="M9292" s="3">
        <v>39.9</v>
      </c>
      <c r="N9292">
        <v>66</v>
      </c>
      <c r="O9292">
        <v>2023</v>
      </c>
    </row>
    <row r="9293" spans="1:15">
      <c r="A9293">
        <v>9291</v>
      </c>
      <c r="B9293">
        <v>565</v>
      </c>
      <c r="C9293" t="s">
        <v>763</v>
      </c>
      <c r="D9293" t="s">
        <v>353</v>
      </c>
      <c r="E9293">
        <v>17151</v>
      </c>
      <c r="F9293" s="3">
        <v>22.5</v>
      </c>
      <c r="G9293" s="1">
        <v>0.1</v>
      </c>
      <c r="H9293" s="7">
        <v>2.036111111111111</v>
      </c>
      <c r="I9293" s="2">
        <v>40.432499999999997</v>
      </c>
      <c r="J9293">
        <v>37.5</v>
      </c>
      <c r="K9293">
        <v>42.4</v>
      </c>
      <c r="L9293">
        <v>35.4</v>
      </c>
      <c r="M9293" s="3">
        <v>99.9</v>
      </c>
      <c r="N9293">
        <v>44.6</v>
      </c>
      <c r="O9293">
        <v>2023</v>
      </c>
    </row>
    <row r="9294" spans="1:15">
      <c r="A9294">
        <v>9292</v>
      </c>
      <c r="B9294">
        <v>565</v>
      </c>
      <c r="C9294" t="s">
        <v>1861</v>
      </c>
      <c r="D9294" t="s">
        <v>154</v>
      </c>
      <c r="E9294">
        <v>15065</v>
      </c>
      <c r="F9294" s="3">
        <v>37.9</v>
      </c>
      <c r="G9294" s="1">
        <v>0.02</v>
      </c>
      <c r="H9294" s="7">
        <v>2.6097222222222221</v>
      </c>
      <c r="I9294" s="2">
        <v>40.432499999999997</v>
      </c>
      <c r="J9294">
        <v>32.1</v>
      </c>
      <c r="K9294">
        <v>27.6</v>
      </c>
      <c r="L9294">
        <v>62.4</v>
      </c>
      <c r="M9294" s="3">
        <v>38.4</v>
      </c>
      <c r="N9294">
        <v>37.9</v>
      </c>
      <c r="O9294">
        <v>2023</v>
      </c>
    </row>
    <row r="9295" spans="1:15">
      <c r="A9295">
        <v>9293</v>
      </c>
      <c r="B9295">
        <v>567</v>
      </c>
      <c r="C9295" t="s">
        <v>3395</v>
      </c>
      <c r="D9295" t="s">
        <v>154</v>
      </c>
      <c r="E9295">
        <v>6272</v>
      </c>
      <c r="F9295" s="3">
        <v>20</v>
      </c>
      <c r="G9295" s="1">
        <v>0.04</v>
      </c>
      <c r="H9295" s="7">
        <v>2.2819444444444446</v>
      </c>
      <c r="I9295" s="2">
        <v>40.424999999999997</v>
      </c>
      <c r="J9295">
        <v>19.100000000000001</v>
      </c>
      <c r="K9295">
        <v>20.2</v>
      </c>
      <c r="L9295">
        <v>81.599999999999994</v>
      </c>
      <c r="M9295" s="3">
        <v>47.7</v>
      </c>
      <c r="N9295">
        <v>39.5</v>
      </c>
      <c r="O9295">
        <v>2023</v>
      </c>
    </row>
    <row r="9296" spans="1:15">
      <c r="A9296">
        <v>9294</v>
      </c>
      <c r="B9296">
        <v>568</v>
      </c>
      <c r="C9296" t="s">
        <v>539</v>
      </c>
      <c r="D9296" t="s">
        <v>73</v>
      </c>
      <c r="E9296">
        <v>15725</v>
      </c>
      <c r="F9296" s="3">
        <v>12.7</v>
      </c>
      <c r="G9296" s="1">
        <v>0.16</v>
      </c>
      <c r="H9296" s="7" t="s">
        <v>467</v>
      </c>
      <c r="I9296" s="2">
        <v>40.377499999999998</v>
      </c>
      <c r="J9296">
        <v>43.9</v>
      </c>
      <c r="K9296">
        <v>37.799999999999997</v>
      </c>
      <c r="L9296">
        <v>38.5</v>
      </c>
      <c r="M9296" s="3">
        <v>43.7</v>
      </c>
      <c r="N9296">
        <v>43</v>
      </c>
      <c r="O9296">
        <v>2023</v>
      </c>
    </row>
    <row r="9297" spans="1:15">
      <c r="A9297">
        <v>9295</v>
      </c>
      <c r="B9297">
        <v>569</v>
      </c>
      <c r="C9297" t="s">
        <v>668</v>
      </c>
      <c r="D9297" t="s">
        <v>18</v>
      </c>
      <c r="E9297">
        <v>12565</v>
      </c>
      <c r="F9297" s="3">
        <v>17.2</v>
      </c>
      <c r="G9297" s="1">
        <v>0.19</v>
      </c>
      <c r="H9297" s="7">
        <v>2.3229166666666665</v>
      </c>
      <c r="I9297" s="5" t="s">
        <v>4621</v>
      </c>
      <c r="J9297">
        <v>25.3</v>
      </c>
      <c r="K9297">
        <v>24.6</v>
      </c>
      <c r="L9297">
        <v>62.1</v>
      </c>
      <c r="M9297" s="3">
        <v>38.200000000000003</v>
      </c>
      <c r="N9297">
        <v>77.599999999999994</v>
      </c>
      <c r="O9297">
        <v>2023</v>
      </c>
    </row>
    <row r="9298" spans="1:15">
      <c r="A9298">
        <v>9296</v>
      </c>
      <c r="B9298">
        <v>570</v>
      </c>
      <c r="C9298" t="s">
        <v>3506</v>
      </c>
      <c r="D9298" t="s">
        <v>810</v>
      </c>
      <c r="E9298">
        <v>8593</v>
      </c>
      <c r="F9298" s="3">
        <v>14.1</v>
      </c>
      <c r="G9298" s="1">
        <v>0.02</v>
      </c>
      <c r="H9298" s="7">
        <v>3.6749999999999998</v>
      </c>
      <c r="I9298" s="5" t="s">
        <v>4622</v>
      </c>
      <c r="J9298">
        <v>17.7</v>
      </c>
      <c r="K9298">
        <v>16</v>
      </c>
      <c r="L9298">
        <v>79.099999999999994</v>
      </c>
      <c r="M9298" s="3">
        <v>37.6</v>
      </c>
      <c r="N9298">
        <v>74.5</v>
      </c>
      <c r="O9298">
        <v>2023</v>
      </c>
    </row>
    <row r="9299" spans="1:15">
      <c r="A9299">
        <v>9297</v>
      </c>
      <c r="B9299">
        <v>571</v>
      </c>
      <c r="C9299" t="s">
        <v>927</v>
      </c>
      <c r="D9299" t="s">
        <v>71</v>
      </c>
      <c r="E9299">
        <v>35710</v>
      </c>
      <c r="F9299" s="3">
        <v>14.2</v>
      </c>
      <c r="G9299" s="1">
        <v>0.06</v>
      </c>
      <c r="H9299" s="7" t="s">
        <v>24</v>
      </c>
      <c r="I9299" s="2">
        <v>40.340000000000003</v>
      </c>
      <c r="J9299">
        <v>33.6</v>
      </c>
      <c r="K9299">
        <v>36.200000000000003</v>
      </c>
      <c r="L9299">
        <v>49.9</v>
      </c>
      <c r="M9299" s="3">
        <v>99.8</v>
      </c>
      <c r="N9299">
        <v>25.8</v>
      </c>
      <c r="O9299">
        <v>2023</v>
      </c>
    </row>
    <row r="9300" spans="1:15">
      <c r="A9300">
        <v>9298</v>
      </c>
      <c r="B9300">
        <v>572</v>
      </c>
      <c r="C9300" t="s">
        <v>1305</v>
      </c>
      <c r="D9300" t="s">
        <v>15</v>
      </c>
      <c r="E9300">
        <v>6624</v>
      </c>
      <c r="F9300" s="3">
        <v>18.600000000000001</v>
      </c>
      <c r="G9300" s="1">
        <v>0.35</v>
      </c>
      <c r="H9300" s="7" t="s">
        <v>369</v>
      </c>
      <c r="I9300" s="2">
        <v>40.322499999999998</v>
      </c>
      <c r="J9300">
        <v>22.8</v>
      </c>
      <c r="K9300">
        <v>20.5</v>
      </c>
      <c r="L9300">
        <v>69.599999999999994</v>
      </c>
      <c r="M9300" s="3">
        <v>37.6</v>
      </c>
      <c r="N9300">
        <v>73.5</v>
      </c>
      <c r="O9300">
        <v>2023</v>
      </c>
    </row>
    <row r="9301" spans="1:15">
      <c r="A9301">
        <v>9299</v>
      </c>
      <c r="B9301">
        <v>573</v>
      </c>
      <c r="C9301" t="s">
        <v>3964</v>
      </c>
      <c r="D9301" t="s">
        <v>363</v>
      </c>
      <c r="E9301">
        <v>29471</v>
      </c>
      <c r="F9301" s="3">
        <v>14.4</v>
      </c>
      <c r="G9301" s="1">
        <v>0.02</v>
      </c>
      <c r="H9301" s="7">
        <v>2.4048611111111109</v>
      </c>
      <c r="I9301" s="2">
        <v>40.29</v>
      </c>
      <c r="J9301">
        <v>16.100000000000001</v>
      </c>
      <c r="K9301">
        <v>8.6</v>
      </c>
      <c r="L9301">
        <v>87.9</v>
      </c>
      <c r="M9301" s="3">
        <v>41.7</v>
      </c>
      <c r="N9301">
        <v>72.900000000000006</v>
      </c>
      <c r="O9301">
        <v>2023</v>
      </c>
    </row>
    <row r="9302" spans="1:15">
      <c r="A9302">
        <v>9300</v>
      </c>
      <c r="B9302">
        <v>574</v>
      </c>
      <c r="C9302" t="s">
        <v>4047</v>
      </c>
      <c r="D9302" t="s">
        <v>367</v>
      </c>
      <c r="E9302">
        <v>1862</v>
      </c>
      <c r="F9302" s="3">
        <v>18.100000000000001</v>
      </c>
      <c r="G9302" s="1">
        <v>7.0000000000000007E-2</v>
      </c>
      <c r="H9302" s="7">
        <v>0.88888888899999996</v>
      </c>
      <c r="I9302" s="2">
        <v>40.284999999999997</v>
      </c>
      <c r="J9302">
        <v>18.399999999999999</v>
      </c>
      <c r="K9302">
        <v>23.1</v>
      </c>
      <c r="L9302">
        <v>79.5</v>
      </c>
      <c r="M9302" s="3">
        <v>68.8</v>
      </c>
      <c r="N9302">
        <v>30.2</v>
      </c>
      <c r="O9302">
        <v>2023</v>
      </c>
    </row>
    <row r="9303" spans="1:15">
      <c r="A9303">
        <v>9301</v>
      </c>
      <c r="B9303">
        <v>575</v>
      </c>
      <c r="C9303" t="s">
        <v>2267</v>
      </c>
      <c r="D9303" t="s">
        <v>88</v>
      </c>
      <c r="E9303">
        <v>1730</v>
      </c>
      <c r="F9303" s="3">
        <v>15.7</v>
      </c>
      <c r="G9303" s="1">
        <v>0.43</v>
      </c>
      <c r="H9303" s="7" t="s">
        <v>555</v>
      </c>
      <c r="I9303" s="5" t="s">
        <v>4623</v>
      </c>
      <c r="J9303">
        <v>31.9</v>
      </c>
      <c r="K9303">
        <v>28.7</v>
      </c>
      <c r="L9303">
        <v>45.3</v>
      </c>
      <c r="M9303" s="3">
        <v>81</v>
      </c>
      <c r="N9303">
        <v>86.3</v>
      </c>
      <c r="O9303">
        <v>2023</v>
      </c>
    </row>
    <row r="9304" spans="1:15">
      <c r="A9304">
        <v>9302</v>
      </c>
      <c r="B9304">
        <v>576</v>
      </c>
      <c r="C9304" t="s">
        <v>748</v>
      </c>
      <c r="D9304" t="s">
        <v>501</v>
      </c>
      <c r="E9304">
        <v>48404</v>
      </c>
      <c r="F9304" s="3">
        <v>18.100000000000001</v>
      </c>
      <c r="G9304" s="1">
        <v>0.18</v>
      </c>
      <c r="H9304" s="7">
        <v>2.2409722222222221</v>
      </c>
      <c r="I9304" s="2">
        <v>40.255000000000003</v>
      </c>
      <c r="J9304">
        <v>26.4</v>
      </c>
      <c r="K9304">
        <v>35.700000000000003</v>
      </c>
      <c r="L9304">
        <v>53.4</v>
      </c>
      <c r="M9304" s="3">
        <v>43</v>
      </c>
      <c r="N9304">
        <v>60.4</v>
      </c>
      <c r="O9304">
        <v>2023</v>
      </c>
    </row>
    <row r="9305" spans="1:15">
      <c r="A9305">
        <v>9303</v>
      </c>
      <c r="B9305">
        <v>577</v>
      </c>
      <c r="C9305" t="s">
        <v>2383</v>
      </c>
      <c r="D9305" t="s">
        <v>1027</v>
      </c>
      <c r="E9305">
        <v>62533</v>
      </c>
      <c r="F9305" s="3">
        <v>26.1</v>
      </c>
      <c r="G9305" s="1">
        <v>0.02</v>
      </c>
      <c r="H9305" s="7">
        <v>2.036111111111111</v>
      </c>
      <c r="I9305" s="2">
        <v>40.212499999999999</v>
      </c>
      <c r="J9305">
        <v>13.6</v>
      </c>
      <c r="K9305">
        <v>8.4</v>
      </c>
      <c r="L9305">
        <v>96.7</v>
      </c>
      <c r="M9305" s="3">
        <v>39.200000000000003</v>
      </c>
      <c r="N9305">
        <v>48.3</v>
      </c>
      <c r="O9305">
        <v>2023</v>
      </c>
    </row>
    <row r="9306" spans="1:15">
      <c r="A9306">
        <v>9304</v>
      </c>
      <c r="B9306">
        <v>578</v>
      </c>
      <c r="C9306" t="s">
        <v>1017</v>
      </c>
      <c r="D9306" t="s">
        <v>1018</v>
      </c>
      <c r="E9306">
        <v>25905</v>
      </c>
      <c r="F9306" s="3">
        <v>14.9</v>
      </c>
      <c r="G9306" s="1">
        <v>0.13</v>
      </c>
      <c r="H9306" s="7">
        <v>2.4048611111111109</v>
      </c>
      <c r="I9306" s="2">
        <v>40.21</v>
      </c>
      <c r="J9306">
        <v>15.7</v>
      </c>
      <c r="K9306">
        <v>10.3</v>
      </c>
      <c r="L9306">
        <v>92.2</v>
      </c>
      <c r="M9306" s="3">
        <v>38.200000000000003</v>
      </c>
      <c r="N9306">
        <v>50.6</v>
      </c>
      <c r="O9306">
        <v>2023</v>
      </c>
    </row>
    <row r="9307" spans="1:15">
      <c r="A9307">
        <v>9305</v>
      </c>
      <c r="B9307">
        <v>579</v>
      </c>
      <c r="C9307" t="s">
        <v>653</v>
      </c>
      <c r="D9307" t="s">
        <v>193</v>
      </c>
      <c r="E9307">
        <v>50575</v>
      </c>
      <c r="F9307" s="3">
        <v>14.3</v>
      </c>
      <c r="G9307" s="1">
        <v>0.14000000000000001</v>
      </c>
      <c r="H9307" s="7">
        <v>2.4458333333333333</v>
      </c>
      <c r="I9307" s="5" t="s">
        <v>3977</v>
      </c>
      <c r="J9307">
        <v>23</v>
      </c>
      <c r="K9307">
        <v>23.8</v>
      </c>
      <c r="L9307">
        <v>71.3</v>
      </c>
      <c r="M9307" s="3">
        <v>39</v>
      </c>
      <c r="N9307">
        <v>49.9</v>
      </c>
      <c r="O9307">
        <v>2023</v>
      </c>
    </row>
    <row r="9308" spans="1:15">
      <c r="A9308">
        <v>9306</v>
      </c>
      <c r="B9308">
        <v>580</v>
      </c>
      <c r="C9308" t="s">
        <v>2209</v>
      </c>
      <c r="D9308" t="s">
        <v>54</v>
      </c>
      <c r="E9308">
        <v>1556</v>
      </c>
      <c r="F9308" s="3">
        <v>21.6</v>
      </c>
      <c r="G9308" s="1">
        <v>0.84</v>
      </c>
      <c r="H9308" s="7">
        <v>1.83125</v>
      </c>
      <c r="I9308" s="2">
        <v>40.090000000000003</v>
      </c>
      <c r="J9308">
        <v>34.5</v>
      </c>
      <c r="K9308">
        <v>31.4</v>
      </c>
      <c r="L9308">
        <v>40.5</v>
      </c>
      <c r="M9308" s="3">
        <v>56.2</v>
      </c>
      <c r="N9308">
        <v>90.2</v>
      </c>
      <c r="O9308">
        <v>2023</v>
      </c>
    </row>
    <row r="9309" spans="1:15">
      <c r="A9309">
        <v>9307</v>
      </c>
      <c r="B9309">
        <v>581</v>
      </c>
      <c r="C9309" t="s">
        <v>447</v>
      </c>
      <c r="D9309" t="s">
        <v>18</v>
      </c>
      <c r="E9309">
        <v>6180</v>
      </c>
      <c r="F9309" s="3">
        <v>16.3</v>
      </c>
      <c r="G9309" s="1">
        <v>0.24</v>
      </c>
      <c r="H9309" s="7">
        <v>2.2000000000000002</v>
      </c>
      <c r="I9309" s="5" t="s">
        <v>4624</v>
      </c>
      <c r="J9309">
        <v>22.3</v>
      </c>
      <c r="K9309">
        <v>23.4</v>
      </c>
      <c r="L9309">
        <v>64.099999999999994</v>
      </c>
      <c r="M9309" s="3">
        <v>39.799999999999997</v>
      </c>
      <c r="N9309">
        <v>81.099999999999994</v>
      </c>
      <c r="O9309">
        <v>2023</v>
      </c>
    </row>
    <row r="9310" spans="1:15">
      <c r="A9310">
        <v>9308</v>
      </c>
      <c r="B9310">
        <v>582</v>
      </c>
      <c r="C9310" t="s">
        <v>607</v>
      </c>
      <c r="D9310" t="s">
        <v>450</v>
      </c>
      <c r="E9310">
        <v>49787</v>
      </c>
      <c r="F9310" s="3">
        <v>13.2</v>
      </c>
      <c r="G9310" s="1">
        <v>0.22</v>
      </c>
      <c r="H9310" s="7">
        <v>2.6097222222222221</v>
      </c>
      <c r="I9310" s="2">
        <v>39.924999999999997</v>
      </c>
      <c r="J9310">
        <v>33.200000000000003</v>
      </c>
      <c r="K9310">
        <v>31</v>
      </c>
      <c r="L9310">
        <v>49.7</v>
      </c>
      <c r="M9310" s="3">
        <v>37.299999999999997</v>
      </c>
      <c r="N9310">
        <v>64.3</v>
      </c>
      <c r="O9310">
        <v>2023</v>
      </c>
    </row>
    <row r="9311" spans="1:15">
      <c r="A9311">
        <v>9309</v>
      </c>
      <c r="B9311">
        <v>583</v>
      </c>
      <c r="C9311" t="s">
        <v>409</v>
      </c>
      <c r="D9311" t="s">
        <v>123</v>
      </c>
      <c r="E9311">
        <v>1808</v>
      </c>
      <c r="F9311" s="3">
        <v>10</v>
      </c>
      <c r="G9311" s="1">
        <v>0.08</v>
      </c>
      <c r="H9311" s="7" t="s">
        <v>313</v>
      </c>
      <c r="I9311" s="2">
        <v>39.914999999999999</v>
      </c>
      <c r="J9311">
        <v>44.5</v>
      </c>
      <c r="K9311">
        <v>40.799999999999997</v>
      </c>
      <c r="L9311">
        <v>31.4</v>
      </c>
      <c r="M9311" s="3">
        <v>76.8</v>
      </c>
      <c r="N9311">
        <v>39.799999999999997</v>
      </c>
      <c r="O9311">
        <v>2023</v>
      </c>
    </row>
    <row r="9312" spans="1:15">
      <c r="A9312">
        <v>9310</v>
      </c>
      <c r="B9312">
        <v>584</v>
      </c>
      <c r="C9312" t="s">
        <v>628</v>
      </c>
      <c r="D9312" t="s">
        <v>73</v>
      </c>
      <c r="E9312">
        <v>3010</v>
      </c>
      <c r="F9312" s="3">
        <v>4.4000000000000004</v>
      </c>
      <c r="G9312" s="1">
        <v>0.11</v>
      </c>
      <c r="H9312" s="7">
        <v>2.1180555555555554</v>
      </c>
      <c r="I9312" s="5" t="s">
        <v>4625</v>
      </c>
      <c r="J9312">
        <v>45.1</v>
      </c>
      <c r="K9312">
        <v>29.7</v>
      </c>
      <c r="L9312">
        <v>44</v>
      </c>
      <c r="M9312" s="3">
        <v>74.5</v>
      </c>
      <c r="N9312">
        <v>31.7</v>
      </c>
      <c r="O9312">
        <v>2023</v>
      </c>
    </row>
    <row r="9313" spans="1:15">
      <c r="A9313">
        <v>9311</v>
      </c>
      <c r="B9313">
        <v>585</v>
      </c>
      <c r="C9313" t="s">
        <v>411</v>
      </c>
      <c r="D9313" t="s">
        <v>154</v>
      </c>
      <c r="E9313">
        <v>16677</v>
      </c>
      <c r="F9313" s="3">
        <v>24.9</v>
      </c>
      <c r="G9313" s="1">
        <v>7.0000000000000007E-2</v>
      </c>
      <c r="H9313" s="7">
        <v>2.4048611111111109</v>
      </c>
      <c r="I9313" s="2">
        <v>39.877499999999998</v>
      </c>
      <c r="J9313">
        <v>28.5</v>
      </c>
      <c r="K9313">
        <v>25.5</v>
      </c>
      <c r="L9313">
        <v>63.8</v>
      </c>
      <c r="M9313" s="3">
        <v>39</v>
      </c>
      <c r="N9313">
        <v>47.5</v>
      </c>
      <c r="O9313">
        <v>2023</v>
      </c>
    </row>
    <row r="9314" spans="1:15">
      <c r="A9314">
        <v>9312</v>
      </c>
      <c r="B9314">
        <v>586</v>
      </c>
      <c r="C9314" t="s">
        <v>3375</v>
      </c>
      <c r="D9314" t="s">
        <v>71</v>
      </c>
      <c r="E9314">
        <v>26928</v>
      </c>
      <c r="F9314" s="3">
        <v>11.7</v>
      </c>
      <c r="G9314" s="1">
        <v>7.0000000000000007E-2</v>
      </c>
      <c r="H9314" s="7" t="s">
        <v>24</v>
      </c>
      <c r="I9314" s="2">
        <v>39.832500000000003</v>
      </c>
      <c r="J9314">
        <v>16.7</v>
      </c>
      <c r="K9314">
        <v>15.5</v>
      </c>
      <c r="L9314">
        <v>87.5</v>
      </c>
      <c r="M9314" s="3">
        <v>65.400000000000006</v>
      </c>
      <c r="N9314">
        <v>30.5</v>
      </c>
      <c r="O9314">
        <v>2023</v>
      </c>
    </row>
    <row r="9315" spans="1:15">
      <c r="A9315">
        <v>9313</v>
      </c>
      <c r="B9315">
        <v>587</v>
      </c>
      <c r="C9315" t="s">
        <v>493</v>
      </c>
      <c r="D9315" t="s">
        <v>15</v>
      </c>
      <c r="E9315">
        <v>22941</v>
      </c>
      <c r="F9315" s="3">
        <v>11.9</v>
      </c>
      <c r="G9315" s="1">
        <v>0.05</v>
      </c>
      <c r="H9315" s="7">
        <v>2.4868055555555557</v>
      </c>
      <c r="I9315" s="2">
        <v>39.807499999999997</v>
      </c>
      <c r="J9315">
        <v>34</v>
      </c>
      <c r="K9315">
        <v>18.600000000000001</v>
      </c>
      <c r="L9315">
        <v>67.2</v>
      </c>
      <c r="M9315" s="3">
        <v>48.8</v>
      </c>
      <c r="N9315">
        <v>35.299999999999997</v>
      </c>
      <c r="O9315">
        <v>2023</v>
      </c>
    </row>
    <row r="9316" spans="1:15">
      <c r="A9316">
        <v>9314</v>
      </c>
      <c r="B9316">
        <v>588</v>
      </c>
      <c r="C9316" t="s">
        <v>562</v>
      </c>
      <c r="D9316" t="s">
        <v>73</v>
      </c>
      <c r="E9316">
        <v>18263</v>
      </c>
      <c r="F9316" s="3">
        <v>8.4</v>
      </c>
      <c r="G9316" s="1">
        <v>0.11</v>
      </c>
      <c r="H9316" s="7" t="s">
        <v>202</v>
      </c>
      <c r="I9316" s="5" t="s">
        <v>4626</v>
      </c>
      <c r="J9316">
        <v>43.1</v>
      </c>
      <c r="K9316">
        <v>40.799999999999997</v>
      </c>
      <c r="L9316">
        <v>32.200000000000003</v>
      </c>
      <c r="M9316" s="3">
        <v>65.400000000000006</v>
      </c>
      <c r="N9316">
        <v>44</v>
      </c>
      <c r="O9316">
        <v>2023</v>
      </c>
    </row>
    <row r="9317" spans="1:15">
      <c r="A9317">
        <v>9315</v>
      </c>
      <c r="B9317">
        <v>589</v>
      </c>
      <c r="C9317" t="s">
        <v>3557</v>
      </c>
      <c r="D9317" t="s">
        <v>777</v>
      </c>
      <c r="E9317">
        <v>21219</v>
      </c>
      <c r="F9317" s="3">
        <v>27.3</v>
      </c>
      <c r="G9317" s="1">
        <v>0</v>
      </c>
      <c r="H9317" s="7">
        <v>1.9541666666666666</v>
      </c>
      <c r="I9317" s="5" t="s">
        <v>4627</v>
      </c>
      <c r="J9317">
        <v>16.8</v>
      </c>
      <c r="K9317">
        <v>13.1</v>
      </c>
      <c r="L9317">
        <v>88.1</v>
      </c>
      <c r="M9317" s="3">
        <v>37</v>
      </c>
      <c r="N9317">
        <v>45.3</v>
      </c>
      <c r="O9317">
        <v>2023</v>
      </c>
    </row>
    <row r="9318" spans="1:15">
      <c r="A9318">
        <v>9316</v>
      </c>
      <c r="B9318">
        <v>590</v>
      </c>
      <c r="C9318" t="s">
        <v>2767</v>
      </c>
      <c r="D9318" t="s">
        <v>367</v>
      </c>
      <c r="E9318">
        <v>2339</v>
      </c>
      <c r="F9318" s="3">
        <v>13.6</v>
      </c>
      <c r="G9318" s="1">
        <v>0</v>
      </c>
      <c r="H9318" s="7">
        <v>0.76597222200000004</v>
      </c>
      <c r="I9318" s="2">
        <v>39.692500000000003</v>
      </c>
      <c r="J9318">
        <v>30.1</v>
      </c>
      <c r="K9318">
        <v>15.4</v>
      </c>
      <c r="L9318">
        <v>78.400000000000006</v>
      </c>
      <c r="M9318" s="3">
        <v>42.7</v>
      </c>
      <c r="N9318">
        <v>19.399999999999999</v>
      </c>
      <c r="O9318">
        <v>2023</v>
      </c>
    </row>
    <row r="9319" spans="1:15">
      <c r="A9319">
        <v>9317</v>
      </c>
      <c r="B9319">
        <v>591</v>
      </c>
      <c r="C9319" t="s">
        <v>2290</v>
      </c>
      <c r="D9319" t="s">
        <v>154</v>
      </c>
      <c r="E9319">
        <v>12326</v>
      </c>
      <c r="F9319" s="3">
        <v>18.5</v>
      </c>
      <c r="G9319" s="1">
        <v>0.05</v>
      </c>
      <c r="H9319" s="7">
        <v>2.2819444444444446</v>
      </c>
      <c r="I9319" s="2">
        <v>39.652500000000003</v>
      </c>
      <c r="J9319">
        <v>26.1</v>
      </c>
      <c r="K9319">
        <v>19.600000000000001</v>
      </c>
      <c r="L9319">
        <v>73.599999999999994</v>
      </c>
      <c r="M9319" s="3">
        <v>39.9</v>
      </c>
      <c r="N9319">
        <v>38.200000000000003</v>
      </c>
      <c r="O9319">
        <v>2023</v>
      </c>
    </row>
    <row r="9320" spans="1:15">
      <c r="A9320">
        <v>9318</v>
      </c>
      <c r="B9320">
        <v>592</v>
      </c>
      <c r="C9320" t="s">
        <v>3344</v>
      </c>
      <c r="D9320" t="s">
        <v>166</v>
      </c>
      <c r="E9320">
        <v>27063</v>
      </c>
      <c r="F9320" s="3">
        <v>36.5</v>
      </c>
      <c r="G9320" s="1">
        <v>0.01</v>
      </c>
      <c r="H9320" s="7">
        <v>2.2819444444444446</v>
      </c>
      <c r="I9320" s="5" t="s">
        <v>4628</v>
      </c>
      <c r="J9320">
        <v>17.600000000000001</v>
      </c>
      <c r="K9320">
        <v>11.6</v>
      </c>
      <c r="L9320">
        <v>90</v>
      </c>
      <c r="M9320" s="3">
        <v>38.5</v>
      </c>
      <c r="N9320">
        <v>38.799999999999997</v>
      </c>
      <c r="O9320">
        <v>2023</v>
      </c>
    </row>
    <row r="9321" spans="1:15">
      <c r="A9321">
        <v>9319</v>
      </c>
      <c r="B9321">
        <v>593</v>
      </c>
      <c r="C9321" t="s">
        <v>1257</v>
      </c>
      <c r="D9321" t="s">
        <v>154</v>
      </c>
      <c r="E9321">
        <v>26289</v>
      </c>
      <c r="F9321" s="3">
        <v>27.4</v>
      </c>
      <c r="G9321" s="1">
        <v>0.03</v>
      </c>
      <c r="H9321" s="7">
        <v>2.2819444444444446</v>
      </c>
      <c r="I9321" s="2">
        <v>39.482500000000002</v>
      </c>
      <c r="J9321">
        <v>18.899999999999999</v>
      </c>
      <c r="K9321">
        <v>23.3</v>
      </c>
      <c r="L9321">
        <v>77.400000000000006</v>
      </c>
      <c r="M9321" s="3">
        <v>39.1</v>
      </c>
      <c r="N9321">
        <v>35</v>
      </c>
      <c r="O9321">
        <v>2023</v>
      </c>
    </row>
    <row r="9322" spans="1:15">
      <c r="A9322">
        <v>9320</v>
      </c>
      <c r="B9322">
        <v>594</v>
      </c>
      <c r="C9322" t="s">
        <v>833</v>
      </c>
      <c r="D9322" t="s">
        <v>18</v>
      </c>
      <c r="E9322">
        <v>8400</v>
      </c>
      <c r="F9322" s="3">
        <v>19.100000000000001</v>
      </c>
      <c r="G9322" s="1">
        <v>0.3</v>
      </c>
      <c r="H9322" s="7">
        <v>2.4048611111111109</v>
      </c>
      <c r="I9322" s="5" t="s">
        <v>2814</v>
      </c>
      <c r="J9322">
        <v>22</v>
      </c>
      <c r="K9322">
        <v>22.7</v>
      </c>
      <c r="L9322">
        <v>62.5</v>
      </c>
      <c r="M9322" s="3">
        <v>39.700000000000003</v>
      </c>
      <c r="N9322">
        <v>84.2</v>
      </c>
      <c r="O9322">
        <v>2023</v>
      </c>
    </row>
    <row r="9323" spans="1:15">
      <c r="A9323">
        <v>9321</v>
      </c>
      <c r="B9323">
        <v>595</v>
      </c>
      <c r="C9323" t="s">
        <v>4629</v>
      </c>
      <c r="D9323" t="s">
        <v>71</v>
      </c>
      <c r="E9323">
        <v>33342</v>
      </c>
      <c r="F9323" s="3">
        <v>15.3</v>
      </c>
      <c r="G9323" s="1">
        <v>0.01</v>
      </c>
      <c r="H9323" s="7" t="s">
        <v>22</v>
      </c>
      <c r="I9323" s="2">
        <v>39.462499999999999</v>
      </c>
      <c r="J9323">
        <v>15.5</v>
      </c>
      <c r="K9323">
        <v>11.8</v>
      </c>
      <c r="L9323">
        <v>93.8</v>
      </c>
      <c r="M9323" s="3">
        <v>54.8</v>
      </c>
      <c r="N9323">
        <v>23.5</v>
      </c>
      <c r="O9323">
        <v>2023</v>
      </c>
    </row>
    <row r="9324" spans="1:15">
      <c r="A9324">
        <v>9322</v>
      </c>
      <c r="B9324">
        <v>596</v>
      </c>
      <c r="C9324" t="s">
        <v>820</v>
      </c>
      <c r="D9324" t="s">
        <v>208</v>
      </c>
      <c r="E9324">
        <v>16925</v>
      </c>
      <c r="F9324" s="3">
        <v>6.8</v>
      </c>
      <c r="G9324" s="1">
        <v>0.15</v>
      </c>
      <c r="H9324" s="7" t="s">
        <v>274</v>
      </c>
      <c r="I9324" s="2">
        <v>39.457500000000003</v>
      </c>
      <c r="J9324">
        <v>56.6</v>
      </c>
      <c r="K9324">
        <v>32</v>
      </c>
      <c r="L9324">
        <v>23.8</v>
      </c>
      <c r="M9324" s="3">
        <v>81</v>
      </c>
      <c r="N9324">
        <v>49.5</v>
      </c>
      <c r="O9324">
        <v>2023</v>
      </c>
    </row>
    <row r="9325" spans="1:15">
      <c r="A9325">
        <v>9323</v>
      </c>
      <c r="B9325">
        <v>597</v>
      </c>
      <c r="C9325" t="s">
        <v>651</v>
      </c>
      <c r="D9325" t="s">
        <v>188</v>
      </c>
      <c r="E9325">
        <v>7133</v>
      </c>
      <c r="F9325" s="3">
        <v>22.5</v>
      </c>
      <c r="G9325" s="1">
        <v>0.13</v>
      </c>
      <c r="H9325" s="7">
        <v>2.1180555555555554</v>
      </c>
      <c r="I9325" s="2">
        <v>39.417499999999997</v>
      </c>
      <c r="J9325">
        <v>32.5</v>
      </c>
      <c r="K9325">
        <v>32.9</v>
      </c>
      <c r="L9325">
        <v>42.3</v>
      </c>
      <c r="M9325" s="3">
        <v>73.099999999999994</v>
      </c>
      <c r="N9325">
        <v>70.400000000000006</v>
      </c>
      <c r="O9325">
        <v>2023</v>
      </c>
    </row>
    <row r="9326" spans="1:15">
      <c r="A9326">
        <v>9324</v>
      </c>
      <c r="B9326">
        <v>598</v>
      </c>
      <c r="C9326" t="s">
        <v>3959</v>
      </c>
      <c r="D9326" t="s">
        <v>180</v>
      </c>
      <c r="E9326">
        <v>11089</v>
      </c>
      <c r="F9326" s="3">
        <v>11.4</v>
      </c>
      <c r="G9326" s="1">
        <v>0.11</v>
      </c>
      <c r="H9326" s="7">
        <v>2.4458333333333333</v>
      </c>
      <c r="I9326" s="2">
        <v>39.387500000000003</v>
      </c>
      <c r="J9326">
        <v>20.7</v>
      </c>
      <c r="K9326">
        <v>15.6</v>
      </c>
      <c r="L9326">
        <v>72.3</v>
      </c>
      <c r="M9326" s="3">
        <v>41.3</v>
      </c>
      <c r="N9326">
        <v>77</v>
      </c>
      <c r="O9326">
        <v>2023</v>
      </c>
    </row>
    <row r="9327" spans="1:15">
      <c r="A9327">
        <v>9325</v>
      </c>
      <c r="B9327">
        <v>599</v>
      </c>
      <c r="C9327" t="s">
        <v>4630</v>
      </c>
      <c r="D9327" t="s">
        <v>63</v>
      </c>
      <c r="E9327">
        <v>7450</v>
      </c>
      <c r="F9327" s="3">
        <v>26.9</v>
      </c>
      <c r="G9327" s="1">
        <v>0.17</v>
      </c>
      <c r="H9327" s="7">
        <v>2.4048611111111109</v>
      </c>
      <c r="I9327" s="2">
        <v>39.335000000000001</v>
      </c>
      <c r="J9327">
        <v>23.1</v>
      </c>
      <c r="K9327">
        <v>27</v>
      </c>
      <c r="L9327">
        <v>60.1</v>
      </c>
      <c r="M9327" s="3">
        <v>41.3</v>
      </c>
      <c r="N9327">
        <v>69.900000000000006</v>
      </c>
      <c r="O9327">
        <v>2023</v>
      </c>
    </row>
    <row r="9328" spans="1:15">
      <c r="A9328">
        <v>9326</v>
      </c>
      <c r="B9328">
        <v>600</v>
      </c>
      <c r="C9328" t="s">
        <v>482</v>
      </c>
      <c r="D9328" t="s">
        <v>40</v>
      </c>
      <c r="E9328">
        <v>22763</v>
      </c>
      <c r="F9328" s="3">
        <v>27.4</v>
      </c>
      <c r="G9328" s="1">
        <v>0.1</v>
      </c>
      <c r="H9328" s="7">
        <v>2.4868055555555557</v>
      </c>
      <c r="I9328" s="2">
        <v>39.2575</v>
      </c>
      <c r="J9328">
        <v>29.5</v>
      </c>
      <c r="K9328">
        <v>33.4</v>
      </c>
      <c r="L9328">
        <v>48.7</v>
      </c>
      <c r="M9328" s="3">
        <v>49.3</v>
      </c>
      <c r="N9328">
        <v>60.6</v>
      </c>
      <c r="O9328">
        <v>2023</v>
      </c>
    </row>
    <row r="9329" spans="1:15">
      <c r="A9329">
        <v>9327</v>
      </c>
      <c r="B9329">
        <v>601</v>
      </c>
      <c r="C9329" t="s">
        <v>1317</v>
      </c>
      <c r="D9329" t="s">
        <v>88</v>
      </c>
      <c r="E9329">
        <v>75291</v>
      </c>
      <c r="F9329" s="3">
        <v>29.6</v>
      </c>
      <c r="G9329" s="1">
        <v>0.14000000000000001</v>
      </c>
      <c r="H9329" s="7">
        <v>2.5277777777777777</v>
      </c>
      <c r="I9329" s="2">
        <v>39.252499999999998</v>
      </c>
      <c r="J9329">
        <v>30.7</v>
      </c>
      <c r="K9329">
        <v>21.5</v>
      </c>
      <c r="L9329">
        <v>59.5</v>
      </c>
      <c r="M9329" s="3">
        <v>42.2</v>
      </c>
      <c r="N9329">
        <v>62.5</v>
      </c>
      <c r="O9329">
        <v>2023</v>
      </c>
    </row>
    <row r="9330" spans="1:15">
      <c r="A9330">
        <v>9328</v>
      </c>
      <c r="B9330">
        <v>602</v>
      </c>
      <c r="C9330" t="s">
        <v>394</v>
      </c>
      <c r="D9330" t="s">
        <v>15</v>
      </c>
      <c r="E9330">
        <v>37465</v>
      </c>
      <c r="F9330" s="3">
        <v>13.2</v>
      </c>
      <c r="G9330" s="1">
        <v>7.0000000000000007E-2</v>
      </c>
      <c r="H9330" s="7">
        <v>2.4458333333333333</v>
      </c>
      <c r="I9330" s="2">
        <v>39.229999999999997</v>
      </c>
      <c r="J9330">
        <v>39.5</v>
      </c>
      <c r="K9330">
        <v>25.8</v>
      </c>
      <c r="L9330">
        <v>52.8</v>
      </c>
      <c r="M9330" s="3">
        <v>39.200000000000003</v>
      </c>
      <c r="N9330">
        <v>37.6</v>
      </c>
      <c r="O9330">
        <v>2023</v>
      </c>
    </row>
    <row r="9331" spans="1:15">
      <c r="A9331">
        <v>9329</v>
      </c>
      <c r="B9331">
        <v>603</v>
      </c>
      <c r="C9331" t="s">
        <v>4631</v>
      </c>
      <c r="D9331" t="s">
        <v>4632</v>
      </c>
      <c r="E9331">
        <v>29369</v>
      </c>
      <c r="F9331" s="3">
        <v>21.8</v>
      </c>
      <c r="G9331" s="1">
        <v>0.03</v>
      </c>
      <c r="H9331" s="7">
        <v>2.6916666666666669</v>
      </c>
      <c r="I9331" s="2">
        <v>39.217500000000001</v>
      </c>
      <c r="J9331">
        <v>13.3</v>
      </c>
      <c r="K9331">
        <v>8</v>
      </c>
      <c r="L9331">
        <v>90.3</v>
      </c>
      <c r="M9331" s="3">
        <v>36.9</v>
      </c>
      <c r="N9331">
        <v>64.2</v>
      </c>
      <c r="O9331">
        <v>2023</v>
      </c>
    </row>
    <row r="9332" spans="1:15">
      <c r="A9332">
        <v>9330</v>
      </c>
      <c r="B9332">
        <v>604</v>
      </c>
      <c r="C9332" t="s">
        <v>2005</v>
      </c>
      <c r="D9332" t="s">
        <v>367</v>
      </c>
      <c r="E9332">
        <v>9375</v>
      </c>
      <c r="F9332" s="3">
        <v>16.899999999999999</v>
      </c>
      <c r="G9332" s="1">
        <v>0.01</v>
      </c>
      <c r="H9332" s="7" t="s">
        <v>155</v>
      </c>
      <c r="I9332" s="2">
        <v>39.197499999999998</v>
      </c>
      <c r="J9332">
        <v>21.3</v>
      </c>
      <c r="K9332">
        <v>12</v>
      </c>
      <c r="L9332">
        <v>88.4</v>
      </c>
      <c r="M9332" s="3">
        <v>37.299999999999997</v>
      </c>
      <c r="N9332">
        <v>23.4</v>
      </c>
      <c r="O9332">
        <v>2023</v>
      </c>
    </row>
    <row r="9333" spans="1:15">
      <c r="A9333">
        <v>9331</v>
      </c>
      <c r="B9333">
        <v>605</v>
      </c>
      <c r="C9333" t="s">
        <v>4633</v>
      </c>
      <c r="D9333" t="s">
        <v>650</v>
      </c>
      <c r="E9333">
        <v>2687</v>
      </c>
      <c r="F9333" s="3">
        <v>13</v>
      </c>
      <c r="G9333" s="1">
        <v>0.04</v>
      </c>
      <c r="H9333" s="7">
        <v>2.2409722222222221</v>
      </c>
      <c r="I9333" s="5" t="s">
        <v>4634</v>
      </c>
      <c r="J9333">
        <v>26.1</v>
      </c>
      <c r="K9333">
        <v>10.7</v>
      </c>
      <c r="L9333">
        <v>85.1</v>
      </c>
      <c r="M9333" s="3">
        <v>38.5</v>
      </c>
      <c r="N9333">
        <v>20.8</v>
      </c>
      <c r="O9333">
        <v>2023</v>
      </c>
    </row>
    <row r="9334" spans="1:15">
      <c r="A9334">
        <v>9332</v>
      </c>
      <c r="B9334">
        <v>606</v>
      </c>
      <c r="C9334" t="s">
        <v>4635</v>
      </c>
      <c r="D9334" t="s">
        <v>777</v>
      </c>
      <c r="E9334">
        <v>5290</v>
      </c>
      <c r="F9334" s="3">
        <v>19.3</v>
      </c>
      <c r="G9334" s="1">
        <v>0.02</v>
      </c>
      <c r="H9334" s="7">
        <v>0.80694444399999998</v>
      </c>
      <c r="I9334" s="2">
        <v>39.082500000000003</v>
      </c>
      <c r="J9334">
        <v>15.1</v>
      </c>
      <c r="K9334">
        <v>12.5</v>
      </c>
      <c r="L9334">
        <v>88.9</v>
      </c>
      <c r="M9334" s="3">
        <v>37.200000000000003</v>
      </c>
      <c r="N9334">
        <v>42.7</v>
      </c>
      <c r="O9334">
        <v>2023</v>
      </c>
    </row>
    <row r="9335" spans="1:15">
      <c r="A9335">
        <v>9333</v>
      </c>
      <c r="B9335">
        <v>607</v>
      </c>
      <c r="C9335" t="s">
        <v>744</v>
      </c>
      <c r="D9335" t="s">
        <v>650</v>
      </c>
      <c r="E9335">
        <v>10673</v>
      </c>
      <c r="F9335" s="3">
        <v>21.2</v>
      </c>
      <c r="G9335" s="1">
        <v>0.02</v>
      </c>
      <c r="H9335" s="7" t="s">
        <v>231</v>
      </c>
      <c r="I9335" s="5" t="s">
        <v>4636</v>
      </c>
      <c r="J9335">
        <v>30.1</v>
      </c>
      <c r="K9335">
        <v>31.9</v>
      </c>
      <c r="L9335">
        <v>54.9</v>
      </c>
      <c r="M9335" s="3">
        <v>64.900000000000006</v>
      </c>
      <c r="N9335">
        <v>31.7</v>
      </c>
      <c r="O9335">
        <v>2023</v>
      </c>
    </row>
    <row r="9336" spans="1:15">
      <c r="A9336">
        <v>9334</v>
      </c>
      <c r="B9336">
        <v>608</v>
      </c>
      <c r="C9336" t="s">
        <v>560</v>
      </c>
      <c r="D9336" t="s">
        <v>88</v>
      </c>
      <c r="E9336">
        <v>36281</v>
      </c>
      <c r="F9336" s="3">
        <v>24</v>
      </c>
      <c r="G9336" s="1">
        <v>0.11</v>
      </c>
      <c r="H9336" s="7">
        <v>2.3229166666666665</v>
      </c>
      <c r="I9336" s="5" t="s">
        <v>3377</v>
      </c>
      <c r="J9336">
        <v>27.3</v>
      </c>
      <c r="K9336">
        <v>24.4</v>
      </c>
      <c r="L9336">
        <v>62</v>
      </c>
      <c r="M9336" s="3">
        <v>42</v>
      </c>
      <c r="N9336">
        <v>51.9</v>
      </c>
      <c r="O9336">
        <v>2023</v>
      </c>
    </row>
    <row r="9337" spans="1:15">
      <c r="A9337">
        <v>9335</v>
      </c>
      <c r="B9337">
        <v>609</v>
      </c>
      <c r="C9337" t="s">
        <v>4637</v>
      </c>
      <c r="D9337" t="s">
        <v>693</v>
      </c>
      <c r="E9337">
        <v>5698</v>
      </c>
      <c r="F9337" s="3">
        <v>12</v>
      </c>
      <c r="G9337" s="1">
        <v>0.18</v>
      </c>
      <c r="H9337" s="7">
        <v>1.9131944444444444</v>
      </c>
      <c r="I9337" s="2">
        <v>39.047499999999999</v>
      </c>
      <c r="J9337">
        <v>33.6</v>
      </c>
      <c r="K9337">
        <v>16.399999999999999</v>
      </c>
      <c r="L9337">
        <v>56.1</v>
      </c>
      <c r="M9337" s="3">
        <v>37</v>
      </c>
      <c r="N9337">
        <v>83.9</v>
      </c>
      <c r="O9337">
        <v>2023</v>
      </c>
    </row>
    <row r="9338" spans="1:15">
      <c r="A9338">
        <v>9336</v>
      </c>
      <c r="B9338">
        <v>610</v>
      </c>
      <c r="C9338" t="s">
        <v>1949</v>
      </c>
      <c r="D9338" t="s">
        <v>367</v>
      </c>
      <c r="E9338">
        <v>13900</v>
      </c>
      <c r="F9338" s="3">
        <v>8.6999999999999993</v>
      </c>
      <c r="G9338" s="1">
        <v>0.03</v>
      </c>
      <c r="H9338" s="7" t="s">
        <v>467</v>
      </c>
      <c r="I9338" s="5" t="s">
        <v>3985</v>
      </c>
      <c r="J9338">
        <v>38.799999999999997</v>
      </c>
      <c r="K9338">
        <v>16.899999999999999</v>
      </c>
      <c r="L9338">
        <v>66</v>
      </c>
      <c r="M9338" s="3">
        <v>37</v>
      </c>
      <c r="N9338">
        <v>20.100000000000001</v>
      </c>
      <c r="O9338">
        <v>2023</v>
      </c>
    </row>
    <row r="9339" spans="1:15">
      <c r="A9339">
        <v>9337</v>
      </c>
      <c r="B9339">
        <v>611</v>
      </c>
      <c r="C9339" t="s">
        <v>3397</v>
      </c>
      <c r="D9339" t="s">
        <v>777</v>
      </c>
      <c r="E9339">
        <v>10314</v>
      </c>
      <c r="F9339" s="3">
        <v>20.9</v>
      </c>
      <c r="G9339" s="1">
        <v>0</v>
      </c>
      <c r="H9339" s="7" t="s">
        <v>79</v>
      </c>
      <c r="I9339" s="2">
        <v>38.902500000000003</v>
      </c>
      <c r="J9339">
        <v>15</v>
      </c>
      <c r="K9339">
        <v>12</v>
      </c>
      <c r="L9339">
        <v>88</v>
      </c>
      <c r="M9339" s="3">
        <v>36.9</v>
      </c>
      <c r="N9339">
        <v>46.4</v>
      </c>
      <c r="O9339">
        <v>2023</v>
      </c>
    </row>
    <row r="9340" spans="1:15">
      <c r="A9340">
        <v>9338</v>
      </c>
      <c r="B9340">
        <v>612</v>
      </c>
      <c r="C9340" t="s">
        <v>855</v>
      </c>
      <c r="D9340" t="s">
        <v>73</v>
      </c>
      <c r="E9340">
        <v>5073</v>
      </c>
      <c r="F9340" s="3">
        <v>6</v>
      </c>
      <c r="G9340" s="1">
        <v>0.02</v>
      </c>
      <c r="H9340" s="7">
        <v>2.3638888888888889</v>
      </c>
      <c r="I9340" s="2">
        <v>38.9</v>
      </c>
      <c r="J9340">
        <v>26.4</v>
      </c>
      <c r="K9340">
        <v>10.199999999999999</v>
      </c>
      <c r="L9340">
        <v>82.8</v>
      </c>
      <c r="M9340" s="3">
        <v>47.6</v>
      </c>
      <c r="N9340">
        <v>25.2</v>
      </c>
      <c r="O9340">
        <v>2023</v>
      </c>
    </row>
    <row r="9341" spans="1:15">
      <c r="A9341">
        <v>9339</v>
      </c>
      <c r="B9341">
        <v>613</v>
      </c>
      <c r="C9341" t="s">
        <v>4041</v>
      </c>
      <c r="D9341" t="s">
        <v>363</v>
      </c>
      <c r="E9341">
        <v>27117</v>
      </c>
      <c r="F9341" s="3">
        <v>12.2</v>
      </c>
      <c r="G9341" s="1">
        <v>0.02</v>
      </c>
      <c r="H9341" s="7">
        <v>2.4458333333333333</v>
      </c>
      <c r="I9341" s="2">
        <v>38.865000000000002</v>
      </c>
      <c r="J9341">
        <v>17.7</v>
      </c>
      <c r="K9341">
        <v>9.9</v>
      </c>
      <c r="L9341">
        <v>80.400000000000006</v>
      </c>
      <c r="M9341" s="3">
        <v>37.799999999999997</v>
      </c>
      <c r="N9341">
        <v>73.599999999999994</v>
      </c>
      <c r="O9341">
        <v>2023</v>
      </c>
    </row>
    <row r="9342" spans="1:15">
      <c r="A9342">
        <v>9340</v>
      </c>
      <c r="B9342">
        <v>614</v>
      </c>
      <c r="C9342" t="s">
        <v>716</v>
      </c>
      <c r="D9342" t="s">
        <v>140</v>
      </c>
      <c r="E9342">
        <v>14733</v>
      </c>
      <c r="F9342" s="3">
        <v>25.1</v>
      </c>
      <c r="G9342" s="1">
        <v>0.2</v>
      </c>
      <c r="H9342" s="7">
        <v>2.1180555555555554</v>
      </c>
      <c r="I9342" s="2">
        <v>38.832500000000003</v>
      </c>
      <c r="J9342">
        <v>24.2</v>
      </c>
      <c r="K9342">
        <v>30.3</v>
      </c>
      <c r="L9342">
        <v>50.8</v>
      </c>
      <c r="M9342" s="3">
        <v>40.700000000000003</v>
      </c>
      <c r="N9342">
        <v>83</v>
      </c>
      <c r="O9342">
        <v>2023</v>
      </c>
    </row>
    <row r="9343" spans="1:15">
      <c r="A9343">
        <v>9341</v>
      </c>
      <c r="B9343">
        <v>615</v>
      </c>
      <c r="C9343" t="s">
        <v>405</v>
      </c>
      <c r="D9343" t="s">
        <v>88</v>
      </c>
      <c r="E9343">
        <v>51028</v>
      </c>
      <c r="F9343" s="3">
        <v>19.8</v>
      </c>
      <c r="G9343" s="1">
        <v>0.21</v>
      </c>
      <c r="H9343" s="7">
        <v>2.4868055555555557</v>
      </c>
      <c r="I9343" s="2">
        <v>38.822499999999998</v>
      </c>
      <c r="J9343">
        <v>24.7</v>
      </c>
      <c r="K9343">
        <v>23.1</v>
      </c>
      <c r="L9343">
        <v>59.6</v>
      </c>
      <c r="M9343" s="3">
        <v>44.2</v>
      </c>
      <c r="N9343">
        <v>73.3</v>
      </c>
      <c r="O9343">
        <v>2023</v>
      </c>
    </row>
    <row r="9344" spans="1:15">
      <c r="A9344">
        <v>9342</v>
      </c>
      <c r="B9344">
        <v>616</v>
      </c>
      <c r="C9344" t="s">
        <v>2242</v>
      </c>
      <c r="D9344" t="s">
        <v>154</v>
      </c>
      <c r="E9344">
        <v>24943</v>
      </c>
      <c r="F9344" s="3">
        <v>25.1</v>
      </c>
      <c r="G9344" s="1">
        <v>0.06</v>
      </c>
      <c r="H9344" s="7">
        <v>2.4458333333333333</v>
      </c>
      <c r="I9344" s="2">
        <v>38.817500000000003</v>
      </c>
      <c r="J9344">
        <v>21.6</v>
      </c>
      <c r="K9344">
        <v>19.3</v>
      </c>
      <c r="L9344">
        <v>73.5</v>
      </c>
      <c r="M9344" s="3">
        <v>41.9</v>
      </c>
      <c r="N9344">
        <v>46</v>
      </c>
      <c r="O9344">
        <v>2023</v>
      </c>
    </row>
    <row r="9345" spans="1:15">
      <c r="A9345">
        <v>9343</v>
      </c>
      <c r="B9345">
        <v>617</v>
      </c>
      <c r="C9345" t="s">
        <v>739</v>
      </c>
      <c r="D9345" t="s">
        <v>228</v>
      </c>
      <c r="E9345">
        <v>17353</v>
      </c>
      <c r="F9345" s="3">
        <v>17.7</v>
      </c>
      <c r="G9345" s="1">
        <v>0.03</v>
      </c>
      <c r="H9345" s="7">
        <v>2.7736111111111112</v>
      </c>
      <c r="I9345" s="5" t="s">
        <v>4638</v>
      </c>
      <c r="J9345">
        <v>21.5</v>
      </c>
      <c r="K9345">
        <v>29.1</v>
      </c>
      <c r="L9345">
        <v>66.400000000000006</v>
      </c>
      <c r="M9345" s="3">
        <v>38.1</v>
      </c>
      <c r="N9345">
        <v>36.1</v>
      </c>
      <c r="O9345">
        <v>2023</v>
      </c>
    </row>
    <row r="9346" spans="1:15">
      <c r="A9346">
        <v>9344</v>
      </c>
      <c r="B9346">
        <v>618</v>
      </c>
      <c r="C9346" t="s">
        <v>351</v>
      </c>
      <c r="D9346" t="s">
        <v>15</v>
      </c>
      <c r="E9346">
        <v>7475</v>
      </c>
      <c r="F9346" s="3">
        <v>14.7</v>
      </c>
      <c r="G9346" s="1">
        <v>0.21</v>
      </c>
      <c r="H9346" s="7" t="s">
        <v>79</v>
      </c>
      <c r="I9346" s="2">
        <v>38.722499999999997</v>
      </c>
      <c r="J9346">
        <v>28.9</v>
      </c>
      <c r="K9346">
        <v>26.1</v>
      </c>
      <c r="L9346">
        <v>51</v>
      </c>
      <c r="M9346" s="3">
        <v>59.1</v>
      </c>
      <c r="N9346">
        <v>72.599999999999994</v>
      </c>
      <c r="O9346">
        <v>2023</v>
      </c>
    </row>
    <row r="9347" spans="1:15">
      <c r="A9347">
        <v>9345</v>
      </c>
      <c r="B9347">
        <v>619</v>
      </c>
      <c r="C9347" t="s">
        <v>2306</v>
      </c>
      <c r="D9347" t="s">
        <v>1938</v>
      </c>
      <c r="E9347">
        <v>6028</v>
      </c>
      <c r="F9347" s="3">
        <v>6.7</v>
      </c>
      <c r="G9347" s="1">
        <v>0</v>
      </c>
      <c r="H9347" s="7">
        <v>2.8145833333333332</v>
      </c>
      <c r="I9347" s="2">
        <v>38.667499999999997</v>
      </c>
      <c r="J9347">
        <v>20.7</v>
      </c>
      <c r="K9347">
        <v>12</v>
      </c>
      <c r="L9347">
        <v>80.900000000000006</v>
      </c>
      <c r="M9347" s="3">
        <v>41.9</v>
      </c>
      <c r="N9347">
        <v>47.2</v>
      </c>
      <c r="O9347">
        <v>2023</v>
      </c>
    </row>
    <row r="9348" spans="1:15">
      <c r="A9348">
        <v>9346</v>
      </c>
      <c r="B9348">
        <v>620</v>
      </c>
      <c r="C9348" t="s">
        <v>1562</v>
      </c>
      <c r="D9348" t="s">
        <v>1027</v>
      </c>
      <c r="E9348">
        <v>161977</v>
      </c>
      <c r="F9348" s="3">
        <v>47.5</v>
      </c>
      <c r="G9348" s="1">
        <v>0.03</v>
      </c>
      <c r="H9348" s="7">
        <v>2.2000000000000002</v>
      </c>
      <c r="I9348" s="5" t="s">
        <v>4639</v>
      </c>
      <c r="J9348">
        <v>20.7</v>
      </c>
      <c r="K9348">
        <v>11.5</v>
      </c>
      <c r="L9348">
        <v>80.599999999999994</v>
      </c>
      <c r="M9348" s="3">
        <v>43.7</v>
      </c>
      <c r="N9348">
        <v>48.9</v>
      </c>
      <c r="O9348">
        <v>2023</v>
      </c>
    </row>
    <row r="9349" spans="1:15">
      <c r="A9349">
        <v>9347</v>
      </c>
      <c r="B9349">
        <v>621</v>
      </c>
      <c r="C9349" t="s">
        <v>3485</v>
      </c>
      <c r="D9349" t="s">
        <v>60</v>
      </c>
      <c r="E9349">
        <v>11684</v>
      </c>
      <c r="F9349" s="3">
        <v>22.2</v>
      </c>
      <c r="G9349" s="1">
        <v>0.52</v>
      </c>
      <c r="H9349" s="7">
        <v>2.3229166666666665</v>
      </c>
      <c r="I9349" s="5" t="s">
        <v>4640</v>
      </c>
      <c r="J9349">
        <v>18.600000000000001</v>
      </c>
      <c r="K9349">
        <v>15.8</v>
      </c>
      <c r="L9349">
        <v>70.5</v>
      </c>
      <c r="M9349" s="3">
        <v>41.1</v>
      </c>
      <c r="N9349">
        <v>81.2</v>
      </c>
      <c r="O9349">
        <v>2023</v>
      </c>
    </row>
    <row r="9350" spans="1:15">
      <c r="A9350">
        <v>9348</v>
      </c>
      <c r="B9350">
        <v>622</v>
      </c>
      <c r="C9350" t="s">
        <v>2260</v>
      </c>
      <c r="D9350" t="s">
        <v>154</v>
      </c>
      <c r="E9350">
        <v>9998</v>
      </c>
      <c r="F9350" s="3">
        <v>43.1</v>
      </c>
      <c r="G9350" s="1">
        <v>0.01</v>
      </c>
      <c r="H9350" s="7" t="s">
        <v>202</v>
      </c>
      <c r="I9350" s="2">
        <v>38.542499999999997</v>
      </c>
      <c r="J9350">
        <v>18.5</v>
      </c>
      <c r="K9350">
        <v>23.1</v>
      </c>
      <c r="L9350">
        <v>73.3</v>
      </c>
      <c r="M9350" s="3">
        <v>57.9</v>
      </c>
      <c r="N9350">
        <v>35</v>
      </c>
      <c r="O9350">
        <v>2023</v>
      </c>
    </row>
    <row r="9351" spans="1:15">
      <c r="A9351">
        <v>9349</v>
      </c>
      <c r="B9351">
        <v>623</v>
      </c>
      <c r="C9351" t="s">
        <v>996</v>
      </c>
      <c r="D9351" t="s">
        <v>661</v>
      </c>
      <c r="E9351">
        <v>16873</v>
      </c>
      <c r="F9351" s="3">
        <v>10.1</v>
      </c>
      <c r="G9351" s="1">
        <v>0.14000000000000001</v>
      </c>
      <c r="H9351" s="7">
        <v>2.4458333333333333</v>
      </c>
      <c r="I9351" s="2">
        <v>38.51</v>
      </c>
      <c r="J9351">
        <v>37.6</v>
      </c>
      <c r="K9351">
        <v>23.9</v>
      </c>
      <c r="L9351">
        <v>47.1</v>
      </c>
      <c r="M9351" s="3">
        <v>40.1</v>
      </c>
      <c r="N9351">
        <v>65.7</v>
      </c>
      <c r="O9351">
        <v>2023</v>
      </c>
    </row>
    <row r="9352" spans="1:15">
      <c r="A9352">
        <v>9350</v>
      </c>
      <c r="B9352">
        <v>624</v>
      </c>
      <c r="C9352" t="s">
        <v>1227</v>
      </c>
      <c r="D9352" t="s">
        <v>15</v>
      </c>
      <c r="E9352">
        <v>3273</v>
      </c>
      <c r="F9352" s="3">
        <v>11.6</v>
      </c>
      <c r="G9352" s="1">
        <v>0.25</v>
      </c>
      <c r="H9352" s="7">
        <v>2.4868055555555557</v>
      </c>
      <c r="I9352" s="5" t="s">
        <v>4641</v>
      </c>
      <c r="J9352">
        <v>24.9</v>
      </c>
      <c r="K9352">
        <v>20.7</v>
      </c>
      <c r="L9352">
        <v>64.900000000000006</v>
      </c>
      <c r="M9352" s="3">
        <v>36.9</v>
      </c>
      <c r="N9352">
        <v>58.4</v>
      </c>
      <c r="O9352">
        <v>2023</v>
      </c>
    </row>
    <row r="9353" spans="1:15">
      <c r="A9353">
        <v>9351</v>
      </c>
      <c r="B9353">
        <v>625</v>
      </c>
      <c r="C9353" t="s">
        <v>477</v>
      </c>
      <c r="D9353" t="s">
        <v>112</v>
      </c>
      <c r="E9353">
        <v>11898</v>
      </c>
      <c r="F9353" s="3">
        <v>18.2</v>
      </c>
      <c r="G9353" s="1">
        <v>0.05</v>
      </c>
      <c r="H9353" s="7">
        <v>2.7736111111111112</v>
      </c>
      <c r="I9353" s="2">
        <v>38.447499999999998</v>
      </c>
      <c r="J9353">
        <v>24.8</v>
      </c>
      <c r="K9353">
        <v>29.1</v>
      </c>
      <c r="L9353">
        <v>58.3</v>
      </c>
      <c r="M9353" s="3">
        <v>40</v>
      </c>
      <c r="N9353">
        <v>50.5</v>
      </c>
      <c r="O9353">
        <v>2023</v>
      </c>
    </row>
    <row r="9354" spans="1:15">
      <c r="A9354">
        <v>9352</v>
      </c>
      <c r="B9354">
        <v>626</v>
      </c>
      <c r="C9354" t="s">
        <v>2337</v>
      </c>
      <c r="D9354" t="s">
        <v>15</v>
      </c>
      <c r="E9354">
        <v>62248</v>
      </c>
      <c r="F9354" s="3">
        <v>36.1</v>
      </c>
      <c r="G9354" s="1">
        <v>0.05</v>
      </c>
      <c r="H9354" s="7">
        <v>2.3638888888888889</v>
      </c>
      <c r="I9354" s="2">
        <v>38.44</v>
      </c>
      <c r="J9354">
        <v>26.1</v>
      </c>
      <c r="K9354">
        <v>29.5</v>
      </c>
      <c r="L9354">
        <v>60.1</v>
      </c>
      <c r="M9354" s="3">
        <v>46</v>
      </c>
      <c r="N9354">
        <v>34.4</v>
      </c>
      <c r="O9354">
        <v>2023</v>
      </c>
    </row>
    <row r="9355" spans="1:15">
      <c r="A9355">
        <v>9353</v>
      </c>
      <c r="B9355">
        <v>627</v>
      </c>
      <c r="C9355" t="s">
        <v>543</v>
      </c>
      <c r="D9355" t="s">
        <v>154</v>
      </c>
      <c r="E9355">
        <v>10544</v>
      </c>
      <c r="F9355" s="3">
        <v>22.4</v>
      </c>
      <c r="G9355" s="1">
        <v>0.05</v>
      </c>
      <c r="H9355" s="7">
        <v>1.9541666666666666</v>
      </c>
      <c r="I9355" s="5" t="s">
        <v>4642</v>
      </c>
      <c r="J9355">
        <v>20.399999999999999</v>
      </c>
      <c r="K9355">
        <v>22.3</v>
      </c>
      <c r="L9355">
        <v>73.099999999999994</v>
      </c>
      <c r="M9355" s="3">
        <v>45.4</v>
      </c>
      <c r="N9355">
        <v>33.9</v>
      </c>
      <c r="O9355">
        <v>2023</v>
      </c>
    </row>
    <row r="9356" spans="1:15">
      <c r="A9356">
        <v>9354</v>
      </c>
      <c r="B9356">
        <v>628</v>
      </c>
      <c r="C9356" t="s">
        <v>2255</v>
      </c>
      <c r="D9356" t="s">
        <v>367</v>
      </c>
      <c r="E9356">
        <v>2001</v>
      </c>
      <c r="F9356" s="3">
        <v>11.7</v>
      </c>
      <c r="G9356" s="1">
        <v>0</v>
      </c>
      <c r="H9356" s="7">
        <v>0.97083333299999997</v>
      </c>
      <c r="I9356" s="5" t="s">
        <v>4643</v>
      </c>
      <c r="J9356">
        <v>32.799999999999997</v>
      </c>
      <c r="K9356">
        <v>23.7</v>
      </c>
      <c r="L9356">
        <v>61.8</v>
      </c>
      <c r="M9356" s="3">
        <v>39.1</v>
      </c>
      <c r="N9356">
        <v>24.9</v>
      </c>
      <c r="O9356">
        <v>2023</v>
      </c>
    </row>
    <row r="9357" spans="1:15">
      <c r="A9357">
        <v>9355</v>
      </c>
      <c r="B9357">
        <v>629</v>
      </c>
      <c r="C9357" t="s">
        <v>4644</v>
      </c>
      <c r="D9357" t="s">
        <v>154</v>
      </c>
      <c r="E9357">
        <v>5053</v>
      </c>
      <c r="F9357" s="3">
        <v>14.5</v>
      </c>
      <c r="G9357" s="1">
        <v>0.01</v>
      </c>
      <c r="H9357" s="7">
        <v>2.8555555555555556</v>
      </c>
      <c r="I9357" s="2">
        <v>38.305</v>
      </c>
      <c r="J9357">
        <v>16.7</v>
      </c>
      <c r="K9357">
        <v>12.1</v>
      </c>
      <c r="L9357">
        <v>86.3</v>
      </c>
      <c r="M9357" s="3">
        <v>37.9</v>
      </c>
      <c r="N9357">
        <v>37.700000000000003</v>
      </c>
      <c r="O9357">
        <v>2023</v>
      </c>
    </row>
    <row r="9358" spans="1:15">
      <c r="A9358">
        <v>9356</v>
      </c>
      <c r="B9358">
        <v>630</v>
      </c>
      <c r="C9358" t="s">
        <v>975</v>
      </c>
      <c r="D9358" t="s">
        <v>123</v>
      </c>
      <c r="E9358">
        <v>7574</v>
      </c>
      <c r="F9358" s="3">
        <v>14.2</v>
      </c>
      <c r="G9358" s="1">
        <v>0.17</v>
      </c>
      <c r="H9358" s="7">
        <v>1.7902777777777779</v>
      </c>
      <c r="I9358" s="2">
        <v>38.277500000000003</v>
      </c>
      <c r="J9358">
        <v>31.1</v>
      </c>
      <c r="K9358">
        <v>37.5</v>
      </c>
      <c r="L9358">
        <v>41.7</v>
      </c>
      <c r="M9358" s="3">
        <v>74.3</v>
      </c>
      <c r="N9358">
        <v>44.4</v>
      </c>
      <c r="O9358">
        <v>2023</v>
      </c>
    </row>
    <row r="9359" spans="1:15">
      <c r="A9359">
        <v>9357</v>
      </c>
      <c r="B9359">
        <v>631</v>
      </c>
      <c r="C9359" t="s">
        <v>557</v>
      </c>
      <c r="D9359" t="s">
        <v>188</v>
      </c>
      <c r="E9359">
        <v>12531</v>
      </c>
      <c r="F9359" s="3">
        <v>12.4</v>
      </c>
      <c r="G9359" s="1">
        <v>0.17</v>
      </c>
      <c r="H9359" s="7">
        <v>2.7736111111111112</v>
      </c>
      <c r="I9359" s="2">
        <v>38.222499999999997</v>
      </c>
      <c r="J9359">
        <v>25.2</v>
      </c>
      <c r="K9359">
        <v>19.3</v>
      </c>
      <c r="L9359">
        <v>59.3</v>
      </c>
      <c r="M9359" s="3">
        <v>38.200000000000003</v>
      </c>
      <c r="N9359">
        <v>81.7</v>
      </c>
      <c r="O9359">
        <v>2023</v>
      </c>
    </row>
    <row r="9360" spans="1:15">
      <c r="A9360">
        <v>9358</v>
      </c>
      <c r="B9360">
        <v>632</v>
      </c>
      <c r="C9360" t="s">
        <v>4645</v>
      </c>
      <c r="D9360" t="s">
        <v>71</v>
      </c>
      <c r="E9360">
        <v>12891</v>
      </c>
      <c r="F9360" s="3">
        <v>1.7</v>
      </c>
      <c r="G9360" s="1">
        <v>0.02</v>
      </c>
      <c r="H9360" s="7">
        <v>2.3638888888888889</v>
      </c>
      <c r="I9360" s="5" t="s">
        <v>4646</v>
      </c>
      <c r="J9360">
        <v>22.2</v>
      </c>
      <c r="K9360">
        <v>8.3000000000000007</v>
      </c>
      <c r="L9360">
        <v>87.6</v>
      </c>
      <c r="M9360" s="3">
        <v>38.200000000000003</v>
      </c>
      <c r="N9360">
        <v>24.2</v>
      </c>
      <c r="O9360">
        <v>2023</v>
      </c>
    </row>
    <row r="9361" spans="1:15">
      <c r="A9361">
        <v>9359</v>
      </c>
      <c r="B9361">
        <v>633</v>
      </c>
      <c r="C9361" t="s">
        <v>2465</v>
      </c>
      <c r="D9361" t="s">
        <v>650</v>
      </c>
      <c r="E9361">
        <v>8840</v>
      </c>
      <c r="F9361" s="3">
        <v>8.3000000000000007</v>
      </c>
      <c r="G9361" s="1">
        <v>0.05</v>
      </c>
      <c r="H9361" s="7">
        <v>2.4048611111111109</v>
      </c>
      <c r="I9361" s="5" t="s">
        <v>4647</v>
      </c>
      <c r="J9361">
        <v>46</v>
      </c>
      <c r="K9361">
        <v>14.9</v>
      </c>
      <c r="L9361">
        <v>56.1</v>
      </c>
      <c r="M9361" s="3">
        <v>41.7</v>
      </c>
      <c r="N9361">
        <v>27.1</v>
      </c>
      <c r="O9361">
        <v>2023</v>
      </c>
    </row>
    <row r="9362" spans="1:15">
      <c r="A9362">
        <v>9360</v>
      </c>
      <c r="B9362">
        <v>634</v>
      </c>
      <c r="C9362" t="s">
        <v>815</v>
      </c>
      <c r="D9362" t="s">
        <v>18</v>
      </c>
      <c r="E9362">
        <v>29195</v>
      </c>
      <c r="F9362" s="3">
        <v>15.9</v>
      </c>
      <c r="G9362" s="1">
        <v>0.19</v>
      </c>
      <c r="H9362" s="7">
        <v>2.4458333333333333</v>
      </c>
      <c r="I9362" s="2">
        <v>38.15</v>
      </c>
      <c r="J9362">
        <v>19.100000000000001</v>
      </c>
      <c r="K9362">
        <v>17.399999999999999</v>
      </c>
      <c r="L9362">
        <v>69.099999999999994</v>
      </c>
      <c r="M9362" s="3">
        <v>37.4</v>
      </c>
      <c r="N9362">
        <v>73.8</v>
      </c>
      <c r="O9362">
        <v>2023</v>
      </c>
    </row>
    <row r="9363" spans="1:15">
      <c r="A9363">
        <v>9361</v>
      </c>
      <c r="B9363">
        <v>635</v>
      </c>
      <c r="C9363" t="s">
        <v>1040</v>
      </c>
      <c r="D9363" t="s">
        <v>71</v>
      </c>
      <c r="E9363">
        <v>40696</v>
      </c>
      <c r="F9363" s="3">
        <v>19.899999999999999</v>
      </c>
      <c r="G9363" s="1">
        <v>0.03</v>
      </c>
      <c r="H9363" s="7" t="s">
        <v>24</v>
      </c>
      <c r="I9363" s="2">
        <v>38.130000000000003</v>
      </c>
      <c r="J9363">
        <v>27.8</v>
      </c>
      <c r="K9363">
        <v>33.200000000000003</v>
      </c>
      <c r="L9363">
        <v>52.8</v>
      </c>
      <c r="M9363" s="3">
        <v>85.2</v>
      </c>
      <c r="N9363">
        <v>24.8</v>
      </c>
      <c r="O9363">
        <v>2023</v>
      </c>
    </row>
    <row r="9364" spans="1:15">
      <c r="A9364">
        <v>9362</v>
      </c>
      <c r="B9364">
        <v>636</v>
      </c>
      <c r="C9364" t="s">
        <v>4648</v>
      </c>
      <c r="D9364" t="s">
        <v>367</v>
      </c>
      <c r="E9364">
        <v>7823</v>
      </c>
      <c r="F9364" s="3">
        <v>14.3</v>
      </c>
      <c r="G9364" s="1">
        <v>0.01</v>
      </c>
      <c r="H9364" s="7">
        <v>1.7902777777777779</v>
      </c>
      <c r="I9364" s="2">
        <v>38.082500000000003</v>
      </c>
      <c r="J9364">
        <v>25</v>
      </c>
      <c r="K9364">
        <v>9</v>
      </c>
      <c r="L9364">
        <v>83.1</v>
      </c>
      <c r="M9364" s="3">
        <v>41.6</v>
      </c>
      <c r="N9364">
        <v>25.5</v>
      </c>
      <c r="O9364">
        <v>2023</v>
      </c>
    </row>
    <row r="9365" spans="1:15">
      <c r="A9365">
        <v>9363</v>
      </c>
      <c r="B9365">
        <v>637</v>
      </c>
      <c r="C9365" t="s">
        <v>920</v>
      </c>
      <c r="D9365" t="s">
        <v>650</v>
      </c>
      <c r="E9365">
        <v>45295</v>
      </c>
      <c r="F9365" s="3">
        <v>21.5</v>
      </c>
      <c r="G9365" s="1">
        <v>0.02</v>
      </c>
      <c r="H9365" s="7">
        <v>1.9131944444444444</v>
      </c>
      <c r="I9365" s="5" t="s">
        <v>4649</v>
      </c>
      <c r="J9365">
        <v>32.9</v>
      </c>
      <c r="K9365">
        <v>31.7</v>
      </c>
      <c r="L9365">
        <v>51.9</v>
      </c>
      <c r="M9365" s="3">
        <v>36.9</v>
      </c>
      <c r="N9365">
        <v>29</v>
      </c>
      <c r="O9365">
        <v>2023</v>
      </c>
    </row>
    <row r="9366" spans="1:15">
      <c r="A9366">
        <v>9364</v>
      </c>
      <c r="B9366">
        <v>638</v>
      </c>
      <c r="C9366" t="s">
        <v>491</v>
      </c>
      <c r="D9366" t="s">
        <v>15</v>
      </c>
      <c r="E9366">
        <v>25113</v>
      </c>
      <c r="F9366" s="3">
        <v>11.8</v>
      </c>
      <c r="G9366" s="1">
        <v>0.04</v>
      </c>
      <c r="H9366" s="7">
        <v>2.3229166666666665</v>
      </c>
      <c r="I9366" s="2">
        <v>38.017499999999998</v>
      </c>
      <c r="J9366">
        <v>34.799999999999997</v>
      </c>
      <c r="K9366">
        <v>25.3</v>
      </c>
      <c r="L9366">
        <v>52.1</v>
      </c>
      <c r="M9366" s="3">
        <v>40.200000000000003</v>
      </c>
      <c r="N9366">
        <v>44.7</v>
      </c>
      <c r="O9366">
        <v>2023</v>
      </c>
    </row>
    <row r="9367" spans="1:15">
      <c r="A9367">
        <v>9365</v>
      </c>
      <c r="B9367">
        <v>639</v>
      </c>
      <c r="C9367" t="s">
        <v>831</v>
      </c>
      <c r="D9367" t="s">
        <v>697</v>
      </c>
      <c r="E9367">
        <v>34725</v>
      </c>
      <c r="F9367" s="3">
        <v>9.6</v>
      </c>
      <c r="G9367" s="1">
        <v>0.11</v>
      </c>
      <c r="H9367" s="7">
        <v>2.8145833333333332</v>
      </c>
      <c r="I9367" s="2">
        <v>37.997500000000002</v>
      </c>
      <c r="J9367">
        <v>31.3</v>
      </c>
      <c r="K9367">
        <v>25.3</v>
      </c>
      <c r="L9367">
        <v>56.7</v>
      </c>
      <c r="M9367" s="3">
        <v>37.6</v>
      </c>
      <c r="N9367">
        <v>40.9</v>
      </c>
      <c r="O9367">
        <v>2023</v>
      </c>
    </row>
    <row r="9368" spans="1:15">
      <c r="A9368">
        <v>9366</v>
      </c>
      <c r="B9368">
        <v>640</v>
      </c>
      <c r="C9368" t="s">
        <v>4650</v>
      </c>
      <c r="D9368" t="s">
        <v>812</v>
      </c>
      <c r="E9368">
        <v>6279</v>
      </c>
      <c r="F9368" s="3">
        <v>8</v>
      </c>
      <c r="G9368" s="1">
        <v>0.02</v>
      </c>
      <c r="H9368" s="7">
        <v>2.2409722222222221</v>
      </c>
      <c r="I9368" s="5" t="s">
        <v>4651</v>
      </c>
      <c r="J9368">
        <v>19.100000000000001</v>
      </c>
      <c r="K9368">
        <v>9.1</v>
      </c>
      <c r="L9368">
        <v>86</v>
      </c>
      <c r="M9368" s="3">
        <v>37.4</v>
      </c>
      <c r="N9368">
        <v>37.299999999999997</v>
      </c>
      <c r="O9368">
        <v>2023</v>
      </c>
    </row>
    <row r="9369" spans="1:15">
      <c r="A9369">
        <v>9367</v>
      </c>
      <c r="B9369">
        <v>641</v>
      </c>
      <c r="C9369" t="s">
        <v>3945</v>
      </c>
      <c r="D9369" t="s">
        <v>3946</v>
      </c>
      <c r="E9369">
        <v>46881</v>
      </c>
      <c r="F9369" s="3">
        <v>14.8</v>
      </c>
      <c r="G9369" s="1">
        <v>0</v>
      </c>
      <c r="H9369" s="7" t="s">
        <v>369</v>
      </c>
      <c r="I9369" s="5" t="s">
        <v>4652</v>
      </c>
      <c r="J9369">
        <v>19.600000000000001</v>
      </c>
      <c r="K9369">
        <v>12.4</v>
      </c>
      <c r="L9369">
        <v>79.5</v>
      </c>
      <c r="M9369" s="3">
        <v>41.9</v>
      </c>
      <c r="N9369">
        <v>46.6</v>
      </c>
      <c r="O9369">
        <v>2023</v>
      </c>
    </row>
    <row r="9370" spans="1:15">
      <c r="A9370">
        <v>9368</v>
      </c>
      <c r="B9370">
        <v>642</v>
      </c>
      <c r="C9370" t="s">
        <v>1966</v>
      </c>
      <c r="D9370" t="s">
        <v>73</v>
      </c>
      <c r="E9370">
        <v>1086</v>
      </c>
      <c r="F9370" s="3">
        <v>1.3</v>
      </c>
      <c r="G9370" s="1">
        <v>0.02</v>
      </c>
      <c r="H9370" s="7">
        <v>2.2000000000000002</v>
      </c>
      <c r="I9370" s="2">
        <v>37.927500000000002</v>
      </c>
      <c r="J9370">
        <v>27.6</v>
      </c>
      <c r="K9370">
        <v>8.5</v>
      </c>
      <c r="L9370">
        <v>82.6</v>
      </c>
      <c r="M9370" s="3">
        <v>38.1</v>
      </c>
      <c r="N9370">
        <v>18.2</v>
      </c>
      <c r="O9370">
        <v>2023</v>
      </c>
    </row>
    <row r="9371" spans="1:15">
      <c r="A9371">
        <v>9369</v>
      </c>
      <c r="B9371">
        <v>643</v>
      </c>
      <c r="C9371" t="s">
        <v>803</v>
      </c>
      <c r="D9371" t="s">
        <v>15</v>
      </c>
      <c r="E9371">
        <v>9757</v>
      </c>
      <c r="F9371" s="3">
        <v>14.6</v>
      </c>
      <c r="G9371" s="1">
        <v>0.24</v>
      </c>
      <c r="H9371" s="7" t="s">
        <v>57</v>
      </c>
      <c r="I9371" s="2">
        <v>37.902500000000003</v>
      </c>
      <c r="J9371">
        <v>20.5</v>
      </c>
      <c r="K9371">
        <v>20.6</v>
      </c>
      <c r="L9371">
        <v>60.6</v>
      </c>
      <c r="M9371" s="3">
        <v>40.1</v>
      </c>
      <c r="N9371">
        <v>85.2</v>
      </c>
      <c r="O9371">
        <v>2023</v>
      </c>
    </row>
    <row r="9372" spans="1:15">
      <c r="A9372">
        <v>9370</v>
      </c>
      <c r="B9372">
        <v>644</v>
      </c>
      <c r="C9372" t="s">
        <v>1927</v>
      </c>
      <c r="D9372" t="s">
        <v>650</v>
      </c>
      <c r="E9372">
        <v>20983</v>
      </c>
      <c r="F9372" s="3">
        <v>27.2</v>
      </c>
      <c r="G9372" s="1">
        <v>0.06</v>
      </c>
      <c r="H9372" s="7">
        <v>2.0770833333333334</v>
      </c>
      <c r="I9372" s="2">
        <v>37.887500000000003</v>
      </c>
      <c r="J9372">
        <v>23.4</v>
      </c>
      <c r="K9372">
        <v>21.4</v>
      </c>
      <c r="L9372">
        <v>68.900000000000006</v>
      </c>
      <c r="M9372" s="3">
        <v>41</v>
      </c>
      <c r="N9372">
        <v>36.700000000000003</v>
      </c>
      <c r="O9372">
        <v>2023</v>
      </c>
    </row>
    <row r="9373" spans="1:15">
      <c r="A9373">
        <v>9371</v>
      </c>
      <c r="B9373">
        <v>645</v>
      </c>
      <c r="C9373" t="s">
        <v>4092</v>
      </c>
      <c r="D9373" t="s">
        <v>1465</v>
      </c>
      <c r="E9373">
        <v>20103</v>
      </c>
      <c r="F9373" s="3">
        <v>24.5</v>
      </c>
      <c r="G9373" s="1">
        <v>0.83</v>
      </c>
      <c r="H9373" s="7">
        <v>1.83125</v>
      </c>
      <c r="I9373" s="2">
        <v>37.85</v>
      </c>
      <c r="J9373">
        <v>20.7</v>
      </c>
      <c r="K9373">
        <v>17.399999999999999</v>
      </c>
      <c r="L9373">
        <v>57.6</v>
      </c>
      <c r="M9373" s="3">
        <v>78.5</v>
      </c>
      <c r="N9373">
        <v>95.7</v>
      </c>
      <c r="O9373">
        <v>2023</v>
      </c>
    </row>
    <row r="9374" spans="1:15">
      <c r="A9374">
        <v>9372</v>
      </c>
      <c r="B9374">
        <v>646</v>
      </c>
      <c r="C9374" t="s">
        <v>601</v>
      </c>
      <c r="D9374" t="s">
        <v>15</v>
      </c>
      <c r="E9374">
        <v>12495</v>
      </c>
      <c r="F9374" s="3">
        <v>11.6</v>
      </c>
      <c r="G9374" s="1">
        <v>0.11</v>
      </c>
      <c r="H9374" s="7">
        <v>2.6506944444444445</v>
      </c>
      <c r="I9374" s="2">
        <v>37.82</v>
      </c>
      <c r="J9374">
        <v>40.700000000000003</v>
      </c>
      <c r="K9374">
        <v>16.8</v>
      </c>
      <c r="L9374">
        <v>55.7</v>
      </c>
      <c r="M9374" s="3">
        <v>42.5</v>
      </c>
      <c r="N9374">
        <v>37.299999999999997</v>
      </c>
      <c r="O9374">
        <v>2023</v>
      </c>
    </row>
    <row r="9375" spans="1:15">
      <c r="A9375">
        <v>9373</v>
      </c>
      <c r="B9375">
        <v>647</v>
      </c>
      <c r="C9375" t="s">
        <v>470</v>
      </c>
      <c r="D9375" t="s">
        <v>15</v>
      </c>
      <c r="E9375">
        <v>46958</v>
      </c>
      <c r="F9375" s="3">
        <v>27</v>
      </c>
      <c r="G9375" s="1">
        <v>7.0000000000000007E-2</v>
      </c>
      <c r="H9375" s="7">
        <v>2.2000000000000002</v>
      </c>
      <c r="I9375" s="2">
        <v>37.8125</v>
      </c>
      <c r="J9375">
        <v>34.9</v>
      </c>
      <c r="K9375">
        <v>28</v>
      </c>
      <c r="L9375">
        <v>48.8</v>
      </c>
      <c r="M9375" s="3">
        <v>42.5</v>
      </c>
      <c r="N9375">
        <v>43.2</v>
      </c>
      <c r="O9375">
        <v>2023</v>
      </c>
    </row>
    <row r="9376" spans="1:15">
      <c r="A9376">
        <v>9374</v>
      </c>
      <c r="B9376">
        <v>648</v>
      </c>
      <c r="C9376" t="s">
        <v>4234</v>
      </c>
      <c r="D9376" t="s">
        <v>363</v>
      </c>
      <c r="E9376">
        <v>39622</v>
      </c>
      <c r="F9376" s="3">
        <v>19.600000000000001</v>
      </c>
      <c r="G9376" s="1">
        <v>0.02</v>
      </c>
      <c r="H9376" s="7">
        <v>2.3638888888888889</v>
      </c>
      <c r="I9376" s="2">
        <v>37.75</v>
      </c>
      <c r="J9376">
        <v>16.899999999999999</v>
      </c>
      <c r="K9376">
        <v>12.4</v>
      </c>
      <c r="L9376">
        <v>75.3</v>
      </c>
      <c r="M9376" s="3">
        <v>38.799999999999997</v>
      </c>
      <c r="N9376">
        <v>72</v>
      </c>
      <c r="O9376">
        <v>2023</v>
      </c>
    </row>
    <row r="9377" spans="1:15">
      <c r="A9377">
        <v>9375</v>
      </c>
      <c r="B9377">
        <v>649</v>
      </c>
      <c r="C9377" t="s">
        <v>478</v>
      </c>
      <c r="D9377" t="s">
        <v>154</v>
      </c>
      <c r="E9377">
        <v>29428</v>
      </c>
      <c r="F9377" s="3">
        <v>30.4</v>
      </c>
      <c r="G9377" s="1">
        <v>0.14000000000000001</v>
      </c>
      <c r="H9377" s="7" t="s">
        <v>202</v>
      </c>
      <c r="I9377" s="5" t="s">
        <v>4653</v>
      </c>
      <c r="J9377">
        <v>23.9</v>
      </c>
      <c r="K9377">
        <v>26.7</v>
      </c>
      <c r="L9377">
        <v>58.4</v>
      </c>
      <c r="M9377" s="3">
        <v>55.7</v>
      </c>
      <c r="N9377">
        <v>48.7</v>
      </c>
      <c r="O9377">
        <v>2023</v>
      </c>
    </row>
    <row r="9378" spans="1:15">
      <c r="A9378">
        <v>9376</v>
      </c>
      <c r="B9378">
        <v>650</v>
      </c>
      <c r="C9378" t="s">
        <v>2317</v>
      </c>
      <c r="D9378" t="s">
        <v>650</v>
      </c>
      <c r="E9378">
        <v>8190</v>
      </c>
      <c r="F9378" s="3">
        <v>27.2</v>
      </c>
      <c r="G9378" s="1">
        <v>0.03</v>
      </c>
      <c r="H9378" s="7">
        <v>2.2819444444444446</v>
      </c>
      <c r="I9378" s="5" t="s">
        <v>4001</v>
      </c>
      <c r="J9378">
        <v>21.4</v>
      </c>
      <c r="K9378">
        <v>19.2</v>
      </c>
      <c r="L9378">
        <v>76.3</v>
      </c>
      <c r="M9378" s="3">
        <v>38.4</v>
      </c>
      <c r="N9378">
        <v>22.8</v>
      </c>
      <c r="O9378">
        <v>2023</v>
      </c>
    </row>
    <row r="9379" spans="1:15">
      <c r="A9379">
        <v>9377</v>
      </c>
      <c r="B9379">
        <v>651</v>
      </c>
      <c r="C9379" t="s">
        <v>750</v>
      </c>
      <c r="D9379" t="s">
        <v>123</v>
      </c>
      <c r="E9379">
        <v>18101</v>
      </c>
      <c r="F9379" s="3">
        <v>22.7</v>
      </c>
      <c r="G9379" s="1">
        <v>0.22</v>
      </c>
      <c r="H9379" s="7" t="s">
        <v>24</v>
      </c>
      <c r="I9379" s="2">
        <v>37.612499999999997</v>
      </c>
      <c r="J9379">
        <v>37.299999999999997</v>
      </c>
      <c r="K9379">
        <v>38.299999999999997</v>
      </c>
      <c r="L9379">
        <v>29.2</v>
      </c>
      <c r="M9379" s="3">
        <v>78.599999999999994</v>
      </c>
      <c r="N9379">
        <v>56.1</v>
      </c>
      <c r="O9379">
        <v>2023</v>
      </c>
    </row>
    <row r="9380" spans="1:15">
      <c r="A9380">
        <v>9378</v>
      </c>
      <c r="B9380">
        <v>652</v>
      </c>
      <c r="C9380" t="s">
        <v>4654</v>
      </c>
      <c r="D9380" t="s">
        <v>188</v>
      </c>
      <c r="E9380">
        <v>7169</v>
      </c>
      <c r="F9380" s="3">
        <v>11.9</v>
      </c>
      <c r="G9380" s="1">
        <v>0.34</v>
      </c>
      <c r="H9380" s="7">
        <v>2.7736111111111112</v>
      </c>
      <c r="I9380" s="2">
        <v>37.602499999999999</v>
      </c>
      <c r="J9380">
        <v>26.5</v>
      </c>
      <c r="K9380">
        <v>22.8</v>
      </c>
      <c r="L9380">
        <v>48.8</v>
      </c>
      <c r="M9380" s="3">
        <v>41.3</v>
      </c>
      <c r="N9380">
        <v>95.2</v>
      </c>
      <c r="O9380">
        <v>2023</v>
      </c>
    </row>
    <row r="9381" spans="1:15">
      <c r="A9381">
        <v>9379</v>
      </c>
      <c r="B9381">
        <v>653</v>
      </c>
      <c r="C9381" t="s">
        <v>1606</v>
      </c>
      <c r="D9381" t="s">
        <v>1607</v>
      </c>
      <c r="E9381">
        <v>31792</v>
      </c>
      <c r="F9381" s="3">
        <v>31.9</v>
      </c>
      <c r="G9381" s="1">
        <v>0</v>
      </c>
      <c r="H9381" s="7">
        <v>2.4458333333333333</v>
      </c>
      <c r="I9381" s="5" t="s">
        <v>4655</v>
      </c>
      <c r="J9381">
        <v>28.9</v>
      </c>
      <c r="K9381">
        <v>9.6</v>
      </c>
      <c r="L9381">
        <v>74.5</v>
      </c>
      <c r="M9381" s="3">
        <v>37</v>
      </c>
      <c r="N9381">
        <v>37</v>
      </c>
      <c r="O9381">
        <v>2023</v>
      </c>
    </row>
    <row r="9382" spans="1:15">
      <c r="A9382">
        <v>9380</v>
      </c>
      <c r="B9382">
        <v>654</v>
      </c>
      <c r="C9382" t="s">
        <v>4656</v>
      </c>
      <c r="D9382" t="s">
        <v>4657</v>
      </c>
      <c r="E9382">
        <v>45256</v>
      </c>
      <c r="F9382" s="3">
        <v>26.1</v>
      </c>
      <c r="G9382" s="1">
        <v>0</v>
      </c>
      <c r="H9382" s="7" t="s">
        <v>44</v>
      </c>
      <c r="I9382" s="2">
        <v>37.545000000000002</v>
      </c>
      <c r="J9382">
        <v>12.1</v>
      </c>
      <c r="K9382">
        <v>8.4</v>
      </c>
      <c r="L9382">
        <v>89.4</v>
      </c>
      <c r="M9382" s="3">
        <v>36.9</v>
      </c>
      <c r="N9382">
        <v>48.7</v>
      </c>
      <c r="O9382">
        <v>2023</v>
      </c>
    </row>
    <row r="9383" spans="1:15">
      <c r="A9383">
        <v>9381</v>
      </c>
      <c r="B9383">
        <v>655</v>
      </c>
      <c r="C9383" t="s">
        <v>2779</v>
      </c>
      <c r="D9383" t="s">
        <v>73</v>
      </c>
      <c r="E9383">
        <v>1157</v>
      </c>
      <c r="F9383" s="3">
        <v>2.5</v>
      </c>
      <c r="G9383" s="1">
        <v>0.02</v>
      </c>
      <c r="H9383" s="7">
        <v>2.2000000000000002</v>
      </c>
      <c r="I9383" s="5" t="s">
        <v>4658</v>
      </c>
      <c r="J9383">
        <v>27.1</v>
      </c>
      <c r="K9383">
        <v>10.8</v>
      </c>
      <c r="L9383">
        <v>78.599999999999994</v>
      </c>
      <c r="M9383" s="3">
        <v>42.1</v>
      </c>
      <c r="N9383">
        <v>20.3</v>
      </c>
      <c r="O9383">
        <v>2023</v>
      </c>
    </row>
    <row r="9384" spans="1:15">
      <c r="A9384">
        <v>9382</v>
      </c>
      <c r="B9384">
        <v>656</v>
      </c>
      <c r="C9384" t="s">
        <v>1446</v>
      </c>
      <c r="D9384" t="s">
        <v>40</v>
      </c>
      <c r="E9384">
        <v>14516</v>
      </c>
      <c r="F9384" s="3">
        <v>33.299999999999997</v>
      </c>
      <c r="G9384" s="1">
        <v>0.28999999999999998</v>
      </c>
      <c r="H9384" s="7" t="s">
        <v>24</v>
      </c>
      <c r="I9384" s="5" t="s">
        <v>4659</v>
      </c>
      <c r="J9384">
        <v>35.1</v>
      </c>
      <c r="K9384">
        <v>29.4</v>
      </c>
      <c r="L9384">
        <v>34.5</v>
      </c>
      <c r="M9384" s="3">
        <v>44.2</v>
      </c>
      <c r="N9384">
        <v>88.7</v>
      </c>
      <c r="O9384">
        <v>2023</v>
      </c>
    </row>
    <row r="9385" spans="1:15">
      <c r="A9385">
        <v>9383</v>
      </c>
      <c r="B9385">
        <v>657</v>
      </c>
      <c r="C9385" t="s">
        <v>1335</v>
      </c>
      <c r="D9385" t="s">
        <v>88</v>
      </c>
      <c r="E9385">
        <v>67049</v>
      </c>
      <c r="F9385" s="3">
        <v>37.299999999999997</v>
      </c>
      <c r="G9385" s="1">
        <v>0.11</v>
      </c>
      <c r="H9385" s="7">
        <v>2.3638888888888889</v>
      </c>
      <c r="I9385" s="2">
        <v>37.452500000000001</v>
      </c>
      <c r="J9385">
        <v>19.600000000000001</v>
      </c>
      <c r="K9385">
        <v>18.3</v>
      </c>
      <c r="L9385">
        <v>69.7</v>
      </c>
      <c r="M9385" s="3">
        <v>40.700000000000003</v>
      </c>
      <c r="N9385">
        <v>55.4</v>
      </c>
      <c r="O9385">
        <v>2023</v>
      </c>
    </row>
    <row r="9386" spans="1:15">
      <c r="A9386">
        <v>9384</v>
      </c>
      <c r="B9386">
        <v>658</v>
      </c>
      <c r="C9386" t="s">
        <v>2955</v>
      </c>
      <c r="D9386" t="s">
        <v>777</v>
      </c>
      <c r="E9386">
        <v>25221</v>
      </c>
      <c r="F9386" s="3">
        <v>25.1</v>
      </c>
      <c r="G9386" s="1">
        <v>7.0000000000000007E-2</v>
      </c>
      <c r="H9386" s="7">
        <v>2.2409722222222221</v>
      </c>
      <c r="I9386" s="2">
        <v>37.447499999999998</v>
      </c>
      <c r="J9386">
        <v>17.2</v>
      </c>
      <c r="K9386">
        <v>10.8</v>
      </c>
      <c r="L9386">
        <v>80.7</v>
      </c>
      <c r="M9386" s="3">
        <v>36.9</v>
      </c>
      <c r="N9386">
        <v>52.2</v>
      </c>
      <c r="O9386">
        <v>2023</v>
      </c>
    </row>
    <row r="9387" spans="1:15">
      <c r="A9387">
        <v>9385</v>
      </c>
      <c r="B9387">
        <v>659</v>
      </c>
      <c r="C9387" t="s">
        <v>1407</v>
      </c>
      <c r="D9387" t="s">
        <v>777</v>
      </c>
      <c r="E9387">
        <v>33465</v>
      </c>
      <c r="F9387" s="3">
        <v>14.8</v>
      </c>
      <c r="G9387" s="1">
        <v>0.02</v>
      </c>
      <c r="H9387" s="7">
        <v>1.7902777777777779</v>
      </c>
      <c r="I9387" s="5" t="s">
        <v>4660</v>
      </c>
      <c r="J9387">
        <v>17.100000000000001</v>
      </c>
      <c r="K9387">
        <v>14.7</v>
      </c>
      <c r="L9387">
        <v>78.2</v>
      </c>
      <c r="M9387" s="3">
        <v>37</v>
      </c>
      <c r="N9387">
        <v>46.8</v>
      </c>
      <c r="O9387">
        <v>2023</v>
      </c>
    </row>
    <row r="9388" spans="1:15">
      <c r="A9388">
        <v>9386</v>
      </c>
      <c r="B9388">
        <v>660</v>
      </c>
      <c r="C9388" t="s">
        <v>507</v>
      </c>
      <c r="D9388" t="s">
        <v>15</v>
      </c>
      <c r="E9388">
        <v>27187</v>
      </c>
      <c r="F9388" s="3">
        <v>24.7</v>
      </c>
      <c r="G9388" s="1">
        <v>0.03</v>
      </c>
      <c r="H9388" s="7">
        <v>2.1590277777777778</v>
      </c>
      <c r="I9388" s="2">
        <v>37.335000000000001</v>
      </c>
      <c r="J9388">
        <v>21.2</v>
      </c>
      <c r="K9388">
        <v>21.5</v>
      </c>
      <c r="L9388">
        <v>69</v>
      </c>
      <c r="M9388" s="3">
        <v>39</v>
      </c>
      <c r="N9388">
        <v>38</v>
      </c>
      <c r="O9388">
        <v>2023</v>
      </c>
    </row>
    <row r="9389" spans="1:15">
      <c r="A9389">
        <v>9387</v>
      </c>
      <c r="B9389">
        <v>661</v>
      </c>
      <c r="C9389" t="s">
        <v>3989</v>
      </c>
      <c r="D9389" t="s">
        <v>980</v>
      </c>
      <c r="E9389">
        <v>8512</v>
      </c>
      <c r="F9389" s="3">
        <v>19.5</v>
      </c>
      <c r="G9389" s="1">
        <v>0.28000000000000003</v>
      </c>
      <c r="H9389" s="7">
        <v>3.1013888888888888</v>
      </c>
      <c r="I9389" s="2">
        <v>37.307499999999997</v>
      </c>
      <c r="J9389">
        <v>16.2</v>
      </c>
      <c r="K9389">
        <v>11.2</v>
      </c>
      <c r="L9389">
        <v>75.5</v>
      </c>
      <c r="M9389" s="3">
        <v>38.200000000000003</v>
      </c>
      <c r="N9389">
        <v>73.099999999999994</v>
      </c>
      <c r="O9389">
        <v>2023</v>
      </c>
    </row>
    <row r="9390" spans="1:15">
      <c r="A9390">
        <v>9388</v>
      </c>
      <c r="B9390">
        <v>662</v>
      </c>
      <c r="C9390" t="s">
        <v>577</v>
      </c>
      <c r="D9390" t="s">
        <v>222</v>
      </c>
      <c r="E9390">
        <v>15245</v>
      </c>
      <c r="F9390" s="3">
        <v>18.399999999999999</v>
      </c>
      <c r="G9390" s="1">
        <v>0.22</v>
      </c>
      <c r="H9390" s="7">
        <v>2.1590277777777778</v>
      </c>
      <c r="I9390" s="2">
        <v>37.292499999999997</v>
      </c>
      <c r="J9390">
        <v>25.2</v>
      </c>
      <c r="K9390">
        <v>27.5</v>
      </c>
      <c r="L9390">
        <v>45.3</v>
      </c>
      <c r="M9390" s="3">
        <v>39.700000000000003</v>
      </c>
      <c r="N9390">
        <v>92</v>
      </c>
      <c r="O9390">
        <v>2023</v>
      </c>
    </row>
    <row r="9391" spans="1:15">
      <c r="A9391">
        <v>9389</v>
      </c>
      <c r="B9391">
        <v>663</v>
      </c>
      <c r="C9391" t="s">
        <v>747</v>
      </c>
      <c r="D9391" t="s">
        <v>60</v>
      </c>
      <c r="E9391">
        <v>15453</v>
      </c>
      <c r="F9391" s="3">
        <v>20.7</v>
      </c>
      <c r="G9391" s="1">
        <v>0.26</v>
      </c>
      <c r="H9391" s="7">
        <v>2.4458333333333333</v>
      </c>
      <c r="I9391" s="2">
        <v>37.284999999999997</v>
      </c>
      <c r="J9391">
        <v>19.399999999999999</v>
      </c>
      <c r="K9391">
        <v>19.600000000000001</v>
      </c>
      <c r="L9391">
        <v>66.5</v>
      </c>
      <c r="M9391" s="3">
        <v>40.299999999999997</v>
      </c>
      <c r="N9391">
        <v>61.7</v>
      </c>
      <c r="O9391">
        <v>2023</v>
      </c>
    </row>
    <row r="9392" spans="1:15">
      <c r="A9392">
        <v>9390</v>
      </c>
      <c r="B9392">
        <v>664</v>
      </c>
      <c r="C9392" t="s">
        <v>2908</v>
      </c>
      <c r="D9392" t="s">
        <v>650</v>
      </c>
      <c r="E9392">
        <v>8524</v>
      </c>
      <c r="F9392" s="3">
        <v>9.9</v>
      </c>
      <c r="G9392" s="1">
        <v>0.02</v>
      </c>
      <c r="H9392" s="7">
        <v>2.2819444444444446</v>
      </c>
      <c r="I9392" s="2">
        <v>37.265000000000001</v>
      </c>
      <c r="J9392">
        <v>42.4</v>
      </c>
      <c r="K9392">
        <v>13.9</v>
      </c>
      <c r="L9392">
        <v>58.4</v>
      </c>
      <c r="M9392" s="3">
        <v>37.1</v>
      </c>
      <c r="N9392">
        <v>25.7</v>
      </c>
      <c r="O9392">
        <v>2023</v>
      </c>
    </row>
    <row r="9393" spans="1:15">
      <c r="A9393">
        <v>9391</v>
      </c>
      <c r="B9393">
        <v>665</v>
      </c>
      <c r="C9393" t="s">
        <v>2577</v>
      </c>
      <c r="D9393" t="s">
        <v>367</v>
      </c>
      <c r="E9393">
        <v>24796</v>
      </c>
      <c r="F9393" s="3">
        <v>12.3</v>
      </c>
      <c r="G9393" s="1">
        <v>0.09</v>
      </c>
      <c r="H9393" s="7">
        <v>2.0770833333333334</v>
      </c>
      <c r="I9393" s="2">
        <v>37.2575</v>
      </c>
      <c r="J9393">
        <v>30.3</v>
      </c>
      <c r="K9393">
        <v>13.6</v>
      </c>
      <c r="L9393">
        <v>67.5</v>
      </c>
      <c r="M9393" s="3">
        <v>69.5</v>
      </c>
      <c r="N9393">
        <v>28</v>
      </c>
      <c r="O9393">
        <v>2023</v>
      </c>
    </row>
    <row r="9394" spans="1:15">
      <c r="A9394">
        <v>9392</v>
      </c>
      <c r="B9394">
        <v>666</v>
      </c>
      <c r="C9394" t="s">
        <v>618</v>
      </c>
      <c r="D9394" t="s">
        <v>18</v>
      </c>
      <c r="E9394">
        <v>13575</v>
      </c>
      <c r="F9394" s="3">
        <v>14.2</v>
      </c>
      <c r="G9394" s="1">
        <v>0.25</v>
      </c>
      <c r="H9394" s="7">
        <v>2.4868055555555557</v>
      </c>
      <c r="I9394" s="2">
        <v>37.229999999999997</v>
      </c>
      <c r="J9394">
        <v>24.6</v>
      </c>
      <c r="K9394">
        <v>22.7</v>
      </c>
      <c r="L9394">
        <v>52.8</v>
      </c>
      <c r="M9394" s="3">
        <v>37.200000000000003</v>
      </c>
      <c r="N9394">
        <v>83.6</v>
      </c>
      <c r="O9394">
        <v>2023</v>
      </c>
    </row>
    <row r="9395" spans="1:15">
      <c r="A9395">
        <v>9393</v>
      </c>
      <c r="B9395">
        <v>667</v>
      </c>
      <c r="C9395" t="s">
        <v>1816</v>
      </c>
      <c r="D9395" t="s">
        <v>54</v>
      </c>
      <c r="E9395">
        <v>4668</v>
      </c>
      <c r="F9395" s="3">
        <v>28.9</v>
      </c>
      <c r="G9395" s="1">
        <v>0.23</v>
      </c>
      <c r="H9395" s="7" t="s">
        <v>155</v>
      </c>
      <c r="I9395" s="2">
        <v>37.22</v>
      </c>
      <c r="J9395">
        <v>36.1</v>
      </c>
      <c r="K9395">
        <v>23.9</v>
      </c>
      <c r="L9395">
        <v>42.5</v>
      </c>
      <c r="M9395" s="3">
        <v>88.1</v>
      </c>
      <c r="N9395">
        <v>56.9</v>
      </c>
      <c r="O9395">
        <v>2023</v>
      </c>
    </row>
    <row r="9396" spans="1:15">
      <c r="A9396">
        <v>9394</v>
      </c>
      <c r="B9396">
        <v>668</v>
      </c>
      <c r="C9396" t="s">
        <v>722</v>
      </c>
      <c r="D9396" t="s">
        <v>40</v>
      </c>
      <c r="E9396">
        <v>28760</v>
      </c>
      <c r="F9396" s="3">
        <v>29.7</v>
      </c>
      <c r="G9396" s="1">
        <v>0.22</v>
      </c>
      <c r="H9396" s="7">
        <v>2.0770833333333334</v>
      </c>
      <c r="I9396" s="2">
        <v>37.21</v>
      </c>
      <c r="J9396">
        <v>21.5</v>
      </c>
      <c r="K9396">
        <v>30.5</v>
      </c>
      <c r="L9396">
        <v>50.4</v>
      </c>
      <c r="M9396" s="3">
        <v>43</v>
      </c>
      <c r="N9396">
        <v>72.2</v>
      </c>
      <c r="O9396">
        <v>2023</v>
      </c>
    </row>
    <row r="9397" spans="1:15">
      <c r="A9397">
        <v>9395</v>
      </c>
      <c r="B9397">
        <v>669</v>
      </c>
      <c r="C9397" t="s">
        <v>1029</v>
      </c>
      <c r="D9397" t="s">
        <v>1030</v>
      </c>
      <c r="E9397">
        <v>52678</v>
      </c>
      <c r="F9397" s="3">
        <v>34.5</v>
      </c>
      <c r="G9397" s="1">
        <v>0.02</v>
      </c>
      <c r="H9397" s="7" t="s">
        <v>555</v>
      </c>
      <c r="I9397" s="2">
        <v>37.14</v>
      </c>
      <c r="J9397">
        <v>13.2</v>
      </c>
      <c r="K9397">
        <v>8.8000000000000007</v>
      </c>
      <c r="L9397">
        <v>86.9</v>
      </c>
      <c r="M9397" s="3">
        <v>36.9</v>
      </c>
      <c r="N9397">
        <v>47.3</v>
      </c>
      <c r="O9397">
        <v>2023</v>
      </c>
    </row>
    <row r="9398" spans="1:15">
      <c r="A9398">
        <v>9396</v>
      </c>
      <c r="B9398">
        <v>670</v>
      </c>
      <c r="C9398" t="s">
        <v>2522</v>
      </c>
      <c r="D9398" t="s">
        <v>650</v>
      </c>
      <c r="E9398">
        <v>7350</v>
      </c>
      <c r="F9398" s="3">
        <v>26.2</v>
      </c>
      <c r="G9398" s="1">
        <v>0</v>
      </c>
      <c r="H9398" s="7">
        <v>2.5687500000000001</v>
      </c>
      <c r="I9398" s="2">
        <v>37.1325</v>
      </c>
      <c r="J9398">
        <v>18.100000000000001</v>
      </c>
      <c r="K9398">
        <v>13</v>
      </c>
      <c r="L9398">
        <v>83.8</v>
      </c>
      <c r="M9398" s="3">
        <v>38.4</v>
      </c>
      <c r="N9398">
        <v>22.7</v>
      </c>
      <c r="O9398">
        <v>2023</v>
      </c>
    </row>
    <row r="9399" spans="1:15">
      <c r="A9399">
        <v>9397</v>
      </c>
      <c r="B9399">
        <v>671</v>
      </c>
      <c r="C9399" t="s">
        <v>640</v>
      </c>
      <c r="D9399" t="s">
        <v>123</v>
      </c>
      <c r="E9399">
        <v>12415</v>
      </c>
      <c r="F9399" s="3">
        <v>11</v>
      </c>
      <c r="G9399" s="1">
        <v>0.04</v>
      </c>
      <c r="H9399" s="7">
        <v>2.036111111111111</v>
      </c>
      <c r="I9399" s="2">
        <v>37.125</v>
      </c>
      <c r="J9399">
        <v>21.8</v>
      </c>
      <c r="K9399">
        <v>24.4</v>
      </c>
      <c r="L9399">
        <v>66.2</v>
      </c>
      <c r="M9399" s="3">
        <v>65.099999999999994</v>
      </c>
      <c r="N9399">
        <v>23.7</v>
      </c>
      <c r="O9399">
        <v>2023</v>
      </c>
    </row>
    <row r="9400" spans="1:15">
      <c r="A9400">
        <v>9398</v>
      </c>
      <c r="B9400">
        <v>672</v>
      </c>
      <c r="C9400" t="s">
        <v>4031</v>
      </c>
      <c r="D9400" t="s">
        <v>777</v>
      </c>
      <c r="E9400">
        <v>12145</v>
      </c>
      <c r="F9400" s="3">
        <v>26.5</v>
      </c>
      <c r="G9400" s="1">
        <v>0</v>
      </c>
      <c r="H9400" s="7" t="s">
        <v>100</v>
      </c>
      <c r="I9400" s="5" t="s">
        <v>4661</v>
      </c>
      <c r="J9400">
        <v>17.399999999999999</v>
      </c>
      <c r="K9400">
        <v>10.1</v>
      </c>
      <c r="L9400">
        <v>82</v>
      </c>
      <c r="M9400" s="3">
        <v>37</v>
      </c>
      <c r="N9400">
        <v>44.3</v>
      </c>
      <c r="O9400">
        <v>2023</v>
      </c>
    </row>
    <row r="9401" spans="1:15">
      <c r="A9401">
        <v>9399</v>
      </c>
      <c r="B9401">
        <v>673</v>
      </c>
      <c r="C9401" t="s">
        <v>617</v>
      </c>
      <c r="D9401" t="s">
        <v>60</v>
      </c>
      <c r="E9401">
        <v>10866</v>
      </c>
      <c r="F9401" s="3">
        <v>36.1</v>
      </c>
      <c r="G9401" s="1">
        <v>0.28000000000000003</v>
      </c>
      <c r="H9401" s="7">
        <v>2.6916666666666669</v>
      </c>
      <c r="I9401" s="2">
        <v>37.087499999999999</v>
      </c>
      <c r="J9401">
        <v>18.7</v>
      </c>
      <c r="K9401">
        <v>24.9</v>
      </c>
      <c r="L9401">
        <v>55.9</v>
      </c>
      <c r="M9401" s="3">
        <v>47.4</v>
      </c>
      <c r="N9401">
        <v>80.7</v>
      </c>
      <c r="O9401">
        <v>2023</v>
      </c>
    </row>
    <row r="9402" spans="1:15">
      <c r="A9402">
        <v>9400</v>
      </c>
      <c r="B9402">
        <v>674</v>
      </c>
      <c r="C9402" t="s">
        <v>3447</v>
      </c>
      <c r="D9402" t="s">
        <v>367</v>
      </c>
      <c r="E9402">
        <v>2399</v>
      </c>
      <c r="F9402" s="3">
        <v>23.1</v>
      </c>
      <c r="G9402" s="1">
        <v>0.02</v>
      </c>
      <c r="H9402" s="7">
        <v>1.0118055560000001</v>
      </c>
      <c r="I9402" s="5" t="s">
        <v>4662</v>
      </c>
      <c r="J9402">
        <v>21.5</v>
      </c>
      <c r="K9402">
        <v>17.5</v>
      </c>
      <c r="L9402">
        <v>69.599999999999994</v>
      </c>
      <c r="M9402" s="3">
        <v>78.900000000000006</v>
      </c>
      <c r="N9402">
        <v>33.799999999999997</v>
      </c>
      <c r="O9402">
        <v>2023</v>
      </c>
    </row>
    <row r="9403" spans="1:15">
      <c r="A9403">
        <v>9401</v>
      </c>
      <c r="B9403">
        <v>675</v>
      </c>
      <c r="C9403" t="s">
        <v>1059</v>
      </c>
      <c r="D9403" t="s">
        <v>1060</v>
      </c>
      <c r="E9403">
        <v>211424</v>
      </c>
      <c r="F9403" s="3">
        <v>16.100000000000001</v>
      </c>
      <c r="G9403" s="1">
        <v>0.03</v>
      </c>
      <c r="H9403" s="7">
        <v>2.036111111111111</v>
      </c>
      <c r="I9403" s="2">
        <v>37.075000000000003</v>
      </c>
      <c r="J9403">
        <v>15.2</v>
      </c>
      <c r="K9403">
        <v>8.6</v>
      </c>
      <c r="L9403">
        <v>85.9</v>
      </c>
      <c r="M9403" s="3">
        <v>37.299999999999997</v>
      </c>
      <c r="N9403">
        <v>43.1</v>
      </c>
      <c r="O9403">
        <v>2023</v>
      </c>
    </row>
    <row r="9404" spans="1:15">
      <c r="A9404">
        <v>9402</v>
      </c>
      <c r="B9404">
        <v>676</v>
      </c>
      <c r="C9404" t="s">
        <v>593</v>
      </c>
      <c r="D9404" t="s">
        <v>154</v>
      </c>
      <c r="E9404">
        <v>29905</v>
      </c>
      <c r="F9404" s="3">
        <v>21.6</v>
      </c>
      <c r="G9404" s="1">
        <v>0.02</v>
      </c>
      <c r="H9404" s="7">
        <v>2.6097222222222221</v>
      </c>
      <c r="I9404" s="2">
        <v>37.0625</v>
      </c>
      <c r="J9404">
        <v>16.600000000000001</v>
      </c>
      <c r="K9404">
        <v>22.8</v>
      </c>
      <c r="L9404">
        <v>72.5</v>
      </c>
      <c r="M9404" s="3">
        <v>38.9</v>
      </c>
      <c r="N9404">
        <v>33.6</v>
      </c>
      <c r="O9404">
        <v>2023</v>
      </c>
    </row>
    <row r="9405" spans="1:15">
      <c r="A9405">
        <v>9403</v>
      </c>
      <c r="B9405">
        <v>677</v>
      </c>
      <c r="C9405" t="s">
        <v>660</v>
      </c>
      <c r="D9405" t="s">
        <v>661</v>
      </c>
      <c r="E9405">
        <v>19974</v>
      </c>
      <c r="F9405" s="3">
        <v>13.5</v>
      </c>
      <c r="G9405" s="1">
        <v>0.2</v>
      </c>
      <c r="H9405" s="7">
        <v>1.9951388888888888</v>
      </c>
      <c r="I9405" s="2">
        <v>37.049999999999997</v>
      </c>
      <c r="J9405">
        <v>33</v>
      </c>
      <c r="K9405">
        <v>28.9</v>
      </c>
      <c r="L9405">
        <v>41.7</v>
      </c>
      <c r="M9405" s="3">
        <v>46.2</v>
      </c>
      <c r="N9405">
        <v>64.2</v>
      </c>
      <c r="O9405">
        <v>2023</v>
      </c>
    </row>
    <row r="9406" spans="1:15">
      <c r="A9406">
        <v>9404</v>
      </c>
      <c r="B9406">
        <v>678</v>
      </c>
      <c r="C9406" t="s">
        <v>904</v>
      </c>
      <c r="D9406" t="s">
        <v>661</v>
      </c>
      <c r="E9406">
        <v>23492</v>
      </c>
      <c r="F9406" s="3">
        <v>11.6</v>
      </c>
      <c r="G9406" s="1">
        <v>0.17</v>
      </c>
      <c r="H9406" s="7">
        <v>2.6916666666666669</v>
      </c>
      <c r="I9406" s="2">
        <v>37.045000000000002</v>
      </c>
      <c r="J9406">
        <v>36.1</v>
      </c>
      <c r="K9406">
        <v>25.3</v>
      </c>
      <c r="L9406">
        <v>43.2</v>
      </c>
      <c r="M9406" s="3">
        <v>44.8</v>
      </c>
      <c r="N9406">
        <v>60.6</v>
      </c>
      <c r="O9406">
        <v>2023</v>
      </c>
    </row>
    <row r="9407" spans="1:15">
      <c r="A9407">
        <v>9405</v>
      </c>
      <c r="B9407">
        <v>679</v>
      </c>
      <c r="C9407" t="s">
        <v>1411</v>
      </c>
      <c r="D9407" t="s">
        <v>18</v>
      </c>
      <c r="E9407">
        <v>12120</v>
      </c>
      <c r="F9407" s="3">
        <v>22</v>
      </c>
      <c r="G9407" s="1">
        <v>0.2</v>
      </c>
      <c r="H9407" s="7">
        <v>2.6506944444444445</v>
      </c>
      <c r="I9407" s="5" t="s">
        <v>4663</v>
      </c>
      <c r="J9407">
        <v>24.1</v>
      </c>
      <c r="K9407">
        <v>15.5</v>
      </c>
      <c r="L9407">
        <v>61.5</v>
      </c>
      <c r="M9407" s="3">
        <v>37.9</v>
      </c>
      <c r="N9407">
        <v>76.8</v>
      </c>
      <c r="O9407">
        <v>2023</v>
      </c>
    </row>
    <row r="9408" spans="1:15">
      <c r="A9408">
        <v>9406</v>
      </c>
      <c r="B9408">
        <v>680</v>
      </c>
      <c r="C9408" t="s">
        <v>970</v>
      </c>
      <c r="D9408" t="s">
        <v>71</v>
      </c>
      <c r="E9408">
        <v>15254</v>
      </c>
      <c r="F9408" s="3">
        <v>4.9000000000000004</v>
      </c>
      <c r="G9408" s="1">
        <v>0.05</v>
      </c>
      <c r="H9408" s="7">
        <v>2.6097222222222221</v>
      </c>
      <c r="I9408" s="5" t="s">
        <v>4664</v>
      </c>
      <c r="J9408">
        <v>30.4</v>
      </c>
      <c r="K9408">
        <v>18.3</v>
      </c>
      <c r="L9408">
        <v>65.8</v>
      </c>
      <c r="M9408" s="3">
        <v>37.299999999999997</v>
      </c>
      <c r="N9408">
        <v>22.8</v>
      </c>
      <c r="O9408">
        <v>2023</v>
      </c>
    </row>
    <row r="9409" spans="1:15">
      <c r="A9409">
        <v>9407</v>
      </c>
      <c r="B9409">
        <v>681</v>
      </c>
      <c r="C9409" t="s">
        <v>439</v>
      </c>
      <c r="D9409" t="s">
        <v>219</v>
      </c>
      <c r="E9409">
        <v>8906</v>
      </c>
      <c r="F9409" s="3">
        <v>17.899999999999999</v>
      </c>
      <c r="G9409" s="1">
        <v>0.18</v>
      </c>
      <c r="H9409" s="7" t="s">
        <v>202</v>
      </c>
      <c r="I9409" s="2">
        <v>36.965000000000003</v>
      </c>
      <c r="J9409">
        <v>26.8</v>
      </c>
      <c r="K9409">
        <v>35.9</v>
      </c>
      <c r="L9409">
        <v>41.6</v>
      </c>
      <c r="M9409" s="3">
        <v>65.900000000000006</v>
      </c>
      <c r="N9409">
        <v>53.7</v>
      </c>
      <c r="O9409">
        <v>2023</v>
      </c>
    </row>
    <row r="9410" spans="1:15">
      <c r="A9410">
        <v>9408</v>
      </c>
      <c r="B9410">
        <v>682</v>
      </c>
      <c r="C9410" t="s">
        <v>664</v>
      </c>
      <c r="D9410" t="s">
        <v>228</v>
      </c>
      <c r="E9410">
        <v>17255</v>
      </c>
      <c r="F9410" s="3">
        <v>17.3</v>
      </c>
      <c r="G9410" s="1">
        <v>0.04</v>
      </c>
      <c r="H9410" s="7">
        <v>2.5687500000000001</v>
      </c>
      <c r="I9410" s="2">
        <v>36.957500000000003</v>
      </c>
      <c r="J9410">
        <v>30.5</v>
      </c>
      <c r="K9410">
        <v>34</v>
      </c>
      <c r="L9410">
        <v>42</v>
      </c>
      <c r="M9410" s="3">
        <v>49.4</v>
      </c>
      <c r="N9410">
        <v>50.3</v>
      </c>
      <c r="O9410">
        <v>2023</v>
      </c>
    </row>
    <row r="9411" spans="1:15">
      <c r="A9411">
        <v>9409</v>
      </c>
      <c r="B9411">
        <v>683</v>
      </c>
      <c r="C9411" t="s">
        <v>4125</v>
      </c>
      <c r="D9411" t="s">
        <v>367</v>
      </c>
      <c r="E9411">
        <v>7365</v>
      </c>
      <c r="F9411" s="3">
        <v>8.8000000000000007</v>
      </c>
      <c r="G9411" s="1">
        <v>0.03</v>
      </c>
      <c r="H9411" s="7">
        <v>2.3229166666666665</v>
      </c>
      <c r="I9411" s="5" t="s">
        <v>4665</v>
      </c>
      <c r="J9411">
        <v>22.3</v>
      </c>
      <c r="K9411">
        <v>9.3000000000000007</v>
      </c>
      <c r="L9411">
        <v>82.3</v>
      </c>
      <c r="M9411" s="3">
        <v>39.299999999999997</v>
      </c>
      <c r="N9411">
        <v>23.3</v>
      </c>
      <c r="O9411">
        <v>2023</v>
      </c>
    </row>
    <row r="9412" spans="1:15">
      <c r="A9412">
        <v>9410</v>
      </c>
      <c r="B9412">
        <v>684</v>
      </c>
      <c r="C9412" t="s">
        <v>547</v>
      </c>
      <c r="D9412" t="s">
        <v>193</v>
      </c>
      <c r="E9412">
        <v>12975</v>
      </c>
      <c r="F9412" s="3">
        <v>12.6</v>
      </c>
      <c r="G9412" s="1">
        <v>0.13</v>
      </c>
      <c r="H9412" s="7">
        <v>2.5277777777777777</v>
      </c>
      <c r="I9412" s="2">
        <v>36.862499999999997</v>
      </c>
      <c r="J9412">
        <v>21.9</v>
      </c>
      <c r="K9412">
        <v>22.3</v>
      </c>
      <c r="L9412">
        <v>61.5</v>
      </c>
      <c r="M9412" s="3">
        <v>40.5</v>
      </c>
      <c r="N9412">
        <v>55.2</v>
      </c>
      <c r="O9412">
        <v>2023</v>
      </c>
    </row>
    <row r="9413" spans="1:15">
      <c r="A9413">
        <v>9411</v>
      </c>
      <c r="B9413">
        <v>685</v>
      </c>
      <c r="C9413" t="s">
        <v>3018</v>
      </c>
      <c r="D9413" t="s">
        <v>367</v>
      </c>
      <c r="E9413">
        <v>11196</v>
      </c>
      <c r="F9413" s="3">
        <v>22.3</v>
      </c>
      <c r="G9413" s="1">
        <v>0.03</v>
      </c>
      <c r="H9413" s="7">
        <v>0.97083333299999997</v>
      </c>
      <c r="I9413" s="2">
        <v>36.83</v>
      </c>
      <c r="J9413">
        <v>17.8</v>
      </c>
      <c r="K9413">
        <v>17</v>
      </c>
      <c r="L9413">
        <v>80.099999999999994</v>
      </c>
      <c r="M9413" s="3">
        <v>42.5</v>
      </c>
      <c r="N9413">
        <v>17.3</v>
      </c>
      <c r="O9413">
        <v>2023</v>
      </c>
    </row>
    <row r="9414" spans="1:15">
      <c r="A9414">
        <v>9412</v>
      </c>
      <c r="B9414">
        <v>686</v>
      </c>
      <c r="C9414" t="s">
        <v>3503</v>
      </c>
      <c r="D9414" t="s">
        <v>71</v>
      </c>
      <c r="E9414">
        <v>21827</v>
      </c>
      <c r="F9414" s="3">
        <v>18.2</v>
      </c>
      <c r="G9414" s="1">
        <v>0.03</v>
      </c>
      <c r="H9414" s="7">
        <v>2.4458333333333333</v>
      </c>
      <c r="I9414" s="2">
        <v>36.82</v>
      </c>
      <c r="J9414">
        <v>14.9</v>
      </c>
      <c r="K9414">
        <v>11.2</v>
      </c>
      <c r="L9414">
        <v>86.3</v>
      </c>
      <c r="M9414" s="3">
        <v>40.6</v>
      </c>
      <c r="N9414">
        <v>27.8</v>
      </c>
      <c r="O9414">
        <v>2023</v>
      </c>
    </row>
    <row r="9415" spans="1:15">
      <c r="A9415">
        <v>9413</v>
      </c>
      <c r="B9415">
        <v>687</v>
      </c>
      <c r="C9415" t="s">
        <v>1379</v>
      </c>
      <c r="D9415" t="s">
        <v>166</v>
      </c>
      <c r="E9415">
        <v>23510</v>
      </c>
      <c r="F9415" s="3">
        <v>33.799999999999997</v>
      </c>
      <c r="G9415" s="1">
        <v>0.06</v>
      </c>
      <c r="H9415" s="7">
        <v>2.5687500000000001</v>
      </c>
      <c r="I9415" s="2">
        <v>36.817500000000003</v>
      </c>
      <c r="J9415">
        <v>20.399999999999999</v>
      </c>
      <c r="K9415">
        <v>23.7</v>
      </c>
      <c r="L9415">
        <v>61.6</v>
      </c>
      <c r="M9415" s="3">
        <v>36.9</v>
      </c>
      <c r="N9415">
        <v>55.8</v>
      </c>
      <c r="O9415">
        <v>2023</v>
      </c>
    </row>
    <row r="9416" spans="1:15">
      <c r="A9416">
        <v>9414</v>
      </c>
      <c r="B9416">
        <v>688</v>
      </c>
      <c r="C9416" t="s">
        <v>867</v>
      </c>
      <c r="D9416" t="s">
        <v>208</v>
      </c>
      <c r="E9416">
        <v>7806</v>
      </c>
      <c r="F9416" s="3">
        <v>11.7</v>
      </c>
      <c r="G9416" s="1">
        <v>0.36</v>
      </c>
      <c r="H9416" s="7" t="s">
        <v>24</v>
      </c>
      <c r="I9416" s="2">
        <v>36.799999999999997</v>
      </c>
      <c r="J9416">
        <v>41.5</v>
      </c>
      <c r="K9416">
        <v>37.4</v>
      </c>
      <c r="L9416">
        <v>18</v>
      </c>
      <c r="M9416" s="3">
        <v>88.7</v>
      </c>
      <c r="N9416">
        <v>73.5</v>
      </c>
      <c r="O9416">
        <v>2023</v>
      </c>
    </row>
    <row r="9417" spans="1:15">
      <c r="A9417">
        <v>9415</v>
      </c>
      <c r="B9417">
        <v>689</v>
      </c>
      <c r="C9417" t="s">
        <v>2415</v>
      </c>
      <c r="D9417" t="s">
        <v>18</v>
      </c>
      <c r="E9417">
        <v>14900</v>
      </c>
      <c r="F9417" s="3">
        <v>17.2</v>
      </c>
      <c r="G9417" s="1">
        <v>0.24</v>
      </c>
      <c r="H9417" s="7">
        <v>2.6097222222222221</v>
      </c>
      <c r="I9417" s="2">
        <v>36.722499999999997</v>
      </c>
      <c r="J9417">
        <v>18.2</v>
      </c>
      <c r="K9417">
        <v>14.3</v>
      </c>
      <c r="L9417">
        <v>68.8</v>
      </c>
      <c r="M9417" s="3">
        <v>37.299999999999997</v>
      </c>
      <c r="N9417">
        <v>72</v>
      </c>
      <c r="O9417">
        <v>2023</v>
      </c>
    </row>
    <row r="9418" spans="1:15">
      <c r="A9418">
        <v>9416</v>
      </c>
      <c r="B9418">
        <v>690</v>
      </c>
      <c r="C9418" t="s">
        <v>4060</v>
      </c>
      <c r="D9418" t="s">
        <v>15</v>
      </c>
      <c r="E9418">
        <v>27579</v>
      </c>
      <c r="F9418" s="3">
        <v>20.5</v>
      </c>
      <c r="G9418" s="1">
        <v>0.05</v>
      </c>
      <c r="H9418" s="7">
        <v>2.0770833333333334</v>
      </c>
      <c r="I9418" s="2">
        <v>36.715000000000003</v>
      </c>
      <c r="J9418">
        <v>20.2</v>
      </c>
      <c r="K9418">
        <v>19.3</v>
      </c>
      <c r="L9418">
        <v>71.7</v>
      </c>
      <c r="M9418" s="3">
        <v>39.4</v>
      </c>
      <c r="N9418">
        <v>31.6</v>
      </c>
      <c r="O9418">
        <v>2023</v>
      </c>
    </row>
    <row r="9419" spans="1:15">
      <c r="A9419">
        <v>9417</v>
      </c>
      <c r="B9419">
        <v>691</v>
      </c>
      <c r="C9419" t="s">
        <v>2842</v>
      </c>
      <c r="D9419" t="s">
        <v>166</v>
      </c>
      <c r="E9419">
        <v>40095</v>
      </c>
      <c r="F9419" s="3">
        <v>24.3</v>
      </c>
      <c r="G9419" s="1">
        <v>0.03</v>
      </c>
      <c r="H9419" s="7">
        <v>2.5687500000000001</v>
      </c>
      <c r="I9419" s="5" t="s">
        <v>4666</v>
      </c>
      <c r="J9419">
        <v>20.399999999999999</v>
      </c>
      <c r="K9419">
        <v>18.5</v>
      </c>
      <c r="L9419">
        <v>67.3</v>
      </c>
      <c r="M9419" s="3">
        <v>40.4</v>
      </c>
      <c r="N9419">
        <v>50.8</v>
      </c>
      <c r="O9419">
        <v>2023</v>
      </c>
    </row>
    <row r="9420" spans="1:15">
      <c r="A9420">
        <v>9418</v>
      </c>
      <c r="B9420">
        <v>692</v>
      </c>
      <c r="C9420" t="s">
        <v>2853</v>
      </c>
      <c r="D9420" t="s">
        <v>54</v>
      </c>
      <c r="E9420">
        <v>15668</v>
      </c>
      <c r="F9420" s="3">
        <v>39.6</v>
      </c>
      <c r="G9420" s="1">
        <v>0.1</v>
      </c>
      <c r="H9420" s="7">
        <v>2.2409722222222221</v>
      </c>
      <c r="I9420" s="2">
        <v>36.642499999999998</v>
      </c>
      <c r="J9420">
        <v>26.4</v>
      </c>
      <c r="K9420">
        <v>26.7</v>
      </c>
      <c r="L9420">
        <v>52.8</v>
      </c>
      <c r="M9420" s="3">
        <v>52.1</v>
      </c>
      <c r="N9420">
        <v>47.6</v>
      </c>
      <c r="O9420">
        <v>2023</v>
      </c>
    </row>
    <row r="9421" spans="1:15">
      <c r="A9421">
        <v>9419</v>
      </c>
      <c r="B9421">
        <v>693</v>
      </c>
      <c r="C9421" t="s">
        <v>3404</v>
      </c>
      <c r="D9421" t="s">
        <v>71</v>
      </c>
      <c r="E9421">
        <v>15767</v>
      </c>
      <c r="F9421" s="3">
        <v>19.899999999999999</v>
      </c>
      <c r="G9421" s="1">
        <v>0.05</v>
      </c>
      <c r="H9421" s="7">
        <v>2.2000000000000002</v>
      </c>
      <c r="I9421" s="2">
        <v>36.625</v>
      </c>
      <c r="J9421">
        <v>17.8</v>
      </c>
      <c r="K9421">
        <v>14.8</v>
      </c>
      <c r="L9421">
        <v>68.2</v>
      </c>
      <c r="M9421" s="3">
        <v>38.200000000000003</v>
      </c>
      <c r="N9421">
        <v>72.400000000000006</v>
      </c>
      <c r="O9421">
        <v>2023</v>
      </c>
    </row>
    <row r="9422" spans="1:15">
      <c r="A9422">
        <v>9420</v>
      </c>
      <c r="B9422">
        <v>694</v>
      </c>
      <c r="C9422" t="s">
        <v>4055</v>
      </c>
      <c r="D9422" t="s">
        <v>777</v>
      </c>
      <c r="E9422">
        <v>7757</v>
      </c>
      <c r="F9422" s="3">
        <v>27.1</v>
      </c>
      <c r="G9422" s="1">
        <v>0.01</v>
      </c>
      <c r="H9422" s="7" t="s">
        <v>369</v>
      </c>
      <c r="I9422" s="2">
        <v>36.607500000000002</v>
      </c>
      <c r="J9422">
        <v>17</v>
      </c>
      <c r="K9422">
        <v>11.4</v>
      </c>
      <c r="L9422">
        <v>79.3</v>
      </c>
      <c r="M9422" s="3">
        <v>37.5</v>
      </c>
      <c r="N9422">
        <v>44.8</v>
      </c>
      <c r="O9422">
        <v>2023</v>
      </c>
    </row>
    <row r="9423" spans="1:15">
      <c r="A9423">
        <v>9421</v>
      </c>
      <c r="B9423">
        <v>695</v>
      </c>
      <c r="C9423" t="s">
        <v>1255</v>
      </c>
      <c r="D9423" t="s">
        <v>180</v>
      </c>
      <c r="E9423">
        <v>6786</v>
      </c>
      <c r="F9423" s="3">
        <v>7.6</v>
      </c>
      <c r="G9423" s="1">
        <v>0.12</v>
      </c>
      <c r="H9423" s="7">
        <v>2.4048611111111109</v>
      </c>
      <c r="I9423" s="2">
        <v>36.477499999999999</v>
      </c>
      <c r="J9423">
        <v>25</v>
      </c>
      <c r="K9423">
        <v>13.3</v>
      </c>
      <c r="L9423">
        <v>61.8</v>
      </c>
      <c r="M9423" s="3">
        <v>41</v>
      </c>
      <c r="N9423">
        <v>72.3</v>
      </c>
      <c r="O9423">
        <v>2023</v>
      </c>
    </row>
    <row r="9424" spans="1:15">
      <c r="A9424">
        <v>9422</v>
      </c>
      <c r="B9424">
        <v>696</v>
      </c>
      <c r="C9424" t="s">
        <v>4667</v>
      </c>
      <c r="D9424" t="s">
        <v>1060</v>
      </c>
      <c r="E9424">
        <v>24760</v>
      </c>
      <c r="F9424" s="3">
        <v>30.9</v>
      </c>
      <c r="G9424" s="1">
        <v>0</v>
      </c>
      <c r="H9424" s="7">
        <v>1.7902777777777779</v>
      </c>
      <c r="I9424" s="2">
        <v>36.472499999999997</v>
      </c>
      <c r="J9424">
        <v>12.7</v>
      </c>
      <c r="K9424">
        <v>9.3000000000000007</v>
      </c>
      <c r="L9424">
        <v>87.8</v>
      </c>
      <c r="M9424" s="3">
        <v>36.9</v>
      </c>
      <c r="N9424">
        <v>34.799999999999997</v>
      </c>
      <c r="O9424">
        <v>2023</v>
      </c>
    </row>
    <row r="9425" spans="1:15">
      <c r="A9425">
        <v>9423</v>
      </c>
      <c r="B9425">
        <v>696</v>
      </c>
      <c r="C9425" t="s">
        <v>609</v>
      </c>
      <c r="D9425" t="s">
        <v>15</v>
      </c>
      <c r="E9425">
        <v>6459</v>
      </c>
      <c r="F9425" s="3">
        <v>11.1</v>
      </c>
      <c r="G9425" s="1">
        <v>0.18</v>
      </c>
      <c r="H9425" s="7">
        <v>1.9541666666666666</v>
      </c>
      <c r="I9425" s="2">
        <v>36.472499999999997</v>
      </c>
      <c r="J9425">
        <v>28.3</v>
      </c>
      <c r="K9425">
        <v>21.4</v>
      </c>
      <c r="L9425">
        <v>52.3</v>
      </c>
      <c r="M9425" s="3">
        <v>39.299999999999997</v>
      </c>
      <c r="N9425">
        <v>65.2</v>
      </c>
      <c r="O9425">
        <v>2023</v>
      </c>
    </row>
    <row r="9426" spans="1:15">
      <c r="A9426">
        <v>9424</v>
      </c>
      <c r="B9426">
        <v>698</v>
      </c>
      <c r="C9426" t="s">
        <v>891</v>
      </c>
      <c r="D9426" t="s">
        <v>661</v>
      </c>
      <c r="E9426">
        <v>18365</v>
      </c>
      <c r="F9426" s="3">
        <v>11.1</v>
      </c>
      <c r="G9426" s="1">
        <v>0.26</v>
      </c>
      <c r="H9426" s="7">
        <v>2.4868055555555557</v>
      </c>
      <c r="I9426" s="2">
        <v>36.462499999999999</v>
      </c>
      <c r="J9426">
        <v>38.5</v>
      </c>
      <c r="K9426">
        <v>28.2</v>
      </c>
      <c r="L9426">
        <v>28.8</v>
      </c>
      <c r="M9426" s="3">
        <v>74.3</v>
      </c>
      <c r="N9426">
        <v>79.400000000000006</v>
      </c>
      <c r="O9426">
        <v>2023</v>
      </c>
    </row>
    <row r="9427" spans="1:15">
      <c r="A9427">
        <v>9425</v>
      </c>
      <c r="B9427">
        <v>699</v>
      </c>
      <c r="C9427" t="s">
        <v>2421</v>
      </c>
      <c r="D9427" t="s">
        <v>1095</v>
      </c>
      <c r="E9427">
        <v>8362</v>
      </c>
      <c r="F9427" s="3">
        <v>15.5</v>
      </c>
      <c r="G9427" s="1">
        <v>0.01</v>
      </c>
      <c r="H9427" s="7" t="s">
        <v>274</v>
      </c>
      <c r="I9427" s="5" t="s">
        <v>4668</v>
      </c>
      <c r="J9427">
        <v>22.1</v>
      </c>
      <c r="K9427">
        <v>24.8</v>
      </c>
      <c r="L9427">
        <v>59.4</v>
      </c>
      <c r="M9427" s="3">
        <v>44.3</v>
      </c>
      <c r="N9427">
        <v>46</v>
      </c>
      <c r="O9427">
        <v>2023</v>
      </c>
    </row>
    <row r="9428" spans="1:15">
      <c r="A9428">
        <v>9426</v>
      </c>
      <c r="B9428">
        <v>700</v>
      </c>
      <c r="C9428" t="s">
        <v>3454</v>
      </c>
      <c r="D9428" t="s">
        <v>554</v>
      </c>
      <c r="E9428">
        <v>8083</v>
      </c>
      <c r="F9428" s="3">
        <v>20.399999999999999</v>
      </c>
      <c r="G9428" s="1">
        <v>0.02</v>
      </c>
      <c r="H9428" s="7">
        <v>2.3638888888888889</v>
      </c>
      <c r="I9428" s="2">
        <v>36.442500000000003</v>
      </c>
      <c r="J9428">
        <v>14.8</v>
      </c>
      <c r="K9428">
        <v>9.5</v>
      </c>
      <c r="L9428">
        <v>81</v>
      </c>
      <c r="M9428" s="3">
        <v>36.9</v>
      </c>
      <c r="N9428">
        <v>52.4</v>
      </c>
      <c r="O9428">
        <v>2023</v>
      </c>
    </row>
    <row r="9429" spans="1:15">
      <c r="A9429">
        <v>9427</v>
      </c>
      <c r="B9429">
        <v>701</v>
      </c>
      <c r="C9429" t="s">
        <v>4669</v>
      </c>
      <c r="D9429" t="s">
        <v>697</v>
      </c>
      <c r="E9429">
        <v>10294</v>
      </c>
      <c r="F9429" s="3">
        <v>8.6</v>
      </c>
      <c r="G9429" s="1">
        <v>0.1</v>
      </c>
      <c r="H9429" s="7">
        <v>2.9375</v>
      </c>
      <c r="I9429" s="2">
        <v>36.357500000000002</v>
      </c>
      <c r="J9429">
        <v>20.7</v>
      </c>
      <c r="K9429">
        <v>9.6999999999999993</v>
      </c>
      <c r="L9429">
        <v>80.099999999999994</v>
      </c>
      <c r="M9429" s="3">
        <v>37.1</v>
      </c>
      <c r="N9429">
        <v>30.4</v>
      </c>
      <c r="O9429">
        <v>2023</v>
      </c>
    </row>
    <row r="9430" spans="1:15">
      <c r="A9430">
        <v>9428</v>
      </c>
      <c r="B9430">
        <v>702</v>
      </c>
      <c r="C9430" t="s">
        <v>662</v>
      </c>
      <c r="D9430" t="s">
        <v>40</v>
      </c>
      <c r="E9430">
        <v>35592</v>
      </c>
      <c r="F9430" s="3">
        <v>33.5</v>
      </c>
      <c r="G9430" s="1">
        <v>0.34</v>
      </c>
      <c r="H9430" s="7">
        <v>2.1180555555555554</v>
      </c>
      <c r="I9430" s="2">
        <v>36.32</v>
      </c>
      <c r="J9430">
        <v>22.6</v>
      </c>
      <c r="K9430">
        <v>27.4</v>
      </c>
      <c r="L9430">
        <v>46.4</v>
      </c>
      <c r="M9430" s="3">
        <v>39.200000000000003</v>
      </c>
      <c r="N9430">
        <v>85.6</v>
      </c>
      <c r="O9430">
        <v>2023</v>
      </c>
    </row>
    <row r="9431" spans="1:15">
      <c r="A9431">
        <v>9429</v>
      </c>
      <c r="B9431">
        <v>703</v>
      </c>
      <c r="C9431" t="s">
        <v>516</v>
      </c>
      <c r="D9431" t="s">
        <v>188</v>
      </c>
      <c r="E9431">
        <v>6353</v>
      </c>
      <c r="F9431" s="3">
        <v>8.6</v>
      </c>
      <c r="G9431" s="1">
        <v>0.23</v>
      </c>
      <c r="H9431" s="7" t="s">
        <v>313</v>
      </c>
      <c r="I9431" s="5" t="s">
        <v>2846</v>
      </c>
      <c r="J9431">
        <v>32</v>
      </c>
      <c r="K9431">
        <v>20.3</v>
      </c>
      <c r="L9431">
        <v>42.5</v>
      </c>
      <c r="M9431" s="3">
        <v>63.1</v>
      </c>
      <c r="N9431">
        <v>83.6</v>
      </c>
      <c r="O9431">
        <v>2023</v>
      </c>
    </row>
    <row r="9432" spans="1:15">
      <c r="A9432">
        <v>9430</v>
      </c>
      <c r="B9432">
        <v>704</v>
      </c>
      <c r="C9432" t="s">
        <v>999</v>
      </c>
      <c r="D9432" t="s">
        <v>353</v>
      </c>
      <c r="E9432">
        <v>38444</v>
      </c>
      <c r="F9432" s="3">
        <v>20.100000000000001</v>
      </c>
      <c r="G9432" s="1">
        <v>0.03</v>
      </c>
      <c r="H9432" s="7">
        <v>2.3638888888888889</v>
      </c>
      <c r="I9432" s="2">
        <v>36.255000000000003</v>
      </c>
      <c r="J9432">
        <v>29</v>
      </c>
      <c r="K9432">
        <v>26.1</v>
      </c>
      <c r="L9432">
        <v>51.9</v>
      </c>
      <c r="M9432" s="3">
        <v>89.1</v>
      </c>
      <c r="N9432">
        <v>25.7</v>
      </c>
      <c r="O9432">
        <v>2023</v>
      </c>
    </row>
    <row r="9433" spans="1:15">
      <c r="A9433">
        <v>9431</v>
      </c>
      <c r="B9433">
        <v>705</v>
      </c>
      <c r="C9433" t="s">
        <v>3588</v>
      </c>
      <c r="D9433" t="s">
        <v>363</v>
      </c>
      <c r="E9433">
        <v>30207</v>
      </c>
      <c r="F9433" s="3">
        <v>8.3000000000000007</v>
      </c>
      <c r="G9433" s="1">
        <v>0.11</v>
      </c>
      <c r="H9433" s="7" t="s">
        <v>285</v>
      </c>
      <c r="I9433" s="2">
        <v>36.222499999999997</v>
      </c>
      <c r="J9433">
        <v>30.2</v>
      </c>
      <c r="K9433">
        <v>13.3</v>
      </c>
      <c r="L9433">
        <v>51.7</v>
      </c>
      <c r="M9433" s="3">
        <v>59.9</v>
      </c>
      <c r="N9433">
        <v>82.2</v>
      </c>
      <c r="O9433">
        <v>2023</v>
      </c>
    </row>
    <row r="9434" spans="1:15">
      <c r="A9434">
        <v>9432</v>
      </c>
      <c r="B9434">
        <v>706</v>
      </c>
      <c r="C9434" t="s">
        <v>1033</v>
      </c>
      <c r="D9434" t="s">
        <v>18</v>
      </c>
      <c r="E9434">
        <v>14410</v>
      </c>
      <c r="F9434" s="3">
        <v>19.899999999999999</v>
      </c>
      <c r="G9434" s="1">
        <v>0.26</v>
      </c>
      <c r="H9434" s="7">
        <v>2.4458333333333333</v>
      </c>
      <c r="I9434" s="2">
        <v>36.212499999999999</v>
      </c>
      <c r="J9434">
        <v>23.2</v>
      </c>
      <c r="K9434">
        <v>23.7</v>
      </c>
      <c r="L9434">
        <v>49.8</v>
      </c>
      <c r="M9434" s="3">
        <v>39.700000000000003</v>
      </c>
      <c r="N9434">
        <v>82.8</v>
      </c>
      <c r="O9434">
        <v>2023</v>
      </c>
    </row>
    <row r="9435" spans="1:15">
      <c r="A9435">
        <v>9433</v>
      </c>
      <c r="B9435">
        <v>707</v>
      </c>
      <c r="C9435" t="s">
        <v>909</v>
      </c>
      <c r="D9435" t="s">
        <v>910</v>
      </c>
      <c r="E9435">
        <v>7436</v>
      </c>
      <c r="F9435" s="3">
        <v>8.6</v>
      </c>
      <c r="G9435" s="1">
        <v>0.04</v>
      </c>
      <c r="H9435" s="7">
        <v>2.1180555555555554</v>
      </c>
      <c r="I9435" s="2">
        <v>36.152500000000003</v>
      </c>
      <c r="J9435">
        <v>23.1</v>
      </c>
      <c r="K9435">
        <v>18.399999999999999</v>
      </c>
      <c r="L9435">
        <v>56.9</v>
      </c>
      <c r="M9435" s="3">
        <v>40.6</v>
      </c>
      <c r="N9435">
        <v>74.900000000000006</v>
      </c>
      <c r="O9435">
        <v>2023</v>
      </c>
    </row>
    <row r="9436" spans="1:15">
      <c r="A9436">
        <v>9434</v>
      </c>
      <c r="B9436">
        <v>708</v>
      </c>
      <c r="C9436" t="s">
        <v>756</v>
      </c>
      <c r="D9436" t="s">
        <v>71</v>
      </c>
      <c r="E9436">
        <v>47989</v>
      </c>
      <c r="F9436" s="3">
        <v>15.5</v>
      </c>
      <c r="G9436" s="1">
        <v>0.05</v>
      </c>
      <c r="H9436" s="7">
        <v>2.2819444444444446</v>
      </c>
      <c r="I9436" s="2">
        <v>36.11</v>
      </c>
      <c r="J9436">
        <v>23</v>
      </c>
      <c r="K9436">
        <v>21.4</v>
      </c>
      <c r="L9436">
        <v>64.5</v>
      </c>
      <c r="M9436" s="3">
        <v>59.9</v>
      </c>
      <c r="N9436">
        <v>25.9</v>
      </c>
      <c r="O9436">
        <v>2023</v>
      </c>
    </row>
    <row r="9437" spans="1:15">
      <c r="A9437">
        <v>9435</v>
      </c>
      <c r="B9437">
        <v>709</v>
      </c>
      <c r="C9437" t="s">
        <v>819</v>
      </c>
      <c r="D9437" t="s">
        <v>40</v>
      </c>
      <c r="E9437">
        <v>14172</v>
      </c>
      <c r="F9437" s="3">
        <v>24.7</v>
      </c>
      <c r="G9437" s="1">
        <v>0.27</v>
      </c>
      <c r="H9437" s="7">
        <v>2.4868055555555557</v>
      </c>
      <c r="I9437" s="2">
        <v>36.097499999999997</v>
      </c>
      <c r="J9437">
        <v>17.600000000000001</v>
      </c>
      <c r="K9437">
        <v>18</v>
      </c>
      <c r="L9437">
        <v>64.400000000000006</v>
      </c>
      <c r="M9437" s="3">
        <v>39</v>
      </c>
      <c r="N9437">
        <v>68.3</v>
      </c>
      <c r="O9437">
        <v>2023</v>
      </c>
    </row>
    <row r="9438" spans="1:15">
      <c r="A9438">
        <v>9436</v>
      </c>
      <c r="B9438">
        <v>710</v>
      </c>
      <c r="C9438" t="s">
        <v>4670</v>
      </c>
      <c r="D9438" t="s">
        <v>154</v>
      </c>
      <c r="E9438">
        <v>33663</v>
      </c>
      <c r="F9438" s="3">
        <v>35.1</v>
      </c>
      <c r="G9438" s="1">
        <v>0.02</v>
      </c>
      <c r="H9438" s="7" t="s">
        <v>22</v>
      </c>
      <c r="I9438" s="2">
        <v>36.082500000000003</v>
      </c>
      <c r="J9438">
        <v>23.3</v>
      </c>
      <c r="K9438">
        <v>8.6</v>
      </c>
      <c r="L9438">
        <v>78</v>
      </c>
      <c r="M9438" s="3">
        <v>37.799999999999997</v>
      </c>
      <c r="N9438">
        <v>28.9</v>
      </c>
      <c r="O9438">
        <v>2023</v>
      </c>
    </row>
    <row r="9439" spans="1:15">
      <c r="A9439">
        <v>9437</v>
      </c>
      <c r="B9439">
        <v>711</v>
      </c>
      <c r="C9439" t="s">
        <v>3059</v>
      </c>
      <c r="D9439" t="s">
        <v>219</v>
      </c>
      <c r="E9439">
        <v>9135</v>
      </c>
      <c r="F9439" s="3">
        <v>21.8</v>
      </c>
      <c r="G9439" s="1">
        <v>0.06</v>
      </c>
      <c r="H9439" s="7">
        <v>1.83125</v>
      </c>
      <c r="I9439" s="2">
        <v>36.045000000000002</v>
      </c>
      <c r="J9439">
        <v>19.600000000000001</v>
      </c>
      <c r="K9439">
        <v>27.1</v>
      </c>
      <c r="L9439">
        <v>57.1</v>
      </c>
      <c r="M9439" s="3">
        <v>93.3</v>
      </c>
      <c r="N9439">
        <v>34.299999999999997</v>
      </c>
      <c r="O9439">
        <v>2023</v>
      </c>
    </row>
    <row r="9440" spans="1:15">
      <c r="A9440">
        <v>9438</v>
      </c>
      <c r="B9440">
        <v>712</v>
      </c>
      <c r="C9440" t="s">
        <v>571</v>
      </c>
      <c r="D9440" t="s">
        <v>154</v>
      </c>
      <c r="E9440">
        <v>18231</v>
      </c>
      <c r="F9440" s="3">
        <v>38.299999999999997</v>
      </c>
      <c r="G9440" s="1">
        <v>0.1</v>
      </c>
      <c r="H9440" s="7">
        <v>2.6916666666666669</v>
      </c>
      <c r="I9440" s="2">
        <v>35.975000000000001</v>
      </c>
      <c r="J9440">
        <v>34.4</v>
      </c>
      <c r="K9440">
        <v>32.299999999999997</v>
      </c>
      <c r="L9440">
        <v>34.299999999999997</v>
      </c>
      <c r="M9440" s="3">
        <v>44.6</v>
      </c>
      <c r="N9440">
        <v>60.8</v>
      </c>
      <c r="O9440">
        <v>2023</v>
      </c>
    </row>
    <row r="9441" spans="1:15">
      <c r="A9441">
        <v>9439</v>
      </c>
      <c r="B9441">
        <v>713</v>
      </c>
      <c r="C9441" t="s">
        <v>769</v>
      </c>
      <c r="D9441" t="s">
        <v>40</v>
      </c>
      <c r="E9441">
        <v>16098</v>
      </c>
      <c r="F9441" s="3">
        <v>14.9</v>
      </c>
      <c r="G9441" s="1">
        <v>0.21</v>
      </c>
      <c r="H9441" s="7">
        <v>2.3638888888888889</v>
      </c>
      <c r="I9441" s="5" t="s">
        <v>2302</v>
      </c>
      <c r="J9441">
        <v>23.3</v>
      </c>
      <c r="K9441">
        <v>22.7</v>
      </c>
      <c r="L9441">
        <v>47.6</v>
      </c>
      <c r="M9441" s="3">
        <v>72.099999999999994</v>
      </c>
      <c r="N9441">
        <v>81.2</v>
      </c>
      <c r="O9441">
        <v>2023</v>
      </c>
    </row>
    <row r="9442" spans="1:15">
      <c r="A9442">
        <v>9440</v>
      </c>
      <c r="B9442">
        <v>714</v>
      </c>
      <c r="C9442" t="s">
        <v>766</v>
      </c>
      <c r="D9442" t="s">
        <v>650</v>
      </c>
      <c r="E9442">
        <v>11605</v>
      </c>
      <c r="F9442" s="3">
        <v>6.4</v>
      </c>
      <c r="G9442" s="1">
        <v>0.11</v>
      </c>
      <c r="H9442" s="7">
        <v>2.4048611111111109</v>
      </c>
      <c r="I9442" s="2">
        <v>35.972499999999997</v>
      </c>
      <c r="J9442">
        <v>46.4</v>
      </c>
      <c r="K9442">
        <v>17.399999999999999</v>
      </c>
      <c r="L9442">
        <v>44.8</v>
      </c>
      <c r="M9442" s="3">
        <v>40.6</v>
      </c>
      <c r="N9442">
        <v>31.7</v>
      </c>
      <c r="O9442">
        <v>2023</v>
      </c>
    </row>
    <row r="9443" spans="1:15">
      <c r="A9443">
        <v>9441</v>
      </c>
      <c r="B9443">
        <v>715</v>
      </c>
      <c r="C9443" t="s">
        <v>799</v>
      </c>
      <c r="D9443" t="s">
        <v>475</v>
      </c>
      <c r="E9443">
        <v>8739</v>
      </c>
      <c r="F9443" s="3">
        <v>12.6</v>
      </c>
      <c r="G9443" s="1">
        <v>0.17</v>
      </c>
      <c r="H9443" s="7" t="s">
        <v>274</v>
      </c>
      <c r="I9443" s="2">
        <v>35.96</v>
      </c>
      <c r="J9443">
        <v>20.2</v>
      </c>
      <c r="K9443">
        <v>20.8</v>
      </c>
      <c r="L9443">
        <v>55.1</v>
      </c>
      <c r="M9443" s="3">
        <v>52.4</v>
      </c>
      <c r="N9443">
        <v>77.599999999999994</v>
      </c>
      <c r="O9443">
        <v>2023</v>
      </c>
    </row>
    <row r="9444" spans="1:15">
      <c r="A9444">
        <v>9442</v>
      </c>
      <c r="B9444">
        <v>716</v>
      </c>
      <c r="C9444" t="s">
        <v>584</v>
      </c>
      <c r="D9444" t="s">
        <v>501</v>
      </c>
      <c r="E9444">
        <v>21429</v>
      </c>
      <c r="F9444" s="3">
        <v>18</v>
      </c>
      <c r="G9444" s="1">
        <v>0.19</v>
      </c>
      <c r="H9444" s="7">
        <v>2.4458333333333333</v>
      </c>
      <c r="I9444" s="2">
        <v>35.917499999999997</v>
      </c>
      <c r="J9444">
        <v>25.1</v>
      </c>
      <c r="K9444">
        <v>35.200000000000003</v>
      </c>
      <c r="L9444">
        <v>40.4</v>
      </c>
      <c r="M9444" s="3">
        <v>49.8</v>
      </c>
      <c r="N9444">
        <v>59.5</v>
      </c>
      <c r="O9444">
        <v>2023</v>
      </c>
    </row>
    <row r="9445" spans="1:15">
      <c r="A9445">
        <v>9443</v>
      </c>
      <c r="B9445">
        <v>717</v>
      </c>
      <c r="C9445" t="s">
        <v>3427</v>
      </c>
      <c r="D9445" t="s">
        <v>154</v>
      </c>
      <c r="E9445">
        <v>23416</v>
      </c>
      <c r="F9445" s="3">
        <v>32.4</v>
      </c>
      <c r="G9445" s="1">
        <v>0.02</v>
      </c>
      <c r="H9445" s="7">
        <v>2.6916666666666669</v>
      </c>
      <c r="I9445" s="2">
        <v>35.895000000000003</v>
      </c>
      <c r="J9445">
        <v>15.1</v>
      </c>
      <c r="K9445">
        <v>18.899999999999999</v>
      </c>
      <c r="L9445">
        <v>72.900000000000006</v>
      </c>
      <c r="M9445" s="3">
        <v>37.799999999999997</v>
      </c>
      <c r="N9445">
        <v>38.4</v>
      </c>
      <c r="O9445">
        <v>2023</v>
      </c>
    </row>
    <row r="9446" spans="1:15">
      <c r="A9446">
        <v>9444</v>
      </c>
      <c r="B9446">
        <v>718</v>
      </c>
      <c r="C9446" t="s">
        <v>4671</v>
      </c>
      <c r="D9446" t="s">
        <v>777</v>
      </c>
      <c r="E9446">
        <v>23590</v>
      </c>
      <c r="F9446" s="3">
        <v>21.5</v>
      </c>
      <c r="G9446" s="1">
        <v>0</v>
      </c>
      <c r="H9446" s="7">
        <v>2.1180555555555554</v>
      </c>
      <c r="I9446" s="5" t="s">
        <v>2854</v>
      </c>
      <c r="J9446">
        <v>13.6</v>
      </c>
      <c r="K9446">
        <v>9</v>
      </c>
      <c r="L9446">
        <v>82.8</v>
      </c>
      <c r="M9446" s="3">
        <v>37</v>
      </c>
      <c r="N9446">
        <v>44.5</v>
      </c>
      <c r="O9446">
        <v>2023</v>
      </c>
    </row>
    <row r="9447" spans="1:15">
      <c r="A9447">
        <v>9445</v>
      </c>
      <c r="B9447">
        <v>719</v>
      </c>
      <c r="C9447" t="s">
        <v>2523</v>
      </c>
      <c r="D9447" t="s">
        <v>1027</v>
      </c>
      <c r="E9447">
        <v>44786</v>
      </c>
      <c r="F9447" s="3">
        <v>16.8</v>
      </c>
      <c r="G9447" s="1">
        <v>0</v>
      </c>
      <c r="H9447" s="7">
        <v>2.6097222222222221</v>
      </c>
      <c r="I9447" s="2">
        <v>35.805</v>
      </c>
      <c r="J9447">
        <v>15.3</v>
      </c>
      <c r="K9447">
        <v>10.4</v>
      </c>
      <c r="L9447">
        <v>79.7</v>
      </c>
      <c r="M9447" s="3">
        <v>40.200000000000003</v>
      </c>
      <c r="N9447">
        <v>42.4</v>
      </c>
      <c r="O9447">
        <v>2023</v>
      </c>
    </row>
    <row r="9448" spans="1:15">
      <c r="A9448">
        <v>9446</v>
      </c>
      <c r="B9448">
        <v>720</v>
      </c>
      <c r="C9448" t="s">
        <v>4672</v>
      </c>
      <c r="D9448" t="s">
        <v>2483</v>
      </c>
      <c r="E9448">
        <v>26449</v>
      </c>
      <c r="F9448" s="3">
        <v>12.7</v>
      </c>
      <c r="G9448" s="1">
        <v>0</v>
      </c>
      <c r="H9448" s="7">
        <v>2.2819444444444446</v>
      </c>
      <c r="I9448" s="2">
        <v>35.784999999999997</v>
      </c>
      <c r="J9448">
        <v>18</v>
      </c>
      <c r="K9448">
        <v>7.8</v>
      </c>
      <c r="L9448">
        <v>85</v>
      </c>
      <c r="M9448" s="3">
        <v>37</v>
      </c>
      <c r="N9448">
        <v>21.6</v>
      </c>
      <c r="O9448">
        <v>2023</v>
      </c>
    </row>
    <row r="9449" spans="1:15">
      <c r="A9449">
        <v>9447</v>
      </c>
      <c r="B9449">
        <v>721</v>
      </c>
      <c r="C9449" t="s">
        <v>2543</v>
      </c>
      <c r="D9449" t="s">
        <v>353</v>
      </c>
      <c r="E9449">
        <v>17813</v>
      </c>
      <c r="F9449" s="3">
        <v>47.2</v>
      </c>
      <c r="G9449" s="1">
        <v>0.18</v>
      </c>
      <c r="H9449" s="7">
        <v>2.0770833333333334</v>
      </c>
      <c r="I9449" s="2">
        <v>35.76</v>
      </c>
      <c r="J9449">
        <v>19.3</v>
      </c>
      <c r="K9449">
        <v>20.9</v>
      </c>
      <c r="L9449">
        <v>62.3</v>
      </c>
      <c r="M9449" s="3">
        <v>51.9</v>
      </c>
      <c r="N9449">
        <v>49.5</v>
      </c>
      <c r="O9449">
        <v>2023</v>
      </c>
    </row>
    <row r="9450" spans="1:15">
      <c r="A9450">
        <v>9448</v>
      </c>
      <c r="B9450">
        <v>722</v>
      </c>
      <c r="C9450" t="s">
        <v>3364</v>
      </c>
      <c r="D9450" t="s">
        <v>154</v>
      </c>
      <c r="E9450">
        <v>2944</v>
      </c>
      <c r="F9450" s="3">
        <v>15.4</v>
      </c>
      <c r="G9450" s="1">
        <v>0.02</v>
      </c>
      <c r="H9450" s="7">
        <v>2.1590277777777778</v>
      </c>
      <c r="I9450" s="5" t="s">
        <v>4673</v>
      </c>
      <c r="J9450">
        <v>18</v>
      </c>
      <c r="K9450">
        <v>18.5</v>
      </c>
      <c r="L9450">
        <v>70.8</v>
      </c>
      <c r="M9450" s="3">
        <v>55.5</v>
      </c>
      <c r="N9450">
        <v>28.6</v>
      </c>
      <c r="O9450">
        <v>2023</v>
      </c>
    </row>
    <row r="9451" spans="1:15">
      <c r="A9451">
        <v>9449</v>
      </c>
      <c r="B9451">
        <v>723</v>
      </c>
      <c r="C9451" t="s">
        <v>913</v>
      </c>
      <c r="D9451" t="s">
        <v>367</v>
      </c>
      <c r="E9451">
        <v>5163</v>
      </c>
      <c r="F9451" s="3">
        <v>12.1</v>
      </c>
      <c r="G9451" s="1">
        <v>0.06</v>
      </c>
      <c r="H9451" s="7">
        <v>1.83125</v>
      </c>
      <c r="I9451" s="2">
        <v>35.647500000000001</v>
      </c>
      <c r="J9451">
        <v>40.6</v>
      </c>
      <c r="K9451">
        <v>23.5</v>
      </c>
      <c r="L9451">
        <v>46</v>
      </c>
      <c r="M9451" s="3">
        <v>38.700000000000003</v>
      </c>
      <c r="N9451">
        <v>22</v>
      </c>
      <c r="O9451">
        <v>2023</v>
      </c>
    </row>
    <row r="9452" spans="1:15">
      <c r="A9452">
        <v>9450</v>
      </c>
      <c r="B9452">
        <v>724</v>
      </c>
      <c r="C9452" t="s">
        <v>736</v>
      </c>
      <c r="D9452" t="s">
        <v>15</v>
      </c>
      <c r="E9452">
        <v>21250</v>
      </c>
      <c r="F9452" s="3">
        <v>14</v>
      </c>
      <c r="G9452" s="1">
        <v>0.06</v>
      </c>
      <c r="H9452" s="7">
        <v>2.1590277777777778</v>
      </c>
      <c r="I9452" s="2">
        <v>35.6175</v>
      </c>
      <c r="J9452">
        <v>29.7</v>
      </c>
      <c r="K9452">
        <v>20.5</v>
      </c>
      <c r="L9452">
        <v>53.8</v>
      </c>
      <c r="M9452" s="3">
        <v>39.6</v>
      </c>
      <c r="N9452">
        <v>45.7</v>
      </c>
      <c r="O9452">
        <v>2023</v>
      </c>
    </row>
    <row r="9453" spans="1:15">
      <c r="A9453">
        <v>9451</v>
      </c>
      <c r="B9453">
        <v>725</v>
      </c>
      <c r="C9453" t="s">
        <v>1511</v>
      </c>
      <c r="D9453" t="s">
        <v>18</v>
      </c>
      <c r="E9453">
        <v>13050</v>
      </c>
      <c r="F9453" s="3">
        <v>16.8</v>
      </c>
      <c r="G9453" s="1">
        <v>0.35</v>
      </c>
      <c r="H9453" s="7">
        <v>2.3638888888888889</v>
      </c>
      <c r="I9453" s="2">
        <v>35.594999999999999</v>
      </c>
      <c r="J9453">
        <v>18</v>
      </c>
      <c r="K9453">
        <v>12.1</v>
      </c>
      <c r="L9453">
        <v>63.5</v>
      </c>
      <c r="M9453" s="3">
        <v>37.5</v>
      </c>
      <c r="N9453">
        <v>87.7</v>
      </c>
      <c r="O9453">
        <v>2023</v>
      </c>
    </row>
    <row r="9454" spans="1:15">
      <c r="A9454">
        <v>9452</v>
      </c>
      <c r="B9454">
        <v>726</v>
      </c>
      <c r="C9454" t="s">
        <v>854</v>
      </c>
      <c r="D9454" t="s">
        <v>71</v>
      </c>
      <c r="E9454">
        <v>38465</v>
      </c>
      <c r="F9454" s="3">
        <v>15</v>
      </c>
      <c r="G9454" s="1">
        <v>0.03</v>
      </c>
      <c r="H9454" s="7" t="s">
        <v>24</v>
      </c>
      <c r="I9454" s="2">
        <v>35.5075</v>
      </c>
      <c r="J9454">
        <v>28.6</v>
      </c>
      <c r="K9454">
        <v>29.6</v>
      </c>
      <c r="L9454">
        <v>46.1</v>
      </c>
      <c r="M9454" s="3">
        <v>73</v>
      </c>
      <c r="N9454">
        <v>31.9</v>
      </c>
      <c r="O9454">
        <v>2023</v>
      </c>
    </row>
    <row r="9455" spans="1:15">
      <c r="A9455">
        <v>9453</v>
      </c>
      <c r="B9455">
        <v>727</v>
      </c>
      <c r="C9455" t="s">
        <v>643</v>
      </c>
      <c r="D9455" t="s">
        <v>154</v>
      </c>
      <c r="E9455">
        <v>28210</v>
      </c>
      <c r="F9455" s="3">
        <v>32.1</v>
      </c>
      <c r="G9455" s="1">
        <v>0.06</v>
      </c>
      <c r="H9455" s="7">
        <v>2.4458333333333333</v>
      </c>
      <c r="I9455" s="2">
        <v>35.479999999999997</v>
      </c>
      <c r="J9455">
        <v>18.3</v>
      </c>
      <c r="K9455">
        <v>22.1</v>
      </c>
      <c r="L9455">
        <v>65.099999999999994</v>
      </c>
      <c r="M9455" s="3">
        <v>41.9</v>
      </c>
      <c r="N9455">
        <v>37.1</v>
      </c>
      <c r="O9455">
        <v>2023</v>
      </c>
    </row>
    <row r="9456" spans="1:15">
      <c r="A9456">
        <v>9454</v>
      </c>
      <c r="B9456">
        <v>728</v>
      </c>
      <c r="C9456" t="s">
        <v>703</v>
      </c>
      <c r="D9456" t="s">
        <v>193</v>
      </c>
      <c r="E9456">
        <v>54619</v>
      </c>
      <c r="F9456" s="3">
        <v>14.5</v>
      </c>
      <c r="G9456" s="1">
        <v>0.1</v>
      </c>
      <c r="H9456" s="7">
        <v>2.5277777777777777</v>
      </c>
      <c r="I9456" s="2">
        <v>35.445</v>
      </c>
      <c r="J9456">
        <v>23.2</v>
      </c>
      <c r="K9456">
        <v>28.8</v>
      </c>
      <c r="L9456">
        <v>50.5</v>
      </c>
      <c r="M9456" s="3">
        <v>37.200000000000003</v>
      </c>
      <c r="N9456">
        <v>50.2</v>
      </c>
      <c r="O9456">
        <v>2023</v>
      </c>
    </row>
    <row r="9457" spans="1:15">
      <c r="A9457">
        <v>9455</v>
      </c>
      <c r="B9457">
        <v>729</v>
      </c>
      <c r="C9457" t="s">
        <v>2301</v>
      </c>
      <c r="D9457" t="s">
        <v>363</v>
      </c>
      <c r="E9457">
        <v>7870</v>
      </c>
      <c r="F9457" s="3">
        <v>11.3</v>
      </c>
      <c r="G9457" s="1">
        <v>0.01</v>
      </c>
      <c r="H9457" s="7">
        <v>2.1180555555555554</v>
      </c>
      <c r="I9457" s="2">
        <v>35.43</v>
      </c>
      <c r="J9457">
        <v>34.799999999999997</v>
      </c>
      <c r="K9457">
        <v>13.9</v>
      </c>
      <c r="L9457">
        <v>50.1</v>
      </c>
      <c r="M9457" s="3">
        <v>42.9</v>
      </c>
      <c r="N9457">
        <v>62.9</v>
      </c>
      <c r="O9457">
        <v>2023</v>
      </c>
    </row>
    <row r="9458" spans="1:15">
      <c r="A9458">
        <v>9456</v>
      </c>
      <c r="B9458">
        <v>730</v>
      </c>
      <c r="C9458" t="s">
        <v>4037</v>
      </c>
      <c r="D9458" t="s">
        <v>71</v>
      </c>
      <c r="E9458">
        <v>36701</v>
      </c>
      <c r="F9458" s="3">
        <v>19.399999999999999</v>
      </c>
      <c r="G9458" s="1">
        <v>0</v>
      </c>
      <c r="H9458" s="7">
        <v>2.6916666666666669</v>
      </c>
      <c r="I9458" s="5" t="s">
        <v>4674</v>
      </c>
      <c r="J9458">
        <v>16.100000000000001</v>
      </c>
      <c r="K9458">
        <v>14.3</v>
      </c>
      <c r="L9458">
        <v>76.900000000000006</v>
      </c>
      <c r="M9458" s="3">
        <v>41.5</v>
      </c>
      <c r="N9458">
        <v>28.9</v>
      </c>
      <c r="O9458">
        <v>2023</v>
      </c>
    </row>
    <row r="9459" spans="1:15">
      <c r="A9459">
        <v>9457</v>
      </c>
      <c r="B9459">
        <v>731</v>
      </c>
      <c r="C9459" t="s">
        <v>929</v>
      </c>
      <c r="D9459" t="s">
        <v>18</v>
      </c>
      <c r="E9459">
        <v>14270</v>
      </c>
      <c r="F9459" s="3">
        <v>23.6</v>
      </c>
      <c r="G9459" s="1">
        <v>0.19</v>
      </c>
      <c r="H9459" s="7">
        <v>2.4048611111111109</v>
      </c>
      <c r="I9459" s="2">
        <v>35.39</v>
      </c>
      <c r="J9459">
        <v>18.399999999999999</v>
      </c>
      <c r="K9459">
        <v>13.8</v>
      </c>
      <c r="L9459">
        <v>65.400000000000006</v>
      </c>
      <c r="M9459" s="3">
        <v>37.4</v>
      </c>
      <c r="N9459">
        <v>69</v>
      </c>
      <c r="O9459">
        <v>2023</v>
      </c>
    </row>
    <row r="9460" spans="1:15">
      <c r="A9460">
        <v>9458</v>
      </c>
      <c r="B9460">
        <v>732</v>
      </c>
      <c r="C9460" t="s">
        <v>2361</v>
      </c>
      <c r="D9460" t="s">
        <v>15</v>
      </c>
      <c r="E9460">
        <v>26730</v>
      </c>
      <c r="F9460" s="3">
        <v>23.2</v>
      </c>
      <c r="G9460" s="1">
        <v>0.04</v>
      </c>
      <c r="H9460" s="7">
        <v>2.4048611111111109</v>
      </c>
      <c r="I9460" s="5" t="s">
        <v>4675</v>
      </c>
      <c r="J9460">
        <v>31.8</v>
      </c>
      <c r="K9460">
        <v>24.6</v>
      </c>
      <c r="L9460">
        <v>50.7</v>
      </c>
      <c r="M9460" s="3">
        <v>37.299999999999997</v>
      </c>
      <c r="N9460">
        <v>31</v>
      </c>
      <c r="O9460">
        <v>2023</v>
      </c>
    </row>
    <row r="9461" spans="1:15">
      <c r="A9461">
        <v>9459</v>
      </c>
      <c r="B9461">
        <v>733</v>
      </c>
      <c r="C9461" t="s">
        <v>658</v>
      </c>
      <c r="D9461" t="s">
        <v>501</v>
      </c>
      <c r="E9461">
        <v>20996</v>
      </c>
      <c r="F9461" s="3">
        <v>17.8</v>
      </c>
      <c r="G9461" s="1">
        <v>0.23</v>
      </c>
      <c r="H9461" s="7">
        <v>2.1590277777777778</v>
      </c>
      <c r="I9461" s="5" t="s">
        <v>4676</v>
      </c>
      <c r="J9461">
        <v>23.7</v>
      </c>
      <c r="K9461">
        <v>31.1</v>
      </c>
      <c r="L9461">
        <v>42.4</v>
      </c>
      <c r="M9461" s="3">
        <v>54.5</v>
      </c>
      <c r="N9461">
        <v>64.2</v>
      </c>
      <c r="O9461">
        <v>2023</v>
      </c>
    </row>
    <row r="9462" spans="1:15">
      <c r="A9462">
        <v>9460</v>
      </c>
      <c r="B9462">
        <v>734</v>
      </c>
      <c r="C9462" t="s">
        <v>817</v>
      </c>
      <c r="D9462" t="s">
        <v>15</v>
      </c>
      <c r="E9462">
        <v>27512</v>
      </c>
      <c r="F9462" s="3">
        <v>18.2</v>
      </c>
      <c r="G9462" s="1">
        <v>0.1</v>
      </c>
      <c r="H9462" s="7">
        <v>2.1180555555555554</v>
      </c>
      <c r="I9462" s="5" t="s">
        <v>4677</v>
      </c>
      <c r="J9462">
        <v>32.4</v>
      </c>
      <c r="K9462">
        <v>23.4</v>
      </c>
      <c r="L9462">
        <v>45.9</v>
      </c>
      <c r="M9462" s="3">
        <v>43.8</v>
      </c>
      <c r="N9462">
        <v>49.3</v>
      </c>
      <c r="O9462">
        <v>2023</v>
      </c>
    </row>
    <row r="9463" spans="1:15">
      <c r="A9463">
        <v>9461</v>
      </c>
      <c r="B9463">
        <v>735</v>
      </c>
      <c r="C9463" t="s">
        <v>708</v>
      </c>
      <c r="D9463" t="s">
        <v>228</v>
      </c>
      <c r="E9463">
        <v>16468</v>
      </c>
      <c r="F9463" s="3">
        <v>20.399999999999999</v>
      </c>
      <c r="G9463" s="1">
        <v>0.02</v>
      </c>
      <c r="H9463" s="7">
        <v>2.2000000000000002</v>
      </c>
      <c r="I9463" s="5" t="s">
        <v>4678</v>
      </c>
      <c r="J9463">
        <v>30.3</v>
      </c>
      <c r="K9463">
        <v>31.1</v>
      </c>
      <c r="L9463">
        <v>43.4</v>
      </c>
      <c r="M9463" s="3">
        <v>42.8</v>
      </c>
      <c r="N9463">
        <v>37</v>
      </c>
      <c r="O9463">
        <v>2023</v>
      </c>
    </row>
    <row r="9464" spans="1:15">
      <c r="A9464">
        <v>9462</v>
      </c>
      <c r="B9464">
        <v>736</v>
      </c>
      <c r="C9464" t="s">
        <v>2052</v>
      </c>
      <c r="D9464" t="s">
        <v>363</v>
      </c>
      <c r="E9464">
        <v>22059</v>
      </c>
      <c r="F9464" s="3">
        <v>8.6999999999999993</v>
      </c>
      <c r="G9464" s="1">
        <v>0.04</v>
      </c>
      <c r="H9464" s="7">
        <v>3.7569444444444446</v>
      </c>
      <c r="I9464" s="2">
        <v>35.204999999999998</v>
      </c>
      <c r="J9464">
        <v>22.1</v>
      </c>
      <c r="K9464">
        <v>9.9</v>
      </c>
      <c r="L9464">
        <v>64</v>
      </c>
      <c r="M9464" s="3">
        <v>37.5</v>
      </c>
      <c r="N9464">
        <v>72.900000000000006</v>
      </c>
      <c r="O9464">
        <v>2023</v>
      </c>
    </row>
    <row r="9465" spans="1:15">
      <c r="A9465">
        <v>9463</v>
      </c>
      <c r="B9465">
        <v>737</v>
      </c>
      <c r="C9465" t="s">
        <v>1290</v>
      </c>
      <c r="D9465" t="s">
        <v>480</v>
      </c>
      <c r="E9465">
        <v>3280</v>
      </c>
      <c r="F9465" s="3">
        <v>16.899999999999999</v>
      </c>
      <c r="G9465" s="1">
        <v>0.14000000000000001</v>
      </c>
      <c r="H9465" s="7">
        <v>2.3638888888888889</v>
      </c>
      <c r="I9465" s="2">
        <v>35.157499999999999</v>
      </c>
      <c r="J9465">
        <v>23.7</v>
      </c>
      <c r="K9465">
        <v>16.7</v>
      </c>
      <c r="L9465">
        <v>53.9</v>
      </c>
      <c r="M9465" s="3">
        <v>38.9</v>
      </c>
      <c r="N9465">
        <v>78.599999999999994</v>
      </c>
      <c r="O9465">
        <v>2023</v>
      </c>
    </row>
    <row r="9466" spans="1:15">
      <c r="A9466">
        <v>9464</v>
      </c>
      <c r="B9466">
        <v>738</v>
      </c>
      <c r="C9466" t="s">
        <v>2892</v>
      </c>
      <c r="D9466" t="s">
        <v>112</v>
      </c>
      <c r="E9466">
        <v>5399</v>
      </c>
      <c r="F9466" s="3">
        <v>17.600000000000001</v>
      </c>
      <c r="G9466" s="1">
        <v>0.1</v>
      </c>
      <c r="H9466" s="7" t="s">
        <v>24</v>
      </c>
      <c r="I9466" s="2">
        <v>35.155000000000001</v>
      </c>
      <c r="J9466">
        <v>22</v>
      </c>
      <c r="K9466">
        <v>31.2</v>
      </c>
      <c r="L9466">
        <v>44.4</v>
      </c>
      <c r="M9466" s="3">
        <v>40</v>
      </c>
      <c r="N9466">
        <v>65</v>
      </c>
      <c r="O9466">
        <v>2023</v>
      </c>
    </row>
    <row r="9467" spans="1:15">
      <c r="A9467">
        <v>9465</v>
      </c>
      <c r="B9467">
        <v>739</v>
      </c>
      <c r="C9467" t="s">
        <v>4679</v>
      </c>
      <c r="D9467" t="s">
        <v>363</v>
      </c>
      <c r="E9467">
        <v>20844</v>
      </c>
      <c r="F9467" s="3">
        <v>14.2</v>
      </c>
      <c r="G9467" s="1">
        <v>0.02</v>
      </c>
      <c r="H9467" s="7">
        <v>1.9541666666666666</v>
      </c>
      <c r="I9467" s="2">
        <v>35.14</v>
      </c>
      <c r="J9467">
        <v>16</v>
      </c>
      <c r="K9467">
        <v>8.5</v>
      </c>
      <c r="L9467">
        <v>71.400000000000006</v>
      </c>
      <c r="M9467" s="3">
        <v>37</v>
      </c>
      <c r="N9467">
        <v>72.599999999999994</v>
      </c>
      <c r="O9467">
        <v>2023</v>
      </c>
    </row>
    <row r="9468" spans="1:15">
      <c r="A9468">
        <v>9466</v>
      </c>
      <c r="B9468">
        <v>740</v>
      </c>
      <c r="C9468" t="s">
        <v>1370</v>
      </c>
      <c r="D9468" t="s">
        <v>264</v>
      </c>
      <c r="E9468">
        <v>18877</v>
      </c>
      <c r="F9468" s="3">
        <v>10.3</v>
      </c>
      <c r="G9468" s="1">
        <v>0.01</v>
      </c>
      <c r="H9468" s="7">
        <v>2.4868055555555557</v>
      </c>
      <c r="I9468" s="5" t="s">
        <v>4680</v>
      </c>
      <c r="J9468">
        <v>29.6</v>
      </c>
      <c r="K9468">
        <v>21.4</v>
      </c>
      <c r="L9468">
        <v>55.4</v>
      </c>
      <c r="M9468" s="3">
        <v>37.299999999999997</v>
      </c>
      <c r="N9468">
        <v>30.5</v>
      </c>
      <c r="O9468">
        <v>2023</v>
      </c>
    </row>
    <row r="9469" spans="1:15">
      <c r="A9469">
        <v>9467</v>
      </c>
      <c r="B9469">
        <v>741</v>
      </c>
      <c r="C9469" t="s">
        <v>3412</v>
      </c>
      <c r="D9469" t="s">
        <v>650</v>
      </c>
      <c r="E9469">
        <v>11435</v>
      </c>
      <c r="F9469" s="3">
        <v>28.7</v>
      </c>
      <c r="G9469" s="1">
        <v>0</v>
      </c>
      <c r="H9469" s="7">
        <v>2.3638888888888889</v>
      </c>
      <c r="I9469" s="5" t="s">
        <v>4681</v>
      </c>
      <c r="J9469">
        <v>20.9</v>
      </c>
      <c r="K9469">
        <v>11.1</v>
      </c>
      <c r="L9469">
        <v>75.099999999999994</v>
      </c>
      <c r="M9469" s="3">
        <v>37.200000000000003</v>
      </c>
      <c r="N9469">
        <v>27.5</v>
      </c>
      <c r="O9469">
        <v>2023</v>
      </c>
    </row>
    <row r="9470" spans="1:15">
      <c r="A9470">
        <v>9468</v>
      </c>
      <c r="B9470">
        <v>742</v>
      </c>
      <c r="C9470" t="s">
        <v>1557</v>
      </c>
      <c r="D9470" t="s">
        <v>208</v>
      </c>
      <c r="E9470">
        <v>21820</v>
      </c>
      <c r="F9470" s="3">
        <v>14</v>
      </c>
      <c r="G9470" s="1">
        <v>0.32</v>
      </c>
      <c r="H9470" s="7">
        <v>2.4458333333333333</v>
      </c>
      <c r="I9470" s="2">
        <v>35.067500000000003</v>
      </c>
      <c r="J9470">
        <v>38</v>
      </c>
      <c r="K9470">
        <v>21.5</v>
      </c>
      <c r="L9470">
        <v>37.9</v>
      </c>
      <c r="M9470" s="3">
        <v>43.4</v>
      </c>
      <c r="N9470">
        <v>63.5</v>
      </c>
      <c r="O9470">
        <v>2023</v>
      </c>
    </row>
    <row r="9471" spans="1:15">
      <c r="A9471">
        <v>9469</v>
      </c>
      <c r="B9471">
        <v>743</v>
      </c>
      <c r="C9471" t="s">
        <v>863</v>
      </c>
      <c r="D9471" t="s">
        <v>715</v>
      </c>
      <c r="E9471">
        <v>30190</v>
      </c>
      <c r="F9471" s="3">
        <v>17.5</v>
      </c>
      <c r="G9471" s="1">
        <v>0.09</v>
      </c>
      <c r="H9471" s="7">
        <v>2.6097222222222221</v>
      </c>
      <c r="I9471" s="2">
        <v>35.047499999999999</v>
      </c>
      <c r="J9471">
        <v>32.9</v>
      </c>
      <c r="K9471">
        <v>18.2</v>
      </c>
      <c r="L9471">
        <v>49.6</v>
      </c>
      <c r="M9471" s="3">
        <v>37.200000000000003</v>
      </c>
      <c r="N9471">
        <v>52.1</v>
      </c>
      <c r="O9471">
        <v>2023</v>
      </c>
    </row>
    <row r="9472" spans="1:15">
      <c r="A9472">
        <v>9470</v>
      </c>
      <c r="B9472">
        <v>744</v>
      </c>
      <c r="C9472" t="s">
        <v>2988</v>
      </c>
      <c r="D9472" t="s">
        <v>777</v>
      </c>
      <c r="E9472">
        <v>4499</v>
      </c>
      <c r="F9472" s="3">
        <v>13.8</v>
      </c>
      <c r="G9472" s="1">
        <v>0.01</v>
      </c>
      <c r="H9472" s="7">
        <v>1.7902777777777779</v>
      </c>
      <c r="I9472" s="5" t="s">
        <v>4682</v>
      </c>
      <c r="J9472">
        <v>21.5</v>
      </c>
      <c r="K9472">
        <v>15.7</v>
      </c>
      <c r="L9472">
        <v>64.5</v>
      </c>
      <c r="M9472" s="3">
        <v>38.799999999999997</v>
      </c>
      <c r="N9472">
        <v>47.2</v>
      </c>
      <c r="O9472">
        <v>2023</v>
      </c>
    </row>
    <row r="9473" spans="1:15">
      <c r="A9473">
        <v>9471</v>
      </c>
      <c r="B9473">
        <v>745</v>
      </c>
      <c r="C9473" t="s">
        <v>710</v>
      </c>
      <c r="D9473" t="s">
        <v>222</v>
      </c>
      <c r="E9473">
        <v>17534</v>
      </c>
      <c r="F9473" s="3">
        <v>16.100000000000001</v>
      </c>
      <c r="G9473" s="1">
        <v>0.28999999999999998</v>
      </c>
      <c r="H9473" s="7">
        <v>2.6916666666666669</v>
      </c>
      <c r="I9473" s="2">
        <v>35.002499999999998</v>
      </c>
      <c r="J9473">
        <v>24.3</v>
      </c>
      <c r="K9473">
        <v>25.8</v>
      </c>
      <c r="L9473">
        <v>39.700000000000003</v>
      </c>
      <c r="M9473" s="3">
        <v>43.8</v>
      </c>
      <c r="N9473">
        <v>92.9</v>
      </c>
      <c r="O9473">
        <v>2023</v>
      </c>
    </row>
    <row r="9474" spans="1:15">
      <c r="A9474">
        <v>9472</v>
      </c>
      <c r="B9474">
        <v>745</v>
      </c>
      <c r="C9474" t="s">
        <v>4034</v>
      </c>
      <c r="D9474" t="s">
        <v>650</v>
      </c>
      <c r="E9474">
        <v>8601</v>
      </c>
      <c r="F9474" s="3">
        <v>11.6</v>
      </c>
      <c r="G9474" s="1">
        <v>0.02</v>
      </c>
      <c r="H9474" s="7">
        <v>2.5277777777777777</v>
      </c>
      <c r="I9474" s="2">
        <v>35.002499999999998</v>
      </c>
      <c r="J9474">
        <v>33.5</v>
      </c>
      <c r="K9474">
        <v>10</v>
      </c>
      <c r="L9474">
        <v>65.5</v>
      </c>
      <c r="M9474" s="3">
        <v>37.5</v>
      </c>
      <c r="N9474">
        <v>18.2</v>
      </c>
      <c r="O9474">
        <v>2023</v>
      </c>
    </row>
    <row r="9475" spans="1:15">
      <c r="A9475">
        <v>9473</v>
      </c>
      <c r="B9475">
        <v>747</v>
      </c>
      <c r="C9475" t="s">
        <v>793</v>
      </c>
      <c r="D9475" t="s">
        <v>18</v>
      </c>
      <c r="E9475">
        <v>24490</v>
      </c>
      <c r="F9475" s="3">
        <v>20.2</v>
      </c>
      <c r="G9475" s="1">
        <v>0.38</v>
      </c>
      <c r="H9475" s="7">
        <v>2.2819444444444446</v>
      </c>
      <c r="I9475" s="5" t="s">
        <v>4683</v>
      </c>
      <c r="J9475">
        <v>17</v>
      </c>
      <c r="K9475">
        <v>14.8</v>
      </c>
      <c r="L9475">
        <v>59.3</v>
      </c>
      <c r="M9475" s="3">
        <v>37</v>
      </c>
      <c r="N9475">
        <v>89.6</v>
      </c>
      <c r="O9475">
        <v>2023</v>
      </c>
    </row>
    <row r="9476" spans="1:15">
      <c r="A9476">
        <v>9474</v>
      </c>
      <c r="B9476">
        <v>748</v>
      </c>
      <c r="C9476" t="s">
        <v>2423</v>
      </c>
      <c r="D9476" t="s">
        <v>1027</v>
      </c>
      <c r="E9476">
        <v>110645</v>
      </c>
      <c r="F9476" s="3">
        <v>32.5</v>
      </c>
      <c r="G9476" s="1">
        <v>0.03</v>
      </c>
      <c r="H9476" s="7">
        <v>1.7902777777777779</v>
      </c>
      <c r="I9476" s="5" t="s">
        <v>4684</v>
      </c>
      <c r="J9476">
        <v>16.5</v>
      </c>
      <c r="K9476">
        <v>8.6</v>
      </c>
      <c r="L9476">
        <v>77</v>
      </c>
      <c r="M9476" s="3">
        <v>37.799999999999997</v>
      </c>
      <c r="N9476">
        <v>45.1</v>
      </c>
      <c r="O9476">
        <v>2023</v>
      </c>
    </row>
    <row r="9477" spans="1:15">
      <c r="A9477">
        <v>9475</v>
      </c>
      <c r="B9477">
        <v>749</v>
      </c>
      <c r="C9477" t="s">
        <v>510</v>
      </c>
      <c r="D9477" t="s">
        <v>15</v>
      </c>
      <c r="E9477">
        <v>31340</v>
      </c>
      <c r="F9477" s="3">
        <v>27.5</v>
      </c>
      <c r="G9477" s="1">
        <v>7.0000000000000007E-2</v>
      </c>
      <c r="H9477" s="7">
        <v>2.3638888888888889</v>
      </c>
      <c r="I9477" s="2">
        <v>34.952500000000001</v>
      </c>
      <c r="J9477">
        <v>24.5</v>
      </c>
      <c r="K9477">
        <v>11.1</v>
      </c>
      <c r="L9477">
        <v>69.400000000000006</v>
      </c>
      <c r="M9477" s="3">
        <v>37.6</v>
      </c>
      <c r="N9477">
        <v>33.5</v>
      </c>
      <c r="O9477">
        <v>2023</v>
      </c>
    </row>
    <row r="9478" spans="1:15">
      <c r="A9478">
        <v>9476</v>
      </c>
      <c r="B9478">
        <v>750</v>
      </c>
      <c r="C9478" t="s">
        <v>1070</v>
      </c>
      <c r="D9478" t="s">
        <v>1018</v>
      </c>
      <c r="E9478">
        <v>30380</v>
      </c>
      <c r="F9478" s="3">
        <v>13.4</v>
      </c>
      <c r="G9478" s="1">
        <v>0.13</v>
      </c>
      <c r="H9478" s="7">
        <v>2.7736111111111112</v>
      </c>
      <c r="I9478" s="2">
        <v>34.942500000000003</v>
      </c>
      <c r="J9478">
        <v>24.8</v>
      </c>
      <c r="K9478">
        <v>12.4</v>
      </c>
      <c r="L9478">
        <v>60.9</v>
      </c>
      <c r="M9478" s="3">
        <v>40.799999999999997</v>
      </c>
      <c r="N9478">
        <v>59.9</v>
      </c>
      <c r="O9478">
        <v>2023</v>
      </c>
    </row>
    <row r="9479" spans="1:15">
      <c r="A9479">
        <v>9477</v>
      </c>
      <c r="B9479">
        <v>751</v>
      </c>
      <c r="C9479" t="s">
        <v>4685</v>
      </c>
      <c r="D9479" t="s">
        <v>777</v>
      </c>
      <c r="E9479">
        <v>19573</v>
      </c>
      <c r="F9479" s="3">
        <v>22.2</v>
      </c>
      <c r="G9479" s="1">
        <v>0.01</v>
      </c>
      <c r="H9479" s="7">
        <v>1.8722222222222222</v>
      </c>
      <c r="I9479" s="5" t="s">
        <v>4686</v>
      </c>
      <c r="J9479">
        <v>13.6</v>
      </c>
      <c r="K9479">
        <v>9.1</v>
      </c>
      <c r="L9479">
        <v>79.7</v>
      </c>
      <c r="M9479" s="3">
        <v>37.4</v>
      </c>
      <c r="N9479">
        <v>43.7</v>
      </c>
      <c r="O9479">
        <v>2023</v>
      </c>
    </row>
    <row r="9480" spans="1:15">
      <c r="A9480">
        <v>9478</v>
      </c>
      <c r="B9480">
        <v>752</v>
      </c>
      <c r="C9480" t="s">
        <v>1439</v>
      </c>
      <c r="D9480" t="s">
        <v>166</v>
      </c>
      <c r="E9480">
        <v>29167</v>
      </c>
      <c r="F9480" s="3">
        <v>25.1</v>
      </c>
      <c r="G9480" s="1">
        <v>0.15</v>
      </c>
      <c r="H9480" s="7">
        <v>2.3229166666666665</v>
      </c>
      <c r="I9480" s="5" t="s">
        <v>4687</v>
      </c>
      <c r="J9480">
        <v>24.7</v>
      </c>
      <c r="K9480">
        <v>33.4</v>
      </c>
      <c r="L9480">
        <v>35.799999999999997</v>
      </c>
      <c r="M9480" s="3">
        <v>45.5</v>
      </c>
      <c r="N9480">
        <v>74.900000000000006</v>
      </c>
      <c r="O9480">
        <v>2023</v>
      </c>
    </row>
    <row r="9481" spans="1:15">
      <c r="A9481">
        <v>9479</v>
      </c>
      <c r="B9481">
        <v>753</v>
      </c>
      <c r="C9481" t="s">
        <v>647</v>
      </c>
      <c r="D9481" t="s">
        <v>15</v>
      </c>
      <c r="E9481">
        <v>29191</v>
      </c>
      <c r="F9481" s="3">
        <v>18.2</v>
      </c>
      <c r="G9481" s="1">
        <v>0.05</v>
      </c>
      <c r="H9481" s="7">
        <v>2.2819444444444446</v>
      </c>
      <c r="I9481" s="2">
        <v>34.907499999999999</v>
      </c>
      <c r="J9481">
        <v>34.799999999999997</v>
      </c>
      <c r="K9481">
        <v>21.4</v>
      </c>
      <c r="L9481">
        <v>47</v>
      </c>
      <c r="M9481" s="3">
        <v>38.200000000000003</v>
      </c>
      <c r="N9481">
        <v>39.9</v>
      </c>
      <c r="O9481">
        <v>2023</v>
      </c>
    </row>
    <row r="9482" spans="1:15">
      <c r="A9482">
        <v>9480</v>
      </c>
      <c r="B9482">
        <v>754</v>
      </c>
      <c r="C9482" t="s">
        <v>596</v>
      </c>
      <c r="D9482" t="s">
        <v>15</v>
      </c>
      <c r="E9482">
        <v>11456</v>
      </c>
      <c r="F9482" s="3">
        <v>16.8</v>
      </c>
      <c r="G9482" s="1">
        <v>0.08</v>
      </c>
      <c r="H9482" s="7">
        <v>1.9541666666666666</v>
      </c>
      <c r="I9482" s="2">
        <v>34.854999999999997</v>
      </c>
      <c r="J9482">
        <v>23</v>
      </c>
      <c r="K9482">
        <v>22.2</v>
      </c>
      <c r="L9482">
        <v>58.4</v>
      </c>
      <c r="M9482" s="3">
        <v>37.9</v>
      </c>
      <c r="N9482">
        <v>37.700000000000003</v>
      </c>
      <c r="O9482">
        <v>2023</v>
      </c>
    </row>
    <row r="9483" spans="1:15">
      <c r="A9483">
        <v>9481</v>
      </c>
      <c r="B9483">
        <v>755</v>
      </c>
      <c r="C9483" t="s">
        <v>801</v>
      </c>
      <c r="D9483" t="s">
        <v>15</v>
      </c>
      <c r="E9483">
        <v>25207</v>
      </c>
      <c r="F9483" s="3">
        <v>19.399999999999999</v>
      </c>
      <c r="G9483" s="1">
        <v>0.04</v>
      </c>
      <c r="H9483" s="7">
        <v>2.2819444444444446</v>
      </c>
      <c r="I9483" s="5" t="s">
        <v>2865</v>
      </c>
      <c r="J9483">
        <v>29.1</v>
      </c>
      <c r="K9483">
        <v>27.6</v>
      </c>
      <c r="L9483">
        <v>48.5</v>
      </c>
      <c r="M9483" s="3">
        <v>39.5</v>
      </c>
      <c r="N9483">
        <v>30.6</v>
      </c>
      <c r="O9483">
        <v>2023</v>
      </c>
    </row>
    <row r="9484" spans="1:15">
      <c r="A9484">
        <v>9482</v>
      </c>
      <c r="B9484">
        <v>756</v>
      </c>
      <c r="C9484" t="s">
        <v>3494</v>
      </c>
      <c r="D9484" t="s">
        <v>40</v>
      </c>
      <c r="E9484">
        <v>8661</v>
      </c>
      <c r="F9484" s="3">
        <v>14.7</v>
      </c>
      <c r="G9484" s="1">
        <v>0.15</v>
      </c>
      <c r="H9484" s="7">
        <v>2.1590277777777778</v>
      </c>
      <c r="I9484" s="2">
        <v>34.83</v>
      </c>
      <c r="J9484">
        <v>20.5</v>
      </c>
      <c r="K9484">
        <v>21.3</v>
      </c>
      <c r="L9484">
        <v>52.4</v>
      </c>
      <c r="M9484" s="3">
        <v>38.4</v>
      </c>
      <c r="N9484">
        <v>74.8</v>
      </c>
      <c r="O9484">
        <v>2023</v>
      </c>
    </row>
    <row r="9485" spans="1:15">
      <c r="A9485">
        <v>9483</v>
      </c>
      <c r="B9485">
        <v>757</v>
      </c>
      <c r="C9485" t="s">
        <v>4688</v>
      </c>
      <c r="D9485" t="s">
        <v>88</v>
      </c>
      <c r="E9485">
        <v>830</v>
      </c>
      <c r="F9485" s="3">
        <v>8.1</v>
      </c>
      <c r="G9485" s="1">
        <v>0.05</v>
      </c>
      <c r="H9485" s="7" t="s">
        <v>555</v>
      </c>
      <c r="I9485" s="2">
        <v>34.82</v>
      </c>
      <c r="J9485">
        <v>26.3</v>
      </c>
      <c r="K9485">
        <v>23.3</v>
      </c>
      <c r="L9485">
        <v>48.7</v>
      </c>
      <c r="M9485" s="3">
        <v>64.7</v>
      </c>
      <c r="N9485">
        <v>49.5</v>
      </c>
      <c r="O9485">
        <v>2023</v>
      </c>
    </row>
    <row r="9486" spans="1:15">
      <c r="A9486">
        <v>9484</v>
      </c>
      <c r="B9486">
        <v>758</v>
      </c>
      <c r="C9486" t="s">
        <v>3526</v>
      </c>
      <c r="D9486" t="s">
        <v>367</v>
      </c>
      <c r="E9486">
        <v>9636</v>
      </c>
      <c r="F9486" s="3">
        <v>20</v>
      </c>
      <c r="G9486" s="1">
        <v>0.03</v>
      </c>
      <c r="H9486" s="7">
        <v>1.9131944444444444</v>
      </c>
      <c r="I9486" s="2">
        <v>34.799999999999997</v>
      </c>
      <c r="J9486">
        <v>18.899999999999999</v>
      </c>
      <c r="K9486">
        <v>12.6</v>
      </c>
      <c r="L9486">
        <v>73.3</v>
      </c>
      <c r="M9486" s="3">
        <v>40.5</v>
      </c>
      <c r="N9486">
        <v>31.3</v>
      </c>
      <c r="O9486">
        <v>2023</v>
      </c>
    </row>
    <row r="9487" spans="1:15">
      <c r="A9487">
        <v>9485</v>
      </c>
      <c r="B9487">
        <v>758</v>
      </c>
      <c r="C9487" t="s">
        <v>1552</v>
      </c>
      <c r="D9487" t="s">
        <v>71</v>
      </c>
      <c r="E9487">
        <v>35687</v>
      </c>
      <c r="F9487" s="3">
        <v>9.5</v>
      </c>
      <c r="G9487" s="1">
        <v>0.06</v>
      </c>
      <c r="H9487" s="7">
        <v>1.7902777777777779</v>
      </c>
      <c r="I9487" s="2">
        <v>34.799999999999997</v>
      </c>
      <c r="J9487">
        <v>21</v>
      </c>
      <c r="K9487">
        <v>12.5</v>
      </c>
      <c r="L9487">
        <v>66.5</v>
      </c>
      <c r="M9487" s="3">
        <v>58.8</v>
      </c>
      <c r="N9487">
        <v>44.4</v>
      </c>
      <c r="O9487">
        <v>2023</v>
      </c>
    </row>
    <row r="9488" spans="1:15">
      <c r="A9488">
        <v>9486</v>
      </c>
      <c r="B9488">
        <v>760</v>
      </c>
      <c r="C9488" t="s">
        <v>4086</v>
      </c>
      <c r="D9488" t="s">
        <v>71</v>
      </c>
      <c r="E9488">
        <v>42667</v>
      </c>
      <c r="F9488" s="3">
        <v>15.2</v>
      </c>
      <c r="G9488" s="1">
        <v>0.02</v>
      </c>
      <c r="H9488" s="7">
        <v>2.6916666666666669</v>
      </c>
      <c r="I9488" s="5" t="s">
        <v>4689</v>
      </c>
      <c r="J9488">
        <v>16.399999999999999</v>
      </c>
      <c r="K9488">
        <v>14.7</v>
      </c>
      <c r="L9488">
        <v>75.900000000000006</v>
      </c>
      <c r="M9488" s="3">
        <v>40.9</v>
      </c>
      <c r="N9488">
        <v>22.1</v>
      </c>
      <c r="O9488">
        <v>2023</v>
      </c>
    </row>
    <row r="9489" spans="1:15">
      <c r="A9489">
        <v>9487</v>
      </c>
      <c r="B9489">
        <v>761</v>
      </c>
      <c r="C9489" t="s">
        <v>1488</v>
      </c>
      <c r="D9489" t="s">
        <v>71</v>
      </c>
      <c r="E9489">
        <v>41858</v>
      </c>
      <c r="F9489" s="3">
        <v>16.600000000000001</v>
      </c>
      <c r="G9489" s="1">
        <v>0.27</v>
      </c>
      <c r="H9489" s="7">
        <v>2.3638888888888889</v>
      </c>
      <c r="I9489" s="5" t="s">
        <v>540</v>
      </c>
      <c r="J9489">
        <v>21.6</v>
      </c>
      <c r="K9489">
        <v>20.2</v>
      </c>
      <c r="L9489">
        <v>57.1</v>
      </c>
      <c r="M9489" s="3">
        <v>45</v>
      </c>
      <c r="N9489">
        <v>52.9</v>
      </c>
      <c r="O9489">
        <v>2023</v>
      </c>
    </row>
    <row r="9490" spans="1:15">
      <c r="A9490">
        <v>9488</v>
      </c>
      <c r="B9490">
        <v>762</v>
      </c>
      <c r="C9490" t="s">
        <v>1954</v>
      </c>
      <c r="D9490" t="s">
        <v>18</v>
      </c>
      <c r="E9490">
        <v>15525</v>
      </c>
      <c r="F9490" s="3">
        <v>14.6</v>
      </c>
      <c r="G9490" s="1">
        <v>0.18</v>
      </c>
      <c r="H9490" s="7">
        <v>2.4868055555555557</v>
      </c>
      <c r="I9490" s="2">
        <v>34.700000000000003</v>
      </c>
      <c r="J9490">
        <v>16.5</v>
      </c>
      <c r="K9490">
        <v>12</v>
      </c>
      <c r="L9490">
        <v>66.5</v>
      </c>
      <c r="M9490" s="3">
        <v>37.4</v>
      </c>
      <c r="N9490">
        <v>70.2</v>
      </c>
      <c r="O9490">
        <v>2023</v>
      </c>
    </row>
    <row r="9491" spans="1:15">
      <c r="A9491">
        <v>9489</v>
      </c>
      <c r="B9491">
        <v>763</v>
      </c>
      <c r="C9491" t="s">
        <v>798</v>
      </c>
      <c r="D9491" t="s">
        <v>353</v>
      </c>
      <c r="E9491">
        <v>18562</v>
      </c>
      <c r="F9491" s="3">
        <v>24.2</v>
      </c>
      <c r="G9491" s="1">
        <v>0.15</v>
      </c>
      <c r="H9491" s="7" t="s">
        <v>22</v>
      </c>
      <c r="I9491" s="5" t="s">
        <v>4690</v>
      </c>
      <c r="J9491">
        <v>31.9</v>
      </c>
      <c r="K9491">
        <v>35.5</v>
      </c>
      <c r="L9491">
        <v>29.1</v>
      </c>
      <c r="M9491" s="3">
        <v>100</v>
      </c>
      <c r="N9491">
        <v>42.6</v>
      </c>
      <c r="O9491">
        <v>2023</v>
      </c>
    </row>
    <row r="9492" spans="1:15">
      <c r="A9492">
        <v>9490</v>
      </c>
      <c r="B9492">
        <v>764</v>
      </c>
      <c r="C9492" t="s">
        <v>768</v>
      </c>
      <c r="D9492" t="s">
        <v>15</v>
      </c>
      <c r="E9492">
        <v>17871</v>
      </c>
      <c r="F9492" s="3">
        <v>16.100000000000001</v>
      </c>
      <c r="G9492" s="1">
        <v>0.1</v>
      </c>
      <c r="H9492" s="7">
        <v>2.2000000000000002</v>
      </c>
      <c r="I9492" s="2">
        <v>34.6325</v>
      </c>
      <c r="J9492">
        <v>34.799999999999997</v>
      </c>
      <c r="K9492">
        <v>15.1</v>
      </c>
      <c r="L9492">
        <v>49.9</v>
      </c>
      <c r="M9492" s="3">
        <v>41.9</v>
      </c>
      <c r="N9492">
        <v>48.6</v>
      </c>
      <c r="O9492">
        <v>2023</v>
      </c>
    </row>
    <row r="9493" spans="1:15">
      <c r="A9493">
        <v>9491</v>
      </c>
      <c r="B9493">
        <v>765</v>
      </c>
      <c r="C9493" t="s">
        <v>4029</v>
      </c>
      <c r="D9493" t="s">
        <v>40</v>
      </c>
      <c r="E9493">
        <v>8969</v>
      </c>
      <c r="F9493" s="3">
        <v>28.6</v>
      </c>
      <c r="G9493" s="1">
        <v>0.08</v>
      </c>
      <c r="H9493" s="7">
        <v>1.8722222222222222</v>
      </c>
      <c r="I9493" s="2">
        <v>34.622500000000002</v>
      </c>
      <c r="J9493">
        <v>19.5</v>
      </c>
      <c r="K9493">
        <v>24.3</v>
      </c>
      <c r="L9493">
        <v>53</v>
      </c>
      <c r="M9493" s="3">
        <v>40.6</v>
      </c>
      <c r="N9493">
        <v>60.9</v>
      </c>
      <c r="O9493">
        <v>2023</v>
      </c>
    </row>
    <row r="9494" spans="1:15">
      <c r="A9494">
        <v>9492</v>
      </c>
      <c r="B9494">
        <v>766</v>
      </c>
      <c r="C9494" t="s">
        <v>4691</v>
      </c>
      <c r="D9494" t="s">
        <v>52</v>
      </c>
      <c r="E9494">
        <v>6762</v>
      </c>
      <c r="F9494" s="3">
        <v>13</v>
      </c>
      <c r="G9494" s="1">
        <v>0.14000000000000001</v>
      </c>
      <c r="H9494" s="7">
        <v>2.5277777777777777</v>
      </c>
      <c r="I9494" s="2">
        <v>34.604999999999997</v>
      </c>
      <c r="J9494">
        <v>18.600000000000001</v>
      </c>
      <c r="K9494">
        <v>18.3</v>
      </c>
      <c r="L9494">
        <v>58.9</v>
      </c>
      <c r="M9494" s="3">
        <v>38.1</v>
      </c>
      <c r="N9494">
        <v>65.5</v>
      </c>
      <c r="O9494">
        <v>2023</v>
      </c>
    </row>
    <row r="9495" spans="1:15">
      <c r="A9495">
        <v>9493</v>
      </c>
      <c r="B9495">
        <v>766</v>
      </c>
      <c r="C9495" t="s">
        <v>684</v>
      </c>
      <c r="D9495" t="s">
        <v>18</v>
      </c>
      <c r="E9495">
        <v>17685</v>
      </c>
      <c r="F9495" s="3">
        <v>18.8</v>
      </c>
      <c r="G9495" s="1">
        <v>0.09</v>
      </c>
      <c r="H9495" s="7">
        <v>2.4048611111111109</v>
      </c>
      <c r="I9495" s="2">
        <v>34.604999999999997</v>
      </c>
      <c r="J9495">
        <v>19.899999999999999</v>
      </c>
      <c r="K9495">
        <v>22.3</v>
      </c>
      <c r="L9495">
        <v>50.5</v>
      </c>
      <c r="M9495" s="3">
        <v>39</v>
      </c>
      <c r="N9495">
        <v>77.599999999999994</v>
      </c>
      <c r="O9495">
        <v>2023</v>
      </c>
    </row>
    <row r="9496" spans="1:15">
      <c r="A9496">
        <v>9494</v>
      </c>
      <c r="B9496">
        <v>768</v>
      </c>
      <c r="C9496" t="s">
        <v>530</v>
      </c>
      <c r="D9496" t="s">
        <v>54</v>
      </c>
      <c r="E9496">
        <v>8572</v>
      </c>
      <c r="F9496" s="3">
        <v>28.8</v>
      </c>
      <c r="G9496" s="1">
        <v>0.22</v>
      </c>
      <c r="H9496" s="7" t="s">
        <v>231</v>
      </c>
      <c r="I9496" s="5" t="s">
        <v>4692</v>
      </c>
      <c r="J9496">
        <v>37.5</v>
      </c>
      <c r="K9496">
        <v>26.7</v>
      </c>
      <c r="L9496">
        <v>32.200000000000003</v>
      </c>
      <c r="M9496" s="3">
        <v>62.5</v>
      </c>
      <c r="N9496">
        <v>54.9</v>
      </c>
      <c r="O9496">
        <v>2023</v>
      </c>
    </row>
    <row r="9497" spans="1:15">
      <c r="A9497">
        <v>9495</v>
      </c>
      <c r="B9497">
        <v>769</v>
      </c>
      <c r="C9497" t="s">
        <v>896</v>
      </c>
      <c r="D9497" t="s">
        <v>264</v>
      </c>
      <c r="E9497">
        <v>39169</v>
      </c>
      <c r="F9497" s="3">
        <v>14.1</v>
      </c>
      <c r="G9497" s="1">
        <v>0.01</v>
      </c>
      <c r="H9497" s="7">
        <v>2.2000000000000002</v>
      </c>
      <c r="I9497" s="2">
        <v>34.587499999999999</v>
      </c>
      <c r="J9497">
        <v>32.1</v>
      </c>
      <c r="K9497">
        <v>21.9</v>
      </c>
      <c r="L9497">
        <v>50.8</v>
      </c>
      <c r="M9497" s="3">
        <v>39.799999999999997</v>
      </c>
      <c r="N9497">
        <v>28.7</v>
      </c>
      <c r="O9497">
        <v>2023</v>
      </c>
    </row>
    <row r="9498" spans="1:15">
      <c r="A9498">
        <v>9496</v>
      </c>
      <c r="B9498">
        <v>770</v>
      </c>
      <c r="C9498" t="s">
        <v>1358</v>
      </c>
      <c r="D9498" t="s">
        <v>60</v>
      </c>
      <c r="E9498">
        <v>11118</v>
      </c>
      <c r="F9498" s="3">
        <v>29.6</v>
      </c>
      <c r="G9498" s="1">
        <v>0.16</v>
      </c>
      <c r="H9498" s="7">
        <v>2.8965277777777776</v>
      </c>
      <c r="I9498" s="5" t="s">
        <v>4693</v>
      </c>
      <c r="J9498">
        <v>19.5</v>
      </c>
      <c r="K9498">
        <v>26.5</v>
      </c>
      <c r="L9498">
        <v>48</v>
      </c>
      <c r="M9498" s="3">
        <v>42.9</v>
      </c>
      <c r="N9498">
        <v>70.5</v>
      </c>
      <c r="O9498">
        <v>2023</v>
      </c>
    </row>
    <row r="9499" spans="1:15">
      <c r="A9499">
        <v>9497</v>
      </c>
      <c r="B9499">
        <v>771</v>
      </c>
      <c r="C9499" t="s">
        <v>522</v>
      </c>
      <c r="D9499" t="s">
        <v>15</v>
      </c>
      <c r="E9499">
        <v>18852</v>
      </c>
      <c r="F9499" s="3">
        <v>22</v>
      </c>
      <c r="G9499" s="1">
        <v>0.11</v>
      </c>
      <c r="H9499" s="7">
        <v>2.1180555555555554</v>
      </c>
      <c r="I9499" s="2">
        <v>34.524999999999999</v>
      </c>
      <c r="J9499">
        <v>25.3</v>
      </c>
      <c r="K9499">
        <v>20.399999999999999</v>
      </c>
      <c r="L9499">
        <v>56.8</v>
      </c>
      <c r="M9499" s="3">
        <v>40</v>
      </c>
      <c r="N9499">
        <v>37</v>
      </c>
      <c r="O9499">
        <v>2023</v>
      </c>
    </row>
    <row r="9500" spans="1:15">
      <c r="A9500">
        <v>9498</v>
      </c>
      <c r="B9500">
        <v>771</v>
      </c>
      <c r="C9500" t="s">
        <v>1848</v>
      </c>
      <c r="D9500" t="s">
        <v>88</v>
      </c>
      <c r="E9500">
        <v>61210</v>
      </c>
      <c r="F9500" s="3">
        <v>20.2</v>
      </c>
      <c r="G9500" s="1">
        <v>0.17</v>
      </c>
      <c r="H9500" s="7">
        <v>2.2409722222222221</v>
      </c>
      <c r="I9500" s="2">
        <v>34.524999999999999</v>
      </c>
      <c r="J9500">
        <v>23.2</v>
      </c>
      <c r="K9500">
        <v>17.8</v>
      </c>
      <c r="L9500">
        <v>54.6</v>
      </c>
      <c r="M9500" s="3">
        <v>39.700000000000003</v>
      </c>
      <c r="N9500">
        <v>64.7</v>
      </c>
      <c r="O9500">
        <v>2023</v>
      </c>
    </row>
    <row r="9501" spans="1:15">
      <c r="A9501">
        <v>9499</v>
      </c>
      <c r="B9501">
        <v>773</v>
      </c>
      <c r="C9501" t="s">
        <v>2957</v>
      </c>
      <c r="D9501" t="s">
        <v>193</v>
      </c>
      <c r="E9501">
        <v>16847</v>
      </c>
      <c r="F9501" s="3">
        <v>13.5</v>
      </c>
      <c r="G9501" s="1">
        <v>0.1</v>
      </c>
      <c r="H9501" s="7">
        <v>2.3638888888888889</v>
      </c>
      <c r="I9501" s="2">
        <v>34.517499999999998</v>
      </c>
      <c r="J9501">
        <v>22.7</v>
      </c>
      <c r="K9501">
        <v>21.2</v>
      </c>
      <c r="L9501">
        <v>56</v>
      </c>
      <c r="M9501" s="3">
        <v>39.4</v>
      </c>
      <c r="N9501">
        <v>47.5</v>
      </c>
      <c r="O9501">
        <v>2023</v>
      </c>
    </row>
    <row r="9502" spans="1:15">
      <c r="A9502">
        <v>9500</v>
      </c>
      <c r="B9502">
        <v>774</v>
      </c>
      <c r="C9502" t="s">
        <v>4694</v>
      </c>
      <c r="D9502" t="s">
        <v>777</v>
      </c>
      <c r="E9502">
        <v>7249</v>
      </c>
      <c r="F9502" s="3">
        <v>6.8</v>
      </c>
      <c r="G9502" s="1">
        <v>0.03</v>
      </c>
      <c r="H9502" s="7">
        <v>3.1833333333333331</v>
      </c>
      <c r="I9502" s="2">
        <v>34.515000000000001</v>
      </c>
      <c r="J9502">
        <v>20.8</v>
      </c>
      <c r="K9502">
        <v>8.1999999999999993</v>
      </c>
      <c r="L9502">
        <v>74</v>
      </c>
      <c r="M9502" s="3">
        <v>37.200000000000003</v>
      </c>
      <c r="N9502">
        <v>35.799999999999997</v>
      </c>
      <c r="O9502">
        <v>2023</v>
      </c>
    </row>
    <row r="9503" spans="1:15">
      <c r="A9503">
        <v>9501</v>
      </c>
      <c r="B9503">
        <v>775</v>
      </c>
      <c r="C9503" t="s">
        <v>576</v>
      </c>
      <c r="D9503" t="s">
        <v>219</v>
      </c>
      <c r="E9503">
        <v>20080</v>
      </c>
      <c r="F9503" s="3">
        <v>15.1</v>
      </c>
      <c r="G9503" s="1">
        <v>0.12</v>
      </c>
      <c r="H9503" s="7" t="s">
        <v>22</v>
      </c>
      <c r="I9503" s="2">
        <v>34.502499999999998</v>
      </c>
      <c r="J9503">
        <v>31.9</v>
      </c>
      <c r="K9503">
        <v>39.9</v>
      </c>
      <c r="L9503">
        <v>25.2</v>
      </c>
      <c r="M9503" s="3">
        <v>100</v>
      </c>
      <c r="N9503">
        <v>38.700000000000003</v>
      </c>
      <c r="O9503">
        <v>2023</v>
      </c>
    </row>
    <row r="9504" spans="1:15">
      <c r="A9504">
        <v>9502</v>
      </c>
      <c r="B9504">
        <v>776</v>
      </c>
      <c r="C9504" t="s">
        <v>2272</v>
      </c>
      <c r="D9504" t="s">
        <v>554</v>
      </c>
      <c r="E9504">
        <v>15933</v>
      </c>
      <c r="F9504" s="3">
        <v>15.9</v>
      </c>
      <c r="G9504" s="1">
        <v>0.03</v>
      </c>
      <c r="H9504" s="7">
        <v>2.3638888888888889</v>
      </c>
      <c r="I9504" s="2">
        <v>34.454999999999998</v>
      </c>
      <c r="J9504">
        <v>15</v>
      </c>
      <c r="K9504">
        <v>10.1</v>
      </c>
      <c r="L9504">
        <v>73.8</v>
      </c>
      <c r="M9504" s="3">
        <v>39.6</v>
      </c>
      <c r="N9504">
        <v>50.6</v>
      </c>
      <c r="O9504">
        <v>2023</v>
      </c>
    </row>
    <row r="9505" spans="1:15">
      <c r="A9505">
        <v>9503</v>
      </c>
      <c r="B9505">
        <v>777</v>
      </c>
      <c r="C9505" t="s">
        <v>1885</v>
      </c>
      <c r="D9505" t="s">
        <v>15</v>
      </c>
      <c r="E9505">
        <v>19700</v>
      </c>
      <c r="F9505" s="3">
        <v>17.7</v>
      </c>
      <c r="G9505" s="1">
        <v>7.0000000000000007E-2</v>
      </c>
      <c r="H9505" s="7">
        <v>2.3229166666666665</v>
      </c>
      <c r="I9505" s="2">
        <v>34.452500000000001</v>
      </c>
      <c r="J9505">
        <v>33.700000000000003</v>
      </c>
      <c r="K9505">
        <v>18.3</v>
      </c>
      <c r="L9505">
        <v>52.4</v>
      </c>
      <c r="M9505" s="3">
        <v>37.4</v>
      </c>
      <c r="N9505">
        <v>29.3</v>
      </c>
      <c r="O9505">
        <v>2023</v>
      </c>
    </row>
    <row r="9506" spans="1:15">
      <c r="A9506">
        <v>9504</v>
      </c>
      <c r="B9506">
        <v>778</v>
      </c>
      <c r="C9506" t="s">
        <v>3997</v>
      </c>
      <c r="D9506" t="s">
        <v>208</v>
      </c>
      <c r="E9506">
        <v>13994</v>
      </c>
      <c r="F9506" s="3">
        <v>8.6999999999999993</v>
      </c>
      <c r="G9506" s="1">
        <v>0.13</v>
      </c>
      <c r="H9506" s="7">
        <v>2.6916666666666669</v>
      </c>
      <c r="I9506" s="2">
        <v>34.4</v>
      </c>
      <c r="J9506">
        <v>21.9</v>
      </c>
      <c r="K9506">
        <v>12.2</v>
      </c>
      <c r="L9506">
        <v>66.7</v>
      </c>
      <c r="M9506" s="3">
        <v>40.1</v>
      </c>
      <c r="N9506">
        <v>42.1</v>
      </c>
      <c r="O9506">
        <v>2023</v>
      </c>
    </row>
    <row r="9507" spans="1:15">
      <c r="A9507">
        <v>9505</v>
      </c>
      <c r="B9507">
        <v>779</v>
      </c>
      <c r="C9507" t="s">
        <v>4695</v>
      </c>
      <c r="D9507" t="s">
        <v>367</v>
      </c>
      <c r="E9507">
        <v>9053</v>
      </c>
      <c r="F9507" s="3">
        <v>13.3</v>
      </c>
      <c r="G9507" s="1">
        <v>0.1</v>
      </c>
      <c r="H9507" s="7">
        <v>1.83125</v>
      </c>
      <c r="I9507" s="5" t="s">
        <v>4696</v>
      </c>
      <c r="J9507">
        <v>19.899999999999999</v>
      </c>
      <c r="K9507">
        <v>8.1999999999999993</v>
      </c>
      <c r="L9507">
        <v>76.8</v>
      </c>
      <c r="M9507" s="3">
        <v>37.299999999999997</v>
      </c>
      <c r="N9507">
        <v>26.6</v>
      </c>
      <c r="O9507">
        <v>2023</v>
      </c>
    </row>
    <row r="9508" spans="1:15">
      <c r="A9508">
        <v>9506</v>
      </c>
      <c r="B9508">
        <v>780</v>
      </c>
      <c r="C9508" t="s">
        <v>4697</v>
      </c>
      <c r="D9508" t="s">
        <v>363</v>
      </c>
      <c r="E9508">
        <v>19826</v>
      </c>
      <c r="F9508" s="3">
        <v>9.8000000000000007</v>
      </c>
      <c r="G9508" s="1">
        <v>0.03</v>
      </c>
      <c r="H9508" s="7">
        <v>2.5277777777777777</v>
      </c>
      <c r="I9508" s="2">
        <v>34.395000000000003</v>
      </c>
      <c r="J9508">
        <v>27.3</v>
      </c>
      <c r="K9508">
        <v>17.7</v>
      </c>
      <c r="L9508">
        <v>47.7</v>
      </c>
      <c r="M9508" s="3">
        <v>38.4</v>
      </c>
      <c r="N9508">
        <v>75</v>
      </c>
      <c r="O9508">
        <v>2023</v>
      </c>
    </row>
    <row r="9509" spans="1:15">
      <c r="A9509">
        <v>9507</v>
      </c>
      <c r="B9509">
        <v>780</v>
      </c>
      <c r="C9509" t="s">
        <v>701</v>
      </c>
      <c r="D9509" t="s">
        <v>15</v>
      </c>
      <c r="E9509">
        <v>33537</v>
      </c>
      <c r="F9509" s="3">
        <v>29.5</v>
      </c>
      <c r="G9509" s="1">
        <v>0.13</v>
      </c>
      <c r="H9509" s="7">
        <v>2.5277777777777777</v>
      </c>
      <c r="I9509" s="2">
        <v>34.395000000000003</v>
      </c>
      <c r="J9509">
        <v>23.9</v>
      </c>
      <c r="K9509">
        <v>19.2</v>
      </c>
      <c r="L9509">
        <v>56.8</v>
      </c>
      <c r="M9509" s="3">
        <v>40.200000000000003</v>
      </c>
      <c r="N9509">
        <v>45.6</v>
      </c>
      <c r="O9509">
        <v>2023</v>
      </c>
    </row>
    <row r="9510" spans="1:15">
      <c r="A9510">
        <v>9508</v>
      </c>
      <c r="B9510">
        <v>782</v>
      </c>
      <c r="C9510" t="s">
        <v>2986</v>
      </c>
      <c r="D9510" t="s">
        <v>650</v>
      </c>
      <c r="E9510">
        <v>12924</v>
      </c>
      <c r="F9510" s="3">
        <v>34.6</v>
      </c>
      <c r="G9510" s="1">
        <v>0.05</v>
      </c>
      <c r="H9510" s="7">
        <v>2.2409722222222221</v>
      </c>
      <c r="I9510" s="5" t="s">
        <v>4698</v>
      </c>
      <c r="J9510">
        <v>14.7</v>
      </c>
      <c r="K9510">
        <v>14.4</v>
      </c>
      <c r="L9510">
        <v>74.2</v>
      </c>
      <c r="M9510" s="3">
        <v>41.8</v>
      </c>
      <c r="N9510">
        <v>30.9</v>
      </c>
      <c r="O9510">
        <v>2023</v>
      </c>
    </row>
    <row r="9511" spans="1:15">
      <c r="A9511">
        <v>9509</v>
      </c>
      <c r="B9511">
        <v>783</v>
      </c>
      <c r="C9511" t="s">
        <v>938</v>
      </c>
      <c r="D9511" t="s">
        <v>208</v>
      </c>
      <c r="E9511">
        <v>7300</v>
      </c>
      <c r="F9511" s="3">
        <v>11.1</v>
      </c>
      <c r="G9511" s="1">
        <v>0.26</v>
      </c>
      <c r="H9511" s="7" t="s">
        <v>274</v>
      </c>
      <c r="I9511" s="2">
        <v>34.352499999999999</v>
      </c>
      <c r="J9511">
        <v>30.7</v>
      </c>
      <c r="K9511">
        <v>22.2</v>
      </c>
      <c r="L9511">
        <v>38.299999999999997</v>
      </c>
      <c r="M9511" s="3">
        <v>85.9</v>
      </c>
      <c r="N9511">
        <v>64.599999999999994</v>
      </c>
      <c r="O9511">
        <v>2023</v>
      </c>
    </row>
    <row r="9512" spans="1:15">
      <c r="A9512">
        <v>9510</v>
      </c>
      <c r="B9512">
        <v>784</v>
      </c>
      <c r="C9512" t="s">
        <v>704</v>
      </c>
      <c r="D9512" t="s">
        <v>193</v>
      </c>
      <c r="E9512">
        <v>24713</v>
      </c>
      <c r="F9512" s="3">
        <v>14.5</v>
      </c>
      <c r="G9512" s="1">
        <v>0.09</v>
      </c>
      <c r="H9512" s="7">
        <v>2.6097222222222221</v>
      </c>
      <c r="I9512" s="2">
        <v>34.347499999999997</v>
      </c>
      <c r="J9512">
        <v>24.2</v>
      </c>
      <c r="K9512">
        <v>19.8</v>
      </c>
      <c r="L9512">
        <v>55.7</v>
      </c>
      <c r="M9512" s="3">
        <v>40.700000000000003</v>
      </c>
      <c r="N9512">
        <v>45.6</v>
      </c>
      <c r="O9512">
        <v>2023</v>
      </c>
    </row>
    <row r="9513" spans="1:15">
      <c r="A9513">
        <v>9511</v>
      </c>
      <c r="B9513">
        <v>785</v>
      </c>
      <c r="C9513" t="s">
        <v>988</v>
      </c>
      <c r="D9513" t="s">
        <v>810</v>
      </c>
      <c r="E9513">
        <v>4468</v>
      </c>
      <c r="F9513" s="3">
        <v>11.9</v>
      </c>
      <c r="G9513" s="1">
        <v>0.76</v>
      </c>
      <c r="H9513" s="7">
        <v>2.2409722222222221</v>
      </c>
      <c r="I9513" s="5" t="s">
        <v>4699</v>
      </c>
      <c r="J9513">
        <v>20.9</v>
      </c>
      <c r="K9513">
        <v>21.3</v>
      </c>
      <c r="L9513">
        <v>45.6</v>
      </c>
      <c r="M9513" s="3">
        <v>38.9</v>
      </c>
      <c r="N9513">
        <v>93.5</v>
      </c>
      <c r="O9513">
        <v>2023</v>
      </c>
    </row>
    <row r="9514" spans="1:15">
      <c r="A9514">
        <v>9512</v>
      </c>
      <c r="B9514">
        <v>786</v>
      </c>
      <c r="C9514" t="s">
        <v>1015</v>
      </c>
      <c r="D9514" t="s">
        <v>71</v>
      </c>
      <c r="E9514">
        <v>37499</v>
      </c>
      <c r="F9514" s="3">
        <v>13.1</v>
      </c>
      <c r="G9514" s="1">
        <v>7.0000000000000007E-2</v>
      </c>
      <c r="H9514" s="7">
        <v>2.1180555555555554</v>
      </c>
      <c r="I9514" s="2">
        <v>34.29</v>
      </c>
      <c r="J9514">
        <v>24.7</v>
      </c>
      <c r="K9514">
        <v>33.1</v>
      </c>
      <c r="L9514">
        <v>41.4</v>
      </c>
      <c r="M9514" s="3">
        <v>75.3</v>
      </c>
      <c r="N9514">
        <v>35.299999999999997</v>
      </c>
      <c r="O9514">
        <v>2023</v>
      </c>
    </row>
    <row r="9515" spans="1:15">
      <c r="A9515">
        <v>9513</v>
      </c>
      <c r="B9515">
        <v>787</v>
      </c>
      <c r="C9515" t="s">
        <v>1398</v>
      </c>
      <c r="D9515" t="s">
        <v>71</v>
      </c>
      <c r="E9515">
        <v>28184</v>
      </c>
      <c r="F9515" s="3">
        <v>17</v>
      </c>
      <c r="G9515" s="1">
        <v>0.02</v>
      </c>
      <c r="H9515" s="7" t="s">
        <v>24</v>
      </c>
      <c r="I9515" s="2">
        <v>34.284999999999997</v>
      </c>
      <c r="J9515">
        <v>20.5</v>
      </c>
      <c r="K9515">
        <v>24.1</v>
      </c>
      <c r="L9515">
        <v>59.5</v>
      </c>
      <c r="M9515" s="3">
        <v>47.5</v>
      </c>
      <c r="N9515">
        <v>24.9</v>
      </c>
      <c r="O9515">
        <v>2023</v>
      </c>
    </row>
    <row r="9516" spans="1:15">
      <c r="A9516">
        <v>9514</v>
      </c>
      <c r="B9516">
        <v>788</v>
      </c>
      <c r="C9516" t="s">
        <v>3999</v>
      </c>
      <c r="D9516" t="s">
        <v>154</v>
      </c>
      <c r="E9516">
        <v>8129</v>
      </c>
      <c r="F9516" s="3">
        <v>27.9</v>
      </c>
      <c r="G9516" s="1">
        <v>0.1</v>
      </c>
      <c r="H9516" s="7">
        <v>1.9541666666666666</v>
      </c>
      <c r="I9516" s="2">
        <v>34.244999999999997</v>
      </c>
      <c r="J9516">
        <v>20.9</v>
      </c>
      <c r="K9516">
        <v>15.8</v>
      </c>
      <c r="L9516">
        <v>61.4</v>
      </c>
      <c r="M9516" s="3">
        <v>44.7</v>
      </c>
      <c r="N9516">
        <v>49.3</v>
      </c>
      <c r="O9516">
        <v>2023</v>
      </c>
    </row>
    <row r="9517" spans="1:15">
      <c r="A9517">
        <v>9515</v>
      </c>
      <c r="B9517">
        <v>789</v>
      </c>
      <c r="C9517" t="s">
        <v>2873</v>
      </c>
      <c r="D9517" t="s">
        <v>154</v>
      </c>
      <c r="E9517">
        <v>14292</v>
      </c>
      <c r="F9517" s="3">
        <v>37.1</v>
      </c>
      <c r="G9517" s="1">
        <v>7.0000000000000007E-2</v>
      </c>
      <c r="H9517" s="7">
        <v>2.5687500000000001</v>
      </c>
      <c r="I9517" s="2">
        <v>34.237499999999997</v>
      </c>
      <c r="J9517">
        <v>13.9</v>
      </c>
      <c r="K9517">
        <v>22.2</v>
      </c>
      <c r="L9517">
        <v>64.5</v>
      </c>
      <c r="M9517" s="3">
        <v>37.5</v>
      </c>
      <c r="N9517">
        <v>41.6</v>
      </c>
      <c r="O9517">
        <v>2023</v>
      </c>
    </row>
    <row r="9518" spans="1:15">
      <c r="A9518">
        <v>9516</v>
      </c>
      <c r="B9518">
        <v>790</v>
      </c>
      <c r="C9518" t="s">
        <v>598</v>
      </c>
      <c r="D9518" t="s">
        <v>18</v>
      </c>
      <c r="E9518">
        <v>68390</v>
      </c>
      <c r="F9518" s="3">
        <v>31.6</v>
      </c>
      <c r="G9518" s="1">
        <v>0.08</v>
      </c>
      <c r="H9518" s="7">
        <v>2.7326388888888888</v>
      </c>
      <c r="I9518" s="2">
        <v>34.204999999999998</v>
      </c>
      <c r="J9518">
        <v>19.2</v>
      </c>
      <c r="K9518">
        <v>16.899999999999999</v>
      </c>
      <c r="L9518">
        <v>60.5</v>
      </c>
      <c r="M9518" s="3">
        <v>37.1</v>
      </c>
      <c r="N9518">
        <v>57.3</v>
      </c>
      <c r="O9518">
        <v>2023</v>
      </c>
    </row>
    <row r="9519" spans="1:15">
      <c r="A9519">
        <v>9517</v>
      </c>
      <c r="B9519">
        <v>791</v>
      </c>
      <c r="C9519" t="s">
        <v>2604</v>
      </c>
      <c r="D9519" t="s">
        <v>1027</v>
      </c>
      <c r="E9519">
        <v>75566</v>
      </c>
      <c r="F9519" s="3">
        <v>17.899999999999999</v>
      </c>
      <c r="G9519" s="1">
        <v>0.01</v>
      </c>
      <c r="H9519" s="7">
        <v>2.2819444444444446</v>
      </c>
      <c r="I9519" s="5" t="s">
        <v>4700</v>
      </c>
      <c r="J9519">
        <v>15.9</v>
      </c>
      <c r="K9519">
        <v>8.5</v>
      </c>
      <c r="L9519">
        <v>74.900000000000006</v>
      </c>
      <c r="M9519" s="3">
        <v>37.1</v>
      </c>
      <c r="N9519">
        <v>46.2</v>
      </c>
      <c r="O9519">
        <v>2023</v>
      </c>
    </row>
    <row r="9520" spans="1:15">
      <c r="A9520">
        <v>9518</v>
      </c>
      <c r="B9520">
        <v>792</v>
      </c>
      <c r="C9520" t="s">
        <v>2921</v>
      </c>
      <c r="D9520" t="s">
        <v>367</v>
      </c>
      <c r="E9520">
        <v>8840</v>
      </c>
      <c r="F9520" s="3">
        <v>14.2</v>
      </c>
      <c r="G9520" s="1">
        <v>0.02</v>
      </c>
      <c r="H9520" s="7">
        <v>1.9541666666666666</v>
      </c>
      <c r="I9520" s="2">
        <v>34.18</v>
      </c>
      <c r="J9520">
        <v>44.1</v>
      </c>
      <c r="K9520">
        <v>23.5</v>
      </c>
      <c r="L9520">
        <v>38.299999999999997</v>
      </c>
      <c r="M9520" s="3">
        <v>37.9</v>
      </c>
      <c r="N9520">
        <v>19.5</v>
      </c>
      <c r="O9520">
        <v>2023</v>
      </c>
    </row>
    <row r="9521" spans="1:15">
      <c r="A9521">
        <v>9519</v>
      </c>
      <c r="B9521">
        <v>793</v>
      </c>
      <c r="C9521" t="s">
        <v>2885</v>
      </c>
      <c r="D9521" t="s">
        <v>54</v>
      </c>
      <c r="E9521">
        <v>19676</v>
      </c>
      <c r="F9521" s="3">
        <v>9.8000000000000007</v>
      </c>
      <c r="G9521" s="1">
        <v>0.17</v>
      </c>
      <c r="H9521" s="7" t="s">
        <v>274</v>
      </c>
      <c r="I9521" s="5" t="s">
        <v>4701</v>
      </c>
      <c r="J9521">
        <v>26.4</v>
      </c>
      <c r="K9521">
        <v>15.4</v>
      </c>
      <c r="L9521">
        <v>53.8</v>
      </c>
      <c r="M9521" s="3">
        <v>42.8</v>
      </c>
      <c r="N9521">
        <v>58.4</v>
      </c>
      <c r="O9521">
        <v>2023</v>
      </c>
    </row>
    <row r="9522" spans="1:15">
      <c r="A9522">
        <v>9520</v>
      </c>
      <c r="B9522">
        <v>794</v>
      </c>
      <c r="C9522" t="s">
        <v>4702</v>
      </c>
      <c r="D9522" t="s">
        <v>71</v>
      </c>
      <c r="E9522">
        <v>70824</v>
      </c>
      <c r="F9522" s="3">
        <v>17.5</v>
      </c>
      <c r="G9522" s="1">
        <v>0.03</v>
      </c>
      <c r="H9522" s="7">
        <v>2.0770833333333334</v>
      </c>
      <c r="I9522" s="2">
        <v>34.122500000000002</v>
      </c>
      <c r="J9522">
        <v>17.8</v>
      </c>
      <c r="K9522">
        <v>15.4</v>
      </c>
      <c r="L9522">
        <v>71.8</v>
      </c>
      <c r="M9522" s="3">
        <v>38.299999999999997</v>
      </c>
      <c r="N9522">
        <v>22.2</v>
      </c>
      <c r="O9522">
        <v>2023</v>
      </c>
    </row>
    <row r="9523" spans="1:15">
      <c r="A9523">
        <v>9521</v>
      </c>
      <c r="B9523">
        <v>795</v>
      </c>
      <c r="C9523" t="s">
        <v>4703</v>
      </c>
      <c r="D9523" t="s">
        <v>208</v>
      </c>
      <c r="E9523">
        <v>16139</v>
      </c>
      <c r="F9523" s="3">
        <v>12.9</v>
      </c>
      <c r="G9523" s="1">
        <v>7.0000000000000007E-2</v>
      </c>
      <c r="H9523" s="7">
        <v>2.1590277777777778</v>
      </c>
      <c r="I9523" s="2">
        <v>34.119999999999997</v>
      </c>
      <c r="J9523">
        <v>18.8</v>
      </c>
      <c r="K9523">
        <v>14.6</v>
      </c>
      <c r="L9523">
        <v>71.099999999999994</v>
      </c>
      <c r="M9523" s="3">
        <v>39.700000000000003</v>
      </c>
      <c r="N9523">
        <v>23.7</v>
      </c>
      <c r="O9523">
        <v>2023</v>
      </c>
    </row>
    <row r="9524" spans="1:15">
      <c r="A9524">
        <v>9522</v>
      </c>
      <c r="B9524">
        <v>796</v>
      </c>
      <c r="C9524" t="s">
        <v>689</v>
      </c>
      <c r="D9524" t="s">
        <v>18</v>
      </c>
      <c r="E9524">
        <v>18780</v>
      </c>
      <c r="F9524" s="3">
        <v>15.5</v>
      </c>
      <c r="G9524" s="1">
        <v>0.38</v>
      </c>
      <c r="H9524" s="7">
        <v>2.2819444444444446</v>
      </c>
      <c r="I9524" s="5" t="s">
        <v>4704</v>
      </c>
      <c r="J9524">
        <v>17.7</v>
      </c>
      <c r="K9524">
        <v>13.2</v>
      </c>
      <c r="L9524">
        <v>58.1</v>
      </c>
      <c r="M9524" s="3">
        <v>37.299999999999997</v>
      </c>
      <c r="N9524">
        <v>86.1</v>
      </c>
      <c r="O9524">
        <v>2023</v>
      </c>
    </row>
    <row r="9525" spans="1:15">
      <c r="A9525">
        <v>9523</v>
      </c>
      <c r="B9525">
        <v>797</v>
      </c>
      <c r="C9525" t="s">
        <v>1522</v>
      </c>
      <c r="D9525" t="s">
        <v>1523</v>
      </c>
      <c r="E9525">
        <v>31545</v>
      </c>
      <c r="F9525" s="3">
        <v>13.4</v>
      </c>
      <c r="G9525" s="1">
        <v>0.02</v>
      </c>
      <c r="H9525" s="7">
        <v>2.2409722222222221</v>
      </c>
      <c r="I9525" s="2">
        <v>34.049999999999997</v>
      </c>
      <c r="J9525">
        <v>18.2</v>
      </c>
      <c r="K9525">
        <v>9</v>
      </c>
      <c r="L9525">
        <v>71.2</v>
      </c>
      <c r="M9525" s="3">
        <v>36.9</v>
      </c>
      <c r="N9525">
        <v>48.1</v>
      </c>
      <c r="O9525">
        <v>2023</v>
      </c>
    </row>
    <row r="9526" spans="1:15">
      <c r="A9526">
        <v>9524</v>
      </c>
      <c r="B9526">
        <v>798</v>
      </c>
      <c r="C9526" t="s">
        <v>2398</v>
      </c>
      <c r="D9526" t="s">
        <v>650</v>
      </c>
      <c r="E9526">
        <v>9148</v>
      </c>
      <c r="F9526" s="3">
        <v>9.6999999999999993</v>
      </c>
      <c r="G9526" s="1">
        <v>0.04</v>
      </c>
      <c r="H9526" s="7">
        <v>2.4458333333333333</v>
      </c>
      <c r="I9526" s="2">
        <v>34</v>
      </c>
      <c r="J9526">
        <v>29.3</v>
      </c>
      <c r="K9526">
        <v>13.5</v>
      </c>
      <c r="L9526">
        <v>60.9</v>
      </c>
      <c r="M9526" s="3">
        <v>37</v>
      </c>
      <c r="N9526">
        <v>26.2</v>
      </c>
      <c r="O9526">
        <v>2023</v>
      </c>
    </row>
    <row r="9527" spans="1:15">
      <c r="A9527">
        <v>9525</v>
      </c>
      <c r="B9527">
        <v>799</v>
      </c>
      <c r="C9527" t="s">
        <v>3518</v>
      </c>
      <c r="D9527" t="s">
        <v>367</v>
      </c>
      <c r="E9527">
        <v>3900</v>
      </c>
      <c r="F9527" s="3">
        <v>13.9</v>
      </c>
      <c r="G9527" s="1">
        <v>0.03</v>
      </c>
      <c r="H9527" s="7">
        <v>0.92986111100000002</v>
      </c>
      <c r="I9527" s="2">
        <v>33.987499999999997</v>
      </c>
      <c r="J9527">
        <v>28.4</v>
      </c>
      <c r="K9527">
        <v>16</v>
      </c>
      <c r="L9527">
        <v>61.3</v>
      </c>
      <c r="M9527" s="3">
        <v>38</v>
      </c>
      <c r="N9527">
        <v>17.7</v>
      </c>
      <c r="O9527">
        <v>2023</v>
      </c>
    </row>
    <row r="9528" spans="1:15">
      <c r="A9528">
        <v>9526</v>
      </c>
      <c r="B9528">
        <v>800</v>
      </c>
      <c r="C9528" t="s">
        <v>1850</v>
      </c>
      <c r="D9528" t="s">
        <v>40</v>
      </c>
      <c r="E9528">
        <v>50418</v>
      </c>
      <c r="F9528" s="3">
        <v>17.899999999999999</v>
      </c>
      <c r="G9528" s="1">
        <v>0.12</v>
      </c>
      <c r="H9528" s="7">
        <v>2.4048611111111109</v>
      </c>
      <c r="I9528" s="5" t="s">
        <v>4705</v>
      </c>
      <c r="J9528">
        <v>26.9</v>
      </c>
      <c r="K9528">
        <v>29.1</v>
      </c>
      <c r="L9528">
        <v>35.6</v>
      </c>
      <c r="M9528" s="3">
        <v>43.8</v>
      </c>
      <c r="N9528">
        <v>72</v>
      </c>
      <c r="O9528">
        <v>2023</v>
      </c>
    </row>
    <row r="9529" spans="1:15">
      <c r="A9529">
        <v>9527</v>
      </c>
      <c r="B9529">
        <v>801</v>
      </c>
      <c r="C9529" t="s">
        <v>966</v>
      </c>
      <c r="D9529" t="s">
        <v>123</v>
      </c>
      <c r="E9529">
        <v>13375</v>
      </c>
      <c r="F9529" s="3">
        <v>26.2</v>
      </c>
      <c r="G9529" s="1">
        <v>0.14000000000000001</v>
      </c>
      <c r="H9529" s="7">
        <v>2.0770833333333334</v>
      </c>
      <c r="I9529" s="2">
        <v>33.972499999999997</v>
      </c>
      <c r="J9529">
        <v>30.6</v>
      </c>
      <c r="K9529">
        <v>37.799999999999997</v>
      </c>
      <c r="L9529">
        <v>30.5</v>
      </c>
      <c r="M9529" s="3">
        <v>45.8</v>
      </c>
      <c r="N9529">
        <v>42.1</v>
      </c>
      <c r="O9529">
        <v>2023</v>
      </c>
    </row>
    <row r="9530" spans="1:15">
      <c r="A9530">
        <v>9528</v>
      </c>
      <c r="B9530">
        <v>802</v>
      </c>
      <c r="C9530" t="s">
        <v>1009</v>
      </c>
      <c r="D9530" t="s">
        <v>1010</v>
      </c>
      <c r="E9530">
        <v>93251</v>
      </c>
      <c r="F9530" s="3">
        <v>18.899999999999999</v>
      </c>
      <c r="G9530" s="1">
        <v>0.05</v>
      </c>
      <c r="H9530" s="7">
        <v>2.6097222222222221</v>
      </c>
      <c r="I9530" s="2">
        <v>33.907499999999999</v>
      </c>
      <c r="J9530">
        <v>21.1</v>
      </c>
      <c r="K9530">
        <v>33</v>
      </c>
      <c r="L9530">
        <v>44.5</v>
      </c>
      <c r="M9530" s="3">
        <v>42.9</v>
      </c>
      <c r="N9530">
        <v>43.4</v>
      </c>
      <c r="O9530">
        <v>2023</v>
      </c>
    </row>
    <row r="9531" spans="1:15">
      <c r="A9531">
        <v>9529</v>
      </c>
      <c r="B9531">
        <v>803</v>
      </c>
      <c r="C9531" t="s">
        <v>826</v>
      </c>
      <c r="D9531" t="s">
        <v>73</v>
      </c>
      <c r="E9531">
        <v>33636</v>
      </c>
      <c r="F9531" s="3">
        <v>10.1</v>
      </c>
      <c r="G9531" s="1">
        <v>0.08</v>
      </c>
      <c r="H9531" s="7" t="s">
        <v>22</v>
      </c>
      <c r="I9531" s="2">
        <v>33.89</v>
      </c>
      <c r="J9531">
        <v>31.8</v>
      </c>
      <c r="K9531">
        <v>24.7</v>
      </c>
      <c r="L9531">
        <v>44.3</v>
      </c>
      <c r="M9531" s="3">
        <v>44.9</v>
      </c>
      <c r="N9531">
        <v>33.700000000000003</v>
      </c>
      <c r="O9531">
        <v>2023</v>
      </c>
    </row>
    <row r="9532" spans="1:15">
      <c r="A9532">
        <v>9530</v>
      </c>
      <c r="B9532">
        <v>804</v>
      </c>
      <c r="C9532" t="s">
        <v>2309</v>
      </c>
      <c r="D9532" t="s">
        <v>15</v>
      </c>
      <c r="E9532">
        <v>5949</v>
      </c>
      <c r="F9532" s="3">
        <v>12.7</v>
      </c>
      <c r="G9532" s="1">
        <v>0.19</v>
      </c>
      <c r="H9532" s="7" t="s">
        <v>467</v>
      </c>
      <c r="I9532" s="5" t="s">
        <v>4706</v>
      </c>
      <c r="J9532">
        <v>23.6</v>
      </c>
      <c r="K9532">
        <v>19.3</v>
      </c>
      <c r="L9532">
        <v>53.8</v>
      </c>
      <c r="M9532" s="3">
        <v>38.5</v>
      </c>
      <c r="N9532">
        <v>52.2</v>
      </c>
      <c r="O9532">
        <v>2023</v>
      </c>
    </row>
    <row r="9533" spans="1:15">
      <c r="A9533">
        <v>9531</v>
      </c>
      <c r="B9533">
        <v>805</v>
      </c>
      <c r="C9533" t="s">
        <v>4707</v>
      </c>
      <c r="D9533" t="s">
        <v>661</v>
      </c>
      <c r="E9533">
        <v>8140</v>
      </c>
      <c r="F9533" s="3">
        <v>13.3</v>
      </c>
      <c r="G9533" s="1">
        <v>7.0000000000000007E-2</v>
      </c>
      <c r="H9533" s="7">
        <v>2.036111111111111</v>
      </c>
      <c r="I9533" s="2">
        <v>33.862499999999997</v>
      </c>
      <c r="J9533">
        <v>19.8</v>
      </c>
      <c r="K9533">
        <v>18.2</v>
      </c>
      <c r="L9533">
        <v>58.7</v>
      </c>
      <c r="M9533" s="3">
        <v>39.6</v>
      </c>
      <c r="N9533">
        <v>51.5</v>
      </c>
      <c r="O9533">
        <v>2023</v>
      </c>
    </row>
    <row r="9534" spans="1:15">
      <c r="A9534">
        <v>9532</v>
      </c>
      <c r="B9534">
        <v>806</v>
      </c>
      <c r="C9534" t="s">
        <v>4708</v>
      </c>
      <c r="D9534" t="s">
        <v>88</v>
      </c>
      <c r="E9534">
        <v>809</v>
      </c>
      <c r="F9534" s="3">
        <v>15.3</v>
      </c>
      <c r="G9534" s="1">
        <v>0.13</v>
      </c>
      <c r="H9534" s="7">
        <v>1.7902777777777779</v>
      </c>
      <c r="I9534" s="2">
        <v>33.857500000000002</v>
      </c>
      <c r="J9534">
        <v>31.3</v>
      </c>
      <c r="K9534">
        <v>34.700000000000003</v>
      </c>
      <c r="L9534">
        <v>24.9</v>
      </c>
      <c r="M9534" s="3">
        <v>77.2</v>
      </c>
      <c r="N9534">
        <v>62.1</v>
      </c>
      <c r="O9534">
        <v>2023</v>
      </c>
    </row>
    <row r="9535" spans="1:15">
      <c r="A9535">
        <v>9533</v>
      </c>
      <c r="B9535">
        <v>807</v>
      </c>
      <c r="C9535" t="s">
        <v>869</v>
      </c>
      <c r="D9535" t="s">
        <v>15</v>
      </c>
      <c r="E9535">
        <v>22682</v>
      </c>
      <c r="F9535" s="3">
        <v>20.100000000000001</v>
      </c>
      <c r="G9535" s="1">
        <v>0.04</v>
      </c>
      <c r="H9535" s="7">
        <v>2.4048611111111109</v>
      </c>
      <c r="I9535" s="5" t="s">
        <v>4709</v>
      </c>
      <c r="J9535">
        <v>27.6</v>
      </c>
      <c r="K9535">
        <v>18.8</v>
      </c>
      <c r="L9535">
        <v>55.7</v>
      </c>
      <c r="M9535" s="3">
        <v>38</v>
      </c>
      <c r="N9535">
        <v>29.9</v>
      </c>
      <c r="O9535">
        <v>2023</v>
      </c>
    </row>
    <row r="9536" spans="1:15">
      <c r="A9536">
        <v>9534</v>
      </c>
      <c r="B9536">
        <v>808</v>
      </c>
      <c r="C9536" t="s">
        <v>4710</v>
      </c>
      <c r="D9536" t="s">
        <v>367</v>
      </c>
      <c r="E9536">
        <v>3823</v>
      </c>
      <c r="F9536" s="3">
        <v>20.7</v>
      </c>
      <c r="G9536" s="1">
        <v>0</v>
      </c>
      <c r="H9536" s="7">
        <v>0.97083333299999997</v>
      </c>
      <c r="I9536" s="2">
        <v>33.807499999999997</v>
      </c>
      <c r="J9536">
        <v>17</v>
      </c>
      <c r="K9536">
        <v>16.600000000000001</v>
      </c>
      <c r="L9536">
        <v>72.099999999999994</v>
      </c>
      <c r="M9536" s="3">
        <v>39.200000000000003</v>
      </c>
      <c r="N9536">
        <v>14.9</v>
      </c>
      <c r="O9536">
        <v>2023</v>
      </c>
    </row>
    <row r="9537" spans="1:15">
      <c r="A9537">
        <v>9535</v>
      </c>
      <c r="B9537">
        <v>809</v>
      </c>
      <c r="C9537" t="s">
        <v>632</v>
      </c>
      <c r="D9537" t="s">
        <v>208</v>
      </c>
      <c r="E9537">
        <v>24335</v>
      </c>
      <c r="F9537" s="3">
        <v>9.1</v>
      </c>
      <c r="G9537" s="1">
        <v>0.19</v>
      </c>
      <c r="H9537" s="7">
        <v>2.5687500000000001</v>
      </c>
      <c r="I9537" s="2">
        <v>33.79</v>
      </c>
      <c r="J9537">
        <v>46.3</v>
      </c>
      <c r="K9537">
        <v>39.700000000000003</v>
      </c>
      <c r="L9537">
        <v>11.9</v>
      </c>
      <c r="M9537" s="3">
        <v>39.700000000000003</v>
      </c>
      <c r="N9537">
        <v>45.7</v>
      </c>
      <c r="O9537">
        <v>2023</v>
      </c>
    </row>
    <row r="9538" spans="1:15">
      <c r="A9538">
        <v>9536</v>
      </c>
      <c r="B9538">
        <v>810</v>
      </c>
      <c r="C9538" t="s">
        <v>1514</v>
      </c>
      <c r="D9538" t="s">
        <v>1515</v>
      </c>
      <c r="E9538">
        <v>46714</v>
      </c>
      <c r="F9538" s="3">
        <v>10.6</v>
      </c>
      <c r="G9538" s="1">
        <v>0</v>
      </c>
      <c r="H9538" s="7">
        <v>2.2000000000000002</v>
      </c>
      <c r="I9538" s="5" t="s">
        <v>4711</v>
      </c>
      <c r="J9538">
        <v>21.4</v>
      </c>
      <c r="K9538">
        <v>16.600000000000001</v>
      </c>
      <c r="L9538">
        <v>62.5</v>
      </c>
      <c r="M9538" s="3">
        <v>41.4</v>
      </c>
      <c r="N9538">
        <v>34.6</v>
      </c>
      <c r="O9538">
        <v>2023</v>
      </c>
    </row>
    <row r="9539" spans="1:15">
      <c r="A9539">
        <v>9537</v>
      </c>
      <c r="B9539">
        <v>811</v>
      </c>
      <c r="C9539" t="s">
        <v>822</v>
      </c>
      <c r="D9539" t="s">
        <v>367</v>
      </c>
      <c r="E9539">
        <v>18918</v>
      </c>
      <c r="F9539" s="3">
        <v>17.600000000000001</v>
      </c>
      <c r="G9539" s="1">
        <v>0.01</v>
      </c>
      <c r="H9539" s="7">
        <v>1.7493055555555554</v>
      </c>
      <c r="I9539" s="2">
        <v>33.75</v>
      </c>
      <c r="J9539">
        <v>30.5</v>
      </c>
      <c r="K9539">
        <v>14.6</v>
      </c>
      <c r="L9539">
        <v>60</v>
      </c>
      <c r="M9539" s="3">
        <v>37.5</v>
      </c>
      <c r="N9539">
        <v>17.100000000000001</v>
      </c>
      <c r="O9539">
        <v>2023</v>
      </c>
    </row>
    <row r="9540" spans="1:15">
      <c r="A9540">
        <v>9538</v>
      </c>
      <c r="B9540">
        <v>812</v>
      </c>
      <c r="C9540" t="s">
        <v>4146</v>
      </c>
      <c r="D9540" t="s">
        <v>367</v>
      </c>
      <c r="E9540">
        <v>16305</v>
      </c>
      <c r="F9540" s="3">
        <v>13</v>
      </c>
      <c r="G9540" s="1">
        <v>0.06</v>
      </c>
      <c r="H9540" s="7">
        <v>2.2819444444444446</v>
      </c>
      <c r="I9540" s="2">
        <v>33.744999999999997</v>
      </c>
      <c r="J9540">
        <v>18.600000000000001</v>
      </c>
      <c r="K9540">
        <v>10.199999999999999</v>
      </c>
      <c r="L9540">
        <v>73.400000000000006</v>
      </c>
      <c r="M9540" s="3">
        <v>37.299999999999997</v>
      </c>
      <c r="N9540">
        <v>28.7</v>
      </c>
      <c r="O9540">
        <v>2023</v>
      </c>
    </row>
    <row r="9541" spans="1:15">
      <c r="A9541">
        <v>9539</v>
      </c>
      <c r="B9541">
        <v>813</v>
      </c>
      <c r="C9541" t="s">
        <v>782</v>
      </c>
      <c r="D9541" t="s">
        <v>15</v>
      </c>
      <c r="E9541">
        <v>19218</v>
      </c>
      <c r="F9541" s="3">
        <v>19.3</v>
      </c>
      <c r="G9541" s="1">
        <v>0.05</v>
      </c>
      <c r="H9541" s="7">
        <v>2.3638888888888889</v>
      </c>
      <c r="I9541" s="2">
        <v>33.725000000000001</v>
      </c>
      <c r="J9541">
        <v>22.9</v>
      </c>
      <c r="K9541">
        <v>22.2</v>
      </c>
      <c r="L9541">
        <v>55.8</v>
      </c>
      <c r="M9541" s="3">
        <v>38</v>
      </c>
      <c r="N9541">
        <v>33.4</v>
      </c>
      <c r="O9541">
        <v>2023</v>
      </c>
    </row>
    <row r="9542" spans="1:15">
      <c r="A9542">
        <v>9540</v>
      </c>
      <c r="B9542">
        <v>814</v>
      </c>
      <c r="C9542" t="s">
        <v>2939</v>
      </c>
      <c r="D9542" t="s">
        <v>71</v>
      </c>
      <c r="E9542">
        <v>46040</v>
      </c>
      <c r="F9542" s="3">
        <v>18.100000000000001</v>
      </c>
      <c r="G9542" s="1">
        <v>0</v>
      </c>
      <c r="H9542" s="7" t="s">
        <v>369</v>
      </c>
      <c r="I9542" s="5" t="s">
        <v>4712</v>
      </c>
      <c r="J9542">
        <v>16.2</v>
      </c>
      <c r="K9542">
        <v>14.8</v>
      </c>
      <c r="L9542">
        <v>69.900000000000006</v>
      </c>
      <c r="M9542" s="3">
        <v>61.1</v>
      </c>
      <c r="N9542">
        <v>25.1</v>
      </c>
      <c r="O9542">
        <v>2023</v>
      </c>
    </row>
    <row r="9543" spans="1:15">
      <c r="A9543">
        <v>9541</v>
      </c>
      <c r="B9543">
        <v>815</v>
      </c>
      <c r="C9543" t="s">
        <v>824</v>
      </c>
      <c r="D9543" t="s">
        <v>166</v>
      </c>
      <c r="E9543">
        <v>36492</v>
      </c>
      <c r="F9543" s="3">
        <v>21.7</v>
      </c>
      <c r="G9543" s="1">
        <v>7.0000000000000007E-2</v>
      </c>
      <c r="H9543" s="7">
        <v>2.4868055555555557</v>
      </c>
      <c r="I9543" s="5" t="s">
        <v>4713</v>
      </c>
      <c r="J9543">
        <v>27.9</v>
      </c>
      <c r="K9543">
        <v>31.6</v>
      </c>
      <c r="L9543">
        <v>35.299999999999997</v>
      </c>
      <c r="M9543" s="3">
        <v>44.2</v>
      </c>
      <c r="N9543">
        <v>54.9</v>
      </c>
      <c r="O9543">
        <v>2023</v>
      </c>
    </row>
    <row r="9544" spans="1:15">
      <c r="A9544">
        <v>9542</v>
      </c>
      <c r="B9544">
        <v>816</v>
      </c>
      <c r="C9544" t="s">
        <v>987</v>
      </c>
      <c r="D9544" t="s">
        <v>18</v>
      </c>
      <c r="E9544">
        <v>32820</v>
      </c>
      <c r="F9544" s="3">
        <v>16.100000000000001</v>
      </c>
      <c r="G9544" s="1">
        <v>0.47</v>
      </c>
      <c r="H9544" s="7">
        <v>2.036111111111111</v>
      </c>
      <c r="I9544" s="2">
        <v>33.657499999999999</v>
      </c>
      <c r="J9544">
        <v>18.8</v>
      </c>
      <c r="K9544">
        <v>14.4</v>
      </c>
      <c r="L9544">
        <v>52.4</v>
      </c>
      <c r="M9544" s="3">
        <v>37.1</v>
      </c>
      <c r="N9544">
        <v>94</v>
      </c>
      <c r="O9544">
        <v>2023</v>
      </c>
    </row>
    <row r="9545" spans="1:15">
      <c r="A9545">
        <v>9543</v>
      </c>
      <c r="B9545">
        <v>817</v>
      </c>
      <c r="C9545" t="s">
        <v>1384</v>
      </c>
      <c r="D9545" t="s">
        <v>554</v>
      </c>
      <c r="E9545">
        <v>17613</v>
      </c>
      <c r="F9545" s="3">
        <v>16</v>
      </c>
      <c r="G9545" s="1">
        <v>0.02</v>
      </c>
      <c r="H9545" s="7">
        <v>2.1180555555555554</v>
      </c>
      <c r="I9545" s="5" t="s">
        <v>4714</v>
      </c>
      <c r="J9545">
        <v>15.4</v>
      </c>
      <c r="K9545">
        <v>11.1</v>
      </c>
      <c r="L9545">
        <v>69.5</v>
      </c>
      <c r="M9545" s="3">
        <v>36.9</v>
      </c>
      <c r="N9545">
        <v>52.1</v>
      </c>
      <c r="O9545">
        <v>2023</v>
      </c>
    </row>
    <row r="9546" spans="1:15">
      <c r="A9546">
        <v>9544</v>
      </c>
      <c r="B9546">
        <v>818</v>
      </c>
      <c r="C9546" t="s">
        <v>1265</v>
      </c>
      <c r="D9546" t="s">
        <v>208</v>
      </c>
      <c r="E9546">
        <v>10814</v>
      </c>
      <c r="F9546" s="3">
        <v>15</v>
      </c>
      <c r="G9546" s="1">
        <v>0.22</v>
      </c>
      <c r="H9546" s="7" t="s">
        <v>285</v>
      </c>
      <c r="I9546" s="2">
        <v>33.585000000000001</v>
      </c>
      <c r="J9546">
        <v>28.8</v>
      </c>
      <c r="K9546">
        <v>32.6</v>
      </c>
      <c r="L9546">
        <v>28.2</v>
      </c>
      <c r="M9546" s="3">
        <v>71.7</v>
      </c>
      <c r="N9546">
        <v>65.5</v>
      </c>
      <c r="O9546">
        <v>2023</v>
      </c>
    </row>
    <row r="9547" spans="1:15">
      <c r="A9547">
        <v>9545</v>
      </c>
      <c r="B9547">
        <v>819</v>
      </c>
      <c r="C9547" t="s">
        <v>1352</v>
      </c>
      <c r="D9547" t="s">
        <v>119</v>
      </c>
      <c r="E9547">
        <v>6100</v>
      </c>
      <c r="F9547" s="3">
        <v>15.8</v>
      </c>
      <c r="G9547" s="1">
        <v>0.16</v>
      </c>
      <c r="H9547" s="7">
        <v>2.6916666666666669</v>
      </c>
      <c r="I9547" s="5" t="s">
        <v>4715</v>
      </c>
      <c r="J9547">
        <v>19.5</v>
      </c>
      <c r="K9547">
        <v>32.1</v>
      </c>
      <c r="L9547">
        <v>41.7</v>
      </c>
      <c r="M9547" s="3">
        <v>43.6</v>
      </c>
      <c r="N9547">
        <v>59.8</v>
      </c>
      <c r="O9547">
        <v>2023</v>
      </c>
    </row>
    <row r="9548" spans="1:15">
      <c r="A9548">
        <v>9546</v>
      </c>
      <c r="B9548">
        <v>820</v>
      </c>
      <c r="C9548" t="s">
        <v>1513</v>
      </c>
      <c r="D9548" t="s">
        <v>777</v>
      </c>
      <c r="E9548">
        <v>27826</v>
      </c>
      <c r="F9548" s="3">
        <v>42.4</v>
      </c>
      <c r="G9548" s="1">
        <v>0</v>
      </c>
      <c r="H9548" s="7">
        <v>1.9131944444444444</v>
      </c>
      <c r="I9548" s="5" t="s">
        <v>4716</v>
      </c>
      <c r="J9548">
        <v>24</v>
      </c>
      <c r="K9548">
        <v>17.399999999999999</v>
      </c>
      <c r="L9548">
        <v>55.3</v>
      </c>
      <c r="M9548" s="3">
        <v>46.7</v>
      </c>
      <c r="N9548">
        <v>45</v>
      </c>
      <c r="O9548">
        <v>2023</v>
      </c>
    </row>
    <row r="9549" spans="1:15">
      <c r="A9549">
        <v>9547</v>
      </c>
      <c r="B9549">
        <v>821</v>
      </c>
      <c r="C9549" t="s">
        <v>4717</v>
      </c>
      <c r="D9549" t="s">
        <v>661</v>
      </c>
      <c r="E9549">
        <v>4638</v>
      </c>
      <c r="F9549" s="3">
        <v>8.6</v>
      </c>
      <c r="G9549" s="1">
        <v>0.15</v>
      </c>
      <c r="H9549" s="7">
        <v>2.2409722222222221</v>
      </c>
      <c r="I9549" s="2">
        <v>33.549999999999997</v>
      </c>
      <c r="J9549">
        <v>20.399999999999999</v>
      </c>
      <c r="K9549">
        <v>12</v>
      </c>
      <c r="L9549">
        <v>58</v>
      </c>
      <c r="M9549" s="3">
        <v>37.6</v>
      </c>
      <c r="N9549">
        <v>73.2</v>
      </c>
      <c r="O9549">
        <v>2023</v>
      </c>
    </row>
    <row r="9550" spans="1:15">
      <c r="A9550">
        <v>9548</v>
      </c>
      <c r="B9550">
        <v>822</v>
      </c>
      <c r="C9550" t="s">
        <v>814</v>
      </c>
      <c r="D9550" t="s">
        <v>580</v>
      </c>
      <c r="E9550">
        <v>15735</v>
      </c>
      <c r="F9550" s="3">
        <v>14.3</v>
      </c>
      <c r="G9550" s="1">
        <v>0.1</v>
      </c>
      <c r="H9550" s="7">
        <v>1.83125</v>
      </c>
      <c r="I9550" s="2">
        <v>33.54</v>
      </c>
      <c r="J9550">
        <v>20.399999999999999</v>
      </c>
      <c r="K9550">
        <v>19.600000000000001</v>
      </c>
      <c r="L9550">
        <v>52.3</v>
      </c>
      <c r="M9550" s="3">
        <v>60.9</v>
      </c>
      <c r="N9550">
        <v>57.7</v>
      </c>
      <c r="O9550">
        <v>2023</v>
      </c>
    </row>
    <row r="9551" spans="1:15">
      <c r="A9551">
        <v>9549</v>
      </c>
      <c r="B9551">
        <v>823</v>
      </c>
      <c r="C9551" t="s">
        <v>503</v>
      </c>
      <c r="D9551" t="s">
        <v>353</v>
      </c>
      <c r="E9551">
        <v>9682</v>
      </c>
      <c r="F9551" s="3">
        <v>14.2</v>
      </c>
      <c r="G9551" s="1">
        <v>0.08</v>
      </c>
      <c r="H9551" s="7">
        <v>1.9541666666666666</v>
      </c>
      <c r="I9551" s="2">
        <v>33.49</v>
      </c>
      <c r="J9551">
        <v>23.4</v>
      </c>
      <c r="K9551">
        <v>24.2</v>
      </c>
      <c r="L9551">
        <v>43.5</v>
      </c>
      <c r="M9551" s="3">
        <v>55.3</v>
      </c>
      <c r="N9551">
        <v>63.7</v>
      </c>
      <c r="O9551">
        <v>2023</v>
      </c>
    </row>
    <row r="9552" spans="1:15">
      <c r="A9552">
        <v>9550</v>
      </c>
      <c r="B9552">
        <v>824</v>
      </c>
      <c r="C9552" t="s">
        <v>2857</v>
      </c>
      <c r="D9552" t="s">
        <v>15</v>
      </c>
      <c r="E9552">
        <v>15851</v>
      </c>
      <c r="F9552" s="3">
        <v>14.5</v>
      </c>
      <c r="G9552" s="1">
        <v>0.03</v>
      </c>
      <c r="H9552" s="7">
        <v>2.4048611111111109</v>
      </c>
      <c r="I9552" s="5" t="s">
        <v>4718</v>
      </c>
      <c r="J9552">
        <v>23.3</v>
      </c>
      <c r="K9552">
        <v>18</v>
      </c>
      <c r="L9552">
        <v>56</v>
      </c>
      <c r="M9552" s="3">
        <v>37.200000000000003</v>
      </c>
      <c r="N9552">
        <v>44.7</v>
      </c>
      <c r="O9552">
        <v>2023</v>
      </c>
    </row>
    <row r="9553" spans="1:15">
      <c r="A9553">
        <v>9551</v>
      </c>
      <c r="B9553">
        <v>825</v>
      </c>
      <c r="C9553" t="s">
        <v>4097</v>
      </c>
      <c r="D9553" t="s">
        <v>661</v>
      </c>
      <c r="E9553">
        <v>5968</v>
      </c>
      <c r="F9553" s="3">
        <v>9.9</v>
      </c>
      <c r="G9553" s="1">
        <v>0.18</v>
      </c>
      <c r="H9553" s="7">
        <v>2.3229166666666665</v>
      </c>
      <c r="I9553" s="5" t="s">
        <v>4719</v>
      </c>
      <c r="J9553">
        <v>28.4</v>
      </c>
      <c r="K9553">
        <v>25.5</v>
      </c>
      <c r="L9553">
        <v>33.9</v>
      </c>
      <c r="M9553" s="3">
        <v>99.9</v>
      </c>
      <c r="N9553">
        <v>61.7</v>
      </c>
      <c r="O9553">
        <v>2023</v>
      </c>
    </row>
    <row r="9554" spans="1:15">
      <c r="A9554">
        <v>9552</v>
      </c>
      <c r="B9554">
        <v>826</v>
      </c>
      <c r="C9554" t="s">
        <v>719</v>
      </c>
      <c r="D9554" t="s">
        <v>501</v>
      </c>
      <c r="E9554">
        <v>19922</v>
      </c>
      <c r="F9554" s="3">
        <v>19.600000000000001</v>
      </c>
      <c r="G9554" s="1">
        <v>0.16</v>
      </c>
      <c r="H9554" s="7">
        <v>2.3229166666666665</v>
      </c>
      <c r="I9554" s="2">
        <v>33.422499999999999</v>
      </c>
      <c r="J9554">
        <v>24.4</v>
      </c>
      <c r="K9554">
        <v>28.9</v>
      </c>
      <c r="L9554">
        <v>38.799999999999997</v>
      </c>
      <c r="M9554" s="3">
        <v>58.9</v>
      </c>
      <c r="N9554">
        <v>57.6</v>
      </c>
      <c r="O9554">
        <v>2023</v>
      </c>
    </row>
    <row r="9555" spans="1:15">
      <c r="A9555">
        <v>9553</v>
      </c>
      <c r="B9555">
        <v>827</v>
      </c>
      <c r="C9555" t="s">
        <v>1797</v>
      </c>
      <c r="D9555" t="s">
        <v>15</v>
      </c>
      <c r="E9555">
        <v>35457</v>
      </c>
      <c r="F9555" s="3">
        <v>20.9</v>
      </c>
      <c r="G9555" s="1">
        <v>0.04</v>
      </c>
      <c r="H9555" s="7">
        <v>2.3638888888888889</v>
      </c>
      <c r="I9555" s="2">
        <v>33.412500000000001</v>
      </c>
      <c r="J9555">
        <v>27.2</v>
      </c>
      <c r="K9555">
        <v>19.100000000000001</v>
      </c>
      <c r="L9555">
        <v>54.2</v>
      </c>
      <c r="M9555" s="3">
        <v>37.5</v>
      </c>
      <c r="N9555">
        <v>31</v>
      </c>
      <c r="O9555">
        <v>2023</v>
      </c>
    </row>
    <row r="9556" spans="1:15">
      <c r="A9556">
        <v>9554</v>
      </c>
      <c r="B9556">
        <v>828</v>
      </c>
      <c r="C9556" t="s">
        <v>2861</v>
      </c>
      <c r="D9556" t="s">
        <v>554</v>
      </c>
      <c r="E9556">
        <v>27474</v>
      </c>
      <c r="F9556" s="3">
        <v>22.9</v>
      </c>
      <c r="G9556" s="1">
        <v>0.01</v>
      </c>
      <c r="H9556" s="7">
        <v>2.6506944444444445</v>
      </c>
      <c r="I9556" s="2">
        <v>33.39</v>
      </c>
      <c r="J9556">
        <v>13.2</v>
      </c>
      <c r="K9556">
        <v>10.199999999999999</v>
      </c>
      <c r="L9556">
        <v>72.400000000000006</v>
      </c>
      <c r="M9556" s="3">
        <v>36.9</v>
      </c>
      <c r="N9556">
        <v>49.7</v>
      </c>
      <c r="O9556">
        <v>2023</v>
      </c>
    </row>
    <row r="9557" spans="1:15">
      <c r="A9557">
        <v>9555</v>
      </c>
      <c r="B9557">
        <v>829</v>
      </c>
      <c r="C9557" t="s">
        <v>1348</v>
      </c>
      <c r="D9557" t="s">
        <v>812</v>
      </c>
      <c r="E9557">
        <v>27346</v>
      </c>
      <c r="F9557" s="3">
        <v>14.2</v>
      </c>
      <c r="G9557" s="1">
        <v>0.02</v>
      </c>
      <c r="H9557" s="7">
        <v>2.3229166666666665</v>
      </c>
      <c r="I9557" s="2">
        <v>33.3825</v>
      </c>
      <c r="J9557">
        <v>17.5</v>
      </c>
      <c r="K9557">
        <v>11.1</v>
      </c>
      <c r="L9557">
        <v>68.7</v>
      </c>
      <c r="M9557" s="3">
        <v>36.9</v>
      </c>
      <c r="N9557">
        <v>43.6</v>
      </c>
      <c r="O9557">
        <v>2023</v>
      </c>
    </row>
    <row r="9558" spans="1:15">
      <c r="A9558">
        <v>9556</v>
      </c>
      <c r="B9558">
        <v>830</v>
      </c>
      <c r="C9558" t="s">
        <v>995</v>
      </c>
      <c r="D9558" t="s">
        <v>18</v>
      </c>
      <c r="E9558">
        <v>25650</v>
      </c>
      <c r="F9558" s="3">
        <v>17.2</v>
      </c>
      <c r="G9558" s="1">
        <v>0.13</v>
      </c>
      <c r="H9558" s="7">
        <v>2.3229166666666665</v>
      </c>
      <c r="I9558" s="2">
        <v>33.365000000000002</v>
      </c>
      <c r="J9558">
        <v>18.7</v>
      </c>
      <c r="K9558">
        <v>14.3</v>
      </c>
      <c r="L9558">
        <v>60.8</v>
      </c>
      <c r="M9558" s="3">
        <v>37.1</v>
      </c>
      <c r="N9558">
        <v>57.3</v>
      </c>
      <c r="O9558">
        <v>2023</v>
      </c>
    </row>
    <row r="9559" spans="1:15">
      <c r="A9559">
        <v>9557</v>
      </c>
      <c r="B9559">
        <v>831</v>
      </c>
      <c r="C9559" t="s">
        <v>696</v>
      </c>
      <c r="D9559" t="s">
        <v>697</v>
      </c>
      <c r="E9559">
        <v>37090</v>
      </c>
      <c r="F9559" s="3">
        <v>12</v>
      </c>
      <c r="G9559" s="1">
        <v>0.1</v>
      </c>
      <c r="H9559" s="7">
        <v>2.6506944444444445</v>
      </c>
      <c r="I9559" s="2">
        <v>33.21</v>
      </c>
      <c r="J9559">
        <v>26.8</v>
      </c>
      <c r="K9559">
        <v>27.4</v>
      </c>
      <c r="L9559">
        <v>42.6</v>
      </c>
      <c r="M9559" s="3">
        <v>37.799999999999997</v>
      </c>
      <c r="N9559">
        <v>43</v>
      </c>
      <c r="O9559">
        <v>2023</v>
      </c>
    </row>
    <row r="9560" spans="1:15">
      <c r="A9560">
        <v>9558</v>
      </c>
      <c r="B9560">
        <v>832</v>
      </c>
      <c r="C9560" t="s">
        <v>983</v>
      </c>
      <c r="D9560" t="s">
        <v>123</v>
      </c>
      <c r="E9560">
        <v>18892</v>
      </c>
      <c r="F9560" s="3">
        <v>20.2</v>
      </c>
      <c r="G9560" s="1">
        <v>0.13</v>
      </c>
      <c r="H9560" s="7">
        <v>1.9951388888888888</v>
      </c>
      <c r="I9560" s="2">
        <v>33.204999999999998</v>
      </c>
      <c r="J9560">
        <v>29.2</v>
      </c>
      <c r="K9560">
        <v>35.6</v>
      </c>
      <c r="L9560">
        <v>27.5</v>
      </c>
      <c r="M9560" s="3">
        <v>88</v>
      </c>
      <c r="N9560">
        <v>44.2</v>
      </c>
      <c r="O9560">
        <v>2023</v>
      </c>
    </row>
    <row r="9561" spans="1:15">
      <c r="A9561">
        <v>9559</v>
      </c>
      <c r="B9561">
        <v>833</v>
      </c>
      <c r="C9561" t="s">
        <v>4045</v>
      </c>
      <c r="D9561" t="s">
        <v>15</v>
      </c>
      <c r="E9561">
        <v>10660</v>
      </c>
      <c r="F9561" s="3">
        <v>14.7</v>
      </c>
      <c r="G9561" s="1">
        <v>0.05</v>
      </c>
      <c r="H9561" s="7">
        <v>2.1590277777777778</v>
      </c>
      <c r="I9561" s="2">
        <v>33.18</v>
      </c>
      <c r="J9561">
        <v>27.6</v>
      </c>
      <c r="K9561">
        <v>14.4</v>
      </c>
      <c r="L9561">
        <v>57.2</v>
      </c>
      <c r="M9561" s="3">
        <v>39.9</v>
      </c>
      <c r="N9561">
        <v>32.299999999999997</v>
      </c>
      <c r="O9561">
        <v>2023</v>
      </c>
    </row>
    <row r="9562" spans="1:15">
      <c r="A9562">
        <v>9560</v>
      </c>
      <c r="B9562">
        <v>834</v>
      </c>
      <c r="C9562" t="s">
        <v>2796</v>
      </c>
      <c r="D9562" t="s">
        <v>15</v>
      </c>
      <c r="E9562">
        <v>6365</v>
      </c>
      <c r="F9562" s="3">
        <v>15.8</v>
      </c>
      <c r="G9562" s="1">
        <v>0.05</v>
      </c>
      <c r="H9562" s="7">
        <v>2.4458333333333333</v>
      </c>
      <c r="I9562" s="2">
        <v>33.142499999999998</v>
      </c>
      <c r="J9562">
        <v>33.1</v>
      </c>
      <c r="K9562">
        <v>18.8</v>
      </c>
      <c r="L9562">
        <v>44.2</v>
      </c>
      <c r="M9562" s="3">
        <v>47.4</v>
      </c>
      <c r="N9562">
        <v>41.7</v>
      </c>
      <c r="O9562">
        <v>2023</v>
      </c>
    </row>
    <row r="9563" spans="1:15">
      <c r="A9563">
        <v>9561</v>
      </c>
      <c r="B9563">
        <v>835</v>
      </c>
      <c r="C9563" t="s">
        <v>752</v>
      </c>
      <c r="D9563" t="s">
        <v>219</v>
      </c>
      <c r="E9563">
        <v>10699</v>
      </c>
      <c r="F9563" s="3">
        <v>12.2</v>
      </c>
      <c r="G9563" s="1">
        <v>0.16</v>
      </c>
      <c r="H9563" s="7" t="s">
        <v>24</v>
      </c>
      <c r="I9563" s="2">
        <v>33.104999999999997</v>
      </c>
      <c r="J9563">
        <v>28</v>
      </c>
      <c r="K9563">
        <v>34.4</v>
      </c>
      <c r="L9563">
        <v>28.8</v>
      </c>
      <c r="M9563" s="3">
        <v>74.400000000000006</v>
      </c>
      <c r="N9563">
        <v>51.8</v>
      </c>
      <c r="O9563">
        <v>2023</v>
      </c>
    </row>
    <row r="9564" spans="1:15">
      <c r="A9564">
        <v>9562</v>
      </c>
      <c r="B9564">
        <v>836</v>
      </c>
      <c r="C9564" t="s">
        <v>3648</v>
      </c>
      <c r="D9564" t="s">
        <v>777</v>
      </c>
      <c r="E9564">
        <v>35698</v>
      </c>
      <c r="F9564" s="3">
        <v>28.5</v>
      </c>
      <c r="G9564" s="1">
        <v>0</v>
      </c>
      <c r="H9564" s="7">
        <v>1.9541666666666666</v>
      </c>
      <c r="I9564" s="2">
        <v>33.087499999999999</v>
      </c>
      <c r="J9564">
        <v>21.4</v>
      </c>
      <c r="K9564">
        <v>12.1</v>
      </c>
      <c r="L9564">
        <v>62.9</v>
      </c>
      <c r="M9564" s="3">
        <v>37.1</v>
      </c>
      <c r="N9564">
        <v>43.2</v>
      </c>
      <c r="O9564">
        <v>2023</v>
      </c>
    </row>
    <row r="9565" spans="1:15">
      <c r="A9565">
        <v>9563</v>
      </c>
      <c r="B9565">
        <v>837</v>
      </c>
      <c r="C9565" t="s">
        <v>1425</v>
      </c>
      <c r="D9565" t="s">
        <v>1426</v>
      </c>
      <c r="E9565">
        <v>24680</v>
      </c>
      <c r="F9565" s="3">
        <v>15.2</v>
      </c>
      <c r="G9565" s="1">
        <v>0.15</v>
      </c>
      <c r="H9565" s="7">
        <v>3.1833333333333331</v>
      </c>
      <c r="I9565" s="2">
        <v>33.08</v>
      </c>
      <c r="J9565">
        <v>18.2</v>
      </c>
      <c r="K9565">
        <v>10.199999999999999</v>
      </c>
      <c r="L9565">
        <v>61.5</v>
      </c>
      <c r="M9565" s="3">
        <v>38.9</v>
      </c>
      <c r="N9565">
        <v>68.5</v>
      </c>
      <c r="O9565">
        <v>2023</v>
      </c>
    </row>
    <row r="9566" spans="1:15">
      <c r="A9566">
        <v>9564</v>
      </c>
      <c r="B9566">
        <v>838</v>
      </c>
      <c r="C9566" t="s">
        <v>683</v>
      </c>
      <c r="D9566" t="s">
        <v>88</v>
      </c>
      <c r="E9566">
        <v>6382</v>
      </c>
      <c r="F9566" s="3">
        <v>18.899999999999999</v>
      </c>
      <c r="G9566" s="1">
        <v>0.27</v>
      </c>
      <c r="H9566" s="7" t="s">
        <v>531</v>
      </c>
      <c r="I9566" s="5" t="s">
        <v>2339</v>
      </c>
      <c r="J9566">
        <v>32.4</v>
      </c>
      <c r="K9566">
        <v>22.9</v>
      </c>
      <c r="L9566">
        <v>30.8</v>
      </c>
      <c r="M9566" s="3">
        <v>77.400000000000006</v>
      </c>
      <c r="N9566">
        <v>70.8</v>
      </c>
      <c r="O9566">
        <v>2023</v>
      </c>
    </row>
    <row r="9567" spans="1:15">
      <c r="A9567">
        <v>9565</v>
      </c>
      <c r="B9567">
        <v>839</v>
      </c>
      <c r="C9567" t="s">
        <v>2879</v>
      </c>
      <c r="D9567" t="s">
        <v>193</v>
      </c>
      <c r="E9567">
        <v>14011</v>
      </c>
      <c r="F9567" s="3">
        <v>21.1</v>
      </c>
      <c r="G9567" s="1">
        <v>0.15</v>
      </c>
      <c r="H9567" s="7">
        <v>2.4048611111111109</v>
      </c>
      <c r="I9567" s="2">
        <v>33.045000000000002</v>
      </c>
      <c r="J9567">
        <v>18.899999999999999</v>
      </c>
      <c r="K9567">
        <v>21.9</v>
      </c>
      <c r="L9567">
        <v>52.8</v>
      </c>
      <c r="M9567" s="3">
        <v>39.6</v>
      </c>
      <c r="N9567">
        <v>53</v>
      </c>
      <c r="O9567">
        <v>2023</v>
      </c>
    </row>
    <row r="9568" spans="1:15">
      <c r="A9568">
        <v>9566</v>
      </c>
      <c r="B9568">
        <v>840</v>
      </c>
      <c r="C9568" t="s">
        <v>4013</v>
      </c>
      <c r="D9568" t="s">
        <v>893</v>
      </c>
      <c r="E9568">
        <v>6167</v>
      </c>
      <c r="F9568" s="3">
        <v>8.6</v>
      </c>
      <c r="G9568" s="1">
        <v>0.22</v>
      </c>
      <c r="H9568" s="7">
        <v>3.1423611111111112</v>
      </c>
      <c r="I9568" s="5" t="s">
        <v>4720</v>
      </c>
      <c r="J9568">
        <v>21</v>
      </c>
      <c r="K9568">
        <v>10.6</v>
      </c>
      <c r="L9568">
        <v>60.7</v>
      </c>
      <c r="M9568" s="3">
        <v>37.4</v>
      </c>
      <c r="N9568">
        <v>58.9</v>
      </c>
      <c r="O9568">
        <v>2023</v>
      </c>
    </row>
    <row r="9569" spans="1:15">
      <c r="A9569">
        <v>9567</v>
      </c>
      <c r="B9569">
        <v>841</v>
      </c>
      <c r="C9569" t="s">
        <v>3408</v>
      </c>
      <c r="D9569" t="s">
        <v>154</v>
      </c>
      <c r="E9569">
        <v>11555</v>
      </c>
      <c r="F9569" s="3">
        <v>33.700000000000003</v>
      </c>
      <c r="G9569" s="1">
        <v>0.02</v>
      </c>
      <c r="H9569" s="7">
        <v>1.7902777777777779</v>
      </c>
      <c r="I9569" s="2">
        <v>33.037500000000001</v>
      </c>
      <c r="J9569">
        <v>16.7</v>
      </c>
      <c r="K9569">
        <v>20.3</v>
      </c>
      <c r="L9569">
        <v>63</v>
      </c>
      <c r="M9569" s="3">
        <v>38.1</v>
      </c>
      <c r="N9569">
        <v>27.8</v>
      </c>
      <c r="O9569">
        <v>2023</v>
      </c>
    </row>
    <row r="9570" spans="1:15">
      <c r="A9570">
        <v>9568</v>
      </c>
      <c r="B9570">
        <v>842</v>
      </c>
      <c r="C9570" t="s">
        <v>947</v>
      </c>
      <c r="D9570" t="s">
        <v>367</v>
      </c>
      <c r="E9570">
        <v>20428</v>
      </c>
      <c r="F9570" s="3">
        <v>12.1</v>
      </c>
      <c r="G9570" s="1">
        <v>0.02</v>
      </c>
      <c r="H9570" s="7" t="s">
        <v>274</v>
      </c>
      <c r="I9570" s="5" t="s">
        <v>1855</v>
      </c>
      <c r="J9570">
        <v>35.700000000000003</v>
      </c>
      <c r="K9570">
        <v>12.9</v>
      </c>
      <c r="L9570">
        <v>51.1</v>
      </c>
      <c r="M9570" s="3">
        <v>40</v>
      </c>
      <c r="N9570">
        <v>27.7</v>
      </c>
      <c r="O9570">
        <v>2023</v>
      </c>
    </row>
    <row r="9571" spans="1:15">
      <c r="A9571">
        <v>9569</v>
      </c>
      <c r="B9571">
        <v>843</v>
      </c>
      <c r="C9571" t="s">
        <v>4721</v>
      </c>
      <c r="D9571" t="s">
        <v>18</v>
      </c>
      <c r="E9571">
        <v>7290</v>
      </c>
      <c r="F9571" s="3">
        <v>16.8</v>
      </c>
      <c r="G9571" s="1">
        <v>0.1</v>
      </c>
      <c r="H9571" s="7">
        <v>2.7736111111111112</v>
      </c>
      <c r="I9571" s="5" t="s">
        <v>4722</v>
      </c>
      <c r="J9571">
        <v>16.7</v>
      </c>
      <c r="K9571">
        <v>15.7</v>
      </c>
      <c r="L9571">
        <v>61.1</v>
      </c>
      <c r="M9571" s="3">
        <v>37</v>
      </c>
      <c r="N9571">
        <v>52.8</v>
      </c>
      <c r="O9571">
        <v>2023</v>
      </c>
    </row>
    <row r="9572" spans="1:15">
      <c r="A9572">
        <v>9570</v>
      </c>
      <c r="B9572">
        <v>844</v>
      </c>
      <c r="C9572" t="s">
        <v>2496</v>
      </c>
      <c r="D9572" t="s">
        <v>71</v>
      </c>
      <c r="E9572">
        <v>31066</v>
      </c>
      <c r="F9572" s="3">
        <v>13.3</v>
      </c>
      <c r="G9572" s="1">
        <v>0.11</v>
      </c>
      <c r="H9572" s="7">
        <v>2.4458333333333333</v>
      </c>
      <c r="I9572" s="2">
        <v>32.862499999999997</v>
      </c>
      <c r="J9572">
        <v>23.9</v>
      </c>
      <c r="K9572">
        <v>18.399999999999999</v>
      </c>
      <c r="L9572">
        <v>51.6</v>
      </c>
      <c r="M9572" s="3">
        <v>71.900000000000006</v>
      </c>
      <c r="N9572">
        <v>38.6</v>
      </c>
      <c r="O9572">
        <v>2023</v>
      </c>
    </row>
    <row r="9573" spans="1:15">
      <c r="A9573">
        <v>9571</v>
      </c>
      <c r="B9573">
        <v>845</v>
      </c>
      <c r="C9573" t="s">
        <v>870</v>
      </c>
      <c r="D9573" t="s">
        <v>73</v>
      </c>
      <c r="E9573">
        <v>5980</v>
      </c>
      <c r="F9573" s="3">
        <v>4.5999999999999996</v>
      </c>
      <c r="G9573" s="1">
        <v>0.03</v>
      </c>
      <c r="H9573" s="7">
        <v>2.3229166666666665</v>
      </c>
      <c r="I9573" s="2">
        <v>32.852499999999999</v>
      </c>
      <c r="J9573">
        <v>33.5</v>
      </c>
      <c r="K9573">
        <v>18.600000000000001</v>
      </c>
      <c r="L9573">
        <v>47.3</v>
      </c>
      <c r="M9573" s="3">
        <v>52.9</v>
      </c>
      <c r="N9573">
        <v>22.8</v>
      </c>
      <c r="O9573">
        <v>2023</v>
      </c>
    </row>
    <row r="9574" spans="1:15">
      <c r="A9574">
        <v>9572</v>
      </c>
      <c r="B9574">
        <v>846</v>
      </c>
      <c r="C9574" t="s">
        <v>3457</v>
      </c>
      <c r="D9574" t="s">
        <v>193</v>
      </c>
      <c r="E9574">
        <v>5172</v>
      </c>
      <c r="F9574" s="3">
        <v>14</v>
      </c>
      <c r="G9574" s="1">
        <v>0.34</v>
      </c>
      <c r="H9574" s="7">
        <v>2.6506944444444445</v>
      </c>
      <c r="I9574" s="2">
        <v>32.842500000000001</v>
      </c>
      <c r="J9574">
        <v>17.600000000000001</v>
      </c>
      <c r="K9574">
        <v>15.6</v>
      </c>
      <c r="L9574">
        <v>57</v>
      </c>
      <c r="M9574" s="3">
        <v>40.200000000000003</v>
      </c>
      <c r="N9574">
        <v>63.7</v>
      </c>
      <c r="O9574">
        <v>2023</v>
      </c>
    </row>
    <row r="9575" spans="1:15">
      <c r="A9575">
        <v>9573</v>
      </c>
      <c r="B9575">
        <v>847</v>
      </c>
      <c r="C9575" t="s">
        <v>1458</v>
      </c>
      <c r="D9575" t="s">
        <v>18</v>
      </c>
      <c r="E9575">
        <v>18945</v>
      </c>
      <c r="F9575" s="3">
        <v>20.3</v>
      </c>
      <c r="G9575" s="1">
        <v>0.13</v>
      </c>
      <c r="H9575" s="7">
        <v>2.2819444444444446</v>
      </c>
      <c r="I9575" s="5" t="s">
        <v>4723</v>
      </c>
      <c r="J9575">
        <v>16.7</v>
      </c>
      <c r="K9575">
        <v>16.5</v>
      </c>
      <c r="L9575">
        <v>58.8</v>
      </c>
      <c r="M9575" s="3">
        <v>37.4</v>
      </c>
      <c r="N9575">
        <v>57.3</v>
      </c>
      <c r="O9575">
        <v>2023</v>
      </c>
    </row>
    <row r="9576" spans="1:15">
      <c r="A9576">
        <v>9574</v>
      </c>
      <c r="B9576">
        <v>848</v>
      </c>
      <c r="C9576" t="s">
        <v>740</v>
      </c>
      <c r="D9576" t="s">
        <v>193</v>
      </c>
      <c r="E9576">
        <v>43018</v>
      </c>
      <c r="F9576" s="3">
        <v>15.4</v>
      </c>
      <c r="G9576" s="1">
        <v>0.06</v>
      </c>
      <c r="H9576" s="7">
        <v>2.3229166666666665</v>
      </c>
      <c r="I9576" s="2">
        <v>32.827500000000001</v>
      </c>
      <c r="J9576">
        <v>21.5</v>
      </c>
      <c r="K9576">
        <v>21.8</v>
      </c>
      <c r="L9576">
        <v>51.7</v>
      </c>
      <c r="M9576" s="3">
        <v>39.6</v>
      </c>
      <c r="N9576">
        <v>44.5</v>
      </c>
      <c r="O9576">
        <v>2023</v>
      </c>
    </row>
    <row r="9577" spans="1:15">
      <c r="A9577">
        <v>9575</v>
      </c>
      <c r="B9577">
        <v>849</v>
      </c>
      <c r="C9577" t="s">
        <v>1420</v>
      </c>
      <c r="D9577" t="s">
        <v>501</v>
      </c>
      <c r="E9577">
        <v>9374</v>
      </c>
      <c r="F9577" s="3">
        <v>24.9</v>
      </c>
      <c r="G9577" s="1">
        <v>0.17</v>
      </c>
      <c r="H9577" s="7">
        <v>2.2000000000000002</v>
      </c>
      <c r="I9577" s="2">
        <v>32.807499999999997</v>
      </c>
      <c r="J9577">
        <v>24</v>
      </c>
      <c r="K9577">
        <v>32</v>
      </c>
      <c r="L9577">
        <v>36</v>
      </c>
      <c r="M9577" s="3">
        <v>41.8</v>
      </c>
      <c r="N9577">
        <v>55.5</v>
      </c>
      <c r="O9577">
        <v>2023</v>
      </c>
    </row>
    <row r="9578" spans="1:15">
      <c r="A9578">
        <v>9576</v>
      </c>
      <c r="B9578">
        <v>850</v>
      </c>
      <c r="C9578" t="s">
        <v>627</v>
      </c>
      <c r="D9578" t="s">
        <v>154</v>
      </c>
      <c r="E9578">
        <v>13608</v>
      </c>
      <c r="F9578" s="3">
        <v>22.6</v>
      </c>
      <c r="G9578" s="1">
        <v>0.01</v>
      </c>
      <c r="H9578" s="7">
        <v>2.6097222222222221</v>
      </c>
      <c r="I9578" s="2">
        <v>32.795000000000002</v>
      </c>
      <c r="J9578">
        <v>26.1</v>
      </c>
      <c r="K9578">
        <v>19.3</v>
      </c>
      <c r="L9578">
        <v>53.2</v>
      </c>
      <c r="M9578" s="3">
        <v>39.799999999999997</v>
      </c>
      <c r="N9578">
        <v>29.6</v>
      </c>
      <c r="O9578">
        <v>2023</v>
      </c>
    </row>
    <row r="9579" spans="1:15">
      <c r="A9579">
        <v>9577</v>
      </c>
      <c r="B9579">
        <v>850</v>
      </c>
      <c r="C9579" t="s">
        <v>695</v>
      </c>
      <c r="D9579" t="s">
        <v>15</v>
      </c>
      <c r="E9579">
        <v>14094</v>
      </c>
      <c r="F9579" s="3">
        <v>16</v>
      </c>
      <c r="G9579" s="1">
        <v>0.03</v>
      </c>
      <c r="H9579" s="7">
        <v>1.9951388888888888</v>
      </c>
      <c r="I9579" s="2">
        <v>32.795000000000002</v>
      </c>
      <c r="J9579">
        <v>21</v>
      </c>
      <c r="K9579">
        <v>17.7</v>
      </c>
      <c r="L9579">
        <v>57.6</v>
      </c>
      <c r="M9579" s="3">
        <v>45.5</v>
      </c>
      <c r="N9579">
        <v>36.9</v>
      </c>
      <c r="O9579">
        <v>2023</v>
      </c>
    </row>
    <row r="9580" spans="1:15">
      <c r="A9580">
        <v>9578</v>
      </c>
      <c r="B9580">
        <v>852</v>
      </c>
      <c r="C9580" t="s">
        <v>3062</v>
      </c>
      <c r="D9580" t="s">
        <v>367</v>
      </c>
      <c r="E9580">
        <v>15149</v>
      </c>
      <c r="F9580" s="3">
        <v>15.9</v>
      </c>
      <c r="G9580" s="1">
        <v>0.01</v>
      </c>
      <c r="H9580" s="7">
        <v>1.83125</v>
      </c>
      <c r="I9580" s="2">
        <v>32.787500000000001</v>
      </c>
      <c r="J9580">
        <v>21.3</v>
      </c>
      <c r="K9580">
        <v>26.6</v>
      </c>
      <c r="L9580">
        <v>53.5</v>
      </c>
      <c r="M9580" s="3">
        <v>45.2</v>
      </c>
      <c r="N9580">
        <v>16.5</v>
      </c>
      <c r="O9580">
        <v>2023</v>
      </c>
    </row>
    <row r="9581" spans="1:15">
      <c r="A9581">
        <v>9579</v>
      </c>
      <c r="B9581">
        <v>853</v>
      </c>
      <c r="C9581" t="s">
        <v>1843</v>
      </c>
      <c r="D9581" t="s">
        <v>73</v>
      </c>
      <c r="E9581">
        <v>3082</v>
      </c>
      <c r="F9581" s="3">
        <v>3.8</v>
      </c>
      <c r="G9581" s="1">
        <v>0.01</v>
      </c>
      <c r="H9581" s="7">
        <v>2.4048611111111109</v>
      </c>
      <c r="I9581" s="2">
        <v>32.782499999999999</v>
      </c>
      <c r="J9581">
        <v>25.1</v>
      </c>
      <c r="K9581">
        <v>11.7</v>
      </c>
      <c r="L9581">
        <v>64</v>
      </c>
      <c r="M9581" s="3">
        <v>40.200000000000003</v>
      </c>
      <c r="N9581">
        <v>20.5</v>
      </c>
      <c r="O9581">
        <v>2023</v>
      </c>
    </row>
    <row r="9582" spans="1:15">
      <c r="A9582">
        <v>9580</v>
      </c>
      <c r="B9582">
        <v>854</v>
      </c>
      <c r="C9582" t="s">
        <v>866</v>
      </c>
      <c r="D9582" t="s">
        <v>73</v>
      </c>
      <c r="E9582">
        <v>15477</v>
      </c>
      <c r="F9582" s="3">
        <v>10.3</v>
      </c>
      <c r="G9582" s="1">
        <v>0.08</v>
      </c>
      <c r="H9582" s="7" t="s">
        <v>531</v>
      </c>
      <c r="I9582" s="5" t="s">
        <v>4724</v>
      </c>
      <c r="J9582">
        <v>33.299999999999997</v>
      </c>
      <c r="K9582">
        <v>25.2</v>
      </c>
      <c r="L9582">
        <v>38.5</v>
      </c>
      <c r="M9582" s="3">
        <v>46.7</v>
      </c>
      <c r="N9582">
        <v>33.1</v>
      </c>
      <c r="O9582">
        <v>2023</v>
      </c>
    </row>
    <row r="9583" spans="1:15">
      <c r="A9583">
        <v>9581</v>
      </c>
      <c r="B9583">
        <v>855</v>
      </c>
      <c r="C9583" t="s">
        <v>960</v>
      </c>
      <c r="D9583" t="s">
        <v>18</v>
      </c>
      <c r="E9583">
        <v>15015</v>
      </c>
      <c r="F9583" s="3">
        <v>16.8</v>
      </c>
      <c r="G9583" s="1">
        <v>0.22</v>
      </c>
      <c r="H9583" s="7">
        <v>2.5277777777777777</v>
      </c>
      <c r="I9583" s="5" t="s">
        <v>4725</v>
      </c>
      <c r="J9583">
        <v>17.899999999999999</v>
      </c>
      <c r="K9583">
        <v>15.6</v>
      </c>
      <c r="L9583">
        <v>53</v>
      </c>
      <c r="M9583" s="3">
        <v>37.6</v>
      </c>
      <c r="N9583">
        <v>78</v>
      </c>
      <c r="O9583">
        <v>2023</v>
      </c>
    </row>
    <row r="9584" spans="1:15">
      <c r="A9584">
        <v>9582</v>
      </c>
      <c r="B9584">
        <v>856</v>
      </c>
      <c r="C9584" t="s">
        <v>979</v>
      </c>
      <c r="D9584" t="s">
        <v>980</v>
      </c>
      <c r="E9584">
        <v>11877</v>
      </c>
      <c r="F9584" s="3">
        <v>32.700000000000003</v>
      </c>
      <c r="G9584" s="1">
        <v>7.0000000000000007E-2</v>
      </c>
      <c r="H9584" s="7">
        <v>2.8555555555555556</v>
      </c>
      <c r="I9584" s="5" t="s">
        <v>4726</v>
      </c>
      <c r="J9584">
        <v>18.600000000000001</v>
      </c>
      <c r="K9584">
        <v>27.6</v>
      </c>
      <c r="L9584">
        <v>45.3</v>
      </c>
      <c r="M9584" s="3">
        <v>47</v>
      </c>
      <c r="N9584">
        <v>54.7</v>
      </c>
      <c r="O9584">
        <v>2023</v>
      </c>
    </row>
    <row r="9585" spans="1:15">
      <c r="A9585">
        <v>9583</v>
      </c>
      <c r="B9585">
        <v>857</v>
      </c>
      <c r="C9585" t="s">
        <v>3100</v>
      </c>
      <c r="D9585" t="s">
        <v>208</v>
      </c>
      <c r="E9585">
        <v>19373</v>
      </c>
      <c r="F9585" s="3">
        <v>14.4</v>
      </c>
      <c r="G9585" s="1">
        <v>0.1</v>
      </c>
      <c r="H9585" s="7" t="s">
        <v>44</v>
      </c>
      <c r="I9585" s="5" t="s">
        <v>4727</v>
      </c>
      <c r="J9585">
        <v>17</v>
      </c>
      <c r="K9585">
        <v>13.3</v>
      </c>
      <c r="L9585">
        <v>64.900000000000006</v>
      </c>
      <c r="M9585" s="3">
        <v>41.6</v>
      </c>
      <c r="N9585">
        <v>41.6</v>
      </c>
      <c r="O9585">
        <v>2023</v>
      </c>
    </row>
    <row r="9586" spans="1:15">
      <c r="A9586">
        <v>9584</v>
      </c>
      <c r="B9586">
        <v>858</v>
      </c>
      <c r="C9586" t="s">
        <v>4104</v>
      </c>
      <c r="D9586" t="s">
        <v>63</v>
      </c>
      <c r="E9586">
        <v>6753</v>
      </c>
      <c r="F9586" s="3">
        <v>20.8</v>
      </c>
      <c r="G9586" s="1">
        <v>0.12</v>
      </c>
      <c r="H9586" s="7">
        <v>2.4048611111111109</v>
      </c>
      <c r="I9586" s="5" t="s">
        <v>4728</v>
      </c>
      <c r="J9586">
        <v>20.6</v>
      </c>
      <c r="K9586">
        <v>21.2</v>
      </c>
      <c r="L9586">
        <v>46.5</v>
      </c>
      <c r="M9586" s="3">
        <v>45</v>
      </c>
      <c r="N9586">
        <v>67.900000000000006</v>
      </c>
      <c r="O9586">
        <v>2023</v>
      </c>
    </row>
    <row r="9587" spans="1:15">
      <c r="A9587">
        <v>9585</v>
      </c>
      <c r="B9587">
        <v>859</v>
      </c>
      <c r="C9587" t="s">
        <v>845</v>
      </c>
      <c r="D9587" t="s">
        <v>765</v>
      </c>
      <c r="E9587">
        <v>15116</v>
      </c>
      <c r="F9587" s="3">
        <v>19.8</v>
      </c>
      <c r="G9587" s="1">
        <v>0.02</v>
      </c>
      <c r="H9587" s="7">
        <v>1.9541666666666666</v>
      </c>
      <c r="I9587" s="5" t="s">
        <v>1325</v>
      </c>
      <c r="J9587">
        <v>18.399999999999999</v>
      </c>
      <c r="K9587">
        <v>18.600000000000001</v>
      </c>
      <c r="L9587">
        <v>57</v>
      </c>
      <c r="M9587" s="3">
        <v>71.8</v>
      </c>
      <c r="N9587">
        <v>36</v>
      </c>
      <c r="O9587">
        <v>2023</v>
      </c>
    </row>
    <row r="9588" spans="1:15">
      <c r="A9588">
        <v>9586</v>
      </c>
      <c r="B9588">
        <v>860</v>
      </c>
      <c r="C9588" t="s">
        <v>3473</v>
      </c>
      <c r="D9588" t="s">
        <v>15</v>
      </c>
      <c r="E9588">
        <v>9332</v>
      </c>
      <c r="F9588" s="3">
        <v>12.8</v>
      </c>
      <c r="G9588" s="1">
        <v>0.08</v>
      </c>
      <c r="H9588" s="7">
        <v>2.5687500000000001</v>
      </c>
      <c r="I9588" s="2">
        <v>32.69</v>
      </c>
      <c r="J9588">
        <v>38.5</v>
      </c>
      <c r="K9588">
        <v>13.9</v>
      </c>
      <c r="L9588">
        <v>43.3</v>
      </c>
      <c r="M9588" s="3">
        <v>37.4</v>
      </c>
      <c r="N9588">
        <v>40.6</v>
      </c>
      <c r="O9588">
        <v>2023</v>
      </c>
    </row>
    <row r="9589" spans="1:15">
      <c r="A9589">
        <v>9587</v>
      </c>
      <c r="B9589">
        <v>861</v>
      </c>
      <c r="C9589" t="s">
        <v>1873</v>
      </c>
      <c r="D9589" t="s">
        <v>1027</v>
      </c>
      <c r="E9589">
        <v>82124</v>
      </c>
      <c r="F9589" s="3">
        <v>28.3</v>
      </c>
      <c r="G9589" s="1">
        <v>0.01</v>
      </c>
      <c r="H9589" s="7">
        <v>2.1180555555555554</v>
      </c>
      <c r="I9589" s="2">
        <v>32.685000000000002</v>
      </c>
      <c r="J9589">
        <v>17.899999999999999</v>
      </c>
      <c r="K9589">
        <v>8.6999999999999993</v>
      </c>
      <c r="L9589">
        <v>67.8</v>
      </c>
      <c r="M9589" s="3">
        <v>36.9</v>
      </c>
      <c r="N9589">
        <v>45.9</v>
      </c>
      <c r="O9589">
        <v>2023</v>
      </c>
    </row>
    <row r="9590" spans="1:15">
      <c r="A9590">
        <v>9588</v>
      </c>
      <c r="B9590">
        <v>862</v>
      </c>
      <c r="C9590" t="s">
        <v>4083</v>
      </c>
      <c r="D9590" t="s">
        <v>71</v>
      </c>
      <c r="E9590">
        <v>22434</v>
      </c>
      <c r="F9590" s="3">
        <v>14.4</v>
      </c>
      <c r="G9590" s="1">
        <v>0.06</v>
      </c>
      <c r="H9590" s="7">
        <v>1.9131944444444444</v>
      </c>
      <c r="I9590" s="2">
        <v>32.659999999999997</v>
      </c>
      <c r="J9590">
        <v>20.7</v>
      </c>
      <c r="K9590">
        <v>19.600000000000001</v>
      </c>
      <c r="L9590">
        <v>55.1</v>
      </c>
      <c r="M9590" s="3">
        <v>65</v>
      </c>
      <c r="N9590">
        <v>32.200000000000003</v>
      </c>
      <c r="O9590">
        <v>2023</v>
      </c>
    </row>
    <row r="9591" spans="1:15">
      <c r="A9591">
        <v>9589</v>
      </c>
      <c r="B9591">
        <v>863</v>
      </c>
      <c r="C9591" t="s">
        <v>3008</v>
      </c>
      <c r="D9591" t="s">
        <v>367</v>
      </c>
      <c r="E9591">
        <v>2203</v>
      </c>
      <c r="F9591" s="3">
        <v>17.899999999999999</v>
      </c>
      <c r="G9591" s="1">
        <v>0</v>
      </c>
      <c r="H9591" s="7">
        <v>0.80694444399999998</v>
      </c>
      <c r="I9591" s="2">
        <v>32.652500000000003</v>
      </c>
      <c r="J9591">
        <v>27.2</v>
      </c>
      <c r="K9591">
        <v>24</v>
      </c>
      <c r="L9591">
        <v>50.1</v>
      </c>
      <c r="M9591" s="3">
        <v>37.1</v>
      </c>
      <c r="N9591">
        <v>17.8</v>
      </c>
      <c r="O9591">
        <v>2023</v>
      </c>
    </row>
    <row r="9592" spans="1:15">
      <c r="A9592">
        <v>9590</v>
      </c>
      <c r="B9592">
        <v>864</v>
      </c>
      <c r="C9592" t="s">
        <v>3046</v>
      </c>
      <c r="D9592" t="s">
        <v>71</v>
      </c>
      <c r="E9592">
        <v>19243</v>
      </c>
      <c r="F9592" s="3">
        <v>11.2</v>
      </c>
      <c r="G9592" s="1">
        <v>0.05</v>
      </c>
      <c r="H9592" s="7">
        <v>2.6506944444444445</v>
      </c>
      <c r="I9592" s="2">
        <v>32.65</v>
      </c>
      <c r="J9592">
        <v>17.7</v>
      </c>
      <c r="K9592">
        <v>14.2</v>
      </c>
      <c r="L9592">
        <v>67.099999999999994</v>
      </c>
      <c r="M9592" s="3">
        <v>38.5</v>
      </c>
      <c r="N9592">
        <v>26.5</v>
      </c>
      <c r="O9592">
        <v>2023</v>
      </c>
    </row>
    <row r="9593" spans="1:15">
      <c r="A9593">
        <v>9591</v>
      </c>
      <c r="B9593">
        <v>865</v>
      </c>
      <c r="C9593" t="s">
        <v>4003</v>
      </c>
      <c r="D9593" t="s">
        <v>88</v>
      </c>
      <c r="E9593">
        <v>14999</v>
      </c>
      <c r="F9593" s="3">
        <v>19.600000000000001</v>
      </c>
      <c r="G9593" s="1">
        <v>0.23</v>
      </c>
      <c r="H9593" s="7">
        <v>2.2000000000000002</v>
      </c>
      <c r="I9593" s="5" t="s">
        <v>4729</v>
      </c>
      <c r="J9593">
        <v>22.7</v>
      </c>
      <c r="K9593">
        <v>24.6</v>
      </c>
      <c r="L9593">
        <v>35.9</v>
      </c>
      <c r="M9593" s="3">
        <v>42.4</v>
      </c>
      <c r="N9593">
        <v>88.2</v>
      </c>
      <c r="O9593">
        <v>2023</v>
      </c>
    </row>
    <row r="9594" spans="1:15">
      <c r="A9594">
        <v>9592</v>
      </c>
      <c r="B9594">
        <v>866</v>
      </c>
      <c r="C9594" t="s">
        <v>959</v>
      </c>
      <c r="D9594" t="s">
        <v>71</v>
      </c>
      <c r="E9594">
        <v>28432</v>
      </c>
      <c r="F9594" s="3">
        <v>16.100000000000001</v>
      </c>
      <c r="G9594" s="1">
        <v>0.04</v>
      </c>
      <c r="H9594" s="7" t="s">
        <v>531</v>
      </c>
      <c r="I9594" s="5" t="s">
        <v>4730</v>
      </c>
      <c r="J9594">
        <v>27.4</v>
      </c>
      <c r="K9594">
        <v>29.8</v>
      </c>
      <c r="L9594">
        <v>41</v>
      </c>
      <c r="M9594" s="3">
        <v>59.5</v>
      </c>
      <c r="N9594">
        <v>22.3</v>
      </c>
      <c r="O9594">
        <v>2023</v>
      </c>
    </row>
    <row r="9595" spans="1:15">
      <c r="A9595">
        <v>9593</v>
      </c>
      <c r="B9595">
        <v>867</v>
      </c>
      <c r="C9595" t="s">
        <v>638</v>
      </c>
      <c r="D9595" t="s">
        <v>193</v>
      </c>
      <c r="E9595">
        <v>22280</v>
      </c>
      <c r="F9595" s="3">
        <v>9.5</v>
      </c>
      <c r="G9595" s="1">
        <v>0.14000000000000001</v>
      </c>
      <c r="H9595" s="7" t="s">
        <v>57</v>
      </c>
      <c r="I9595" s="2">
        <v>32.61</v>
      </c>
      <c r="J9595">
        <v>27.3</v>
      </c>
      <c r="K9595">
        <v>19.3</v>
      </c>
      <c r="L9595">
        <v>43.8</v>
      </c>
      <c r="M9595" s="3">
        <v>43.5</v>
      </c>
      <c r="N9595">
        <v>58.7</v>
      </c>
      <c r="O9595">
        <v>2023</v>
      </c>
    </row>
    <row r="9596" spans="1:15">
      <c r="A9596">
        <v>9594</v>
      </c>
      <c r="B9596">
        <v>868</v>
      </c>
      <c r="C9596" t="s">
        <v>4731</v>
      </c>
      <c r="D9596" t="s">
        <v>353</v>
      </c>
      <c r="E9596">
        <v>39961</v>
      </c>
      <c r="F9596" s="3">
        <v>20.6</v>
      </c>
      <c r="G9596" s="1">
        <v>0.05</v>
      </c>
      <c r="H9596" s="7" t="s">
        <v>22</v>
      </c>
      <c r="I9596" s="5" t="s">
        <v>4732</v>
      </c>
      <c r="J9596">
        <v>15.6</v>
      </c>
      <c r="K9596">
        <v>9</v>
      </c>
      <c r="L9596">
        <v>74.599999999999994</v>
      </c>
      <c r="M9596" s="3">
        <v>37</v>
      </c>
      <c r="N9596">
        <v>25.1</v>
      </c>
      <c r="O9596">
        <v>2023</v>
      </c>
    </row>
    <row r="9597" spans="1:15">
      <c r="A9597">
        <v>9595</v>
      </c>
      <c r="B9597">
        <v>869</v>
      </c>
      <c r="C9597" t="s">
        <v>623</v>
      </c>
      <c r="D9597" t="s">
        <v>123</v>
      </c>
      <c r="E9597">
        <v>14746</v>
      </c>
      <c r="F9597" s="3">
        <v>17.5</v>
      </c>
      <c r="G9597" s="1">
        <v>0.13</v>
      </c>
      <c r="H9597" s="7">
        <v>4.166666666666667</v>
      </c>
      <c r="I9597" s="5" t="s">
        <v>4733</v>
      </c>
      <c r="J9597">
        <v>32.299999999999997</v>
      </c>
      <c r="K9597">
        <v>33.1</v>
      </c>
      <c r="L9597">
        <v>26.2</v>
      </c>
      <c r="M9597" s="3">
        <v>70.400000000000006</v>
      </c>
      <c r="N9597">
        <v>44.3</v>
      </c>
      <c r="O9597">
        <v>2023</v>
      </c>
    </row>
    <row r="9598" spans="1:15">
      <c r="A9598">
        <v>9596</v>
      </c>
      <c r="B9598">
        <v>870</v>
      </c>
      <c r="C9598" t="s">
        <v>2923</v>
      </c>
      <c r="D9598" t="s">
        <v>2924</v>
      </c>
      <c r="E9598">
        <v>9687</v>
      </c>
      <c r="F9598" s="3">
        <v>10.7</v>
      </c>
      <c r="G9598" s="1">
        <v>0.13</v>
      </c>
      <c r="H9598" s="7">
        <v>2.5277777777777777</v>
      </c>
      <c r="I9598" s="5" t="s">
        <v>4734</v>
      </c>
      <c r="J9598">
        <v>19.600000000000001</v>
      </c>
      <c r="K9598">
        <v>16.7</v>
      </c>
      <c r="L9598">
        <v>53.4</v>
      </c>
      <c r="M9598" s="3">
        <v>37.5</v>
      </c>
      <c r="N9598">
        <v>62.6</v>
      </c>
      <c r="O9598">
        <v>2023</v>
      </c>
    </row>
    <row r="9599" spans="1:15">
      <c r="A9599">
        <v>9597</v>
      </c>
      <c r="B9599">
        <v>871</v>
      </c>
      <c r="C9599" t="s">
        <v>2352</v>
      </c>
      <c r="D9599" t="s">
        <v>73</v>
      </c>
      <c r="E9599">
        <v>905</v>
      </c>
      <c r="F9599" s="3">
        <v>0.9</v>
      </c>
      <c r="G9599" s="1">
        <v>0</v>
      </c>
      <c r="H9599" s="7" t="s">
        <v>22</v>
      </c>
      <c r="I9599" s="2">
        <v>32.522500000000001</v>
      </c>
      <c r="J9599">
        <v>26.8</v>
      </c>
      <c r="K9599">
        <v>9.5</v>
      </c>
      <c r="L9599">
        <v>64.400000000000006</v>
      </c>
      <c r="M9599" s="3">
        <v>37.299999999999997</v>
      </c>
      <c r="N9599">
        <v>18.399999999999999</v>
      </c>
      <c r="O9599">
        <v>2023</v>
      </c>
    </row>
    <row r="9600" spans="1:15">
      <c r="A9600">
        <v>9598</v>
      </c>
      <c r="B9600">
        <v>872</v>
      </c>
      <c r="C9600" t="s">
        <v>764</v>
      </c>
      <c r="D9600" t="s">
        <v>765</v>
      </c>
      <c r="E9600">
        <v>28477</v>
      </c>
      <c r="F9600" s="3">
        <v>9</v>
      </c>
      <c r="G9600" s="1">
        <v>0.05</v>
      </c>
      <c r="H9600" s="7">
        <v>2.6916666666666669</v>
      </c>
      <c r="I9600" s="5" t="s">
        <v>4735</v>
      </c>
      <c r="J9600">
        <v>32.799999999999997</v>
      </c>
      <c r="K9600">
        <v>22.5</v>
      </c>
      <c r="L9600">
        <v>35.799999999999997</v>
      </c>
      <c r="M9600" s="3">
        <v>69.8</v>
      </c>
      <c r="N9600">
        <v>45.7</v>
      </c>
      <c r="O9600">
        <v>2023</v>
      </c>
    </row>
    <row r="9601" spans="1:15">
      <c r="A9601">
        <v>9599</v>
      </c>
      <c r="B9601">
        <v>873</v>
      </c>
      <c r="C9601" t="s">
        <v>951</v>
      </c>
      <c r="D9601" t="s">
        <v>765</v>
      </c>
      <c r="E9601">
        <v>34095</v>
      </c>
      <c r="F9601" s="3">
        <v>11.5</v>
      </c>
      <c r="G9601" s="1">
        <v>0.03</v>
      </c>
      <c r="H9601" s="7">
        <v>2.4458333333333333</v>
      </c>
      <c r="I9601" s="2">
        <v>32.494999999999997</v>
      </c>
      <c r="J9601">
        <v>31.5</v>
      </c>
      <c r="K9601">
        <v>25.5</v>
      </c>
      <c r="L9601">
        <v>34.5</v>
      </c>
      <c r="M9601" s="3">
        <v>87.5</v>
      </c>
      <c r="N9601">
        <v>38.1</v>
      </c>
      <c r="O9601">
        <v>2023</v>
      </c>
    </row>
    <row r="9602" spans="1:15">
      <c r="A9602">
        <v>9600</v>
      </c>
      <c r="B9602">
        <v>874</v>
      </c>
      <c r="C9602" t="s">
        <v>639</v>
      </c>
      <c r="D9602" t="s">
        <v>154</v>
      </c>
      <c r="E9602">
        <v>15336</v>
      </c>
      <c r="F9602" s="3">
        <v>42.1</v>
      </c>
      <c r="G9602" s="1">
        <v>0.06</v>
      </c>
      <c r="H9602" s="7">
        <v>2.6097222222222221</v>
      </c>
      <c r="I9602" s="2">
        <v>32.484999999999999</v>
      </c>
      <c r="J9602">
        <v>16.2</v>
      </c>
      <c r="K9602">
        <v>17.100000000000001</v>
      </c>
      <c r="L9602">
        <v>59.1</v>
      </c>
      <c r="M9602" s="3">
        <v>42.7</v>
      </c>
      <c r="N9602">
        <v>49.3</v>
      </c>
      <c r="O9602">
        <v>2023</v>
      </c>
    </row>
    <row r="9603" spans="1:15">
      <c r="A9603">
        <v>9601</v>
      </c>
      <c r="B9603">
        <v>875</v>
      </c>
      <c r="C9603" t="s">
        <v>2956</v>
      </c>
      <c r="D9603" t="s">
        <v>1018</v>
      </c>
      <c r="E9603">
        <v>28178</v>
      </c>
      <c r="F9603" s="3">
        <v>27.7</v>
      </c>
      <c r="G9603" s="1">
        <v>0.02</v>
      </c>
      <c r="H9603" s="7">
        <v>2.4868055555555557</v>
      </c>
      <c r="I9603" s="2">
        <v>32.447499999999998</v>
      </c>
      <c r="J9603">
        <v>12.9</v>
      </c>
      <c r="K9603">
        <v>11.7</v>
      </c>
      <c r="L9603">
        <v>69.8</v>
      </c>
      <c r="M9603" s="3">
        <v>41.2</v>
      </c>
      <c r="N9603">
        <v>41.3</v>
      </c>
      <c r="O9603">
        <v>2023</v>
      </c>
    </row>
    <row r="9604" spans="1:15">
      <c r="A9604">
        <v>9602</v>
      </c>
      <c r="B9604">
        <v>876</v>
      </c>
      <c r="C9604" t="s">
        <v>2079</v>
      </c>
      <c r="D9604" t="s">
        <v>777</v>
      </c>
      <c r="E9604">
        <v>6107</v>
      </c>
      <c r="F9604" s="3">
        <v>9</v>
      </c>
      <c r="G9604" s="1">
        <v>0.01</v>
      </c>
      <c r="H9604" s="7" t="s">
        <v>79</v>
      </c>
      <c r="I9604" s="2">
        <v>32.44</v>
      </c>
      <c r="J9604">
        <v>30.5</v>
      </c>
      <c r="K9604">
        <v>10.8</v>
      </c>
      <c r="L9604">
        <v>53.2</v>
      </c>
      <c r="M9604" s="3">
        <v>37</v>
      </c>
      <c r="N9604">
        <v>42.2</v>
      </c>
      <c r="O9604">
        <v>2023</v>
      </c>
    </row>
    <row r="9605" spans="1:15">
      <c r="A9605">
        <v>9603</v>
      </c>
      <c r="B9605">
        <v>877</v>
      </c>
      <c r="C9605" t="s">
        <v>4048</v>
      </c>
      <c r="D9605" t="s">
        <v>15</v>
      </c>
      <c r="E9605">
        <v>13768</v>
      </c>
      <c r="F9605" s="3">
        <v>14.4</v>
      </c>
      <c r="G9605" s="1">
        <v>7.0000000000000007E-2</v>
      </c>
      <c r="H9605" s="7">
        <v>2.2409722222222221</v>
      </c>
      <c r="I9605" s="5" t="s">
        <v>4736</v>
      </c>
      <c r="J9605">
        <v>28.3</v>
      </c>
      <c r="K9605">
        <v>16.7</v>
      </c>
      <c r="L9605">
        <v>47.1</v>
      </c>
      <c r="M9605" s="3">
        <v>37.6</v>
      </c>
      <c r="N9605">
        <v>51.2</v>
      </c>
      <c r="O9605">
        <v>2023</v>
      </c>
    </row>
    <row r="9606" spans="1:15">
      <c r="A9606">
        <v>9604</v>
      </c>
      <c r="B9606">
        <v>878</v>
      </c>
      <c r="C9606" t="s">
        <v>4737</v>
      </c>
      <c r="D9606" t="s">
        <v>363</v>
      </c>
      <c r="E9606">
        <v>25955</v>
      </c>
      <c r="F9606" s="3">
        <v>13.1</v>
      </c>
      <c r="G9606" s="1">
        <v>0.15</v>
      </c>
      <c r="H9606" s="7">
        <v>4.166666666666667</v>
      </c>
      <c r="I9606" s="2">
        <v>32.392499999999998</v>
      </c>
      <c r="J9606">
        <v>22.9</v>
      </c>
      <c r="K9606">
        <v>13.6</v>
      </c>
      <c r="L9606">
        <v>46.3</v>
      </c>
      <c r="M9606" s="3">
        <v>45.6</v>
      </c>
      <c r="N9606">
        <v>85.5</v>
      </c>
      <c r="O9606">
        <v>2023</v>
      </c>
    </row>
    <row r="9607" spans="1:15">
      <c r="A9607">
        <v>9605</v>
      </c>
      <c r="B9607">
        <v>879</v>
      </c>
      <c r="C9607" t="s">
        <v>2451</v>
      </c>
      <c r="D9607" t="s">
        <v>795</v>
      </c>
      <c r="E9607">
        <v>8017</v>
      </c>
      <c r="F9607" s="3">
        <v>7.9</v>
      </c>
      <c r="G9607" s="1">
        <v>0.33</v>
      </c>
      <c r="H9607" s="7">
        <v>2.7736111111111112</v>
      </c>
      <c r="I9607" s="2">
        <v>32.32</v>
      </c>
      <c r="J9607">
        <v>20.7</v>
      </c>
      <c r="K9607">
        <v>9.1999999999999993</v>
      </c>
      <c r="L9607">
        <v>61.7</v>
      </c>
      <c r="M9607" s="3">
        <v>37.299999999999997</v>
      </c>
      <c r="N9607">
        <v>52.1</v>
      </c>
      <c r="O9607">
        <v>2023</v>
      </c>
    </row>
    <row r="9608" spans="1:15">
      <c r="A9608">
        <v>9606</v>
      </c>
      <c r="B9608">
        <v>880</v>
      </c>
      <c r="C9608" t="s">
        <v>1898</v>
      </c>
      <c r="D9608" t="s">
        <v>73</v>
      </c>
      <c r="E9608">
        <v>1217</v>
      </c>
      <c r="F9608" s="3">
        <v>12.1</v>
      </c>
      <c r="G9608" s="1">
        <v>0.09</v>
      </c>
      <c r="H9608" s="7">
        <v>0.52013888900000005</v>
      </c>
      <c r="I9608" s="5" t="s">
        <v>4738</v>
      </c>
      <c r="J9608">
        <v>21.9</v>
      </c>
      <c r="K9608">
        <v>13</v>
      </c>
      <c r="L9608">
        <v>50.8</v>
      </c>
      <c r="M9608" s="3">
        <v>40</v>
      </c>
      <c r="N9608">
        <v>74.599999999999994</v>
      </c>
      <c r="O9608">
        <v>2023</v>
      </c>
    </row>
    <row r="9609" spans="1:15">
      <c r="A9609">
        <v>9607</v>
      </c>
      <c r="B9609">
        <v>881</v>
      </c>
      <c r="C9609" t="s">
        <v>4084</v>
      </c>
      <c r="D9609" t="s">
        <v>1027</v>
      </c>
      <c r="E9609">
        <v>1184</v>
      </c>
      <c r="F9609" s="3">
        <v>11.6</v>
      </c>
      <c r="G9609" s="1">
        <v>0</v>
      </c>
      <c r="H9609" s="7">
        <v>1.7902777777777779</v>
      </c>
      <c r="I9609" s="2">
        <v>32.299999999999997</v>
      </c>
      <c r="J9609">
        <v>23.4</v>
      </c>
      <c r="K9609">
        <v>16.399999999999999</v>
      </c>
      <c r="L9609">
        <v>56.6</v>
      </c>
      <c r="M9609" s="3">
        <v>41</v>
      </c>
      <c r="N9609">
        <v>31.4</v>
      </c>
      <c r="O9609">
        <v>2023</v>
      </c>
    </row>
    <row r="9610" spans="1:15">
      <c r="A9610">
        <v>9608</v>
      </c>
      <c r="B9610">
        <v>882</v>
      </c>
      <c r="C9610" t="s">
        <v>605</v>
      </c>
      <c r="D9610" t="s">
        <v>501</v>
      </c>
      <c r="E9610">
        <v>12566</v>
      </c>
      <c r="F9610" s="3">
        <v>15.1</v>
      </c>
      <c r="G9610" s="1">
        <v>0.1</v>
      </c>
      <c r="H9610" s="7">
        <v>2.2819444444444446</v>
      </c>
      <c r="I9610" s="2">
        <v>32.295000000000002</v>
      </c>
      <c r="J9610">
        <v>25.9</v>
      </c>
      <c r="K9610">
        <v>25.7</v>
      </c>
      <c r="L9610">
        <v>40.200000000000003</v>
      </c>
      <c r="M9610" s="3">
        <v>39</v>
      </c>
      <c r="N9610">
        <v>50.4</v>
      </c>
      <c r="O9610">
        <v>2023</v>
      </c>
    </row>
    <row r="9611" spans="1:15">
      <c r="A9611">
        <v>9609</v>
      </c>
      <c r="B9611">
        <v>883</v>
      </c>
      <c r="C9611" t="s">
        <v>829</v>
      </c>
      <c r="D9611" t="s">
        <v>15</v>
      </c>
      <c r="E9611">
        <v>35957</v>
      </c>
      <c r="F9611" s="3">
        <v>19.399999999999999</v>
      </c>
      <c r="G9611" s="1">
        <v>7.0000000000000007E-2</v>
      </c>
      <c r="H9611" s="7">
        <v>2.0770833333333334</v>
      </c>
      <c r="I9611" s="2">
        <v>32.267499999999998</v>
      </c>
      <c r="J9611">
        <v>29.7</v>
      </c>
      <c r="K9611">
        <v>19.2</v>
      </c>
      <c r="L9611">
        <v>42.9</v>
      </c>
      <c r="M9611" s="3">
        <v>37.6</v>
      </c>
      <c r="N9611">
        <v>50.5</v>
      </c>
      <c r="O9611">
        <v>2023</v>
      </c>
    </row>
    <row r="9612" spans="1:15">
      <c r="A9612">
        <v>9610</v>
      </c>
      <c r="B9612">
        <v>884</v>
      </c>
      <c r="C9612" t="s">
        <v>770</v>
      </c>
      <c r="D9612" t="s">
        <v>450</v>
      </c>
      <c r="E9612">
        <v>32271</v>
      </c>
      <c r="F9612" s="3">
        <v>18.899999999999999</v>
      </c>
      <c r="G9612" s="1">
        <v>0.23</v>
      </c>
      <c r="H9612" s="7">
        <v>2.6097222222222221</v>
      </c>
      <c r="I9612" s="2">
        <v>32.234999999999999</v>
      </c>
      <c r="J9612">
        <v>23.9</v>
      </c>
      <c r="K9612">
        <v>29.7</v>
      </c>
      <c r="L9612">
        <v>34</v>
      </c>
      <c r="M9612" s="3">
        <v>38.1</v>
      </c>
      <c r="N9612">
        <v>66.7</v>
      </c>
      <c r="O9612">
        <v>2023</v>
      </c>
    </row>
    <row r="9613" spans="1:15">
      <c r="A9613">
        <v>9611</v>
      </c>
      <c r="B9613">
        <v>885</v>
      </c>
      <c r="C9613" t="s">
        <v>599</v>
      </c>
      <c r="D9613" t="s">
        <v>154</v>
      </c>
      <c r="E9613">
        <v>32351</v>
      </c>
      <c r="F9613" s="3">
        <v>22.4</v>
      </c>
      <c r="G9613" s="1">
        <v>0.01</v>
      </c>
      <c r="H9613" s="7">
        <v>2.4458333333333333</v>
      </c>
      <c r="I9613" s="5" t="s">
        <v>1330</v>
      </c>
      <c r="J9613">
        <v>17.8</v>
      </c>
      <c r="K9613">
        <v>21.9</v>
      </c>
      <c r="L9613">
        <v>56.3</v>
      </c>
      <c r="M9613" s="3">
        <v>37.5</v>
      </c>
      <c r="N9613">
        <v>32</v>
      </c>
      <c r="O9613">
        <v>2023</v>
      </c>
    </row>
    <row r="9614" spans="1:15">
      <c r="A9614">
        <v>9612</v>
      </c>
      <c r="B9614">
        <v>886</v>
      </c>
      <c r="C9614" t="s">
        <v>1391</v>
      </c>
      <c r="D9614" t="s">
        <v>501</v>
      </c>
      <c r="E9614">
        <v>7861</v>
      </c>
      <c r="F9614" s="3">
        <v>17</v>
      </c>
      <c r="G9614" s="1">
        <v>0.22</v>
      </c>
      <c r="H9614" s="7">
        <v>2.2409722222222221</v>
      </c>
      <c r="I9614" s="2">
        <v>32.107500000000002</v>
      </c>
      <c r="J9614">
        <v>17.8</v>
      </c>
      <c r="K9614">
        <v>20.9</v>
      </c>
      <c r="L9614">
        <v>50.6</v>
      </c>
      <c r="M9614" s="3">
        <v>38.4</v>
      </c>
      <c r="N9614">
        <v>58.1</v>
      </c>
      <c r="O9614">
        <v>2023</v>
      </c>
    </row>
    <row r="9615" spans="1:15">
      <c r="A9615">
        <v>9613</v>
      </c>
      <c r="B9615">
        <v>887</v>
      </c>
      <c r="C9615" t="s">
        <v>1283</v>
      </c>
      <c r="D9615" t="s">
        <v>54</v>
      </c>
      <c r="E9615">
        <v>12633</v>
      </c>
      <c r="F9615" s="3">
        <v>26.4</v>
      </c>
      <c r="G9615" s="1">
        <v>0.12</v>
      </c>
      <c r="H9615" s="7">
        <v>2.3638888888888889</v>
      </c>
      <c r="I9615" s="2">
        <v>32.087499999999999</v>
      </c>
      <c r="J9615">
        <v>21.8</v>
      </c>
      <c r="K9615">
        <v>27.3</v>
      </c>
      <c r="L9615">
        <v>41.4</v>
      </c>
      <c r="M9615" s="3">
        <v>40.6</v>
      </c>
      <c r="N9615">
        <v>52.3</v>
      </c>
      <c r="O9615">
        <v>2023</v>
      </c>
    </row>
    <row r="9616" spans="1:15">
      <c r="A9616">
        <v>9614</v>
      </c>
      <c r="B9616">
        <v>888</v>
      </c>
      <c r="C9616" t="s">
        <v>2329</v>
      </c>
      <c r="D9616" t="s">
        <v>71</v>
      </c>
      <c r="E9616">
        <v>33008</v>
      </c>
      <c r="F9616" s="3">
        <v>16.7</v>
      </c>
      <c r="G9616" s="1">
        <v>0.03</v>
      </c>
      <c r="H9616" s="7" t="s">
        <v>24</v>
      </c>
      <c r="I9616" s="2">
        <v>32.064999999999998</v>
      </c>
      <c r="J9616">
        <v>17.7</v>
      </c>
      <c r="K9616">
        <v>16.100000000000001</v>
      </c>
      <c r="L9616">
        <v>61</v>
      </c>
      <c r="M9616" s="3">
        <v>44.2</v>
      </c>
      <c r="N9616">
        <v>33.6</v>
      </c>
      <c r="O9616">
        <v>2023</v>
      </c>
    </row>
    <row r="9617" spans="1:15">
      <c r="A9617">
        <v>9615</v>
      </c>
      <c r="B9617">
        <v>889</v>
      </c>
      <c r="C9617" t="s">
        <v>3478</v>
      </c>
      <c r="D9617" t="s">
        <v>15</v>
      </c>
      <c r="E9617">
        <v>10130</v>
      </c>
      <c r="F9617" s="3">
        <v>13.8</v>
      </c>
      <c r="G9617" s="1">
        <v>7.0000000000000007E-2</v>
      </c>
      <c r="H9617" s="7">
        <v>2.1180555555555554</v>
      </c>
      <c r="I9617" s="2">
        <v>32.01</v>
      </c>
      <c r="J9617">
        <v>35.200000000000003</v>
      </c>
      <c r="K9617">
        <v>23.9</v>
      </c>
      <c r="L9617">
        <v>35.200000000000003</v>
      </c>
      <c r="M9617" s="3">
        <v>47.1</v>
      </c>
      <c r="N9617">
        <v>33.9</v>
      </c>
      <c r="O9617">
        <v>2023</v>
      </c>
    </row>
    <row r="9618" spans="1:15">
      <c r="A9618">
        <v>9616</v>
      </c>
      <c r="B9618">
        <v>890</v>
      </c>
      <c r="C9618" t="s">
        <v>802</v>
      </c>
      <c r="D9618" t="s">
        <v>465</v>
      </c>
      <c r="E9618">
        <v>13732</v>
      </c>
      <c r="F9618" s="3">
        <v>19.899999999999999</v>
      </c>
      <c r="G9618" s="1">
        <v>0.06</v>
      </c>
      <c r="H9618" s="7" t="s">
        <v>16</v>
      </c>
      <c r="I9618" s="2">
        <v>31.975000000000001</v>
      </c>
      <c r="J9618">
        <v>23.3</v>
      </c>
      <c r="K9618">
        <v>21.6</v>
      </c>
      <c r="L9618">
        <v>43.9</v>
      </c>
      <c r="M9618" s="3">
        <v>99.1</v>
      </c>
      <c r="N9618">
        <v>38.1</v>
      </c>
      <c r="O9618">
        <v>2023</v>
      </c>
    </row>
    <row r="9619" spans="1:15">
      <c r="A9619">
        <v>9617</v>
      </c>
      <c r="B9619">
        <v>891</v>
      </c>
      <c r="C9619" t="s">
        <v>2889</v>
      </c>
      <c r="D9619" t="s">
        <v>363</v>
      </c>
      <c r="E9619">
        <v>39389</v>
      </c>
      <c r="F9619" s="3">
        <v>8.3000000000000007</v>
      </c>
      <c r="G9619" s="1">
        <v>7.0000000000000007E-2</v>
      </c>
      <c r="H9619" s="7">
        <v>2.3229166666666665</v>
      </c>
      <c r="I9619" s="2">
        <v>31.975000000000001</v>
      </c>
      <c r="J9619">
        <v>21.8</v>
      </c>
      <c r="K9619">
        <v>8.9</v>
      </c>
      <c r="L9619">
        <v>52.9</v>
      </c>
      <c r="M9619" s="3">
        <v>37.9</v>
      </c>
      <c r="N9619">
        <v>79.3</v>
      </c>
      <c r="O9619">
        <v>2023</v>
      </c>
    </row>
    <row r="9620" spans="1:15">
      <c r="A9620">
        <v>9618</v>
      </c>
      <c r="B9620">
        <v>892</v>
      </c>
      <c r="C9620" t="s">
        <v>1953</v>
      </c>
      <c r="D9620" t="s">
        <v>661</v>
      </c>
      <c r="E9620">
        <v>4987</v>
      </c>
      <c r="F9620" s="3">
        <v>11.4</v>
      </c>
      <c r="G9620" s="1">
        <v>0.11</v>
      </c>
      <c r="H9620" s="7" t="s">
        <v>285</v>
      </c>
      <c r="I9620" s="2">
        <v>31.932500000000001</v>
      </c>
      <c r="J9620">
        <v>20.7</v>
      </c>
      <c r="K9620">
        <v>15</v>
      </c>
      <c r="L9620">
        <v>51.1</v>
      </c>
      <c r="M9620" s="3">
        <v>77.900000000000006</v>
      </c>
      <c r="N9620">
        <v>52.6</v>
      </c>
      <c r="O9620">
        <v>2023</v>
      </c>
    </row>
    <row r="9621" spans="1:15">
      <c r="A9621">
        <v>9619</v>
      </c>
      <c r="B9621">
        <v>893</v>
      </c>
      <c r="C9621" t="s">
        <v>2516</v>
      </c>
      <c r="D9621" t="s">
        <v>2517</v>
      </c>
      <c r="E9621">
        <v>460632</v>
      </c>
      <c r="F9621" s="3">
        <v>30.9</v>
      </c>
      <c r="G9621" s="1">
        <v>0</v>
      </c>
      <c r="H9621" s="7">
        <v>2.1180555555555554</v>
      </c>
      <c r="I9621" s="2">
        <v>31.9</v>
      </c>
      <c r="J9621">
        <v>12.8</v>
      </c>
      <c r="K9621">
        <v>7.9</v>
      </c>
      <c r="L9621">
        <v>71.2</v>
      </c>
      <c r="M9621" s="3">
        <v>37</v>
      </c>
      <c r="N9621">
        <v>45.4</v>
      </c>
      <c r="O9621">
        <v>2023</v>
      </c>
    </row>
    <row r="9622" spans="1:15">
      <c r="A9622">
        <v>9620</v>
      </c>
      <c r="B9622">
        <v>894</v>
      </c>
      <c r="C9622" t="s">
        <v>3102</v>
      </c>
      <c r="D9622" t="s">
        <v>650</v>
      </c>
      <c r="E9622">
        <v>10228</v>
      </c>
      <c r="F9622" s="3">
        <v>10.4</v>
      </c>
      <c r="G9622" s="1">
        <v>0.03</v>
      </c>
      <c r="H9622" s="7">
        <v>2.4048611111111109</v>
      </c>
      <c r="I9622" s="2">
        <v>31.892499999999998</v>
      </c>
      <c r="J9622">
        <v>34.700000000000003</v>
      </c>
      <c r="K9622">
        <v>11</v>
      </c>
      <c r="L9622">
        <v>52.2</v>
      </c>
      <c r="M9622" s="3">
        <v>37</v>
      </c>
      <c r="N9622">
        <v>21.3</v>
      </c>
      <c r="O9622">
        <v>2023</v>
      </c>
    </row>
    <row r="9623" spans="1:15">
      <c r="A9623">
        <v>9621</v>
      </c>
      <c r="B9623">
        <v>895</v>
      </c>
      <c r="C9623" t="s">
        <v>874</v>
      </c>
      <c r="D9623" t="s">
        <v>264</v>
      </c>
      <c r="E9623">
        <v>40998</v>
      </c>
      <c r="F9623" s="3">
        <v>12.9</v>
      </c>
      <c r="G9623" s="1">
        <v>0.01</v>
      </c>
      <c r="H9623" s="7">
        <v>2.2409722222222221</v>
      </c>
      <c r="I9623" s="2">
        <v>31.822500000000002</v>
      </c>
      <c r="J9623">
        <v>34.200000000000003</v>
      </c>
      <c r="K9623">
        <v>19.100000000000001</v>
      </c>
      <c r="L9623">
        <v>42.2</v>
      </c>
      <c r="M9623" s="3">
        <v>38.700000000000003</v>
      </c>
      <c r="N9623">
        <v>29.4</v>
      </c>
      <c r="O9623">
        <v>2023</v>
      </c>
    </row>
    <row r="9624" spans="1:15">
      <c r="A9624">
        <v>9622</v>
      </c>
      <c r="B9624">
        <v>896</v>
      </c>
      <c r="C9624" t="s">
        <v>4193</v>
      </c>
      <c r="D9624" t="s">
        <v>367</v>
      </c>
      <c r="E9624">
        <v>33469</v>
      </c>
      <c r="F9624" s="3">
        <v>14.8</v>
      </c>
      <c r="G9624" s="1">
        <v>0.06</v>
      </c>
      <c r="H9624" s="7" t="s">
        <v>555</v>
      </c>
      <c r="I9624" s="2">
        <v>31.8</v>
      </c>
      <c r="J9624">
        <v>18.2</v>
      </c>
      <c r="K9624">
        <v>10.6</v>
      </c>
      <c r="L9624">
        <v>66.8</v>
      </c>
      <c r="M9624" s="3">
        <v>38.1</v>
      </c>
      <c r="N9624">
        <v>28.9</v>
      </c>
      <c r="O9624">
        <v>2023</v>
      </c>
    </row>
    <row r="9625" spans="1:15">
      <c r="A9625">
        <v>9623</v>
      </c>
      <c r="B9625">
        <v>897</v>
      </c>
      <c r="C9625" t="s">
        <v>1026</v>
      </c>
      <c r="D9625" t="s">
        <v>1027</v>
      </c>
      <c r="E9625">
        <v>38962</v>
      </c>
      <c r="F9625" s="3">
        <v>11.4</v>
      </c>
      <c r="G9625" s="1">
        <v>0.01</v>
      </c>
      <c r="H9625" s="7">
        <v>2.4458333333333333</v>
      </c>
      <c r="I9625" s="2">
        <v>31.75</v>
      </c>
      <c r="J9625">
        <v>18.100000000000001</v>
      </c>
      <c r="K9625">
        <v>8.1999999999999993</v>
      </c>
      <c r="L9625">
        <v>64.400000000000006</v>
      </c>
      <c r="M9625" s="3">
        <v>39.1</v>
      </c>
      <c r="N9625">
        <v>47.5</v>
      </c>
      <c r="O9625">
        <v>2023</v>
      </c>
    </row>
    <row r="9626" spans="1:15">
      <c r="A9626">
        <v>9624</v>
      </c>
      <c r="B9626">
        <v>898</v>
      </c>
      <c r="C9626" t="s">
        <v>1456</v>
      </c>
      <c r="D9626" t="s">
        <v>18</v>
      </c>
      <c r="E9626">
        <v>13175</v>
      </c>
      <c r="F9626" s="3">
        <v>29.6</v>
      </c>
      <c r="G9626" s="1">
        <v>0.59</v>
      </c>
      <c r="H9626" s="7">
        <v>2.4868055555555557</v>
      </c>
      <c r="I9626" s="2">
        <v>31.7075</v>
      </c>
      <c r="J9626">
        <v>17.899999999999999</v>
      </c>
      <c r="K9626">
        <v>15.2</v>
      </c>
      <c r="L9626">
        <v>49.7</v>
      </c>
      <c r="M9626" s="3">
        <v>37.1</v>
      </c>
      <c r="N9626">
        <v>79.2</v>
      </c>
      <c r="O9626">
        <v>2023</v>
      </c>
    </row>
    <row r="9627" spans="1:15">
      <c r="A9627">
        <v>9625</v>
      </c>
      <c r="B9627">
        <v>899</v>
      </c>
      <c r="C9627" t="s">
        <v>842</v>
      </c>
      <c r="D9627" t="s">
        <v>465</v>
      </c>
      <c r="E9627">
        <v>49840</v>
      </c>
      <c r="F9627" s="3">
        <v>19.7</v>
      </c>
      <c r="G9627" s="1">
        <v>0.05</v>
      </c>
      <c r="H9627" s="7">
        <v>2.4458333333333333</v>
      </c>
      <c r="I9627" s="2">
        <v>31.695</v>
      </c>
      <c r="J9627">
        <v>19</v>
      </c>
      <c r="K9627">
        <v>16.2</v>
      </c>
      <c r="L9627">
        <v>56.9</v>
      </c>
      <c r="M9627" s="3">
        <v>41.4</v>
      </c>
      <c r="N9627">
        <v>40.4</v>
      </c>
      <c r="O9627">
        <v>2023</v>
      </c>
    </row>
    <row r="9628" spans="1:15">
      <c r="A9628">
        <v>9626</v>
      </c>
      <c r="B9628">
        <v>900</v>
      </c>
      <c r="C9628" t="s">
        <v>2588</v>
      </c>
      <c r="D9628" t="s">
        <v>1027</v>
      </c>
      <c r="E9628">
        <v>165556</v>
      </c>
      <c r="F9628" s="3">
        <v>26.4</v>
      </c>
      <c r="G9628" s="1">
        <v>0.02</v>
      </c>
      <c r="H9628" s="7">
        <v>2.2000000000000002</v>
      </c>
      <c r="I9628" s="5" t="s">
        <v>4739</v>
      </c>
      <c r="J9628">
        <v>13.9</v>
      </c>
      <c r="K9628">
        <v>8.3000000000000007</v>
      </c>
      <c r="L9628">
        <v>69.5</v>
      </c>
      <c r="M9628" s="3">
        <v>36.9</v>
      </c>
      <c r="N9628">
        <v>43.5</v>
      </c>
      <c r="O9628">
        <v>2023</v>
      </c>
    </row>
    <row r="9629" spans="1:15">
      <c r="A9629">
        <v>9627</v>
      </c>
      <c r="B9629">
        <v>901</v>
      </c>
      <c r="C9629" t="s">
        <v>2856</v>
      </c>
      <c r="D9629" t="s">
        <v>367</v>
      </c>
      <c r="E9629">
        <v>1782</v>
      </c>
      <c r="F9629" s="3">
        <v>15.1</v>
      </c>
      <c r="G9629" s="1">
        <v>0.01</v>
      </c>
      <c r="H9629" s="7" t="s">
        <v>100</v>
      </c>
      <c r="I9629" s="2">
        <v>31.622499999999999</v>
      </c>
      <c r="J9629">
        <v>34</v>
      </c>
      <c r="K9629">
        <v>27.5</v>
      </c>
      <c r="L9629">
        <v>34.200000000000003</v>
      </c>
      <c r="M9629" s="3">
        <v>44.8</v>
      </c>
      <c r="N9629">
        <v>23.9</v>
      </c>
      <c r="O9629">
        <v>2023</v>
      </c>
    </row>
    <row r="9630" spans="1:15">
      <c r="A9630">
        <v>9628</v>
      </c>
      <c r="B9630">
        <v>902</v>
      </c>
      <c r="C9630" t="s">
        <v>759</v>
      </c>
      <c r="D9630" t="s">
        <v>88</v>
      </c>
      <c r="E9630">
        <v>28275</v>
      </c>
      <c r="F9630" s="3">
        <v>18.5</v>
      </c>
      <c r="G9630" s="1">
        <v>0.11</v>
      </c>
      <c r="H9630" s="7">
        <v>2.2000000000000002</v>
      </c>
      <c r="I9630" s="2">
        <v>31.6</v>
      </c>
      <c r="J9630">
        <v>27.5</v>
      </c>
      <c r="K9630">
        <v>17</v>
      </c>
      <c r="L9630">
        <v>43.2</v>
      </c>
      <c r="M9630" s="3">
        <v>40.9</v>
      </c>
      <c r="N9630">
        <v>56.9</v>
      </c>
      <c r="O9630">
        <v>2023</v>
      </c>
    </row>
    <row r="9631" spans="1:15">
      <c r="A9631">
        <v>9629</v>
      </c>
      <c r="B9631">
        <v>903</v>
      </c>
      <c r="C9631" t="s">
        <v>3672</v>
      </c>
      <c r="D9631" t="s">
        <v>353</v>
      </c>
      <c r="E9631">
        <v>21552</v>
      </c>
      <c r="F9631" s="3">
        <v>35.5</v>
      </c>
      <c r="G9631" s="1">
        <v>0.08</v>
      </c>
      <c r="H9631" s="7">
        <v>1.8722222222222222</v>
      </c>
      <c r="I9631" s="2">
        <v>31.592500000000001</v>
      </c>
      <c r="J9631">
        <v>20.399999999999999</v>
      </c>
      <c r="K9631">
        <v>14.6</v>
      </c>
      <c r="L9631">
        <v>56.7</v>
      </c>
      <c r="M9631" s="3">
        <v>83.5</v>
      </c>
      <c r="N9631">
        <v>26.6</v>
      </c>
      <c r="O9631">
        <v>2023</v>
      </c>
    </row>
    <row r="9632" spans="1:15">
      <c r="A9632">
        <v>9630</v>
      </c>
      <c r="B9632">
        <v>904</v>
      </c>
      <c r="C9632" t="s">
        <v>3619</v>
      </c>
      <c r="D9632" t="s">
        <v>363</v>
      </c>
      <c r="E9632">
        <v>27805</v>
      </c>
      <c r="F9632" s="3">
        <v>13.1</v>
      </c>
      <c r="G9632" s="1">
        <v>0.02</v>
      </c>
      <c r="H9632" s="7">
        <v>2.8145833333333332</v>
      </c>
      <c r="I9632" s="2">
        <v>31.592500000000001</v>
      </c>
      <c r="J9632">
        <v>18.399999999999999</v>
      </c>
      <c r="K9632">
        <v>9.4</v>
      </c>
      <c r="L9632">
        <v>55.4</v>
      </c>
      <c r="M9632" s="3">
        <v>43</v>
      </c>
      <c r="N9632">
        <v>74.099999999999994</v>
      </c>
      <c r="O9632">
        <v>2023</v>
      </c>
    </row>
    <row r="9633" spans="1:15">
      <c r="A9633">
        <v>9631</v>
      </c>
      <c r="B9633">
        <v>905</v>
      </c>
      <c r="C9633" t="s">
        <v>2492</v>
      </c>
      <c r="D9633" t="s">
        <v>18</v>
      </c>
      <c r="E9633">
        <v>10990</v>
      </c>
      <c r="F9633" s="3">
        <v>15.4</v>
      </c>
      <c r="G9633" s="1">
        <v>7.0000000000000007E-2</v>
      </c>
      <c r="H9633" s="7">
        <v>2.8965277777777776</v>
      </c>
      <c r="I9633" s="2">
        <v>31.577500000000001</v>
      </c>
      <c r="J9633">
        <v>17.7</v>
      </c>
      <c r="K9633">
        <v>14.2</v>
      </c>
      <c r="L9633">
        <v>58</v>
      </c>
      <c r="M9633" s="3">
        <v>37</v>
      </c>
      <c r="N9633">
        <v>49.1</v>
      </c>
      <c r="O9633">
        <v>2023</v>
      </c>
    </row>
    <row r="9634" spans="1:15">
      <c r="A9634">
        <v>9632</v>
      </c>
      <c r="B9634">
        <v>906</v>
      </c>
      <c r="C9634" t="s">
        <v>2914</v>
      </c>
      <c r="D9634" t="s">
        <v>40</v>
      </c>
      <c r="E9634">
        <v>8365</v>
      </c>
      <c r="F9634" s="3">
        <v>25.8</v>
      </c>
      <c r="G9634" s="1">
        <v>0.21</v>
      </c>
      <c r="H9634" s="7">
        <v>2.3229166666666665</v>
      </c>
      <c r="I9634" s="2">
        <v>31.572500000000002</v>
      </c>
      <c r="J9634">
        <v>18.3</v>
      </c>
      <c r="K9634">
        <v>23</v>
      </c>
      <c r="L9634">
        <v>46.3</v>
      </c>
      <c r="M9634" s="3">
        <v>38.9</v>
      </c>
      <c r="N9634">
        <v>57.6</v>
      </c>
      <c r="O9634">
        <v>2023</v>
      </c>
    </row>
    <row r="9635" spans="1:15">
      <c r="A9635">
        <v>9633</v>
      </c>
      <c r="B9635">
        <v>907</v>
      </c>
      <c r="C9635" t="s">
        <v>878</v>
      </c>
      <c r="D9635" t="s">
        <v>777</v>
      </c>
      <c r="E9635">
        <v>11737</v>
      </c>
      <c r="F9635" s="3">
        <v>9.4</v>
      </c>
      <c r="G9635" s="1">
        <v>0.05</v>
      </c>
      <c r="H9635" s="7" t="s">
        <v>285</v>
      </c>
      <c r="I9635" s="2">
        <v>31.565000000000001</v>
      </c>
      <c r="J9635">
        <v>21.5</v>
      </c>
      <c r="K9635">
        <v>17.7</v>
      </c>
      <c r="L9635">
        <v>50.9</v>
      </c>
      <c r="M9635" s="3">
        <v>39.200000000000003</v>
      </c>
      <c r="N9635">
        <v>47.4</v>
      </c>
      <c r="O9635">
        <v>2023</v>
      </c>
    </row>
    <row r="9636" spans="1:15">
      <c r="A9636">
        <v>9634</v>
      </c>
      <c r="B9636">
        <v>908</v>
      </c>
      <c r="C9636" t="s">
        <v>1056</v>
      </c>
      <c r="D9636" t="s">
        <v>1027</v>
      </c>
      <c r="E9636">
        <v>224216</v>
      </c>
      <c r="F9636" s="3">
        <v>36.799999999999997</v>
      </c>
      <c r="G9636" s="1">
        <v>0.04</v>
      </c>
      <c r="H9636" s="7">
        <v>2.2819444444444446</v>
      </c>
      <c r="I9636" s="2">
        <v>31.5625</v>
      </c>
      <c r="J9636">
        <v>23.6</v>
      </c>
      <c r="K9636">
        <v>17.100000000000001</v>
      </c>
      <c r="L9636">
        <v>51.7</v>
      </c>
      <c r="M9636" s="3">
        <v>37.6</v>
      </c>
      <c r="N9636">
        <v>38.700000000000003</v>
      </c>
      <c r="O9636">
        <v>2023</v>
      </c>
    </row>
    <row r="9637" spans="1:15">
      <c r="A9637">
        <v>9635</v>
      </c>
      <c r="B9637">
        <v>909</v>
      </c>
      <c r="C9637" t="s">
        <v>2909</v>
      </c>
      <c r="D9637" t="s">
        <v>40</v>
      </c>
      <c r="E9637">
        <v>36218</v>
      </c>
      <c r="F9637" s="3">
        <v>42.4</v>
      </c>
      <c r="G9637" s="1">
        <v>0.08</v>
      </c>
      <c r="H9637" s="7">
        <v>2.3638888888888889</v>
      </c>
      <c r="I9637" s="2">
        <v>31.537500000000001</v>
      </c>
      <c r="J9637">
        <v>19.7</v>
      </c>
      <c r="K9637">
        <v>30.8</v>
      </c>
      <c r="L9637">
        <v>36.5</v>
      </c>
      <c r="M9637" s="3">
        <v>40.5</v>
      </c>
      <c r="N9637">
        <v>59</v>
      </c>
      <c r="O9637">
        <v>2023</v>
      </c>
    </row>
    <row r="9638" spans="1:15">
      <c r="A9638">
        <v>9636</v>
      </c>
      <c r="B9638">
        <v>910</v>
      </c>
      <c r="C9638" t="s">
        <v>892</v>
      </c>
      <c r="D9638" t="s">
        <v>893</v>
      </c>
      <c r="E9638">
        <v>17012</v>
      </c>
      <c r="F9638" s="3">
        <v>10.199999999999999</v>
      </c>
      <c r="G9638" s="1">
        <v>0.09</v>
      </c>
      <c r="H9638" s="7">
        <v>2.8965277777777776</v>
      </c>
      <c r="I9638" s="2">
        <v>31.53</v>
      </c>
      <c r="J9638">
        <v>21.4</v>
      </c>
      <c r="K9638">
        <v>18.7</v>
      </c>
      <c r="L9638">
        <v>47.3</v>
      </c>
      <c r="M9638" s="3">
        <v>45.9</v>
      </c>
      <c r="N9638">
        <v>55.5</v>
      </c>
      <c r="O9638">
        <v>2023</v>
      </c>
    </row>
    <row r="9639" spans="1:15">
      <c r="A9639">
        <v>9637</v>
      </c>
      <c r="B9639">
        <v>911</v>
      </c>
      <c r="C9639" t="s">
        <v>1612</v>
      </c>
      <c r="D9639" t="s">
        <v>777</v>
      </c>
      <c r="E9639">
        <v>27149</v>
      </c>
      <c r="F9639" s="3">
        <v>14.8</v>
      </c>
      <c r="G9639" s="1">
        <v>0.02</v>
      </c>
      <c r="H9639" s="7" t="s">
        <v>22</v>
      </c>
      <c r="I9639" s="2">
        <v>31.53</v>
      </c>
      <c r="J9639">
        <v>15.3</v>
      </c>
      <c r="K9639">
        <v>9.6</v>
      </c>
      <c r="L9639">
        <v>65.3</v>
      </c>
      <c r="M9639" s="3">
        <v>37.5</v>
      </c>
      <c r="N9639">
        <v>47.1</v>
      </c>
      <c r="O9639">
        <v>2023</v>
      </c>
    </row>
    <row r="9640" spans="1:15">
      <c r="A9640">
        <v>9638</v>
      </c>
      <c r="B9640">
        <v>912</v>
      </c>
      <c r="C9640" t="s">
        <v>1399</v>
      </c>
      <c r="D9640" t="s">
        <v>193</v>
      </c>
      <c r="E9640">
        <v>13767</v>
      </c>
      <c r="F9640" s="3">
        <v>16.399999999999999</v>
      </c>
      <c r="G9640" s="1">
        <v>0.09</v>
      </c>
      <c r="H9640" s="7">
        <v>2.4048611111111109</v>
      </c>
      <c r="I9640" s="2">
        <v>31.52</v>
      </c>
      <c r="J9640">
        <v>18.5</v>
      </c>
      <c r="K9640">
        <v>17.600000000000001</v>
      </c>
      <c r="L9640">
        <v>54.7</v>
      </c>
      <c r="M9640" s="3">
        <v>37.1</v>
      </c>
      <c r="N9640">
        <v>44.7</v>
      </c>
      <c r="O9640">
        <v>2023</v>
      </c>
    </row>
    <row r="9641" spans="1:15">
      <c r="A9641">
        <v>9639</v>
      </c>
      <c r="B9641">
        <v>913</v>
      </c>
      <c r="C9641" t="s">
        <v>1244</v>
      </c>
      <c r="D9641" t="s">
        <v>154</v>
      </c>
      <c r="E9641">
        <v>19788</v>
      </c>
      <c r="F9641" s="3">
        <v>23.2</v>
      </c>
      <c r="G9641" s="1">
        <v>0.03</v>
      </c>
      <c r="H9641" s="7">
        <v>2.4048611111111109</v>
      </c>
      <c r="I9641" s="2">
        <v>31.497499999999999</v>
      </c>
      <c r="J9641">
        <v>17.100000000000001</v>
      </c>
      <c r="K9641">
        <v>18</v>
      </c>
      <c r="L9641">
        <v>57.3</v>
      </c>
      <c r="M9641" s="3">
        <v>37.4</v>
      </c>
      <c r="N9641">
        <v>37.9</v>
      </c>
      <c r="O9641">
        <v>2023</v>
      </c>
    </row>
    <row r="9642" spans="1:15">
      <c r="A9642">
        <v>9640</v>
      </c>
      <c r="B9642">
        <v>914</v>
      </c>
      <c r="C9642" t="s">
        <v>2380</v>
      </c>
      <c r="D9642" t="s">
        <v>193</v>
      </c>
      <c r="E9642">
        <v>9518</v>
      </c>
      <c r="F9642" s="3">
        <v>20.100000000000001</v>
      </c>
      <c r="G9642" s="1">
        <v>0.11</v>
      </c>
      <c r="H9642" s="7">
        <v>2.4458333333333333</v>
      </c>
      <c r="I9642" s="5" t="s">
        <v>4740</v>
      </c>
      <c r="J9642">
        <v>18.899999999999999</v>
      </c>
      <c r="K9642">
        <v>20.3</v>
      </c>
      <c r="L9642">
        <v>49.9</v>
      </c>
      <c r="M9642" s="3">
        <v>46.1</v>
      </c>
      <c r="N9642">
        <v>47.4</v>
      </c>
      <c r="O9642">
        <v>2023</v>
      </c>
    </row>
    <row r="9643" spans="1:15">
      <c r="A9643">
        <v>9641</v>
      </c>
      <c r="B9643">
        <v>915</v>
      </c>
      <c r="C9643" t="s">
        <v>1454</v>
      </c>
      <c r="D9643" t="s">
        <v>71</v>
      </c>
      <c r="E9643">
        <v>31211</v>
      </c>
      <c r="F9643" s="3">
        <v>13</v>
      </c>
      <c r="G9643" s="1">
        <v>0.02</v>
      </c>
      <c r="H9643" s="7">
        <v>2.9375</v>
      </c>
      <c r="I9643" s="5" t="s">
        <v>4066</v>
      </c>
      <c r="J9643">
        <v>21.7</v>
      </c>
      <c r="K9643">
        <v>13.7</v>
      </c>
      <c r="L9643">
        <v>58.7</v>
      </c>
      <c r="M9643" s="3">
        <v>52.7</v>
      </c>
      <c r="N9643">
        <v>24.9</v>
      </c>
      <c r="O9643">
        <v>2023</v>
      </c>
    </row>
    <row r="9644" spans="1:15">
      <c r="A9644">
        <v>9642</v>
      </c>
      <c r="B9644">
        <v>916</v>
      </c>
      <c r="C9644" t="s">
        <v>3520</v>
      </c>
      <c r="D9644" t="s">
        <v>154</v>
      </c>
      <c r="E9644">
        <v>11292</v>
      </c>
      <c r="F9644" s="3">
        <v>31.8</v>
      </c>
      <c r="G9644" s="1">
        <v>0.01</v>
      </c>
      <c r="H9644" s="7">
        <v>2.6506944444444445</v>
      </c>
      <c r="I9644" s="2">
        <v>31.412500000000001</v>
      </c>
      <c r="J9644">
        <v>17.899999999999999</v>
      </c>
      <c r="K9644">
        <v>21.3</v>
      </c>
      <c r="L9644">
        <v>55.7</v>
      </c>
      <c r="M9644" s="3">
        <v>38.799999999999997</v>
      </c>
      <c r="N9644">
        <v>26.3</v>
      </c>
      <c r="O9644">
        <v>2023</v>
      </c>
    </row>
    <row r="9645" spans="1:15">
      <c r="A9645">
        <v>9643</v>
      </c>
      <c r="B9645">
        <v>917</v>
      </c>
      <c r="C9645" t="s">
        <v>667</v>
      </c>
      <c r="D9645" t="s">
        <v>465</v>
      </c>
      <c r="E9645">
        <v>32168</v>
      </c>
      <c r="F9645" s="3">
        <v>39.6</v>
      </c>
      <c r="G9645" s="1">
        <v>0.03</v>
      </c>
      <c r="H9645" s="7">
        <v>2.8965277777777776</v>
      </c>
      <c r="I9645" s="2">
        <v>31.41</v>
      </c>
      <c r="J9645">
        <v>15.5</v>
      </c>
      <c r="K9645">
        <v>14.5</v>
      </c>
      <c r="L9645">
        <v>60.6</v>
      </c>
      <c r="M9645" s="3">
        <v>39</v>
      </c>
      <c r="N9645">
        <v>43.4</v>
      </c>
      <c r="O9645">
        <v>2023</v>
      </c>
    </row>
    <row r="9646" spans="1:15">
      <c r="A9646">
        <v>9644</v>
      </c>
      <c r="B9646">
        <v>918</v>
      </c>
      <c r="C9646" t="s">
        <v>606</v>
      </c>
      <c r="D9646" t="s">
        <v>208</v>
      </c>
      <c r="E9646">
        <v>7276</v>
      </c>
      <c r="F9646" s="3">
        <v>6.3</v>
      </c>
      <c r="G9646" s="1">
        <v>0.22</v>
      </c>
      <c r="H9646" s="7" t="s">
        <v>24</v>
      </c>
      <c r="I9646" s="2">
        <v>31.407499999999999</v>
      </c>
      <c r="J9646">
        <v>39.200000000000003</v>
      </c>
      <c r="K9646">
        <v>34</v>
      </c>
      <c r="L9646">
        <v>16.600000000000001</v>
      </c>
      <c r="M9646" s="3">
        <v>39.200000000000003</v>
      </c>
      <c r="N9646">
        <v>46.5</v>
      </c>
      <c r="O9646">
        <v>2023</v>
      </c>
    </row>
    <row r="9647" spans="1:15">
      <c r="A9647">
        <v>9645</v>
      </c>
      <c r="B9647">
        <v>919</v>
      </c>
      <c r="C9647" t="s">
        <v>3532</v>
      </c>
      <c r="D9647" t="s">
        <v>71</v>
      </c>
      <c r="E9647">
        <v>30041</v>
      </c>
      <c r="F9647" s="3">
        <v>16.399999999999999</v>
      </c>
      <c r="G9647" s="1">
        <v>0.03</v>
      </c>
      <c r="H9647" s="7" t="s">
        <v>24</v>
      </c>
      <c r="I9647" s="5" t="s">
        <v>4741</v>
      </c>
      <c r="J9647">
        <v>21.1</v>
      </c>
      <c r="K9647">
        <v>19.2</v>
      </c>
      <c r="L9647">
        <v>51.7</v>
      </c>
      <c r="M9647" s="3">
        <v>53.4</v>
      </c>
      <c r="N9647">
        <v>32.9</v>
      </c>
      <c r="O9647">
        <v>2023</v>
      </c>
    </row>
    <row r="9648" spans="1:15">
      <c r="A9648">
        <v>9646</v>
      </c>
      <c r="B9648">
        <v>920</v>
      </c>
      <c r="C9648" t="s">
        <v>941</v>
      </c>
      <c r="D9648" t="s">
        <v>15</v>
      </c>
      <c r="E9648">
        <v>17908</v>
      </c>
      <c r="F9648" s="3">
        <v>30.2</v>
      </c>
      <c r="G9648" s="1">
        <v>7.0000000000000007E-2</v>
      </c>
      <c r="H9648" s="7">
        <v>2.2819444444444446</v>
      </c>
      <c r="I9648" s="2">
        <v>31.372499999999999</v>
      </c>
      <c r="J9648">
        <v>26.6</v>
      </c>
      <c r="K9648">
        <v>31.7</v>
      </c>
      <c r="L9648">
        <v>32.799999999999997</v>
      </c>
      <c r="M9648" s="3">
        <v>36.9</v>
      </c>
      <c r="N9648">
        <v>41.6</v>
      </c>
      <c r="O9648">
        <v>2023</v>
      </c>
    </row>
    <row r="9649" spans="1:15">
      <c r="A9649">
        <v>9647</v>
      </c>
      <c r="B9649">
        <v>921</v>
      </c>
      <c r="C9649" t="s">
        <v>727</v>
      </c>
      <c r="D9649" t="s">
        <v>15</v>
      </c>
      <c r="E9649">
        <v>19927</v>
      </c>
      <c r="F9649" s="3">
        <v>13.1</v>
      </c>
      <c r="G9649" s="1">
        <v>7.0000000000000007E-2</v>
      </c>
      <c r="H9649" s="7">
        <v>2.1590277777777778</v>
      </c>
      <c r="I9649" s="5" t="s">
        <v>4742</v>
      </c>
      <c r="J9649">
        <v>27.5</v>
      </c>
      <c r="K9649">
        <v>20.8</v>
      </c>
      <c r="L9649">
        <v>41</v>
      </c>
      <c r="M9649" s="3">
        <v>42.2</v>
      </c>
      <c r="N9649">
        <v>46.9</v>
      </c>
      <c r="O9649">
        <v>2023</v>
      </c>
    </row>
    <row r="9650" spans="1:15">
      <c r="A9650">
        <v>9648</v>
      </c>
      <c r="B9650">
        <v>922</v>
      </c>
      <c r="C9650" t="s">
        <v>884</v>
      </c>
      <c r="D9650" t="s">
        <v>193</v>
      </c>
      <c r="E9650">
        <v>15941</v>
      </c>
      <c r="F9650" s="3">
        <v>10.199999999999999</v>
      </c>
      <c r="G9650" s="1">
        <v>0.24</v>
      </c>
      <c r="H9650" s="7">
        <v>2.5277777777777777</v>
      </c>
      <c r="I9650" s="2">
        <v>31.344999999999999</v>
      </c>
      <c r="J9650">
        <v>21.3</v>
      </c>
      <c r="K9650">
        <v>14</v>
      </c>
      <c r="L9650">
        <v>50.8</v>
      </c>
      <c r="M9650" s="3">
        <v>39.4</v>
      </c>
      <c r="N9650">
        <v>60.4</v>
      </c>
      <c r="O9650">
        <v>2023</v>
      </c>
    </row>
    <row r="9651" spans="1:15">
      <c r="A9651">
        <v>9649</v>
      </c>
      <c r="B9651">
        <v>923</v>
      </c>
      <c r="C9651" t="s">
        <v>1308</v>
      </c>
      <c r="D9651" t="s">
        <v>154</v>
      </c>
      <c r="E9651">
        <v>22115</v>
      </c>
      <c r="F9651" s="3">
        <v>60.9</v>
      </c>
      <c r="G9651" s="1">
        <v>7.0000000000000007E-2</v>
      </c>
      <c r="H9651" s="7">
        <v>2.6097222222222221</v>
      </c>
      <c r="I9651" s="2">
        <v>31.322500000000002</v>
      </c>
      <c r="J9651">
        <v>18.2</v>
      </c>
      <c r="K9651">
        <v>22.4</v>
      </c>
      <c r="L9651">
        <v>51.5</v>
      </c>
      <c r="M9651" s="3">
        <v>41.2</v>
      </c>
      <c r="N9651">
        <v>35.5</v>
      </c>
      <c r="O9651">
        <v>2023</v>
      </c>
    </row>
    <row r="9652" spans="1:15">
      <c r="A9652">
        <v>9650</v>
      </c>
      <c r="B9652">
        <v>924</v>
      </c>
      <c r="C9652" t="s">
        <v>1444</v>
      </c>
      <c r="D9652" t="s">
        <v>18</v>
      </c>
      <c r="E9652">
        <v>7780</v>
      </c>
      <c r="F9652" s="3">
        <v>16.2</v>
      </c>
      <c r="G9652" s="1">
        <v>0.33</v>
      </c>
      <c r="H9652" s="7">
        <v>2.8965277777777776</v>
      </c>
      <c r="I9652" s="2">
        <v>31.322500000000002</v>
      </c>
      <c r="J9652">
        <v>20.100000000000001</v>
      </c>
      <c r="K9652">
        <v>21.4</v>
      </c>
      <c r="L9652">
        <v>39.5</v>
      </c>
      <c r="M9652" s="3">
        <v>37.299999999999997</v>
      </c>
      <c r="N9652">
        <v>81.2</v>
      </c>
      <c r="O9652">
        <v>2023</v>
      </c>
    </row>
    <row r="9653" spans="1:15">
      <c r="A9653">
        <v>9651</v>
      </c>
      <c r="B9653">
        <v>925</v>
      </c>
      <c r="C9653" t="s">
        <v>1614</v>
      </c>
      <c r="D9653" t="s">
        <v>367</v>
      </c>
      <c r="E9653">
        <v>23002</v>
      </c>
      <c r="F9653" s="3">
        <v>9</v>
      </c>
      <c r="G9653" s="1">
        <v>0.12</v>
      </c>
      <c r="H9653" s="7">
        <v>2.0770833333333334</v>
      </c>
      <c r="I9653" s="2">
        <v>31.317499999999999</v>
      </c>
      <c r="J9653">
        <v>40.9</v>
      </c>
      <c r="K9653">
        <v>17.8</v>
      </c>
      <c r="L9653">
        <v>32.6</v>
      </c>
      <c r="M9653" s="3">
        <v>46.7</v>
      </c>
      <c r="N9653">
        <v>36.799999999999997</v>
      </c>
      <c r="O9653">
        <v>2023</v>
      </c>
    </row>
    <row r="9654" spans="1:15">
      <c r="A9654">
        <v>9652</v>
      </c>
      <c r="B9654">
        <v>926</v>
      </c>
      <c r="C9654" t="s">
        <v>2919</v>
      </c>
      <c r="D9654" t="s">
        <v>465</v>
      </c>
      <c r="E9654">
        <v>21962</v>
      </c>
      <c r="F9654" s="3">
        <v>30.2</v>
      </c>
      <c r="G9654" s="1">
        <v>0.02</v>
      </c>
      <c r="H9654" s="7">
        <v>2.2000000000000002</v>
      </c>
      <c r="I9654" s="2">
        <v>31.3125</v>
      </c>
      <c r="J9654">
        <v>16</v>
      </c>
      <c r="K9654">
        <v>14.4</v>
      </c>
      <c r="L9654">
        <v>61.3</v>
      </c>
      <c r="M9654" s="3">
        <v>38.700000000000003</v>
      </c>
      <c r="N9654">
        <v>37.799999999999997</v>
      </c>
      <c r="O9654">
        <v>2023</v>
      </c>
    </row>
    <row r="9655" spans="1:15">
      <c r="A9655">
        <v>9653</v>
      </c>
      <c r="B9655">
        <v>927</v>
      </c>
      <c r="C9655" t="s">
        <v>1543</v>
      </c>
      <c r="D9655" t="s">
        <v>71</v>
      </c>
      <c r="E9655">
        <v>38866</v>
      </c>
      <c r="F9655" s="3">
        <v>13.5</v>
      </c>
      <c r="G9655" s="1">
        <v>0.03</v>
      </c>
      <c r="H9655" s="7" t="s">
        <v>24</v>
      </c>
      <c r="I9655" s="5" t="s">
        <v>4743</v>
      </c>
      <c r="J9655">
        <v>19.100000000000001</v>
      </c>
      <c r="K9655">
        <v>13.7</v>
      </c>
      <c r="L9655">
        <v>58.9</v>
      </c>
      <c r="M9655" s="3">
        <v>61.3</v>
      </c>
      <c r="N9655">
        <v>30.1</v>
      </c>
      <c r="O9655">
        <v>2023</v>
      </c>
    </row>
    <row r="9656" spans="1:15">
      <c r="A9656">
        <v>9654</v>
      </c>
      <c r="B9656">
        <v>928</v>
      </c>
      <c r="C9656" t="s">
        <v>1915</v>
      </c>
      <c r="D9656" t="s">
        <v>465</v>
      </c>
      <c r="E9656">
        <v>22148</v>
      </c>
      <c r="F9656" s="3">
        <v>68.400000000000006</v>
      </c>
      <c r="G9656" s="1">
        <v>0.01</v>
      </c>
      <c r="H9656" s="7">
        <v>2.3229166666666665</v>
      </c>
      <c r="I9656" s="2">
        <v>31.262499999999999</v>
      </c>
      <c r="J9656">
        <v>17.3</v>
      </c>
      <c r="K9656">
        <v>19.3</v>
      </c>
      <c r="L9656">
        <v>53.7</v>
      </c>
      <c r="M9656" s="3">
        <v>62.8</v>
      </c>
      <c r="N9656">
        <v>34.700000000000003</v>
      </c>
      <c r="O9656">
        <v>2023</v>
      </c>
    </row>
    <row r="9657" spans="1:15">
      <c r="A9657">
        <v>9655</v>
      </c>
      <c r="B9657">
        <v>929</v>
      </c>
      <c r="C9657" t="s">
        <v>2458</v>
      </c>
      <c r="D9657" t="s">
        <v>1027</v>
      </c>
      <c r="E9657">
        <v>129209</v>
      </c>
      <c r="F9657" s="3">
        <v>19.2</v>
      </c>
      <c r="G9657" s="1">
        <v>0.01</v>
      </c>
      <c r="H9657" s="7">
        <v>2.2819444444444446</v>
      </c>
      <c r="I9657" s="2">
        <v>31.234999999999999</v>
      </c>
      <c r="J9657">
        <v>19.100000000000001</v>
      </c>
      <c r="K9657">
        <v>8.4</v>
      </c>
      <c r="L9657">
        <v>62.8</v>
      </c>
      <c r="M9657" s="3">
        <v>37.1</v>
      </c>
      <c r="N9657">
        <v>42.9</v>
      </c>
      <c r="O9657">
        <v>2023</v>
      </c>
    </row>
    <row r="9658" spans="1:15">
      <c r="A9658">
        <v>9656</v>
      </c>
      <c r="B9658">
        <v>930</v>
      </c>
      <c r="C9658" t="s">
        <v>879</v>
      </c>
      <c r="D9658" t="s">
        <v>805</v>
      </c>
      <c r="E9658">
        <v>37615</v>
      </c>
      <c r="F9658" s="3">
        <v>13.1</v>
      </c>
      <c r="G9658" s="1">
        <v>0.08</v>
      </c>
      <c r="H9658" s="7">
        <v>2.5277777777777777</v>
      </c>
      <c r="I9658" s="5" t="s">
        <v>4068</v>
      </c>
      <c r="J9658">
        <v>21.9</v>
      </c>
      <c r="K9658">
        <v>19.5</v>
      </c>
      <c r="L9658">
        <v>47.1</v>
      </c>
      <c r="M9658" s="3">
        <v>42.7</v>
      </c>
      <c r="N9658">
        <v>47.9</v>
      </c>
      <c r="O9658">
        <v>2023</v>
      </c>
    </row>
    <row r="9659" spans="1:15">
      <c r="A9659">
        <v>9657</v>
      </c>
      <c r="B9659">
        <v>931</v>
      </c>
      <c r="C9659" t="s">
        <v>969</v>
      </c>
      <c r="D9659" t="s">
        <v>123</v>
      </c>
      <c r="E9659">
        <v>19345</v>
      </c>
      <c r="F9659" s="3">
        <v>15</v>
      </c>
      <c r="G9659" s="1">
        <v>0.04</v>
      </c>
      <c r="H9659" s="7">
        <v>2.1180555555555554</v>
      </c>
      <c r="I9659" s="5" t="s">
        <v>4744</v>
      </c>
      <c r="J9659">
        <v>20.2</v>
      </c>
      <c r="K9659">
        <v>15.3</v>
      </c>
      <c r="L9659">
        <v>54</v>
      </c>
      <c r="M9659" s="3">
        <v>42.7</v>
      </c>
      <c r="N9659">
        <v>43.3</v>
      </c>
      <c r="O9659">
        <v>2023</v>
      </c>
    </row>
    <row r="9660" spans="1:15">
      <c r="A9660">
        <v>9658</v>
      </c>
      <c r="B9660">
        <v>932</v>
      </c>
      <c r="C9660" t="s">
        <v>4745</v>
      </c>
      <c r="D9660" t="s">
        <v>697</v>
      </c>
      <c r="E9660">
        <v>6344</v>
      </c>
      <c r="F9660" s="3">
        <v>5.6</v>
      </c>
      <c r="G9660" s="1">
        <v>0.16</v>
      </c>
      <c r="H9660" s="7">
        <v>2.7326388888888888</v>
      </c>
      <c r="I9660" s="2">
        <v>31.157499999999999</v>
      </c>
      <c r="J9660">
        <v>25.3</v>
      </c>
      <c r="K9660">
        <v>9.3000000000000007</v>
      </c>
      <c r="L9660">
        <v>55.7</v>
      </c>
      <c r="M9660" s="3">
        <v>37</v>
      </c>
      <c r="N9660">
        <v>41.9</v>
      </c>
      <c r="O9660">
        <v>2023</v>
      </c>
    </row>
    <row r="9661" spans="1:15">
      <c r="A9661">
        <v>9659</v>
      </c>
      <c r="B9661">
        <v>933</v>
      </c>
      <c r="C9661" t="s">
        <v>494</v>
      </c>
      <c r="D9661" t="s">
        <v>88</v>
      </c>
      <c r="E9661">
        <v>35547</v>
      </c>
      <c r="F9661" s="3">
        <v>29</v>
      </c>
      <c r="G9661" s="1">
        <v>0.2</v>
      </c>
      <c r="H9661" s="7">
        <v>2.5687500000000001</v>
      </c>
      <c r="I9661" s="2">
        <v>31.137499999999999</v>
      </c>
      <c r="J9661">
        <v>34.5</v>
      </c>
      <c r="K9661">
        <v>32.1</v>
      </c>
      <c r="L9661">
        <v>18.399999999999999</v>
      </c>
      <c r="M9661" s="3">
        <v>37.1</v>
      </c>
      <c r="N9661">
        <v>62.8</v>
      </c>
      <c r="O9661">
        <v>2023</v>
      </c>
    </row>
    <row r="9662" spans="1:15">
      <c r="A9662">
        <v>9660</v>
      </c>
      <c r="B9662">
        <v>934</v>
      </c>
      <c r="C9662" t="s">
        <v>918</v>
      </c>
      <c r="D9662" t="s">
        <v>264</v>
      </c>
      <c r="E9662">
        <v>14096</v>
      </c>
      <c r="F9662" s="3">
        <v>21.3</v>
      </c>
      <c r="G9662" s="1">
        <v>0.01</v>
      </c>
      <c r="H9662" s="7">
        <v>2.2000000000000002</v>
      </c>
      <c r="I9662" s="5" t="s">
        <v>4746</v>
      </c>
      <c r="J9662">
        <v>25.6</v>
      </c>
      <c r="K9662">
        <v>17.100000000000001</v>
      </c>
      <c r="L9662">
        <v>50.2</v>
      </c>
      <c r="M9662" s="3">
        <v>41.7</v>
      </c>
      <c r="N9662">
        <v>29.6</v>
      </c>
      <c r="O9662">
        <v>2023</v>
      </c>
    </row>
    <row r="9663" spans="1:15">
      <c r="A9663">
        <v>9661</v>
      </c>
      <c r="B9663">
        <v>935</v>
      </c>
      <c r="C9663" t="s">
        <v>665</v>
      </c>
      <c r="D9663" t="s">
        <v>353</v>
      </c>
      <c r="E9663">
        <v>12614</v>
      </c>
      <c r="F9663" s="3">
        <v>22.3</v>
      </c>
      <c r="G9663" s="1">
        <v>0.03</v>
      </c>
      <c r="H9663" s="7">
        <v>1.9131944444444444</v>
      </c>
      <c r="I9663" s="2">
        <v>31.127500000000001</v>
      </c>
      <c r="J9663">
        <v>24.4</v>
      </c>
      <c r="K9663">
        <v>24.6</v>
      </c>
      <c r="L9663">
        <v>39.799999999999997</v>
      </c>
      <c r="M9663" s="3">
        <v>54.1</v>
      </c>
      <c r="N9663">
        <v>41.8</v>
      </c>
      <c r="O9663">
        <v>2023</v>
      </c>
    </row>
    <row r="9664" spans="1:15">
      <c r="A9664">
        <v>9662</v>
      </c>
      <c r="B9664">
        <v>935</v>
      </c>
      <c r="C9664" t="s">
        <v>4213</v>
      </c>
      <c r="D9664" t="s">
        <v>71</v>
      </c>
      <c r="E9664">
        <v>22762</v>
      </c>
      <c r="F9664" s="3">
        <v>16.3</v>
      </c>
      <c r="G9664" s="1">
        <v>0.02</v>
      </c>
      <c r="H9664" s="7">
        <v>2.4868055555555557</v>
      </c>
      <c r="I9664" s="2">
        <v>31.127500000000001</v>
      </c>
      <c r="J9664">
        <v>16.5</v>
      </c>
      <c r="K9664">
        <v>10.6</v>
      </c>
      <c r="L9664">
        <v>67.5</v>
      </c>
      <c r="M9664" s="3">
        <v>42.7</v>
      </c>
      <c r="N9664">
        <v>22.4</v>
      </c>
      <c r="O9664">
        <v>2023</v>
      </c>
    </row>
    <row r="9665" spans="1:15">
      <c r="A9665">
        <v>9663</v>
      </c>
      <c r="B9665">
        <v>937</v>
      </c>
      <c r="C9665" t="s">
        <v>2933</v>
      </c>
      <c r="D9665" t="s">
        <v>73</v>
      </c>
      <c r="E9665">
        <v>5062</v>
      </c>
      <c r="F9665" s="3">
        <v>7.6</v>
      </c>
      <c r="G9665" s="1">
        <v>0.02</v>
      </c>
      <c r="H9665" s="7" t="s">
        <v>24</v>
      </c>
      <c r="I9665" s="5" t="s">
        <v>4747</v>
      </c>
      <c r="J9665">
        <v>23</v>
      </c>
      <c r="K9665">
        <v>11</v>
      </c>
      <c r="L9665">
        <v>60.5</v>
      </c>
      <c r="M9665" s="3">
        <v>39.4</v>
      </c>
      <c r="N9665">
        <v>23.8</v>
      </c>
      <c r="O9665">
        <v>2023</v>
      </c>
    </row>
    <row r="9666" spans="1:15">
      <c r="A9666">
        <v>9664</v>
      </c>
      <c r="B9666">
        <v>938</v>
      </c>
      <c r="C9666" t="s">
        <v>3540</v>
      </c>
      <c r="D9666" t="s">
        <v>367</v>
      </c>
      <c r="E9666">
        <v>4097</v>
      </c>
      <c r="F9666" s="3">
        <v>18.8</v>
      </c>
      <c r="G9666" s="1">
        <v>0</v>
      </c>
      <c r="H9666" s="7">
        <v>2.6506944444444445</v>
      </c>
      <c r="I9666" s="5" t="s">
        <v>4748</v>
      </c>
      <c r="J9666">
        <v>36.6</v>
      </c>
      <c r="K9666">
        <v>27.6</v>
      </c>
      <c r="L9666">
        <v>30.4</v>
      </c>
      <c r="M9666" s="3">
        <v>37.5</v>
      </c>
      <c r="N9666">
        <v>23.7</v>
      </c>
      <c r="O9666">
        <v>2023</v>
      </c>
    </row>
    <row r="9667" spans="1:15">
      <c r="A9667">
        <v>9665</v>
      </c>
      <c r="B9667">
        <v>939</v>
      </c>
      <c r="C9667" t="s">
        <v>2466</v>
      </c>
      <c r="D9667" t="s">
        <v>367</v>
      </c>
      <c r="E9667">
        <v>7037</v>
      </c>
      <c r="F9667" s="3">
        <v>18.5</v>
      </c>
      <c r="G9667" s="1">
        <v>0.02</v>
      </c>
      <c r="H9667" s="7">
        <v>1.0118055560000001</v>
      </c>
      <c r="I9667" s="5" t="s">
        <v>4749</v>
      </c>
      <c r="J9667">
        <v>30.2</v>
      </c>
      <c r="K9667">
        <v>15.9</v>
      </c>
      <c r="L9667">
        <v>49.8</v>
      </c>
      <c r="M9667" s="3">
        <v>39.200000000000003</v>
      </c>
      <c r="N9667">
        <v>17.600000000000001</v>
      </c>
      <c r="O9667">
        <v>2023</v>
      </c>
    </row>
    <row r="9668" spans="1:15">
      <c r="A9668">
        <v>9666</v>
      </c>
      <c r="B9668">
        <v>940</v>
      </c>
      <c r="C9668" t="s">
        <v>1906</v>
      </c>
      <c r="D9668" t="s">
        <v>71</v>
      </c>
      <c r="E9668">
        <v>39987</v>
      </c>
      <c r="F9668" s="3">
        <v>16.8</v>
      </c>
      <c r="G9668" s="1">
        <v>0.01</v>
      </c>
      <c r="H9668" s="7" t="s">
        <v>44</v>
      </c>
      <c r="I9668" s="2">
        <v>31.06</v>
      </c>
      <c r="J9668">
        <v>17.2</v>
      </c>
      <c r="K9668">
        <v>14.4</v>
      </c>
      <c r="L9668">
        <v>60.1</v>
      </c>
      <c r="M9668" s="3">
        <v>55</v>
      </c>
      <c r="N9668">
        <v>29</v>
      </c>
      <c r="O9668">
        <v>2023</v>
      </c>
    </row>
    <row r="9669" spans="1:15">
      <c r="A9669">
        <v>9667</v>
      </c>
      <c r="B9669">
        <v>941</v>
      </c>
      <c r="C9669" t="s">
        <v>1071</v>
      </c>
      <c r="D9669" t="s">
        <v>367</v>
      </c>
      <c r="E9669">
        <v>15651</v>
      </c>
      <c r="F9669" s="3">
        <v>18.100000000000001</v>
      </c>
      <c r="G9669" s="1">
        <v>0.02</v>
      </c>
      <c r="H9669" s="7">
        <v>0.84791666700000001</v>
      </c>
      <c r="I9669" s="5" t="s">
        <v>4750</v>
      </c>
      <c r="J9669">
        <v>20.3</v>
      </c>
      <c r="K9669">
        <v>11.3</v>
      </c>
      <c r="L9669">
        <v>63.8</v>
      </c>
      <c r="M9669" s="3">
        <v>38.200000000000003</v>
      </c>
      <c r="N9669">
        <v>19.8</v>
      </c>
      <c r="O9669">
        <v>2023</v>
      </c>
    </row>
    <row r="9670" spans="1:15">
      <c r="A9670">
        <v>9668</v>
      </c>
      <c r="B9670">
        <v>942</v>
      </c>
      <c r="C9670" t="s">
        <v>1043</v>
      </c>
      <c r="D9670" t="s">
        <v>1027</v>
      </c>
      <c r="E9670">
        <v>202206</v>
      </c>
      <c r="F9670" s="3">
        <v>28.2</v>
      </c>
      <c r="G9670" s="1">
        <v>0.04</v>
      </c>
      <c r="H9670" s="7">
        <v>2.2000000000000002</v>
      </c>
      <c r="I9670" s="2">
        <v>31.024999999999999</v>
      </c>
      <c r="J9670">
        <v>18.600000000000001</v>
      </c>
      <c r="K9670">
        <v>13.7</v>
      </c>
      <c r="L9670">
        <v>56.2</v>
      </c>
      <c r="M9670" s="3">
        <v>40.700000000000003</v>
      </c>
      <c r="N9670">
        <v>46.1</v>
      </c>
      <c r="O9670">
        <v>2023</v>
      </c>
    </row>
    <row r="9671" spans="1:15">
      <c r="A9671">
        <v>9669</v>
      </c>
      <c r="B9671">
        <v>943</v>
      </c>
      <c r="C9671" t="s">
        <v>3430</v>
      </c>
      <c r="D9671" t="s">
        <v>264</v>
      </c>
      <c r="E9671">
        <v>26327</v>
      </c>
      <c r="F9671" s="3">
        <v>15.8</v>
      </c>
      <c r="G9671" s="1">
        <v>0</v>
      </c>
      <c r="H9671" s="7">
        <v>2.1590277777777778</v>
      </c>
      <c r="I9671" s="5" t="s">
        <v>4751</v>
      </c>
      <c r="J9671">
        <v>17.399999999999999</v>
      </c>
      <c r="K9671">
        <v>9.9</v>
      </c>
      <c r="L9671">
        <v>67.2</v>
      </c>
      <c r="M9671" s="3">
        <v>36.9</v>
      </c>
      <c r="N9671">
        <v>23.1</v>
      </c>
      <c r="O9671">
        <v>2023</v>
      </c>
    </row>
    <row r="9672" spans="1:15">
      <c r="A9672">
        <v>9670</v>
      </c>
      <c r="B9672">
        <v>944</v>
      </c>
      <c r="C9672" t="s">
        <v>2905</v>
      </c>
      <c r="D9672" t="s">
        <v>193</v>
      </c>
      <c r="E9672">
        <v>9164</v>
      </c>
      <c r="F9672" s="3">
        <v>15.4</v>
      </c>
      <c r="G9672" s="1">
        <v>0.1</v>
      </c>
      <c r="H9672" s="7">
        <v>2.4868055555555557</v>
      </c>
      <c r="I9672" s="2">
        <v>31.002500000000001</v>
      </c>
      <c r="J9672">
        <v>20.7</v>
      </c>
      <c r="K9672">
        <v>19.5</v>
      </c>
      <c r="L9672">
        <v>49.1</v>
      </c>
      <c r="M9672" s="3">
        <v>41.9</v>
      </c>
      <c r="N9672">
        <v>42.2</v>
      </c>
      <c r="O9672">
        <v>2023</v>
      </c>
    </row>
    <row r="9673" spans="1:15">
      <c r="A9673">
        <v>9671</v>
      </c>
      <c r="B9673">
        <v>945</v>
      </c>
      <c r="C9673" t="s">
        <v>807</v>
      </c>
      <c r="D9673" t="s">
        <v>193</v>
      </c>
      <c r="E9673">
        <v>27920</v>
      </c>
      <c r="F9673" s="3">
        <v>16.899999999999999</v>
      </c>
      <c r="G9673" s="1">
        <v>0.18</v>
      </c>
      <c r="H9673" s="7">
        <v>2.6097222222222221</v>
      </c>
      <c r="I9673" s="2">
        <v>30.977499999999999</v>
      </c>
      <c r="J9673">
        <v>26.9</v>
      </c>
      <c r="K9673">
        <v>20.8</v>
      </c>
      <c r="L9673">
        <v>38.4</v>
      </c>
      <c r="M9673" s="3">
        <v>39.4</v>
      </c>
      <c r="N9673">
        <v>55.5</v>
      </c>
      <c r="O9673">
        <v>2023</v>
      </c>
    </row>
    <row r="9674" spans="1:15">
      <c r="A9674">
        <v>9672</v>
      </c>
      <c r="B9674">
        <v>946</v>
      </c>
      <c r="C9674" t="s">
        <v>2969</v>
      </c>
      <c r="D9674" t="s">
        <v>15</v>
      </c>
      <c r="E9674">
        <v>9692</v>
      </c>
      <c r="F9674" s="3">
        <v>9.6999999999999993</v>
      </c>
      <c r="G9674" s="1">
        <v>0.35</v>
      </c>
      <c r="H9674" s="7">
        <v>3.1013888888888888</v>
      </c>
      <c r="I9674" s="2">
        <v>30.97</v>
      </c>
      <c r="J9674">
        <v>25.2</v>
      </c>
      <c r="K9674">
        <v>14.5</v>
      </c>
      <c r="L9674">
        <v>47.2</v>
      </c>
      <c r="M9674" s="3">
        <v>37</v>
      </c>
      <c r="N9674">
        <v>53</v>
      </c>
      <c r="O9674">
        <v>2023</v>
      </c>
    </row>
    <row r="9675" spans="1:15">
      <c r="A9675">
        <v>9673</v>
      </c>
      <c r="B9675">
        <v>947</v>
      </c>
      <c r="C9675" t="s">
        <v>3007</v>
      </c>
      <c r="D9675" t="s">
        <v>777</v>
      </c>
      <c r="E9675">
        <v>28384</v>
      </c>
      <c r="F9675" s="3">
        <v>22.4</v>
      </c>
      <c r="G9675" s="1">
        <v>0.01</v>
      </c>
      <c r="H9675" s="7">
        <v>2.2000000000000002</v>
      </c>
      <c r="I9675" s="2">
        <v>30.96</v>
      </c>
      <c r="J9675">
        <v>24.2</v>
      </c>
      <c r="K9675">
        <v>14</v>
      </c>
      <c r="L9675">
        <v>52.1</v>
      </c>
      <c r="M9675" s="3">
        <v>37.5</v>
      </c>
      <c r="N9675">
        <v>39.1</v>
      </c>
      <c r="O9675">
        <v>2023</v>
      </c>
    </row>
    <row r="9676" spans="1:15">
      <c r="A9676">
        <v>9674</v>
      </c>
      <c r="B9676">
        <v>948</v>
      </c>
      <c r="C9676" t="s">
        <v>1394</v>
      </c>
      <c r="D9676" t="s">
        <v>71</v>
      </c>
      <c r="E9676">
        <v>30310</v>
      </c>
      <c r="F9676" s="3">
        <v>18.7</v>
      </c>
      <c r="G9676" s="1">
        <v>0.04</v>
      </c>
      <c r="H9676" s="7">
        <v>2.9375</v>
      </c>
      <c r="I9676" s="5" t="s">
        <v>4752</v>
      </c>
      <c r="J9676">
        <v>25</v>
      </c>
      <c r="K9676">
        <v>13.9</v>
      </c>
      <c r="L9676">
        <v>54.6</v>
      </c>
      <c r="M9676" s="3">
        <v>40.200000000000003</v>
      </c>
      <c r="N9676">
        <v>25</v>
      </c>
      <c r="O9676">
        <v>2023</v>
      </c>
    </row>
    <row r="9677" spans="1:15">
      <c r="A9677">
        <v>9675</v>
      </c>
      <c r="B9677">
        <v>949</v>
      </c>
      <c r="C9677" t="s">
        <v>2601</v>
      </c>
      <c r="D9677" t="s">
        <v>1027</v>
      </c>
      <c r="E9677">
        <v>425977</v>
      </c>
      <c r="F9677" s="3">
        <v>38.4</v>
      </c>
      <c r="G9677" s="1">
        <v>0.06</v>
      </c>
      <c r="H9677" s="7" t="s">
        <v>467</v>
      </c>
      <c r="I9677" s="5" t="s">
        <v>1870</v>
      </c>
      <c r="J9677">
        <v>14.9</v>
      </c>
      <c r="K9677">
        <v>9.6</v>
      </c>
      <c r="L9677">
        <v>63.3</v>
      </c>
      <c r="M9677" s="3">
        <v>37</v>
      </c>
      <c r="N9677">
        <v>48.7</v>
      </c>
      <c r="O9677">
        <v>2023</v>
      </c>
    </row>
    <row r="9678" spans="1:15">
      <c r="A9678">
        <v>9676</v>
      </c>
      <c r="B9678">
        <v>950</v>
      </c>
      <c r="C9678" t="s">
        <v>1449</v>
      </c>
      <c r="D9678" t="s">
        <v>1027</v>
      </c>
      <c r="E9678">
        <v>5921</v>
      </c>
      <c r="F9678" s="3">
        <v>13.7</v>
      </c>
      <c r="G9678" s="1">
        <v>0.05</v>
      </c>
      <c r="H9678" s="7">
        <v>2.3638888888888889</v>
      </c>
      <c r="I9678" s="5" t="s">
        <v>4753</v>
      </c>
      <c r="J9678">
        <v>24.4</v>
      </c>
      <c r="K9678">
        <v>26.6</v>
      </c>
      <c r="L9678">
        <v>32.5</v>
      </c>
      <c r="M9678" s="3">
        <v>40.4</v>
      </c>
      <c r="N9678">
        <v>64.400000000000006</v>
      </c>
      <c r="O9678">
        <v>2023</v>
      </c>
    </row>
    <row r="9679" spans="1:15">
      <c r="A9679">
        <v>9677</v>
      </c>
      <c r="B9679">
        <v>951</v>
      </c>
      <c r="C9679" t="s">
        <v>702</v>
      </c>
      <c r="D9679" t="s">
        <v>15</v>
      </c>
      <c r="E9679">
        <v>12285</v>
      </c>
      <c r="F9679" s="3">
        <v>16</v>
      </c>
      <c r="G9679" s="1">
        <v>0.06</v>
      </c>
      <c r="H9679" s="7">
        <v>2.4458333333333333</v>
      </c>
      <c r="I9679" s="5" t="s">
        <v>4754</v>
      </c>
      <c r="J9679">
        <v>23.2</v>
      </c>
      <c r="K9679">
        <v>22.2</v>
      </c>
      <c r="L9679">
        <v>44.8</v>
      </c>
      <c r="M9679" s="3">
        <v>39.9</v>
      </c>
      <c r="N9679">
        <v>37.5</v>
      </c>
      <c r="O9679">
        <v>2023</v>
      </c>
    </row>
    <row r="9680" spans="1:15">
      <c r="A9680">
        <v>9678</v>
      </c>
      <c r="B9680">
        <v>952</v>
      </c>
      <c r="C9680" t="s">
        <v>783</v>
      </c>
      <c r="D9680" t="s">
        <v>193</v>
      </c>
      <c r="E9680">
        <v>18270</v>
      </c>
      <c r="F9680" s="3">
        <v>12.8</v>
      </c>
      <c r="G9680" s="1">
        <v>0.05</v>
      </c>
      <c r="H9680" s="7">
        <v>2.4458333333333333</v>
      </c>
      <c r="I9680" s="2">
        <v>30.8325</v>
      </c>
      <c r="J9680">
        <v>18.2</v>
      </c>
      <c r="K9680">
        <v>14.2</v>
      </c>
      <c r="L9680">
        <v>55.2</v>
      </c>
      <c r="M9680" s="3">
        <v>38.4</v>
      </c>
      <c r="N9680">
        <v>47.9</v>
      </c>
      <c r="O9680">
        <v>2023</v>
      </c>
    </row>
    <row r="9681" spans="1:15">
      <c r="A9681">
        <v>9679</v>
      </c>
      <c r="B9681">
        <v>952</v>
      </c>
      <c r="C9681" t="s">
        <v>841</v>
      </c>
      <c r="D9681" t="s">
        <v>193</v>
      </c>
      <c r="E9681">
        <v>23406</v>
      </c>
      <c r="F9681" s="3">
        <v>12.7</v>
      </c>
      <c r="G9681" s="1">
        <v>0.14000000000000001</v>
      </c>
      <c r="H9681" s="7">
        <v>1.7493055555555554</v>
      </c>
      <c r="I9681" s="2">
        <v>30.8325</v>
      </c>
      <c r="J9681">
        <v>25.7</v>
      </c>
      <c r="K9681">
        <v>21.8</v>
      </c>
      <c r="L9681">
        <v>38.4</v>
      </c>
      <c r="M9681" s="3">
        <v>48.9</v>
      </c>
      <c r="N9681">
        <v>51.2</v>
      </c>
      <c r="O9681">
        <v>2023</v>
      </c>
    </row>
    <row r="9682" spans="1:15">
      <c r="A9682">
        <v>9680</v>
      </c>
      <c r="B9682">
        <v>954</v>
      </c>
      <c r="C9682" t="s">
        <v>4101</v>
      </c>
      <c r="D9682" t="s">
        <v>353</v>
      </c>
      <c r="E9682">
        <v>10536</v>
      </c>
      <c r="F9682" s="3">
        <v>13.4</v>
      </c>
      <c r="G9682" s="1">
        <v>0.03</v>
      </c>
      <c r="H9682" s="7">
        <v>2.2000000000000002</v>
      </c>
      <c r="I9682" s="5" t="s">
        <v>4755</v>
      </c>
      <c r="J9682">
        <v>17.7</v>
      </c>
      <c r="K9682">
        <v>9.9</v>
      </c>
      <c r="L9682">
        <v>66.400000000000006</v>
      </c>
      <c r="M9682" s="3">
        <v>37</v>
      </c>
      <c r="N9682">
        <v>22.7</v>
      </c>
      <c r="O9682">
        <v>2023</v>
      </c>
    </row>
    <row r="9683" spans="1:15">
      <c r="A9683">
        <v>9681</v>
      </c>
      <c r="B9683">
        <v>955</v>
      </c>
      <c r="C9683" t="s">
        <v>541</v>
      </c>
      <c r="D9683" t="s">
        <v>542</v>
      </c>
      <c r="E9683">
        <v>31233</v>
      </c>
      <c r="F9683" s="3">
        <v>21</v>
      </c>
      <c r="G9683" s="1">
        <v>0.03</v>
      </c>
      <c r="H9683" s="7">
        <v>2.1590277777777778</v>
      </c>
      <c r="I9683" s="5" t="s">
        <v>4756</v>
      </c>
      <c r="J9683">
        <v>21.8</v>
      </c>
      <c r="K9683">
        <v>27.7</v>
      </c>
      <c r="L9683">
        <v>34.5</v>
      </c>
      <c r="M9683" s="3">
        <v>52.2</v>
      </c>
      <c r="N9683">
        <v>57.6</v>
      </c>
      <c r="O9683">
        <v>2023</v>
      </c>
    </row>
    <row r="9684" spans="1:15">
      <c r="A9684">
        <v>9682</v>
      </c>
      <c r="B9684">
        <v>956</v>
      </c>
      <c r="C9684" t="s">
        <v>4757</v>
      </c>
      <c r="D9684" t="s">
        <v>554</v>
      </c>
      <c r="E9684">
        <v>7643</v>
      </c>
      <c r="F9684" s="3">
        <v>25.5</v>
      </c>
      <c r="G9684" s="1">
        <v>0.01</v>
      </c>
      <c r="H9684" s="7">
        <v>2.2000000000000002</v>
      </c>
      <c r="I9684" s="5" t="s">
        <v>4758</v>
      </c>
      <c r="J9684">
        <v>12.7</v>
      </c>
      <c r="K9684">
        <v>9.3000000000000007</v>
      </c>
      <c r="L9684">
        <v>65.599999999999994</v>
      </c>
      <c r="M9684" s="3">
        <v>36.9</v>
      </c>
      <c r="N9684">
        <v>48</v>
      </c>
      <c r="O9684">
        <v>2023</v>
      </c>
    </row>
    <row r="9685" spans="1:15">
      <c r="A9685">
        <v>9683</v>
      </c>
      <c r="B9685">
        <v>957</v>
      </c>
      <c r="C9685" t="s">
        <v>835</v>
      </c>
      <c r="D9685" t="s">
        <v>15</v>
      </c>
      <c r="E9685">
        <v>23491</v>
      </c>
      <c r="F9685" s="3">
        <v>15.5</v>
      </c>
      <c r="G9685" s="1">
        <v>0.06</v>
      </c>
      <c r="H9685" s="7">
        <v>2.0770833333333334</v>
      </c>
      <c r="I9685" s="2">
        <v>30.79</v>
      </c>
      <c r="J9685">
        <v>25.2</v>
      </c>
      <c r="K9685">
        <v>21.4</v>
      </c>
      <c r="L9685">
        <v>41.7</v>
      </c>
      <c r="M9685" s="3">
        <v>40.9</v>
      </c>
      <c r="N9685">
        <v>43.7</v>
      </c>
      <c r="O9685">
        <v>2023</v>
      </c>
    </row>
    <row r="9686" spans="1:15">
      <c r="A9686">
        <v>9684</v>
      </c>
      <c r="B9686">
        <v>958</v>
      </c>
      <c r="C9686" t="s">
        <v>4759</v>
      </c>
      <c r="D9686" t="s">
        <v>71</v>
      </c>
      <c r="E9686">
        <v>32318</v>
      </c>
      <c r="F9686" s="3">
        <v>17.600000000000001</v>
      </c>
      <c r="G9686" s="1">
        <v>0.01</v>
      </c>
      <c r="H9686" s="7" t="s">
        <v>24</v>
      </c>
      <c r="I9686" s="2">
        <v>30.75</v>
      </c>
      <c r="J9686">
        <v>16.600000000000001</v>
      </c>
      <c r="K9686">
        <v>9.3000000000000007</v>
      </c>
      <c r="L9686">
        <v>67.5</v>
      </c>
      <c r="M9686" s="3">
        <v>41.1</v>
      </c>
      <c r="N9686">
        <v>22.7</v>
      </c>
      <c r="O9686">
        <v>2023</v>
      </c>
    </row>
    <row r="9687" spans="1:15">
      <c r="A9687">
        <v>9685</v>
      </c>
      <c r="B9687">
        <v>959</v>
      </c>
      <c r="C9687" t="s">
        <v>1923</v>
      </c>
      <c r="D9687" t="s">
        <v>15</v>
      </c>
      <c r="E9687">
        <v>24191</v>
      </c>
      <c r="F9687" s="3">
        <v>18.7</v>
      </c>
      <c r="G9687" s="1">
        <v>0.1</v>
      </c>
      <c r="H9687" s="7">
        <v>2.6916666666666669</v>
      </c>
      <c r="I9687" s="2">
        <v>30.7425</v>
      </c>
      <c r="J9687">
        <v>21.5</v>
      </c>
      <c r="K9687">
        <v>19.3</v>
      </c>
      <c r="L9687">
        <v>46</v>
      </c>
      <c r="M9687" s="3">
        <v>42.6</v>
      </c>
      <c r="N9687">
        <v>48.5</v>
      </c>
      <c r="O9687">
        <v>2023</v>
      </c>
    </row>
    <row r="9688" spans="1:15">
      <c r="A9688">
        <v>9686</v>
      </c>
      <c r="B9688">
        <v>960</v>
      </c>
      <c r="C9688" t="s">
        <v>2368</v>
      </c>
      <c r="D9688" t="s">
        <v>88</v>
      </c>
      <c r="E9688">
        <v>36630</v>
      </c>
      <c r="F9688" s="3">
        <v>20.9</v>
      </c>
      <c r="G9688" s="1">
        <v>0.15</v>
      </c>
      <c r="H9688" s="7">
        <v>2.4048611111111109</v>
      </c>
      <c r="I9688" s="5" t="s">
        <v>4760</v>
      </c>
      <c r="J9688">
        <v>18.7</v>
      </c>
      <c r="K9688">
        <v>16.3</v>
      </c>
      <c r="L9688">
        <v>48.9</v>
      </c>
      <c r="M9688" s="3">
        <v>38.200000000000003</v>
      </c>
      <c r="N9688">
        <v>61.2</v>
      </c>
      <c r="O9688">
        <v>2023</v>
      </c>
    </row>
    <row r="9689" spans="1:15">
      <c r="A9689">
        <v>9687</v>
      </c>
      <c r="B9689">
        <v>961</v>
      </c>
      <c r="C9689" t="s">
        <v>846</v>
      </c>
      <c r="D9689" t="s">
        <v>465</v>
      </c>
      <c r="E9689">
        <v>9682</v>
      </c>
      <c r="F9689" s="3">
        <v>51</v>
      </c>
      <c r="G9689" s="1">
        <v>0.06</v>
      </c>
      <c r="H9689" s="7">
        <v>1.9131944444444444</v>
      </c>
      <c r="I9689" s="2">
        <v>30.702500000000001</v>
      </c>
      <c r="J9689">
        <v>18.3</v>
      </c>
      <c r="K9689">
        <v>26.6</v>
      </c>
      <c r="L9689">
        <v>42.1</v>
      </c>
      <c r="M9689" s="3">
        <v>38.9</v>
      </c>
      <c r="N9689">
        <v>48.4</v>
      </c>
      <c r="O9689">
        <v>2023</v>
      </c>
    </row>
    <row r="9690" spans="1:15">
      <c r="A9690">
        <v>9688</v>
      </c>
      <c r="B9690">
        <v>962</v>
      </c>
      <c r="C9690" t="s">
        <v>4761</v>
      </c>
      <c r="D9690" t="s">
        <v>777</v>
      </c>
      <c r="E9690">
        <v>8680</v>
      </c>
      <c r="F9690" s="3">
        <v>20.7</v>
      </c>
      <c r="G9690" s="1">
        <v>0.01</v>
      </c>
      <c r="H9690" s="7">
        <v>0.31527777800000001</v>
      </c>
      <c r="I9690" s="5" t="s">
        <v>4762</v>
      </c>
      <c r="J9690">
        <v>14.2</v>
      </c>
      <c r="K9690">
        <v>11.8</v>
      </c>
      <c r="L9690">
        <v>62</v>
      </c>
      <c r="M9690" s="3">
        <v>38.200000000000003</v>
      </c>
      <c r="N9690">
        <v>44.6</v>
      </c>
      <c r="O9690">
        <v>2023</v>
      </c>
    </row>
    <row r="9691" spans="1:15">
      <c r="A9691">
        <v>9689</v>
      </c>
      <c r="B9691">
        <v>963</v>
      </c>
      <c r="C9691" t="s">
        <v>3646</v>
      </c>
      <c r="D9691" t="s">
        <v>367</v>
      </c>
      <c r="E9691">
        <v>17801</v>
      </c>
      <c r="F9691" s="3">
        <v>14.5</v>
      </c>
      <c r="G9691" s="1">
        <v>0.02</v>
      </c>
      <c r="H9691" s="7" t="s">
        <v>531</v>
      </c>
      <c r="I9691" s="2">
        <v>30.69</v>
      </c>
      <c r="J9691">
        <v>16.899999999999999</v>
      </c>
      <c r="K9691">
        <v>9.6</v>
      </c>
      <c r="L9691">
        <v>68.400000000000006</v>
      </c>
      <c r="M9691" s="3">
        <v>37.200000000000003</v>
      </c>
      <c r="N9691">
        <v>17.2</v>
      </c>
      <c r="O9691">
        <v>2023</v>
      </c>
    </row>
    <row r="9692" spans="1:15">
      <c r="A9692">
        <v>9690</v>
      </c>
      <c r="B9692">
        <v>964</v>
      </c>
      <c r="C9692" t="s">
        <v>2304</v>
      </c>
      <c r="D9692" t="s">
        <v>193</v>
      </c>
      <c r="E9692">
        <v>11493</v>
      </c>
      <c r="F9692" s="3">
        <v>11.8</v>
      </c>
      <c r="G9692" s="1">
        <v>0.08</v>
      </c>
      <c r="H9692" s="7">
        <v>2.5277777777777777</v>
      </c>
      <c r="I9692" s="2">
        <v>30.655000000000001</v>
      </c>
      <c r="J9692">
        <v>19.2</v>
      </c>
      <c r="K9692">
        <v>16.3</v>
      </c>
      <c r="L9692">
        <v>51.2</v>
      </c>
      <c r="M9692" s="3">
        <v>37</v>
      </c>
      <c r="N9692">
        <v>49.6</v>
      </c>
      <c r="O9692">
        <v>2023</v>
      </c>
    </row>
    <row r="9693" spans="1:15">
      <c r="A9693">
        <v>9691</v>
      </c>
      <c r="B9693">
        <v>965</v>
      </c>
      <c r="C9693" t="s">
        <v>4763</v>
      </c>
      <c r="D9693" t="s">
        <v>166</v>
      </c>
      <c r="E9693">
        <v>6872</v>
      </c>
      <c r="F9693" s="3">
        <v>17</v>
      </c>
      <c r="G9693" s="1">
        <v>0.14000000000000001</v>
      </c>
      <c r="H9693" s="7">
        <v>2.6506944444444445</v>
      </c>
      <c r="I9693" s="5" t="s">
        <v>4764</v>
      </c>
      <c r="J9693">
        <v>24.8</v>
      </c>
      <c r="K9693">
        <v>13.4</v>
      </c>
      <c r="L9693">
        <v>43.4</v>
      </c>
      <c r="M9693" s="3">
        <v>60.9</v>
      </c>
      <c r="N9693">
        <v>62</v>
      </c>
      <c r="O9693">
        <v>2023</v>
      </c>
    </row>
    <row r="9694" spans="1:15">
      <c r="A9694">
        <v>9692</v>
      </c>
      <c r="B9694">
        <v>966</v>
      </c>
      <c r="C9694" t="s">
        <v>430</v>
      </c>
      <c r="D9694" t="s">
        <v>208</v>
      </c>
      <c r="E9694">
        <v>22673</v>
      </c>
      <c r="F9694" s="3">
        <v>10.4</v>
      </c>
      <c r="G9694" s="1">
        <v>0.28999999999999998</v>
      </c>
      <c r="H9694" s="7">
        <v>2.7736111111111112</v>
      </c>
      <c r="I9694" s="5" t="s">
        <v>4765</v>
      </c>
      <c r="J9694">
        <v>38.799999999999997</v>
      </c>
      <c r="K9694">
        <v>19.7</v>
      </c>
      <c r="L9694">
        <v>23.9</v>
      </c>
      <c r="M9694" s="3">
        <v>50.7</v>
      </c>
      <c r="N9694">
        <v>61.8</v>
      </c>
      <c r="O9694">
        <v>2023</v>
      </c>
    </row>
    <row r="9695" spans="1:15">
      <c r="A9695">
        <v>9693</v>
      </c>
      <c r="B9695">
        <v>967</v>
      </c>
      <c r="C9695" t="s">
        <v>504</v>
      </c>
      <c r="D9695" t="s">
        <v>154</v>
      </c>
      <c r="E9695">
        <v>33264</v>
      </c>
      <c r="F9695" s="3">
        <v>47.7</v>
      </c>
      <c r="G9695" s="1">
        <v>0.05</v>
      </c>
      <c r="H9695" s="7">
        <v>2.5687500000000001</v>
      </c>
      <c r="I9695" s="2">
        <v>30.6175</v>
      </c>
      <c r="J9695">
        <v>22.1</v>
      </c>
      <c r="K9695">
        <v>24.1</v>
      </c>
      <c r="L9695">
        <v>42.2</v>
      </c>
      <c r="M9695" s="3">
        <v>41.8</v>
      </c>
      <c r="N9695">
        <v>40.700000000000003</v>
      </c>
      <c r="O9695">
        <v>2023</v>
      </c>
    </row>
    <row r="9696" spans="1:15">
      <c r="A9696">
        <v>9694</v>
      </c>
      <c r="B9696">
        <v>968</v>
      </c>
      <c r="C9696" t="s">
        <v>797</v>
      </c>
      <c r="D9696" t="s">
        <v>15</v>
      </c>
      <c r="E9696">
        <v>18637</v>
      </c>
      <c r="F9696" s="3">
        <v>19.5</v>
      </c>
      <c r="G9696" s="1">
        <v>0.03</v>
      </c>
      <c r="H9696" s="7">
        <v>2.8145833333333332</v>
      </c>
      <c r="I9696" s="2">
        <v>30.594999999999999</v>
      </c>
      <c r="J9696">
        <v>25.1</v>
      </c>
      <c r="K9696">
        <v>19</v>
      </c>
      <c r="L9696">
        <v>48.3</v>
      </c>
      <c r="M9696" s="3">
        <v>37.299999999999997</v>
      </c>
      <c r="N9696">
        <v>25.9</v>
      </c>
      <c r="O9696">
        <v>2023</v>
      </c>
    </row>
    <row r="9697" spans="1:15">
      <c r="A9697">
        <v>9695</v>
      </c>
      <c r="B9697">
        <v>969</v>
      </c>
      <c r="C9697" t="s">
        <v>762</v>
      </c>
      <c r="D9697" t="s">
        <v>264</v>
      </c>
      <c r="E9697">
        <v>13453</v>
      </c>
      <c r="F9697" s="3">
        <v>18.7</v>
      </c>
      <c r="G9697" s="1">
        <v>0.03</v>
      </c>
      <c r="H9697" s="7">
        <v>2.1180555555555554</v>
      </c>
      <c r="I9697" s="5" t="s">
        <v>4088</v>
      </c>
      <c r="J9697">
        <v>28.1</v>
      </c>
      <c r="K9697">
        <v>25.6</v>
      </c>
      <c r="L9697">
        <v>30.9</v>
      </c>
      <c r="M9697" s="3">
        <v>94.6</v>
      </c>
      <c r="N9697">
        <v>37.4</v>
      </c>
      <c r="O9697">
        <v>2023</v>
      </c>
    </row>
    <row r="9698" spans="1:15">
      <c r="A9698">
        <v>9696</v>
      </c>
      <c r="B9698">
        <v>970</v>
      </c>
      <c r="C9698" t="s">
        <v>2870</v>
      </c>
      <c r="D9698" t="s">
        <v>765</v>
      </c>
      <c r="E9698">
        <v>13802</v>
      </c>
      <c r="F9698" s="3">
        <v>21</v>
      </c>
      <c r="G9698" s="1">
        <v>0.04</v>
      </c>
      <c r="H9698" s="7">
        <v>3.0604166666666668</v>
      </c>
      <c r="I9698" s="5" t="s">
        <v>4766</v>
      </c>
      <c r="J9698">
        <v>15.5</v>
      </c>
      <c r="K9698">
        <v>12.4</v>
      </c>
      <c r="L9698">
        <v>58.8</v>
      </c>
      <c r="M9698" s="3">
        <v>38.799999999999997</v>
      </c>
      <c r="N9698">
        <v>47</v>
      </c>
      <c r="O9698">
        <v>2023</v>
      </c>
    </row>
    <row r="9699" spans="1:15">
      <c r="A9699">
        <v>9697</v>
      </c>
      <c r="B9699">
        <v>971</v>
      </c>
      <c r="C9699" t="s">
        <v>1920</v>
      </c>
      <c r="D9699" t="s">
        <v>15</v>
      </c>
      <c r="E9699">
        <v>10540</v>
      </c>
      <c r="F9699" s="3">
        <v>12</v>
      </c>
      <c r="G9699" s="1">
        <v>0.03</v>
      </c>
      <c r="H9699" s="7">
        <v>2.4048611111111109</v>
      </c>
      <c r="I9699" s="5" t="s">
        <v>4767</v>
      </c>
      <c r="J9699">
        <v>37.5</v>
      </c>
      <c r="K9699">
        <v>16.600000000000001</v>
      </c>
      <c r="L9699">
        <v>37.9</v>
      </c>
      <c r="M9699" s="3">
        <v>38.700000000000003</v>
      </c>
      <c r="N9699">
        <v>25.6</v>
      </c>
      <c r="O9699">
        <v>2023</v>
      </c>
    </row>
    <row r="9700" spans="1:15">
      <c r="A9700">
        <v>9698</v>
      </c>
      <c r="B9700">
        <v>972</v>
      </c>
      <c r="C9700" t="s">
        <v>1635</v>
      </c>
      <c r="D9700" t="s">
        <v>367</v>
      </c>
      <c r="E9700">
        <v>33416</v>
      </c>
      <c r="F9700" s="3">
        <v>17</v>
      </c>
      <c r="G9700" s="1">
        <v>0.04</v>
      </c>
      <c r="H9700" s="7" t="s">
        <v>202</v>
      </c>
      <c r="I9700" s="2">
        <v>30.454999999999998</v>
      </c>
      <c r="J9700">
        <v>22.9</v>
      </c>
      <c r="K9700">
        <v>14.6</v>
      </c>
      <c r="L9700">
        <v>52.9</v>
      </c>
      <c r="M9700" s="3">
        <v>38.9</v>
      </c>
      <c r="N9700">
        <v>31.5</v>
      </c>
      <c r="O9700">
        <v>2023</v>
      </c>
    </row>
    <row r="9701" spans="1:15">
      <c r="A9701">
        <v>9699</v>
      </c>
      <c r="B9701">
        <v>973</v>
      </c>
      <c r="C9701" t="s">
        <v>945</v>
      </c>
      <c r="D9701" t="s">
        <v>71</v>
      </c>
      <c r="E9701">
        <v>17001</v>
      </c>
      <c r="F9701" s="3">
        <v>17.399999999999999</v>
      </c>
      <c r="G9701" s="1">
        <v>0.04</v>
      </c>
      <c r="H9701" s="7" t="s">
        <v>24</v>
      </c>
      <c r="I9701" s="5" t="s">
        <v>4768</v>
      </c>
      <c r="J9701">
        <v>24.4</v>
      </c>
      <c r="K9701">
        <v>25.2</v>
      </c>
      <c r="L9701">
        <v>38.4</v>
      </c>
      <c r="M9701" s="3">
        <v>94.6</v>
      </c>
      <c r="N9701">
        <v>22.4</v>
      </c>
      <c r="O9701">
        <v>2023</v>
      </c>
    </row>
    <row r="9702" spans="1:15">
      <c r="A9702">
        <v>9700</v>
      </c>
      <c r="B9702">
        <v>974</v>
      </c>
      <c r="C9702" t="s">
        <v>1005</v>
      </c>
      <c r="D9702" t="s">
        <v>650</v>
      </c>
      <c r="E9702">
        <v>19695</v>
      </c>
      <c r="F9702" s="3">
        <v>23.4</v>
      </c>
      <c r="G9702" s="1">
        <v>0.01</v>
      </c>
      <c r="H9702" s="7">
        <v>2.1180555555555554</v>
      </c>
      <c r="I9702" s="2">
        <v>30.395</v>
      </c>
      <c r="J9702">
        <v>27.1</v>
      </c>
      <c r="K9702">
        <v>27.4</v>
      </c>
      <c r="L9702">
        <v>36.200000000000003</v>
      </c>
      <c r="M9702" s="3">
        <v>56.3</v>
      </c>
      <c r="N9702">
        <v>23.7</v>
      </c>
      <c r="O9702">
        <v>2023</v>
      </c>
    </row>
    <row r="9703" spans="1:15">
      <c r="A9703">
        <v>9701</v>
      </c>
      <c r="B9703">
        <v>975</v>
      </c>
      <c r="C9703" t="s">
        <v>2432</v>
      </c>
      <c r="D9703" t="s">
        <v>193</v>
      </c>
      <c r="E9703">
        <v>12849</v>
      </c>
      <c r="F9703" s="3">
        <v>14.4</v>
      </c>
      <c r="G9703" s="1">
        <v>0.18</v>
      </c>
      <c r="H9703" s="7">
        <v>2.4868055555555557</v>
      </c>
      <c r="I9703" s="2">
        <v>30.352499999999999</v>
      </c>
      <c r="J9703">
        <v>17.399999999999999</v>
      </c>
      <c r="K9703">
        <v>16.7</v>
      </c>
      <c r="L9703">
        <v>51.2</v>
      </c>
      <c r="M9703" s="3">
        <v>37.5</v>
      </c>
      <c r="N9703">
        <v>51</v>
      </c>
      <c r="O9703">
        <v>2023</v>
      </c>
    </row>
    <row r="9704" spans="1:15">
      <c r="A9704">
        <v>9702</v>
      </c>
      <c r="B9704">
        <v>976</v>
      </c>
      <c r="C9704" t="s">
        <v>1350</v>
      </c>
      <c r="D9704" t="s">
        <v>15</v>
      </c>
      <c r="E9704">
        <v>18368</v>
      </c>
      <c r="F9704" s="3">
        <v>17.5</v>
      </c>
      <c r="G9704" s="1">
        <v>0.03</v>
      </c>
      <c r="H9704" s="7">
        <v>2.3638888888888889</v>
      </c>
      <c r="I9704" s="2">
        <v>30.33</v>
      </c>
      <c r="J9704">
        <v>23.2</v>
      </c>
      <c r="K9704">
        <v>19.5</v>
      </c>
      <c r="L9704">
        <v>47.4</v>
      </c>
      <c r="M9704" s="3">
        <v>36.9</v>
      </c>
      <c r="N9704">
        <v>31.7</v>
      </c>
      <c r="O9704">
        <v>2023</v>
      </c>
    </row>
    <row r="9705" spans="1:15">
      <c r="A9705">
        <v>9703</v>
      </c>
      <c r="B9705">
        <v>977</v>
      </c>
      <c r="C9705" t="s">
        <v>4769</v>
      </c>
      <c r="D9705" t="s">
        <v>363</v>
      </c>
      <c r="E9705">
        <v>59028</v>
      </c>
      <c r="F9705" s="3">
        <v>21.7</v>
      </c>
      <c r="G9705" s="1">
        <v>0.03</v>
      </c>
      <c r="H9705" s="7">
        <v>2.6097222222222221</v>
      </c>
      <c r="I9705" s="2">
        <v>30.322500000000002</v>
      </c>
      <c r="J9705">
        <v>15.2</v>
      </c>
      <c r="K9705">
        <v>9</v>
      </c>
      <c r="L9705">
        <v>55.1</v>
      </c>
      <c r="M9705" s="3">
        <v>37.200000000000003</v>
      </c>
      <c r="N9705">
        <v>74.7</v>
      </c>
      <c r="O9705">
        <v>2023</v>
      </c>
    </row>
    <row r="9706" spans="1:15">
      <c r="A9706">
        <v>9704</v>
      </c>
      <c r="B9706">
        <v>978</v>
      </c>
      <c r="C9706" t="s">
        <v>730</v>
      </c>
      <c r="D9706" t="s">
        <v>219</v>
      </c>
      <c r="E9706">
        <v>8150</v>
      </c>
      <c r="F9706" s="3">
        <v>12.3</v>
      </c>
      <c r="G9706" s="1">
        <v>0.08</v>
      </c>
      <c r="H9706" s="7" t="s">
        <v>274</v>
      </c>
      <c r="I9706" s="5" t="s">
        <v>4770</v>
      </c>
      <c r="J9706">
        <v>25.1</v>
      </c>
      <c r="K9706">
        <v>33.200000000000003</v>
      </c>
      <c r="L9706">
        <v>27.1</v>
      </c>
      <c r="M9706" s="3">
        <v>54.8</v>
      </c>
      <c r="N9706">
        <v>44.3</v>
      </c>
      <c r="O9706">
        <v>2023</v>
      </c>
    </row>
    <row r="9707" spans="1:15">
      <c r="A9707">
        <v>9705</v>
      </c>
      <c r="B9707">
        <v>979</v>
      </c>
      <c r="C9707" t="s">
        <v>3068</v>
      </c>
      <c r="D9707" t="s">
        <v>2483</v>
      </c>
      <c r="E9707">
        <v>10321</v>
      </c>
      <c r="F9707" s="3">
        <v>6.9</v>
      </c>
      <c r="G9707" s="1">
        <v>0</v>
      </c>
      <c r="H9707" s="7">
        <v>2.1180555555555554</v>
      </c>
      <c r="I9707" s="5" t="s">
        <v>4771</v>
      </c>
      <c r="J9707">
        <v>22</v>
      </c>
      <c r="K9707">
        <v>9.5</v>
      </c>
      <c r="L9707">
        <v>60</v>
      </c>
      <c r="M9707" s="3">
        <v>39.6</v>
      </c>
      <c r="N9707">
        <v>24.6</v>
      </c>
      <c r="O9707">
        <v>2023</v>
      </c>
    </row>
    <row r="9708" spans="1:15">
      <c r="A9708">
        <v>9706</v>
      </c>
      <c r="B9708">
        <v>980</v>
      </c>
      <c r="C9708" t="s">
        <v>2855</v>
      </c>
      <c r="D9708" t="s">
        <v>367</v>
      </c>
      <c r="E9708">
        <v>2550</v>
      </c>
      <c r="F9708" s="3">
        <v>17.2</v>
      </c>
      <c r="G9708" s="1">
        <v>0</v>
      </c>
      <c r="H9708" s="7" t="s">
        <v>202</v>
      </c>
      <c r="I9708" s="2">
        <v>30.274999999999999</v>
      </c>
      <c r="J9708">
        <v>38.1</v>
      </c>
      <c r="K9708">
        <v>19.899999999999999</v>
      </c>
      <c r="L9708">
        <v>35.6</v>
      </c>
      <c r="M9708" s="3">
        <v>42.5</v>
      </c>
      <c r="N9708">
        <v>15.1</v>
      </c>
      <c r="O9708">
        <v>2023</v>
      </c>
    </row>
    <row r="9709" spans="1:15">
      <c r="A9709">
        <v>9707</v>
      </c>
      <c r="B9709">
        <v>981</v>
      </c>
      <c r="C9709" t="s">
        <v>3548</v>
      </c>
      <c r="D9709" t="s">
        <v>15</v>
      </c>
      <c r="E9709">
        <v>9342</v>
      </c>
      <c r="F9709" s="3">
        <v>16.8</v>
      </c>
      <c r="G9709" s="1">
        <v>0.01</v>
      </c>
      <c r="H9709" s="7">
        <v>2.7736111111111112</v>
      </c>
      <c r="I9709" s="2">
        <v>30.265000000000001</v>
      </c>
      <c r="J9709">
        <v>36.799999999999997</v>
      </c>
      <c r="K9709">
        <v>13.8</v>
      </c>
      <c r="L9709">
        <v>36.799999999999997</v>
      </c>
      <c r="M9709" s="3">
        <v>37.299999999999997</v>
      </c>
      <c r="N9709">
        <v>41.5</v>
      </c>
      <c r="O9709">
        <v>2023</v>
      </c>
    </row>
    <row r="9710" spans="1:15">
      <c r="A9710">
        <v>9708</v>
      </c>
      <c r="B9710">
        <v>982</v>
      </c>
      <c r="C9710" t="s">
        <v>985</v>
      </c>
      <c r="D9710" t="s">
        <v>73</v>
      </c>
      <c r="E9710">
        <v>33234</v>
      </c>
      <c r="F9710" s="3">
        <v>14.6</v>
      </c>
      <c r="G9710" s="1">
        <v>0.02</v>
      </c>
      <c r="H9710" s="7" t="s">
        <v>79</v>
      </c>
      <c r="I9710" s="2">
        <v>30.252500000000001</v>
      </c>
      <c r="J9710">
        <v>19.7</v>
      </c>
      <c r="K9710">
        <v>11</v>
      </c>
      <c r="L9710">
        <v>59.8</v>
      </c>
      <c r="M9710" s="3">
        <v>41.3</v>
      </c>
      <c r="N9710">
        <v>27.6</v>
      </c>
      <c r="O9710">
        <v>2023</v>
      </c>
    </row>
    <row r="9711" spans="1:15">
      <c r="A9711">
        <v>9709</v>
      </c>
      <c r="B9711">
        <v>983</v>
      </c>
      <c r="C9711" t="s">
        <v>885</v>
      </c>
      <c r="D9711" t="s">
        <v>18</v>
      </c>
      <c r="E9711">
        <v>18220</v>
      </c>
      <c r="F9711" s="3">
        <v>18.7</v>
      </c>
      <c r="G9711" s="1">
        <v>0.2</v>
      </c>
      <c r="H9711" s="7">
        <v>2.3229166666666665</v>
      </c>
      <c r="I9711" s="2">
        <v>30.2225</v>
      </c>
      <c r="J9711">
        <v>18</v>
      </c>
      <c r="K9711">
        <v>14.9</v>
      </c>
      <c r="L9711">
        <v>46.1</v>
      </c>
      <c r="M9711" s="3">
        <v>38</v>
      </c>
      <c r="N9711">
        <v>74.3</v>
      </c>
      <c r="O9711">
        <v>2023</v>
      </c>
    </row>
    <row r="9712" spans="1:15">
      <c r="A9712">
        <v>9710</v>
      </c>
      <c r="B9712">
        <v>984</v>
      </c>
      <c r="C9712" t="s">
        <v>968</v>
      </c>
      <c r="D9712" t="s">
        <v>71</v>
      </c>
      <c r="E9712">
        <v>14119</v>
      </c>
      <c r="F9712" s="3">
        <v>12.2</v>
      </c>
      <c r="G9712" s="1">
        <v>0.01</v>
      </c>
      <c r="H9712" s="7">
        <v>1.9131944444444444</v>
      </c>
      <c r="I9712" s="2">
        <v>30.137499999999999</v>
      </c>
      <c r="J9712">
        <v>19.399999999999999</v>
      </c>
      <c r="K9712">
        <v>15.5</v>
      </c>
      <c r="L9712">
        <v>53.7</v>
      </c>
      <c r="M9712" s="3">
        <v>40.6</v>
      </c>
      <c r="N9712">
        <v>33.9</v>
      </c>
      <c r="O9712">
        <v>2023</v>
      </c>
    </row>
    <row r="9713" spans="1:15">
      <c r="A9713">
        <v>9711</v>
      </c>
      <c r="B9713">
        <v>985</v>
      </c>
      <c r="C9713" t="s">
        <v>1932</v>
      </c>
      <c r="D9713" t="s">
        <v>40</v>
      </c>
      <c r="E9713">
        <v>3008</v>
      </c>
      <c r="F9713" s="3">
        <v>15.6</v>
      </c>
      <c r="G9713" s="1">
        <v>0.11</v>
      </c>
      <c r="H9713" s="7">
        <v>2.6506944444444445</v>
      </c>
      <c r="I9713" s="2">
        <v>30.1175</v>
      </c>
      <c r="J9713">
        <v>19.100000000000001</v>
      </c>
      <c r="K9713">
        <v>21.5</v>
      </c>
      <c r="L9713">
        <v>45.2</v>
      </c>
      <c r="M9713" s="3">
        <v>37.4</v>
      </c>
      <c r="N9713">
        <v>45.9</v>
      </c>
      <c r="O9713">
        <v>2023</v>
      </c>
    </row>
    <row r="9714" spans="1:15">
      <c r="A9714">
        <v>9712</v>
      </c>
      <c r="B9714">
        <v>986</v>
      </c>
      <c r="C9714" t="s">
        <v>3538</v>
      </c>
      <c r="D9714" t="s">
        <v>650</v>
      </c>
      <c r="E9714">
        <v>5226</v>
      </c>
      <c r="F9714" s="3">
        <v>3.4</v>
      </c>
      <c r="G9714" s="1">
        <v>0.02</v>
      </c>
      <c r="H9714" s="7" t="s">
        <v>24</v>
      </c>
      <c r="I9714" s="5" t="s">
        <v>4772</v>
      </c>
      <c r="J9714">
        <v>30.6</v>
      </c>
      <c r="K9714">
        <v>9.9</v>
      </c>
      <c r="L9714">
        <v>51.2</v>
      </c>
      <c r="M9714" s="3">
        <v>41</v>
      </c>
      <c r="N9714">
        <v>20.8</v>
      </c>
      <c r="O9714">
        <v>2023</v>
      </c>
    </row>
    <row r="9715" spans="1:15">
      <c r="A9715">
        <v>9713</v>
      </c>
      <c r="B9715">
        <v>987</v>
      </c>
      <c r="C9715" t="s">
        <v>1469</v>
      </c>
      <c r="D9715" t="s">
        <v>71</v>
      </c>
      <c r="E9715">
        <v>39155</v>
      </c>
      <c r="F9715" s="3">
        <v>14.8</v>
      </c>
      <c r="G9715" s="1">
        <v>0.02</v>
      </c>
      <c r="H9715" s="7" t="s">
        <v>24</v>
      </c>
      <c r="I9715" s="2">
        <v>30.0825</v>
      </c>
      <c r="J9715">
        <v>27.1</v>
      </c>
      <c r="K9715">
        <v>24.8</v>
      </c>
      <c r="L9715">
        <v>31.3</v>
      </c>
      <c r="M9715" s="3">
        <v>93</v>
      </c>
      <c r="N9715">
        <v>37.299999999999997</v>
      </c>
      <c r="O9715">
        <v>2023</v>
      </c>
    </row>
    <row r="9716" spans="1:15">
      <c r="A9716">
        <v>9714</v>
      </c>
      <c r="B9716">
        <v>988</v>
      </c>
      <c r="C9716" t="s">
        <v>4773</v>
      </c>
      <c r="D9716" t="s">
        <v>166</v>
      </c>
      <c r="E9716">
        <v>33826</v>
      </c>
      <c r="F9716" s="3">
        <v>36.799999999999997</v>
      </c>
      <c r="G9716" s="1">
        <v>0.02</v>
      </c>
      <c r="H9716" s="7">
        <v>2.6506944444444445</v>
      </c>
      <c r="I9716" s="2">
        <v>30.08</v>
      </c>
      <c r="J9716">
        <v>18.100000000000001</v>
      </c>
      <c r="K9716">
        <v>17.600000000000001</v>
      </c>
      <c r="L9716">
        <v>49.4</v>
      </c>
      <c r="M9716" s="3">
        <v>40.1</v>
      </c>
      <c r="N9716">
        <v>47.3</v>
      </c>
      <c r="O9716">
        <v>2023</v>
      </c>
    </row>
    <row r="9717" spans="1:15">
      <c r="A9717">
        <v>9715</v>
      </c>
      <c r="B9717">
        <v>989</v>
      </c>
      <c r="C9717" t="s">
        <v>1473</v>
      </c>
      <c r="D9717" t="s">
        <v>650</v>
      </c>
      <c r="E9717">
        <v>14552</v>
      </c>
      <c r="F9717" s="3">
        <v>20.2</v>
      </c>
      <c r="G9717" s="1">
        <v>0.01</v>
      </c>
      <c r="H9717" s="7">
        <v>2.2409722222222221</v>
      </c>
      <c r="I9717" s="2">
        <v>30.037500000000001</v>
      </c>
      <c r="J9717">
        <v>28.3</v>
      </c>
      <c r="K9717">
        <v>24.4</v>
      </c>
      <c r="L9717">
        <v>37.1</v>
      </c>
      <c r="M9717" s="3">
        <v>49.5</v>
      </c>
      <c r="N9717">
        <v>24.8</v>
      </c>
      <c r="O9717">
        <v>2023</v>
      </c>
    </row>
    <row r="9718" spans="1:15">
      <c r="A9718">
        <v>9716</v>
      </c>
      <c r="B9718">
        <v>990</v>
      </c>
      <c r="C9718" t="s">
        <v>1918</v>
      </c>
      <c r="D9718" t="s">
        <v>15</v>
      </c>
      <c r="E9718">
        <v>21810</v>
      </c>
      <c r="F9718" s="3">
        <v>15.2</v>
      </c>
      <c r="G9718" s="1">
        <v>0.03</v>
      </c>
      <c r="H9718" s="7">
        <v>2.2000000000000002</v>
      </c>
      <c r="I9718" s="2">
        <v>29.995000000000001</v>
      </c>
      <c r="J9718">
        <v>22.8</v>
      </c>
      <c r="K9718">
        <v>18.5</v>
      </c>
      <c r="L9718">
        <v>44.9</v>
      </c>
      <c r="M9718" s="3">
        <v>40.6</v>
      </c>
      <c r="N9718">
        <v>41.6</v>
      </c>
      <c r="O9718">
        <v>2023</v>
      </c>
    </row>
    <row r="9719" spans="1:15">
      <c r="A9719">
        <v>9717</v>
      </c>
      <c r="B9719">
        <v>991</v>
      </c>
      <c r="C9719" t="s">
        <v>3487</v>
      </c>
      <c r="D9719" t="s">
        <v>15</v>
      </c>
      <c r="E9719">
        <v>16520</v>
      </c>
      <c r="F9719" s="3">
        <v>14.7</v>
      </c>
      <c r="G9719" s="1">
        <v>0.05</v>
      </c>
      <c r="H9719" s="7">
        <v>2.5277777777777777</v>
      </c>
      <c r="I9719" s="5" t="s">
        <v>4774</v>
      </c>
      <c r="J9719">
        <v>29.3</v>
      </c>
      <c r="K9719">
        <v>17.7</v>
      </c>
      <c r="L9719">
        <v>42.2</v>
      </c>
      <c r="M9719" s="3">
        <v>37.200000000000003</v>
      </c>
      <c r="N9719">
        <v>29.9</v>
      </c>
      <c r="O9719">
        <v>2023</v>
      </c>
    </row>
    <row r="9720" spans="1:15">
      <c r="A9720">
        <v>9718</v>
      </c>
      <c r="B9720">
        <v>992</v>
      </c>
      <c r="C9720" t="s">
        <v>2952</v>
      </c>
      <c r="D9720" t="s">
        <v>52</v>
      </c>
      <c r="E9720">
        <v>9698</v>
      </c>
      <c r="F9720" s="3">
        <v>14</v>
      </c>
      <c r="G9720" t="s">
        <v>1213</v>
      </c>
      <c r="H9720" s="7">
        <v>2.6506944444444445</v>
      </c>
      <c r="I9720" s="2">
        <v>29.9175</v>
      </c>
      <c r="J9720">
        <v>17.3</v>
      </c>
      <c r="K9720">
        <v>14.4</v>
      </c>
      <c r="L9720">
        <v>54.6</v>
      </c>
      <c r="M9720" s="3">
        <v>37.5</v>
      </c>
      <c r="N9720">
        <v>41.2</v>
      </c>
      <c r="O9720">
        <v>2023</v>
      </c>
    </row>
    <row r="9721" spans="1:15">
      <c r="A9721">
        <v>9719</v>
      </c>
      <c r="B9721">
        <v>993</v>
      </c>
      <c r="C9721" t="s">
        <v>4120</v>
      </c>
      <c r="D9721" t="s">
        <v>71</v>
      </c>
      <c r="E9721">
        <v>17260</v>
      </c>
      <c r="F9721" s="3">
        <v>21.3</v>
      </c>
      <c r="G9721" s="1">
        <v>0.03</v>
      </c>
      <c r="H9721" s="7">
        <v>2.6506944444444445</v>
      </c>
      <c r="I9721" s="2">
        <v>29.885000000000002</v>
      </c>
      <c r="J9721">
        <v>14</v>
      </c>
      <c r="K9721">
        <v>11.3</v>
      </c>
      <c r="L9721">
        <v>64.8</v>
      </c>
      <c r="M9721" s="3">
        <v>38.6</v>
      </c>
      <c r="N9721">
        <v>25.2</v>
      </c>
      <c r="O9721">
        <v>2023</v>
      </c>
    </row>
    <row r="9722" spans="1:15">
      <c r="A9722">
        <v>9720</v>
      </c>
      <c r="B9722">
        <v>994</v>
      </c>
      <c r="C9722" t="s">
        <v>4775</v>
      </c>
      <c r="D9722" t="s">
        <v>28</v>
      </c>
      <c r="E9722">
        <v>17491</v>
      </c>
      <c r="F9722" s="3">
        <v>6.5</v>
      </c>
      <c r="G9722" s="1">
        <v>0.3</v>
      </c>
      <c r="H9722" s="7">
        <v>2.2409722222222221</v>
      </c>
      <c r="I9722" s="2">
        <v>29.877500000000001</v>
      </c>
      <c r="J9722">
        <v>21</v>
      </c>
      <c r="K9722">
        <v>11.4</v>
      </c>
      <c r="L9722">
        <v>41.2</v>
      </c>
      <c r="M9722" s="3">
        <v>40.4</v>
      </c>
      <c r="N9722">
        <v>90.5</v>
      </c>
      <c r="O9722">
        <v>2023</v>
      </c>
    </row>
    <row r="9723" spans="1:15">
      <c r="A9723">
        <v>9721</v>
      </c>
      <c r="B9723">
        <v>995</v>
      </c>
      <c r="C9723" t="s">
        <v>3475</v>
      </c>
      <c r="D9723" t="s">
        <v>353</v>
      </c>
      <c r="E9723">
        <v>5958</v>
      </c>
      <c r="F9723" s="3">
        <v>27.2</v>
      </c>
      <c r="G9723" s="1">
        <v>7.0000000000000007E-2</v>
      </c>
      <c r="H9723" s="7">
        <v>1.8722222222222222</v>
      </c>
      <c r="I9723" s="5" t="s">
        <v>4776</v>
      </c>
      <c r="J9723">
        <v>17.2</v>
      </c>
      <c r="K9723">
        <v>20.100000000000001</v>
      </c>
      <c r="L9723">
        <v>46.6</v>
      </c>
      <c r="M9723" s="3">
        <v>41.2</v>
      </c>
      <c r="N9723">
        <v>48.8</v>
      </c>
      <c r="O9723">
        <v>2023</v>
      </c>
    </row>
    <row r="9724" spans="1:15">
      <c r="A9724">
        <v>9722</v>
      </c>
      <c r="B9724">
        <v>995</v>
      </c>
      <c r="C9724" t="s">
        <v>860</v>
      </c>
      <c r="D9724" t="s">
        <v>18</v>
      </c>
      <c r="E9724">
        <v>14975</v>
      </c>
      <c r="F9724" s="3">
        <v>19.399999999999999</v>
      </c>
      <c r="G9724" s="1">
        <v>0.43</v>
      </c>
      <c r="H9724" s="7">
        <v>2.4458333333333333</v>
      </c>
      <c r="I9724" s="5" t="s">
        <v>4776</v>
      </c>
      <c r="J9724">
        <v>18.899999999999999</v>
      </c>
      <c r="K9724">
        <v>16.100000000000001</v>
      </c>
      <c r="L9724">
        <v>39.5</v>
      </c>
      <c r="M9724" s="3">
        <v>37.299999999999997</v>
      </c>
      <c r="N9724">
        <v>87.7</v>
      </c>
      <c r="O9724">
        <v>2023</v>
      </c>
    </row>
    <row r="9725" spans="1:15">
      <c r="A9725">
        <v>9723</v>
      </c>
      <c r="B9725">
        <v>997</v>
      </c>
      <c r="C9725" t="s">
        <v>1600</v>
      </c>
      <c r="D9725" t="s">
        <v>208</v>
      </c>
      <c r="E9725">
        <v>16366</v>
      </c>
      <c r="F9725" s="3">
        <v>8.1</v>
      </c>
      <c r="G9725" s="1">
        <v>0.24</v>
      </c>
      <c r="H9725" s="7">
        <v>2.9375</v>
      </c>
      <c r="I9725" s="2">
        <v>29.86</v>
      </c>
      <c r="J9725">
        <v>27.3</v>
      </c>
      <c r="K9725">
        <v>15.7</v>
      </c>
      <c r="L9725">
        <v>38.799999999999997</v>
      </c>
      <c r="M9725" s="3">
        <v>42.7</v>
      </c>
      <c r="N9725">
        <v>56.7</v>
      </c>
      <c r="O9725">
        <v>2023</v>
      </c>
    </row>
    <row r="9726" spans="1:15">
      <c r="A9726">
        <v>9724</v>
      </c>
      <c r="B9726">
        <v>998</v>
      </c>
      <c r="C9726" t="s">
        <v>690</v>
      </c>
      <c r="D9726" t="s">
        <v>73</v>
      </c>
      <c r="E9726">
        <v>14612</v>
      </c>
      <c r="F9726" s="3">
        <v>8.1</v>
      </c>
      <c r="G9726" s="1">
        <v>0.09</v>
      </c>
      <c r="H9726" s="7" t="s">
        <v>22</v>
      </c>
      <c r="I9726" s="2">
        <v>29.844999999999999</v>
      </c>
      <c r="J9726">
        <v>32.5</v>
      </c>
      <c r="K9726">
        <v>23.5</v>
      </c>
      <c r="L9726">
        <v>29.7</v>
      </c>
      <c r="M9726" s="3">
        <v>49.6</v>
      </c>
      <c r="N9726">
        <v>38.6</v>
      </c>
      <c r="O9726">
        <v>2023</v>
      </c>
    </row>
    <row r="9727" spans="1:15">
      <c r="A9727">
        <v>9725</v>
      </c>
      <c r="B9727">
        <v>999</v>
      </c>
      <c r="C9727" t="s">
        <v>1935</v>
      </c>
      <c r="D9727" t="s">
        <v>15</v>
      </c>
      <c r="E9727">
        <v>11183</v>
      </c>
      <c r="F9727" s="3">
        <v>16.5</v>
      </c>
      <c r="G9727" s="1">
        <v>0.11</v>
      </c>
      <c r="H9727" s="7">
        <v>2.036111111111111</v>
      </c>
      <c r="I9727" s="5" t="s">
        <v>4777</v>
      </c>
      <c r="J9727">
        <v>32.6</v>
      </c>
      <c r="K9727">
        <v>25.4</v>
      </c>
      <c r="L9727">
        <v>29.5</v>
      </c>
      <c r="M9727" s="3">
        <v>43.4</v>
      </c>
      <c r="N9727">
        <v>33.1</v>
      </c>
      <c r="O9727">
        <v>2023</v>
      </c>
    </row>
    <row r="9728" spans="1:15">
      <c r="A9728">
        <v>9726</v>
      </c>
      <c r="B9728">
        <v>1000</v>
      </c>
      <c r="C9728" t="s">
        <v>2947</v>
      </c>
      <c r="D9728" t="s">
        <v>450</v>
      </c>
      <c r="E9728">
        <v>8763</v>
      </c>
      <c r="F9728" s="3">
        <v>13.8</v>
      </c>
      <c r="G9728" s="1">
        <v>7.0000000000000007E-2</v>
      </c>
      <c r="H9728" s="7">
        <v>2.8965277777777776</v>
      </c>
      <c r="I9728" s="5" t="s">
        <v>4778</v>
      </c>
      <c r="J9728">
        <v>19.399999999999999</v>
      </c>
      <c r="K9728">
        <v>17.100000000000001</v>
      </c>
      <c r="L9728">
        <v>46.9</v>
      </c>
      <c r="M9728" s="3">
        <v>36.9</v>
      </c>
      <c r="N9728">
        <v>51.2</v>
      </c>
      <c r="O9728">
        <v>2023</v>
      </c>
    </row>
    <row r="9729" spans="1:15">
      <c r="A9729">
        <v>9727</v>
      </c>
      <c r="B9729">
        <v>1001</v>
      </c>
      <c r="C9729" t="s">
        <v>906</v>
      </c>
      <c r="D9729" t="s">
        <v>18</v>
      </c>
      <c r="E9729">
        <v>19285</v>
      </c>
      <c r="F9729" s="3">
        <v>14.4</v>
      </c>
      <c r="G9729" s="1">
        <v>0.25</v>
      </c>
      <c r="H9729" s="7">
        <v>2.4458333333333333</v>
      </c>
      <c r="I9729" s="2">
        <v>29.71</v>
      </c>
      <c r="J9729">
        <v>18.2</v>
      </c>
      <c r="K9729">
        <v>13.9</v>
      </c>
      <c r="L9729">
        <v>45.5</v>
      </c>
      <c r="M9729" s="3">
        <v>37.299999999999997</v>
      </c>
      <c r="N9729">
        <v>73.3</v>
      </c>
      <c r="O9729">
        <v>2023</v>
      </c>
    </row>
    <row r="9730" spans="1:15">
      <c r="A9730">
        <v>9728</v>
      </c>
      <c r="B9730">
        <v>1001</v>
      </c>
      <c r="C9730" t="s">
        <v>952</v>
      </c>
      <c r="D9730" t="s">
        <v>367</v>
      </c>
      <c r="E9730">
        <v>27471</v>
      </c>
      <c r="F9730" s="3">
        <v>25.6</v>
      </c>
      <c r="G9730" s="1">
        <v>0.01</v>
      </c>
      <c r="H9730" s="7">
        <v>2.036111111111111</v>
      </c>
      <c r="I9730" s="2">
        <v>29.71</v>
      </c>
      <c r="J9730">
        <v>40.9</v>
      </c>
      <c r="K9730">
        <v>24.2</v>
      </c>
      <c r="L9730">
        <v>26.2</v>
      </c>
      <c r="M9730" s="3">
        <v>37</v>
      </c>
      <c r="N9730">
        <v>18.600000000000001</v>
      </c>
      <c r="O9730">
        <v>2023</v>
      </c>
    </row>
    <row r="9731" spans="1:15">
      <c r="A9731">
        <v>9729</v>
      </c>
      <c r="B9731">
        <v>1003</v>
      </c>
      <c r="C9731" t="s">
        <v>1088</v>
      </c>
      <c r="D9731" t="s">
        <v>166</v>
      </c>
      <c r="E9731">
        <v>236282</v>
      </c>
      <c r="F9731" s="3">
        <v>232.2</v>
      </c>
      <c r="G9731" s="1">
        <v>0.03</v>
      </c>
      <c r="H9731" s="7">
        <v>3.0604166666666668</v>
      </c>
      <c r="I9731" s="2">
        <v>29.695</v>
      </c>
      <c r="J9731">
        <v>30.4</v>
      </c>
      <c r="K9731">
        <v>25.5</v>
      </c>
      <c r="L9731">
        <v>29.3</v>
      </c>
      <c r="M9731" s="3">
        <v>37.6</v>
      </c>
      <c r="N9731">
        <v>42.6</v>
      </c>
      <c r="O9731">
        <v>2023</v>
      </c>
    </row>
    <row r="9732" spans="1:15">
      <c r="A9732">
        <v>9730</v>
      </c>
      <c r="B9732">
        <v>1004</v>
      </c>
      <c r="C9732" t="s">
        <v>2453</v>
      </c>
      <c r="D9732" t="s">
        <v>650</v>
      </c>
      <c r="E9732">
        <v>12850</v>
      </c>
      <c r="F9732" s="3">
        <v>8.6999999999999993</v>
      </c>
      <c r="G9732" s="1">
        <v>0.03</v>
      </c>
      <c r="H9732" s="7">
        <v>2.4458333333333333</v>
      </c>
      <c r="I9732" s="2">
        <v>29.66</v>
      </c>
      <c r="J9732">
        <v>38.6</v>
      </c>
      <c r="K9732">
        <v>14.8</v>
      </c>
      <c r="L9732">
        <v>35.799999999999997</v>
      </c>
      <c r="M9732" s="3">
        <v>50.9</v>
      </c>
      <c r="N9732">
        <v>21.7</v>
      </c>
      <c r="O9732">
        <v>2023</v>
      </c>
    </row>
    <row r="9733" spans="1:15">
      <c r="A9733">
        <v>9731</v>
      </c>
      <c r="B9733">
        <v>1005</v>
      </c>
      <c r="C9733" t="s">
        <v>4779</v>
      </c>
      <c r="D9733" t="s">
        <v>71</v>
      </c>
      <c r="E9733">
        <v>24395</v>
      </c>
      <c r="F9733" s="3">
        <v>18.5</v>
      </c>
      <c r="G9733" s="1">
        <v>0.02</v>
      </c>
      <c r="H9733" s="7">
        <v>2.3229166666666665</v>
      </c>
      <c r="I9733" s="2">
        <v>29.6175</v>
      </c>
      <c r="J9733">
        <v>17.399999999999999</v>
      </c>
      <c r="K9733">
        <v>9.1</v>
      </c>
      <c r="L9733">
        <v>61.4</v>
      </c>
      <c r="M9733" s="3">
        <v>39.299999999999997</v>
      </c>
      <c r="N9733">
        <v>30.2</v>
      </c>
      <c r="O9733">
        <v>2023</v>
      </c>
    </row>
    <row r="9734" spans="1:15">
      <c r="A9734">
        <v>9732</v>
      </c>
      <c r="B9734">
        <v>1006</v>
      </c>
      <c r="C9734" t="s">
        <v>686</v>
      </c>
      <c r="D9734" t="s">
        <v>71</v>
      </c>
      <c r="E9734">
        <v>28718</v>
      </c>
      <c r="F9734" s="3">
        <v>16.899999999999999</v>
      </c>
      <c r="G9734" s="1">
        <v>0.02</v>
      </c>
      <c r="H9734" s="7">
        <v>1.8722222222222222</v>
      </c>
      <c r="I9734" s="2">
        <v>29.6</v>
      </c>
      <c r="J9734">
        <v>24.2</v>
      </c>
      <c r="K9734">
        <v>22.4</v>
      </c>
      <c r="L9734">
        <v>41.9</v>
      </c>
      <c r="M9734" s="3">
        <v>61.7</v>
      </c>
      <c r="N9734">
        <v>20.100000000000001</v>
      </c>
      <c r="O9734">
        <v>2023</v>
      </c>
    </row>
    <row r="9735" spans="1:15">
      <c r="A9735">
        <v>9733</v>
      </c>
      <c r="B9735">
        <v>1007</v>
      </c>
      <c r="C9735" t="s">
        <v>2358</v>
      </c>
      <c r="D9735" t="s">
        <v>193</v>
      </c>
      <c r="E9735">
        <v>11495</v>
      </c>
      <c r="F9735" s="3">
        <v>14.6</v>
      </c>
      <c r="G9735" s="1">
        <v>0.1</v>
      </c>
      <c r="H9735" s="7">
        <v>2.4458333333333333</v>
      </c>
      <c r="I9735" s="5" t="s">
        <v>4780</v>
      </c>
      <c r="J9735">
        <v>19.2</v>
      </c>
      <c r="K9735">
        <v>20</v>
      </c>
      <c r="L9735">
        <v>44.9</v>
      </c>
      <c r="M9735" s="3">
        <v>39.4</v>
      </c>
      <c r="N9735">
        <v>44.8</v>
      </c>
      <c r="O9735">
        <v>2023</v>
      </c>
    </row>
    <row r="9736" spans="1:15">
      <c r="A9736">
        <v>9734</v>
      </c>
      <c r="B9736">
        <v>1008</v>
      </c>
      <c r="C9736" t="s">
        <v>4167</v>
      </c>
      <c r="D9736" t="s">
        <v>15</v>
      </c>
      <c r="E9736">
        <v>17912</v>
      </c>
      <c r="F9736" s="3">
        <v>14.4</v>
      </c>
      <c r="G9736" s="1">
        <v>0.03</v>
      </c>
      <c r="H9736" s="7">
        <v>1.9951388888888888</v>
      </c>
      <c r="I9736" s="2">
        <v>29.56</v>
      </c>
      <c r="J9736">
        <v>30.7</v>
      </c>
      <c r="K9736">
        <v>11.3</v>
      </c>
      <c r="L9736">
        <v>45.6</v>
      </c>
      <c r="M9736" s="3">
        <v>37.299999999999997</v>
      </c>
      <c r="N9736">
        <v>31.3</v>
      </c>
      <c r="O9736">
        <v>2023</v>
      </c>
    </row>
    <row r="9737" spans="1:15">
      <c r="A9737">
        <v>9735</v>
      </c>
      <c r="B9737">
        <v>1009</v>
      </c>
      <c r="C9737" t="s">
        <v>823</v>
      </c>
      <c r="D9737" t="s">
        <v>264</v>
      </c>
      <c r="E9737">
        <v>45747</v>
      </c>
      <c r="F9737" s="3">
        <v>11.4</v>
      </c>
      <c r="G9737" s="1">
        <v>0.01</v>
      </c>
      <c r="H9737" s="7">
        <v>2.3229166666666665</v>
      </c>
      <c r="I9737" s="5" t="s">
        <v>4781</v>
      </c>
      <c r="J9737">
        <v>38.700000000000003</v>
      </c>
      <c r="K9737">
        <v>25.3</v>
      </c>
      <c r="L9737">
        <v>21.3</v>
      </c>
      <c r="M9737" s="3">
        <v>66.5</v>
      </c>
      <c r="N9737">
        <v>30.3</v>
      </c>
      <c r="O9737">
        <v>2023</v>
      </c>
    </row>
    <row r="9738" spans="1:15">
      <c r="A9738">
        <v>9736</v>
      </c>
      <c r="B9738">
        <v>1010</v>
      </c>
      <c r="C9738" t="s">
        <v>4782</v>
      </c>
      <c r="D9738" t="s">
        <v>208</v>
      </c>
      <c r="E9738">
        <v>13106</v>
      </c>
      <c r="F9738" s="3">
        <v>9.4</v>
      </c>
      <c r="G9738" s="1">
        <v>0.11</v>
      </c>
      <c r="H9738" s="7" t="s">
        <v>531</v>
      </c>
      <c r="I9738" s="2">
        <v>29.52</v>
      </c>
      <c r="J9738">
        <v>18.5</v>
      </c>
      <c r="K9738">
        <v>8.6999999999999993</v>
      </c>
      <c r="L9738">
        <v>61.9</v>
      </c>
      <c r="M9738" s="3">
        <v>36.9</v>
      </c>
      <c r="N9738">
        <v>24.9</v>
      </c>
      <c r="O9738">
        <v>2023</v>
      </c>
    </row>
    <row r="9739" spans="1:15">
      <c r="A9739">
        <v>9737</v>
      </c>
      <c r="B9739">
        <v>1011</v>
      </c>
      <c r="C9739" t="s">
        <v>4179</v>
      </c>
      <c r="D9739" t="s">
        <v>4180</v>
      </c>
      <c r="E9739">
        <v>12052</v>
      </c>
      <c r="F9739" s="3">
        <v>36.6</v>
      </c>
      <c r="G9739" s="1">
        <v>0.01</v>
      </c>
      <c r="H9739" s="7">
        <v>2.4458333333333333</v>
      </c>
      <c r="I9739" s="2">
        <v>29.4725</v>
      </c>
      <c r="J9739">
        <v>15.8</v>
      </c>
      <c r="K9739">
        <v>16.3</v>
      </c>
      <c r="L9739">
        <v>45.3</v>
      </c>
      <c r="M9739" s="3">
        <v>43.1</v>
      </c>
      <c r="N9739">
        <v>69</v>
      </c>
      <c r="O9739">
        <v>2023</v>
      </c>
    </row>
    <row r="9740" spans="1:15">
      <c r="A9740">
        <v>9738</v>
      </c>
      <c r="B9740">
        <v>1012</v>
      </c>
      <c r="C9740" t="s">
        <v>3113</v>
      </c>
      <c r="D9740" t="s">
        <v>367</v>
      </c>
      <c r="E9740">
        <v>13990</v>
      </c>
      <c r="F9740" s="3">
        <v>12.4</v>
      </c>
      <c r="G9740" s="1">
        <v>0.01</v>
      </c>
      <c r="H9740" s="7">
        <v>2.2819444444444446</v>
      </c>
      <c r="I9740" s="5" t="s">
        <v>4108</v>
      </c>
      <c r="J9740">
        <v>28.6</v>
      </c>
      <c r="K9740">
        <v>14.8</v>
      </c>
      <c r="L9740">
        <v>46.3</v>
      </c>
      <c r="M9740" s="3">
        <v>52.8</v>
      </c>
      <c r="N9740">
        <v>16</v>
      </c>
      <c r="O9740">
        <v>2023</v>
      </c>
    </row>
    <row r="9741" spans="1:15">
      <c r="A9741">
        <v>9739</v>
      </c>
      <c r="B9741">
        <v>1013</v>
      </c>
      <c r="C9741" t="s">
        <v>1084</v>
      </c>
      <c r="D9741" t="s">
        <v>353</v>
      </c>
      <c r="E9741">
        <v>25532</v>
      </c>
      <c r="F9741" s="3">
        <v>26</v>
      </c>
      <c r="G9741" s="1">
        <v>0.11</v>
      </c>
      <c r="H9741" s="7">
        <v>2.036111111111111</v>
      </c>
      <c r="I9741" s="5" t="s">
        <v>4783</v>
      </c>
      <c r="J9741">
        <v>25.7</v>
      </c>
      <c r="K9741">
        <v>26.7</v>
      </c>
      <c r="L9741">
        <v>29.3</v>
      </c>
      <c r="M9741" s="3">
        <v>100</v>
      </c>
      <c r="N9741">
        <v>32</v>
      </c>
      <c r="O9741">
        <v>2023</v>
      </c>
    </row>
    <row r="9742" spans="1:15">
      <c r="A9742">
        <v>9740</v>
      </c>
      <c r="B9742">
        <v>1014</v>
      </c>
      <c r="C9742" t="s">
        <v>3160</v>
      </c>
      <c r="D9742" t="s">
        <v>580</v>
      </c>
      <c r="E9742">
        <v>74001</v>
      </c>
      <c r="F9742" s="3">
        <v>21.8</v>
      </c>
      <c r="G9742" s="1">
        <v>0</v>
      </c>
      <c r="H9742" s="7">
        <v>2.3638888888888889</v>
      </c>
      <c r="I9742" s="2">
        <v>29.4025</v>
      </c>
      <c r="J9742">
        <v>18.600000000000001</v>
      </c>
      <c r="K9742">
        <v>7.7</v>
      </c>
      <c r="L9742">
        <v>62.7</v>
      </c>
      <c r="M9742" s="3">
        <v>37</v>
      </c>
      <c r="N9742">
        <v>23.7</v>
      </c>
      <c r="O9742">
        <v>2023</v>
      </c>
    </row>
    <row r="9743" spans="1:15">
      <c r="A9743">
        <v>9741</v>
      </c>
      <c r="B9743">
        <v>1015</v>
      </c>
      <c r="C9743" t="s">
        <v>2602</v>
      </c>
      <c r="D9743" t="s">
        <v>650</v>
      </c>
      <c r="E9743">
        <v>8221</v>
      </c>
      <c r="F9743" s="3">
        <v>21.1</v>
      </c>
      <c r="G9743" s="1">
        <v>0.01</v>
      </c>
      <c r="H9743" s="7">
        <v>1.8722222222222222</v>
      </c>
      <c r="I9743" s="5" t="s">
        <v>4784</v>
      </c>
      <c r="J9743">
        <v>25.1</v>
      </c>
      <c r="K9743">
        <v>16.600000000000001</v>
      </c>
      <c r="L9743">
        <v>46.1</v>
      </c>
      <c r="M9743" s="3">
        <v>37.6</v>
      </c>
      <c r="N9743">
        <v>28.1</v>
      </c>
      <c r="O9743">
        <v>2023</v>
      </c>
    </row>
    <row r="9744" spans="1:15">
      <c r="A9744">
        <v>9742</v>
      </c>
      <c r="B9744">
        <v>1016</v>
      </c>
      <c r="C9744" t="s">
        <v>1471</v>
      </c>
      <c r="D9744" t="s">
        <v>73</v>
      </c>
      <c r="E9744">
        <v>1093</v>
      </c>
      <c r="F9744" s="3">
        <v>0.9</v>
      </c>
      <c r="G9744" s="1">
        <v>0</v>
      </c>
      <c r="H9744" s="7">
        <v>1.8722222222222222</v>
      </c>
      <c r="I9744" s="2">
        <v>29.364999999999998</v>
      </c>
      <c r="J9744">
        <v>28.5</v>
      </c>
      <c r="K9744">
        <v>9.1999999999999993</v>
      </c>
      <c r="L9744">
        <v>52.5</v>
      </c>
      <c r="M9744" s="3">
        <v>40</v>
      </c>
      <c r="N9744">
        <v>17.399999999999999</v>
      </c>
      <c r="O9744">
        <v>2023</v>
      </c>
    </row>
    <row r="9745" spans="1:15">
      <c r="A9745">
        <v>9743</v>
      </c>
      <c r="B9745">
        <v>1017</v>
      </c>
      <c r="C9745" t="s">
        <v>1578</v>
      </c>
      <c r="D9745" t="s">
        <v>1027</v>
      </c>
      <c r="E9745">
        <v>138700</v>
      </c>
      <c r="F9745" s="3">
        <v>12.5</v>
      </c>
      <c r="G9745" s="1">
        <v>0.04</v>
      </c>
      <c r="H9745" s="7">
        <v>2.2409722222222221</v>
      </c>
      <c r="I9745" s="2">
        <v>29.362500000000001</v>
      </c>
      <c r="J9745">
        <v>24</v>
      </c>
      <c r="K9745">
        <v>13.1</v>
      </c>
      <c r="L9745">
        <v>47.3</v>
      </c>
      <c r="M9745" s="3">
        <v>38.1</v>
      </c>
      <c r="N9745">
        <v>41.2</v>
      </c>
      <c r="O9745">
        <v>2023</v>
      </c>
    </row>
    <row r="9746" spans="1:15">
      <c r="A9746">
        <v>9744</v>
      </c>
      <c r="B9746">
        <v>1018</v>
      </c>
      <c r="C9746" t="s">
        <v>3431</v>
      </c>
      <c r="D9746" t="s">
        <v>193</v>
      </c>
      <c r="E9746">
        <v>10684</v>
      </c>
      <c r="F9746" s="3">
        <v>10.7</v>
      </c>
      <c r="G9746" s="1">
        <v>0.32</v>
      </c>
      <c r="H9746" s="7">
        <v>2.0770833333333334</v>
      </c>
      <c r="I9746" s="2">
        <v>29.352499999999999</v>
      </c>
      <c r="J9746">
        <v>18.3</v>
      </c>
      <c r="K9746">
        <v>9.8000000000000007</v>
      </c>
      <c r="L9746">
        <v>51.6</v>
      </c>
      <c r="M9746" s="3">
        <v>37.1</v>
      </c>
      <c r="N9746">
        <v>60.2</v>
      </c>
      <c r="O9746">
        <v>2023</v>
      </c>
    </row>
    <row r="9747" spans="1:15">
      <c r="A9747">
        <v>9745</v>
      </c>
      <c r="B9747">
        <v>1019</v>
      </c>
      <c r="C9747" t="s">
        <v>2605</v>
      </c>
      <c r="D9747" t="s">
        <v>1027</v>
      </c>
      <c r="E9747">
        <v>100182</v>
      </c>
      <c r="F9747" s="3">
        <v>34.299999999999997</v>
      </c>
      <c r="G9747" s="1">
        <v>0</v>
      </c>
      <c r="H9747" s="7">
        <v>1.83125</v>
      </c>
      <c r="I9747" s="2">
        <v>29.3125</v>
      </c>
      <c r="J9747">
        <v>14.5</v>
      </c>
      <c r="K9747">
        <v>8.1999999999999993</v>
      </c>
      <c r="L9747">
        <v>61.4</v>
      </c>
      <c r="M9747" s="3">
        <v>38.200000000000003</v>
      </c>
      <c r="N9747">
        <v>41.7</v>
      </c>
      <c r="O9747">
        <v>2023</v>
      </c>
    </row>
    <row r="9748" spans="1:15">
      <c r="A9748">
        <v>9746</v>
      </c>
      <c r="B9748">
        <v>1020</v>
      </c>
      <c r="C9748" t="s">
        <v>4131</v>
      </c>
      <c r="D9748" t="s">
        <v>465</v>
      </c>
      <c r="E9748">
        <v>6597</v>
      </c>
      <c r="F9748" s="3">
        <v>31.6</v>
      </c>
      <c r="G9748" s="1">
        <v>0.04</v>
      </c>
      <c r="H9748" s="7" t="s">
        <v>22</v>
      </c>
      <c r="I9748" s="5" t="s">
        <v>4785</v>
      </c>
      <c r="J9748">
        <v>14.1</v>
      </c>
      <c r="K9748">
        <v>11.9</v>
      </c>
      <c r="L9748">
        <v>57.4</v>
      </c>
      <c r="M9748" s="3">
        <v>41.4</v>
      </c>
      <c r="N9748">
        <v>43.4</v>
      </c>
      <c r="O9748">
        <v>2023</v>
      </c>
    </row>
    <row r="9749" spans="1:15">
      <c r="A9749">
        <v>9747</v>
      </c>
      <c r="B9749">
        <v>1021</v>
      </c>
      <c r="C9749" t="s">
        <v>760</v>
      </c>
      <c r="D9749" t="s">
        <v>450</v>
      </c>
      <c r="E9749">
        <v>18673</v>
      </c>
      <c r="F9749" s="3">
        <v>14.5</v>
      </c>
      <c r="G9749" s="1">
        <v>0.13</v>
      </c>
      <c r="H9749" s="7">
        <v>2.8965277777777776</v>
      </c>
      <c r="I9749" s="2">
        <v>29.2425</v>
      </c>
      <c r="J9749">
        <v>19.600000000000001</v>
      </c>
      <c r="K9749">
        <v>19.899999999999999</v>
      </c>
      <c r="L9749">
        <v>40</v>
      </c>
      <c r="M9749" s="3">
        <v>37.799999999999997</v>
      </c>
      <c r="N9749">
        <v>59.3</v>
      </c>
      <c r="O9749">
        <v>2023</v>
      </c>
    </row>
    <row r="9750" spans="1:15">
      <c r="A9750">
        <v>9748</v>
      </c>
      <c r="B9750">
        <v>1022</v>
      </c>
      <c r="C9750" t="s">
        <v>1020</v>
      </c>
      <c r="D9750" t="s">
        <v>73</v>
      </c>
      <c r="E9750">
        <v>12037</v>
      </c>
      <c r="F9750" s="3">
        <v>7.6</v>
      </c>
      <c r="G9750" s="1">
        <v>0.03</v>
      </c>
      <c r="H9750" s="7" t="s">
        <v>467</v>
      </c>
      <c r="I9750" s="2">
        <v>29.23</v>
      </c>
      <c r="J9750">
        <v>25.3</v>
      </c>
      <c r="K9750">
        <v>13.5</v>
      </c>
      <c r="L9750">
        <v>48.8</v>
      </c>
      <c r="M9750" s="3">
        <v>42.1</v>
      </c>
      <c r="N9750">
        <v>25.3</v>
      </c>
      <c r="O9750">
        <v>2023</v>
      </c>
    </row>
    <row r="9751" spans="1:15">
      <c r="A9751">
        <v>9749</v>
      </c>
      <c r="B9751">
        <v>1023</v>
      </c>
      <c r="C9751" t="s">
        <v>994</v>
      </c>
      <c r="D9751" t="s">
        <v>264</v>
      </c>
      <c r="E9751">
        <v>38751</v>
      </c>
      <c r="F9751" s="3">
        <v>16.100000000000001</v>
      </c>
      <c r="G9751" s="1">
        <v>0.02</v>
      </c>
      <c r="H9751" s="7">
        <v>2.0770833333333334</v>
      </c>
      <c r="I9751" s="5" t="s">
        <v>4786</v>
      </c>
      <c r="J9751">
        <v>30.2</v>
      </c>
      <c r="K9751">
        <v>19.2</v>
      </c>
      <c r="L9751">
        <v>35.9</v>
      </c>
      <c r="M9751" s="3">
        <v>54.4</v>
      </c>
      <c r="N9751">
        <v>30.1</v>
      </c>
      <c r="O9751">
        <v>2023</v>
      </c>
    </row>
    <row r="9752" spans="1:15">
      <c r="A9752">
        <v>9750</v>
      </c>
      <c r="B9752">
        <v>1024</v>
      </c>
      <c r="C9752" t="s">
        <v>962</v>
      </c>
      <c r="D9752" t="s">
        <v>715</v>
      </c>
      <c r="E9752">
        <v>29045</v>
      </c>
      <c r="F9752" s="3">
        <v>17.7</v>
      </c>
      <c r="G9752" s="1">
        <v>0.22</v>
      </c>
      <c r="H9752" s="7">
        <v>2.3229166666666665</v>
      </c>
      <c r="I9752" s="2">
        <v>29.195</v>
      </c>
      <c r="J9752">
        <v>34.700000000000003</v>
      </c>
      <c r="K9752">
        <v>14.3</v>
      </c>
      <c r="L9752">
        <v>29.8</v>
      </c>
      <c r="M9752" s="3">
        <v>41.9</v>
      </c>
      <c r="N9752">
        <v>60.1</v>
      </c>
      <c r="O9752">
        <v>2023</v>
      </c>
    </row>
    <row r="9753" spans="1:15">
      <c r="A9753">
        <v>9751</v>
      </c>
      <c r="B9753">
        <v>1025</v>
      </c>
      <c r="C9753" t="s">
        <v>4787</v>
      </c>
      <c r="D9753" t="s">
        <v>88</v>
      </c>
      <c r="E9753">
        <v>1484</v>
      </c>
      <c r="F9753" s="3">
        <v>16.100000000000001</v>
      </c>
      <c r="G9753" s="1">
        <v>0.21</v>
      </c>
      <c r="H9753" s="7">
        <v>1.0118055560000001</v>
      </c>
      <c r="I9753" s="2">
        <v>29.184999999999999</v>
      </c>
      <c r="J9753">
        <v>29</v>
      </c>
      <c r="K9753">
        <v>26.5</v>
      </c>
      <c r="L9753">
        <v>17.100000000000001</v>
      </c>
      <c r="M9753" s="3">
        <v>73.599999999999994</v>
      </c>
      <c r="N9753">
        <v>74.2</v>
      </c>
      <c r="O9753">
        <v>2023</v>
      </c>
    </row>
    <row r="9754" spans="1:15">
      <c r="A9754">
        <v>9752</v>
      </c>
      <c r="B9754">
        <v>1026</v>
      </c>
      <c r="C9754" t="s">
        <v>3981</v>
      </c>
      <c r="D9754" t="s">
        <v>208</v>
      </c>
      <c r="E9754">
        <v>26241</v>
      </c>
      <c r="F9754" s="3">
        <v>12.8</v>
      </c>
      <c r="G9754" s="1">
        <v>0.12</v>
      </c>
      <c r="H9754" s="7" t="s">
        <v>24</v>
      </c>
      <c r="I9754" s="5" t="s">
        <v>4788</v>
      </c>
      <c r="J9754">
        <v>17</v>
      </c>
      <c r="K9754">
        <v>8.8000000000000007</v>
      </c>
      <c r="L9754">
        <v>61.5</v>
      </c>
      <c r="M9754" s="3">
        <v>38.200000000000003</v>
      </c>
      <c r="N9754">
        <v>27.1</v>
      </c>
      <c r="O9754">
        <v>2023</v>
      </c>
    </row>
    <row r="9755" spans="1:15">
      <c r="A9755">
        <v>9753</v>
      </c>
      <c r="B9755">
        <v>1027</v>
      </c>
      <c r="C9755" t="s">
        <v>3014</v>
      </c>
      <c r="D9755" t="s">
        <v>71</v>
      </c>
      <c r="E9755">
        <v>32095</v>
      </c>
      <c r="F9755" s="3">
        <v>14.5</v>
      </c>
      <c r="G9755" s="1">
        <v>0.06</v>
      </c>
      <c r="H9755" s="7" t="s">
        <v>24</v>
      </c>
      <c r="I9755" s="2">
        <v>29.175000000000001</v>
      </c>
      <c r="J9755">
        <v>18.2</v>
      </c>
      <c r="K9755">
        <v>18.399999999999999</v>
      </c>
      <c r="L9755">
        <v>49.1</v>
      </c>
      <c r="M9755" s="3">
        <v>65.099999999999994</v>
      </c>
      <c r="N9755">
        <v>24.5</v>
      </c>
      <c r="O9755">
        <v>2023</v>
      </c>
    </row>
    <row r="9756" spans="1:15">
      <c r="A9756">
        <v>9754</v>
      </c>
      <c r="B9756">
        <v>1028</v>
      </c>
      <c r="C9756" t="s">
        <v>731</v>
      </c>
      <c r="D9756" t="s">
        <v>650</v>
      </c>
      <c r="E9756">
        <v>11323</v>
      </c>
      <c r="F9756" s="3">
        <v>23.5</v>
      </c>
      <c r="G9756" s="1">
        <v>0.01</v>
      </c>
      <c r="H9756" s="7" t="s">
        <v>274</v>
      </c>
      <c r="I9756" s="2">
        <v>29.155000000000001</v>
      </c>
      <c r="J9756">
        <v>21.2</v>
      </c>
      <c r="K9756">
        <v>22.8</v>
      </c>
      <c r="L9756">
        <v>40.299999999999997</v>
      </c>
      <c r="M9756" s="3">
        <v>71.2</v>
      </c>
      <c r="N9756">
        <v>27.8</v>
      </c>
      <c r="O9756">
        <v>2023</v>
      </c>
    </row>
    <row r="9757" spans="1:15">
      <c r="A9757">
        <v>9755</v>
      </c>
      <c r="B9757">
        <v>1029</v>
      </c>
      <c r="C9757" t="s">
        <v>579</v>
      </c>
      <c r="D9757" t="s">
        <v>580</v>
      </c>
      <c r="E9757">
        <v>172729</v>
      </c>
      <c r="F9757" s="3">
        <v>17.399999999999999</v>
      </c>
      <c r="G9757" s="1">
        <v>0.04</v>
      </c>
      <c r="H9757" s="7">
        <v>2.2000000000000002</v>
      </c>
      <c r="I9757" s="5" t="s">
        <v>4789</v>
      </c>
      <c r="J9757">
        <v>29.9</v>
      </c>
      <c r="K9757">
        <v>29.5</v>
      </c>
      <c r="L9757">
        <v>21.3</v>
      </c>
      <c r="M9757" s="3">
        <v>54.3</v>
      </c>
      <c r="N9757">
        <v>47.8</v>
      </c>
      <c r="O9757">
        <v>2023</v>
      </c>
    </row>
    <row r="9758" spans="1:15">
      <c r="A9758">
        <v>9756</v>
      </c>
      <c r="B9758">
        <v>1030</v>
      </c>
      <c r="C9758" t="s">
        <v>954</v>
      </c>
      <c r="D9758" t="s">
        <v>15</v>
      </c>
      <c r="E9758">
        <v>14520</v>
      </c>
      <c r="F9758" s="3">
        <v>15.7</v>
      </c>
      <c r="G9758" s="1">
        <v>0.16</v>
      </c>
      <c r="H9758" s="7" t="s">
        <v>531</v>
      </c>
      <c r="I9758" s="2">
        <v>29.147500000000001</v>
      </c>
      <c r="J9758">
        <v>20.9</v>
      </c>
      <c r="K9758">
        <v>19.2</v>
      </c>
      <c r="L9758">
        <v>43.5</v>
      </c>
      <c r="M9758" s="3">
        <v>38.200000000000003</v>
      </c>
      <c r="N9758">
        <v>41.5</v>
      </c>
      <c r="O9758">
        <v>2023</v>
      </c>
    </row>
    <row r="9759" spans="1:15">
      <c r="A9759">
        <v>9757</v>
      </c>
      <c r="B9759">
        <v>1031</v>
      </c>
      <c r="C9759" t="s">
        <v>827</v>
      </c>
      <c r="D9759" t="s">
        <v>193</v>
      </c>
      <c r="E9759">
        <v>49155</v>
      </c>
      <c r="F9759" s="3">
        <v>16.7</v>
      </c>
      <c r="G9759" s="1">
        <v>0.12</v>
      </c>
      <c r="H9759" s="7">
        <v>2.4458333333333333</v>
      </c>
      <c r="I9759" s="2">
        <v>29.14</v>
      </c>
      <c r="J9759">
        <v>20.3</v>
      </c>
      <c r="K9759">
        <v>22.6</v>
      </c>
      <c r="L9759">
        <v>39.5</v>
      </c>
      <c r="M9759" s="3">
        <v>40.6</v>
      </c>
      <c r="N9759">
        <v>45.4</v>
      </c>
      <c r="O9759">
        <v>2023</v>
      </c>
    </row>
    <row r="9760" spans="1:15">
      <c r="A9760">
        <v>9758</v>
      </c>
      <c r="B9760">
        <v>1032</v>
      </c>
      <c r="C9760" t="s">
        <v>1892</v>
      </c>
      <c r="D9760" t="s">
        <v>71</v>
      </c>
      <c r="E9760">
        <v>16758</v>
      </c>
      <c r="F9760" s="3">
        <v>16.600000000000001</v>
      </c>
      <c r="G9760" s="1">
        <v>0.01</v>
      </c>
      <c r="H9760" s="7">
        <v>1.7493055555555554</v>
      </c>
      <c r="I9760" s="2">
        <v>29.094999999999999</v>
      </c>
      <c r="J9760">
        <v>29.8</v>
      </c>
      <c r="K9760">
        <v>19.2</v>
      </c>
      <c r="L9760">
        <v>38.6</v>
      </c>
      <c r="M9760" s="3">
        <v>50.8</v>
      </c>
      <c r="N9760">
        <v>20.6</v>
      </c>
      <c r="O9760">
        <v>2023</v>
      </c>
    </row>
    <row r="9761" spans="1:15">
      <c r="A9761">
        <v>9759</v>
      </c>
      <c r="B9761">
        <v>1033</v>
      </c>
      <c r="C9761" t="s">
        <v>4790</v>
      </c>
      <c r="D9761" t="s">
        <v>777</v>
      </c>
      <c r="E9761">
        <v>11975</v>
      </c>
      <c r="F9761" s="3">
        <v>23.5</v>
      </c>
      <c r="G9761" s="1">
        <v>0</v>
      </c>
      <c r="H9761" s="7">
        <v>2.4458333333333333</v>
      </c>
      <c r="I9761" s="2">
        <v>29.032499999999999</v>
      </c>
      <c r="J9761">
        <v>14.6</v>
      </c>
      <c r="K9761">
        <v>10.5</v>
      </c>
      <c r="L9761">
        <v>58.5</v>
      </c>
      <c r="M9761" s="3">
        <v>36.9</v>
      </c>
      <c r="N9761">
        <v>40.4</v>
      </c>
      <c r="O9761">
        <v>2023</v>
      </c>
    </row>
    <row r="9762" spans="1:15">
      <c r="A9762">
        <v>9760</v>
      </c>
      <c r="B9762">
        <v>1034</v>
      </c>
      <c r="C9762" t="s">
        <v>886</v>
      </c>
      <c r="D9762" t="s">
        <v>18</v>
      </c>
      <c r="E9762">
        <v>16945</v>
      </c>
      <c r="F9762" s="3">
        <v>20.8</v>
      </c>
      <c r="G9762" s="1">
        <v>0.5</v>
      </c>
      <c r="H9762" s="7">
        <v>2.5687500000000001</v>
      </c>
      <c r="I9762" s="2">
        <v>29.02</v>
      </c>
      <c r="J9762">
        <v>18.600000000000001</v>
      </c>
      <c r="K9762">
        <v>18.399999999999999</v>
      </c>
      <c r="L9762">
        <v>35.9</v>
      </c>
      <c r="M9762" s="3">
        <v>37.299999999999997</v>
      </c>
      <c r="N9762">
        <v>82.9</v>
      </c>
      <c r="O9762">
        <v>2023</v>
      </c>
    </row>
    <row r="9763" spans="1:15">
      <c r="A9763">
        <v>9761</v>
      </c>
      <c r="B9763">
        <v>1035</v>
      </c>
      <c r="C9763" t="s">
        <v>3632</v>
      </c>
      <c r="D9763" t="s">
        <v>693</v>
      </c>
      <c r="E9763">
        <v>46256</v>
      </c>
      <c r="F9763" s="3">
        <v>14.8</v>
      </c>
      <c r="G9763" s="1">
        <v>0.16</v>
      </c>
      <c r="H9763" s="7">
        <v>2.9375</v>
      </c>
      <c r="I9763" s="2">
        <v>28.99</v>
      </c>
      <c r="J9763">
        <v>36.5</v>
      </c>
      <c r="K9763">
        <v>20.100000000000001</v>
      </c>
      <c r="L9763">
        <v>17.3</v>
      </c>
      <c r="M9763" s="3">
        <v>37</v>
      </c>
      <c r="N9763">
        <v>78.599999999999994</v>
      </c>
      <c r="O9763">
        <v>2023</v>
      </c>
    </row>
    <row r="9764" spans="1:15">
      <c r="A9764">
        <v>9762</v>
      </c>
      <c r="B9764">
        <v>1036</v>
      </c>
      <c r="C9764" t="s">
        <v>2982</v>
      </c>
      <c r="D9764" t="s">
        <v>650</v>
      </c>
      <c r="E9764">
        <v>10102</v>
      </c>
      <c r="F9764" s="3">
        <v>10.199999999999999</v>
      </c>
      <c r="G9764" s="1">
        <v>0.02</v>
      </c>
      <c r="H9764" s="7">
        <v>2.6506944444444445</v>
      </c>
      <c r="I9764" s="2">
        <v>28.857500000000002</v>
      </c>
      <c r="J9764">
        <v>42.6</v>
      </c>
      <c r="K9764">
        <v>13</v>
      </c>
      <c r="L9764">
        <v>32.4</v>
      </c>
      <c r="M9764" s="3">
        <v>37.1</v>
      </c>
      <c r="N9764">
        <v>20.399999999999999</v>
      </c>
      <c r="O9764">
        <v>2023</v>
      </c>
    </row>
    <row r="9765" spans="1:15">
      <c r="A9765">
        <v>9763</v>
      </c>
      <c r="B9765">
        <v>1037</v>
      </c>
      <c r="C9765" t="s">
        <v>1049</v>
      </c>
      <c r="D9765" t="s">
        <v>1050</v>
      </c>
      <c r="E9765">
        <v>41123</v>
      </c>
      <c r="F9765" s="3">
        <v>8.6</v>
      </c>
      <c r="G9765" s="1">
        <v>0.14000000000000001</v>
      </c>
      <c r="H9765" s="7">
        <v>2.8555555555555556</v>
      </c>
      <c r="I9765" s="2">
        <v>28.852499999999999</v>
      </c>
      <c r="J9765">
        <v>40.1</v>
      </c>
      <c r="K9765">
        <v>19.899999999999999</v>
      </c>
      <c r="L9765">
        <v>16</v>
      </c>
      <c r="M9765" s="3">
        <v>77.7</v>
      </c>
      <c r="N9765">
        <v>54.8</v>
      </c>
      <c r="O9765">
        <v>2023</v>
      </c>
    </row>
    <row r="9766" spans="1:15">
      <c r="A9766">
        <v>9764</v>
      </c>
      <c r="B9766">
        <v>1038</v>
      </c>
      <c r="C9766" t="s">
        <v>771</v>
      </c>
      <c r="D9766" t="s">
        <v>123</v>
      </c>
      <c r="E9766">
        <v>21018</v>
      </c>
      <c r="F9766" s="3">
        <v>17</v>
      </c>
      <c r="G9766" s="1">
        <v>0.06</v>
      </c>
      <c r="H9766" s="7">
        <v>2.1590277777777778</v>
      </c>
      <c r="I9766" s="2">
        <v>28.8475</v>
      </c>
      <c r="J9766">
        <v>30.7</v>
      </c>
      <c r="K9766">
        <v>32.5</v>
      </c>
      <c r="L9766">
        <v>21.6</v>
      </c>
      <c r="M9766" s="3">
        <v>50.8</v>
      </c>
      <c r="N9766">
        <v>28.5</v>
      </c>
      <c r="O9766">
        <v>2023</v>
      </c>
    </row>
    <row r="9767" spans="1:15">
      <c r="A9767">
        <v>9765</v>
      </c>
      <c r="B9767">
        <v>1039</v>
      </c>
      <c r="C9767" t="s">
        <v>856</v>
      </c>
      <c r="D9767" t="s">
        <v>73</v>
      </c>
      <c r="E9767">
        <v>46799</v>
      </c>
      <c r="F9767" s="3">
        <v>14.6</v>
      </c>
      <c r="G9767" s="1">
        <v>0.13</v>
      </c>
      <c r="H9767" s="7" t="s">
        <v>44</v>
      </c>
      <c r="I9767" s="2">
        <v>28.762499999999999</v>
      </c>
      <c r="J9767">
        <v>29.3</v>
      </c>
      <c r="K9767">
        <v>23.8</v>
      </c>
      <c r="L9767">
        <v>27.6</v>
      </c>
      <c r="M9767" s="3">
        <v>41.1</v>
      </c>
      <c r="N9767">
        <v>47</v>
      </c>
      <c r="O9767">
        <v>2023</v>
      </c>
    </row>
    <row r="9768" spans="1:15">
      <c r="A9768">
        <v>9766</v>
      </c>
      <c r="B9768">
        <v>1040</v>
      </c>
      <c r="C9768" t="s">
        <v>937</v>
      </c>
      <c r="D9768" t="s">
        <v>715</v>
      </c>
      <c r="E9768">
        <v>17711</v>
      </c>
      <c r="F9768" s="3">
        <v>12.6</v>
      </c>
      <c r="G9768" s="1">
        <v>0.23</v>
      </c>
      <c r="H9768" s="7">
        <v>2.4048611111111109</v>
      </c>
      <c r="I9768" s="2">
        <v>28.74</v>
      </c>
      <c r="J9768">
        <v>38.299999999999997</v>
      </c>
      <c r="K9768">
        <v>13</v>
      </c>
      <c r="L9768">
        <v>27.2</v>
      </c>
      <c r="M9768" s="3">
        <v>38.700000000000003</v>
      </c>
      <c r="N9768">
        <v>56.3</v>
      </c>
      <c r="O9768">
        <v>2023</v>
      </c>
    </row>
    <row r="9769" spans="1:15">
      <c r="A9769">
        <v>9767</v>
      </c>
      <c r="B9769">
        <v>1041</v>
      </c>
      <c r="C9769" t="s">
        <v>943</v>
      </c>
      <c r="D9769" t="s">
        <v>936</v>
      </c>
      <c r="E9769">
        <v>21788</v>
      </c>
      <c r="F9769" s="3">
        <v>10.6</v>
      </c>
      <c r="G9769" s="1">
        <v>0.14000000000000001</v>
      </c>
      <c r="H9769" s="7">
        <v>2.6916666666666669</v>
      </c>
      <c r="I9769" s="2">
        <v>28.627500000000001</v>
      </c>
      <c r="J9769">
        <v>23.8</v>
      </c>
      <c r="K9769">
        <v>15.5</v>
      </c>
      <c r="L9769">
        <v>39.700000000000003</v>
      </c>
      <c r="M9769" s="3">
        <v>37.200000000000003</v>
      </c>
      <c r="N9769">
        <v>53.3</v>
      </c>
      <c r="O9769">
        <v>2023</v>
      </c>
    </row>
    <row r="9770" spans="1:15">
      <c r="A9770">
        <v>9768</v>
      </c>
      <c r="B9770">
        <v>1042</v>
      </c>
      <c r="C9770" t="s">
        <v>1909</v>
      </c>
      <c r="D9770" t="s">
        <v>501</v>
      </c>
      <c r="E9770">
        <v>8443</v>
      </c>
      <c r="F9770" s="3">
        <v>14</v>
      </c>
      <c r="G9770" s="1">
        <v>0.22</v>
      </c>
      <c r="H9770" s="7">
        <v>2.4458333333333333</v>
      </c>
      <c r="I9770" s="2">
        <v>28.6</v>
      </c>
      <c r="J9770">
        <v>16.899999999999999</v>
      </c>
      <c r="K9770">
        <v>17.3</v>
      </c>
      <c r="L9770">
        <v>40.6</v>
      </c>
      <c r="M9770" s="3">
        <v>37.6</v>
      </c>
      <c r="N9770">
        <v>69.599999999999994</v>
      </c>
      <c r="O9770">
        <v>2023</v>
      </c>
    </row>
    <row r="9771" spans="1:15">
      <c r="A9771">
        <v>9769</v>
      </c>
      <c r="B9771">
        <v>1043</v>
      </c>
      <c r="C9771" t="s">
        <v>2960</v>
      </c>
      <c r="D9771" t="s">
        <v>73</v>
      </c>
      <c r="E9771">
        <v>1371</v>
      </c>
      <c r="F9771" s="3">
        <v>3.4</v>
      </c>
      <c r="G9771" s="1">
        <v>0.01</v>
      </c>
      <c r="H9771" s="7">
        <v>1.9541666666666666</v>
      </c>
      <c r="I9771" s="2">
        <v>28.592500000000001</v>
      </c>
      <c r="J9771">
        <v>30.1</v>
      </c>
      <c r="K9771">
        <v>15.9</v>
      </c>
      <c r="L9771">
        <v>41.1</v>
      </c>
      <c r="M9771" s="3">
        <v>45.4</v>
      </c>
      <c r="N9771">
        <v>17.7</v>
      </c>
      <c r="O9771">
        <v>2023</v>
      </c>
    </row>
    <row r="9772" spans="1:15">
      <c r="A9772">
        <v>9770</v>
      </c>
      <c r="B9772">
        <v>1044</v>
      </c>
      <c r="C9772" t="s">
        <v>1374</v>
      </c>
      <c r="D9772" t="s">
        <v>88</v>
      </c>
      <c r="E9772">
        <v>2108</v>
      </c>
      <c r="F9772" s="3">
        <v>14.3</v>
      </c>
      <c r="G9772" s="1">
        <v>0.26</v>
      </c>
      <c r="H9772" s="7" t="s">
        <v>555</v>
      </c>
      <c r="I9772" s="2">
        <v>28.58</v>
      </c>
      <c r="J9772">
        <v>29.7</v>
      </c>
      <c r="K9772">
        <v>22.3</v>
      </c>
      <c r="L9772">
        <v>20.8</v>
      </c>
      <c r="M9772" s="3">
        <v>50.3</v>
      </c>
      <c r="N9772">
        <v>73.099999999999994</v>
      </c>
      <c r="O9772">
        <v>2023</v>
      </c>
    </row>
    <row r="9773" spans="1:15">
      <c r="A9773">
        <v>9771</v>
      </c>
      <c r="B9773">
        <v>1045</v>
      </c>
      <c r="C9773" t="s">
        <v>1516</v>
      </c>
      <c r="D9773" t="s">
        <v>450</v>
      </c>
      <c r="E9773">
        <v>18057</v>
      </c>
      <c r="F9773" s="3">
        <v>17.600000000000001</v>
      </c>
      <c r="G9773" s="1">
        <v>0.22</v>
      </c>
      <c r="H9773" s="7">
        <v>2.2819444444444446</v>
      </c>
      <c r="I9773" s="2">
        <v>28.57</v>
      </c>
      <c r="J9773">
        <v>17.399999999999999</v>
      </c>
      <c r="K9773">
        <v>13.6</v>
      </c>
      <c r="L9773">
        <v>42.1</v>
      </c>
      <c r="M9773" s="3">
        <v>52</v>
      </c>
      <c r="N9773">
        <v>71.2</v>
      </c>
      <c r="O9773">
        <v>2023</v>
      </c>
    </row>
    <row r="9774" spans="1:15">
      <c r="A9774">
        <v>9772</v>
      </c>
      <c r="B9774">
        <v>1046</v>
      </c>
      <c r="C9774" t="s">
        <v>1081</v>
      </c>
      <c r="D9774" t="s">
        <v>71</v>
      </c>
      <c r="E9774">
        <v>37205</v>
      </c>
      <c r="F9774" s="3">
        <v>16</v>
      </c>
      <c r="G9774" s="1">
        <v>0.01</v>
      </c>
      <c r="H9774" s="7" t="s">
        <v>57</v>
      </c>
      <c r="I9774" s="2">
        <v>28.502500000000001</v>
      </c>
      <c r="J9774">
        <v>22</v>
      </c>
      <c r="K9774">
        <v>20.399999999999999</v>
      </c>
      <c r="L9774">
        <v>40.799999999999997</v>
      </c>
      <c r="M9774" s="3">
        <v>78.400000000000006</v>
      </c>
      <c r="N9774">
        <v>21.1</v>
      </c>
      <c r="O9774">
        <v>2023</v>
      </c>
    </row>
    <row r="9775" spans="1:15">
      <c r="A9775">
        <v>9773</v>
      </c>
      <c r="B9775">
        <v>1047</v>
      </c>
      <c r="C9775" t="s">
        <v>728</v>
      </c>
      <c r="D9775" t="s">
        <v>367</v>
      </c>
      <c r="E9775">
        <v>6353</v>
      </c>
      <c r="F9775" s="3">
        <v>13.8</v>
      </c>
      <c r="G9775" s="1">
        <v>0.01</v>
      </c>
      <c r="H9775" s="7">
        <v>0.97083333299999997</v>
      </c>
      <c r="I9775" s="2">
        <v>28.49</v>
      </c>
      <c r="J9775">
        <v>30.2</v>
      </c>
      <c r="K9775">
        <v>22.3</v>
      </c>
      <c r="L9775">
        <v>33.799999999999997</v>
      </c>
      <c r="M9775" s="3">
        <v>41</v>
      </c>
      <c r="N9775">
        <v>21</v>
      </c>
      <c r="O9775">
        <v>2023</v>
      </c>
    </row>
    <row r="9776" spans="1:15">
      <c r="A9776">
        <v>9774</v>
      </c>
      <c r="B9776">
        <v>1048</v>
      </c>
      <c r="C9776" t="s">
        <v>939</v>
      </c>
      <c r="D9776" t="s">
        <v>650</v>
      </c>
      <c r="E9776">
        <v>8403</v>
      </c>
      <c r="F9776" s="3">
        <v>26.6</v>
      </c>
      <c r="G9776" s="1">
        <v>0.02</v>
      </c>
      <c r="H9776" s="7" t="s">
        <v>285</v>
      </c>
      <c r="I9776" s="5" t="s">
        <v>4791</v>
      </c>
      <c r="J9776">
        <v>23.3</v>
      </c>
      <c r="K9776">
        <v>21.8</v>
      </c>
      <c r="L9776">
        <v>38.700000000000003</v>
      </c>
      <c r="M9776" s="3">
        <v>42.9</v>
      </c>
      <c r="N9776">
        <v>30.3</v>
      </c>
      <c r="O9776">
        <v>2023</v>
      </c>
    </row>
    <row r="9777" spans="1:15">
      <c r="A9777">
        <v>9775</v>
      </c>
      <c r="B9777">
        <v>1049</v>
      </c>
      <c r="C9777" t="s">
        <v>3541</v>
      </c>
      <c r="D9777" t="s">
        <v>1054</v>
      </c>
      <c r="E9777">
        <v>7704</v>
      </c>
      <c r="F9777" s="3">
        <v>9.9</v>
      </c>
      <c r="G9777" s="1">
        <v>0.1</v>
      </c>
      <c r="H9777" s="7" t="s">
        <v>100</v>
      </c>
      <c r="I9777" s="2">
        <v>28.484999999999999</v>
      </c>
      <c r="J9777">
        <v>19.100000000000001</v>
      </c>
      <c r="K9777">
        <v>9.4</v>
      </c>
      <c r="L9777">
        <v>55.9</v>
      </c>
      <c r="M9777" s="3">
        <v>37.5</v>
      </c>
      <c r="N9777">
        <v>29.7</v>
      </c>
      <c r="O9777">
        <v>2023</v>
      </c>
    </row>
    <row r="9778" spans="1:15">
      <c r="A9778">
        <v>9776</v>
      </c>
      <c r="B9778">
        <v>1050</v>
      </c>
      <c r="C9778" t="s">
        <v>4171</v>
      </c>
      <c r="D9778" t="s">
        <v>363</v>
      </c>
      <c r="E9778">
        <v>26236</v>
      </c>
      <c r="F9778" s="3">
        <v>13.9</v>
      </c>
      <c r="G9778" s="1">
        <v>0.02</v>
      </c>
      <c r="H9778" s="7">
        <v>2.8145833333333332</v>
      </c>
      <c r="I9778" s="5" t="s">
        <v>4792</v>
      </c>
      <c r="J9778">
        <v>16.5</v>
      </c>
      <c r="K9778">
        <v>8.8000000000000007</v>
      </c>
      <c r="L9778">
        <v>48.6</v>
      </c>
      <c r="M9778" s="3">
        <v>37.9</v>
      </c>
      <c r="N9778">
        <v>71.400000000000006</v>
      </c>
      <c r="O9778">
        <v>2023</v>
      </c>
    </row>
    <row r="9779" spans="1:15">
      <c r="A9779">
        <v>9777</v>
      </c>
      <c r="B9779">
        <v>1051</v>
      </c>
      <c r="C9779" t="s">
        <v>1437</v>
      </c>
      <c r="D9779" t="s">
        <v>18</v>
      </c>
      <c r="E9779">
        <v>13135</v>
      </c>
      <c r="F9779" s="3">
        <v>19.3</v>
      </c>
      <c r="G9779" s="1">
        <v>0.2</v>
      </c>
      <c r="H9779" s="7">
        <v>2.4048611111111109</v>
      </c>
      <c r="I9779" s="5" t="s">
        <v>4793</v>
      </c>
      <c r="J9779">
        <v>19.100000000000001</v>
      </c>
      <c r="K9779">
        <v>12.7</v>
      </c>
      <c r="L9779">
        <v>42.5</v>
      </c>
      <c r="M9779" s="3">
        <v>37.200000000000003</v>
      </c>
      <c r="N9779">
        <v>69.099999999999994</v>
      </c>
      <c r="O9779">
        <v>2023</v>
      </c>
    </row>
    <row r="9780" spans="1:15">
      <c r="A9780">
        <v>9778</v>
      </c>
      <c r="B9780">
        <v>1052</v>
      </c>
      <c r="C9780" t="s">
        <v>4133</v>
      </c>
      <c r="D9780" t="s">
        <v>15</v>
      </c>
      <c r="E9780">
        <v>29420</v>
      </c>
      <c r="F9780" s="3">
        <v>23.5</v>
      </c>
      <c r="G9780" s="1">
        <v>0.03</v>
      </c>
      <c r="H9780" s="7">
        <v>2.5277777777777777</v>
      </c>
      <c r="I9780" s="2">
        <v>28.377500000000001</v>
      </c>
      <c r="J9780">
        <v>18.100000000000001</v>
      </c>
      <c r="K9780">
        <v>23.7</v>
      </c>
      <c r="L9780">
        <v>40.700000000000003</v>
      </c>
      <c r="M9780" s="3">
        <v>37.1</v>
      </c>
      <c r="N9780">
        <v>36</v>
      </c>
      <c r="O9780">
        <v>2023</v>
      </c>
    </row>
    <row r="9781" spans="1:15">
      <c r="A9781">
        <v>9779</v>
      </c>
      <c r="B9781">
        <v>1053</v>
      </c>
      <c r="C9781" t="s">
        <v>732</v>
      </c>
      <c r="D9781" t="s">
        <v>554</v>
      </c>
      <c r="E9781">
        <v>37286</v>
      </c>
      <c r="F9781" s="3">
        <v>15.5</v>
      </c>
      <c r="G9781" s="1">
        <v>0.05</v>
      </c>
      <c r="H9781" s="7">
        <v>2.1180555555555554</v>
      </c>
      <c r="I9781" s="2">
        <v>28.372499999999999</v>
      </c>
      <c r="J9781">
        <v>22.6</v>
      </c>
      <c r="K9781">
        <v>18.600000000000001</v>
      </c>
      <c r="L9781">
        <v>37.1</v>
      </c>
      <c r="M9781" s="3">
        <v>41.7</v>
      </c>
      <c r="N9781">
        <v>51.2</v>
      </c>
      <c r="O9781">
        <v>2023</v>
      </c>
    </row>
    <row r="9782" spans="1:15">
      <c r="A9782">
        <v>9780</v>
      </c>
      <c r="B9782">
        <v>1054</v>
      </c>
      <c r="C9782" t="s">
        <v>3011</v>
      </c>
      <c r="D9782" t="s">
        <v>264</v>
      </c>
      <c r="E9782">
        <v>21115</v>
      </c>
      <c r="F9782" s="3">
        <v>18.5</v>
      </c>
      <c r="G9782" s="1">
        <v>0</v>
      </c>
      <c r="H9782" s="7">
        <v>2.1590277777777778</v>
      </c>
      <c r="I9782" s="2">
        <v>28.37</v>
      </c>
      <c r="J9782">
        <v>16.399999999999999</v>
      </c>
      <c r="K9782">
        <v>8.6</v>
      </c>
      <c r="L9782">
        <v>57.6</v>
      </c>
      <c r="M9782" s="3">
        <v>37.700000000000003</v>
      </c>
      <c r="N9782">
        <v>35.299999999999997</v>
      </c>
      <c r="O9782">
        <v>2023</v>
      </c>
    </row>
    <row r="9783" spans="1:15">
      <c r="A9783">
        <v>9781</v>
      </c>
      <c r="B9783">
        <v>1055</v>
      </c>
      <c r="C9783" t="s">
        <v>1375</v>
      </c>
      <c r="D9783" t="s">
        <v>71</v>
      </c>
      <c r="E9783">
        <v>20660</v>
      </c>
      <c r="F9783" s="3">
        <v>8.6</v>
      </c>
      <c r="G9783" s="1">
        <v>0.04</v>
      </c>
      <c r="H9783" s="7" t="s">
        <v>24</v>
      </c>
      <c r="I9783" s="2">
        <v>28.357500000000002</v>
      </c>
      <c r="J9783">
        <v>29.2</v>
      </c>
      <c r="K9783">
        <v>19.7</v>
      </c>
      <c r="L9783">
        <v>37.200000000000003</v>
      </c>
      <c r="M9783" s="3">
        <v>39</v>
      </c>
      <c r="N9783">
        <v>20.7</v>
      </c>
      <c r="O9783">
        <v>2023</v>
      </c>
    </row>
    <row r="9784" spans="1:15">
      <c r="A9784">
        <v>9782</v>
      </c>
      <c r="B9784">
        <v>1056</v>
      </c>
      <c r="C9784" t="s">
        <v>3052</v>
      </c>
      <c r="D9784" t="s">
        <v>1594</v>
      </c>
      <c r="E9784">
        <v>16315</v>
      </c>
      <c r="F9784" s="3">
        <v>12.1</v>
      </c>
      <c r="G9784" s="1">
        <v>0.01</v>
      </c>
      <c r="H9784" s="7">
        <v>2.4868055555555557</v>
      </c>
      <c r="I9784" s="2">
        <v>28.327500000000001</v>
      </c>
      <c r="J9784">
        <v>19.2</v>
      </c>
      <c r="K9784">
        <v>8.3000000000000007</v>
      </c>
      <c r="L9784">
        <v>52.7</v>
      </c>
      <c r="M9784" s="3">
        <v>36.9</v>
      </c>
      <c r="N9784">
        <v>44.6</v>
      </c>
      <c r="O9784">
        <v>2023</v>
      </c>
    </row>
    <row r="9785" spans="1:15">
      <c r="A9785">
        <v>9783</v>
      </c>
      <c r="B9785">
        <v>1057</v>
      </c>
      <c r="C9785" t="s">
        <v>3651</v>
      </c>
      <c r="D9785" t="s">
        <v>650</v>
      </c>
      <c r="E9785">
        <v>7940</v>
      </c>
      <c r="F9785" s="3">
        <v>19.8</v>
      </c>
      <c r="G9785" s="1">
        <v>0.04</v>
      </c>
      <c r="H9785" s="7">
        <v>2.2409722222222221</v>
      </c>
      <c r="I9785" s="5" t="s">
        <v>4794</v>
      </c>
      <c r="J9785">
        <v>16.2</v>
      </c>
      <c r="K9785">
        <v>9.9</v>
      </c>
      <c r="L9785">
        <v>56.8</v>
      </c>
      <c r="M9785" s="3">
        <v>37</v>
      </c>
      <c r="N9785">
        <v>33.5</v>
      </c>
      <c r="O9785">
        <v>2023</v>
      </c>
    </row>
    <row r="9786" spans="1:15">
      <c r="A9786">
        <v>9784</v>
      </c>
      <c r="B9786">
        <v>1058</v>
      </c>
      <c r="C9786" t="s">
        <v>895</v>
      </c>
      <c r="D9786" t="s">
        <v>193</v>
      </c>
      <c r="E9786">
        <v>17613</v>
      </c>
      <c r="F9786" s="3">
        <v>15.4</v>
      </c>
      <c r="G9786" s="1">
        <v>0.06</v>
      </c>
      <c r="H9786" s="7">
        <v>2.1590277777777778</v>
      </c>
      <c r="I9786" s="5" t="s">
        <v>4795</v>
      </c>
      <c r="J9786">
        <v>18.7</v>
      </c>
      <c r="K9786">
        <v>16.5</v>
      </c>
      <c r="L9786">
        <v>44.5</v>
      </c>
      <c r="M9786" s="3">
        <v>40.6</v>
      </c>
      <c r="N9786">
        <v>44.6</v>
      </c>
      <c r="O9786">
        <v>2023</v>
      </c>
    </row>
    <row r="9787" spans="1:15">
      <c r="A9787">
        <v>9785</v>
      </c>
      <c r="B9787">
        <v>1059</v>
      </c>
      <c r="C9787" t="s">
        <v>3573</v>
      </c>
      <c r="D9787" t="s">
        <v>650</v>
      </c>
      <c r="E9787">
        <v>9059</v>
      </c>
      <c r="F9787" s="3">
        <v>23.6</v>
      </c>
      <c r="G9787" s="1">
        <v>0.01</v>
      </c>
      <c r="H9787" s="7">
        <v>2.4048611111111109</v>
      </c>
      <c r="I9787" s="5" t="s">
        <v>3505</v>
      </c>
      <c r="J9787">
        <v>24.3</v>
      </c>
      <c r="K9787">
        <v>11.1</v>
      </c>
      <c r="L9787">
        <v>50</v>
      </c>
      <c r="M9787" s="3">
        <v>37.1</v>
      </c>
      <c r="N9787">
        <v>21.8</v>
      </c>
      <c r="O9787">
        <v>2023</v>
      </c>
    </row>
    <row r="9788" spans="1:15">
      <c r="A9788">
        <v>9786</v>
      </c>
      <c r="B9788">
        <v>1060</v>
      </c>
      <c r="C9788" t="s">
        <v>4046</v>
      </c>
      <c r="D9788" t="s">
        <v>650</v>
      </c>
      <c r="E9788">
        <v>4595</v>
      </c>
      <c r="F9788" s="3">
        <v>24.5</v>
      </c>
      <c r="G9788" s="1">
        <v>0</v>
      </c>
      <c r="H9788" s="7" t="s">
        <v>231</v>
      </c>
      <c r="I9788" s="2">
        <v>28.175000000000001</v>
      </c>
      <c r="J9788">
        <v>20.2</v>
      </c>
      <c r="K9788">
        <v>15.6</v>
      </c>
      <c r="L9788">
        <v>48.7</v>
      </c>
      <c r="M9788" s="3">
        <v>55.1</v>
      </c>
      <c r="N9788">
        <v>19.3</v>
      </c>
      <c r="O9788">
        <v>2023</v>
      </c>
    </row>
    <row r="9789" spans="1:15">
      <c r="A9789">
        <v>9787</v>
      </c>
      <c r="B9789">
        <v>1061</v>
      </c>
      <c r="C9789" t="s">
        <v>852</v>
      </c>
      <c r="D9789" t="s">
        <v>219</v>
      </c>
      <c r="E9789">
        <v>7016</v>
      </c>
      <c r="F9789" s="3">
        <v>12.1</v>
      </c>
      <c r="G9789" s="1">
        <v>0.05</v>
      </c>
      <c r="H9789" s="7">
        <v>2.0770833333333334</v>
      </c>
      <c r="I9789" s="5" t="s">
        <v>4796</v>
      </c>
      <c r="J9789">
        <v>21.9</v>
      </c>
      <c r="K9789">
        <v>27.9</v>
      </c>
      <c r="L9789">
        <v>30.6</v>
      </c>
      <c r="M9789" s="3">
        <v>77.3</v>
      </c>
      <c r="N9789">
        <v>28.3</v>
      </c>
      <c r="O9789">
        <v>2023</v>
      </c>
    </row>
    <row r="9790" spans="1:15">
      <c r="A9790">
        <v>9788</v>
      </c>
      <c r="B9790">
        <v>1062</v>
      </c>
      <c r="C9790" t="s">
        <v>4069</v>
      </c>
      <c r="D9790" t="s">
        <v>15</v>
      </c>
      <c r="E9790">
        <v>4024</v>
      </c>
      <c r="F9790" s="3">
        <v>14.9</v>
      </c>
      <c r="G9790" s="1">
        <v>0.09</v>
      </c>
      <c r="H9790" s="7" t="s">
        <v>231</v>
      </c>
      <c r="I9790" s="5" t="s">
        <v>4797</v>
      </c>
      <c r="J9790">
        <v>25.8</v>
      </c>
      <c r="K9790">
        <v>16.5</v>
      </c>
      <c r="L9790">
        <v>35.299999999999997</v>
      </c>
      <c r="M9790" s="3">
        <v>40.4</v>
      </c>
      <c r="N9790">
        <v>51.5</v>
      </c>
      <c r="O9790">
        <v>2023</v>
      </c>
    </row>
    <row r="9791" spans="1:15">
      <c r="A9791">
        <v>9789</v>
      </c>
      <c r="B9791">
        <v>1063</v>
      </c>
      <c r="C9791" t="s">
        <v>2890</v>
      </c>
      <c r="D9791" t="s">
        <v>228</v>
      </c>
      <c r="E9791">
        <v>8030</v>
      </c>
      <c r="F9791" s="3">
        <v>18.7</v>
      </c>
      <c r="G9791" s="1">
        <v>0.28000000000000003</v>
      </c>
      <c r="H9791" s="7">
        <v>2.1590277777777778</v>
      </c>
      <c r="I9791" s="5" t="s">
        <v>2937</v>
      </c>
      <c r="J9791">
        <v>14.3</v>
      </c>
      <c r="K9791">
        <v>9.6</v>
      </c>
      <c r="L9791">
        <v>50.3</v>
      </c>
      <c r="M9791" s="3">
        <v>36.9</v>
      </c>
      <c r="N9791">
        <v>66.2</v>
      </c>
      <c r="O9791">
        <v>2023</v>
      </c>
    </row>
    <row r="9792" spans="1:15">
      <c r="A9792">
        <v>9790</v>
      </c>
      <c r="B9792">
        <v>1064</v>
      </c>
      <c r="C9792" t="s">
        <v>1470</v>
      </c>
      <c r="D9792" t="s">
        <v>18</v>
      </c>
      <c r="E9792">
        <v>12180</v>
      </c>
      <c r="F9792" s="3">
        <v>21.9</v>
      </c>
      <c r="G9792" s="1">
        <v>0.44</v>
      </c>
      <c r="H9792" s="7">
        <v>2.4458333333333333</v>
      </c>
      <c r="I9792" s="2">
        <v>28.122499999999999</v>
      </c>
      <c r="J9792">
        <v>20.8</v>
      </c>
      <c r="K9792">
        <v>15</v>
      </c>
      <c r="L9792">
        <v>34.4</v>
      </c>
      <c r="M9792" s="3">
        <v>37.1</v>
      </c>
      <c r="N9792">
        <v>81.8</v>
      </c>
      <c r="O9792">
        <v>2023</v>
      </c>
    </row>
    <row r="9793" spans="1:15">
      <c r="A9793">
        <v>9791</v>
      </c>
      <c r="B9793">
        <v>1065</v>
      </c>
      <c r="C9793" t="s">
        <v>4149</v>
      </c>
      <c r="D9793" t="s">
        <v>650</v>
      </c>
      <c r="E9793">
        <v>1746</v>
      </c>
      <c r="F9793" s="3">
        <v>10.9</v>
      </c>
      <c r="G9793" s="1">
        <v>0.02</v>
      </c>
      <c r="H9793" s="7">
        <v>2.8555555555555556</v>
      </c>
      <c r="I9793" s="5" t="s">
        <v>4798</v>
      </c>
      <c r="J9793">
        <v>29.4</v>
      </c>
      <c r="K9793">
        <v>19.5</v>
      </c>
      <c r="L9793">
        <v>33.1</v>
      </c>
      <c r="M9793" s="3">
        <v>41.4</v>
      </c>
      <c r="N9793">
        <v>33.1</v>
      </c>
      <c r="O9793">
        <v>2023</v>
      </c>
    </row>
    <row r="9794" spans="1:15">
      <c r="A9794">
        <v>9792</v>
      </c>
      <c r="B9794">
        <v>1066</v>
      </c>
      <c r="C9794" t="s">
        <v>1331</v>
      </c>
      <c r="D9794" t="s">
        <v>15</v>
      </c>
      <c r="E9794">
        <v>9641</v>
      </c>
      <c r="F9794" s="3">
        <v>14.9</v>
      </c>
      <c r="G9794" s="1">
        <v>0.04</v>
      </c>
      <c r="H9794" s="7">
        <v>2.5277777777777777</v>
      </c>
      <c r="I9794" s="5" t="s">
        <v>4799</v>
      </c>
      <c r="J9794">
        <v>39.799999999999997</v>
      </c>
      <c r="K9794">
        <v>14.6</v>
      </c>
      <c r="L9794">
        <v>29.3</v>
      </c>
      <c r="M9794" s="3">
        <v>38.200000000000003</v>
      </c>
      <c r="N9794">
        <v>26.7</v>
      </c>
      <c r="O9794">
        <v>2023</v>
      </c>
    </row>
    <row r="9795" spans="1:15">
      <c r="A9795">
        <v>9793</v>
      </c>
      <c r="B9795">
        <v>1067</v>
      </c>
      <c r="C9795" t="s">
        <v>773</v>
      </c>
      <c r="D9795" t="s">
        <v>15</v>
      </c>
      <c r="E9795">
        <v>18067</v>
      </c>
      <c r="F9795" s="3">
        <v>19.3</v>
      </c>
      <c r="G9795" s="1">
        <v>0.06</v>
      </c>
      <c r="H9795" s="7">
        <v>2.4458333333333333</v>
      </c>
      <c r="I9795" s="5" t="s">
        <v>4800</v>
      </c>
      <c r="J9795">
        <v>20.5</v>
      </c>
      <c r="K9795">
        <v>21.5</v>
      </c>
      <c r="L9795">
        <v>40.6</v>
      </c>
      <c r="M9795" s="3">
        <v>37.799999999999997</v>
      </c>
      <c r="N9795">
        <v>30.6</v>
      </c>
      <c r="O9795">
        <v>2023</v>
      </c>
    </row>
    <row r="9796" spans="1:15">
      <c r="A9796">
        <v>9794</v>
      </c>
      <c r="B9796">
        <v>1068</v>
      </c>
      <c r="C9796" t="s">
        <v>811</v>
      </c>
      <c r="D9796" t="s">
        <v>812</v>
      </c>
      <c r="E9796">
        <v>15312</v>
      </c>
      <c r="F9796" s="3">
        <v>12.7</v>
      </c>
      <c r="G9796" s="1">
        <v>0.01</v>
      </c>
      <c r="H9796" s="7">
        <v>1.9131944444444444</v>
      </c>
      <c r="I9796" s="5" t="s">
        <v>4801</v>
      </c>
      <c r="J9796">
        <v>20.3</v>
      </c>
      <c r="K9796">
        <v>19.399999999999999</v>
      </c>
      <c r="L9796">
        <v>36.700000000000003</v>
      </c>
      <c r="M9796" s="3">
        <v>44.1</v>
      </c>
      <c r="N9796">
        <v>53.2</v>
      </c>
      <c r="O9796">
        <v>2023</v>
      </c>
    </row>
    <row r="9797" spans="1:15">
      <c r="A9797">
        <v>9795</v>
      </c>
      <c r="B9797">
        <v>1069</v>
      </c>
      <c r="C9797" t="s">
        <v>1525</v>
      </c>
      <c r="D9797" t="s">
        <v>71</v>
      </c>
      <c r="E9797">
        <v>55426</v>
      </c>
      <c r="F9797" s="3">
        <v>14.9</v>
      </c>
      <c r="G9797" s="1">
        <v>0.02</v>
      </c>
      <c r="H9797" s="7" t="s">
        <v>202</v>
      </c>
      <c r="I9797" s="2">
        <v>28.002500000000001</v>
      </c>
      <c r="J9797">
        <v>19.399999999999999</v>
      </c>
      <c r="K9797">
        <v>15.2</v>
      </c>
      <c r="L9797">
        <v>48.3</v>
      </c>
      <c r="M9797" s="3">
        <v>55.7</v>
      </c>
      <c r="N9797">
        <v>23.2</v>
      </c>
      <c r="O9797">
        <v>2023</v>
      </c>
    </row>
    <row r="9798" spans="1:15">
      <c r="A9798">
        <v>9796</v>
      </c>
      <c r="B9798">
        <v>1070</v>
      </c>
      <c r="C9798" t="s">
        <v>1646</v>
      </c>
      <c r="D9798" t="s">
        <v>1054</v>
      </c>
      <c r="E9798">
        <v>21367</v>
      </c>
      <c r="F9798" s="3">
        <v>10.5</v>
      </c>
      <c r="G9798" s="1">
        <v>0.01</v>
      </c>
      <c r="H9798" s="7">
        <v>1.7902777777777779</v>
      </c>
      <c r="I9798" s="2">
        <v>27.987500000000001</v>
      </c>
      <c r="J9798">
        <v>19.399999999999999</v>
      </c>
      <c r="K9798">
        <v>10.7</v>
      </c>
      <c r="L9798">
        <v>53.7</v>
      </c>
      <c r="M9798" s="3">
        <v>38</v>
      </c>
      <c r="N9798">
        <v>25.3</v>
      </c>
      <c r="O9798">
        <v>2023</v>
      </c>
    </row>
    <row r="9799" spans="1:15">
      <c r="A9799">
        <v>9797</v>
      </c>
      <c r="B9799">
        <v>1071</v>
      </c>
      <c r="C9799" t="s">
        <v>4802</v>
      </c>
      <c r="D9799" t="s">
        <v>71</v>
      </c>
      <c r="E9799">
        <v>22676</v>
      </c>
      <c r="F9799" s="3">
        <v>15.8</v>
      </c>
      <c r="G9799" s="1">
        <v>0.05</v>
      </c>
      <c r="H9799" s="7">
        <v>2.5687500000000001</v>
      </c>
      <c r="I9799" s="2">
        <v>27.9725</v>
      </c>
      <c r="J9799">
        <v>16.899999999999999</v>
      </c>
      <c r="K9799">
        <v>11</v>
      </c>
      <c r="L9799">
        <v>53.8</v>
      </c>
      <c r="M9799" s="3">
        <v>40.1</v>
      </c>
      <c r="N9799">
        <v>32.799999999999997</v>
      </c>
      <c r="O9799">
        <v>2023</v>
      </c>
    </row>
    <row r="9800" spans="1:15">
      <c r="A9800">
        <v>9798</v>
      </c>
      <c r="B9800">
        <v>1072</v>
      </c>
      <c r="C9800" t="s">
        <v>857</v>
      </c>
      <c r="D9800" t="s">
        <v>123</v>
      </c>
      <c r="E9800">
        <v>9625</v>
      </c>
      <c r="F9800" s="3">
        <v>24</v>
      </c>
      <c r="G9800" s="1">
        <v>0.15</v>
      </c>
      <c r="H9800" s="7">
        <v>1.9541666666666666</v>
      </c>
      <c r="I9800" s="2">
        <v>27.947500000000002</v>
      </c>
      <c r="J9800">
        <v>24.8</v>
      </c>
      <c r="K9800">
        <v>25.9</v>
      </c>
      <c r="L9800">
        <v>28.4</v>
      </c>
      <c r="M9800" s="3">
        <v>51.7</v>
      </c>
      <c r="N9800">
        <v>39</v>
      </c>
      <c r="O9800">
        <v>2023</v>
      </c>
    </row>
    <row r="9801" spans="1:15">
      <c r="A9801">
        <v>9799</v>
      </c>
      <c r="B9801">
        <v>1073</v>
      </c>
      <c r="C9801" t="s">
        <v>4132</v>
      </c>
      <c r="D9801" t="s">
        <v>650</v>
      </c>
      <c r="E9801">
        <v>3146</v>
      </c>
      <c r="F9801" s="3">
        <v>19.899999999999999</v>
      </c>
      <c r="G9801" s="1">
        <v>0</v>
      </c>
      <c r="H9801" s="7">
        <v>2.3638888888888889</v>
      </c>
      <c r="I9801" s="2">
        <v>27.9375</v>
      </c>
      <c r="J9801">
        <v>15.1</v>
      </c>
      <c r="K9801">
        <v>12.4</v>
      </c>
      <c r="L9801">
        <v>55.7</v>
      </c>
      <c r="M9801" s="3">
        <v>36.9</v>
      </c>
      <c r="N9801">
        <v>27.4</v>
      </c>
      <c r="O9801">
        <v>2023</v>
      </c>
    </row>
    <row r="9802" spans="1:15">
      <c r="A9802">
        <v>9800</v>
      </c>
      <c r="B9802">
        <v>1074</v>
      </c>
      <c r="C9802" t="s">
        <v>1864</v>
      </c>
      <c r="D9802" t="s">
        <v>661</v>
      </c>
      <c r="E9802">
        <v>18183</v>
      </c>
      <c r="F9802" s="3">
        <v>15.8</v>
      </c>
      <c r="G9802" s="1">
        <v>0.03</v>
      </c>
      <c r="H9802" s="7">
        <v>2.1590277777777778</v>
      </c>
      <c r="I9802" s="5" t="s">
        <v>4803</v>
      </c>
      <c r="J9802">
        <v>16.100000000000001</v>
      </c>
      <c r="K9802">
        <v>14.9</v>
      </c>
      <c r="L9802">
        <v>49.8</v>
      </c>
      <c r="M9802" s="3">
        <v>39.700000000000003</v>
      </c>
      <c r="N9802">
        <v>35.6</v>
      </c>
      <c r="O9802">
        <v>2023</v>
      </c>
    </row>
    <row r="9803" spans="1:15">
      <c r="A9803">
        <v>9801</v>
      </c>
      <c r="B9803">
        <v>1075</v>
      </c>
      <c r="C9803" t="s">
        <v>1457</v>
      </c>
      <c r="D9803" t="s">
        <v>367</v>
      </c>
      <c r="E9803">
        <v>7583</v>
      </c>
      <c r="F9803" s="3">
        <v>20.6</v>
      </c>
      <c r="G9803" s="1">
        <v>0.04</v>
      </c>
      <c r="H9803" s="7">
        <v>1.0118055560000001</v>
      </c>
      <c r="I9803" s="2">
        <v>27.87</v>
      </c>
      <c r="J9803">
        <v>22.2</v>
      </c>
      <c r="K9803">
        <v>17.2</v>
      </c>
      <c r="L9803">
        <v>45.6</v>
      </c>
      <c r="M9803" s="3">
        <v>39</v>
      </c>
      <c r="N9803">
        <v>18.600000000000001</v>
      </c>
      <c r="O9803">
        <v>2023</v>
      </c>
    </row>
    <row r="9804" spans="1:15">
      <c r="A9804">
        <v>9802</v>
      </c>
      <c r="B9804">
        <v>1076</v>
      </c>
      <c r="C9804" t="s">
        <v>356</v>
      </c>
      <c r="D9804" t="s">
        <v>208</v>
      </c>
      <c r="E9804">
        <v>9077</v>
      </c>
      <c r="F9804" s="3">
        <v>9.8000000000000007</v>
      </c>
      <c r="G9804" s="1">
        <v>0.3</v>
      </c>
      <c r="H9804" s="7" t="s">
        <v>29</v>
      </c>
      <c r="I9804" s="2">
        <v>27.795000000000002</v>
      </c>
      <c r="J9804">
        <v>31.5</v>
      </c>
      <c r="K9804">
        <v>20.2</v>
      </c>
      <c r="L9804">
        <v>19.3</v>
      </c>
      <c r="M9804" s="3">
        <v>68.400000000000006</v>
      </c>
      <c r="N9804">
        <v>63.8</v>
      </c>
      <c r="O9804">
        <v>2023</v>
      </c>
    </row>
    <row r="9805" spans="1:15">
      <c r="A9805">
        <v>9803</v>
      </c>
      <c r="B9805">
        <v>1077</v>
      </c>
      <c r="C9805" t="s">
        <v>4804</v>
      </c>
      <c r="D9805" t="s">
        <v>795</v>
      </c>
      <c r="E9805">
        <v>9239</v>
      </c>
      <c r="F9805" s="3">
        <v>24.8</v>
      </c>
      <c r="G9805" s="1">
        <v>0.14000000000000001</v>
      </c>
      <c r="H9805" s="7">
        <v>2.4868055555555557</v>
      </c>
      <c r="I9805" s="5" t="s">
        <v>4139</v>
      </c>
      <c r="J9805">
        <v>16.899999999999999</v>
      </c>
      <c r="K9805">
        <v>12</v>
      </c>
      <c r="L9805">
        <v>52</v>
      </c>
      <c r="M9805" s="3">
        <v>37.5</v>
      </c>
      <c r="N9805">
        <v>33.5</v>
      </c>
      <c r="O9805">
        <v>2023</v>
      </c>
    </row>
    <row r="9806" spans="1:15">
      <c r="A9806">
        <v>9804</v>
      </c>
      <c r="B9806">
        <v>1078</v>
      </c>
      <c r="C9806" t="s">
        <v>2373</v>
      </c>
      <c r="D9806" t="s">
        <v>188</v>
      </c>
      <c r="E9806">
        <v>2604</v>
      </c>
      <c r="F9806" s="3">
        <v>4.5999999999999996</v>
      </c>
      <c r="G9806" s="1">
        <v>0.17</v>
      </c>
      <c r="H9806" s="7" t="s">
        <v>555</v>
      </c>
      <c r="I9806" s="2">
        <v>27.68</v>
      </c>
      <c r="J9806">
        <v>29.5</v>
      </c>
      <c r="K9806">
        <v>13</v>
      </c>
      <c r="L9806">
        <v>25.5</v>
      </c>
      <c r="M9806" s="3">
        <v>53.6</v>
      </c>
      <c r="N9806">
        <v>79.2</v>
      </c>
      <c r="O9806">
        <v>2023</v>
      </c>
    </row>
    <row r="9807" spans="1:15">
      <c r="A9807">
        <v>9805</v>
      </c>
      <c r="B9807">
        <v>1079</v>
      </c>
      <c r="C9807" t="s">
        <v>873</v>
      </c>
      <c r="D9807" t="s">
        <v>123</v>
      </c>
      <c r="E9807">
        <v>17103</v>
      </c>
      <c r="F9807" s="3">
        <v>21</v>
      </c>
      <c r="G9807" s="1">
        <v>0.08</v>
      </c>
      <c r="H9807" s="7">
        <v>1.7902777777777779</v>
      </c>
      <c r="I9807" s="2">
        <v>27.657499999999999</v>
      </c>
      <c r="J9807">
        <v>27.4</v>
      </c>
      <c r="K9807">
        <v>22.3</v>
      </c>
      <c r="L9807">
        <v>27.7</v>
      </c>
      <c r="M9807" s="3">
        <v>70.099999999999994</v>
      </c>
      <c r="N9807">
        <v>35.799999999999997</v>
      </c>
      <c r="O9807">
        <v>2023</v>
      </c>
    </row>
    <row r="9808" spans="1:15">
      <c r="A9808">
        <v>9806</v>
      </c>
      <c r="B9808">
        <v>1080</v>
      </c>
      <c r="C9808" t="s">
        <v>864</v>
      </c>
      <c r="D9808" t="s">
        <v>15</v>
      </c>
      <c r="E9808">
        <v>5091</v>
      </c>
      <c r="F9808" s="3">
        <v>14.9</v>
      </c>
      <c r="G9808" s="1">
        <v>0.25</v>
      </c>
      <c r="H9808" s="7" t="s">
        <v>231</v>
      </c>
      <c r="I9808" s="2">
        <v>27.647500000000001</v>
      </c>
      <c r="J9808">
        <v>29.2</v>
      </c>
      <c r="K9808">
        <v>17.399999999999999</v>
      </c>
      <c r="L9808">
        <v>25.6</v>
      </c>
      <c r="M9808" s="3">
        <v>39.4</v>
      </c>
      <c r="N9808">
        <v>66.7</v>
      </c>
      <c r="O9808">
        <v>2023</v>
      </c>
    </row>
    <row r="9809" spans="1:15">
      <c r="A9809">
        <v>9807</v>
      </c>
      <c r="B9809">
        <v>1081</v>
      </c>
      <c r="C9809" t="s">
        <v>789</v>
      </c>
      <c r="D9809" t="s">
        <v>193</v>
      </c>
      <c r="E9809">
        <v>18599</v>
      </c>
      <c r="F9809" s="3">
        <v>11.6</v>
      </c>
      <c r="G9809" s="1">
        <v>0.02</v>
      </c>
      <c r="H9809" s="7">
        <v>2.2409722222222221</v>
      </c>
      <c r="I9809" s="2">
        <v>27.62</v>
      </c>
      <c r="J9809">
        <v>22</v>
      </c>
      <c r="K9809">
        <v>20.100000000000001</v>
      </c>
      <c r="L9809">
        <v>38.4</v>
      </c>
      <c r="M9809" s="3">
        <v>40.4</v>
      </c>
      <c r="N9809">
        <v>32.799999999999997</v>
      </c>
      <c r="O9809">
        <v>2023</v>
      </c>
    </row>
    <row r="9810" spans="1:15">
      <c r="A9810">
        <v>9808</v>
      </c>
      <c r="B9810">
        <v>1082</v>
      </c>
      <c r="C9810" t="s">
        <v>1303</v>
      </c>
      <c r="D9810" t="s">
        <v>353</v>
      </c>
      <c r="E9810">
        <v>8325</v>
      </c>
      <c r="F9810" s="3">
        <v>11.1</v>
      </c>
      <c r="G9810" s="1">
        <v>7.0000000000000007E-2</v>
      </c>
      <c r="H9810" s="7">
        <v>1.7902777777777779</v>
      </c>
      <c r="I9810" s="2">
        <v>27.594999999999999</v>
      </c>
      <c r="J9810">
        <v>17</v>
      </c>
      <c r="K9810">
        <v>9</v>
      </c>
      <c r="L9810">
        <v>52.7</v>
      </c>
      <c r="M9810" s="3">
        <v>37.299999999999997</v>
      </c>
      <c r="N9810">
        <v>40.700000000000003</v>
      </c>
      <c r="O9810">
        <v>2023</v>
      </c>
    </row>
    <row r="9811" spans="1:15">
      <c r="A9811">
        <v>9809</v>
      </c>
      <c r="B9811">
        <v>1083</v>
      </c>
      <c r="C9811" t="s">
        <v>3169</v>
      </c>
      <c r="D9811" t="s">
        <v>777</v>
      </c>
      <c r="E9811">
        <v>23740</v>
      </c>
      <c r="F9811" s="3">
        <v>31</v>
      </c>
      <c r="G9811" s="1">
        <v>0</v>
      </c>
      <c r="H9811" s="7">
        <v>2.2409722222222221</v>
      </c>
      <c r="I9811" s="2">
        <v>27.572500000000002</v>
      </c>
      <c r="J9811">
        <v>28.1</v>
      </c>
      <c r="K9811">
        <v>10.7</v>
      </c>
      <c r="L9811">
        <v>39.200000000000003</v>
      </c>
      <c r="M9811" s="3">
        <v>37.299999999999997</v>
      </c>
      <c r="N9811">
        <v>43.2</v>
      </c>
      <c r="O9811">
        <v>2023</v>
      </c>
    </row>
    <row r="9812" spans="1:15">
      <c r="A9812">
        <v>9810</v>
      </c>
      <c r="B9812">
        <v>1084</v>
      </c>
      <c r="C9812" t="s">
        <v>4805</v>
      </c>
      <c r="D9812" t="s">
        <v>193</v>
      </c>
      <c r="E9812">
        <v>20509</v>
      </c>
      <c r="F9812" s="3">
        <v>11.2</v>
      </c>
      <c r="G9812" s="1">
        <v>0.02</v>
      </c>
      <c r="H9812" s="7">
        <v>2.3638888888888889</v>
      </c>
      <c r="I9812" s="2">
        <v>27.524999999999999</v>
      </c>
      <c r="J9812">
        <v>19.899999999999999</v>
      </c>
      <c r="K9812">
        <v>11.1</v>
      </c>
      <c r="L9812">
        <v>49.2</v>
      </c>
      <c r="M9812" s="3">
        <v>39</v>
      </c>
      <c r="N9812">
        <v>33.200000000000003</v>
      </c>
      <c r="O9812">
        <v>2023</v>
      </c>
    </row>
    <row r="9813" spans="1:15">
      <c r="A9813">
        <v>9811</v>
      </c>
      <c r="B9813">
        <v>1085</v>
      </c>
      <c r="C9813" t="s">
        <v>1922</v>
      </c>
      <c r="D9813" t="s">
        <v>367</v>
      </c>
      <c r="E9813">
        <v>7002</v>
      </c>
      <c r="F9813" s="3">
        <v>20.7</v>
      </c>
      <c r="G9813" s="1">
        <v>0.01</v>
      </c>
      <c r="H9813" s="7">
        <v>0.72499999999999998</v>
      </c>
      <c r="I9813" s="2">
        <v>27.4375</v>
      </c>
      <c r="J9813">
        <v>24</v>
      </c>
      <c r="K9813">
        <v>21.9</v>
      </c>
      <c r="L9813">
        <v>38.200000000000003</v>
      </c>
      <c r="M9813" s="3">
        <v>40.6</v>
      </c>
      <c r="N9813">
        <v>15.9</v>
      </c>
      <c r="O9813">
        <v>2023</v>
      </c>
    </row>
    <row r="9814" spans="1:15">
      <c r="A9814">
        <v>9812</v>
      </c>
      <c r="B9814">
        <v>1086</v>
      </c>
      <c r="C9814" t="s">
        <v>1553</v>
      </c>
      <c r="D9814" t="s">
        <v>650</v>
      </c>
      <c r="E9814">
        <v>25269</v>
      </c>
      <c r="F9814" s="3">
        <v>30.9</v>
      </c>
      <c r="G9814" s="1">
        <v>0.09</v>
      </c>
      <c r="H9814" s="7">
        <v>2.2819444444444446</v>
      </c>
      <c r="I9814" s="2">
        <v>27.42</v>
      </c>
      <c r="J9814">
        <v>27.1</v>
      </c>
      <c r="K9814">
        <v>25.7</v>
      </c>
      <c r="L9814">
        <v>25.3</v>
      </c>
      <c r="M9814" s="3">
        <v>65.7</v>
      </c>
      <c r="N9814">
        <v>31.3</v>
      </c>
      <c r="O9814">
        <v>2023</v>
      </c>
    </row>
    <row r="9815" spans="1:15">
      <c r="A9815">
        <v>9813</v>
      </c>
      <c r="B9815">
        <v>1087</v>
      </c>
      <c r="C9815" t="s">
        <v>1871</v>
      </c>
      <c r="D9815" t="s">
        <v>1499</v>
      </c>
      <c r="E9815">
        <v>19363</v>
      </c>
      <c r="F9815" s="3">
        <v>16.3</v>
      </c>
      <c r="G9815" s="1">
        <v>0.02</v>
      </c>
      <c r="H9815" s="7">
        <v>2.4048611111111109</v>
      </c>
      <c r="I9815" s="2">
        <v>27.385000000000002</v>
      </c>
      <c r="J9815">
        <v>15.7</v>
      </c>
      <c r="K9815">
        <v>13.4</v>
      </c>
      <c r="L9815">
        <v>49.7</v>
      </c>
      <c r="M9815" s="3">
        <v>37.9</v>
      </c>
      <c r="N9815">
        <v>37.299999999999997</v>
      </c>
      <c r="O9815">
        <v>2023</v>
      </c>
    </row>
    <row r="9816" spans="1:15">
      <c r="A9816">
        <v>9814</v>
      </c>
      <c r="B9816">
        <v>1088</v>
      </c>
      <c r="C9816" t="s">
        <v>877</v>
      </c>
      <c r="D9816" t="s">
        <v>193</v>
      </c>
      <c r="E9816">
        <v>38976</v>
      </c>
      <c r="F9816" s="3">
        <v>15.6</v>
      </c>
      <c r="G9816" s="1">
        <v>0.16</v>
      </c>
      <c r="H9816" s="7" t="s">
        <v>79</v>
      </c>
      <c r="I9816" s="2">
        <v>27.372499999999999</v>
      </c>
      <c r="J9816">
        <v>22.5</v>
      </c>
      <c r="K9816">
        <v>15.3</v>
      </c>
      <c r="L9816">
        <v>36.5</v>
      </c>
      <c r="M9816" s="3">
        <v>45.2</v>
      </c>
      <c r="N9816">
        <v>52.7</v>
      </c>
      <c r="O9816">
        <v>2023</v>
      </c>
    </row>
    <row r="9817" spans="1:15">
      <c r="A9817">
        <v>9815</v>
      </c>
      <c r="B9817">
        <v>1089</v>
      </c>
      <c r="C9817" t="s">
        <v>4806</v>
      </c>
      <c r="D9817" t="s">
        <v>2483</v>
      </c>
      <c r="E9817">
        <v>26521</v>
      </c>
      <c r="F9817" s="3">
        <v>15.9</v>
      </c>
      <c r="G9817" s="1">
        <v>0</v>
      </c>
      <c r="H9817" s="7">
        <v>2.3638888888888889</v>
      </c>
      <c r="I9817" s="2">
        <v>27.342500000000001</v>
      </c>
      <c r="J9817">
        <v>16</v>
      </c>
      <c r="K9817">
        <v>8.6</v>
      </c>
      <c r="L9817">
        <v>56.2</v>
      </c>
      <c r="M9817" s="3">
        <v>37.1</v>
      </c>
      <c r="N9817">
        <v>29</v>
      </c>
      <c r="O9817">
        <v>2023</v>
      </c>
    </row>
    <row r="9818" spans="1:15">
      <c r="A9818">
        <v>9816</v>
      </c>
      <c r="B9818">
        <v>1090</v>
      </c>
      <c r="C9818" t="s">
        <v>3570</v>
      </c>
      <c r="D9818" t="s">
        <v>193</v>
      </c>
      <c r="E9818">
        <v>7806</v>
      </c>
      <c r="F9818" s="3">
        <v>11.2</v>
      </c>
      <c r="G9818" s="1">
        <v>0.08</v>
      </c>
      <c r="H9818" s="7">
        <v>2.1590277777777778</v>
      </c>
      <c r="I9818" s="5" t="s">
        <v>4807</v>
      </c>
      <c r="J9818">
        <v>20</v>
      </c>
      <c r="K9818">
        <v>13.5</v>
      </c>
      <c r="L9818">
        <v>42.5</v>
      </c>
      <c r="M9818" s="3">
        <v>39</v>
      </c>
      <c r="N9818">
        <v>46.6</v>
      </c>
      <c r="O9818">
        <v>2023</v>
      </c>
    </row>
    <row r="9819" spans="1:15">
      <c r="A9819">
        <v>9817</v>
      </c>
      <c r="B9819">
        <v>1091</v>
      </c>
      <c r="C9819" t="s">
        <v>4129</v>
      </c>
      <c r="D9819" t="s">
        <v>353</v>
      </c>
      <c r="E9819">
        <v>25638</v>
      </c>
      <c r="F9819" s="3">
        <v>21.7</v>
      </c>
      <c r="G9819" s="1">
        <v>0.03</v>
      </c>
      <c r="H9819" s="7" t="s">
        <v>531</v>
      </c>
      <c r="I9819" s="2">
        <v>27.27</v>
      </c>
      <c r="J9819">
        <v>17.100000000000001</v>
      </c>
      <c r="K9819">
        <v>12.1</v>
      </c>
      <c r="L9819">
        <v>52.6</v>
      </c>
      <c r="M9819" s="3">
        <v>45.3</v>
      </c>
      <c r="N9819">
        <v>21.3</v>
      </c>
      <c r="O9819">
        <v>2023</v>
      </c>
    </row>
    <row r="9820" spans="1:15">
      <c r="A9820">
        <v>9818</v>
      </c>
      <c r="B9820">
        <v>1092</v>
      </c>
      <c r="C9820" t="s">
        <v>2369</v>
      </c>
      <c r="D9820" t="s">
        <v>367</v>
      </c>
      <c r="E9820">
        <v>2102</v>
      </c>
      <c r="F9820" s="3">
        <v>14.7</v>
      </c>
      <c r="G9820" s="1">
        <v>0</v>
      </c>
      <c r="H9820" s="7">
        <v>0.72499999999999998</v>
      </c>
      <c r="I9820" s="2">
        <v>27.21</v>
      </c>
      <c r="J9820">
        <v>23.8</v>
      </c>
      <c r="K9820">
        <v>13.7</v>
      </c>
      <c r="L9820">
        <v>45.5</v>
      </c>
      <c r="M9820" s="3">
        <v>38.1</v>
      </c>
      <c r="N9820">
        <v>18.100000000000001</v>
      </c>
      <c r="O9820">
        <v>2023</v>
      </c>
    </row>
    <row r="9821" spans="1:15">
      <c r="A9821">
        <v>9819</v>
      </c>
      <c r="B9821">
        <v>1093</v>
      </c>
      <c r="C9821" t="s">
        <v>964</v>
      </c>
      <c r="D9821" t="s">
        <v>715</v>
      </c>
      <c r="E9821">
        <v>20023</v>
      </c>
      <c r="F9821" s="3">
        <v>12.5</v>
      </c>
      <c r="G9821" s="1">
        <v>0.22</v>
      </c>
      <c r="H9821" s="7">
        <v>2.3229166666666665</v>
      </c>
      <c r="I9821" s="5" t="s">
        <v>4808</v>
      </c>
      <c r="J9821">
        <v>23.2</v>
      </c>
      <c r="K9821">
        <v>15.5</v>
      </c>
      <c r="L9821">
        <v>33.299999999999997</v>
      </c>
      <c r="M9821" s="3">
        <v>39.6</v>
      </c>
      <c r="N9821">
        <v>60.8</v>
      </c>
      <c r="O9821">
        <v>2023</v>
      </c>
    </row>
    <row r="9822" spans="1:15">
      <c r="A9822">
        <v>9820</v>
      </c>
      <c r="B9822">
        <v>1094</v>
      </c>
      <c r="C9822" t="s">
        <v>1542</v>
      </c>
      <c r="D9822" t="s">
        <v>1027</v>
      </c>
      <c r="E9822">
        <v>52035</v>
      </c>
      <c r="F9822" s="3">
        <v>30</v>
      </c>
      <c r="G9822" s="1">
        <v>0.01</v>
      </c>
      <c r="H9822" s="7">
        <v>2.4048611111111109</v>
      </c>
      <c r="I9822" s="2">
        <v>27.092500000000001</v>
      </c>
      <c r="J9822">
        <v>13.7</v>
      </c>
      <c r="K9822">
        <v>8.4</v>
      </c>
      <c r="L9822">
        <v>53.6</v>
      </c>
      <c r="M9822" s="3">
        <v>37</v>
      </c>
      <c r="N9822">
        <v>46.1</v>
      </c>
      <c r="O9822">
        <v>2023</v>
      </c>
    </row>
    <row r="9823" spans="1:15">
      <c r="A9823">
        <v>9821</v>
      </c>
      <c r="B9823">
        <v>1095</v>
      </c>
      <c r="C9823" t="s">
        <v>898</v>
      </c>
      <c r="D9823" t="s">
        <v>465</v>
      </c>
      <c r="E9823">
        <v>29393</v>
      </c>
      <c r="F9823" s="3">
        <v>25.6</v>
      </c>
      <c r="G9823" s="1">
        <v>0.06</v>
      </c>
      <c r="H9823" s="7">
        <v>2.1590277777777778</v>
      </c>
      <c r="I9823" s="5" t="s">
        <v>4809</v>
      </c>
      <c r="J9823">
        <v>16.899999999999999</v>
      </c>
      <c r="K9823">
        <v>16.600000000000001</v>
      </c>
      <c r="L9823">
        <v>43.7</v>
      </c>
      <c r="M9823" s="3">
        <v>40.9</v>
      </c>
      <c r="N9823">
        <v>38.1</v>
      </c>
      <c r="O9823">
        <v>2023</v>
      </c>
    </row>
    <row r="9824" spans="1:15">
      <c r="A9824">
        <v>9822</v>
      </c>
      <c r="B9824">
        <v>1096</v>
      </c>
      <c r="C9824" t="s">
        <v>3744</v>
      </c>
      <c r="D9824" t="s">
        <v>353</v>
      </c>
      <c r="E9824">
        <v>40331</v>
      </c>
      <c r="F9824" s="3">
        <v>25.1</v>
      </c>
      <c r="G9824" s="1">
        <v>0.08</v>
      </c>
      <c r="H9824" s="7">
        <v>2.2819444444444446</v>
      </c>
      <c r="I9824" s="2">
        <v>27.012499999999999</v>
      </c>
      <c r="J9824">
        <v>21.2</v>
      </c>
      <c r="K9824">
        <v>11.3</v>
      </c>
      <c r="L9824">
        <v>46.2</v>
      </c>
      <c r="M9824" s="3">
        <v>54.2</v>
      </c>
      <c r="N9824">
        <v>27.3</v>
      </c>
      <c r="O9824">
        <v>2023</v>
      </c>
    </row>
    <row r="9825" spans="1:15">
      <c r="A9825">
        <v>9823</v>
      </c>
      <c r="B9825">
        <v>1097</v>
      </c>
      <c r="C9825" t="s">
        <v>2821</v>
      </c>
      <c r="D9825" t="s">
        <v>650</v>
      </c>
      <c r="E9825">
        <v>5713</v>
      </c>
      <c r="F9825" s="3">
        <v>23.6</v>
      </c>
      <c r="G9825" s="1">
        <v>0</v>
      </c>
      <c r="H9825" s="7">
        <v>2.3638888888888889</v>
      </c>
      <c r="I9825" s="5" t="s">
        <v>4810</v>
      </c>
      <c r="J9825">
        <v>14.8</v>
      </c>
      <c r="K9825">
        <v>13.6</v>
      </c>
      <c r="L9825">
        <v>53.8</v>
      </c>
      <c r="M9825" s="3">
        <v>38.5</v>
      </c>
      <c r="N9825">
        <v>18.5</v>
      </c>
      <c r="O9825">
        <v>2023</v>
      </c>
    </row>
    <row r="9826" spans="1:15">
      <c r="A9826">
        <v>9824</v>
      </c>
      <c r="B9826">
        <v>1098</v>
      </c>
      <c r="C9826" t="s">
        <v>4811</v>
      </c>
      <c r="D9826" t="s">
        <v>1095</v>
      </c>
      <c r="E9826">
        <v>19593</v>
      </c>
      <c r="F9826" s="3">
        <v>21.1</v>
      </c>
      <c r="G9826" s="1">
        <v>0</v>
      </c>
      <c r="H9826" s="7" t="s">
        <v>155</v>
      </c>
      <c r="I9826" s="2">
        <v>26.977499999999999</v>
      </c>
      <c r="J9826">
        <v>20.9</v>
      </c>
      <c r="K9826">
        <v>10.199999999999999</v>
      </c>
      <c r="L9826">
        <v>47</v>
      </c>
      <c r="M9826" s="3">
        <v>37.200000000000003</v>
      </c>
      <c r="N9826">
        <v>34.9</v>
      </c>
      <c r="O9826">
        <v>2023</v>
      </c>
    </row>
    <row r="9827" spans="1:15">
      <c r="A9827">
        <v>9825</v>
      </c>
      <c r="B9827">
        <v>1099</v>
      </c>
      <c r="C9827" t="s">
        <v>2098</v>
      </c>
      <c r="D9827" t="s">
        <v>71</v>
      </c>
      <c r="E9827">
        <v>39172</v>
      </c>
      <c r="F9827" s="3">
        <v>19.8</v>
      </c>
      <c r="G9827" s="1">
        <v>0.02</v>
      </c>
      <c r="H9827" s="7">
        <v>1.9541666666666666</v>
      </c>
      <c r="I9827" s="2">
        <v>26.954999999999998</v>
      </c>
      <c r="J9827">
        <v>16.7</v>
      </c>
      <c r="K9827">
        <v>13.2</v>
      </c>
      <c r="L9827">
        <v>50.7</v>
      </c>
      <c r="M9827" s="3">
        <v>45</v>
      </c>
      <c r="N9827">
        <v>22</v>
      </c>
      <c r="O9827">
        <v>2023</v>
      </c>
    </row>
    <row r="9828" spans="1:15">
      <c r="A9828">
        <v>9826</v>
      </c>
      <c r="B9828">
        <v>1100</v>
      </c>
      <c r="C9828" t="s">
        <v>2925</v>
      </c>
      <c r="D9828" t="s">
        <v>71</v>
      </c>
      <c r="E9828">
        <v>23978</v>
      </c>
      <c r="F9828" s="3">
        <v>14.3</v>
      </c>
      <c r="G9828" s="1">
        <v>0.02</v>
      </c>
      <c r="H9828" s="7" t="s">
        <v>24</v>
      </c>
      <c r="I9828" s="2">
        <v>26.94</v>
      </c>
      <c r="J9828">
        <v>15.5</v>
      </c>
      <c r="K9828">
        <v>11.2</v>
      </c>
      <c r="L9828">
        <v>53.8</v>
      </c>
      <c r="M9828" s="3">
        <v>39.299999999999997</v>
      </c>
      <c r="N9828">
        <v>24.1</v>
      </c>
      <c r="O9828">
        <v>2023</v>
      </c>
    </row>
    <row r="9829" spans="1:15">
      <c r="A9829">
        <v>9827</v>
      </c>
      <c r="B9829">
        <v>1101</v>
      </c>
      <c r="C9829" t="s">
        <v>4812</v>
      </c>
      <c r="D9829" t="s">
        <v>4813</v>
      </c>
      <c r="E9829">
        <v>20598</v>
      </c>
      <c r="F9829" s="3">
        <v>23.9</v>
      </c>
      <c r="G9829" s="1">
        <v>0</v>
      </c>
      <c r="H9829" s="7">
        <v>2.1590277777777778</v>
      </c>
      <c r="I9829" s="2">
        <v>26.9375</v>
      </c>
      <c r="J9829">
        <v>14.8</v>
      </c>
      <c r="K9829">
        <v>23.3</v>
      </c>
      <c r="L9829">
        <v>35.6</v>
      </c>
      <c r="M9829" s="3">
        <v>43.1</v>
      </c>
      <c r="N9829">
        <v>50</v>
      </c>
      <c r="O9829">
        <v>2023</v>
      </c>
    </row>
    <row r="9830" spans="1:15">
      <c r="A9830">
        <v>9828</v>
      </c>
      <c r="B9830">
        <v>1102</v>
      </c>
      <c r="C9830" t="s">
        <v>965</v>
      </c>
      <c r="D9830" t="s">
        <v>264</v>
      </c>
      <c r="E9830">
        <v>42008</v>
      </c>
      <c r="F9830" s="3">
        <v>15.6</v>
      </c>
      <c r="G9830" s="1">
        <v>0.03</v>
      </c>
      <c r="H9830" s="7">
        <v>2.1590277777777778</v>
      </c>
      <c r="I9830" s="2">
        <v>26.922499999999999</v>
      </c>
      <c r="J9830">
        <v>33.6</v>
      </c>
      <c r="K9830">
        <v>28.8</v>
      </c>
      <c r="L9830">
        <v>16.3</v>
      </c>
      <c r="M9830" s="3">
        <v>41.6</v>
      </c>
      <c r="N9830">
        <v>30.3</v>
      </c>
      <c r="O9830">
        <v>2023</v>
      </c>
    </row>
    <row r="9831" spans="1:15">
      <c r="A9831">
        <v>9829</v>
      </c>
      <c r="B9831">
        <v>1103</v>
      </c>
      <c r="C9831" t="s">
        <v>2592</v>
      </c>
      <c r="D9831" t="s">
        <v>1018</v>
      </c>
      <c r="E9831">
        <v>36443</v>
      </c>
      <c r="F9831" s="3">
        <v>33.200000000000003</v>
      </c>
      <c r="G9831" s="1">
        <v>0.1</v>
      </c>
      <c r="H9831" s="7">
        <v>2.8965277777777776</v>
      </c>
      <c r="I9831" s="5" t="s">
        <v>3531</v>
      </c>
      <c r="J9831">
        <v>29.4</v>
      </c>
      <c r="K9831">
        <v>11.1</v>
      </c>
      <c r="L9831">
        <v>33.6</v>
      </c>
      <c r="M9831" s="3">
        <v>38.200000000000003</v>
      </c>
      <c r="N9831">
        <v>49.8</v>
      </c>
      <c r="O9831">
        <v>2023</v>
      </c>
    </row>
    <row r="9832" spans="1:15">
      <c r="A9832">
        <v>9830</v>
      </c>
      <c r="B9832">
        <v>1104</v>
      </c>
      <c r="C9832" t="s">
        <v>2065</v>
      </c>
      <c r="D9832" t="s">
        <v>71</v>
      </c>
      <c r="E9832">
        <v>23263</v>
      </c>
      <c r="F9832" s="3">
        <v>16.7</v>
      </c>
      <c r="G9832" s="1">
        <v>0.02</v>
      </c>
      <c r="H9832" s="7">
        <v>1.9541666666666666</v>
      </c>
      <c r="I9832" s="2">
        <v>26.89</v>
      </c>
      <c r="J9832">
        <v>15.8</v>
      </c>
      <c r="K9832">
        <v>11.2</v>
      </c>
      <c r="L9832">
        <v>50.6</v>
      </c>
      <c r="M9832" s="3">
        <v>48.4</v>
      </c>
      <c r="N9832">
        <v>32</v>
      </c>
      <c r="O9832">
        <v>2023</v>
      </c>
    </row>
    <row r="9833" spans="1:15">
      <c r="A9833">
        <v>9831</v>
      </c>
      <c r="B9833">
        <v>1105</v>
      </c>
      <c r="C9833" t="s">
        <v>520</v>
      </c>
      <c r="D9833" t="s">
        <v>15</v>
      </c>
      <c r="E9833">
        <v>7129</v>
      </c>
      <c r="F9833" s="3">
        <v>14.7</v>
      </c>
      <c r="G9833" s="1">
        <v>0.03</v>
      </c>
      <c r="H9833" s="7">
        <v>2.6506944444444445</v>
      </c>
      <c r="I9833" s="2">
        <v>26.88</v>
      </c>
      <c r="J9833">
        <v>35.200000000000003</v>
      </c>
      <c r="K9833">
        <v>15</v>
      </c>
      <c r="L9833">
        <v>30.1</v>
      </c>
      <c r="M9833" s="3">
        <v>36.9</v>
      </c>
      <c r="N9833">
        <v>24.9</v>
      </c>
      <c r="O9833">
        <v>2023</v>
      </c>
    </row>
    <row r="9834" spans="1:15">
      <c r="A9834">
        <v>9832</v>
      </c>
      <c r="B9834">
        <v>1106</v>
      </c>
      <c r="C9834" t="s">
        <v>4814</v>
      </c>
      <c r="D9834" t="s">
        <v>501</v>
      </c>
      <c r="E9834">
        <v>8845</v>
      </c>
      <c r="F9834" s="3">
        <v>19.399999999999999</v>
      </c>
      <c r="G9834" s="1">
        <v>0.32</v>
      </c>
      <c r="H9834" s="7">
        <v>2.2819444444444446</v>
      </c>
      <c r="I9834" s="2">
        <v>26.875</v>
      </c>
      <c r="J9834">
        <v>13.5</v>
      </c>
      <c r="K9834">
        <v>12.6</v>
      </c>
      <c r="L9834">
        <v>43.3</v>
      </c>
      <c r="M9834" s="3">
        <v>40.299999999999997</v>
      </c>
      <c r="N9834">
        <v>67.3</v>
      </c>
      <c r="O9834">
        <v>2023</v>
      </c>
    </row>
    <row r="9835" spans="1:15">
      <c r="A9835">
        <v>9833</v>
      </c>
      <c r="B9835">
        <v>1107</v>
      </c>
      <c r="C9835" t="s">
        <v>2428</v>
      </c>
      <c r="D9835" t="s">
        <v>193</v>
      </c>
      <c r="E9835">
        <v>15612</v>
      </c>
      <c r="F9835" s="3">
        <v>16.899999999999999</v>
      </c>
      <c r="G9835" s="1">
        <v>0.08</v>
      </c>
      <c r="H9835" s="7">
        <v>2.4458333333333333</v>
      </c>
      <c r="I9835" s="2">
        <v>26.864999999999998</v>
      </c>
      <c r="J9835">
        <v>16.5</v>
      </c>
      <c r="K9835">
        <v>15</v>
      </c>
      <c r="L9835">
        <v>44.6</v>
      </c>
      <c r="M9835" s="3">
        <v>36.9</v>
      </c>
      <c r="N9835">
        <v>41.5</v>
      </c>
      <c r="O9835">
        <v>2023</v>
      </c>
    </row>
    <row r="9836" spans="1:15">
      <c r="A9836">
        <v>9834</v>
      </c>
      <c r="B9836">
        <v>1108</v>
      </c>
      <c r="C9836" t="s">
        <v>2531</v>
      </c>
      <c r="D9836" t="s">
        <v>193</v>
      </c>
      <c r="E9836">
        <v>14828</v>
      </c>
      <c r="F9836" s="3">
        <v>15.3</v>
      </c>
      <c r="G9836" s="1">
        <v>0.05</v>
      </c>
      <c r="H9836" s="7">
        <v>2.3638888888888889</v>
      </c>
      <c r="I9836" s="2">
        <v>26.8325</v>
      </c>
      <c r="J9836">
        <v>17.8</v>
      </c>
      <c r="K9836">
        <v>13.6</v>
      </c>
      <c r="L9836">
        <v>46.3</v>
      </c>
      <c r="M9836" s="3">
        <v>38.6</v>
      </c>
      <c r="N9836">
        <v>34.1</v>
      </c>
      <c r="O9836">
        <v>2023</v>
      </c>
    </row>
    <row r="9837" spans="1:15">
      <c r="A9837">
        <v>9835</v>
      </c>
      <c r="B9837">
        <v>1109</v>
      </c>
      <c r="C9837" t="s">
        <v>1626</v>
      </c>
      <c r="D9837" t="s">
        <v>367</v>
      </c>
      <c r="E9837">
        <v>31383</v>
      </c>
      <c r="F9837" s="3">
        <v>16.2</v>
      </c>
      <c r="G9837" s="1">
        <v>0.06</v>
      </c>
      <c r="H9837" s="7">
        <v>2.2000000000000002</v>
      </c>
      <c r="I9837" s="2">
        <v>26.827500000000001</v>
      </c>
      <c r="J9837">
        <v>20.100000000000001</v>
      </c>
      <c r="K9837">
        <v>12.6</v>
      </c>
      <c r="L9837">
        <v>47.9</v>
      </c>
      <c r="M9837" s="3">
        <v>37.799999999999997</v>
      </c>
      <c r="N9837">
        <v>22.7</v>
      </c>
      <c r="O9837">
        <v>2023</v>
      </c>
    </row>
    <row r="9838" spans="1:15">
      <c r="A9838">
        <v>9836</v>
      </c>
      <c r="B9838">
        <v>1110</v>
      </c>
      <c r="C9838" t="s">
        <v>2973</v>
      </c>
      <c r="D9838" t="s">
        <v>2974</v>
      </c>
      <c r="E9838">
        <v>47257</v>
      </c>
      <c r="F9838" s="3">
        <v>17</v>
      </c>
      <c r="G9838" s="1">
        <v>0.01</v>
      </c>
      <c r="H9838" s="7">
        <v>2.5687500000000001</v>
      </c>
      <c r="I9838" s="2">
        <v>26.82</v>
      </c>
      <c r="J9838">
        <v>22.9</v>
      </c>
      <c r="K9838">
        <v>10.5</v>
      </c>
      <c r="L9838">
        <v>41</v>
      </c>
      <c r="M9838" s="3">
        <v>39.9</v>
      </c>
      <c r="N9838">
        <v>46.7</v>
      </c>
      <c r="O9838">
        <v>2023</v>
      </c>
    </row>
    <row r="9839" spans="1:15">
      <c r="A9839">
        <v>9837</v>
      </c>
      <c r="B9839">
        <v>1111</v>
      </c>
      <c r="C9839" t="s">
        <v>1976</v>
      </c>
      <c r="D9839" t="s">
        <v>71</v>
      </c>
      <c r="E9839">
        <v>29086</v>
      </c>
      <c r="F9839" s="3">
        <v>14.7</v>
      </c>
      <c r="G9839" s="1">
        <v>0.05</v>
      </c>
      <c r="H9839" s="7" t="s">
        <v>24</v>
      </c>
      <c r="I9839" s="5" t="s">
        <v>4815</v>
      </c>
      <c r="J9839">
        <v>25.3</v>
      </c>
      <c r="K9839">
        <v>28.3</v>
      </c>
      <c r="L9839">
        <v>22.5</v>
      </c>
      <c r="M9839" s="3">
        <v>61.9</v>
      </c>
      <c r="N9839">
        <v>32.299999999999997</v>
      </c>
      <c r="O9839">
        <v>2023</v>
      </c>
    </row>
    <row r="9840" spans="1:15">
      <c r="A9840">
        <v>9838</v>
      </c>
      <c r="B9840">
        <v>1112</v>
      </c>
      <c r="C9840" t="s">
        <v>838</v>
      </c>
      <c r="D9840" t="s">
        <v>193</v>
      </c>
      <c r="E9840">
        <v>18133</v>
      </c>
      <c r="F9840" s="3">
        <v>11</v>
      </c>
      <c r="G9840" s="1">
        <v>0.17</v>
      </c>
      <c r="H9840" s="7">
        <v>1.9541666666666666</v>
      </c>
      <c r="I9840" s="2">
        <v>26.745000000000001</v>
      </c>
      <c r="J9840">
        <v>26.2</v>
      </c>
      <c r="K9840">
        <v>18.8</v>
      </c>
      <c r="L9840">
        <v>25.2</v>
      </c>
      <c r="M9840" s="3">
        <v>42</v>
      </c>
      <c r="N9840">
        <v>61.8</v>
      </c>
      <c r="O9840">
        <v>2023</v>
      </c>
    </row>
    <row r="9841" spans="1:15">
      <c r="A9841">
        <v>9839</v>
      </c>
      <c r="B9841">
        <v>1113</v>
      </c>
      <c r="C9841" t="s">
        <v>4816</v>
      </c>
      <c r="D9841" t="s">
        <v>4817</v>
      </c>
      <c r="E9841">
        <v>8710</v>
      </c>
      <c r="F9841" s="3">
        <v>21.5</v>
      </c>
      <c r="G9841" s="1">
        <v>0.01</v>
      </c>
      <c r="H9841" s="7">
        <v>2.3229166666666665</v>
      </c>
      <c r="I9841" s="5" t="s">
        <v>4818</v>
      </c>
      <c r="J9841">
        <v>16.399999999999999</v>
      </c>
      <c r="K9841">
        <v>10</v>
      </c>
      <c r="L9841">
        <v>49.1</v>
      </c>
      <c r="M9841" s="3">
        <v>38.1</v>
      </c>
      <c r="N9841">
        <v>41.9</v>
      </c>
      <c r="O9841">
        <v>2023</v>
      </c>
    </row>
    <row r="9842" spans="1:15">
      <c r="A9842">
        <v>9840</v>
      </c>
      <c r="B9842">
        <v>1114</v>
      </c>
      <c r="C9842" t="s">
        <v>2341</v>
      </c>
      <c r="D9842" t="s">
        <v>367</v>
      </c>
      <c r="E9842">
        <v>1512</v>
      </c>
      <c r="F9842" s="3">
        <v>10.4</v>
      </c>
      <c r="G9842" s="1">
        <v>0</v>
      </c>
      <c r="H9842" s="7" t="s">
        <v>29</v>
      </c>
      <c r="I9842" s="5" t="s">
        <v>4819</v>
      </c>
      <c r="J9842">
        <v>36</v>
      </c>
      <c r="K9842">
        <v>16.2</v>
      </c>
      <c r="L9842">
        <v>27.4</v>
      </c>
      <c r="M9842" s="3">
        <v>38.200000000000003</v>
      </c>
      <c r="N9842">
        <v>25.4</v>
      </c>
      <c r="O9842">
        <v>2023</v>
      </c>
    </row>
    <row r="9843" spans="1:15">
      <c r="A9843">
        <v>9841</v>
      </c>
      <c r="B9843">
        <v>1115</v>
      </c>
      <c r="C9843" t="s">
        <v>1459</v>
      </c>
      <c r="D9843" t="s">
        <v>1027</v>
      </c>
      <c r="E9843">
        <v>60248</v>
      </c>
      <c r="F9843" s="3">
        <v>26.4</v>
      </c>
      <c r="G9843" s="1">
        <v>0</v>
      </c>
      <c r="H9843" s="7">
        <v>2.3638888888888889</v>
      </c>
      <c r="I9843" s="2">
        <v>26.712499999999999</v>
      </c>
      <c r="J9843">
        <v>14.2</v>
      </c>
      <c r="K9843">
        <v>8.3000000000000007</v>
      </c>
      <c r="L9843">
        <v>52.2</v>
      </c>
      <c r="M9843" s="3">
        <v>37.4</v>
      </c>
      <c r="N9843">
        <v>44.9</v>
      </c>
      <c r="O9843">
        <v>2023</v>
      </c>
    </row>
    <row r="9844" spans="1:15">
      <c r="A9844">
        <v>9842</v>
      </c>
      <c r="B9844">
        <v>1116</v>
      </c>
      <c r="C9844" t="s">
        <v>3664</v>
      </c>
      <c r="D9844" t="s">
        <v>3665</v>
      </c>
      <c r="E9844">
        <v>13063</v>
      </c>
      <c r="F9844" s="3">
        <v>17.600000000000001</v>
      </c>
      <c r="G9844" s="1">
        <v>0.04</v>
      </c>
      <c r="H9844" s="7">
        <v>2.4048611111111109</v>
      </c>
      <c r="I9844" s="2">
        <v>26.702500000000001</v>
      </c>
      <c r="J9844">
        <v>16.5</v>
      </c>
      <c r="K9844">
        <v>12.6</v>
      </c>
      <c r="L9844">
        <v>40.9</v>
      </c>
      <c r="M9844" s="3">
        <v>37</v>
      </c>
      <c r="N9844">
        <v>63.7</v>
      </c>
      <c r="O9844">
        <v>2023</v>
      </c>
    </row>
    <row r="9845" spans="1:15">
      <c r="A9845">
        <v>9843</v>
      </c>
      <c r="B9845">
        <v>1117</v>
      </c>
      <c r="C9845" t="s">
        <v>1440</v>
      </c>
      <c r="D9845" t="s">
        <v>193</v>
      </c>
      <c r="E9845">
        <v>43160</v>
      </c>
      <c r="F9845" s="3">
        <v>20.3</v>
      </c>
      <c r="G9845" s="1">
        <v>7.0000000000000007E-2</v>
      </c>
      <c r="H9845" s="7">
        <v>2.4868055555555557</v>
      </c>
      <c r="I9845" s="5" t="s">
        <v>4820</v>
      </c>
      <c r="J9845">
        <v>15.4</v>
      </c>
      <c r="K9845">
        <v>13.2</v>
      </c>
      <c r="L9845">
        <v>47.4</v>
      </c>
      <c r="M9845" s="3">
        <v>38.299999999999997</v>
      </c>
      <c r="N9845">
        <v>38.799999999999997</v>
      </c>
      <c r="O9845">
        <v>2023</v>
      </c>
    </row>
    <row r="9846" spans="1:15">
      <c r="A9846">
        <v>9844</v>
      </c>
      <c r="B9846">
        <v>1118</v>
      </c>
      <c r="C9846" t="s">
        <v>4174</v>
      </c>
      <c r="D9846" t="s">
        <v>715</v>
      </c>
      <c r="E9846">
        <v>11804</v>
      </c>
      <c r="F9846" s="3">
        <v>38.4</v>
      </c>
      <c r="G9846" s="1">
        <v>0.06</v>
      </c>
      <c r="H9846" s="7">
        <v>0.92986111100000002</v>
      </c>
      <c r="I9846" s="2">
        <v>26.657499999999999</v>
      </c>
      <c r="J9846">
        <v>15</v>
      </c>
      <c r="K9846">
        <v>14.6</v>
      </c>
      <c r="L9846">
        <v>45.5</v>
      </c>
      <c r="M9846" s="3">
        <v>38.799999999999997</v>
      </c>
      <c r="N9846">
        <v>42.1</v>
      </c>
      <c r="O9846">
        <v>2023</v>
      </c>
    </row>
    <row r="9847" spans="1:15">
      <c r="A9847">
        <v>9845</v>
      </c>
      <c r="B9847">
        <v>1119</v>
      </c>
      <c r="C9847" t="s">
        <v>4136</v>
      </c>
      <c r="D9847" t="s">
        <v>4137</v>
      </c>
      <c r="E9847">
        <v>10338</v>
      </c>
      <c r="F9847" s="3">
        <v>13.6</v>
      </c>
      <c r="G9847" s="1">
        <v>0.05</v>
      </c>
      <c r="H9847" s="7">
        <v>2.0770833333333334</v>
      </c>
      <c r="I9847" s="5" t="s">
        <v>4821</v>
      </c>
      <c r="J9847">
        <v>16.7</v>
      </c>
      <c r="K9847">
        <v>9.8000000000000007</v>
      </c>
      <c r="L9847">
        <v>42.8</v>
      </c>
      <c r="M9847" s="3">
        <v>37.700000000000003</v>
      </c>
      <c r="N9847">
        <v>65.599999999999994</v>
      </c>
      <c r="O9847">
        <v>2023</v>
      </c>
    </row>
    <row r="9848" spans="1:15">
      <c r="A9848">
        <v>9846</v>
      </c>
      <c r="B9848">
        <v>1120</v>
      </c>
      <c r="C9848" t="s">
        <v>2971</v>
      </c>
      <c r="D9848" t="s">
        <v>2972</v>
      </c>
      <c r="E9848">
        <v>48070</v>
      </c>
      <c r="F9848" s="3">
        <v>15.3</v>
      </c>
      <c r="G9848" s="1">
        <v>0.01</v>
      </c>
      <c r="H9848" s="7">
        <v>2.6506944444444445</v>
      </c>
      <c r="I9848" s="2">
        <v>26.645</v>
      </c>
      <c r="J9848">
        <v>18.7</v>
      </c>
      <c r="K9848">
        <v>9.6</v>
      </c>
      <c r="L9848">
        <v>45.9</v>
      </c>
      <c r="M9848" s="3">
        <v>38.9</v>
      </c>
      <c r="N9848">
        <v>45.5</v>
      </c>
      <c r="O9848">
        <v>2023</v>
      </c>
    </row>
    <row r="9849" spans="1:15">
      <c r="A9849">
        <v>9847</v>
      </c>
      <c r="B9849">
        <v>1121</v>
      </c>
      <c r="C9849" t="s">
        <v>3721</v>
      </c>
      <c r="D9849" t="s">
        <v>1027</v>
      </c>
      <c r="E9849">
        <v>29534</v>
      </c>
      <c r="F9849" s="3">
        <v>29.8</v>
      </c>
      <c r="G9849" s="1">
        <v>0</v>
      </c>
      <c r="H9849" s="7">
        <v>2.0770833333333334</v>
      </c>
      <c r="I9849" s="2">
        <v>26.642499999999998</v>
      </c>
      <c r="J9849">
        <v>13.2</v>
      </c>
      <c r="K9849">
        <v>8</v>
      </c>
      <c r="L9849">
        <v>53.9</v>
      </c>
      <c r="M9849" s="3">
        <v>37</v>
      </c>
      <c r="N9849">
        <v>42.5</v>
      </c>
      <c r="O9849">
        <v>2023</v>
      </c>
    </row>
    <row r="9850" spans="1:15">
      <c r="A9850">
        <v>9848</v>
      </c>
      <c r="B9850">
        <v>1122</v>
      </c>
      <c r="C9850" t="s">
        <v>4184</v>
      </c>
      <c r="D9850" t="s">
        <v>697</v>
      </c>
      <c r="E9850">
        <v>5494</v>
      </c>
      <c r="F9850" s="3">
        <v>12.7</v>
      </c>
      <c r="G9850" s="1">
        <v>0.08</v>
      </c>
      <c r="H9850" s="7">
        <v>3.1833333333333331</v>
      </c>
      <c r="I9850" s="5" t="s">
        <v>4822</v>
      </c>
      <c r="J9850">
        <v>37.1</v>
      </c>
      <c r="K9850">
        <v>10.5</v>
      </c>
      <c r="L9850">
        <v>30.9</v>
      </c>
      <c r="M9850" s="3">
        <v>39.5</v>
      </c>
      <c r="N9850">
        <v>28</v>
      </c>
      <c r="O9850">
        <v>2023</v>
      </c>
    </row>
    <row r="9851" spans="1:15">
      <c r="A9851">
        <v>9849</v>
      </c>
      <c r="B9851">
        <v>1123</v>
      </c>
      <c r="C9851" t="s">
        <v>745</v>
      </c>
      <c r="D9851" t="s">
        <v>367</v>
      </c>
      <c r="E9851">
        <v>14217</v>
      </c>
      <c r="F9851" s="3">
        <v>21.7</v>
      </c>
      <c r="G9851" s="1">
        <v>0</v>
      </c>
      <c r="H9851" s="7" t="s">
        <v>202</v>
      </c>
      <c r="I9851" s="5" t="s">
        <v>761</v>
      </c>
      <c r="J9851">
        <v>35</v>
      </c>
      <c r="K9851">
        <v>16.899999999999999</v>
      </c>
      <c r="L9851">
        <v>28.9</v>
      </c>
      <c r="M9851" s="3">
        <v>41.9</v>
      </c>
      <c r="N9851">
        <v>16.8</v>
      </c>
      <c r="O9851">
        <v>2023</v>
      </c>
    </row>
    <row r="9852" spans="1:15">
      <c r="A9852">
        <v>9850</v>
      </c>
      <c r="B9852">
        <v>1124</v>
      </c>
      <c r="C9852" t="s">
        <v>1001</v>
      </c>
      <c r="D9852" t="s">
        <v>219</v>
      </c>
      <c r="E9852">
        <v>9873</v>
      </c>
      <c r="F9852" s="3">
        <v>15.7</v>
      </c>
      <c r="G9852" s="1">
        <v>0.11</v>
      </c>
      <c r="H9852" s="7" t="s">
        <v>155</v>
      </c>
      <c r="I9852" s="2">
        <v>26.51</v>
      </c>
      <c r="J9852">
        <v>22.7</v>
      </c>
      <c r="K9852">
        <v>23.1</v>
      </c>
      <c r="L9852">
        <v>24.6</v>
      </c>
      <c r="M9852" s="3">
        <v>96.5</v>
      </c>
      <c r="N9852">
        <v>39.700000000000003</v>
      </c>
      <c r="O9852">
        <v>2023</v>
      </c>
    </row>
    <row r="9853" spans="1:15">
      <c r="A9853">
        <v>9851</v>
      </c>
      <c r="B9853">
        <v>1125</v>
      </c>
      <c r="C9853" t="s">
        <v>1983</v>
      </c>
      <c r="D9853" t="s">
        <v>193</v>
      </c>
      <c r="E9853">
        <v>13050</v>
      </c>
      <c r="F9853" s="3">
        <v>17.5</v>
      </c>
      <c r="G9853" s="1">
        <v>0.12</v>
      </c>
      <c r="H9853" s="7">
        <v>2.3229166666666665</v>
      </c>
      <c r="I9853" s="2">
        <v>26.5</v>
      </c>
      <c r="J9853">
        <v>20</v>
      </c>
      <c r="K9853">
        <v>17.600000000000001</v>
      </c>
      <c r="L9853">
        <v>36.9</v>
      </c>
      <c r="M9853" s="3">
        <v>39.1</v>
      </c>
      <c r="N9853">
        <v>42.3</v>
      </c>
      <c r="O9853">
        <v>2023</v>
      </c>
    </row>
    <row r="9854" spans="1:15">
      <c r="A9854">
        <v>9852</v>
      </c>
      <c r="B9854">
        <v>1126</v>
      </c>
      <c r="C9854" t="s">
        <v>848</v>
      </c>
      <c r="D9854" t="s">
        <v>73</v>
      </c>
      <c r="E9854">
        <v>13640</v>
      </c>
      <c r="F9854" s="3">
        <v>8.5</v>
      </c>
      <c r="G9854" s="1">
        <v>0.05</v>
      </c>
      <c r="H9854" s="7" t="s">
        <v>467</v>
      </c>
      <c r="I9854" s="2">
        <v>26.467500000000001</v>
      </c>
      <c r="J9854">
        <v>26.5</v>
      </c>
      <c r="K9854">
        <v>18.3</v>
      </c>
      <c r="L9854">
        <v>32.799999999999997</v>
      </c>
      <c r="M9854" s="3">
        <v>41.4</v>
      </c>
      <c r="N9854">
        <v>28.7</v>
      </c>
      <c r="O9854">
        <v>2023</v>
      </c>
    </row>
    <row r="9855" spans="1:15">
      <c r="A9855">
        <v>9853</v>
      </c>
      <c r="B9855">
        <v>1126</v>
      </c>
      <c r="C9855" t="s">
        <v>2442</v>
      </c>
      <c r="D9855" t="s">
        <v>650</v>
      </c>
      <c r="E9855">
        <v>13320</v>
      </c>
      <c r="F9855" s="3">
        <v>33.1</v>
      </c>
      <c r="G9855" s="1">
        <v>0.06</v>
      </c>
      <c r="H9855" s="7">
        <v>2.6097222222222221</v>
      </c>
      <c r="I9855" s="2">
        <v>26.467500000000001</v>
      </c>
      <c r="J9855">
        <v>25.2</v>
      </c>
      <c r="K9855">
        <v>15</v>
      </c>
      <c r="L9855">
        <v>38.1</v>
      </c>
      <c r="M9855" s="3">
        <v>38.1</v>
      </c>
      <c r="N9855">
        <v>27</v>
      </c>
      <c r="O9855">
        <v>2023</v>
      </c>
    </row>
    <row r="9856" spans="1:15">
      <c r="A9856">
        <v>9854</v>
      </c>
      <c r="B9856">
        <v>1128</v>
      </c>
      <c r="C9856" t="s">
        <v>2573</v>
      </c>
      <c r="D9856" t="s">
        <v>650</v>
      </c>
      <c r="E9856">
        <v>13910</v>
      </c>
      <c r="F9856" s="3">
        <v>27.2</v>
      </c>
      <c r="G9856" s="1">
        <v>0.02</v>
      </c>
      <c r="H9856" s="7">
        <v>2.1180555555555554</v>
      </c>
      <c r="I9856" s="2">
        <v>26.462499999999999</v>
      </c>
      <c r="J9856">
        <v>24.2</v>
      </c>
      <c r="K9856">
        <v>16.399999999999999</v>
      </c>
      <c r="L9856">
        <v>38.6</v>
      </c>
      <c r="M9856" s="3">
        <v>40.9</v>
      </c>
      <c r="N9856">
        <v>22.4</v>
      </c>
      <c r="O9856">
        <v>2023</v>
      </c>
    </row>
    <row r="9857" spans="1:15">
      <c r="A9857">
        <v>9855</v>
      </c>
      <c r="B9857">
        <v>1128</v>
      </c>
      <c r="C9857" t="s">
        <v>2051</v>
      </c>
      <c r="D9857" t="s">
        <v>1027</v>
      </c>
      <c r="E9857">
        <v>84941</v>
      </c>
      <c r="F9857" s="3">
        <v>14.9</v>
      </c>
      <c r="G9857" s="1">
        <v>0.01</v>
      </c>
      <c r="H9857" s="7">
        <v>2.3229166666666665</v>
      </c>
      <c r="I9857" s="2">
        <v>26.462499999999999</v>
      </c>
      <c r="J9857">
        <v>16.899999999999999</v>
      </c>
      <c r="K9857">
        <v>9.4</v>
      </c>
      <c r="L9857">
        <v>47.1</v>
      </c>
      <c r="M9857" s="3">
        <v>37</v>
      </c>
      <c r="N9857">
        <v>46.9</v>
      </c>
      <c r="O9857">
        <v>2023</v>
      </c>
    </row>
    <row r="9858" spans="1:15">
      <c r="A9858">
        <v>9856</v>
      </c>
      <c r="B9858">
        <v>1130</v>
      </c>
      <c r="C9858" t="s">
        <v>2439</v>
      </c>
      <c r="D9858" t="s">
        <v>73</v>
      </c>
      <c r="E9858">
        <v>1370</v>
      </c>
      <c r="F9858" s="3">
        <v>1.7</v>
      </c>
      <c r="G9858" s="1">
        <v>0.01</v>
      </c>
      <c r="H9858" s="7">
        <v>1.9131944444444444</v>
      </c>
      <c r="I9858" s="2">
        <v>26.387499999999999</v>
      </c>
      <c r="J9858">
        <v>28.2</v>
      </c>
      <c r="K9858">
        <v>11.5</v>
      </c>
      <c r="L9858">
        <v>39.799999999999997</v>
      </c>
      <c r="M9858" s="3">
        <v>44.5</v>
      </c>
      <c r="N9858">
        <v>19</v>
      </c>
      <c r="O9858">
        <v>2023</v>
      </c>
    </row>
    <row r="9859" spans="1:15">
      <c r="A9859">
        <v>9857</v>
      </c>
      <c r="B9859">
        <v>1131</v>
      </c>
      <c r="C9859" t="s">
        <v>2000</v>
      </c>
      <c r="D9859" t="s">
        <v>367</v>
      </c>
      <c r="E9859">
        <v>7291</v>
      </c>
      <c r="F9859" s="3">
        <v>22.6</v>
      </c>
      <c r="G9859" s="1">
        <v>0.01</v>
      </c>
      <c r="H9859" s="7">
        <v>1.9951388888888888</v>
      </c>
      <c r="I9859" s="2">
        <v>26.37</v>
      </c>
      <c r="J9859">
        <v>35.9</v>
      </c>
      <c r="K9859">
        <v>21.3</v>
      </c>
      <c r="L9859">
        <v>23.5</v>
      </c>
      <c r="M9859" s="3">
        <v>38.1</v>
      </c>
      <c r="N9859">
        <v>16.100000000000001</v>
      </c>
      <c r="O9859">
        <v>2023</v>
      </c>
    </row>
    <row r="9860" spans="1:15">
      <c r="A9860">
        <v>9858</v>
      </c>
      <c r="B9860">
        <v>1132</v>
      </c>
      <c r="C9860" t="s">
        <v>2425</v>
      </c>
      <c r="D9860" t="s">
        <v>54</v>
      </c>
      <c r="E9860">
        <v>5425</v>
      </c>
      <c r="F9860" s="3">
        <v>17.399999999999999</v>
      </c>
      <c r="G9860" s="1">
        <v>0.3</v>
      </c>
      <c r="H9860" s="7" t="s">
        <v>155</v>
      </c>
      <c r="I9860" s="5" t="s">
        <v>4823</v>
      </c>
      <c r="J9860">
        <v>27.4</v>
      </c>
      <c r="K9860">
        <v>16.8</v>
      </c>
      <c r="L9860">
        <v>23.2</v>
      </c>
      <c r="M9860" s="3">
        <v>51.7</v>
      </c>
      <c r="N9860">
        <v>64.099999999999994</v>
      </c>
      <c r="O9860">
        <v>2023</v>
      </c>
    </row>
    <row r="9861" spans="1:15">
      <c r="A9861">
        <v>9859</v>
      </c>
      <c r="B9861">
        <v>1133</v>
      </c>
      <c r="C9861" t="s">
        <v>3546</v>
      </c>
      <c r="D9861" t="s">
        <v>367</v>
      </c>
      <c r="E9861">
        <v>6420</v>
      </c>
      <c r="F9861" s="3">
        <v>19.3</v>
      </c>
      <c r="G9861" s="1">
        <v>0</v>
      </c>
      <c r="H9861" s="7">
        <v>1.8722222222222222</v>
      </c>
      <c r="I9861" s="2">
        <v>26.317499999999999</v>
      </c>
      <c r="J9861">
        <v>23</v>
      </c>
      <c r="K9861">
        <v>8.9</v>
      </c>
      <c r="L9861">
        <v>48.8</v>
      </c>
      <c r="M9861" s="3">
        <v>36.9</v>
      </c>
      <c r="N9861">
        <v>15.8</v>
      </c>
      <c r="O9861">
        <v>2023</v>
      </c>
    </row>
    <row r="9862" spans="1:15">
      <c r="A9862">
        <v>9860</v>
      </c>
      <c r="B9862">
        <v>1134</v>
      </c>
      <c r="C9862" t="s">
        <v>4824</v>
      </c>
      <c r="D9862" t="s">
        <v>71</v>
      </c>
      <c r="E9862">
        <v>29614</v>
      </c>
      <c r="F9862" s="3">
        <v>13.1</v>
      </c>
      <c r="G9862" s="1">
        <v>0.01</v>
      </c>
      <c r="H9862" s="7" t="s">
        <v>24</v>
      </c>
      <c r="I9862" s="5" t="s">
        <v>4825</v>
      </c>
      <c r="J9862">
        <v>20.399999999999999</v>
      </c>
      <c r="K9862">
        <v>19.5</v>
      </c>
      <c r="L9862">
        <v>37.700000000000003</v>
      </c>
      <c r="M9862" s="3">
        <v>59.5</v>
      </c>
      <c r="N9862">
        <v>20.399999999999999</v>
      </c>
      <c r="O9862">
        <v>2023</v>
      </c>
    </row>
    <row r="9863" spans="1:15">
      <c r="A9863">
        <v>9861</v>
      </c>
      <c r="B9863">
        <v>1135</v>
      </c>
      <c r="C9863" t="s">
        <v>1502</v>
      </c>
      <c r="D9863" t="s">
        <v>18</v>
      </c>
      <c r="E9863">
        <v>8955</v>
      </c>
      <c r="F9863" s="3">
        <v>19.100000000000001</v>
      </c>
      <c r="G9863" s="1">
        <v>0.25</v>
      </c>
      <c r="H9863" s="7">
        <v>2.5277777777777777</v>
      </c>
      <c r="I9863" s="2">
        <v>26.297499999999999</v>
      </c>
      <c r="J9863">
        <v>17.7</v>
      </c>
      <c r="K9863">
        <v>12.9</v>
      </c>
      <c r="L9863">
        <v>33.9</v>
      </c>
      <c r="M9863" s="3">
        <v>38.200000000000003</v>
      </c>
      <c r="N9863">
        <v>79.900000000000006</v>
      </c>
      <c r="O9863">
        <v>2023</v>
      </c>
    </row>
    <row r="9864" spans="1:15">
      <c r="A9864">
        <v>9862</v>
      </c>
      <c r="B9864">
        <v>1136</v>
      </c>
      <c r="C9864" t="s">
        <v>924</v>
      </c>
      <c r="D9864" t="s">
        <v>123</v>
      </c>
      <c r="E9864">
        <v>20453</v>
      </c>
      <c r="F9864" s="3">
        <v>19.899999999999999</v>
      </c>
      <c r="G9864" s="1">
        <v>7.0000000000000007E-2</v>
      </c>
      <c r="H9864" s="7">
        <v>1.9541666666666666</v>
      </c>
      <c r="I9864" s="2">
        <v>26.295000000000002</v>
      </c>
      <c r="J9864">
        <v>24.7</v>
      </c>
      <c r="K9864">
        <v>23.7</v>
      </c>
      <c r="L9864">
        <v>27.7</v>
      </c>
      <c r="M9864" s="3">
        <v>46.2</v>
      </c>
      <c r="N9864">
        <v>30.8</v>
      </c>
      <c r="O9864">
        <v>2023</v>
      </c>
    </row>
    <row r="9865" spans="1:15">
      <c r="A9865">
        <v>9863</v>
      </c>
      <c r="B9865">
        <v>1137</v>
      </c>
      <c r="C9865" t="s">
        <v>998</v>
      </c>
      <c r="D9865" t="s">
        <v>15</v>
      </c>
      <c r="E9865">
        <v>15413</v>
      </c>
      <c r="F9865" s="3">
        <v>17.8</v>
      </c>
      <c r="G9865" s="1">
        <v>0.04</v>
      </c>
      <c r="H9865" s="7">
        <v>2.4458333333333333</v>
      </c>
      <c r="I9865" s="2">
        <v>26.247499999999999</v>
      </c>
      <c r="J9865">
        <v>29</v>
      </c>
      <c r="K9865">
        <v>15.7</v>
      </c>
      <c r="L9865">
        <v>31.3</v>
      </c>
      <c r="M9865" s="3">
        <v>37.1</v>
      </c>
      <c r="N9865">
        <v>33.6</v>
      </c>
      <c r="O9865">
        <v>2023</v>
      </c>
    </row>
    <row r="9866" spans="1:15">
      <c r="A9866">
        <v>9864</v>
      </c>
      <c r="B9866">
        <v>1138</v>
      </c>
      <c r="C9866" t="s">
        <v>2050</v>
      </c>
      <c r="D9866" t="s">
        <v>812</v>
      </c>
      <c r="E9866">
        <v>42188</v>
      </c>
      <c r="F9866" s="3">
        <v>15.8</v>
      </c>
      <c r="G9866" s="1">
        <v>0.01</v>
      </c>
      <c r="H9866" s="7" t="s">
        <v>44</v>
      </c>
      <c r="I9866" s="5" t="s">
        <v>2961</v>
      </c>
      <c r="J9866">
        <v>20.3</v>
      </c>
      <c r="K9866">
        <v>13.1</v>
      </c>
      <c r="L9866">
        <v>41.2</v>
      </c>
      <c r="M9866" s="3">
        <v>37.299999999999997</v>
      </c>
      <c r="N9866">
        <v>38.4</v>
      </c>
      <c r="O9866">
        <v>2023</v>
      </c>
    </row>
    <row r="9867" spans="1:15">
      <c r="A9867">
        <v>9865</v>
      </c>
      <c r="B9867">
        <v>1139</v>
      </c>
      <c r="C9867" t="s">
        <v>4215</v>
      </c>
      <c r="D9867" t="s">
        <v>367</v>
      </c>
      <c r="E9867">
        <v>5016</v>
      </c>
      <c r="F9867" s="3">
        <v>23.7</v>
      </c>
      <c r="G9867" s="1">
        <v>0</v>
      </c>
      <c r="H9867" s="7">
        <v>1.0118055560000001</v>
      </c>
      <c r="I9867" s="2">
        <v>26.177499999999998</v>
      </c>
      <c r="J9867">
        <v>21.5</v>
      </c>
      <c r="K9867">
        <v>13.1</v>
      </c>
      <c r="L9867">
        <v>45.8</v>
      </c>
      <c r="M9867" s="3">
        <v>37.6</v>
      </c>
      <c r="N9867">
        <v>14.9</v>
      </c>
      <c r="O9867">
        <v>2023</v>
      </c>
    </row>
    <row r="9868" spans="1:15">
      <c r="A9868">
        <v>9866</v>
      </c>
      <c r="B9868">
        <v>1140</v>
      </c>
      <c r="C9868" t="s">
        <v>887</v>
      </c>
      <c r="D9868" t="s">
        <v>353</v>
      </c>
      <c r="E9868">
        <v>59250</v>
      </c>
      <c r="F9868" s="3">
        <v>25.1</v>
      </c>
      <c r="G9868" s="1">
        <v>0.08</v>
      </c>
      <c r="H9868" s="7">
        <v>2.2409722222222221</v>
      </c>
      <c r="I9868" s="2">
        <v>26.16</v>
      </c>
      <c r="J9868">
        <v>22.1</v>
      </c>
      <c r="K9868">
        <v>20.8</v>
      </c>
      <c r="L9868">
        <v>32.4</v>
      </c>
      <c r="M9868" s="3">
        <v>48.3</v>
      </c>
      <c r="N9868">
        <v>31.5</v>
      </c>
      <c r="O9868">
        <v>2023</v>
      </c>
    </row>
    <row r="9869" spans="1:15">
      <c r="A9869">
        <v>9867</v>
      </c>
      <c r="B9869">
        <v>1141</v>
      </c>
      <c r="C9869" t="s">
        <v>949</v>
      </c>
      <c r="D9869" t="s">
        <v>123</v>
      </c>
      <c r="E9869">
        <v>24436</v>
      </c>
      <c r="F9869" s="3">
        <v>19.899999999999999</v>
      </c>
      <c r="G9869" s="1">
        <v>0.06</v>
      </c>
      <c r="H9869" s="7">
        <v>2.036111111111111</v>
      </c>
      <c r="I9869" s="5" t="s">
        <v>4826</v>
      </c>
      <c r="J9869">
        <v>24.1</v>
      </c>
      <c r="K9869">
        <v>24.2</v>
      </c>
      <c r="L9869">
        <v>28.3</v>
      </c>
      <c r="M9869" s="3">
        <v>43.2</v>
      </c>
      <c r="N9869">
        <v>27.6</v>
      </c>
      <c r="O9869">
        <v>2023</v>
      </c>
    </row>
    <row r="9870" spans="1:15">
      <c r="A9870">
        <v>9868</v>
      </c>
      <c r="B9870">
        <v>1142</v>
      </c>
      <c r="C9870" t="s">
        <v>2410</v>
      </c>
      <c r="D9870" t="s">
        <v>193</v>
      </c>
      <c r="E9870">
        <v>12276</v>
      </c>
      <c r="F9870" s="3">
        <v>17</v>
      </c>
      <c r="G9870" s="1">
        <v>7.0000000000000007E-2</v>
      </c>
      <c r="H9870" s="7">
        <v>2.036111111111111</v>
      </c>
      <c r="I9870" s="2">
        <v>26.125</v>
      </c>
      <c r="J9870">
        <v>17.5</v>
      </c>
      <c r="K9870">
        <v>16.100000000000001</v>
      </c>
      <c r="L9870">
        <v>40.5</v>
      </c>
      <c r="M9870" s="3">
        <v>40</v>
      </c>
      <c r="N9870">
        <v>38.6</v>
      </c>
      <c r="O9870">
        <v>2023</v>
      </c>
    </row>
    <row r="9871" spans="1:15">
      <c r="A9871">
        <v>9869</v>
      </c>
      <c r="B9871">
        <v>1143</v>
      </c>
      <c r="C9871" t="s">
        <v>2962</v>
      </c>
      <c r="D9871" t="s">
        <v>18</v>
      </c>
      <c r="E9871">
        <v>9380</v>
      </c>
      <c r="F9871" s="3">
        <v>18.600000000000001</v>
      </c>
      <c r="G9871" s="1">
        <v>0.22</v>
      </c>
      <c r="H9871" s="7">
        <v>2.2819444444444446</v>
      </c>
      <c r="I9871" s="5" t="s">
        <v>4827</v>
      </c>
      <c r="J9871">
        <v>17.399999999999999</v>
      </c>
      <c r="K9871">
        <v>12.5</v>
      </c>
      <c r="L9871">
        <v>35.799999999999997</v>
      </c>
      <c r="M9871" s="3">
        <v>37.6</v>
      </c>
      <c r="N9871">
        <v>73</v>
      </c>
      <c r="O9871">
        <v>2023</v>
      </c>
    </row>
    <row r="9872" spans="1:15">
      <c r="A9872">
        <v>9870</v>
      </c>
      <c r="B9872">
        <v>1144</v>
      </c>
      <c r="C9872" t="s">
        <v>3033</v>
      </c>
      <c r="D9872" t="s">
        <v>650</v>
      </c>
      <c r="E9872">
        <v>7268</v>
      </c>
      <c r="F9872" s="3">
        <v>21.1</v>
      </c>
      <c r="G9872" s="1">
        <v>0</v>
      </c>
      <c r="H9872" s="7">
        <v>2.3638888888888889</v>
      </c>
      <c r="I9872" s="5" t="s">
        <v>1386</v>
      </c>
      <c r="J9872">
        <v>17.7</v>
      </c>
      <c r="K9872">
        <v>12.7</v>
      </c>
      <c r="L9872">
        <v>48.7</v>
      </c>
      <c r="M9872" s="3">
        <v>37.700000000000003</v>
      </c>
      <c r="N9872">
        <v>19.3</v>
      </c>
      <c r="O9872">
        <v>2023</v>
      </c>
    </row>
    <row r="9873" spans="1:15">
      <c r="A9873">
        <v>9871</v>
      </c>
      <c r="B9873">
        <v>1145</v>
      </c>
      <c r="C9873" t="s">
        <v>4326</v>
      </c>
      <c r="D9873" t="s">
        <v>650</v>
      </c>
      <c r="E9873">
        <v>3536</v>
      </c>
      <c r="F9873" s="3">
        <v>8.3000000000000007</v>
      </c>
      <c r="G9873" s="1">
        <v>7.0000000000000007E-2</v>
      </c>
      <c r="H9873" s="7">
        <v>2.6916666666666669</v>
      </c>
      <c r="I9873" s="2">
        <v>26.11</v>
      </c>
      <c r="J9873">
        <v>20.9</v>
      </c>
      <c r="K9873">
        <v>9.1999999999999993</v>
      </c>
      <c r="L9873">
        <v>47.6</v>
      </c>
      <c r="M9873" s="3">
        <v>37</v>
      </c>
      <c r="N9873">
        <v>25</v>
      </c>
      <c r="O9873">
        <v>2023</v>
      </c>
    </row>
    <row r="9874" spans="1:15">
      <c r="A9874">
        <v>9872</v>
      </c>
      <c r="B9874">
        <v>1146</v>
      </c>
      <c r="C9874" t="s">
        <v>2084</v>
      </c>
      <c r="D9874" t="s">
        <v>777</v>
      </c>
      <c r="E9874">
        <v>11456</v>
      </c>
      <c r="F9874" s="3">
        <v>44.8</v>
      </c>
      <c r="G9874" s="1">
        <v>0</v>
      </c>
      <c r="H9874" s="7" t="s">
        <v>22</v>
      </c>
      <c r="I9874" s="2">
        <v>26.085000000000001</v>
      </c>
      <c r="J9874">
        <v>26.4</v>
      </c>
      <c r="K9874">
        <v>11.2</v>
      </c>
      <c r="L9874">
        <v>35.5</v>
      </c>
      <c r="M9874" s="3">
        <v>36.9</v>
      </c>
      <c r="N9874">
        <v>43.1</v>
      </c>
      <c r="O9874">
        <v>2023</v>
      </c>
    </row>
    <row r="9875" spans="1:15">
      <c r="A9875">
        <v>9873</v>
      </c>
      <c r="B9875">
        <v>1146</v>
      </c>
      <c r="C9875" t="s">
        <v>919</v>
      </c>
      <c r="D9875" t="s">
        <v>765</v>
      </c>
      <c r="E9875">
        <v>34110</v>
      </c>
      <c r="F9875" s="3">
        <v>14</v>
      </c>
      <c r="G9875" s="1">
        <v>0.03</v>
      </c>
      <c r="H9875" s="7">
        <v>2.7736111111111112</v>
      </c>
      <c r="I9875" s="2">
        <v>26.085000000000001</v>
      </c>
      <c r="J9875">
        <v>25.2</v>
      </c>
      <c r="K9875">
        <v>17</v>
      </c>
      <c r="L9875">
        <v>30.8</v>
      </c>
      <c r="M9875" s="3">
        <v>58.2</v>
      </c>
      <c r="N9875">
        <v>36.4</v>
      </c>
      <c r="O9875">
        <v>2023</v>
      </c>
    </row>
    <row r="9876" spans="1:15">
      <c r="A9876">
        <v>9874</v>
      </c>
      <c r="B9876">
        <v>1148</v>
      </c>
      <c r="C9876" t="s">
        <v>4147</v>
      </c>
      <c r="D9876" t="s">
        <v>88</v>
      </c>
      <c r="E9876">
        <v>6230</v>
      </c>
      <c r="F9876" s="3">
        <v>16.5</v>
      </c>
      <c r="G9876" s="1">
        <v>0.14000000000000001</v>
      </c>
      <c r="H9876" s="7">
        <v>0.80694444399999998</v>
      </c>
      <c r="I9876" s="2">
        <v>26.08</v>
      </c>
      <c r="J9876">
        <v>25.8</v>
      </c>
      <c r="K9876">
        <v>16</v>
      </c>
      <c r="L9876">
        <v>24.2</v>
      </c>
      <c r="M9876" s="3">
        <v>60.7</v>
      </c>
      <c r="N9876">
        <v>63.5</v>
      </c>
      <c r="O9876">
        <v>2023</v>
      </c>
    </row>
    <row r="9877" spans="1:15">
      <c r="A9877">
        <v>9875</v>
      </c>
      <c r="B9877">
        <v>1149</v>
      </c>
      <c r="C9877" t="s">
        <v>923</v>
      </c>
      <c r="D9877" t="s">
        <v>193</v>
      </c>
      <c r="E9877">
        <v>26351</v>
      </c>
      <c r="F9877" s="3">
        <v>16</v>
      </c>
      <c r="G9877" s="1">
        <v>0.08</v>
      </c>
      <c r="H9877" s="7">
        <v>2.4868055555555557</v>
      </c>
      <c r="I9877" s="2">
        <v>25.925000000000001</v>
      </c>
      <c r="J9877">
        <v>20.100000000000001</v>
      </c>
      <c r="K9877">
        <v>19.100000000000001</v>
      </c>
      <c r="L9877">
        <v>34</v>
      </c>
      <c r="M9877" s="3">
        <v>39.200000000000003</v>
      </c>
      <c r="N9877">
        <v>39.799999999999997</v>
      </c>
      <c r="O9877">
        <v>2023</v>
      </c>
    </row>
    <row r="9878" spans="1:15">
      <c r="A9878">
        <v>9876</v>
      </c>
      <c r="B9878">
        <v>1150</v>
      </c>
      <c r="C9878" t="s">
        <v>3055</v>
      </c>
      <c r="D9878" t="s">
        <v>697</v>
      </c>
      <c r="E9878">
        <v>14522</v>
      </c>
      <c r="F9878" s="3">
        <v>37.6</v>
      </c>
      <c r="G9878" s="1">
        <v>0.08</v>
      </c>
      <c r="H9878" s="7">
        <v>3.2652777777777779</v>
      </c>
      <c r="I9878" s="2">
        <v>25.892499999999998</v>
      </c>
      <c r="J9878">
        <v>15.4</v>
      </c>
      <c r="K9878">
        <v>16.3</v>
      </c>
      <c r="L9878">
        <v>38.5</v>
      </c>
      <c r="M9878" s="3">
        <v>37.299999999999997</v>
      </c>
      <c r="N9878">
        <v>52</v>
      </c>
      <c r="O9878">
        <v>2023</v>
      </c>
    </row>
    <row r="9879" spans="1:15">
      <c r="A9879">
        <v>9877</v>
      </c>
      <c r="B9879">
        <v>1151</v>
      </c>
      <c r="C9879" t="s">
        <v>4177</v>
      </c>
      <c r="D9879" t="s">
        <v>367</v>
      </c>
      <c r="E9879">
        <v>1587</v>
      </c>
      <c r="F9879" s="3">
        <v>11.6</v>
      </c>
      <c r="G9879" s="1">
        <v>0.01</v>
      </c>
      <c r="H9879" s="7" t="s">
        <v>100</v>
      </c>
      <c r="I9879" s="2">
        <v>25.81</v>
      </c>
      <c r="J9879">
        <v>27.6</v>
      </c>
      <c r="K9879">
        <v>11.7</v>
      </c>
      <c r="L9879">
        <v>38.1</v>
      </c>
      <c r="M9879" s="3">
        <v>37.9</v>
      </c>
      <c r="N9879">
        <v>21.9</v>
      </c>
      <c r="O9879">
        <v>2023</v>
      </c>
    </row>
    <row r="9880" spans="1:15">
      <c r="A9880">
        <v>9878</v>
      </c>
      <c r="B9880">
        <v>1152</v>
      </c>
      <c r="C9880" t="s">
        <v>888</v>
      </c>
      <c r="D9880" t="s">
        <v>73</v>
      </c>
      <c r="E9880">
        <v>9536</v>
      </c>
      <c r="F9880" s="3">
        <v>10</v>
      </c>
      <c r="G9880" s="1">
        <v>0.06</v>
      </c>
      <c r="H9880" s="7" t="s">
        <v>467</v>
      </c>
      <c r="I9880" s="2">
        <v>25.774999999999999</v>
      </c>
      <c r="J9880">
        <v>24.6</v>
      </c>
      <c r="K9880">
        <v>18.899999999999999</v>
      </c>
      <c r="L9880">
        <v>30.4</v>
      </c>
      <c r="M9880" s="3">
        <v>48.2</v>
      </c>
      <c r="N9880">
        <v>32</v>
      </c>
      <c r="O9880">
        <v>2023</v>
      </c>
    </row>
    <row r="9881" spans="1:15">
      <c r="A9881">
        <v>9879</v>
      </c>
      <c r="B9881">
        <v>1153</v>
      </c>
      <c r="C9881" t="s">
        <v>2484</v>
      </c>
      <c r="D9881" t="s">
        <v>71</v>
      </c>
      <c r="E9881">
        <v>24270</v>
      </c>
      <c r="F9881" s="3">
        <v>22.4</v>
      </c>
      <c r="G9881" s="1">
        <v>0.02</v>
      </c>
      <c r="H9881" s="7">
        <v>2.8965277777777776</v>
      </c>
      <c r="I9881" s="2">
        <v>25.767499999999998</v>
      </c>
      <c r="J9881">
        <v>18.8</v>
      </c>
      <c r="K9881">
        <v>15.8</v>
      </c>
      <c r="L9881">
        <v>41.8</v>
      </c>
      <c r="M9881" s="3">
        <v>57.8</v>
      </c>
      <c r="N9881">
        <v>18.7</v>
      </c>
      <c r="O9881">
        <v>2023</v>
      </c>
    </row>
    <row r="9882" spans="1:15">
      <c r="A9882">
        <v>9880</v>
      </c>
      <c r="B9882">
        <v>1154</v>
      </c>
      <c r="C9882" t="s">
        <v>4828</v>
      </c>
      <c r="D9882" t="s">
        <v>501</v>
      </c>
      <c r="E9882">
        <v>7544</v>
      </c>
      <c r="F9882" s="3">
        <v>10.7</v>
      </c>
      <c r="G9882" s="1">
        <v>0.22</v>
      </c>
      <c r="H9882" s="7">
        <v>2.2409722222222221</v>
      </c>
      <c r="I9882" s="2">
        <v>25.762499999999999</v>
      </c>
      <c r="J9882">
        <v>18.399999999999999</v>
      </c>
      <c r="K9882">
        <v>11.4</v>
      </c>
      <c r="L9882">
        <v>36</v>
      </c>
      <c r="M9882" s="3">
        <v>38.700000000000003</v>
      </c>
      <c r="N9882">
        <v>67.400000000000006</v>
      </c>
      <c r="O9882">
        <v>2023</v>
      </c>
    </row>
    <row r="9883" spans="1:15">
      <c r="A9883">
        <v>9881</v>
      </c>
      <c r="B9883">
        <v>1155</v>
      </c>
      <c r="C9883" t="s">
        <v>725</v>
      </c>
      <c r="D9883" t="s">
        <v>193</v>
      </c>
      <c r="E9883">
        <v>28085</v>
      </c>
      <c r="F9883" s="3">
        <v>10.1</v>
      </c>
      <c r="G9883" s="1">
        <v>0.08</v>
      </c>
      <c r="H9883" s="7">
        <v>2.2819444444444446</v>
      </c>
      <c r="I9883" s="2">
        <v>25.76</v>
      </c>
      <c r="J9883">
        <v>21.1</v>
      </c>
      <c r="K9883">
        <v>16.3</v>
      </c>
      <c r="L9883">
        <v>35</v>
      </c>
      <c r="M9883" s="3">
        <v>40.700000000000003</v>
      </c>
      <c r="N9883">
        <v>40.299999999999997</v>
      </c>
      <c r="O9883">
        <v>2023</v>
      </c>
    </row>
    <row r="9884" spans="1:15">
      <c r="A9884">
        <v>9882</v>
      </c>
      <c r="B9884">
        <v>1156</v>
      </c>
      <c r="C9884" t="s">
        <v>2002</v>
      </c>
      <c r="D9884" t="s">
        <v>73</v>
      </c>
      <c r="E9884">
        <v>1204</v>
      </c>
      <c r="F9884" s="3">
        <v>4.5999999999999996</v>
      </c>
      <c r="G9884" s="1">
        <v>0.02</v>
      </c>
      <c r="H9884" s="7">
        <v>2.0770833333333334</v>
      </c>
      <c r="I9884" s="2">
        <v>25.74</v>
      </c>
      <c r="J9884">
        <v>28.6</v>
      </c>
      <c r="K9884">
        <v>18.3</v>
      </c>
      <c r="L9884">
        <v>30.2</v>
      </c>
      <c r="M9884" s="3">
        <v>41.4</v>
      </c>
      <c r="N9884">
        <v>21</v>
      </c>
      <c r="O9884">
        <v>2023</v>
      </c>
    </row>
    <row r="9885" spans="1:15">
      <c r="A9885">
        <v>9883</v>
      </c>
      <c r="B9885">
        <v>1157</v>
      </c>
      <c r="C9885" t="s">
        <v>915</v>
      </c>
      <c r="D9885" t="s">
        <v>193</v>
      </c>
      <c r="E9885">
        <v>22524</v>
      </c>
      <c r="F9885" s="3">
        <v>12.8</v>
      </c>
      <c r="G9885" s="1">
        <v>0.08</v>
      </c>
      <c r="H9885" s="7">
        <v>2.4048611111111109</v>
      </c>
      <c r="I9885" s="2">
        <v>25.725000000000001</v>
      </c>
      <c r="J9885">
        <v>19.600000000000001</v>
      </c>
      <c r="K9885">
        <v>16</v>
      </c>
      <c r="L9885">
        <v>36.9</v>
      </c>
      <c r="M9885" s="3">
        <v>38.700000000000003</v>
      </c>
      <c r="N9885">
        <v>40.1</v>
      </c>
      <c r="O9885">
        <v>2023</v>
      </c>
    </row>
    <row r="9886" spans="1:15">
      <c r="A9886">
        <v>9884</v>
      </c>
      <c r="B9886">
        <v>1158</v>
      </c>
      <c r="C9886" t="s">
        <v>794</v>
      </c>
      <c r="D9886" t="s">
        <v>795</v>
      </c>
      <c r="E9886">
        <v>39811</v>
      </c>
      <c r="F9886" s="3">
        <v>21</v>
      </c>
      <c r="G9886" s="1">
        <v>0.04</v>
      </c>
      <c r="H9886" s="7">
        <v>2.6916666666666669</v>
      </c>
      <c r="I9886" s="2">
        <v>25.717500000000001</v>
      </c>
      <c r="J9886">
        <v>18.8</v>
      </c>
      <c r="K9886">
        <v>16</v>
      </c>
      <c r="L9886">
        <v>37.6</v>
      </c>
      <c r="M9886" s="3">
        <v>37.5</v>
      </c>
      <c r="N9886">
        <v>40.799999999999997</v>
      </c>
      <c r="O9886">
        <v>2023</v>
      </c>
    </row>
    <row r="9887" spans="1:15">
      <c r="A9887">
        <v>9885</v>
      </c>
      <c r="B9887">
        <v>1159</v>
      </c>
      <c r="C9887" t="s">
        <v>3488</v>
      </c>
      <c r="D9887" t="s">
        <v>60</v>
      </c>
      <c r="E9887">
        <v>22735</v>
      </c>
      <c r="F9887" s="3">
        <v>20.2</v>
      </c>
      <c r="G9887" s="1">
        <v>0.2</v>
      </c>
      <c r="H9887" s="7">
        <v>2.5687500000000001</v>
      </c>
      <c r="I9887" s="2">
        <v>25.697500000000002</v>
      </c>
      <c r="J9887">
        <v>17.8</v>
      </c>
      <c r="K9887">
        <v>16</v>
      </c>
      <c r="L9887">
        <v>32.5</v>
      </c>
      <c r="M9887" s="3">
        <v>37.299999999999997</v>
      </c>
      <c r="N9887">
        <v>65</v>
      </c>
      <c r="O9887">
        <v>2023</v>
      </c>
    </row>
    <row r="9888" spans="1:15">
      <c r="A9888">
        <v>9886</v>
      </c>
      <c r="B9888">
        <v>1160</v>
      </c>
      <c r="C9888" t="s">
        <v>2019</v>
      </c>
      <c r="D9888" t="s">
        <v>71</v>
      </c>
      <c r="E9888">
        <v>31351</v>
      </c>
      <c r="F9888" s="3">
        <v>17.2</v>
      </c>
      <c r="G9888" s="1">
        <v>0.18</v>
      </c>
      <c r="H9888" s="7">
        <v>2.2409722222222221</v>
      </c>
      <c r="I9888" s="5" t="s">
        <v>4829</v>
      </c>
      <c r="J9888">
        <v>15.3</v>
      </c>
      <c r="K9888">
        <v>12</v>
      </c>
      <c r="L9888">
        <v>40.200000000000003</v>
      </c>
      <c r="M9888" s="3">
        <v>38.799999999999997</v>
      </c>
      <c r="N9888">
        <v>59.5</v>
      </c>
      <c r="O9888">
        <v>2023</v>
      </c>
    </row>
    <row r="9889" spans="1:15">
      <c r="A9889">
        <v>9887</v>
      </c>
      <c r="B9889">
        <v>1161</v>
      </c>
      <c r="C9889" t="s">
        <v>2476</v>
      </c>
      <c r="D9889" t="s">
        <v>367</v>
      </c>
      <c r="E9889">
        <v>1563</v>
      </c>
      <c r="F9889" s="3">
        <v>12.3</v>
      </c>
      <c r="G9889" s="1">
        <v>0</v>
      </c>
      <c r="H9889" s="7" t="s">
        <v>155</v>
      </c>
      <c r="I9889" s="5" t="s">
        <v>4830</v>
      </c>
      <c r="J9889">
        <v>29.1</v>
      </c>
      <c r="K9889">
        <v>16.5</v>
      </c>
      <c r="L9889">
        <v>31.7</v>
      </c>
      <c r="M9889" s="3">
        <v>39.700000000000003</v>
      </c>
      <c r="N9889">
        <v>19.600000000000001</v>
      </c>
      <c r="O9889">
        <v>2023</v>
      </c>
    </row>
    <row r="9890" spans="1:15">
      <c r="A9890">
        <v>9888</v>
      </c>
      <c r="B9890">
        <v>1162</v>
      </c>
      <c r="C9890" t="s">
        <v>2441</v>
      </c>
      <c r="D9890" t="s">
        <v>73</v>
      </c>
      <c r="E9890">
        <v>937</v>
      </c>
      <c r="F9890" s="3">
        <v>2.2000000000000002</v>
      </c>
      <c r="G9890" s="1">
        <v>0</v>
      </c>
      <c r="H9890" s="7" t="s">
        <v>202</v>
      </c>
      <c r="I9890" s="2">
        <v>25.6325</v>
      </c>
      <c r="J9890">
        <v>30.5</v>
      </c>
      <c r="K9890">
        <v>12</v>
      </c>
      <c r="L9890">
        <v>35.5</v>
      </c>
      <c r="M9890" s="3">
        <v>40.700000000000003</v>
      </c>
      <c r="N9890">
        <v>16.2</v>
      </c>
      <c r="O9890">
        <v>2023</v>
      </c>
    </row>
    <row r="9891" spans="1:15">
      <c r="A9891">
        <v>9889</v>
      </c>
      <c r="B9891">
        <v>1163</v>
      </c>
      <c r="C9891" t="s">
        <v>2504</v>
      </c>
      <c r="D9891" t="s">
        <v>2505</v>
      </c>
      <c r="E9891">
        <v>24229</v>
      </c>
      <c r="F9891" s="3">
        <v>5.7</v>
      </c>
      <c r="G9891" s="1">
        <v>0.15</v>
      </c>
      <c r="H9891" s="7">
        <v>2.3638888888888889</v>
      </c>
      <c r="I9891" s="2">
        <v>25.5075</v>
      </c>
      <c r="J9891">
        <v>27.3</v>
      </c>
      <c r="K9891">
        <v>10.8</v>
      </c>
      <c r="L9891">
        <v>26.2</v>
      </c>
      <c r="M9891" s="3">
        <v>41.1</v>
      </c>
      <c r="N9891">
        <v>69.2</v>
      </c>
      <c r="O9891">
        <v>2023</v>
      </c>
    </row>
    <row r="9892" spans="1:15">
      <c r="A9892">
        <v>9890</v>
      </c>
      <c r="B9892">
        <v>1164</v>
      </c>
      <c r="C9892" t="s">
        <v>1960</v>
      </c>
      <c r="D9892" t="s">
        <v>71</v>
      </c>
      <c r="E9892">
        <v>26073</v>
      </c>
      <c r="F9892" s="3">
        <v>14</v>
      </c>
      <c r="G9892" s="1">
        <v>0.01</v>
      </c>
      <c r="H9892" s="7">
        <v>2.2409722222222221</v>
      </c>
      <c r="I9892" s="2">
        <v>25.4725</v>
      </c>
      <c r="J9892">
        <v>21.5</v>
      </c>
      <c r="K9892">
        <v>14.5</v>
      </c>
      <c r="L9892">
        <v>40.1</v>
      </c>
      <c r="M9892" s="3">
        <v>41.5</v>
      </c>
      <c r="N9892">
        <v>21.4</v>
      </c>
      <c r="O9892">
        <v>2023</v>
      </c>
    </row>
    <row r="9893" spans="1:15">
      <c r="A9893">
        <v>9891</v>
      </c>
      <c r="B9893">
        <v>1165</v>
      </c>
      <c r="C9893" t="s">
        <v>4831</v>
      </c>
      <c r="D9893" t="s">
        <v>71</v>
      </c>
      <c r="E9893">
        <v>29188</v>
      </c>
      <c r="F9893" s="3">
        <v>16.899999999999999</v>
      </c>
      <c r="G9893" s="1">
        <v>0.01</v>
      </c>
      <c r="H9893" s="7">
        <v>2.2819444444444446</v>
      </c>
      <c r="I9893" s="5" t="s">
        <v>4832</v>
      </c>
      <c r="J9893">
        <v>15.5</v>
      </c>
      <c r="K9893">
        <v>11.8</v>
      </c>
      <c r="L9893">
        <v>47.4</v>
      </c>
      <c r="M9893" s="3">
        <v>42.4</v>
      </c>
      <c r="N9893">
        <v>26.2</v>
      </c>
      <c r="O9893">
        <v>2023</v>
      </c>
    </row>
    <row r="9894" spans="1:15">
      <c r="A9894">
        <v>9892</v>
      </c>
      <c r="B9894">
        <v>1166</v>
      </c>
      <c r="C9894" t="s">
        <v>1035</v>
      </c>
      <c r="D9894" t="s">
        <v>697</v>
      </c>
      <c r="E9894">
        <v>35901</v>
      </c>
      <c r="F9894" s="3">
        <v>23.9</v>
      </c>
      <c r="G9894" s="1">
        <v>0.04</v>
      </c>
      <c r="H9894" s="7">
        <v>2.8555555555555556</v>
      </c>
      <c r="I9894" s="2">
        <v>25.407499999999999</v>
      </c>
      <c r="J9894">
        <v>19.3</v>
      </c>
      <c r="K9894">
        <v>25.3</v>
      </c>
      <c r="L9894">
        <v>28.3</v>
      </c>
      <c r="M9894" s="3">
        <v>39.200000000000003</v>
      </c>
      <c r="N9894">
        <v>34.1</v>
      </c>
      <c r="O9894">
        <v>2023</v>
      </c>
    </row>
    <row r="9895" spans="1:15">
      <c r="A9895">
        <v>9893</v>
      </c>
      <c r="B9895">
        <v>1167</v>
      </c>
      <c r="C9895" t="s">
        <v>2979</v>
      </c>
      <c r="D9895" t="s">
        <v>140</v>
      </c>
      <c r="E9895">
        <v>20686</v>
      </c>
      <c r="F9895" s="3">
        <v>18.7</v>
      </c>
      <c r="G9895" s="1">
        <v>0.21</v>
      </c>
      <c r="H9895" s="7">
        <v>1.8722222222222222</v>
      </c>
      <c r="I9895" s="2">
        <v>25.342500000000001</v>
      </c>
      <c r="J9895">
        <v>17.8</v>
      </c>
      <c r="K9895">
        <v>12.3</v>
      </c>
      <c r="L9895">
        <v>33.1</v>
      </c>
      <c r="M9895" s="3">
        <v>37.5</v>
      </c>
      <c r="N9895">
        <v>72.599999999999994</v>
      </c>
      <c r="O9895">
        <v>2023</v>
      </c>
    </row>
    <row r="9896" spans="1:15">
      <c r="A9896">
        <v>9894</v>
      </c>
      <c r="B9896">
        <v>1167</v>
      </c>
      <c r="C9896" t="s">
        <v>4264</v>
      </c>
      <c r="D9896" t="s">
        <v>353</v>
      </c>
      <c r="E9896">
        <v>18420</v>
      </c>
      <c r="F9896" s="3">
        <v>13.4</v>
      </c>
      <c r="G9896" s="1">
        <v>0.13</v>
      </c>
      <c r="H9896" s="7">
        <v>2.1590277777777778</v>
      </c>
      <c r="I9896" s="2">
        <v>25.342500000000001</v>
      </c>
      <c r="J9896">
        <v>33.700000000000003</v>
      </c>
      <c r="K9896">
        <v>12.7</v>
      </c>
      <c r="L9896">
        <v>26.9</v>
      </c>
      <c r="M9896" s="3">
        <v>39.6</v>
      </c>
      <c r="N9896">
        <v>31.5</v>
      </c>
      <c r="O9896">
        <v>2023</v>
      </c>
    </row>
    <row r="9897" spans="1:15">
      <c r="A9897">
        <v>9895</v>
      </c>
      <c r="B9897">
        <v>1169</v>
      </c>
      <c r="C9897" t="s">
        <v>2101</v>
      </c>
      <c r="D9897" t="s">
        <v>777</v>
      </c>
      <c r="E9897">
        <v>7087</v>
      </c>
      <c r="F9897" s="3">
        <v>19.600000000000001</v>
      </c>
      <c r="G9897" s="1">
        <v>0.01</v>
      </c>
      <c r="H9897" s="7">
        <v>2.1180555555555554</v>
      </c>
      <c r="I9897" s="2">
        <v>25.324999999999999</v>
      </c>
      <c r="J9897">
        <v>16.3</v>
      </c>
      <c r="K9897">
        <v>13.9</v>
      </c>
      <c r="L9897">
        <v>38.4</v>
      </c>
      <c r="M9897" s="3">
        <v>54.8</v>
      </c>
      <c r="N9897">
        <v>45</v>
      </c>
      <c r="O9897">
        <v>2023</v>
      </c>
    </row>
    <row r="9898" spans="1:15">
      <c r="A9898">
        <v>9896</v>
      </c>
      <c r="B9898">
        <v>1170</v>
      </c>
      <c r="C9898" t="s">
        <v>3584</v>
      </c>
      <c r="D9898" t="s">
        <v>15</v>
      </c>
      <c r="E9898">
        <v>6129</v>
      </c>
      <c r="F9898" s="3">
        <v>11.7</v>
      </c>
      <c r="G9898" s="1">
        <v>0.08</v>
      </c>
      <c r="H9898" s="7">
        <v>2.4868055555555557</v>
      </c>
      <c r="I9898" s="5" t="s">
        <v>4833</v>
      </c>
      <c r="J9898">
        <v>22</v>
      </c>
      <c r="K9898">
        <v>10.4</v>
      </c>
      <c r="L9898">
        <v>36.700000000000003</v>
      </c>
      <c r="M9898" s="3">
        <v>37.200000000000003</v>
      </c>
      <c r="N9898">
        <v>48.7</v>
      </c>
      <c r="O9898">
        <v>2023</v>
      </c>
    </row>
    <row r="9899" spans="1:15">
      <c r="A9899">
        <v>9897</v>
      </c>
      <c r="B9899">
        <v>1171</v>
      </c>
      <c r="C9899" t="s">
        <v>2389</v>
      </c>
      <c r="D9899" t="s">
        <v>501</v>
      </c>
      <c r="E9899">
        <v>18743</v>
      </c>
      <c r="F9899" s="3">
        <v>16.899999999999999</v>
      </c>
      <c r="G9899" s="1">
        <v>7.0000000000000007E-2</v>
      </c>
      <c r="H9899" s="7">
        <v>2.036111111111111</v>
      </c>
      <c r="I9899" s="2">
        <v>25.22</v>
      </c>
      <c r="J9899">
        <v>14.3</v>
      </c>
      <c r="K9899">
        <v>11.2</v>
      </c>
      <c r="L9899">
        <v>46.3</v>
      </c>
      <c r="M9899" s="3">
        <v>37.1</v>
      </c>
      <c r="N9899">
        <v>36.700000000000003</v>
      </c>
      <c r="O9899">
        <v>2023</v>
      </c>
    </row>
    <row r="9900" spans="1:15">
      <c r="A9900">
        <v>9898</v>
      </c>
      <c r="B9900">
        <v>1172</v>
      </c>
      <c r="C9900" t="s">
        <v>3639</v>
      </c>
      <c r="D9900" t="s">
        <v>193</v>
      </c>
      <c r="E9900">
        <v>10727</v>
      </c>
      <c r="F9900" s="3">
        <v>19.5</v>
      </c>
      <c r="G9900" s="1">
        <v>0.15</v>
      </c>
      <c r="H9900" s="7">
        <v>2.3638888888888889</v>
      </c>
      <c r="I9900" s="2">
        <v>25.21</v>
      </c>
      <c r="J9900">
        <v>18.2</v>
      </c>
      <c r="K9900">
        <v>14.6</v>
      </c>
      <c r="L9900">
        <v>35</v>
      </c>
      <c r="M9900" s="3">
        <v>45.1</v>
      </c>
      <c r="N9900">
        <v>49.9</v>
      </c>
      <c r="O9900">
        <v>2023</v>
      </c>
    </row>
    <row r="9901" spans="1:15">
      <c r="A9901">
        <v>9899</v>
      </c>
      <c r="B9901">
        <v>1173</v>
      </c>
      <c r="C9901" t="s">
        <v>573</v>
      </c>
      <c r="D9901" t="s">
        <v>73</v>
      </c>
      <c r="E9901">
        <v>8829</v>
      </c>
      <c r="F9901" s="3">
        <v>10.6</v>
      </c>
      <c r="G9901" s="1">
        <v>0.06</v>
      </c>
      <c r="H9901" s="7" t="s">
        <v>44</v>
      </c>
      <c r="I9901" s="2">
        <v>25.2075</v>
      </c>
      <c r="J9901">
        <v>24.5</v>
      </c>
      <c r="K9901">
        <v>14.6</v>
      </c>
      <c r="L9901">
        <v>34.1</v>
      </c>
      <c r="M9901" s="3">
        <v>39.9</v>
      </c>
      <c r="N9901">
        <v>30</v>
      </c>
      <c r="O9901">
        <v>2023</v>
      </c>
    </row>
    <row r="9902" spans="1:15">
      <c r="A9902">
        <v>9900</v>
      </c>
      <c r="B9902">
        <v>1174</v>
      </c>
      <c r="C9902" t="s">
        <v>899</v>
      </c>
      <c r="D9902" t="s">
        <v>219</v>
      </c>
      <c r="E9902">
        <v>6490</v>
      </c>
      <c r="F9902" s="3">
        <v>11.8</v>
      </c>
      <c r="G9902" s="1">
        <v>0.06</v>
      </c>
      <c r="H9902" s="7">
        <v>2.4868055555555557</v>
      </c>
      <c r="I9902" s="2">
        <v>25.182500000000001</v>
      </c>
      <c r="J9902">
        <v>22.5</v>
      </c>
      <c r="K9902">
        <v>24.2</v>
      </c>
      <c r="L9902">
        <v>25.8</v>
      </c>
      <c r="M9902" s="3">
        <v>54.2</v>
      </c>
      <c r="N9902">
        <v>27.7</v>
      </c>
      <c r="O9902">
        <v>2023</v>
      </c>
    </row>
    <row r="9903" spans="1:15">
      <c r="A9903">
        <v>9901</v>
      </c>
      <c r="B9903">
        <v>1175</v>
      </c>
      <c r="C9903" t="s">
        <v>1630</v>
      </c>
      <c r="D9903" t="s">
        <v>1083</v>
      </c>
      <c r="E9903">
        <v>90045</v>
      </c>
      <c r="F9903" s="3">
        <v>53.3</v>
      </c>
      <c r="G9903" s="1">
        <v>0.02</v>
      </c>
      <c r="H9903" s="7">
        <v>2.036111111111111</v>
      </c>
      <c r="I9903" s="2">
        <v>25.177499999999998</v>
      </c>
      <c r="J9903">
        <v>23.9</v>
      </c>
      <c r="K9903">
        <v>10.4</v>
      </c>
      <c r="L9903">
        <v>40.700000000000003</v>
      </c>
      <c r="M9903" s="3">
        <v>36.9</v>
      </c>
      <c r="N9903">
        <v>23.4</v>
      </c>
      <c r="O9903">
        <v>2023</v>
      </c>
    </row>
    <row r="9904" spans="1:15">
      <c r="A9904">
        <v>9902</v>
      </c>
      <c r="B9904">
        <v>1176</v>
      </c>
      <c r="C9904" t="s">
        <v>1065</v>
      </c>
      <c r="D9904" t="s">
        <v>219</v>
      </c>
      <c r="E9904">
        <v>18619</v>
      </c>
      <c r="F9904" s="3">
        <v>29</v>
      </c>
      <c r="G9904" s="1">
        <v>0.05</v>
      </c>
      <c r="H9904" s="7">
        <v>2.4458333333333333</v>
      </c>
      <c r="I9904" s="2">
        <v>25.094999999999999</v>
      </c>
      <c r="J9904">
        <v>24</v>
      </c>
      <c r="K9904">
        <v>26.5</v>
      </c>
      <c r="L9904">
        <v>19.399999999999999</v>
      </c>
      <c r="M9904" s="3">
        <v>78.900000000000006</v>
      </c>
      <c r="N9904">
        <v>28.7</v>
      </c>
      <c r="O9904">
        <v>2023</v>
      </c>
    </row>
    <row r="9905" spans="1:15">
      <c r="A9905">
        <v>9903</v>
      </c>
      <c r="B9905">
        <v>1177</v>
      </c>
      <c r="C9905" t="s">
        <v>882</v>
      </c>
      <c r="D9905" t="s">
        <v>73</v>
      </c>
      <c r="E9905">
        <v>13012</v>
      </c>
      <c r="F9905" s="3">
        <v>10.4</v>
      </c>
      <c r="G9905" s="1">
        <v>0.1</v>
      </c>
      <c r="H9905" s="7" t="s">
        <v>274</v>
      </c>
      <c r="I9905" s="2">
        <v>25.05</v>
      </c>
      <c r="J9905">
        <v>27.6</v>
      </c>
      <c r="K9905">
        <v>20.3</v>
      </c>
      <c r="L9905">
        <v>22.4</v>
      </c>
      <c r="M9905" s="3">
        <v>57.6</v>
      </c>
      <c r="N9905">
        <v>33.6</v>
      </c>
      <c r="O9905">
        <v>2023</v>
      </c>
    </row>
    <row r="9906" spans="1:15">
      <c r="A9906">
        <v>9904</v>
      </c>
      <c r="B9906">
        <v>1178</v>
      </c>
      <c r="C9906" t="s">
        <v>3563</v>
      </c>
      <c r="D9906" t="s">
        <v>936</v>
      </c>
      <c r="E9906">
        <v>6867</v>
      </c>
      <c r="F9906" s="3">
        <v>10</v>
      </c>
      <c r="G9906" s="1">
        <v>0.23</v>
      </c>
      <c r="H9906" s="7">
        <v>2.8145833333333332</v>
      </c>
      <c r="I9906" s="2">
        <v>25.045000000000002</v>
      </c>
      <c r="J9906">
        <v>39.700000000000003</v>
      </c>
      <c r="K9906">
        <v>10.1</v>
      </c>
      <c r="L9906">
        <v>14.4</v>
      </c>
      <c r="M9906" s="3">
        <v>37</v>
      </c>
      <c r="N9906">
        <v>64.8</v>
      </c>
      <c r="O9906">
        <v>2023</v>
      </c>
    </row>
    <row r="9907" spans="1:15">
      <c r="A9907">
        <v>9905</v>
      </c>
      <c r="B9907">
        <v>1179</v>
      </c>
      <c r="C9907" t="s">
        <v>907</v>
      </c>
      <c r="D9907" t="s">
        <v>367</v>
      </c>
      <c r="E9907">
        <v>19119</v>
      </c>
      <c r="F9907" s="3">
        <v>15.6</v>
      </c>
      <c r="G9907" s="1">
        <v>0</v>
      </c>
      <c r="H9907" s="7">
        <v>2.1590277777777778</v>
      </c>
      <c r="I9907" s="2">
        <v>24.94</v>
      </c>
      <c r="J9907">
        <v>39.299999999999997</v>
      </c>
      <c r="K9907">
        <v>14.7</v>
      </c>
      <c r="L9907">
        <v>21.4</v>
      </c>
      <c r="M9907" s="3">
        <v>43</v>
      </c>
      <c r="N9907">
        <v>16.600000000000001</v>
      </c>
      <c r="O9907">
        <v>2023</v>
      </c>
    </row>
    <row r="9908" spans="1:15">
      <c r="A9908">
        <v>9906</v>
      </c>
      <c r="B9908">
        <v>1180</v>
      </c>
      <c r="C9908" t="s">
        <v>1259</v>
      </c>
      <c r="D9908" t="s">
        <v>73</v>
      </c>
      <c r="E9908">
        <v>489</v>
      </c>
      <c r="F9908" s="3">
        <v>9.4</v>
      </c>
      <c r="G9908" s="1">
        <v>0.02</v>
      </c>
      <c r="H9908" s="7">
        <v>0.39722222200000001</v>
      </c>
      <c r="I9908" s="2">
        <v>24.8675</v>
      </c>
      <c r="J9908">
        <v>23.5</v>
      </c>
      <c r="K9908">
        <v>17.5</v>
      </c>
      <c r="L9908">
        <v>30.4</v>
      </c>
      <c r="M9908" s="3">
        <v>59.9</v>
      </c>
      <c r="N9908">
        <v>26</v>
      </c>
      <c r="O9908">
        <v>2023</v>
      </c>
    </row>
    <row r="9909" spans="1:15">
      <c r="A9909">
        <v>9907</v>
      </c>
      <c r="B9909">
        <v>1181</v>
      </c>
      <c r="C9909" t="s">
        <v>2906</v>
      </c>
      <c r="D9909" t="s">
        <v>661</v>
      </c>
      <c r="E9909">
        <v>10937</v>
      </c>
      <c r="F9909" s="3">
        <v>13.6</v>
      </c>
      <c r="G9909" s="1">
        <v>0.05</v>
      </c>
      <c r="H9909" s="7">
        <v>1.9131944444444444</v>
      </c>
      <c r="I9909" s="2">
        <v>24.81</v>
      </c>
      <c r="J9909">
        <v>17.899999999999999</v>
      </c>
      <c r="K9909">
        <v>13.6</v>
      </c>
      <c r="L9909">
        <v>40.700000000000003</v>
      </c>
      <c r="M9909" s="3">
        <v>37.200000000000003</v>
      </c>
      <c r="N9909">
        <v>29.6</v>
      </c>
      <c r="O9909">
        <v>2023</v>
      </c>
    </row>
    <row r="9910" spans="1:15">
      <c r="A9910">
        <v>9908</v>
      </c>
      <c r="B9910">
        <v>1182</v>
      </c>
      <c r="C9910" t="s">
        <v>3041</v>
      </c>
      <c r="D9910" t="s">
        <v>193</v>
      </c>
      <c r="E9910">
        <v>4466</v>
      </c>
      <c r="F9910" s="3">
        <v>10</v>
      </c>
      <c r="G9910" s="1">
        <v>0.09</v>
      </c>
      <c r="H9910" s="7" t="s">
        <v>57</v>
      </c>
      <c r="I9910" s="5" t="s">
        <v>4834</v>
      </c>
      <c r="J9910">
        <v>22.3</v>
      </c>
      <c r="K9910">
        <v>12.5</v>
      </c>
      <c r="L9910">
        <v>34.799999999999997</v>
      </c>
      <c r="M9910" s="3">
        <v>40.1</v>
      </c>
      <c r="N9910">
        <v>38.9</v>
      </c>
      <c r="O9910">
        <v>2023</v>
      </c>
    </row>
    <row r="9911" spans="1:15">
      <c r="A9911">
        <v>9909</v>
      </c>
      <c r="B9911">
        <v>1183</v>
      </c>
      <c r="C9911" t="s">
        <v>1082</v>
      </c>
      <c r="D9911" t="s">
        <v>1083</v>
      </c>
      <c r="E9911">
        <v>110826</v>
      </c>
      <c r="F9911" s="3">
        <v>44.8</v>
      </c>
      <c r="G9911" s="1">
        <v>0.01</v>
      </c>
      <c r="H9911" s="7">
        <v>2.1180555555555554</v>
      </c>
      <c r="I9911" s="2">
        <v>24.795000000000002</v>
      </c>
      <c r="J9911">
        <v>26.8</v>
      </c>
      <c r="K9911">
        <v>10.5</v>
      </c>
      <c r="L9911">
        <v>32.700000000000003</v>
      </c>
      <c r="M9911" s="3">
        <v>38.700000000000003</v>
      </c>
      <c r="N9911">
        <v>37.700000000000003</v>
      </c>
      <c r="O9911">
        <v>2023</v>
      </c>
    </row>
    <row r="9912" spans="1:15">
      <c r="A9912">
        <v>9910</v>
      </c>
      <c r="B9912">
        <v>1184</v>
      </c>
      <c r="C9912" t="s">
        <v>1530</v>
      </c>
      <c r="D9912" t="s">
        <v>777</v>
      </c>
      <c r="E9912">
        <v>29880</v>
      </c>
      <c r="F9912" s="3">
        <v>36.700000000000003</v>
      </c>
      <c r="G9912" s="1">
        <v>0</v>
      </c>
      <c r="H9912" s="7" t="s">
        <v>274</v>
      </c>
      <c r="I9912" s="2">
        <v>24.785</v>
      </c>
      <c r="J9912">
        <v>14.6</v>
      </c>
      <c r="K9912">
        <v>11.9</v>
      </c>
      <c r="L9912">
        <v>42.3</v>
      </c>
      <c r="M9912" s="3">
        <v>37.1</v>
      </c>
      <c r="N9912">
        <v>42.9</v>
      </c>
      <c r="O9912">
        <v>2023</v>
      </c>
    </row>
    <row r="9913" spans="1:15">
      <c r="A9913">
        <v>9911</v>
      </c>
      <c r="B9913">
        <v>1185</v>
      </c>
      <c r="C9913" t="s">
        <v>2598</v>
      </c>
      <c r="D9913" t="s">
        <v>777</v>
      </c>
      <c r="E9913">
        <v>13163</v>
      </c>
      <c r="F9913" s="3">
        <v>13.9</v>
      </c>
      <c r="G9913" s="1">
        <v>0.03</v>
      </c>
      <c r="H9913" s="7">
        <v>1.0118055560000001</v>
      </c>
      <c r="I9913" s="2">
        <v>24.767499999999998</v>
      </c>
      <c r="J9913">
        <v>16.399999999999999</v>
      </c>
      <c r="K9913">
        <v>9.9</v>
      </c>
      <c r="L9913">
        <v>41.5</v>
      </c>
      <c r="M9913" s="3">
        <v>37.299999999999997</v>
      </c>
      <c r="N9913">
        <v>46.6</v>
      </c>
      <c r="O9913">
        <v>2023</v>
      </c>
    </row>
    <row r="9914" spans="1:15">
      <c r="A9914">
        <v>9912</v>
      </c>
      <c r="B9914">
        <v>1186</v>
      </c>
      <c r="C9914" t="s">
        <v>3549</v>
      </c>
      <c r="D9914" t="s">
        <v>15</v>
      </c>
      <c r="E9914">
        <v>15199</v>
      </c>
      <c r="F9914" s="3">
        <v>15.7</v>
      </c>
      <c r="G9914" s="1">
        <v>0.04</v>
      </c>
      <c r="H9914" s="7">
        <v>2.4048611111111109</v>
      </c>
      <c r="I9914" s="2">
        <v>24.76</v>
      </c>
      <c r="J9914">
        <v>21.5</v>
      </c>
      <c r="K9914">
        <v>12.7</v>
      </c>
      <c r="L9914">
        <v>38.799999999999997</v>
      </c>
      <c r="M9914" s="3">
        <v>37</v>
      </c>
      <c r="N9914">
        <v>25.8</v>
      </c>
      <c r="O9914">
        <v>2023</v>
      </c>
    </row>
    <row r="9915" spans="1:15">
      <c r="A9915">
        <v>9913</v>
      </c>
      <c r="B9915">
        <v>1187</v>
      </c>
      <c r="C9915" t="s">
        <v>2412</v>
      </c>
      <c r="D9915" t="s">
        <v>501</v>
      </c>
      <c r="E9915">
        <v>7123</v>
      </c>
      <c r="F9915" s="3">
        <v>11.1</v>
      </c>
      <c r="G9915" s="1">
        <v>0.08</v>
      </c>
      <c r="H9915" s="7">
        <v>2.3229166666666665</v>
      </c>
      <c r="I9915" s="5" t="s">
        <v>4835</v>
      </c>
      <c r="J9915">
        <v>17.100000000000001</v>
      </c>
      <c r="K9915">
        <v>19.399999999999999</v>
      </c>
      <c r="L9915">
        <v>31.9</v>
      </c>
      <c r="M9915" s="3">
        <v>36.9</v>
      </c>
      <c r="N9915">
        <v>44.2</v>
      </c>
      <c r="O9915">
        <v>2023</v>
      </c>
    </row>
    <row r="9916" spans="1:15">
      <c r="A9916">
        <v>9914</v>
      </c>
      <c r="B9916">
        <v>1188</v>
      </c>
      <c r="C9916" t="s">
        <v>946</v>
      </c>
      <c r="D9916" t="s">
        <v>219</v>
      </c>
      <c r="E9916">
        <v>8905</v>
      </c>
      <c r="F9916" s="3">
        <v>21</v>
      </c>
      <c r="G9916" s="1">
        <v>0.06</v>
      </c>
      <c r="H9916" s="7" t="s">
        <v>16</v>
      </c>
      <c r="I9916" s="2">
        <v>24.74</v>
      </c>
      <c r="J9916">
        <v>18.7</v>
      </c>
      <c r="K9916">
        <v>25.6</v>
      </c>
      <c r="L9916">
        <v>24.1</v>
      </c>
      <c r="M9916" s="3">
        <v>74.900000000000006</v>
      </c>
      <c r="N9916">
        <v>31.3</v>
      </c>
      <c r="O9916">
        <v>2023</v>
      </c>
    </row>
    <row r="9917" spans="1:15">
      <c r="A9917">
        <v>9915</v>
      </c>
      <c r="B9917">
        <v>1189</v>
      </c>
      <c r="C9917" t="s">
        <v>4836</v>
      </c>
      <c r="D9917" t="s">
        <v>18</v>
      </c>
      <c r="E9917">
        <v>12050</v>
      </c>
      <c r="F9917" s="3">
        <v>15.9</v>
      </c>
      <c r="G9917" s="1">
        <v>0.4</v>
      </c>
      <c r="H9917" s="7">
        <v>2.5277777777777777</v>
      </c>
      <c r="I9917" s="5" t="s">
        <v>4837</v>
      </c>
      <c r="J9917">
        <v>16.899999999999999</v>
      </c>
      <c r="K9917">
        <v>9.6</v>
      </c>
      <c r="L9917">
        <v>35.299999999999997</v>
      </c>
      <c r="M9917" s="3">
        <v>37.1</v>
      </c>
      <c r="N9917">
        <v>69.599999999999994</v>
      </c>
      <c r="O9917">
        <v>2023</v>
      </c>
    </row>
    <row r="9918" spans="1:15">
      <c r="A9918">
        <v>9916</v>
      </c>
      <c r="B9918">
        <v>1190</v>
      </c>
      <c r="C9918" t="s">
        <v>4206</v>
      </c>
      <c r="D9918" t="s">
        <v>933</v>
      </c>
      <c r="E9918">
        <v>87443</v>
      </c>
      <c r="F9918" s="3">
        <v>78.099999999999994</v>
      </c>
      <c r="G9918" s="1">
        <v>0.01</v>
      </c>
      <c r="H9918" s="7">
        <v>1.83125</v>
      </c>
      <c r="I9918" s="2">
        <v>24.664999999999999</v>
      </c>
      <c r="J9918">
        <v>13.1</v>
      </c>
      <c r="K9918">
        <v>14.2</v>
      </c>
      <c r="L9918">
        <v>39.5</v>
      </c>
      <c r="M9918" s="3">
        <v>43.4</v>
      </c>
      <c r="N9918">
        <v>47.2</v>
      </c>
      <c r="O9918">
        <v>2023</v>
      </c>
    </row>
    <row r="9919" spans="1:15">
      <c r="A9919">
        <v>9917</v>
      </c>
      <c r="B9919">
        <v>1191</v>
      </c>
      <c r="C9919" t="s">
        <v>3019</v>
      </c>
      <c r="D9919" t="s">
        <v>71</v>
      </c>
      <c r="E9919">
        <v>32300</v>
      </c>
      <c r="F9919" s="3">
        <v>15.6</v>
      </c>
      <c r="G9919" s="1">
        <v>0.03</v>
      </c>
      <c r="H9919" s="7" t="s">
        <v>202</v>
      </c>
      <c r="I9919" s="2">
        <v>24.657499999999999</v>
      </c>
      <c r="J9919">
        <v>22</v>
      </c>
      <c r="K9919">
        <v>26.1</v>
      </c>
      <c r="L9919">
        <v>23.1</v>
      </c>
      <c r="M9919" s="3">
        <v>69.5</v>
      </c>
      <c r="N9919">
        <v>20.8</v>
      </c>
      <c r="O9919">
        <v>2023</v>
      </c>
    </row>
    <row r="9920" spans="1:15">
      <c r="A9920">
        <v>9918</v>
      </c>
      <c r="B9920">
        <v>1192</v>
      </c>
      <c r="C9920" t="s">
        <v>2997</v>
      </c>
      <c r="D9920" t="s">
        <v>73</v>
      </c>
      <c r="E9920">
        <v>833</v>
      </c>
      <c r="F9920" s="3">
        <v>0.9</v>
      </c>
      <c r="G9920" s="1">
        <v>0.01</v>
      </c>
      <c r="H9920" s="7" t="s">
        <v>44</v>
      </c>
      <c r="I9920" s="5" t="s">
        <v>4838</v>
      </c>
      <c r="J9920">
        <v>26.7</v>
      </c>
      <c r="K9920">
        <v>8.6</v>
      </c>
      <c r="L9920">
        <v>39.4</v>
      </c>
      <c r="M9920" s="3">
        <v>37.1</v>
      </c>
      <c r="N9920">
        <v>17.600000000000001</v>
      </c>
      <c r="O9920">
        <v>2023</v>
      </c>
    </row>
    <row r="9921" spans="1:15">
      <c r="A9921">
        <v>9919</v>
      </c>
      <c r="B9921">
        <v>1193</v>
      </c>
      <c r="C9921" t="s">
        <v>828</v>
      </c>
      <c r="D9921" t="s">
        <v>219</v>
      </c>
      <c r="E9921">
        <v>10853</v>
      </c>
      <c r="F9921" s="3">
        <v>9.6999999999999993</v>
      </c>
      <c r="G9921" s="1">
        <v>0.09</v>
      </c>
      <c r="H9921" s="7" t="s">
        <v>531</v>
      </c>
      <c r="I9921" s="2">
        <v>24.6175</v>
      </c>
      <c r="J9921">
        <v>25</v>
      </c>
      <c r="K9921">
        <v>22.6</v>
      </c>
      <c r="L9921">
        <v>17.399999999999999</v>
      </c>
      <c r="M9921" s="3">
        <v>73.599999999999994</v>
      </c>
      <c r="N9921">
        <v>43.7</v>
      </c>
      <c r="O9921">
        <v>2023</v>
      </c>
    </row>
    <row r="9922" spans="1:15">
      <c r="A9922">
        <v>9920</v>
      </c>
      <c r="B9922">
        <v>1194</v>
      </c>
      <c r="C9922" t="s">
        <v>1928</v>
      </c>
      <c r="D9922" t="s">
        <v>18</v>
      </c>
      <c r="E9922">
        <v>15625</v>
      </c>
      <c r="F9922" s="3">
        <v>15.4</v>
      </c>
      <c r="G9922" s="1">
        <v>0.21</v>
      </c>
      <c r="H9922" s="7">
        <v>2.2409722222222221</v>
      </c>
      <c r="I9922" s="5" t="s">
        <v>4839</v>
      </c>
      <c r="J9922">
        <v>16.899999999999999</v>
      </c>
      <c r="K9922">
        <v>11</v>
      </c>
      <c r="L9922">
        <v>33</v>
      </c>
      <c r="M9922" s="3">
        <v>38.5</v>
      </c>
      <c r="N9922">
        <v>70.900000000000006</v>
      </c>
      <c r="O9922">
        <v>2023</v>
      </c>
    </row>
    <row r="9923" spans="1:15">
      <c r="A9923">
        <v>9921</v>
      </c>
      <c r="B9923">
        <v>1195</v>
      </c>
      <c r="C9923" t="s">
        <v>4840</v>
      </c>
      <c r="D9923" t="s">
        <v>1095</v>
      </c>
      <c r="E9923">
        <v>44410</v>
      </c>
      <c r="F9923" s="3">
        <v>25.9</v>
      </c>
      <c r="G9923" s="1">
        <v>0</v>
      </c>
      <c r="H9923" s="7" t="s">
        <v>16</v>
      </c>
      <c r="I9923" s="2">
        <v>24.537500000000001</v>
      </c>
      <c r="J9923">
        <v>17</v>
      </c>
      <c r="K9923">
        <v>8.8000000000000007</v>
      </c>
      <c r="L9923">
        <v>41.5</v>
      </c>
      <c r="M9923" s="3">
        <v>37.4</v>
      </c>
      <c r="N9923">
        <v>45.5</v>
      </c>
      <c r="O9923">
        <v>2023</v>
      </c>
    </row>
    <row r="9924" spans="1:15">
      <c r="A9924">
        <v>9922</v>
      </c>
      <c r="B9924">
        <v>1196</v>
      </c>
      <c r="C9924" t="s">
        <v>932</v>
      </c>
      <c r="D9924" t="s">
        <v>933</v>
      </c>
      <c r="E9924">
        <v>54256</v>
      </c>
      <c r="F9924" s="3">
        <v>32.4</v>
      </c>
      <c r="G9924" s="1">
        <v>0.01</v>
      </c>
      <c r="H9924" s="7">
        <v>2.036111111111111</v>
      </c>
      <c r="I9924" s="5" t="s">
        <v>4841</v>
      </c>
      <c r="J9924">
        <v>16.3</v>
      </c>
      <c r="K9924">
        <v>17</v>
      </c>
      <c r="L9924">
        <v>32.1</v>
      </c>
      <c r="M9924" s="3">
        <v>48.5</v>
      </c>
      <c r="N9924">
        <v>49</v>
      </c>
      <c r="O9924">
        <v>2023</v>
      </c>
    </row>
    <row r="9925" spans="1:15">
      <c r="A9925">
        <v>9923</v>
      </c>
      <c r="B9925">
        <v>1196</v>
      </c>
      <c r="C9925" t="s">
        <v>1039</v>
      </c>
      <c r="D9925" t="s">
        <v>193</v>
      </c>
      <c r="E9925">
        <v>14937</v>
      </c>
      <c r="F9925" s="3">
        <v>12.2</v>
      </c>
      <c r="G9925" s="1">
        <v>0.05</v>
      </c>
      <c r="H9925" s="7">
        <v>2.2000000000000002</v>
      </c>
      <c r="I9925" s="5" t="s">
        <v>4841</v>
      </c>
      <c r="J9925">
        <v>19.899999999999999</v>
      </c>
      <c r="K9925">
        <v>17.2</v>
      </c>
      <c r="L9925">
        <v>32.6</v>
      </c>
      <c r="M9925" s="3">
        <v>39.5</v>
      </c>
      <c r="N9925">
        <v>34.799999999999997</v>
      </c>
      <c r="O9925">
        <v>2023</v>
      </c>
    </row>
    <row r="9926" spans="1:15">
      <c r="A9926">
        <v>9924</v>
      </c>
      <c r="B9926">
        <v>1198</v>
      </c>
      <c r="C9926" t="s">
        <v>2387</v>
      </c>
      <c r="D9926" t="s">
        <v>73</v>
      </c>
      <c r="E9926">
        <v>20014</v>
      </c>
      <c r="F9926" s="3">
        <v>15.1</v>
      </c>
      <c r="G9926" s="1">
        <v>0.05</v>
      </c>
      <c r="H9926" s="7" t="s">
        <v>24</v>
      </c>
      <c r="I9926" s="2">
        <v>24.484999999999999</v>
      </c>
      <c r="J9926">
        <v>16.5</v>
      </c>
      <c r="K9926">
        <v>8.6999999999999993</v>
      </c>
      <c r="L9926">
        <v>41</v>
      </c>
      <c r="M9926" s="3">
        <v>37.4</v>
      </c>
      <c r="N9926">
        <v>49.2</v>
      </c>
      <c r="O9926">
        <v>2023</v>
      </c>
    </row>
    <row r="9927" spans="1:15">
      <c r="A9927">
        <v>9925</v>
      </c>
      <c r="B9927">
        <v>1199</v>
      </c>
      <c r="C9927" t="s">
        <v>2507</v>
      </c>
      <c r="D9927" t="s">
        <v>193</v>
      </c>
      <c r="E9927">
        <v>7599</v>
      </c>
      <c r="F9927" s="3">
        <v>13.5</v>
      </c>
      <c r="G9927" s="1">
        <v>0.05</v>
      </c>
      <c r="H9927" s="7">
        <v>2.1590277777777778</v>
      </c>
      <c r="I9927" s="5" t="s">
        <v>4842</v>
      </c>
      <c r="J9927">
        <v>20</v>
      </c>
      <c r="K9927">
        <v>14.4</v>
      </c>
      <c r="L9927">
        <v>34.799999999999997</v>
      </c>
      <c r="M9927" s="3">
        <v>38.5</v>
      </c>
      <c r="N9927">
        <v>36.200000000000003</v>
      </c>
      <c r="O9927">
        <v>2023</v>
      </c>
    </row>
    <row r="9928" spans="1:15">
      <c r="A9928">
        <v>9926</v>
      </c>
      <c r="B9928">
        <v>1200</v>
      </c>
      <c r="C9928" t="s">
        <v>4224</v>
      </c>
      <c r="D9928" t="s">
        <v>1644</v>
      </c>
      <c r="E9928">
        <v>16196</v>
      </c>
      <c r="F9928" s="3">
        <v>10.199999999999999</v>
      </c>
      <c r="G9928" s="1">
        <v>0.03</v>
      </c>
      <c r="H9928" s="7">
        <v>2.6506944444444445</v>
      </c>
      <c r="I9928" s="5" t="s">
        <v>3572</v>
      </c>
      <c r="J9928">
        <v>17.100000000000001</v>
      </c>
      <c r="K9928">
        <v>8.6</v>
      </c>
      <c r="L9928">
        <v>40.200000000000003</v>
      </c>
      <c r="M9928" s="3">
        <v>37.1</v>
      </c>
      <c r="N9928">
        <v>49.7</v>
      </c>
      <c r="O9928">
        <v>2023</v>
      </c>
    </row>
    <row r="9929" spans="1:15">
      <c r="A9929">
        <v>9927</v>
      </c>
      <c r="B9929">
        <v>1201</v>
      </c>
      <c r="C9929" t="s">
        <v>2966</v>
      </c>
      <c r="D9929" t="s">
        <v>475</v>
      </c>
      <c r="E9929">
        <v>4178</v>
      </c>
      <c r="F9929" s="3">
        <v>9.6</v>
      </c>
      <c r="G9929" s="1">
        <v>0.16</v>
      </c>
      <c r="H9929" s="7">
        <v>2.9784722222222224</v>
      </c>
      <c r="I9929" s="2">
        <v>24.412500000000001</v>
      </c>
      <c r="J9929">
        <v>19.7</v>
      </c>
      <c r="K9929">
        <v>18.8</v>
      </c>
      <c r="L9929">
        <v>22.4</v>
      </c>
      <c r="M9929" s="3">
        <v>39</v>
      </c>
      <c r="N9929">
        <v>68.900000000000006</v>
      </c>
      <c r="O9929">
        <v>2023</v>
      </c>
    </row>
    <row r="9930" spans="1:15">
      <c r="A9930">
        <v>9928</v>
      </c>
      <c r="B9930">
        <v>1202</v>
      </c>
      <c r="C9930" t="s">
        <v>3616</v>
      </c>
      <c r="D9930" t="s">
        <v>936</v>
      </c>
      <c r="E9930">
        <v>7545</v>
      </c>
      <c r="F9930" s="3">
        <v>13.4</v>
      </c>
      <c r="G9930" s="1">
        <v>0.03</v>
      </c>
      <c r="H9930" s="7" t="s">
        <v>231</v>
      </c>
      <c r="I9930" s="2">
        <v>24.3675</v>
      </c>
      <c r="J9930">
        <v>21.3</v>
      </c>
      <c r="K9930">
        <v>18.2</v>
      </c>
      <c r="L9930">
        <v>29.7</v>
      </c>
      <c r="M9930" s="3">
        <v>45.3</v>
      </c>
      <c r="N9930">
        <v>33</v>
      </c>
      <c r="O9930">
        <v>2023</v>
      </c>
    </row>
    <row r="9931" spans="1:15">
      <c r="A9931">
        <v>9929</v>
      </c>
      <c r="B9931">
        <v>1203</v>
      </c>
      <c r="C9931" t="s">
        <v>3106</v>
      </c>
      <c r="D9931" t="s">
        <v>1083</v>
      </c>
      <c r="E9931">
        <v>51802</v>
      </c>
      <c r="F9931" s="3">
        <v>71.900000000000006</v>
      </c>
      <c r="G9931" s="1">
        <v>0.03</v>
      </c>
      <c r="H9931" s="7">
        <v>2.0770833333333334</v>
      </c>
      <c r="I9931" s="2">
        <v>24.357500000000002</v>
      </c>
      <c r="J9931">
        <v>18.8</v>
      </c>
      <c r="K9931">
        <v>10.9</v>
      </c>
      <c r="L9931">
        <v>41.9</v>
      </c>
      <c r="M9931" s="3">
        <v>38.9</v>
      </c>
      <c r="N9931">
        <v>25.4</v>
      </c>
      <c r="O9931">
        <v>2023</v>
      </c>
    </row>
    <row r="9932" spans="1:15">
      <c r="A9932">
        <v>9930</v>
      </c>
      <c r="B9932">
        <v>1204</v>
      </c>
      <c r="C9932" t="s">
        <v>806</v>
      </c>
      <c r="D9932" t="s">
        <v>73</v>
      </c>
      <c r="E9932">
        <v>9886</v>
      </c>
      <c r="F9932" s="3">
        <v>9.4</v>
      </c>
      <c r="G9932" s="1">
        <v>7.0000000000000007E-2</v>
      </c>
      <c r="H9932" s="7" t="s">
        <v>44</v>
      </c>
      <c r="I9932" s="2">
        <v>24.342500000000001</v>
      </c>
      <c r="J9932">
        <v>27.2</v>
      </c>
      <c r="K9932">
        <v>17</v>
      </c>
      <c r="L9932">
        <v>25.8</v>
      </c>
      <c r="M9932" s="3">
        <v>44.3</v>
      </c>
      <c r="N9932">
        <v>29.8</v>
      </c>
      <c r="O9932">
        <v>2023</v>
      </c>
    </row>
    <row r="9933" spans="1:15">
      <c r="A9933">
        <v>9931</v>
      </c>
      <c r="B9933">
        <v>1205</v>
      </c>
      <c r="C9933" t="s">
        <v>3063</v>
      </c>
      <c r="D9933" t="s">
        <v>367</v>
      </c>
      <c r="E9933">
        <v>10092</v>
      </c>
      <c r="F9933" s="3">
        <v>17.100000000000001</v>
      </c>
      <c r="G9933" s="1">
        <v>0.05</v>
      </c>
      <c r="H9933" s="7">
        <v>4.166666666666667</v>
      </c>
      <c r="I9933" s="5" t="s">
        <v>4843</v>
      </c>
      <c r="J9933">
        <v>34.700000000000003</v>
      </c>
      <c r="K9933">
        <v>11</v>
      </c>
      <c r="L9933">
        <v>26.3</v>
      </c>
      <c r="M9933" s="3">
        <v>43.2</v>
      </c>
      <c r="N9933">
        <v>21.8</v>
      </c>
      <c r="O9933">
        <v>2023</v>
      </c>
    </row>
    <row r="9934" spans="1:15">
      <c r="A9934">
        <v>9932</v>
      </c>
      <c r="B9934">
        <v>1206</v>
      </c>
      <c r="C9934" t="s">
        <v>1004</v>
      </c>
      <c r="D9934" t="s">
        <v>208</v>
      </c>
      <c r="E9934">
        <v>26370</v>
      </c>
      <c r="F9934" s="3">
        <v>13.1</v>
      </c>
      <c r="G9934" s="1">
        <v>0.17</v>
      </c>
      <c r="H9934" s="7">
        <v>2.1180555555555554</v>
      </c>
      <c r="I9934" s="5" t="s">
        <v>4844</v>
      </c>
      <c r="J9934">
        <v>23.8</v>
      </c>
      <c r="K9934">
        <v>23.2</v>
      </c>
      <c r="L9934">
        <v>15</v>
      </c>
      <c r="M9934" s="3">
        <v>62.9</v>
      </c>
      <c r="N9934">
        <v>55.2</v>
      </c>
      <c r="O9934">
        <v>2023</v>
      </c>
    </row>
    <row r="9935" spans="1:15">
      <c r="A9935">
        <v>9933</v>
      </c>
      <c r="B9935">
        <v>1207</v>
      </c>
      <c r="C9935" t="s">
        <v>4134</v>
      </c>
      <c r="D9935" t="s">
        <v>367</v>
      </c>
      <c r="E9935">
        <v>8568</v>
      </c>
      <c r="F9935" s="3">
        <v>13.6</v>
      </c>
      <c r="G9935" s="1">
        <v>0.02</v>
      </c>
      <c r="H9935" s="7">
        <v>0.68402777800000003</v>
      </c>
      <c r="I9935" s="5" t="s">
        <v>4845</v>
      </c>
      <c r="J9935">
        <v>16.600000000000001</v>
      </c>
      <c r="K9935">
        <v>8.6</v>
      </c>
      <c r="L9935">
        <v>46.8</v>
      </c>
      <c r="M9935" s="3">
        <v>37.9</v>
      </c>
      <c r="N9935">
        <v>22.9</v>
      </c>
      <c r="O9935">
        <v>2023</v>
      </c>
    </row>
    <row r="9936" spans="1:15">
      <c r="A9936">
        <v>9934</v>
      </c>
      <c r="B9936">
        <v>1208</v>
      </c>
      <c r="C9936" t="s">
        <v>976</v>
      </c>
      <c r="D9936" t="s">
        <v>264</v>
      </c>
      <c r="E9936">
        <v>12301</v>
      </c>
      <c r="F9936" s="3">
        <v>14.7</v>
      </c>
      <c r="G9936" s="1">
        <v>0.01</v>
      </c>
      <c r="H9936" s="7">
        <v>2.3229166666666665</v>
      </c>
      <c r="I9936" s="5" t="s">
        <v>4846</v>
      </c>
      <c r="J9936">
        <v>23.2</v>
      </c>
      <c r="K9936">
        <v>13.5</v>
      </c>
      <c r="L9936">
        <v>34.200000000000003</v>
      </c>
      <c r="M9936" s="3">
        <v>39.299999999999997</v>
      </c>
      <c r="N9936">
        <v>26.7</v>
      </c>
      <c r="O9936">
        <v>2023</v>
      </c>
    </row>
    <row r="9937" spans="1:15">
      <c r="A9937">
        <v>9935</v>
      </c>
      <c r="B9937">
        <v>1209</v>
      </c>
      <c r="C9937" t="s">
        <v>4847</v>
      </c>
      <c r="D9937" t="s">
        <v>71</v>
      </c>
      <c r="E9937">
        <v>31697</v>
      </c>
      <c r="F9937" s="3">
        <v>14.2</v>
      </c>
      <c r="G9937" s="1">
        <v>0.02</v>
      </c>
      <c r="H9937" s="7" t="s">
        <v>24</v>
      </c>
      <c r="I9937" s="5" t="s">
        <v>4848</v>
      </c>
      <c r="J9937">
        <v>17.3</v>
      </c>
      <c r="K9937">
        <v>10.5</v>
      </c>
      <c r="L9937">
        <v>43.9</v>
      </c>
      <c r="M9937" s="3">
        <v>39.299999999999997</v>
      </c>
      <c r="N9937">
        <v>23.5</v>
      </c>
      <c r="O9937">
        <v>2023</v>
      </c>
    </row>
    <row r="9938" spans="1:15">
      <c r="A9938">
        <v>9936</v>
      </c>
      <c r="B9938">
        <v>1210</v>
      </c>
      <c r="C9938" t="s">
        <v>1627</v>
      </c>
      <c r="D9938" t="s">
        <v>208</v>
      </c>
      <c r="E9938">
        <v>9724</v>
      </c>
      <c r="F9938" s="3">
        <v>18.899999999999999</v>
      </c>
      <c r="G9938" s="1">
        <v>0.13</v>
      </c>
      <c r="H9938" s="7" t="s">
        <v>531</v>
      </c>
      <c r="I9938" s="2">
        <v>24.247499999999999</v>
      </c>
      <c r="J9938">
        <v>24.8</v>
      </c>
      <c r="K9938">
        <v>19.600000000000001</v>
      </c>
      <c r="L9938">
        <v>17</v>
      </c>
      <c r="M9938" s="3">
        <v>68.400000000000006</v>
      </c>
      <c r="N9938">
        <v>54.9</v>
      </c>
      <c r="O9938">
        <v>2023</v>
      </c>
    </row>
    <row r="9939" spans="1:15">
      <c r="A9939">
        <v>9937</v>
      </c>
      <c r="B9939">
        <v>1211</v>
      </c>
      <c r="C9939" t="s">
        <v>2287</v>
      </c>
      <c r="D9939" t="s">
        <v>73</v>
      </c>
      <c r="E9939">
        <v>22937</v>
      </c>
      <c r="F9939" s="3">
        <v>15.9</v>
      </c>
      <c r="G9939" s="1">
        <v>0.05</v>
      </c>
      <c r="H9939" s="7" t="s">
        <v>531</v>
      </c>
      <c r="I9939" s="2">
        <v>24.18</v>
      </c>
      <c r="J9939">
        <v>15.7</v>
      </c>
      <c r="K9939">
        <v>11.1</v>
      </c>
      <c r="L9939">
        <v>44.9</v>
      </c>
      <c r="M9939" s="3">
        <v>38.700000000000003</v>
      </c>
      <c r="N9939">
        <v>22.7</v>
      </c>
      <c r="O9939">
        <v>2023</v>
      </c>
    </row>
    <row r="9940" spans="1:15">
      <c r="A9940">
        <v>9938</v>
      </c>
      <c r="B9940">
        <v>1212</v>
      </c>
      <c r="C9940" t="s">
        <v>981</v>
      </c>
      <c r="D9940" t="s">
        <v>219</v>
      </c>
      <c r="E9940">
        <v>15037</v>
      </c>
      <c r="F9940" s="3">
        <v>31.3</v>
      </c>
      <c r="G9940" s="1">
        <v>0.09</v>
      </c>
      <c r="H9940" s="7">
        <v>1.9541666666666666</v>
      </c>
      <c r="I9940" s="2">
        <v>24.14</v>
      </c>
      <c r="J9940">
        <v>17.2</v>
      </c>
      <c r="K9940">
        <v>21.9</v>
      </c>
      <c r="L9940">
        <v>26.6</v>
      </c>
      <c r="M9940" s="3">
        <v>48.5</v>
      </c>
      <c r="N9940">
        <v>42.9</v>
      </c>
      <c r="O9940">
        <v>2023</v>
      </c>
    </row>
    <row r="9941" spans="1:15">
      <c r="A9941">
        <v>9939</v>
      </c>
      <c r="B9941">
        <v>1213</v>
      </c>
      <c r="C9941" t="s">
        <v>3012</v>
      </c>
      <c r="D9941" t="s">
        <v>893</v>
      </c>
      <c r="E9941">
        <v>8322</v>
      </c>
      <c r="F9941" s="3">
        <v>13</v>
      </c>
      <c r="G9941" s="1">
        <v>0.11</v>
      </c>
      <c r="H9941" s="7" t="s">
        <v>79</v>
      </c>
      <c r="I9941" s="5" t="s">
        <v>4849</v>
      </c>
      <c r="J9941">
        <v>18</v>
      </c>
      <c r="K9941">
        <v>14.7</v>
      </c>
      <c r="L9941">
        <v>32.1</v>
      </c>
      <c r="M9941" s="3">
        <v>43.2</v>
      </c>
      <c r="N9941">
        <v>47.7</v>
      </c>
      <c r="O9941">
        <v>2023</v>
      </c>
    </row>
    <row r="9942" spans="1:15">
      <c r="A9942">
        <v>9940</v>
      </c>
      <c r="B9942">
        <v>1214</v>
      </c>
      <c r="C9942" t="s">
        <v>2454</v>
      </c>
      <c r="D9942" t="s">
        <v>18</v>
      </c>
      <c r="E9942">
        <v>10050</v>
      </c>
      <c r="F9942" s="3">
        <v>17.5</v>
      </c>
      <c r="G9942" s="1">
        <v>0.13</v>
      </c>
      <c r="H9942" s="7">
        <v>2.0770833333333334</v>
      </c>
      <c r="I9942" s="2">
        <v>24.024999999999999</v>
      </c>
      <c r="J9942">
        <v>17.7</v>
      </c>
      <c r="K9942">
        <v>11.4</v>
      </c>
      <c r="L9942">
        <v>33.799999999999997</v>
      </c>
      <c r="M9942" s="3">
        <v>37</v>
      </c>
      <c r="N9942">
        <v>56.4</v>
      </c>
      <c r="O9942">
        <v>2023</v>
      </c>
    </row>
    <row r="9943" spans="1:15">
      <c r="A9943">
        <v>9941</v>
      </c>
      <c r="B9943">
        <v>1215</v>
      </c>
      <c r="C9943" t="s">
        <v>1547</v>
      </c>
      <c r="D9943" t="s">
        <v>980</v>
      </c>
      <c r="E9943">
        <v>10745</v>
      </c>
      <c r="F9943" s="3">
        <v>33.4</v>
      </c>
      <c r="G9943" s="1">
        <v>0.21</v>
      </c>
      <c r="H9943" s="7" t="s">
        <v>16</v>
      </c>
      <c r="I9943" s="2">
        <v>23.982500000000002</v>
      </c>
      <c r="J9943">
        <v>22.7</v>
      </c>
      <c r="K9943">
        <v>22</v>
      </c>
      <c r="L9943">
        <v>14.8</v>
      </c>
      <c r="M9943" s="3">
        <v>62.6</v>
      </c>
      <c r="N9943">
        <v>60.9</v>
      </c>
      <c r="O9943">
        <v>2023</v>
      </c>
    </row>
    <row r="9944" spans="1:15">
      <c r="A9944">
        <v>9942</v>
      </c>
      <c r="B9944">
        <v>1216</v>
      </c>
      <c r="C9944" t="s">
        <v>989</v>
      </c>
      <c r="D9944" t="s">
        <v>123</v>
      </c>
      <c r="E9944">
        <v>21244</v>
      </c>
      <c r="F9944" s="3">
        <v>20.7</v>
      </c>
      <c r="G9944" s="1">
        <v>0.04</v>
      </c>
      <c r="H9944" s="7">
        <v>1.9951388888888888</v>
      </c>
      <c r="I9944" s="2">
        <v>23.975000000000001</v>
      </c>
      <c r="J9944">
        <v>26.7</v>
      </c>
      <c r="K9944">
        <v>24.6</v>
      </c>
      <c r="L9944">
        <v>18.7</v>
      </c>
      <c r="M9944" s="3">
        <v>46.1</v>
      </c>
      <c r="N9944">
        <v>24.3</v>
      </c>
      <c r="O9944">
        <v>2023</v>
      </c>
    </row>
    <row r="9945" spans="1:15">
      <c r="A9945">
        <v>9943</v>
      </c>
      <c r="B9945">
        <v>1217</v>
      </c>
      <c r="C9945" t="s">
        <v>2004</v>
      </c>
      <c r="D9945" t="s">
        <v>650</v>
      </c>
      <c r="E9945">
        <v>16756</v>
      </c>
      <c r="F9945" s="3">
        <v>24.7</v>
      </c>
      <c r="G9945" s="1">
        <v>0.04</v>
      </c>
      <c r="H9945" s="7">
        <v>2.5687500000000001</v>
      </c>
      <c r="I9945" s="2">
        <v>23.965</v>
      </c>
      <c r="J9945">
        <v>30.6</v>
      </c>
      <c r="K9945">
        <v>17.2</v>
      </c>
      <c r="L9945">
        <v>21.9</v>
      </c>
      <c r="M9945" s="3">
        <v>38.5</v>
      </c>
      <c r="N9945">
        <v>27.9</v>
      </c>
      <c r="O9945">
        <v>2023</v>
      </c>
    </row>
    <row r="9946" spans="1:15">
      <c r="A9946">
        <v>9944</v>
      </c>
      <c r="B9946">
        <v>1218</v>
      </c>
      <c r="C9946" t="s">
        <v>1538</v>
      </c>
      <c r="D9946" t="s">
        <v>367</v>
      </c>
      <c r="E9946">
        <v>4872</v>
      </c>
      <c r="F9946" s="3">
        <v>7.9</v>
      </c>
      <c r="G9946" s="1">
        <v>7.0000000000000007E-2</v>
      </c>
      <c r="H9946" s="7" t="s">
        <v>467</v>
      </c>
      <c r="I9946" s="2">
        <v>23.96</v>
      </c>
      <c r="J9946">
        <v>42.4</v>
      </c>
      <c r="K9946">
        <v>9.6999999999999993</v>
      </c>
      <c r="L9946">
        <v>18.2</v>
      </c>
      <c r="M9946" s="3">
        <v>42.5</v>
      </c>
      <c r="N9946">
        <v>24.1</v>
      </c>
      <c r="O9946">
        <v>2023</v>
      </c>
    </row>
    <row r="9947" spans="1:15">
      <c r="A9947">
        <v>9945</v>
      </c>
      <c r="B9947">
        <v>1219</v>
      </c>
      <c r="C9947" t="s">
        <v>1621</v>
      </c>
      <c r="D9947" t="s">
        <v>367</v>
      </c>
      <c r="E9947">
        <v>9945</v>
      </c>
      <c r="F9947" s="3">
        <v>13.8</v>
      </c>
      <c r="G9947" s="1">
        <v>0.01</v>
      </c>
      <c r="H9947" s="7">
        <v>1.9131944444444444</v>
      </c>
      <c r="I9947" s="5" t="s">
        <v>4192</v>
      </c>
      <c r="J9947">
        <v>17.7</v>
      </c>
      <c r="K9947">
        <v>10.4</v>
      </c>
      <c r="L9947">
        <v>43.2</v>
      </c>
      <c r="M9947" s="3">
        <v>44.6</v>
      </c>
      <c r="N9947">
        <v>19.399999999999999</v>
      </c>
      <c r="O9947">
        <v>2023</v>
      </c>
    </row>
    <row r="9948" spans="1:15">
      <c r="A9948">
        <v>9946</v>
      </c>
      <c r="B9948">
        <v>1220</v>
      </c>
      <c r="C9948" t="s">
        <v>917</v>
      </c>
      <c r="D9948" t="s">
        <v>123</v>
      </c>
      <c r="E9948">
        <v>9759</v>
      </c>
      <c r="F9948" s="3">
        <v>17.5</v>
      </c>
      <c r="G9948" s="1">
        <v>0.04</v>
      </c>
      <c r="H9948" s="7" t="s">
        <v>274</v>
      </c>
      <c r="I9948" s="2">
        <v>23.942499999999999</v>
      </c>
      <c r="J9948">
        <v>22.6</v>
      </c>
      <c r="K9948">
        <v>21.1</v>
      </c>
      <c r="L9948">
        <v>26.1</v>
      </c>
      <c r="M9948" s="3">
        <v>40.9</v>
      </c>
      <c r="N9948">
        <v>26.4</v>
      </c>
      <c r="O9948">
        <v>2023</v>
      </c>
    </row>
    <row r="9949" spans="1:15">
      <c r="A9949">
        <v>9947</v>
      </c>
      <c r="B9949">
        <v>1221</v>
      </c>
      <c r="C9949" t="s">
        <v>1588</v>
      </c>
      <c r="D9949" t="s">
        <v>1050</v>
      </c>
      <c r="E9949">
        <v>20915</v>
      </c>
      <c r="F9949" s="3">
        <v>13.9</v>
      </c>
      <c r="G9949" s="1">
        <v>0.02</v>
      </c>
      <c r="H9949" s="7">
        <v>1.8722222222222222</v>
      </c>
      <c r="I9949" s="5" t="s">
        <v>4850</v>
      </c>
      <c r="J9949">
        <v>22.6</v>
      </c>
      <c r="K9949">
        <v>25.8</v>
      </c>
      <c r="L9949">
        <v>15.3</v>
      </c>
      <c r="M9949" s="3">
        <v>88.8</v>
      </c>
      <c r="N9949">
        <v>34.700000000000003</v>
      </c>
      <c r="O9949">
        <v>2023</v>
      </c>
    </row>
    <row r="9950" spans="1:15">
      <c r="A9950">
        <v>9948</v>
      </c>
      <c r="B9950">
        <v>1222</v>
      </c>
      <c r="C9950" t="s">
        <v>2981</v>
      </c>
      <c r="D9950" t="s">
        <v>193</v>
      </c>
      <c r="E9950">
        <v>18672</v>
      </c>
      <c r="F9950" s="3">
        <v>16.8</v>
      </c>
      <c r="G9950" s="1">
        <v>0.09</v>
      </c>
      <c r="H9950" s="7">
        <v>2.3638888888888889</v>
      </c>
      <c r="I9950" s="5" t="s">
        <v>1934</v>
      </c>
      <c r="J9950">
        <v>17.600000000000001</v>
      </c>
      <c r="K9950">
        <v>16.399999999999999</v>
      </c>
      <c r="L9950">
        <v>32.6</v>
      </c>
      <c r="M9950" s="3">
        <v>38.4</v>
      </c>
      <c r="N9950">
        <v>39.799999999999997</v>
      </c>
      <c r="O9950">
        <v>2023</v>
      </c>
    </row>
    <row r="9951" spans="1:15">
      <c r="A9951">
        <v>9949</v>
      </c>
      <c r="B9951">
        <v>1223</v>
      </c>
      <c r="C9951" t="s">
        <v>2090</v>
      </c>
      <c r="D9951" t="s">
        <v>367</v>
      </c>
      <c r="E9951">
        <v>5683</v>
      </c>
      <c r="F9951" s="3">
        <v>16.100000000000001</v>
      </c>
      <c r="G9951" s="1">
        <v>0</v>
      </c>
      <c r="H9951" s="7" t="s">
        <v>467</v>
      </c>
      <c r="I9951" s="2">
        <v>23.852499999999999</v>
      </c>
      <c r="J9951">
        <v>26</v>
      </c>
      <c r="K9951">
        <v>12.3</v>
      </c>
      <c r="L9951">
        <v>34.1</v>
      </c>
      <c r="M9951" s="3">
        <v>37.299999999999997</v>
      </c>
      <c r="N9951">
        <v>16</v>
      </c>
      <c r="O9951">
        <v>2023</v>
      </c>
    </row>
    <row r="9952" spans="1:15">
      <c r="A9952">
        <v>9950</v>
      </c>
      <c r="B9952">
        <v>1224</v>
      </c>
      <c r="C9952" t="s">
        <v>1551</v>
      </c>
      <c r="D9952" t="s">
        <v>697</v>
      </c>
      <c r="E9952">
        <v>19684</v>
      </c>
      <c r="F9952" s="3">
        <v>13</v>
      </c>
      <c r="G9952" s="1">
        <v>0.04</v>
      </c>
      <c r="H9952" s="7">
        <v>2.8145833333333332</v>
      </c>
      <c r="I9952" s="2">
        <v>23.824999999999999</v>
      </c>
      <c r="J9952">
        <v>19.3</v>
      </c>
      <c r="K9952">
        <v>19</v>
      </c>
      <c r="L9952">
        <v>30.3</v>
      </c>
      <c r="M9952" s="3">
        <v>38.299999999999997</v>
      </c>
      <c r="N9952">
        <v>30.5</v>
      </c>
      <c r="O9952">
        <v>2023</v>
      </c>
    </row>
    <row r="9953" spans="1:15">
      <c r="A9953">
        <v>9951</v>
      </c>
      <c r="B9953">
        <v>1225</v>
      </c>
      <c r="C9953" t="s">
        <v>2063</v>
      </c>
      <c r="D9953" t="s">
        <v>208</v>
      </c>
      <c r="E9953">
        <v>15585</v>
      </c>
      <c r="F9953" s="3">
        <v>12.3</v>
      </c>
      <c r="G9953" s="1">
        <v>0.21</v>
      </c>
      <c r="H9953" s="7" t="s">
        <v>24</v>
      </c>
      <c r="I9953" s="5" t="s">
        <v>4851</v>
      </c>
      <c r="J9953">
        <v>27.7</v>
      </c>
      <c r="K9953">
        <v>18.399999999999999</v>
      </c>
      <c r="L9953">
        <v>16.100000000000001</v>
      </c>
      <c r="M9953" s="3">
        <v>43.6</v>
      </c>
      <c r="N9953">
        <v>53.9</v>
      </c>
      <c r="O9953">
        <v>2023</v>
      </c>
    </row>
    <row r="9954" spans="1:15">
      <c r="A9954">
        <v>9952</v>
      </c>
      <c r="B9954">
        <v>1226</v>
      </c>
      <c r="C9954" t="s">
        <v>2480</v>
      </c>
      <c r="D9954" t="s">
        <v>166</v>
      </c>
      <c r="E9954">
        <v>45862</v>
      </c>
      <c r="F9954" s="3">
        <v>39.6</v>
      </c>
      <c r="G9954" s="1">
        <v>0.02</v>
      </c>
      <c r="H9954" s="7">
        <v>2.2409722222222221</v>
      </c>
      <c r="I9954" s="5" t="s">
        <v>4852</v>
      </c>
      <c r="J9954">
        <v>16.2</v>
      </c>
      <c r="K9954">
        <v>12.5</v>
      </c>
      <c r="L9954">
        <v>35.799999999999997</v>
      </c>
      <c r="M9954" s="3">
        <v>42</v>
      </c>
      <c r="N9954">
        <v>44.6</v>
      </c>
      <c r="O9954">
        <v>2023</v>
      </c>
    </row>
    <row r="9955" spans="1:15">
      <c r="A9955">
        <v>9953</v>
      </c>
      <c r="B9955">
        <v>1226</v>
      </c>
      <c r="C9955" t="s">
        <v>1603</v>
      </c>
      <c r="D9955" t="s">
        <v>353</v>
      </c>
      <c r="E9955">
        <v>41358</v>
      </c>
      <c r="F9955" s="3">
        <v>20.6</v>
      </c>
      <c r="G9955" s="1">
        <v>0.03</v>
      </c>
      <c r="H9955" s="7">
        <v>2.1180555555555554</v>
      </c>
      <c r="I9955" s="5" t="s">
        <v>4852</v>
      </c>
      <c r="J9955">
        <v>27.5</v>
      </c>
      <c r="K9955">
        <v>16.2</v>
      </c>
      <c r="L9955">
        <v>23</v>
      </c>
      <c r="M9955" s="3">
        <v>92.7</v>
      </c>
      <c r="N9955">
        <v>18.899999999999999</v>
      </c>
      <c r="O9955">
        <v>2023</v>
      </c>
    </row>
    <row r="9956" spans="1:15">
      <c r="A9956">
        <v>9954</v>
      </c>
      <c r="B9956">
        <v>1228</v>
      </c>
      <c r="C9956" t="s">
        <v>4853</v>
      </c>
      <c r="D9956" t="s">
        <v>697</v>
      </c>
      <c r="E9956">
        <v>10070</v>
      </c>
      <c r="F9956" s="3">
        <v>10.7</v>
      </c>
      <c r="G9956" s="1">
        <v>0.09</v>
      </c>
      <c r="H9956" s="7">
        <v>2.6097222222222221</v>
      </c>
      <c r="I9956" s="5" t="s">
        <v>4854</v>
      </c>
      <c r="J9956">
        <v>25.9</v>
      </c>
      <c r="K9956">
        <v>12</v>
      </c>
      <c r="L9956">
        <v>30.4</v>
      </c>
      <c r="M9956" s="3">
        <v>37.1</v>
      </c>
      <c r="N9956">
        <v>30.8</v>
      </c>
      <c r="O9956">
        <v>2023</v>
      </c>
    </row>
    <row r="9957" spans="1:15">
      <c r="A9957">
        <v>9955</v>
      </c>
      <c r="B9957">
        <v>1229</v>
      </c>
      <c r="C9957" t="s">
        <v>4855</v>
      </c>
      <c r="D9957" t="s">
        <v>795</v>
      </c>
      <c r="E9957">
        <v>5643</v>
      </c>
      <c r="F9957" s="3">
        <v>18.5</v>
      </c>
      <c r="G9957" s="1">
        <v>7.0000000000000007E-2</v>
      </c>
      <c r="H9957" s="7">
        <v>2.2000000000000002</v>
      </c>
      <c r="I9957" s="2">
        <v>23.677499999999998</v>
      </c>
      <c r="J9957">
        <v>16.8</v>
      </c>
      <c r="K9957">
        <v>9.1</v>
      </c>
      <c r="L9957">
        <v>40.1</v>
      </c>
      <c r="M9957" s="3">
        <v>38.4</v>
      </c>
      <c r="N9957">
        <v>38.9</v>
      </c>
      <c r="O9957">
        <v>2023</v>
      </c>
    </row>
    <row r="9958" spans="1:15">
      <c r="A9958">
        <v>9956</v>
      </c>
      <c r="B9958">
        <v>1230</v>
      </c>
      <c r="C9958" t="s">
        <v>2579</v>
      </c>
      <c r="D9958" t="s">
        <v>18</v>
      </c>
      <c r="E9958">
        <v>10740</v>
      </c>
      <c r="F9958" s="3">
        <v>17.8</v>
      </c>
      <c r="G9958" s="1">
        <v>0.14000000000000001</v>
      </c>
      <c r="H9958" s="7">
        <v>2.8965277777777776</v>
      </c>
      <c r="I9958" s="2">
        <v>23.672499999999999</v>
      </c>
      <c r="J9958">
        <v>24.7</v>
      </c>
      <c r="K9958">
        <v>12.8</v>
      </c>
      <c r="L9958">
        <v>26.4</v>
      </c>
      <c r="M9958" s="3">
        <v>37</v>
      </c>
      <c r="N9958">
        <v>47.7</v>
      </c>
      <c r="O9958">
        <v>2023</v>
      </c>
    </row>
    <row r="9959" spans="1:15">
      <c r="A9959">
        <v>9957</v>
      </c>
      <c r="B9959">
        <v>1231</v>
      </c>
      <c r="C9959" t="s">
        <v>1491</v>
      </c>
      <c r="D9959" t="s">
        <v>71</v>
      </c>
      <c r="E9959">
        <v>32981</v>
      </c>
      <c r="F9959" s="3">
        <v>21.9</v>
      </c>
      <c r="G9959" s="1">
        <v>0.01</v>
      </c>
      <c r="H9959" s="7">
        <v>2.1590277777777778</v>
      </c>
      <c r="I9959" s="2">
        <v>23.655000000000001</v>
      </c>
      <c r="J9959">
        <v>17.100000000000001</v>
      </c>
      <c r="K9959">
        <v>14.3</v>
      </c>
      <c r="L9959">
        <v>39.200000000000003</v>
      </c>
      <c r="M9959" s="3">
        <v>41.1</v>
      </c>
      <c r="N9959">
        <v>19.3</v>
      </c>
      <c r="O9959">
        <v>2023</v>
      </c>
    </row>
    <row r="9960" spans="1:15">
      <c r="A9960">
        <v>9958</v>
      </c>
      <c r="B9960">
        <v>1232</v>
      </c>
      <c r="C9960" t="s">
        <v>4281</v>
      </c>
      <c r="D9960" t="s">
        <v>650</v>
      </c>
      <c r="E9960">
        <v>5070</v>
      </c>
      <c r="F9960" s="3">
        <v>21.3</v>
      </c>
      <c r="G9960" s="1">
        <v>0.03</v>
      </c>
      <c r="H9960" s="7">
        <v>2.3229166666666665</v>
      </c>
      <c r="I9960" s="2">
        <v>23.645</v>
      </c>
      <c r="J9960">
        <v>15.7</v>
      </c>
      <c r="K9960">
        <v>13.4</v>
      </c>
      <c r="L9960">
        <v>38.6</v>
      </c>
      <c r="M9960" s="3">
        <v>48.5</v>
      </c>
      <c r="N9960">
        <v>28.3</v>
      </c>
      <c r="O9960">
        <v>2023</v>
      </c>
    </row>
    <row r="9961" spans="1:15">
      <c r="A9961">
        <v>9959</v>
      </c>
      <c r="B9961">
        <v>1233</v>
      </c>
      <c r="C9961" t="s">
        <v>1508</v>
      </c>
      <c r="D9961" t="s">
        <v>73</v>
      </c>
      <c r="E9961">
        <v>1908</v>
      </c>
      <c r="F9961" s="3">
        <v>1.4</v>
      </c>
      <c r="G9961" s="1">
        <v>0</v>
      </c>
      <c r="H9961" s="7">
        <v>2.1590277777777778</v>
      </c>
      <c r="I9961" s="2">
        <v>23.642499999999998</v>
      </c>
      <c r="J9961">
        <v>23.7</v>
      </c>
      <c r="K9961">
        <v>9</v>
      </c>
      <c r="L9961">
        <v>38.700000000000003</v>
      </c>
      <c r="M9961" s="3">
        <v>40.299999999999997</v>
      </c>
      <c r="N9961">
        <v>16.2</v>
      </c>
      <c r="O9961">
        <v>2023</v>
      </c>
    </row>
    <row r="9962" spans="1:15">
      <c r="A9962">
        <v>9960</v>
      </c>
      <c r="B9962">
        <v>1234</v>
      </c>
      <c r="C9962" t="s">
        <v>1032</v>
      </c>
      <c r="D9962" t="s">
        <v>219</v>
      </c>
      <c r="E9962">
        <v>12489</v>
      </c>
      <c r="F9962" s="3">
        <v>14.8</v>
      </c>
      <c r="G9962" s="1">
        <v>0.13</v>
      </c>
      <c r="H9962" s="7">
        <v>2.4048611111111109</v>
      </c>
      <c r="I9962" s="2">
        <v>23.64</v>
      </c>
      <c r="J9962">
        <v>23.9</v>
      </c>
      <c r="K9962">
        <v>28.3</v>
      </c>
      <c r="L9962">
        <v>11</v>
      </c>
      <c r="M9962" s="3">
        <v>44.4</v>
      </c>
      <c r="N9962">
        <v>47.6</v>
      </c>
      <c r="O9962">
        <v>2023</v>
      </c>
    </row>
    <row r="9963" spans="1:15">
      <c r="A9963">
        <v>9961</v>
      </c>
      <c r="B9963">
        <v>1235</v>
      </c>
      <c r="C9963" t="s">
        <v>1581</v>
      </c>
      <c r="D9963" t="s">
        <v>71</v>
      </c>
      <c r="E9963">
        <v>46881</v>
      </c>
      <c r="F9963" s="3">
        <v>17.399999999999999</v>
      </c>
      <c r="G9963" s="1">
        <v>0.01</v>
      </c>
      <c r="H9963" s="7" t="s">
        <v>285</v>
      </c>
      <c r="I9963" s="2">
        <v>23.625</v>
      </c>
      <c r="J9963">
        <v>18.7</v>
      </c>
      <c r="K9963">
        <v>21.1</v>
      </c>
      <c r="L9963">
        <v>30.1</v>
      </c>
      <c r="M9963" s="3">
        <v>44.4</v>
      </c>
      <c r="N9963">
        <v>20.6</v>
      </c>
      <c r="O9963">
        <v>2023</v>
      </c>
    </row>
    <row r="9964" spans="1:15">
      <c r="A9964">
        <v>9962</v>
      </c>
      <c r="B9964">
        <v>1236</v>
      </c>
      <c r="C9964" t="s">
        <v>2498</v>
      </c>
      <c r="D9964" t="s">
        <v>73</v>
      </c>
      <c r="E9964">
        <v>1323</v>
      </c>
      <c r="F9964" s="3">
        <v>2.9</v>
      </c>
      <c r="G9964" s="1">
        <v>0.01</v>
      </c>
      <c r="H9964" s="7">
        <v>2.4048611111111109</v>
      </c>
      <c r="I9964" s="2">
        <v>23.58</v>
      </c>
      <c r="J9964">
        <v>26.5</v>
      </c>
      <c r="K9964">
        <v>12.4</v>
      </c>
      <c r="L9964">
        <v>31.6</v>
      </c>
      <c r="M9964" s="3">
        <v>41.1</v>
      </c>
      <c r="N9964">
        <v>18.7</v>
      </c>
      <c r="O9964">
        <v>2023</v>
      </c>
    </row>
    <row r="9965" spans="1:15">
      <c r="A9965">
        <v>9963</v>
      </c>
      <c r="B9965">
        <v>1237</v>
      </c>
      <c r="C9965" t="s">
        <v>1074</v>
      </c>
      <c r="D9965" t="s">
        <v>264</v>
      </c>
      <c r="E9965">
        <v>45737</v>
      </c>
      <c r="F9965" s="3">
        <v>15.2</v>
      </c>
      <c r="G9965" s="1">
        <v>0.01</v>
      </c>
      <c r="H9965" s="7">
        <v>2.2000000000000002</v>
      </c>
      <c r="I9965" s="2">
        <v>23.557500000000001</v>
      </c>
      <c r="J9965">
        <v>27.3</v>
      </c>
      <c r="K9965">
        <v>15.8</v>
      </c>
      <c r="L9965">
        <v>23.5</v>
      </c>
      <c r="M9965" s="3">
        <v>49.5</v>
      </c>
      <c r="N9965">
        <v>31.2</v>
      </c>
      <c r="O9965">
        <v>2023</v>
      </c>
    </row>
    <row r="9966" spans="1:15">
      <c r="A9966">
        <v>9964</v>
      </c>
      <c r="B9966">
        <v>1238</v>
      </c>
      <c r="C9966" t="s">
        <v>1987</v>
      </c>
      <c r="D9966" t="s">
        <v>15</v>
      </c>
      <c r="E9966">
        <v>31639</v>
      </c>
      <c r="F9966" s="3">
        <v>19.3</v>
      </c>
      <c r="G9966" s="1">
        <v>0.01</v>
      </c>
      <c r="H9966" s="7">
        <v>2.4868055555555557</v>
      </c>
      <c r="I9966" s="5" t="s">
        <v>4856</v>
      </c>
      <c r="J9966">
        <v>19.100000000000001</v>
      </c>
      <c r="K9966">
        <v>16.2</v>
      </c>
      <c r="L9966">
        <v>31.1</v>
      </c>
      <c r="M9966" s="3">
        <v>39.799999999999997</v>
      </c>
      <c r="N9966">
        <v>35</v>
      </c>
      <c r="O9966">
        <v>2023</v>
      </c>
    </row>
    <row r="9967" spans="1:15">
      <c r="A9967">
        <v>9965</v>
      </c>
      <c r="B9967">
        <v>1239</v>
      </c>
      <c r="C9967" t="s">
        <v>1969</v>
      </c>
      <c r="D9967" t="s">
        <v>697</v>
      </c>
      <c r="E9967">
        <v>19501</v>
      </c>
      <c r="F9967" s="3">
        <v>16.399999999999999</v>
      </c>
      <c r="G9967" s="1">
        <v>7.0000000000000007E-2</v>
      </c>
      <c r="H9967" s="7">
        <v>2.8145833333333332</v>
      </c>
      <c r="I9967" s="2">
        <v>23.54</v>
      </c>
      <c r="J9967">
        <v>21</v>
      </c>
      <c r="K9967">
        <v>24</v>
      </c>
      <c r="L9967">
        <v>20.100000000000001</v>
      </c>
      <c r="M9967" s="3">
        <v>37.4</v>
      </c>
      <c r="N9967">
        <v>41</v>
      </c>
      <c r="O9967">
        <v>2023</v>
      </c>
    </row>
    <row r="9968" spans="1:15">
      <c r="A9968">
        <v>9966</v>
      </c>
      <c r="B9968">
        <v>1240</v>
      </c>
      <c r="C9968" t="s">
        <v>1097</v>
      </c>
      <c r="D9968" t="s">
        <v>367</v>
      </c>
      <c r="E9968">
        <v>9048</v>
      </c>
      <c r="F9968" s="3">
        <v>13.2</v>
      </c>
      <c r="G9968" s="1">
        <v>0.06</v>
      </c>
      <c r="H9968" s="7">
        <v>2.0770833333333334</v>
      </c>
      <c r="I9968" s="2">
        <v>23.537500000000001</v>
      </c>
      <c r="J9968">
        <v>38.4</v>
      </c>
      <c r="K9968">
        <v>9.9</v>
      </c>
      <c r="L9968">
        <v>21.7</v>
      </c>
      <c r="M9968" s="3">
        <v>40.299999999999997</v>
      </c>
      <c r="N9968">
        <v>20.399999999999999</v>
      </c>
      <c r="O9968">
        <v>2023</v>
      </c>
    </row>
    <row r="9969" spans="1:15">
      <c r="A9969">
        <v>9967</v>
      </c>
      <c r="B9969">
        <v>1241</v>
      </c>
      <c r="C9969" t="s">
        <v>2532</v>
      </c>
      <c r="D9969" t="s">
        <v>71</v>
      </c>
      <c r="E9969">
        <v>29861</v>
      </c>
      <c r="F9969" s="3">
        <v>18.7</v>
      </c>
      <c r="G9969" s="1">
        <v>0.03</v>
      </c>
      <c r="H9969" s="7">
        <v>1.0118055560000001</v>
      </c>
      <c r="I9969" s="2">
        <v>23.53</v>
      </c>
      <c r="J9969">
        <v>24.6</v>
      </c>
      <c r="K9969">
        <v>23.2</v>
      </c>
      <c r="L9969">
        <v>18.600000000000001</v>
      </c>
      <c r="M9969" s="3">
        <v>79.3</v>
      </c>
      <c r="N9969">
        <v>21.7</v>
      </c>
      <c r="O9969">
        <v>2023</v>
      </c>
    </row>
    <row r="9970" spans="1:15">
      <c r="A9970">
        <v>9968</v>
      </c>
      <c r="B9970">
        <v>1242</v>
      </c>
      <c r="C9970" t="s">
        <v>4857</v>
      </c>
      <c r="D9970" t="s">
        <v>1060</v>
      </c>
      <c r="E9970">
        <v>5562</v>
      </c>
      <c r="F9970" s="3">
        <v>15</v>
      </c>
      <c r="G9970" s="1">
        <v>0</v>
      </c>
      <c r="H9970" s="7">
        <v>1.0118055560000001</v>
      </c>
      <c r="I9970" s="5" t="s">
        <v>4858</v>
      </c>
      <c r="J9970">
        <v>14.3</v>
      </c>
      <c r="K9970">
        <v>9.1999999999999993</v>
      </c>
      <c r="L9970">
        <v>45.7</v>
      </c>
      <c r="M9970" s="3">
        <v>37</v>
      </c>
      <c r="N9970">
        <v>24.3</v>
      </c>
      <c r="O9970">
        <v>2023</v>
      </c>
    </row>
    <row r="9971" spans="1:15">
      <c r="A9971">
        <v>9969</v>
      </c>
      <c r="B9971">
        <v>1243</v>
      </c>
      <c r="C9971" t="s">
        <v>4859</v>
      </c>
      <c r="D9971" t="s">
        <v>1570</v>
      </c>
      <c r="E9971">
        <v>17530</v>
      </c>
      <c r="F9971" s="3">
        <v>20.100000000000001</v>
      </c>
      <c r="G9971" s="1">
        <v>0.01</v>
      </c>
      <c r="H9971" s="7">
        <v>2.8145833333333332</v>
      </c>
      <c r="I9971" s="2">
        <v>23.4925</v>
      </c>
      <c r="J9971">
        <v>16.2</v>
      </c>
      <c r="K9971">
        <v>8.6</v>
      </c>
      <c r="L9971">
        <v>41.3</v>
      </c>
      <c r="M9971" s="3">
        <v>37</v>
      </c>
      <c r="N9971">
        <v>36.5</v>
      </c>
      <c r="O9971">
        <v>2023</v>
      </c>
    </row>
    <row r="9972" spans="1:15">
      <c r="A9972">
        <v>9970</v>
      </c>
      <c r="B9972">
        <v>1244</v>
      </c>
      <c r="C9972" t="s">
        <v>4217</v>
      </c>
      <c r="D9972" t="s">
        <v>88</v>
      </c>
      <c r="E9972">
        <v>13633</v>
      </c>
      <c r="F9972" s="3">
        <v>21.2</v>
      </c>
      <c r="G9972" s="1">
        <v>0.13</v>
      </c>
      <c r="H9972" s="7">
        <v>1.9541666666666666</v>
      </c>
      <c r="I9972" s="5" t="s">
        <v>4860</v>
      </c>
      <c r="J9972">
        <v>15.4</v>
      </c>
      <c r="K9972">
        <v>8.1</v>
      </c>
      <c r="L9972">
        <v>32.6</v>
      </c>
      <c r="M9972" s="3">
        <v>37.700000000000003</v>
      </c>
      <c r="N9972">
        <v>76.2</v>
      </c>
      <c r="O9972">
        <v>2023</v>
      </c>
    </row>
    <row r="9973" spans="1:15">
      <c r="A9973">
        <v>9971</v>
      </c>
      <c r="B9973">
        <v>1245</v>
      </c>
      <c r="C9973" t="s">
        <v>3122</v>
      </c>
      <c r="D9973" t="s">
        <v>450</v>
      </c>
      <c r="E9973">
        <v>6390</v>
      </c>
      <c r="F9973" s="3">
        <v>12.3</v>
      </c>
      <c r="G9973" s="1">
        <v>0.03</v>
      </c>
      <c r="H9973" s="7">
        <v>2.7326388888888888</v>
      </c>
      <c r="I9973" s="2">
        <v>23.482500000000002</v>
      </c>
      <c r="J9973">
        <v>17</v>
      </c>
      <c r="K9973">
        <v>13.6</v>
      </c>
      <c r="L9973">
        <v>30</v>
      </c>
      <c r="M9973" s="3">
        <v>39.299999999999997</v>
      </c>
      <c r="N9973">
        <v>57.6</v>
      </c>
      <c r="O9973">
        <v>2023</v>
      </c>
    </row>
    <row r="9974" spans="1:15">
      <c r="A9974">
        <v>9972</v>
      </c>
      <c r="B9974">
        <v>1246</v>
      </c>
      <c r="C9974" t="s">
        <v>3592</v>
      </c>
      <c r="D9974" t="s">
        <v>353</v>
      </c>
      <c r="E9974">
        <v>56419</v>
      </c>
      <c r="F9974" s="3">
        <v>30.2</v>
      </c>
      <c r="G9974" s="1">
        <v>0.03</v>
      </c>
      <c r="H9974" s="7">
        <v>2.1590277777777778</v>
      </c>
      <c r="I9974" s="2">
        <v>23.462499999999999</v>
      </c>
      <c r="J9974">
        <v>18.8</v>
      </c>
      <c r="K9974">
        <v>14</v>
      </c>
      <c r="L9974">
        <v>37.200000000000003</v>
      </c>
      <c r="M9974" s="3">
        <v>37.299999999999997</v>
      </c>
      <c r="N9974">
        <v>20.399999999999999</v>
      </c>
      <c r="O9974">
        <v>2023</v>
      </c>
    </row>
    <row r="9975" spans="1:15">
      <c r="A9975">
        <v>9973</v>
      </c>
      <c r="B9975">
        <v>1247</v>
      </c>
      <c r="C9975" t="s">
        <v>2590</v>
      </c>
      <c r="D9975" t="s">
        <v>208</v>
      </c>
      <c r="E9975">
        <v>13064</v>
      </c>
      <c r="F9975" s="3">
        <v>11.4</v>
      </c>
      <c r="G9975" s="1">
        <v>0.17</v>
      </c>
      <c r="H9975" s="7">
        <v>1.7493055555555554</v>
      </c>
      <c r="I9975" s="5" t="s">
        <v>4861</v>
      </c>
      <c r="J9975">
        <v>18</v>
      </c>
      <c r="K9975">
        <v>9.1999999999999993</v>
      </c>
      <c r="L9975">
        <v>38.6</v>
      </c>
      <c r="M9975" s="3">
        <v>52.1</v>
      </c>
      <c r="N9975">
        <v>32.200000000000003</v>
      </c>
      <c r="O9975">
        <v>2023</v>
      </c>
    </row>
    <row r="9976" spans="1:15">
      <c r="A9976">
        <v>9974</v>
      </c>
      <c r="B9976">
        <v>1248</v>
      </c>
      <c r="C9976" t="s">
        <v>2631</v>
      </c>
      <c r="D9976" t="s">
        <v>1095</v>
      </c>
      <c r="E9976">
        <v>43108</v>
      </c>
      <c r="F9976" s="3">
        <v>11.4</v>
      </c>
      <c r="G9976" s="1">
        <v>0.01</v>
      </c>
      <c r="H9976" s="7">
        <v>1.9541666666666666</v>
      </c>
      <c r="I9976" s="2">
        <v>23.41</v>
      </c>
      <c r="J9976">
        <v>25</v>
      </c>
      <c r="K9976">
        <v>10.199999999999999</v>
      </c>
      <c r="L9976">
        <v>32.200000000000003</v>
      </c>
      <c r="M9976" s="3">
        <v>37.6</v>
      </c>
      <c r="N9976">
        <v>30</v>
      </c>
      <c r="O9976">
        <v>2023</v>
      </c>
    </row>
    <row r="9977" spans="1:15">
      <c r="A9977">
        <v>9975</v>
      </c>
      <c r="B9977">
        <v>1249</v>
      </c>
      <c r="C9977" t="s">
        <v>4229</v>
      </c>
      <c r="D9977" t="s">
        <v>4137</v>
      </c>
      <c r="E9977">
        <v>11549</v>
      </c>
      <c r="F9977" s="3">
        <v>12.8</v>
      </c>
      <c r="G9977" s="1">
        <v>0.01</v>
      </c>
      <c r="H9977" s="7" t="s">
        <v>467</v>
      </c>
      <c r="I9977" s="2">
        <v>23.387499999999999</v>
      </c>
      <c r="J9977">
        <v>16.100000000000001</v>
      </c>
      <c r="K9977">
        <v>10.199999999999999</v>
      </c>
      <c r="L9977">
        <v>35</v>
      </c>
      <c r="M9977" s="3">
        <v>37</v>
      </c>
      <c r="N9977">
        <v>54.3</v>
      </c>
      <c r="O9977">
        <v>2023</v>
      </c>
    </row>
    <row r="9978" spans="1:15">
      <c r="A9978">
        <v>9976</v>
      </c>
      <c r="B9978">
        <v>1250</v>
      </c>
      <c r="C9978" t="s">
        <v>2571</v>
      </c>
      <c r="D9978" t="s">
        <v>71</v>
      </c>
      <c r="E9978">
        <v>37861</v>
      </c>
      <c r="F9978" s="3">
        <v>19.100000000000001</v>
      </c>
      <c r="G9978" s="1">
        <v>0.03</v>
      </c>
      <c r="H9978" s="7" t="s">
        <v>531</v>
      </c>
      <c r="I9978" s="2">
        <v>23.3825</v>
      </c>
      <c r="J9978">
        <v>18.5</v>
      </c>
      <c r="K9978">
        <v>19.899999999999999</v>
      </c>
      <c r="L9978">
        <v>29.3</v>
      </c>
      <c r="M9978" s="3">
        <v>66.8</v>
      </c>
      <c r="N9978">
        <v>18.7</v>
      </c>
      <c r="O9978">
        <v>2023</v>
      </c>
    </row>
    <row r="9979" spans="1:15">
      <c r="A9979">
        <v>9977</v>
      </c>
      <c r="B9979">
        <v>1251</v>
      </c>
      <c r="C9979" t="s">
        <v>1498</v>
      </c>
      <c r="D9979" t="s">
        <v>1499</v>
      </c>
      <c r="E9979">
        <v>65436</v>
      </c>
      <c r="F9979" s="3">
        <v>16.600000000000001</v>
      </c>
      <c r="G9979" s="1">
        <v>0.04</v>
      </c>
      <c r="H9979" s="7">
        <v>2.5277777777777777</v>
      </c>
      <c r="I9979" s="2">
        <v>23.34</v>
      </c>
      <c r="J9979">
        <v>20.100000000000001</v>
      </c>
      <c r="K9979">
        <v>14.9</v>
      </c>
      <c r="L9979">
        <v>30.3</v>
      </c>
      <c r="M9979" s="3">
        <v>45.6</v>
      </c>
      <c r="N9979">
        <v>34.799999999999997</v>
      </c>
      <c r="O9979">
        <v>2023</v>
      </c>
    </row>
    <row r="9980" spans="1:15">
      <c r="A9980">
        <v>9978</v>
      </c>
      <c r="B9980">
        <v>1252</v>
      </c>
      <c r="C9980" t="s">
        <v>4344</v>
      </c>
      <c r="D9980" t="s">
        <v>1095</v>
      </c>
      <c r="E9980">
        <v>40901</v>
      </c>
      <c r="F9980" s="3">
        <v>34.799999999999997</v>
      </c>
      <c r="G9980" s="1">
        <v>0.01</v>
      </c>
      <c r="H9980" s="7">
        <v>2.036111111111111</v>
      </c>
      <c r="I9980" s="2">
        <v>23.324999999999999</v>
      </c>
      <c r="J9980">
        <v>19.8</v>
      </c>
      <c r="K9980">
        <v>10.7</v>
      </c>
      <c r="L9980">
        <v>35.799999999999997</v>
      </c>
      <c r="M9980" s="3">
        <v>36.9</v>
      </c>
      <c r="N9980">
        <v>33.5</v>
      </c>
      <c r="O9980">
        <v>2023</v>
      </c>
    </row>
    <row r="9981" spans="1:15">
      <c r="A9981">
        <v>9979</v>
      </c>
      <c r="B9981">
        <v>1253</v>
      </c>
      <c r="C9981" t="s">
        <v>3682</v>
      </c>
      <c r="D9981" t="s">
        <v>363</v>
      </c>
      <c r="E9981">
        <v>42159</v>
      </c>
      <c r="F9981" s="3">
        <v>10.199999999999999</v>
      </c>
      <c r="G9981" s="1">
        <v>0.06</v>
      </c>
      <c r="H9981" s="7">
        <v>2.6097222222222221</v>
      </c>
      <c r="I9981" s="2">
        <v>23.317499999999999</v>
      </c>
      <c r="J9981">
        <v>20.100000000000001</v>
      </c>
      <c r="K9981">
        <v>8.6999999999999993</v>
      </c>
      <c r="L9981">
        <v>26.4</v>
      </c>
      <c r="M9981" s="3">
        <v>40.200000000000003</v>
      </c>
      <c r="N9981">
        <v>76.7</v>
      </c>
      <c r="O9981">
        <v>2023</v>
      </c>
    </row>
    <row r="9982" spans="1:15">
      <c r="A9982">
        <v>9980</v>
      </c>
      <c r="B9982">
        <v>1254</v>
      </c>
      <c r="C9982" t="s">
        <v>4862</v>
      </c>
      <c r="D9982" t="s">
        <v>697</v>
      </c>
      <c r="E9982">
        <v>7495</v>
      </c>
      <c r="F9982" s="3">
        <v>6</v>
      </c>
      <c r="G9982" s="1">
        <v>0.14000000000000001</v>
      </c>
      <c r="H9982" s="7">
        <v>3.0194444444444444</v>
      </c>
      <c r="I9982" s="2">
        <v>23.315000000000001</v>
      </c>
      <c r="J9982">
        <v>22.1</v>
      </c>
      <c r="K9982">
        <v>12.2</v>
      </c>
      <c r="L9982">
        <v>30.7</v>
      </c>
      <c r="M9982" s="3">
        <v>46.7</v>
      </c>
      <c r="N9982">
        <v>35.299999999999997</v>
      </c>
      <c r="O9982">
        <v>2023</v>
      </c>
    </row>
    <row r="9983" spans="1:15">
      <c r="A9983">
        <v>9981</v>
      </c>
      <c r="B9983">
        <v>1255</v>
      </c>
      <c r="C9983" t="s">
        <v>3017</v>
      </c>
      <c r="D9983" t="s">
        <v>650</v>
      </c>
      <c r="E9983">
        <v>15415</v>
      </c>
      <c r="F9983" s="3">
        <v>13.7</v>
      </c>
      <c r="G9983" s="1">
        <v>0.01</v>
      </c>
      <c r="H9983" s="7">
        <v>2.1180555555555554</v>
      </c>
      <c r="I9983" s="2">
        <v>23.315000000000001</v>
      </c>
      <c r="J9983">
        <v>17.899999999999999</v>
      </c>
      <c r="K9983">
        <v>11.1</v>
      </c>
      <c r="L9983">
        <v>40.700000000000003</v>
      </c>
      <c r="M9983" s="3">
        <v>37.4</v>
      </c>
      <c r="N9983">
        <v>19.600000000000001</v>
      </c>
      <c r="O9983">
        <v>2023</v>
      </c>
    </row>
    <row r="9984" spans="1:15">
      <c r="A9984">
        <v>9982</v>
      </c>
      <c r="B9984">
        <v>1256</v>
      </c>
      <c r="C9984" t="s">
        <v>3525</v>
      </c>
      <c r="D9984" t="s">
        <v>88</v>
      </c>
      <c r="E9984">
        <v>3189</v>
      </c>
      <c r="F9984" s="3">
        <v>19.399999999999999</v>
      </c>
      <c r="G9984" s="1">
        <v>0.23</v>
      </c>
      <c r="H9984" s="7" t="s">
        <v>555</v>
      </c>
      <c r="I9984" s="2">
        <v>23.295000000000002</v>
      </c>
      <c r="J9984">
        <v>23.5</v>
      </c>
      <c r="K9984">
        <v>11</v>
      </c>
      <c r="L9984">
        <v>22.3</v>
      </c>
      <c r="M9984" s="3">
        <v>42</v>
      </c>
      <c r="N9984">
        <v>69.400000000000006</v>
      </c>
      <c r="O9984">
        <v>2023</v>
      </c>
    </row>
    <row r="9985" spans="1:15">
      <c r="A9985">
        <v>9983</v>
      </c>
      <c r="B9985">
        <v>1257</v>
      </c>
      <c r="C9985" t="s">
        <v>1442</v>
      </c>
      <c r="D9985" t="s">
        <v>264</v>
      </c>
      <c r="E9985">
        <v>16706</v>
      </c>
      <c r="F9985" s="3">
        <v>22.2</v>
      </c>
      <c r="G9985" s="1">
        <v>0.01</v>
      </c>
      <c r="H9985" s="7" t="s">
        <v>231</v>
      </c>
      <c r="I9985" s="2">
        <v>23.25</v>
      </c>
      <c r="J9985">
        <v>17.600000000000001</v>
      </c>
      <c r="K9985">
        <v>15.4</v>
      </c>
      <c r="L9985">
        <v>32.6</v>
      </c>
      <c r="M9985" s="3">
        <v>38.1</v>
      </c>
      <c r="N9985">
        <v>34.9</v>
      </c>
      <c r="O9985">
        <v>2023</v>
      </c>
    </row>
    <row r="9986" spans="1:15">
      <c r="A9986">
        <v>9984</v>
      </c>
      <c r="B9986">
        <v>1258</v>
      </c>
      <c r="C9986" t="s">
        <v>4208</v>
      </c>
      <c r="D9986" t="s">
        <v>15</v>
      </c>
      <c r="E9986">
        <v>22885</v>
      </c>
      <c r="F9986" s="3">
        <v>18.8</v>
      </c>
      <c r="G9986" s="1">
        <v>0.03</v>
      </c>
      <c r="H9986" s="7">
        <v>2.4868055555555557</v>
      </c>
      <c r="I9986" s="5" t="s">
        <v>4863</v>
      </c>
      <c r="J9986">
        <v>21.9</v>
      </c>
      <c r="K9986">
        <v>11.4</v>
      </c>
      <c r="L9986">
        <v>33.9</v>
      </c>
      <c r="M9986" s="3">
        <v>39.4</v>
      </c>
      <c r="N9986">
        <v>28</v>
      </c>
      <c r="O9986">
        <v>2023</v>
      </c>
    </row>
    <row r="9987" spans="1:15">
      <c r="A9987">
        <v>9985</v>
      </c>
      <c r="B9987">
        <v>1259</v>
      </c>
      <c r="C9987" t="s">
        <v>1475</v>
      </c>
      <c r="D9987" t="s">
        <v>367</v>
      </c>
      <c r="E9987">
        <v>7248</v>
      </c>
      <c r="F9987" s="3">
        <v>14.6</v>
      </c>
      <c r="G9987" s="1">
        <v>0</v>
      </c>
      <c r="H9987" s="7">
        <v>1.9131944444444444</v>
      </c>
      <c r="I9987" s="2">
        <v>23.2225</v>
      </c>
      <c r="J9987">
        <v>36.6</v>
      </c>
      <c r="K9987">
        <v>10.4</v>
      </c>
      <c r="L9987">
        <v>21.4</v>
      </c>
      <c r="M9987" s="3">
        <v>37.299999999999997</v>
      </c>
      <c r="N9987">
        <v>23.6</v>
      </c>
      <c r="O9987">
        <v>2023</v>
      </c>
    </row>
    <row r="9988" spans="1:15">
      <c r="A9988">
        <v>9986</v>
      </c>
      <c r="B9988">
        <v>1260</v>
      </c>
      <c r="C9988" t="s">
        <v>3600</v>
      </c>
      <c r="D9988" t="s">
        <v>123</v>
      </c>
      <c r="E9988">
        <v>9782</v>
      </c>
      <c r="F9988" s="3">
        <v>7.1</v>
      </c>
      <c r="G9988" s="1">
        <v>0.04</v>
      </c>
      <c r="H9988" s="7">
        <v>2.5277777777777777</v>
      </c>
      <c r="I9988" s="2">
        <v>23.2075</v>
      </c>
      <c r="J9988">
        <v>25.1</v>
      </c>
      <c r="K9988">
        <v>18.899999999999999</v>
      </c>
      <c r="L9988">
        <v>24.9</v>
      </c>
      <c r="M9988" s="3">
        <v>41.2</v>
      </c>
      <c r="N9988">
        <v>20.100000000000001</v>
      </c>
      <c r="O9988">
        <v>2023</v>
      </c>
    </row>
    <row r="9989" spans="1:15">
      <c r="A9989">
        <v>9987</v>
      </c>
      <c r="B9989">
        <v>1261</v>
      </c>
      <c r="C9989" t="s">
        <v>2599</v>
      </c>
      <c r="D9989" t="s">
        <v>264</v>
      </c>
      <c r="E9989">
        <v>25748</v>
      </c>
      <c r="F9989" s="3">
        <v>13.6</v>
      </c>
      <c r="G9989" s="1">
        <v>0.01</v>
      </c>
      <c r="H9989" s="7">
        <v>2.2000000000000002</v>
      </c>
      <c r="I9989" s="2">
        <v>23.2</v>
      </c>
      <c r="J9989">
        <v>23</v>
      </c>
      <c r="K9989">
        <v>11.1</v>
      </c>
      <c r="L9989">
        <v>34.6</v>
      </c>
      <c r="M9989" s="3">
        <v>39.4</v>
      </c>
      <c r="N9989">
        <v>21.4</v>
      </c>
      <c r="O9989">
        <v>2023</v>
      </c>
    </row>
    <row r="9990" spans="1:15">
      <c r="A9990">
        <v>9988</v>
      </c>
      <c r="B9990">
        <v>1261</v>
      </c>
      <c r="C9990" t="s">
        <v>1466</v>
      </c>
      <c r="D9990" t="s">
        <v>554</v>
      </c>
      <c r="E9990">
        <v>28112</v>
      </c>
      <c r="F9990" s="3">
        <v>17.100000000000001</v>
      </c>
      <c r="G9990" s="1">
        <v>0.02</v>
      </c>
      <c r="H9990" s="7">
        <v>2.2000000000000002</v>
      </c>
      <c r="I9990" s="2">
        <v>23.2</v>
      </c>
      <c r="J9990">
        <v>16.399999999999999</v>
      </c>
      <c r="K9990">
        <v>14</v>
      </c>
      <c r="L9990">
        <v>30.1</v>
      </c>
      <c r="M9990" s="3">
        <v>49.9</v>
      </c>
      <c r="N9990">
        <v>50.7</v>
      </c>
      <c r="O9990">
        <v>2023</v>
      </c>
    </row>
    <row r="9991" spans="1:15">
      <c r="A9991">
        <v>9989</v>
      </c>
      <c r="B9991">
        <v>1263</v>
      </c>
      <c r="C9991" t="s">
        <v>1098</v>
      </c>
      <c r="D9991" t="s">
        <v>697</v>
      </c>
      <c r="E9991">
        <v>14816</v>
      </c>
      <c r="F9991" s="3">
        <v>19.899999999999999</v>
      </c>
      <c r="G9991" s="1">
        <v>0.05</v>
      </c>
      <c r="H9991" s="7" t="s">
        <v>467</v>
      </c>
      <c r="I9991" s="2">
        <v>23.197500000000002</v>
      </c>
      <c r="J9991">
        <v>17.7</v>
      </c>
      <c r="K9991">
        <v>15.1</v>
      </c>
      <c r="L9991">
        <v>33.299999999999997</v>
      </c>
      <c r="M9991" s="3">
        <v>45</v>
      </c>
      <c r="N9991">
        <v>29.9</v>
      </c>
      <c r="O9991">
        <v>2023</v>
      </c>
    </row>
    <row r="9992" spans="1:15">
      <c r="A9992">
        <v>9990</v>
      </c>
      <c r="B9992">
        <v>1264</v>
      </c>
      <c r="C9992" t="s">
        <v>804</v>
      </c>
      <c r="D9992" t="s">
        <v>805</v>
      </c>
      <c r="E9992">
        <v>12403</v>
      </c>
      <c r="F9992" s="3">
        <v>14.3</v>
      </c>
      <c r="G9992" s="1">
        <v>0.1</v>
      </c>
      <c r="H9992" s="7">
        <v>2.2409722222222221</v>
      </c>
      <c r="I9992" s="5" t="s">
        <v>4864</v>
      </c>
      <c r="J9992">
        <v>17.2</v>
      </c>
      <c r="K9992">
        <v>17.399999999999999</v>
      </c>
      <c r="L9992">
        <v>28.3</v>
      </c>
      <c r="M9992" s="3">
        <v>42.5</v>
      </c>
      <c r="N9992">
        <v>43.5</v>
      </c>
      <c r="O9992">
        <v>2023</v>
      </c>
    </row>
    <row r="9993" spans="1:15">
      <c r="A9993">
        <v>9991</v>
      </c>
      <c r="B9993">
        <v>1265</v>
      </c>
      <c r="C9993" t="s">
        <v>1881</v>
      </c>
      <c r="D9993" t="s">
        <v>88</v>
      </c>
      <c r="E9993">
        <v>4269</v>
      </c>
      <c r="F9993" s="3">
        <v>15.9</v>
      </c>
      <c r="G9993" s="1">
        <v>0.21</v>
      </c>
      <c r="H9993" s="7" t="s">
        <v>467</v>
      </c>
      <c r="I9993" s="2">
        <v>23.1675</v>
      </c>
      <c r="J9993">
        <v>22.5</v>
      </c>
      <c r="K9993">
        <v>10.8</v>
      </c>
      <c r="L9993">
        <v>20.2</v>
      </c>
      <c r="M9993" s="3">
        <v>41.4</v>
      </c>
      <c r="N9993">
        <v>81.099999999999994</v>
      </c>
      <c r="O9993">
        <v>2023</v>
      </c>
    </row>
    <row r="9994" spans="1:15">
      <c r="A9994">
        <v>9992</v>
      </c>
      <c r="B9994">
        <v>1266</v>
      </c>
      <c r="C9994" t="s">
        <v>2537</v>
      </c>
      <c r="D9994" t="s">
        <v>465</v>
      </c>
      <c r="E9994">
        <v>22230</v>
      </c>
      <c r="F9994" s="3">
        <v>37</v>
      </c>
      <c r="G9994" s="1">
        <v>0.04</v>
      </c>
      <c r="H9994" s="7">
        <v>2.3638888888888889</v>
      </c>
      <c r="I9994" s="2">
        <v>23.162500000000001</v>
      </c>
      <c r="J9994">
        <v>15.2</v>
      </c>
      <c r="K9994">
        <v>13.8</v>
      </c>
      <c r="L9994">
        <v>36.9</v>
      </c>
      <c r="M9994" s="3">
        <v>37.9</v>
      </c>
      <c r="N9994">
        <v>32.6</v>
      </c>
      <c r="O9994">
        <v>2023</v>
      </c>
    </row>
    <row r="9995" spans="1:15">
      <c r="A9995">
        <v>9993</v>
      </c>
      <c r="B9995">
        <v>1267</v>
      </c>
      <c r="C9995" t="s">
        <v>4865</v>
      </c>
      <c r="D9995" t="s">
        <v>208</v>
      </c>
      <c r="E9995">
        <v>9947</v>
      </c>
      <c r="F9995" s="3">
        <v>9.3000000000000007</v>
      </c>
      <c r="G9995" s="1">
        <v>0.06</v>
      </c>
      <c r="H9995" s="7" t="s">
        <v>285</v>
      </c>
      <c r="I9995" s="2">
        <v>23.142499999999998</v>
      </c>
      <c r="J9995">
        <v>19.7</v>
      </c>
      <c r="K9995">
        <v>8.6999999999999993</v>
      </c>
      <c r="L9995">
        <v>40.4</v>
      </c>
      <c r="M9995" s="3">
        <v>38.6</v>
      </c>
      <c r="N9995">
        <v>20.5</v>
      </c>
      <c r="O9995">
        <v>2023</v>
      </c>
    </row>
    <row r="9996" spans="1:15">
      <c r="A9996">
        <v>9994</v>
      </c>
      <c r="B9996">
        <v>1268</v>
      </c>
      <c r="C9996" t="s">
        <v>1956</v>
      </c>
      <c r="D9996" t="s">
        <v>73</v>
      </c>
      <c r="E9996">
        <v>1160</v>
      </c>
      <c r="F9996" s="3">
        <v>3.1</v>
      </c>
      <c r="G9996" s="1">
        <v>0.03</v>
      </c>
      <c r="H9996" s="7">
        <v>2.0770833333333334</v>
      </c>
      <c r="I9996" s="2">
        <v>23.14</v>
      </c>
      <c r="J9996">
        <v>27.3</v>
      </c>
      <c r="K9996">
        <v>11.3</v>
      </c>
      <c r="L9996">
        <v>29.4</v>
      </c>
      <c r="M9996" s="3">
        <v>44.8</v>
      </c>
      <c r="N9996">
        <v>21.6</v>
      </c>
      <c r="O9996">
        <v>2023</v>
      </c>
    </row>
    <row r="9997" spans="1:15">
      <c r="A9997">
        <v>9995</v>
      </c>
      <c r="B9997">
        <v>1269</v>
      </c>
      <c r="C9997" t="s">
        <v>3133</v>
      </c>
      <c r="D9997" t="s">
        <v>353</v>
      </c>
      <c r="E9997">
        <v>36084</v>
      </c>
      <c r="F9997" s="3">
        <v>19.600000000000001</v>
      </c>
      <c r="G9997" s="1">
        <v>7.0000000000000007E-2</v>
      </c>
      <c r="H9997" s="7">
        <v>2.3229166666666665</v>
      </c>
      <c r="I9997" s="2">
        <v>23.114999999999998</v>
      </c>
      <c r="J9997">
        <v>17.899999999999999</v>
      </c>
      <c r="K9997">
        <v>13</v>
      </c>
      <c r="L9997">
        <v>32.5</v>
      </c>
      <c r="M9997" s="3">
        <v>78</v>
      </c>
      <c r="N9997">
        <v>28.6</v>
      </c>
      <c r="O9997">
        <v>2023</v>
      </c>
    </row>
    <row r="9998" spans="1:15">
      <c r="A9998">
        <v>9996</v>
      </c>
      <c r="B9998">
        <v>1270</v>
      </c>
      <c r="C9998" t="s">
        <v>791</v>
      </c>
      <c r="D9998" t="s">
        <v>73</v>
      </c>
      <c r="E9998">
        <v>5686</v>
      </c>
      <c r="F9998" s="3">
        <v>15.2</v>
      </c>
      <c r="G9998" s="1">
        <v>0.06</v>
      </c>
      <c r="H9998" s="7" t="s">
        <v>79</v>
      </c>
      <c r="I9998" s="5" t="s">
        <v>4866</v>
      </c>
      <c r="J9998">
        <v>27.6</v>
      </c>
      <c r="K9998">
        <v>25.2</v>
      </c>
      <c r="L9998">
        <v>12</v>
      </c>
      <c r="M9998" s="3">
        <v>53</v>
      </c>
      <c r="N9998">
        <v>31.2</v>
      </c>
      <c r="O9998">
        <v>2023</v>
      </c>
    </row>
    <row r="9999" spans="1:15">
      <c r="A9999">
        <v>9997</v>
      </c>
      <c r="B9999">
        <v>1271</v>
      </c>
      <c r="C9999" t="s">
        <v>1980</v>
      </c>
      <c r="D9999" t="s">
        <v>219</v>
      </c>
      <c r="E9999">
        <v>10008</v>
      </c>
      <c r="F9999" s="3">
        <v>17.8</v>
      </c>
      <c r="G9999" s="1">
        <v>0.08</v>
      </c>
      <c r="H9999" s="7">
        <v>2.2000000000000002</v>
      </c>
      <c r="I9999" s="5" t="s">
        <v>4867</v>
      </c>
      <c r="J9999">
        <v>17.3</v>
      </c>
      <c r="K9999">
        <v>21.7</v>
      </c>
      <c r="L9999">
        <v>22.9</v>
      </c>
      <c r="M9999" s="3">
        <v>40.9</v>
      </c>
      <c r="N9999">
        <v>45.7</v>
      </c>
      <c r="O9999">
        <v>2023</v>
      </c>
    </row>
    <row r="10000" spans="1:15">
      <c r="A10000">
        <v>9998</v>
      </c>
      <c r="B10000">
        <v>1272</v>
      </c>
      <c r="C10000" t="s">
        <v>1067</v>
      </c>
      <c r="D10000" t="s">
        <v>73</v>
      </c>
      <c r="E10000">
        <v>3662</v>
      </c>
      <c r="F10000" s="3">
        <v>1.6</v>
      </c>
      <c r="G10000" s="1">
        <v>0</v>
      </c>
      <c r="H10000" s="7">
        <v>2.5277777777777777</v>
      </c>
      <c r="I10000" s="2">
        <v>23.002500000000001</v>
      </c>
      <c r="J10000">
        <v>29.5</v>
      </c>
      <c r="K10000">
        <v>9</v>
      </c>
      <c r="L10000">
        <v>30.5</v>
      </c>
      <c r="M10000" s="3">
        <v>39</v>
      </c>
      <c r="N10000">
        <v>17.7</v>
      </c>
      <c r="O10000">
        <v>2023</v>
      </c>
    </row>
    <row r="10001" spans="1:15">
      <c r="A10001">
        <v>9999</v>
      </c>
      <c r="B10001">
        <v>1273</v>
      </c>
      <c r="C10001" t="s">
        <v>1971</v>
      </c>
      <c r="D10001" t="s">
        <v>88</v>
      </c>
      <c r="E10001">
        <v>34972</v>
      </c>
      <c r="F10001" s="3">
        <v>37.4</v>
      </c>
      <c r="G10001" s="1">
        <v>0.17</v>
      </c>
      <c r="H10001" s="7">
        <v>2.6506944444444445</v>
      </c>
      <c r="I10001" s="5" t="s">
        <v>4868</v>
      </c>
      <c r="J10001">
        <v>24.8</v>
      </c>
      <c r="K10001">
        <v>21</v>
      </c>
      <c r="L10001">
        <v>14</v>
      </c>
      <c r="M10001" s="3">
        <v>37.1</v>
      </c>
      <c r="N10001">
        <v>55.1</v>
      </c>
      <c r="O10001">
        <v>2023</v>
      </c>
    </row>
    <row r="10002" spans="1:15">
      <c r="A10002">
        <v>10000</v>
      </c>
      <c r="B10002">
        <v>1274</v>
      </c>
      <c r="C10002" t="s">
        <v>1628</v>
      </c>
      <c r="D10002" t="s">
        <v>264</v>
      </c>
      <c r="E10002">
        <v>27242</v>
      </c>
      <c r="F10002" s="3">
        <v>13.7</v>
      </c>
      <c r="G10002" s="1">
        <v>0.01</v>
      </c>
      <c r="H10002" s="7">
        <v>2.2409722222222221</v>
      </c>
      <c r="I10002" s="2">
        <v>22.987500000000001</v>
      </c>
      <c r="J10002">
        <v>22.1</v>
      </c>
      <c r="K10002">
        <v>12.1</v>
      </c>
      <c r="L10002">
        <v>33.9</v>
      </c>
      <c r="M10002" s="3">
        <v>37.799999999999997</v>
      </c>
      <c r="N10002">
        <v>21.5</v>
      </c>
      <c r="O10002">
        <v>2023</v>
      </c>
    </row>
    <row r="10003" spans="1:15">
      <c r="A10003">
        <v>10001</v>
      </c>
      <c r="B10003">
        <v>1275</v>
      </c>
      <c r="C10003" t="s">
        <v>1559</v>
      </c>
      <c r="D10003" t="s">
        <v>367</v>
      </c>
      <c r="E10003">
        <v>3969</v>
      </c>
      <c r="F10003" s="3">
        <v>16.899999999999999</v>
      </c>
      <c r="G10003" s="1">
        <v>0.01</v>
      </c>
      <c r="H10003" s="7">
        <v>2.5277777777777777</v>
      </c>
      <c r="I10003" s="5" t="s">
        <v>4869</v>
      </c>
      <c r="J10003">
        <v>37.799999999999997</v>
      </c>
      <c r="K10003">
        <v>18.600000000000001</v>
      </c>
      <c r="L10003">
        <v>12.8</v>
      </c>
      <c r="M10003" s="3">
        <v>37.4</v>
      </c>
      <c r="N10003">
        <v>16.899999999999999</v>
      </c>
      <c r="O10003">
        <v>2023</v>
      </c>
    </row>
    <row r="10004" spans="1:15">
      <c r="A10004">
        <v>10002</v>
      </c>
      <c r="B10004">
        <v>1276</v>
      </c>
      <c r="C10004" t="s">
        <v>974</v>
      </c>
      <c r="D10004" t="s">
        <v>450</v>
      </c>
      <c r="E10004">
        <v>11054</v>
      </c>
      <c r="F10004" s="3">
        <v>14.7</v>
      </c>
      <c r="G10004" s="1">
        <v>0.04</v>
      </c>
      <c r="H10004" s="7">
        <v>2.2819444444444446</v>
      </c>
      <c r="I10004" s="2">
        <v>22.9375</v>
      </c>
      <c r="J10004">
        <v>18.5</v>
      </c>
      <c r="K10004">
        <v>16</v>
      </c>
      <c r="L10004">
        <v>30.7</v>
      </c>
      <c r="M10004" s="3">
        <v>40.299999999999997</v>
      </c>
      <c r="N10004">
        <v>31.6</v>
      </c>
      <c r="O10004">
        <v>2023</v>
      </c>
    </row>
    <row r="10005" spans="1:15">
      <c r="A10005">
        <v>10003</v>
      </c>
      <c r="B10005">
        <v>1277</v>
      </c>
      <c r="C10005" t="s">
        <v>4237</v>
      </c>
      <c r="D10005" t="s">
        <v>219</v>
      </c>
      <c r="E10005">
        <v>4514</v>
      </c>
      <c r="F10005" s="3">
        <v>19.5</v>
      </c>
      <c r="G10005" s="1">
        <v>0.02</v>
      </c>
      <c r="H10005" s="7" t="s">
        <v>100</v>
      </c>
      <c r="I10005" s="2">
        <v>22.932500000000001</v>
      </c>
      <c r="J10005">
        <v>16.399999999999999</v>
      </c>
      <c r="K10005">
        <v>19.8</v>
      </c>
      <c r="L10005">
        <v>29.4</v>
      </c>
      <c r="M10005" s="3">
        <v>53.3</v>
      </c>
      <c r="N10005">
        <v>25.6</v>
      </c>
      <c r="O10005">
        <v>2023</v>
      </c>
    </row>
    <row r="10006" spans="1:15">
      <c r="A10006">
        <v>10004</v>
      </c>
      <c r="B10006">
        <v>1278</v>
      </c>
      <c r="C10006" t="s">
        <v>1016</v>
      </c>
      <c r="D10006" t="s">
        <v>353</v>
      </c>
      <c r="E10006">
        <v>20815</v>
      </c>
      <c r="F10006" s="3">
        <v>17</v>
      </c>
      <c r="G10006" s="1">
        <v>0.03</v>
      </c>
      <c r="H10006" s="7">
        <v>2.2409722222222221</v>
      </c>
      <c r="I10006" s="2">
        <v>22.92</v>
      </c>
      <c r="J10006">
        <v>23.1</v>
      </c>
      <c r="K10006">
        <v>11.3</v>
      </c>
      <c r="L10006">
        <v>32.9</v>
      </c>
      <c r="M10006" s="3">
        <v>40.5</v>
      </c>
      <c r="N10006">
        <v>22.9</v>
      </c>
      <c r="O10006">
        <v>2023</v>
      </c>
    </row>
    <row r="10007" spans="1:15">
      <c r="A10007">
        <v>10005</v>
      </c>
      <c r="B10007">
        <v>1279</v>
      </c>
      <c r="C10007" t="s">
        <v>4870</v>
      </c>
      <c r="D10007" t="s">
        <v>1027</v>
      </c>
      <c r="E10007">
        <v>11042</v>
      </c>
      <c r="F10007" s="3">
        <v>16.2</v>
      </c>
      <c r="G10007" s="1">
        <v>0.03</v>
      </c>
      <c r="H10007" s="7">
        <v>1.9541666666666666</v>
      </c>
      <c r="I10007" s="5" t="s">
        <v>4871</v>
      </c>
      <c r="J10007">
        <v>15.1</v>
      </c>
      <c r="K10007">
        <v>8.6999999999999993</v>
      </c>
      <c r="L10007">
        <v>41.9</v>
      </c>
      <c r="M10007" s="3">
        <v>37.1</v>
      </c>
      <c r="N10007">
        <v>30.1</v>
      </c>
      <c r="O10007">
        <v>2023</v>
      </c>
    </row>
    <row r="10008" spans="1:15">
      <c r="A10008">
        <v>10006</v>
      </c>
      <c r="B10008">
        <v>1280</v>
      </c>
      <c r="C10008" t="s">
        <v>1572</v>
      </c>
      <c r="D10008" t="s">
        <v>264</v>
      </c>
      <c r="E10008">
        <v>37879</v>
      </c>
      <c r="F10008" s="3">
        <v>14.7</v>
      </c>
      <c r="G10008" s="1">
        <v>0</v>
      </c>
      <c r="H10008" s="7" t="s">
        <v>274</v>
      </c>
      <c r="I10008" s="2">
        <v>22.885000000000002</v>
      </c>
      <c r="J10008">
        <v>22.2</v>
      </c>
      <c r="K10008">
        <v>10.1</v>
      </c>
      <c r="L10008">
        <v>34</v>
      </c>
      <c r="M10008" s="3">
        <v>38.5</v>
      </c>
      <c r="N10008">
        <v>27.1</v>
      </c>
      <c r="O10008">
        <v>2023</v>
      </c>
    </row>
    <row r="10009" spans="1:15">
      <c r="A10009">
        <v>10007</v>
      </c>
      <c r="B10009">
        <v>1281</v>
      </c>
      <c r="C10009" t="s">
        <v>4289</v>
      </c>
      <c r="D10009" t="s">
        <v>661</v>
      </c>
      <c r="E10009">
        <v>9510</v>
      </c>
      <c r="F10009" s="3">
        <v>15.7</v>
      </c>
      <c r="G10009" s="1">
        <v>0.05</v>
      </c>
      <c r="H10009" s="7">
        <v>2.9375</v>
      </c>
      <c r="I10009" s="5" t="s">
        <v>4872</v>
      </c>
      <c r="J10009">
        <v>17.8</v>
      </c>
      <c r="K10009">
        <v>16.7</v>
      </c>
      <c r="L10009">
        <v>27.9</v>
      </c>
      <c r="M10009" s="3">
        <v>40.700000000000003</v>
      </c>
      <c r="N10009">
        <v>41.8</v>
      </c>
      <c r="O10009">
        <v>2023</v>
      </c>
    </row>
    <row r="10010" spans="1:15">
      <c r="A10010">
        <v>10008</v>
      </c>
      <c r="B10010">
        <v>1282</v>
      </c>
      <c r="C10010" t="s">
        <v>4220</v>
      </c>
      <c r="D10010" t="s">
        <v>1060</v>
      </c>
      <c r="E10010">
        <v>9918</v>
      </c>
      <c r="F10010" s="3">
        <v>17.3</v>
      </c>
      <c r="G10010" s="1">
        <v>0.01</v>
      </c>
      <c r="H10010" s="7" t="s">
        <v>285</v>
      </c>
      <c r="I10010" s="2">
        <v>22.85</v>
      </c>
      <c r="J10010">
        <v>17.3</v>
      </c>
      <c r="K10010">
        <v>10.199999999999999</v>
      </c>
      <c r="L10010">
        <v>33.700000000000003</v>
      </c>
      <c r="M10010" s="3">
        <v>40.700000000000003</v>
      </c>
      <c r="N10010">
        <v>46.3</v>
      </c>
      <c r="O10010">
        <v>2023</v>
      </c>
    </row>
    <row r="10011" spans="1:15">
      <c r="A10011">
        <v>10009</v>
      </c>
      <c r="B10011">
        <v>1283</v>
      </c>
      <c r="C10011" t="s">
        <v>2034</v>
      </c>
      <c r="D10011" t="s">
        <v>554</v>
      </c>
      <c r="E10011">
        <v>11343</v>
      </c>
      <c r="F10011" s="3">
        <v>20.399999999999999</v>
      </c>
      <c r="G10011" s="1">
        <v>0.03</v>
      </c>
      <c r="H10011" s="7">
        <v>1.9951388888888888</v>
      </c>
      <c r="I10011" s="5" t="s">
        <v>2470</v>
      </c>
      <c r="J10011">
        <v>14.3</v>
      </c>
      <c r="K10011">
        <v>17</v>
      </c>
      <c r="L10011">
        <v>27.4</v>
      </c>
      <c r="M10011" s="3">
        <v>38.200000000000003</v>
      </c>
      <c r="N10011">
        <v>57.1</v>
      </c>
      <c r="O10011">
        <v>2023</v>
      </c>
    </row>
    <row r="10012" spans="1:15">
      <c r="A10012">
        <v>10010</v>
      </c>
      <c r="B10012">
        <v>1284</v>
      </c>
      <c r="C10012" t="s">
        <v>1593</v>
      </c>
      <c r="D10012" t="s">
        <v>1594</v>
      </c>
      <c r="E10012">
        <v>26825</v>
      </c>
      <c r="F10012" s="3">
        <v>11.1</v>
      </c>
      <c r="G10012" s="1">
        <v>0.02</v>
      </c>
      <c r="H10012" s="7">
        <v>2.9375</v>
      </c>
      <c r="I10012" s="5" t="s">
        <v>4873</v>
      </c>
      <c r="J10012">
        <v>28.8</v>
      </c>
      <c r="K10012">
        <v>13.7</v>
      </c>
      <c r="L10012">
        <v>19.5</v>
      </c>
      <c r="M10012" s="3">
        <v>38.200000000000003</v>
      </c>
      <c r="N10012">
        <v>43.7</v>
      </c>
      <c r="O10012">
        <v>2023</v>
      </c>
    </row>
    <row r="10013" spans="1:15">
      <c r="A10013">
        <v>10011</v>
      </c>
      <c r="B10013">
        <v>1285</v>
      </c>
      <c r="C10013" t="s">
        <v>4242</v>
      </c>
      <c r="D10013" t="s">
        <v>1027</v>
      </c>
      <c r="E10013">
        <v>11937</v>
      </c>
      <c r="F10013" s="3">
        <v>14.9</v>
      </c>
      <c r="G10013" s="1">
        <v>0.01</v>
      </c>
      <c r="H10013" s="7">
        <v>1.8722222222222222</v>
      </c>
      <c r="I10013" s="2">
        <v>22.807500000000001</v>
      </c>
      <c r="J10013">
        <v>15</v>
      </c>
      <c r="K10013">
        <v>8.8000000000000007</v>
      </c>
      <c r="L10013">
        <v>38.4</v>
      </c>
      <c r="M10013" s="3">
        <v>36.9</v>
      </c>
      <c r="N10013">
        <v>43</v>
      </c>
      <c r="O10013">
        <v>2023</v>
      </c>
    </row>
    <row r="10014" spans="1:15">
      <c r="A10014">
        <v>10012</v>
      </c>
      <c r="B10014">
        <v>1285</v>
      </c>
      <c r="C10014" t="s">
        <v>2020</v>
      </c>
      <c r="D10014" t="s">
        <v>580</v>
      </c>
      <c r="E10014">
        <v>59709</v>
      </c>
      <c r="F10014" s="3">
        <v>21.1</v>
      </c>
      <c r="G10014" s="1">
        <v>0.01</v>
      </c>
      <c r="H10014" s="7">
        <v>2.1180555555555554</v>
      </c>
      <c r="I10014" s="2">
        <v>22.807500000000001</v>
      </c>
      <c r="J10014">
        <v>17.3</v>
      </c>
      <c r="K10014">
        <v>17.5</v>
      </c>
      <c r="L10014">
        <v>31.6</v>
      </c>
      <c r="M10014" s="3">
        <v>38.1</v>
      </c>
      <c r="N10014">
        <v>25.8</v>
      </c>
      <c r="O10014">
        <v>2023</v>
      </c>
    </row>
    <row r="10015" spans="1:15">
      <c r="A10015">
        <v>10013</v>
      </c>
      <c r="B10015">
        <v>1287</v>
      </c>
      <c r="C10015" t="s">
        <v>3676</v>
      </c>
      <c r="D10015" t="s">
        <v>71</v>
      </c>
      <c r="E10015">
        <v>19522</v>
      </c>
      <c r="F10015" s="3">
        <v>15.5</v>
      </c>
      <c r="G10015" s="1">
        <v>0.02</v>
      </c>
      <c r="H10015" s="7">
        <v>2.3229166666666665</v>
      </c>
      <c r="I10015" s="2">
        <v>22.7775</v>
      </c>
      <c r="J10015">
        <v>15.2</v>
      </c>
      <c r="K10015">
        <v>11.5</v>
      </c>
      <c r="L10015">
        <v>40.4</v>
      </c>
      <c r="M10015" s="3">
        <v>44.4</v>
      </c>
      <c r="N10015">
        <v>20.5</v>
      </c>
      <c r="O10015">
        <v>2023</v>
      </c>
    </row>
    <row r="10016" spans="1:15">
      <c r="A10016">
        <v>10014</v>
      </c>
      <c r="B10016">
        <v>1288</v>
      </c>
      <c r="C10016" t="s">
        <v>2503</v>
      </c>
      <c r="D10016" t="s">
        <v>1594</v>
      </c>
      <c r="E10016">
        <v>29118</v>
      </c>
      <c r="F10016" s="3">
        <v>12.9</v>
      </c>
      <c r="G10016" s="1">
        <v>0.02</v>
      </c>
      <c r="H10016" s="7">
        <v>2.8555555555555556</v>
      </c>
      <c r="I10016" s="2">
        <v>22.7425</v>
      </c>
      <c r="J10016">
        <v>25.2</v>
      </c>
      <c r="K10016">
        <v>14</v>
      </c>
      <c r="L10016">
        <v>22.6</v>
      </c>
      <c r="M10016" s="3">
        <v>37.299999999999997</v>
      </c>
      <c r="N10016">
        <v>43.6</v>
      </c>
      <c r="O10016">
        <v>2023</v>
      </c>
    </row>
    <row r="10017" spans="1:15">
      <c r="A10017">
        <v>10015</v>
      </c>
      <c r="B10017">
        <v>1289</v>
      </c>
      <c r="C10017" t="s">
        <v>3001</v>
      </c>
      <c r="D10017" t="s">
        <v>193</v>
      </c>
      <c r="E10017">
        <v>35888</v>
      </c>
      <c r="F10017" s="3">
        <v>13.8</v>
      </c>
      <c r="G10017" s="1">
        <v>0.06</v>
      </c>
      <c r="H10017" s="7">
        <v>2.2819444444444446</v>
      </c>
      <c r="I10017" s="5" t="s">
        <v>4874</v>
      </c>
      <c r="J10017">
        <v>17.2</v>
      </c>
      <c r="K10017">
        <v>14.6</v>
      </c>
      <c r="L10017">
        <v>30.8</v>
      </c>
      <c r="M10017" s="3">
        <v>39.799999999999997</v>
      </c>
      <c r="N10017">
        <v>39.1</v>
      </c>
      <c r="O10017">
        <v>2023</v>
      </c>
    </row>
    <row r="10018" spans="1:15">
      <c r="A10018">
        <v>10016</v>
      </c>
      <c r="B10018">
        <v>1290</v>
      </c>
      <c r="C10018" t="s">
        <v>3731</v>
      </c>
      <c r="D10018" t="s">
        <v>208</v>
      </c>
      <c r="E10018">
        <v>7041</v>
      </c>
      <c r="F10018" s="3">
        <v>16.2</v>
      </c>
      <c r="G10018" s="1">
        <v>0.15</v>
      </c>
      <c r="H10018" s="7">
        <v>2.6097222222222221</v>
      </c>
      <c r="I10018" s="5" t="s">
        <v>4875</v>
      </c>
      <c r="J10018">
        <v>30.7</v>
      </c>
      <c r="K10018">
        <v>15</v>
      </c>
      <c r="L10018">
        <v>12.6</v>
      </c>
      <c r="M10018" s="3">
        <v>48.3</v>
      </c>
      <c r="N10018">
        <v>53.3</v>
      </c>
      <c r="O10018">
        <v>2023</v>
      </c>
    </row>
    <row r="10019" spans="1:15">
      <c r="A10019">
        <v>10017</v>
      </c>
      <c r="B10019">
        <v>1291</v>
      </c>
      <c r="C10019" t="s">
        <v>1007</v>
      </c>
      <c r="D10019" t="s">
        <v>264</v>
      </c>
      <c r="E10019">
        <v>20314</v>
      </c>
      <c r="F10019" s="3">
        <v>15.4</v>
      </c>
      <c r="G10019" s="1">
        <v>0.01</v>
      </c>
      <c r="H10019" s="7">
        <v>2.1180555555555554</v>
      </c>
      <c r="I10019" s="2">
        <v>22.677499999999998</v>
      </c>
      <c r="J10019">
        <v>28.1</v>
      </c>
      <c r="K10019">
        <v>19</v>
      </c>
      <c r="L10019">
        <v>18.399999999999999</v>
      </c>
      <c r="M10019" s="3">
        <v>42.8</v>
      </c>
      <c r="N10019">
        <v>26.1</v>
      </c>
      <c r="O10019">
        <v>2023</v>
      </c>
    </row>
    <row r="10020" spans="1:15">
      <c r="A10020">
        <v>10018</v>
      </c>
      <c r="B10020">
        <v>1292</v>
      </c>
      <c r="C10020" t="s">
        <v>3087</v>
      </c>
      <c r="D10020" t="s">
        <v>554</v>
      </c>
      <c r="E10020">
        <v>9405</v>
      </c>
      <c r="F10020" s="3">
        <v>18.899999999999999</v>
      </c>
      <c r="G10020" s="1">
        <v>0.03</v>
      </c>
      <c r="H10020" s="7">
        <v>2.4458333333333333</v>
      </c>
      <c r="I10020" s="2">
        <v>22.642499999999998</v>
      </c>
      <c r="J10020">
        <v>17.8</v>
      </c>
      <c r="K10020">
        <v>14.3</v>
      </c>
      <c r="L10020">
        <v>28</v>
      </c>
      <c r="M10020" s="3">
        <v>40.200000000000003</v>
      </c>
      <c r="N10020">
        <v>48.1</v>
      </c>
      <c r="O10020">
        <v>2023</v>
      </c>
    </row>
    <row r="10021" spans="1:15">
      <c r="A10021">
        <v>10019</v>
      </c>
      <c r="B10021">
        <v>1293</v>
      </c>
      <c r="C10021" t="s">
        <v>1964</v>
      </c>
      <c r="D10021" t="s">
        <v>193</v>
      </c>
      <c r="E10021">
        <v>22094</v>
      </c>
      <c r="F10021" s="3">
        <v>14.4</v>
      </c>
      <c r="G10021" s="1">
        <v>0.1</v>
      </c>
      <c r="H10021" s="7">
        <v>2.4458333333333333</v>
      </c>
      <c r="I10021" s="5" t="s">
        <v>4876</v>
      </c>
      <c r="J10021">
        <v>20.3</v>
      </c>
      <c r="K10021">
        <v>18.399999999999999</v>
      </c>
      <c r="L10021">
        <v>23.1</v>
      </c>
      <c r="M10021" s="3">
        <v>39.299999999999997</v>
      </c>
      <c r="N10021">
        <v>41.3</v>
      </c>
      <c r="O10021">
        <v>2023</v>
      </c>
    </row>
    <row r="10022" spans="1:15">
      <c r="A10022">
        <v>10020</v>
      </c>
      <c r="B10022">
        <v>1294</v>
      </c>
      <c r="C10022" t="s">
        <v>3579</v>
      </c>
      <c r="D10022" t="s">
        <v>353</v>
      </c>
      <c r="E10022">
        <v>2904</v>
      </c>
      <c r="F10022" s="3">
        <v>9.5</v>
      </c>
      <c r="G10022" s="1">
        <v>0.06</v>
      </c>
      <c r="H10022" s="7">
        <v>2.9784722222222224</v>
      </c>
      <c r="I10022" s="2">
        <v>22.5275</v>
      </c>
      <c r="J10022">
        <v>27.7</v>
      </c>
      <c r="K10022">
        <v>10.7</v>
      </c>
      <c r="L10022">
        <v>27.2</v>
      </c>
      <c r="M10022" s="3">
        <v>41</v>
      </c>
      <c r="N10022">
        <v>24.3</v>
      </c>
      <c r="O10022">
        <v>2023</v>
      </c>
    </row>
    <row r="10023" spans="1:15">
      <c r="A10023">
        <v>10021</v>
      </c>
      <c r="B10023">
        <v>1295</v>
      </c>
      <c r="C10023" t="s">
        <v>4225</v>
      </c>
      <c r="D10023" t="s">
        <v>88</v>
      </c>
      <c r="E10023">
        <v>14186</v>
      </c>
      <c r="F10023" s="3">
        <v>14.5</v>
      </c>
      <c r="G10023" s="1">
        <v>0.14000000000000001</v>
      </c>
      <c r="H10023" s="7">
        <v>2.2000000000000002</v>
      </c>
      <c r="I10023" s="5" t="s">
        <v>4877</v>
      </c>
      <c r="J10023">
        <v>18.5</v>
      </c>
      <c r="K10023">
        <v>11.3</v>
      </c>
      <c r="L10023">
        <v>23.9</v>
      </c>
      <c r="M10023" s="3">
        <v>41.6</v>
      </c>
      <c r="N10023">
        <v>71.599999999999994</v>
      </c>
      <c r="O10023">
        <v>2023</v>
      </c>
    </row>
    <row r="10024" spans="1:15">
      <c r="A10024">
        <v>10022</v>
      </c>
      <c r="B10024">
        <v>1296</v>
      </c>
      <c r="C10024" t="s">
        <v>3032</v>
      </c>
      <c r="D10024" t="s">
        <v>193</v>
      </c>
      <c r="E10024">
        <v>21780</v>
      </c>
      <c r="F10024" s="3">
        <v>11.2</v>
      </c>
      <c r="G10024" s="1">
        <v>0.08</v>
      </c>
      <c r="H10024" s="7">
        <v>2.4048611111111109</v>
      </c>
      <c r="I10024" s="2">
        <v>22.4725</v>
      </c>
      <c r="J10024">
        <v>19.899999999999999</v>
      </c>
      <c r="K10024">
        <v>13.2</v>
      </c>
      <c r="L10024">
        <v>28.9</v>
      </c>
      <c r="M10024" s="3">
        <v>39.700000000000003</v>
      </c>
      <c r="N10024">
        <v>38.4</v>
      </c>
      <c r="O10024">
        <v>2023</v>
      </c>
    </row>
    <row r="10025" spans="1:15">
      <c r="A10025">
        <v>10023</v>
      </c>
      <c r="B10025">
        <v>1297</v>
      </c>
      <c r="C10025" t="s">
        <v>1409</v>
      </c>
      <c r="D10025" t="s">
        <v>367</v>
      </c>
      <c r="E10025">
        <v>4028</v>
      </c>
      <c r="F10025" s="3">
        <v>15</v>
      </c>
      <c r="G10025" s="1">
        <v>0.01</v>
      </c>
      <c r="H10025" s="7">
        <v>1.7493055555555554</v>
      </c>
      <c r="I10025" s="2">
        <v>22.4575</v>
      </c>
      <c r="J10025">
        <v>27.5</v>
      </c>
      <c r="K10025">
        <v>18.100000000000001</v>
      </c>
      <c r="L10025">
        <v>22.1</v>
      </c>
      <c r="M10025" s="3">
        <v>37.9</v>
      </c>
      <c r="N10025">
        <v>16</v>
      </c>
      <c r="O10025">
        <v>2023</v>
      </c>
    </row>
    <row r="10026" spans="1:15">
      <c r="A10026">
        <v>10024</v>
      </c>
      <c r="B10026">
        <v>1298</v>
      </c>
      <c r="C10026" t="s">
        <v>3607</v>
      </c>
      <c r="D10026" t="s">
        <v>15</v>
      </c>
      <c r="E10026">
        <v>17612</v>
      </c>
      <c r="F10026" s="3">
        <v>19.899999999999999</v>
      </c>
      <c r="G10026" s="1">
        <v>0.08</v>
      </c>
      <c r="H10026" s="7">
        <v>2.2000000000000002</v>
      </c>
      <c r="I10026" s="2">
        <v>22.412500000000001</v>
      </c>
      <c r="J10026">
        <v>22.7</v>
      </c>
      <c r="K10026">
        <v>15.2</v>
      </c>
      <c r="L10026">
        <v>24.7</v>
      </c>
      <c r="M10026" s="3">
        <v>37.299999999999997</v>
      </c>
      <c r="N10026">
        <v>36</v>
      </c>
      <c r="O10026">
        <v>2023</v>
      </c>
    </row>
    <row r="10027" spans="1:15">
      <c r="A10027">
        <v>10025</v>
      </c>
      <c r="B10027">
        <v>1299</v>
      </c>
      <c r="C10027" t="s">
        <v>984</v>
      </c>
      <c r="D10027" t="s">
        <v>795</v>
      </c>
      <c r="E10027">
        <v>31267</v>
      </c>
      <c r="F10027" s="3">
        <v>32.700000000000003</v>
      </c>
      <c r="G10027" s="1">
        <v>0.02</v>
      </c>
      <c r="H10027" s="7">
        <v>2.8555555555555556</v>
      </c>
      <c r="I10027" s="2">
        <v>22.405000000000001</v>
      </c>
      <c r="J10027">
        <v>24.3</v>
      </c>
      <c r="K10027">
        <v>16.8</v>
      </c>
      <c r="L10027">
        <v>23.1</v>
      </c>
      <c r="M10027" s="3">
        <v>37.6</v>
      </c>
      <c r="N10027">
        <v>29.4</v>
      </c>
      <c r="O10027">
        <v>2023</v>
      </c>
    </row>
    <row r="10028" spans="1:15">
      <c r="A10028">
        <v>10026</v>
      </c>
      <c r="B10028">
        <v>1300</v>
      </c>
      <c r="C10028" t="s">
        <v>4878</v>
      </c>
      <c r="D10028" t="s">
        <v>1050</v>
      </c>
      <c r="E10028">
        <v>36741</v>
      </c>
      <c r="F10028" s="3">
        <v>35.6</v>
      </c>
      <c r="G10028" s="1">
        <v>0.04</v>
      </c>
      <c r="H10028" s="7">
        <v>2.5687500000000001</v>
      </c>
      <c r="I10028" s="5" t="s">
        <v>4879</v>
      </c>
      <c r="J10028">
        <v>19.399999999999999</v>
      </c>
      <c r="K10028">
        <v>10.5</v>
      </c>
      <c r="L10028">
        <v>35.799999999999997</v>
      </c>
      <c r="M10028" s="3">
        <v>36.9</v>
      </c>
      <c r="N10028">
        <v>23.2</v>
      </c>
      <c r="O10028">
        <v>2023</v>
      </c>
    </row>
    <row r="10029" spans="1:15">
      <c r="A10029">
        <v>10027</v>
      </c>
      <c r="B10029">
        <v>1301</v>
      </c>
      <c r="C10029" t="s">
        <v>4292</v>
      </c>
      <c r="D10029" t="s">
        <v>1050</v>
      </c>
      <c r="E10029">
        <v>26142</v>
      </c>
      <c r="F10029" s="3">
        <v>7.7</v>
      </c>
      <c r="G10029" s="1">
        <v>0.02</v>
      </c>
      <c r="H10029" s="7">
        <v>2.7736111111111112</v>
      </c>
      <c r="I10029" s="2">
        <v>22.297499999999999</v>
      </c>
      <c r="J10029">
        <v>23.4</v>
      </c>
      <c r="K10029">
        <v>10.5</v>
      </c>
      <c r="L10029">
        <v>27.6</v>
      </c>
      <c r="M10029" s="3">
        <v>38.4</v>
      </c>
      <c r="N10029">
        <v>38.5</v>
      </c>
      <c r="O10029">
        <v>2023</v>
      </c>
    </row>
    <row r="10030" spans="1:15">
      <c r="A10030">
        <v>10028</v>
      </c>
      <c r="B10030">
        <v>1302</v>
      </c>
      <c r="C10030" t="s">
        <v>1474</v>
      </c>
      <c r="D10030" t="s">
        <v>73</v>
      </c>
      <c r="E10030">
        <v>8684</v>
      </c>
      <c r="F10030" s="3">
        <v>8.8000000000000007</v>
      </c>
      <c r="G10030" s="1">
        <v>0.02</v>
      </c>
      <c r="H10030" s="7" t="s">
        <v>285</v>
      </c>
      <c r="I10030" s="5" t="s">
        <v>4880</v>
      </c>
      <c r="J10030">
        <v>22.3</v>
      </c>
      <c r="K10030">
        <v>13.4</v>
      </c>
      <c r="L10030">
        <v>27.4</v>
      </c>
      <c r="M10030" s="3">
        <v>53.5</v>
      </c>
      <c r="N10030">
        <v>26.8</v>
      </c>
      <c r="O10030">
        <v>2023</v>
      </c>
    </row>
    <row r="10031" spans="1:15">
      <c r="A10031">
        <v>10029</v>
      </c>
      <c r="B10031">
        <v>1303</v>
      </c>
      <c r="C10031" t="s">
        <v>2575</v>
      </c>
      <c r="D10031" t="s">
        <v>650</v>
      </c>
      <c r="E10031">
        <v>12607</v>
      </c>
      <c r="F10031" s="3">
        <v>19</v>
      </c>
      <c r="G10031" s="1">
        <v>0.04</v>
      </c>
      <c r="H10031" s="7">
        <v>2.2819444444444446</v>
      </c>
      <c r="I10031" s="2">
        <v>22.234999999999999</v>
      </c>
      <c r="J10031">
        <v>31.3</v>
      </c>
      <c r="K10031">
        <v>14.1</v>
      </c>
      <c r="L10031">
        <v>19.399999999999999</v>
      </c>
      <c r="M10031" s="3">
        <v>38</v>
      </c>
      <c r="N10031">
        <v>24.6</v>
      </c>
      <c r="O10031">
        <v>2023</v>
      </c>
    </row>
    <row r="10032" spans="1:15">
      <c r="A10032">
        <v>10030</v>
      </c>
      <c r="B10032">
        <v>1304</v>
      </c>
      <c r="C10032" t="s">
        <v>1422</v>
      </c>
      <c r="D10032" t="s">
        <v>73</v>
      </c>
      <c r="E10032">
        <v>4514</v>
      </c>
      <c r="F10032" s="3">
        <v>7.5</v>
      </c>
      <c r="G10032" s="1">
        <v>0.04</v>
      </c>
      <c r="H10032" s="7">
        <v>2.036111111111111</v>
      </c>
      <c r="I10032" s="5" t="s">
        <v>4881</v>
      </c>
      <c r="J10032">
        <v>24.5</v>
      </c>
      <c r="K10032">
        <v>15.8</v>
      </c>
      <c r="L10032">
        <v>24.1</v>
      </c>
      <c r="M10032" s="3">
        <v>51.2</v>
      </c>
      <c r="N10032">
        <v>21.7</v>
      </c>
      <c r="O10032">
        <v>2023</v>
      </c>
    </row>
    <row r="10033" spans="1:15">
      <c r="A10033">
        <v>10031</v>
      </c>
      <c r="B10033">
        <v>1305</v>
      </c>
      <c r="C10033" t="s">
        <v>3662</v>
      </c>
      <c r="D10033" t="s">
        <v>1060</v>
      </c>
      <c r="E10033">
        <v>6268</v>
      </c>
      <c r="F10033" s="3">
        <v>13</v>
      </c>
      <c r="G10033" s="1">
        <v>0</v>
      </c>
      <c r="H10033" s="7">
        <v>0.97083333299999997</v>
      </c>
      <c r="I10033" s="2">
        <v>22.2225</v>
      </c>
      <c r="J10033">
        <v>18.100000000000001</v>
      </c>
      <c r="K10033">
        <v>13.4</v>
      </c>
      <c r="L10033">
        <v>33</v>
      </c>
      <c r="M10033" s="3">
        <v>37.799999999999997</v>
      </c>
      <c r="N10033">
        <v>25.7</v>
      </c>
      <c r="O10033">
        <v>2023</v>
      </c>
    </row>
    <row r="10034" spans="1:15">
      <c r="A10034">
        <v>10032</v>
      </c>
      <c r="B10034">
        <v>1306</v>
      </c>
      <c r="C10034" t="s">
        <v>3022</v>
      </c>
      <c r="D10034" t="s">
        <v>650</v>
      </c>
      <c r="E10034">
        <v>15096</v>
      </c>
      <c r="F10034" s="3">
        <v>25.6</v>
      </c>
      <c r="G10034" s="1">
        <v>0.04</v>
      </c>
      <c r="H10034" s="7">
        <v>2.4458333333333333</v>
      </c>
      <c r="I10034" s="2">
        <v>22.195</v>
      </c>
      <c r="J10034">
        <v>22.1</v>
      </c>
      <c r="K10034">
        <v>17.2</v>
      </c>
      <c r="L10034">
        <v>22.5</v>
      </c>
      <c r="M10034" s="3">
        <v>79.3</v>
      </c>
      <c r="N10034">
        <v>22.3</v>
      </c>
      <c r="O10034">
        <v>2023</v>
      </c>
    </row>
    <row r="10035" spans="1:15">
      <c r="A10035">
        <v>10033</v>
      </c>
      <c r="B10035">
        <v>1307</v>
      </c>
      <c r="C10035" t="s">
        <v>3481</v>
      </c>
      <c r="D10035" t="s">
        <v>1570</v>
      </c>
      <c r="E10035">
        <v>25775</v>
      </c>
      <c r="F10035" s="3">
        <v>19.2</v>
      </c>
      <c r="G10035" s="1">
        <v>0.01</v>
      </c>
      <c r="H10035" s="7">
        <v>2.7736111111111112</v>
      </c>
      <c r="I10035" s="2">
        <v>22.172499999999999</v>
      </c>
      <c r="J10035">
        <v>30.4</v>
      </c>
      <c r="K10035">
        <v>8.3000000000000007</v>
      </c>
      <c r="L10035">
        <v>22.2</v>
      </c>
      <c r="M10035" s="3">
        <v>37.6</v>
      </c>
      <c r="N10035">
        <v>39.5</v>
      </c>
      <c r="O10035">
        <v>2023</v>
      </c>
    </row>
    <row r="10036" spans="1:15">
      <c r="A10036">
        <v>10034</v>
      </c>
      <c r="B10036">
        <v>1308</v>
      </c>
      <c r="C10036" t="s">
        <v>1486</v>
      </c>
      <c r="D10036" t="s">
        <v>73</v>
      </c>
      <c r="E10036">
        <v>8988</v>
      </c>
      <c r="F10036" s="3">
        <v>12</v>
      </c>
      <c r="G10036" s="1">
        <v>0.03</v>
      </c>
      <c r="H10036" s="7" t="s">
        <v>44</v>
      </c>
      <c r="I10036" s="2">
        <v>22.1675</v>
      </c>
      <c r="J10036">
        <v>22.2</v>
      </c>
      <c r="K10036">
        <v>15</v>
      </c>
      <c r="L10036">
        <v>25.4</v>
      </c>
      <c r="M10036" s="3">
        <v>47.6</v>
      </c>
      <c r="N10036">
        <v>29.3</v>
      </c>
      <c r="O10036">
        <v>2023</v>
      </c>
    </row>
    <row r="10037" spans="1:15">
      <c r="A10037">
        <v>10035</v>
      </c>
      <c r="B10037">
        <v>1309</v>
      </c>
      <c r="C10037" t="s">
        <v>2613</v>
      </c>
      <c r="D10037" t="s">
        <v>208</v>
      </c>
      <c r="E10037">
        <v>15493</v>
      </c>
      <c r="F10037" s="3">
        <v>12.8</v>
      </c>
      <c r="G10037" s="1">
        <v>0.12</v>
      </c>
      <c r="H10037" s="7" t="s">
        <v>155</v>
      </c>
      <c r="I10037" s="2">
        <v>22.164999999999999</v>
      </c>
      <c r="J10037">
        <v>25.4</v>
      </c>
      <c r="K10037">
        <v>12.7</v>
      </c>
      <c r="L10037">
        <v>23</v>
      </c>
      <c r="M10037" s="3">
        <v>70.900000000000006</v>
      </c>
      <c r="N10037">
        <v>27.5</v>
      </c>
      <c r="O10037">
        <v>2023</v>
      </c>
    </row>
    <row r="10038" spans="1:15">
      <c r="A10038">
        <v>10036</v>
      </c>
      <c r="B10038">
        <v>1310</v>
      </c>
      <c r="C10038" t="s">
        <v>2118</v>
      </c>
      <c r="D10038" t="s">
        <v>208</v>
      </c>
      <c r="E10038">
        <v>11790</v>
      </c>
      <c r="F10038" s="3">
        <v>13.1</v>
      </c>
      <c r="G10038" s="1">
        <v>0.09</v>
      </c>
      <c r="H10038" s="7" t="s">
        <v>79</v>
      </c>
      <c r="I10038" s="2">
        <v>22.105</v>
      </c>
      <c r="J10038">
        <v>15.9</v>
      </c>
      <c r="K10038">
        <v>9.6</v>
      </c>
      <c r="L10038">
        <v>39.200000000000003</v>
      </c>
      <c r="M10038" s="3">
        <v>38.799999999999997</v>
      </c>
      <c r="N10038">
        <v>23</v>
      </c>
      <c r="O10038">
        <v>2023</v>
      </c>
    </row>
    <row r="10039" spans="1:15">
      <c r="A10039">
        <v>10037</v>
      </c>
      <c r="B10039">
        <v>1311</v>
      </c>
      <c r="C10039" t="s">
        <v>1937</v>
      </c>
      <c r="D10039" t="s">
        <v>1938</v>
      </c>
      <c r="E10039">
        <v>25644</v>
      </c>
      <c r="F10039" s="3">
        <v>7.8</v>
      </c>
      <c r="G10039" s="1">
        <v>0.01</v>
      </c>
      <c r="H10039" s="7">
        <v>1.9541666666666666</v>
      </c>
      <c r="I10039" s="5" t="s">
        <v>4882</v>
      </c>
      <c r="J10039">
        <v>20.7</v>
      </c>
      <c r="K10039">
        <v>10</v>
      </c>
      <c r="L10039">
        <v>28.9</v>
      </c>
      <c r="M10039" s="3">
        <v>37.799999999999997</v>
      </c>
      <c r="N10039">
        <v>43.1</v>
      </c>
      <c r="O10039">
        <v>2023</v>
      </c>
    </row>
    <row r="10040" spans="1:15">
      <c r="A10040">
        <v>10038</v>
      </c>
      <c r="B10040">
        <v>1312</v>
      </c>
      <c r="C10040" t="s">
        <v>786</v>
      </c>
      <c r="D10040" t="s">
        <v>450</v>
      </c>
      <c r="E10040">
        <v>16217</v>
      </c>
      <c r="F10040" s="3">
        <v>8.8000000000000007</v>
      </c>
      <c r="G10040" s="1">
        <v>0.2</v>
      </c>
      <c r="H10040" s="7">
        <v>0.84791666700000001</v>
      </c>
      <c r="I10040" s="2">
        <v>22.015000000000001</v>
      </c>
      <c r="J10040">
        <v>23.2</v>
      </c>
      <c r="K10040">
        <v>16.100000000000001</v>
      </c>
      <c r="L10040">
        <v>15.5</v>
      </c>
      <c r="M10040" s="3">
        <v>48.4</v>
      </c>
      <c r="N10040">
        <v>58.2</v>
      </c>
      <c r="O10040">
        <v>2023</v>
      </c>
    </row>
    <row r="10041" spans="1:15">
      <c r="A10041">
        <v>10039</v>
      </c>
      <c r="B10041">
        <v>1313</v>
      </c>
      <c r="C10041" t="s">
        <v>1481</v>
      </c>
      <c r="D10041" t="s">
        <v>554</v>
      </c>
      <c r="E10041">
        <v>11053</v>
      </c>
      <c r="F10041" s="3">
        <v>22</v>
      </c>
      <c r="G10041" s="1">
        <v>0.01</v>
      </c>
      <c r="H10041" s="7">
        <v>2.1180555555555554</v>
      </c>
      <c r="I10041" s="2">
        <v>21.965</v>
      </c>
      <c r="J10041">
        <v>16</v>
      </c>
      <c r="K10041">
        <v>12.9</v>
      </c>
      <c r="L10041">
        <v>28.8</v>
      </c>
      <c r="M10041" s="3">
        <v>37.1</v>
      </c>
      <c r="N10041">
        <v>49.7</v>
      </c>
      <c r="O10041">
        <v>2023</v>
      </c>
    </row>
    <row r="10042" spans="1:15">
      <c r="A10042">
        <v>10040</v>
      </c>
      <c r="B10042">
        <v>1314</v>
      </c>
      <c r="C10042" t="s">
        <v>3049</v>
      </c>
      <c r="D10042" t="s">
        <v>367</v>
      </c>
      <c r="E10042">
        <v>13330</v>
      </c>
      <c r="F10042" s="3">
        <v>23.5</v>
      </c>
      <c r="G10042" s="1">
        <v>0.01</v>
      </c>
      <c r="H10042" s="7">
        <v>2.1590277777777778</v>
      </c>
      <c r="I10042" s="2">
        <v>21.8825</v>
      </c>
      <c r="J10042">
        <v>29.6</v>
      </c>
      <c r="K10042">
        <v>19.899999999999999</v>
      </c>
      <c r="L10042">
        <v>16.100000000000001</v>
      </c>
      <c r="M10042" s="3">
        <v>38</v>
      </c>
      <c r="N10042">
        <v>16.7</v>
      </c>
      <c r="O10042">
        <v>2023</v>
      </c>
    </row>
    <row r="10043" spans="1:15">
      <c r="A10043">
        <v>10041</v>
      </c>
      <c r="B10043">
        <v>1315</v>
      </c>
      <c r="C10043" t="s">
        <v>1036</v>
      </c>
      <c r="D10043" t="s">
        <v>73</v>
      </c>
      <c r="E10043">
        <v>5646</v>
      </c>
      <c r="F10043" s="3">
        <v>16</v>
      </c>
      <c r="G10043" s="1">
        <v>0.05</v>
      </c>
      <c r="H10043" s="7">
        <v>0.64305555599999997</v>
      </c>
      <c r="I10043" s="2">
        <v>21.872499999999999</v>
      </c>
      <c r="J10043">
        <v>20.2</v>
      </c>
      <c r="K10043">
        <v>14.1</v>
      </c>
      <c r="L10043">
        <v>25.1</v>
      </c>
      <c r="M10043" s="3">
        <v>53.5</v>
      </c>
      <c r="N10043">
        <v>36.200000000000003</v>
      </c>
      <c r="O10043">
        <v>2023</v>
      </c>
    </row>
    <row r="10044" spans="1:15">
      <c r="A10044">
        <v>10042</v>
      </c>
      <c r="B10044">
        <v>1316</v>
      </c>
      <c r="C10044" t="s">
        <v>3005</v>
      </c>
      <c r="D10044" t="s">
        <v>353</v>
      </c>
      <c r="E10044">
        <v>47263</v>
      </c>
      <c r="F10044" s="3">
        <v>41.8</v>
      </c>
      <c r="G10044" s="1">
        <v>0.22</v>
      </c>
      <c r="H10044" s="7" t="s">
        <v>44</v>
      </c>
      <c r="I10044" s="2">
        <v>21.855</v>
      </c>
      <c r="J10044">
        <v>13.1</v>
      </c>
      <c r="K10044">
        <v>8.8000000000000007</v>
      </c>
      <c r="L10044">
        <v>37.200000000000003</v>
      </c>
      <c r="M10044" s="3">
        <v>37.200000000000003</v>
      </c>
      <c r="N10044">
        <v>42.6</v>
      </c>
      <c r="O10044">
        <v>2023</v>
      </c>
    </row>
    <row r="10045" spans="1:15">
      <c r="A10045">
        <v>10043</v>
      </c>
      <c r="B10045">
        <v>1317</v>
      </c>
      <c r="C10045" t="s">
        <v>2600</v>
      </c>
      <c r="D10045" t="s">
        <v>554</v>
      </c>
      <c r="E10045">
        <v>9758</v>
      </c>
      <c r="F10045" s="3">
        <v>30.2</v>
      </c>
      <c r="G10045" s="1">
        <v>0.03</v>
      </c>
      <c r="H10045" s="7">
        <v>2.2819444444444446</v>
      </c>
      <c r="I10045" s="2">
        <v>21.824999999999999</v>
      </c>
      <c r="J10045">
        <v>14.7</v>
      </c>
      <c r="K10045">
        <v>18.2</v>
      </c>
      <c r="L10045">
        <v>23.6</v>
      </c>
      <c r="M10045" s="3">
        <v>37.200000000000003</v>
      </c>
      <c r="N10045">
        <v>52.6</v>
      </c>
      <c r="O10045">
        <v>2023</v>
      </c>
    </row>
    <row r="10046" spans="1:15">
      <c r="A10046">
        <v>10044</v>
      </c>
      <c r="B10046">
        <v>1318</v>
      </c>
      <c r="C10046" t="s">
        <v>4883</v>
      </c>
      <c r="D10046" t="s">
        <v>166</v>
      </c>
      <c r="E10046">
        <v>11407</v>
      </c>
      <c r="F10046" s="3">
        <v>27.8</v>
      </c>
      <c r="G10046" s="1">
        <v>0.01</v>
      </c>
      <c r="H10046" s="7">
        <v>2.5277777777777777</v>
      </c>
      <c r="I10046" s="5" t="s">
        <v>2481</v>
      </c>
      <c r="J10046">
        <v>20.3</v>
      </c>
      <c r="K10046">
        <v>28.5</v>
      </c>
      <c r="L10046">
        <v>9.5</v>
      </c>
      <c r="M10046" s="3">
        <v>41.3</v>
      </c>
      <c r="N10046">
        <v>43.8</v>
      </c>
      <c r="O10046">
        <v>2023</v>
      </c>
    </row>
    <row r="10047" spans="1:15">
      <c r="A10047">
        <v>10045</v>
      </c>
      <c r="B10047">
        <v>1319</v>
      </c>
      <c r="C10047" t="s">
        <v>3586</v>
      </c>
      <c r="D10047" t="s">
        <v>208</v>
      </c>
      <c r="E10047">
        <v>7068</v>
      </c>
      <c r="F10047" s="3">
        <v>12.7</v>
      </c>
      <c r="G10047" s="1">
        <v>0.12</v>
      </c>
      <c r="H10047" s="7" t="s">
        <v>100</v>
      </c>
      <c r="I10047" s="2">
        <v>21.797499999999999</v>
      </c>
      <c r="J10047">
        <v>17.8</v>
      </c>
      <c r="K10047">
        <v>12.3</v>
      </c>
      <c r="L10047">
        <v>31.4</v>
      </c>
      <c r="M10047" s="3">
        <v>51.1</v>
      </c>
      <c r="N10047">
        <v>27.6</v>
      </c>
      <c r="O10047">
        <v>2023</v>
      </c>
    </row>
    <row r="10048" spans="1:15">
      <c r="A10048">
        <v>10046</v>
      </c>
      <c r="B10048">
        <v>1320</v>
      </c>
      <c r="C10048" t="s">
        <v>4275</v>
      </c>
      <c r="D10048" t="s">
        <v>715</v>
      </c>
      <c r="E10048">
        <v>10474</v>
      </c>
      <c r="F10048" s="3">
        <v>10.5</v>
      </c>
      <c r="G10048" s="1">
        <v>0.14000000000000001</v>
      </c>
      <c r="H10048" s="7">
        <v>2.2409722222222221</v>
      </c>
      <c r="I10048" s="2">
        <v>21.7775</v>
      </c>
      <c r="J10048">
        <v>21.1</v>
      </c>
      <c r="K10048">
        <v>13.3</v>
      </c>
      <c r="L10048">
        <v>21</v>
      </c>
      <c r="M10048" s="3">
        <v>37.700000000000003</v>
      </c>
      <c r="N10048">
        <v>56.2</v>
      </c>
      <c r="O10048">
        <v>2023</v>
      </c>
    </row>
    <row r="10049" spans="1:15">
      <c r="A10049">
        <v>10047</v>
      </c>
      <c r="B10049">
        <v>1321</v>
      </c>
      <c r="C10049" t="s">
        <v>1073</v>
      </c>
      <c r="D10049" t="s">
        <v>554</v>
      </c>
      <c r="E10049">
        <v>17703</v>
      </c>
      <c r="F10049" s="3">
        <v>26.6</v>
      </c>
      <c r="G10049" s="1">
        <v>0.01</v>
      </c>
      <c r="H10049" s="7">
        <v>1.83125</v>
      </c>
      <c r="I10049" s="5" t="s">
        <v>4884</v>
      </c>
      <c r="J10049">
        <v>16.600000000000001</v>
      </c>
      <c r="K10049">
        <v>18.100000000000001</v>
      </c>
      <c r="L10049">
        <v>21.4</v>
      </c>
      <c r="M10049" s="3">
        <v>47.4</v>
      </c>
      <c r="N10049">
        <v>50</v>
      </c>
      <c r="O10049">
        <v>2023</v>
      </c>
    </row>
    <row r="10050" spans="1:15">
      <c r="A10050">
        <v>10048</v>
      </c>
      <c r="B10050">
        <v>1322</v>
      </c>
      <c r="C10050" t="s">
        <v>3596</v>
      </c>
      <c r="D10050" t="s">
        <v>367</v>
      </c>
      <c r="E10050">
        <v>4882</v>
      </c>
      <c r="F10050" s="3">
        <v>16.600000000000001</v>
      </c>
      <c r="G10050" s="1">
        <v>0.03</v>
      </c>
      <c r="H10050" s="7">
        <v>0.97083333299999997</v>
      </c>
      <c r="I10050" s="5" t="s">
        <v>3609</v>
      </c>
      <c r="J10050">
        <v>20.8</v>
      </c>
      <c r="K10050">
        <v>13.5</v>
      </c>
      <c r="L10050">
        <v>30</v>
      </c>
      <c r="M10050" s="3">
        <v>46.9</v>
      </c>
      <c r="N10050">
        <v>17</v>
      </c>
      <c r="O10050">
        <v>2023</v>
      </c>
    </row>
    <row r="10051" spans="1:15">
      <c r="A10051">
        <v>10049</v>
      </c>
      <c r="B10051">
        <v>1323</v>
      </c>
      <c r="C10051" t="s">
        <v>2067</v>
      </c>
      <c r="D10051" t="s">
        <v>367</v>
      </c>
      <c r="E10051">
        <v>7970</v>
      </c>
      <c r="F10051" s="3">
        <v>21.4</v>
      </c>
      <c r="G10051" s="1">
        <v>0.1</v>
      </c>
      <c r="H10051" s="7">
        <v>1.7902777777777779</v>
      </c>
      <c r="I10051" s="2">
        <v>21.73</v>
      </c>
      <c r="J10051">
        <v>31.3</v>
      </c>
      <c r="K10051">
        <v>8.6</v>
      </c>
      <c r="L10051">
        <v>20.8</v>
      </c>
      <c r="M10051" s="3">
        <v>37.299999999999997</v>
      </c>
      <c r="N10051">
        <v>34.5</v>
      </c>
      <c r="O10051">
        <v>2023</v>
      </c>
    </row>
    <row r="10052" spans="1:15">
      <c r="A10052">
        <v>10050</v>
      </c>
      <c r="B10052">
        <v>1324</v>
      </c>
      <c r="C10052" t="s">
        <v>4043</v>
      </c>
      <c r="D10052" t="s">
        <v>208</v>
      </c>
      <c r="E10052">
        <v>11918</v>
      </c>
      <c r="F10052" s="3">
        <v>12.7</v>
      </c>
      <c r="G10052" s="1">
        <v>0.08</v>
      </c>
      <c r="H10052" s="7" t="s">
        <v>24</v>
      </c>
      <c r="I10052" s="2">
        <v>21.725000000000001</v>
      </c>
      <c r="J10052">
        <v>18.100000000000001</v>
      </c>
      <c r="K10052">
        <v>11.3</v>
      </c>
      <c r="L10052">
        <v>32.799999999999997</v>
      </c>
      <c r="M10052" s="3">
        <v>53.6</v>
      </c>
      <c r="N10052">
        <v>23</v>
      </c>
      <c r="O10052">
        <v>2023</v>
      </c>
    </row>
    <row r="10053" spans="1:15">
      <c r="A10053">
        <v>10051</v>
      </c>
      <c r="B10053">
        <v>1325</v>
      </c>
      <c r="C10053" t="s">
        <v>4274</v>
      </c>
      <c r="D10053" t="s">
        <v>1027</v>
      </c>
      <c r="E10053">
        <v>32049</v>
      </c>
      <c r="F10053" s="3">
        <v>13.8</v>
      </c>
      <c r="G10053" s="1">
        <v>0.12</v>
      </c>
      <c r="H10053" s="7" t="s">
        <v>16</v>
      </c>
      <c r="I10053" s="2">
        <v>21.717500000000001</v>
      </c>
      <c r="J10053">
        <v>23.3</v>
      </c>
      <c r="K10053">
        <v>10.4</v>
      </c>
      <c r="L10053">
        <v>24</v>
      </c>
      <c r="M10053" s="3">
        <v>39.799999999999997</v>
      </c>
      <c r="N10053">
        <v>45.5</v>
      </c>
      <c r="O10053">
        <v>2023</v>
      </c>
    </row>
    <row r="10054" spans="1:15">
      <c r="A10054">
        <v>10052</v>
      </c>
      <c r="B10054">
        <v>1326</v>
      </c>
      <c r="C10054" t="s">
        <v>1492</v>
      </c>
      <c r="D10054" t="s">
        <v>650</v>
      </c>
      <c r="E10054">
        <v>14448</v>
      </c>
      <c r="F10054" s="3">
        <v>30.3</v>
      </c>
      <c r="G10054" s="1">
        <v>0.02</v>
      </c>
      <c r="H10054" s="7">
        <v>2.3638888888888889</v>
      </c>
      <c r="I10054" s="2">
        <v>21.712499999999999</v>
      </c>
      <c r="J10054">
        <v>19.3</v>
      </c>
      <c r="K10054">
        <v>14.8</v>
      </c>
      <c r="L10054">
        <v>28.1</v>
      </c>
      <c r="M10054" s="3">
        <v>37.200000000000003</v>
      </c>
      <c r="N10054">
        <v>28.3</v>
      </c>
      <c r="O10054">
        <v>2023</v>
      </c>
    </row>
    <row r="10055" spans="1:15">
      <c r="A10055">
        <v>10053</v>
      </c>
      <c r="B10055">
        <v>1327</v>
      </c>
      <c r="C10055" t="s">
        <v>4885</v>
      </c>
      <c r="D10055" t="s">
        <v>88</v>
      </c>
      <c r="E10055">
        <v>16698</v>
      </c>
      <c r="F10055" s="3">
        <v>24</v>
      </c>
      <c r="G10055" s="1">
        <v>0.28999999999999998</v>
      </c>
      <c r="H10055" s="7">
        <v>3.2243055555555555</v>
      </c>
      <c r="I10055" s="2">
        <v>21.66</v>
      </c>
      <c r="J10055">
        <v>31.7</v>
      </c>
      <c r="K10055">
        <v>12</v>
      </c>
      <c r="L10055">
        <v>7.4</v>
      </c>
      <c r="M10055" s="3">
        <v>36.9</v>
      </c>
      <c r="N10055">
        <v>72.099999999999994</v>
      </c>
      <c r="O10055">
        <v>2023</v>
      </c>
    </row>
    <row r="10056" spans="1:15">
      <c r="A10056">
        <v>10054</v>
      </c>
      <c r="B10056">
        <v>1328</v>
      </c>
      <c r="C10056" t="s">
        <v>2621</v>
      </c>
      <c r="D10056" t="s">
        <v>650</v>
      </c>
      <c r="E10056">
        <v>14509</v>
      </c>
      <c r="F10056" s="3">
        <v>23.8</v>
      </c>
      <c r="G10056" s="1">
        <v>0.01</v>
      </c>
      <c r="H10056" s="7">
        <v>2.5277777777777777</v>
      </c>
      <c r="I10056" s="2">
        <v>21.647500000000001</v>
      </c>
      <c r="J10056">
        <v>19.8</v>
      </c>
      <c r="K10056">
        <v>13.7</v>
      </c>
      <c r="L10056">
        <v>29.7</v>
      </c>
      <c r="M10056" s="3">
        <v>43</v>
      </c>
      <c r="N10056">
        <v>21.5</v>
      </c>
      <c r="O10056">
        <v>2023</v>
      </c>
    </row>
    <row r="10057" spans="1:15">
      <c r="A10057">
        <v>10055</v>
      </c>
      <c r="B10057">
        <v>1329</v>
      </c>
      <c r="C10057" t="s">
        <v>4291</v>
      </c>
      <c r="D10057" t="s">
        <v>15</v>
      </c>
      <c r="E10057">
        <v>12380</v>
      </c>
      <c r="F10057" s="3">
        <v>21.2</v>
      </c>
      <c r="G10057" s="1">
        <v>0.01</v>
      </c>
      <c r="H10057" s="7">
        <v>2.3229166666666665</v>
      </c>
      <c r="I10057" s="2">
        <v>21.622499999999999</v>
      </c>
      <c r="J10057">
        <v>17.100000000000001</v>
      </c>
      <c r="K10057">
        <v>12.7</v>
      </c>
      <c r="L10057">
        <v>32.9</v>
      </c>
      <c r="M10057" s="3">
        <v>38.4</v>
      </c>
      <c r="N10057">
        <v>24.7</v>
      </c>
      <c r="O10057">
        <v>2023</v>
      </c>
    </row>
    <row r="10058" spans="1:15">
      <c r="A10058">
        <v>10056</v>
      </c>
      <c r="B10058">
        <v>1330</v>
      </c>
      <c r="C10058" t="s">
        <v>1021</v>
      </c>
      <c r="D10058" t="s">
        <v>73</v>
      </c>
      <c r="E10058">
        <v>8869</v>
      </c>
      <c r="F10058" s="3">
        <v>6.7</v>
      </c>
      <c r="G10058" s="1">
        <v>0.06</v>
      </c>
      <c r="H10058" s="7" t="s">
        <v>44</v>
      </c>
      <c r="I10058" s="2">
        <v>21.594999999999999</v>
      </c>
      <c r="J10058">
        <v>24.2</v>
      </c>
      <c r="K10058">
        <v>13</v>
      </c>
      <c r="L10058">
        <v>22.1</v>
      </c>
      <c r="M10058" s="3">
        <v>43.9</v>
      </c>
      <c r="N10058">
        <v>36.1</v>
      </c>
      <c r="O10058">
        <v>2023</v>
      </c>
    </row>
    <row r="10059" spans="1:15">
      <c r="A10059">
        <v>10057</v>
      </c>
      <c r="B10059">
        <v>1331</v>
      </c>
      <c r="C10059" t="s">
        <v>4886</v>
      </c>
      <c r="D10059" t="s">
        <v>208</v>
      </c>
      <c r="E10059">
        <v>9710</v>
      </c>
      <c r="F10059" s="3">
        <v>10.8</v>
      </c>
      <c r="G10059" s="1">
        <v>0.1</v>
      </c>
      <c r="H10059" s="7" t="s">
        <v>467</v>
      </c>
      <c r="I10059" s="2">
        <v>21.58</v>
      </c>
      <c r="J10059">
        <v>17.7</v>
      </c>
      <c r="K10059">
        <v>9.6</v>
      </c>
      <c r="L10059">
        <v>34.5</v>
      </c>
      <c r="M10059" s="3">
        <v>43</v>
      </c>
      <c r="N10059">
        <v>26.2</v>
      </c>
      <c r="O10059">
        <v>2023</v>
      </c>
    </row>
    <row r="10060" spans="1:15">
      <c r="A10060">
        <v>10058</v>
      </c>
      <c r="B10060">
        <v>1332</v>
      </c>
      <c r="C10060" t="s">
        <v>905</v>
      </c>
      <c r="D10060" t="s">
        <v>219</v>
      </c>
      <c r="E10060">
        <v>15150</v>
      </c>
      <c r="F10060" s="3">
        <v>16.8</v>
      </c>
      <c r="G10060" s="1">
        <v>7.0000000000000007E-2</v>
      </c>
      <c r="H10060" s="7">
        <v>1.7493055555555554</v>
      </c>
      <c r="I10060" s="2">
        <v>21.577500000000001</v>
      </c>
      <c r="J10060">
        <v>21.5</v>
      </c>
      <c r="K10060">
        <v>21</v>
      </c>
      <c r="L10060">
        <v>17.2</v>
      </c>
      <c r="M10060" s="3">
        <v>51.3</v>
      </c>
      <c r="N10060">
        <v>31.8</v>
      </c>
      <c r="O10060">
        <v>2023</v>
      </c>
    </row>
    <row r="10061" spans="1:15">
      <c r="A10061">
        <v>10059</v>
      </c>
      <c r="B10061">
        <v>1333</v>
      </c>
      <c r="C10061" t="s">
        <v>1556</v>
      </c>
      <c r="D10061" t="s">
        <v>1083</v>
      </c>
      <c r="E10061">
        <v>88644</v>
      </c>
      <c r="F10061" s="3">
        <v>43.3</v>
      </c>
      <c r="G10061" s="1">
        <v>0.03</v>
      </c>
      <c r="H10061" s="7">
        <v>2.2000000000000002</v>
      </c>
      <c r="I10061" s="2">
        <v>21.557500000000001</v>
      </c>
      <c r="J10061">
        <v>30.4</v>
      </c>
      <c r="K10061">
        <v>13.3</v>
      </c>
      <c r="L10061">
        <v>17.399999999999999</v>
      </c>
      <c r="M10061" s="3">
        <v>45.4</v>
      </c>
      <c r="N10061">
        <v>27.9</v>
      </c>
      <c r="O10061">
        <v>2023</v>
      </c>
    </row>
    <row r="10062" spans="1:15">
      <c r="A10062">
        <v>10060</v>
      </c>
      <c r="B10062">
        <v>1334</v>
      </c>
      <c r="C10062" t="s">
        <v>3112</v>
      </c>
      <c r="D10062" t="s">
        <v>450</v>
      </c>
      <c r="E10062">
        <v>8886</v>
      </c>
      <c r="F10062" s="3">
        <v>16.5</v>
      </c>
      <c r="G10062" s="1">
        <v>0.2</v>
      </c>
      <c r="H10062" s="7">
        <v>2.4048611111111109</v>
      </c>
      <c r="I10062" s="2">
        <v>21.53</v>
      </c>
      <c r="J10062">
        <v>19</v>
      </c>
      <c r="K10062">
        <v>17.600000000000001</v>
      </c>
      <c r="L10062">
        <v>18.100000000000001</v>
      </c>
      <c r="M10062" s="3">
        <v>37.700000000000003</v>
      </c>
      <c r="N10062">
        <v>55.7</v>
      </c>
      <c r="O10062">
        <v>2023</v>
      </c>
    </row>
    <row r="10063" spans="1:15">
      <c r="A10063">
        <v>10061</v>
      </c>
      <c r="B10063">
        <v>1335</v>
      </c>
      <c r="C10063" t="s">
        <v>1642</v>
      </c>
      <c r="D10063" t="s">
        <v>367</v>
      </c>
      <c r="E10063">
        <v>50680</v>
      </c>
      <c r="F10063" s="3">
        <v>15.1</v>
      </c>
      <c r="G10063" s="1">
        <v>0.02</v>
      </c>
      <c r="H10063" s="7" t="s">
        <v>155</v>
      </c>
      <c r="I10063" s="5" t="s">
        <v>4887</v>
      </c>
      <c r="J10063">
        <v>18.600000000000001</v>
      </c>
      <c r="K10063">
        <v>10.4</v>
      </c>
      <c r="L10063">
        <v>34.4</v>
      </c>
      <c r="M10063" s="3">
        <v>37.200000000000003</v>
      </c>
      <c r="N10063">
        <v>20.9</v>
      </c>
      <c r="O10063">
        <v>2023</v>
      </c>
    </row>
    <row r="10064" spans="1:15">
      <c r="A10064">
        <v>10062</v>
      </c>
      <c r="B10064">
        <v>1336</v>
      </c>
      <c r="C10064" t="s">
        <v>957</v>
      </c>
      <c r="D10064" t="s">
        <v>450</v>
      </c>
      <c r="E10064">
        <v>4006</v>
      </c>
      <c r="F10064" s="3">
        <v>8</v>
      </c>
      <c r="G10064" s="1">
        <v>0.22</v>
      </c>
      <c r="H10064" s="7">
        <v>2.4458333333333333</v>
      </c>
      <c r="I10064" s="2">
        <v>21.512499999999999</v>
      </c>
      <c r="J10064">
        <v>26.2</v>
      </c>
      <c r="K10064">
        <v>13.4</v>
      </c>
      <c r="L10064">
        <v>15.8</v>
      </c>
      <c r="M10064" s="3">
        <v>41.5</v>
      </c>
      <c r="N10064">
        <v>51.4</v>
      </c>
      <c r="O10064">
        <v>2023</v>
      </c>
    </row>
    <row r="10065" spans="1:15">
      <c r="A10065">
        <v>10063</v>
      </c>
      <c r="B10065">
        <v>1337</v>
      </c>
      <c r="C10065" t="s">
        <v>3705</v>
      </c>
      <c r="D10065" t="s">
        <v>123</v>
      </c>
      <c r="E10065">
        <v>17219</v>
      </c>
      <c r="F10065" s="3">
        <v>14.2</v>
      </c>
      <c r="G10065" s="1">
        <v>0.05</v>
      </c>
      <c r="H10065" s="7">
        <v>1.8722222222222222</v>
      </c>
      <c r="I10065" s="2">
        <v>21.487500000000001</v>
      </c>
      <c r="J10065">
        <v>20.3</v>
      </c>
      <c r="K10065">
        <v>20.2</v>
      </c>
      <c r="L10065">
        <v>20.9</v>
      </c>
      <c r="M10065" s="3">
        <v>42.9</v>
      </c>
      <c r="N10065">
        <v>26.6</v>
      </c>
      <c r="O10065">
        <v>2023</v>
      </c>
    </row>
    <row r="10066" spans="1:15">
      <c r="A10066">
        <v>10064</v>
      </c>
      <c r="B10066">
        <v>1338</v>
      </c>
      <c r="C10066" t="s">
        <v>4251</v>
      </c>
      <c r="D10066" t="s">
        <v>123</v>
      </c>
      <c r="E10066">
        <v>11543</v>
      </c>
      <c r="F10066" s="3">
        <v>19.2</v>
      </c>
      <c r="G10066" s="1">
        <v>0.04</v>
      </c>
      <c r="H10066" s="7">
        <v>2.0770833333333334</v>
      </c>
      <c r="I10066" s="2">
        <v>21.482500000000002</v>
      </c>
      <c r="J10066">
        <v>17.8</v>
      </c>
      <c r="K10066">
        <v>19.399999999999999</v>
      </c>
      <c r="L10066">
        <v>24.1</v>
      </c>
      <c r="M10066" s="3">
        <v>38.200000000000003</v>
      </c>
      <c r="N10066">
        <v>28.5</v>
      </c>
      <c r="O10066">
        <v>2023</v>
      </c>
    </row>
    <row r="10067" spans="1:15">
      <c r="A10067">
        <v>10065</v>
      </c>
      <c r="B10067">
        <v>1339</v>
      </c>
      <c r="C10067" t="s">
        <v>4888</v>
      </c>
      <c r="D10067" t="s">
        <v>166</v>
      </c>
      <c r="E10067">
        <v>13626</v>
      </c>
      <c r="F10067" s="3">
        <v>38.4</v>
      </c>
      <c r="G10067" s="1">
        <v>0.02</v>
      </c>
      <c r="H10067" s="7">
        <v>2.4048611111111109</v>
      </c>
      <c r="I10067" s="2">
        <v>21.4375</v>
      </c>
      <c r="J10067">
        <v>22.5</v>
      </c>
      <c r="K10067">
        <v>12.4</v>
      </c>
      <c r="L10067">
        <v>22.5</v>
      </c>
      <c r="M10067" s="3">
        <v>37</v>
      </c>
      <c r="N10067">
        <v>43.9</v>
      </c>
      <c r="O10067">
        <v>2023</v>
      </c>
    </row>
    <row r="10068" spans="1:15">
      <c r="A10068">
        <v>10066</v>
      </c>
      <c r="B10068">
        <v>1340</v>
      </c>
      <c r="C10068" t="s">
        <v>1034</v>
      </c>
      <c r="D10068" t="s">
        <v>554</v>
      </c>
      <c r="E10068">
        <v>17434</v>
      </c>
      <c r="F10068" s="3">
        <v>17.5</v>
      </c>
      <c r="G10068" s="1">
        <v>0.01</v>
      </c>
      <c r="H10068" s="7">
        <v>2.2409722222222221</v>
      </c>
      <c r="I10068" s="2">
        <v>21.434999999999999</v>
      </c>
      <c r="J10068">
        <v>16.5</v>
      </c>
      <c r="K10068">
        <v>14.4</v>
      </c>
      <c r="L10068">
        <v>24</v>
      </c>
      <c r="M10068" s="3">
        <v>44.4</v>
      </c>
      <c r="N10068">
        <v>51.4</v>
      </c>
      <c r="O10068">
        <v>2023</v>
      </c>
    </row>
    <row r="10069" spans="1:15">
      <c r="A10069">
        <v>10067</v>
      </c>
      <c r="B10069">
        <v>1341</v>
      </c>
      <c r="C10069" t="s">
        <v>2989</v>
      </c>
      <c r="D10069" t="s">
        <v>693</v>
      </c>
      <c r="E10069">
        <v>7906</v>
      </c>
      <c r="F10069" s="3">
        <v>11.3</v>
      </c>
      <c r="G10069" s="1">
        <v>0.06</v>
      </c>
      <c r="H10069" s="7">
        <v>2.6097222222222221</v>
      </c>
      <c r="I10069" s="2">
        <v>21.4025</v>
      </c>
      <c r="J10069">
        <v>21.9</v>
      </c>
      <c r="K10069">
        <v>10.1</v>
      </c>
      <c r="L10069">
        <v>18.7</v>
      </c>
      <c r="M10069" s="3">
        <v>40.1</v>
      </c>
      <c r="N10069">
        <v>69.2</v>
      </c>
      <c r="O10069">
        <v>2023</v>
      </c>
    </row>
    <row r="10070" spans="1:15">
      <c r="A10070">
        <v>10068</v>
      </c>
      <c r="B10070">
        <v>1342</v>
      </c>
      <c r="C10070" t="s">
        <v>4270</v>
      </c>
      <c r="D10070" t="s">
        <v>661</v>
      </c>
      <c r="E10070">
        <v>15498</v>
      </c>
      <c r="F10070" s="3">
        <v>16.399999999999999</v>
      </c>
      <c r="G10070" s="1">
        <v>0.06</v>
      </c>
      <c r="H10070" s="7">
        <v>1.9951388888888888</v>
      </c>
      <c r="I10070" s="2">
        <v>21.362500000000001</v>
      </c>
      <c r="J10070">
        <v>19.8</v>
      </c>
      <c r="K10070">
        <v>15.9</v>
      </c>
      <c r="L10070">
        <v>22.5</v>
      </c>
      <c r="M10070" s="3">
        <v>37.299999999999997</v>
      </c>
      <c r="N10070">
        <v>39.6</v>
      </c>
      <c r="O10070">
        <v>2023</v>
      </c>
    </row>
    <row r="10071" spans="1:15">
      <c r="A10071">
        <v>10069</v>
      </c>
      <c r="B10071">
        <v>1343</v>
      </c>
      <c r="C10071" t="s">
        <v>4266</v>
      </c>
      <c r="D10071" t="s">
        <v>1050</v>
      </c>
      <c r="E10071">
        <v>28398</v>
      </c>
      <c r="F10071" s="3">
        <v>18.3</v>
      </c>
      <c r="G10071" s="1">
        <v>0.01</v>
      </c>
      <c r="H10071" s="7">
        <v>2.6916666666666669</v>
      </c>
      <c r="I10071" s="2">
        <v>21.344999999999999</v>
      </c>
      <c r="J10071">
        <v>17.899999999999999</v>
      </c>
      <c r="K10071">
        <v>17.3</v>
      </c>
      <c r="L10071">
        <v>23.6</v>
      </c>
      <c r="M10071" s="3">
        <v>70.8</v>
      </c>
      <c r="N10071">
        <v>25.8</v>
      </c>
      <c r="O10071">
        <v>2023</v>
      </c>
    </row>
    <row r="10072" spans="1:15">
      <c r="A10072">
        <v>10070</v>
      </c>
      <c r="B10072">
        <v>1344</v>
      </c>
      <c r="C10072" t="s">
        <v>672</v>
      </c>
      <c r="D10072" t="s">
        <v>450</v>
      </c>
      <c r="E10072">
        <v>18762</v>
      </c>
      <c r="F10072" s="3">
        <v>16.600000000000001</v>
      </c>
      <c r="G10072" s="1">
        <v>0.23</v>
      </c>
      <c r="H10072" s="7" t="s">
        <v>369</v>
      </c>
      <c r="I10072" s="2">
        <v>21.3325</v>
      </c>
      <c r="J10072">
        <v>18.600000000000001</v>
      </c>
      <c r="K10072">
        <v>17.8</v>
      </c>
      <c r="L10072">
        <v>17.100000000000001</v>
      </c>
      <c r="M10072" s="3">
        <v>42.7</v>
      </c>
      <c r="N10072">
        <v>56.2</v>
      </c>
      <c r="O10072">
        <v>2023</v>
      </c>
    </row>
    <row r="10073" spans="1:15">
      <c r="A10073">
        <v>10071</v>
      </c>
      <c r="B10073">
        <v>1345</v>
      </c>
      <c r="C10073" t="s">
        <v>3605</v>
      </c>
      <c r="D10073" t="s">
        <v>554</v>
      </c>
      <c r="E10073">
        <v>10573</v>
      </c>
      <c r="F10073" s="3">
        <v>25.7</v>
      </c>
      <c r="G10073" s="1">
        <v>0.05</v>
      </c>
      <c r="H10073" s="7" t="s">
        <v>467</v>
      </c>
      <c r="I10073" s="2">
        <v>21.322500000000002</v>
      </c>
      <c r="J10073">
        <v>15.6</v>
      </c>
      <c r="K10073">
        <v>17.2</v>
      </c>
      <c r="L10073">
        <v>20</v>
      </c>
      <c r="M10073" s="3">
        <v>38.1</v>
      </c>
      <c r="N10073">
        <v>60.4</v>
      </c>
      <c r="O10073">
        <v>2023</v>
      </c>
    </row>
    <row r="10074" spans="1:15">
      <c r="A10074">
        <v>10072</v>
      </c>
      <c r="B10074">
        <v>1345</v>
      </c>
      <c r="C10074" t="s">
        <v>4889</v>
      </c>
      <c r="D10074" t="s">
        <v>123</v>
      </c>
      <c r="E10074">
        <v>21073</v>
      </c>
      <c r="F10074" s="3">
        <v>27.3</v>
      </c>
      <c r="G10074" s="1">
        <v>0.03</v>
      </c>
      <c r="H10074" s="7">
        <v>2.036111111111111</v>
      </c>
      <c r="I10074" s="2">
        <v>21.322500000000002</v>
      </c>
      <c r="J10074">
        <v>17.8</v>
      </c>
      <c r="K10074">
        <v>22.2</v>
      </c>
      <c r="L10074">
        <v>16.899999999999999</v>
      </c>
      <c r="M10074" s="3">
        <v>81.3</v>
      </c>
      <c r="N10074">
        <v>29.6</v>
      </c>
      <c r="O10074">
        <v>2023</v>
      </c>
    </row>
    <row r="10075" spans="1:15">
      <c r="A10075">
        <v>10073</v>
      </c>
      <c r="B10075">
        <v>1347</v>
      </c>
      <c r="C10075" t="s">
        <v>1526</v>
      </c>
      <c r="D10075" t="s">
        <v>367</v>
      </c>
      <c r="E10075">
        <v>10814</v>
      </c>
      <c r="F10075" s="3">
        <v>23.7</v>
      </c>
      <c r="G10075" s="1">
        <v>0.03</v>
      </c>
      <c r="H10075" s="7" t="s">
        <v>79</v>
      </c>
      <c r="I10075" s="2">
        <v>21.305</v>
      </c>
      <c r="J10075">
        <v>32.4</v>
      </c>
      <c r="K10075">
        <v>13.9</v>
      </c>
      <c r="L10075">
        <v>16.8</v>
      </c>
      <c r="M10075" s="3">
        <v>40.700000000000003</v>
      </c>
      <c r="N10075">
        <v>18.100000000000001</v>
      </c>
      <c r="O10075">
        <v>2023</v>
      </c>
    </row>
    <row r="10076" spans="1:15">
      <c r="A10076">
        <v>10074</v>
      </c>
      <c r="B10076">
        <v>1348</v>
      </c>
      <c r="C10076" t="s">
        <v>1013</v>
      </c>
      <c r="D10076" t="s">
        <v>73</v>
      </c>
      <c r="E10076">
        <v>10603</v>
      </c>
      <c r="F10076" s="3">
        <v>10.4</v>
      </c>
      <c r="G10076" s="1">
        <v>0.03</v>
      </c>
      <c r="H10076" s="7" t="s">
        <v>79</v>
      </c>
      <c r="I10076" s="2">
        <v>21.302499999999998</v>
      </c>
      <c r="J10076">
        <v>21.5</v>
      </c>
      <c r="K10076">
        <v>14.9</v>
      </c>
      <c r="L10076">
        <v>24.3</v>
      </c>
      <c r="M10076" s="3">
        <v>42.4</v>
      </c>
      <c r="N10076">
        <v>27.1</v>
      </c>
      <c r="O10076">
        <v>2023</v>
      </c>
    </row>
    <row r="10077" spans="1:15">
      <c r="A10077">
        <v>10075</v>
      </c>
      <c r="B10077">
        <v>1349</v>
      </c>
      <c r="C10077" t="s">
        <v>3529</v>
      </c>
      <c r="D10077" t="s">
        <v>367</v>
      </c>
      <c r="E10077">
        <v>1724</v>
      </c>
      <c r="F10077" s="3">
        <v>14.1</v>
      </c>
      <c r="G10077" s="1">
        <v>0</v>
      </c>
      <c r="H10077" s="7" t="s">
        <v>79</v>
      </c>
      <c r="I10077" s="2">
        <v>21.2775</v>
      </c>
      <c r="J10077">
        <v>27.8</v>
      </c>
      <c r="K10077">
        <v>15.8</v>
      </c>
      <c r="L10077">
        <v>19.2</v>
      </c>
      <c r="M10077" s="3">
        <v>36.9</v>
      </c>
      <c r="N10077">
        <v>20.2</v>
      </c>
      <c r="O10077">
        <v>2023</v>
      </c>
    </row>
    <row r="10078" spans="1:15">
      <c r="A10078">
        <v>10076</v>
      </c>
      <c r="B10078">
        <v>1350</v>
      </c>
      <c r="C10078" t="s">
        <v>1479</v>
      </c>
      <c r="D10078" t="s">
        <v>353</v>
      </c>
      <c r="E10078">
        <v>4822</v>
      </c>
      <c r="F10078" s="3">
        <v>12.8</v>
      </c>
      <c r="G10078" s="1">
        <v>0.01</v>
      </c>
      <c r="H10078" s="7">
        <v>1.9951388888888888</v>
      </c>
      <c r="I10078" s="5" t="s">
        <v>4890</v>
      </c>
      <c r="J10078">
        <v>19</v>
      </c>
      <c r="K10078">
        <v>11.4</v>
      </c>
      <c r="L10078">
        <v>30.3</v>
      </c>
      <c r="M10078" s="3">
        <v>39</v>
      </c>
      <c r="N10078">
        <v>27.6</v>
      </c>
      <c r="O10078">
        <v>2023</v>
      </c>
    </row>
    <row r="10079" spans="1:15">
      <c r="A10079">
        <v>10077</v>
      </c>
      <c r="B10079">
        <v>1351</v>
      </c>
      <c r="C10079" t="s">
        <v>4891</v>
      </c>
      <c r="D10079" t="s">
        <v>193</v>
      </c>
      <c r="E10079">
        <v>27135</v>
      </c>
      <c r="F10079" s="3">
        <v>26.7</v>
      </c>
      <c r="G10079" s="1">
        <v>0.41</v>
      </c>
      <c r="H10079" s="7">
        <v>2.6097222222222221</v>
      </c>
      <c r="I10079" s="2">
        <v>21.212499999999999</v>
      </c>
      <c r="J10079">
        <v>13</v>
      </c>
      <c r="K10079">
        <v>11.9</v>
      </c>
      <c r="L10079">
        <v>28.2</v>
      </c>
      <c r="M10079" s="3">
        <v>37</v>
      </c>
      <c r="N10079">
        <v>58.1</v>
      </c>
      <c r="O10079">
        <v>2023</v>
      </c>
    </row>
    <row r="10080" spans="1:15">
      <c r="A10080">
        <v>10078</v>
      </c>
      <c r="B10080">
        <v>1352</v>
      </c>
      <c r="C10080" t="s">
        <v>1079</v>
      </c>
      <c r="D10080" t="s">
        <v>264</v>
      </c>
      <c r="E10080">
        <v>45692</v>
      </c>
      <c r="F10080" s="3">
        <v>17.399999999999999</v>
      </c>
      <c r="G10080" s="1">
        <v>0</v>
      </c>
      <c r="H10080" s="7">
        <v>2.1590277777777778</v>
      </c>
      <c r="I10080" s="2">
        <v>21.164999999999999</v>
      </c>
      <c r="J10080">
        <v>24.6</v>
      </c>
      <c r="K10080">
        <v>11.1</v>
      </c>
      <c r="L10080">
        <v>25.6</v>
      </c>
      <c r="M10080" s="3">
        <v>37.200000000000003</v>
      </c>
      <c r="N10080">
        <v>24.6</v>
      </c>
      <c r="O10080">
        <v>2023</v>
      </c>
    </row>
    <row r="10081" spans="1:15">
      <c r="A10081">
        <v>10079</v>
      </c>
      <c r="B10081">
        <v>1353</v>
      </c>
      <c r="C10081" t="s">
        <v>2494</v>
      </c>
      <c r="D10081" t="s">
        <v>1106</v>
      </c>
      <c r="E10081">
        <v>16276</v>
      </c>
      <c r="F10081" s="3">
        <v>16.100000000000001</v>
      </c>
      <c r="G10081" s="1">
        <v>0.05</v>
      </c>
      <c r="H10081" s="7">
        <v>2.5277777777777777</v>
      </c>
      <c r="I10081" s="2">
        <v>21.16</v>
      </c>
      <c r="J10081">
        <v>18.2</v>
      </c>
      <c r="K10081">
        <v>10.4</v>
      </c>
      <c r="L10081">
        <v>28.6</v>
      </c>
      <c r="M10081" s="3">
        <v>37.6</v>
      </c>
      <c r="N10081">
        <v>40.799999999999997</v>
      </c>
      <c r="O10081">
        <v>2023</v>
      </c>
    </row>
    <row r="10082" spans="1:15">
      <c r="A10082">
        <v>10080</v>
      </c>
      <c r="B10082">
        <v>1354</v>
      </c>
      <c r="C10082" t="s">
        <v>1545</v>
      </c>
      <c r="D10082" t="s">
        <v>554</v>
      </c>
      <c r="E10082">
        <v>11372</v>
      </c>
      <c r="F10082" s="3">
        <v>12.5</v>
      </c>
      <c r="G10082" s="1">
        <v>0.01</v>
      </c>
      <c r="H10082" s="7">
        <v>2.1590277777777778</v>
      </c>
      <c r="I10082" s="5" t="s">
        <v>2489</v>
      </c>
      <c r="J10082">
        <v>17</v>
      </c>
      <c r="K10082">
        <v>11.9</v>
      </c>
      <c r="L10082">
        <v>25.3</v>
      </c>
      <c r="M10082" s="3">
        <v>38.299999999999997</v>
      </c>
      <c r="N10082">
        <v>52.3</v>
      </c>
      <c r="O10082">
        <v>2023</v>
      </c>
    </row>
    <row r="10083" spans="1:15">
      <c r="A10083">
        <v>10081</v>
      </c>
      <c r="B10083">
        <v>1355</v>
      </c>
      <c r="C10083" t="s">
        <v>1595</v>
      </c>
      <c r="D10083" t="s">
        <v>1594</v>
      </c>
      <c r="E10083">
        <v>19203</v>
      </c>
      <c r="F10083" s="3">
        <v>9.6</v>
      </c>
      <c r="G10083" s="1">
        <v>0.02</v>
      </c>
      <c r="H10083" s="7">
        <v>2.9375</v>
      </c>
      <c r="I10083" s="2">
        <v>21.135000000000002</v>
      </c>
      <c r="J10083">
        <v>19.600000000000001</v>
      </c>
      <c r="K10083">
        <v>10</v>
      </c>
      <c r="L10083">
        <v>26.5</v>
      </c>
      <c r="M10083" s="3">
        <v>36.9</v>
      </c>
      <c r="N10083">
        <v>45.1</v>
      </c>
      <c r="O10083">
        <v>2023</v>
      </c>
    </row>
    <row r="10084" spans="1:15">
      <c r="A10084">
        <v>10082</v>
      </c>
      <c r="B10084">
        <v>1356</v>
      </c>
      <c r="C10084" t="s">
        <v>553</v>
      </c>
      <c r="D10084" t="s">
        <v>554</v>
      </c>
      <c r="E10084">
        <v>22405</v>
      </c>
      <c r="F10084" s="3">
        <v>30</v>
      </c>
      <c r="G10084" s="1">
        <v>0.03</v>
      </c>
      <c r="H10084" s="7" t="s">
        <v>100</v>
      </c>
      <c r="I10084" s="5" t="s">
        <v>4892</v>
      </c>
      <c r="J10084">
        <v>14</v>
      </c>
      <c r="K10084">
        <v>12</v>
      </c>
      <c r="L10084">
        <v>27.3</v>
      </c>
      <c r="M10084" s="3">
        <v>39.4</v>
      </c>
      <c r="N10084">
        <v>54.8</v>
      </c>
      <c r="O10084">
        <v>2023</v>
      </c>
    </row>
    <row r="10085" spans="1:15">
      <c r="A10085">
        <v>10083</v>
      </c>
      <c r="B10085">
        <v>1357</v>
      </c>
      <c r="C10085" t="s">
        <v>901</v>
      </c>
      <c r="D10085" t="s">
        <v>219</v>
      </c>
      <c r="E10085">
        <v>7339</v>
      </c>
      <c r="F10085" s="3">
        <v>24.3</v>
      </c>
      <c r="G10085" s="1">
        <v>0.06</v>
      </c>
      <c r="H10085" s="7">
        <v>1.83125</v>
      </c>
      <c r="I10085" s="5" t="s">
        <v>4893</v>
      </c>
      <c r="J10085">
        <v>18.2</v>
      </c>
      <c r="K10085">
        <v>21.7</v>
      </c>
      <c r="L10085">
        <v>16.7</v>
      </c>
      <c r="M10085" s="3">
        <v>55.8</v>
      </c>
      <c r="N10085">
        <v>35.799999999999997</v>
      </c>
      <c r="O10085">
        <v>2023</v>
      </c>
    </row>
    <row r="10086" spans="1:15">
      <c r="A10086">
        <v>10084</v>
      </c>
      <c r="B10086">
        <v>1358</v>
      </c>
      <c r="C10086" t="s">
        <v>3726</v>
      </c>
      <c r="D10086" t="s">
        <v>795</v>
      </c>
      <c r="E10086">
        <v>19351</v>
      </c>
      <c r="F10086" s="3">
        <v>18</v>
      </c>
      <c r="G10086" s="1">
        <v>0.01</v>
      </c>
      <c r="H10086" s="7">
        <v>2.2000000000000002</v>
      </c>
      <c r="I10086" s="5" t="s">
        <v>4894</v>
      </c>
      <c r="J10086">
        <v>15</v>
      </c>
      <c r="K10086">
        <v>10.4</v>
      </c>
      <c r="L10086">
        <v>34.299999999999997</v>
      </c>
      <c r="M10086" s="3">
        <v>37.4</v>
      </c>
      <c r="N10086">
        <v>29.5</v>
      </c>
      <c r="O10086">
        <v>2023</v>
      </c>
    </row>
    <row r="10087" spans="1:15">
      <c r="A10087">
        <v>10085</v>
      </c>
      <c r="B10087">
        <v>1359</v>
      </c>
      <c r="C10087" t="s">
        <v>911</v>
      </c>
      <c r="D10087" t="s">
        <v>73</v>
      </c>
      <c r="E10087">
        <v>7508</v>
      </c>
      <c r="F10087" s="3">
        <v>9.6</v>
      </c>
      <c r="G10087" s="1">
        <v>0.03</v>
      </c>
      <c r="H10087" s="7" t="s">
        <v>531</v>
      </c>
      <c r="I10087" s="5" t="s">
        <v>4895</v>
      </c>
      <c r="J10087">
        <v>23.7</v>
      </c>
      <c r="K10087">
        <v>22.8</v>
      </c>
      <c r="L10087">
        <v>12.4</v>
      </c>
      <c r="M10087" s="3">
        <v>62</v>
      </c>
      <c r="N10087">
        <v>24.4</v>
      </c>
      <c r="O10087">
        <v>2023</v>
      </c>
    </row>
    <row r="10088" spans="1:15">
      <c r="A10088">
        <v>10086</v>
      </c>
      <c r="B10088">
        <v>1360</v>
      </c>
      <c r="C10088" t="s">
        <v>928</v>
      </c>
      <c r="D10088" t="s">
        <v>812</v>
      </c>
      <c r="E10088">
        <v>38437</v>
      </c>
      <c r="F10088" s="3">
        <v>21.5</v>
      </c>
      <c r="G10088" s="1">
        <v>0</v>
      </c>
      <c r="H10088" s="7">
        <v>2.1590277777777778</v>
      </c>
      <c r="I10088" s="2">
        <v>21.047499999999999</v>
      </c>
      <c r="J10088">
        <v>17.2</v>
      </c>
      <c r="K10088">
        <v>14.9</v>
      </c>
      <c r="L10088">
        <v>25</v>
      </c>
      <c r="M10088" s="3">
        <v>43.3</v>
      </c>
      <c r="N10088">
        <v>37.799999999999997</v>
      </c>
      <c r="O10088">
        <v>2023</v>
      </c>
    </row>
    <row r="10089" spans="1:15">
      <c r="A10089">
        <v>10087</v>
      </c>
      <c r="B10089">
        <v>1361</v>
      </c>
      <c r="C10089" t="s">
        <v>1618</v>
      </c>
      <c r="D10089" t="s">
        <v>893</v>
      </c>
      <c r="E10089">
        <v>8361</v>
      </c>
      <c r="F10089" s="3">
        <v>14.2</v>
      </c>
      <c r="G10089" s="1">
        <v>0.08</v>
      </c>
      <c r="H10089" s="7" t="s">
        <v>285</v>
      </c>
      <c r="I10089" s="2">
        <v>21.037500000000001</v>
      </c>
      <c r="J10089">
        <v>18.2</v>
      </c>
      <c r="K10089">
        <v>15.9</v>
      </c>
      <c r="L10089">
        <v>21.3</v>
      </c>
      <c r="M10089" s="3">
        <v>43.8</v>
      </c>
      <c r="N10089">
        <v>44.3</v>
      </c>
      <c r="O10089">
        <v>2023</v>
      </c>
    </row>
    <row r="10090" spans="1:15">
      <c r="A10090">
        <v>10088</v>
      </c>
      <c r="B10090">
        <v>1362</v>
      </c>
      <c r="C10090" t="s">
        <v>3099</v>
      </c>
      <c r="D10090" t="s">
        <v>1594</v>
      </c>
      <c r="E10090">
        <v>25602</v>
      </c>
      <c r="F10090" s="3">
        <v>13.4</v>
      </c>
      <c r="G10090" s="1">
        <v>0.02</v>
      </c>
      <c r="H10090" s="7">
        <v>2.8555555555555556</v>
      </c>
      <c r="I10090" s="2">
        <v>21</v>
      </c>
      <c r="J10090">
        <v>23.4</v>
      </c>
      <c r="K10090">
        <v>9.4</v>
      </c>
      <c r="L10090">
        <v>24.1</v>
      </c>
      <c r="M10090" s="3">
        <v>36.9</v>
      </c>
      <c r="N10090">
        <v>40.1</v>
      </c>
      <c r="O10090">
        <v>2023</v>
      </c>
    </row>
    <row r="10091" spans="1:15">
      <c r="A10091">
        <v>10089</v>
      </c>
      <c r="B10091">
        <v>1363</v>
      </c>
      <c r="C10091" t="s">
        <v>4896</v>
      </c>
      <c r="D10091" t="s">
        <v>465</v>
      </c>
      <c r="E10091">
        <v>7891</v>
      </c>
      <c r="F10091" s="3">
        <v>33.6</v>
      </c>
      <c r="G10091" s="1">
        <v>0.01</v>
      </c>
      <c r="H10091" s="7">
        <v>2.1180555555555554</v>
      </c>
      <c r="I10091" s="2">
        <v>20.99</v>
      </c>
      <c r="J10091">
        <v>17.8</v>
      </c>
      <c r="K10091">
        <v>15.4</v>
      </c>
      <c r="L10091">
        <v>26.4</v>
      </c>
      <c r="M10091" s="3">
        <v>37.700000000000003</v>
      </c>
      <c r="N10091">
        <v>28.9</v>
      </c>
      <c r="O10091">
        <v>2023</v>
      </c>
    </row>
    <row r="10092" spans="1:15">
      <c r="A10092">
        <v>10090</v>
      </c>
      <c r="B10092">
        <v>1364</v>
      </c>
      <c r="C10092" t="s">
        <v>2558</v>
      </c>
      <c r="D10092" t="s">
        <v>2505</v>
      </c>
      <c r="E10092">
        <v>19358</v>
      </c>
      <c r="F10092" s="3">
        <v>14.1</v>
      </c>
      <c r="G10092" s="1">
        <v>0.04</v>
      </c>
      <c r="H10092" s="7">
        <v>2.4048611111111109</v>
      </c>
      <c r="I10092" s="2">
        <v>20.942499999999999</v>
      </c>
      <c r="J10092">
        <v>18.100000000000001</v>
      </c>
      <c r="K10092">
        <v>10.9</v>
      </c>
      <c r="L10092">
        <v>24.4</v>
      </c>
      <c r="M10092" s="3">
        <v>37</v>
      </c>
      <c r="N10092">
        <v>53.3</v>
      </c>
      <c r="O10092">
        <v>2023</v>
      </c>
    </row>
    <row r="10093" spans="1:15">
      <c r="A10093">
        <v>10091</v>
      </c>
      <c r="B10093">
        <v>1365</v>
      </c>
      <c r="C10093" t="s">
        <v>3028</v>
      </c>
      <c r="D10093" t="s">
        <v>650</v>
      </c>
      <c r="E10093">
        <v>10838</v>
      </c>
      <c r="F10093" s="3">
        <v>23.4</v>
      </c>
      <c r="G10093" s="1">
        <v>0.01</v>
      </c>
      <c r="H10093" s="7">
        <v>2.3638888888888889</v>
      </c>
      <c r="I10093" s="2">
        <v>20.94</v>
      </c>
      <c r="J10093">
        <v>16.5</v>
      </c>
      <c r="K10093">
        <v>15.6</v>
      </c>
      <c r="L10093">
        <v>29</v>
      </c>
      <c r="M10093" s="3">
        <v>38.4</v>
      </c>
      <c r="N10093">
        <v>22</v>
      </c>
      <c r="O10093">
        <v>2023</v>
      </c>
    </row>
    <row r="10094" spans="1:15">
      <c r="A10094">
        <v>10092</v>
      </c>
      <c r="B10094">
        <v>1366</v>
      </c>
      <c r="C10094" t="s">
        <v>3094</v>
      </c>
      <c r="D10094" t="s">
        <v>15</v>
      </c>
      <c r="E10094">
        <v>15940</v>
      </c>
      <c r="F10094" s="3">
        <v>19.100000000000001</v>
      </c>
      <c r="G10094" s="1">
        <v>0.02</v>
      </c>
      <c r="H10094" s="7">
        <v>2.6916666666666669</v>
      </c>
      <c r="I10094" s="2">
        <v>20.8825</v>
      </c>
      <c r="J10094">
        <v>18.5</v>
      </c>
      <c r="K10094">
        <v>8.1</v>
      </c>
      <c r="L10094">
        <v>32.4</v>
      </c>
      <c r="M10094" s="3">
        <v>37.299999999999997</v>
      </c>
      <c r="N10094">
        <v>30</v>
      </c>
      <c r="O10094">
        <v>2023</v>
      </c>
    </row>
    <row r="10095" spans="1:15">
      <c r="A10095">
        <v>10093</v>
      </c>
      <c r="B10095">
        <v>1367</v>
      </c>
      <c r="C10095" t="s">
        <v>2474</v>
      </c>
      <c r="D10095" t="s">
        <v>73</v>
      </c>
      <c r="E10095">
        <v>1299</v>
      </c>
      <c r="F10095" s="3">
        <v>3.2</v>
      </c>
      <c r="G10095" s="1">
        <v>0</v>
      </c>
      <c r="H10095" s="7">
        <v>1.9131944444444444</v>
      </c>
      <c r="I10095" s="2">
        <v>20.877500000000001</v>
      </c>
      <c r="J10095">
        <v>25.4</v>
      </c>
      <c r="K10095">
        <v>11.3</v>
      </c>
      <c r="L10095">
        <v>25.5</v>
      </c>
      <c r="M10095" s="3">
        <v>41</v>
      </c>
      <c r="N10095">
        <v>15.9</v>
      </c>
      <c r="O10095">
        <v>2023</v>
      </c>
    </row>
    <row r="10096" spans="1:15">
      <c r="A10096">
        <v>10094</v>
      </c>
      <c r="B10096">
        <v>1368</v>
      </c>
      <c r="C10096" t="s">
        <v>1064</v>
      </c>
      <c r="D10096" t="s">
        <v>353</v>
      </c>
      <c r="E10096">
        <v>50212</v>
      </c>
      <c r="F10096" s="3">
        <v>36.200000000000003</v>
      </c>
      <c r="G10096" s="1">
        <v>0.04</v>
      </c>
      <c r="H10096" s="7">
        <v>1.9951388888888888</v>
      </c>
      <c r="I10096" s="2">
        <v>20.87</v>
      </c>
      <c r="J10096">
        <v>20</v>
      </c>
      <c r="K10096">
        <v>14.1</v>
      </c>
      <c r="L10096">
        <v>23.7</v>
      </c>
      <c r="M10096" s="3">
        <v>68.900000000000006</v>
      </c>
      <c r="N10096">
        <v>24.1</v>
      </c>
      <c r="O10096">
        <v>2023</v>
      </c>
    </row>
    <row r="10097" spans="1:15">
      <c r="A10097">
        <v>10095</v>
      </c>
      <c r="B10097">
        <v>1369</v>
      </c>
      <c r="C10097" t="s">
        <v>3728</v>
      </c>
      <c r="D10097" t="s">
        <v>1095</v>
      </c>
      <c r="E10097">
        <v>29939</v>
      </c>
      <c r="F10097" s="3">
        <v>23.3</v>
      </c>
      <c r="G10097" s="1">
        <v>0</v>
      </c>
      <c r="H10097" s="7">
        <v>1.7493055555555554</v>
      </c>
      <c r="I10097" s="2">
        <v>20.864999999999998</v>
      </c>
      <c r="J10097">
        <v>19.600000000000001</v>
      </c>
      <c r="K10097">
        <v>12.3</v>
      </c>
      <c r="L10097">
        <v>26.1</v>
      </c>
      <c r="M10097" s="3">
        <v>36.9</v>
      </c>
      <c r="N10097">
        <v>33.9</v>
      </c>
      <c r="O10097">
        <v>2023</v>
      </c>
    </row>
    <row r="10098" spans="1:15">
      <c r="A10098">
        <v>10096</v>
      </c>
      <c r="B10098">
        <v>1370</v>
      </c>
      <c r="C10098" t="s">
        <v>3131</v>
      </c>
      <c r="D10098" t="s">
        <v>661</v>
      </c>
      <c r="E10098">
        <v>7116</v>
      </c>
      <c r="F10098" s="3">
        <v>10.6</v>
      </c>
      <c r="G10098" s="1">
        <v>0.11</v>
      </c>
      <c r="H10098" s="7">
        <v>2.1590277777777778</v>
      </c>
      <c r="I10098" s="5" t="s">
        <v>4897</v>
      </c>
      <c r="J10098">
        <v>19.5</v>
      </c>
      <c r="K10098">
        <v>10.7</v>
      </c>
      <c r="L10098">
        <v>25.6</v>
      </c>
      <c r="M10098" s="3">
        <v>38.5</v>
      </c>
      <c r="N10098">
        <v>42.1</v>
      </c>
      <c r="O10098">
        <v>2023</v>
      </c>
    </row>
    <row r="10099" spans="1:15">
      <c r="A10099">
        <v>10097</v>
      </c>
      <c r="B10099">
        <v>1371</v>
      </c>
      <c r="C10099" t="s">
        <v>931</v>
      </c>
      <c r="D10099" t="s">
        <v>73</v>
      </c>
      <c r="E10099">
        <v>2033</v>
      </c>
      <c r="F10099" s="3">
        <v>10.6</v>
      </c>
      <c r="G10099" s="1">
        <v>0.14000000000000001</v>
      </c>
      <c r="H10099" s="7">
        <v>0.561111111</v>
      </c>
      <c r="I10099" s="5" t="s">
        <v>4898</v>
      </c>
      <c r="J10099">
        <v>22.6</v>
      </c>
      <c r="K10099">
        <v>21.3</v>
      </c>
      <c r="L10099">
        <v>11.7</v>
      </c>
      <c r="M10099" s="3">
        <v>56.6</v>
      </c>
      <c r="N10099">
        <v>36.799999999999997</v>
      </c>
      <c r="O10099">
        <v>2023</v>
      </c>
    </row>
    <row r="10100" spans="1:15">
      <c r="A10100">
        <v>10098</v>
      </c>
      <c r="B10100">
        <v>1372</v>
      </c>
      <c r="C10100" t="s">
        <v>4197</v>
      </c>
      <c r="D10100" t="s">
        <v>650</v>
      </c>
      <c r="E10100">
        <v>4698</v>
      </c>
      <c r="F10100" s="3">
        <v>10.9</v>
      </c>
      <c r="G10100" s="1">
        <v>0.01</v>
      </c>
      <c r="H10100" s="7">
        <v>2.3638888888888889</v>
      </c>
      <c r="I10100" s="2">
        <v>20.8325</v>
      </c>
      <c r="J10100">
        <v>21.9</v>
      </c>
      <c r="K10100">
        <v>9.5</v>
      </c>
      <c r="L10100">
        <v>30.4</v>
      </c>
      <c r="M10100" s="3">
        <v>37.700000000000003</v>
      </c>
      <c r="N10100">
        <v>18</v>
      </c>
      <c r="O10100">
        <v>2023</v>
      </c>
    </row>
    <row r="10101" spans="1:15">
      <c r="A10101">
        <v>10099</v>
      </c>
      <c r="B10101">
        <v>1373</v>
      </c>
      <c r="C10101" t="s">
        <v>4899</v>
      </c>
      <c r="D10101" t="s">
        <v>777</v>
      </c>
      <c r="E10101">
        <v>10457</v>
      </c>
      <c r="F10101" s="3">
        <v>17.7</v>
      </c>
      <c r="G10101" s="1">
        <v>0</v>
      </c>
      <c r="H10101" s="7">
        <v>4.166666666666667</v>
      </c>
      <c r="I10101" s="2">
        <v>20.805</v>
      </c>
      <c r="J10101">
        <v>22.8</v>
      </c>
      <c r="K10101">
        <v>8.8000000000000007</v>
      </c>
      <c r="L10101">
        <v>27.5</v>
      </c>
      <c r="M10101" s="3">
        <v>36.9</v>
      </c>
      <c r="N10101">
        <v>28.7</v>
      </c>
      <c r="O10101">
        <v>2023</v>
      </c>
    </row>
    <row r="10102" spans="1:15">
      <c r="A10102">
        <v>10100</v>
      </c>
      <c r="B10102">
        <v>1374</v>
      </c>
      <c r="C10102" t="s">
        <v>944</v>
      </c>
      <c r="D10102" t="s">
        <v>264</v>
      </c>
      <c r="E10102">
        <v>16436</v>
      </c>
      <c r="F10102" s="3">
        <v>13.3</v>
      </c>
      <c r="G10102" s="1">
        <v>0.02</v>
      </c>
      <c r="H10102" s="7">
        <v>2.3229166666666665</v>
      </c>
      <c r="I10102" s="2">
        <v>20.78</v>
      </c>
      <c r="J10102">
        <v>28.3</v>
      </c>
      <c r="K10102">
        <v>16.7</v>
      </c>
      <c r="L10102">
        <v>15.2</v>
      </c>
      <c r="M10102" s="3">
        <v>43.7</v>
      </c>
      <c r="N10102">
        <v>21.7</v>
      </c>
      <c r="O10102">
        <v>2023</v>
      </c>
    </row>
    <row r="10103" spans="1:15">
      <c r="A10103">
        <v>10101</v>
      </c>
      <c r="B10103">
        <v>1375</v>
      </c>
      <c r="C10103" t="s">
        <v>1477</v>
      </c>
      <c r="D10103" t="s">
        <v>73</v>
      </c>
      <c r="E10103">
        <v>4604</v>
      </c>
      <c r="F10103" s="3">
        <v>6.1</v>
      </c>
      <c r="G10103" s="1">
        <v>0.05</v>
      </c>
      <c r="H10103" s="7" t="s">
        <v>202</v>
      </c>
      <c r="I10103" s="2">
        <v>20.7775</v>
      </c>
      <c r="J10103">
        <v>24.6</v>
      </c>
      <c r="K10103">
        <v>12.3</v>
      </c>
      <c r="L10103">
        <v>23</v>
      </c>
      <c r="M10103" s="3">
        <v>39.4</v>
      </c>
      <c r="N10103">
        <v>24.3</v>
      </c>
      <c r="O10103">
        <v>2023</v>
      </c>
    </row>
    <row r="10104" spans="1:15">
      <c r="A10104">
        <v>10102</v>
      </c>
      <c r="B10104">
        <v>1376</v>
      </c>
      <c r="C10104" t="s">
        <v>2009</v>
      </c>
      <c r="D10104" t="s">
        <v>554</v>
      </c>
      <c r="E10104">
        <v>46325</v>
      </c>
      <c r="F10104" s="3">
        <v>19.5</v>
      </c>
      <c r="G10104" s="1">
        <v>0.04</v>
      </c>
      <c r="H10104" s="7">
        <v>2.2819444444444446</v>
      </c>
      <c r="I10104" s="2">
        <v>20.774999999999999</v>
      </c>
      <c r="J10104">
        <v>14.3</v>
      </c>
      <c r="K10104">
        <v>9.4</v>
      </c>
      <c r="L10104">
        <v>29.8</v>
      </c>
      <c r="M10104" s="3">
        <v>37.799999999999997</v>
      </c>
      <c r="N10104">
        <v>50.4</v>
      </c>
      <c r="O10104">
        <v>2023</v>
      </c>
    </row>
    <row r="10105" spans="1:15">
      <c r="A10105">
        <v>10103</v>
      </c>
      <c r="B10105">
        <v>1377</v>
      </c>
      <c r="C10105" t="s">
        <v>2001</v>
      </c>
      <c r="D10105" t="s">
        <v>1050</v>
      </c>
      <c r="E10105">
        <v>38089</v>
      </c>
      <c r="F10105" s="3">
        <v>8.1</v>
      </c>
      <c r="G10105" s="1">
        <v>0.04</v>
      </c>
      <c r="H10105" s="7">
        <v>2.3229166666666665</v>
      </c>
      <c r="I10105" s="2">
        <v>20.767499999999998</v>
      </c>
      <c r="J10105">
        <v>25.6</v>
      </c>
      <c r="K10105">
        <v>17.3</v>
      </c>
      <c r="L10105">
        <v>11.3</v>
      </c>
      <c r="M10105" s="3">
        <v>71.7</v>
      </c>
      <c r="N10105">
        <v>36.200000000000003</v>
      </c>
      <c r="O10105">
        <v>2023</v>
      </c>
    </row>
    <row r="10106" spans="1:15">
      <c r="A10106">
        <v>10104</v>
      </c>
      <c r="B10106">
        <v>1378</v>
      </c>
      <c r="C10106" t="s">
        <v>1645</v>
      </c>
      <c r="D10106" t="s">
        <v>650</v>
      </c>
      <c r="E10106">
        <v>9611</v>
      </c>
      <c r="F10106" s="3">
        <v>23.5</v>
      </c>
      <c r="G10106" s="1">
        <v>0</v>
      </c>
      <c r="H10106" s="7">
        <v>2.2409722222222221</v>
      </c>
      <c r="I10106" s="2">
        <v>20.717500000000001</v>
      </c>
      <c r="J10106">
        <v>15.9</v>
      </c>
      <c r="K10106">
        <v>12.1</v>
      </c>
      <c r="L10106">
        <v>31.8</v>
      </c>
      <c r="M10106" s="3">
        <v>40.299999999999997</v>
      </c>
      <c r="N10106">
        <v>23.6</v>
      </c>
      <c r="O10106">
        <v>2023</v>
      </c>
    </row>
    <row r="10107" spans="1:15">
      <c r="A10107">
        <v>10105</v>
      </c>
      <c r="B10107">
        <v>1379</v>
      </c>
      <c r="C10107" t="s">
        <v>3636</v>
      </c>
      <c r="D10107" t="s">
        <v>123</v>
      </c>
      <c r="E10107">
        <v>12996</v>
      </c>
      <c r="F10107" s="3">
        <v>12.3</v>
      </c>
      <c r="G10107" s="1">
        <v>0.03</v>
      </c>
      <c r="H10107" s="7">
        <v>1.9951388888888888</v>
      </c>
      <c r="I10107" s="2">
        <v>20.702500000000001</v>
      </c>
      <c r="J10107">
        <v>20.8</v>
      </c>
      <c r="K10107">
        <v>17</v>
      </c>
      <c r="L10107">
        <v>21.2</v>
      </c>
      <c r="M10107" s="3">
        <v>40.9</v>
      </c>
      <c r="N10107">
        <v>26.4</v>
      </c>
      <c r="O10107">
        <v>2023</v>
      </c>
    </row>
    <row r="10108" spans="1:15">
      <c r="A10108">
        <v>10106</v>
      </c>
      <c r="B10108">
        <v>1379</v>
      </c>
      <c r="C10108" t="s">
        <v>991</v>
      </c>
      <c r="D10108" t="s">
        <v>697</v>
      </c>
      <c r="E10108">
        <v>20240</v>
      </c>
      <c r="F10108" s="3">
        <v>12.7</v>
      </c>
      <c r="G10108" s="1">
        <v>0.03</v>
      </c>
      <c r="H10108" s="7" t="s">
        <v>231</v>
      </c>
      <c r="I10108" s="2">
        <v>20.702500000000001</v>
      </c>
      <c r="J10108">
        <v>20.6</v>
      </c>
      <c r="K10108">
        <v>18.600000000000001</v>
      </c>
      <c r="L10108">
        <v>18.7</v>
      </c>
      <c r="M10108" s="3">
        <v>56.8</v>
      </c>
      <c r="N10108">
        <v>25.5</v>
      </c>
      <c r="O10108">
        <v>2023</v>
      </c>
    </row>
    <row r="10109" spans="1:15">
      <c r="A10109">
        <v>10107</v>
      </c>
      <c r="B10109">
        <v>1381</v>
      </c>
      <c r="C10109" t="s">
        <v>1988</v>
      </c>
      <c r="D10109" t="s">
        <v>812</v>
      </c>
      <c r="E10109">
        <v>11751</v>
      </c>
      <c r="F10109" s="3">
        <v>13.2</v>
      </c>
      <c r="G10109" s="1">
        <v>0.02</v>
      </c>
      <c r="H10109" s="7">
        <v>2.4868055555555557</v>
      </c>
      <c r="I10109" s="2">
        <v>20.7</v>
      </c>
      <c r="J10109">
        <v>16.8</v>
      </c>
      <c r="K10109">
        <v>11.6</v>
      </c>
      <c r="L10109">
        <v>25.3</v>
      </c>
      <c r="M10109" s="3">
        <v>38.4</v>
      </c>
      <c r="N10109">
        <v>48.4</v>
      </c>
      <c r="O10109">
        <v>2023</v>
      </c>
    </row>
    <row r="10110" spans="1:15">
      <c r="A10110">
        <v>10108</v>
      </c>
      <c r="B10110">
        <v>1382</v>
      </c>
      <c r="C10110" t="s">
        <v>3737</v>
      </c>
      <c r="D10110" t="s">
        <v>367</v>
      </c>
      <c r="E10110">
        <v>17291</v>
      </c>
      <c r="F10110" s="3">
        <v>39.200000000000003</v>
      </c>
      <c r="G10110" s="1">
        <v>0</v>
      </c>
      <c r="H10110" s="7">
        <v>2.1180555555555554</v>
      </c>
      <c r="I10110" s="2">
        <v>20.682500000000001</v>
      </c>
      <c r="J10110">
        <v>30.3</v>
      </c>
      <c r="K10110">
        <v>10.3</v>
      </c>
      <c r="L10110">
        <v>20.7</v>
      </c>
      <c r="M10110" s="3">
        <v>37.4</v>
      </c>
      <c r="N10110">
        <v>18.100000000000001</v>
      </c>
      <c r="O10110">
        <v>2023</v>
      </c>
    </row>
    <row r="10111" spans="1:15">
      <c r="A10111">
        <v>10109</v>
      </c>
      <c r="B10111">
        <v>1383</v>
      </c>
      <c r="C10111" t="s">
        <v>1546</v>
      </c>
      <c r="D10111" t="s">
        <v>208</v>
      </c>
      <c r="E10111">
        <v>4736</v>
      </c>
      <c r="F10111" s="3">
        <v>9.3000000000000007</v>
      </c>
      <c r="G10111" s="1">
        <v>7.0000000000000007E-2</v>
      </c>
      <c r="H10111" s="7" t="s">
        <v>155</v>
      </c>
      <c r="I10111" s="2">
        <v>20.647500000000001</v>
      </c>
      <c r="J10111">
        <v>39.700000000000003</v>
      </c>
      <c r="K10111">
        <v>13.5</v>
      </c>
      <c r="L10111">
        <v>3.4</v>
      </c>
      <c r="M10111" s="3">
        <v>78</v>
      </c>
      <c r="N10111">
        <v>22.9</v>
      </c>
      <c r="O10111">
        <v>2023</v>
      </c>
    </row>
    <row r="10112" spans="1:15">
      <c r="A10112">
        <v>10110</v>
      </c>
      <c r="B10112">
        <v>1384</v>
      </c>
      <c r="C10112" t="s">
        <v>4900</v>
      </c>
      <c r="D10112" t="s">
        <v>193</v>
      </c>
      <c r="E10112">
        <v>66141</v>
      </c>
      <c r="F10112" s="3">
        <v>56.9</v>
      </c>
      <c r="G10112" s="1">
        <v>0.05</v>
      </c>
      <c r="H10112" s="7">
        <v>2.2819444444444446</v>
      </c>
      <c r="I10112" s="2">
        <v>20.627500000000001</v>
      </c>
      <c r="J10112">
        <v>17.8</v>
      </c>
      <c r="K10112">
        <v>18.5</v>
      </c>
      <c r="L10112">
        <v>21.9</v>
      </c>
      <c r="M10112" s="3">
        <v>38.200000000000003</v>
      </c>
      <c r="N10112">
        <v>29.5</v>
      </c>
      <c r="O10112">
        <v>2023</v>
      </c>
    </row>
    <row r="10113" spans="1:15">
      <c r="A10113">
        <v>10111</v>
      </c>
      <c r="B10113">
        <v>1385</v>
      </c>
      <c r="C10113" t="s">
        <v>1518</v>
      </c>
      <c r="D10113" t="s">
        <v>450</v>
      </c>
      <c r="E10113">
        <v>9129</v>
      </c>
      <c r="F10113" s="3">
        <v>19.600000000000001</v>
      </c>
      <c r="G10113" s="1">
        <v>0.1</v>
      </c>
      <c r="H10113" s="7">
        <v>2.3638888888888889</v>
      </c>
      <c r="I10113" s="2">
        <v>20.6175</v>
      </c>
      <c r="J10113">
        <v>16.899999999999999</v>
      </c>
      <c r="K10113">
        <v>19.399999999999999</v>
      </c>
      <c r="L10113">
        <v>16.8</v>
      </c>
      <c r="M10113" s="3">
        <v>40.200000000000003</v>
      </c>
      <c r="N10113">
        <v>49.1</v>
      </c>
      <c r="O10113">
        <v>2023</v>
      </c>
    </row>
    <row r="10114" spans="1:15">
      <c r="A10114">
        <v>10112</v>
      </c>
      <c r="B10114">
        <v>1386</v>
      </c>
      <c r="C10114" t="s">
        <v>1567</v>
      </c>
      <c r="D10114" t="s">
        <v>1018</v>
      </c>
      <c r="E10114">
        <v>16647</v>
      </c>
      <c r="F10114" s="3">
        <v>27.9</v>
      </c>
      <c r="G10114" s="1">
        <v>7.0000000000000007E-2</v>
      </c>
      <c r="H10114" s="7">
        <v>2.5687500000000001</v>
      </c>
      <c r="I10114" s="2">
        <v>20.607500000000002</v>
      </c>
      <c r="J10114">
        <v>14.3</v>
      </c>
      <c r="K10114">
        <v>13.5</v>
      </c>
      <c r="L10114">
        <v>23.7</v>
      </c>
      <c r="M10114" s="3">
        <v>42.8</v>
      </c>
      <c r="N10114">
        <v>54.5</v>
      </c>
      <c r="O10114">
        <v>2023</v>
      </c>
    </row>
    <row r="10115" spans="1:15">
      <c r="A10115">
        <v>10113</v>
      </c>
      <c r="B10115">
        <v>1387</v>
      </c>
      <c r="C10115" t="s">
        <v>3036</v>
      </c>
      <c r="D10115" t="s">
        <v>40</v>
      </c>
      <c r="E10115">
        <v>7172</v>
      </c>
      <c r="F10115" s="3">
        <v>13.3</v>
      </c>
      <c r="G10115" s="1">
        <v>0.11</v>
      </c>
      <c r="H10115" s="7" t="s">
        <v>24</v>
      </c>
      <c r="I10115" s="2">
        <v>20.567499999999999</v>
      </c>
      <c r="J10115">
        <v>17</v>
      </c>
      <c r="K10115">
        <v>13.7</v>
      </c>
      <c r="L10115">
        <v>20.5</v>
      </c>
      <c r="M10115" s="3">
        <v>37</v>
      </c>
      <c r="N10115">
        <v>57.1</v>
      </c>
      <c r="O10115">
        <v>2023</v>
      </c>
    </row>
    <row r="10116" spans="1:15">
      <c r="A10116">
        <v>10114</v>
      </c>
      <c r="B10116">
        <v>1388</v>
      </c>
      <c r="C10116" t="s">
        <v>3620</v>
      </c>
      <c r="D10116" t="s">
        <v>650</v>
      </c>
      <c r="E10116">
        <v>9060</v>
      </c>
      <c r="F10116" s="3">
        <v>38.1</v>
      </c>
      <c r="G10116" s="1">
        <v>0</v>
      </c>
      <c r="H10116" s="7" t="s">
        <v>29</v>
      </c>
      <c r="I10116" s="2">
        <v>20.552499999999998</v>
      </c>
      <c r="J10116">
        <v>17.399999999999999</v>
      </c>
      <c r="K10116">
        <v>15</v>
      </c>
      <c r="L10116">
        <v>26.3</v>
      </c>
      <c r="M10116" s="3">
        <v>46.3</v>
      </c>
      <c r="N10116">
        <v>23.8</v>
      </c>
      <c r="O10116">
        <v>2023</v>
      </c>
    </row>
    <row r="10117" spans="1:15">
      <c r="A10117">
        <v>10115</v>
      </c>
      <c r="B10117">
        <v>1389</v>
      </c>
      <c r="C10117" t="s">
        <v>4901</v>
      </c>
      <c r="D10117" t="s">
        <v>73</v>
      </c>
      <c r="E10117">
        <v>15827</v>
      </c>
      <c r="F10117" s="3">
        <v>11.5</v>
      </c>
      <c r="G10117" s="1">
        <v>0.05</v>
      </c>
      <c r="H10117" s="7" t="s">
        <v>22</v>
      </c>
      <c r="I10117" s="2">
        <v>20.547499999999999</v>
      </c>
      <c r="J10117">
        <v>23.7</v>
      </c>
      <c r="K10117">
        <v>17</v>
      </c>
      <c r="L10117">
        <v>17.8</v>
      </c>
      <c r="M10117" s="3">
        <v>47.3</v>
      </c>
      <c r="N10117">
        <v>24.2</v>
      </c>
      <c r="O10117">
        <v>2023</v>
      </c>
    </row>
    <row r="10118" spans="1:15">
      <c r="A10118">
        <v>10116</v>
      </c>
      <c r="B10118">
        <v>1390</v>
      </c>
      <c r="C10118" t="s">
        <v>2533</v>
      </c>
      <c r="D10118" t="s">
        <v>123</v>
      </c>
      <c r="E10118">
        <v>13210</v>
      </c>
      <c r="F10118" s="3">
        <v>17.3</v>
      </c>
      <c r="G10118" s="1">
        <v>0.03</v>
      </c>
      <c r="H10118" s="7" t="s">
        <v>24</v>
      </c>
      <c r="I10118" s="2">
        <v>20.51</v>
      </c>
      <c r="J10118">
        <v>17.899999999999999</v>
      </c>
      <c r="K10118">
        <v>14.6</v>
      </c>
      <c r="L10118">
        <v>25.2</v>
      </c>
      <c r="M10118" s="3">
        <v>38.6</v>
      </c>
      <c r="N10118">
        <v>29.8</v>
      </c>
      <c r="O10118">
        <v>2023</v>
      </c>
    </row>
    <row r="10119" spans="1:15">
      <c r="A10119">
        <v>10117</v>
      </c>
      <c r="B10119">
        <v>1391</v>
      </c>
      <c r="C10119" t="s">
        <v>1024</v>
      </c>
      <c r="D10119" t="s">
        <v>73</v>
      </c>
      <c r="E10119">
        <v>9204</v>
      </c>
      <c r="F10119" s="3">
        <v>13.3</v>
      </c>
      <c r="G10119" s="1">
        <v>0.02</v>
      </c>
      <c r="H10119" s="7" t="s">
        <v>467</v>
      </c>
      <c r="I10119" s="5" t="s">
        <v>4902</v>
      </c>
      <c r="J10119">
        <v>20.7</v>
      </c>
      <c r="K10119">
        <v>15.3</v>
      </c>
      <c r="L10119">
        <v>21.7</v>
      </c>
      <c r="M10119" s="3">
        <v>44</v>
      </c>
      <c r="N10119">
        <v>27.1</v>
      </c>
      <c r="O10119">
        <v>2023</v>
      </c>
    </row>
    <row r="10120" spans="1:15">
      <c r="A10120">
        <v>10118</v>
      </c>
      <c r="B10120">
        <v>1392</v>
      </c>
      <c r="C10120" t="s">
        <v>868</v>
      </c>
      <c r="D10120" t="s">
        <v>73</v>
      </c>
      <c r="E10120">
        <v>18091</v>
      </c>
      <c r="F10120" s="3">
        <v>24.3</v>
      </c>
      <c r="G10120" s="1">
        <v>0.03</v>
      </c>
      <c r="H10120" s="7" t="s">
        <v>313</v>
      </c>
      <c r="I10120" s="5" t="s">
        <v>4903</v>
      </c>
      <c r="J10120">
        <v>22.3</v>
      </c>
      <c r="K10120">
        <v>24.4</v>
      </c>
      <c r="L10120">
        <v>11.3</v>
      </c>
      <c r="M10120" s="3">
        <v>47.2</v>
      </c>
      <c r="N10120">
        <v>24.5</v>
      </c>
      <c r="O10120">
        <v>2023</v>
      </c>
    </row>
    <row r="10121" spans="1:15">
      <c r="A10121">
        <v>10119</v>
      </c>
      <c r="B10121">
        <v>1393</v>
      </c>
      <c r="C10121" t="s">
        <v>986</v>
      </c>
      <c r="D10121" t="s">
        <v>715</v>
      </c>
      <c r="E10121">
        <v>18728</v>
      </c>
      <c r="F10121" s="3">
        <v>17</v>
      </c>
      <c r="G10121" s="1">
        <v>0.12</v>
      </c>
      <c r="H10121" s="7" t="s">
        <v>29</v>
      </c>
      <c r="I10121" s="2">
        <v>20.4025</v>
      </c>
      <c r="J10121">
        <v>19.100000000000001</v>
      </c>
      <c r="K10121">
        <v>17.5</v>
      </c>
      <c r="L10121">
        <v>18</v>
      </c>
      <c r="M10121" s="3">
        <v>43.6</v>
      </c>
      <c r="N10121">
        <v>39.1</v>
      </c>
      <c r="O10121">
        <v>2023</v>
      </c>
    </row>
    <row r="10122" spans="1:15">
      <c r="A10122">
        <v>10120</v>
      </c>
      <c r="B10122">
        <v>1394</v>
      </c>
      <c r="C10122" t="s">
        <v>1990</v>
      </c>
      <c r="D10122" t="s">
        <v>123</v>
      </c>
      <c r="E10122">
        <v>9526</v>
      </c>
      <c r="F10122" s="3">
        <v>14.9</v>
      </c>
      <c r="G10122" s="1">
        <v>0.08</v>
      </c>
      <c r="H10122" s="7" t="s">
        <v>531</v>
      </c>
      <c r="I10122" s="5" t="s">
        <v>4904</v>
      </c>
      <c r="J10122">
        <v>23.2</v>
      </c>
      <c r="K10122">
        <v>17.7</v>
      </c>
      <c r="L10122">
        <v>17</v>
      </c>
      <c r="M10122" s="3">
        <v>43</v>
      </c>
      <c r="N10122">
        <v>26.1</v>
      </c>
      <c r="O10122">
        <v>2023</v>
      </c>
    </row>
    <row r="10123" spans="1:15">
      <c r="A10123">
        <v>10121</v>
      </c>
      <c r="B10123">
        <v>1395</v>
      </c>
      <c r="C10123" t="s">
        <v>3141</v>
      </c>
      <c r="D10123" t="s">
        <v>936</v>
      </c>
      <c r="E10123">
        <v>4870</v>
      </c>
      <c r="F10123" s="3">
        <v>11.3</v>
      </c>
      <c r="G10123" s="1">
        <v>0.03</v>
      </c>
      <c r="H10123" s="7">
        <v>2.2000000000000002</v>
      </c>
      <c r="I10123" s="2">
        <v>20.39</v>
      </c>
      <c r="J10123">
        <v>19.8</v>
      </c>
      <c r="K10123">
        <v>12.5</v>
      </c>
      <c r="L10123">
        <v>20.399999999999999</v>
      </c>
      <c r="M10123" s="3">
        <v>38.299999999999997</v>
      </c>
      <c r="N10123">
        <v>48.3</v>
      </c>
      <c r="O10123">
        <v>2023</v>
      </c>
    </row>
    <row r="10124" spans="1:15">
      <c r="A10124">
        <v>10122</v>
      </c>
      <c r="B10124">
        <v>1396</v>
      </c>
      <c r="C10124" t="s">
        <v>997</v>
      </c>
      <c r="D10124" t="s">
        <v>765</v>
      </c>
      <c r="E10124">
        <v>15505</v>
      </c>
      <c r="F10124" s="3">
        <v>30.4</v>
      </c>
      <c r="G10124" s="1">
        <v>0.02</v>
      </c>
      <c r="H10124" s="7">
        <v>2.3638888888888889</v>
      </c>
      <c r="I10124" s="5" t="s">
        <v>930</v>
      </c>
      <c r="J10124">
        <v>20.2</v>
      </c>
      <c r="K10124">
        <v>15.9</v>
      </c>
      <c r="L10124">
        <v>18.100000000000001</v>
      </c>
      <c r="M10124" s="3">
        <v>68.3</v>
      </c>
      <c r="N10124">
        <v>32.200000000000003</v>
      </c>
      <c r="O10124">
        <v>2023</v>
      </c>
    </row>
    <row r="10125" spans="1:15">
      <c r="A10125">
        <v>10123</v>
      </c>
      <c r="B10125">
        <v>1397</v>
      </c>
      <c r="C10125" t="s">
        <v>2578</v>
      </c>
      <c r="D10125" t="s">
        <v>1027</v>
      </c>
      <c r="E10125">
        <v>127379</v>
      </c>
      <c r="F10125" s="3">
        <v>19.3</v>
      </c>
      <c r="G10125" s="1">
        <v>0.02</v>
      </c>
      <c r="H10125" s="7">
        <v>2.2409722222222221</v>
      </c>
      <c r="I10125" s="2">
        <v>20.38</v>
      </c>
      <c r="J10125">
        <v>15.5</v>
      </c>
      <c r="K10125">
        <v>8.3000000000000007</v>
      </c>
      <c r="L10125">
        <v>31.1</v>
      </c>
      <c r="M10125" s="3">
        <v>37.299999999999997</v>
      </c>
      <c r="N10125">
        <v>39.700000000000003</v>
      </c>
      <c r="O10125">
        <v>2023</v>
      </c>
    </row>
    <row r="10126" spans="1:15">
      <c r="A10126">
        <v>10124</v>
      </c>
      <c r="B10126">
        <v>1398</v>
      </c>
      <c r="C10126" t="s">
        <v>2061</v>
      </c>
      <c r="D10126" t="s">
        <v>1050</v>
      </c>
      <c r="E10126">
        <v>23580</v>
      </c>
      <c r="F10126" s="3">
        <v>6.7</v>
      </c>
      <c r="G10126" s="1">
        <v>0.03</v>
      </c>
      <c r="H10126" s="7">
        <v>2.4458333333333333</v>
      </c>
      <c r="I10126" s="2">
        <v>20.377500000000001</v>
      </c>
      <c r="J10126">
        <v>26.1</v>
      </c>
      <c r="K10126">
        <v>9.6999999999999993</v>
      </c>
      <c r="L10126">
        <v>17.600000000000001</v>
      </c>
      <c r="M10126" s="3">
        <v>53.1</v>
      </c>
      <c r="N10126">
        <v>40.4</v>
      </c>
      <c r="O10126">
        <v>2023</v>
      </c>
    </row>
    <row r="10127" spans="1:15">
      <c r="A10127">
        <v>10125</v>
      </c>
      <c r="B10127">
        <v>1399</v>
      </c>
      <c r="C10127" t="s">
        <v>4260</v>
      </c>
      <c r="D10127" t="s">
        <v>219</v>
      </c>
      <c r="E10127">
        <v>6326</v>
      </c>
      <c r="F10127" s="3">
        <v>26.5</v>
      </c>
      <c r="G10127" s="1">
        <v>0.01</v>
      </c>
      <c r="H10127" s="7">
        <v>3.7569444444444446</v>
      </c>
      <c r="I10127" s="2">
        <v>20.372499999999999</v>
      </c>
      <c r="J10127">
        <v>13.6</v>
      </c>
      <c r="K10127">
        <v>16.100000000000001</v>
      </c>
      <c r="L10127">
        <v>29.4</v>
      </c>
      <c r="M10127" s="3">
        <v>47.8</v>
      </c>
      <c r="N10127">
        <v>19.3</v>
      </c>
      <c r="O10127">
        <v>2023</v>
      </c>
    </row>
    <row r="10128" spans="1:15">
      <c r="A10128">
        <v>10126</v>
      </c>
      <c r="B10128">
        <v>1400</v>
      </c>
      <c r="C10128" t="s">
        <v>3075</v>
      </c>
      <c r="D10128" t="s">
        <v>123</v>
      </c>
      <c r="E10128">
        <v>22104</v>
      </c>
      <c r="F10128" s="3">
        <v>22</v>
      </c>
      <c r="G10128" s="1">
        <v>0.03</v>
      </c>
      <c r="H10128" s="7">
        <v>1.7493055555555554</v>
      </c>
      <c r="I10128" s="2">
        <v>20.37</v>
      </c>
      <c r="J10128">
        <v>20.3</v>
      </c>
      <c r="K10128">
        <v>19.399999999999999</v>
      </c>
      <c r="L10128">
        <v>19.100000000000001</v>
      </c>
      <c r="M10128" s="3">
        <v>39.9</v>
      </c>
      <c r="N10128">
        <v>23.1</v>
      </c>
      <c r="O10128">
        <v>2023</v>
      </c>
    </row>
    <row r="10129" spans="1:15">
      <c r="A10129">
        <v>10127</v>
      </c>
      <c r="B10129">
        <v>1401</v>
      </c>
      <c r="C10129" t="s">
        <v>1025</v>
      </c>
      <c r="D10129" t="s">
        <v>765</v>
      </c>
      <c r="E10129">
        <v>34434</v>
      </c>
      <c r="F10129" s="3">
        <v>18.100000000000001</v>
      </c>
      <c r="G10129" s="1">
        <v>0.02</v>
      </c>
      <c r="H10129" s="7">
        <v>2.4868055555555557</v>
      </c>
      <c r="I10129" s="2">
        <v>20.362500000000001</v>
      </c>
      <c r="J10129">
        <v>22.1</v>
      </c>
      <c r="K10129">
        <v>14.4</v>
      </c>
      <c r="L10129">
        <v>19.2</v>
      </c>
      <c r="M10129" s="3">
        <v>49.5</v>
      </c>
      <c r="N10129">
        <v>32.200000000000003</v>
      </c>
      <c r="O10129">
        <v>2023</v>
      </c>
    </row>
    <row r="10130" spans="1:15">
      <c r="A10130">
        <v>10128</v>
      </c>
      <c r="B10130">
        <v>1402</v>
      </c>
      <c r="C10130" t="s">
        <v>2934</v>
      </c>
      <c r="D10130" t="s">
        <v>88</v>
      </c>
      <c r="E10130">
        <v>25186</v>
      </c>
      <c r="F10130" s="3">
        <v>47.2</v>
      </c>
      <c r="G10130" s="1">
        <v>0.18</v>
      </c>
      <c r="H10130" s="7">
        <v>2.8555555555555556</v>
      </c>
      <c r="I10130" s="2">
        <v>20.357500000000002</v>
      </c>
      <c r="J10130">
        <v>22.4</v>
      </c>
      <c r="K10130">
        <v>18.399999999999999</v>
      </c>
      <c r="L10130">
        <v>8.6999999999999993</v>
      </c>
      <c r="M10130" s="3">
        <v>37.299999999999997</v>
      </c>
      <c r="N10130">
        <v>61</v>
      </c>
      <c r="O10130">
        <v>2023</v>
      </c>
    </row>
    <row r="10131" spans="1:15">
      <c r="A10131">
        <v>10129</v>
      </c>
      <c r="B10131">
        <v>1403</v>
      </c>
      <c r="C10131" t="s">
        <v>4905</v>
      </c>
      <c r="D10131" t="s">
        <v>465</v>
      </c>
      <c r="E10131">
        <v>45009</v>
      </c>
      <c r="F10131" s="3">
        <v>49</v>
      </c>
      <c r="G10131" s="1">
        <v>0.01</v>
      </c>
      <c r="H10131" s="7">
        <v>2.2819444444444446</v>
      </c>
      <c r="I10131" s="2">
        <v>20.342500000000001</v>
      </c>
      <c r="J10131">
        <v>11.7</v>
      </c>
      <c r="K10131">
        <v>10.8</v>
      </c>
      <c r="L10131">
        <v>34.4</v>
      </c>
      <c r="M10131" s="3">
        <v>37.299999999999997</v>
      </c>
      <c r="N10131">
        <v>31.2</v>
      </c>
      <c r="O10131">
        <v>2023</v>
      </c>
    </row>
    <row r="10132" spans="1:15">
      <c r="A10132">
        <v>10130</v>
      </c>
      <c r="B10132">
        <v>1404</v>
      </c>
      <c r="C10132" t="s">
        <v>1051</v>
      </c>
      <c r="D10132" t="s">
        <v>264</v>
      </c>
      <c r="E10132">
        <v>14637</v>
      </c>
      <c r="F10132" s="3">
        <v>18.399999999999999</v>
      </c>
      <c r="G10132" s="1">
        <v>0.01</v>
      </c>
      <c r="H10132" s="7">
        <v>2.2000000000000002</v>
      </c>
      <c r="I10132" s="5" t="s">
        <v>4906</v>
      </c>
      <c r="J10132">
        <v>24.7</v>
      </c>
      <c r="K10132">
        <v>17.100000000000001</v>
      </c>
      <c r="L10132">
        <v>15.7</v>
      </c>
      <c r="M10132" s="3">
        <v>54.3</v>
      </c>
      <c r="N10132">
        <v>23.1</v>
      </c>
      <c r="O10132">
        <v>2023</v>
      </c>
    </row>
    <row r="10133" spans="1:15">
      <c r="A10133">
        <v>10131</v>
      </c>
      <c r="B10133">
        <v>1405</v>
      </c>
      <c r="C10133" t="s">
        <v>2580</v>
      </c>
      <c r="D10133" t="s">
        <v>1083</v>
      </c>
      <c r="E10133">
        <v>124623</v>
      </c>
      <c r="F10133" s="3">
        <v>36</v>
      </c>
      <c r="G10133" s="1">
        <v>0.02</v>
      </c>
      <c r="H10133" s="7">
        <v>2.2000000000000002</v>
      </c>
      <c r="I10133" s="5" t="s">
        <v>1970</v>
      </c>
      <c r="J10133">
        <v>19.399999999999999</v>
      </c>
      <c r="K10133">
        <v>8.6</v>
      </c>
      <c r="L10133">
        <v>30.3</v>
      </c>
      <c r="M10133" s="3">
        <v>38.6</v>
      </c>
      <c r="N10133">
        <v>24.6</v>
      </c>
      <c r="O10133">
        <v>2023</v>
      </c>
    </row>
    <row r="10134" spans="1:15">
      <c r="A10134">
        <v>10132</v>
      </c>
      <c r="B10134">
        <v>1406</v>
      </c>
      <c r="C10134" t="s">
        <v>2530</v>
      </c>
      <c r="D10134" t="s">
        <v>18</v>
      </c>
      <c r="E10134">
        <v>10435</v>
      </c>
      <c r="F10134" s="3">
        <v>18</v>
      </c>
      <c r="G10134" s="1">
        <v>0.15</v>
      </c>
      <c r="H10134" s="7">
        <v>2.8555555555555556</v>
      </c>
      <c r="I10134" s="2">
        <v>20.297499999999999</v>
      </c>
      <c r="J10134">
        <v>18.8</v>
      </c>
      <c r="K10134">
        <v>12.9</v>
      </c>
      <c r="L10134">
        <v>18.7</v>
      </c>
      <c r="M10134" s="3">
        <v>37.6</v>
      </c>
      <c r="N10134">
        <v>56.5</v>
      </c>
      <c r="O10134">
        <v>2023</v>
      </c>
    </row>
    <row r="10135" spans="1:15">
      <c r="A10135">
        <v>10133</v>
      </c>
      <c r="B10135">
        <v>1407</v>
      </c>
      <c r="C10135" t="s">
        <v>1623</v>
      </c>
      <c r="D10135" t="s">
        <v>1054</v>
      </c>
      <c r="E10135">
        <v>21170</v>
      </c>
      <c r="F10135" s="3">
        <v>8</v>
      </c>
      <c r="G10135" s="1">
        <v>0.03</v>
      </c>
      <c r="H10135" s="7" t="s">
        <v>202</v>
      </c>
      <c r="I10135" s="2">
        <v>20.232500000000002</v>
      </c>
      <c r="J10135">
        <v>21.2</v>
      </c>
      <c r="K10135">
        <v>10</v>
      </c>
      <c r="L10135">
        <v>27.8</v>
      </c>
      <c r="M10135" s="3">
        <v>37.700000000000003</v>
      </c>
      <c r="N10135">
        <v>21.2</v>
      </c>
      <c r="O10135">
        <v>2023</v>
      </c>
    </row>
    <row r="10136" spans="1:15">
      <c r="A10136">
        <v>10134</v>
      </c>
      <c r="B10136">
        <v>1408</v>
      </c>
      <c r="C10136" t="s">
        <v>2072</v>
      </c>
      <c r="D10136" t="s">
        <v>765</v>
      </c>
      <c r="E10136">
        <v>27055</v>
      </c>
      <c r="F10136" s="3">
        <v>22.8</v>
      </c>
      <c r="G10136" s="1">
        <v>0</v>
      </c>
      <c r="H10136" s="7">
        <v>1.83125</v>
      </c>
      <c r="I10136" s="2">
        <v>20.2225</v>
      </c>
      <c r="J10136">
        <v>16.600000000000001</v>
      </c>
      <c r="K10136">
        <v>10.3</v>
      </c>
      <c r="L10136">
        <v>31.5</v>
      </c>
      <c r="M10136" s="3">
        <v>39.1</v>
      </c>
      <c r="N10136">
        <v>23</v>
      </c>
      <c r="O10136">
        <v>2023</v>
      </c>
    </row>
    <row r="10137" spans="1:15">
      <c r="A10137">
        <v>10135</v>
      </c>
      <c r="B10137">
        <v>1409</v>
      </c>
      <c r="C10137" t="s">
        <v>3129</v>
      </c>
      <c r="D10137" t="s">
        <v>219</v>
      </c>
      <c r="E10137">
        <v>15160</v>
      </c>
      <c r="F10137" s="3">
        <v>20.3</v>
      </c>
      <c r="G10137" s="1">
        <v>0.1</v>
      </c>
      <c r="H10137" s="7">
        <v>2.3229166666666665</v>
      </c>
      <c r="I10137" s="2">
        <v>20.2</v>
      </c>
      <c r="J10137">
        <v>16.399999999999999</v>
      </c>
      <c r="K10137">
        <v>12.4</v>
      </c>
      <c r="L10137">
        <v>24.7</v>
      </c>
      <c r="M10137" s="3">
        <v>41.2</v>
      </c>
      <c r="N10137">
        <v>41.6</v>
      </c>
      <c r="O10137">
        <v>2023</v>
      </c>
    </row>
    <row r="10138" spans="1:15">
      <c r="A10138">
        <v>10136</v>
      </c>
      <c r="B10138">
        <v>1410</v>
      </c>
      <c r="C10138" t="s">
        <v>1011</v>
      </c>
      <c r="D10138" t="s">
        <v>73</v>
      </c>
      <c r="E10138">
        <v>2595</v>
      </c>
      <c r="F10138" s="3">
        <v>10.5</v>
      </c>
      <c r="G10138" s="1">
        <v>0.08</v>
      </c>
      <c r="H10138" s="7" t="s">
        <v>16</v>
      </c>
      <c r="I10138" s="2">
        <v>20.164999999999999</v>
      </c>
      <c r="J10138">
        <v>24.6</v>
      </c>
      <c r="K10138">
        <v>15.1</v>
      </c>
      <c r="L10138">
        <v>14.3</v>
      </c>
      <c r="M10138" s="3">
        <v>48.2</v>
      </c>
      <c r="N10138">
        <v>36.799999999999997</v>
      </c>
      <c r="O10138">
        <v>2023</v>
      </c>
    </row>
    <row r="10139" spans="1:15">
      <c r="A10139">
        <v>10137</v>
      </c>
      <c r="B10139">
        <v>1411</v>
      </c>
      <c r="C10139" t="s">
        <v>3111</v>
      </c>
      <c r="D10139" t="s">
        <v>812</v>
      </c>
      <c r="E10139">
        <v>13991</v>
      </c>
      <c r="F10139" s="3">
        <v>19</v>
      </c>
      <c r="G10139" s="1">
        <v>0.01</v>
      </c>
      <c r="H10139" s="7">
        <v>2.1590277777777778</v>
      </c>
      <c r="I10139" s="2">
        <v>20.135000000000002</v>
      </c>
      <c r="J10139">
        <v>17.3</v>
      </c>
      <c r="K10139">
        <v>12.5</v>
      </c>
      <c r="L10139">
        <v>21.1</v>
      </c>
      <c r="M10139" s="3">
        <v>39.799999999999997</v>
      </c>
      <c r="N10139">
        <v>51.6</v>
      </c>
      <c r="O10139">
        <v>2023</v>
      </c>
    </row>
    <row r="10140" spans="1:15">
      <c r="A10140">
        <v>10138</v>
      </c>
      <c r="B10140">
        <v>1412</v>
      </c>
      <c r="C10140" t="s">
        <v>4249</v>
      </c>
      <c r="D10140" t="s">
        <v>697</v>
      </c>
      <c r="E10140">
        <v>14502</v>
      </c>
      <c r="F10140" s="3">
        <v>11.6</v>
      </c>
      <c r="G10140" s="1">
        <v>0.04</v>
      </c>
      <c r="H10140" s="7" t="s">
        <v>16</v>
      </c>
      <c r="I10140" s="2">
        <v>20.125</v>
      </c>
      <c r="J10140">
        <v>18.899999999999999</v>
      </c>
      <c r="K10140">
        <v>12.7</v>
      </c>
      <c r="L10140">
        <v>26.6</v>
      </c>
      <c r="M10140" s="3">
        <v>40</v>
      </c>
      <c r="N10140">
        <v>22.2</v>
      </c>
      <c r="O10140">
        <v>2023</v>
      </c>
    </row>
    <row r="10141" spans="1:15">
      <c r="A10141">
        <v>10139</v>
      </c>
      <c r="B10141">
        <v>1413</v>
      </c>
      <c r="C10141" t="s">
        <v>1948</v>
      </c>
      <c r="D10141" t="s">
        <v>353</v>
      </c>
      <c r="E10141">
        <v>8403</v>
      </c>
      <c r="F10141" s="3">
        <v>22.7</v>
      </c>
      <c r="G10141" s="1">
        <v>0.02</v>
      </c>
      <c r="H10141" s="7">
        <v>1.83125</v>
      </c>
      <c r="I10141" s="2">
        <v>20.114999999999998</v>
      </c>
      <c r="J10141">
        <v>20.5</v>
      </c>
      <c r="K10141">
        <v>14.4</v>
      </c>
      <c r="L10141">
        <v>22.1</v>
      </c>
      <c r="M10141" s="3">
        <v>44.1</v>
      </c>
      <c r="N10141">
        <v>25.5</v>
      </c>
      <c r="O10141">
        <v>2023</v>
      </c>
    </row>
    <row r="10142" spans="1:15">
      <c r="A10142">
        <v>10140</v>
      </c>
      <c r="B10142">
        <v>1414</v>
      </c>
      <c r="C10142" t="s">
        <v>2436</v>
      </c>
      <c r="D10142" t="s">
        <v>208</v>
      </c>
      <c r="E10142">
        <v>9172</v>
      </c>
      <c r="F10142" s="3">
        <v>11.3</v>
      </c>
      <c r="G10142" s="1">
        <v>0.17</v>
      </c>
      <c r="H10142" s="7">
        <v>1.9541666666666666</v>
      </c>
      <c r="I10142" s="2">
        <v>20.0975</v>
      </c>
      <c r="J10142">
        <v>21.3</v>
      </c>
      <c r="K10142">
        <v>15.4</v>
      </c>
      <c r="L10142">
        <v>17.600000000000001</v>
      </c>
      <c r="M10142" s="3">
        <v>42.8</v>
      </c>
      <c r="N10142">
        <v>36.5</v>
      </c>
      <c r="O10142">
        <v>2023</v>
      </c>
    </row>
    <row r="10143" spans="1:15">
      <c r="A10143">
        <v>10141</v>
      </c>
      <c r="B10143">
        <v>1415</v>
      </c>
      <c r="C10143" t="s">
        <v>3692</v>
      </c>
      <c r="D10143" t="s">
        <v>697</v>
      </c>
      <c r="E10143">
        <v>15736</v>
      </c>
      <c r="F10143" s="3">
        <v>13.6</v>
      </c>
      <c r="G10143" s="1">
        <v>0.06</v>
      </c>
      <c r="H10143" s="7">
        <v>2.4868055555555557</v>
      </c>
      <c r="I10143" s="5" t="s">
        <v>4907</v>
      </c>
      <c r="J10143">
        <v>16.2</v>
      </c>
      <c r="K10143">
        <v>11.5</v>
      </c>
      <c r="L10143">
        <v>28.6</v>
      </c>
      <c r="M10143" s="3">
        <v>42.1</v>
      </c>
      <c r="N10143">
        <v>28.2</v>
      </c>
      <c r="O10143">
        <v>2023</v>
      </c>
    </row>
    <row r="10144" spans="1:15">
      <c r="A10144">
        <v>10142</v>
      </c>
      <c r="B10144">
        <v>1416</v>
      </c>
      <c r="C10144" t="s">
        <v>2521</v>
      </c>
      <c r="D10144" t="s">
        <v>73</v>
      </c>
      <c r="E10144">
        <v>5421</v>
      </c>
      <c r="F10144" s="3">
        <v>13.4</v>
      </c>
      <c r="G10144" s="1">
        <v>0</v>
      </c>
      <c r="H10144" s="7">
        <v>2.2409722222222221</v>
      </c>
      <c r="I10144" s="2">
        <v>20.015000000000001</v>
      </c>
      <c r="J10144">
        <v>21</v>
      </c>
      <c r="K10144">
        <v>15</v>
      </c>
      <c r="L10144">
        <v>22.4</v>
      </c>
      <c r="M10144" s="3">
        <v>41.9</v>
      </c>
      <c r="N10144">
        <v>19.3</v>
      </c>
      <c r="O10144">
        <v>2023</v>
      </c>
    </row>
    <row r="10145" spans="1:15">
      <c r="A10145">
        <v>10143</v>
      </c>
      <c r="B10145">
        <v>1417</v>
      </c>
      <c r="C10145" t="s">
        <v>3084</v>
      </c>
      <c r="D10145" t="s">
        <v>219</v>
      </c>
      <c r="E10145">
        <v>3373</v>
      </c>
      <c r="F10145" s="3">
        <v>9.8000000000000007</v>
      </c>
      <c r="G10145" s="1">
        <v>0.1</v>
      </c>
      <c r="H10145" s="7">
        <v>2.6097222222222221</v>
      </c>
      <c r="I10145" s="2">
        <v>20.010000000000002</v>
      </c>
      <c r="J10145">
        <v>19.8</v>
      </c>
      <c r="K10145">
        <v>24.2</v>
      </c>
      <c r="L10145">
        <v>9.4</v>
      </c>
      <c r="M10145" s="3">
        <v>78</v>
      </c>
      <c r="N10145">
        <v>27.2</v>
      </c>
      <c r="O10145">
        <v>2023</v>
      </c>
    </row>
    <row r="10146" spans="1:15">
      <c r="A10146">
        <v>10144</v>
      </c>
      <c r="B10146">
        <v>1417</v>
      </c>
      <c r="C10146" t="s">
        <v>4908</v>
      </c>
      <c r="D10146" t="s">
        <v>1594</v>
      </c>
      <c r="E10146">
        <v>13152</v>
      </c>
      <c r="F10146" s="3">
        <v>12.8</v>
      </c>
      <c r="G10146" s="1">
        <v>0.01</v>
      </c>
      <c r="H10146" s="7">
        <v>3.1423611111111112</v>
      </c>
      <c r="I10146" s="2">
        <v>20.010000000000002</v>
      </c>
      <c r="J10146">
        <v>18.100000000000001</v>
      </c>
      <c r="K10146">
        <v>9.3000000000000007</v>
      </c>
      <c r="L10146">
        <v>25.7</v>
      </c>
      <c r="M10146" s="3">
        <v>36.9</v>
      </c>
      <c r="N10146">
        <v>42.1</v>
      </c>
      <c r="O10146">
        <v>2023</v>
      </c>
    </row>
    <row r="10147" spans="1:15">
      <c r="A10147">
        <v>10145</v>
      </c>
      <c r="B10147">
        <v>1417</v>
      </c>
      <c r="C10147" t="s">
        <v>4347</v>
      </c>
      <c r="D10147" t="s">
        <v>1050</v>
      </c>
      <c r="E10147">
        <v>15331</v>
      </c>
      <c r="F10147" s="3">
        <v>14.3</v>
      </c>
      <c r="G10147" s="1">
        <v>0.04</v>
      </c>
      <c r="H10147" s="7">
        <v>1.7493055555555554</v>
      </c>
      <c r="I10147" s="2">
        <v>20.010000000000002</v>
      </c>
      <c r="J10147">
        <v>17.600000000000001</v>
      </c>
      <c r="K10147">
        <v>14.3</v>
      </c>
      <c r="L10147">
        <v>24.4</v>
      </c>
      <c r="M10147" s="3">
        <v>43.8</v>
      </c>
      <c r="N10147">
        <v>27</v>
      </c>
      <c r="O10147">
        <v>2023</v>
      </c>
    </row>
    <row r="10148" spans="1:15">
      <c r="A10148">
        <v>10146</v>
      </c>
      <c r="B10148">
        <v>1420</v>
      </c>
      <c r="C10148" t="s">
        <v>3140</v>
      </c>
      <c r="D10148" t="s">
        <v>650</v>
      </c>
      <c r="E10148">
        <v>5501</v>
      </c>
      <c r="F10148" s="3">
        <v>16.8</v>
      </c>
      <c r="G10148" s="1">
        <v>0</v>
      </c>
      <c r="H10148" s="7">
        <v>2.036111111111111</v>
      </c>
      <c r="I10148" s="2">
        <v>19.965</v>
      </c>
      <c r="J10148">
        <v>27.3</v>
      </c>
      <c r="K10148">
        <v>14.2</v>
      </c>
      <c r="L10148">
        <v>17.600000000000001</v>
      </c>
      <c r="M10148" s="3">
        <v>40.799999999999997</v>
      </c>
      <c r="N10148">
        <v>16.2</v>
      </c>
      <c r="O10148">
        <v>2023</v>
      </c>
    </row>
    <row r="10149" spans="1:15">
      <c r="A10149">
        <v>10147</v>
      </c>
      <c r="B10149">
        <v>1421</v>
      </c>
      <c r="C10149" t="s">
        <v>4201</v>
      </c>
      <c r="D10149" t="s">
        <v>805</v>
      </c>
      <c r="E10149">
        <v>6089</v>
      </c>
      <c r="F10149" s="3">
        <v>16.600000000000001</v>
      </c>
      <c r="G10149" s="1">
        <v>0.15</v>
      </c>
      <c r="H10149" s="7">
        <v>3.1833333333333331</v>
      </c>
      <c r="I10149" s="5" t="s">
        <v>1975</v>
      </c>
      <c r="J10149">
        <v>15.8</v>
      </c>
      <c r="K10149">
        <v>14.2</v>
      </c>
      <c r="L10149">
        <v>16.3</v>
      </c>
      <c r="M10149" s="3">
        <v>38.1</v>
      </c>
      <c r="N10149">
        <v>68</v>
      </c>
      <c r="O10149">
        <v>2023</v>
      </c>
    </row>
    <row r="10150" spans="1:15">
      <c r="A10150">
        <v>10148</v>
      </c>
      <c r="B10150">
        <v>1422</v>
      </c>
      <c r="C10150" t="s">
        <v>3694</v>
      </c>
      <c r="D10150" t="s">
        <v>123</v>
      </c>
      <c r="E10150">
        <v>11741</v>
      </c>
      <c r="F10150" s="3">
        <v>17.600000000000001</v>
      </c>
      <c r="G10150" s="1">
        <v>0.04</v>
      </c>
      <c r="H10150" s="7">
        <v>2.2000000000000002</v>
      </c>
      <c r="I10150" s="2">
        <v>19.914999999999999</v>
      </c>
      <c r="J10150">
        <v>19.3</v>
      </c>
      <c r="K10150">
        <v>15.6</v>
      </c>
      <c r="L10150">
        <v>22.4</v>
      </c>
      <c r="M10150" s="3">
        <v>40</v>
      </c>
      <c r="N10150">
        <v>23</v>
      </c>
      <c r="O10150">
        <v>2023</v>
      </c>
    </row>
    <row r="10151" spans="1:15">
      <c r="A10151">
        <v>10149</v>
      </c>
      <c r="B10151">
        <v>1423</v>
      </c>
      <c r="C10151" t="s">
        <v>1648</v>
      </c>
      <c r="D10151" t="s">
        <v>367</v>
      </c>
      <c r="E10151">
        <v>12971</v>
      </c>
      <c r="F10151" s="3">
        <v>12.1</v>
      </c>
      <c r="G10151" s="1">
        <v>0.05</v>
      </c>
      <c r="H10151" s="7">
        <v>2.036111111111111</v>
      </c>
      <c r="I10151" s="2">
        <v>19.912500000000001</v>
      </c>
      <c r="J10151">
        <v>22.7</v>
      </c>
      <c r="K10151">
        <v>9.9</v>
      </c>
      <c r="L10151">
        <v>24.7</v>
      </c>
      <c r="M10151" s="3">
        <v>37.5</v>
      </c>
      <c r="N10151">
        <v>23.8</v>
      </c>
      <c r="O10151">
        <v>2023</v>
      </c>
    </row>
    <row r="10152" spans="1:15">
      <c r="A10152">
        <v>10150</v>
      </c>
      <c r="B10152">
        <v>1424</v>
      </c>
      <c r="C10152" t="s">
        <v>3688</v>
      </c>
      <c r="D10152" t="s">
        <v>893</v>
      </c>
      <c r="E10152">
        <v>7765</v>
      </c>
      <c r="F10152" s="3">
        <v>11.3</v>
      </c>
      <c r="G10152" s="1">
        <v>0.14000000000000001</v>
      </c>
      <c r="H10152" s="7">
        <v>2.5687500000000001</v>
      </c>
      <c r="I10152" s="2">
        <v>19.862500000000001</v>
      </c>
      <c r="J10152">
        <v>18.3</v>
      </c>
      <c r="K10152">
        <v>12.4</v>
      </c>
      <c r="L10152">
        <v>15.5</v>
      </c>
      <c r="M10152" s="3">
        <v>37</v>
      </c>
      <c r="N10152">
        <v>67.7</v>
      </c>
      <c r="O10152">
        <v>2023</v>
      </c>
    </row>
    <row r="10153" spans="1:15">
      <c r="A10153">
        <v>10151</v>
      </c>
      <c r="B10153">
        <v>1425</v>
      </c>
      <c r="C10153" t="s">
        <v>1599</v>
      </c>
      <c r="D10153" t="s">
        <v>123</v>
      </c>
      <c r="E10153">
        <v>7947</v>
      </c>
      <c r="F10153" s="3">
        <v>9.4</v>
      </c>
      <c r="G10153" s="1">
        <v>0.04</v>
      </c>
      <c r="H10153" s="7" t="s">
        <v>24</v>
      </c>
      <c r="I10153" s="2">
        <v>19.802499999999998</v>
      </c>
      <c r="J10153">
        <v>19.8</v>
      </c>
      <c r="K10153">
        <v>18.7</v>
      </c>
      <c r="L10153">
        <v>18.399999999999999</v>
      </c>
      <c r="M10153" s="3">
        <v>45.1</v>
      </c>
      <c r="N10153">
        <v>21.4</v>
      </c>
      <c r="O10153">
        <v>2023</v>
      </c>
    </row>
    <row r="10154" spans="1:15">
      <c r="A10154">
        <v>10152</v>
      </c>
      <c r="B10154">
        <v>1426</v>
      </c>
      <c r="C10154" t="s">
        <v>2088</v>
      </c>
      <c r="D10154" t="s">
        <v>353</v>
      </c>
      <c r="E10154">
        <v>56233</v>
      </c>
      <c r="F10154" s="3">
        <v>17.600000000000001</v>
      </c>
      <c r="G10154" s="1">
        <v>0.03</v>
      </c>
      <c r="H10154" s="7">
        <v>1.9951388888888888</v>
      </c>
      <c r="I10154" s="2">
        <v>19.802499999999998</v>
      </c>
      <c r="J10154">
        <v>18.399999999999999</v>
      </c>
      <c r="K10154">
        <v>13.3</v>
      </c>
      <c r="L10154">
        <v>20.9</v>
      </c>
      <c r="M10154" s="3">
        <v>95.8</v>
      </c>
      <c r="N10154">
        <v>21.7</v>
      </c>
      <c r="O10154">
        <v>2023</v>
      </c>
    </row>
    <row r="10155" spans="1:15">
      <c r="A10155">
        <v>10153</v>
      </c>
      <c r="B10155">
        <v>1427</v>
      </c>
      <c r="C10155" t="s">
        <v>971</v>
      </c>
      <c r="D10155" t="s">
        <v>73</v>
      </c>
      <c r="E10155">
        <v>7216</v>
      </c>
      <c r="F10155" s="3">
        <v>7.5</v>
      </c>
      <c r="G10155" s="1">
        <v>0.05</v>
      </c>
      <c r="H10155" s="7" t="s">
        <v>467</v>
      </c>
      <c r="I10155" s="2">
        <v>19.78</v>
      </c>
      <c r="J10155">
        <v>25.7</v>
      </c>
      <c r="K10155">
        <v>13</v>
      </c>
      <c r="L10155">
        <v>17.2</v>
      </c>
      <c r="M10155" s="3">
        <v>42.1</v>
      </c>
      <c r="N10155">
        <v>26.1</v>
      </c>
      <c r="O10155">
        <v>2023</v>
      </c>
    </row>
    <row r="10156" spans="1:15">
      <c r="A10156">
        <v>10154</v>
      </c>
      <c r="B10156">
        <v>1428</v>
      </c>
      <c r="C10156" t="s">
        <v>4235</v>
      </c>
      <c r="D10156" t="s">
        <v>650</v>
      </c>
      <c r="E10156">
        <v>4980</v>
      </c>
      <c r="F10156" s="3">
        <v>28.6</v>
      </c>
      <c r="G10156" s="1">
        <v>0</v>
      </c>
      <c r="H10156" s="7">
        <v>2.6097222222222221</v>
      </c>
      <c r="I10156" s="5" t="s">
        <v>4909</v>
      </c>
      <c r="J10156">
        <v>18.100000000000001</v>
      </c>
      <c r="K10156">
        <v>13.3</v>
      </c>
      <c r="L10156">
        <v>25.4</v>
      </c>
      <c r="M10156" s="3">
        <v>39.1</v>
      </c>
      <c r="N10156">
        <v>23.4</v>
      </c>
      <c r="O10156">
        <v>2023</v>
      </c>
    </row>
    <row r="10157" spans="1:15">
      <c r="A10157">
        <v>10155</v>
      </c>
      <c r="B10157">
        <v>1429</v>
      </c>
      <c r="C10157" t="s">
        <v>1086</v>
      </c>
      <c r="D10157" t="s">
        <v>264</v>
      </c>
      <c r="E10157">
        <v>33621</v>
      </c>
      <c r="F10157" s="3">
        <v>13.4</v>
      </c>
      <c r="G10157" s="1">
        <v>0</v>
      </c>
      <c r="H10157" s="7">
        <v>2.6506944444444445</v>
      </c>
      <c r="I10157" s="5" t="s">
        <v>4263</v>
      </c>
      <c r="J10157">
        <v>25.4</v>
      </c>
      <c r="K10157">
        <v>16</v>
      </c>
      <c r="L10157">
        <v>15.2</v>
      </c>
      <c r="M10157" s="3">
        <v>39.1</v>
      </c>
      <c r="N10157">
        <v>23.9</v>
      </c>
      <c r="O10157">
        <v>2023</v>
      </c>
    </row>
    <row r="10158" spans="1:15">
      <c r="A10158">
        <v>10156</v>
      </c>
      <c r="B10158">
        <v>1430</v>
      </c>
      <c r="C10158" t="s">
        <v>4306</v>
      </c>
      <c r="D10158" t="s">
        <v>71</v>
      </c>
      <c r="E10158">
        <v>25884</v>
      </c>
      <c r="F10158" s="3">
        <v>9.6999999999999993</v>
      </c>
      <c r="G10158" s="1">
        <v>0.02</v>
      </c>
      <c r="H10158" s="7">
        <v>1.7493055555555554</v>
      </c>
      <c r="I10158" s="2">
        <v>19.725000000000001</v>
      </c>
      <c r="J10158">
        <v>18.899999999999999</v>
      </c>
      <c r="K10158">
        <v>10.5</v>
      </c>
      <c r="L10158">
        <v>26.7</v>
      </c>
      <c r="M10158" s="3">
        <v>50.4</v>
      </c>
      <c r="N10158">
        <v>21.8</v>
      </c>
      <c r="O10158">
        <v>2023</v>
      </c>
    </row>
    <row r="10159" spans="1:15">
      <c r="A10159">
        <v>10157</v>
      </c>
      <c r="B10159">
        <v>1431</v>
      </c>
      <c r="C10159" t="s">
        <v>1014</v>
      </c>
      <c r="D10159" t="s">
        <v>73</v>
      </c>
      <c r="E10159">
        <v>9723</v>
      </c>
      <c r="F10159" s="3">
        <v>13.1</v>
      </c>
      <c r="G10159" s="1">
        <v>0.08</v>
      </c>
      <c r="H10159" s="7" t="s">
        <v>369</v>
      </c>
      <c r="I10159" s="5" t="s">
        <v>4910</v>
      </c>
      <c r="J10159">
        <v>21.7</v>
      </c>
      <c r="K10159">
        <v>20.399999999999999</v>
      </c>
      <c r="L10159">
        <v>11.5</v>
      </c>
      <c r="M10159" s="3">
        <v>52.7</v>
      </c>
      <c r="N10159">
        <v>30.8</v>
      </c>
      <c r="O10159">
        <v>2023</v>
      </c>
    </row>
    <row r="10160" spans="1:15">
      <c r="A10160">
        <v>10158</v>
      </c>
      <c r="B10160">
        <v>1432</v>
      </c>
      <c r="C10160" t="s">
        <v>1619</v>
      </c>
      <c r="D10160" t="s">
        <v>73</v>
      </c>
      <c r="E10160">
        <v>30300</v>
      </c>
      <c r="F10160" s="3">
        <v>39.200000000000003</v>
      </c>
      <c r="G10160" s="1">
        <v>0.04</v>
      </c>
      <c r="H10160" s="7" t="s">
        <v>467</v>
      </c>
      <c r="I10160" s="2">
        <v>19.692499999999999</v>
      </c>
      <c r="J10160">
        <v>16.7</v>
      </c>
      <c r="K10160">
        <v>10</v>
      </c>
      <c r="L10160">
        <v>27.8</v>
      </c>
      <c r="M10160" s="3">
        <v>38.299999999999997</v>
      </c>
      <c r="N10160">
        <v>31.8</v>
      </c>
      <c r="O10160">
        <v>2023</v>
      </c>
    </row>
    <row r="10161" spans="1:15">
      <c r="A10161">
        <v>10159</v>
      </c>
      <c r="B10161">
        <v>1433</v>
      </c>
      <c r="C10161" t="s">
        <v>4247</v>
      </c>
      <c r="D10161" t="s">
        <v>15</v>
      </c>
      <c r="E10161">
        <v>20972</v>
      </c>
      <c r="F10161" s="3">
        <v>15.3</v>
      </c>
      <c r="G10161" s="1">
        <v>0.01</v>
      </c>
      <c r="H10161" s="7">
        <v>2.5687500000000001</v>
      </c>
      <c r="I10161" s="2">
        <v>19.690000000000001</v>
      </c>
      <c r="J10161">
        <v>26.7</v>
      </c>
      <c r="K10161">
        <v>9</v>
      </c>
      <c r="L10161">
        <v>19.2</v>
      </c>
      <c r="M10161" s="3">
        <v>37</v>
      </c>
      <c r="N10161">
        <v>30.6</v>
      </c>
      <c r="O10161">
        <v>2023</v>
      </c>
    </row>
    <row r="10162" spans="1:15">
      <c r="A10162">
        <v>10160</v>
      </c>
      <c r="B10162">
        <v>1434</v>
      </c>
      <c r="C10162" t="s">
        <v>2616</v>
      </c>
      <c r="D10162" t="s">
        <v>661</v>
      </c>
      <c r="E10162">
        <v>13956</v>
      </c>
      <c r="F10162" s="3">
        <v>17.899999999999999</v>
      </c>
      <c r="G10162" s="1">
        <v>7.0000000000000007E-2</v>
      </c>
      <c r="H10162" s="7">
        <v>3.0604166666666668</v>
      </c>
      <c r="I10162" s="2">
        <v>19.645</v>
      </c>
      <c r="J10162">
        <v>22.9</v>
      </c>
      <c r="K10162">
        <v>11.8</v>
      </c>
      <c r="L10162">
        <v>16.2</v>
      </c>
      <c r="M10162" s="3">
        <v>37.9</v>
      </c>
      <c r="N10162">
        <v>45.7</v>
      </c>
      <c r="O10162">
        <v>2023</v>
      </c>
    </row>
    <row r="10163" spans="1:15">
      <c r="A10163">
        <v>10161</v>
      </c>
      <c r="B10163">
        <v>1435</v>
      </c>
      <c r="C10163" t="s">
        <v>1548</v>
      </c>
      <c r="D10163" t="s">
        <v>1549</v>
      </c>
      <c r="E10163">
        <v>22490</v>
      </c>
      <c r="F10163" s="3">
        <v>6.5</v>
      </c>
      <c r="G10163" s="1">
        <v>0.06</v>
      </c>
      <c r="H10163" s="7">
        <v>2.7326388888888888</v>
      </c>
      <c r="I10163" s="2">
        <v>19.62</v>
      </c>
      <c r="J10163">
        <v>25</v>
      </c>
      <c r="K10163">
        <v>11.1</v>
      </c>
      <c r="L10163">
        <v>16.399999999999999</v>
      </c>
      <c r="M10163" s="3">
        <v>37.799999999999997</v>
      </c>
      <c r="N10163">
        <v>39</v>
      </c>
      <c r="O10163">
        <v>2023</v>
      </c>
    </row>
    <row r="10164" spans="1:15">
      <c r="A10164">
        <v>10162</v>
      </c>
      <c r="B10164">
        <v>1436</v>
      </c>
      <c r="C10164" t="s">
        <v>1592</v>
      </c>
      <c r="D10164" t="s">
        <v>219</v>
      </c>
      <c r="E10164">
        <v>23207</v>
      </c>
      <c r="F10164" s="3">
        <v>22.9</v>
      </c>
      <c r="G10164" s="1">
        <v>7.0000000000000007E-2</v>
      </c>
      <c r="H10164" s="7">
        <v>2.036111111111111</v>
      </c>
      <c r="I10164" s="2">
        <v>19.6175</v>
      </c>
      <c r="J10164">
        <v>15.8</v>
      </c>
      <c r="K10164">
        <v>12.7</v>
      </c>
      <c r="L10164">
        <v>23.7</v>
      </c>
      <c r="M10164" s="3">
        <v>38.6</v>
      </c>
      <c r="N10164">
        <v>39.9</v>
      </c>
      <c r="O10164">
        <v>2023</v>
      </c>
    </row>
    <row r="10165" spans="1:15">
      <c r="A10165">
        <v>10163</v>
      </c>
      <c r="B10165">
        <v>1437</v>
      </c>
      <c r="C10165" t="s">
        <v>1616</v>
      </c>
      <c r="D10165" t="s">
        <v>353</v>
      </c>
      <c r="E10165">
        <v>71311</v>
      </c>
      <c r="F10165" s="3">
        <v>15.2</v>
      </c>
      <c r="G10165" s="1">
        <v>0.05</v>
      </c>
      <c r="H10165" s="7">
        <v>1.9541666666666666</v>
      </c>
      <c r="I10165" s="5" t="s">
        <v>4911</v>
      </c>
      <c r="J10165">
        <v>18.8</v>
      </c>
      <c r="K10165">
        <v>11</v>
      </c>
      <c r="L10165">
        <v>25.6</v>
      </c>
      <c r="M10165" s="3">
        <v>37.700000000000003</v>
      </c>
      <c r="N10165">
        <v>27.4</v>
      </c>
      <c r="O10165">
        <v>2023</v>
      </c>
    </row>
    <row r="10166" spans="1:15">
      <c r="A10166">
        <v>10164</v>
      </c>
      <c r="B10166">
        <v>1438</v>
      </c>
      <c r="C10166" t="s">
        <v>4912</v>
      </c>
      <c r="D10166" t="s">
        <v>71</v>
      </c>
      <c r="E10166">
        <v>22221</v>
      </c>
      <c r="F10166" s="3">
        <v>16</v>
      </c>
      <c r="G10166" s="1">
        <v>0.01</v>
      </c>
      <c r="H10166" s="7">
        <v>2.3229166666666665</v>
      </c>
      <c r="I10166" s="2">
        <v>19.602499999999999</v>
      </c>
      <c r="J10166">
        <v>13.7</v>
      </c>
      <c r="K10166">
        <v>10</v>
      </c>
      <c r="L10166">
        <v>33.799999999999997</v>
      </c>
      <c r="M10166" s="3">
        <v>38.299999999999997</v>
      </c>
      <c r="N10166">
        <v>18.600000000000001</v>
      </c>
      <c r="O10166">
        <v>2023</v>
      </c>
    </row>
    <row r="10167" spans="1:15">
      <c r="A10167">
        <v>10165</v>
      </c>
      <c r="B10167">
        <v>1439</v>
      </c>
      <c r="C10167" t="s">
        <v>2023</v>
      </c>
      <c r="D10167" t="s">
        <v>715</v>
      </c>
      <c r="E10167">
        <v>11225</v>
      </c>
      <c r="F10167" s="3">
        <v>21.3</v>
      </c>
      <c r="G10167" s="1">
        <v>0.15</v>
      </c>
      <c r="H10167" s="7">
        <v>2.2409722222222221</v>
      </c>
      <c r="I10167" s="2">
        <v>19.552499999999998</v>
      </c>
      <c r="J10167">
        <v>16</v>
      </c>
      <c r="K10167">
        <v>12.2</v>
      </c>
      <c r="L10167">
        <v>23</v>
      </c>
      <c r="M10167" s="3">
        <v>37.200000000000003</v>
      </c>
      <c r="N10167">
        <v>43.5</v>
      </c>
      <c r="O10167">
        <v>2023</v>
      </c>
    </row>
    <row r="10168" spans="1:15">
      <c r="A10168">
        <v>10166</v>
      </c>
      <c r="B10168">
        <v>1440</v>
      </c>
      <c r="C10168" t="s">
        <v>4248</v>
      </c>
      <c r="D10168" t="s">
        <v>1050</v>
      </c>
      <c r="E10168">
        <v>33601</v>
      </c>
      <c r="F10168" s="3">
        <v>14.6</v>
      </c>
      <c r="G10168" s="1">
        <v>0.01</v>
      </c>
      <c r="H10168" s="7">
        <v>2.5277777777777777</v>
      </c>
      <c r="I10168" s="2">
        <v>19.532499999999999</v>
      </c>
      <c r="J10168">
        <v>18.399999999999999</v>
      </c>
      <c r="K10168">
        <v>10.9</v>
      </c>
      <c r="L10168">
        <v>25.5</v>
      </c>
      <c r="M10168" s="3">
        <v>44.5</v>
      </c>
      <c r="N10168">
        <v>26.4</v>
      </c>
      <c r="O10168">
        <v>2023</v>
      </c>
    </row>
    <row r="10169" spans="1:15">
      <c r="A10169">
        <v>10167</v>
      </c>
      <c r="B10169">
        <v>1441</v>
      </c>
      <c r="C10169" t="s">
        <v>4913</v>
      </c>
      <c r="D10169" t="s">
        <v>812</v>
      </c>
      <c r="E10169">
        <v>17968</v>
      </c>
      <c r="F10169" s="3">
        <v>18.399999999999999</v>
      </c>
      <c r="G10169" s="1">
        <v>0</v>
      </c>
      <c r="H10169" s="7">
        <v>1.83125</v>
      </c>
      <c r="I10169" s="2">
        <v>19.512499999999999</v>
      </c>
      <c r="J10169">
        <v>14.8</v>
      </c>
      <c r="K10169">
        <v>7.8</v>
      </c>
      <c r="L10169">
        <v>31.4</v>
      </c>
      <c r="M10169" s="3">
        <v>38</v>
      </c>
      <c r="N10169">
        <v>31.5</v>
      </c>
      <c r="O10169">
        <v>2023</v>
      </c>
    </row>
    <row r="10170" spans="1:15">
      <c r="A10170">
        <v>10168</v>
      </c>
      <c r="B10170">
        <v>1442</v>
      </c>
      <c r="C10170" t="s">
        <v>2614</v>
      </c>
      <c r="D10170" t="s">
        <v>208</v>
      </c>
      <c r="E10170">
        <v>9607</v>
      </c>
      <c r="F10170" s="3">
        <v>5.9</v>
      </c>
      <c r="G10170" s="1">
        <v>0.05</v>
      </c>
      <c r="H10170" s="7">
        <v>3.1013888888888888</v>
      </c>
      <c r="I10170" s="2">
        <v>19.5</v>
      </c>
      <c r="J10170">
        <v>42.1</v>
      </c>
      <c r="K10170">
        <v>11.2</v>
      </c>
      <c r="L10170">
        <v>3.1</v>
      </c>
      <c r="M10170" s="3">
        <v>40.799999999999997</v>
      </c>
      <c r="N10170">
        <v>20.8</v>
      </c>
      <c r="O10170">
        <v>2023</v>
      </c>
    </row>
    <row r="10171" spans="1:15">
      <c r="A10171">
        <v>10169</v>
      </c>
      <c r="B10171">
        <v>1443</v>
      </c>
      <c r="C10171" t="s">
        <v>2059</v>
      </c>
      <c r="D10171" t="s">
        <v>697</v>
      </c>
      <c r="E10171">
        <v>19970</v>
      </c>
      <c r="F10171" s="3">
        <v>23.9</v>
      </c>
      <c r="G10171" s="1">
        <v>0.02</v>
      </c>
      <c r="H10171" s="7">
        <v>2.8145833333333332</v>
      </c>
      <c r="I10171" s="5" t="s">
        <v>4914</v>
      </c>
      <c r="J10171">
        <v>18.399999999999999</v>
      </c>
      <c r="K10171">
        <v>15.5</v>
      </c>
      <c r="L10171">
        <v>19.100000000000001</v>
      </c>
      <c r="M10171" s="3">
        <v>38</v>
      </c>
      <c r="N10171">
        <v>34.700000000000003</v>
      </c>
      <c r="O10171">
        <v>2023</v>
      </c>
    </row>
    <row r="10172" spans="1:15">
      <c r="A10172">
        <v>10170</v>
      </c>
      <c r="B10172">
        <v>1444</v>
      </c>
      <c r="C10172" t="s">
        <v>3119</v>
      </c>
      <c r="D10172" t="s">
        <v>264</v>
      </c>
      <c r="E10172">
        <v>23475</v>
      </c>
      <c r="F10172" s="3">
        <v>13.4</v>
      </c>
      <c r="G10172" s="1">
        <v>0.01</v>
      </c>
      <c r="H10172" s="7">
        <v>2.2819444444444446</v>
      </c>
      <c r="I10172" s="2">
        <v>19.442499999999999</v>
      </c>
      <c r="J10172">
        <v>20.399999999999999</v>
      </c>
      <c r="K10172">
        <v>12.2</v>
      </c>
      <c r="L10172">
        <v>22.5</v>
      </c>
      <c r="M10172" s="3">
        <v>42.1</v>
      </c>
      <c r="N10172">
        <v>24.8</v>
      </c>
      <c r="O10172">
        <v>2023</v>
      </c>
    </row>
    <row r="10173" spans="1:15">
      <c r="A10173">
        <v>10171</v>
      </c>
      <c r="B10173">
        <v>1445</v>
      </c>
      <c r="C10173" t="s">
        <v>3654</v>
      </c>
      <c r="D10173" t="s">
        <v>650</v>
      </c>
      <c r="E10173">
        <v>6379</v>
      </c>
      <c r="F10173" s="3">
        <v>21.3</v>
      </c>
      <c r="G10173" s="1">
        <v>0.06</v>
      </c>
      <c r="H10173" s="7">
        <v>2.8145833333333332</v>
      </c>
      <c r="I10173" s="5" t="s">
        <v>4915</v>
      </c>
      <c r="J10173">
        <v>17.899999999999999</v>
      </c>
      <c r="K10173">
        <v>12.9</v>
      </c>
      <c r="L10173">
        <v>24.9</v>
      </c>
      <c r="M10173" s="3">
        <v>37.200000000000003</v>
      </c>
      <c r="N10173">
        <v>23.5</v>
      </c>
      <c r="O10173">
        <v>2023</v>
      </c>
    </row>
    <row r="10174" spans="1:15">
      <c r="A10174">
        <v>10172</v>
      </c>
      <c r="B10174">
        <v>1446</v>
      </c>
      <c r="C10174" t="s">
        <v>2509</v>
      </c>
      <c r="D10174" t="s">
        <v>1515</v>
      </c>
      <c r="E10174">
        <v>12941</v>
      </c>
      <c r="F10174" s="3">
        <v>14.9</v>
      </c>
      <c r="G10174" s="1">
        <v>0.03</v>
      </c>
      <c r="H10174" s="7">
        <v>2.1180555555555554</v>
      </c>
      <c r="I10174" s="2">
        <v>19.372499999999999</v>
      </c>
      <c r="J10174">
        <v>18.100000000000001</v>
      </c>
      <c r="K10174">
        <v>13.4</v>
      </c>
      <c r="L10174">
        <v>23.6</v>
      </c>
      <c r="M10174" s="3">
        <v>36.9</v>
      </c>
      <c r="N10174">
        <v>25.6</v>
      </c>
      <c r="O10174">
        <v>2023</v>
      </c>
    </row>
    <row r="10175" spans="1:15">
      <c r="A10175">
        <v>10173</v>
      </c>
      <c r="B10175">
        <v>1447</v>
      </c>
      <c r="C10175" t="s">
        <v>4916</v>
      </c>
      <c r="D10175" t="s">
        <v>697</v>
      </c>
      <c r="E10175">
        <v>5604</v>
      </c>
      <c r="F10175" s="3">
        <v>14.5</v>
      </c>
      <c r="G10175" s="1">
        <v>7.0000000000000007E-2</v>
      </c>
      <c r="H10175" s="7" t="s">
        <v>16</v>
      </c>
      <c r="I10175" s="5" t="s">
        <v>4917</v>
      </c>
      <c r="J10175">
        <v>16.2</v>
      </c>
      <c r="K10175">
        <v>13</v>
      </c>
      <c r="L10175">
        <v>24.9</v>
      </c>
      <c r="M10175" s="3">
        <v>37.799999999999997</v>
      </c>
      <c r="N10175">
        <v>29.3</v>
      </c>
      <c r="O10175">
        <v>2023</v>
      </c>
    </row>
    <row r="10176" spans="1:15">
      <c r="A10176">
        <v>10174</v>
      </c>
      <c r="B10176">
        <v>1448</v>
      </c>
      <c r="C10176" t="s">
        <v>3156</v>
      </c>
      <c r="D10176" t="s">
        <v>353</v>
      </c>
      <c r="E10176">
        <v>19358</v>
      </c>
      <c r="F10176" s="3">
        <v>14.6</v>
      </c>
      <c r="G10176" s="1">
        <v>0.11</v>
      </c>
      <c r="H10176" s="7">
        <v>2.1180555555555554</v>
      </c>
      <c r="I10176" s="2">
        <v>19.329999999999998</v>
      </c>
      <c r="J10176">
        <v>15.7</v>
      </c>
      <c r="K10176">
        <v>8</v>
      </c>
      <c r="L10176">
        <v>30.5</v>
      </c>
      <c r="M10176" s="3">
        <v>37.299999999999997</v>
      </c>
      <c r="N10176">
        <v>28.5</v>
      </c>
      <c r="O10176">
        <v>2023</v>
      </c>
    </row>
    <row r="10177" spans="1:15">
      <c r="A10177">
        <v>10175</v>
      </c>
      <c r="B10177">
        <v>1449</v>
      </c>
      <c r="C10177" t="s">
        <v>4204</v>
      </c>
      <c r="D10177" t="s">
        <v>1050</v>
      </c>
      <c r="E10177">
        <v>32320</v>
      </c>
      <c r="F10177" s="3">
        <v>20.100000000000001</v>
      </c>
      <c r="G10177" s="1">
        <v>0.01</v>
      </c>
      <c r="H10177" s="7">
        <v>2.6916666666666669</v>
      </c>
      <c r="I10177" s="5" t="s">
        <v>4918</v>
      </c>
      <c r="J10177">
        <v>20</v>
      </c>
      <c r="K10177">
        <v>10.7</v>
      </c>
      <c r="L10177">
        <v>26</v>
      </c>
      <c r="M10177" s="3">
        <v>37.4</v>
      </c>
      <c r="N10177">
        <v>18.399999999999999</v>
      </c>
      <c r="O10177">
        <v>2023</v>
      </c>
    </row>
    <row r="10178" spans="1:15">
      <c r="A10178">
        <v>10176</v>
      </c>
      <c r="B10178">
        <v>1450</v>
      </c>
      <c r="C10178" t="s">
        <v>1992</v>
      </c>
      <c r="D10178" t="s">
        <v>450</v>
      </c>
      <c r="E10178">
        <v>8492</v>
      </c>
      <c r="F10178" s="3">
        <v>16.399999999999999</v>
      </c>
      <c r="G10178" s="1">
        <v>0.11</v>
      </c>
      <c r="H10178" s="7">
        <v>2.8965277777777776</v>
      </c>
      <c r="I10178" s="5" t="s">
        <v>4919</v>
      </c>
      <c r="J10178">
        <v>18.5</v>
      </c>
      <c r="K10178">
        <v>15.1</v>
      </c>
      <c r="L10178">
        <v>16.2</v>
      </c>
      <c r="M10178" s="3">
        <v>37.1</v>
      </c>
      <c r="N10178">
        <v>46</v>
      </c>
      <c r="O10178">
        <v>2023</v>
      </c>
    </row>
    <row r="10179" spans="1:15">
      <c r="A10179">
        <v>10177</v>
      </c>
      <c r="B10179">
        <v>1451</v>
      </c>
      <c r="C10179" t="s">
        <v>4920</v>
      </c>
      <c r="D10179" t="s">
        <v>367</v>
      </c>
      <c r="E10179">
        <v>7072</v>
      </c>
      <c r="F10179" s="3">
        <v>11.7</v>
      </c>
      <c r="G10179" s="1">
        <v>0.01</v>
      </c>
      <c r="H10179" s="7">
        <v>1.9951388888888888</v>
      </c>
      <c r="I10179" s="2">
        <v>19.265000000000001</v>
      </c>
      <c r="J10179">
        <v>17.899999999999999</v>
      </c>
      <c r="K10179">
        <v>7.8</v>
      </c>
      <c r="L10179">
        <v>31.3</v>
      </c>
      <c r="M10179" s="3">
        <v>37.4</v>
      </c>
      <c r="N10179">
        <v>16.399999999999999</v>
      </c>
      <c r="O10179">
        <v>2023</v>
      </c>
    </row>
    <row r="10180" spans="1:15">
      <c r="A10180">
        <v>10178</v>
      </c>
      <c r="B10180">
        <v>1452</v>
      </c>
      <c r="C10180" t="s">
        <v>1985</v>
      </c>
      <c r="D10180" t="s">
        <v>936</v>
      </c>
      <c r="E10180">
        <v>9348</v>
      </c>
      <c r="F10180" s="3">
        <v>12.3</v>
      </c>
      <c r="G10180" s="1">
        <v>0.2</v>
      </c>
      <c r="H10180" s="7" t="s">
        <v>57</v>
      </c>
      <c r="I10180" s="2">
        <v>19.25</v>
      </c>
      <c r="J10180">
        <v>21.3</v>
      </c>
      <c r="K10180">
        <v>15.8</v>
      </c>
      <c r="L10180">
        <v>12.5</v>
      </c>
      <c r="M10180" s="3">
        <v>40.4</v>
      </c>
      <c r="N10180">
        <v>44.8</v>
      </c>
      <c r="O10180">
        <v>2023</v>
      </c>
    </row>
    <row r="10181" spans="1:15">
      <c r="A10181">
        <v>10179</v>
      </c>
      <c r="B10181">
        <v>1453</v>
      </c>
      <c r="C10181" t="s">
        <v>4921</v>
      </c>
      <c r="D10181" t="s">
        <v>1083</v>
      </c>
      <c r="E10181">
        <v>21654</v>
      </c>
      <c r="F10181" s="3">
        <v>33.6</v>
      </c>
      <c r="G10181" s="1">
        <v>0.02</v>
      </c>
      <c r="H10181" s="7">
        <v>2.3229166666666665</v>
      </c>
      <c r="I10181" s="2">
        <v>19.247499999999999</v>
      </c>
      <c r="J10181">
        <v>14.4</v>
      </c>
      <c r="K10181">
        <v>10.3</v>
      </c>
      <c r="L10181">
        <v>29.9</v>
      </c>
      <c r="M10181" s="3">
        <v>38.5</v>
      </c>
      <c r="N10181">
        <v>25.4</v>
      </c>
      <c r="O10181">
        <v>2023</v>
      </c>
    </row>
    <row r="10182" spans="1:15">
      <c r="A10182">
        <v>10180</v>
      </c>
      <c r="B10182">
        <v>1454</v>
      </c>
      <c r="C10182" t="s">
        <v>1072</v>
      </c>
      <c r="D10182" t="s">
        <v>264</v>
      </c>
      <c r="E10182">
        <v>22458</v>
      </c>
      <c r="F10182" s="3">
        <v>9.1</v>
      </c>
      <c r="G10182" s="1">
        <v>0</v>
      </c>
      <c r="H10182" s="7">
        <v>2.3638888888888889</v>
      </c>
      <c r="I10182" s="5" t="s">
        <v>4922</v>
      </c>
      <c r="J10182">
        <v>24.9</v>
      </c>
      <c r="K10182">
        <v>12.4</v>
      </c>
      <c r="L10182">
        <v>17.399999999999999</v>
      </c>
      <c r="M10182" s="3">
        <v>39.9</v>
      </c>
      <c r="N10182">
        <v>24.2</v>
      </c>
      <c r="O10182">
        <v>2023</v>
      </c>
    </row>
    <row r="10183" spans="1:15">
      <c r="A10183">
        <v>10181</v>
      </c>
      <c r="B10183">
        <v>1455</v>
      </c>
      <c r="C10183" t="s">
        <v>1941</v>
      </c>
      <c r="D10183" t="s">
        <v>73</v>
      </c>
      <c r="E10183">
        <v>6369</v>
      </c>
      <c r="F10183" s="3">
        <v>9.9</v>
      </c>
      <c r="G10183" s="1">
        <v>0.02</v>
      </c>
      <c r="H10183" s="7">
        <v>1.7902777777777779</v>
      </c>
      <c r="I10183" s="2">
        <v>19.215</v>
      </c>
      <c r="J10183">
        <v>20.3</v>
      </c>
      <c r="K10183">
        <v>12.2</v>
      </c>
      <c r="L10183">
        <v>20.8</v>
      </c>
      <c r="M10183" s="3">
        <v>42.3</v>
      </c>
      <c r="N10183">
        <v>28.9</v>
      </c>
      <c r="O10183">
        <v>2023</v>
      </c>
    </row>
    <row r="10184" spans="1:15">
      <c r="A10184">
        <v>10182</v>
      </c>
      <c r="B10184">
        <v>1456</v>
      </c>
      <c r="C10184" t="s">
        <v>2106</v>
      </c>
      <c r="D10184" t="s">
        <v>777</v>
      </c>
      <c r="E10184">
        <v>11276</v>
      </c>
      <c r="F10184" s="3">
        <v>19.399999999999999</v>
      </c>
      <c r="G10184" s="1">
        <v>0</v>
      </c>
      <c r="H10184" s="7">
        <v>1.7902777777777779</v>
      </c>
      <c r="I10184" s="2">
        <v>19.21</v>
      </c>
      <c r="J10184">
        <v>17.5</v>
      </c>
      <c r="K10184">
        <v>11.5</v>
      </c>
      <c r="L10184">
        <v>21</v>
      </c>
      <c r="M10184" s="3">
        <v>37.299999999999997</v>
      </c>
      <c r="N10184">
        <v>43.7</v>
      </c>
      <c r="O10184">
        <v>2023</v>
      </c>
    </row>
    <row r="10185" spans="1:15">
      <c r="A10185">
        <v>10183</v>
      </c>
      <c r="B10185">
        <v>1457</v>
      </c>
      <c r="C10185" t="s">
        <v>3132</v>
      </c>
      <c r="D10185" t="s">
        <v>353</v>
      </c>
      <c r="E10185">
        <v>33062</v>
      </c>
      <c r="F10185" s="3">
        <v>18.5</v>
      </c>
      <c r="G10185" s="1">
        <v>0.04</v>
      </c>
      <c r="H10185" s="7">
        <v>2.4048611111111109</v>
      </c>
      <c r="I10185" s="2">
        <v>19.204999999999998</v>
      </c>
      <c r="J10185">
        <v>21.8</v>
      </c>
      <c r="K10185">
        <v>13.3</v>
      </c>
      <c r="L10185">
        <v>19</v>
      </c>
      <c r="M10185" s="3">
        <v>46.7</v>
      </c>
      <c r="N10185">
        <v>24.1</v>
      </c>
      <c r="O10185">
        <v>2023</v>
      </c>
    </row>
    <row r="10186" spans="1:15">
      <c r="A10186">
        <v>10184</v>
      </c>
      <c r="B10186">
        <v>1458</v>
      </c>
      <c r="C10186" t="s">
        <v>1590</v>
      </c>
      <c r="D10186" t="s">
        <v>264</v>
      </c>
      <c r="E10186">
        <v>25511</v>
      </c>
      <c r="F10186" s="3">
        <v>13.7</v>
      </c>
      <c r="G10186" s="1">
        <v>0.01</v>
      </c>
      <c r="H10186" s="7">
        <v>2.1180555555555554</v>
      </c>
      <c r="I10186" s="2">
        <v>19.157499999999999</v>
      </c>
      <c r="J10186">
        <v>22.5</v>
      </c>
      <c r="K10186">
        <v>13</v>
      </c>
      <c r="L10186">
        <v>19.2</v>
      </c>
      <c r="M10186" s="3">
        <v>38.799999999999997</v>
      </c>
      <c r="N10186">
        <v>23.7</v>
      </c>
      <c r="O10186">
        <v>2023</v>
      </c>
    </row>
    <row r="10187" spans="1:15">
      <c r="A10187">
        <v>10185</v>
      </c>
      <c r="B10187">
        <v>1459</v>
      </c>
      <c r="C10187" t="s">
        <v>1037</v>
      </c>
      <c r="D10187" t="s">
        <v>765</v>
      </c>
      <c r="E10187">
        <v>32779</v>
      </c>
      <c r="F10187" s="3">
        <v>13</v>
      </c>
      <c r="G10187" s="1">
        <v>0.02</v>
      </c>
      <c r="H10187" s="7">
        <v>2.9375</v>
      </c>
      <c r="I10187" s="5" t="s">
        <v>4923</v>
      </c>
      <c r="J10187">
        <v>18.8</v>
      </c>
      <c r="K10187">
        <v>13.6</v>
      </c>
      <c r="L10187">
        <v>18.899999999999999</v>
      </c>
      <c r="M10187" s="3">
        <v>51.2</v>
      </c>
      <c r="N10187">
        <v>33.1</v>
      </c>
      <c r="O10187">
        <v>2023</v>
      </c>
    </row>
    <row r="10188" spans="1:15">
      <c r="A10188">
        <v>10186</v>
      </c>
      <c r="B10188">
        <v>1460</v>
      </c>
      <c r="C10188" t="s">
        <v>2012</v>
      </c>
      <c r="D10188" t="s">
        <v>73</v>
      </c>
      <c r="E10188">
        <v>7125</v>
      </c>
      <c r="F10188" s="3">
        <v>8.4</v>
      </c>
      <c r="G10188" s="1">
        <v>0.04</v>
      </c>
      <c r="H10188" s="7" t="s">
        <v>467</v>
      </c>
      <c r="I10188" s="2">
        <v>19.137499999999999</v>
      </c>
      <c r="J10188">
        <v>22.4</v>
      </c>
      <c r="K10188">
        <v>12.7</v>
      </c>
      <c r="L10188">
        <v>19</v>
      </c>
      <c r="M10188" s="3">
        <v>44.9</v>
      </c>
      <c r="N10188">
        <v>23.8</v>
      </c>
      <c r="O10188">
        <v>2023</v>
      </c>
    </row>
    <row r="10189" spans="1:15">
      <c r="A10189">
        <v>10187</v>
      </c>
      <c r="B10189">
        <v>1461</v>
      </c>
      <c r="C10189" t="s">
        <v>3177</v>
      </c>
      <c r="D10189" t="s">
        <v>353</v>
      </c>
      <c r="E10189">
        <v>24332</v>
      </c>
      <c r="F10189" s="3">
        <v>20.399999999999999</v>
      </c>
      <c r="G10189" s="1">
        <v>0.11</v>
      </c>
      <c r="H10189" s="7">
        <v>2.7326388888888888</v>
      </c>
      <c r="I10189" s="2">
        <v>19.100000000000001</v>
      </c>
      <c r="J10189">
        <v>14.1</v>
      </c>
      <c r="K10189">
        <v>9.5</v>
      </c>
      <c r="L10189">
        <v>28.2</v>
      </c>
      <c r="M10189" s="3">
        <v>38</v>
      </c>
      <c r="N10189">
        <v>34.799999999999997</v>
      </c>
      <c r="O10189">
        <v>2023</v>
      </c>
    </row>
    <row r="10190" spans="1:15">
      <c r="A10190">
        <v>10188</v>
      </c>
      <c r="B10190">
        <v>1462</v>
      </c>
      <c r="C10190" t="s">
        <v>2551</v>
      </c>
      <c r="D10190" t="s">
        <v>1050</v>
      </c>
      <c r="E10190">
        <v>17893</v>
      </c>
      <c r="F10190" s="3">
        <v>10.6</v>
      </c>
      <c r="G10190" s="1">
        <v>0.03</v>
      </c>
      <c r="H10190" s="7" t="s">
        <v>274</v>
      </c>
      <c r="I10190" s="2">
        <v>19.077500000000001</v>
      </c>
      <c r="J10190">
        <v>19.5</v>
      </c>
      <c r="K10190">
        <v>12.3</v>
      </c>
      <c r="L10190">
        <v>17.3</v>
      </c>
      <c r="M10190" s="3">
        <v>49.1</v>
      </c>
      <c r="N10190">
        <v>41.6</v>
      </c>
      <c r="O10190">
        <v>2023</v>
      </c>
    </row>
    <row r="10191" spans="1:15">
      <c r="A10191">
        <v>10189</v>
      </c>
      <c r="B10191">
        <v>1463</v>
      </c>
      <c r="C10191" t="s">
        <v>1089</v>
      </c>
      <c r="D10191" t="s">
        <v>73</v>
      </c>
      <c r="E10191">
        <v>28334</v>
      </c>
      <c r="F10191" s="3">
        <v>15.8</v>
      </c>
      <c r="G10191" s="1">
        <v>0.04</v>
      </c>
      <c r="H10191" s="7" t="s">
        <v>57</v>
      </c>
      <c r="I10191" s="2">
        <v>19.074999999999999</v>
      </c>
      <c r="J10191">
        <v>16.7</v>
      </c>
      <c r="K10191">
        <v>11</v>
      </c>
      <c r="L10191">
        <v>26.2</v>
      </c>
      <c r="M10191" s="3">
        <v>37</v>
      </c>
      <c r="N10191">
        <v>26.4</v>
      </c>
      <c r="O10191">
        <v>2023</v>
      </c>
    </row>
    <row r="10192" spans="1:15">
      <c r="A10192">
        <v>10190</v>
      </c>
      <c r="B10192">
        <v>1464</v>
      </c>
      <c r="C10192" t="s">
        <v>1520</v>
      </c>
      <c r="D10192" t="s">
        <v>73</v>
      </c>
      <c r="E10192">
        <v>6300</v>
      </c>
      <c r="F10192" s="3">
        <v>7.7</v>
      </c>
      <c r="G10192" s="1">
        <v>0.05</v>
      </c>
      <c r="H10192" s="7" t="s">
        <v>467</v>
      </c>
      <c r="I10192" s="2">
        <v>19.07</v>
      </c>
      <c r="J10192">
        <v>24.2</v>
      </c>
      <c r="K10192">
        <v>13</v>
      </c>
      <c r="L10192">
        <v>17.100000000000001</v>
      </c>
      <c r="M10192" s="3">
        <v>40.700000000000003</v>
      </c>
      <c r="N10192">
        <v>23.5</v>
      </c>
      <c r="O10192">
        <v>2023</v>
      </c>
    </row>
    <row r="10193" spans="1:15">
      <c r="A10193">
        <v>10191</v>
      </c>
      <c r="B10193">
        <v>1465</v>
      </c>
      <c r="C10193" t="s">
        <v>4924</v>
      </c>
      <c r="D10193" t="s">
        <v>208</v>
      </c>
      <c r="E10193">
        <v>5657</v>
      </c>
      <c r="F10193" s="3">
        <v>10.4</v>
      </c>
      <c r="G10193" s="1">
        <v>0.25</v>
      </c>
      <c r="H10193" s="7">
        <v>2.5687500000000001</v>
      </c>
      <c r="I10193" s="5" t="s">
        <v>2528</v>
      </c>
      <c r="J10193">
        <v>39.4</v>
      </c>
      <c r="K10193">
        <v>9.1999999999999993</v>
      </c>
      <c r="L10193">
        <v>1.2</v>
      </c>
      <c r="M10193" s="3">
        <v>36.9</v>
      </c>
      <c r="N10193">
        <v>42.4</v>
      </c>
      <c r="O10193">
        <v>2023</v>
      </c>
    </row>
    <row r="10194" spans="1:15">
      <c r="A10194">
        <v>10192</v>
      </c>
      <c r="B10194">
        <v>1466</v>
      </c>
      <c r="C10194" t="s">
        <v>1972</v>
      </c>
      <c r="D10194" t="s">
        <v>73</v>
      </c>
      <c r="E10194">
        <v>4662</v>
      </c>
      <c r="F10194" s="3">
        <v>15.4</v>
      </c>
      <c r="G10194" s="1">
        <v>0.06</v>
      </c>
      <c r="H10194" s="7">
        <v>0.561111111</v>
      </c>
      <c r="I10194" s="2">
        <v>19.002500000000001</v>
      </c>
      <c r="J10194">
        <v>19.899999999999999</v>
      </c>
      <c r="K10194">
        <v>21.1</v>
      </c>
      <c r="L10194">
        <v>10.5</v>
      </c>
      <c r="M10194" s="3">
        <v>44.3</v>
      </c>
      <c r="N10194">
        <v>32.6</v>
      </c>
      <c r="O10194">
        <v>2023</v>
      </c>
    </row>
    <row r="10195" spans="1:15">
      <c r="A10195">
        <v>10193</v>
      </c>
      <c r="B10195">
        <v>1467</v>
      </c>
      <c r="C10195" t="s">
        <v>4273</v>
      </c>
      <c r="D10195" t="s">
        <v>715</v>
      </c>
      <c r="E10195">
        <v>5351</v>
      </c>
      <c r="F10195" s="3">
        <v>17.3</v>
      </c>
      <c r="G10195" s="1">
        <v>0.06</v>
      </c>
      <c r="H10195" s="7">
        <v>2.0770833333333334</v>
      </c>
      <c r="I10195" s="2">
        <v>18.97</v>
      </c>
      <c r="J10195">
        <v>18</v>
      </c>
      <c r="K10195">
        <v>14.6</v>
      </c>
      <c r="L10195">
        <v>17.5</v>
      </c>
      <c r="M10195" s="3">
        <v>39.1</v>
      </c>
      <c r="N10195">
        <v>39.5</v>
      </c>
      <c r="O10195">
        <v>2023</v>
      </c>
    </row>
    <row r="10196" spans="1:15">
      <c r="A10196">
        <v>10194</v>
      </c>
      <c r="B10196">
        <v>1468</v>
      </c>
      <c r="C10196" t="s">
        <v>3690</v>
      </c>
      <c r="D10196" t="s">
        <v>661</v>
      </c>
      <c r="E10196">
        <v>15858</v>
      </c>
      <c r="F10196" s="3">
        <v>12.3</v>
      </c>
      <c r="G10196" s="1">
        <v>0.03</v>
      </c>
      <c r="H10196" s="7">
        <v>1.7493055555555554</v>
      </c>
      <c r="I10196" s="2">
        <v>18.965</v>
      </c>
      <c r="J10196">
        <v>17.2</v>
      </c>
      <c r="K10196">
        <v>9</v>
      </c>
      <c r="L10196">
        <v>24.1</v>
      </c>
      <c r="M10196" s="3">
        <v>40.1</v>
      </c>
      <c r="N10196">
        <v>38.299999999999997</v>
      </c>
      <c r="O10196">
        <v>2023</v>
      </c>
    </row>
    <row r="10197" spans="1:15">
      <c r="A10197">
        <v>10195</v>
      </c>
      <c r="B10197">
        <v>1469</v>
      </c>
      <c r="C10197" t="s">
        <v>4925</v>
      </c>
      <c r="D10197" t="s">
        <v>208</v>
      </c>
      <c r="E10197">
        <v>9120</v>
      </c>
      <c r="F10197" s="3">
        <v>19.600000000000001</v>
      </c>
      <c r="G10197" s="1">
        <v>0.24</v>
      </c>
      <c r="H10197" s="7">
        <v>2.3229166666666665</v>
      </c>
      <c r="I10197" s="2">
        <v>18.952500000000001</v>
      </c>
      <c r="J10197">
        <v>18.8</v>
      </c>
      <c r="K10197">
        <v>15</v>
      </c>
      <c r="L10197">
        <v>11.8</v>
      </c>
      <c r="M10197" s="3">
        <v>43.2</v>
      </c>
      <c r="N10197">
        <v>55.9</v>
      </c>
      <c r="O10197">
        <v>2023</v>
      </c>
    </row>
    <row r="10198" spans="1:15">
      <c r="A10198">
        <v>10196</v>
      </c>
      <c r="B10198">
        <v>1469</v>
      </c>
      <c r="C10198" t="s">
        <v>3054</v>
      </c>
      <c r="D10198" t="s">
        <v>697</v>
      </c>
      <c r="E10198">
        <v>18396</v>
      </c>
      <c r="F10198" s="3">
        <v>12.4</v>
      </c>
      <c r="G10198" s="1">
        <v>0.04</v>
      </c>
      <c r="H10198" s="7" t="s">
        <v>79</v>
      </c>
      <c r="I10198" s="2">
        <v>18.952500000000001</v>
      </c>
      <c r="J10198">
        <v>18</v>
      </c>
      <c r="K10198">
        <v>14.2</v>
      </c>
      <c r="L10198">
        <v>22.2</v>
      </c>
      <c r="M10198" s="3">
        <v>40.200000000000003</v>
      </c>
      <c r="N10198">
        <v>21.7</v>
      </c>
      <c r="O10198">
        <v>2023</v>
      </c>
    </row>
    <row r="10199" spans="1:15">
      <c r="A10199">
        <v>10197</v>
      </c>
      <c r="B10199">
        <v>1471</v>
      </c>
      <c r="C10199" t="s">
        <v>4926</v>
      </c>
      <c r="D10199" t="s">
        <v>1083</v>
      </c>
      <c r="E10199">
        <v>112677</v>
      </c>
      <c r="F10199" s="3">
        <v>88.2</v>
      </c>
      <c r="G10199" s="1">
        <v>0.01</v>
      </c>
      <c r="H10199" s="7">
        <v>2.1180555555555554</v>
      </c>
      <c r="I10199" s="5" t="s">
        <v>1476</v>
      </c>
      <c r="J10199">
        <v>27.4</v>
      </c>
      <c r="K10199">
        <v>9.5</v>
      </c>
      <c r="L10199">
        <v>16.2</v>
      </c>
      <c r="M10199" s="3">
        <v>36.9</v>
      </c>
      <c r="N10199">
        <v>28</v>
      </c>
      <c r="O10199">
        <v>2023</v>
      </c>
    </row>
    <row r="10200" spans="1:15">
      <c r="A10200">
        <v>10198</v>
      </c>
      <c r="B10200">
        <v>1472</v>
      </c>
      <c r="C10200" t="s">
        <v>1617</v>
      </c>
      <c r="D10200" t="s">
        <v>264</v>
      </c>
      <c r="E10200">
        <v>21180</v>
      </c>
      <c r="F10200" s="3">
        <v>11.2</v>
      </c>
      <c r="G10200" s="1">
        <v>0.01</v>
      </c>
      <c r="H10200" s="7">
        <v>2.4458333333333333</v>
      </c>
      <c r="I10200" s="2">
        <v>18.89</v>
      </c>
      <c r="J10200">
        <v>23.1</v>
      </c>
      <c r="K10200">
        <v>14.9</v>
      </c>
      <c r="L10200">
        <v>15.9</v>
      </c>
      <c r="M10200" s="3">
        <v>45.5</v>
      </c>
      <c r="N10200">
        <v>21.1</v>
      </c>
      <c r="O10200">
        <v>2023</v>
      </c>
    </row>
    <row r="10201" spans="1:15">
      <c r="A10201">
        <v>10199</v>
      </c>
      <c r="B10201">
        <v>1473</v>
      </c>
      <c r="C10201" t="s">
        <v>1482</v>
      </c>
      <c r="D10201" t="s">
        <v>73</v>
      </c>
      <c r="E10201">
        <v>2189</v>
      </c>
      <c r="F10201" s="3">
        <v>11.1</v>
      </c>
      <c r="G10201" s="1">
        <v>0.12</v>
      </c>
      <c r="H10201" s="7">
        <v>0.47916666699999999</v>
      </c>
      <c r="I10201" s="5" t="s">
        <v>4927</v>
      </c>
      <c r="J10201">
        <v>25</v>
      </c>
      <c r="K10201">
        <v>15.7</v>
      </c>
      <c r="L10201">
        <v>9.1</v>
      </c>
      <c r="M10201" s="3">
        <v>47.3</v>
      </c>
      <c r="N10201">
        <v>36.5</v>
      </c>
      <c r="O10201">
        <v>2023</v>
      </c>
    </row>
    <row r="10202" spans="1:15">
      <c r="A10202">
        <v>10200</v>
      </c>
      <c r="B10202">
        <v>1474</v>
      </c>
      <c r="C10202" t="s">
        <v>4928</v>
      </c>
      <c r="D10202" t="s">
        <v>353</v>
      </c>
      <c r="E10202">
        <v>14642</v>
      </c>
      <c r="F10202" s="3">
        <v>16.8</v>
      </c>
      <c r="G10202" s="1">
        <v>0.06</v>
      </c>
      <c r="H10202" s="7">
        <v>2.1180555555555554</v>
      </c>
      <c r="I10202" s="2">
        <v>18.8475</v>
      </c>
      <c r="J10202">
        <v>13.8</v>
      </c>
      <c r="K10202">
        <v>8.6999999999999993</v>
      </c>
      <c r="L10202">
        <v>30.2</v>
      </c>
      <c r="M10202" s="3">
        <v>38.4</v>
      </c>
      <c r="N10202">
        <v>27.7</v>
      </c>
      <c r="O10202">
        <v>2023</v>
      </c>
    </row>
    <row r="10203" spans="1:15">
      <c r="A10203">
        <v>10201</v>
      </c>
      <c r="B10203">
        <v>1475</v>
      </c>
      <c r="C10203" t="s">
        <v>2539</v>
      </c>
      <c r="D10203" t="s">
        <v>208</v>
      </c>
      <c r="E10203">
        <v>8495</v>
      </c>
      <c r="F10203" s="3">
        <v>13.4</v>
      </c>
      <c r="G10203" s="1">
        <v>0.21</v>
      </c>
      <c r="H10203" s="7" t="s">
        <v>202</v>
      </c>
      <c r="I10203" s="2">
        <v>18.807500000000001</v>
      </c>
      <c r="J10203">
        <v>19.2</v>
      </c>
      <c r="K10203">
        <v>15.4</v>
      </c>
      <c r="L10203">
        <v>14</v>
      </c>
      <c r="M10203" s="3">
        <v>54.8</v>
      </c>
      <c r="N10203">
        <v>38.1</v>
      </c>
      <c r="O10203">
        <v>2023</v>
      </c>
    </row>
    <row r="10204" spans="1:15">
      <c r="A10204">
        <v>10202</v>
      </c>
      <c r="B10204">
        <v>1476</v>
      </c>
      <c r="C10204" t="s">
        <v>2555</v>
      </c>
      <c r="D10204" t="s">
        <v>765</v>
      </c>
      <c r="E10204">
        <v>30995</v>
      </c>
      <c r="F10204" s="3">
        <v>11.7</v>
      </c>
      <c r="G10204" s="1">
        <v>0.01</v>
      </c>
      <c r="H10204" s="7">
        <v>2.6916666666666669</v>
      </c>
      <c r="I10204" s="2">
        <v>18.805</v>
      </c>
      <c r="J10204">
        <v>21.9</v>
      </c>
      <c r="K10204">
        <v>17</v>
      </c>
      <c r="L10204">
        <v>11.9</v>
      </c>
      <c r="M10204" s="3">
        <v>43.6</v>
      </c>
      <c r="N10204">
        <v>33</v>
      </c>
      <c r="O10204">
        <v>2023</v>
      </c>
    </row>
    <row r="10205" spans="1:15">
      <c r="A10205">
        <v>10203</v>
      </c>
      <c r="B10205">
        <v>1477</v>
      </c>
      <c r="C10205" t="s">
        <v>3743</v>
      </c>
      <c r="D10205" t="s">
        <v>661</v>
      </c>
      <c r="E10205">
        <v>11716</v>
      </c>
      <c r="F10205" s="3">
        <v>16.3</v>
      </c>
      <c r="G10205" s="1">
        <v>7.0000000000000007E-2</v>
      </c>
      <c r="H10205" s="7" t="s">
        <v>274</v>
      </c>
      <c r="I10205" s="2">
        <v>18.7425</v>
      </c>
      <c r="J10205">
        <v>16.100000000000001</v>
      </c>
      <c r="K10205">
        <v>11.4</v>
      </c>
      <c r="L10205">
        <v>22</v>
      </c>
      <c r="M10205" s="3">
        <v>37.5</v>
      </c>
      <c r="N10205">
        <v>39.4</v>
      </c>
      <c r="O10205">
        <v>2023</v>
      </c>
    </row>
    <row r="10206" spans="1:15">
      <c r="A10206">
        <v>10204</v>
      </c>
      <c r="B10206">
        <v>1478</v>
      </c>
      <c r="C10206" t="s">
        <v>2074</v>
      </c>
      <c r="D10206" t="s">
        <v>264</v>
      </c>
      <c r="E10206">
        <v>9529</v>
      </c>
      <c r="F10206" s="3">
        <v>18.2</v>
      </c>
      <c r="G10206" s="1">
        <v>0</v>
      </c>
      <c r="H10206" s="7">
        <v>2.5687500000000001</v>
      </c>
      <c r="I10206" s="2">
        <v>18.737500000000001</v>
      </c>
      <c r="J10206">
        <v>23.6</v>
      </c>
      <c r="K10206">
        <v>14.6</v>
      </c>
      <c r="L10206">
        <v>14.7</v>
      </c>
      <c r="M10206" s="3">
        <v>40.299999999999997</v>
      </c>
      <c r="N10206">
        <v>24.8</v>
      </c>
      <c r="O10206">
        <v>2023</v>
      </c>
    </row>
    <row r="10207" spans="1:15">
      <c r="A10207">
        <v>10205</v>
      </c>
      <c r="B10207">
        <v>1479</v>
      </c>
      <c r="C10207" t="s">
        <v>2013</v>
      </c>
      <c r="D10207" t="s">
        <v>73</v>
      </c>
      <c r="E10207">
        <v>6577</v>
      </c>
      <c r="F10207" s="3">
        <v>9.9</v>
      </c>
      <c r="G10207" s="1">
        <v>0.03</v>
      </c>
      <c r="H10207" s="7">
        <v>1.7493055555555554</v>
      </c>
      <c r="I10207" s="2">
        <v>18.717500000000001</v>
      </c>
      <c r="J10207">
        <v>22.4</v>
      </c>
      <c r="K10207">
        <v>12.7</v>
      </c>
      <c r="L10207">
        <v>17.3</v>
      </c>
      <c r="M10207" s="3">
        <v>49.1</v>
      </c>
      <c r="N10207">
        <v>23.6</v>
      </c>
      <c r="O10207">
        <v>2023</v>
      </c>
    </row>
    <row r="10208" spans="1:15">
      <c r="A10208">
        <v>10206</v>
      </c>
      <c r="B10208">
        <v>1480</v>
      </c>
      <c r="C10208" t="s">
        <v>858</v>
      </c>
      <c r="D10208" t="s">
        <v>697</v>
      </c>
      <c r="E10208">
        <v>25021</v>
      </c>
      <c r="F10208" s="3">
        <v>18.899999999999999</v>
      </c>
      <c r="G10208" s="1">
        <v>7.0000000000000007E-2</v>
      </c>
      <c r="H10208" s="7" t="s">
        <v>285</v>
      </c>
      <c r="I10208" s="2">
        <v>18.71</v>
      </c>
      <c r="J10208">
        <v>18.399999999999999</v>
      </c>
      <c r="K10208">
        <v>17.600000000000001</v>
      </c>
      <c r="L10208">
        <v>15.8</v>
      </c>
      <c r="M10208" s="3">
        <v>41</v>
      </c>
      <c r="N10208">
        <v>28.6</v>
      </c>
      <c r="O10208">
        <v>2023</v>
      </c>
    </row>
    <row r="10209" spans="1:15">
      <c r="A10209">
        <v>10207</v>
      </c>
      <c r="B10209">
        <v>1481</v>
      </c>
      <c r="C10209" t="s">
        <v>1641</v>
      </c>
      <c r="D10209" t="s">
        <v>353</v>
      </c>
      <c r="E10209">
        <v>62414</v>
      </c>
      <c r="F10209" s="3">
        <v>30.6</v>
      </c>
      <c r="G10209" s="1">
        <v>0.06</v>
      </c>
      <c r="H10209" s="7">
        <v>2.1590277777777778</v>
      </c>
      <c r="I10209" s="2">
        <v>18.702500000000001</v>
      </c>
      <c r="J10209">
        <v>18.3</v>
      </c>
      <c r="K10209">
        <v>10</v>
      </c>
      <c r="L10209">
        <v>24.1</v>
      </c>
      <c r="M10209" s="3">
        <v>40.4</v>
      </c>
      <c r="N10209">
        <v>26.3</v>
      </c>
      <c r="O10209">
        <v>2023</v>
      </c>
    </row>
    <row r="10210" spans="1:15">
      <c r="A10210">
        <v>10208</v>
      </c>
      <c r="B10210">
        <v>1482</v>
      </c>
      <c r="C10210" t="s">
        <v>3155</v>
      </c>
      <c r="D10210" t="s">
        <v>219</v>
      </c>
      <c r="E10210">
        <v>7294</v>
      </c>
      <c r="F10210" s="3">
        <v>23.2</v>
      </c>
      <c r="G10210" s="1">
        <v>0.05</v>
      </c>
      <c r="H10210" s="7" t="s">
        <v>202</v>
      </c>
      <c r="I10210" s="2">
        <v>18.6875</v>
      </c>
      <c r="J10210">
        <v>15.2</v>
      </c>
      <c r="K10210">
        <v>23.6</v>
      </c>
      <c r="L10210">
        <v>13.6</v>
      </c>
      <c r="M10210" s="3">
        <v>46.4</v>
      </c>
      <c r="N10210">
        <v>24.1</v>
      </c>
      <c r="O10210">
        <v>2023</v>
      </c>
    </row>
    <row r="10211" spans="1:15">
      <c r="A10211">
        <v>10209</v>
      </c>
      <c r="B10211">
        <v>1483</v>
      </c>
      <c r="C10211" t="s">
        <v>2589</v>
      </c>
      <c r="D10211" t="s">
        <v>73</v>
      </c>
      <c r="E10211">
        <v>7534</v>
      </c>
      <c r="F10211" s="3">
        <v>9.9</v>
      </c>
      <c r="G10211" s="1">
        <v>0.02</v>
      </c>
      <c r="H10211" s="7" t="s">
        <v>44</v>
      </c>
      <c r="I10211" s="2">
        <v>18.684999999999999</v>
      </c>
      <c r="J10211">
        <v>20.7</v>
      </c>
      <c r="K10211">
        <v>12.6</v>
      </c>
      <c r="L10211">
        <v>16.899999999999999</v>
      </c>
      <c r="M10211" s="3">
        <v>45.4</v>
      </c>
      <c r="N10211">
        <v>33.200000000000003</v>
      </c>
      <c r="O10211">
        <v>2023</v>
      </c>
    </row>
    <row r="10212" spans="1:15">
      <c r="A10212">
        <v>10210</v>
      </c>
      <c r="B10212">
        <v>1484</v>
      </c>
      <c r="C10212" t="s">
        <v>3695</v>
      </c>
      <c r="D10212" t="s">
        <v>697</v>
      </c>
      <c r="E10212">
        <v>7351</v>
      </c>
      <c r="F10212" s="3">
        <v>17.100000000000001</v>
      </c>
      <c r="G10212" s="1">
        <v>0.04</v>
      </c>
      <c r="H10212" s="7">
        <v>2.8555555555555556</v>
      </c>
      <c r="I10212" s="2">
        <v>18.6675</v>
      </c>
      <c r="J10212">
        <v>16.7</v>
      </c>
      <c r="K10212">
        <v>12.7</v>
      </c>
      <c r="L10212">
        <v>23</v>
      </c>
      <c r="M10212" s="3">
        <v>39</v>
      </c>
      <c r="N10212">
        <v>26.3</v>
      </c>
      <c r="O10212">
        <v>2023</v>
      </c>
    </row>
    <row r="10213" spans="1:15">
      <c r="A10213">
        <v>10211</v>
      </c>
      <c r="B10213">
        <v>1485</v>
      </c>
      <c r="C10213" t="s">
        <v>973</v>
      </c>
      <c r="D10213" t="s">
        <v>219</v>
      </c>
      <c r="E10213">
        <v>8650</v>
      </c>
      <c r="F10213" s="3">
        <v>15.4</v>
      </c>
      <c r="G10213" s="1">
        <v>0.04</v>
      </c>
      <c r="H10213" s="7">
        <v>1.8722222222222222</v>
      </c>
      <c r="I10213" s="5" t="s">
        <v>4929</v>
      </c>
      <c r="J10213">
        <v>20.399999999999999</v>
      </c>
      <c r="K10213">
        <v>18.7</v>
      </c>
      <c r="L10213">
        <v>13.3</v>
      </c>
      <c r="M10213" s="3">
        <v>43.2</v>
      </c>
      <c r="N10213">
        <v>24.9</v>
      </c>
      <c r="O10213">
        <v>2023</v>
      </c>
    </row>
    <row r="10214" spans="1:15">
      <c r="A10214">
        <v>10212</v>
      </c>
      <c r="B10214">
        <v>1486</v>
      </c>
      <c r="C10214" t="s">
        <v>2017</v>
      </c>
      <c r="D10214" t="s">
        <v>73</v>
      </c>
      <c r="E10214">
        <v>8605</v>
      </c>
      <c r="F10214" s="3">
        <v>5.2</v>
      </c>
      <c r="G10214" s="1">
        <v>0.01</v>
      </c>
      <c r="H10214" s="7">
        <v>2.2819444444444446</v>
      </c>
      <c r="I10214" s="2">
        <v>18.664999999999999</v>
      </c>
      <c r="J10214">
        <v>23.9</v>
      </c>
      <c r="K10214">
        <v>10.1</v>
      </c>
      <c r="L10214">
        <v>20.3</v>
      </c>
      <c r="M10214" s="3">
        <v>41.3</v>
      </c>
      <c r="N10214">
        <v>17.899999999999999</v>
      </c>
      <c r="O10214">
        <v>2023</v>
      </c>
    </row>
    <row r="10215" spans="1:15">
      <c r="A10215">
        <v>10213</v>
      </c>
      <c r="B10215">
        <v>1487</v>
      </c>
      <c r="C10215" t="s">
        <v>2031</v>
      </c>
      <c r="D10215" t="s">
        <v>353</v>
      </c>
      <c r="E10215">
        <v>44434</v>
      </c>
      <c r="F10215" s="3">
        <v>32.700000000000003</v>
      </c>
      <c r="G10215" s="1">
        <v>0.03</v>
      </c>
      <c r="H10215" s="7" t="s">
        <v>16</v>
      </c>
      <c r="I10215" s="2">
        <v>18.66</v>
      </c>
      <c r="J10215">
        <v>15.5</v>
      </c>
      <c r="K10215">
        <v>10.8</v>
      </c>
      <c r="L10215">
        <v>27.8</v>
      </c>
      <c r="M10215" s="3">
        <v>38.1</v>
      </c>
      <c r="N10215">
        <v>19.7</v>
      </c>
      <c r="O10215">
        <v>2023</v>
      </c>
    </row>
    <row r="10216" spans="1:15">
      <c r="A10216">
        <v>10214</v>
      </c>
      <c r="B10216">
        <v>1488</v>
      </c>
      <c r="C10216" t="s">
        <v>4930</v>
      </c>
      <c r="D10216" t="s">
        <v>71</v>
      </c>
      <c r="E10216">
        <v>13796</v>
      </c>
      <c r="F10216" s="3">
        <v>20.3</v>
      </c>
      <c r="G10216" s="1">
        <v>0.03</v>
      </c>
      <c r="H10216" s="7" t="s">
        <v>24</v>
      </c>
      <c r="I10216" s="5" t="s">
        <v>4931</v>
      </c>
      <c r="J10216">
        <v>14.7</v>
      </c>
      <c r="K10216">
        <v>14.2</v>
      </c>
      <c r="L10216">
        <v>25.6</v>
      </c>
      <c r="M10216" s="3">
        <v>37.299999999999997</v>
      </c>
      <c r="N10216">
        <v>18.2</v>
      </c>
      <c r="O10216">
        <v>2023</v>
      </c>
    </row>
    <row r="10217" spans="1:15">
      <c r="A10217">
        <v>10215</v>
      </c>
      <c r="B10217">
        <v>1489</v>
      </c>
      <c r="C10217" t="s">
        <v>3066</v>
      </c>
      <c r="D10217" t="s">
        <v>1594</v>
      </c>
      <c r="E10217">
        <v>28962</v>
      </c>
      <c r="F10217" s="3">
        <v>9.9</v>
      </c>
      <c r="G10217" s="1">
        <v>0.01</v>
      </c>
      <c r="H10217" s="7">
        <v>2.8145833333333332</v>
      </c>
      <c r="I10217" s="2">
        <v>18.642499999999998</v>
      </c>
      <c r="J10217">
        <v>19</v>
      </c>
      <c r="K10217">
        <v>9.8000000000000007</v>
      </c>
      <c r="L10217">
        <v>19.100000000000001</v>
      </c>
      <c r="M10217" s="3">
        <v>38.299999999999997</v>
      </c>
      <c r="N10217">
        <v>44.2</v>
      </c>
      <c r="O10217">
        <v>2023</v>
      </c>
    </row>
    <row r="10218" spans="1:15">
      <c r="A10218">
        <v>10216</v>
      </c>
      <c r="B10218">
        <v>1490</v>
      </c>
      <c r="C10218" t="s">
        <v>1591</v>
      </c>
      <c r="D10218" t="s">
        <v>73</v>
      </c>
      <c r="E10218">
        <v>34906</v>
      </c>
      <c r="F10218" s="3">
        <v>17.3</v>
      </c>
      <c r="G10218" s="1">
        <v>0.1</v>
      </c>
      <c r="H10218" s="7" t="s">
        <v>22</v>
      </c>
      <c r="I10218" s="5" t="s">
        <v>4932</v>
      </c>
      <c r="J10218">
        <v>18.899999999999999</v>
      </c>
      <c r="K10218">
        <v>13</v>
      </c>
      <c r="L10218">
        <v>16.899999999999999</v>
      </c>
      <c r="M10218" s="3">
        <v>39.299999999999997</v>
      </c>
      <c r="N10218">
        <v>40.1</v>
      </c>
      <c r="O10218">
        <v>2023</v>
      </c>
    </row>
    <row r="10219" spans="1:15">
      <c r="A10219">
        <v>10217</v>
      </c>
      <c r="B10219">
        <v>1491</v>
      </c>
      <c r="C10219" t="s">
        <v>1058</v>
      </c>
      <c r="D10219" t="s">
        <v>554</v>
      </c>
      <c r="E10219">
        <v>23419</v>
      </c>
      <c r="F10219" s="3">
        <v>22.5</v>
      </c>
      <c r="G10219" s="1">
        <v>0.02</v>
      </c>
      <c r="H10219" s="7">
        <v>1.8722222222222222</v>
      </c>
      <c r="I10219" s="5" t="s">
        <v>4933</v>
      </c>
      <c r="J10219">
        <v>16.600000000000001</v>
      </c>
      <c r="K10219">
        <v>16.100000000000001</v>
      </c>
      <c r="L10219">
        <v>14.6</v>
      </c>
      <c r="M10219" s="3">
        <v>37.6</v>
      </c>
      <c r="N10219">
        <v>46.6</v>
      </c>
      <c r="O10219">
        <v>2023</v>
      </c>
    </row>
    <row r="10220" spans="1:15">
      <c r="A10220">
        <v>10218</v>
      </c>
      <c r="B10220">
        <v>1492</v>
      </c>
      <c r="C10220" t="s">
        <v>4934</v>
      </c>
      <c r="D10220" t="s">
        <v>812</v>
      </c>
      <c r="E10220">
        <v>12721</v>
      </c>
      <c r="F10220" s="3">
        <v>6.6</v>
      </c>
      <c r="G10220" s="1">
        <v>0</v>
      </c>
      <c r="H10220" s="7">
        <v>2.7326388888888888</v>
      </c>
      <c r="I10220" s="2">
        <v>18.594999999999999</v>
      </c>
      <c r="J10220">
        <v>20.3</v>
      </c>
      <c r="K10220">
        <v>7.8</v>
      </c>
      <c r="L10220">
        <v>19.7</v>
      </c>
      <c r="M10220" s="3">
        <v>37.9</v>
      </c>
      <c r="N10220">
        <v>44.1</v>
      </c>
      <c r="O10220">
        <v>2023</v>
      </c>
    </row>
    <row r="10221" spans="1:15">
      <c r="A10221">
        <v>10219</v>
      </c>
      <c r="B10221">
        <v>1493</v>
      </c>
      <c r="C10221" t="s">
        <v>1104</v>
      </c>
      <c r="D10221" t="s">
        <v>208</v>
      </c>
      <c r="E10221">
        <v>17299</v>
      </c>
      <c r="F10221" s="3">
        <v>10.199999999999999</v>
      </c>
      <c r="G10221" s="1">
        <v>0.14000000000000001</v>
      </c>
      <c r="H10221" s="7">
        <v>2.7326388888888888</v>
      </c>
      <c r="I10221" s="5" t="s">
        <v>4935</v>
      </c>
      <c r="J10221">
        <v>22.2</v>
      </c>
      <c r="K10221">
        <v>13.4</v>
      </c>
      <c r="L10221">
        <v>13</v>
      </c>
      <c r="M10221" s="3">
        <v>48.2</v>
      </c>
      <c r="N10221">
        <v>37.299999999999997</v>
      </c>
      <c r="O10221">
        <v>2023</v>
      </c>
    </row>
    <row r="10222" spans="1:15">
      <c r="A10222">
        <v>10220</v>
      </c>
      <c r="B10222">
        <v>1494</v>
      </c>
      <c r="C10222" t="s">
        <v>4936</v>
      </c>
      <c r="D10222" t="s">
        <v>661</v>
      </c>
      <c r="E10222">
        <v>8787</v>
      </c>
      <c r="F10222" s="3">
        <v>20.100000000000001</v>
      </c>
      <c r="G10222" s="1">
        <v>0.03</v>
      </c>
      <c r="H10222" s="7">
        <v>2.9784722222222224</v>
      </c>
      <c r="I10222" s="5" t="s">
        <v>4937</v>
      </c>
      <c r="J10222">
        <v>14.7</v>
      </c>
      <c r="K10222">
        <v>11.6</v>
      </c>
      <c r="L10222">
        <v>23.9</v>
      </c>
      <c r="M10222" s="3">
        <v>39.4</v>
      </c>
      <c r="N10222">
        <v>33.5</v>
      </c>
      <c r="O10222">
        <v>2023</v>
      </c>
    </row>
    <row r="10223" spans="1:15">
      <c r="A10223">
        <v>10221</v>
      </c>
      <c r="B10223">
        <v>1495</v>
      </c>
      <c r="C10223" t="s">
        <v>1631</v>
      </c>
      <c r="D10223" t="s">
        <v>73</v>
      </c>
      <c r="E10223">
        <v>9007</v>
      </c>
      <c r="F10223" s="3">
        <v>27.9</v>
      </c>
      <c r="G10223" s="1">
        <v>0.06</v>
      </c>
      <c r="H10223" s="7">
        <v>0.80694444399999998</v>
      </c>
      <c r="I10223" s="2">
        <v>18.465</v>
      </c>
      <c r="J10223">
        <v>19.100000000000001</v>
      </c>
      <c r="K10223">
        <v>17.399999999999999</v>
      </c>
      <c r="L10223">
        <v>11.8</v>
      </c>
      <c r="M10223" s="3">
        <v>42.6</v>
      </c>
      <c r="N10223">
        <v>38.799999999999997</v>
      </c>
      <c r="O10223">
        <v>2023</v>
      </c>
    </row>
    <row r="10224" spans="1:15">
      <c r="A10224">
        <v>10222</v>
      </c>
      <c r="B10224">
        <v>1495</v>
      </c>
      <c r="C10224" t="s">
        <v>4938</v>
      </c>
      <c r="D10224" t="s">
        <v>1095</v>
      </c>
      <c r="E10224">
        <v>47468</v>
      </c>
      <c r="F10224" s="3">
        <v>25.2</v>
      </c>
      <c r="G10224" s="1">
        <v>0</v>
      </c>
      <c r="H10224" s="7">
        <v>2.1180555555555554</v>
      </c>
      <c r="I10224" s="2">
        <v>18.465</v>
      </c>
      <c r="J10224">
        <v>14.7</v>
      </c>
      <c r="K10224">
        <v>8.6999999999999993</v>
      </c>
      <c r="L10224">
        <v>28.3</v>
      </c>
      <c r="M10224" s="3">
        <v>36.9</v>
      </c>
      <c r="N10224">
        <v>27.1</v>
      </c>
      <c r="O10224">
        <v>2023</v>
      </c>
    </row>
    <row r="10225" spans="1:15">
      <c r="A10225">
        <v>10223</v>
      </c>
      <c r="B10225">
        <v>1497</v>
      </c>
      <c r="C10225" t="s">
        <v>3640</v>
      </c>
      <c r="D10225" t="s">
        <v>73</v>
      </c>
      <c r="E10225">
        <v>2593</v>
      </c>
      <c r="F10225" s="3">
        <v>20.3</v>
      </c>
      <c r="G10225" s="1">
        <v>0.02</v>
      </c>
      <c r="H10225" s="7" t="s">
        <v>313</v>
      </c>
      <c r="I10225" s="2">
        <v>18.4575</v>
      </c>
      <c r="J10225">
        <v>25.2</v>
      </c>
      <c r="K10225">
        <v>14.3</v>
      </c>
      <c r="L10225">
        <v>10.1</v>
      </c>
      <c r="M10225" s="3">
        <v>42</v>
      </c>
      <c r="N10225">
        <v>33.700000000000003</v>
      </c>
      <c r="O10225">
        <v>2023</v>
      </c>
    </row>
    <row r="10226" spans="1:15">
      <c r="A10226">
        <v>10224</v>
      </c>
      <c r="B10226">
        <v>1498</v>
      </c>
      <c r="C10226" t="s">
        <v>3628</v>
      </c>
      <c r="D10226" t="s">
        <v>73</v>
      </c>
      <c r="E10226">
        <v>1090</v>
      </c>
      <c r="F10226" s="3">
        <v>2.2000000000000002</v>
      </c>
      <c r="G10226" s="1">
        <v>0.02</v>
      </c>
      <c r="H10226" s="7">
        <v>2.2819444444444446</v>
      </c>
      <c r="I10226" s="2">
        <v>18.43</v>
      </c>
      <c r="J10226">
        <v>25.7</v>
      </c>
      <c r="K10226">
        <v>8.9</v>
      </c>
      <c r="L10226">
        <v>18.8</v>
      </c>
      <c r="M10226" s="3">
        <v>37.9</v>
      </c>
      <c r="N10226">
        <v>19.5</v>
      </c>
      <c r="O10226">
        <v>2023</v>
      </c>
    </row>
    <row r="10227" spans="1:15">
      <c r="A10227">
        <v>10225</v>
      </c>
      <c r="B10227">
        <v>1499</v>
      </c>
      <c r="C10227" t="s">
        <v>3698</v>
      </c>
      <c r="D10227" t="s">
        <v>228</v>
      </c>
      <c r="E10227">
        <v>12418</v>
      </c>
      <c r="F10227" s="3">
        <v>20.7</v>
      </c>
      <c r="G10227" s="1">
        <v>0</v>
      </c>
      <c r="H10227" s="7">
        <v>2.0770833333333334</v>
      </c>
      <c r="I10227" s="2">
        <v>18.4175</v>
      </c>
      <c r="J10227">
        <v>15.8</v>
      </c>
      <c r="K10227">
        <v>18.899999999999999</v>
      </c>
      <c r="L10227">
        <v>15.5</v>
      </c>
      <c r="M10227" s="3">
        <v>40.1</v>
      </c>
      <c r="N10227">
        <v>31.4</v>
      </c>
      <c r="O10227">
        <v>2023</v>
      </c>
    </row>
    <row r="10228" spans="1:15">
      <c r="A10228">
        <v>10226</v>
      </c>
      <c r="B10228">
        <v>1500</v>
      </c>
      <c r="C10228" t="s">
        <v>1537</v>
      </c>
      <c r="D10228" t="s">
        <v>208</v>
      </c>
      <c r="E10228">
        <v>18767</v>
      </c>
      <c r="F10228" s="3">
        <v>9.1</v>
      </c>
      <c r="G10228" s="1">
        <v>0.12</v>
      </c>
      <c r="H10228" s="7">
        <v>2.1590277777777778</v>
      </c>
      <c r="I10228" s="2">
        <v>18.38</v>
      </c>
      <c r="J10228">
        <v>26.4</v>
      </c>
      <c r="K10228">
        <v>12.5</v>
      </c>
      <c r="L10228">
        <v>9.9</v>
      </c>
      <c r="M10228" s="3">
        <v>46.4</v>
      </c>
      <c r="N10228">
        <v>34.4</v>
      </c>
      <c r="O10228">
        <v>2023</v>
      </c>
    </row>
    <row r="10229" spans="1:15">
      <c r="A10229">
        <v>10227</v>
      </c>
      <c r="B10229">
        <v>1501</v>
      </c>
      <c r="C10229" t="s">
        <v>3153</v>
      </c>
      <c r="D10229" t="s">
        <v>353</v>
      </c>
      <c r="E10229">
        <v>2784</v>
      </c>
      <c r="F10229" s="3">
        <v>6.1</v>
      </c>
      <c r="G10229" s="1">
        <v>0.03</v>
      </c>
      <c r="H10229" s="7">
        <v>3.1013888888888888</v>
      </c>
      <c r="I10229" s="2">
        <v>18.375</v>
      </c>
      <c r="J10229">
        <v>22.4</v>
      </c>
      <c r="K10229">
        <v>11.4</v>
      </c>
      <c r="L10229">
        <v>18</v>
      </c>
      <c r="M10229" s="3">
        <v>38.700000000000003</v>
      </c>
      <c r="N10229">
        <v>24.9</v>
      </c>
      <c r="O10229">
        <v>2023</v>
      </c>
    </row>
    <row r="10230" spans="1:15">
      <c r="A10230">
        <v>10228</v>
      </c>
      <c r="B10230">
        <v>1502</v>
      </c>
      <c r="C10230" t="s">
        <v>3098</v>
      </c>
      <c r="D10230" t="s">
        <v>123</v>
      </c>
      <c r="E10230">
        <v>16142</v>
      </c>
      <c r="F10230" s="3">
        <v>19.8</v>
      </c>
      <c r="G10230" s="1">
        <v>0.1</v>
      </c>
      <c r="H10230" s="7">
        <v>1.9951388888888888</v>
      </c>
      <c r="I10230" s="5" t="s">
        <v>4939</v>
      </c>
      <c r="J10230">
        <v>24.4</v>
      </c>
      <c r="K10230">
        <v>12.5</v>
      </c>
      <c r="L10230">
        <v>13.4</v>
      </c>
      <c r="M10230" s="3">
        <v>38.5</v>
      </c>
      <c r="N10230">
        <v>30.9</v>
      </c>
      <c r="O10230">
        <v>2023</v>
      </c>
    </row>
    <row r="10231" spans="1:15">
      <c r="A10231">
        <v>10229</v>
      </c>
      <c r="B10231">
        <v>1503</v>
      </c>
      <c r="C10231" t="s">
        <v>1483</v>
      </c>
      <c r="D10231" t="s">
        <v>208</v>
      </c>
      <c r="E10231">
        <v>9826</v>
      </c>
      <c r="F10231" s="3">
        <v>9.3000000000000007</v>
      </c>
      <c r="G10231" s="1">
        <v>0.11</v>
      </c>
      <c r="H10231" s="7">
        <v>2.4458333333333333</v>
      </c>
      <c r="I10231" s="2">
        <v>18.364999999999998</v>
      </c>
      <c r="J10231">
        <v>21.3</v>
      </c>
      <c r="K10231">
        <v>13.5</v>
      </c>
      <c r="L10231">
        <v>14.3</v>
      </c>
      <c r="M10231" s="3">
        <v>43.7</v>
      </c>
      <c r="N10231">
        <v>33.9</v>
      </c>
      <c r="O10231">
        <v>2023</v>
      </c>
    </row>
    <row r="10232" spans="1:15">
      <c r="A10232">
        <v>10230</v>
      </c>
      <c r="B10232">
        <v>1504</v>
      </c>
      <c r="C10232" t="s">
        <v>4366</v>
      </c>
      <c r="D10232" t="s">
        <v>353</v>
      </c>
      <c r="E10232">
        <v>49511</v>
      </c>
      <c r="F10232" s="3">
        <v>50.4</v>
      </c>
      <c r="G10232" s="1">
        <v>0.08</v>
      </c>
      <c r="H10232" s="7">
        <v>1.83125</v>
      </c>
      <c r="I10232" s="2">
        <v>18.327500000000001</v>
      </c>
      <c r="J10232">
        <v>12</v>
      </c>
      <c r="K10232">
        <v>8.9</v>
      </c>
      <c r="L10232">
        <v>31</v>
      </c>
      <c r="M10232" s="3">
        <v>40.1</v>
      </c>
      <c r="N10232">
        <v>23.4</v>
      </c>
      <c r="O10232">
        <v>2023</v>
      </c>
    </row>
    <row r="10233" spans="1:15">
      <c r="A10233">
        <v>10231</v>
      </c>
      <c r="B10233">
        <v>1505</v>
      </c>
      <c r="C10233" t="s">
        <v>4310</v>
      </c>
      <c r="D10233" t="s">
        <v>353</v>
      </c>
      <c r="E10233">
        <v>13773</v>
      </c>
      <c r="F10233" s="3">
        <v>18.7</v>
      </c>
      <c r="G10233" s="1">
        <v>0.03</v>
      </c>
      <c r="H10233" s="7">
        <v>2.2819444444444446</v>
      </c>
      <c r="I10233" s="5" t="s">
        <v>4940</v>
      </c>
      <c r="J10233">
        <v>13.6</v>
      </c>
      <c r="K10233">
        <v>8.1999999999999993</v>
      </c>
      <c r="L10233">
        <v>31.5</v>
      </c>
      <c r="M10233" s="3">
        <v>36.9</v>
      </c>
      <c r="N10233">
        <v>18.3</v>
      </c>
      <c r="O10233">
        <v>2023</v>
      </c>
    </row>
    <row r="10234" spans="1:15">
      <c r="A10234">
        <v>10232</v>
      </c>
      <c r="B10234">
        <v>1506</v>
      </c>
      <c r="C10234" t="s">
        <v>2994</v>
      </c>
      <c r="D10234" t="s">
        <v>2972</v>
      </c>
      <c r="E10234">
        <v>32758</v>
      </c>
      <c r="F10234" s="3">
        <v>31.1</v>
      </c>
      <c r="G10234" s="1">
        <v>0</v>
      </c>
      <c r="H10234" s="7">
        <v>0.97083333299999997</v>
      </c>
      <c r="I10234" s="5" t="s">
        <v>4941</v>
      </c>
      <c r="J10234">
        <v>14.9</v>
      </c>
      <c r="K10234">
        <v>12.3</v>
      </c>
      <c r="L10234">
        <v>20.2</v>
      </c>
      <c r="M10234" s="3">
        <v>43.5</v>
      </c>
      <c r="N10234">
        <v>39.4</v>
      </c>
      <c r="O10234">
        <v>2023</v>
      </c>
    </row>
    <row r="10235" spans="1:15">
      <c r="A10235">
        <v>10233</v>
      </c>
      <c r="B10235">
        <v>1507</v>
      </c>
      <c r="C10235" t="s">
        <v>4268</v>
      </c>
      <c r="D10235" t="s">
        <v>4137</v>
      </c>
      <c r="E10235">
        <v>7084</v>
      </c>
      <c r="F10235" s="3">
        <v>12.9</v>
      </c>
      <c r="G10235" s="1">
        <v>0.01</v>
      </c>
      <c r="H10235" s="7" t="s">
        <v>369</v>
      </c>
      <c r="I10235" s="2">
        <v>18.2575</v>
      </c>
      <c r="J10235">
        <v>15.8</v>
      </c>
      <c r="K10235">
        <v>9.4</v>
      </c>
      <c r="L10235">
        <v>20.3</v>
      </c>
      <c r="M10235" s="3">
        <v>37.299999999999997</v>
      </c>
      <c r="N10235">
        <v>49</v>
      </c>
      <c r="O10235">
        <v>2023</v>
      </c>
    </row>
    <row r="10236" spans="1:15">
      <c r="A10236">
        <v>10234</v>
      </c>
      <c r="B10236">
        <v>1508</v>
      </c>
      <c r="C10236" t="s">
        <v>1100</v>
      </c>
      <c r="D10236" t="s">
        <v>219</v>
      </c>
      <c r="E10236">
        <v>11691</v>
      </c>
      <c r="F10236" s="3">
        <v>27.5</v>
      </c>
      <c r="G10236" s="1">
        <v>0.16</v>
      </c>
      <c r="H10236" s="7">
        <v>2.1180555555555554</v>
      </c>
      <c r="I10236" s="5" t="s">
        <v>4942</v>
      </c>
      <c r="J10236">
        <v>15.3</v>
      </c>
      <c r="K10236">
        <v>19</v>
      </c>
      <c r="L10236">
        <v>11.7</v>
      </c>
      <c r="M10236" s="3">
        <v>51</v>
      </c>
      <c r="N10236">
        <v>41.8</v>
      </c>
      <c r="O10236">
        <v>2023</v>
      </c>
    </row>
    <row r="10237" spans="1:15">
      <c r="A10237">
        <v>10235</v>
      </c>
      <c r="B10237">
        <v>1509</v>
      </c>
      <c r="C10237" t="s">
        <v>2561</v>
      </c>
      <c r="D10237" t="s">
        <v>208</v>
      </c>
      <c r="E10237">
        <v>14483</v>
      </c>
      <c r="F10237" s="3">
        <v>20.9</v>
      </c>
      <c r="G10237" s="1">
        <v>0.14000000000000001</v>
      </c>
      <c r="H10237" s="7" t="s">
        <v>79</v>
      </c>
      <c r="I10237" s="2">
        <v>18.204999999999998</v>
      </c>
      <c r="J10237">
        <v>19.399999999999999</v>
      </c>
      <c r="K10237">
        <v>16.7</v>
      </c>
      <c r="L10237">
        <v>9.6</v>
      </c>
      <c r="M10237" s="3">
        <v>75.400000000000006</v>
      </c>
      <c r="N10237">
        <v>34.799999999999997</v>
      </c>
      <c r="O10237">
        <v>2023</v>
      </c>
    </row>
    <row r="10238" spans="1:15">
      <c r="A10238">
        <v>10236</v>
      </c>
      <c r="B10238">
        <v>1510</v>
      </c>
      <c r="C10238" t="s">
        <v>1577</v>
      </c>
      <c r="D10238" t="s">
        <v>264</v>
      </c>
      <c r="E10238">
        <v>34356</v>
      </c>
      <c r="F10238" s="3">
        <v>14.2</v>
      </c>
      <c r="G10238" s="1">
        <v>0.01</v>
      </c>
      <c r="H10238" s="7">
        <v>2.1180555555555554</v>
      </c>
      <c r="I10238" s="2">
        <v>18.164999999999999</v>
      </c>
      <c r="J10238">
        <v>25.8</v>
      </c>
      <c r="K10238">
        <v>11</v>
      </c>
      <c r="L10238">
        <v>15</v>
      </c>
      <c r="M10238" s="3">
        <v>39.6</v>
      </c>
      <c r="N10238">
        <v>21.8</v>
      </c>
      <c r="O10238">
        <v>2023</v>
      </c>
    </row>
    <row r="10239" spans="1:15">
      <c r="A10239">
        <v>10237</v>
      </c>
      <c r="B10239">
        <v>1511</v>
      </c>
      <c r="C10239" t="s">
        <v>2027</v>
      </c>
      <c r="D10239" t="s">
        <v>554</v>
      </c>
      <c r="E10239">
        <v>16371</v>
      </c>
      <c r="F10239" s="3">
        <v>18.3</v>
      </c>
      <c r="G10239" s="1">
        <v>0.02</v>
      </c>
      <c r="H10239" s="7">
        <v>2.4458333333333333</v>
      </c>
      <c r="I10239" s="2">
        <v>18.16</v>
      </c>
      <c r="J10239">
        <v>15.5</v>
      </c>
      <c r="K10239">
        <v>11.4</v>
      </c>
      <c r="L10239">
        <v>18.600000000000001</v>
      </c>
      <c r="M10239" s="3">
        <v>37</v>
      </c>
      <c r="N10239">
        <v>47.8</v>
      </c>
      <c r="O10239">
        <v>2023</v>
      </c>
    </row>
    <row r="10240" spans="1:15">
      <c r="A10240">
        <v>10238</v>
      </c>
      <c r="B10240">
        <v>1512</v>
      </c>
      <c r="C10240" t="s">
        <v>3717</v>
      </c>
      <c r="D10240" t="s">
        <v>1050</v>
      </c>
      <c r="E10240">
        <v>35873</v>
      </c>
      <c r="F10240" s="3">
        <v>12.1</v>
      </c>
      <c r="G10240" s="1">
        <v>0.01</v>
      </c>
      <c r="H10240" s="7">
        <v>2.5277777777777777</v>
      </c>
      <c r="I10240" s="5" t="s">
        <v>4943</v>
      </c>
      <c r="J10240">
        <v>22.5</v>
      </c>
      <c r="K10240">
        <v>11</v>
      </c>
      <c r="L10240">
        <v>17</v>
      </c>
      <c r="M10240" s="3">
        <v>41.8</v>
      </c>
      <c r="N10240">
        <v>26.1</v>
      </c>
      <c r="O10240">
        <v>2023</v>
      </c>
    </row>
    <row r="10241" spans="1:15">
      <c r="A10241">
        <v>10239</v>
      </c>
      <c r="B10241">
        <v>1513</v>
      </c>
      <c r="C10241" t="s">
        <v>4944</v>
      </c>
      <c r="D10241" t="s">
        <v>353</v>
      </c>
      <c r="E10241">
        <v>20523</v>
      </c>
      <c r="F10241" s="3">
        <v>17</v>
      </c>
      <c r="G10241" s="1">
        <v>0.03</v>
      </c>
      <c r="H10241" s="7">
        <v>1.8722222222222222</v>
      </c>
      <c r="I10241" s="5" t="s">
        <v>4945</v>
      </c>
      <c r="J10241">
        <v>17.399999999999999</v>
      </c>
      <c r="K10241">
        <v>22.7</v>
      </c>
      <c r="L10241">
        <v>10.4</v>
      </c>
      <c r="M10241" s="3">
        <v>61</v>
      </c>
      <c r="N10241">
        <v>19.399999999999999</v>
      </c>
      <c r="O10241">
        <v>2023</v>
      </c>
    </row>
    <row r="10242" spans="1:15">
      <c r="A10242">
        <v>10240</v>
      </c>
      <c r="B10242">
        <v>1514</v>
      </c>
      <c r="C10242" t="s">
        <v>902</v>
      </c>
      <c r="D10242" t="s">
        <v>219</v>
      </c>
      <c r="E10242">
        <v>19298</v>
      </c>
      <c r="F10242" s="3">
        <v>23.3</v>
      </c>
      <c r="G10242" s="1">
        <v>7.0000000000000007E-2</v>
      </c>
      <c r="H10242" s="7" t="s">
        <v>44</v>
      </c>
      <c r="I10242" s="2">
        <v>18.1175</v>
      </c>
      <c r="J10242">
        <v>17.5</v>
      </c>
      <c r="K10242">
        <v>16.600000000000001</v>
      </c>
      <c r="L10242">
        <v>13.6</v>
      </c>
      <c r="M10242" s="3">
        <v>41</v>
      </c>
      <c r="N10242">
        <v>37.1</v>
      </c>
      <c r="O10242">
        <v>2023</v>
      </c>
    </row>
    <row r="10243" spans="1:15">
      <c r="A10243">
        <v>10241</v>
      </c>
      <c r="B10243">
        <v>1515</v>
      </c>
      <c r="C10243" t="s">
        <v>2028</v>
      </c>
      <c r="D10243" t="s">
        <v>73</v>
      </c>
      <c r="E10243">
        <v>5456</v>
      </c>
      <c r="F10243" s="3">
        <v>7.5</v>
      </c>
      <c r="G10243" s="1">
        <v>0.03</v>
      </c>
      <c r="H10243" s="7" t="s">
        <v>231</v>
      </c>
      <c r="I10243" s="5" t="s">
        <v>4946</v>
      </c>
      <c r="J10243">
        <v>22.5</v>
      </c>
      <c r="K10243">
        <v>10.9</v>
      </c>
      <c r="L10243">
        <v>17.399999999999999</v>
      </c>
      <c r="M10243" s="3">
        <v>39.9</v>
      </c>
      <c r="N10243">
        <v>24.7</v>
      </c>
      <c r="O10243">
        <v>2023</v>
      </c>
    </row>
    <row r="10244" spans="1:15">
      <c r="A10244">
        <v>10242</v>
      </c>
      <c r="B10244">
        <v>1516</v>
      </c>
      <c r="C10244" t="s">
        <v>2542</v>
      </c>
      <c r="D10244" t="s">
        <v>73</v>
      </c>
      <c r="E10244">
        <v>2743</v>
      </c>
      <c r="F10244" s="3">
        <v>14.9</v>
      </c>
      <c r="G10244" s="1">
        <v>0.06</v>
      </c>
      <c r="H10244" s="7">
        <v>4.166666666666667</v>
      </c>
      <c r="I10244" s="2">
        <v>18.055</v>
      </c>
      <c r="J10244">
        <v>28.6</v>
      </c>
      <c r="K10244">
        <v>13.9</v>
      </c>
      <c r="L10244">
        <v>7.7</v>
      </c>
      <c r="M10244" s="3">
        <v>39.4</v>
      </c>
      <c r="N10244">
        <v>26.8</v>
      </c>
      <c r="O10244">
        <v>2023</v>
      </c>
    </row>
    <row r="10245" spans="1:15">
      <c r="A10245">
        <v>10243</v>
      </c>
      <c r="B10245">
        <v>1517</v>
      </c>
      <c r="C10245" t="s">
        <v>1561</v>
      </c>
      <c r="D10245" t="s">
        <v>264</v>
      </c>
      <c r="E10245">
        <v>40899</v>
      </c>
      <c r="F10245" s="3">
        <v>19.8</v>
      </c>
      <c r="G10245" s="1">
        <v>0.01</v>
      </c>
      <c r="H10245" s="7">
        <v>1.8722222222222222</v>
      </c>
      <c r="I10245" s="2">
        <v>17.954999999999998</v>
      </c>
      <c r="J10245">
        <v>21.3</v>
      </c>
      <c r="K10245">
        <v>13.6</v>
      </c>
      <c r="L10245">
        <v>15.5</v>
      </c>
      <c r="M10245" s="3">
        <v>39.299999999999997</v>
      </c>
      <c r="N10245">
        <v>24.7</v>
      </c>
      <c r="O10245">
        <v>2023</v>
      </c>
    </row>
    <row r="10246" spans="1:15">
      <c r="A10246">
        <v>10244</v>
      </c>
      <c r="B10246">
        <v>1518</v>
      </c>
      <c r="C10246" t="s">
        <v>1105</v>
      </c>
      <c r="D10246" t="s">
        <v>1106</v>
      </c>
      <c r="E10246">
        <v>167063</v>
      </c>
      <c r="F10246" s="3">
        <v>16.2</v>
      </c>
      <c r="G10246" s="1">
        <v>0.01</v>
      </c>
      <c r="H10246" s="7">
        <v>2.6916666666666669</v>
      </c>
      <c r="I10246" s="2">
        <v>17.952500000000001</v>
      </c>
      <c r="J10246">
        <v>18.3</v>
      </c>
      <c r="K10246">
        <v>10.199999999999999</v>
      </c>
      <c r="L10246">
        <v>19.399999999999999</v>
      </c>
      <c r="M10246" s="3">
        <v>37.4</v>
      </c>
      <c r="N10246">
        <v>35.299999999999997</v>
      </c>
      <c r="O10246">
        <v>2023</v>
      </c>
    </row>
    <row r="10247" spans="1:15">
      <c r="A10247">
        <v>10245</v>
      </c>
      <c r="B10247">
        <v>1519</v>
      </c>
      <c r="C10247" t="s">
        <v>4230</v>
      </c>
      <c r="D10247" t="s">
        <v>465</v>
      </c>
      <c r="E10247">
        <v>19311</v>
      </c>
      <c r="F10247" s="3">
        <v>6.8</v>
      </c>
      <c r="G10247" s="1">
        <v>0.01</v>
      </c>
      <c r="H10247" s="7">
        <v>2.5687500000000001</v>
      </c>
      <c r="I10247" s="2">
        <v>17.95</v>
      </c>
      <c r="J10247">
        <v>19.8</v>
      </c>
      <c r="K10247">
        <v>8.1</v>
      </c>
      <c r="L10247">
        <v>23</v>
      </c>
      <c r="M10247" s="3">
        <v>37</v>
      </c>
      <c r="N10247">
        <v>23.4</v>
      </c>
      <c r="O10247">
        <v>2023</v>
      </c>
    </row>
    <row r="10248" spans="1:15">
      <c r="A10248">
        <v>10246</v>
      </c>
      <c r="B10248">
        <v>1520</v>
      </c>
      <c r="C10248" t="s">
        <v>3746</v>
      </c>
      <c r="D10248" t="s">
        <v>715</v>
      </c>
      <c r="E10248">
        <v>9021</v>
      </c>
      <c r="F10248" s="3">
        <v>16.100000000000001</v>
      </c>
      <c r="G10248" s="1">
        <v>0.05</v>
      </c>
      <c r="H10248" s="7">
        <v>2.0770833333333334</v>
      </c>
      <c r="I10248" s="5" t="s">
        <v>3073</v>
      </c>
      <c r="J10248">
        <v>31.4</v>
      </c>
      <c r="K10248">
        <v>10.6</v>
      </c>
      <c r="L10248">
        <v>6.9</v>
      </c>
      <c r="M10248" s="3">
        <v>39.5</v>
      </c>
      <c r="N10248">
        <v>29.8</v>
      </c>
      <c r="O10248">
        <v>2023</v>
      </c>
    </row>
    <row r="10249" spans="1:15">
      <c r="A10249">
        <v>10247</v>
      </c>
      <c r="B10249">
        <v>1521</v>
      </c>
      <c r="C10249" t="s">
        <v>3674</v>
      </c>
      <c r="D10249" t="s">
        <v>208</v>
      </c>
      <c r="E10249">
        <v>6185</v>
      </c>
      <c r="F10249" s="3">
        <v>14.1</v>
      </c>
      <c r="G10249" s="1">
        <v>0.14000000000000001</v>
      </c>
      <c r="H10249" s="7" t="s">
        <v>79</v>
      </c>
      <c r="I10249" s="2">
        <v>17.86</v>
      </c>
      <c r="J10249">
        <v>17.3</v>
      </c>
      <c r="K10249">
        <v>11.2</v>
      </c>
      <c r="L10249">
        <v>18.100000000000001</v>
      </c>
      <c r="M10249" s="3">
        <v>55.6</v>
      </c>
      <c r="N10249">
        <v>33.200000000000003</v>
      </c>
      <c r="O10249">
        <v>2023</v>
      </c>
    </row>
    <row r="10250" spans="1:15">
      <c r="A10250">
        <v>10248</v>
      </c>
      <c r="B10250">
        <v>1522</v>
      </c>
      <c r="C10250" t="s">
        <v>2540</v>
      </c>
      <c r="D10250" t="s">
        <v>697</v>
      </c>
      <c r="E10250">
        <v>23657</v>
      </c>
      <c r="F10250" s="3">
        <v>20.3</v>
      </c>
      <c r="G10250" s="1">
        <v>0.06</v>
      </c>
      <c r="H10250" s="7" t="s">
        <v>231</v>
      </c>
      <c r="I10250" s="5" t="s">
        <v>4947</v>
      </c>
      <c r="J10250">
        <v>17.899999999999999</v>
      </c>
      <c r="K10250">
        <v>16</v>
      </c>
      <c r="L10250">
        <v>14.9</v>
      </c>
      <c r="M10250" s="3">
        <v>45.5</v>
      </c>
      <c r="N10250">
        <v>27.3</v>
      </c>
      <c r="O10250">
        <v>2023</v>
      </c>
    </row>
    <row r="10251" spans="1:15">
      <c r="A10251">
        <v>10249</v>
      </c>
      <c r="B10251">
        <v>1523</v>
      </c>
      <c r="C10251" t="s">
        <v>4948</v>
      </c>
      <c r="D10251" t="s">
        <v>697</v>
      </c>
      <c r="E10251">
        <v>10267</v>
      </c>
      <c r="F10251" s="3">
        <v>7.6</v>
      </c>
      <c r="G10251" s="1">
        <v>0.05</v>
      </c>
      <c r="H10251" s="7">
        <v>3.1013888888888888</v>
      </c>
      <c r="I10251" s="5" t="s">
        <v>4949</v>
      </c>
      <c r="J10251">
        <v>22.8</v>
      </c>
      <c r="K10251">
        <v>9.1</v>
      </c>
      <c r="L10251">
        <v>18.5</v>
      </c>
      <c r="M10251" s="3">
        <v>39</v>
      </c>
      <c r="N10251">
        <v>23</v>
      </c>
      <c r="O10251">
        <v>2023</v>
      </c>
    </row>
    <row r="10252" spans="1:15">
      <c r="A10252">
        <v>10250</v>
      </c>
      <c r="B10252">
        <v>1524</v>
      </c>
      <c r="C10252" t="s">
        <v>4375</v>
      </c>
      <c r="D10252" t="s">
        <v>795</v>
      </c>
      <c r="E10252">
        <v>13154</v>
      </c>
      <c r="F10252" s="3">
        <v>16.5</v>
      </c>
      <c r="G10252" s="1">
        <v>0.02</v>
      </c>
      <c r="H10252" s="7">
        <v>2.5277777777777777</v>
      </c>
      <c r="I10252" s="2">
        <v>17.82</v>
      </c>
      <c r="J10252">
        <v>17.8</v>
      </c>
      <c r="K10252">
        <v>13.2</v>
      </c>
      <c r="L10252">
        <v>19.5</v>
      </c>
      <c r="M10252" s="3">
        <v>37.5</v>
      </c>
      <c r="N10252">
        <v>23.1</v>
      </c>
      <c r="O10252">
        <v>2023</v>
      </c>
    </row>
    <row r="10253" spans="1:15">
      <c r="A10253">
        <v>10251</v>
      </c>
      <c r="B10253">
        <v>1525</v>
      </c>
      <c r="C10253" t="s">
        <v>2070</v>
      </c>
      <c r="D10253" t="s">
        <v>697</v>
      </c>
      <c r="E10253">
        <v>12642</v>
      </c>
      <c r="F10253" s="3">
        <v>17.8</v>
      </c>
      <c r="G10253" s="1">
        <v>0.04</v>
      </c>
      <c r="H10253" s="7" t="s">
        <v>44</v>
      </c>
      <c r="I10253" s="2">
        <v>17.7925</v>
      </c>
      <c r="J10253">
        <v>16.600000000000001</v>
      </c>
      <c r="K10253">
        <v>14.9</v>
      </c>
      <c r="L10253">
        <v>17.8</v>
      </c>
      <c r="M10253" s="3">
        <v>43.6</v>
      </c>
      <c r="N10253">
        <v>25.5</v>
      </c>
      <c r="O10253">
        <v>2023</v>
      </c>
    </row>
    <row r="10254" spans="1:15">
      <c r="A10254">
        <v>10252</v>
      </c>
      <c r="B10254">
        <v>1526</v>
      </c>
      <c r="C10254" t="s">
        <v>4286</v>
      </c>
      <c r="D10254" t="s">
        <v>193</v>
      </c>
      <c r="E10254">
        <v>10065</v>
      </c>
      <c r="F10254" s="3">
        <v>21.8</v>
      </c>
      <c r="G10254" s="1">
        <v>0.06</v>
      </c>
      <c r="H10254" s="7">
        <v>2.3229166666666665</v>
      </c>
      <c r="I10254" s="5" t="s">
        <v>3678</v>
      </c>
      <c r="J10254">
        <v>17.600000000000001</v>
      </c>
      <c r="K10254">
        <v>14.5</v>
      </c>
      <c r="L10254">
        <v>13.8</v>
      </c>
      <c r="M10254" s="3">
        <v>46</v>
      </c>
      <c r="N10254">
        <v>38.299999999999997</v>
      </c>
      <c r="O10254">
        <v>2023</v>
      </c>
    </row>
    <row r="10255" spans="1:15">
      <c r="A10255">
        <v>10253</v>
      </c>
      <c r="B10255">
        <v>1527</v>
      </c>
      <c r="C10255" t="s">
        <v>3706</v>
      </c>
      <c r="D10255" t="s">
        <v>73</v>
      </c>
      <c r="E10255">
        <v>7160</v>
      </c>
      <c r="F10255" s="3">
        <v>30.3</v>
      </c>
      <c r="G10255" s="1">
        <v>0.01</v>
      </c>
      <c r="H10255" s="7">
        <v>0.60208333300000005</v>
      </c>
      <c r="I10255" s="5" t="s">
        <v>4950</v>
      </c>
      <c r="J10255">
        <v>14.7</v>
      </c>
      <c r="K10255">
        <v>12.2</v>
      </c>
      <c r="L10255">
        <v>22.9</v>
      </c>
      <c r="M10255" s="3">
        <v>41.3</v>
      </c>
      <c r="N10255">
        <v>24.1</v>
      </c>
      <c r="O10255">
        <v>2023</v>
      </c>
    </row>
    <row r="10256" spans="1:15">
      <c r="A10256">
        <v>10254</v>
      </c>
      <c r="B10256">
        <v>1528</v>
      </c>
      <c r="C10256" t="s">
        <v>1062</v>
      </c>
      <c r="D10256" t="s">
        <v>795</v>
      </c>
      <c r="E10256">
        <v>14527</v>
      </c>
      <c r="F10256" s="3">
        <v>24.6</v>
      </c>
      <c r="G10256" s="1">
        <v>0.06</v>
      </c>
      <c r="H10256" s="7">
        <v>2.7736111111111112</v>
      </c>
      <c r="I10256" s="5" t="s">
        <v>4951</v>
      </c>
      <c r="J10256">
        <v>18.7</v>
      </c>
      <c r="K10256">
        <v>13.4</v>
      </c>
      <c r="L10256">
        <v>16.8</v>
      </c>
      <c r="M10256" s="3">
        <v>37.700000000000003</v>
      </c>
      <c r="N10256">
        <v>28.7</v>
      </c>
      <c r="O10256">
        <v>2023</v>
      </c>
    </row>
    <row r="10257" spans="1:15">
      <c r="A10257">
        <v>10255</v>
      </c>
      <c r="B10257">
        <v>1529</v>
      </c>
      <c r="C10257" t="s">
        <v>1978</v>
      </c>
      <c r="D10257" t="s">
        <v>264</v>
      </c>
      <c r="E10257">
        <v>23242</v>
      </c>
      <c r="F10257" s="3">
        <v>17.100000000000001</v>
      </c>
      <c r="G10257" s="1">
        <v>0</v>
      </c>
      <c r="H10257" s="7">
        <v>2.3638888888888889</v>
      </c>
      <c r="I10257" s="5" t="s">
        <v>4952</v>
      </c>
      <c r="J10257">
        <v>18.399999999999999</v>
      </c>
      <c r="K10257">
        <v>13.4</v>
      </c>
      <c r="L10257">
        <v>19.2</v>
      </c>
      <c r="M10257" s="3">
        <v>37.700000000000003</v>
      </c>
      <c r="N10257">
        <v>20.2</v>
      </c>
      <c r="O10257">
        <v>2023</v>
      </c>
    </row>
    <row r="10258" spans="1:15">
      <c r="A10258">
        <v>10256</v>
      </c>
      <c r="B10258">
        <v>1530</v>
      </c>
      <c r="C10258" t="s">
        <v>4323</v>
      </c>
      <c r="D10258" t="s">
        <v>264</v>
      </c>
      <c r="E10258">
        <v>11671</v>
      </c>
      <c r="F10258" s="3">
        <v>24.7</v>
      </c>
      <c r="G10258" s="1">
        <v>0</v>
      </c>
      <c r="H10258" s="7">
        <v>2.4458333333333333</v>
      </c>
      <c r="I10258" s="5" t="s">
        <v>4953</v>
      </c>
      <c r="J10258">
        <v>16.899999999999999</v>
      </c>
      <c r="K10258">
        <v>10.1</v>
      </c>
      <c r="L10258">
        <v>23.1</v>
      </c>
      <c r="M10258" s="3">
        <v>37</v>
      </c>
      <c r="N10258">
        <v>23.9</v>
      </c>
      <c r="O10258">
        <v>2023</v>
      </c>
    </row>
    <row r="10259" spans="1:15">
      <c r="A10259">
        <v>10257</v>
      </c>
      <c r="B10259">
        <v>1531</v>
      </c>
      <c r="C10259" t="s">
        <v>4954</v>
      </c>
      <c r="D10259" t="s">
        <v>1050</v>
      </c>
      <c r="E10259">
        <v>36146</v>
      </c>
      <c r="F10259" s="3">
        <v>21.1</v>
      </c>
      <c r="G10259" s="1">
        <v>0.02</v>
      </c>
      <c r="H10259" s="7">
        <v>2.2819444444444446</v>
      </c>
      <c r="I10259" s="2">
        <v>17.72</v>
      </c>
      <c r="J10259">
        <v>15.4</v>
      </c>
      <c r="K10259">
        <v>9.9</v>
      </c>
      <c r="L10259">
        <v>25.1</v>
      </c>
      <c r="M10259" s="3">
        <v>38</v>
      </c>
      <c r="N10259">
        <v>22</v>
      </c>
      <c r="O10259">
        <v>2023</v>
      </c>
    </row>
    <row r="10260" spans="1:15">
      <c r="A10260">
        <v>10258</v>
      </c>
      <c r="B10260">
        <v>1532</v>
      </c>
      <c r="C10260" t="s">
        <v>1566</v>
      </c>
      <c r="D10260" t="s">
        <v>73</v>
      </c>
      <c r="E10260">
        <v>6055</v>
      </c>
      <c r="F10260" s="3">
        <v>7.7</v>
      </c>
      <c r="G10260" s="1">
        <v>0.03</v>
      </c>
      <c r="H10260" s="7" t="s">
        <v>467</v>
      </c>
      <c r="I10260" s="2">
        <v>17.717500000000001</v>
      </c>
      <c r="J10260">
        <v>21.2</v>
      </c>
      <c r="K10260">
        <v>11.3</v>
      </c>
      <c r="L10260">
        <v>17</v>
      </c>
      <c r="M10260" s="3">
        <v>40</v>
      </c>
      <c r="N10260">
        <v>24.9</v>
      </c>
      <c r="O10260">
        <v>2023</v>
      </c>
    </row>
    <row r="10261" spans="1:15">
      <c r="A10261">
        <v>10259</v>
      </c>
      <c r="B10261">
        <v>1533</v>
      </c>
      <c r="C10261" t="s">
        <v>4329</v>
      </c>
      <c r="D10261" t="s">
        <v>1499</v>
      </c>
      <c r="E10261">
        <v>13155</v>
      </c>
      <c r="F10261" s="3">
        <v>15.6</v>
      </c>
      <c r="G10261" s="1">
        <v>0.02</v>
      </c>
      <c r="H10261" s="7">
        <v>2.4458333333333333</v>
      </c>
      <c r="I10261" s="5" t="s">
        <v>4955</v>
      </c>
      <c r="J10261">
        <v>17.100000000000001</v>
      </c>
      <c r="K10261">
        <v>15.9</v>
      </c>
      <c r="L10261">
        <v>14.9</v>
      </c>
      <c r="M10261" s="3">
        <v>39.299999999999997</v>
      </c>
      <c r="N10261">
        <v>31.3</v>
      </c>
      <c r="O10261">
        <v>2023</v>
      </c>
    </row>
    <row r="10262" spans="1:15">
      <c r="A10262">
        <v>10260</v>
      </c>
      <c r="B10262">
        <v>1534</v>
      </c>
      <c r="C10262" t="s">
        <v>1066</v>
      </c>
      <c r="D10262" t="s">
        <v>73</v>
      </c>
      <c r="E10262">
        <v>5995</v>
      </c>
      <c r="F10262" s="3">
        <v>8.1</v>
      </c>
      <c r="G10262" s="1">
        <v>0.02</v>
      </c>
      <c r="H10262" s="7" t="s">
        <v>467</v>
      </c>
      <c r="I10262" s="2">
        <v>17.684999999999999</v>
      </c>
      <c r="J10262">
        <v>23.3</v>
      </c>
      <c r="K10262">
        <v>12.3</v>
      </c>
      <c r="L10262">
        <v>14.4</v>
      </c>
      <c r="M10262" s="3">
        <v>39.6</v>
      </c>
      <c r="N10262">
        <v>22.6</v>
      </c>
      <c r="O10262">
        <v>2023</v>
      </c>
    </row>
    <row r="10263" spans="1:15">
      <c r="A10263">
        <v>10261</v>
      </c>
      <c r="B10263">
        <v>1535</v>
      </c>
      <c r="C10263" t="s">
        <v>3125</v>
      </c>
      <c r="D10263" t="s">
        <v>264</v>
      </c>
      <c r="E10263">
        <v>4882</v>
      </c>
      <c r="F10263" s="3">
        <v>13.6</v>
      </c>
      <c r="G10263" s="1">
        <v>0.01</v>
      </c>
      <c r="H10263" s="7">
        <v>2.9375</v>
      </c>
      <c r="I10263" s="2">
        <v>17.670000000000002</v>
      </c>
      <c r="J10263">
        <v>18.100000000000001</v>
      </c>
      <c r="K10263">
        <v>12.4</v>
      </c>
      <c r="L10263">
        <v>19.899999999999999</v>
      </c>
      <c r="M10263" s="3">
        <v>36.9</v>
      </c>
      <c r="N10263">
        <v>21.7</v>
      </c>
      <c r="O10263">
        <v>2023</v>
      </c>
    </row>
    <row r="10264" spans="1:15">
      <c r="A10264">
        <v>10262</v>
      </c>
      <c r="B10264">
        <v>1536</v>
      </c>
      <c r="C10264" t="s">
        <v>4331</v>
      </c>
      <c r="D10264" t="s">
        <v>697</v>
      </c>
      <c r="E10264">
        <v>11259</v>
      </c>
      <c r="F10264" s="3">
        <v>12.1</v>
      </c>
      <c r="G10264" s="1">
        <v>0.01</v>
      </c>
      <c r="H10264" s="7" t="s">
        <v>467</v>
      </c>
      <c r="I10264" s="5" t="s">
        <v>2548</v>
      </c>
      <c r="J10264">
        <v>16.899999999999999</v>
      </c>
      <c r="K10264">
        <v>9.3000000000000007</v>
      </c>
      <c r="L10264">
        <v>24</v>
      </c>
      <c r="M10264" s="3">
        <v>40.5</v>
      </c>
      <c r="N10264">
        <v>21.3</v>
      </c>
      <c r="O10264">
        <v>2023</v>
      </c>
    </row>
    <row r="10265" spans="1:15">
      <c r="A10265">
        <v>10263</v>
      </c>
      <c r="B10265">
        <v>1537</v>
      </c>
      <c r="C10265" t="s">
        <v>4956</v>
      </c>
      <c r="D10265" t="s">
        <v>208</v>
      </c>
      <c r="E10265">
        <v>17829</v>
      </c>
      <c r="F10265" s="3">
        <v>8.1999999999999993</v>
      </c>
      <c r="G10265" s="1">
        <v>0.1</v>
      </c>
      <c r="H10265" s="7">
        <v>2.1590277777777778</v>
      </c>
      <c r="I10265" s="2">
        <v>17.647500000000001</v>
      </c>
      <c r="J10265">
        <v>22.7</v>
      </c>
      <c r="K10265">
        <v>9</v>
      </c>
      <c r="L10265">
        <v>16.5</v>
      </c>
      <c r="M10265" s="3">
        <v>38.4</v>
      </c>
      <c r="N10265">
        <v>29.7</v>
      </c>
      <c r="O10265">
        <v>2023</v>
      </c>
    </row>
    <row r="10266" spans="1:15">
      <c r="A10266">
        <v>10264</v>
      </c>
      <c r="B10266">
        <v>1538</v>
      </c>
      <c r="C10266" t="s">
        <v>3091</v>
      </c>
      <c r="D10266" t="s">
        <v>3092</v>
      </c>
      <c r="E10266">
        <v>15002</v>
      </c>
      <c r="F10266" s="3">
        <v>8.6</v>
      </c>
      <c r="G10266" s="1">
        <v>0.04</v>
      </c>
      <c r="H10266" s="7">
        <v>2.6506944444444445</v>
      </c>
      <c r="I10266" s="5" t="s">
        <v>4957</v>
      </c>
      <c r="J10266">
        <v>23.3</v>
      </c>
      <c r="K10266">
        <v>11.3</v>
      </c>
      <c r="L10266">
        <v>7.9</v>
      </c>
      <c r="M10266" s="3">
        <v>42.4</v>
      </c>
      <c r="N10266">
        <v>51</v>
      </c>
      <c r="O10266">
        <v>2023</v>
      </c>
    </row>
    <row r="10267" spans="1:15">
      <c r="A10267">
        <v>10265</v>
      </c>
      <c r="B10267">
        <v>1539</v>
      </c>
      <c r="C10267" t="s">
        <v>3126</v>
      </c>
      <c r="D10267" t="s">
        <v>353</v>
      </c>
      <c r="E10267">
        <v>33225</v>
      </c>
      <c r="F10267" s="3">
        <v>38</v>
      </c>
      <c r="G10267" s="1">
        <v>0.11</v>
      </c>
      <c r="H10267" s="7">
        <v>1.9951388888888888</v>
      </c>
      <c r="I10267" s="2">
        <v>17.625</v>
      </c>
      <c r="J10267">
        <v>16.600000000000001</v>
      </c>
      <c r="K10267">
        <v>9.8000000000000007</v>
      </c>
      <c r="L10267">
        <v>21.5</v>
      </c>
      <c r="M10267" s="3">
        <v>36.9</v>
      </c>
      <c r="N10267">
        <v>31.1</v>
      </c>
      <c r="O10267">
        <v>2023</v>
      </c>
    </row>
    <row r="10268" spans="1:15">
      <c r="A10268">
        <v>10266</v>
      </c>
      <c r="B10268">
        <v>1539</v>
      </c>
      <c r="C10268" t="s">
        <v>1536</v>
      </c>
      <c r="D10268" t="s">
        <v>73</v>
      </c>
      <c r="E10268">
        <v>10724</v>
      </c>
      <c r="F10268" s="3">
        <v>11.1</v>
      </c>
      <c r="G10268" s="1">
        <v>7.0000000000000007E-2</v>
      </c>
      <c r="H10268" s="7" t="s">
        <v>467</v>
      </c>
      <c r="I10268" s="2">
        <v>17.625</v>
      </c>
      <c r="J10268">
        <v>21.3</v>
      </c>
      <c r="K10268">
        <v>12.3</v>
      </c>
      <c r="L10268">
        <v>13.9</v>
      </c>
      <c r="M10268" s="3">
        <v>43.8</v>
      </c>
      <c r="N10268">
        <v>30.4</v>
      </c>
      <c r="O10268">
        <v>2023</v>
      </c>
    </row>
    <row r="10269" spans="1:15">
      <c r="A10269">
        <v>10267</v>
      </c>
      <c r="B10269">
        <v>1541</v>
      </c>
      <c r="C10269" t="s">
        <v>1076</v>
      </c>
      <c r="D10269" t="s">
        <v>1077</v>
      </c>
      <c r="E10269">
        <v>24277</v>
      </c>
      <c r="F10269" s="3">
        <v>7.9</v>
      </c>
      <c r="G10269" s="1">
        <v>0.18</v>
      </c>
      <c r="H10269" s="7">
        <v>2.5277777777777777</v>
      </c>
      <c r="I10269" s="2">
        <v>17.622499999999999</v>
      </c>
      <c r="J10269">
        <v>21.5</v>
      </c>
      <c r="K10269">
        <v>10</v>
      </c>
      <c r="L10269">
        <v>7.3</v>
      </c>
      <c r="M10269" s="3">
        <v>45.8</v>
      </c>
      <c r="N10269">
        <v>64.5</v>
      </c>
      <c r="O10269">
        <v>2023</v>
      </c>
    </row>
    <row r="10270" spans="1:15">
      <c r="A10270">
        <v>10268</v>
      </c>
      <c r="B10270">
        <v>1542</v>
      </c>
      <c r="C10270" t="s">
        <v>1410</v>
      </c>
      <c r="D10270" t="s">
        <v>73</v>
      </c>
      <c r="E10270">
        <v>5480</v>
      </c>
      <c r="F10270" s="3">
        <v>8.1999999999999993</v>
      </c>
      <c r="G10270" s="1">
        <v>0.01</v>
      </c>
      <c r="H10270" s="7">
        <v>1.8722222222222222</v>
      </c>
      <c r="I10270" s="2">
        <v>17.61</v>
      </c>
      <c r="J10270">
        <v>20.7</v>
      </c>
      <c r="K10270">
        <v>11.3</v>
      </c>
      <c r="L10270">
        <v>17.3</v>
      </c>
      <c r="M10270" s="3">
        <v>41.1</v>
      </c>
      <c r="N10270">
        <v>23.9</v>
      </c>
      <c r="O10270">
        <v>2023</v>
      </c>
    </row>
    <row r="10271" spans="1:15">
      <c r="A10271">
        <v>10269</v>
      </c>
      <c r="B10271">
        <v>1543</v>
      </c>
      <c r="C10271" t="s">
        <v>4340</v>
      </c>
      <c r="D10271" t="s">
        <v>2483</v>
      </c>
      <c r="E10271">
        <v>33105</v>
      </c>
      <c r="F10271" s="3">
        <v>7.1</v>
      </c>
      <c r="G10271" s="1">
        <v>0.01</v>
      </c>
      <c r="H10271" s="7">
        <v>2.1590277777777778</v>
      </c>
      <c r="I10271" s="2">
        <v>17.5825</v>
      </c>
      <c r="J10271">
        <v>21.7</v>
      </c>
      <c r="K10271">
        <v>8.1999999999999993</v>
      </c>
      <c r="L10271">
        <v>18.2</v>
      </c>
      <c r="M10271" s="3">
        <v>40</v>
      </c>
      <c r="N10271">
        <v>28.7</v>
      </c>
      <c r="O10271">
        <v>2023</v>
      </c>
    </row>
    <row r="10272" spans="1:15">
      <c r="A10272">
        <v>10270</v>
      </c>
      <c r="B10272">
        <v>1544</v>
      </c>
      <c r="C10272" t="s">
        <v>4958</v>
      </c>
      <c r="D10272" t="s">
        <v>661</v>
      </c>
      <c r="E10272">
        <v>17068</v>
      </c>
      <c r="F10272" s="3">
        <v>19</v>
      </c>
      <c r="G10272" s="1">
        <v>0.04</v>
      </c>
      <c r="H10272" s="7">
        <v>2.8145833333333332</v>
      </c>
      <c r="I10272" s="2">
        <v>17.565000000000001</v>
      </c>
      <c r="J10272">
        <v>16.3</v>
      </c>
      <c r="K10272">
        <v>12.6</v>
      </c>
      <c r="L10272">
        <v>16.5</v>
      </c>
      <c r="M10272" s="3">
        <v>37.5</v>
      </c>
      <c r="N10272">
        <v>40.1</v>
      </c>
      <c r="O10272">
        <v>2023</v>
      </c>
    </row>
    <row r="10273" spans="1:15">
      <c r="A10273">
        <v>10271</v>
      </c>
      <c r="B10273">
        <v>1545</v>
      </c>
      <c r="C10273" t="s">
        <v>4959</v>
      </c>
      <c r="D10273" t="s">
        <v>353</v>
      </c>
      <c r="E10273">
        <v>27790</v>
      </c>
      <c r="F10273" s="3">
        <v>46.2</v>
      </c>
      <c r="G10273" s="1">
        <v>0.02</v>
      </c>
      <c r="H10273" s="7">
        <v>2.0770833333333334</v>
      </c>
      <c r="I10273" s="5" t="s">
        <v>4960</v>
      </c>
      <c r="J10273">
        <v>17.399999999999999</v>
      </c>
      <c r="K10273">
        <v>17.600000000000001</v>
      </c>
      <c r="L10273">
        <v>16.2</v>
      </c>
      <c r="M10273" s="3">
        <v>36.9</v>
      </c>
      <c r="N10273">
        <v>17.100000000000001</v>
      </c>
      <c r="O10273">
        <v>2023</v>
      </c>
    </row>
    <row r="10274" spans="1:15">
      <c r="A10274">
        <v>10272</v>
      </c>
      <c r="B10274">
        <v>1546</v>
      </c>
      <c r="C10274" t="s">
        <v>1006</v>
      </c>
      <c r="D10274" t="s">
        <v>73</v>
      </c>
      <c r="E10274">
        <v>8457</v>
      </c>
      <c r="F10274" s="3">
        <v>14.9</v>
      </c>
      <c r="G10274" s="1">
        <v>0.06</v>
      </c>
      <c r="H10274" s="7" t="s">
        <v>16</v>
      </c>
      <c r="I10274" s="2">
        <v>17.5425</v>
      </c>
      <c r="J10274">
        <v>19.7</v>
      </c>
      <c r="K10274">
        <v>13.5</v>
      </c>
      <c r="L10274">
        <v>13.3</v>
      </c>
      <c r="M10274" s="3">
        <v>39</v>
      </c>
      <c r="N10274">
        <v>34.9</v>
      </c>
      <c r="O10274">
        <v>2023</v>
      </c>
    </row>
    <row r="10275" spans="1:15">
      <c r="A10275">
        <v>10273</v>
      </c>
      <c r="B10275">
        <v>1547</v>
      </c>
      <c r="C10275" t="s">
        <v>2008</v>
      </c>
      <c r="D10275" t="s">
        <v>73</v>
      </c>
      <c r="E10275">
        <v>10326</v>
      </c>
      <c r="F10275" s="3">
        <v>10.199999999999999</v>
      </c>
      <c r="G10275" s="1">
        <v>0.02</v>
      </c>
      <c r="H10275" s="7" t="s">
        <v>22</v>
      </c>
      <c r="I10275" s="5" t="s">
        <v>4961</v>
      </c>
      <c r="J10275">
        <v>21.8</v>
      </c>
      <c r="K10275">
        <v>12.4</v>
      </c>
      <c r="L10275">
        <v>14.3</v>
      </c>
      <c r="M10275" s="3">
        <v>43.4</v>
      </c>
      <c r="N10275">
        <v>25.2</v>
      </c>
      <c r="O10275">
        <v>2023</v>
      </c>
    </row>
    <row r="10276" spans="1:15">
      <c r="A10276">
        <v>10274</v>
      </c>
      <c r="B10276">
        <v>1548</v>
      </c>
      <c r="C10276" t="s">
        <v>3740</v>
      </c>
      <c r="D10276" t="s">
        <v>650</v>
      </c>
      <c r="E10276">
        <v>9109</v>
      </c>
      <c r="F10276" s="3">
        <v>20.3</v>
      </c>
      <c r="G10276" s="1">
        <v>0.01</v>
      </c>
      <c r="H10276" s="7">
        <v>2.4048611111111109</v>
      </c>
      <c r="I10276" s="5" t="s">
        <v>3684</v>
      </c>
      <c r="J10276">
        <v>16.8</v>
      </c>
      <c r="K10276">
        <v>11.5</v>
      </c>
      <c r="L10276">
        <v>21.9</v>
      </c>
      <c r="M10276" s="3">
        <v>37.4</v>
      </c>
      <c r="N10276">
        <v>20.100000000000001</v>
      </c>
      <c r="O10276">
        <v>2023</v>
      </c>
    </row>
    <row r="10277" spans="1:15">
      <c r="A10277">
        <v>10275</v>
      </c>
      <c r="B10277">
        <v>1549</v>
      </c>
      <c r="C10277" t="s">
        <v>3115</v>
      </c>
      <c r="D10277" t="s">
        <v>2972</v>
      </c>
      <c r="E10277">
        <v>75704</v>
      </c>
      <c r="F10277" s="3">
        <v>21.7</v>
      </c>
      <c r="G10277" s="1">
        <v>0.01</v>
      </c>
      <c r="H10277" s="7">
        <v>1.9541666666666666</v>
      </c>
      <c r="I10277" s="2">
        <v>17.477499999999999</v>
      </c>
      <c r="J10277">
        <v>15.1</v>
      </c>
      <c r="K10277">
        <v>10.1</v>
      </c>
      <c r="L10277">
        <v>20.7</v>
      </c>
      <c r="M10277" s="3">
        <v>41.5</v>
      </c>
      <c r="N10277">
        <v>35.6</v>
      </c>
      <c r="O10277">
        <v>2023</v>
      </c>
    </row>
    <row r="10278" spans="1:15">
      <c r="A10278">
        <v>10276</v>
      </c>
      <c r="B10278">
        <v>1550</v>
      </c>
      <c r="C10278" t="s">
        <v>4962</v>
      </c>
      <c r="D10278" t="s">
        <v>367</v>
      </c>
      <c r="E10278">
        <v>5953</v>
      </c>
      <c r="F10278" s="3">
        <v>15.4</v>
      </c>
      <c r="G10278" s="1">
        <v>0</v>
      </c>
      <c r="H10278" s="7" t="s">
        <v>369</v>
      </c>
      <c r="I10278" s="2">
        <v>17.465</v>
      </c>
      <c r="J10278">
        <v>15.6</v>
      </c>
      <c r="K10278">
        <v>9.6999999999999993</v>
      </c>
      <c r="L10278">
        <v>26.2</v>
      </c>
      <c r="M10278" s="3">
        <v>38.299999999999997</v>
      </c>
      <c r="N10278">
        <v>14.1</v>
      </c>
      <c r="O10278">
        <v>2023</v>
      </c>
    </row>
    <row r="10279" spans="1:15">
      <c r="A10279">
        <v>10277</v>
      </c>
      <c r="B10279">
        <v>1550</v>
      </c>
      <c r="C10279" t="s">
        <v>4360</v>
      </c>
      <c r="D10279" t="s">
        <v>697</v>
      </c>
      <c r="E10279">
        <v>17690</v>
      </c>
      <c r="F10279" s="3">
        <v>17.7</v>
      </c>
      <c r="G10279" s="1">
        <v>0.02</v>
      </c>
      <c r="H10279" s="7">
        <v>2.4868055555555557</v>
      </c>
      <c r="I10279" s="2">
        <v>17.465</v>
      </c>
      <c r="J10279">
        <v>16.8</v>
      </c>
      <c r="K10279">
        <v>12.2</v>
      </c>
      <c r="L10279">
        <v>20.6</v>
      </c>
      <c r="M10279" s="3">
        <v>39.200000000000003</v>
      </c>
      <c r="N10279">
        <v>21.4</v>
      </c>
      <c r="O10279">
        <v>2023</v>
      </c>
    </row>
    <row r="10280" spans="1:15">
      <c r="A10280">
        <v>10278</v>
      </c>
      <c r="B10280">
        <v>1552</v>
      </c>
      <c r="C10280" t="s">
        <v>1501</v>
      </c>
      <c r="D10280" t="s">
        <v>765</v>
      </c>
      <c r="E10280">
        <v>24243</v>
      </c>
      <c r="F10280" s="3">
        <v>20.6</v>
      </c>
      <c r="G10280" s="1">
        <v>0.01</v>
      </c>
      <c r="H10280" s="7">
        <v>2.2819444444444446</v>
      </c>
      <c r="I10280" s="5" t="s">
        <v>4963</v>
      </c>
      <c r="J10280">
        <v>17.399999999999999</v>
      </c>
      <c r="K10280">
        <v>20.5</v>
      </c>
      <c r="L10280">
        <v>6.9</v>
      </c>
      <c r="M10280" s="3">
        <v>81.3</v>
      </c>
      <c r="N10280">
        <v>26.5</v>
      </c>
      <c r="O10280">
        <v>2023</v>
      </c>
    </row>
    <row r="10281" spans="1:15">
      <c r="A10281">
        <v>10279</v>
      </c>
      <c r="B10281">
        <v>1553</v>
      </c>
      <c r="C10281" t="s">
        <v>449</v>
      </c>
      <c r="D10281" t="s">
        <v>450</v>
      </c>
      <c r="E10281">
        <v>11087</v>
      </c>
      <c r="F10281" s="3">
        <v>14.4</v>
      </c>
      <c r="G10281" s="1">
        <v>0.1</v>
      </c>
      <c r="H10281" s="7" t="s">
        <v>16</v>
      </c>
      <c r="I10281" s="5" t="s">
        <v>4964</v>
      </c>
      <c r="J10281">
        <v>18.8</v>
      </c>
      <c r="K10281">
        <v>17</v>
      </c>
      <c r="L10281">
        <v>8.1999999999999993</v>
      </c>
      <c r="M10281" s="3">
        <v>44.1</v>
      </c>
      <c r="N10281">
        <v>42</v>
      </c>
      <c r="O10281">
        <v>2023</v>
      </c>
    </row>
    <row r="10282" spans="1:15">
      <c r="A10282">
        <v>10280</v>
      </c>
      <c r="B10282">
        <v>1554</v>
      </c>
      <c r="C10282" t="s">
        <v>3708</v>
      </c>
      <c r="D10282" t="s">
        <v>697</v>
      </c>
      <c r="E10282">
        <v>13339</v>
      </c>
      <c r="F10282" s="3">
        <v>12.9</v>
      </c>
      <c r="G10282" s="1">
        <v>0.02</v>
      </c>
      <c r="H10282" s="7" t="s">
        <v>467</v>
      </c>
      <c r="I10282" s="2">
        <v>17.445</v>
      </c>
      <c r="J10282">
        <v>17.600000000000001</v>
      </c>
      <c r="K10282">
        <v>9.8000000000000007</v>
      </c>
      <c r="L10282">
        <v>21.9</v>
      </c>
      <c r="M10282" s="3">
        <v>41.4</v>
      </c>
      <c r="N10282">
        <v>21.6</v>
      </c>
      <c r="O10282">
        <v>2023</v>
      </c>
    </row>
    <row r="10283" spans="1:15">
      <c r="A10283">
        <v>10281</v>
      </c>
      <c r="B10283">
        <v>1555</v>
      </c>
      <c r="C10283" t="s">
        <v>1053</v>
      </c>
      <c r="D10283" t="s">
        <v>1054</v>
      </c>
      <c r="E10283">
        <v>23857</v>
      </c>
      <c r="F10283" s="3">
        <v>10</v>
      </c>
      <c r="G10283" s="1">
        <v>0.05</v>
      </c>
      <c r="H10283" s="7">
        <v>2.4048611111111109</v>
      </c>
      <c r="I10283" s="2">
        <v>17.407499999999999</v>
      </c>
      <c r="J10283">
        <v>23.6</v>
      </c>
      <c r="K10283">
        <v>12.9</v>
      </c>
      <c r="L10283">
        <v>10.8</v>
      </c>
      <c r="M10283" s="3">
        <v>37.5</v>
      </c>
      <c r="N10283">
        <v>30.4</v>
      </c>
      <c r="O10283">
        <v>2023</v>
      </c>
    </row>
    <row r="10284" spans="1:15">
      <c r="A10284">
        <v>10282</v>
      </c>
      <c r="B10284">
        <v>1556</v>
      </c>
      <c r="C10284" t="s">
        <v>4965</v>
      </c>
      <c r="D10284" t="s">
        <v>73</v>
      </c>
      <c r="E10284">
        <v>3094</v>
      </c>
      <c r="F10284" s="3">
        <v>5.5</v>
      </c>
      <c r="G10284" s="1">
        <v>0.01</v>
      </c>
      <c r="H10284" s="7">
        <v>2.4868055555555557</v>
      </c>
      <c r="I10284" s="2">
        <v>17.385000000000002</v>
      </c>
      <c r="J10284">
        <v>25</v>
      </c>
      <c r="K10284">
        <v>10.8</v>
      </c>
      <c r="L10284">
        <v>14.8</v>
      </c>
      <c r="M10284" s="3">
        <v>38.700000000000003</v>
      </c>
      <c r="N10284">
        <v>16.5</v>
      </c>
      <c r="O10284">
        <v>2023</v>
      </c>
    </row>
    <row r="10285" spans="1:15">
      <c r="A10285">
        <v>10283</v>
      </c>
      <c r="B10285">
        <v>1557</v>
      </c>
      <c r="C10285" t="s">
        <v>3142</v>
      </c>
      <c r="D10285" t="s">
        <v>1570</v>
      </c>
      <c r="E10285">
        <v>33049</v>
      </c>
      <c r="F10285" s="3">
        <v>23.1</v>
      </c>
      <c r="G10285" s="1">
        <v>0</v>
      </c>
      <c r="H10285" s="7">
        <v>2.6506944444444445</v>
      </c>
      <c r="I10285" s="2">
        <v>17.372499999999999</v>
      </c>
      <c r="J10285">
        <v>20.9</v>
      </c>
      <c r="K10285">
        <v>8.1999999999999993</v>
      </c>
      <c r="L10285">
        <v>16.8</v>
      </c>
      <c r="M10285" s="3">
        <v>37</v>
      </c>
      <c r="N10285">
        <v>35.700000000000003</v>
      </c>
      <c r="O10285">
        <v>2023</v>
      </c>
    </row>
    <row r="10286" spans="1:15">
      <c r="A10286">
        <v>10284</v>
      </c>
      <c r="B10286">
        <v>1558</v>
      </c>
      <c r="C10286" t="s">
        <v>3116</v>
      </c>
      <c r="D10286" t="s">
        <v>264</v>
      </c>
      <c r="E10286">
        <v>6887</v>
      </c>
      <c r="F10286" s="3">
        <v>9.4</v>
      </c>
      <c r="G10286" s="1">
        <v>0.01</v>
      </c>
      <c r="H10286" s="7">
        <v>2.3638888888888889</v>
      </c>
      <c r="I10286" s="2">
        <v>17.364999999999998</v>
      </c>
      <c r="J10286">
        <v>21.3</v>
      </c>
      <c r="K10286">
        <v>9.1999999999999993</v>
      </c>
      <c r="L10286">
        <v>17.100000000000001</v>
      </c>
      <c r="M10286" s="3">
        <v>37.299999999999997</v>
      </c>
      <c r="N10286">
        <v>28.7</v>
      </c>
      <c r="O10286">
        <v>2023</v>
      </c>
    </row>
    <row r="10287" spans="1:15">
      <c r="A10287">
        <v>10285</v>
      </c>
      <c r="B10287">
        <v>1559</v>
      </c>
      <c r="C10287" t="s">
        <v>2574</v>
      </c>
      <c r="D10287" t="s">
        <v>123</v>
      </c>
      <c r="E10287">
        <v>17238</v>
      </c>
      <c r="F10287" s="3">
        <v>12</v>
      </c>
      <c r="G10287" s="1">
        <v>0.11</v>
      </c>
      <c r="H10287" s="7">
        <v>2.0770833333333334</v>
      </c>
      <c r="I10287" s="2">
        <v>17.350000000000001</v>
      </c>
      <c r="J10287">
        <v>19.8</v>
      </c>
      <c r="K10287">
        <v>11.2</v>
      </c>
      <c r="L10287">
        <v>15.6</v>
      </c>
      <c r="M10287" s="3">
        <v>40.299999999999997</v>
      </c>
      <c r="N10287">
        <v>31.5</v>
      </c>
      <c r="O10287">
        <v>2023</v>
      </c>
    </row>
    <row r="10288" spans="1:15">
      <c r="A10288">
        <v>10286</v>
      </c>
      <c r="B10288">
        <v>1560</v>
      </c>
      <c r="C10288" t="s">
        <v>1613</v>
      </c>
      <c r="D10288" t="s">
        <v>450</v>
      </c>
      <c r="E10288">
        <v>5222</v>
      </c>
      <c r="F10288" s="3">
        <v>11.5</v>
      </c>
      <c r="G10288" s="1">
        <v>0.11</v>
      </c>
      <c r="H10288" s="7">
        <v>2.2000000000000002</v>
      </c>
      <c r="I10288" s="5" t="s">
        <v>2024</v>
      </c>
      <c r="J10288">
        <v>20.2</v>
      </c>
      <c r="K10288">
        <v>15.4</v>
      </c>
      <c r="L10288">
        <v>7.7</v>
      </c>
      <c r="M10288" s="3">
        <v>44</v>
      </c>
      <c r="N10288">
        <v>43.3</v>
      </c>
      <c r="O10288">
        <v>2023</v>
      </c>
    </row>
    <row r="10289" spans="1:15">
      <c r="A10289">
        <v>10287</v>
      </c>
      <c r="B10289">
        <v>1561</v>
      </c>
      <c r="C10289" t="s">
        <v>1584</v>
      </c>
      <c r="D10289" t="s">
        <v>697</v>
      </c>
      <c r="E10289">
        <v>22273</v>
      </c>
      <c r="F10289" s="3">
        <v>16.7</v>
      </c>
      <c r="G10289" s="1">
        <v>0.08</v>
      </c>
      <c r="H10289" s="7">
        <v>2.6506944444444445</v>
      </c>
      <c r="I10289" s="5" t="s">
        <v>1512</v>
      </c>
      <c r="J10289">
        <v>17.7</v>
      </c>
      <c r="K10289">
        <v>15.5</v>
      </c>
      <c r="L10289">
        <v>13.8</v>
      </c>
      <c r="M10289" s="3">
        <v>37.200000000000003</v>
      </c>
      <c r="N10289">
        <v>30.1</v>
      </c>
      <c r="O10289">
        <v>2023</v>
      </c>
    </row>
    <row r="10290" spans="1:15">
      <c r="A10290">
        <v>10288</v>
      </c>
      <c r="B10290">
        <v>1562</v>
      </c>
      <c r="C10290" t="s">
        <v>2025</v>
      </c>
      <c r="D10290" t="s">
        <v>264</v>
      </c>
      <c r="E10290">
        <v>8453</v>
      </c>
      <c r="F10290" s="3">
        <v>9.1</v>
      </c>
      <c r="G10290" s="1">
        <v>0.01</v>
      </c>
      <c r="H10290" s="7">
        <v>2.3229166666666665</v>
      </c>
      <c r="I10290" s="2">
        <v>17.2775</v>
      </c>
      <c r="J10290">
        <v>20.7</v>
      </c>
      <c r="K10290">
        <v>9.9</v>
      </c>
      <c r="L10290">
        <v>18.2</v>
      </c>
      <c r="M10290" s="3">
        <v>37.1</v>
      </c>
      <c r="N10290">
        <v>22.8</v>
      </c>
      <c r="O10290">
        <v>2023</v>
      </c>
    </row>
    <row r="10291" spans="1:15">
      <c r="A10291">
        <v>10289</v>
      </c>
      <c r="B10291">
        <v>1563</v>
      </c>
      <c r="C10291" t="s">
        <v>4966</v>
      </c>
      <c r="D10291" t="s">
        <v>4137</v>
      </c>
      <c r="E10291">
        <v>23170</v>
      </c>
      <c r="F10291" s="3">
        <v>15</v>
      </c>
      <c r="G10291" s="1">
        <v>0.01</v>
      </c>
      <c r="H10291" s="7">
        <v>2.4048611111111109</v>
      </c>
      <c r="I10291" s="2">
        <v>17.234999999999999</v>
      </c>
      <c r="J10291">
        <v>14.8</v>
      </c>
      <c r="K10291">
        <v>8</v>
      </c>
      <c r="L10291">
        <v>18.399999999999999</v>
      </c>
      <c r="M10291" s="3">
        <v>36.9</v>
      </c>
      <c r="N10291">
        <v>52.7</v>
      </c>
      <c r="O10291">
        <v>2023</v>
      </c>
    </row>
    <row r="10292" spans="1:15">
      <c r="A10292">
        <v>10290</v>
      </c>
      <c r="B10292">
        <v>1564</v>
      </c>
      <c r="C10292" t="s">
        <v>4967</v>
      </c>
      <c r="D10292" t="s">
        <v>1594</v>
      </c>
      <c r="E10292">
        <v>16418</v>
      </c>
      <c r="F10292" s="3">
        <v>12.8</v>
      </c>
      <c r="G10292" s="1">
        <v>0.02</v>
      </c>
      <c r="H10292" s="7">
        <v>2.8555555555555556</v>
      </c>
      <c r="I10292" s="2">
        <v>17.23</v>
      </c>
      <c r="J10292">
        <v>20.5</v>
      </c>
      <c r="K10292">
        <v>9.6</v>
      </c>
      <c r="L10292">
        <v>14.7</v>
      </c>
      <c r="M10292" s="3">
        <v>37</v>
      </c>
      <c r="N10292">
        <v>38.200000000000003</v>
      </c>
      <c r="O10292">
        <v>2023</v>
      </c>
    </row>
    <row r="10293" spans="1:15">
      <c r="A10293">
        <v>10291</v>
      </c>
      <c r="B10293">
        <v>1565</v>
      </c>
      <c r="C10293" t="s">
        <v>1580</v>
      </c>
      <c r="D10293" t="s">
        <v>73</v>
      </c>
      <c r="E10293">
        <v>5433</v>
      </c>
      <c r="F10293" s="3">
        <v>8.5</v>
      </c>
      <c r="G10293" s="1">
        <v>0.02</v>
      </c>
      <c r="H10293" s="7" t="s">
        <v>467</v>
      </c>
      <c r="I10293" s="2">
        <v>17.217500000000001</v>
      </c>
      <c r="J10293">
        <v>20.8</v>
      </c>
      <c r="K10293">
        <v>11.1</v>
      </c>
      <c r="L10293">
        <v>17.3</v>
      </c>
      <c r="M10293" s="3">
        <v>39.5</v>
      </c>
      <c r="N10293">
        <v>19.600000000000001</v>
      </c>
      <c r="O10293">
        <v>2023</v>
      </c>
    </row>
    <row r="10294" spans="1:15">
      <c r="A10294">
        <v>10292</v>
      </c>
      <c r="B10294">
        <v>1566</v>
      </c>
      <c r="C10294" t="s">
        <v>3752</v>
      </c>
      <c r="D10294" t="s">
        <v>353</v>
      </c>
      <c r="E10294">
        <v>30822</v>
      </c>
      <c r="F10294" s="3">
        <v>19.600000000000001</v>
      </c>
      <c r="G10294" s="1">
        <v>0.03</v>
      </c>
      <c r="H10294" s="7">
        <v>1.9131944444444444</v>
      </c>
      <c r="I10294" s="2">
        <v>17.204999999999998</v>
      </c>
      <c r="J10294">
        <v>17.399999999999999</v>
      </c>
      <c r="K10294">
        <v>14.8</v>
      </c>
      <c r="L10294">
        <v>17.100000000000001</v>
      </c>
      <c r="M10294" s="3">
        <v>37.200000000000003</v>
      </c>
      <c r="N10294">
        <v>19.8</v>
      </c>
      <c r="O10294">
        <v>2023</v>
      </c>
    </row>
    <row r="10295" spans="1:15">
      <c r="A10295">
        <v>10293</v>
      </c>
      <c r="B10295">
        <v>1567</v>
      </c>
      <c r="C10295" t="s">
        <v>4337</v>
      </c>
      <c r="D10295" t="s">
        <v>697</v>
      </c>
      <c r="E10295">
        <v>18263</v>
      </c>
      <c r="F10295" s="3">
        <v>12.6</v>
      </c>
      <c r="G10295" s="1">
        <v>0.09</v>
      </c>
      <c r="H10295" s="7">
        <v>2.8555555555555556</v>
      </c>
      <c r="I10295" s="2">
        <v>17.137499999999999</v>
      </c>
      <c r="J10295">
        <v>17.600000000000001</v>
      </c>
      <c r="K10295">
        <v>16.8</v>
      </c>
      <c r="L10295">
        <v>12</v>
      </c>
      <c r="M10295" s="3">
        <v>37.200000000000003</v>
      </c>
      <c r="N10295">
        <v>30.5</v>
      </c>
      <c r="O10295">
        <v>2023</v>
      </c>
    </row>
    <row r="10296" spans="1:15">
      <c r="A10296">
        <v>10294</v>
      </c>
      <c r="B10296">
        <v>1568</v>
      </c>
      <c r="C10296" t="s">
        <v>1602</v>
      </c>
      <c r="D10296" t="s">
        <v>264</v>
      </c>
      <c r="E10296">
        <v>70979</v>
      </c>
      <c r="F10296" s="3">
        <v>21.1</v>
      </c>
      <c r="G10296" s="1">
        <v>0</v>
      </c>
      <c r="H10296" s="7">
        <v>2.0770833333333334</v>
      </c>
      <c r="I10296" s="2">
        <v>17.1325</v>
      </c>
      <c r="J10296">
        <v>18.8</v>
      </c>
      <c r="K10296">
        <v>12.1</v>
      </c>
      <c r="L10296">
        <v>16.7</v>
      </c>
      <c r="M10296" s="3">
        <v>39.1</v>
      </c>
      <c r="N10296">
        <v>25</v>
      </c>
      <c r="O10296">
        <v>2023</v>
      </c>
    </row>
    <row r="10297" spans="1:15">
      <c r="A10297">
        <v>10295</v>
      </c>
      <c r="B10297">
        <v>1569</v>
      </c>
      <c r="C10297" t="s">
        <v>3181</v>
      </c>
      <c r="D10297" t="s">
        <v>353</v>
      </c>
      <c r="E10297">
        <v>41032</v>
      </c>
      <c r="F10297" s="3">
        <v>34.799999999999997</v>
      </c>
      <c r="G10297" s="1">
        <v>0.05</v>
      </c>
      <c r="H10297" s="7">
        <v>2.1180555555555554</v>
      </c>
      <c r="I10297" s="5" t="s">
        <v>4968</v>
      </c>
      <c r="J10297">
        <v>15.8</v>
      </c>
      <c r="K10297">
        <v>9.1</v>
      </c>
      <c r="L10297">
        <v>23.2</v>
      </c>
      <c r="M10297" s="3">
        <v>37.299999999999997</v>
      </c>
      <c r="N10297">
        <v>22.9</v>
      </c>
      <c r="O10297">
        <v>2023</v>
      </c>
    </row>
    <row r="10298" spans="1:15">
      <c r="A10298">
        <v>10296</v>
      </c>
      <c r="B10298">
        <v>1570</v>
      </c>
      <c r="C10298" t="s">
        <v>3700</v>
      </c>
      <c r="D10298" t="s">
        <v>1050</v>
      </c>
      <c r="E10298">
        <v>38567</v>
      </c>
      <c r="F10298" s="3">
        <v>13.5</v>
      </c>
      <c r="G10298" s="1">
        <v>0.02</v>
      </c>
      <c r="H10298" s="7">
        <v>2.3638888888888889</v>
      </c>
      <c r="I10298" s="2">
        <v>17.065000000000001</v>
      </c>
      <c r="J10298">
        <v>22.3</v>
      </c>
      <c r="K10298">
        <v>11.2</v>
      </c>
      <c r="L10298">
        <v>12.3</v>
      </c>
      <c r="M10298" s="3">
        <v>47.8</v>
      </c>
      <c r="N10298">
        <v>28.4</v>
      </c>
      <c r="O10298">
        <v>2023</v>
      </c>
    </row>
    <row r="10299" spans="1:15">
      <c r="A10299">
        <v>10297</v>
      </c>
      <c r="B10299">
        <v>1571</v>
      </c>
      <c r="C10299" t="s">
        <v>4377</v>
      </c>
      <c r="D10299" t="s">
        <v>219</v>
      </c>
      <c r="E10299">
        <v>7418</v>
      </c>
      <c r="F10299" s="3">
        <v>20.7</v>
      </c>
      <c r="G10299" s="1">
        <v>0.01</v>
      </c>
      <c r="H10299" s="7" t="s">
        <v>79</v>
      </c>
      <c r="I10299" s="5" t="s">
        <v>4969</v>
      </c>
      <c r="J10299">
        <v>13.9</v>
      </c>
      <c r="K10299">
        <v>13.1</v>
      </c>
      <c r="L10299">
        <v>21.6</v>
      </c>
      <c r="M10299" s="3">
        <v>39.4</v>
      </c>
      <c r="N10299">
        <v>20</v>
      </c>
      <c r="O10299">
        <v>2023</v>
      </c>
    </row>
    <row r="10300" spans="1:15">
      <c r="A10300">
        <v>10298</v>
      </c>
      <c r="B10300">
        <v>1572</v>
      </c>
      <c r="C10300" t="s">
        <v>3723</v>
      </c>
      <c r="D10300" t="s">
        <v>1570</v>
      </c>
      <c r="E10300">
        <v>30076</v>
      </c>
      <c r="F10300" s="3">
        <v>20.399999999999999</v>
      </c>
      <c r="G10300" s="1">
        <v>0.01</v>
      </c>
      <c r="H10300" s="7">
        <v>2.8555555555555556</v>
      </c>
      <c r="I10300" s="2">
        <v>17.059999999999999</v>
      </c>
      <c r="J10300">
        <v>18.3</v>
      </c>
      <c r="K10300">
        <v>8.3000000000000007</v>
      </c>
      <c r="L10300">
        <v>18.2</v>
      </c>
      <c r="M10300" s="3">
        <v>37.1</v>
      </c>
      <c r="N10300">
        <v>35.9</v>
      </c>
      <c r="O10300">
        <v>2023</v>
      </c>
    </row>
    <row r="10301" spans="1:15">
      <c r="A10301">
        <v>10299</v>
      </c>
      <c r="B10301">
        <v>1573</v>
      </c>
      <c r="C10301" t="s">
        <v>2056</v>
      </c>
      <c r="D10301" t="s">
        <v>367</v>
      </c>
      <c r="E10301">
        <v>15770</v>
      </c>
      <c r="F10301" s="3">
        <v>11.5</v>
      </c>
      <c r="G10301" s="1">
        <v>0.01</v>
      </c>
      <c r="H10301" s="7">
        <v>2.3229166666666665</v>
      </c>
      <c r="I10301" s="2">
        <v>17.04</v>
      </c>
      <c r="J10301">
        <v>27.9</v>
      </c>
      <c r="K10301">
        <v>9.6</v>
      </c>
      <c r="L10301">
        <v>11.8</v>
      </c>
      <c r="M10301" s="3">
        <v>37.5</v>
      </c>
      <c r="N10301">
        <v>17.5</v>
      </c>
      <c r="O10301">
        <v>2023</v>
      </c>
    </row>
    <row r="10302" spans="1:15">
      <c r="A10302">
        <v>10300</v>
      </c>
      <c r="B10302">
        <v>1574</v>
      </c>
      <c r="C10302" t="s">
        <v>2007</v>
      </c>
      <c r="D10302" t="s">
        <v>219</v>
      </c>
      <c r="E10302">
        <v>8344</v>
      </c>
      <c r="F10302" s="3">
        <v>16</v>
      </c>
      <c r="G10302" s="1">
        <v>0.05</v>
      </c>
      <c r="H10302" s="7">
        <v>2.2819444444444446</v>
      </c>
      <c r="I10302" s="2">
        <v>17.010000000000002</v>
      </c>
      <c r="J10302">
        <v>18.5</v>
      </c>
      <c r="K10302">
        <v>13.7</v>
      </c>
      <c r="L10302">
        <v>14.2</v>
      </c>
      <c r="M10302" s="3">
        <v>38.1</v>
      </c>
      <c r="N10302">
        <v>28.5</v>
      </c>
      <c r="O10302">
        <v>2023</v>
      </c>
    </row>
    <row r="10303" spans="1:15">
      <c r="A10303">
        <v>10301</v>
      </c>
      <c r="B10303">
        <v>1575</v>
      </c>
      <c r="C10303" t="s">
        <v>3144</v>
      </c>
      <c r="D10303" t="s">
        <v>765</v>
      </c>
      <c r="E10303">
        <v>24310</v>
      </c>
      <c r="F10303" s="3">
        <v>21</v>
      </c>
      <c r="G10303" s="1">
        <v>0.01</v>
      </c>
      <c r="H10303" s="7">
        <v>2.8965277777777776</v>
      </c>
      <c r="I10303" s="2">
        <v>16.9925</v>
      </c>
      <c r="J10303">
        <v>18.399999999999999</v>
      </c>
      <c r="K10303">
        <v>10.9</v>
      </c>
      <c r="L10303">
        <v>16.7</v>
      </c>
      <c r="M10303" s="3">
        <v>49.4</v>
      </c>
      <c r="N10303">
        <v>26.1</v>
      </c>
      <c r="O10303">
        <v>2023</v>
      </c>
    </row>
    <row r="10304" spans="1:15">
      <c r="A10304">
        <v>10302</v>
      </c>
      <c r="B10304">
        <v>1576</v>
      </c>
      <c r="C10304" t="s">
        <v>4970</v>
      </c>
      <c r="D10304" t="s">
        <v>264</v>
      </c>
      <c r="E10304">
        <v>6910</v>
      </c>
      <c r="F10304" s="3">
        <v>23</v>
      </c>
      <c r="G10304" s="1">
        <v>0</v>
      </c>
      <c r="H10304" s="7">
        <v>2.5687500000000001</v>
      </c>
      <c r="I10304" s="2">
        <v>16.96</v>
      </c>
      <c r="J10304">
        <v>22.1</v>
      </c>
      <c r="K10304">
        <v>12.4</v>
      </c>
      <c r="L10304">
        <v>11.3</v>
      </c>
      <c r="M10304" s="3">
        <v>40</v>
      </c>
      <c r="N10304">
        <v>29.6</v>
      </c>
      <c r="O10304">
        <v>2023</v>
      </c>
    </row>
    <row r="10305" spans="1:15">
      <c r="A10305">
        <v>10303</v>
      </c>
      <c r="B10305">
        <v>1577</v>
      </c>
      <c r="C10305" t="s">
        <v>2053</v>
      </c>
      <c r="D10305" t="s">
        <v>795</v>
      </c>
      <c r="E10305">
        <v>9605</v>
      </c>
      <c r="F10305" s="3">
        <v>10.8</v>
      </c>
      <c r="G10305" s="1">
        <v>0.27</v>
      </c>
      <c r="H10305" s="7">
        <v>2.8555555555555556</v>
      </c>
      <c r="I10305" s="5" t="s">
        <v>4330</v>
      </c>
      <c r="J10305">
        <v>18.399999999999999</v>
      </c>
      <c r="K10305">
        <v>8.4</v>
      </c>
      <c r="L10305">
        <v>15.8</v>
      </c>
      <c r="M10305" s="3">
        <v>37.1</v>
      </c>
      <c r="N10305">
        <v>43.2</v>
      </c>
      <c r="O10305">
        <v>2023</v>
      </c>
    </row>
    <row r="10306" spans="1:15">
      <c r="A10306">
        <v>10304</v>
      </c>
      <c r="B10306">
        <v>1578</v>
      </c>
      <c r="C10306" t="s">
        <v>3173</v>
      </c>
      <c r="D10306" t="s">
        <v>1570</v>
      </c>
      <c r="E10306">
        <v>32336</v>
      </c>
      <c r="F10306" s="3">
        <v>22.2</v>
      </c>
      <c r="G10306" s="1">
        <v>0.01</v>
      </c>
      <c r="H10306" s="7">
        <v>2.5277777777777777</v>
      </c>
      <c r="I10306" s="2">
        <v>16.93</v>
      </c>
      <c r="J10306">
        <v>13.6</v>
      </c>
      <c r="K10306">
        <v>8</v>
      </c>
      <c r="L10306">
        <v>24</v>
      </c>
      <c r="M10306" s="3">
        <v>37</v>
      </c>
      <c r="N10306">
        <v>31</v>
      </c>
      <c r="O10306">
        <v>2023</v>
      </c>
    </row>
    <row r="10307" spans="1:15">
      <c r="A10307">
        <v>10305</v>
      </c>
      <c r="B10307">
        <v>1579</v>
      </c>
      <c r="C10307" t="s">
        <v>3171</v>
      </c>
      <c r="D10307" t="s">
        <v>1054</v>
      </c>
      <c r="E10307">
        <v>11413</v>
      </c>
      <c r="F10307" s="3">
        <v>7.9</v>
      </c>
      <c r="G10307" s="1">
        <v>0.13</v>
      </c>
      <c r="H10307" s="7" t="s">
        <v>79</v>
      </c>
      <c r="I10307" s="2">
        <v>16.914999999999999</v>
      </c>
      <c r="J10307">
        <v>20.8</v>
      </c>
      <c r="K10307">
        <v>9.1</v>
      </c>
      <c r="L10307">
        <v>15.8</v>
      </c>
      <c r="M10307" s="3">
        <v>38.200000000000003</v>
      </c>
      <c r="N10307">
        <v>30</v>
      </c>
      <c r="O10307">
        <v>2023</v>
      </c>
    </row>
    <row r="10308" spans="1:15">
      <c r="A10308">
        <v>10306</v>
      </c>
      <c r="B10308">
        <v>1580</v>
      </c>
      <c r="C10308" t="s">
        <v>3693</v>
      </c>
      <c r="D10308" t="s">
        <v>264</v>
      </c>
      <c r="E10308">
        <v>26085</v>
      </c>
      <c r="F10308" s="3">
        <v>16.5</v>
      </c>
      <c r="G10308" s="1">
        <v>0</v>
      </c>
      <c r="H10308" s="7">
        <v>2.2819444444444446</v>
      </c>
      <c r="I10308" s="2">
        <v>16.885000000000002</v>
      </c>
      <c r="J10308">
        <v>18</v>
      </c>
      <c r="K10308">
        <v>10.8</v>
      </c>
      <c r="L10308">
        <v>18.600000000000001</v>
      </c>
      <c r="M10308" s="3">
        <v>37.9</v>
      </c>
      <c r="N10308">
        <v>22.9</v>
      </c>
      <c r="O10308">
        <v>2023</v>
      </c>
    </row>
    <row r="10309" spans="1:15">
      <c r="A10309">
        <v>10307</v>
      </c>
      <c r="B10309">
        <v>1581</v>
      </c>
      <c r="C10309" t="s">
        <v>3756</v>
      </c>
      <c r="D10309" t="s">
        <v>353</v>
      </c>
      <c r="E10309">
        <v>24348</v>
      </c>
      <c r="F10309" s="3">
        <v>23.5</v>
      </c>
      <c r="G10309" s="1">
        <v>0.03</v>
      </c>
      <c r="H10309" s="7">
        <v>2.3229166666666665</v>
      </c>
      <c r="I10309" s="5" t="s">
        <v>4971</v>
      </c>
      <c r="J10309">
        <v>15.6</v>
      </c>
      <c r="K10309">
        <v>8.5</v>
      </c>
      <c r="L10309">
        <v>23.2</v>
      </c>
      <c r="M10309" s="3">
        <v>37.1</v>
      </c>
      <c r="N10309">
        <v>23</v>
      </c>
      <c r="O10309">
        <v>2023</v>
      </c>
    </row>
    <row r="10310" spans="1:15">
      <c r="A10310">
        <v>10308</v>
      </c>
      <c r="B10310">
        <v>1582</v>
      </c>
      <c r="C10310" t="s">
        <v>3719</v>
      </c>
      <c r="D10310" t="s">
        <v>219</v>
      </c>
      <c r="E10310">
        <v>5476</v>
      </c>
      <c r="F10310" s="3">
        <v>23</v>
      </c>
      <c r="G10310" s="1">
        <v>0.02</v>
      </c>
      <c r="H10310" s="7" t="s">
        <v>531</v>
      </c>
      <c r="I10310" s="5" t="s">
        <v>4972</v>
      </c>
      <c r="J10310">
        <v>14.6</v>
      </c>
      <c r="K10310">
        <v>13.3</v>
      </c>
      <c r="L10310">
        <v>16.600000000000001</v>
      </c>
      <c r="M10310" s="3">
        <v>42</v>
      </c>
      <c r="N10310">
        <v>32.5</v>
      </c>
      <c r="O10310">
        <v>2023</v>
      </c>
    </row>
    <row r="10311" spans="1:15">
      <c r="A10311">
        <v>10309</v>
      </c>
      <c r="B10311">
        <v>1583</v>
      </c>
      <c r="C10311" t="s">
        <v>3127</v>
      </c>
      <c r="D10311" t="s">
        <v>795</v>
      </c>
      <c r="E10311">
        <v>18649</v>
      </c>
      <c r="F10311" s="3">
        <v>20.5</v>
      </c>
      <c r="G10311" s="1">
        <v>0.02</v>
      </c>
      <c r="H10311" s="7" t="s">
        <v>467</v>
      </c>
      <c r="I10311" s="2">
        <v>16.8325</v>
      </c>
      <c r="J10311">
        <v>15.6</v>
      </c>
      <c r="K10311">
        <v>12</v>
      </c>
      <c r="L10311">
        <v>19.5</v>
      </c>
      <c r="M10311" s="3">
        <v>39.1</v>
      </c>
      <c r="N10311">
        <v>23</v>
      </c>
      <c r="O10311">
        <v>2023</v>
      </c>
    </row>
    <row r="10312" spans="1:15">
      <c r="A10312">
        <v>10310</v>
      </c>
      <c r="B10312">
        <v>1584</v>
      </c>
      <c r="C10312" t="s">
        <v>4973</v>
      </c>
      <c r="D10312" t="s">
        <v>2483</v>
      </c>
      <c r="E10312">
        <v>60460</v>
      </c>
      <c r="F10312" s="3">
        <v>15.9</v>
      </c>
      <c r="G10312" s="1">
        <v>0</v>
      </c>
      <c r="H10312" s="7">
        <v>1.9541666666666666</v>
      </c>
      <c r="I10312" s="5" t="s">
        <v>4974</v>
      </c>
      <c r="J10312">
        <v>15.2</v>
      </c>
      <c r="K10312">
        <v>8.8000000000000007</v>
      </c>
      <c r="L10312">
        <v>22.7</v>
      </c>
      <c r="M10312" s="3">
        <v>39.700000000000003</v>
      </c>
      <c r="N10312">
        <v>23.9</v>
      </c>
      <c r="O10312">
        <v>2023</v>
      </c>
    </row>
    <row r="10313" spans="1:15">
      <c r="A10313">
        <v>10311</v>
      </c>
      <c r="B10313">
        <v>1585</v>
      </c>
      <c r="C10313" t="s">
        <v>4975</v>
      </c>
      <c r="D10313" t="s">
        <v>353</v>
      </c>
      <c r="E10313">
        <v>30348</v>
      </c>
      <c r="F10313" s="3">
        <v>19.2</v>
      </c>
      <c r="G10313" s="1">
        <v>0.02</v>
      </c>
      <c r="H10313" s="7" t="s">
        <v>531</v>
      </c>
      <c r="I10313" s="2">
        <v>16.7925</v>
      </c>
      <c r="J10313">
        <v>24.6</v>
      </c>
      <c r="K10313">
        <v>8.4</v>
      </c>
      <c r="L10313">
        <v>15.5</v>
      </c>
      <c r="M10313" s="3">
        <v>36.9</v>
      </c>
      <c r="N10313">
        <v>17.600000000000001</v>
      </c>
      <c r="O10313">
        <v>2023</v>
      </c>
    </row>
    <row r="10314" spans="1:15">
      <c r="A10314">
        <v>10312</v>
      </c>
      <c r="B10314">
        <v>1586</v>
      </c>
      <c r="C10314" t="s">
        <v>2080</v>
      </c>
      <c r="D10314" t="s">
        <v>73</v>
      </c>
      <c r="E10314">
        <v>4902</v>
      </c>
      <c r="F10314" s="3">
        <v>8</v>
      </c>
      <c r="G10314" s="1">
        <v>0.05</v>
      </c>
      <c r="H10314" s="7" t="s">
        <v>29</v>
      </c>
      <c r="I10314" s="2">
        <v>16.79</v>
      </c>
      <c r="J10314">
        <v>22.3</v>
      </c>
      <c r="K10314">
        <v>11.2</v>
      </c>
      <c r="L10314">
        <v>12.5</v>
      </c>
      <c r="M10314" s="3">
        <v>41</v>
      </c>
      <c r="N10314">
        <v>26.2</v>
      </c>
      <c r="O10314">
        <v>2023</v>
      </c>
    </row>
    <row r="10315" spans="1:15">
      <c r="A10315">
        <v>10313</v>
      </c>
      <c r="B10315">
        <v>1586</v>
      </c>
      <c r="C10315" t="s">
        <v>3734</v>
      </c>
      <c r="D10315" t="s">
        <v>1010</v>
      </c>
      <c r="E10315">
        <v>47669</v>
      </c>
      <c r="F10315" s="3">
        <v>15.3</v>
      </c>
      <c r="G10315" s="1">
        <v>0.01</v>
      </c>
      <c r="H10315" s="7">
        <v>2.4048611111111109</v>
      </c>
      <c r="I10315" s="2">
        <v>16.79</v>
      </c>
      <c r="J10315">
        <v>16.7</v>
      </c>
      <c r="K10315">
        <v>11.1</v>
      </c>
      <c r="L10315">
        <v>15.7</v>
      </c>
      <c r="M10315" s="3">
        <v>42.2</v>
      </c>
      <c r="N10315">
        <v>35.799999999999997</v>
      </c>
      <c r="O10315">
        <v>2023</v>
      </c>
    </row>
    <row r="10316" spans="1:15">
      <c r="A10316">
        <v>10314</v>
      </c>
      <c r="B10316">
        <v>1588</v>
      </c>
      <c r="C10316" t="s">
        <v>2482</v>
      </c>
      <c r="D10316" t="s">
        <v>2483</v>
      </c>
      <c r="E10316">
        <v>73873</v>
      </c>
      <c r="F10316" s="3">
        <v>9.4</v>
      </c>
      <c r="G10316" s="1">
        <v>0</v>
      </c>
      <c r="H10316" s="7">
        <v>2.4048611111111109</v>
      </c>
      <c r="I10316" s="2">
        <v>16.7575</v>
      </c>
      <c r="J10316">
        <v>21.6</v>
      </c>
      <c r="K10316">
        <v>11.1</v>
      </c>
      <c r="L10316">
        <v>14.6</v>
      </c>
      <c r="M10316" s="3">
        <v>44.2</v>
      </c>
      <c r="N10316">
        <v>19.5</v>
      </c>
      <c r="O10316">
        <v>2023</v>
      </c>
    </row>
    <row r="10317" spans="1:15">
      <c r="A10317">
        <v>10315</v>
      </c>
      <c r="B10317">
        <v>1589</v>
      </c>
      <c r="C10317" t="s">
        <v>2564</v>
      </c>
      <c r="D10317" t="s">
        <v>73</v>
      </c>
      <c r="E10317">
        <v>3397</v>
      </c>
      <c r="F10317" s="3">
        <v>20.3</v>
      </c>
      <c r="G10317" s="1">
        <v>0.06</v>
      </c>
      <c r="H10317" s="7">
        <v>0.64305555599999997</v>
      </c>
      <c r="I10317" s="2">
        <v>16.734999999999999</v>
      </c>
      <c r="J10317">
        <v>15.5</v>
      </c>
      <c r="K10317">
        <v>11</v>
      </c>
      <c r="L10317">
        <v>17.2</v>
      </c>
      <c r="M10317" s="3">
        <v>42.7</v>
      </c>
      <c r="N10317">
        <v>34.1</v>
      </c>
      <c r="O10317">
        <v>2023</v>
      </c>
    </row>
    <row r="10318" spans="1:15">
      <c r="A10318">
        <v>10316</v>
      </c>
      <c r="B10318">
        <v>1590</v>
      </c>
      <c r="C10318" t="s">
        <v>1540</v>
      </c>
      <c r="D10318" t="s">
        <v>73</v>
      </c>
      <c r="E10318">
        <v>9926</v>
      </c>
      <c r="F10318" s="3">
        <v>14.2</v>
      </c>
      <c r="G10318" s="1">
        <v>0.04</v>
      </c>
      <c r="H10318" s="7" t="s">
        <v>369</v>
      </c>
      <c r="I10318" s="5" t="s">
        <v>4976</v>
      </c>
      <c r="J10318">
        <v>18.7</v>
      </c>
      <c r="K10318">
        <v>14.8</v>
      </c>
      <c r="L10318">
        <v>10.6</v>
      </c>
      <c r="M10318" s="3">
        <v>43.3</v>
      </c>
      <c r="N10318">
        <v>32</v>
      </c>
      <c r="O10318">
        <v>2023</v>
      </c>
    </row>
    <row r="10319" spans="1:15">
      <c r="A10319">
        <v>10317</v>
      </c>
      <c r="B10319">
        <v>1591</v>
      </c>
      <c r="C10319" t="s">
        <v>2071</v>
      </c>
      <c r="D10319" t="s">
        <v>73</v>
      </c>
      <c r="E10319">
        <v>5016</v>
      </c>
      <c r="F10319" s="3">
        <v>10.5</v>
      </c>
      <c r="G10319" s="1">
        <v>0.04</v>
      </c>
      <c r="H10319" s="7" t="s">
        <v>531</v>
      </c>
      <c r="I10319" s="2">
        <v>16.6875</v>
      </c>
      <c r="J10319">
        <v>21.1</v>
      </c>
      <c r="K10319">
        <v>11.7</v>
      </c>
      <c r="L10319">
        <v>13.4</v>
      </c>
      <c r="M10319" s="3">
        <v>40.799999999999997</v>
      </c>
      <c r="N10319">
        <v>24.1</v>
      </c>
      <c r="O10319">
        <v>2023</v>
      </c>
    </row>
    <row r="10320" spans="1:15">
      <c r="A10320">
        <v>10318</v>
      </c>
      <c r="B10320">
        <v>1591</v>
      </c>
      <c r="C10320" t="s">
        <v>3738</v>
      </c>
      <c r="D10320" t="s">
        <v>1050</v>
      </c>
      <c r="E10320">
        <v>18977</v>
      </c>
      <c r="F10320" s="3">
        <v>18.2</v>
      </c>
      <c r="G10320" s="1">
        <v>0.01</v>
      </c>
      <c r="H10320" s="7">
        <v>1.83125</v>
      </c>
      <c r="I10320" s="2">
        <v>16.6875</v>
      </c>
      <c r="J10320">
        <v>14.1</v>
      </c>
      <c r="K10320">
        <v>10.5</v>
      </c>
      <c r="L10320">
        <v>20.3</v>
      </c>
      <c r="M10320" s="3">
        <v>40.5</v>
      </c>
      <c r="N10320">
        <v>29.4</v>
      </c>
      <c r="O10320">
        <v>2023</v>
      </c>
    </row>
    <row r="10321" spans="1:15">
      <c r="A10321">
        <v>10319</v>
      </c>
      <c r="B10321">
        <v>1593</v>
      </c>
      <c r="C10321" t="s">
        <v>2115</v>
      </c>
      <c r="D10321" t="s">
        <v>353</v>
      </c>
      <c r="E10321">
        <v>33798</v>
      </c>
      <c r="F10321" s="3">
        <v>16</v>
      </c>
      <c r="G10321" s="1">
        <v>0.15</v>
      </c>
      <c r="H10321" s="7">
        <v>2.1180555555555554</v>
      </c>
      <c r="I10321" s="2">
        <v>16.664999999999999</v>
      </c>
      <c r="J10321">
        <v>16.100000000000001</v>
      </c>
      <c r="K10321">
        <v>10.5</v>
      </c>
      <c r="L10321">
        <v>16.899999999999999</v>
      </c>
      <c r="M10321" s="3">
        <v>43.8</v>
      </c>
      <c r="N10321">
        <v>33.6</v>
      </c>
      <c r="O10321">
        <v>2023</v>
      </c>
    </row>
    <row r="10322" spans="1:15">
      <c r="A10322">
        <v>10320</v>
      </c>
      <c r="B10322">
        <v>1593</v>
      </c>
      <c r="C10322" t="s">
        <v>1596</v>
      </c>
      <c r="D10322" t="s">
        <v>765</v>
      </c>
      <c r="E10322">
        <v>68589</v>
      </c>
      <c r="F10322" s="3">
        <v>18.399999999999999</v>
      </c>
      <c r="G10322" s="1">
        <v>0.01</v>
      </c>
      <c r="H10322" s="7">
        <v>2.6506944444444445</v>
      </c>
      <c r="I10322" s="2">
        <v>16.664999999999999</v>
      </c>
      <c r="J10322">
        <v>19.2</v>
      </c>
      <c r="K10322">
        <v>11.4</v>
      </c>
      <c r="L10322">
        <v>13.4</v>
      </c>
      <c r="M10322" s="3">
        <v>42</v>
      </c>
      <c r="N10322">
        <v>32.200000000000003</v>
      </c>
      <c r="O10322">
        <v>2023</v>
      </c>
    </row>
    <row r="10323" spans="1:15">
      <c r="A10323">
        <v>10321</v>
      </c>
      <c r="B10323">
        <v>1595</v>
      </c>
      <c r="C10323" t="s">
        <v>1503</v>
      </c>
      <c r="D10323" t="s">
        <v>73</v>
      </c>
      <c r="E10323">
        <v>25954</v>
      </c>
      <c r="F10323" s="3">
        <v>35.299999999999997</v>
      </c>
      <c r="G10323" s="1">
        <v>0.04</v>
      </c>
      <c r="H10323" s="7" t="s">
        <v>467</v>
      </c>
      <c r="I10323" s="2">
        <v>16.655000000000001</v>
      </c>
      <c r="J10323">
        <v>25.3</v>
      </c>
      <c r="K10323">
        <v>11.7</v>
      </c>
      <c r="L10323">
        <v>8.6</v>
      </c>
      <c r="M10323" s="3">
        <v>40.4</v>
      </c>
      <c r="N10323">
        <v>26.2</v>
      </c>
      <c r="O10323">
        <v>2023</v>
      </c>
    </row>
    <row r="10324" spans="1:15">
      <c r="A10324">
        <v>10322</v>
      </c>
      <c r="B10324">
        <v>1596</v>
      </c>
      <c r="C10324" t="s">
        <v>1633</v>
      </c>
      <c r="D10324" t="s">
        <v>264</v>
      </c>
      <c r="E10324">
        <v>19442</v>
      </c>
      <c r="F10324" s="3">
        <v>12.6</v>
      </c>
      <c r="G10324" s="1">
        <v>0</v>
      </c>
      <c r="H10324" s="7">
        <v>2.3229166666666665</v>
      </c>
      <c r="I10324" s="5" t="s">
        <v>4977</v>
      </c>
      <c r="J10324">
        <v>22.9</v>
      </c>
      <c r="K10324">
        <v>13.3</v>
      </c>
      <c r="L10324">
        <v>11.4</v>
      </c>
      <c r="M10324" s="3">
        <v>37.4</v>
      </c>
      <c r="N10324">
        <v>19.100000000000001</v>
      </c>
      <c r="O10324">
        <v>2023</v>
      </c>
    </row>
    <row r="10325" spans="1:15">
      <c r="A10325">
        <v>10323</v>
      </c>
      <c r="B10325">
        <v>1597</v>
      </c>
      <c r="C10325" t="s">
        <v>3703</v>
      </c>
      <c r="D10325" t="s">
        <v>73</v>
      </c>
      <c r="E10325">
        <v>1338</v>
      </c>
      <c r="F10325" s="3">
        <v>1.2</v>
      </c>
      <c r="G10325" s="1">
        <v>0</v>
      </c>
      <c r="H10325" s="7">
        <v>2.1590277777777778</v>
      </c>
      <c r="I10325" s="5" t="s">
        <v>4978</v>
      </c>
      <c r="J10325">
        <v>24.7</v>
      </c>
      <c r="K10325">
        <v>8.6</v>
      </c>
      <c r="L10325">
        <v>14.6</v>
      </c>
      <c r="M10325" s="3">
        <v>39.6</v>
      </c>
      <c r="N10325">
        <v>16.8</v>
      </c>
      <c r="O10325">
        <v>2023</v>
      </c>
    </row>
    <row r="10326" spans="1:15">
      <c r="A10326">
        <v>10324</v>
      </c>
      <c r="B10326">
        <v>1598</v>
      </c>
      <c r="C10326" t="s">
        <v>2075</v>
      </c>
      <c r="D10326" t="s">
        <v>650</v>
      </c>
      <c r="E10326">
        <v>10128</v>
      </c>
      <c r="F10326" s="3">
        <v>23.6</v>
      </c>
      <c r="G10326" s="1">
        <v>0.02</v>
      </c>
      <c r="H10326" s="7">
        <v>4.166666666666667</v>
      </c>
      <c r="I10326" s="2">
        <v>16.61</v>
      </c>
      <c r="J10326">
        <v>20</v>
      </c>
      <c r="K10326">
        <v>11.6</v>
      </c>
      <c r="L10326">
        <v>13.4</v>
      </c>
      <c r="M10326" s="3">
        <v>38</v>
      </c>
      <c r="N10326">
        <v>28.8</v>
      </c>
      <c r="O10326">
        <v>2023</v>
      </c>
    </row>
    <row r="10327" spans="1:15">
      <c r="A10327">
        <v>10325</v>
      </c>
      <c r="B10327">
        <v>1599</v>
      </c>
      <c r="C10327" t="s">
        <v>3754</v>
      </c>
      <c r="D10327" t="s">
        <v>795</v>
      </c>
      <c r="E10327">
        <v>8752</v>
      </c>
      <c r="F10327" s="3">
        <v>14</v>
      </c>
      <c r="G10327" s="1">
        <v>0.11</v>
      </c>
      <c r="H10327" s="7">
        <v>2.6916666666666669</v>
      </c>
      <c r="I10327" s="2">
        <v>16.5975</v>
      </c>
      <c r="J10327">
        <v>17.899999999999999</v>
      </c>
      <c r="K10327">
        <v>9.4</v>
      </c>
      <c r="L10327">
        <v>16.2</v>
      </c>
      <c r="M10327" s="3">
        <v>37.200000000000003</v>
      </c>
      <c r="N10327">
        <v>34.9</v>
      </c>
      <c r="O10327">
        <v>2023</v>
      </c>
    </row>
    <row r="10328" spans="1:15">
      <c r="A10328">
        <v>10326</v>
      </c>
      <c r="B10328">
        <v>1600</v>
      </c>
      <c r="C10328" t="s">
        <v>3180</v>
      </c>
      <c r="D10328" t="s">
        <v>264</v>
      </c>
      <c r="E10328">
        <v>26142</v>
      </c>
      <c r="F10328" s="3">
        <v>15.6</v>
      </c>
      <c r="G10328" s="1">
        <v>0.01</v>
      </c>
      <c r="H10328" s="7">
        <v>2.3229166666666665</v>
      </c>
      <c r="I10328" s="2">
        <v>16.557500000000001</v>
      </c>
      <c r="J10328">
        <v>18.100000000000001</v>
      </c>
      <c r="K10328">
        <v>10.4</v>
      </c>
      <c r="L10328">
        <v>17.399999999999999</v>
      </c>
      <c r="M10328" s="3">
        <v>41.9</v>
      </c>
      <c r="N10328">
        <v>23.2</v>
      </c>
      <c r="O10328">
        <v>2023</v>
      </c>
    </row>
    <row r="10329" spans="1:15">
      <c r="A10329">
        <v>10327</v>
      </c>
      <c r="B10329">
        <v>1601</v>
      </c>
      <c r="C10329" t="s">
        <v>2594</v>
      </c>
      <c r="D10329" t="s">
        <v>353</v>
      </c>
      <c r="E10329">
        <v>40200</v>
      </c>
      <c r="F10329" s="3">
        <v>17.8</v>
      </c>
      <c r="G10329" s="1">
        <v>0.05</v>
      </c>
      <c r="H10329" s="7">
        <v>1.8722222222222222</v>
      </c>
      <c r="I10329" s="2">
        <v>16.545000000000002</v>
      </c>
      <c r="J10329">
        <v>17.3</v>
      </c>
      <c r="K10329">
        <v>9.8000000000000007</v>
      </c>
      <c r="L10329">
        <v>18.899999999999999</v>
      </c>
      <c r="M10329" s="3">
        <v>39.9</v>
      </c>
      <c r="N10329">
        <v>23.3</v>
      </c>
      <c r="O10329">
        <v>2023</v>
      </c>
    </row>
    <row r="10330" spans="1:15">
      <c r="A10330">
        <v>10328</v>
      </c>
      <c r="B10330">
        <v>1602</v>
      </c>
      <c r="C10330" t="s">
        <v>2568</v>
      </c>
      <c r="D10330" t="s">
        <v>2569</v>
      </c>
      <c r="E10330">
        <v>37385</v>
      </c>
      <c r="F10330" s="3">
        <v>24.8</v>
      </c>
      <c r="G10330" s="1">
        <v>0</v>
      </c>
      <c r="H10330" s="7">
        <v>1.8722222222222222</v>
      </c>
      <c r="I10330" s="2">
        <v>16.522500000000001</v>
      </c>
      <c r="J10330">
        <v>13.9</v>
      </c>
      <c r="K10330">
        <v>9.5</v>
      </c>
      <c r="L10330">
        <v>16.7</v>
      </c>
      <c r="M10330" s="3">
        <v>37.5</v>
      </c>
      <c r="N10330">
        <v>47.4</v>
      </c>
      <c r="O10330">
        <v>2023</v>
      </c>
    </row>
    <row r="10331" spans="1:15">
      <c r="A10331">
        <v>10329</v>
      </c>
      <c r="B10331">
        <v>1603</v>
      </c>
      <c r="C10331" t="s">
        <v>4979</v>
      </c>
      <c r="D10331" t="s">
        <v>650</v>
      </c>
      <c r="E10331">
        <v>454155</v>
      </c>
      <c r="F10331" s="3">
        <v>124.7</v>
      </c>
      <c r="G10331" s="1">
        <v>0.01</v>
      </c>
      <c r="H10331" s="7">
        <v>2.5277777777777777</v>
      </c>
      <c r="I10331" s="2">
        <v>16.510000000000002</v>
      </c>
      <c r="J10331">
        <v>14.8</v>
      </c>
      <c r="K10331">
        <v>9</v>
      </c>
      <c r="L10331">
        <v>23.5</v>
      </c>
      <c r="M10331" s="3">
        <v>38.200000000000003</v>
      </c>
      <c r="N10331">
        <v>18.2</v>
      </c>
      <c r="O10331">
        <v>2023</v>
      </c>
    </row>
    <row r="10332" spans="1:15">
      <c r="A10332">
        <v>10330</v>
      </c>
      <c r="B10332">
        <v>1604</v>
      </c>
      <c r="C10332" t="s">
        <v>2566</v>
      </c>
      <c r="D10332" t="s">
        <v>219</v>
      </c>
      <c r="E10332">
        <v>8515</v>
      </c>
      <c r="F10332" s="3">
        <v>23.2</v>
      </c>
      <c r="G10332" s="1">
        <v>0.04</v>
      </c>
      <c r="H10332" s="7">
        <v>2.0770833333333334</v>
      </c>
      <c r="I10332" s="2">
        <v>16.5</v>
      </c>
      <c r="J10332">
        <v>21.2</v>
      </c>
      <c r="K10332">
        <v>16.5</v>
      </c>
      <c r="L10332">
        <v>7.8</v>
      </c>
      <c r="M10332" s="3">
        <v>39.299999999999997</v>
      </c>
      <c r="N10332">
        <v>24.9</v>
      </c>
      <c r="O10332">
        <v>2023</v>
      </c>
    </row>
    <row r="10333" spans="1:15">
      <c r="A10333">
        <v>10331</v>
      </c>
      <c r="B10333">
        <v>1605</v>
      </c>
      <c r="C10333" t="s">
        <v>1468</v>
      </c>
      <c r="D10333" t="s">
        <v>73</v>
      </c>
      <c r="E10333">
        <v>5774</v>
      </c>
      <c r="F10333" s="3">
        <v>16.3</v>
      </c>
      <c r="G10333" s="1">
        <v>0.05</v>
      </c>
      <c r="H10333" s="7">
        <v>0.76597222200000004</v>
      </c>
      <c r="I10333" s="2">
        <v>16.4925</v>
      </c>
      <c r="J10333">
        <v>17.100000000000001</v>
      </c>
      <c r="K10333">
        <v>19.600000000000001</v>
      </c>
      <c r="L10333">
        <v>7.5</v>
      </c>
      <c r="M10333" s="3">
        <v>49.2</v>
      </c>
      <c r="N10333">
        <v>26.7</v>
      </c>
      <c r="O10333">
        <v>2023</v>
      </c>
    </row>
    <row r="10334" spans="1:15">
      <c r="A10334">
        <v>10332</v>
      </c>
      <c r="B10334">
        <v>1606</v>
      </c>
      <c r="C10334" t="s">
        <v>4980</v>
      </c>
      <c r="D10334" t="s">
        <v>765</v>
      </c>
      <c r="E10334">
        <v>8553</v>
      </c>
      <c r="F10334" s="3">
        <v>13.3</v>
      </c>
      <c r="G10334" s="1">
        <v>0.01</v>
      </c>
      <c r="H10334" s="7">
        <v>3.0604166666666668</v>
      </c>
      <c r="I10334" s="2">
        <v>16.47</v>
      </c>
      <c r="J10334">
        <v>17.7</v>
      </c>
      <c r="K10334">
        <v>10.6</v>
      </c>
      <c r="L10334">
        <v>14.5</v>
      </c>
      <c r="M10334" s="3">
        <v>37.200000000000003</v>
      </c>
      <c r="N10334">
        <v>36</v>
      </c>
      <c r="O10334">
        <v>2023</v>
      </c>
    </row>
    <row r="10335" spans="1:15">
      <c r="A10335">
        <v>10333</v>
      </c>
      <c r="B10335">
        <v>1607</v>
      </c>
      <c r="C10335" t="s">
        <v>4981</v>
      </c>
      <c r="D10335" t="s">
        <v>1095</v>
      </c>
      <c r="E10335">
        <v>25953</v>
      </c>
      <c r="F10335" s="3">
        <v>53.1</v>
      </c>
      <c r="G10335" s="1">
        <v>0</v>
      </c>
      <c r="H10335" s="7">
        <v>2.0770833333333334</v>
      </c>
      <c r="I10335" s="2">
        <v>16.4575</v>
      </c>
      <c r="J10335">
        <v>15.4</v>
      </c>
      <c r="K10335">
        <v>11.2</v>
      </c>
      <c r="L10335">
        <v>17.899999999999999</v>
      </c>
      <c r="M10335" s="3">
        <v>43</v>
      </c>
      <c r="N10335">
        <v>27.1</v>
      </c>
      <c r="O10335">
        <v>2023</v>
      </c>
    </row>
    <row r="10336" spans="1:15">
      <c r="A10336">
        <v>10334</v>
      </c>
      <c r="B10336">
        <v>1608</v>
      </c>
      <c r="C10336" t="s">
        <v>4982</v>
      </c>
      <c r="D10336" t="s">
        <v>208</v>
      </c>
      <c r="E10336">
        <v>11336</v>
      </c>
      <c r="F10336" s="3">
        <v>10.4</v>
      </c>
      <c r="G10336" s="1">
        <v>0.06</v>
      </c>
      <c r="H10336" s="7" t="s">
        <v>231</v>
      </c>
      <c r="I10336" s="2">
        <v>16.445</v>
      </c>
      <c r="J10336">
        <v>17</v>
      </c>
      <c r="K10336">
        <v>9.5</v>
      </c>
      <c r="L10336">
        <v>20.100000000000001</v>
      </c>
      <c r="M10336" s="3">
        <v>38</v>
      </c>
      <c r="N10336">
        <v>20.2</v>
      </c>
      <c r="O10336">
        <v>2023</v>
      </c>
    </row>
    <row r="10337" spans="1:15">
      <c r="A10337">
        <v>10335</v>
      </c>
      <c r="B10337">
        <v>1609</v>
      </c>
      <c r="C10337" t="s">
        <v>4309</v>
      </c>
      <c r="D10337" t="s">
        <v>264</v>
      </c>
      <c r="E10337">
        <v>11992</v>
      </c>
      <c r="F10337" s="3">
        <v>20.5</v>
      </c>
      <c r="G10337" s="1">
        <v>0</v>
      </c>
      <c r="H10337" s="7">
        <v>2.4868055555555557</v>
      </c>
      <c r="I10337" s="5" t="s">
        <v>4983</v>
      </c>
      <c r="J10337">
        <v>14</v>
      </c>
      <c r="K10337">
        <v>9.4</v>
      </c>
      <c r="L10337">
        <v>23</v>
      </c>
      <c r="M10337" s="3">
        <v>36.9</v>
      </c>
      <c r="N10337">
        <v>21.1</v>
      </c>
      <c r="O10337">
        <v>2023</v>
      </c>
    </row>
    <row r="10338" spans="1:15">
      <c r="A10338">
        <v>10336</v>
      </c>
      <c r="B10338">
        <v>1610</v>
      </c>
      <c r="C10338" t="s">
        <v>3108</v>
      </c>
      <c r="D10338" t="s">
        <v>264</v>
      </c>
      <c r="E10338">
        <v>12404</v>
      </c>
      <c r="F10338" s="3">
        <v>12.9</v>
      </c>
      <c r="G10338" s="1">
        <v>0.01</v>
      </c>
      <c r="H10338" s="7">
        <v>2.2000000000000002</v>
      </c>
      <c r="I10338" s="2">
        <v>16.414999999999999</v>
      </c>
      <c r="J10338">
        <v>19.7</v>
      </c>
      <c r="K10338">
        <v>11.1</v>
      </c>
      <c r="L10338">
        <v>16.3</v>
      </c>
      <c r="M10338" s="3">
        <v>37.1</v>
      </c>
      <c r="N10338">
        <v>18.100000000000001</v>
      </c>
      <c r="O10338">
        <v>2023</v>
      </c>
    </row>
    <row r="10339" spans="1:15">
      <c r="A10339">
        <v>10337</v>
      </c>
      <c r="B10339">
        <v>1611</v>
      </c>
      <c r="C10339" t="s">
        <v>2623</v>
      </c>
      <c r="D10339" t="s">
        <v>71</v>
      </c>
      <c r="E10339">
        <v>38649</v>
      </c>
      <c r="F10339" s="3">
        <v>13.2</v>
      </c>
      <c r="G10339" s="1">
        <v>0.01</v>
      </c>
      <c r="H10339" s="7" t="s">
        <v>44</v>
      </c>
      <c r="I10339" s="2">
        <v>16.3675</v>
      </c>
      <c r="J10339">
        <v>17.2</v>
      </c>
      <c r="K10339">
        <v>10.9</v>
      </c>
      <c r="L10339">
        <v>18.3</v>
      </c>
      <c r="M10339" s="3">
        <v>46.9</v>
      </c>
      <c r="N10339">
        <v>17</v>
      </c>
      <c r="O10339">
        <v>2023</v>
      </c>
    </row>
    <row r="10340" spans="1:15">
      <c r="A10340">
        <v>10338</v>
      </c>
      <c r="B10340">
        <v>1612</v>
      </c>
      <c r="C10340" t="s">
        <v>2108</v>
      </c>
      <c r="D10340" t="s">
        <v>367</v>
      </c>
      <c r="E10340">
        <v>8594</v>
      </c>
      <c r="F10340" s="3">
        <v>15.3</v>
      </c>
      <c r="G10340" s="1">
        <v>0</v>
      </c>
      <c r="H10340" s="7" t="s">
        <v>467</v>
      </c>
      <c r="I10340" s="2">
        <v>16.355</v>
      </c>
      <c r="J10340">
        <v>16.899999999999999</v>
      </c>
      <c r="K10340">
        <v>9.6</v>
      </c>
      <c r="L10340">
        <v>21.1</v>
      </c>
      <c r="M10340" s="3">
        <v>38</v>
      </c>
      <c r="N10340">
        <v>15</v>
      </c>
      <c r="O10340">
        <v>2023</v>
      </c>
    </row>
    <row r="10341" spans="1:15">
      <c r="A10341">
        <v>10339</v>
      </c>
      <c r="B10341">
        <v>1613</v>
      </c>
      <c r="C10341" t="s">
        <v>2103</v>
      </c>
      <c r="D10341" t="s">
        <v>353</v>
      </c>
      <c r="E10341">
        <v>17038</v>
      </c>
      <c r="F10341" s="3">
        <v>28.2</v>
      </c>
      <c r="G10341" s="1">
        <v>0.05</v>
      </c>
      <c r="H10341" s="7">
        <v>2.3229166666666665</v>
      </c>
      <c r="I10341" s="2">
        <v>16.3125</v>
      </c>
      <c r="J10341">
        <v>18.8</v>
      </c>
      <c r="K10341">
        <v>12.2</v>
      </c>
      <c r="L10341">
        <v>10.5</v>
      </c>
      <c r="M10341" s="3">
        <v>65.7</v>
      </c>
      <c r="N10341">
        <v>29.6</v>
      </c>
      <c r="O10341">
        <v>2023</v>
      </c>
    </row>
    <row r="10342" spans="1:15">
      <c r="A10342">
        <v>10340</v>
      </c>
      <c r="B10342">
        <v>1614</v>
      </c>
      <c r="C10342" t="s">
        <v>1478</v>
      </c>
      <c r="D10342" t="s">
        <v>353</v>
      </c>
      <c r="E10342">
        <v>5542</v>
      </c>
      <c r="F10342" s="3">
        <v>18.5</v>
      </c>
      <c r="G10342" s="1">
        <v>0.03</v>
      </c>
      <c r="H10342" s="7">
        <v>1.9541666666666666</v>
      </c>
      <c r="I10342" s="5" t="s">
        <v>4984</v>
      </c>
      <c r="J10342">
        <v>17.2</v>
      </c>
      <c r="K10342">
        <v>10.9</v>
      </c>
      <c r="L10342">
        <v>15.5</v>
      </c>
      <c r="M10342" s="3">
        <v>40.6</v>
      </c>
      <c r="N10342">
        <v>29.5</v>
      </c>
      <c r="O10342">
        <v>2023</v>
      </c>
    </row>
    <row r="10343" spans="1:15">
      <c r="A10343">
        <v>10341</v>
      </c>
      <c r="B10343">
        <v>1615</v>
      </c>
      <c r="C10343" t="s">
        <v>1096</v>
      </c>
      <c r="D10343" t="s">
        <v>73</v>
      </c>
      <c r="E10343">
        <v>13402</v>
      </c>
      <c r="F10343" s="3">
        <v>11.8</v>
      </c>
      <c r="G10343" s="1">
        <v>0.12</v>
      </c>
      <c r="H10343" s="7">
        <v>2.5277777777777777</v>
      </c>
      <c r="I10343" s="2">
        <v>16.297499999999999</v>
      </c>
      <c r="J10343">
        <v>20.3</v>
      </c>
      <c r="K10343">
        <v>10</v>
      </c>
      <c r="L10343">
        <v>9.1</v>
      </c>
      <c r="M10343" s="3">
        <v>37.5</v>
      </c>
      <c r="N10343">
        <v>47.2</v>
      </c>
      <c r="O10343">
        <v>2023</v>
      </c>
    </row>
    <row r="10344" spans="1:15">
      <c r="A10344">
        <v>10342</v>
      </c>
      <c r="B10344">
        <v>1616</v>
      </c>
      <c r="C10344" t="s">
        <v>3653</v>
      </c>
      <c r="D10344" t="s">
        <v>2505</v>
      </c>
      <c r="E10344">
        <v>9243</v>
      </c>
      <c r="F10344" s="3">
        <v>9.6999999999999993</v>
      </c>
      <c r="G10344" s="1">
        <v>0.04</v>
      </c>
      <c r="H10344" s="7" t="s">
        <v>467</v>
      </c>
      <c r="I10344" s="2">
        <v>16.29</v>
      </c>
      <c r="J10344">
        <v>19.600000000000001</v>
      </c>
      <c r="K10344">
        <v>9.3000000000000007</v>
      </c>
      <c r="L10344">
        <v>5</v>
      </c>
      <c r="M10344" s="3">
        <v>41.1</v>
      </c>
      <c r="N10344">
        <v>67.900000000000006</v>
      </c>
      <c r="O10344">
        <v>2023</v>
      </c>
    </row>
    <row r="10345" spans="1:15">
      <c r="A10345">
        <v>10343</v>
      </c>
      <c r="B10345">
        <v>1617</v>
      </c>
      <c r="C10345" t="s">
        <v>3123</v>
      </c>
      <c r="D10345" t="s">
        <v>3124</v>
      </c>
      <c r="E10345">
        <v>16793</v>
      </c>
      <c r="F10345" s="3">
        <v>24.3</v>
      </c>
      <c r="G10345" s="1">
        <v>0.02</v>
      </c>
      <c r="H10345" s="7">
        <v>2.4048611111111109</v>
      </c>
      <c r="I10345" s="2">
        <v>16.282499999999999</v>
      </c>
      <c r="J10345">
        <v>13</v>
      </c>
      <c r="K10345">
        <v>11.5</v>
      </c>
      <c r="L10345">
        <v>14.6</v>
      </c>
      <c r="M10345" s="3">
        <v>44.1</v>
      </c>
      <c r="N10345">
        <v>46</v>
      </c>
      <c r="O10345">
        <v>2023</v>
      </c>
    </row>
    <row r="10346" spans="1:15">
      <c r="A10346">
        <v>10344</v>
      </c>
      <c r="B10346">
        <v>1618</v>
      </c>
      <c r="C10346" t="s">
        <v>4985</v>
      </c>
      <c r="D10346" t="s">
        <v>219</v>
      </c>
      <c r="E10346">
        <v>28128</v>
      </c>
      <c r="F10346" s="3">
        <v>28.2</v>
      </c>
      <c r="G10346" s="1">
        <v>0.02</v>
      </c>
      <c r="H10346" s="7" t="s">
        <v>531</v>
      </c>
      <c r="I10346" s="2">
        <v>16.274999999999999</v>
      </c>
      <c r="J10346">
        <v>15.7</v>
      </c>
      <c r="K10346">
        <v>13.8</v>
      </c>
      <c r="L10346">
        <v>15</v>
      </c>
      <c r="M10346" s="3">
        <v>48.6</v>
      </c>
      <c r="N10346">
        <v>22.8</v>
      </c>
      <c r="O10346">
        <v>2023</v>
      </c>
    </row>
    <row r="10347" spans="1:15">
      <c r="A10347">
        <v>10345</v>
      </c>
      <c r="B10347">
        <v>1619</v>
      </c>
      <c r="C10347" t="s">
        <v>4986</v>
      </c>
      <c r="D10347" t="s">
        <v>2483</v>
      </c>
      <c r="E10347">
        <v>28175</v>
      </c>
      <c r="F10347" s="3">
        <v>12.3</v>
      </c>
      <c r="G10347" s="1">
        <v>0</v>
      </c>
      <c r="H10347" s="7">
        <v>2.7326388888888888</v>
      </c>
      <c r="I10347" s="2">
        <v>16.272500000000001</v>
      </c>
      <c r="J10347">
        <v>17.3</v>
      </c>
      <c r="K10347">
        <v>8.3000000000000007</v>
      </c>
      <c r="L10347">
        <v>18.3</v>
      </c>
      <c r="M10347" s="3">
        <v>37.700000000000003</v>
      </c>
      <c r="N10347">
        <v>28.8</v>
      </c>
      <c r="O10347">
        <v>2023</v>
      </c>
    </row>
    <row r="10348" spans="1:15">
      <c r="A10348">
        <v>10346</v>
      </c>
      <c r="B10348">
        <v>1620</v>
      </c>
      <c r="C10348" t="s">
        <v>4987</v>
      </c>
      <c r="D10348" t="s">
        <v>465</v>
      </c>
      <c r="E10348">
        <v>34530</v>
      </c>
      <c r="F10348" s="3">
        <v>33.6</v>
      </c>
      <c r="G10348" s="1">
        <v>0</v>
      </c>
      <c r="H10348" s="7">
        <v>2.0770833333333334</v>
      </c>
      <c r="I10348" s="2">
        <v>16.262499999999999</v>
      </c>
      <c r="J10348">
        <v>12</v>
      </c>
      <c r="K10348">
        <v>9.8000000000000007</v>
      </c>
      <c r="L10348">
        <v>22.8</v>
      </c>
      <c r="M10348" s="3">
        <v>37.299999999999997</v>
      </c>
      <c r="N10348">
        <v>26</v>
      </c>
      <c r="O10348">
        <v>2023</v>
      </c>
    </row>
    <row r="10349" spans="1:15">
      <c r="A10349">
        <v>10347</v>
      </c>
      <c r="B10349">
        <v>1621</v>
      </c>
      <c r="C10349" t="s">
        <v>4356</v>
      </c>
      <c r="D10349" t="s">
        <v>208</v>
      </c>
      <c r="E10349">
        <v>5493</v>
      </c>
      <c r="F10349" s="3">
        <v>6.3</v>
      </c>
      <c r="G10349" s="1">
        <v>0.13</v>
      </c>
      <c r="H10349" s="7">
        <v>3.1013888888888888</v>
      </c>
      <c r="I10349" s="2">
        <v>16.217500000000001</v>
      </c>
      <c r="J10349">
        <v>23.1</v>
      </c>
      <c r="K10349">
        <v>9.1999999999999993</v>
      </c>
      <c r="L10349">
        <v>10.6</v>
      </c>
      <c r="M10349" s="3">
        <v>39.700000000000003</v>
      </c>
      <c r="N10349">
        <v>31.4</v>
      </c>
      <c r="O10349">
        <v>2023</v>
      </c>
    </row>
    <row r="10350" spans="1:15">
      <c r="A10350">
        <v>10348</v>
      </c>
      <c r="B10350">
        <v>1622</v>
      </c>
      <c r="C10350" t="s">
        <v>4988</v>
      </c>
      <c r="D10350" t="s">
        <v>353</v>
      </c>
      <c r="E10350">
        <v>40533</v>
      </c>
      <c r="F10350" s="3">
        <v>22.4</v>
      </c>
      <c r="G10350" s="1">
        <v>0.02</v>
      </c>
      <c r="H10350" s="7">
        <v>2.1590277777777778</v>
      </c>
      <c r="I10350" s="2">
        <v>16.2075</v>
      </c>
      <c r="J10350">
        <v>14.2</v>
      </c>
      <c r="K10350">
        <v>7.8</v>
      </c>
      <c r="L10350">
        <v>24.4</v>
      </c>
      <c r="M10350" s="3">
        <v>36.9</v>
      </c>
      <c r="N10350">
        <v>18.2</v>
      </c>
      <c r="O10350">
        <v>2023</v>
      </c>
    </row>
    <row r="10351" spans="1:15">
      <c r="A10351">
        <v>10349</v>
      </c>
      <c r="B10351">
        <v>1623</v>
      </c>
      <c r="C10351" t="s">
        <v>2102</v>
      </c>
      <c r="D10351" t="s">
        <v>219</v>
      </c>
      <c r="E10351">
        <v>14645</v>
      </c>
      <c r="F10351" s="3">
        <v>38.1</v>
      </c>
      <c r="G10351" s="1">
        <v>0.06</v>
      </c>
      <c r="H10351" s="7">
        <v>2.3229166666666665</v>
      </c>
      <c r="I10351" s="5" t="s">
        <v>4989</v>
      </c>
      <c r="J10351">
        <v>15</v>
      </c>
      <c r="K10351">
        <v>16.100000000000001</v>
      </c>
      <c r="L10351">
        <v>10.5</v>
      </c>
      <c r="M10351" s="3">
        <v>46.1</v>
      </c>
      <c r="N10351">
        <v>34.299999999999997</v>
      </c>
      <c r="O10351">
        <v>2023</v>
      </c>
    </row>
    <row r="10352" spans="1:15">
      <c r="A10352">
        <v>10350</v>
      </c>
      <c r="B10352">
        <v>1624</v>
      </c>
      <c r="C10352" t="s">
        <v>3145</v>
      </c>
      <c r="D10352" t="s">
        <v>795</v>
      </c>
      <c r="E10352">
        <v>13081</v>
      </c>
      <c r="F10352" s="3">
        <v>21.5</v>
      </c>
      <c r="G10352" s="1">
        <v>0.02</v>
      </c>
      <c r="H10352" s="7" t="s">
        <v>22</v>
      </c>
      <c r="I10352" s="2">
        <v>16.184999999999999</v>
      </c>
      <c r="J10352">
        <v>14.9</v>
      </c>
      <c r="K10352">
        <v>10.6</v>
      </c>
      <c r="L10352">
        <v>20.3</v>
      </c>
      <c r="M10352" s="3">
        <v>38.1</v>
      </c>
      <c r="N10352">
        <v>19.899999999999999</v>
      </c>
      <c r="O10352">
        <v>2023</v>
      </c>
    </row>
    <row r="10353" spans="1:15">
      <c r="A10353">
        <v>10351</v>
      </c>
      <c r="B10353">
        <v>1625</v>
      </c>
      <c r="C10353" t="s">
        <v>1637</v>
      </c>
      <c r="D10353" t="s">
        <v>73</v>
      </c>
      <c r="E10353">
        <v>25537</v>
      </c>
      <c r="F10353" s="3">
        <v>24.8</v>
      </c>
      <c r="G10353" s="1">
        <v>0.04</v>
      </c>
      <c r="H10353" s="7">
        <v>2.0770833333333334</v>
      </c>
      <c r="I10353" s="2">
        <v>16.182500000000001</v>
      </c>
      <c r="J10353">
        <v>15.5</v>
      </c>
      <c r="K10353">
        <v>9.1999999999999993</v>
      </c>
      <c r="L10353">
        <v>17.3</v>
      </c>
      <c r="M10353" s="3">
        <v>38</v>
      </c>
      <c r="N10353">
        <v>35.1</v>
      </c>
      <c r="O10353">
        <v>2023</v>
      </c>
    </row>
    <row r="10354" spans="1:15">
      <c r="A10354">
        <v>10352</v>
      </c>
      <c r="B10354">
        <v>1626</v>
      </c>
      <c r="C10354" t="s">
        <v>4365</v>
      </c>
      <c r="D10354" t="s">
        <v>353</v>
      </c>
      <c r="E10354">
        <v>28319</v>
      </c>
      <c r="F10354" s="3">
        <v>25.4</v>
      </c>
      <c r="G10354" s="1">
        <v>0.08</v>
      </c>
      <c r="H10354" s="7">
        <v>1.9951388888888888</v>
      </c>
      <c r="I10354" s="5" t="s">
        <v>4990</v>
      </c>
      <c r="J10354">
        <v>13.2</v>
      </c>
      <c r="K10354">
        <v>8.1999999999999993</v>
      </c>
      <c r="L10354">
        <v>23.5</v>
      </c>
      <c r="M10354" s="3">
        <v>38.9</v>
      </c>
      <c r="N10354">
        <v>23.1</v>
      </c>
      <c r="O10354">
        <v>2023</v>
      </c>
    </row>
    <row r="10355" spans="1:15">
      <c r="A10355">
        <v>10353</v>
      </c>
      <c r="B10355">
        <v>1627</v>
      </c>
      <c r="C10355" t="s">
        <v>1569</v>
      </c>
      <c r="D10355" t="s">
        <v>1570</v>
      </c>
      <c r="E10355">
        <v>40203</v>
      </c>
      <c r="F10355" s="3">
        <v>20.2</v>
      </c>
      <c r="G10355" s="1">
        <v>0.01</v>
      </c>
      <c r="H10355" s="7">
        <v>2.8555555555555556</v>
      </c>
      <c r="I10355" s="2">
        <v>16.172499999999999</v>
      </c>
      <c r="J10355">
        <v>22.7</v>
      </c>
      <c r="K10355">
        <v>8.8000000000000007</v>
      </c>
      <c r="L10355">
        <v>10.6</v>
      </c>
      <c r="M10355" s="3">
        <v>37</v>
      </c>
      <c r="N10355">
        <v>34.9</v>
      </c>
      <c r="O10355">
        <v>2023</v>
      </c>
    </row>
    <row r="10356" spans="1:15">
      <c r="A10356">
        <v>10354</v>
      </c>
      <c r="B10356">
        <v>1628</v>
      </c>
      <c r="C10356" t="s">
        <v>4301</v>
      </c>
      <c r="D10356" t="s">
        <v>936</v>
      </c>
      <c r="E10356">
        <v>6987</v>
      </c>
      <c r="F10356" s="3">
        <v>14.2</v>
      </c>
      <c r="G10356" s="1">
        <v>0.08</v>
      </c>
      <c r="H10356" s="7">
        <v>2.9784722222222224</v>
      </c>
      <c r="I10356" s="2">
        <v>16.162500000000001</v>
      </c>
      <c r="J10356">
        <v>18.8</v>
      </c>
      <c r="K10356">
        <v>13.3</v>
      </c>
      <c r="L10356">
        <v>7.4</v>
      </c>
      <c r="M10356" s="3">
        <v>37.5</v>
      </c>
      <c r="N10356">
        <v>45</v>
      </c>
      <c r="O10356">
        <v>2023</v>
      </c>
    </row>
    <row r="10357" spans="1:15">
      <c r="A10357">
        <v>10355</v>
      </c>
      <c r="B10357">
        <v>1629</v>
      </c>
      <c r="C10357" t="s">
        <v>1625</v>
      </c>
      <c r="D10357" t="s">
        <v>264</v>
      </c>
      <c r="E10357">
        <v>15453</v>
      </c>
      <c r="F10357" s="3">
        <v>17.100000000000001</v>
      </c>
      <c r="G10357" s="1">
        <v>0.01</v>
      </c>
      <c r="H10357" s="7">
        <v>2.1180555555555554</v>
      </c>
      <c r="I10357" s="2">
        <v>16.1525</v>
      </c>
      <c r="J10357">
        <v>20</v>
      </c>
      <c r="K10357">
        <v>11.6</v>
      </c>
      <c r="L10357">
        <v>13.7</v>
      </c>
      <c r="M10357" s="3">
        <v>40.4</v>
      </c>
      <c r="N10357">
        <v>20.7</v>
      </c>
      <c r="O10357">
        <v>2023</v>
      </c>
    </row>
    <row r="10358" spans="1:15">
      <c r="A10358">
        <v>10356</v>
      </c>
      <c r="B10358">
        <v>1630</v>
      </c>
      <c r="C10358" t="s">
        <v>1003</v>
      </c>
      <c r="D10358" t="s">
        <v>795</v>
      </c>
      <c r="E10358">
        <v>24847</v>
      </c>
      <c r="F10358" s="3">
        <v>22.1</v>
      </c>
      <c r="G10358" s="1">
        <v>7.0000000000000007E-2</v>
      </c>
      <c r="H10358" s="7">
        <v>2.4048611111111109</v>
      </c>
      <c r="I10358" s="2">
        <v>16.112500000000001</v>
      </c>
      <c r="J10358">
        <v>16.7</v>
      </c>
      <c r="K10358">
        <v>11.7</v>
      </c>
      <c r="L10358">
        <v>13.3</v>
      </c>
      <c r="M10358" s="3">
        <v>37</v>
      </c>
      <c r="N10358">
        <v>35.700000000000003</v>
      </c>
      <c r="O10358">
        <v>2023</v>
      </c>
    </row>
    <row r="10359" spans="1:15">
      <c r="A10359">
        <v>10357</v>
      </c>
      <c r="B10359">
        <v>1631</v>
      </c>
      <c r="C10359" t="s">
        <v>4389</v>
      </c>
      <c r="D10359" t="s">
        <v>353</v>
      </c>
      <c r="E10359">
        <v>44942</v>
      </c>
      <c r="F10359" s="3">
        <v>34.799999999999997</v>
      </c>
      <c r="G10359" s="1">
        <v>0.04</v>
      </c>
      <c r="H10359" s="7">
        <v>2.0770833333333334</v>
      </c>
      <c r="I10359" s="2">
        <v>16.105</v>
      </c>
      <c r="J10359">
        <v>18.2</v>
      </c>
      <c r="K10359">
        <v>9.3000000000000007</v>
      </c>
      <c r="L10359">
        <v>17.8</v>
      </c>
      <c r="M10359" s="3">
        <v>37.299999999999997</v>
      </c>
      <c r="N10359">
        <v>21.1</v>
      </c>
      <c r="O10359">
        <v>2023</v>
      </c>
    </row>
    <row r="10360" spans="1:15">
      <c r="A10360">
        <v>10358</v>
      </c>
      <c r="B10360">
        <v>1632</v>
      </c>
      <c r="C10360" t="s">
        <v>2048</v>
      </c>
      <c r="D10360" t="s">
        <v>73</v>
      </c>
      <c r="E10360">
        <v>3958</v>
      </c>
      <c r="F10360" s="3">
        <v>13.4</v>
      </c>
      <c r="G10360" s="1">
        <v>0.06</v>
      </c>
      <c r="H10360" s="7" t="s">
        <v>369</v>
      </c>
      <c r="I10360" s="2">
        <v>16.072500000000002</v>
      </c>
      <c r="J10360">
        <v>21.8</v>
      </c>
      <c r="K10360">
        <v>16</v>
      </c>
      <c r="L10360">
        <v>5</v>
      </c>
      <c r="M10360" s="3">
        <v>42.9</v>
      </c>
      <c r="N10360">
        <v>28.8</v>
      </c>
      <c r="O10360">
        <v>2023</v>
      </c>
    </row>
    <row r="10361" spans="1:15">
      <c r="A10361">
        <v>10359</v>
      </c>
      <c r="B10361">
        <v>1633</v>
      </c>
      <c r="C10361" t="s">
        <v>3768</v>
      </c>
      <c r="D10361" t="s">
        <v>812</v>
      </c>
      <c r="E10361">
        <v>12123</v>
      </c>
      <c r="F10361" s="3">
        <v>15.5</v>
      </c>
      <c r="G10361" s="1">
        <v>0.02</v>
      </c>
      <c r="H10361" s="7">
        <v>2.4048611111111109</v>
      </c>
      <c r="I10361" s="2">
        <v>16.055</v>
      </c>
      <c r="J10361">
        <v>17</v>
      </c>
      <c r="K10361">
        <v>10.1</v>
      </c>
      <c r="L10361">
        <v>12.6</v>
      </c>
      <c r="M10361" s="3">
        <v>38</v>
      </c>
      <c r="N10361">
        <v>42.6</v>
      </c>
      <c r="O10361">
        <v>2023</v>
      </c>
    </row>
    <row r="10362" spans="1:15">
      <c r="A10362">
        <v>10360</v>
      </c>
      <c r="B10362">
        <v>1634</v>
      </c>
      <c r="C10362" t="s">
        <v>2527</v>
      </c>
      <c r="D10362" t="s">
        <v>580</v>
      </c>
      <c r="E10362">
        <v>25399</v>
      </c>
      <c r="F10362" s="3">
        <v>45.3</v>
      </c>
      <c r="G10362" s="1">
        <v>0.01</v>
      </c>
      <c r="H10362" s="7">
        <v>2.3638888888888889</v>
      </c>
      <c r="I10362" s="5" t="s">
        <v>1044</v>
      </c>
      <c r="J10362">
        <v>18.7</v>
      </c>
      <c r="K10362">
        <v>9.9</v>
      </c>
      <c r="L10362">
        <v>14.7</v>
      </c>
      <c r="M10362" s="3">
        <v>40.799999999999997</v>
      </c>
      <c r="N10362">
        <v>27.2</v>
      </c>
      <c r="O10362">
        <v>2023</v>
      </c>
    </row>
    <row r="10363" spans="1:15">
      <c r="A10363">
        <v>10361</v>
      </c>
      <c r="B10363">
        <v>1635</v>
      </c>
      <c r="C10363" t="s">
        <v>4322</v>
      </c>
      <c r="D10363" t="s">
        <v>264</v>
      </c>
      <c r="E10363">
        <v>18556</v>
      </c>
      <c r="F10363" s="3">
        <v>17</v>
      </c>
      <c r="G10363" s="1">
        <v>0</v>
      </c>
      <c r="H10363" s="7">
        <v>1.83125</v>
      </c>
      <c r="I10363" s="2">
        <v>15.935</v>
      </c>
      <c r="J10363">
        <v>16</v>
      </c>
      <c r="K10363">
        <v>10</v>
      </c>
      <c r="L10363">
        <v>17.8</v>
      </c>
      <c r="M10363" s="3">
        <v>37.4</v>
      </c>
      <c r="N10363">
        <v>24.8</v>
      </c>
      <c r="O10363">
        <v>2023</v>
      </c>
    </row>
    <row r="10364" spans="1:15">
      <c r="A10364">
        <v>10362</v>
      </c>
      <c r="B10364">
        <v>1636</v>
      </c>
      <c r="C10364" t="s">
        <v>4991</v>
      </c>
      <c r="D10364" t="s">
        <v>697</v>
      </c>
      <c r="E10364">
        <v>6417</v>
      </c>
      <c r="F10364" s="3">
        <v>10.6</v>
      </c>
      <c r="G10364" s="1">
        <v>0.04</v>
      </c>
      <c r="H10364" s="7" t="s">
        <v>531</v>
      </c>
      <c r="I10364" s="2">
        <v>15.88</v>
      </c>
      <c r="J10364">
        <v>20.2</v>
      </c>
      <c r="K10364">
        <v>14.6</v>
      </c>
      <c r="L10364">
        <v>9.5</v>
      </c>
      <c r="M10364" s="3">
        <v>37.6</v>
      </c>
      <c r="N10364">
        <v>22</v>
      </c>
      <c r="O10364">
        <v>2023</v>
      </c>
    </row>
    <row r="10365" spans="1:15">
      <c r="A10365">
        <v>10363</v>
      </c>
      <c r="B10365">
        <v>1637</v>
      </c>
      <c r="C10365" t="s">
        <v>1103</v>
      </c>
      <c r="D10365" t="s">
        <v>450</v>
      </c>
      <c r="E10365">
        <v>7606</v>
      </c>
      <c r="F10365" s="3">
        <v>14</v>
      </c>
      <c r="G10365" s="1">
        <v>7.0000000000000007E-2</v>
      </c>
      <c r="H10365" s="7">
        <v>2.3638888888888889</v>
      </c>
      <c r="I10365" s="2">
        <v>15.85</v>
      </c>
      <c r="J10365">
        <v>18.600000000000001</v>
      </c>
      <c r="K10365">
        <v>16.7</v>
      </c>
      <c r="L10365">
        <v>5.7</v>
      </c>
      <c r="M10365" s="3">
        <v>37.299999999999997</v>
      </c>
      <c r="N10365">
        <v>34.9</v>
      </c>
      <c r="O10365">
        <v>2023</v>
      </c>
    </row>
    <row r="10366" spans="1:15">
      <c r="A10366">
        <v>10364</v>
      </c>
      <c r="B10366">
        <v>1638</v>
      </c>
      <c r="C10366" t="s">
        <v>4992</v>
      </c>
      <c r="D10366" t="s">
        <v>154</v>
      </c>
      <c r="E10366">
        <v>10561</v>
      </c>
      <c r="F10366" s="3">
        <v>23.7</v>
      </c>
      <c r="G10366" s="1">
        <v>0.05</v>
      </c>
      <c r="H10366" s="7">
        <v>3.1833333333333331</v>
      </c>
      <c r="I10366" s="2">
        <v>15.82</v>
      </c>
      <c r="J10366">
        <v>16.8</v>
      </c>
      <c r="K10366">
        <v>18</v>
      </c>
      <c r="L10366">
        <v>7</v>
      </c>
      <c r="M10366" s="3">
        <v>37</v>
      </c>
      <c r="N10366">
        <v>31.4</v>
      </c>
      <c r="O10366">
        <v>2023</v>
      </c>
    </row>
    <row r="10367" spans="1:15">
      <c r="A10367">
        <v>10365</v>
      </c>
      <c r="B10367">
        <v>1639</v>
      </c>
      <c r="C10367" t="s">
        <v>3729</v>
      </c>
      <c r="D10367" t="s">
        <v>353</v>
      </c>
      <c r="E10367">
        <v>21377</v>
      </c>
      <c r="F10367" s="3">
        <v>25.7</v>
      </c>
      <c r="G10367" s="1">
        <v>0.08</v>
      </c>
      <c r="H10367" s="7">
        <v>2.036111111111111</v>
      </c>
      <c r="I10367" s="2">
        <v>15.81</v>
      </c>
      <c r="J10367">
        <v>12.7</v>
      </c>
      <c r="K10367">
        <v>8.5</v>
      </c>
      <c r="L10367">
        <v>22.2</v>
      </c>
      <c r="M10367" s="3">
        <v>37.200000000000003</v>
      </c>
      <c r="N10367">
        <v>24.8</v>
      </c>
      <c r="O10367">
        <v>2023</v>
      </c>
    </row>
    <row r="10368" spans="1:15">
      <c r="A10368">
        <v>10366</v>
      </c>
      <c r="B10368">
        <v>1640</v>
      </c>
      <c r="C10368" t="s">
        <v>4394</v>
      </c>
      <c r="D10368" t="s">
        <v>4395</v>
      </c>
      <c r="E10368">
        <v>23323</v>
      </c>
      <c r="F10368" s="3">
        <v>13.3</v>
      </c>
      <c r="G10368" s="1">
        <v>0.02</v>
      </c>
      <c r="H10368" s="7">
        <v>2.7736111111111112</v>
      </c>
      <c r="I10368" s="2">
        <v>15.7875</v>
      </c>
      <c r="J10368">
        <v>16.5</v>
      </c>
      <c r="K10368">
        <v>7.8</v>
      </c>
      <c r="L10368">
        <v>15.1</v>
      </c>
      <c r="M10368" s="3">
        <v>37.200000000000003</v>
      </c>
      <c r="N10368">
        <v>40.5</v>
      </c>
      <c r="O10368">
        <v>2023</v>
      </c>
    </row>
    <row r="10369" spans="1:15">
      <c r="A10369">
        <v>10367</v>
      </c>
      <c r="B10369">
        <v>1641</v>
      </c>
      <c r="C10369" t="s">
        <v>935</v>
      </c>
      <c r="D10369" t="s">
        <v>936</v>
      </c>
      <c r="E10369">
        <v>10976</v>
      </c>
      <c r="F10369" s="3">
        <v>8.8000000000000007</v>
      </c>
      <c r="G10369" s="1">
        <v>0.05</v>
      </c>
      <c r="H10369" s="7" t="s">
        <v>155</v>
      </c>
      <c r="I10369" s="2">
        <v>15.772500000000001</v>
      </c>
      <c r="J10369">
        <v>22</v>
      </c>
      <c r="K10369">
        <v>11.8</v>
      </c>
      <c r="L10369">
        <v>7.5</v>
      </c>
      <c r="M10369" s="3">
        <v>38.4</v>
      </c>
      <c r="N10369">
        <v>32.299999999999997</v>
      </c>
      <c r="O10369">
        <v>2023</v>
      </c>
    </row>
    <row r="10370" spans="1:15">
      <c r="A10370">
        <v>10368</v>
      </c>
      <c r="B10370">
        <v>1642</v>
      </c>
      <c r="C10370" t="s">
        <v>3735</v>
      </c>
      <c r="D10370" t="s">
        <v>219</v>
      </c>
      <c r="E10370">
        <v>5773</v>
      </c>
      <c r="F10370" s="3">
        <v>14.6</v>
      </c>
      <c r="G10370" s="1">
        <v>0.11</v>
      </c>
      <c r="H10370" s="7">
        <v>2.2819444444444446</v>
      </c>
      <c r="I10370" s="2">
        <v>15.727499999999999</v>
      </c>
      <c r="J10370">
        <v>18.3</v>
      </c>
      <c r="K10370">
        <v>14.9</v>
      </c>
      <c r="L10370">
        <v>7.3</v>
      </c>
      <c r="M10370" s="3">
        <v>50.7</v>
      </c>
      <c r="N10370">
        <v>30.8</v>
      </c>
      <c r="O10370">
        <v>2023</v>
      </c>
    </row>
    <row r="10371" spans="1:15">
      <c r="A10371">
        <v>10369</v>
      </c>
      <c r="B10371">
        <v>1643</v>
      </c>
      <c r="C10371" t="s">
        <v>4993</v>
      </c>
      <c r="D10371" t="s">
        <v>71</v>
      </c>
      <c r="E10371">
        <v>38707</v>
      </c>
      <c r="F10371" s="3">
        <v>21.2</v>
      </c>
      <c r="G10371" s="1">
        <v>0.01</v>
      </c>
      <c r="H10371" s="7">
        <v>1.83125</v>
      </c>
      <c r="I10371" s="2">
        <v>15.6875</v>
      </c>
      <c r="J10371">
        <v>13.1</v>
      </c>
      <c r="K10371">
        <v>9.4</v>
      </c>
      <c r="L10371">
        <v>21.9</v>
      </c>
      <c r="M10371" s="3">
        <v>42.5</v>
      </c>
      <c r="N10371">
        <v>17.399999999999999</v>
      </c>
      <c r="O10371">
        <v>2023</v>
      </c>
    </row>
    <row r="10372" spans="1:15">
      <c r="A10372">
        <v>10370</v>
      </c>
      <c r="B10372">
        <v>1644</v>
      </c>
      <c r="C10372" t="s">
        <v>3697</v>
      </c>
      <c r="D10372" t="s">
        <v>208</v>
      </c>
      <c r="E10372">
        <v>16464</v>
      </c>
      <c r="F10372" s="3">
        <v>9.8000000000000007</v>
      </c>
      <c r="G10372" s="1">
        <v>0.04</v>
      </c>
      <c r="H10372" s="7">
        <v>2.5277777777777777</v>
      </c>
      <c r="I10372" s="5" t="s">
        <v>4994</v>
      </c>
      <c r="J10372">
        <v>20.8</v>
      </c>
      <c r="K10372">
        <v>16.3</v>
      </c>
      <c r="L10372">
        <v>6.5</v>
      </c>
      <c r="M10372" s="3">
        <v>41</v>
      </c>
      <c r="N10372">
        <v>21</v>
      </c>
      <c r="O10372">
        <v>2023</v>
      </c>
    </row>
    <row r="10373" spans="1:15">
      <c r="A10373">
        <v>10371</v>
      </c>
      <c r="B10373">
        <v>1645</v>
      </c>
      <c r="C10373" t="s">
        <v>1634</v>
      </c>
      <c r="D10373" t="s">
        <v>219</v>
      </c>
      <c r="E10373">
        <v>18024</v>
      </c>
      <c r="F10373" s="3">
        <v>21.7</v>
      </c>
      <c r="G10373" s="1">
        <v>0.1</v>
      </c>
      <c r="H10373" s="7">
        <v>2.5687500000000001</v>
      </c>
      <c r="I10373" s="2">
        <v>15.657500000000001</v>
      </c>
      <c r="J10373">
        <v>14.3</v>
      </c>
      <c r="K10373">
        <v>10.8</v>
      </c>
      <c r="L10373">
        <v>15.5</v>
      </c>
      <c r="M10373" s="3">
        <v>37.4</v>
      </c>
      <c r="N10373">
        <v>33.9</v>
      </c>
      <c r="O10373">
        <v>2023</v>
      </c>
    </row>
    <row r="10374" spans="1:15">
      <c r="A10374">
        <v>10372</v>
      </c>
      <c r="B10374">
        <v>1646</v>
      </c>
      <c r="C10374" t="s">
        <v>2490</v>
      </c>
      <c r="D10374" t="s">
        <v>208</v>
      </c>
      <c r="E10374">
        <v>13990</v>
      </c>
      <c r="F10374" s="3">
        <v>15.7</v>
      </c>
      <c r="G10374" s="1">
        <v>0.19</v>
      </c>
      <c r="H10374" s="7">
        <v>2.6097222222222221</v>
      </c>
      <c r="I10374" s="2">
        <v>15.657500000000001</v>
      </c>
      <c r="J10374">
        <v>19.2</v>
      </c>
      <c r="K10374">
        <v>11.4</v>
      </c>
      <c r="L10374">
        <v>7.8</v>
      </c>
      <c r="M10374" s="3">
        <v>50.6</v>
      </c>
      <c r="N10374">
        <v>38.299999999999997</v>
      </c>
      <c r="O10374">
        <v>2023</v>
      </c>
    </row>
    <row r="10375" spans="1:15">
      <c r="A10375">
        <v>10373</v>
      </c>
      <c r="B10375">
        <v>1647</v>
      </c>
      <c r="C10375" t="s">
        <v>2595</v>
      </c>
      <c r="D10375" t="s">
        <v>450</v>
      </c>
      <c r="E10375">
        <v>13700</v>
      </c>
      <c r="F10375" s="3">
        <v>28.1</v>
      </c>
      <c r="G10375" s="1">
        <v>0.27</v>
      </c>
      <c r="H10375" s="7">
        <v>2.2000000000000002</v>
      </c>
      <c r="I10375" s="2">
        <v>15.6275</v>
      </c>
      <c r="J10375">
        <v>16.399999999999999</v>
      </c>
      <c r="K10375">
        <v>14</v>
      </c>
      <c r="L10375">
        <v>6.8</v>
      </c>
      <c r="M10375" s="3">
        <v>37.700000000000003</v>
      </c>
      <c r="N10375">
        <v>47</v>
      </c>
      <c r="O10375">
        <v>2023</v>
      </c>
    </row>
    <row r="10376" spans="1:15">
      <c r="A10376">
        <v>10374</v>
      </c>
      <c r="B10376">
        <v>1648</v>
      </c>
      <c r="C10376" t="s">
        <v>4369</v>
      </c>
      <c r="D10376" t="s">
        <v>353</v>
      </c>
      <c r="E10376">
        <v>42787</v>
      </c>
      <c r="F10376" s="3">
        <v>25.3</v>
      </c>
      <c r="G10376" s="1">
        <v>0.09</v>
      </c>
      <c r="H10376" s="7">
        <v>1.9951388888888888</v>
      </c>
      <c r="I10376" s="2">
        <v>15.62</v>
      </c>
      <c r="J10376">
        <v>16.3</v>
      </c>
      <c r="K10376">
        <v>10.1</v>
      </c>
      <c r="L10376">
        <v>15</v>
      </c>
      <c r="M10376" s="3">
        <v>43.1</v>
      </c>
      <c r="N10376">
        <v>28.3</v>
      </c>
      <c r="O10376">
        <v>2023</v>
      </c>
    </row>
    <row r="10377" spans="1:15">
      <c r="A10377">
        <v>10375</v>
      </c>
      <c r="B10377">
        <v>1649</v>
      </c>
      <c r="C10377" t="s">
        <v>2626</v>
      </c>
      <c r="D10377" t="s">
        <v>264</v>
      </c>
      <c r="E10377">
        <v>43211</v>
      </c>
      <c r="F10377" s="3">
        <v>16.3</v>
      </c>
      <c r="G10377" s="1">
        <v>0</v>
      </c>
      <c r="H10377" s="7">
        <v>2.2000000000000002</v>
      </c>
      <c r="I10377" s="5" t="s">
        <v>4995</v>
      </c>
      <c r="J10377">
        <v>19.5</v>
      </c>
      <c r="K10377">
        <v>10.7</v>
      </c>
      <c r="L10377">
        <v>12.7</v>
      </c>
      <c r="M10377" s="3">
        <v>39</v>
      </c>
      <c r="N10377">
        <v>23.6</v>
      </c>
      <c r="O10377">
        <v>2023</v>
      </c>
    </row>
    <row r="10378" spans="1:15">
      <c r="A10378">
        <v>10376</v>
      </c>
      <c r="B10378">
        <v>1650</v>
      </c>
      <c r="C10378" t="s">
        <v>3147</v>
      </c>
      <c r="D10378" t="s">
        <v>980</v>
      </c>
      <c r="E10378">
        <v>3891</v>
      </c>
      <c r="F10378" s="3">
        <v>24.9</v>
      </c>
      <c r="G10378" s="1">
        <v>0.04</v>
      </c>
      <c r="H10378" s="7">
        <v>2.2000000000000002</v>
      </c>
      <c r="I10378" s="2">
        <v>15.61</v>
      </c>
      <c r="J10378">
        <v>16.7</v>
      </c>
      <c r="K10378">
        <v>20.100000000000001</v>
      </c>
      <c r="L10378">
        <v>5.5</v>
      </c>
      <c r="M10378" s="3">
        <v>39.1</v>
      </c>
      <c r="N10378">
        <v>25.9</v>
      </c>
      <c r="O10378">
        <v>2023</v>
      </c>
    </row>
    <row r="10379" spans="1:15">
      <c r="A10379">
        <v>10377</v>
      </c>
      <c r="B10379">
        <v>1651</v>
      </c>
      <c r="C10379" t="s">
        <v>4404</v>
      </c>
      <c r="D10379" t="s">
        <v>795</v>
      </c>
      <c r="E10379">
        <v>15840</v>
      </c>
      <c r="F10379" s="3">
        <v>17.2</v>
      </c>
      <c r="G10379" s="1">
        <v>0.06</v>
      </c>
      <c r="H10379" s="7">
        <v>2.3229166666666665</v>
      </c>
      <c r="I10379" s="2">
        <v>15.567500000000001</v>
      </c>
      <c r="J10379">
        <v>14.8</v>
      </c>
      <c r="K10379">
        <v>8.9</v>
      </c>
      <c r="L10379">
        <v>16.3</v>
      </c>
      <c r="M10379" s="3">
        <v>37.1</v>
      </c>
      <c r="N10379">
        <v>35.200000000000003</v>
      </c>
      <c r="O10379">
        <v>2023</v>
      </c>
    </row>
    <row r="10380" spans="1:15">
      <c r="A10380">
        <v>10378</v>
      </c>
      <c r="B10380">
        <v>1652</v>
      </c>
      <c r="C10380" t="s">
        <v>3716</v>
      </c>
      <c r="D10380" t="s">
        <v>73</v>
      </c>
      <c r="E10380">
        <v>12110</v>
      </c>
      <c r="F10380" s="3">
        <v>21.1</v>
      </c>
      <c r="G10380" s="1">
        <v>0.02</v>
      </c>
      <c r="H10380" s="7" t="s">
        <v>285</v>
      </c>
      <c r="I10380" s="2">
        <v>15.55</v>
      </c>
      <c r="J10380">
        <v>14.6</v>
      </c>
      <c r="K10380">
        <v>8.5</v>
      </c>
      <c r="L10380">
        <v>16</v>
      </c>
      <c r="M10380" s="3">
        <v>37</v>
      </c>
      <c r="N10380">
        <v>38.6</v>
      </c>
      <c r="O10380">
        <v>2023</v>
      </c>
    </row>
    <row r="10381" spans="1:15">
      <c r="A10381">
        <v>10379</v>
      </c>
      <c r="B10381">
        <v>1653</v>
      </c>
      <c r="C10381" t="s">
        <v>4338</v>
      </c>
      <c r="D10381" t="s">
        <v>353</v>
      </c>
      <c r="E10381">
        <v>34824</v>
      </c>
      <c r="F10381" s="3">
        <v>25.8</v>
      </c>
      <c r="G10381" s="1">
        <v>0.04</v>
      </c>
      <c r="H10381" s="7">
        <v>1.8722222222222222</v>
      </c>
      <c r="I10381" s="2">
        <v>15.52</v>
      </c>
      <c r="J10381">
        <v>14.3</v>
      </c>
      <c r="K10381">
        <v>9.5</v>
      </c>
      <c r="L10381">
        <v>19.7</v>
      </c>
      <c r="M10381" s="3">
        <v>40</v>
      </c>
      <c r="N10381">
        <v>19.600000000000001</v>
      </c>
      <c r="O10381">
        <v>2023</v>
      </c>
    </row>
    <row r="10382" spans="1:15">
      <c r="A10382">
        <v>10380</v>
      </c>
      <c r="B10382">
        <v>1654</v>
      </c>
      <c r="C10382" t="s">
        <v>2093</v>
      </c>
      <c r="D10382" t="s">
        <v>219</v>
      </c>
      <c r="E10382">
        <v>12059</v>
      </c>
      <c r="F10382" s="3">
        <v>26.3</v>
      </c>
      <c r="G10382" s="1">
        <v>0.03</v>
      </c>
      <c r="H10382" s="7">
        <v>2.0770833333333334</v>
      </c>
      <c r="I10382" s="5" t="s">
        <v>4996</v>
      </c>
      <c r="J10382">
        <v>15.2</v>
      </c>
      <c r="K10382">
        <v>13.1</v>
      </c>
      <c r="L10382">
        <v>13.2</v>
      </c>
      <c r="M10382" s="3">
        <v>64</v>
      </c>
      <c r="N10382">
        <v>19.5</v>
      </c>
      <c r="O10382">
        <v>2023</v>
      </c>
    </row>
    <row r="10383" spans="1:15">
      <c r="A10383">
        <v>10381</v>
      </c>
      <c r="B10383">
        <v>1655</v>
      </c>
      <c r="C10383" t="s">
        <v>2581</v>
      </c>
      <c r="D10383" t="s">
        <v>73</v>
      </c>
      <c r="E10383">
        <v>3125</v>
      </c>
      <c r="F10383" s="3">
        <v>11.9</v>
      </c>
      <c r="G10383" s="1">
        <v>0.03</v>
      </c>
      <c r="H10383" s="7">
        <v>2.5687500000000001</v>
      </c>
      <c r="I10383" s="2">
        <v>15.4975</v>
      </c>
      <c r="J10383">
        <v>19.5</v>
      </c>
      <c r="K10383">
        <v>12.8</v>
      </c>
      <c r="L10383">
        <v>10.199999999999999</v>
      </c>
      <c r="M10383" s="3">
        <v>41.5</v>
      </c>
      <c r="N10383">
        <v>22.8</v>
      </c>
      <c r="O10383">
        <v>2023</v>
      </c>
    </row>
    <row r="10384" spans="1:15">
      <c r="A10384">
        <v>10382</v>
      </c>
      <c r="B10384">
        <v>1656</v>
      </c>
      <c r="C10384" t="s">
        <v>4345</v>
      </c>
      <c r="D10384" t="s">
        <v>73</v>
      </c>
      <c r="E10384">
        <v>19637</v>
      </c>
      <c r="F10384" s="3">
        <v>9.5</v>
      </c>
      <c r="G10384" s="1">
        <v>0.01</v>
      </c>
      <c r="H10384" s="7" t="s">
        <v>274</v>
      </c>
      <c r="I10384" s="5" t="s">
        <v>4997</v>
      </c>
      <c r="J10384">
        <v>18.8</v>
      </c>
      <c r="K10384">
        <v>9.1999999999999993</v>
      </c>
      <c r="L10384">
        <v>15.1</v>
      </c>
      <c r="M10384" s="3">
        <v>39.700000000000003</v>
      </c>
      <c r="N10384">
        <v>21</v>
      </c>
      <c r="O10384">
        <v>2023</v>
      </c>
    </row>
    <row r="10385" spans="1:15">
      <c r="A10385">
        <v>10383</v>
      </c>
      <c r="B10385">
        <v>1657</v>
      </c>
      <c r="C10385" t="s">
        <v>4998</v>
      </c>
      <c r="D10385" t="s">
        <v>697</v>
      </c>
      <c r="E10385">
        <v>9092</v>
      </c>
      <c r="F10385" s="3">
        <v>17.7</v>
      </c>
      <c r="G10385" s="1">
        <v>0.12</v>
      </c>
      <c r="H10385" s="7">
        <v>2.1180555555555554</v>
      </c>
      <c r="I10385" s="2">
        <v>15.487500000000001</v>
      </c>
      <c r="J10385">
        <v>16.899999999999999</v>
      </c>
      <c r="K10385">
        <v>13.2</v>
      </c>
      <c r="L10385">
        <v>10.3</v>
      </c>
      <c r="M10385" s="3">
        <v>37.799999999999997</v>
      </c>
      <c r="N10385">
        <v>32.299999999999997</v>
      </c>
      <c r="O10385">
        <v>2023</v>
      </c>
    </row>
    <row r="10386" spans="1:15">
      <c r="A10386">
        <v>10384</v>
      </c>
      <c r="B10386">
        <v>1658</v>
      </c>
      <c r="C10386" t="s">
        <v>1045</v>
      </c>
      <c r="D10386" t="s">
        <v>697</v>
      </c>
      <c r="E10386">
        <v>19962</v>
      </c>
      <c r="F10386" s="3">
        <v>12</v>
      </c>
      <c r="G10386" s="1">
        <v>0.03</v>
      </c>
      <c r="H10386" s="7">
        <v>2.8145833333333332</v>
      </c>
      <c r="I10386" s="2">
        <v>15.4825</v>
      </c>
      <c r="J10386">
        <v>19.399999999999999</v>
      </c>
      <c r="K10386">
        <v>12.3</v>
      </c>
      <c r="L10386">
        <v>10.1</v>
      </c>
      <c r="M10386" s="3">
        <v>37</v>
      </c>
      <c r="N10386">
        <v>26.9</v>
      </c>
      <c r="O10386">
        <v>2023</v>
      </c>
    </row>
    <row r="10387" spans="1:15">
      <c r="A10387">
        <v>10385</v>
      </c>
      <c r="B10387">
        <v>1659</v>
      </c>
      <c r="C10387" t="s">
        <v>4999</v>
      </c>
      <c r="D10387" t="s">
        <v>1050</v>
      </c>
      <c r="E10387">
        <v>32537</v>
      </c>
      <c r="F10387" s="3">
        <v>21.6</v>
      </c>
      <c r="G10387" s="1">
        <v>0</v>
      </c>
      <c r="H10387" s="7">
        <v>2.3229166666666665</v>
      </c>
      <c r="I10387" s="5" t="s">
        <v>5000</v>
      </c>
      <c r="J10387">
        <v>23.9</v>
      </c>
      <c r="K10387">
        <v>9.1</v>
      </c>
      <c r="L10387">
        <v>10.7</v>
      </c>
      <c r="M10387" s="3">
        <v>43.4</v>
      </c>
      <c r="N10387">
        <v>16.7</v>
      </c>
      <c r="O10387">
        <v>2023</v>
      </c>
    </row>
    <row r="10388" spans="1:15">
      <c r="A10388">
        <v>10386</v>
      </c>
      <c r="B10388">
        <v>1660</v>
      </c>
      <c r="C10388" t="s">
        <v>2615</v>
      </c>
      <c r="D10388" t="s">
        <v>73</v>
      </c>
      <c r="E10388">
        <v>9128</v>
      </c>
      <c r="F10388" s="3">
        <v>16.8</v>
      </c>
      <c r="G10388" s="1">
        <v>0.02</v>
      </c>
      <c r="H10388" s="7" t="s">
        <v>57</v>
      </c>
      <c r="I10388" s="5" t="s">
        <v>5001</v>
      </c>
      <c r="J10388">
        <v>16.399999999999999</v>
      </c>
      <c r="K10388">
        <v>10.5</v>
      </c>
      <c r="L10388">
        <v>13.6</v>
      </c>
      <c r="M10388" s="3">
        <v>39</v>
      </c>
      <c r="N10388">
        <v>30.7</v>
      </c>
      <c r="O10388">
        <v>2023</v>
      </c>
    </row>
    <row r="10389" spans="1:15">
      <c r="A10389">
        <v>10387</v>
      </c>
      <c r="B10389">
        <v>1661</v>
      </c>
      <c r="C10389" t="s">
        <v>2083</v>
      </c>
      <c r="D10389" t="s">
        <v>580</v>
      </c>
      <c r="E10389">
        <v>133839</v>
      </c>
      <c r="F10389" s="3">
        <v>12.6</v>
      </c>
      <c r="G10389" s="1">
        <v>0</v>
      </c>
      <c r="H10389" s="7">
        <v>1.7902777777777779</v>
      </c>
      <c r="I10389" s="2">
        <v>15.414999999999999</v>
      </c>
      <c r="J10389">
        <v>18.399999999999999</v>
      </c>
      <c r="K10389">
        <v>10.6</v>
      </c>
      <c r="L10389">
        <v>12.5</v>
      </c>
      <c r="M10389" s="3">
        <v>43</v>
      </c>
      <c r="N10389">
        <v>25.2</v>
      </c>
      <c r="O10389">
        <v>2023</v>
      </c>
    </row>
    <row r="10390" spans="1:15">
      <c r="A10390">
        <v>10388</v>
      </c>
      <c r="B10390">
        <v>1662</v>
      </c>
      <c r="C10390" t="s">
        <v>5002</v>
      </c>
      <c r="D10390" t="s">
        <v>2972</v>
      </c>
      <c r="E10390">
        <v>47590</v>
      </c>
      <c r="F10390" s="3">
        <v>22</v>
      </c>
      <c r="G10390" s="1">
        <v>0.01</v>
      </c>
      <c r="H10390" s="7">
        <v>2.4048611111111109</v>
      </c>
      <c r="I10390" s="2">
        <v>15.365</v>
      </c>
      <c r="J10390">
        <v>13.7</v>
      </c>
      <c r="K10390">
        <v>8.1</v>
      </c>
      <c r="L10390">
        <v>14.5</v>
      </c>
      <c r="M10390" s="3">
        <v>37.4</v>
      </c>
      <c r="N10390">
        <v>47.2</v>
      </c>
      <c r="O10390">
        <v>2023</v>
      </c>
    </row>
    <row r="10391" spans="1:15">
      <c r="A10391">
        <v>10389</v>
      </c>
      <c r="B10391">
        <v>1663</v>
      </c>
      <c r="C10391" t="s">
        <v>1597</v>
      </c>
      <c r="D10391" t="s">
        <v>208</v>
      </c>
      <c r="E10391">
        <v>11566</v>
      </c>
      <c r="F10391" s="3">
        <v>10.7</v>
      </c>
      <c r="G10391" s="1">
        <v>0.22</v>
      </c>
      <c r="H10391" s="7">
        <v>1.9131944444444444</v>
      </c>
      <c r="I10391" s="2">
        <v>15.36</v>
      </c>
      <c r="J10391">
        <v>20.100000000000001</v>
      </c>
      <c r="K10391">
        <v>13</v>
      </c>
      <c r="L10391">
        <v>5.5</v>
      </c>
      <c r="M10391" s="3">
        <v>40.5</v>
      </c>
      <c r="N10391">
        <v>36.9</v>
      </c>
      <c r="O10391">
        <v>2023</v>
      </c>
    </row>
    <row r="10392" spans="1:15">
      <c r="A10392">
        <v>10390</v>
      </c>
      <c r="B10392">
        <v>1664</v>
      </c>
      <c r="C10392" t="s">
        <v>3742</v>
      </c>
      <c r="D10392" t="s">
        <v>2483</v>
      </c>
      <c r="E10392">
        <v>41612</v>
      </c>
      <c r="F10392" s="3">
        <v>12.9</v>
      </c>
      <c r="G10392" s="1">
        <v>0</v>
      </c>
      <c r="H10392" s="7">
        <v>2.4458333333333333</v>
      </c>
      <c r="I10392" s="2">
        <v>15.355</v>
      </c>
      <c r="J10392">
        <v>18.600000000000001</v>
      </c>
      <c r="K10392">
        <v>7.8</v>
      </c>
      <c r="L10392">
        <v>14.5</v>
      </c>
      <c r="M10392" s="3">
        <v>37</v>
      </c>
      <c r="N10392">
        <v>28.8</v>
      </c>
      <c r="O10392">
        <v>2023</v>
      </c>
    </row>
    <row r="10393" spans="1:15">
      <c r="A10393">
        <v>10391</v>
      </c>
      <c r="B10393">
        <v>1665</v>
      </c>
      <c r="C10393" t="s">
        <v>2095</v>
      </c>
      <c r="D10393" t="s">
        <v>73</v>
      </c>
      <c r="E10393">
        <v>6317</v>
      </c>
      <c r="F10393" s="3">
        <v>17.5</v>
      </c>
      <c r="G10393" s="1">
        <v>0.01</v>
      </c>
      <c r="H10393" s="7">
        <v>0.84791666700000001</v>
      </c>
      <c r="I10393" s="2">
        <v>15.3225</v>
      </c>
      <c r="J10393">
        <v>16.399999999999999</v>
      </c>
      <c r="K10393">
        <v>11</v>
      </c>
      <c r="L10393">
        <v>15</v>
      </c>
      <c r="M10393" s="3">
        <v>41.7</v>
      </c>
      <c r="N10393">
        <v>20.8</v>
      </c>
      <c r="O10393">
        <v>2023</v>
      </c>
    </row>
    <row r="10394" spans="1:15">
      <c r="A10394">
        <v>10392</v>
      </c>
      <c r="B10394">
        <v>1666</v>
      </c>
      <c r="C10394" t="s">
        <v>1107</v>
      </c>
      <c r="D10394" t="s">
        <v>1054</v>
      </c>
      <c r="E10394">
        <v>17080</v>
      </c>
      <c r="F10394" s="3">
        <v>8.5</v>
      </c>
      <c r="G10394" s="1">
        <v>0.26</v>
      </c>
      <c r="H10394" s="7">
        <v>2.3229166666666665</v>
      </c>
      <c r="I10394" s="2">
        <v>15.32</v>
      </c>
      <c r="J10394">
        <v>21.5</v>
      </c>
      <c r="K10394">
        <v>10.5</v>
      </c>
      <c r="L10394">
        <v>4.5999999999999996</v>
      </c>
      <c r="M10394" s="3">
        <v>37.1</v>
      </c>
      <c r="N10394">
        <v>45.5</v>
      </c>
      <c r="O10394">
        <v>2023</v>
      </c>
    </row>
    <row r="10395" spans="1:15">
      <c r="A10395">
        <v>10393</v>
      </c>
      <c r="B10395">
        <v>1667</v>
      </c>
      <c r="C10395" t="s">
        <v>2617</v>
      </c>
      <c r="D10395" t="s">
        <v>1570</v>
      </c>
      <c r="E10395">
        <v>36423</v>
      </c>
      <c r="F10395" s="3">
        <v>22.2</v>
      </c>
      <c r="G10395" s="1">
        <v>0.01</v>
      </c>
      <c r="H10395" s="7">
        <v>2.6097222222222221</v>
      </c>
      <c r="I10395" s="2">
        <v>15.307499999999999</v>
      </c>
      <c r="J10395">
        <v>18.899999999999999</v>
      </c>
      <c r="K10395">
        <v>8.6999999999999993</v>
      </c>
      <c r="L10395">
        <v>10.9</v>
      </c>
      <c r="M10395" s="3">
        <v>37.5</v>
      </c>
      <c r="N10395">
        <v>37.6</v>
      </c>
      <c r="O10395">
        <v>2023</v>
      </c>
    </row>
    <row r="10396" spans="1:15">
      <c r="A10396">
        <v>10394</v>
      </c>
      <c r="B10396">
        <v>1668</v>
      </c>
      <c r="C10396" t="s">
        <v>4343</v>
      </c>
      <c r="D10396" t="s">
        <v>4137</v>
      </c>
      <c r="E10396">
        <v>21335</v>
      </c>
      <c r="F10396" s="3">
        <v>20.7</v>
      </c>
      <c r="G10396" s="1">
        <v>0.01</v>
      </c>
      <c r="H10396" s="7">
        <v>1.7493055555555554</v>
      </c>
      <c r="I10396" s="2">
        <v>15.305</v>
      </c>
      <c r="J10396">
        <v>13</v>
      </c>
      <c r="K10396">
        <v>8.8000000000000007</v>
      </c>
      <c r="L10396">
        <v>14.5</v>
      </c>
      <c r="M10396" s="3">
        <v>37.4</v>
      </c>
      <c r="N10396">
        <v>46.4</v>
      </c>
      <c r="O10396">
        <v>2023</v>
      </c>
    </row>
    <row r="10397" spans="1:15">
      <c r="A10397">
        <v>10395</v>
      </c>
      <c r="B10397">
        <v>1669</v>
      </c>
      <c r="C10397" t="s">
        <v>3680</v>
      </c>
      <c r="D10397" t="s">
        <v>450</v>
      </c>
      <c r="E10397">
        <v>7966</v>
      </c>
      <c r="F10397" s="3">
        <v>18.100000000000001</v>
      </c>
      <c r="G10397" s="1">
        <v>0.03</v>
      </c>
      <c r="H10397" s="7">
        <v>2.7736111111111112</v>
      </c>
      <c r="I10397" s="5" t="s">
        <v>5003</v>
      </c>
      <c r="J10397">
        <v>15.2</v>
      </c>
      <c r="K10397">
        <v>12.4</v>
      </c>
      <c r="L10397">
        <v>10.8</v>
      </c>
      <c r="M10397" s="3">
        <v>37.299999999999997</v>
      </c>
      <c r="N10397">
        <v>38</v>
      </c>
      <c r="O10397">
        <v>2023</v>
      </c>
    </row>
    <row r="10398" spans="1:15">
      <c r="A10398">
        <v>10396</v>
      </c>
      <c r="B10398">
        <v>1670</v>
      </c>
      <c r="C10398" t="s">
        <v>1101</v>
      </c>
      <c r="D10398" t="s">
        <v>661</v>
      </c>
      <c r="E10398">
        <v>60563</v>
      </c>
      <c r="F10398" s="3">
        <v>16</v>
      </c>
      <c r="G10398" s="1">
        <v>0.01</v>
      </c>
      <c r="H10398" s="7">
        <v>2.8145833333333332</v>
      </c>
      <c r="I10398" s="2">
        <v>15.285</v>
      </c>
      <c r="J10398">
        <v>19</v>
      </c>
      <c r="K10398">
        <v>13.2</v>
      </c>
      <c r="L10398">
        <v>10.4</v>
      </c>
      <c r="M10398" s="3">
        <v>37.5</v>
      </c>
      <c r="N10398">
        <v>20.9</v>
      </c>
      <c r="O10398">
        <v>2023</v>
      </c>
    </row>
    <row r="10399" spans="1:15">
      <c r="A10399">
        <v>10397</v>
      </c>
      <c r="B10399">
        <v>1671</v>
      </c>
      <c r="C10399" t="s">
        <v>5004</v>
      </c>
      <c r="D10399" t="s">
        <v>1050</v>
      </c>
      <c r="E10399">
        <v>24392</v>
      </c>
      <c r="F10399" s="3">
        <v>28.2</v>
      </c>
      <c r="G10399" s="1">
        <v>0.04</v>
      </c>
      <c r="H10399" s="7">
        <v>1.9131944444444444</v>
      </c>
      <c r="I10399" s="5" t="s">
        <v>5005</v>
      </c>
      <c r="J10399">
        <v>25.6</v>
      </c>
      <c r="K10399">
        <v>9.3000000000000007</v>
      </c>
      <c r="L10399">
        <v>6.1</v>
      </c>
      <c r="M10399" s="3">
        <v>38.299999999999997</v>
      </c>
      <c r="N10399">
        <v>26.7</v>
      </c>
      <c r="O10399">
        <v>2023</v>
      </c>
    </row>
    <row r="10400" spans="1:15">
      <c r="A10400">
        <v>10398</v>
      </c>
      <c r="B10400">
        <v>1672</v>
      </c>
      <c r="C10400" t="s">
        <v>2105</v>
      </c>
      <c r="D10400" t="s">
        <v>367</v>
      </c>
      <c r="E10400">
        <v>22094</v>
      </c>
      <c r="F10400" s="3">
        <v>14.1</v>
      </c>
      <c r="G10400" s="1">
        <v>0.01</v>
      </c>
      <c r="H10400" s="7" t="s">
        <v>231</v>
      </c>
      <c r="I10400" s="2">
        <v>15.2425</v>
      </c>
      <c r="J10400">
        <v>17.600000000000001</v>
      </c>
      <c r="K10400">
        <v>8.8000000000000007</v>
      </c>
      <c r="L10400">
        <v>16.2</v>
      </c>
      <c r="M10400" s="3">
        <v>38.200000000000003</v>
      </c>
      <c r="N10400">
        <v>20.100000000000001</v>
      </c>
      <c r="O10400">
        <v>2023</v>
      </c>
    </row>
    <row r="10401" spans="1:15">
      <c r="A10401">
        <v>10399</v>
      </c>
      <c r="B10401">
        <v>1673</v>
      </c>
      <c r="C10401" t="s">
        <v>3138</v>
      </c>
      <c r="D10401" t="s">
        <v>208</v>
      </c>
      <c r="E10401">
        <v>9015</v>
      </c>
      <c r="F10401" s="3">
        <v>12.4</v>
      </c>
      <c r="G10401" s="1">
        <v>0.08</v>
      </c>
      <c r="H10401" s="7" t="s">
        <v>285</v>
      </c>
      <c r="I10401" s="2">
        <v>15.225</v>
      </c>
      <c r="J10401">
        <v>18</v>
      </c>
      <c r="K10401">
        <v>10.6</v>
      </c>
      <c r="L10401">
        <v>11.6</v>
      </c>
      <c r="M10401" s="3">
        <v>53.1</v>
      </c>
      <c r="N10401">
        <v>24.5</v>
      </c>
      <c r="O10401">
        <v>2023</v>
      </c>
    </row>
    <row r="10402" spans="1:15">
      <c r="A10402">
        <v>10400</v>
      </c>
      <c r="B10402">
        <v>1674</v>
      </c>
      <c r="C10402" t="s">
        <v>2612</v>
      </c>
      <c r="D10402" t="s">
        <v>1570</v>
      </c>
      <c r="E10402">
        <v>41841</v>
      </c>
      <c r="F10402" s="3">
        <v>14.2</v>
      </c>
      <c r="G10402" s="1">
        <v>0.01</v>
      </c>
      <c r="H10402" s="7">
        <v>2.6506944444444445</v>
      </c>
      <c r="I10402" s="2">
        <v>15.2</v>
      </c>
      <c r="J10402">
        <v>20</v>
      </c>
      <c r="K10402">
        <v>8.1</v>
      </c>
      <c r="L10402">
        <v>11.3</v>
      </c>
      <c r="M10402" s="3">
        <v>37.1</v>
      </c>
      <c r="N10402">
        <v>32.700000000000003</v>
      </c>
      <c r="O10402">
        <v>2023</v>
      </c>
    </row>
    <row r="10403" spans="1:15">
      <c r="A10403">
        <v>10401</v>
      </c>
      <c r="B10403">
        <v>1675</v>
      </c>
      <c r="C10403" t="s">
        <v>1944</v>
      </c>
      <c r="D10403" t="s">
        <v>264</v>
      </c>
      <c r="E10403">
        <v>8596</v>
      </c>
      <c r="F10403" s="3">
        <v>17.100000000000001</v>
      </c>
      <c r="G10403" s="1">
        <v>0.01</v>
      </c>
      <c r="H10403" s="7" t="s">
        <v>202</v>
      </c>
      <c r="I10403" s="2">
        <v>15.175000000000001</v>
      </c>
      <c r="J10403">
        <v>16.7</v>
      </c>
      <c r="K10403">
        <v>9.6</v>
      </c>
      <c r="L10403">
        <v>14.9</v>
      </c>
      <c r="M10403" s="3">
        <v>40</v>
      </c>
      <c r="N10403">
        <v>24.2</v>
      </c>
      <c r="O10403">
        <v>2023</v>
      </c>
    </row>
    <row r="10404" spans="1:15">
      <c r="A10404">
        <v>10402</v>
      </c>
      <c r="B10404">
        <v>1676</v>
      </c>
      <c r="C10404" t="s">
        <v>5006</v>
      </c>
      <c r="D10404" t="s">
        <v>580</v>
      </c>
      <c r="E10404">
        <v>14504</v>
      </c>
      <c r="F10404" s="3">
        <v>8.5</v>
      </c>
      <c r="G10404" s="1">
        <v>0.01</v>
      </c>
      <c r="H10404" s="7">
        <v>2.036111111111111</v>
      </c>
      <c r="I10404" s="2">
        <v>15.1525</v>
      </c>
      <c r="J10404">
        <v>20.5</v>
      </c>
      <c r="K10404">
        <v>9.1</v>
      </c>
      <c r="L10404">
        <v>8.6999999999999993</v>
      </c>
      <c r="M10404" s="3">
        <v>37</v>
      </c>
      <c r="N10404">
        <v>36.5</v>
      </c>
      <c r="O10404">
        <v>2023</v>
      </c>
    </row>
    <row r="10405" spans="1:15">
      <c r="A10405">
        <v>10403</v>
      </c>
      <c r="B10405">
        <v>1677</v>
      </c>
      <c r="C10405" t="s">
        <v>4333</v>
      </c>
      <c r="D10405" t="s">
        <v>208</v>
      </c>
      <c r="E10405">
        <v>11569</v>
      </c>
      <c r="F10405" s="3">
        <v>15.4</v>
      </c>
      <c r="G10405" s="1">
        <v>0.09</v>
      </c>
      <c r="H10405" s="7">
        <v>2.5687500000000001</v>
      </c>
      <c r="I10405" s="2">
        <v>15.105</v>
      </c>
      <c r="J10405">
        <v>16.600000000000001</v>
      </c>
      <c r="K10405">
        <v>12.7</v>
      </c>
      <c r="L10405">
        <v>9</v>
      </c>
      <c r="M10405" s="3">
        <v>41.1</v>
      </c>
      <c r="N10405">
        <v>34.5</v>
      </c>
      <c r="O10405">
        <v>2023</v>
      </c>
    </row>
    <row r="10406" spans="1:15">
      <c r="A10406">
        <v>10404</v>
      </c>
      <c r="B10406">
        <v>1678</v>
      </c>
      <c r="C10406" t="s">
        <v>2455</v>
      </c>
      <c r="D10406" t="s">
        <v>1570</v>
      </c>
      <c r="E10406">
        <v>41381</v>
      </c>
      <c r="F10406" s="3">
        <v>24.4</v>
      </c>
      <c r="G10406" s="1">
        <v>0.02</v>
      </c>
      <c r="H10406" s="7">
        <v>2.5687500000000001</v>
      </c>
      <c r="I10406" s="2">
        <v>15.0825</v>
      </c>
      <c r="J10406">
        <v>14.8</v>
      </c>
      <c r="K10406">
        <v>8.3000000000000007</v>
      </c>
      <c r="L10406">
        <v>13.3</v>
      </c>
      <c r="M10406" s="3">
        <v>36.9</v>
      </c>
      <c r="N10406">
        <v>43.2</v>
      </c>
      <c r="O10406">
        <v>2023</v>
      </c>
    </row>
    <row r="10407" spans="1:15">
      <c r="A10407">
        <v>10405</v>
      </c>
      <c r="B10407">
        <v>1679</v>
      </c>
      <c r="C10407" t="s">
        <v>1576</v>
      </c>
      <c r="D10407" t="s">
        <v>580</v>
      </c>
      <c r="E10407">
        <v>18446</v>
      </c>
      <c r="F10407" s="3">
        <v>14.7</v>
      </c>
      <c r="G10407" s="1">
        <v>0</v>
      </c>
      <c r="H10407" s="7">
        <v>2.1180555555555554</v>
      </c>
      <c r="I10407" s="2">
        <v>15.0175</v>
      </c>
      <c r="J10407">
        <v>15.8</v>
      </c>
      <c r="K10407">
        <v>10.3</v>
      </c>
      <c r="L10407">
        <v>12.5</v>
      </c>
      <c r="M10407" s="3">
        <v>46</v>
      </c>
      <c r="N10407">
        <v>30.5</v>
      </c>
      <c r="O10407">
        <v>2023</v>
      </c>
    </row>
    <row r="10408" spans="1:15">
      <c r="A10408">
        <v>10406</v>
      </c>
      <c r="B10408">
        <v>1680</v>
      </c>
      <c r="C10408" t="s">
        <v>5007</v>
      </c>
      <c r="D10408" t="s">
        <v>1570</v>
      </c>
      <c r="E10408">
        <v>41107</v>
      </c>
      <c r="F10408" s="3">
        <v>18.100000000000001</v>
      </c>
      <c r="G10408" s="1">
        <v>0</v>
      </c>
      <c r="H10408" s="7">
        <v>2.7736111111111112</v>
      </c>
      <c r="I10408" s="2">
        <v>15</v>
      </c>
      <c r="J10408">
        <v>21.9</v>
      </c>
      <c r="K10408">
        <v>7.5</v>
      </c>
      <c r="L10408">
        <v>6.3</v>
      </c>
      <c r="M10408" s="3">
        <v>36.9</v>
      </c>
      <c r="N10408">
        <v>44.9</v>
      </c>
      <c r="O10408">
        <v>2023</v>
      </c>
    </row>
    <row r="10409" spans="1:15">
      <c r="A10409">
        <v>10407</v>
      </c>
      <c r="B10409">
        <v>1681</v>
      </c>
      <c r="C10409" t="s">
        <v>4354</v>
      </c>
      <c r="D10409" t="s">
        <v>88</v>
      </c>
      <c r="E10409">
        <v>27907</v>
      </c>
      <c r="F10409" s="3">
        <v>40.6</v>
      </c>
      <c r="G10409" s="1">
        <v>0.2</v>
      </c>
      <c r="H10409" s="7">
        <v>2.7326388888888888</v>
      </c>
      <c r="I10409" s="5" t="s">
        <v>5008</v>
      </c>
      <c r="J10409">
        <v>15.9</v>
      </c>
      <c r="K10409">
        <v>12.3</v>
      </c>
      <c r="L10409">
        <v>5.4</v>
      </c>
      <c r="M10409" s="3">
        <v>37.5</v>
      </c>
      <c r="N10409">
        <v>53</v>
      </c>
      <c r="O10409">
        <v>2023</v>
      </c>
    </row>
    <row r="10410" spans="1:15">
      <c r="A10410">
        <v>10408</v>
      </c>
      <c r="B10410">
        <v>1682</v>
      </c>
      <c r="C10410" t="s">
        <v>4368</v>
      </c>
      <c r="D10410" t="s">
        <v>4137</v>
      </c>
      <c r="E10410">
        <v>18562</v>
      </c>
      <c r="F10410" s="3">
        <v>13.4</v>
      </c>
      <c r="G10410" s="1">
        <v>0</v>
      </c>
      <c r="H10410" s="7" t="s">
        <v>22</v>
      </c>
      <c r="I10410" s="2">
        <v>14.9825</v>
      </c>
      <c r="J10410">
        <v>15.1</v>
      </c>
      <c r="K10410">
        <v>9.4</v>
      </c>
      <c r="L10410">
        <v>11.8</v>
      </c>
      <c r="M10410" s="3">
        <v>37.1</v>
      </c>
      <c r="N10410">
        <v>42.2</v>
      </c>
      <c r="O10410">
        <v>2023</v>
      </c>
    </row>
    <row r="10411" spans="1:15">
      <c r="A10411">
        <v>10409</v>
      </c>
      <c r="B10411">
        <v>1683</v>
      </c>
      <c r="C10411" t="s">
        <v>5009</v>
      </c>
      <c r="D10411" t="s">
        <v>264</v>
      </c>
      <c r="E10411">
        <v>20874</v>
      </c>
      <c r="F10411" s="3">
        <v>22.7</v>
      </c>
      <c r="G10411" s="1">
        <v>0.08</v>
      </c>
      <c r="H10411" s="7" t="s">
        <v>24</v>
      </c>
      <c r="I10411" s="5" t="s">
        <v>5010</v>
      </c>
      <c r="J10411">
        <v>20.399999999999999</v>
      </c>
      <c r="K10411">
        <v>10.9</v>
      </c>
      <c r="L10411">
        <v>7.3</v>
      </c>
      <c r="M10411" s="3">
        <v>36.9</v>
      </c>
      <c r="N10411">
        <v>33</v>
      </c>
      <c r="O10411">
        <v>2023</v>
      </c>
    </row>
    <row r="10412" spans="1:15">
      <c r="A10412">
        <v>10410</v>
      </c>
      <c r="B10412">
        <v>1684</v>
      </c>
      <c r="C10412" t="s">
        <v>2625</v>
      </c>
      <c r="D10412" t="s">
        <v>73</v>
      </c>
      <c r="E10412">
        <v>12907</v>
      </c>
      <c r="F10412" s="3">
        <v>32.700000000000003</v>
      </c>
      <c r="G10412" s="1">
        <v>0.01</v>
      </c>
      <c r="H10412" s="7">
        <v>1.83125</v>
      </c>
      <c r="I10412" s="2">
        <v>14.925000000000001</v>
      </c>
      <c r="J10412">
        <v>15.8</v>
      </c>
      <c r="K10412">
        <v>10.1</v>
      </c>
      <c r="L10412">
        <v>15.3</v>
      </c>
      <c r="M10412" s="3">
        <v>38.700000000000003</v>
      </c>
      <c r="N10412">
        <v>21.3</v>
      </c>
      <c r="O10412">
        <v>2023</v>
      </c>
    </row>
    <row r="10413" spans="1:15">
      <c r="A10413">
        <v>10411</v>
      </c>
      <c r="B10413">
        <v>1685</v>
      </c>
      <c r="C10413" t="s">
        <v>2609</v>
      </c>
      <c r="D10413" t="s">
        <v>765</v>
      </c>
      <c r="E10413">
        <v>24827</v>
      </c>
      <c r="F10413" s="3">
        <v>16.7</v>
      </c>
      <c r="G10413" s="1">
        <v>0.01</v>
      </c>
      <c r="H10413" s="7">
        <v>2.7736111111111112</v>
      </c>
      <c r="I10413" s="5" t="s">
        <v>5011</v>
      </c>
      <c r="J10413">
        <v>15.7</v>
      </c>
      <c r="K10413">
        <v>9.1999999999999993</v>
      </c>
      <c r="L10413">
        <v>13.3</v>
      </c>
      <c r="M10413" s="3">
        <v>41.3</v>
      </c>
      <c r="N10413">
        <v>31.3</v>
      </c>
      <c r="O10413">
        <v>2023</v>
      </c>
    </row>
    <row r="10414" spans="1:15">
      <c r="A10414">
        <v>10412</v>
      </c>
      <c r="B10414">
        <v>1686</v>
      </c>
      <c r="C10414" t="s">
        <v>5012</v>
      </c>
      <c r="D10414" t="s">
        <v>1095</v>
      </c>
      <c r="E10414">
        <v>17038</v>
      </c>
      <c r="F10414" s="3">
        <v>25.9</v>
      </c>
      <c r="G10414" s="1">
        <v>0</v>
      </c>
      <c r="H10414" s="7">
        <v>2.1180555555555554</v>
      </c>
      <c r="I10414" s="2">
        <v>14.827500000000001</v>
      </c>
      <c r="J10414">
        <v>15</v>
      </c>
      <c r="K10414">
        <v>8.8000000000000007</v>
      </c>
      <c r="L10414">
        <v>16</v>
      </c>
      <c r="M10414" s="3">
        <v>37.5</v>
      </c>
      <c r="N10414">
        <v>26</v>
      </c>
      <c r="O10414">
        <v>2023</v>
      </c>
    </row>
    <row r="10415" spans="1:15">
      <c r="A10415">
        <v>10413</v>
      </c>
      <c r="B10415">
        <v>1687</v>
      </c>
      <c r="C10415" t="s">
        <v>3777</v>
      </c>
      <c r="D10415" t="s">
        <v>353</v>
      </c>
      <c r="E10415">
        <v>13468</v>
      </c>
      <c r="F10415" s="3">
        <v>19.2</v>
      </c>
      <c r="G10415" s="1">
        <v>0.04</v>
      </c>
      <c r="H10415" s="7">
        <v>2.2409722222222221</v>
      </c>
      <c r="I10415" s="2">
        <v>14.824999999999999</v>
      </c>
      <c r="J10415">
        <v>15.6</v>
      </c>
      <c r="K10415">
        <v>8.8000000000000007</v>
      </c>
      <c r="L10415">
        <v>16.899999999999999</v>
      </c>
      <c r="M10415" s="3">
        <v>37.1</v>
      </c>
      <c r="N10415">
        <v>20.100000000000001</v>
      </c>
      <c r="O10415">
        <v>2023</v>
      </c>
    </row>
    <row r="10416" spans="1:15">
      <c r="A10416">
        <v>10414</v>
      </c>
      <c r="B10416">
        <v>1688</v>
      </c>
      <c r="C10416" t="s">
        <v>5013</v>
      </c>
      <c r="D10416" t="s">
        <v>71</v>
      </c>
      <c r="E10416">
        <v>16350</v>
      </c>
      <c r="F10416" s="3">
        <v>14</v>
      </c>
      <c r="G10416" s="1">
        <v>0.05</v>
      </c>
      <c r="H10416" s="7" t="s">
        <v>24</v>
      </c>
      <c r="I10416" s="5" t="s">
        <v>5014</v>
      </c>
      <c r="J10416">
        <v>22.3</v>
      </c>
      <c r="K10416">
        <v>15.1</v>
      </c>
      <c r="L10416">
        <v>2.9</v>
      </c>
      <c r="M10416" s="3">
        <v>49.2</v>
      </c>
      <c r="N10416">
        <v>19.7</v>
      </c>
      <c r="O10416">
        <v>2023</v>
      </c>
    </row>
    <row r="10417" spans="1:15">
      <c r="A10417">
        <v>10415</v>
      </c>
      <c r="B10417">
        <v>1689</v>
      </c>
      <c r="C10417" t="s">
        <v>1575</v>
      </c>
      <c r="D10417" t="s">
        <v>73</v>
      </c>
      <c r="E10417">
        <v>5305</v>
      </c>
      <c r="F10417" s="3">
        <v>13.1</v>
      </c>
      <c r="G10417" s="1">
        <v>0.04</v>
      </c>
      <c r="H10417" s="7" t="s">
        <v>22</v>
      </c>
      <c r="I10417" s="5" t="s">
        <v>3741</v>
      </c>
      <c r="J10417">
        <v>21.5</v>
      </c>
      <c r="K10417">
        <v>10.6</v>
      </c>
      <c r="L10417">
        <v>7.3</v>
      </c>
      <c r="M10417" s="3">
        <v>39.799999999999997</v>
      </c>
      <c r="N10417">
        <v>26.1</v>
      </c>
      <c r="O10417">
        <v>2023</v>
      </c>
    </row>
    <row r="10418" spans="1:15">
      <c r="A10418">
        <v>10416</v>
      </c>
      <c r="B10418">
        <v>1690</v>
      </c>
      <c r="C10418" t="s">
        <v>5015</v>
      </c>
      <c r="D10418" t="s">
        <v>1095</v>
      </c>
      <c r="E10418">
        <v>33509</v>
      </c>
      <c r="F10418" s="3">
        <v>15.7</v>
      </c>
      <c r="G10418" s="1">
        <v>0</v>
      </c>
      <c r="H10418" s="7">
        <v>1.9541666666666666</v>
      </c>
      <c r="I10418" s="5" t="s">
        <v>5016</v>
      </c>
      <c r="J10418">
        <v>16.600000000000001</v>
      </c>
      <c r="K10418">
        <v>8.3000000000000007</v>
      </c>
      <c r="L10418">
        <v>14.3</v>
      </c>
      <c r="M10418" s="3">
        <v>37.200000000000003</v>
      </c>
      <c r="N10418">
        <v>27.6</v>
      </c>
      <c r="O10418">
        <v>2023</v>
      </c>
    </row>
    <row r="10419" spans="1:15">
      <c r="A10419">
        <v>10417</v>
      </c>
      <c r="B10419">
        <v>1691</v>
      </c>
      <c r="C10419" t="s">
        <v>4386</v>
      </c>
      <c r="D10419" t="s">
        <v>812</v>
      </c>
      <c r="E10419">
        <v>14164</v>
      </c>
      <c r="F10419" s="3">
        <v>23.8</v>
      </c>
      <c r="G10419" s="1">
        <v>0.02</v>
      </c>
      <c r="H10419" s="7">
        <v>1.8722222222222222</v>
      </c>
      <c r="I10419" s="2">
        <v>14.664999999999999</v>
      </c>
      <c r="J10419">
        <v>14.3</v>
      </c>
      <c r="K10419">
        <v>11</v>
      </c>
      <c r="L10419">
        <v>9.8000000000000007</v>
      </c>
      <c r="M10419" s="3">
        <v>37.6</v>
      </c>
      <c r="N10419">
        <v>42.6</v>
      </c>
      <c r="O10419">
        <v>2023</v>
      </c>
    </row>
    <row r="10420" spans="1:15">
      <c r="A10420">
        <v>10418</v>
      </c>
      <c r="B10420">
        <v>1692</v>
      </c>
      <c r="C10420" t="s">
        <v>5017</v>
      </c>
      <c r="D10420" t="s">
        <v>580</v>
      </c>
      <c r="E10420">
        <v>13665</v>
      </c>
      <c r="F10420" s="3">
        <v>9.6</v>
      </c>
      <c r="G10420" s="1">
        <v>0</v>
      </c>
      <c r="H10420" s="7">
        <v>2.2819444444444446</v>
      </c>
      <c r="I10420" s="2">
        <v>14.547499999999999</v>
      </c>
      <c r="J10420">
        <v>18.3</v>
      </c>
      <c r="K10420">
        <v>7.7</v>
      </c>
      <c r="L10420">
        <v>12.1</v>
      </c>
      <c r="M10420" s="3">
        <v>37.1</v>
      </c>
      <c r="N10420">
        <v>29.2</v>
      </c>
      <c r="O10420">
        <v>2023</v>
      </c>
    </row>
    <row r="10421" spans="1:15">
      <c r="A10421">
        <v>10419</v>
      </c>
      <c r="B10421">
        <v>1693</v>
      </c>
      <c r="C10421" t="s">
        <v>3157</v>
      </c>
      <c r="D10421" t="s">
        <v>1570</v>
      </c>
      <c r="E10421">
        <v>19115</v>
      </c>
      <c r="F10421" s="3">
        <v>6.9</v>
      </c>
      <c r="G10421" s="1">
        <v>0.01</v>
      </c>
      <c r="H10421" s="7">
        <v>2.0770833333333334</v>
      </c>
      <c r="I10421" s="2">
        <v>14.477499999999999</v>
      </c>
      <c r="J10421">
        <v>21.6</v>
      </c>
      <c r="K10421">
        <v>7.7</v>
      </c>
      <c r="L10421">
        <v>7.8</v>
      </c>
      <c r="M10421" s="3">
        <v>37</v>
      </c>
      <c r="N10421">
        <v>32.299999999999997</v>
      </c>
      <c r="O10421">
        <v>2023</v>
      </c>
    </row>
    <row r="10422" spans="1:15">
      <c r="A10422">
        <v>10420</v>
      </c>
      <c r="B10422">
        <v>1694</v>
      </c>
      <c r="C10422" t="s">
        <v>5018</v>
      </c>
      <c r="D10422" t="s">
        <v>795</v>
      </c>
      <c r="E10422">
        <v>18411</v>
      </c>
      <c r="F10422" s="3">
        <v>22.5</v>
      </c>
      <c r="G10422" s="1">
        <v>0.04</v>
      </c>
      <c r="H10422" s="7">
        <v>2.0770833333333334</v>
      </c>
      <c r="I10422" s="5" t="s">
        <v>5019</v>
      </c>
      <c r="J10422">
        <v>16.8</v>
      </c>
      <c r="K10422">
        <v>10.8</v>
      </c>
      <c r="L10422">
        <v>11.9</v>
      </c>
      <c r="M10422" s="3">
        <v>37.9</v>
      </c>
      <c r="N10422">
        <v>21.5</v>
      </c>
      <c r="O10422">
        <v>2023</v>
      </c>
    </row>
    <row r="10423" spans="1:15">
      <c r="A10423">
        <v>10421</v>
      </c>
      <c r="B10423">
        <v>1695</v>
      </c>
      <c r="C10423" t="s">
        <v>3758</v>
      </c>
      <c r="D10423" t="s">
        <v>264</v>
      </c>
      <c r="E10423">
        <v>36815</v>
      </c>
      <c r="F10423" s="3">
        <v>14.3</v>
      </c>
      <c r="G10423" s="1">
        <v>0</v>
      </c>
      <c r="H10423" s="7">
        <v>2.1590277777777778</v>
      </c>
      <c r="I10423" s="2">
        <v>14.4</v>
      </c>
      <c r="J10423">
        <v>18.399999999999999</v>
      </c>
      <c r="K10423">
        <v>8.1</v>
      </c>
      <c r="L10423">
        <v>13</v>
      </c>
      <c r="M10423" s="3">
        <v>36.9</v>
      </c>
      <c r="N10423">
        <v>21.7</v>
      </c>
      <c r="O10423">
        <v>2023</v>
      </c>
    </row>
    <row r="10424" spans="1:15">
      <c r="A10424">
        <v>10422</v>
      </c>
      <c r="B10424">
        <v>1696</v>
      </c>
      <c r="C10424" t="s">
        <v>2645</v>
      </c>
      <c r="D10424" t="s">
        <v>765</v>
      </c>
      <c r="E10424">
        <v>37351</v>
      </c>
      <c r="F10424" s="3">
        <v>30</v>
      </c>
      <c r="G10424" s="1">
        <v>0.01</v>
      </c>
      <c r="H10424" s="7">
        <v>2.4048611111111109</v>
      </c>
      <c r="I10424" s="2">
        <v>14.342499999999999</v>
      </c>
      <c r="J10424">
        <v>23.2</v>
      </c>
      <c r="K10424">
        <v>8.4</v>
      </c>
      <c r="L10424">
        <v>7.3</v>
      </c>
      <c r="M10424" s="3">
        <v>37.9</v>
      </c>
      <c r="N10424">
        <v>23</v>
      </c>
      <c r="O10424">
        <v>2023</v>
      </c>
    </row>
    <row r="10425" spans="1:15">
      <c r="A10425">
        <v>10423</v>
      </c>
      <c r="B10425">
        <v>1697</v>
      </c>
      <c r="C10425" t="s">
        <v>3775</v>
      </c>
      <c r="D10425" t="s">
        <v>264</v>
      </c>
      <c r="E10425">
        <v>52000</v>
      </c>
      <c r="F10425" s="3">
        <v>24.6</v>
      </c>
      <c r="G10425" s="1">
        <v>0</v>
      </c>
      <c r="H10425" s="7" t="s">
        <v>24</v>
      </c>
      <c r="I10425" s="2">
        <v>14.34</v>
      </c>
      <c r="J10425">
        <v>13.9</v>
      </c>
      <c r="K10425">
        <v>10.5</v>
      </c>
      <c r="L10425">
        <v>13.9</v>
      </c>
      <c r="M10425" s="3">
        <v>37.799999999999997</v>
      </c>
      <c r="N10425">
        <v>25.4</v>
      </c>
      <c r="O10425">
        <v>2023</v>
      </c>
    </row>
    <row r="10426" spans="1:15">
      <c r="A10426">
        <v>10424</v>
      </c>
      <c r="B10426">
        <v>1698</v>
      </c>
      <c r="C10426" t="s">
        <v>2642</v>
      </c>
      <c r="D10426" t="s">
        <v>264</v>
      </c>
      <c r="E10426">
        <v>33484</v>
      </c>
      <c r="F10426" s="3">
        <v>12.8</v>
      </c>
      <c r="G10426" s="1">
        <v>0.01</v>
      </c>
      <c r="H10426" s="7" t="s">
        <v>231</v>
      </c>
      <c r="I10426" s="2">
        <v>14.3225</v>
      </c>
      <c r="J10426">
        <v>16.399999999999999</v>
      </c>
      <c r="K10426">
        <v>10.1</v>
      </c>
      <c r="L10426">
        <v>12.6</v>
      </c>
      <c r="M10426" s="3">
        <v>37.4</v>
      </c>
      <c r="N10426">
        <v>22.1</v>
      </c>
      <c r="O10426">
        <v>2023</v>
      </c>
    </row>
    <row r="10427" spans="1:15">
      <c r="A10427">
        <v>10425</v>
      </c>
      <c r="B10427">
        <v>1699</v>
      </c>
      <c r="C10427" t="s">
        <v>1586</v>
      </c>
      <c r="D10427" t="s">
        <v>1529</v>
      </c>
      <c r="E10427">
        <v>24372</v>
      </c>
      <c r="F10427" s="3">
        <v>11.7</v>
      </c>
      <c r="G10427" s="1">
        <v>0.02</v>
      </c>
      <c r="H10427" s="7">
        <v>2.5687500000000001</v>
      </c>
      <c r="I10427" s="2">
        <v>14.31</v>
      </c>
      <c r="J10427">
        <v>15.9</v>
      </c>
      <c r="K10427">
        <v>7.8</v>
      </c>
      <c r="L10427">
        <v>8.9</v>
      </c>
      <c r="M10427" s="3">
        <v>36.9</v>
      </c>
      <c r="N10427">
        <v>48.1</v>
      </c>
      <c r="O10427">
        <v>2023</v>
      </c>
    </row>
    <row r="10428" spans="1:15">
      <c r="A10428">
        <v>10426</v>
      </c>
      <c r="B10428">
        <v>1700</v>
      </c>
      <c r="C10428" t="s">
        <v>4374</v>
      </c>
      <c r="D10428" t="s">
        <v>795</v>
      </c>
      <c r="E10428">
        <v>13884</v>
      </c>
      <c r="F10428" s="3">
        <v>21</v>
      </c>
      <c r="G10428" s="1">
        <v>0.09</v>
      </c>
      <c r="H10428" s="7" t="s">
        <v>202</v>
      </c>
      <c r="I10428" s="2">
        <v>14.295</v>
      </c>
      <c r="J10428">
        <v>15.6</v>
      </c>
      <c r="K10428">
        <v>10.4</v>
      </c>
      <c r="L10428">
        <v>11.2</v>
      </c>
      <c r="M10428" s="3">
        <v>37.200000000000003</v>
      </c>
      <c r="N10428">
        <v>29.4</v>
      </c>
      <c r="O10428">
        <v>2023</v>
      </c>
    </row>
    <row r="10429" spans="1:15">
      <c r="A10429">
        <v>10427</v>
      </c>
      <c r="B10429">
        <v>1700</v>
      </c>
      <c r="C10429" t="s">
        <v>4398</v>
      </c>
      <c r="D10429" t="s">
        <v>1083</v>
      </c>
      <c r="E10429">
        <v>47480</v>
      </c>
      <c r="F10429" s="3">
        <v>51.8</v>
      </c>
      <c r="G10429" s="1">
        <v>0.02</v>
      </c>
      <c r="H10429" s="7">
        <v>2.1590277777777778</v>
      </c>
      <c r="I10429" s="2">
        <v>14.295</v>
      </c>
      <c r="J10429">
        <v>18</v>
      </c>
      <c r="K10429">
        <v>8.6999999999999993</v>
      </c>
      <c r="L10429">
        <v>12.2</v>
      </c>
      <c r="M10429" s="3">
        <v>36.9</v>
      </c>
      <c r="N10429">
        <v>22.7</v>
      </c>
      <c r="O10429">
        <v>2023</v>
      </c>
    </row>
    <row r="10430" spans="1:15">
      <c r="A10430">
        <v>10428</v>
      </c>
      <c r="B10430">
        <v>1702</v>
      </c>
      <c r="C10430" t="s">
        <v>3755</v>
      </c>
      <c r="D10430" t="s">
        <v>554</v>
      </c>
      <c r="E10430">
        <v>19858</v>
      </c>
      <c r="F10430" s="3">
        <v>10.4</v>
      </c>
      <c r="G10430" s="1">
        <v>0</v>
      </c>
      <c r="H10430" s="7">
        <v>2.5687500000000001</v>
      </c>
      <c r="I10430" s="2">
        <v>14.272500000000001</v>
      </c>
      <c r="J10430">
        <v>17.100000000000001</v>
      </c>
      <c r="K10430">
        <v>8.1</v>
      </c>
      <c r="L10430">
        <v>8.9</v>
      </c>
      <c r="M10430" s="3">
        <v>36.9</v>
      </c>
      <c r="N10430">
        <v>41.6</v>
      </c>
      <c r="O10430">
        <v>2023</v>
      </c>
    </row>
    <row r="10431" spans="1:15">
      <c r="A10431">
        <v>10429</v>
      </c>
      <c r="B10431">
        <v>1703</v>
      </c>
      <c r="C10431" t="s">
        <v>5020</v>
      </c>
      <c r="D10431" t="s">
        <v>554</v>
      </c>
      <c r="E10431">
        <v>10629</v>
      </c>
      <c r="F10431" s="3">
        <v>12.3</v>
      </c>
      <c r="G10431" s="1">
        <v>0.01</v>
      </c>
      <c r="H10431" s="7">
        <v>2.5277777777777777</v>
      </c>
      <c r="I10431" s="2">
        <v>14.27</v>
      </c>
      <c r="J10431">
        <v>16</v>
      </c>
      <c r="K10431">
        <v>10.1</v>
      </c>
      <c r="L10431">
        <v>7.9</v>
      </c>
      <c r="M10431" s="3">
        <v>38.299999999999997</v>
      </c>
      <c r="N10431">
        <v>41.5</v>
      </c>
      <c r="O10431">
        <v>2023</v>
      </c>
    </row>
    <row r="10432" spans="1:15">
      <c r="A10432">
        <v>10430</v>
      </c>
      <c r="B10432">
        <v>1704</v>
      </c>
      <c r="C10432" t="s">
        <v>1624</v>
      </c>
      <c r="D10432" t="s">
        <v>777</v>
      </c>
      <c r="E10432">
        <v>43740</v>
      </c>
      <c r="F10432" s="3">
        <v>36.299999999999997</v>
      </c>
      <c r="G10432" s="1">
        <v>0</v>
      </c>
      <c r="H10432" s="7">
        <v>2.4048611111111109</v>
      </c>
      <c r="I10432" s="2">
        <v>14.2675</v>
      </c>
      <c r="J10432">
        <v>14.9</v>
      </c>
      <c r="K10432">
        <v>10.8</v>
      </c>
      <c r="L10432">
        <v>9.4</v>
      </c>
      <c r="M10432" s="3">
        <v>37</v>
      </c>
      <c r="N10432">
        <v>37.5</v>
      </c>
      <c r="O10432">
        <v>2023</v>
      </c>
    </row>
    <row r="10433" spans="1:15">
      <c r="A10433">
        <v>10431</v>
      </c>
      <c r="B10433">
        <v>1705</v>
      </c>
      <c r="C10433" t="s">
        <v>5021</v>
      </c>
      <c r="D10433" t="s">
        <v>264</v>
      </c>
      <c r="E10433">
        <v>8865</v>
      </c>
      <c r="F10433" s="3">
        <v>17.8</v>
      </c>
      <c r="G10433" s="1">
        <v>0</v>
      </c>
      <c r="H10433" s="7">
        <v>2.2409722222222221</v>
      </c>
      <c r="I10433" s="2">
        <v>14.19</v>
      </c>
      <c r="J10433">
        <v>16.3</v>
      </c>
      <c r="K10433">
        <v>9</v>
      </c>
      <c r="L10433">
        <v>10.5</v>
      </c>
      <c r="M10433" s="3">
        <v>36.9</v>
      </c>
      <c r="N10433">
        <v>33.700000000000003</v>
      </c>
      <c r="O10433">
        <v>2023</v>
      </c>
    </row>
    <row r="10434" spans="1:15">
      <c r="A10434">
        <v>10432</v>
      </c>
      <c r="B10434">
        <v>1706</v>
      </c>
      <c r="C10434" t="s">
        <v>3143</v>
      </c>
      <c r="D10434" t="s">
        <v>795</v>
      </c>
      <c r="E10434">
        <v>30287</v>
      </c>
      <c r="F10434" s="3">
        <v>24.4</v>
      </c>
      <c r="G10434" s="1">
        <v>0.04</v>
      </c>
      <c r="H10434" s="7" t="s">
        <v>531</v>
      </c>
      <c r="I10434" s="2">
        <v>14.18</v>
      </c>
      <c r="J10434">
        <v>16.600000000000001</v>
      </c>
      <c r="K10434">
        <v>11.8</v>
      </c>
      <c r="L10434">
        <v>10.199999999999999</v>
      </c>
      <c r="M10434" s="3">
        <v>37.700000000000003</v>
      </c>
      <c r="N10434">
        <v>22.1</v>
      </c>
      <c r="O10434">
        <v>2023</v>
      </c>
    </row>
    <row r="10435" spans="1:15">
      <c r="A10435">
        <v>10433</v>
      </c>
      <c r="B10435">
        <v>1707</v>
      </c>
      <c r="C10435" t="s">
        <v>3751</v>
      </c>
      <c r="D10435" t="s">
        <v>1106</v>
      </c>
      <c r="E10435">
        <v>47336</v>
      </c>
      <c r="F10435" s="3">
        <v>30</v>
      </c>
      <c r="G10435" s="1">
        <v>0</v>
      </c>
      <c r="H10435" s="7">
        <v>2.5277777777777777</v>
      </c>
      <c r="I10435" s="2">
        <v>14.14</v>
      </c>
      <c r="J10435">
        <v>13.5</v>
      </c>
      <c r="K10435">
        <v>8.9</v>
      </c>
      <c r="L10435">
        <v>14.6</v>
      </c>
      <c r="M10435" s="3">
        <v>37.9</v>
      </c>
      <c r="N10435">
        <v>27.9</v>
      </c>
      <c r="O10435">
        <v>2023</v>
      </c>
    </row>
    <row r="10436" spans="1:15">
      <c r="A10436">
        <v>10434</v>
      </c>
      <c r="B10436">
        <v>1708</v>
      </c>
      <c r="C10436" t="s">
        <v>4361</v>
      </c>
      <c r="D10436" t="s">
        <v>264</v>
      </c>
      <c r="E10436">
        <v>27482</v>
      </c>
      <c r="F10436" s="3">
        <v>27.3</v>
      </c>
      <c r="G10436" s="1">
        <v>0</v>
      </c>
      <c r="H10436" s="7">
        <v>2.4868055555555557</v>
      </c>
      <c r="I10436" s="2">
        <v>14.102499999999999</v>
      </c>
      <c r="J10436">
        <v>17.399999999999999</v>
      </c>
      <c r="K10436">
        <v>10</v>
      </c>
      <c r="L10436">
        <v>10.4</v>
      </c>
      <c r="M10436" s="3">
        <v>37.6</v>
      </c>
      <c r="N10436">
        <v>24.3</v>
      </c>
      <c r="O10436">
        <v>2023</v>
      </c>
    </row>
    <row r="10437" spans="1:15">
      <c r="A10437">
        <v>10435</v>
      </c>
      <c r="B10437">
        <v>1709</v>
      </c>
      <c r="C10437" t="s">
        <v>5022</v>
      </c>
      <c r="D10437" t="s">
        <v>208</v>
      </c>
      <c r="E10437">
        <v>7037</v>
      </c>
      <c r="F10437" s="3">
        <v>15</v>
      </c>
      <c r="G10437" s="1">
        <v>0.06</v>
      </c>
      <c r="H10437" s="7">
        <v>2.3638888888888889</v>
      </c>
      <c r="I10437" s="2">
        <v>14.01</v>
      </c>
      <c r="J10437">
        <v>17.5</v>
      </c>
      <c r="K10437">
        <v>13.6</v>
      </c>
      <c r="L10437">
        <v>6.5</v>
      </c>
      <c r="M10437" s="3">
        <v>47.7</v>
      </c>
      <c r="N10437">
        <v>20.5</v>
      </c>
      <c r="O10437">
        <v>2023</v>
      </c>
    </row>
    <row r="10438" spans="1:15">
      <c r="A10438">
        <v>10436</v>
      </c>
      <c r="B10438">
        <v>1710</v>
      </c>
      <c r="C10438" t="s">
        <v>3761</v>
      </c>
      <c r="D10438" t="s">
        <v>73</v>
      </c>
      <c r="E10438">
        <v>15692</v>
      </c>
      <c r="F10438" s="3">
        <v>27.7</v>
      </c>
      <c r="G10438" s="1">
        <v>0.02</v>
      </c>
      <c r="H10438" s="7" t="s">
        <v>22</v>
      </c>
      <c r="I10438" s="2">
        <v>13.994999999999999</v>
      </c>
      <c r="J10438">
        <v>15.6</v>
      </c>
      <c r="K10438">
        <v>10</v>
      </c>
      <c r="L10438">
        <v>11.7</v>
      </c>
      <c r="M10438" s="3">
        <v>37.5</v>
      </c>
      <c r="N10438">
        <v>24.9</v>
      </c>
      <c r="O10438">
        <v>2023</v>
      </c>
    </row>
    <row r="10439" spans="1:15">
      <c r="A10439">
        <v>10437</v>
      </c>
      <c r="B10439">
        <v>1711</v>
      </c>
      <c r="C10439" t="s">
        <v>3748</v>
      </c>
      <c r="D10439" t="s">
        <v>208</v>
      </c>
      <c r="E10439">
        <v>13334</v>
      </c>
      <c r="F10439" s="3">
        <v>14.1</v>
      </c>
      <c r="G10439" s="1">
        <v>0.04</v>
      </c>
      <c r="H10439" s="7">
        <v>2.8555555555555556</v>
      </c>
      <c r="I10439" s="2">
        <v>13.984999999999999</v>
      </c>
      <c r="J10439">
        <v>17.100000000000001</v>
      </c>
      <c r="K10439">
        <v>10</v>
      </c>
      <c r="L10439">
        <v>10.3</v>
      </c>
      <c r="M10439" s="3">
        <v>38.9</v>
      </c>
      <c r="N10439">
        <v>23.9</v>
      </c>
      <c r="O10439">
        <v>2023</v>
      </c>
    </row>
    <row r="10440" spans="1:15">
      <c r="A10440">
        <v>10438</v>
      </c>
      <c r="B10440">
        <v>1712</v>
      </c>
      <c r="C10440" t="s">
        <v>2513</v>
      </c>
      <c r="D10440" t="s">
        <v>812</v>
      </c>
      <c r="E10440">
        <v>20708</v>
      </c>
      <c r="F10440" s="3">
        <v>13.8</v>
      </c>
      <c r="G10440" s="1">
        <v>0.01</v>
      </c>
      <c r="H10440" s="7">
        <v>1.9131944444444444</v>
      </c>
      <c r="I10440" s="2">
        <v>13.96</v>
      </c>
      <c r="J10440">
        <v>16.100000000000001</v>
      </c>
      <c r="K10440">
        <v>10.1</v>
      </c>
      <c r="L10440">
        <v>7.9</v>
      </c>
      <c r="M10440" s="3">
        <v>43.6</v>
      </c>
      <c r="N10440">
        <v>35.200000000000003</v>
      </c>
      <c r="O10440">
        <v>2023</v>
      </c>
    </row>
    <row r="10441" spans="1:15">
      <c r="A10441">
        <v>10439</v>
      </c>
      <c r="B10441">
        <v>1713</v>
      </c>
      <c r="C10441" t="s">
        <v>4409</v>
      </c>
      <c r="D10441" t="s">
        <v>264</v>
      </c>
      <c r="E10441">
        <v>79285</v>
      </c>
      <c r="F10441" s="3">
        <v>25.4</v>
      </c>
      <c r="G10441" s="1">
        <v>0.01</v>
      </c>
      <c r="H10441" s="7">
        <v>2.4458333333333333</v>
      </c>
      <c r="I10441" s="2">
        <v>13.952500000000001</v>
      </c>
      <c r="J10441">
        <v>18.399999999999999</v>
      </c>
      <c r="K10441">
        <v>7.7</v>
      </c>
      <c r="L10441">
        <v>11.7</v>
      </c>
      <c r="M10441" s="3">
        <v>37.9</v>
      </c>
      <c r="N10441">
        <v>22.2</v>
      </c>
      <c r="O10441">
        <v>2023</v>
      </c>
    </row>
    <row r="10442" spans="1:15">
      <c r="A10442">
        <v>10440</v>
      </c>
      <c r="B10442">
        <v>1714</v>
      </c>
      <c r="C10442" t="s">
        <v>2635</v>
      </c>
      <c r="D10442" t="s">
        <v>812</v>
      </c>
      <c r="E10442">
        <v>11497</v>
      </c>
      <c r="F10442" s="3">
        <v>11.5</v>
      </c>
      <c r="G10442" s="1">
        <v>0.02</v>
      </c>
      <c r="H10442" s="7">
        <v>2.3229166666666665</v>
      </c>
      <c r="I10442" s="2">
        <v>13.942500000000001</v>
      </c>
      <c r="J10442">
        <v>18.7</v>
      </c>
      <c r="K10442">
        <v>10.6</v>
      </c>
      <c r="L10442">
        <v>4.8</v>
      </c>
      <c r="M10442" s="3">
        <v>39.299999999999997</v>
      </c>
      <c r="N10442">
        <v>36.4</v>
      </c>
      <c r="O10442">
        <v>2023</v>
      </c>
    </row>
    <row r="10443" spans="1:15">
      <c r="A10443">
        <v>10441</v>
      </c>
      <c r="B10443">
        <v>1715</v>
      </c>
      <c r="C10443" t="s">
        <v>3175</v>
      </c>
      <c r="D10443" t="s">
        <v>1050</v>
      </c>
      <c r="E10443">
        <v>50116</v>
      </c>
      <c r="F10443" s="3">
        <v>12.3</v>
      </c>
      <c r="G10443" s="1">
        <v>0.01</v>
      </c>
      <c r="H10443" s="7">
        <v>2.3638888888888889</v>
      </c>
      <c r="I10443" s="2">
        <v>13.914999999999999</v>
      </c>
      <c r="J10443">
        <v>19.100000000000001</v>
      </c>
      <c r="K10443">
        <v>9.4</v>
      </c>
      <c r="L10443">
        <v>9.3000000000000007</v>
      </c>
      <c r="M10443" s="3">
        <v>38.799999999999997</v>
      </c>
      <c r="N10443">
        <v>21.4</v>
      </c>
      <c r="O10443">
        <v>2023</v>
      </c>
    </row>
    <row r="10444" spans="1:15">
      <c r="A10444">
        <v>10442</v>
      </c>
      <c r="B10444">
        <v>1716</v>
      </c>
      <c r="C10444" t="s">
        <v>4252</v>
      </c>
      <c r="D10444" t="s">
        <v>353</v>
      </c>
      <c r="E10444">
        <v>31401</v>
      </c>
      <c r="F10444" s="3">
        <v>17.3</v>
      </c>
      <c r="G10444" s="1">
        <v>0.02</v>
      </c>
      <c r="H10444" s="7">
        <v>1.8722222222222222</v>
      </c>
      <c r="I10444" s="2">
        <v>13.895</v>
      </c>
      <c r="J10444">
        <v>19.5</v>
      </c>
      <c r="K10444">
        <v>8.4</v>
      </c>
      <c r="L10444">
        <v>10.9</v>
      </c>
      <c r="M10444" s="3">
        <v>37.1</v>
      </c>
      <c r="N10444">
        <v>17.7</v>
      </c>
      <c r="O10444">
        <v>2023</v>
      </c>
    </row>
    <row r="10445" spans="1:15">
      <c r="A10445">
        <v>10443</v>
      </c>
      <c r="B10445">
        <v>1717</v>
      </c>
      <c r="C10445" t="s">
        <v>3733</v>
      </c>
      <c r="D10445" t="s">
        <v>208</v>
      </c>
      <c r="E10445">
        <v>12449</v>
      </c>
      <c r="F10445" s="3">
        <v>12.5</v>
      </c>
      <c r="G10445" s="1">
        <v>0.03</v>
      </c>
      <c r="H10445" s="7">
        <v>2.3229166666666665</v>
      </c>
      <c r="I10445" s="2">
        <v>13.865</v>
      </c>
      <c r="J10445">
        <v>21.5</v>
      </c>
      <c r="K10445">
        <v>9.6999999999999993</v>
      </c>
      <c r="L10445">
        <v>6</v>
      </c>
      <c r="M10445" s="3">
        <v>37.700000000000003</v>
      </c>
      <c r="N10445">
        <v>23.5</v>
      </c>
      <c r="O10445">
        <v>2023</v>
      </c>
    </row>
    <row r="10446" spans="1:15">
      <c r="A10446">
        <v>10444</v>
      </c>
      <c r="B10446">
        <v>1718</v>
      </c>
      <c r="C10446" t="s">
        <v>2094</v>
      </c>
      <c r="D10446" t="s">
        <v>73</v>
      </c>
      <c r="E10446">
        <v>7863</v>
      </c>
      <c r="F10446" s="3">
        <v>14.8</v>
      </c>
      <c r="G10446" s="1">
        <v>0.03</v>
      </c>
      <c r="H10446" s="7" t="s">
        <v>231</v>
      </c>
      <c r="I10446" s="2">
        <v>13.8475</v>
      </c>
      <c r="J10446">
        <v>17.5</v>
      </c>
      <c r="K10446">
        <v>12.2</v>
      </c>
      <c r="L10446">
        <v>6.9</v>
      </c>
      <c r="M10446" s="3">
        <v>42.1</v>
      </c>
      <c r="N10446">
        <v>24.2</v>
      </c>
      <c r="O10446">
        <v>2023</v>
      </c>
    </row>
    <row r="10447" spans="1:15">
      <c r="A10447">
        <v>10445</v>
      </c>
      <c r="B10447">
        <v>1719</v>
      </c>
      <c r="C10447" t="s">
        <v>2606</v>
      </c>
      <c r="D10447" t="s">
        <v>580</v>
      </c>
      <c r="E10447">
        <v>29558</v>
      </c>
      <c r="F10447" s="3">
        <v>20.9</v>
      </c>
      <c r="G10447" s="1">
        <v>0.01</v>
      </c>
      <c r="H10447" s="7">
        <v>2.3229166666666665</v>
      </c>
      <c r="I10447" s="2">
        <v>13.795</v>
      </c>
      <c r="J10447">
        <v>16.8</v>
      </c>
      <c r="K10447">
        <v>9</v>
      </c>
      <c r="L10447">
        <v>9</v>
      </c>
      <c r="M10447" s="3">
        <v>38.799999999999997</v>
      </c>
      <c r="N10447">
        <v>31.8</v>
      </c>
      <c r="O10447">
        <v>2023</v>
      </c>
    </row>
    <row r="10448" spans="1:15">
      <c r="A10448">
        <v>10446</v>
      </c>
      <c r="B10448">
        <v>1720</v>
      </c>
      <c r="C10448" t="s">
        <v>2545</v>
      </c>
      <c r="D10448" t="s">
        <v>73</v>
      </c>
      <c r="E10448">
        <v>19348</v>
      </c>
      <c r="F10448" s="3">
        <v>11.7</v>
      </c>
      <c r="G10448" s="1">
        <v>0.03</v>
      </c>
      <c r="H10448" s="7">
        <v>2.1180555555555554</v>
      </c>
      <c r="I10448" s="2">
        <v>13.7925</v>
      </c>
      <c r="J10448">
        <v>17</v>
      </c>
      <c r="K10448">
        <v>8.5</v>
      </c>
      <c r="L10448">
        <v>9.6999999999999993</v>
      </c>
      <c r="M10448" s="3">
        <v>37.5</v>
      </c>
      <c r="N10448">
        <v>30.6</v>
      </c>
      <c r="O10448">
        <v>2023</v>
      </c>
    </row>
    <row r="10449" spans="1:15">
      <c r="A10449">
        <v>10447</v>
      </c>
      <c r="B10449">
        <v>1721</v>
      </c>
      <c r="C10449" t="s">
        <v>3679</v>
      </c>
      <c r="D10449" t="s">
        <v>264</v>
      </c>
      <c r="E10449">
        <v>32222</v>
      </c>
      <c r="F10449" s="3">
        <v>16.2</v>
      </c>
      <c r="G10449" s="1">
        <v>0</v>
      </c>
      <c r="H10449" s="7">
        <v>2.2000000000000002</v>
      </c>
      <c r="I10449" s="2">
        <v>13.775</v>
      </c>
      <c r="J10449">
        <v>16.399999999999999</v>
      </c>
      <c r="K10449">
        <v>8.8000000000000007</v>
      </c>
      <c r="L10449">
        <v>12.6</v>
      </c>
      <c r="M10449" s="3">
        <v>37.1</v>
      </c>
      <c r="N10449">
        <v>20.100000000000001</v>
      </c>
      <c r="O10449">
        <v>2023</v>
      </c>
    </row>
    <row r="10450" spans="1:15">
      <c r="A10450">
        <v>10448</v>
      </c>
      <c r="B10450">
        <v>1722</v>
      </c>
      <c r="C10450" t="s">
        <v>2640</v>
      </c>
      <c r="D10450" t="s">
        <v>208</v>
      </c>
      <c r="E10450">
        <v>8565</v>
      </c>
      <c r="F10450" s="3">
        <v>10.199999999999999</v>
      </c>
      <c r="G10450" s="1">
        <v>0.09</v>
      </c>
      <c r="H10450" s="7" t="s">
        <v>531</v>
      </c>
      <c r="I10450" s="2">
        <v>13.755000000000001</v>
      </c>
      <c r="J10450">
        <v>19.3</v>
      </c>
      <c r="K10450">
        <v>10.8</v>
      </c>
      <c r="L10450">
        <v>3.9</v>
      </c>
      <c r="M10450" s="3">
        <v>67.5</v>
      </c>
      <c r="N10450">
        <v>24.9</v>
      </c>
      <c r="O10450">
        <v>2023</v>
      </c>
    </row>
    <row r="10451" spans="1:15">
      <c r="A10451">
        <v>10449</v>
      </c>
      <c r="B10451">
        <v>1723</v>
      </c>
      <c r="C10451" t="s">
        <v>1640</v>
      </c>
      <c r="D10451" t="s">
        <v>580</v>
      </c>
      <c r="E10451">
        <v>132684</v>
      </c>
      <c r="F10451" s="3">
        <v>47.3</v>
      </c>
      <c r="G10451" s="1">
        <v>0.01</v>
      </c>
      <c r="H10451" s="7">
        <v>2.1180555555555554</v>
      </c>
      <c r="I10451" s="2">
        <v>13.7475</v>
      </c>
      <c r="J10451">
        <v>13.1</v>
      </c>
      <c r="K10451">
        <v>8.6999999999999993</v>
      </c>
      <c r="L10451">
        <v>13.3</v>
      </c>
      <c r="M10451" s="3">
        <v>37.200000000000003</v>
      </c>
      <c r="N10451">
        <v>30.5</v>
      </c>
      <c r="O10451">
        <v>2023</v>
      </c>
    </row>
    <row r="10452" spans="1:15">
      <c r="A10452">
        <v>10450</v>
      </c>
      <c r="B10452">
        <v>1724</v>
      </c>
      <c r="C10452" t="s">
        <v>4384</v>
      </c>
      <c r="D10452" t="s">
        <v>4137</v>
      </c>
      <c r="E10452">
        <v>51567</v>
      </c>
      <c r="F10452" s="3">
        <v>33.4</v>
      </c>
      <c r="G10452" s="1">
        <v>0.01</v>
      </c>
      <c r="H10452" s="7">
        <v>2.3638888888888889</v>
      </c>
      <c r="I10452" s="2">
        <v>13.692500000000001</v>
      </c>
      <c r="J10452">
        <v>11.6</v>
      </c>
      <c r="K10452">
        <v>7.8</v>
      </c>
      <c r="L10452">
        <v>10.199999999999999</v>
      </c>
      <c r="M10452" s="3">
        <v>37.1</v>
      </c>
      <c r="N10452">
        <v>51.8</v>
      </c>
      <c r="O10452">
        <v>2023</v>
      </c>
    </row>
    <row r="10453" spans="1:15">
      <c r="A10453">
        <v>10451</v>
      </c>
      <c r="B10453">
        <v>1725</v>
      </c>
      <c r="C10453" t="s">
        <v>2096</v>
      </c>
      <c r="D10453" t="s">
        <v>73</v>
      </c>
      <c r="E10453">
        <v>15043</v>
      </c>
      <c r="F10453" s="3">
        <v>30.3</v>
      </c>
      <c r="G10453" s="1">
        <v>0.01</v>
      </c>
      <c r="H10453" s="7" t="s">
        <v>285</v>
      </c>
      <c r="I10453" s="2">
        <v>13.685</v>
      </c>
      <c r="J10453">
        <v>15</v>
      </c>
      <c r="K10453">
        <v>11.1</v>
      </c>
      <c r="L10453">
        <v>9.8000000000000007</v>
      </c>
      <c r="M10453" s="3">
        <v>38</v>
      </c>
      <c r="N10453">
        <v>26.2</v>
      </c>
      <c r="O10453">
        <v>2023</v>
      </c>
    </row>
    <row r="10454" spans="1:15">
      <c r="A10454">
        <v>10452</v>
      </c>
      <c r="B10454">
        <v>1726</v>
      </c>
      <c r="C10454" t="s">
        <v>4418</v>
      </c>
      <c r="D10454" t="s">
        <v>353</v>
      </c>
      <c r="E10454">
        <v>67200</v>
      </c>
      <c r="F10454" s="3">
        <v>45.7</v>
      </c>
      <c r="G10454" s="1">
        <v>0.03</v>
      </c>
      <c r="H10454" s="7">
        <v>1.7493055555555554</v>
      </c>
      <c r="I10454" s="2">
        <v>13.64</v>
      </c>
      <c r="J10454">
        <v>13.4</v>
      </c>
      <c r="K10454">
        <v>8.8000000000000007</v>
      </c>
      <c r="L10454">
        <v>14.4</v>
      </c>
      <c r="M10454" s="3">
        <v>39.200000000000003</v>
      </c>
      <c r="N10454">
        <v>22.4</v>
      </c>
      <c r="O10454">
        <v>2023</v>
      </c>
    </row>
    <row r="10455" spans="1:15">
      <c r="A10455">
        <v>10453</v>
      </c>
      <c r="B10455">
        <v>1727</v>
      </c>
      <c r="C10455" t="s">
        <v>4405</v>
      </c>
      <c r="D10455" t="s">
        <v>208</v>
      </c>
      <c r="E10455">
        <v>11250</v>
      </c>
      <c r="F10455" s="3">
        <v>12.7</v>
      </c>
      <c r="G10455" s="1">
        <v>0.13</v>
      </c>
      <c r="H10455" s="7" t="s">
        <v>274</v>
      </c>
      <c r="I10455" s="5" t="s">
        <v>5023</v>
      </c>
      <c r="J10455">
        <v>17.100000000000001</v>
      </c>
      <c r="K10455">
        <v>9.4</v>
      </c>
      <c r="L10455">
        <v>8.9</v>
      </c>
      <c r="M10455" s="3">
        <v>36.9</v>
      </c>
      <c r="N10455">
        <v>27.8</v>
      </c>
      <c r="O10455">
        <v>2023</v>
      </c>
    </row>
    <row r="10456" spans="1:15">
      <c r="A10456">
        <v>10454</v>
      </c>
      <c r="B10456">
        <v>1728</v>
      </c>
      <c r="C10456" t="s">
        <v>3168</v>
      </c>
      <c r="D10456" t="s">
        <v>264</v>
      </c>
      <c r="E10456">
        <v>6750</v>
      </c>
      <c r="F10456" s="3">
        <v>10</v>
      </c>
      <c r="G10456" s="1">
        <v>0</v>
      </c>
      <c r="H10456" s="7">
        <v>1.9541666666666666</v>
      </c>
      <c r="I10456" s="2">
        <v>13.625</v>
      </c>
      <c r="J10456">
        <v>26</v>
      </c>
      <c r="K10456">
        <v>9.4</v>
      </c>
      <c r="L10456">
        <v>2.4</v>
      </c>
      <c r="M10456" s="3">
        <v>44</v>
      </c>
      <c r="N10456">
        <v>15.8</v>
      </c>
      <c r="O10456">
        <v>2023</v>
      </c>
    </row>
    <row r="10457" spans="1:15">
      <c r="A10457">
        <v>10455</v>
      </c>
      <c r="B10457">
        <v>1729</v>
      </c>
      <c r="C10457" t="s">
        <v>2068</v>
      </c>
      <c r="D10457" t="s">
        <v>219</v>
      </c>
      <c r="E10457">
        <v>5741</v>
      </c>
      <c r="F10457" s="3">
        <v>24</v>
      </c>
      <c r="G10457" s="1">
        <v>0.04</v>
      </c>
      <c r="H10457" s="7">
        <v>1.7493055555555554</v>
      </c>
      <c r="I10457" s="2">
        <v>13.595000000000001</v>
      </c>
      <c r="J10457">
        <v>14.4</v>
      </c>
      <c r="K10457">
        <v>15.3</v>
      </c>
      <c r="L10457">
        <v>5.2</v>
      </c>
      <c r="M10457" s="3">
        <v>41.6</v>
      </c>
      <c r="N10457">
        <v>27.8</v>
      </c>
      <c r="O10457">
        <v>2023</v>
      </c>
    </row>
    <row r="10458" spans="1:15">
      <c r="A10458">
        <v>10456</v>
      </c>
      <c r="B10458">
        <v>1730</v>
      </c>
      <c r="C10458" t="s">
        <v>1554</v>
      </c>
      <c r="D10458" t="s">
        <v>73</v>
      </c>
      <c r="E10458">
        <v>33090</v>
      </c>
      <c r="F10458" s="3">
        <v>34.200000000000003</v>
      </c>
      <c r="G10458" s="1">
        <v>0.05</v>
      </c>
      <c r="H10458" s="7" t="s">
        <v>231</v>
      </c>
      <c r="I10458" s="2">
        <v>13.5875</v>
      </c>
      <c r="J10458">
        <v>17</v>
      </c>
      <c r="K10458">
        <v>11.4</v>
      </c>
      <c r="L10458">
        <v>6.6</v>
      </c>
      <c r="M10458" s="3">
        <v>41.3</v>
      </c>
      <c r="N10458">
        <v>27.4</v>
      </c>
      <c r="O10458">
        <v>2023</v>
      </c>
    </row>
    <row r="10459" spans="1:15">
      <c r="A10459">
        <v>10457</v>
      </c>
      <c r="B10459">
        <v>1731</v>
      </c>
      <c r="C10459" t="s">
        <v>2633</v>
      </c>
      <c r="D10459" t="s">
        <v>765</v>
      </c>
      <c r="E10459">
        <v>26673</v>
      </c>
      <c r="F10459" s="3">
        <v>19.600000000000001</v>
      </c>
      <c r="G10459" s="1">
        <v>0</v>
      </c>
      <c r="H10459" s="7">
        <v>2.8145833333333332</v>
      </c>
      <c r="I10459" s="2">
        <v>13.57</v>
      </c>
      <c r="J10459">
        <v>18.399999999999999</v>
      </c>
      <c r="K10459">
        <v>8.6</v>
      </c>
      <c r="L10459">
        <v>10.199999999999999</v>
      </c>
      <c r="M10459" s="3">
        <v>37.299999999999997</v>
      </c>
      <c r="N10459">
        <v>19.7</v>
      </c>
      <c r="O10459">
        <v>2023</v>
      </c>
    </row>
    <row r="10460" spans="1:15">
      <c r="A10460">
        <v>10458</v>
      </c>
      <c r="B10460">
        <v>1732</v>
      </c>
      <c r="C10460" t="s">
        <v>2113</v>
      </c>
      <c r="D10460" t="s">
        <v>1054</v>
      </c>
      <c r="E10460">
        <v>18357</v>
      </c>
      <c r="F10460" s="3">
        <v>10</v>
      </c>
      <c r="G10460" s="1">
        <v>0.01</v>
      </c>
      <c r="H10460" s="7">
        <v>2.7326388888888888</v>
      </c>
      <c r="I10460" s="2">
        <v>13.547499999999999</v>
      </c>
      <c r="J10460">
        <v>20.6</v>
      </c>
      <c r="K10460">
        <v>9.5</v>
      </c>
      <c r="L10460">
        <v>4.2</v>
      </c>
      <c r="M10460" s="3">
        <v>37.6</v>
      </c>
      <c r="N10460">
        <v>30.9</v>
      </c>
      <c r="O10460">
        <v>2023</v>
      </c>
    </row>
    <row r="10461" spans="1:15">
      <c r="A10461">
        <v>10459</v>
      </c>
      <c r="B10461">
        <v>1733</v>
      </c>
      <c r="C10461" t="s">
        <v>2636</v>
      </c>
      <c r="D10461" t="s">
        <v>554</v>
      </c>
      <c r="E10461">
        <v>12343</v>
      </c>
      <c r="F10461" s="3">
        <v>24.8</v>
      </c>
      <c r="G10461" s="1">
        <v>0.01</v>
      </c>
      <c r="H10461" s="7">
        <v>1.83125</v>
      </c>
      <c r="I10461" s="2">
        <v>13.5175</v>
      </c>
      <c r="J10461">
        <v>13.8</v>
      </c>
      <c r="K10461">
        <v>8.5</v>
      </c>
      <c r="L10461">
        <v>8.1</v>
      </c>
      <c r="M10461" s="3">
        <v>37</v>
      </c>
      <c r="N10461">
        <v>46.3</v>
      </c>
      <c r="O10461">
        <v>2023</v>
      </c>
    </row>
    <row r="10462" spans="1:15">
      <c r="A10462">
        <v>10460</v>
      </c>
      <c r="B10462">
        <v>1734</v>
      </c>
      <c r="C10462" t="s">
        <v>4341</v>
      </c>
      <c r="D10462" t="s">
        <v>208</v>
      </c>
      <c r="E10462">
        <v>6878</v>
      </c>
      <c r="F10462" s="3">
        <v>14</v>
      </c>
      <c r="G10462" s="1">
        <v>0.11</v>
      </c>
      <c r="H10462" s="7">
        <v>1.7493055555555554</v>
      </c>
      <c r="I10462" s="2">
        <v>13.484999999999999</v>
      </c>
      <c r="J10462">
        <v>17.7</v>
      </c>
      <c r="K10462">
        <v>10.1</v>
      </c>
      <c r="L10462">
        <v>7</v>
      </c>
      <c r="M10462" s="3">
        <v>41.1</v>
      </c>
      <c r="N10462">
        <v>26.9</v>
      </c>
      <c r="O10462">
        <v>2023</v>
      </c>
    </row>
    <row r="10463" spans="1:15">
      <c r="A10463">
        <v>10461</v>
      </c>
      <c r="B10463">
        <v>1735</v>
      </c>
      <c r="C10463" t="s">
        <v>3750</v>
      </c>
      <c r="D10463" t="s">
        <v>765</v>
      </c>
      <c r="E10463">
        <v>30800</v>
      </c>
      <c r="F10463" s="3">
        <v>21.8</v>
      </c>
      <c r="G10463" s="1">
        <v>0.01</v>
      </c>
      <c r="H10463" s="7">
        <v>2.9375</v>
      </c>
      <c r="I10463" s="2">
        <v>13.46</v>
      </c>
      <c r="J10463">
        <v>15</v>
      </c>
      <c r="K10463">
        <v>9.3000000000000007</v>
      </c>
      <c r="L10463">
        <v>11.1</v>
      </c>
      <c r="M10463" s="3">
        <v>38</v>
      </c>
      <c r="N10463">
        <v>25.2</v>
      </c>
      <c r="O10463">
        <v>2023</v>
      </c>
    </row>
    <row r="10464" spans="1:15">
      <c r="A10464">
        <v>10462</v>
      </c>
      <c r="B10464">
        <v>1736</v>
      </c>
      <c r="C10464" t="s">
        <v>1643</v>
      </c>
      <c r="D10464" t="s">
        <v>1644</v>
      </c>
      <c r="E10464">
        <v>22080</v>
      </c>
      <c r="F10464" s="3">
        <v>29.1</v>
      </c>
      <c r="G10464" s="1">
        <v>0.03</v>
      </c>
      <c r="H10464" s="7">
        <v>2.5687500000000001</v>
      </c>
      <c r="I10464" s="2">
        <v>13.452500000000001</v>
      </c>
      <c r="J10464">
        <v>15.4</v>
      </c>
      <c r="K10464">
        <v>10.6</v>
      </c>
      <c r="L10464">
        <v>5.0999999999999996</v>
      </c>
      <c r="M10464" s="3">
        <v>37.4</v>
      </c>
      <c r="N10464">
        <v>42.5</v>
      </c>
      <c r="O10464">
        <v>2023</v>
      </c>
    </row>
    <row r="10465" spans="1:15">
      <c r="A10465">
        <v>10463</v>
      </c>
      <c r="B10465">
        <v>1737</v>
      </c>
      <c r="C10465" t="s">
        <v>2092</v>
      </c>
      <c r="D10465" t="s">
        <v>367</v>
      </c>
      <c r="E10465">
        <v>6724</v>
      </c>
      <c r="F10465" s="3">
        <v>8.6999999999999993</v>
      </c>
      <c r="G10465" s="1">
        <v>0</v>
      </c>
      <c r="H10465" s="7">
        <v>2.6097222222222221</v>
      </c>
      <c r="I10465" s="2">
        <v>13.4125</v>
      </c>
      <c r="J10465">
        <v>25.2</v>
      </c>
      <c r="K10465">
        <v>10.3</v>
      </c>
      <c r="L10465">
        <v>2</v>
      </c>
      <c r="M10465" s="3">
        <v>41.5</v>
      </c>
      <c r="N10465">
        <v>15</v>
      </c>
      <c r="O10465">
        <v>2023</v>
      </c>
    </row>
    <row r="10466" spans="1:15">
      <c r="A10466">
        <v>10464</v>
      </c>
      <c r="B10466">
        <v>1738</v>
      </c>
      <c r="C10466" t="s">
        <v>5024</v>
      </c>
      <c r="D10466" t="s">
        <v>580</v>
      </c>
      <c r="E10466">
        <v>28202</v>
      </c>
      <c r="F10466" s="3">
        <v>29.2</v>
      </c>
      <c r="G10466" s="1">
        <v>0</v>
      </c>
      <c r="H10466" s="7">
        <v>2.3638888888888889</v>
      </c>
      <c r="I10466" s="2">
        <v>13.407500000000001</v>
      </c>
      <c r="J10466">
        <v>12.8</v>
      </c>
      <c r="K10466">
        <v>8.1</v>
      </c>
      <c r="L10466">
        <v>14.4</v>
      </c>
      <c r="M10466" s="3">
        <v>37.700000000000003</v>
      </c>
      <c r="N10466">
        <v>25</v>
      </c>
      <c r="O10466">
        <v>2023</v>
      </c>
    </row>
    <row r="10467" spans="1:15">
      <c r="A10467">
        <v>10465</v>
      </c>
      <c r="B10467">
        <v>1739</v>
      </c>
      <c r="C10467" t="s">
        <v>2081</v>
      </c>
      <c r="D10467" t="s">
        <v>73</v>
      </c>
      <c r="E10467">
        <v>17457</v>
      </c>
      <c r="F10467" s="3">
        <v>14.8</v>
      </c>
      <c r="G10467" s="1">
        <v>0.04</v>
      </c>
      <c r="H10467" s="7" t="s">
        <v>202</v>
      </c>
      <c r="I10467" s="2">
        <v>13.362500000000001</v>
      </c>
      <c r="J10467">
        <v>15.7</v>
      </c>
      <c r="K10467">
        <v>8</v>
      </c>
      <c r="L10467">
        <v>10</v>
      </c>
      <c r="M10467" s="3">
        <v>37.4</v>
      </c>
      <c r="N10467">
        <v>30.9</v>
      </c>
      <c r="O10467">
        <v>2023</v>
      </c>
    </row>
    <row r="10468" spans="1:15">
      <c r="A10468">
        <v>10466</v>
      </c>
      <c r="B10468">
        <v>1740</v>
      </c>
      <c r="C10468" t="s">
        <v>4379</v>
      </c>
      <c r="D10468" t="s">
        <v>73</v>
      </c>
      <c r="E10468">
        <v>3853</v>
      </c>
      <c r="F10468" s="3">
        <v>18.899999999999999</v>
      </c>
      <c r="G10468" s="1">
        <v>0.01</v>
      </c>
      <c r="H10468" s="7">
        <v>2.2000000000000002</v>
      </c>
      <c r="I10468" s="5" t="s">
        <v>5025</v>
      </c>
      <c r="J10468">
        <v>17.5</v>
      </c>
      <c r="K10468">
        <v>7.8</v>
      </c>
      <c r="L10468">
        <v>11.2</v>
      </c>
      <c r="M10468" s="3">
        <v>38</v>
      </c>
      <c r="N10468">
        <v>18.399999999999999</v>
      </c>
      <c r="O10468">
        <v>2023</v>
      </c>
    </row>
    <row r="10469" spans="1:15">
      <c r="A10469">
        <v>10467</v>
      </c>
      <c r="B10469">
        <v>1741</v>
      </c>
      <c r="C10469" t="s">
        <v>5026</v>
      </c>
      <c r="D10469" t="s">
        <v>580</v>
      </c>
      <c r="E10469">
        <v>36107</v>
      </c>
      <c r="F10469" s="3">
        <v>15.4</v>
      </c>
      <c r="G10469" s="1">
        <v>0.02</v>
      </c>
      <c r="H10469" s="7">
        <v>2.2819444444444446</v>
      </c>
      <c r="I10469" s="5" t="s">
        <v>5027</v>
      </c>
      <c r="J10469">
        <v>14.5</v>
      </c>
      <c r="K10469">
        <v>7.6</v>
      </c>
      <c r="L10469">
        <v>10.7</v>
      </c>
      <c r="M10469" s="3">
        <v>36.9</v>
      </c>
      <c r="N10469">
        <v>33.4</v>
      </c>
      <c r="O10469">
        <v>2023</v>
      </c>
    </row>
    <row r="10470" spans="1:15">
      <c r="A10470">
        <v>10468</v>
      </c>
      <c r="B10470">
        <v>1742</v>
      </c>
      <c r="C10470" t="s">
        <v>2085</v>
      </c>
      <c r="D10470" t="s">
        <v>73</v>
      </c>
      <c r="E10470">
        <v>6592</v>
      </c>
      <c r="F10470" s="3">
        <v>12.7</v>
      </c>
      <c r="G10470" s="1">
        <v>0.03</v>
      </c>
      <c r="H10470" s="7">
        <v>1.7902777777777779</v>
      </c>
      <c r="I10470" s="5" t="s">
        <v>5028</v>
      </c>
      <c r="J10470">
        <v>17.899999999999999</v>
      </c>
      <c r="K10470">
        <v>12.3</v>
      </c>
      <c r="L10470">
        <v>4.7</v>
      </c>
      <c r="M10470" s="3">
        <v>47.3</v>
      </c>
      <c r="N10470">
        <v>21.3</v>
      </c>
      <c r="O10470">
        <v>2023</v>
      </c>
    </row>
    <row r="10471" spans="1:15">
      <c r="A10471">
        <v>10469</v>
      </c>
      <c r="B10471">
        <v>1743</v>
      </c>
      <c r="C10471" t="s">
        <v>1639</v>
      </c>
      <c r="D10471" t="s">
        <v>208</v>
      </c>
      <c r="E10471">
        <v>15534</v>
      </c>
      <c r="F10471" s="3">
        <v>11.7</v>
      </c>
      <c r="G10471" s="1">
        <v>0.16</v>
      </c>
      <c r="H10471" s="7">
        <v>2.4048611111111109</v>
      </c>
      <c r="I10471" s="2">
        <v>13.24</v>
      </c>
      <c r="J10471">
        <v>18.8</v>
      </c>
      <c r="K10471">
        <v>10.199999999999999</v>
      </c>
      <c r="L10471">
        <v>3.3</v>
      </c>
      <c r="M10471" s="3">
        <v>37.9</v>
      </c>
      <c r="N10471">
        <v>34.700000000000003</v>
      </c>
      <c r="O10471">
        <v>2023</v>
      </c>
    </row>
    <row r="10472" spans="1:15">
      <c r="A10472">
        <v>10470</v>
      </c>
      <c r="B10472">
        <v>1744</v>
      </c>
      <c r="C10472" t="s">
        <v>3769</v>
      </c>
      <c r="D10472" t="s">
        <v>795</v>
      </c>
      <c r="E10472">
        <v>12770</v>
      </c>
      <c r="F10472" s="3">
        <v>16.600000000000001</v>
      </c>
      <c r="G10472" s="1">
        <v>0.21</v>
      </c>
      <c r="H10472" s="7">
        <v>2.4868055555555557</v>
      </c>
      <c r="I10472" s="2">
        <v>13.2325</v>
      </c>
      <c r="J10472">
        <v>16.100000000000001</v>
      </c>
      <c r="K10472">
        <v>9</v>
      </c>
      <c r="L10472">
        <v>6.3</v>
      </c>
      <c r="M10472" s="3">
        <v>37</v>
      </c>
      <c r="N10472">
        <v>38.5</v>
      </c>
      <c r="O10472">
        <v>2023</v>
      </c>
    </row>
    <row r="10473" spans="1:15">
      <c r="A10473">
        <v>10471</v>
      </c>
      <c r="B10473">
        <v>1745</v>
      </c>
      <c r="C10473" t="s">
        <v>2114</v>
      </c>
      <c r="D10473" t="s">
        <v>264</v>
      </c>
      <c r="E10473">
        <v>10540</v>
      </c>
      <c r="F10473" s="3">
        <v>9</v>
      </c>
      <c r="G10473" s="1">
        <v>0</v>
      </c>
      <c r="H10473" s="7">
        <v>2.4868055555555557</v>
      </c>
      <c r="I10473" s="2">
        <v>13.157500000000001</v>
      </c>
      <c r="J10473">
        <v>22.2</v>
      </c>
      <c r="K10473">
        <v>9.3000000000000007</v>
      </c>
      <c r="L10473">
        <v>4.8</v>
      </c>
      <c r="M10473" s="3">
        <v>37</v>
      </c>
      <c r="N10473">
        <v>17.899999999999999</v>
      </c>
      <c r="O10473">
        <v>2023</v>
      </c>
    </row>
    <row r="10474" spans="1:15">
      <c r="A10474">
        <v>10472</v>
      </c>
      <c r="B10474">
        <v>1746</v>
      </c>
      <c r="C10474" t="s">
        <v>4385</v>
      </c>
      <c r="D10474" t="s">
        <v>1570</v>
      </c>
      <c r="E10474">
        <v>38267</v>
      </c>
      <c r="F10474" s="3">
        <v>19.399999999999999</v>
      </c>
      <c r="G10474" s="1">
        <v>0.01</v>
      </c>
      <c r="H10474" s="7" t="s">
        <v>100</v>
      </c>
      <c r="I10474" s="2">
        <v>13.137499999999999</v>
      </c>
      <c r="J10474">
        <v>16.5</v>
      </c>
      <c r="K10474">
        <v>7.8</v>
      </c>
      <c r="L10474">
        <v>8.5</v>
      </c>
      <c r="M10474" s="3">
        <v>37.700000000000003</v>
      </c>
      <c r="N10474">
        <v>31.4</v>
      </c>
      <c r="O10474">
        <v>2023</v>
      </c>
    </row>
    <row r="10475" spans="1:15">
      <c r="A10475">
        <v>10473</v>
      </c>
      <c r="B10475">
        <v>1747</v>
      </c>
      <c r="C10475" t="s">
        <v>1647</v>
      </c>
      <c r="D10475" t="s">
        <v>580</v>
      </c>
      <c r="E10475">
        <v>138372</v>
      </c>
      <c r="F10475" s="3">
        <v>17.8</v>
      </c>
      <c r="G10475" s="1">
        <v>0</v>
      </c>
      <c r="H10475" s="7">
        <v>2.2409722222222221</v>
      </c>
      <c r="I10475" s="5" t="s">
        <v>5029</v>
      </c>
      <c r="J10475">
        <v>15</v>
      </c>
      <c r="K10475">
        <v>8.1999999999999993</v>
      </c>
      <c r="L10475">
        <v>10.3</v>
      </c>
      <c r="M10475" s="3">
        <v>36.9</v>
      </c>
      <c r="N10475">
        <v>28.7</v>
      </c>
      <c r="O10475">
        <v>2023</v>
      </c>
    </row>
    <row r="10476" spans="1:15">
      <c r="A10476">
        <v>10474</v>
      </c>
      <c r="B10476">
        <v>1748</v>
      </c>
      <c r="C10476" t="s">
        <v>4390</v>
      </c>
      <c r="D10476" t="s">
        <v>1549</v>
      </c>
      <c r="E10476">
        <v>10339</v>
      </c>
      <c r="F10476" s="3">
        <v>11.6</v>
      </c>
      <c r="G10476" s="1">
        <v>0.09</v>
      </c>
      <c r="H10476" s="7" t="s">
        <v>57</v>
      </c>
      <c r="I10476" s="2">
        <v>13.08</v>
      </c>
      <c r="J10476">
        <v>17.5</v>
      </c>
      <c r="K10476">
        <v>8.3000000000000007</v>
      </c>
      <c r="L10476">
        <v>8</v>
      </c>
      <c r="M10476" s="3">
        <v>39.299999999999997</v>
      </c>
      <c r="N10476">
        <v>26.1</v>
      </c>
      <c r="O10476">
        <v>2023</v>
      </c>
    </row>
    <row r="10477" spans="1:15">
      <c r="A10477">
        <v>10475</v>
      </c>
      <c r="B10477">
        <v>1749</v>
      </c>
      <c r="C10477" t="s">
        <v>1638</v>
      </c>
      <c r="D10477" t="s">
        <v>73</v>
      </c>
      <c r="E10477">
        <v>27764</v>
      </c>
      <c r="F10477" s="3">
        <v>18.5</v>
      </c>
      <c r="G10477" s="1">
        <v>0.04</v>
      </c>
      <c r="H10477" s="7">
        <v>1.7902777777777779</v>
      </c>
      <c r="I10477" s="2">
        <v>13.06</v>
      </c>
      <c r="J10477">
        <v>17.3</v>
      </c>
      <c r="K10477">
        <v>10.1</v>
      </c>
      <c r="L10477">
        <v>5.4</v>
      </c>
      <c r="M10477" s="3">
        <v>37.9</v>
      </c>
      <c r="N10477">
        <v>30.3</v>
      </c>
      <c r="O10477">
        <v>2023</v>
      </c>
    </row>
    <row r="10478" spans="1:15">
      <c r="A10478">
        <v>10476</v>
      </c>
      <c r="B10478">
        <v>1750</v>
      </c>
      <c r="C10478" t="s">
        <v>2117</v>
      </c>
      <c r="D10478" t="s">
        <v>580</v>
      </c>
      <c r="E10478">
        <v>37596</v>
      </c>
      <c r="F10478" s="3">
        <v>18.899999999999999</v>
      </c>
      <c r="G10478" s="1">
        <v>0.01</v>
      </c>
      <c r="H10478" s="7">
        <v>2.4048611111111109</v>
      </c>
      <c r="I10478" s="2">
        <v>13.06</v>
      </c>
      <c r="J10478">
        <v>14.7</v>
      </c>
      <c r="K10478">
        <v>9</v>
      </c>
      <c r="L10478">
        <v>10.7</v>
      </c>
      <c r="M10478" s="3">
        <v>38.5</v>
      </c>
      <c r="N10478">
        <v>23.7</v>
      </c>
      <c r="O10478">
        <v>2023</v>
      </c>
    </row>
    <row r="10479" spans="1:15">
      <c r="A10479">
        <v>10477</v>
      </c>
      <c r="B10479">
        <v>1751</v>
      </c>
      <c r="C10479" t="s">
        <v>4411</v>
      </c>
      <c r="D10479" t="s">
        <v>264</v>
      </c>
      <c r="E10479">
        <v>20185</v>
      </c>
      <c r="F10479" s="3">
        <v>16</v>
      </c>
      <c r="G10479" s="1">
        <v>0</v>
      </c>
      <c r="H10479" s="7">
        <v>2.036111111111111</v>
      </c>
      <c r="I10479" s="2">
        <v>13.025</v>
      </c>
      <c r="J10479">
        <v>16.8</v>
      </c>
      <c r="K10479">
        <v>10.199999999999999</v>
      </c>
      <c r="L10479">
        <v>8.3000000000000007</v>
      </c>
      <c r="M10479" s="3">
        <v>37.1</v>
      </c>
      <c r="N10479">
        <v>20.100000000000001</v>
      </c>
      <c r="O10479">
        <v>2023</v>
      </c>
    </row>
    <row r="10480" spans="1:15">
      <c r="A10480">
        <v>10478</v>
      </c>
      <c r="B10480">
        <v>1752</v>
      </c>
      <c r="C10480" t="s">
        <v>5030</v>
      </c>
      <c r="D10480" t="s">
        <v>219</v>
      </c>
      <c r="E10480">
        <v>23216</v>
      </c>
      <c r="F10480" s="3">
        <v>23.3</v>
      </c>
      <c r="G10480" s="1">
        <v>0.05</v>
      </c>
      <c r="H10480" s="7">
        <v>2.1180555555555554</v>
      </c>
      <c r="I10480" s="5" t="s">
        <v>5031</v>
      </c>
      <c r="J10480">
        <v>14.9</v>
      </c>
      <c r="K10480">
        <v>9.4</v>
      </c>
      <c r="L10480">
        <v>8.9</v>
      </c>
      <c r="M10480" s="3">
        <v>37.5</v>
      </c>
      <c r="N10480">
        <v>27.9</v>
      </c>
      <c r="O10480">
        <v>2023</v>
      </c>
    </row>
    <row r="10481" spans="1:15">
      <c r="A10481">
        <v>10479</v>
      </c>
      <c r="B10481">
        <v>1753</v>
      </c>
      <c r="C10481" t="s">
        <v>5032</v>
      </c>
      <c r="D10481" t="s">
        <v>580</v>
      </c>
      <c r="E10481">
        <v>6228</v>
      </c>
      <c r="F10481" s="3">
        <v>7.9</v>
      </c>
      <c r="G10481" s="1">
        <v>0.01</v>
      </c>
      <c r="H10481" s="7">
        <v>1.9131944444444444</v>
      </c>
      <c r="I10481" s="5" t="s">
        <v>5033</v>
      </c>
      <c r="J10481">
        <v>22.6</v>
      </c>
      <c r="K10481">
        <v>8.4</v>
      </c>
      <c r="L10481">
        <v>3</v>
      </c>
      <c r="M10481" s="3">
        <v>37</v>
      </c>
      <c r="N10481">
        <v>24.3</v>
      </c>
      <c r="O10481">
        <v>2023</v>
      </c>
    </row>
    <row r="10482" spans="1:15">
      <c r="A10482">
        <v>10480</v>
      </c>
      <c r="B10482">
        <v>1754</v>
      </c>
      <c r="C10482" t="s">
        <v>5034</v>
      </c>
      <c r="D10482" t="s">
        <v>353</v>
      </c>
      <c r="E10482">
        <v>20902</v>
      </c>
      <c r="F10482" s="3">
        <v>38.1</v>
      </c>
      <c r="G10482" s="1">
        <v>0.11</v>
      </c>
      <c r="H10482" s="7">
        <v>1.9951388888888888</v>
      </c>
      <c r="I10482" s="2">
        <v>12.932499999999999</v>
      </c>
      <c r="J10482">
        <v>12.3</v>
      </c>
      <c r="K10482">
        <v>10</v>
      </c>
      <c r="L10482">
        <v>10.5</v>
      </c>
      <c r="M10482" s="3">
        <v>39.1</v>
      </c>
      <c r="N10482">
        <v>28.2</v>
      </c>
      <c r="O10482">
        <v>2023</v>
      </c>
    </row>
    <row r="10483" spans="1:15">
      <c r="A10483">
        <v>10481</v>
      </c>
      <c r="B10483">
        <v>1755</v>
      </c>
      <c r="C10483" t="s">
        <v>5035</v>
      </c>
      <c r="D10483" t="s">
        <v>1515</v>
      </c>
      <c r="E10483">
        <v>6576</v>
      </c>
      <c r="F10483" s="3">
        <v>23.9</v>
      </c>
      <c r="G10483" s="1">
        <v>0.01</v>
      </c>
      <c r="H10483" s="7" t="s">
        <v>531</v>
      </c>
      <c r="I10483" s="5" t="s">
        <v>5036</v>
      </c>
      <c r="J10483">
        <v>13.8</v>
      </c>
      <c r="K10483">
        <v>13.5</v>
      </c>
      <c r="L10483">
        <v>8.5</v>
      </c>
      <c r="M10483" s="3">
        <v>36.9</v>
      </c>
      <c r="N10483">
        <v>16.899999999999999</v>
      </c>
      <c r="O10483">
        <v>2023</v>
      </c>
    </row>
    <row r="10484" spans="1:15">
      <c r="A10484">
        <v>10482</v>
      </c>
      <c r="B10484">
        <v>1756</v>
      </c>
      <c r="C10484" t="s">
        <v>1610</v>
      </c>
      <c r="D10484" t="s">
        <v>73</v>
      </c>
      <c r="E10484">
        <v>4829</v>
      </c>
      <c r="F10484" s="3">
        <v>14.1</v>
      </c>
      <c r="G10484" s="1">
        <v>0.04</v>
      </c>
      <c r="H10484" s="7" t="s">
        <v>22</v>
      </c>
      <c r="I10484" s="2">
        <v>12.922499999999999</v>
      </c>
      <c r="J10484">
        <v>19</v>
      </c>
      <c r="K10484">
        <v>11.6</v>
      </c>
      <c r="L10484">
        <v>3</v>
      </c>
      <c r="M10484" s="3">
        <v>40.200000000000003</v>
      </c>
      <c r="N10484">
        <v>24.5</v>
      </c>
      <c r="O10484">
        <v>2023</v>
      </c>
    </row>
    <row r="10485" spans="1:15">
      <c r="A10485">
        <v>10483</v>
      </c>
      <c r="B10485">
        <v>1757</v>
      </c>
      <c r="C10485" t="s">
        <v>3657</v>
      </c>
      <c r="D10485" t="s">
        <v>208</v>
      </c>
      <c r="E10485">
        <v>12553</v>
      </c>
      <c r="F10485" s="3">
        <v>11.6</v>
      </c>
      <c r="G10485" s="1">
        <v>0.18</v>
      </c>
      <c r="H10485" s="7" t="s">
        <v>285</v>
      </c>
      <c r="I10485" s="2">
        <v>12.8675</v>
      </c>
      <c r="J10485">
        <v>16.399999999999999</v>
      </c>
      <c r="K10485">
        <v>8.6999999999999993</v>
      </c>
      <c r="L10485">
        <v>6.5</v>
      </c>
      <c r="M10485" s="3">
        <v>38.9</v>
      </c>
      <c r="N10485">
        <v>32.200000000000003</v>
      </c>
      <c r="O10485">
        <v>2023</v>
      </c>
    </row>
    <row r="10486" spans="1:15">
      <c r="A10486">
        <v>10484</v>
      </c>
      <c r="B10486">
        <v>1758</v>
      </c>
      <c r="C10486" t="s">
        <v>2109</v>
      </c>
      <c r="D10486" t="s">
        <v>580</v>
      </c>
      <c r="E10486">
        <v>66282</v>
      </c>
      <c r="F10486" s="3">
        <v>22.4</v>
      </c>
      <c r="G10486" s="1">
        <v>0.03</v>
      </c>
      <c r="H10486" s="7">
        <v>2.2409722222222221</v>
      </c>
      <c r="I10486" s="5" t="s">
        <v>5037</v>
      </c>
      <c r="J10486">
        <v>14</v>
      </c>
      <c r="K10486">
        <v>8.6999999999999993</v>
      </c>
      <c r="L10486">
        <v>9.1</v>
      </c>
      <c r="M10486" s="3">
        <v>37</v>
      </c>
      <c r="N10486">
        <v>32</v>
      </c>
      <c r="O10486">
        <v>2023</v>
      </c>
    </row>
    <row r="10487" spans="1:15">
      <c r="A10487">
        <v>10485</v>
      </c>
      <c r="B10487">
        <v>1759</v>
      </c>
      <c r="C10487" t="s">
        <v>3778</v>
      </c>
      <c r="D10487" t="s">
        <v>1054</v>
      </c>
      <c r="E10487">
        <v>11353</v>
      </c>
      <c r="F10487" s="3">
        <v>10.9</v>
      </c>
      <c r="G10487" s="1">
        <v>0.01</v>
      </c>
      <c r="H10487" s="7">
        <v>2.3638888888888889</v>
      </c>
      <c r="I10487" s="2">
        <v>12.865</v>
      </c>
      <c r="J10487">
        <v>17.600000000000001</v>
      </c>
      <c r="K10487">
        <v>8.9</v>
      </c>
      <c r="L10487">
        <v>7.1</v>
      </c>
      <c r="M10487" s="3">
        <v>37</v>
      </c>
      <c r="N10487">
        <v>24.8</v>
      </c>
      <c r="O10487">
        <v>2023</v>
      </c>
    </row>
    <row r="10488" spans="1:15">
      <c r="A10488">
        <v>10486</v>
      </c>
      <c r="B10488">
        <v>1760</v>
      </c>
      <c r="C10488" t="s">
        <v>5038</v>
      </c>
      <c r="D10488" t="s">
        <v>208</v>
      </c>
      <c r="E10488">
        <v>7623</v>
      </c>
      <c r="F10488" s="3">
        <v>15.3</v>
      </c>
      <c r="G10488" s="1">
        <v>0.08</v>
      </c>
      <c r="H10488" s="7">
        <v>2.2819444444444446</v>
      </c>
      <c r="I10488" s="2">
        <v>12.855</v>
      </c>
      <c r="J10488">
        <v>17.7</v>
      </c>
      <c r="K10488">
        <v>11</v>
      </c>
      <c r="L10488">
        <v>4</v>
      </c>
      <c r="M10488" s="3">
        <v>39.299999999999997</v>
      </c>
      <c r="N10488">
        <v>27.5</v>
      </c>
      <c r="O10488">
        <v>2023</v>
      </c>
    </row>
    <row r="10489" spans="1:15">
      <c r="A10489">
        <v>10487</v>
      </c>
      <c r="B10489">
        <v>1761</v>
      </c>
      <c r="C10489" t="s">
        <v>1620</v>
      </c>
      <c r="D10489" t="s">
        <v>580</v>
      </c>
      <c r="E10489">
        <v>75483</v>
      </c>
      <c r="F10489" s="3">
        <v>40.5</v>
      </c>
      <c r="G10489" s="1">
        <v>0.01</v>
      </c>
      <c r="H10489" s="7">
        <v>2.2409722222222221</v>
      </c>
      <c r="I10489" s="5" t="s">
        <v>5039</v>
      </c>
      <c r="J10489">
        <v>12.7</v>
      </c>
      <c r="K10489">
        <v>9.4</v>
      </c>
      <c r="L10489">
        <v>10.6</v>
      </c>
      <c r="M10489" s="3">
        <v>36.9</v>
      </c>
      <c r="N10489">
        <v>28.2</v>
      </c>
      <c r="O10489">
        <v>2023</v>
      </c>
    </row>
    <row r="10490" spans="1:15">
      <c r="A10490">
        <v>10488</v>
      </c>
      <c r="B10490">
        <v>1762</v>
      </c>
      <c r="C10490" t="s">
        <v>5040</v>
      </c>
      <c r="D10490" t="s">
        <v>219</v>
      </c>
      <c r="E10490">
        <v>11134</v>
      </c>
      <c r="F10490" s="3">
        <v>19</v>
      </c>
      <c r="G10490" s="1">
        <v>0.01</v>
      </c>
      <c r="H10490" s="7">
        <v>0.97083333299999997</v>
      </c>
      <c r="I10490" s="2">
        <v>12.807499999999999</v>
      </c>
      <c r="J10490">
        <v>14.3</v>
      </c>
      <c r="K10490">
        <v>14.3</v>
      </c>
      <c r="L10490">
        <v>6.5</v>
      </c>
      <c r="M10490" s="3">
        <v>41.6</v>
      </c>
      <c r="N10490">
        <v>16.5</v>
      </c>
      <c r="O10490">
        <v>2023</v>
      </c>
    </row>
    <row r="10491" spans="1:15">
      <c r="A10491">
        <v>10489</v>
      </c>
      <c r="B10491">
        <v>1763</v>
      </c>
      <c r="C10491" t="s">
        <v>3762</v>
      </c>
      <c r="D10491" t="s">
        <v>208</v>
      </c>
      <c r="E10491">
        <v>13689</v>
      </c>
      <c r="F10491" s="3">
        <v>16.2</v>
      </c>
      <c r="G10491" s="1">
        <v>0.04</v>
      </c>
      <c r="H10491" s="7" t="s">
        <v>467</v>
      </c>
      <c r="I10491" s="2">
        <v>12.807499999999999</v>
      </c>
      <c r="J10491">
        <v>15.6</v>
      </c>
      <c r="K10491">
        <v>11.4</v>
      </c>
      <c r="L10491">
        <v>7.1</v>
      </c>
      <c r="M10491" s="3">
        <v>47.9</v>
      </c>
      <c r="N10491">
        <v>18.399999999999999</v>
      </c>
      <c r="O10491">
        <v>2023</v>
      </c>
    </row>
    <row r="10492" spans="1:15">
      <c r="A10492">
        <v>10490</v>
      </c>
      <c r="B10492">
        <v>1764</v>
      </c>
      <c r="C10492" t="s">
        <v>4407</v>
      </c>
      <c r="D10492" t="s">
        <v>1938</v>
      </c>
      <c r="E10492">
        <v>47716</v>
      </c>
      <c r="F10492" s="3">
        <v>26.1</v>
      </c>
      <c r="G10492" s="1">
        <v>0</v>
      </c>
      <c r="H10492" s="7">
        <v>2.9784722222222224</v>
      </c>
      <c r="I10492" s="2">
        <v>12.772500000000001</v>
      </c>
      <c r="J10492">
        <v>15.3</v>
      </c>
      <c r="K10492">
        <v>10.4</v>
      </c>
      <c r="L10492">
        <v>4.5</v>
      </c>
      <c r="M10492" s="3">
        <v>36.9</v>
      </c>
      <c r="N10492">
        <v>37.200000000000003</v>
      </c>
      <c r="O10492">
        <v>2023</v>
      </c>
    </row>
    <row r="10493" spans="1:15">
      <c r="A10493">
        <v>10491</v>
      </c>
      <c r="B10493">
        <v>1765</v>
      </c>
      <c r="C10493" t="s">
        <v>3185</v>
      </c>
      <c r="D10493" t="s">
        <v>264</v>
      </c>
      <c r="E10493">
        <v>13554</v>
      </c>
      <c r="F10493" s="3">
        <v>25.8</v>
      </c>
      <c r="G10493" s="1">
        <v>0</v>
      </c>
      <c r="H10493" s="7">
        <v>2.1590277777777778</v>
      </c>
      <c r="I10493" s="2">
        <v>12.772500000000001</v>
      </c>
      <c r="J10493">
        <v>14.8</v>
      </c>
      <c r="K10493">
        <v>8.9</v>
      </c>
      <c r="L10493">
        <v>11.1</v>
      </c>
      <c r="M10493" s="3">
        <v>37.5</v>
      </c>
      <c r="N10493">
        <v>18.600000000000001</v>
      </c>
      <c r="O10493">
        <v>2023</v>
      </c>
    </row>
    <row r="10494" spans="1:15">
      <c r="A10494">
        <v>10492</v>
      </c>
      <c r="B10494">
        <v>1766</v>
      </c>
      <c r="C10494" t="s">
        <v>3163</v>
      </c>
      <c r="D10494" t="s">
        <v>353</v>
      </c>
      <c r="E10494">
        <v>13172</v>
      </c>
      <c r="F10494" s="3">
        <v>13</v>
      </c>
      <c r="G10494" s="1">
        <v>0.02</v>
      </c>
      <c r="H10494" s="7">
        <v>2.4868055555555557</v>
      </c>
      <c r="I10494" s="5" t="s">
        <v>5041</v>
      </c>
      <c r="J10494">
        <v>16.7</v>
      </c>
      <c r="K10494">
        <v>11.2</v>
      </c>
      <c r="L10494">
        <v>6</v>
      </c>
      <c r="M10494" s="3">
        <v>36.9</v>
      </c>
      <c r="N10494">
        <v>22.3</v>
      </c>
      <c r="O10494">
        <v>2023</v>
      </c>
    </row>
    <row r="10495" spans="1:15">
      <c r="A10495">
        <v>10493</v>
      </c>
      <c r="B10495">
        <v>1767</v>
      </c>
      <c r="C10495" t="s">
        <v>1564</v>
      </c>
      <c r="D10495" t="s">
        <v>73</v>
      </c>
      <c r="E10495">
        <v>30335</v>
      </c>
      <c r="F10495" s="3">
        <v>12.3</v>
      </c>
      <c r="G10495" s="1">
        <v>0.03</v>
      </c>
      <c r="H10495" s="7">
        <v>1.7493055555555554</v>
      </c>
      <c r="I10495" s="2">
        <v>12.734999999999999</v>
      </c>
      <c r="J10495">
        <v>17.399999999999999</v>
      </c>
      <c r="K10495">
        <v>8.3000000000000007</v>
      </c>
      <c r="L10495">
        <v>6.5</v>
      </c>
      <c r="M10495" s="3">
        <v>38.4</v>
      </c>
      <c r="N10495">
        <v>28.2</v>
      </c>
      <c r="O10495">
        <v>2023</v>
      </c>
    </row>
    <row r="10496" spans="1:15">
      <c r="A10496">
        <v>10494</v>
      </c>
      <c r="B10496">
        <v>1768</v>
      </c>
      <c r="C10496" t="s">
        <v>4396</v>
      </c>
      <c r="D10496" t="s">
        <v>208</v>
      </c>
      <c r="E10496">
        <v>7728</v>
      </c>
      <c r="F10496" s="3">
        <v>12</v>
      </c>
      <c r="G10496" s="1">
        <v>0.03</v>
      </c>
      <c r="H10496" s="7" t="s">
        <v>313</v>
      </c>
      <c r="I10496" s="2">
        <v>12.682499999999999</v>
      </c>
      <c r="J10496">
        <v>17.600000000000001</v>
      </c>
      <c r="K10496">
        <v>9.1999999999999993</v>
      </c>
      <c r="L10496">
        <v>6.4</v>
      </c>
      <c r="M10496" s="3">
        <v>48.9</v>
      </c>
      <c r="N10496">
        <v>20</v>
      </c>
      <c r="O10496">
        <v>2023</v>
      </c>
    </row>
    <row r="10497" spans="1:15">
      <c r="A10497">
        <v>10495</v>
      </c>
      <c r="B10497">
        <v>1769</v>
      </c>
      <c r="C10497" t="s">
        <v>3182</v>
      </c>
      <c r="D10497" t="s">
        <v>264</v>
      </c>
      <c r="E10497">
        <v>39142</v>
      </c>
      <c r="F10497" s="3">
        <v>34</v>
      </c>
      <c r="G10497" s="1">
        <v>0</v>
      </c>
      <c r="H10497" s="7">
        <v>2.3638888888888889</v>
      </c>
      <c r="I10497" s="2">
        <v>12.6675</v>
      </c>
      <c r="J10497">
        <v>17.600000000000001</v>
      </c>
      <c r="K10497">
        <v>9.4</v>
      </c>
      <c r="L10497">
        <v>6.8</v>
      </c>
      <c r="M10497" s="3">
        <v>37.200000000000003</v>
      </c>
      <c r="N10497">
        <v>21.3</v>
      </c>
      <c r="O10497">
        <v>2023</v>
      </c>
    </row>
    <row r="10498" spans="1:15">
      <c r="A10498">
        <v>10496</v>
      </c>
      <c r="B10498">
        <v>1770</v>
      </c>
      <c r="C10498" t="s">
        <v>2610</v>
      </c>
      <c r="D10498" t="s">
        <v>580</v>
      </c>
      <c r="E10498">
        <v>41022</v>
      </c>
      <c r="F10498" s="3">
        <v>22.9</v>
      </c>
      <c r="G10498" s="1">
        <v>0.01</v>
      </c>
      <c r="H10498" s="7">
        <v>1.9541666666666666</v>
      </c>
      <c r="I10498" s="2">
        <v>12.6225</v>
      </c>
      <c r="J10498">
        <v>15.9</v>
      </c>
      <c r="K10498">
        <v>8.5</v>
      </c>
      <c r="L10498">
        <v>7.8</v>
      </c>
      <c r="M10498" s="3">
        <v>37.5</v>
      </c>
      <c r="N10498">
        <v>27</v>
      </c>
      <c r="O10498">
        <v>2023</v>
      </c>
    </row>
    <row r="10499" spans="1:15">
      <c r="A10499">
        <v>10497</v>
      </c>
      <c r="B10499">
        <v>1771</v>
      </c>
      <c r="C10499" t="s">
        <v>2643</v>
      </c>
      <c r="D10499" t="s">
        <v>580</v>
      </c>
      <c r="E10499">
        <v>35026</v>
      </c>
      <c r="F10499" s="3">
        <v>25.6</v>
      </c>
      <c r="G10499" s="1">
        <v>0.01</v>
      </c>
      <c r="H10499" s="7">
        <v>2.3638888888888889</v>
      </c>
      <c r="I10499" s="2">
        <v>12.6225</v>
      </c>
      <c r="J10499">
        <v>14.5</v>
      </c>
      <c r="K10499">
        <v>8.1</v>
      </c>
      <c r="L10499">
        <v>9.6999999999999993</v>
      </c>
      <c r="M10499" s="3">
        <v>36.9</v>
      </c>
      <c r="N10499">
        <v>26.8</v>
      </c>
      <c r="O10499">
        <v>2023</v>
      </c>
    </row>
    <row r="10500" spans="1:15">
      <c r="A10500">
        <v>10498</v>
      </c>
      <c r="B10500">
        <v>1772</v>
      </c>
      <c r="C10500" t="s">
        <v>3151</v>
      </c>
      <c r="D10500" t="s">
        <v>208</v>
      </c>
      <c r="E10500">
        <v>8865</v>
      </c>
      <c r="F10500" s="3">
        <v>13.2</v>
      </c>
      <c r="G10500" s="1">
        <v>0.02</v>
      </c>
      <c r="H10500" s="7" t="s">
        <v>231</v>
      </c>
      <c r="I10500" s="2">
        <v>12.6175</v>
      </c>
      <c r="J10500">
        <v>15.8</v>
      </c>
      <c r="K10500">
        <v>9.5</v>
      </c>
      <c r="L10500">
        <v>8.6999999999999993</v>
      </c>
      <c r="M10500" s="3">
        <v>42.7</v>
      </c>
      <c r="N10500">
        <v>18</v>
      </c>
      <c r="O10500">
        <v>2023</v>
      </c>
    </row>
    <row r="10501" spans="1:15">
      <c r="A10501">
        <v>10499</v>
      </c>
      <c r="B10501">
        <v>1773</v>
      </c>
      <c r="C10501" t="s">
        <v>4414</v>
      </c>
      <c r="D10501" t="s">
        <v>580</v>
      </c>
      <c r="E10501">
        <v>30239</v>
      </c>
      <c r="F10501" s="3">
        <v>15.9</v>
      </c>
      <c r="G10501" s="1">
        <v>0</v>
      </c>
      <c r="H10501" s="7">
        <v>2.3229166666666665</v>
      </c>
      <c r="I10501" s="2">
        <v>12.5075</v>
      </c>
      <c r="J10501">
        <v>17.899999999999999</v>
      </c>
      <c r="K10501">
        <v>7.9</v>
      </c>
      <c r="L10501">
        <v>6.6</v>
      </c>
      <c r="M10501" s="3">
        <v>37.1</v>
      </c>
      <c r="N10501">
        <v>24.8</v>
      </c>
      <c r="O10501">
        <v>2023</v>
      </c>
    </row>
    <row r="10502" spans="1:15">
      <c r="A10502">
        <v>10500</v>
      </c>
      <c r="B10502">
        <v>1774</v>
      </c>
      <c r="C10502" t="s">
        <v>5042</v>
      </c>
      <c r="D10502" t="s">
        <v>208</v>
      </c>
      <c r="E10502">
        <v>18451</v>
      </c>
      <c r="F10502" s="3">
        <v>17.2</v>
      </c>
      <c r="G10502" s="1">
        <v>0.11</v>
      </c>
      <c r="H10502" s="7">
        <v>2.4048611111111109</v>
      </c>
      <c r="I10502" s="2">
        <v>12.445</v>
      </c>
      <c r="J10502">
        <v>14.1</v>
      </c>
      <c r="K10502">
        <v>8.4</v>
      </c>
      <c r="L10502">
        <v>9</v>
      </c>
      <c r="M10502" s="3">
        <v>37.299999999999997</v>
      </c>
      <c r="N10502">
        <v>27.5</v>
      </c>
      <c r="O10502">
        <v>2023</v>
      </c>
    </row>
    <row r="10503" spans="1:15">
      <c r="A10503">
        <v>10501</v>
      </c>
      <c r="B10503">
        <v>1775</v>
      </c>
      <c r="C10503" t="s">
        <v>1632</v>
      </c>
      <c r="D10503" t="s">
        <v>580</v>
      </c>
      <c r="E10503">
        <v>62789</v>
      </c>
      <c r="F10503" s="3">
        <v>10.9</v>
      </c>
      <c r="G10503" s="1">
        <v>0.01</v>
      </c>
      <c r="H10503" s="7">
        <v>2.4458333333333333</v>
      </c>
      <c r="I10503" s="2">
        <v>12.4375</v>
      </c>
      <c r="J10503">
        <v>17.899999999999999</v>
      </c>
      <c r="K10503">
        <v>8.6</v>
      </c>
      <c r="L10503">
        <v>5.7</v>
      </c>
      <c r="M10503" s="3">
        <v>37</v>
      </c>
      <c r="N10503">
        <v>24.7</v>
      </c>
      <c r="O10503">
        <v>2023</v>
      </c>
    </row>
    <row r="10504" spans="1:15">
      <c r="A10504">
        <v>10502</v>
      </c>
      <c r="B10504">
        <v>1776</v>
      </c>
      <c r="C10504" t="s">
        <v>1604</v>
      </c>
      <c r="D10504" t="s">
        <v>73</v>
      </c>
      <c r="E10504">
        <v>7415</v>
      </c>
      <c r="F10504" s="3">
        <v>15.5</v>
      </c>
      <c r="G10504" s="1">
        <v>0.02</v>
      </c>
      <c r="H10504" s="7" t="s">
        <v>555</v>
      </c>
      <c r="I10504" s="2">
        <v>12.4</v>
      </c>
      <c r="J10504">
        <v>16.3</v>
      </c>
      <c r="K10504">
        <v>10.3</v>
      </c>
      <c r="L10504">
        <v>5.0999999999999996</v>
      </c>
      <c r="M10504" s="3">
        <v>46.6</v>
      </c>
      <c r="N10504">
        <v>23</v>
      </c>
      <c r="O10504">
        <v>2023</v>
      </c>
    </row>
    <row r="10505" spans="1:15">
      <c r="A10505">
        <v>10503</v>
      </c>
      <c r="B10505">
        <v>1777</v>
      </c>
      <c r="C10505" t="s">
        <v>5043</v>
      </c>
      <c r="D10505" t="s">
        <v>1054</v>
      </c>
      <c r="E10505">
        <v>21501</v>
      </c>
      <c r="F10505" s="3">
        <v>11.2</v>
      </c>
      <c r="G10505" s="1">
        <v>0.08</v>
      </c>
      <c r="H10505" s="7">
        <v>2.4458333333333333</v>
      </c>
      <c r="I10505" s="5" t="s">
        <v>5044</v>
      </c>
      <c r="J10505">
        <v>17.100000000000001</v>
      </c>
      <c r="K10505">
        <v>8.6</v>
      </c>
      <c r="L10505">
        <v>6.5</v>
      </c>
      <c r="M10505" s="3">
        <v>37.1</v>
      </c>
      <c r="N10505">
        <v>24.1</v>
      </c>
      <c r="O10505">
        <v>2023</v>
      </c>
    </row>
    <row r="10506" spans="1:15">
      <c r="A10506">
        <v>10504</v>
      </c>
      <c r="B10506">
        <v>1778</v>
      </c>
      <c r="C10506" t="s">
        <v>2104</v>
      </c>
      <c r="D10506" t="s">
        <v>208</v>
      </c>
      <c r="E10506">
        <v>9837</v>
      </c>
      <c r="F10506" s="3">
        <v>12.1</v>
      </c>
      <c r="G10506" s="1">
        <v>0.05</v>
      </c>
      <c r="H10506" s="7">
        <v>2.4048611111111109</v>
      </c>
      <c r="I10506" s="5" t="s">
        <v>5045</v>
      </c>
      <c r="J10506">
        <v>18.899999999999999</v>
      </c>
      <c r="K10506">
        <v>11.3</v>
      </c>
      <c r="L10506">
        <v>2.2000000000000002</v>
      </c>
      <c r="M10506" s="3">
        <v>42.3</v>
      </c>
      <c r="N10506">
        <v>20.9</v>
      </c>
      <c r="O10506">
        <v>2023</v>
      </c>
    </row>
    <row r="10507" spans="1:15">
      <c r="A10507">
        <v>10505</v>
      </c>
      <c r="B10507">
        <v>1779</v>
      </c>
      <c r="C10507" t="s">
        <v>5046</v>
      </c>
      <c r="D10507" t="s">
        <v>208</v>
      </c>
      <c r="E10507">
        <v>6392</v>
      </c>
      <c r="F10507" s="3">
        <v>5.8</v>
      </c>
      <c r="G10507" s="1">
        <v>0.1</v>
      </c>
      <c r="H10507" s="7" t="s">
        <v>24</v>
      </c>
      <c r="I10507" s="2">
        <v>12.315</v>
      </c>
      <c r="J10507">
        <v>22.1</v>
      </c>
      <c r="K10507">
        <v>8.3000000000000007</v>
      </c>
      <c r="L10507">
        <v>1.3</v>
      </c>
      <c r="M10507" s="3">
        <v>36.9</v>
      </c>
      <c r="N10507">
        <v>25.1</v>
      </c>
      <c r="O10507">
        <v>2023</v>
      </c>
    </row>
    <row r="10508" spans="1:15">
      <c r="A10508">
        <v>10506</v>
      </c>
      <c r="B10508">
        <v>1780</v>
      </c>
      <c r="C10508" t="s">
        <v>2637</v>
      </c>
      <c r="D10508" t="s">
        <v>264</v>
      </c>
      <c r="E10508">
        <v>18436</v>
      </c>
      <c r="F10508" s="3">
        <v>16.600000000000001</v>
      </c>
      <c r="G10508" s="1">
        <v>0</v>
      </c>
      <c r="H10508" s="7">
        <v>2.4458333333333333</v>
      </c>
      <c r="I10508" s="2">
        <v>12.2475</v>
      </c>
      <c r="J10508">
        <v>17.899999999999999</v>
      </c>
      <c r="K10508">
        <v>10</v>
      </c>
      <c r="L10508">
        <v>5.0999999999999996</v>
      </c>
      <c r="M10508" s="3">
        <v>38.1</v>
      </c>
      <c r="N10508">
        <v>18.600000000000001</v>
      </c>
      <c r="O10508">
        <v>2023</v>
      </c>
    </row>
    <row r="10509" spans="1:15">
      <c r="A10509">
        <v>10507</v>
      </c>
      <c r="B10509">
        <v>1781</v>
      </c>
      <c r="C10509" t="s">
        <v>4400</v>
      </c>
      <c r="D10509" t="s">
        <v>208</v>
      </c>
      <c r="E10509">
        <v>6202</v>
      </c>
      <c r="F10509" s="3">
        <v>10.8</v>
      </c>
      <c r="G10509" s="1">
        <v>0.18</v>
      </c>
      <c r="H10509" s="7">
        <v>2.2819444444444446</v>
      </c>
      <c r="I10509" s="2">
        <v>12.03</v>
      </c>
      <c r="J10509">
        <v>18.8</v>
      </c>
      <c r="K10509">
        <v>8.4</v>
      </c>
      <c r="L10509">
        <v>1.4</v>
      </c>
      <c r="M10509" s="3">
        <v>36.9</v>
      </c>
      <c r="N10509">
        <v>33.700000000000003</v>
      </c>
      <c r="O10509">
        <v>2023</v>
      </c>
    </row>
    <row r="10510" spans="1:15">
      <c r="A10510">
        <v>10508</v>
      </c>
      <c r="B10510">
        <v>1782</v>
      </c>
      <c r="C10510" t="s">
        <v>5047</v>
      </c>
      <c r="D10510" t="s">
        <v>812</v>
      </c>
      <c r="E10510">
        <v>32037</v>
      </c>
      <c r="F10510" s="3">
        <v>15.4</v>
      </c>
      <c r="G10510" s="1">
        <v>0</v>
      </c>
      <c r="H10510" s="7">
        <v>2.2819444444444446</v>
      </c>
      <c r="I10510" s="2">
        <v>12.025</v>
      </c>
      <c r="J10510">
        <v>14.5</v>
      </c>
      <c r="K10510">
        <v>7.6</v>
      </c>
      <c r="L10510">
        <v>6.1</v>
      </c>
      <c r="M10510" s="3">
        <v>37</v>
      </c>
      <c r="N10510">
        <v>35.200000000000003</v>
      </c>
      <c r="O10510">
        <v>2023</v>
      </c>
    </row>
    <row r="10511" spans="1:15">
      <c r="A10511">
        <v>10509</v>
      </c>
      <c r="B10511">
        <v>1783</v>
      </c>
      <c r="C10511" t="s">
        <v>4413</v>
      </c>
      <c r="D10511" t="s">
        <v>264</v>
      </c>
      <c r="E10511">
        <v>10708</v>
      </c>
      <c r="F10511" s="3">
        <v>13.2</v>
      </c>
      <c r="G10511" s="1">
        <v>0</v>
      </c>
      <c r="H10511" s="7">
        <v>2.4868055555555557</v>
      </c>
      <c r="I10511" s="2">
        <v>11.9475</v>
      </c>
      <c r="J10511">
        <v>17</v>
      </c>
      <c r="K10511">
        <v>8.8000000000000007</v>
      </c>
      <c r="L10511">
        <v>6.4</v>
      </c>
      <c r="M10511" s="3">
        <v>36.9</v>
      </c>
      <c r="N10511">
        <v>18.2</v>
      </c>
      <c r="O10511">
        <v>2023</v>
      </c>
    </row>
    <row r="10512" spans="1:15">
      <c r="A10512">
        <v>10510</v>
      </c>
      <c r="B10512">
        <v>1784</v>
      </c>
      <c r="C10512" t="s">
        <v>1629</v>
      </c>
      <c r="D10512" t="s">
        <v>73</v>
      </c>
      <c r="E10512">
        <v>9895</v>
      </c>
      <c r="F10512" s="3">
        <v>24.3</v>
      </c>
      <c r="G10512" s="1">
        <v>0.02</v>
      </c>
      <c r="H10512" s="7">
        <v>0.64305555599999997</v>
      </c>
      <c r="I10512" s="5" t="s">
        <v>5048</v>
      </c>
      <c r="J10512">
        <v>15.1</v>
      </c>
      <c r="K10512">
        <v>9.1</v>
      </c>
      <c r="L10512">
        <v>7.3</v>
      </c>
      <c r="M10512" s="3">
        <v>39.799999999999997</v>
      </c>
      <c r="N10512">
        <v>18.5</v>
      </c>
      <c r="O10512">
        <v>2023</v>
      </c>
    </row>
    <row r="10513" spans="1:15">
      <c r="A10513">
        <v>10511</v>
      </c>
      <c r="B10513">
        <v>1785</v>
      </c>
      <c r="C10513" t="s">
        <v>4380</v>
      </c>
      <c r="D10513" t="s">
        <v>208</v>
      </c>
      <c r="E10513">
        <v>8128</v>
      </c>
      <c r="F10513" s="3">
        <v>14.4</v>
      </c>
      <c r="G10513" s="1">
        <v>0.03</v>
      </c>
      <c r="H10513" s="7">
        <v>1.9131944444444444</v>
      </c>
      <c r="I10513" s="2">
        <v>11.805</v>
      </c>
      <c r="J10513">
        <v>15.9</v>
      </c>
      <c r="K10513">
        <v>10.3</v>
      </c>
      <c r="L10513">
        <v>5.5</v>
      </c>
      <c r="M10513" s="3">
        <v>38.700000000000003</v>
      </c>
      <c r="N10513">
        <v>17.7</v>
      </c>
      <c r="O10513">
        <v>2023</v>
      </c>
    </row>
    <row r="10514" spans="1:15">
      <c r="A10514">
        <v>10512</v>
      </c>
      <c r="B10514">
        <v>1786</v>
      </c>
      <c r="C10514" t="s">
        <v>5049</v>
      </c>
      <c r="D10514" t="s">
        <v>208</v>
      </c>
      <c r="E10514">
        <v>6522</v>
      </c>
      <c r="F10514" s="3">
        <v>11.1</v>
      </c>
      <c r="G10514" s="1">
        <v>0.24</v>
      </c>
      <c r="H10514" s="7">
        <v>2.9375</v>
      </c>
      <c r="I10514" s="5" t="s">
        <v>5050</v>
      </c>
      <c r="J10514">
        <v>17.3</v>
      </c>
      <c r="K10514">
        <v>8.3000000000000007</v>
      </c>
      <c r="L10514">
        <v>0.9</v>
      </c>
      <c r="M10514" s="3">
        <v>37</v>
      </c>
      <c r="N10514">
        <v>38.799999999999997</v>
      </c>
      <c r="O10514">
        <v>2023</v>
      </c>
    </row>
    <row r="10515" spans="1:15">
      <c r="A10515">
        <v>10513</v>
      </c>
      <c r="B10515">
        <v>1787</v>
      </c>
      <c r="C10515" t="s">
        <v>2099</v>
      </c>
      <c r="D10515" t="s">
        <v>73</v>
      </c>
      <c r="E10515">
        <v>30465</v>
      </c>
      <c r="F10515" s="3">
        <v>24.2</v>
      </c>
      <c r="G10515" s="1">
        <v>0.06</v>
      </c>
      <c r="H10515" s="7">
        <v>1.83125</v>
      </c>
      <c r="I10515" s="2">
        <v>11.725</v>
      </c>
      <c r="J10515">
        <v>14.4</v>
      </c>
      <c r="K10515">
        <v>9</v>
      </c>
      <c r="L10515">
        <v>4.8</v>
      </c>
      <c r="M10515" s="3">
        <v>37.9</v>
      </c>
      <c r="N10515">
        <v>30.9</v>
      </c>
      <c r="O10515">
        <v>2023</v>
      </c>
    </row>
    <row r="10516" spans="1:15">
      <c r="A10516">
        <v>10514</v>
      </c>
      <c r="B10516">
        <v>1788</v>
      </c>
      <c r="C10516" t="s">
        <v>2639</v>
      </c>
      <c r="D10516" t="s">
        <v>208</v>
      </c>
      <c r="E10516">
        <v>26533</v>
      </c>
      <c r="F10516" s="3">
        <v>22.4</v>
      </c>
      <c r="G10516" s="1">
        <v>0.05</v>
      </c>
      <c r="H10516" s="7" t="s">
        <v>202</v>
      </c>
      <c r="I10516" s="5" t="s">
        <v>5051</v>
      </c>
      <c r="J10516">
        <v>15.2</v>
      </c>
      <c r="K10516">
        <v>11.1</v>
      </c>
      <c r="L10516">
        <v>2.9</v>
      </c>
      <c r="M10516" s="3">
        <v>58.3</v>
      </c>
      <c r="N10516">
        <v>19.7</v>
      </c>
      <c r="O10516">
        <v>2023</v>
      </c>
    </row>
    <row r="10517" spans="1:15">
      <c r="A10517">
        <v>10515</v>
      </c>
      <c r="B10517">
        <v>1789</v>
      </c>
      <c r="C10517" t="s">
        <v>5052</v>
      </c>
      <c r="D10517" t="s">
        <v>812</v>
      </c>
      <c r="E10517">
        <v>17620</v>
      </c>
      <c r="F10517" s="3">
        <v>10.4</v>
      </c>
      <c r="G10517" s="1">
        <v>0</v>
      </c>
      <c r="H10517" s="7">
        <v>1.9541666666666666</v>
      </c>
      <c r="I10517" s="5" t="s">
        <v>5053</v>
      </c>
      <c r="J10517">
        <v>18</v>
      </c>
      <c r="K10517">
        <v>7.7</v>
      </c>
      <c r="L10517">
        <v>2.9</v>
      </c>
      <c r="M10517" s="3">
        <v>37</v>
      </c>
      <c r="N10517">
        <v>27.3</v>
      </c>
      <c r="O10517">
        <v>2023</v>
      </c>
    </row>
    <row r="10518" spans="1:15">
      <c r="A10518">
        <v>10516</v>
      </c>
      <c r="B10518">
        <v>1790</v>
      </c>
      <c r="C10518" t="s">
        <v>5054</v>
      </c>
      <c r="D10518" t="s">
        <v>208</v>
      </c>
      <c r="E10518">
        <v>15472</v>
      </c>
      <c r="F10518" s="3">
        <v>14.6</v>
      </c>
      <c r="G10518" s="1">
        <v>0.13</v>
      </c>
      <c r="H10518" s="7">
        <v>2.0770833333333334</v>
      </c>
      <c r="I10518" s="2">
        <v>11.53</v>
      </c>
      <c r="J10518">
        <v>15.5</v>
      </c>
      <c r="K10518">
        <v>9.1999999999999993</v>
      </c>
      <c r="L10518">
        <v>3.2</v>
      </c>
      <c r="M10518" s="3">
        <v>39.700000000000003</v>
      </c>
      <c r="N10518">
        <v>28.9</v>
      </c>
      <c r="O10518">
        <v>2023</v>
      </c>
    </row>
    <row r="10519" spans="1:15">
      <c r="A10519">
        <v>10517</v>
      </c>
      <c r="B10519">
        <v>1791</v>
      </c>
      <c r="C10519" t="s">
        <v>4401</v>
      </c>
      <c r="D10519" t="s">
        <v>1054</v>
      </c>
      <c r="E10519">
        <v>9522</v>
      </c>
      <c r="F10519" s="3">
        <v>12.1</v>
      </c>
      <c r="G10519" s="1">
        <v>0.01</v>
      </c>
      <c r="H10519" s="7">
        <v>2.5277777777777777</v>
      </c>
      <c r="I10519" s="2">
        <v>11.4375</v>
      </c>
      <c r="J10519">
        <v>17.3</v>
      </c>
      <c r="K10519">
        <v>8.6</v>
      </c>
      <c r="L10519">
        <v>3.9</v>
      </c>
      <c r="M10519" s="3">
        <v>37.200000000000003</v>
      </c>
      <c r="N10519">
        <v>20.9</v>
      </c>
      <c r="O10519">
        <v>2023</v>
      </c>
    </row>
    <row r="10520" spans="1:15">
      <c r="A10520">
        <v>10518</v>
      </c>
      <c r="B10520">
        <v>1792</v>
      </c>
      <c r="C10520" t="s">
        <v>3183</v>
      </c>
      <c r="D10520" t="s">
        <v>208</v>
      </c>
      <c r="E10520">
        <v>14740</v>
      </c>
      <c r="F10520" s="3">
        <v>13.1</v>
      </c>
      <c r="G10520" s="1">
        <v>0.03</v>
      </c>
      <c r="H10520" s="7">
        <v>2.4868055555555557</v>
      </c>
      <c r="I10520" s="2">
        <v>11.2875</v>
      </c>
      <c r="J10520">
        <v>16.3</v>
      </c>
      <c r="K10520">
        <v>9.3000000000000007</v>
      </c>
      <c r="L10520">
        <v>4.2</v>
      </c>
      <c r="M10520" s="3">
        <v>40.200000000000003</v>
      </c>
      <c r="N10520">
        <v>17.899999999999999</v>
      </c>
      <c r="O10520">
        <v>2023</v>
      </c>
    </row>
    <row r="10521" spans="1:15">
      <c r="A10521">
        <v>10519</v>
      </c>
      <c r="B10521">
        <v>1793</v>
      </c>
      <c r="C10521" t="s">
        <v>5055</v>
      </c>
      <c r="D10521" t="s">
        <v>208</v>
      </c>
      <c r="E10521">
        <v>15311</v>
      </c>
      <c r="F10521" s="3">
        <v>20.8</v>
      </c>
      <c r="G10521" s="1">
        <v>0.06</v>
      </c>
      <c r="H10521" s="7">
        <v>2.8145833333333332</v>
      </c>
      <c r="I10521" s="2">
        <v>11.2075</v>
      </c>
      <c r="J10521">
        <v>16.8</v>
      </c>
      <c r="K10521">
        <v>9.6</v>
      </c>
      <c r="L10521">
        <v>2.6</v>
      </c>
      <c r="M10521" s="3">
        <v>39.4</v>
      </c>
      <c r="N10521">
        <v>20.3</v>
      </c>
      <c r="O10521">
        <v>2023</v>
      </c>
    </row>
    <row r="10522" spans="1:15">
      <c r="A10522">
        <v>10520</v>
      </c>
      <c r="B10522">
        <v>1794</v>
      </c>
      <c r="C10522" t="s">
        <v>5056</v>
      </c>
      <c r="D10522" t="s">
        <v>208</v>
      </c>
      <c r="E10522">
        <v>7208</v>
      </c>
      <c r="F10522" s="3">
        <v>15.7</v>
      </c>
      <c r="G10522" s="1">
        <v>0.08</v>
      </c>
      <c r="H10522" s="7">
        <v>0.92986111100000002</v>
      </c>
      <c r="I10522" s="2">
        <v>11.172499999999999</v>
      </c>
      <c r="J10522">
        <v>15.1</v>
      </c>
      <c r="K10522">
        <v>9.4</v>
      </c>
      <c r="L10522">
        <v>3.8</v>
      </c>
      <c r="M10522" s="3">
        <v>41.6</v>
      </c>
      <c r="N10522">
        <v>21.9</v>
      </c>
      <c r="O10522">
        <v>2023</v>
      </c>
    </row>
    <row r="10523" spans="1:15">
      <c r="A10523">
        <v>10521</v>
      </c>
      <c r="B10523">
        <v>1795</v>
      </c>
      <c r="C10523" t="s">
        <v>5057</v>
      </c>
      <c r="D10523" t="s">
        <v>795</v>
      </c>
      <c r="E10523">
        <v>18344</v>
      </c>
      <c r="F10523" s="3">
        <v>12.7</v>
      </c>
      <c r="G10523" s="1">
        <v>0.06</v>
      </c>
      <c r="H10523" s="7">
        <v>1.9951388888888888</v>
      </c>
      <c r="I10523" s="2">
        <v>11.05</v>
      </c>
      <c r="J10523">
        <v>16.2</v>
      </c>
      <c r="K10523">
        <v>8.6</v>
      </c>
      <c r="L10523">
        <v>3.1</v>
      </c>
      <c r="M10523" s="3">
        <v>37</v>
      </c>
      <c r="N10523">
        <v>23.4</v>
      </c>
      <c r="O10523">
        <v>2023</v>
      </c>
    </row>
    <row r="10524" spans="1:15">
      <c r="A10524">
        <v>10522</v>
      </c>
      <c r="B10524">
        <v>1796</v>
      </c>
      <c r="C10524" t="s">
        <v>4420</v>
      </c>
      <c r="D10524" t="s">
        <v>208</v>
      </c>
      <c r="E10524">
        <v>3788</v>
      </c>
      <c r="F10524" s="3">
        <v>18.5</v>
      </c>
      <c r="G10524" s="1">
        <v>0.06</v>
      </c>
      <c r="H10524" s="7">
        <v>1.9131944444444444</v>
      </c>
      <c r="I10524" s="2">
        <v>10.8</v>
      </c>
      <c r="J10524">
        <v>16.600000000000001</v>
      </c>
      <c r="K10524">
        <v>10</v>
      </c>
      <c r="L10524">
        <v>0.8</v>
      </c>
      <c r="M10524" s="3">
        <v>36.9</v>
      </c>
      <c r="N10524">
        <v>22.1</v>
      </c>
      <c r="O10524">
        <v>2023</v>
      </c>
    </row>
    <row r="10525" spans="1:15">
      <c r="A10525">
        <v>10523</v>
      </c>
      <c r="B10525">
        <v>1797</v>
      </c>
      <c r="C10525" t="s">
        <v>4416</v>
      </c>
      <c r="D10525" t="s">
        <v>208</v>
      </c>
      <c r="E10525">
        <v>28280</v>
      </c>
      <c r="F10525" s="3">
        <v>34.1</v>
      </c>
      <c r="G10525" s="1">
        <v>0.01</v>
      </c>
      <c r="H10525" s="7">
        <v>1.7902777777777779</v>
      </c>
      <c r="I10525" s="2">
        <v>10.77</v>
      </c>
      <c r="J10525">
        <v>12.5</v>
      </c>
      <c r="K10525">
        <v>8.9</v>
      </c>
      <c r="L10525">
        <v>7.2</v>
      </c>
      <c r="M10525" s="3">
        <v>37.5</v>
      </c>
      <c r="N10525">
        <v>16.7</v>
      </c>
      <c r="O10525">
        <v>2023</v>
      </c>
    </row>
    <row r="10526" spans="1:15">
      <c r="A10526">
        <v>10524</v>
      </c>
      <c r="B10526">
        <v>1798</v>
      </c>
      <c r="C10526" t="s">
        <v>5058</v>
      </c>
      <c r="D10526" t="s">
        <v>264</v>
      </c>
      <c r="E10526">
        <v>6395</v>
      </c>
      <c r="F10526" s="3">
        <v>11</v>
      </c>
      <c r="G10526" s="1">
        <v>0</v>
      </c>
      <c r="H10526" s="7">
        <v>2.0770833333333334</v>
      </c>
      <c r="I10526" s="2">
        <v>10.65</v>
      </c>
      <c r="J10526">
        <v>16.600000000000001</v>
      </c>
      <c r="K10526">
        <v>7.4</v>
      </c>
      <c r="L10526">
        <v>4.0999999999999996</v>
      </c>
      <c r="M10526" s="3">
        <v>36.9</v>
      </c>
      <c r="N10526">
        <v>17.3</v>
      </c>
      <c r="O10526">
        <v>2023</v>
      </c>
    </row>
    <row r="10527" spans="1:15">
      <c r="A10527">
        <v>10525</v>
      </c>
      <c r="B10527">
        <v>1799</v>
      </c>
      <c r="C10527" t="s">
        <v>1650</v>
      </c>
      <c r="D10527" t="s">
        <v>73</v>
      </c>
      <c r="E10527">
        <v>9846</v>
      </c>
      <c r="F10527" s="3">
        <v>28.5</v>
      </c>
      <c r="G10527" s="1">
        <v>0.03</v>
      </c>
      <c r="H10527" s="7">
        <v>0.60208333300000005</v>
      </c>
      <c r="I10527" s="2">
        <v>10.3575</v>
      </c>
      <c r="J10527">
        <v>15</v>
      </c>
      <c r="K10527">
        <v>9.6</v>
      </c>
      <c r="L10527">
        <v>1.7</v>
      </c>
      <c r="M10527" s="3">
        <v>40.200000000000003</v>
      </c>
      <c r="N10527">
        <v>19.5</v>
      </c>
      <c r="O10527">
        <v>2023</v>
      </c>
    </row>
    <row r="10528" spans="1:15">
      <c r="A10528">
        <v>10526</v>
      </c>
      <c r="B10528">
        <v>1</v>
      </c>
      <c r="C10528" t="s">
        <v>17</v>
      </c>
      <c r="D10528" t="s">
        <v>18</v>
      </c>
      <c r="E10528">
        <v>21750</v>
      </c>
      <c r="F10528" s="3">
        <v>10.9</v>
      </c>
      <c r="G10528" s="1">
        <v>0.42</v>
      </c>
      <c r="H10528" s="7">
        <v>2.0770833333333334</v>
      </c>
      <c r="I10528" s="5" t="s">
        <v>5059</v>
      </c>
      <c r="J10528">
        <v>96.6</v>
      </c>
      <c r="K10528">
        <v>100</v>
      </c>
      <c r="L10528">
        <v>99</v>
      </c>
      <c r="M10528" s="3">
        <v>98.7</v>
      </c>
      <c r="N10528">
        <v>97.5</v>
      </c>
      <c r="O10528">
        <v>2024</v>
      </c>
    </row>
    <row r="10529" spans="1:15">
      <c r="A10529">
        <v>10527</v>
      </c>
      <c r="B10529">
        <v>2</v>
      </c>
      <c r="C10529" t="s">
        <v>19</v>
      </c>
      <c r="D10529" t="s">
        <v>15</v>
      </c>
      <c r="E10529">
        <v>14517</v>
      </c>
      <c r="F10529" s="3">
        <v>6.4</v>
      </c>
      <c r="G10529" s="1">
        <v>0.23</v>
      </c>
      <c r="H10529" s="7">
        <v>1.9951388888888888</v>
      </c>
      <c r="I10529" s="2">
        <v>97.971999999999994</v>
      </c>
      <c r="J10529">
        <v>99</v>
      </c>
      <c r="K10529">
        <v>97.8</v>
      </c>
      <c r="L10529">
        <v>99.6</v>
      </c>
      <c r="M10529" s="3">
        <v>100</v>
      </c>
      <c r="N10529">
        <v>87</v>
      </c>
      <c r="O10529">
        <v>2024</v>
      </c>
    </row>
    <row r="10530" spans="1:15">
      <c r="A10530">
        <v>10528</v>
      </c>
      <c r="B10530">
        <v>3</v>
      </c>
      <c r="C10530" t="s">
        <v>21</v>
      </c>
      <c r="D10530" t="s">
        <v>15</v>
      </c>
      <c r="E10530">
        <v>11085</v>
      </c>
      <c r="F10530" s="3">
        <v>8</v>
      </c>
      <c r="G10530" s="1">
        <v>0.33</v>
      </c>
      <c r="H10530" s="7">
        <v>1.7493055555555554</v>
      </c>
      <c r="I10530" s="2">
        <v>97.93</v>
      </c>
      <c r="J10530">
        <v>98.6</v>
      </c>
      <c r="K10530">
        <v>96.2</v>
      </c>
      <c r="L10530">
        <v>99.7</v>
      </c>
      <c r="M10530" s="3">
        <v>100</v>
      </c>
      <c r="N10530">
        <v>93.8</v>
      </c>
      <c r="O10530">
        <v>2024</v>
      </c>
    </row>
    <row r="10531" spans="1:15">
      <c r="A10531">
        <v>10529</v>
      </c>
      <c r="B10531">
        <v>4</v>
      </c>
      <c r="C10531" t="s">
        <v>23</v>
      </c>
      <c r="D10531" t="s">
        <v>15</v>
      </c>
      <c r="E10531">
        <v>20050</v>
      </c>
      <c r="F10531" s="3">
        <v>9</v>
      </c>
      <c r="G10531" s="1">
        <v>0.25</v>
      </c>
      <c r="H10531" s="7">
        <v>2.1590277777777778</v>
      </c>
      <c r="I10531" s="2">
        <v>97.790499999999994</v>
      </c>
      <c r="J10531">
        <v>97.7</v>
      </c>
      <c r="K10531">
        <v>99.9</v>
      </c>
      <c r="L10531">
        <v>99.4</v>
      </c>
      <c r="M10531" s="3">
        <v>84.2</v>
      </c>
      <c r="N10531">
        <v>90.8</v>
      </c>
      <c r="O10531">
        <v>2024</v>
      </c>
    </row>
    <row r="10532" spans="1:15">
      <c r="A10532">
        <v>10530</v>
      </c>
      <c r="B10532">
        <v>5</v>
      </c>
      <c r="C10532" t="s">
        <v>20</v>
      </c>
      <c r="D10532" t="s">
        <v>18</v>
      </c>
      <c r="E10532">
        <v>20565</v>
      </c>
      <c r="F10532" s="3">
        <v>11.5</v>
      </c>
      <c r="G10532" s="1">
        <v>0.38</v>
      </c>
      <c r="H10532" s="7">
        <v>2.036111111111111</v>
      </c>
      <c r="I10532" s="2">
        <v>97.481999999999999</v>
      </c>
      <c r="J10532">
        <v>95.8</v>
      </c>
      <c r="K10532">
        <v>100</v>
      </c>
      <c r="L10532">
        <v>98</v>
      </c>
      <c r="M10532" s="3">
        <v>87.9</v>
      </c>
      <c r="N10532">
        <v>97.4</v>
      </c>
      <c r="O10532">
        <v>2024</v>
      </c>
    </row>
    <row r="10533" spans="1:15">
      <c r="A10533">
        <v>10531</v>
      </c>
      <c r="B10533">
        <v>6</v>
      </c>
      <c r="C10533" t="s">
        <v>25</v>
      </c>
      <c r="D10533" t="s">
        <v>15</v>
      </c>
      <c r="E10533">
        <v>7753</v>
      </c>
      <c r="F10533" s="3">
        <v>7.3</v>
      </c>
      <c r="G10533" s="1">
        <v>0.23</v>
      </c>
      <c r="H10533" s="7">
        <v>1.9951388888888888</v>
      </c>
      <c r="I10533" s="2">
        <v>96.926000000000002</v>
      </c>
      <c r="J10533">
        <v>96.3</v>
      </c>
      <c r="K10533">
        <v>97.9</v>
      </c>
      <c r="L10533">
        <v>98.8</v>
      </c>
      <c r="M10533" s="3">
        <v>95.1</v>
      </c>
      <c r="N10533">
        <v>89.1</v>
      </c>
      <c r="O10533">
        <v>2024</v>
      </c>
    </row>
    <row r="10534" spans="1:15">
      <c r="A10534">
        <v>10532</v>
      </c>
      <c r="B10534">
        <v>7</v>
      </c>
      <c r="C10534" t="s">
        <v>14</v>
      </c>
      <c r="D10534" t="s">
        <v>15</v>
      </c>
      <c r="E10534">
        <v>2240</v>
      </c>
      <c r="F10534" s="3">
        <v>6.1</v>
      </c>
      <c r="G10534" s="1">
        <v>0.33</v>
      </c>
      <c r="H10534" s="7" t="s">
        <v>22</v>
      </c>
      <c r="I10534" s="2">
        <v>96.481999999999999</v>
      </c>
      <c r="J10534">
        <v>96.6</v>
      </c>
      <c r="K10534">
        <v>98</v>
      </c>
      <c r="L10534">
        <v>95.9</v>
      </c>
      <c r="M10534" s="3">
        <v>100</v>
      </c>
      <c r="N10534">
        <v>90.6</v>
      </c>
      <c r="O10534">
        <v>2024</v>
      </c>
    </row>
    <row r="10535" spans="1:15">
      <c r="A10535">
        <v>10533</v>
      </c>
      <c r="B10535">
        <v>8</v>
      </c>
      <c r="C10535" t="s">
        <v>26</v>
      </c>
      <c r="D10535" t="s">
        <v>18</v>
      </c>
      <c r="E10535">
        <v>20275</v>
      </c>
      <c r="F10535" s="3">
        <v>11.8</v>
      </c>
      <c r="G10535" s="1">
        <v>0.61</v>
      </c>
      <c r="H10535" s="7">
        <v>1.7902777777777779</v>
      </c>
      <c r="I10535" s="2">
        <v>95.099000000000004</v>
      </c>
      <c r="J10535">
        <v>90.9</v>
      </c>
      <c r="K10535">
        <v>95.5</v>
      </c>
      <c r="L10535">
        <v>98.6</v>
      </c>
      <c r="M10535" s="3">
        <v>90.9</v>
      </c>
      <c r="N10535">
        <v>98.3</v>
      </c>
      <c r="O10535">
        <v>2024</v>
      </c>
    </row>
    <row r="10536" spans="1:15">
      <c r="A10536">
        <v>10534</v>
      </c>
      <c r="B10536">
        <v>9</v>
      </c>
      <c r="C10536" t="s">
        <v>33</v>
      </c>
      <c r="D10536" t="s">
        <v>15</v>
      </c>
      <c r="E10536">
        <v>39991</v>
      </c>
      <c r="F10536" s="3">
        <v>17.899999999999999</v>
      </c>
      <c r="G10536" s="1">
        <v>0.22</v>
      </c>
      <c r="H10536" s="7">
        <v>2.2000000000000002</v>
      </c>
      <c r="I10536" s="2">
        <v>94.561999999999998</v>
      </c>
      <c r="J10536">
        <v>87.2</v>
      </c>
      <c r="K10536">
        <v>98.8</v>
      </c>
      <c r="L10536">
        <v>99</v>
      </c>
      <c r="M10536" s="3">
        <v>99.4</v>
      </c>
      <c r="N10536">
        <v>86.8</v>
      </c>
      <c r="O10536">
        <v>2024</v>
      </c>
    </row>
    <row r="10537" spans="1:15">
      <c r="A10537">
        <v>10535</v>
      </c>
      <c r="B10537">
        <v>10</v>
      </c>
      <c r="C10537" t="s">
        <v>32</v>
      </c>
      <c r="D10537" t="s">
        <v>15</v>
      </c>
      <c r="E10537">
        <v>11924</v>
      </c>
      <c r="F10537" s="3">
        <v>5.2</v>
      </c>
      <c r="G10537" s="1">
        <v>0.21</v>
      </c>
      <c r="H10537" s="7">
        <v>2.1590277777777778</v>
      </c>
      <c r="I10537" s="2">
        <v>94.200999999999993</v>
      </c>
      <c r="J10537">
        <v>94</v>
      </c>
      <c r="K10537">
        <v>94.9</v>
      </c>
      <c r="L10537">
        <v>97.7</v>
      </c>
      <c r="M10537" s="3">
        <v>86.5</v>
      </c>
      <c r="N10537">
        <v>82.4</v>
      </c>
      <c r="O10537">
        <v>2024</v>
      </c>
    </row>
    <row r="10538" spans="1:15">
      <c r="A10538">
        <v>10536</v>
      </c>
      <c r="B10538">
        <v>11</v>
      </c>
      <c r="C10538" t="s">
        <v>27</v>
      </c>
      <c r="D10538" t="s">
        <v>28</v>
      </c>
      <c r="E10538">
        <v>22619</v>
      </c>
      <c r="F10538" s="3">
        <v>15.4</v>
      </c>
      <c r="G10538" s="1">
        <v>0.43</v>
      </c>
      <c r="H10538" s="7" t="s">
        <v>16</v>
      </c>
      <c r="I10538" s="5" t="s">
        <v>5060</v>
      </c>
      <c r="J10538">
        <v>87.6</v>
      </c>
      <c r="K10538">
        <v>96.8</v>
      </c>
      <c r="L10538">
        <v>95.6</v>
      </c>
      <c r="M10538" s="3">
        <v>82.9</v>
      </c>
      <c r="N10538">
        <v>95.6</v>
      </c>
      <c r="O10538">
        <v>2024</v>
      </c>
    </row>
    <row r="10539" spans="1:15">
      <c r="A10539">
        <v>10537</v>
      </c>
      <c r="B10539">
        <v>12</v>
      </c>
      <c r="C10539" t="s">
        <v>78</v>
      </c>
      <c r="D10539" t="s">
        <v>71</v>
      </c>
      <c r="E10539">
        <v>38518</v>
      </c>
      <c r="F10539" s="3">
        <v>11.2</v>
      </c>
      <c r="G10539" s="1">
        <v>0.1</v>
      </c>
      <c r="H10539" s="7" t="s">
        <v>24</v>
      </c>
      <c r="I10539" s="2">
        <v>92.396000000000001</v>
      </c>
      <c r="J10539">
        <v>95.3</v>
      </c>
      <c r="K10539">
        <v>98.1</v>
      </c>
      <c r="L10539">
        <v>93.2</v>
      </c>
      <c r="M10539" s="3">
        <v>99.9</v>
      </c>
      <c r="N10539">
        <v>51.7</v>
      </c>
      <c r="O10539">
        <v>2024</v>
      </c>
    </row>
    <row r="10540" spans="1:15">
      <c r="A10540">
        <v>10538</v>
      </c>
      <c r="B10540">
        <v>13</v>
      </c>
      <c r="C10540" t="s">
        <v>30</v>
      </c>
      <c r="D10540" t="s">
        <v>15</v>
      </c>
      <c r="E10540">
        <v>15792</v>
      </c>
      <c r="F10540" s="3">
        <v>6.2</v>
      </c>
      <c r="G10540" s="1">
        <v>0.36</v>
      </c>
      <c r="H10540" s="7">
        <v>1.9951388888888888</v>
      </c>
      <c r="I10540" s="2">
        <v>92.084500000000006</v>
      </c>
      <c r="J10540">
        <v>89.6</v>
      </c>
      <c r="K10540">
        <v>91.2</v>
      </c>
      <c r="L10540">
        <v>97.6</v>
      </c>
      <c r="M10540" s="3">
        <v>93.8</v>
      </c>
      <c r="N10540">
        <v>82.3</v>
      </c>
      <c r="O10540">
        <v>2024</v>
      </c>
    </row>
    <row r="10541" spans="1:15">
      <c r="A10541">
        <v>10539</v>
      </c>
      <c r="B10541">
        <v>14</v>
      </c>
      <c r="C10541" t="s">
        <v>70</v>
      </c>
      <c r="D10541" t="s">
        <v>71</v>
      </c>
      <c r="E10541">
        <v>33064</v>
      </c>
      <c r="F10541" s="3">
        <v>10.9</v>
      </c>
      <c r="G10541" s="1">
        <v>0.14000000000000001</v>
      </c>
      <c r="H10541" s="7" t="s">
        <v>24</v>
      </c>
      <c r="I10541" s="2">
        <v>91.796000000000006</v>
      </c>
      <c r="J10541">
        <v>95.6</v>
      </c>
      <c r="K10541">
        <v>97.3</v>
      </c>
      <c r="L10541">
        <v>87.2</v>
      </c>
      <c r="M10541" s="3">
        <v>98.8</v>
      </c>
      <c r="N10541">
        <v>70.2</v>
      </c>
      <c r="O10541">
        <v>2024</v>
      </c>
    </row>
    <row r="10542" spans="1:15">
      <c r="A10542">
        <v>10540</v>
      </c>
      <c r="B10542">
        <v>15</v>
      </c>
      <c r="C10542" t="s">
        <v>31</v>
      </c>
      <c r="D10542" t="s">
        <v>15</v>
      </c>
      <c r="E10542">
        <v>15772</v>
      </c>
      <c r="F10542" s="3">
        <v>4.0999999999999996</v>
      </c>
      <c r="G10542" s="1">
        <v>0.28000000000000003</v>
      </c>
      <c r="H10542" s="7">
        <v>2.3638888888888889</v>
      </c>
      <c r="I10542" s="2">
        <v>91.14</v>
      </c>
      <c r="J10542">
        <v>84.4</v>
      </c>
      <c r="K10542">
        <v>92.3</v>
      </c>
      <c r="L10542">
        <v>97.2</v>
      </c>
      <c r="M10542" s="3">
        <v>100</v>
      </c>
      <c r="N10542">
        <v>84.2</v>
      </c>
      <c r="O10542">
        <v>2024</v>
      </c>
    </row>
    <row r="10543" spans="1:15">
      <c r="A10543">
        <v>10541</v>
      </c>
      <c r="B10543">
        <v>16</v>
      </c>
      <c r="C10543" t="s">
        <v>37</v>
      </c>
      <c r="D10543" t="s">
        <v>15</v>
      </c>
      <c r="E10543">
        <v>21312</v>
      </c>
      <c r="F10543" s="3">
        <v>6.2</v>
      </c>
      <c r="G10543" s="1">
        <v>0.22</v>
      </c>
      <c r="H10543" s="7">
        <v>2.2819444444444446</v>
      </c>
      <c r="I10543" s="2">
        <v>90.982500000000002</v>
      </c>
      <c r="J10543">
        <v>87.7</v>
      </c>
      <c r="K10543">
        <v>89.7</v>
      </c>
      <c r="L10543">
        <v>97.6</v>
      </c>
      <c r="M10543" s="3">
        <v>97.7</v>
      </c>
      <c r="N10543">
        <v>78.8</v>
      </c>
      <c r="O10543">
        <v>2024</v>
      </c>
    </row>
    <row r="10544" spans="1:15">
      <c r="A10544">
        <v>10542</v>
      </c>
      <c r="B10544">
        <v>17</v>
      </c>
      <c r="C10544" t="s">
        <v>35</v>
      </c>
      <c r="D10544" t="s">
        <v>15</v>
      </c>
      <c r="E10544">
        <v>25914</v>
      </c>
      <c r="F10544" s="3">
        <v>5.2</v>
      </c>
      <c r="G10544" s="1">
        <v>0.35</v>
      </c>
      <c r="H10544" s="7" t="s">
        <v>24</v>
      </c>
      <c r="I10544" s="5" t="s">
        <v>5061</v>
      </c>
      <c r="J10544">
        <v>88.6</v>
      </c>
      <c r="K10544">
        <v>89.7</v>
      </c>
      <c r="L10544">
        <v>97.4</v>
      </c>
      <c r="M10544" s="3">
        <v>75.2</v>
      </c>
      <c r="N10544">
        <v>86.9</v>
      </c>
      <c r="O10544">
        <v>2024</v>
      </c>
    </row>
    <row r="10545" spans="1:15">
      <c r="A10545">
        <v>10543</v>
      </c>
      <c r="B10545">
        <v>18</v>
      </c>
      <c r="C10545" t="s">
        <v>36</v>
      </c>
      <c r="D10545" t="s">
        <v>15</v>
      </c>
      <c r="E10545">
        <v>42634</v>
      </c>
      <c r="F10545" s="3">
        <v>9.6</v>
      </c>
      <c r="G10545" s="1">
        <v>0.15</v>
      </c>
      <c r="H10545" s="7">
        <v>2.3638888888888889</v>
      </c>
      <c r="I10545" s="5" t="s">
        <v>5062</v>
      </c>
      <c r="J10545">
        <v>85.7</v>
      </c>
      <c r="K10545">
        <v>91.9</v>
      </c>
      <c r="L10545">
        <v>96.4</v>
      </c>
      <c r="M10545" s="3">
        <v>92.3</v>
      </c>
      <c r="N10545">
        <v>74.3</v>
      </c>
      <c r="O10545">
        <v>2024</v>
      </c>
    </row>
    <row r="10546" spans="1:15">
      <c r="A10546">
        <v>10544</v>
      </c>
      <c r="B10546">
        <v>19</v>
      </c>
      <c r="C10546" t="s">
        <v>48</v>
      </c>
      <c r="D10546" t="s">
        <v>49</v>
      </c>
      <c r="E10546">
        <v>33334</v>
      </c>
      <c r="F10546" s="3">
        <v>20</v>
      </c>
      <c r="G10546" s="1">
        <v>0.24</v>
      </c>
      <c r="H10546" s="7">
        <v>2.0770833333333334</v>
      </c>
      <c r="I10546" s="2">
        <v>89.958500000000001</v>
      </c>
      <c r="J10546">
        <v>78.8</v>
      </c>
      <c r="K10546">
        <v>94</v>
      </c>
      <c r="L10546">
        <v>95.4</v>
      </c>
      <c r="M10546" s="3">
        <v>100</v>
      </c>
      <c r="N10546">
        <v>91.1</v>
      </c>
      <c r="O10546">
        <v>2024</v>
      </c>
    </row>
    <row r="10547" spans="1:15">
      <c r="A10547">
        <v>10545</v>
      </c>
      <c r="B10547">
        <v>20</v>
      </c>
      <c r="C10547" t="s">
        <v>38</v>
      </c>
      <c r="D10547" t="s">
        <v>15</v>
      </c>
      <c r="E10547">
        <v>23620</v>
      </c>
      <c r="F10547" s="3">
        <v>10</v>
      </c>
      <c r="G10547" s="1">
        <v>0.24</v>
      </c>
      <c r="H10547" s="7">
        <v>2.1590277777777778</v>
      </c>
      <c r="I10547" s="2">
        <v>89.510499999999993</v>
      </c>
      <c r="J10547">
        <v>85.7</v>
      </c>
      <c r="K10547">
        <v>88.7</v>
      </c>
      <c r="L10547">
        <v>97.6</v>
      </c>
      <c r="M10547" s="3">
        <v>69.400000000000006</v>
      </c>
      <c r="N10547">
        <v>86</v>
      </c>
      <c r="O10547">
        <v>2024</v>
      </c>
    </row>
    <row r="10548" spans="1:15">
      <c r="A10548">
        <v>10546</v>
      </c>
      <c r="B10548">
        <v>21</v>
      </c>
      <c r="C10548" t="s">
        <v>39</v>
      </c>
      <c r="D10548" t="s">
        <v>40</v>
      </c>
      <c r="E10548">
        <v>79282</v>
      </c>
      <c r="F10548" s="3">
        <v>25.8</v>
      </c>
      <c r="G10548" s="1">
        <v>0.27</v>
      </c>
      <c r="H10548" s="7">
        <v>2.3638888888888889</v>
      </c>
      <c r="I10548" s="5" t="s">
        <v>5063</v>
      </c>
      <c r="J10548">
        <v>77.5</v>
      </c>
      <c r="K10548">
        <v>94.1</v>
      </c>
      <c r="L10548">
        <v>92.8</v>
      </c>
      <c r="M10548" s="3">
        <v>96.1</v>
      </c>
      <c r="N10548">
        <v>90.7</v>
      </c>
      <c r="O10548">
        <v>2024</v>
      </c>
    </row>
    <row r="10549" spans="1:15">
      <c r="A10549">
        <v>10547</v>
      </c>
      <c r="B10549">
        <v>22</v>
      </c>
      <c r="C10549" t="s">
        <v>34</v>
      </c>
      <c r="D10549" t="s">
        <v>18</v>
      </c>
      <c r="E10549">
        <v>41110</v>
      </c>
      <c r="F10549" s="3">
        <v>11.3</v>
      </c>
      <c r="G10549" s="1">
        <v>0.61</v>
      </c>
      <c r="H10549" s="7">
        <v>2.4868055555555557</v>
      </c>
      <c r="I10549" s="5" t="s">
        <v>5064</v>
      </c>
      <c r="J10549">
        <v>78.400000000000006</v>
      </c>
      <c r="K10549">
        <v>86.4</v>
      </c>
      <c r="L10549">
        <v>98.6</v>
      </c>
      <c r="M10549" s="3">
        <v>75.2</v>
      </c>
      <c r="N10549">
        <v>97.9</v>
      </c>
      <c r="O10549">
        <v>2024</v>
      </c>
    </row>
    <row r="10550" spans="1:15">
      <c r="A10550">
        <v>10548</v>
      </c>
      <c r="B10550">
        <v>23</v>
      </c>
      <c r="C10550" t="s">
        <v>42</v>
      </c>
      <c r="D10550" t="s">
        <v>15</v>
      </c>
      <c r="E10550">
        <v>45783</v>
      </c>
      <c r="F10550" s="3">
        <v>8.1</v>
      </c>
      <c r="G10550" s="1">
        <v>0.16</v>
      </c>
      <c r="H10550" s="7">
        <v>2.1590277777777778</v>
      </c>
      <c r="I10550" s="5" t="s">
        <v>5065</v>
      </c>
      <c r="J10550">
        <v>84.7</v>
      </c>
      <c r="K10550">
        <v>87.4</v>
      </c>
      <c r="L10550">
        <v>95.5</v>
      </c>
      <c r="M10550" s="3">
        <v>80.7</v>
      </c>
      <c r="N10550">
        <v>69</v>
      </c>
      <c r="O10550">
        <v>2024</v>
      </c>
    </row>
    <row r="10551" spans="1:15">
      <c r="A10551">
        <v>10549</v>
      </c>
      <c r="B10551">
        <v>24</v>
      </c>
      <c r="C10551" t="s">
        <v>43</v>
      </c>
      <c r="D10551" t="s">
        <v>15</v>
      </c>
      <c r="E10551">
        <v>13562</v>
      </c>
      <c r="F10551" s="3">
        <v>11.9</v>
      </c>
      <c r="G10551" s="1">
        <v>0.44</v>
      </c>
      <c r="H10551" s="7">
        <v>1.8722222222222222</v>
      </c>
      <c r="I10551" s="5" t="s">
        <v>5066</v>
      </c>
      <c r="J10551">
        <v>75</v>
      </c>
      <c r="K10551">
        <v>84.6</v>
      </c>
      <c r="L10551">
        <v>98.9</v>
      </c>
      <c r="M10551" s="3">
        <v>87.3</v>
      </c>
      <c r="N10551">
        <v>85.5</v>
      </c>
      <c r="O10551">
        <v>2024</v>
      </c>
    </row>
    <row r="10552" spans="1:15">
      <c r="A10552">
        <v>10550</v>
      </c>
      <c r="B10552">
        <v>25</v>
      </c>
      <c r="C10552" t="s">
        <v>58</v>
      </c>
      <c r="D10552" t="s">
        <v>15</v>
      </c>
      <c r="E10552">
        <v>49486</v>
      </c>
      <c r="F10552" s="3">
        <v>10.1</v>
      </c>
      <c r="G10552" s="1">
        <v>0.16</v>
      </c>
      <c r="H10552" s="7">
        <v>2.3638888888888889</v>
      </c>
      <c r="I10552" s="2">
        <v>85.278999999999996</v>
      </c>
      <c r="J10552">
        <v>78</v>
      </c>
      <c r="K10552">
        <v>83.5</v>
      </c>
      <c r="L10552">
        <v>98.2</v>
      </c>
      <c r="M10552" s="3">
        <v>77.599999999999994</v>
      </c>
      <c r="N10552">
        <v>73.2</v>
      </c>
      <c r="O10552">
        <v>2024</v>
      </c>
    </row>
    <row r="10553" spans="1:15">
      <c r="A10553">
        <v>10551</v>
      </c>
      <c r="B10553">
        <v>26</v>
      </c>
      <c r="C10553" t="s">
        <v>41</v>
      </c>
      <c r="D10553" t="s">
        <v>15</v>
      </c>
      <c r="E10553">
        <v>15527</v>
      </c>
      <c r="F10553" s="3">
        <v>3.9</v>
      </c>
      <c r="G10553" s="1">
        <v>0.18</v>
      </c>
      <c r="H10553" s="7">
        <v>2.2000000000000002</v>
      </c>
      <c r="I10553" s="5" t="s">
        <v>5067</v>
      </c>
      <c r="J10553">
        <v>79.3</v>
      </c>
      <c r="K10553">
        <v>76.099999999999994</v>
      </c>
      <c r="L10553">
        <v>96.2</v>
      </c>
      <c r="M10553" s="3">
        <v>100</v>
      </c>
      <c r="N10553">
        <v>74.8</v>
      </c>
      <c r="O10553">
        <v>2024</v>
      </c>
    </row>
    <row r="10554" spans="1:15">
      <c r="A10554">
        <v>10552</v>
      </c>
      <c r="B10554">
        <v>27</v>
      </c>
      <c r="C10554" t="s">
        <v>55</v>
      </c>
      <c r="D10554" t="s">
        <v>15</v>
      </c>
      <c r="E10554">
        <v>48461</v>
      </c>
      <c r="F10554" s="3">
        <v>11.8</v>
      </c>
      <c r="G10554" s="1">
        <v>0.42</v>
      </c>
      <c r="H10554" s="7">
        <v>2.4458333333333333</v>
      </c>
      <c r="I10554" s="2">
        <v>83.492500000000007</v>
      </c>
      <c r="J10554">
        <v>73.2</v>
      </c>
      <c r="K10554">
        <v>84</v>
      </c>
      <c r="L10554">
        <v>94.9</v>
      </c>
      <c r="M10554" s="3">
        <v>75.400000000000006</v>
      </c>
      <c r="N10554">
        <v>80.7</v>
      </c>
      <c r="O10554">
        <v>2024</v>
      </c>
    </row>
    <row r="10555" spans="1:15">
      <c r="A10555">
        <v>10553</v>
      </c>
      <c r="B10555">
        <v>28</v>
      </c>
      <c r="C10555" t="s">
        <v>47</v>
      </c>
      <c r="D10555" t="s">
        <v>15</v>
      </c>
      <c r="E10555">
        <v>18894</v>
      </c>
      <c r="F10555" s="3">
        <v>13.1</v>
      </c>
      <c r="G10555" s="1">
        <v>0.18</v>
      </c>
      <c r="H10555" s="7">
        <v>2.2000000000000002</v>
      </c>
      <c r="I10555" s="2">
        <v>83.200999999999993</v>
      </c>
      <c r="J10555">
        <v>72.3</v>
      </c>
      <c r="K10555">
        <v>78.8</v>
      </c>
      <c r="L10555">
        <v>97.8</v>
      </c>
      <c r="M10555" s="3">
        <v>99.7</v>
      </c>
      <c r="N10555">
        <v>75.900000000000006</v>
      </c>
      <c r="O10555">
        <v>2024</v>
      </c>
    </row>
    <row r="10556" spans="1:15">
      <c r="A10556">
        <v>10554</v>
      </c>
      <c r="B10556">
        <v>29</v>
      </c>
      <c r="C10556" t="s">
        <v>72</v>
      </c>
      <c r="D10556" t="s">
        <v>73</v>
      </c>
      <c r="E10556">
        <v>26345</v>
      </c>
      <c r="F10556" s="3">
        <v>10.3</v>
      </c>
      <c r="G10556" s="1">
        <v>0.15</v>
      </c>
      <c r="H10556" s="7" t="s">
        <v>24</v>
      </c>
      <c r="I10556" s="5" t="s">
        <v>5068</v>
      </c>
      <c r="J10556">
        <v>93.9</v>
      </c>
      <c r="K10556">
        <v>94.2</v>
      </c>
      <c r="L10556">
        <v>67.8</v>
      </c>
      <c r="M10556" s="3">
        <v>100</v>
      </c>
      <c r="N10556">
        <v>49.7</v>
      </c>
      <c r="O10556">
        <v>2024</v>
      </c>
    </row>
    <row r="10557" spans="1:15">
      <c r="A10557">
        <v>10555</v>
      </c>
      <c r="B10557">
        <v>30</v>
      </c>
      <c r="C10557" t="s">
        <v>46</v>
      </c>
      <c r="D10557" t="s">
        <v>18</v>
      </c>
      <c r="E10557">
        <v>33940</v>
      </c>
      <c r="F10557" s="3">
        <v>11.5</v>
      </c>
      <c r="G10557" s="1">
        <v>0.46</v>
      </c>
      <c r="H10557" s="7">
        <v>2.5687500000000001</v>
      </c>
      <c r="I10557" s="2">
        <v>82.520499999999998</v>
      </c>
      <c r="J10557">
        <v>70.7</v>
      </c>
      <c r="K10557">
        <v>77.5</v>
      </c>
      <c r="L10557">
        <v>96.9</v>
      </c>
      <c r="M10557" s="3">
        <v>71.099999999999994</v>
      </c>
      <c r="N10557">
        <v>97</v>
      </c>
      <c r="O10557">
        <v>2024</v>
      </c>
    </row>
    <row r="10558" spans="1:15">
      <c r="A10558">
        <v>10556</v>
      </c>
      <c r="B10558">
        <v>31</v>
      </c>
      <c r="C10558" t="s">
        <v>86</v>
      </c>
      <c r="D10558" t="s">
        <v>54</v>
      </c>
      <c r="E10558">
        <v>35506</v>
      </c>
      <c r="F10558" s="3">
        <v>44.4</v>
      </c>
      <c r="G10558" s="1">
        <v>0.39</v>
      </c>
      <c r="H10558" s="7" t="s">
        <v>22</v>
      </c>
      <c r="I10558" s="2">
        <v>82.502499999999998</v>
      </c>
      <c r="J10558">
        <v>69.8</v>
      </c>
      <c r="K10558">
        <v>85.1</v>
      </c>
      <c r="L10558">
        <v>90</v>
      </c>
      <c r="M10558" s="3">
        <v>100</v>
      </c>
      <c r="N10558">
        <v>83.1</v>
      </c>
      <c r="O10558">
        <v>2024</v>
      </c>
    </row>
    <row r="10559" spans="1:15">
      <c r="A10559">
        <v>10557</v>
      </c>
      <c r="B10559">
        <v>32</v>
      </c>
      <c r="C10559" t="s">
        <v>89</v>
      </c>
      <c r="D10559" t="s">
        <v>49</v>
      </c>
      <c r="E10559">
        <v>25895</v>
      </c>
      <c r="F10559" s="3">
        <v>16.7</v>
      </c>
      <c r="G10559" s="1">
        <v>0.27</v>
      </c>
      <c r="H10559" s="7">
        <v>2.0770833333333334</v>
      </c>
      <c r="I10559" s="5" t="s">
        <v>5069</v>
      </c>
      <c r="J10559">
        <v>66.2</v>
      </c>
      <c r="K10559">
        <v>80.900000000000006</v>
      </c>
      <c r="L10559">
        <v>94.5</v>
      </c>
      <c r="M10559" s="3">
        <v>99.7</v>
      </c>
      <c r="N10559">
        <v>93.3</v>
      </c>
      <c r="O10559">
        <v>2024</v>
      </c>
    </row>
    <row r="10560" spans="1:15">
      <c r="A10560">
        <v>10558</v>
      </c>
      <c r="B10560">
        <v>33</v>
      </c>
      <c r="C10560" t="s">
        <v>56</v>
      </c>
      <c r="D10560" t="s">
        <v>28</v>
      </c>
      <c r="E10560">
        <v>12543</v>
      </c>
      <c r="F10560" s="3">
        <v>13.5</v>
      </c>
      <c r="G10560" s="1">
        <v>0.64</v>
      </c>
      <c r="H10560" s="7" t="s">
        <v>202</v>
      </c>
      <c r="I10560" s="5" t="s">
        <v>5070</v>
      </c>
      <c r="J10560">
        <v>74.5</v>
      </c>
      <c r="K10560">
        <v>73.2</v>
      </c>
      <c r="L10560">
        <v>90.3</v>
      </c>
      <c r="M10560" s="3">
        <v>99.8</v>
      </c>
      <c r="N10560">
        <v>95.8</v>
      </c>
      <c r="O10560">
        <v>2024</v>
      </c>
    </row>
    <row r="10561" spans="1:15">
      <c r="A10561">
        <v>10559</v>
      </c>
      <c r="B10561">
        <v>34</v>
      </c>
      <c r="C10561" t="s">
        <v>67</v>
      </c>
      <c r="D10561" t="s">
        <v>15</v>
      </c>
      <c r="E10561">
        <v>40596</v>
      </c>
      <c r="F10561" s="3">
        <v>12</v>
      </c>
      <c r="G10561" s="1">
        <v>0.19</v>
      </c>
      <c r="H10561" s="7">
        <v>1.9131944444444444</v>
      </c>
      <c r="I10561" s="5" t="s">
        <v>5071</v>
      </c>
      <c r="J10561">
        <v>66</v>
      </c>
      <c r="K10561">
        <v>78.400000000000006</v>
      </c>
      <c r="L10561">
        <v>97.6</v>
      </c>
      <c r="M10561" s="3">
        <v>100</v>
      </c>
      <c r="N10561">
        <v>74.3</v>
      </c>
      <c r="O10561">
        <v>2024</v>
      </c>
    </row>
    <row r="10562" spans="1:15">
      <c r="A10562">
        <v>10560</v>
      </c>
      <c r="B10562">
        <v>35</v>
      </c>
      <c r="C10562" t="s">
        <v>74</v>
      </c>
      <c r="D10562" t="s">
        <v>75</v>
      </c>
      <c r="E10562">
        <v>18103</v>
      </c>
      <c r="F10562" s="3">
        <v>18.3</v>
      </c>
      <c r="G10562" s="1">
        <v>0.43</v>
      </c>
      <c r="H10562" s="7">
        <v>2.3229166666666665</v>
      </c>
      <c r="I10562" s="5" t="s">
        <v>5072</v>
      </c>
      <c r="J10562">
        <v>65.599999999999994</v>
      </c>
      <c r="K10562">
        <v>72.3</v>
      </c>
      <c r="L10562">
        <v>96.4</v>
      </c>
      <c r="M10562" s="3">
        <v>95.2</v>
      </c>
      <c r="N10562">
        <v>96.8</v>
      </c>
      <c r="O10562">
        <v>2024</v>
      </c>
    </row>
    <row r="10563" spans="1:15">
      <c r="A10563">
        <v>10561</v>
      </c>
      <c r="B10563">
        <v>36</v>
      </c>
      <c r="C10563" t="s">
        <v>69</v>
      </c>
      <c r="D10563" t="s">
        <v>15</v>
      </c>
      <c r="E10563">
        <v>32079</v>
      </c>
      <c r="F10563" s="3">
        <v>28</v>
      </c>
      <c r="G10563" s="1">
        <v>0.28999999999999998</v>
      </c>
      <c r="H10563" s="7" t="s">
        <v>285</v>
      </c>
      <c r="I10563" s="2">
        <v>79.957999999999998</v>
      </c>
      <c r="J10563">
        <v>63.4</v>
      </c>
      <c r="K10563">
        <v>78.900000000000006</v>
      </c>
      <c r="L10563">
        <v>94.1</v>
      </c>
      <c r="M10563" s="3">
        <v>94.6</v>
      </c>
      <c r="N10563">
        <v>84.8</v>
      </c>
      <c r="O10563">
        <v>2024</v>
      </c>
    </row>
    <row r="10564" spans="1:15">
      <c r="A10564">
        <v>10562</v>
      </c>
      <c r="B10564">
        <v>37</v>
      </c>
      <c r="C10564" t="s">
        <v>59</v>
      </c>
      <c r="D10564" t="s">
        <v>60</v>
      </c>
      <c r="E10564">
        <v>51307</v>
      </c>
      <c r="F10564" s="3">
        <v>25.1</v>
      </c>
      <c r="G10564" s="1">
        <v>0.47</v>
      </c>
      <c r="H10564" s="7">
        <v>2.4458333333333333</v>
      </c>
      <c r="I10564" s="2">
        <v>79.186499999999995</v>
      </c>
      <c r="J10564">
        <v>64.8</v>
      </c>
      <c r="K10564">
        <v>76.400000000000006</v>
      </c>
      <c r="L10564">
        <v>90.1</v>
      </c>
      <c r="M10564" s="3">
        <v>98.3</v>
      </c>
      <c r="N10564">
        <v>92.7</v>
      </c>
      <c r="O10564">
        <v>2024</v>
      </c>
    </row>
    <row r="10565" spans="1:15">
      <c r="A10565">
        <v>10563</v>
      </c>
      <c r="B10565">
        <v>38</v>
      </c>
      <c r="C10565" t="s">
        <v>50</v>
      </c>
      <c r="D10565" t="s">
        <v>18</v>
      </c>
      <c r="E10565">
        <v>32835</v>
      </c>
      <c r="F10565" s="3">
        <v>13.9</v>
      </c>
      <c r="G10565" s="1">
        <v>0.53</v>
      </c>
      <c r="H10565" s="7">
        <v>2.6506944444444445</v>
      </c>
      <c r="I10565" s="2">
        <v>79.010499999999993</v>
      </c>
      <c r="J10565">
        <v>59.8</v>
      </c>
      <c r="K10565">
        <v>75.099999999999994</v>
      </c>
      <c r="L10565">
        <v>97.7</v>
      </c>
      <c r="M10565" s="3">
        <v>74.2</v>
      </c>
      <c r="N10565">
        <v>97.5</v>
      </c>
      <c r="O10565">
        <v>2024</v>
      </c>
    </row>
    <row r="10566" spans="1:15">
      <c r="A10566">
        <v>10564</v>
      </c>
      <c r="B10566">
        <v>39</v>
      </c>
      <c r="C10566" t="s">
        <v>53</v>
      </c>
      <c r="D10566" t="s">
        <v>54</v>
      </c>
      <c r="E10566">
        <v>34622</v>
      </c>
      <c r="F10566" s="3">
        <v>33.5</v>
      </c>
      <c r="G10566" s="1">
        <v>0.18</v>
      </c>
      <c r="H10566" s="7">
        <v>2.6097222222222221</v>
      </c>
      <c r="I10566" s="2">
        <v>78.962999999999994</v>
      </c>
      <c r="J10566">
        <v>65.3</v>
      </c>
      <c r="K10566">
        <v>76.8</v>
      </c>
      <c r="L10566">
        <v>92.2</v>
      </c>
      <c r="M10566" s="3">
        <v>100</v>
      </c>
      <c r="N10566">
        <v>76.900000000000006</v>
      </c>
      <c r="O10566">
        <v>2024</v>
      </c>
    </row>
    <row r="10567" spans="1:15">
      <c r="A10567">
        <v>10565</v>
      </c>
      <c r="B10567">
        <v>40</v>
      </c>
      <c r="C10567" t="s">
        <v>1677</v>
      </c>
      <c r="D10567" t="s">
        <v>88</v>
      </c>
      <c r="E10567">
        <v>16120</v>
      </c>
      <c r="F10567" s="3">
        <v>15</v>
      </c>
      <c r="G10567" s="1">
        <v>0.22</v>
      </c>
      <c r="H10567" s="7">
        <v>2.1590277777777778</v>
      </c>
      <c r="I10567" s="5" t="s">
        <v>5073</v>
      </c>
      <c r="J10567">
        <v>75.7</v>
      </c>
      <c r="K10567">
        <v>72.8</v>
      </c>
      <c r="L10567">
        <v>83.2</v>
      </c>
      <c r="M10567" s="3">
        <v>99.7</v>
      </c>
      <c r="N10567">
        <v>81.599999999999994</v>
      </c>
      <c r="O10567">
        <v>2024</v>
      </c>
    </row>
    <row r="10568" spans="1:15">
      <c r="A10568">
        <v>10566</v>
      </c>
      <c r="B10568">
        <v>41</v>
      </c>
      <c r="C10568" t="s">
        <v>61</v>
      </c>
      <c r="D10568" t="s">
        <v>40</v>
      </c>
      <c r="E10568">
        <v>58987</v>
      </c>
      <c r="F10568" s="3">
        <v>19.399999999999999</v>
      </c>
      <c r="G10568" s="1">
        <v>0.34</v>
      </c>
      <c r="H10568" s="7">
        <v>2.3229166666666665</v>
      </c>
      <c r="I10568" s="2">
        <v>77.994500000000002</v>
      </c>
      <c r="J10568">
        <v>62.5</v>
      </c>
      <c r="K10568">
        <v>76.599999999999994</v>
      </c>
      <c r="L10568">
        <v>90.5</v>
      </c>
      <c r="M10568" s="3">
        <v>76.7</v>
      </c>
      <c r="N10568">
        <v>95</v>
      </c>
      <c r="O10568">
        <v>2024</v>
      </c>
    </row>
    <row r="10569" spans="1:15">
      <c r="A10569">
        <v>10567</v>
      </c>
      <c r="B10569">
        <v>42</v>
      </c>
      <c r="C10569" t="s">
        <v>64</v>
      </c>
      <c r="D10569" t="s">
        <v>15</v>
      </c>
      <c r="E10569">
        <v>50250</v>
      </c>
      <c r="F10569" s="3">
        <v>19.600000000000001</v>
      </c>
      <c r="G10569" s="1">
        <v>0.23</v>
      </c>
      <c r="H10569" s="7">
        <v>2.1590277777777778</v>
      </c>
      <c r="I10569" s="2">
        <v>77.909499999999994</v>
      </c>
      <c r="J10569">
        <v>69.5</v>
      </c>
      <c r="K10569">
        <v>81.5</v>
      </c>
      <c r="L10569">
        <v>85.2</v>
      </c>
      <c r="M10569" s="3">
        <v>85.3</v>
      </c>
      <c r="N10569">
        <v>64</v>
      </c>
      <c r="O10569">
        <v>2024</v>
      </c>
    </row>
    <row r="10570" spans="1:15">
      <c r="A10570">
        <v>10568</v>
      </c>
      <c r="B10570">
        <v>43</v>
      </c>
      <c r="C10570" t="s">
        <v>428</v>
      </c>
      <c r="D10570" t="s">
        <v>71</v>
      </c>
      <c r="E10570">
        <v>38472</v>
      </c>
      <c r="F10570" s="3">
        <v>12.6</v>
      </c>
      <c r="G10570" s="1">
        <v>0.09</v>
      </c>
      <c r="H10570" s="7" t="s">
        <v>22</v>
      </c>
      <c r="I10570" s="2">
        <v>77.686999999999998</v>
      </c>
      <c r="J10570">
        <v>76.599999999999994</v>
      </c>
      <c r="K10570">
        <v>82.5</v>
      </c>
      <c r="L10570">
        <v>75.400000000000006</v>
      </c>
      <c r="M10570" s="3">
        <v>100</v>
      </c>
      <c r="N10570">
        <v>60.6</v>
      </c>
      <c r="O10570">
        <v>2024</v>
      </c>
    </row>
    <row r="10571" spans="1:15">
      <c r="A10571">
        <v>10569</v>
      </c>
      <c r="B10571">
        <v>44</v>
      </c>
      <c r="C10571" t="s">
        <v>331</v>
      </c>
      <c r="D10571" t="s">
        <v>71</v>
      </c>
      <c r="E10571">
        <v>38101</v>
      </c>
      <c r="F10571" s="3">
        <v>12.6</v>
      </c>
      <c r="G10571" s="1">
        <v>0.09</v>
      </c>
      <c r="H10571" s="7">
        <v>2.2000000000000002</v>
      </c>
      <c r="I10571" s="2">
        <v>77.501999999999995</v>
      </c>
      <c r="J10571">
        <v>76.5</v>
      </c>
      <c r="K10571">
        <v>75.3</v>
      </c>
      <c r="L10571">
        <v>83.5</v>
      </c>
      <c r="M10571" s="3">
        <v>96</v>
      </c>
      <c r="N10571">
        <v>56.1</v>
      </c>
      <c r="O10571">
        <v>2024</v>
      </c>
    </row>
    <row r="10572" spans="1:15">
      <c r="A10572">
        <v>10570</v>
      </c>
      <c r="B10572">
        <v>45</v>
      </c>
      <c r="C10572" t="s">
        <v>62</v>
      </c>
      <c r="D10572" t="s">
        <v>63</v>
      </c>
      <c r="E10572">
        <v>49435</v>
      </c>
      <c r="F10572" s="3">
        <v>37.299999999999997</v>
      </c>
      <c r="G10572" s="1">
        <v>0.19</v>
      </c>
      <c r="H10572" s="7">
        <v>2.2000000000000002</v>
      </c>
      <c r="I10572" s="2">
        <v>76.990499999999997</v>
      </c>
      <c r="J10572">
        <v>60.1</v>
      </c>
      <c r="K10572">
        <v>74.900000000000006</v>
      </c>
      <c r="L10572">
        <v>91.9</v>
      </c>
      <c r="M10572" s="3">
        <v>100</v>
      </c>
      <c r="N10572">
        <v>79.599999999999994</v>
      </c>
      <c r="O10572">
        <v>2024</v>
      </c>
    </row>
    <row r="10573" spans="1:15">
      <c r="A10573">
        <v>10571</v>
      </c>
      <c r="B10573">
        <v>46</v>
      </c>
      <c r="C10573" t="s">
        <v>45</v>
      </c>
      <c r="D10573" t="s">
        <v>18</v>
      </c>
      <c r="E10573">
        <v>11945</v>
      </c>
      <c r="F10573" s="3">
        <v>12.6</v>
      </c>
      <c r="G10573" s="1">
        <v>0.72</v>
      </c>
      <c r="H10573" s="7">
        <v>2.3638888888888889</v>
      </c>
      <c r="I10573" s="2">
        <v>76.781000000000006</v>
      </c>
      <c r="J10573">
        <v>59.5</v>
      </c>
      <c r="K10573">
        <v>73.5</v>
      </c>
      <c r="L10573">
        <v>95.4</v>
      </c>
      <c r="M10573" s="3">
        <v>55.9</v>
      </c>
      <c r="N10573">
        <v>94.1</v>
      </c>
      <c r="O10573">
        <v>2024</v>
      </c>
    </row>
    <row r="10574" spans="1:15">
      <c r="A10574">
        <v>10572</v>
      </c>
      <c r="B10574">
        <v>47</v>
      </c>
      <c r="C10574" t="s">
        <v>65</v>
      </c>
      <c r="D10574" t="s">
        <v>54</v>
      </c>
      <c r="E10574">
        <v>19315</v>
      </c>
      <c r="F10574" s="3">
        <v>13.3</v>
      </c>
      <c r="G10574" s="1">
        <v>0.2</v>
      </c>
      <c r="H10574" s="7">
        <v>2.3229166666666665</v>
      </c>
      <c r="I10574" s="5" t="s">
        <v>5074</v>
      </c>
      <c r="J10574">
        <v>67.7</v>
      </c>
      <c r="K10574">
        <v>64.3</v>
      </c>
      <c r="L10574">
        <v>94.6</v>
      </c>
      <c r="M10574" s="3">
        <v>99.3</v>
      </c>
      <c r="N10574">
        <v>76.400000000000006</v>
      </c>
      <c r="O10574">
        <v>2024</v>
      </c>
    </row>
    <row r="10575" spans="1:15">
      <c r="A10575">
        <v>10573</v>
      </c>
      <c r="B10575">
        <v>48</v>
      </c>
      <c r="C10575" t="s">
        <v>99</v>
      </c>
      <c r="D10575" t="s">
        <v>81</v>
      </c>
      <c r="E10575">
        <v>21262</v>
      </c>
      <c r="F10575" s="3">
        <v>15.9</v>
      </c>
      <c r="G10575" s="1">
        <v>0.3</v>
      </c>
      <c r="H10575" s="7" t="s">
        <v>29</v>
      </c>
      <c r="I10575" s="2">
        <v>76.264499999999998</v>
      </c>
      <c r="J10575">
        <v>66.7</v>
      </c>
      <c r="K10575">
        <v>78.2</v>
      </c>
      <c r="L10575">
        <v>76.5</v>
      </c>
      <c r="M10575" s="3">
        <v>100</v>
      </c>
      <c r="N10575">
        <v>92.8</v>
      </c>
      <c r="O10575">
        <v>2024</v>
      </c>
    </row>
    <row r="10576" spans="1:15">
      <c r="A10576">
        <v>10574</v>
      </c>
      <c r="B10576">
        <v>49</v>
      </c>
      <c r="C10576" t="s">
        <v>66</v>
      </c>
      <c r="D10576" t="s">
        <v>40</v>
      </c>
      <c r="E10576">
        <v>30821</v>
      </c>
      <c r="F10576" s="3">
        <v>11.9</v>
      </c>
      <c r="G10576" s="1">
        <v>0.28999999999999998</v>
      </c>
      <c r="H10576" s="7">
        <v>2.5687500000000001</v>
      </c>
      <c r="I10576" s="2">
        <v>75.966999999999999</v>
      </c>
      <c r="J10576">
        <v>62.3</v>
      </c>
      <c r="K10576">
        <v>72.3</v>
      </c>
      <c r="L10576">
        <v>88.8</v>
      </c>
      <c r="M10576" s="3">
        <v>76.099999999999994</v>
      </c>
      <c r="N10576">
        <v>92.5</v>
      </c>
      <c r="O10576">
        <v>2024</v>
      </c>
    </row>
    <row r="10577" spans="1:15">
      <c r="A10577">
        <v>10575</v>
      </c>
      <c r="B10577">
        <v>50</v>
      </c>
      <c r="C10577" t="s">
        <v>51</v>
      </c>
      <c r="D10577" t="s">
        <v>52</v>
      </c>
      <c r="E10577">
        <v>8085</v>
      </c>
      <c r="F10577" s="3">
        <v>9.9</v>
      </c>
      <c r="G10577" s="1">
        <v>0.27</v>
      </c>
      <c r="H10577" s="7">
        <v>2.9375</v>
      </c>
      <c r="I10577" s="5" t="s">
        <v>5075</v>
      </c>
      <c r="J10577">
        <v>58.9</v>
      </c>
      <c r="K10577">
        <v>67.900000000000006</v>
      </c>
      <c r="L10577">
        <v>95.3</v>
      </c>
      <c r="M10577" s="3">
        <v>96</v>
      </c>
      <c r="N10577">
        <v>85.7</v>
      </c>
      <c r="O10577">
        <v>2024</v>
      </c>
    </row>
    <row r="10578" spans="1:15">
      <c r="A10578">
        <v>10576</v>
      </c>
      <c r="B10578">
        <v>51</v>
      </c>
      <c r="C10578" t="s">
        <v>90</v>
      </c>
      <c r="D10578" t="s">
        <v>18</v>
      </c>
      <c r="E10578">
        <v>40725</v>
      </c>
      <c r="F10578" s="3">
        <v>15.6</v>
      </c>
      <c r="G10578" s="1">
        <v>0.45</v>
      </c>
      <c r="H10578" s="7">
        <v>2.3638888888888889</v>
      </c>
      <c r="I10578" s="2">
        <v>75.596000000000004</v>
      </c>
      <c r="J10578">
        <v>61.4</v>
      </c>
      <c r="K10578">
        <v>67.099999999999994</v>
      </c>
      <c r="L10578">
        <v>93.1</v>
      </c>
      <c r="M10578" s="3">
        <v>73.099999999999994</v>
      </c>
      <c r="N10578">
        <v>95.6</v>
      </c>
      <c r="O10578">
        <v>2024</v>
      </c>
    </row>
    <row r="10579" spans="1:15">
      <c r="A10579">
        <v>10577</v>
      </c>
      <c r="B10579">
        <v>52</v>
      </c>
      <c r="C10579" t="s">
        <v>77</v>
      </c>
      <c r="D10579" t="s">
        <v>15</v>
      </c>
      <c r="E10579">
        <v>48558</v>
      </c>
      <c r="F10579" s="3">
        <v>16.399999999999999</v>
      </c>
      <c r="G10579" s="1">
        <v>0.08</v>
      </c>
      <c r="H10579" s="7">
        <v>2.3229166666666665</v>
      </c>
      <c r="I10579" s="2">
        <v>75.526499999999999</v>
      </c>
      <c r="J10579">
        <v>66</v>
      </c>
      <c r="K10579">
        <v>75.7</v>
      </c>
      <c r="L10579">
        <v>91</v>
      </c>
      <c r="M10579" s="3">
        <v>81.400000000000006</v>
      </c>
      <c r="N10579">
        <v>47.3</v>
      </c>
      <c r="O10579">
        <v>2024</v>
      </c>
    </row>
    <row r="10580" spans="1:15">
      <c r="A10580">
        <v>10578</v>
      </c>
      <c r="B10580">
        <v>53</v>
      </c>
      <c r="C10580" t="s">
        <v>183</v>
      </c>
      <c r="D10580" t="s">
        <v>75</v>
      </c>
      <c r="E10580">
        <v>18290</v>
      </c>
      <c r="F10580" s="3">
        <v>18.8</v>
      </c>
      <c r="G10580" s="1">
        <v>0.25</v>
      </c>
      <c r="H10580" s="7" t="s">
        <v>24</v>
      </c>
      <c r="I10580" s="5" t="s">
        <v>5076</v>
      </c>
      <c r="J10580">
        <v>59.1</v>
      </c>
      <c r="K10580">
        <v>61.5</v>
      </c>
      <c r="L10580">
        <v>97.6</v>
      </c>
      <c r="M10580" s="3">
        <v>95.9</v>
      </c>
      <c r="N10580">
        <v>93.6</v>
      </c>
      <c r="O10580">
        <v>2024</v>
      </c>
    </row>
    <row r="10581" spans="1:15">
      <c r="A10581">
        <v>10579</v>
      </c>
      <c r="B10581">
        <v>54</v>
      </c>
      <c r="C10581" t="s">
        <v>108</v>
      </c>
      <c r="D10581" t="s">
        <v>60</v>
      </c>
      <c r="E10581">
        <v>58460</v>
      </c>
      <c r="F10581" s="3">
        <v>43.1</v>
      </c>
      <c r="G10581" s="1">
        <v>0.38</v>
      </c>
      <c r="H10581" s="7">
        <v>2.3638888888888889</v>
      </c>
      <c r="I10581" s="5" t="s">
        <v>5077</v>
      </c>
      <c r="J10581">
        <v>55.3</v>
      </c>
      <c r="K10581">
        <v>67.8</v>
      </c>
      <c r="L10581">
        <v>94.7</v>
      </c>
      <c r="M10581" s="3">
        <v>99.7</v>
      </c>
      <c r="N10581">
        <v>91.1</v>
      </c>
      <c r="O10581">
        <v>2024</v>
      </c>
    </row>
    <row r="10582" spans="1:15">
      <c r="A10582">
        <v>10580</v>
      </c>
      <c r="B10582">
        <v>55</v>
      </c>
      <c r="C10582" t="s">
        <v>127</v>
      </c>
      <c r="D10582" t="s">
        <v>73</v>
      </c>
      <c r="E10582">
        <v>21817</v>
      </c>
      <c r="F10582" s="3">
        <v>9</v>
      </c>
      <c r="G10582" s="1">
        <v>0.11</v>
      </c>
      <c r="H10582" s="7" t="s">
        <v>313</v>
      </c>
      <c r="I10582" s="2">
        <v>75.067499999999995</v>
      </c>
      <c r="J10582">
        <v>85.4</v>
      </c>
      <c r="K10582">
        <v>84.3</v>
      </c>
      <c r="L10582">
        <v>60</v>
      </c>
      <c r="M10582" s="3">
        <v>100</v>
      </c>
      <c r="N10582">
        <v>45.7</v>
      </c>
      <c r="O10582">
        <v>2024</v>
      </c>
    </row>
    <row r="10583" spans="1:15">
      <c r="A10583">
        <v>10581</v>
      </c>
      <c r="B10583">
        <v>56</v>
      </c>
      <c r="C10583" t="s">
        <v>375</v>
      </c>
      <c r="D10583" t="s">
        <v>71</v>
      </c>
      <c r="E10583">
        <v>48169</v>
      </c>
      <c r="F10583" s="3">
        <v>12</v>
      </c>
      <c r="G10583" s="1">
        <v>0.16</v>
      </c>
      <c r="H10583" s="7" t="s">
        <v>24</v>
      </c>
      <c r="I10583" s="5" t="s">
        <v>5078</v>
      </c>
      <c r="J10583">
        <v>70.2</v>
      </c>
      <c r="K10583">
        <v>75.3</v>
      </c>
      <c r="L10583">
        <v>78.7</v>
      </c>
      <c r="M10583" s="3">
        <v>99</v>
      </c>
      <c r="N10583">
        <v>65.5</v>
      </c>
      <c r="O10583">
        <v>2024</v>
      </c>
    </row>
    <row r="10584" spans="1:15">
      <c r="A10584">
        <v>10582</v>
      </c>
      <c r="B10584">
        <v>57</v>
      </c>
      <c r="C10584" t="s">
        <v>253</v>
      </c>
      <c r="D10584" t="s">
        <v>71</v>
      </c>
      <c r="E10584">
        <v>20252</v>
      </c>
      <c r="F10584" s="3">
        <v>8.1</v>
      </c>
      <c r="G10584" s="1">
        <v>0.05</v>
      </c>
      <c r="H10584" s="7" t="s">
        <v>24</v>
      </c>
      <c r="I10584" s="2">
        <v>74.834500000000006</v>
      </c>
      <c r="J10584">
        <v>74.3</v>
      </c>
      <c r="K10584">
        <v>66.3</v>
      </c>
      <c r="L10584">
        <v>88.2</v>
      </c>
      <c r="M10584" s="3">
        <v>95.6</v>
      </c>
      <c r="N10584">
        <v>45.4</v>
      </c>
      <c r="O10584">
        <v>2024</v>
      </c>
    </row>
    <row r="10585" spans="1:15">
      <c r="A10585">
        <v>10583</v>
      </c>
      <c r="B10585">
        <v>58</v>
      </c>
      <c r="C10585" t="s">
        <v>3822</v>
      </c>
      <c r="D10585" t="s">
        <v>88</v>
      </c>
      <c r="E10585">
        <v>31662</v>
      </c>
      <c r="F10585" s="3">
        <v>13</v>
      </c>
      <c r="G10585" s="1">
        <v>0.24</v>
      </c>
      <c r="H10585" s="7">
        <v>2.1180555555555554</v>
      </c>
      <c r="I10585" s="2">
        <v>74.395499999999998</v>
      </c>
      <c r="J10585">
        <v>70.900000000000006</v>
      </c>
      <c r="K10585">
        <v>66.099999999999994</v>
      </c>
      <c r="L10585">
        <v>82.4</v>
      </c>
      <c r="M10585" s="3">
        <v>92.4</v>
      </c>
      <c r="N10585">
        <v>78.599999999999994</v>
      </c>
      <c r="O10585">
        <v>2024</v>
      </c>
    </row>
    <row r="10586" spans="1:15">
      <c r="A10586">
        <v>10584</v>
      </c>
      <c r="B10586">
        <v>59</v>
      </c>
      <c r="C10586" t="s">
        <v>76</v>
      </c>
      <c r="D10586" t="s">
        <v>15</v>
      </c>
      <c r="E10586">
        <v>37926</v>
      </c>
      <c r="F10586" s="3">
        <v>13.3</v>
      </c>
      <c r="G10586" s="1">
        <v>0.18</v>
      </c>
      <c r="H10586" s="7">
        <v>2.5277777777777777</v>
      </c>
      <c r="I10586" s="2">
        <v>74.176000000000002</v>
      </c>
      <c r="J10586">
        <v>63.7</v>
      </c>
      <c r="K10586">
        <v>67.8</v>
      </c>
      <c r="L10586">
        <v>87.2</v>
      </c>
      <c r="M10586" s="3">
        <v>91.5</v>
      </c>
      <c r="N10586">
        <v>78.7</v>
      </c>
      <c r="O10586">
        <v>2024</v>
      </c>
    </row>
    <row r="10587" spans="1:15">
      <c r="A10587">
        <v>10585</v>
      </c>
      <c r="B10587">
        <v>60</v>
      </c>
      <c r="C10587" t="s">
        <v>91</v>
      </c>
      <c r="D10587" t="s">
        <v>60</v>
      </c>
      <c r="E10587">
        <v>57414</v>
      </c>
      <c r="F10587" s="3">
        <v>23.1</v>
      </c>
      <c r="G10587" s="1">
        <v>0.51</v>
      </c>
      <c r="H10587" s="7">
        <v>2.4458333333333333</v>
      </c>
      <c r="I10587" s="2">
        <v>73.771000000000001</v>
      </c>
      <c r="J10587">
        <v>52.6</v>
      </c>
      <c r="K10587">
        <v>68.900000000000006</v>
      </c>
      <c r="L10587">
        <v>92</v>
      </c>
      <c r="M10587" s="3">
        <v>97.7</v>
      </c>
      <c r="N10587">
        <v>90.2</v>
      </c>
      <c r="O10587">
        <v>2024</v>
      </c>
    </row>
    <row r="10588" spans="1:15">
      <c r="A10588">
        <v>10586</v>
      </c>
      <c r="B10588">
        <v>61</v>
      </c>
      <c r="C10588" t="s">
        <v>92</v>
      </c>
      <c r="D10588" t="s">
        <v>81</v>
      </c>
      <c r="E10588">
        <v>28649</v>
      </c>
      <c r="F10588" s="3">
        <v>13.2</v>
      </c>
      <c r="G10588" s="1">
        <v>0.36</v>
      </c>
      <c r="H10588" s="7">
        <v>2.5277777777777777</v>
      </c>
      <c r="I10588" s="2">
        <v>73.628</v>
      </c>
      <c r="J10588">
        <v>55</v>
      </c>
      <c r="K10588">
        <v>63.1</v>
      </c>
      <c r="L10588">
        <v>96.7</v>
      </c>
      <c r="M10588" s="3">
        <v>77.599999999999994</v>
      </c>
      <c r="N10588">
        <v>93.2</v>
      </c>
      <c r="O10588">
        <v>2024</v>
      </c>
    </row>
    <row r="10589" spans="1:15">
      <c r="A10589">
        <v>10587</v>
      </c>
      <c r="B10589">
        <v>62</v>
      </c>
      <c r="C10589" t="s">
        <v>122</v>
      </c>
      <c r="D10589" t="s">
        <v>123</v>
      </c>
      <c r="E10589">
        <v>28620</v>
      </c>
      <c r="F10589" s="3">
        <v>16.100000000000001</v>
      </c>
      <c r="G10589" s="1">
        <v>0.13</v>
      </c>
      <c r="H10589" s="7" t="s">
        <v>24</v>
      </c>
      <c r="I10589" s="2">
        <v>73.383499999999998</v>
      </c>
      <c r="J10589">
        <v>74.2</v>
      </c>
      <c r="K10589">
        <v>75.3</v>
      </c>
      <c r="L10589">
        <v>74.599999999999994</v>
      </c>
      <c r="M10589" s="3">
        <v>100</v>
      </c>
      <c r="N10589">
        <v>43.7</v>
      </c>
      <c r="O10589">
        <v>2024</v>
      </c>
    </row>
    <row r="10590" spans="1:15">
      <c r="A10590">
        <v>10588</v>
      </c>
      <c r="B10590">
        <v>63</v>
      </c>
      <c r="C10590" t="s">
        <v>83</v>
      </c>
      <c r="D10590" t="s">
        <v>15</v>
      </c>
      <c r="E10590">
        <v>41209</v>
      </c>
      <c r="F10590" s="3">
        <v>9.9</v>
      </c>
      <c r="G10590" s="1">
        <v>0.13</v>
      </c>
      <c r="H10590" s="7" t="s">
        <v>24</v>
      </c>
      <c r="I10590" s="5" t="s">
        <v>5079</v>
      </c>
      <c r="J10590">
        <v>68.5</v>
      </c>
      <c r="K10590">
        <v>67.5</v>
      </c>
      <c r="L10590">
        <v>85.5</v>
      </c>
      <c r="M10590" s="3">
        <v>79.8</v>
      </c>
      <c r="N10590">
        <v>62.8</v>
      </c>
      <c r="O10590">
        <v>2024</v>
      </c>
    </row>
    <row r="10591" spans="1:15">
      <c r="A10591">
        <v>10589</v>
      </c>
      <c r="B10591">
        <v>64</v>
      </c>
      <c r="C10591" t="s">
        <v>80</v>
      </c>
      <c r="D10591" t="s">
        <v>81</v>
      </c>
      <c r="E10591">
        <v>15899</v>
      </c>
      <c r="F10591" s="3">
        <v>18.100000000000001</v>
      </c>
      <c r="G10591" s="1">
        <v>0.28000000000000003</v>
      </c>
      <c r="H10591" s="7">
        <v>2.2819444444444446</v>
      </c>
      <c r="I10591" s="2">
        <v>73.001999999999995</v>
      </c>
      <c r="J10591">
        <v>56.4</v>
      </c>
      <c r="K10591">
        <v>59.8</v>
      </c>
      <c r="L10591">
        <v>93.8</v>
      </c>
      <c r="M10591" s="3">
        <v>98.8</v>
      </c>
      <c r="N10591">
        <v>92.4</v>
      </c>
      <c r="O10591">
        <v>2024</v>
      </c>
    </row>
    <row r="10592" spans="1:15">
      <c r="A10592">
        <v>10590</v>
      </c>
      <c r="B10592">
        <v>65</v>
      </c>
      <c r="C10592" t="s">
        <v>93</v>
      </c>
      <c r="D10592" t="s">
        <v>75</v>
      </c>
      <c r="E10592">
        <v>9794</v>
      </c>
      <c r="F10592" s="3">
        <v>19.899999999999999</v>
      </c>
      <c r="G10592" s="1">
        <v>0.3</v>
      </c>
      <c r="H10592" s="7" t="s">
        <v>24</v>
      </c>
      <c r="I10592" s="5" t="s">
        <v>5080</v>
      </c>
      <c r="J10592">
        <v>54</v>
      </c>
      <c r="K10592">
        <v>62.1</v>
      </c>
      <c r="L10592">
        <v>92.9</v>
      </c>
      <c r="M10592" s="3">
        <v>100</v>
      </c>
      <c r="N10592">
        <v>95.5</v>
      </c>
      <c r="O10592">
        <v>2024</v>
      </c>
    </row>
    <row r="10593" spans="1:15">
      <c r="A10593">
        <v>10591</v>
      </c>
      <c r="B10593">
        <v>66</v>
      </c>
      <c r="C10593" t="s">
        <v>84</v>
      </c>
      <c r="D10593" t="s">
        <v>15</v>
      </c>
      <c r="E10593">
        <v>9781</v>
      </c>
      <c r="F10593" s="3">
        <v>10.3</v>
      </c>
      <c r="G10593" s="1">
        <v>0.19</v>
      </c>
      <c r="H10593" s="7" t="s">
        <v>24</v>
      </c>
      <c r="I10593" s="2">
        <v>72.964500000000001</v>
      </c>
      <c r="J10593">
        <v>69.8</v>
      </c>
      <c r="K10593">
        <v>59.6</v>
      </c>
      <c r="L10593">
        <v>89.7</v>
      </c>
      <c r="M10593" s="3">
        <v>69.3</v>
      </c>
      <c r="N10593">
        <v>72.099999999999994</v>
      </c>
      <c r="O10593">
        <v>2024</v>
      </c>
    </row>
    <row r="10594" spans="1:15">
      <c r="A10594">
        <v>10592</v>
      </c>
      <c r="B10594">
        <v>67</v>
      </c>
      <c r="C10594" t="s">
        <v>85</v>
      </c>
      <c r="D10594" t="s">
        <v>60</v>
      </c>
      <c r="E10594">
        <v>17293</v>
      </c>
      <c r="F10594" s="3">
        <v>15.1</v>
      </c>
      <c r="G10594" s="1">
        <v>0.48</v>
      </c>
      <c r="H10594" s="7">
        <v>2.2000000000000002</v>
      </c>
      <c r="I10594" s="2">
        <v>72.580500000000001</v>
      </c>
      <c r="J10594">
        <v>55.9</v>
      </c>
      <c r="K10594">
        <v>68</v>
      </c>
      <c r="L10594">
        <v>86.6</v>
      </c>
      <c r="M10594" s="3">
        <v>82</v>
      </c>
      <c r="N10594">
        <v>94.8</v>
      </c>
      <c r="O10594">
        <v>2024</v>
      </c>
    </row>
    <row r="10595" spans="1:15">
      <c r="A10595">
        <v>10593</v>
      </c>
      <c r="B10595">
        <v>68</v>
      </c>
      <c r="C10595" t="s">
        <v>95</v>
      </c>
      <c r="D10595" t="s">
        <v>15</v>
      </c>
      <c r="E10595">
        <v>13825</v>
      </c>
      <c r="F10595" s="3">
        <v>7.3</v>
      </c>
      <c r="G10595" s="1">
        <v>0.22</v>
      </c>
      <c r="H10595" s="7">
        <v>2.2000000000000002</v>
      </c>
      <c r="I10595" s="2">
        <v>72.338499999999996</v>
      </c>
      <c r="J10595">
        <v>60.8</v>
      </c>
      <c r="K10595">
        <v>57.2</v>
      </c>
      <c r="L10595">
        <v>97.5</v>
      </c>
      <c r="M10595" s="3">
        <v>77.8</v>
      </c>
      <c r="N10595">
        <v>72.7</v>
      </c>
      <c r="O10595">
        <v>2024</v>
      </c>
    </row>
    <row r="10596" spans="1:15">
      <c r="A10596">
        <v>10594</v>
      </c>
      <c r="B10596">
        <v>69</v>
      </c>
      <c r="C10596" t="s">
        <v>68</v>
      </c>
      <c r="D10596" t="s">
        <v>15</v>
      </c>
      <c r="E10596">
        <v>25540</v>
      </c>
      <c r="F10596" s="3">
        <v>27.5</v>
      </c>
      <c r="G10596" s="1">
        <v>0.18</v>
      </c>
      <c r="H10596" s="7">
        <v>2.2819444444444446</v>
      </c>
      <c r="I10596" s="2">
        <v>72.091999999999999</v>
      </c>
      <c r="J10596">
        <v>47.4</v>
      </c>
      <c r="K10596">
        <v>64.7</v>
      </c>
      <c r="L10596">
        <v>96.9</v>
      </c>
      <c r="M10596" s="3">
        <v>99.4</v>
      </c>
      <c r="N10596">
        <v>84</v>
      </c>
      <c r="O10596">
        <v>2024</v>
      </c>
    </row>
    <row r="10597" spans="1:15">
      <c r="A10597">
        <v>10595</v>
      </c>
      <c r="B10597">
        <v>70</v>
      </c>
      <c r="C10597" t="s">
        <v>94</v>
      </c>
      <c r="D10597" t="s">
        <v>60</v>
      </c>
      <c r="E10597">
        <v>42847</v>
      </c>
      <c r="F10597" s="3">
        <v>39.1</v>
      </c>
      <c r="G10597" s="1">
        <v>0.42</v>
      </c>
      <c r="H10597" s="7">
        <v>2.3229166666666665</v>
      </c>
      <c r="I10597" s="2">
        <v>72.024500000000003</v>
      </c>
      <c r="J10597">
        <v>52.9</v>
      </c>
      <c r="K10597">
        <v>64.3</v>
      </c>
      <c r="L10597">
        <v>89.1</v>
      </c>
      <c r="M10597" s="3">
        <v>99.8</v>
      </c>
      <c r="N10597">
        <v>94</v>
      </c>
      <c r="O10597">
        <v>2024</v>
      </c>
    </row>
    <row r="10598" spans="1:15">
      <c r="A10598">
        <v>10596</v>
      </c>
      <c r="B10598">
        <v>71</v>
      </c>
      <c r="C10598" t="s">
        <v>3809</v>
      </c>
      <c r="D10598" t="s">
        <v>88</v>
      </c>
      <c r="E10598">
        <v>6073</v>
      </c>
      <c r="F10598" s="3">
        <v>6.8</v>
      </c>
      <c r="G10598" s="1">
        <v>0.42</v>
      </c>
      <c r="H10598" s="7" t="s">
        <v>313</v>
      </c>
      <c r="I10598" s="5" t="s">
        <v>5081</v>
      </c>
      <c r="J10598">
        <v>71</v>
      </c>
      <c r="K10598">
        <v>61.6</v>
      </c>
      <c r="L10598">
        <v>70.8</v>
      </c>
      <c r="M10598" s="3">
        <v>98.8</v>
      </c>
      <c r="N10598">
        <v>97.1</v>
      </c>
      <c r="O10598">
        <v>2024</v>
      </c>
    </row>
    <row r="10599" spans="1:15">
      <c r="A10599">
        <v>10597</v>
      </c>
      <c r="B10599">
        <v>72</v>
      </c>
      <c r="C10599" t="s">
        <v>97</v>
      </c>
      <c r="D10599" t="s">
        <v>15</v>
      </c>
      <c r="E10599">
        <v>30782</v>
      </c>
      <c r="F10599" s="3">
        <v>7.7</v>
      </c>
      <c r="G10599" s="1">
        <v>0.08</v>
      </c>
      <c r="H10599" s="7">
        <v>2.5277777777777777</v>
      </c>
      <c r="I10599" s="5" t="s">
        <v>5082</v>
      </c>
      <c r="J10599">
        <v>63.4</v>
      </c>
      <c r="K10599">
        <v>60.3</v>
      </c>
      <c r="L10599">
        <v>93.9</v>
      </c>
      <c r="M10599" s="3">
        <v>75.8</v>
      </c>
      <c r="N10599">
        <v>50.9</v>
      </c>
      <c r="O10599">
        <v>2024</v>
      </c>
    </row>
    <row r="10600" spans="1:15">
      <c r="A10600">
        <v>10598</v>
      </c>
      <c r="B10600">
        <v>73</v>
      </c>
      <c r="C10600" t="s">
        <v>365</v>
      </c>
      <c r="D10600" t="s">
        <v>71</v>
      </c>
      <c r="E10600">
        <v>36711</v>
      </c>
      <c r="F10600" s="3">
        <v>16.7</v>
      </c>
      <c r="G10600" s="1">
        <v>0.08</v>
      </c>
      <c r="H10600" s="7">
        <v>2.2819444444444446</v>
      </c>
      <c r="I10600" s="2">
        <v>70.87</v>
      </c>
      <c r="J10600">
        <v>64</v>
      </c>
      <c r="K10600">
        <v>61.7</v>
      </c>
      <c r="L10600">
        <v>85.3</v>
      </c>
      <c r="M10600" s="3">
        <v>96.8</v>
      </c>
      <c r="N10600">
        <v>61.8</v>
      </c>
      <c r="O10600">
        <v>2024</v>
      </c>
    </row>
    <row r="10601" spans="1:15">
      <c r="A10601">
        <v>10599</v>
      </c>
      <c r="B10601">
        <v>74</v>
      </c>
      <c r="C10601" t="s">
        <v>103</v>
      </c>
      <c r="D10601" t="s">
        <v>15</v>
      </c>
      <c r="E10601">
        <v>44083</v>
      </c>
      <c r="F10601" s="3">
        <v>14.2</v>
      </c>
      <c r="G10601" s="1">
        <v>0.24</v>
      </c>
      <c r="H10601" s="7">
        <v>2.0770833333333334</v>
      </c>
      <c r="I10601" s="2">
        <v>70.814499999999995</v>
      </c>
      <c r="J10601">
        <v>59.2</v>
      </c>
      <c r="K10601">
        <v>58.8</v>
      </c>
      <c r="L10601">
        <v>92.5</v>
      </c>
      <c r="M10601" s="3">
        <v>74.400000000000006</v>
      </c>
      <c r="N10601">
        <v>74.3</v>
      </c>
      <c r="O10601">
        <v>2024</v>
      </c>
    </row>
    <row r="10602" spans="1:15">
      <c r="A10602">
        <v>10600</v>
      </c>
      <c r="B10602">
        <v>75</v>
      </c>
      <c r="C10602" t="s">
        <v>2143</v>
      </c>
      <c r="D10602" t="s">
        <v>88</v>
      </c>
      <c r="E10602">
        <v>41527</v>
      </c>
      <c r="F10602" s="3">
        <v>14.5</v>
      </c>
      <c r="G10602" s="1">
        <v>0.22</v>
      </c>
      <c r="H10602" s="7">
        <v>2.5277777777777777</v>
      </c>
      <c r="I10602" s="2">
        <v>70.518500000000003</v>
      </c>
      <c r="J10602">
        <v>64.7</v>
      </c>
      <c r="K10602">
        <v>60.8</v>
      </c>
      <c r="L10602">
        <v>83.7</v>
      </c>
      <c r="M10602" s="3">
        <v>69.5</v>
      </c>
      <c r="N10602">
        <v>78.8</v>
      </c>
      <c r="O10602">
        <v>2024</v>
      </c>
    </row>
    <row r="10603" spans="1:15">
      <c r="A10603">
        <v>10601</v>
      </c>
      <c r="B10603">
        <v>76</v>
      </c>
      <c r="C10603" t="s">
        <v>1739</v>
      </c>
      <c r="D10603" t="s">
        <v>123</v>
      </c>
      <c r="E10603">
        <v>18961</v>
      </c>
      <c r="F10603" s="3">
        <v>13.9</v>
      </c>
      <c r="G10603" s="1">
        <v>0.17</v>
      </c>
      <c r="H10603" s="7">
        <v>2.0770833333333334</v>
      </c>
      <c r="I10603" s="5" t="s">
        <v>5083</v>
      </c>
      <c r="J10603">
        <v>68.099999999999994</v>
      </c>
      <c r="K10603">
        <v>64.3</v>
      </c>
      <c r="L10603">
        <v>79.3</v>
      </c>
      <c r="M10603" s="3">
        <v>99.9</v>
      </c>
      <c r="N10603">
        <v>51.8</v>
      </c>
      <c r="O10603">
        <v>2024</v>
      </c>
    </row>
    <row r="10604" spans="1:15">
      <c r="A10604">
        <v>10602</v>
      </c>
      <c r="B10604">
        <v>77</v>
      </c>
      <c r="C10604" t="s">
        <v>98</v>
      </c>
      <c r="D10604" t="s">
        <v>15</v>
      </c>
      <c r="E10604">
        <v>26677</v>
      </c>
      <c r="F10604" s="3">
        <v>10.8</v>
      </c>
      <c r="G10604" s="1">
        <v>0.28999999999999998</v>
      </c>
      <c r="H10604" s="7">
        <v>2.4458333333333333</v>
      </c>
      <c r="I10604" s="2">
        <v>70.174499999999995</v>
      </c>
      <c r="J10604">
        <v>59.6</v>
      </c>
      <c r="K10604">
        <v>54.1</v>
      </c>
      <c r="L10604">
        <v>94.3</v>
      </c>
      <c r="M10604" s="3">
        <v>76.400000000000006</v>
      </c>
      <c r="N10604">
        <v>74.099999999999994</v>
      </c>
      <c r="O10604">
        <v>2024</v>
      </c>
    </row>
    <row r="10605" spans="1:15">
      <c r="A10605">
        <v>10603</v>
      </c>
      <c r="B10605">
        <v>78</v>
      </c>
      <c r="C10605" t="s">
        <v>102</v>
      </c>
      <c r="D10605" t="s">
        <v>81</v>
      </c>
      <c r="E10605">
        <v>35072</v>
      </c>
      <c r="F10605" s="3">
        <v>19.3</v>
      </c>
      <c r="G10605" s="1">
        <v>0.21</v>
      </c>
      <c r="H10605" s="7">
        <v>2.5277777777777777</v>
      </c>
      <c r="I10605" s="2">
        <v>70.162000000000006</v>
      </c>
      <c r="J10605">
        <v>46</v>
      </c>
      <c r="K10605">
        <v>62.7</v>
      </c>
      <c r="L10605">
        <v>93</v>
      </c>
      <c r="M10605" s="3">
        <v>98.1</v>
      </c>
      <c r="N10605">
        <v>87.8</v>
      </c>
      <c r="O10605">
        <v>2024</v>
      </c>
    </row>
    <row r="10606" spans="1:15">
      <c r="A10606">
        <v>10604</v>
      </c>
      <c r="B10606">
        <v>79</v>
      </c>
      <c r="C10606" t="s">
        <v>109</v>
      </c>
      <c r="D10606" t="s">
        <v>81</v>
      </c>
      <c r="E10606">
        <v>31942</v>
      </c>
      <c r="F10606" s="3">
        <v>28.8</v>
      </c>
      <c r="G10606" s="1">
        <v>0.28999999999999998</v>
      </c>
      <c r="H10606" s="7">
        <v>2.2409722222222221</v>
      </c>
      <c r="I10606" s="2">
        <v>69.951499999999996</v>
      </c>
      <c r="J10606">
        <v>47.5</v>
      </c>
      <c r="K10606">
        <v>57.2</v>
      </c>
      <c r="L10606">
        <v>94.5</v>
      </c>
      <c r="M10606" s="3">
        <v>99.9</v>
      </c>
      <c r="N10606">
        <v>93.4</v>
      </c>
      <c r="O10606">
        <v>2024</v>
      </c>
    </row>
    <row r="10607" spans="1:15">
      <c r="A10607">
        <v>10605</v>
      </c>
      <c r="B10607">
        <v>80</v>
      </c>
      <c r="C10607" t="s">
        <v>145</v>
      </c>
      <c r="D10607" t="s">
        <v>28</v>
      </c>
      <c r="E10607">
        <v>25608</v>
      </c>
      <c r="F10607" s="3">
        <v>14.7</v>
      </c>
      <c r="G10607" s="1">
        <v>0.24</v>
      </c>
      <c r="H10607" s="7">
        <v>2.4458333333333333</v>
      </c>
      <c r="I10607" s="2">
        <v>69.87</v>
      </c>
      <c r="J10607">
        <v>54.8</v>
      </c>
      <c r="K10607">
        <v>53.4</v>
      </c>
      <c r="L10607">
        <v>91.8</v>
      </c>
      <c r="M10607" s="3">
        <v>93.7</v>
      </c>
      <c r="N10607">
        <v>92.4</v>
      </c>
      <c r="O10607">
        <v>2024</v>
      </c>
    </row>
    <row r="10608" spans="1:15">
      <c r="A10608">
        <v>10606</v>
      </c>
      <c r="B10608">
        <v>81</v>
      </c>
      <c r="C10608" t="s">
        <v>104</v>
      </c>
      <c r="D10608" t="s">
        <v>18</v>
      </c>
      <c r="E10608">
        <v>27335</v>
      </c>
      <c r="F10608" s="3">
        <v>14.8</v>
      </c>
      <c r="G10608" s="1">
        <v>0.31</v>
      </c>
      <c r="H10608" s="7">
        <v>2.3229166666666665</v>
      </c>
      <c r="I10608" s="5" t="s">
        <v>5084</v>
      </c>
      <c r="J10608">
        <v>48.7</v>
      </c>
      <c r="K10608">
        <v>56.5</v>
      </c>
      <c r="L10608">
        <v>97.3</v>
      </c>
      <c r="M10608" s="3">
        <v>72.3</v>
      </c>
      <c r="N10608">
        <v>92.5</v>
      </c>
      <c r="O10608">
        <v>2024</v>
      </c>
    </row>
    <row r="10609" spans="1:15">
      <c r="A10609">
        <v>10607</v>
      </c>
      <c r="B10609">
        <v>82</v>
      </c>
      <c r="C10609" t="s">
        <v>259</v>
      </c>
      <c r="D10609" t="s">
        <v>75</v>
      </c>
      <c r="E10609">
        <v>9076</v>
      </c>
      <c r="F10609" s="3">
        <v>13.2</v>
      </c>
      <c r="G10609" s="1">
        <v>0.67</v>
      </c>
      <c r="H10609" s="7">
        <v>2.2819444444444446</v>
      </c>
      <c r="I10609" s="2">
        <v>69.327500000000001</v>
      </c>
      <c r="J10609">
        <v>52.2</v>
      </c>
      <c r="K10609">
        <v>52.4</v>
      </c>
      <c r="L10609">
        <v>91.1</v>
      </c>
      <c r="M10609" s="3">
        <v>100</v>
      </c>
      <c r="N10609">
        <v>98.7</v>
      </c>
      <c r="O10609">
        <v>2024</v>
      </c>
    </row>
    <row r="10610" spans="1:15">
      <c r="A10610">
        <v>10608</v>
      </c>
      <c r="B10610">
        <v>83</v>
      </c>
      <c r="C10610" t="s">
        <v>195</v>
      </c>
      <c r="D10610" t="s">
        <v>123</v>
      </c>
      <c r="E10610">
        <v>10130</v>
      </c>
      <c r="F10610" s="3">
        <v>10.7</v>
      </c>
      <c r="G10610" s="1">
        <v>0.08</v>
      </c>
      <c r="H10610" s="7">
        <v>0.92986111100000002</v>
      </c>
      <c r="I10610" s="2">
        <v>69.216499999999996</v>
      </c>
      <c r="J10610">
        <v>67.099999999999994</v>
      </c>
      <c r="K10610">
        <v>65.8</v>
      </c>
      <c r="L10610">
        <v>77.400000000000006</v>
      </c>
      <c r="M10610" s="3">
        <v>100</v>
      </c>
      <c r="N10610">
        <v>41.6</v>
      </c>
      <c r="O10610">
        <v>2024</v>
      </c>
    </row>
    <row r="10611" spans="1:15">
      <c r="A10611">
        <v>10609</v>
      </c>
      <c r="B10611">
        <v>84</v>
      </c>
      <c r="C10611" t="s">
        <v>120</v>
      </c>
      <c r="D10611" t="s">
        <v>60</v>
      </c>
      <c r="E10611">
        <v>47044</v>
      </c>
      <c r="F10611" s="3">
        <v>36.6</v>
      </c>
      <c r="G10611" s="1">
        <v>0.4</v>
      </c>
      <c r="H10611" s="7">
        <v>1.9951388888888888</v>
      </c>
      <c r="I10611" s="2">
        <v>68.9315</v>
      </c>
      <c r="J10611">
        <v>47.2</v>
      </c>
      <c r="K10611">
        <v>57.4</v>
      </c>
      <c r="L10611">
        <v>91.1</v>
      </c>
      <c r="M10611" s="3">
        <v>98.6</v>
      </c>
      <c r="N10611">
        <v>94.5</v>
      </c>
      <c r="O10611">
        <v>2024</v>
      </c>
    </row>
    <row r="10612" spans="1:15">
      <c r="A10612">
        <v>10610</v>
      </c>
      <c r="B10612">
        <v>85</v>
      </c>
      <c r="C10612" t="s">
        <v>101</v>
      </c>
      <c r="D10612" t="s">
        <v>15</v>
      </c>
      <c r="E10612">
        <v>59556</v>
      </c>
      <c r="F10612" s="3">
        <v>11.8</v>
      </c>
      <c r="G10612" s="1">
        <v>0.09</v>
      </c>
      <c r="H10612" s="7">
        <v>2.3229166666666665</v>
      </c>
      <c r="I10612" s="2">
        <v>68.734499999999997</v>
      </c>
      <c r="J10612">
        <v>61</v>
      </c>
      <c r="K10612">
        <v>58.5</v>
      </c>
      <c r="L10612">
        <v>87.2</v>
      </c>
      <c r="M10612" s="3">
        <v>99.8</v>
      </c>
      <c r="N10612">
        <v>48.3</v>
      </c>
      <c r="O10612">
        <v>2024</v>
      </c>
    </row>
    <row r="10613" spans="1:15">
      <c r="A10613">
        <v>10611</v>
      </c>
      <c r="B10613">
        <v>86</v>
      </c>
      <c r="C10613" t="s">
        <v>158</v>
      </c>
      <c r="D10613" t="s">
        <v>15</v>
      </c>
      <c r="E10613">
        <v>42633</v>
      </c>
      <c r="F10613" s="3">
        <v>18.3</v>
      </c>
      <c r="G10613" s="1">
        <v>0.17</v>
      </c>
      <c r="H10613" s="7">
        <v>1.8722222222222222</v>
      </c>
      <c r="I10613" s="2">
        <v>68.481499999999997</v>
      </c>
      <c r="J10613">
        <v>64</v>
      </c>
      <c r="K10613">
        <v>65.3</v>
      </c>
      <c r="L10613">
        <v>71.8</v>
      </c>
      <c r="M10613" s="3">
        <v>84.3</v>
      </c>
      <c r="N10613">
        <v>76.7</v>
      </c>
      <c r="O10613">
        <v>2024</v>
      </c>
    </row>
    <row r="10614" spans="1:15">
      <c r="A10614">
        <v>10612</v>
      </c>
      <c r="B10614">
        <v>87</v>
      </c>
      <c r="C10614" t="s">
        <v>113</v>
      </c>
      <c r="D10614" t="s">
        <v>18</v>
      </c>
      <c r="E10614">
        <v>32270</v>
      </c>
      <c r="F10614" s="3">
        <v>14.4</v>
      </c>
      <c r="G10614" s="1">
        <v>0.43</v>
      </c>
      <c r="H10614" s="7">
        <v>2.4868055555555557</v>
      </c>
      <c r="I10614" s="5" t="s">
        <v>5085</v>
      </c>
      <c r="J10614">
        <v>48.1</v>
      </c>
      <c r="K10614">
        <v>51.8</v>
      </c>
      <c r="L10614">
        <v>96.8</v>
      </c>
      <c r="M10614" s="3">
        <v>69.7</v>
      </c>
      <c r="N10614">
        <v>96.1</v>
      </c>
      <c r="O10614">
        <v>2024</v>
      </c>
    </row>
    <row r="10615" spans="1:15">
      <c r="A10615">
        <v>10613</v>
      </c>
      <c r="B10615">
        <v>88</v>
      </c>
      <c r="C10615" t="s">
        <v>309</v>
      </c>
      <c r="D10615" t="s">
        <v>75</v>
      </c>
      <c r="E10615">
        <v>20034</v>
      </c>
      <c r="F10615" s="3">
        <v>30.6</v>
      </c>
      <c r="G10615" s="1">
        <v>0.3</v>
      </c>
      <c r="H10615" s="7">
        <v>2.1590277777777778</v>
      </c>
      <c r="I10615" s="5" t="s">
        <v>5086</v>
      </c>
      <c r="J10615">
        <v>45.7</v>
      </c>
      <c r="K10615">
        <v>54.1</v>
      </c>
      <c r="L10615">
        <v>94.5</v>
      </c>
      <c r="M10615" s="3">
        <v>87.4</v>
      </c>
      <c r="N10615">
        <v>96.3</v>
      </c>
      <c r="O10615">
        <v>2024</v>
      </c>
    </row>
    <row r="10616" spans="1:15">
      <c r="A10616">
        <v>10614</v>
      </c>
      <c r="B10616">
        <v>89</v>
      </c>
      <c r="C10616" t="s">
        <v>82</v>
      </c>
      <c r="D10616" t="s">
        <v>54</v>
      </c>
      <c r="E10616">
        <v>34761</v>
      </c>
      <c r="F10616" s="3">
        <v>54.5</v>
      </c>
      <c r="G10616" s="1">
        <v>0.18</v>
      </c>
      <c r="H10616" s="7" t="s">
        <v>24</v>
      </c>
      <c r="I10616" s="5" t="s">
        <v>5087</v>
      </c>
      <c r="J10616">
        <v>55.3</v>
      </c>
      <c r="K10616">
        <v>63.7</v>
      </c>
      <c r="L10616">
        <v>82.8</v>
      </c>
      <c r="M10616" s="3">
        <v>65.400000000000006</v>
      </c>
      <c r="N10616">
        <v>79</v>
      </c>
      <c r="O10616">
        <v>2024</v>
      </c>
    </row>
    <row r="10617" spans="1:15">
      <c r="A10617">
        <v>10615</v>
      </c>
      <c r="B10617">
        <v>90</v>
      </c>
      <c r="C10617" t="s">
        <v>152</v>
      </c>
      <c r="D10617" t="s">
        <v>54</v>
      </c>
      <c r="E10617">
        <v>34914</v>
      </c>
      <c r="F10617" s="3">
        <v>43.3</v>
      </c>
      <c r="G10617" s="1">
        <v>0.28999999999999998</v>
      </c>
      <c r="H10617" s="7" t="s">
        <v>285</v>
      </c>
      <c r="I10617" s="2">
        <v>67.997500000000002</v>
      </c>
      <c r="J10617">
        <v>54.9</v>
      </c>
      <c r="K10617">
        <v>64.8</v>
      </c>
      <c r="L10617">
        <v>78.900000000000006</v>
      </c>
      <c r="M10617" s="3">
        <v>100</v>
      </c>
      <c r="N10617">
        <v>71.2</v>
      </c>
      <c r="O10617">
        <v>2024</v>
      </c>
    </row>
    <row r="10618" spans="1:15">
      <c r="A10618">
        <v>10616</v>
      </c>
      <c r="B10618">
        <v>91</v>
      </c>
      <c r="C10618" t="s">
        <v>132</v>
      </c>
      <c r="D10618" t="s">
        <v>54</v>
      </c>
      <c r="E10618">
        <v>26290</v>
      </c>
      <c r="F10618" s="3">
        <v>44.5</v>
      </c>
      <c r="G10618" s="1">
        <v>0.17</v>
      </c>
      <c r="H10618" s="7">
        <v>2.4048611111111109</v>
      </c>
      <c r="I10618" s="2">
        <v>67.733500000000006</v>
      </c>
      <c r="J10618">
        <v>51.7</v>
      </c>
      <c r="K10618">
        <v>57.7</v>
      </c>
      <c r="L10618">
        <v>89.7</v>
      </c>
      <c r="M10618" s="3">
        <v>82.6</v>
      </c>
      <c r="N10618">
        <v>73.8</v>
      </c>
      <c r="O10618">
        <v>2024</v>
      </c>
    </row>
    <row r="10619" spans="1:15">
      <c r="A10619">
        <v>10617</v>
      </c>
      <c r="B10619">
        <v>92</v>
      </c>
      <c r="C10619" t="s">
        <v>125</v>
      </c>
      <c r="D10619" t="s">
        <v>15</v>
      </c>
      <c r="E10619">
        <v>12971</v>
      </c>
      <c r="F10619" s="3">
        <v>3.9</v>
      </c>
      <c r="G10619" s="1">
        <v>0.17</v>
      </c>
      <c r="H10619" s="7">
        <v>2.3229166666666665</v>
      </c>
      <c r="I10619" s="2">
        <v>67.402000000000001</v>
      </c>
      <c r="J10619">
        <v>54.1</v>
      </c>
      <c r="K10619">
        <v>48.5</v>
      </c>
      <c r="L10619">
        <v>96</v>
      </c>
      <c r="M10619" s="3">
        <v>96.5</v>
      </c>
      <c r="N10619">
        <v>62.9</v>
      </c>
      <c r="O10619">
        <v>2024</v>
      </c>
    </row>
    <row r="10620" spans="1:15">
      <c r="A10620">
        <v>10618</v>
      </c>
      <c r="B10620">
        <v>93</v>
      </c>
      <c r="C10620" t="s">
        <v>146</v>
      </c>
      <c r="D10620" t="s">
        <v>15</v>
      </c>
      <c r="E10620">
        <v>35675</v>
      </c>
      <c r="F10620" s="3">
        <v>16.2</v>
      </c>
      <c r="G10620" s="1">
        <v>0.26</v>
      </c>
      <c r="H10620" s="7">
        <v>2.2409722222222221</v>
      </c>
      <c r="I10620" s="2">
        <v>67.367999999999995</v>
      </c>
      <c r="J10620">
        <v>47.1</v>
      </c>
      <c r="K10620">
        <v>53.8</v>
      </c>
      <c r="L10620">
        <v>93.2</v>
      </c>
      <c r="M10620" s="3">
        <v>96.1</v>
      </c>
      <c r="N10620">
        <v>80.900000000000006</v>
      </c>
      <c r="O10620">
        <v>2024</v>
      </c>
    </row>
    <row r="10621" spans="1:15">
      <c r="A10621">
        <v>10619</v>
      </c>
      <c r="B10621">
        <v>94</v>
      </c>
      <c r="C10621" t="s">
        <v>247</v>
      </c>
      <c r="D10621" t="s">
        <v>54</v>
      </c>
      <c r="E10621">
        <v>8868</v>
      </c>
      <c r="F10621" s="3">
        <v>17.5</v>
      </c>
      <c r="G10621" s="1">
        <v>0.21</v>
      </c>
      <c r="H10621" s="7">
        <v>2.7326388888888888</v>
      </c>
      <c r="I10621" s="2">
        <v>67.201499999999996</v>
      </c>
      <c r="J10621">
        <v>47.5</v>
      </c>
      <c r="K10621">
        <v>49.1</v>
      </c>
      <c r="L10621">
        <v>97.7</v>
      </c>
      <c r="M10621" s="3">
        <v>100</v>
      </c>
      <c r="N10621">
        <v>75.2</v>
      </c>
      <c r="O10621">
        <v>2024</v>
      </c>
    </row>
    <row r="10622" spans="1:15">
      <c r="A10622">
        <v>10620</v>
      </c>
      <c r="B10622">
        <v>95</v>
      </c>
      <c r="C10622" t="s">
        <v>207</v>
      </c>
      <c r="D10622" t="s">
        <v>208</v>
      </c>
      <c r="E10622">
        <v>32680</v>
      </c>
      <c r="F10622" s="3">
        <v>9.6</v>
      </c>
      <c r="G10622" s="1">
        <v>0.37</v>
      </c>
      <c r="H10622" s="7">
        <v>2.1180555555555554</v>
      </c>
      <c r="I10622" s="2">
        <v>66.969499999999996</v>
      </c>
      <c r="J10622">
        <v>87.5</v>
      </c>
      <c r="K10622">
        <v>75.2</v>
      </c>
      <c r="L10622">
        <v>33.9</v>
      </c>
      <c r="M10622" s="3">
        <v>91.1</v>
      </c>
      <c r="N10622">
        <v>73.8</v>
      </c>
      <c r="O10622">
        <v>2024</v>
      </c>
    </row>
    <row r="10623" spans="1:15">
      <c r="A10623">
        <v>10621</v>
      </c>
      <c r="B10623">
        <v>96</v>
      </c>
      <c r="C10623" t="s">
        <v>114</v>
      </c>
      <c r="D10623" t="s">
        <v>54</v>
      </c>
      <c r="E10623">
        <v>21632</v>
      </c>
      <c r="F10623" s="3">
        <v>27.1</v>
      </c>
      <c r="G10623" s="1">
        <v>0.14000000000000001</v>
      </c>
      <c r="H10623" s="7">
        <v>2.4868055555555557</v>
      </c>
      <c r="I10623" s="5" t="s">
        <v>5088</v>
      </c>
      <c r="J10623">
        <v>49.1</v>
      </c>
      <c r="K10623">
        <v>56.5</v>
      </c>
      <c r="L10623">
        <v>89</v>
      </c>
      <c r="M10623" s="3">
        <v>99.8</v>
      </c>
      <c r="N10623">
        <v>72</v>
      </c>
      <c r="O10623">
        <v>2024</v>
      </c>
    </row>
    <row r="10624" spans="1:15">
      <c r="A10624">
        <v>10622</v>
      </c>
      <c r="B10624">
        <v>97</v>
      </c>
      <c r="C10624" t="s">
        <v>201</v>
      </c>
      <c r="D10624" t="s">
        <v>52</v>
      </c>
      <c r="E10624">
        <v>13269</v>
      </c>
      <c r="F10624" s="3">
        <v>15.9</v>
      </c>
      <c r="G10624" s="1">
        <v>0.26</v>
      </c>
      <c r="H10624" s="7" t="s">
        <v>285</v>
      </c>
      <c r="I10624" s="2">
        <v>66.94</v>
      </c>
      <c r="J10624">
        <v>53.5</v>
      </c>
      <c r="K10624">
        <v>57.8</v>
      </c>
      <c r="L10624">
        <v>81</v>
      </c>
      <c r="M10624" s="3">
        <v>97.7</v>
      </c>
      <c r="N10624">
        <v>82.5</v>
      </c>
      <c r="O10624">
        <v>2024</v>
      </c>
    </row>
    <row r="10625" spans="1:15">
      <c r="A10625">
        <v>10623</v>
      </c>
      <c r="B10625">
        <v>98</v>
      </c>
      <c r="C10625" t="s">
        <v>151</v>
      </c>
      <c r="D10625" t="s">
        <v>18</v>
      </c>
      <c r="E10625">
        <v>19920</v>
      </c>
      <c r="F10625" s="3">
        <v>13</v>
      </c>
      <c r="G10625" s="1">
        <v>0.35</v>
      </c>
      <c r="H10625" s="7">
        <v>2.1590277777777778</v>
      </c>
      <c r="I10625" s="2">
        <v>66.926000000000002</v>
      </c>
      <c r="J10625">
        <v>48.9</v>
      </c>
      <c r="K10625">
        <v>50.1</v>
      </c>
      <c r="L10625">
        <v>92.7</v>
      </c>
      <c r="M10625" s="3">
        <v>73.099999999999994</v>
      </c>
      <c r="N10625">
        <v>96.5</v>
      </c>
      <c r="O10625">
        <v>2024</v>
      </c>
    </row>
    <row r="10626" spans="1:15">
      <c r="A10626">
        <v>10624</v>
      </c>
      <c r="B10626">
        <v>99</v>
      </c>
      <c r="C10626" t="s">
        <v>128</v>
      </c>
      <c r="D10626" t="s">
        <v>15</v>
      </c>
      <c r="E10626">
        <v>55538</v>
      </c>
      <c r="F10626" s="3">
        <v>11.4</v>
      </c>
      <c r="G10626" s="1">
        <v>0.11</v>
      </c>
      <c r="H10626" s="7">
        <v>2.1590277777777778</v>
      </c>
      <c r="I10626" s="2">
        <v>66.711500000000001</v>
      </c>
      <c r="J10626">
        <v>55.8</v>
      </c>
      <c r="K10626">
        <v>52.7</v>
      </c>
      <c r="L10626">
        <v>88.4</v>
      </c>
      <c r="M10626" s="3">
        <v>85</v>
      </c>
      <c r="N10626">
        <v>67.3</v>
      </c>
      <c r="O10626">
        <v>2024</v>
      </c>
    </row>
    <row r="10627" spans="1:15">
      <c r="A10627">
        <v>10625</v>
      </c>
      <c r="B10627">
        <v>100</v>
      </c>
      <c r="C10627" t="s">
        <v>106</v>
      </c>
      <c r="D10627" t="s">
        <v>81</v>
      </c>
      <c r="E10627">
        <v>33874</v>
      </c>
      <c r="F10627" s="3">
        <v>36</v>
      </c>
      <c r="G10627" s="1">
        <v>0.25</v>
      </c>
      <c r="H10627" s="7">
        <v>2.2819444444444446</v>
      </c>
      <c r="I10627" s="2">
        <v>66.6995</v>
      </c>
      <c r="J10627">
        <v>38.5</v>
      </c>
      <c r="K10627">
        <v>54.1</v>
      </c>
      <c r="L10627">
        <v>96.9</v>
      </c>
      <c r="M10627" s="3">
        <v>94.7</v>
      </c>
      <c r="N10627">
        <v>90.6</v>
      </c>
      <c r="O10627">
        <v>2024</v>
      </c>
    </row>
    <row r="10628" spans="1:15">
      <c r="A10628">
        <v>10626</v>
      </c>
      <c r="B10628">
        <v>101</v>
      </c>
      <c r="C10628" t="s">
        <v>162</v>
      </c>
      <c r="D10628" t="s">
        <v>18</v>
      </c>
      <c r="E10628">
        <v>32625</v>
      </c>
      <c r="F10628" s="3">
        <v>15.2</v>
      </c>
      <c r="G10628" s="1">
        <v>0.32</v>
      </c>
      <c r="H10628" s="7">
        <v>2.4458333333333333</v>
      </c>
      <c r="I10628" s="5" t="s">
        <v>5089</v>
      </c>
      <c r="J10628">
        <v>46.1</v>
      </c>
      <c r="K10628">
        <v>49.3</v>
      </c>
      <c r="L10628">
        <v>95.5</v>
      </c>
      <c r="M10628" s="3">
        <v>72.099999999999994</v>
      </c>
      <c r="N10628">
        <v>95.1</v>
      </c>
      <c r="O10628">
        <v>2024</v>
      </c>
    </row>
    <row r="10629" spans="1:15">
      <c r="A10629">
        <v>10627</v>
      </c>
      <c r="B10629">
        <v>102</v>
      </c>
      <c r="C10629" t="s">
        <v>107</v>
      </c>
      <c r="D10629" t="s">
        <v>54</v>
      </c>
      <c r="E10629">
        <v>25427</v>
      </c>
      <c r="F10629" s="3">
        <v>41.5</v>
      </c>
      <c r="G10629" s="1">
        <v>0.2</v>
      </c>
      <c r="H10629" s="7">
        <v>2.6506944444444445</v>
      </c>
      <c r="I10629" s="2">
        <v>66.476500000000001</v>
      </c>
      <c r="J10629">
        <v>52.1</v>
      </c>
      <c r="K10629">
        <v>59.7</v>
      </c>
      <c r="L10629">
        <v>82.5</v>
      </c>
      <c r="M10629" s="3">
        <v>71.599999999999994</v>
      </c>
      <c r="N10629">
        <v>82.4</v>
      </c>
      <c r="O10629">
        <v>2024</v>
      </c>
    </row>
    <row r="10630" spans="1:15">
      <c r="A10630">
        <v>10628</v>
      </c>
      <c r="B10630">
        <v>103</v>
      </c>
      <c r="C10630" t="s">
        <v>118</v>
      </c>
      <c r="D10630" t="s">
        <v>119</v>
      </c>
      <c r="E10630">
        <v>31728</v>
      </c>
      <c r="F10630" s="3">
        <v>4.3</v>
      </c>
      <c r="G10630" s="1">
        <v>0.14000000000000001</v>
      </c>
      <c r="H10630" s="7">
        <v>2.6097222222222221</v>
      </c>
      <c r="I10630" s="2">
        <v>66.310500000000005</v>
      </c>
      <c r="J10630">
        <v>49.2</v>
      </c>
      <c r="K10630">
        <v>51.1</v>
      </c>
      <c r="L10630">
        <v>91.3</v>
      </c>
      <c r="M10630" s="3">
        <v>89.5</v>
      </c>
      <c r="N10630">
        <v>80.099999999999994</v>
      </c>
      <c r="O10630">
        <v>2024</v>
      </c>
    </row>
    <row r="10631" spans="1:15">
      <c r="A10631">
        <v>10629</v>
      </c>
      <c r="B10631">
        <v>104</v>
      </c>
      <c r="C10631" t="s">
        <v>134</v>
      </c>
      <c r="D10631" t="s">
        <v>40</v>
      </c>
      <c r="E10631">
        <v>28254</v>
      </c>
      <c r="F10631" s="3">
        <v>30.9</v>
      </c>
      <c r="G10631" s="1">
        <v>0.22</v>
      </c>
      <c r="H10631" s="7">
        <v>2.3638888888888889</v>
      </c>
      <c r="I10631" s="5" t="s">
        <v>5090</v>
      </c>
      <c r="J10631">
        <v>43.8</v>
      </c>
      <c r="K10631">
        <v>51.3</v>
      </c>
      <c r="L10631">
        <v>93</v>
      </c>
      <c r="M10631" s="3">
        <v>100</v>
      </c>
      <c r="N10631">
        <v>87.3</v>
      </c>
      <c r="O10631">
        <v>2024</v>
      </c>
    </row>
    <row r="10632" spans="1:15">
      <c r="A10632">
        <v>10630</v>
      </c>
      <c r="B10632">
        <v>105</v>
      </c>
      <c r="C10632" t="s">
        <v>135</v>
      </c>
      <c r="D10632" t="s">
        <v>18</v>
      </c>
      <c r="E10632">
        <v>27860</v>
      </c>
      <c r="F10632" s="3">
        <v>15.4</v>
      </c>
      <c r="G10632" s="1">
        <v>0.4</v>
      </c>
      <c r="H10632" s="7">
        <v>2.2409722222222221</v>
      </c>
      <c r="I10632" s="2">
        <v>66.204999999999998</v>
      </c>
      <c r="J10632">
        <v>48</v>
      </c>
      <c r="K10632">
        <v>49.5</v>
      </c>
      <c r="L10632">
        <v>92.3</v>
      </c>
      <c r="M10632" s="3">
        <v>77.5</v>
      </c>
      <c r="N10632">
        <v>92</v>
      </c>
      <c r="O10632">
        <v>2024</v>
      </c>
    </row>
    <row r="10633" spans="1:15">
      <c r="A10633">
        <v>10631</v>
      </c>
      <c r="B10633">
        <v>106</v>
      </c>
      <c r="C10633" t="s">
        <v>130</v>
      </c>
      <c r="D10633" t="s">
        <v>52</v>
      </c>
      <c r="E10633">
        <v>30349</v>
      </c>
      <c r="F10633" s="3">
        <v>12</v>
      </c>
      <c r="G10633" s="1">
        <v>0.18</v>
      </c>
      <c r="H10633" s="7">
        <v>2.3638888888888889</v>
      </c>
      <c r="I10633" s="2">
        <v>66.147499999999994</v>
      </c>
      <c r="J10633">
        <v>46.7</v>
      </c>
      <c r="K10633">
        <v>56.6</v>
      </c>
      <c r="L10633">
        <v>86.6</v>
      </c>
      <c r="M10633" s="3">
        <v>99.8</v>
      </c>
      <c r="N10633">
        <v>79.8</v>
      </c>
      <c r="O10633">
        <v>2024</v>
      </c>
    </row>
    <row r="10634" spans="1:15">
      <c r="A10634">
        <v>10632</v>
      </c>
      <c r="B10634">
        <v>107</v>
      </c>
      <c r="C10634" t="s">
        <v>116</v>
      </c>
      <c r="D10634" t="s">
        <v>18</v>
      </c>
      <c r="E10634">
        <v>24905</v>
      </c>
      <c r="F10634" s="3">
        <v>14.4</v>
      </c>
      <c r="G10634" s="1">
        <v>0.44</v>
      </c>
      <c r="H10634" s="7">
        <v>2.1180555555555554</v>
      </c>
      <c r="I10634" s="5" t="s">
        <v>5091</v>
      </c>
      <c r="J10634">
        <v>48.1</v>
      </c>
      <c r="K10634">
        <v>52.1</v>
      </c>
      <c r="L10634">
        <v>89</v>
      </c>
      <c r="M10634" s="3">
        <v>70.5</v>
      </c>
      <c r="N10634">
        <v>96.4</v>
      </c>
      <c r="O10634">
        <v>2024</v>
      </c>
    </row>
    <row r="10635" spans="1:15">
      <c r="A10635">
        <v>10633</v>
      </c>
      <c r="B10635">
        <v>108</v>
      </c>
      <c r="C10635" t="s">
        <v>129</v>
      </c>
      <c r="D10635" t="s">
        <v>15</v>
      </c>
      <c r="E10635">
        <v>13127</v>
      </c>
      <c r="F10635" s="3">
        <v>4</v>
      </c>
      <c r="G10635" s="1">
        <v>0.19</v>
      </c>
      <c r="H10635" s="7">
        <v>2.5687500000000001</v>
      </c>
      <c r="I10635" s="2">
        <v>66.028999999999996</v>
      </c>
      <c r="J10635">
        <v>53.1</v>
      </c>
      <c r="K10635">
        <v>45.7</v>
      </c>
      <c r="L10635">
        <v>95.5</v>
      </c>
      <c r="M10635" s="3">
        <v>81.599999999999994</v>
      </c>
      <c r="N10635">
        <v>69.3</v>
      </c>
      <c r="O10635">
        <v>2024</v>
      </c>
    </row>
    <row r="10636" spans="1:15">
      <c r="A10636">
        <v>10634</v>
      </c>
      <c r="B10636">
        <v>109</v>
      </c>
      <c r="C10636" t="s">
        <v>182</v>
      </c>
      <c r="D10636" t="s">
        <v>40</v>
      </c>
      <c r="E10636">
        <v>33730</v>
      </c>
      <c r="F10636" s="3">
        <v>22.8</v>
      </c>
      <c r="G10636" s="1">
        <v>0.27</v>
      </c>
      <c r="H10636" s="7" t="s">
        <v>24</v>
      </c>
      <c r="I10636" s="2">
        <v>65.942999999999998</v>
      </c>
      <c r="J10636">
        <v>50.1</v>
      </c>
      <c r="K10636">
        <v>55.5</v>
      </c>
      <c r="L10636">
        <v>80.900000000000006</v>
      </c>
      <c r="M10636" s="3">
        <v>99.9</v>
      </c>
      <c r="N10636">
        <v>90.7</v>
      </c>
      <c r="O10636">
        <v>2024</v>
      </c>
    </row>
    <row r="10637" spans="1:15">
      <c r="A10637">
        <v>10635</v>
      </c>
      <c r="B10637">
        <v>110</v>
      </c>
      <c r="C10637" t="s">
        <v>147</v>
      </c>
      <c r="D10637" t="s">
        <v>119</v>
      </c>
      <c r="E10637">
        <v>26996</v>
      </c>
      <c r="F10637" s="3">
        <v>13.5</v>
      </c>
      <c r="G10637" s="1">
        <v>0.09</v>
      </c>
      <c r="H10637" s="7">
        <v>2.3638888888888889</v>
      </c>
      <c r="I10637" s="2">
        <v>65.915999999999997</v>
      </c>
      <c r="J10637">
        <v>44.9</v>
      </c>
      <c r="K10637">
        <v>59</v>
      </c>
      <c r="L10637">
        <v>86.3</v>
      </c>
      <c r="M10637" s="3">
        <v>98.7</v>
      </c>
      <c r="N10637">
        <v>76.3</v>
      </c>
      <c r="O10637">
        <v>2024</v>
      </c>
    </row>
    <row r="10638" spans="1:15">
      <c r="A10638">
        <v>10636</v>
      </c>
      <c r="B10638">
        <v>111</v>
      </c>
      <c r="C10638" t="s">
        <v>137</v>
      </c>
      <c r="D10638" t="s">
        <v>54</v>
      </c>
      <c r="E10638">
        <v>23349</v>
      </c>
      <c r="F10638" s="3">
        <v>27.4</v>
      </c>
      <c r="G10638" s="1">
        <v>0.14000000000000001</v>
      </c>
      <c r="H10638" s="7">
        <v>2.2409722222222221</v>
      </c>
      <c r="I10638" s="2">
        <v>65.8065</v>
      </c>
      <c r="J10638">
        <v>50</v>
      </c>
      <c r="K10638">
        <v>54.8</v>
      </c>
      <c r="L10638">
        <v>90.1</v>
      </c>
      <c r="M10638" s="3">
        <v>70.8</v>
      </c>
      <c r="N10638">
        <v>70.7</v>
      </c>
      <c r="O10638">
        <v>2024</v>
      </c>
    </row>
    <row r="10639" spans="1:15">
      <c r="A10639">
        <v>10637</v>
      </c>
      <c r="B10639">
        <v>112</v>
      </c>
      <c r="C10639" t="s">
        <v>196</v>
      </c>
      <c r="D10639" t="s">
        <v>60</v>
      </c>
      <c r="E10639">
        <v>23792</v>
      </c>
      <c r="F10639" s="3">
        <v>36.4</v>
      </c>
      <c r="G10639" s="1">
        <v>0.31</v>
      </c>
      <c r="H10639" s="7">
        <v>2.0770833333333334</v>
      </c>
      <c r="I10639" s="2">
        <v>65.789500000000004</v>
      </c>
      <c r="J10639">
        <v>42.4</v>
      </c>
      <c r="K10639">
        <v>50.6</v>
      </c>
      <c r="L10639">
        <v>92.8</v>
      </c>
      <c r="M10639" s="3">
        <v>95</v>
      </c>
      <c r="N10639">
        <v>92.9</v>
      </c>
      <c r="O10639">
        <v>2024</v>
      </c>
    </row>
    <row r="10640" spans="1:15">
      <c r="A10640">
        <v>10638</v>
      </c>
      <c r="B10640">
        <v>113</v>
      </c>
      <c r="C10640" t="s">
        <v>156</v>
      </c>
      <c r="D10640" t="s">
        <v>40</v>
      </c>
      <c r="E10640">
        <v>39935</v>
      </c>
      <c r="F10640" s="3">
        <v>20.5</v>
      </c>
      <c r="G10640" s="1">
        <v>0.22</v>
      </c>
      <c r="H10640" s="7" t="s">
        <v>24</v>
      </c>
      <c r="I10640" s="2">
        <v>65.744500000000002</v>
      </c>
      <c r="J10640">
        <v>51.2</v>
      </c>
      <c r="K10640">
        <v>54.1</v>
      </c>
      <c r="L10640">
        <v>81.7</v>
      </c>
      <c r="M10640" s="3">
        <v>96.6</v>
      </c>
      <c r="N10640">
        <v>87.7</v>
      </c>
      <c r="O10640">
        <v>2024</v>
      </c>
    </row>
    <row r="10641" spans="1:15">
      <c r="A10641">
        <v>10639</v>
      </c>
      <c r="B10641">
        <v>114</v>
      </c>
      <c r="C10641" t="s">
        <v>160</v>
      </c>
      <c r="D10641" t="s">
        <v>15</v>
      </c>
      <c r="E10641">
        <v>33988</v>
      </c>
      <c r="F10641" s="3">
        <v>17</v>
      </c>
      <c r="G10641" s="1">
        <v>0.09</v>
      </c>
      <c r="H10641" s="7">
        <v>2.0770833333333334</v>
      </c>
      <c r="I10641" s="2">
        <v>65.715000000000003</v>
      </c>
      <c r="J10641">
        <v>49.4</v>
      </c>
      <c r="K10641">
        <v>58.1</v>
      </c>
      <c r="L10641">
        <v>92.8</v>
      </c>
      <c r="M10641" s="3">
        <v>70.2</v>
      </c>
      <c r="N10641">
        <v>48.6</v>
      </c>
      <c r="O10641">
        <v>2024</v>
      </c>
    </row>
    <row r="10642" spans="1:15">
      <c r="A10642">
        <v>10640</v>
      </c>
      <c r="B10642">
        <v>115</v>
      </c>
      <c r="C10642" t="s">
        <v>161</v>
      </c>
      <c r="D10642" t="s">
        <v>63</v>
      </c>
      <c r="E10642">
        <v>41487</v>
      </c>
      <c r="F10642" s="3">
        <v>37.6</v>
      </c>
      <c r="G10642" s="1">
        <v>0.12</v>
      </c>
      <c r="H10642" s="7">
        <v>2.4048611111111109</v>
      </c>
      <c r="I10642" s="5" t="s">
        <v>5092</v>
      </c>
      <c r="J10642">
        <v>47.2</v>
      </c>
      <c r="K10642">
        <v>59.3</v>
      </c>
      <c r="L10642">
        <v>85.3</v>
      </c>
      <c r="M10642" s="3">
        <v>99.7</v>
      </c>
      <c r="N10642">
        <v>65.7</v>
      </c>
      <c r="O10642">
        <v>2024</v>
      </c>
    </row>
    <row r="10643" spans="1:15">
      <c r="A10643">
        <v>10641</v>
      </c>
      <c r="B10643">
        <v>116</v>
      </c>
      <c r="C10643" t="s">
        <v>164</v>
      </c>
      <c r="D10643" t="s">
        <v>28</v>
      </c>
      <c r="E10643">
        <v>12399</v>
      </c>
      <c r="F10643" s="3">
        <v>18.2</v>
      </c>
      <c r="G10643" s="1">
        <v>0.16</v>
      </c>
      <c r="H10643" s="7">
        <v>2.4868055555555557</v>
      </c>
      <c r="I10643" s="5" t="s">
        <v>5093</v>
      </c>
      <c r="J10643">
        <v>45.1</v>
      </c>
      <c r="K10643">
        <v>47</v>
      </c>
      <c r="L10643">
        <v>93.3</v>
      </c>
      <c r="M10643" s="3">
        <v>99.2</v>
      </c>
      <c r="N10643">
        <v>87</v>
      </c>
      <c r="O10643">
        <v>2024</v>
      </c>
    </row>
    <row r="10644" spans="1:15">
      <c r="A10644">
        <v>10642</v>
      </c>
      <c r="B10644">
        <v>117</v>
      </c>
      <c r="C10644" t="s">
        <v>138</v>
      </c>
      <c r="D10644" t="s">
        <v>15</v>
      </c>
      <c r="E10644">
        <v>44514</v>
      </c>
      <c r="F10644" s="3">
        <v>16.100000000000001</v>
      </c>
      <c r="G10644" s="1">
        <v>0.11</v>
      </c>
      <c r="H10644" s="7">
        <v>2.2000000000000002</v>
      </c>
      <c r="I10644" s="2">
        <v>65.347999999999999</v>
      </c>
      <c r="J10644">
        <v>54.8</v>
      </c>
      <c r="K10644">
        <v>52.3</v>
      </c>
      <c r="L10644">
        <v>86.2</v>
      </c>
      <c r="M10644" s="3">
        <v>70</v>
      </c>
      <c r="N10644">
        <v>71.400000000000006</v>
      </c>
      <c r="O10644">
        <v>2024</v>
      </c>
    </row>
    <row r="10645" spans="1:15">
      <c r="A10645">
        <v>10643</v>
      </c>
      <c r="B10645">
        <v>118</v>
      </c>
      <c r="C10645" t="s">
        <v>246</v>
      </c>
      <c r="D10645" t="s">
        <v>15</v>
      </c>
      <c r="E10645">
        <v>64427</v>
      </c>
      <c r="F10645" s="3">
        <v>20.5</v>
      </c>
      <c r="G10645" s="1">
        <v>0.06</v>
      </c>
      <c r="H10645" s="7">
        <v>1.9951388888888888</v>
      </c>
      <c r="I10645" s="5" t="s">
        <v>5094</v>
      </c>
      <c r="J10645">
        <v>55.2</v>
      </c>
      <c r="K10645">
        <v>62.1</v>
      </c>
      <c r="L10645">
        <v>77.3</v>
      </c>
      <c r="M10645" s="3">
        <v>76.400000000000006</v>
      </c>
      <c r="N10645">
        <v>64.099999999999994</v>
      </c>
      <c r="O10645">
        <v>2024</v>
      </c>
    </row>
    <row r="10646" spans="1:15">
      <c r="A10646">
        <v>10644</v>
      </c>
      <c r="B10646">
        <v>119</v>
      </c>
      <c r="C10646" t="s">
        <v>187</v>
      </c>
      <c r="D10646" t="s">
        <v>188</v>
      </c>
      <c r="E10646">
        <v>31318</v>
      </c>
      <c r="F10646" s="3">
        <v>37.4</v>
      </c>
      <c r="G10646" s="1">
        <v>0.31</v>
      </c>
      <c r="H10646" s="7">
        <v>2.7736111111111112</v>
      </c>
      <c r="I10646" s="5" t="s">
        <v>5095</v>
      </c>
      <c r="J10646">
        <v>48.7</v>
      </c>
      <c r="K10646">
        <v>60.3</v>
      </c>
      <c r="L10646">
        <v>77.400000000000006</v>
      </c>
      <c r="M10646" s="3">
        <v>75.900000000000006</v>
      </c>
      <c r="N10646">
        <v>94.9</v>
      </c>
      <c r="O10646">
        <v>2024</v>
      </c>
    </row>
    <row r="10647" spans="1:15">
      <c r="A10647">
        <v>10645</v>
      </c>
      <c r="B10647">
        <v>120</v>
      </c>
      <c r="C10647" t="s">
        <v>141</v>
      </c>
      <c r="D10647" t="s">
        <v>15</v>
      </c>
      <c r="E10647">
        <v>7318</v>
      </c>
      <c r="F10647" s="3">
        <v>9.8000000000000007</v>
      </c>
      <c r="G10647" s="1">
        <v>0.26</v>
      </c>
      <c r="H10647" s="7">
        <v>1.7902777777777779</v>
      </c>
      <c r="I10647" s="2">
        <v>65.203000000000003</v>
      </c>
      <c r="J10647">
        <v>56.4</v>
      </c>
      <c r="K10647">
        <v>45.6</v>
      </c>
      <c r="L10647">
        <v>86.5</v>
      </c>
      <c r="M10647" s="3">
        <v>73.900000000000006</v>
      </c>
      <c r="N10647">
        <v>85.8</v>
      </c>
      <c r="O10647">
        <v>2024</v>
      </c>
    </row>
    <row r="10648" spans="1:15">
      <c r="A10648">
        <v>10646</v>
      </c>
      <c r="B10648">
        <v>121</v>
      </c>
      <c r="C10648" t="s">
        <v>111</v>
      </c>
      <c r="D10648" t="s">
        <v>112</v>
      </c>
      <c r="E10648">
        <v>22887</v>
      </c>
      <c r="F10648" s="3">
        <v>15.9</v>
      </c>
      <c r="G10648" s="1">
        <v>0.05</v>
      </c>
      <c r="H10648" s="7">
        <v>2.8145833333333332</v>
      </c>
      <c r="I10648" s="2">
        <v>65.093999999999994</v>
      </c>
      <c r="J10648">
        <v>48.1</v>
      </c>
      <c r="K10648">
        <v>57.6</v>
      </c>
      <c r="L10648">
        <v>90.6</v>
      </c>
      <c r="M10648" s="3">
        <v>69.2</v>
      </c>
      <c r="N10648">
        <v>56.7</v>
      </c>
      <c r="O10648">
        <v>2024</v>
      </c>
    </row>
    <row r="10649" spans="1:15">
      <c r="A10649">
        <v>10647</v>
      </c>
      <c r="B10649">
        <v>122</v>
      </c>
      <c r="C10649" t="s">
        <v>110</v>
      </c>
      <c r="D10649" t="s">
        <v>15</v>
      </c>
      <c r="E10649">
        <v>45875</v>
      </c>
      <c r="F10649" s="3">
        <v>14.2</v>
      </c>
      <c r="G10649" s="1">
        <v>0.15</v>
      </c>
      <c r="H10649" s="7">
        <v>2.036111111111111</v>
      </c>
      <c r="I10649" s="2">
        <v>64.993499999999997</v>
      </c>
      <c r="J10649">
        <v>53.1</v>
      </c>
      <c r="K10649">
        <v>58.7</v>
      </c>
      <c r="L10649">
        <v>83.7</v>
      </c>
      <c r="M10649" s="3">
        <v>70.400000000000006</v>
      </c>
      <c r="N10649">
        <v>58.4</v>
      </c>
      <c r="O10649">
        <v>2024</v>
      </c>
    </row>
    <row r="10650" spans="1:15">
      <c r="A10650">
        <v>10648</v>
      </c>
      <c r="B10650">
        <v>123</v>
      </c>
      <c r="C10650" t="s">
        <v>186</v>
      </c>
      <c r="D10650" t="s">
        <v>15</v>
      </c>
      <c r="E10650">
        <v>63500</v>
      </c>
      <c r="F10650" s="3">
        <v>13.3</v>
      </c>
      <c r="G10650" s="1">
        <v>0.14000000000000001</v>
      </c>
      <c r="H10650" s="7">
        <v>2.1180555555555554</v>
      </c>
      <c r="I10650" s="2">
        <v>64.942499999999995</v>
      </c>
      <c r="J10650">
        <v>54</v>
      </c>
      <c r="K10650">
        <v>46.9</v>
      </c>
      <c r="L10650">
        <v>87.3</v>
      </c>
      <c r="M10650" s="3">
        <v>85.6</v>
      </c>
      <c r="N10650">
        <v>77.3</v>
      </c>
      <c r="O10650">
        <v>2024</v>
      </c>
    </row>
    <row r="10651" spans="1:15">
      <c r="A10651">
        <v>10649</v>
      </c>
      <c r="B10651">
        <v>124</v>
      </c>
      <c r="C10651" t="s">
        <v>142</v>
      </c>
      <c r="D10651" t="s">
        <v>28</v>
      </c>
      <c r="E10651">
        <v>8536</v>
      </c>
      <c r="F10651" s="3">
        <v>10.4</v>
      </c>
      <c r="G10651" s="1">
        <v>0.31</v>
      </c>
      <c r="H10651" s="7">
        <v>2.3638888888888889</v>
      </c>
      <c r="I10651" s="2">
        <v>64.867999999999995</v>
      </c>
      <c r="J10651">
        <v>50.8</v>
      </c>
      <c r="K10651">
        <v>42.9</v>
      </c>
      <c r="L10651">
        <v>87.7</v>
      </c>
      <c r="M10651" s="3">
        <v>99.4</v>
      </c>
      <c r="N10651">
        <v>95.4</v>
      </c>
      <c r="O10651">
        <v>2024</v>
      </c>
    </row>
    <row r="10652" spans="1:15">
      <c r="A10652">
        <v>10650</v>
      </c>
      <c r="B10652">
        <v>125</v>
      </c>
      <c r="C10652" t="s">
        <v>200</v>
      </c>
      <c r="D10652" t="s">
        <v>81</v>
      </c>
      <c r="E10652">
        <v>31704</v>
      </c>
      <c r="F10652" s="3">
        <v>19.2</v>
      </c>
      <c r="G10652" s="1">
        <v>0.18</v>
      </c>
      <c r="H10652" s="7">
        <v>2.4048611111111109</v>
      </c>
      <c r="I10652" s="2">
        <v>64.710499999999996</v>
      </c>
      <c r="J10652">
        <v>40.4</v>
      </c>
      <c r="K10652">
        <v>51</v>
      </c>
      <c r="L10652">
        <v>93.4</v>
      </c>
      <c r="M10652" s="3">
        <v>91.5</v>
      </c>
      <c r="N10652">
        <v>84.3</v>
      </c>
      <c r="O10652">
        <v>2024</v>
      </c>
    </row>
    <row r="10653" spans="1:15">
      <c r="A10653">
        <v>10651</v>
      </c>
      <c r="B10653">
        <v>126</v>
      </c>
      <c r="C10653" t="s">
        <v>215</v>
      </c>
      <c r="D10653" t="s">
        <v>119</v>
      </c>
      <c r="E10653">
        <v>10410</v>
      </c>
      <c r="F10653" s="3">
        <v>7.7</v>
      </c>
      <c r="G10653" s="1">
        <v>0.28000000000000003</v>
      </c>
      <c r="H10653" s="7" t="s">
        <v>79</v>
      </c>
      <c r="I10653" s="2">
        <v>64.5655</v>
      </c>
      <c r="J10653">
        <v>50.7</v>
      </c>
      <c r="K10653">
        <v>47.4</v>
      </c>
      <c r="L10653">
        <v>83.2</v>
      </c>
      <c r="M10653" s="3">
        <v>99.7</v>
      </c>
      <c r="N10653">
        <v>92.2</v>
      </c>
      <c r="O10653">
        <v>2024</v>
      </c>
    </row>
    <row r="10654" spans="1:15">
      <c r="A10654">
        <v>10652</v>
      </c>
      <c r="B10654">
        <v>127</v>
      </c>
      <c r="C10654" t="s">
        <v>179</v>
      </c>
      <c r="D10654" t="s">
        <v>180</v>
      </c>
      <c r="E10654">
        <v>20967</v>
      </c>
      <c r="F10654" s="3">
        <v>12.5</v>
      </c>
      <c r="G10654" s="1">
        <v>0.15</v>
      </c>
      <c r="H10654" s="7">
        <v>2.7736111111111112</v>
      </c>
      <c r="I10654" s="2">
        <v>64.317999999999998</v>
      </c>
      <c r="J10654">
        <v>45.6</v>
      </c>
      <c r="K10654">
        <v>50.6</v>
      </c>
      <c r="L10654">
        <v>92.1</v>
      </c>
      <c r="M10654" s="3">
        <v>72.3</v>
      </c>
      <c r="N10654">
        <v>75.599999999999994</v>
      </c>
      <c r="O10654">
        <v>2024</v>
      </c>
    </row>
    <row r="10655" spans="1:15">
      <c r="A10655">
        <v>10653</v>
      </c>
      <c r="B10655">
        <v>128</v>
      </c>
      <c r="C10655" t="s">
        <v>121</v>
      </c>
      <c r="D10655" t="s">
        <v>54</v>
      </c>
      <c r="E10655">
        <v>19417</v>
      </c>
      <c r="F10655" s="3">
        <v>34.4</v>
      </c>
      <c r="G10655" s="1">
        <v>0.17</v>
      </c>
      <c r="H10655" s="7">
        <v>2.2409722222222221</v>
      </c>
      <c r="I10655" s="5" t="s">
        <v>5096</v>
      </c>
      <c r="J10655">
        <v>46.7</v>
      </c>
      <c r="K10655">
        <v>51.3</v>
      </c>
      <c r="L10655">
        <v>86.2</v>
      </c>
      <c r="M10655" s="3">
        <v>100</v>
      </c>
      <c r="N10655">
        <v>74.2</v>
      </c>
      <c r="O10655">
        <v>2024</v>
      </c>
    </row>
    <row r="10656" spans="1:15">
      <c r="A10656">
        <v>10654</v>
      </c>
      <c r="B10656">
        <v>129</v>
      </c>
      <c r="C10656" t="s">
        <v>177</v>
      </c>
      <c r="D10656" t="s">
        <v>18</v>
      </c>
      <c r="E10656">
        <v>33450</v>
      </c>
      <c r="F10656" s="3">
        <v>14.4</v>
      </c>
      <c r="G10656" s="1">
        <v>0.32</v>
      </c>
      <c r="H10656" s="7">
        <v>2.4868055555555557</v>
      </c>
      <c r="I10656" s="5" t="s">
        <v>5097</v>
      </c>
      <c r="J10656">
        <v>46.1</v>
      </c>
      <c r="K10656">
        <v>49.1</v>
      </c>
      <c r="L10656">
        <v>87.3</v>
      </c>
      <c r="M10656" s="3">
        <v>68.8</v>
      </c>
      <c r="N10656">
        <v>94.6</v>
      </c>
      <c r="O10656">
        <v>2024</v>
      </c>
    </row>
    <row r="10657" spans="1:15">
      <c r="A10657">
        <v>10655</v>
      </c>
      <c r="B10657">
        <v>130</v>
      </c>
      <c r="C10657" t="s">
        <v>312</v>
      </c>
      <c r="D10657" t="s">
        <v>73</v>
      </c>
      <c r="E10657">
        <v>17409</v>
      </c>
      <c r="F10657" s="3">
        <v>11.8</v>
      </c>
      <c r="G10657" s="1">
        <v>0.12</v>
      </c>
      <c r="H10657" s="7" t="s">
        <v>155</v>
      </c>
      <c r="I10657" s="2">
        <v>63.780500000000004</v>
      </c>
      <c r="J10657">
        <v>67.8</v>
      </c>
      <c r="K10657">
        <v>66.400000000000006</v>
      </c>
      <c r="L10657">
        <v>53.8</v>
      </c>
      <c r="M10657" s="3">
        <v>99.9</v>
      </c>
      <c r="N10657">
        <v>58.5</v>
      </c>
      <c r="O10657">
        <v>2024</v>
      </c>
    </row>
    <row r="10658" spans="1:15">
      <c r="A10658">
        <v>10656</v>
      </c>
      <c r="B10658">
        <v>131</v>
      </c>
      <c r="C10658" t="s">
        <v>189</v>
      </c>
      <c r="D10658" t="s">
        <v>18</v>
      </c>
      <c r="E10658">
        <v>33520</v>
      </c>
      <c r="F10658" s="3">
        <v>16</v>
      </c>
      <c r="G10658" s="1">
        <v>0.27</v>
      </c>
      <c r="H10658" s="7">
        <v>2.2819444444444446</v>
      </c>
      <c r="I10658" s="2">
        <v>63.750999999999998</v>
      </c>
      <c r="J10658">
        <v>45.6</v>
      </c>
      <c r="K10658">
        <v>45.9</v>
      </c>
      <c r="L10658">
        <v>90.6</v>
      </c>
      <c r="M10658" s="3">
        <v>71.2</v>
      </c>
      <c r="N10658">
        <v>92.8</v>
      </c>
      <c r="O10658">
        <v>2024</v>
      </c>
    </row>
    <row r="10659" spans="1:15">
      <c r="A10659">
        <v>10657</v>
      </c>
      <c r="B10659">
        <v>132</v>
      </c>
      <c r="C10659" t="s">
        <v>163</v>
      </c>
      <c r="D10659" t="s">
        <v>15</v>
      </c>
      <c r="E10659">
        <v>48114</v>
      </c>
      <c r="F10659" s="3">
        <v>16.7</v>
      </c>
      <c r="G10659" s="1">
        <v>0.09</v>
      </c>
      <c r="H10659" s="7">
        <v>2.3638888888888889</v>
      </c>
      <c r="I10659" s="5" t="s">
        <v>5098</v>
      </c>
      <c r="J10659">
        <v>55.5</v>
      </c>
      <c r="K10659">
        <v>56.7</v>
      </c>
      <c r="L10659">
        <v>78.3</v>
      </c>
      <c r="M10659" s="3">
        <v>88.9</v>
      </c>
      <c r="N10659">
        <v>50.9</v>
      </c>
      <c r="O10659">
        <v>2024</v>
      </c>
    </row>
    <row r="10660" spans="1:15">
      <c r="A10660">
        <v>10658</v>
      </c>
      <c r="B10660">
        <v>133</v>
      </c>
      <c r="C10660" t="s">
        <v>206</v>
      </c>
      <c r="D10660" t="s">
        <v>15</v>
      </c>
      <c r="E10660">
        <v>9855</v>
      </c>
      <c r="F10660" s="3">
        <v>7.3</v>
      </c>
      <c r="G10660" s="1">
        <v>0.34</v>
      </c>
      <c r="H10660" s="7">
        <v>2.1180555555555554</v>
      </c>
      <c r="I10660" s="2">
        <v>63.604500000000002</v>
      </c>
      <c r="J10660">
        <v>50.8</v>
      </c>
      <c r="K10660">
        <v>42.9</v>
      </c>
      <c r="L10660">
        <v>88.3</v>
      </c>
      <c r="M10660" s="3">
        <v>89</v>
      </c>
      <c r="N10660">
        <v>81.7</v>
      </c>
      <c r="O10660">
        <v>2024</v>
      </c>
    </row>
    <row r="10661" spans="1:15">
      <c r="A10661">
        <v>10659</v>
      </c>
      <c r="B10661">
        <v>134</v>
      </c>
      <c r="C10661" t="s">
        <v>139</v>
      </c>
      <c r="D10661" t="s">
        <v>140</v>
      </c>
      <c r="E10661">
        <v>18778</v>
      </c>
      <c r="F10661" s="3">
        <v>22.2</v>
      </c>
      <c r="G10661" s="1">
        <v>0.34</v>
      </c>
      <c r="H10661" s="7">
        <v>2.5687500000000001</v>
      </c>
      <c r="I10661" s="2">
        <v>63.215000000000003</v>
      </c>
      <c r="J10661">
        <v>44</v>
      </c>
      <c r="K10661">
        <v>48.4</v>
      </c>
      <c r="L10661">
        <v>87.6</v>
      </c>
      <c r="M10661" s="3">
        <v>76.599999999999994</v>
      </c>
      <c r="N10661">
        <v>91.4</v>
      </c>
      <c r="O10661">
        <v>2024</v>
      </c>
    </row>
    <row r="10662" spans="1:15">
      <c r="A10662">
        <v>10660</v>
      </c>
      <c r="B10662">
        <v>135</v>
      </c>
      <c r="C10662" t="s">
        <v>136</v>
      </c>
      <c r="D10662" t="s">
        <v>18</v>
      </c>
      <c r="E10662">
        <v>22205</v>
      </c>
      <c r="F10662" s="3">
        <v>14.6</v>
      </c>
      <c r="G10662" s="1">
        <v>0.45</v>
      </c>
      <c r="H10662" s="7">
        <v>2.2819444444444446</v>
      </c>
      <c r="I10662" s="5" t="s">
        <v>5099</v>
      </c>
      <c r="J10662">
        <v>37.6</v>
      </c>
      <c r="K10662">
        <v>42.6</v>
      </c>
      <c r="L10662">
        <v>97.9</v>
      </c>
      <c r="M10662" s="3">
        <v>73.900000000000006</v>
      </c>
      <c r="N10662">
        <v>98.1</v>
      </c>
      <c r="O10662">
        <v>2024</v>
      </c>
    </row>
    <row r="10663" spans="1:15">
      <c r="A10663">
        <v>10661</v>
      </c>
      <c r="B10663">
        <v>136</v>
      </c>
      <c r="C10663" t="s">
        <v>1137</v>
      </c>
      <c r="D10663" t="s">
        <v>54</v>
      </c>
      <c r="E10663">
        <v>20425</v>
      </c>
      <c r="F10663" s="3">
        <v>49.6</v>
      </c>
      <c r="G10663" s="1">
        <v>0.28999999999999998</v>
      </c>
      <c r="H10663" s="7" t="s">
        <v>231</v>
      </c>
      <c r="I10663" s="5" t="s">
        <v>5100</v>
      </c>
      <c r="J10663">
        <v>47.8</v>
      </c>
      <c r="K10663">
        <v>55.6</v>
      </c>
      <c r="L10663">
        <v>78.099999999999994</v>
      </c>
      <c r="M10663" s="3">
        <v>99.9</v>
      </c>
      <c r="N10663">
        <v>71.3</v>
      </c>
      <c r="O10663">
        <v>2024</v>
      </c>
    </row>
    <row r="10664" spans="1:15">
      <c r="A10664">
        <v>10662</v>
      </c>
      <c r="B10664">
        <v>137</v>
      </c>
      <c r="C10664" t="s">
        <v>1175</v>
      </c>
      <c r="D10664" t="s">
        <v>54</v>
      </c>
      <c r="E10664">
        <v>29240</v>
      </c>
      <c r="F10664" s="3">
        <v>58.5</v>
      </c>
      <c r="G10664" s="1">
        <v>0.13</v>
      </c>
      <c r="H10664" s="7">
        <v>2.4458333333333333</v>
      </c>
      <c r="I10664" s="5" t="s">
        <v>5101</v>
      </c>
      <c r="J10664">
        <v>44.7</v>
      </c>
      <c r="K10664">
        <v>53.3</v>
      </c>
      <c r="L10664">
        <v>84.8</v>
      </c>
      <c r="M10664" s="3">
        <v>98.6</v>
      </c>
      <c r="N10664">
        <v>65.7</v>
      </c>
      <c r="O10664">
        <v>2024</v>
      </c>
    </row>
    <row r="10665" spans="1:15">
      <c r="A10665">
        <v>10663</v>
      </c>
      <c r="B10665">
        <v>138</v>
      </c>
      <c r="C10665" t="s">
        <v>126</v>
      </c>
      <c r="D10665" t="s">
        <v>81</v>
      </c>
      <c r="E10665">
        <v>21337</v>
      </c>
      <c r="F10665" s="3">
        <v>19.600000000000001</v>
      </c>
      <c r="G10665" s="1">
        <v>0.56999999999999995</v>
      </c>
      <c r="H10665" s="7">
        <v>2.5277777777777777</v>
      </c>
      <c r="I10665" s="2">
        <v>62.930999999999997</v>
      </c>
      <c r="J10665">
        <v>41.4</v>
      </c>
      <c r="K10665">
        <v>47.1</v>
      </c>
      <c r="L10665">
        <v>86.1</v>
      </c>
      <c r="M10665" s="3">
        <v>98.1</v>
      </c>
      <c r="N10665">
        <v>97.4</v>
      </c>
      <c r="O10665">
        <v>2024</v>
      </c>
    </row>
    <row r="10666" spans="1:15">
      <c r="A10666">
        <v>10664</v>
      </c>
      <c r="B10666">
        <v>139</v>
      </c>
      <c r="C10666" t="s">
        <v>171</v>
      </c>
      <c r="D10666" t="s">
        <v>15</v>
      </c>
      <c r="E10666">
        <v>35844</v>
      </c>
      <c r="F10666" s="3">
        <v>16.5</v>
      </c>
      <c r="G10666" s="1">
        <v>0.08</v>
      </c>
      <c r="H10666" s="7">
        <v>1.9131944444444444</v>
      </c>
      <c r="I10666" s="5" t="s">
        <v>5102</v>
      </c>
      <c r="J10666">
        <v>46.5</v>
      </c>
      <c r="K10666">
        <v>51.9</v>
      </c>
      <c r="L10666">
        <v>88.6</v>
      </c>
      <c r="M10666" s="3">
        <v>82.8</v>
      </c>
      <c r="N10666">
        <v>56.6</v>
      </c>
      <c r="O10666">
        <v>2024</v>
      </c>
    </row>
    <row r="10667" spans="1:15">
      <c r="A10667">
        <v>10665</v>
      </c>
      <c r="B10667">
        <v>140</v>
      </c>
      <c r="C10667" t="s">
        <v>117</v>
      </c>
      <c r="D10667" t="s">
        <v>52</v>
      </c>
      <c r="E10667">
        <v>24749</v>
      </c>
      <c r="F10667" s="3">
        <v>13.3</v>
      </c>
      <c r="G10667" s="1">
        <v>0.17</v>
      </c>
      <c r="H10667" s="7">
        <v>2.5277777777777777</v>
      </c>
      <c r="I10667" s="5" t="s">
        <v>5103</v>
      </c>
      <c r="J10667">
        <v>43.9</v>
      </c>
      <c r="K10667">
        <v>55</v>
      </c>
      <c r="L10667">
        <v>81.3</v>
      </c>
      <c r="M10667" s="3">
        <v>97.7</v>
      </c>
      <c r="N10667">
        <v>74.7</v>
      </c>
      <c r="O10667">
        <v>2024</v>
      </c>
    </row>
    <row r="10668" spans="1:15">
      <c r="A10668">
        <v>10666</v>
      </c>
      <c r="B10668">
        <v>141</v>
      </c>
      <c r="C10668" t="s">
        <v>170</v>
      </c>
      <c r="D10668" t="s">
        <v>81</v>
      </c>
      <c r="E10668">
        <v>23004</v>
      </c>
      <c r="F10668" s="3">
        <v>18.2</v>
      </c>
      <c r="G10668" s="1">
        <v>0.12</v>
      </c>
      <c r="H10668" s="7">
        <v>2.4048611111111109</v>
      </c>
      <c r="I10668" s="2">
        <v>62.798000000000002</v>
      </c>
      <c r="J10668">
        <v>39.1</v>
      </c>
      <c r="K10668">
        <v>51</v>
      </c>
      <c r="L10668">
        <v>91.3</v>
      </c>
      <c r="M10668" s="3">
        <v>81.400000000000006</v>
      </c>
      <c r="N10668">
        <v>77.7</v>
      </c>
      <c r="O10668">
        <v>2024</v>
      </c>
    </row>
    <row r="10669" spans="1:15">
      <c r="A10669">
        <v>10667</v>
      </c>
      <c r="B10669">
        <v>142</v>
      </c>
      <c r="C10669" t="s">
        <v>184</v>
      </c>
      <c r="D10669" t="s">
        <v>54</v>
      </c>
      <c r="E10669">
        <v>21448</v>
      </c>
      <c r="F10669" s="3">
        <v>20.5</v>
      </c>
      <c r="G10669" s="1">
        <v>0.25</v>
      </c>
      <c r="H10669" s="7" t="s">
        <v>369</v>
      </c>
      <c r="I10669" s="2">
        <v>62.758499999999998</v>
      </c>
      <c r="J10669">
        <v>49.9</v>
      </c>
      <c r="K10669">
        <v>56.8</v>
      </c>
      <c r="L10669">
        <v>72.5</v>
      </c>
      <c r="M10669" s="3">
        <v>99.9</v>
      </c>
      <c r="N10669">
        <v>77.599999999999994</v>
      </c>
      <c r="O10669">
        <v>2024</v>
      </c>
    </row>
    <row r="10670" spans="1:15">
      <c r="A10670">
        <v>10668</v>
      </c>
      <c r="B10670">
        <v>143</v>
      </c>
      <c r="C10670" t="s">
        <v>150</v>
      </c>
      <c r="D10670" t="s">
        <v>60</v>
      </c>
      <c r="E10670">
        <v>19382</v>
      </c>
      <c r="F10670" s="3">
        <v>22.4</v>
      </c>
      <c r="G10670" s="1">
        <v>0.26</v>
      </c>
      <c r="H10670" s="7">
        <v>2.1180555555555554</v>
      </c>
      <c r="I10670" s="2">
        <v>62.725999999999999</v>
      </c>
      <c r="J10670">
        <v>37.700000000000003</v>
      </c>
      <c r="K10670">
        <v>48.6</v>
      </c>
      <c r="L10670">
        <v>88.7</v>
      </c>
      <c r="M10670" s="3">
        <v>97.2</v>
      </c>
      <c r="N10670">
        <v>93.5</v>
      </c>
      <c r="O10670">
        <v>2024</v>
      </c>
    </row>
    <row r="10671" spans="1:15">
      <c r="A10671">
        <v>10669</v>
      </c>
      <c r="B10671">
        <v>144</v>
      </c>
      <c r="C10671" t="s">
        <v>190</v>
      </c>
      <c r="D10671" t="s">
        <v>28</v>
      </c>
      <c r="E10671">
        <v>14478</v>
      </c>
      <c r="F10671" s="3">
        <v>10.5</v>
      </c>
      <c r="G10671" s="1">
        <v>0.23</v>
      </c>
      <c r="H10671" s="7" t="s">
        <v>24</v>
      </c>
      <c r="I10671" s="5" t="s">
        <v>5104</v>
      </c>
      <c r="J10671">
        <v>41.7</v>
      </c>
      <c r="K10671">
        <v>46.3</v>
      </c>
      <c r="L10671">
        <v>87.3</v>
      </c>
      <c r="M10671" s="3">
        <v>99.5</v>
      </c>
      <c r="N10671">
        <v>90.4</v>
      </c>
      <c r="O10671">
        <v>2024</v>
      </c>
    </row>
    <row r="10672" spans="1:15">
      <c r="A10672">
        <v>10670</v>
      </c>
      <c r="B10672">
        <v>145</v>
      </c>
      <c r="C10672" t="s">
        <v>199</v>
      </c>
      <c r="D10672" t="s">
        <v>123</v>
      </c>
      <c r="E10672">
        <v>23402</v>
      </c>
      <c r="F10672" s="3">
        <v>19.399999999999999</v>
      </c>
      <c r="G10672" s="1">
        <v>0.19</v>
      </c>
      <c r="H10672" s="7" t="s">
        <v>24</v>
      </c>
      <c r="I10672" s="5" t="s">
        <v>5105</v>
      </c>
      <c r="J10672">
        <v>55.5</v>
      </c>
      <c r="K10672">
        <v>54.2</v>
      </c>
      <c r="L10672">
        <v>72.900000000000006</v>
      </c>
      <c r="M10672" s="3">
        <v>98.8</v>
      </c>
      <c r="N10672">
        <v>61.3</v>
      </c>
      <c r="O10672">
        <v>2024</v>
      </c>
    </row>
    <row r="10673" spans="1:15">
      <c r="A10673">
        <v>10671</v>
      </c>
      <c r="B10673">
        <v>146</v>
      </c>
      <c r="C10673" t="s">
        <v>115</v>
      </c>
      <c r="D10673" t="s">
        <v>15</v>
      </c>
      <c r="E10673">
        <v>26305</v>
      </c>
      <c r="F10673" s="3">
        <v>5.4</v>
      </c>
      <c r="G10673" s="1">
        <v>0.1</v>
      </c>
      <c r="H10673" s="7">
        <v>2.3638888888888889</v>
      </c>
      <c r="I10673" s="5" t="s">
        <v>5106</v>
      </c>
      <c r="J10673">
        <v>49.1</v>
      </c>
      <c r="K10673">
        <v>46.1</v>
      </c>
      <c r="L10673">
        <v>92.4</v>
      </c>
      <c r="M10673" s="3">
        <v>76.099999999999994</v>
      </c>
      <c r="N10673">
        <v>50.9</v>
      </c>
      <c r="O10673">
        <v>2024</v>
      </c>
    </row>
    <row r="10674" spans="1:15">
      <c r="A10674">
        <v>10672</v>
      </c>
      <c r="B10674">
        <v>147</v>
      </c>
      <c r="C10674" t="s">
        <v>175</v>
      </c>
      <c r="D10674" t="s">
        <v>18</v>
      </c>
      <c r="E10674">
        <v>19505</v>
      </c>
      <c r="F10674" s="3">
        <v>16.100000000000001</v>
      </c>
      <c r="G10674" s="1">
        <v>0.31</v>
      </c>
      <c r="H10674" s="7">
        <v>2.3638888888888889</v>
      </c>
      <c r="I10674" s="2">
        <v>62.398499999999999</v>
      </c>
      <c r="J10674">
        <v>42.4</v>
      </c>
      <c r="K10674">
        <v>44.8</v>
      </c>
      <c r="L10674">
        <v>90.8</v>
      </c>
      <c r="M10674" s="3">
        <v>66.900000000000006</v>
      </c>
      <c r="N10674">
        <v>93.1</v>
      </c>
      <c r="O10674">
        <v>2024</v>
      </c>
    </row>
    <row r="10675" spans="1:15">
      <c r="A10675">
        <v>10673</v>
      </c>
      <c r="B10675">
        <v>148</v>
      </c>
      <c r="C10675" t="s">
        <v>287</v>
      </c>
      <c r="D10675" t="s">
        <v>60</v>
      </c>
      <c r="E10675">
        <v>28223</v>
      </c>
      <c r="F10675" s="3">
        <v>37.4</v>
      </c>
      <c r="G10675" s="1">
        <v>0.25</v>
      </c>
      <c r="H10675" s="7">
        <v>2.1180555555555554</v>
      </c>
      <c r="I10675" s="2">
        <v>62.234499999999997</v>
      </c>
      <c r="J10675">
        <v>36.200000000000003</v>
      </c>
      <c r="K10675">
        <v>43.3</v>
      </c>
      <c r="L10675">
        <v>95.9</v>
      </c>
      <c r="M10675" s="3">
        <v>78.900000000000006</v>
      </c>
      <c r="N10675">
        <v>94.3</v>
      </c>
      <c r="O10675">
        <v>2024</v>
      </c>
    </row>
    <row r="10676" spans="1:15">
      <c r="A10676">
        <v>10674</v>
      </c>
      <c r="B10676">
        <v>148</v>
      </c>
      <c r="C10676" t="s">
        <v>159</v>
      </c>
      <c r="D10676" t="s">
        <v>123</v>
      </c>
      <c r="E10676">
        <v>3300</v>
      </c>
      <c r="F10676" s="3">
        <v>10.5</v>
      </c>
      <c r="G10676" s="1">
        <v>0.05</v>
      </c>
      <c r="H10676" s="7" t="s">
        <v>24</v>
      </c>
      <c r="I10676" s="2">
        <v>62.234499999999997</v>
      </c>
      <c r="J10676">
        <v>58.1</v>
      </c>
      <c r="K10676">
        <v>51.5</v>
      </c>
      <c r="L10676">
        <v>77.2</v>
      </c>
      <c r="M10676" s="3">
        <v>100</v>
      </c>
      <c r="N10676">
        <v>40</v>
      </c>
      <c r="O10676">
        <v>2024</v>
      </c>
    </row>
    <row r="10677" spans="1:15">
      <c r="A10677">
        <v>10675</v>
      </c>
      <c r="B10677">
        <v>150</v>
      </c>
      <c r="C10677" t="s">
        <v>221</v>
      </c>
      <c r="D10677" t="s">
        <v>222</v>
      </c>
      <c r="E10677">
        <v>35663</v>
      </c>
      <c r="F10677" s="3">
        <v>24.4</v>
      </c>
      <c r="G10677" s="1">
        <v>0.31</v>
      </c>
      <c r="H10677" s="7">
        <v>2.4048611111111109</v>
      </c>
      <c r="I10677" s="2">
        <v>62.029000000000003</v>
      </c>
      <c r="J10677">
        <v>39.700000000000003</v>
      </c>
      <c r="K10677">
        <v>45.7</v>
      </c>
      <c r="L10677">
        <v>88.3</v>
      </c>
      <c r="M10677" s="3">
        <v>95.8</v>
      </c>
      <c r="N10677">
        <v>89.9</v>
      </c>
      <c r="O10677">
        <v>2024</v>
      </c>
    </row>
    <row r="10678" spans="1:15">
      <c r="A10678">
        <v>10676</v>
      </c>
      <c r="B10678">
        <v>151</v>
      </c>
      <c r="C10678" t="s">
        <v>900</v>
      </c>
      <c r="D10678" t="s">
        <v>71</v>
      </c>
      <c r="E10678">
        <v>49117</v>
      </c>
      <c r="F10678" s="3">
        <v>15.9</v>
      </c>
      <c r="G10678" s="1">
        <v>0.05</v>
      </c>
      <c r="H10678" s="7" t="s">
        <v>24</v>
      </c>
      <c r="I10678" s="2">
        <v>62.027000000000001</v>
      </c>
      <c r="J10678">
        <v>59.1</v>
      </c>
      <c r="K10678">
        <v>57.3</v>
      </c>
      <c r="L10678">
        <v>69.3</v>
      </c>
      <c r="M10678" s="3">
        <v>93.2</v>
      </c>
      <c r="N10678">
        <v>46.1</v>
      </c>
      <c r="O10678">
        <v>2024</v>
      </c>
    </row>
    <row r="10679" spans="1:15">
      <c r="A10679">
        <v>10677</v>
      </c>
      <c r="B10679">
        <v>152</v>
      </c>
      <c r="C10679" t="s">
        <v>2692</v>
      </c>
      <c r="D10679" t="s">
        <v>88</v>
      </c>
      <c r="E10679">
        <v>61690</v>
      </c>
      <c r="F10679" s="3">
        <v>16.899999999999999</v>
      </c>
      <c r="G10679" s="1">
        <v>0.18</v>
      </c>
      <c r="H10679" s="7">
        <v>2.7736111111111112</v>
      </c>
      <c r="I10679" s="2">
        <v>61.915500000000002</v>
      </c>
      <c r="J10679">
        <v>47.9</v>
      </c>
      <c r="K10679">
        <v>42.7</v>
      </c>
      <c r="L10679">
        <v>90.6</v>
      </c>
      <c r="M10679" s="3">
        <v>68.3</v>
      </c>
      <c r="N10679">
        <v>73.2</v>
      </c>
      <c r="O10679">
        <v>2024</v>
      </c>
    </row>
    <row r="10680" spans="1:15">
      <c r="A10680">
        <v>10678</v>
      </c>
      <c r="B10680">
        <v>153</v>
      </c>
      <c r="C10680" t="s">
        <v>223</v>
      </c>
      <c r="D10680" t="s">
        <v>193</v>
      </c>
      <c r="E10680">
        <v>44365</v>
      </c>
      <c r="F10680" s="3">
        <v>15.3</v>
      </c>
      <c r="G10680" s="1">
        <v>0.11</v>
      </c>
      <c r="H10680" s="7">
        <v>2.6916666666666669</v>
      </c>
      <c r="I10680" s="2">
        <v>61.890999999999998</v>
      </c>
      <c r="J10680">
        <v>42.4</v>
      </c>
      <c r="K10680">
        <v>47.3</v>
      </c>
      <c r="L10680">
        <v>91.4</v>
      </c>
      <c r="M10680" s="3">
        <v>83.9</v>
      </c>
      <c r="N10680">
        <v>65.2</v>
      </c>
      <c r="O10680">
        <v>2024</v>
      </c>
    </row>
    <row r="10681" spans="1:15">
      <c r="A10681">
        <v>10679</v>
      </c>
      <c r="B10681">
        <v>154</v>
      </c>
      <c r="C10681" t="s">
        <v>218</v>
      </c>
      <c r="D10681" t="s">
        <v>219</v>
      </c>
      <c r="E10681">
        <v>24744</v>
      </c>
      <c r="F10681" s="3">
        <v>11.1</v>
      </c>
      <c r="G10681" s="1">
        <v>0.13</v>
      </c>
      <c r="H10681" s="7">
        <v>1.7493055555555554</v>
      </c>
      <c r="I10681" s="5" t="s">
        <v>5107</v>
      </c>
      <c r="J10681">
        <v>57.3</v>
      </c>
      <c r="K10681">
        <v>54.8</v>
      </c>
      <c r="L10681">
        <v>70.8</v>
      </c>
      <c r="M10681" s="3">
        <v>99.9</v>
      </c>
      <c r="N10681">
        <v>51.2</v>
      </c>
      <c r="O10681">
        <v>2024</v>
      </c>
    </row>
    <row r="10682" spans="1:15">
      <c r="A10682">
        <v>10680</v>
      </c>
      <c r="B10682">
        <v>155</v>
      </c>
      <c r="C10682" t="s">
        <v>210</v>
      </c>
      <c r="D10682" t="s">
        <v>15</v>
      </c>
      <c r="E10682">
        <v>45517</v>
      </c>
      <c r="F10682" s="3">
        <v>19.899999999999999</v>
      </c>
      <c r="G10682" s="1">
        <v>7.0000000000000007E-2</v>
      </c>
      <c r="H10682" s="7">
        <v>2.3638888888888889</v>
      </c>
      <c r="I10682" s="2">
        <v>61.838500000000003</v>
      </c>
      <c r="J10682">
        <v>48.7</v>
      </c>
      <c r="K10682">
        <v>51.3</v>
      </c>
      <c r="L10682">
        <v>85.7</v>
      </c>
      <c r="M10682" s="3">
        <v>84</v>
      </c>
      <c r="N10682">
        <v>47</v>
      </c>
      <c r="O10682">
        <v>2024</v>
      </c>
    </row>
    <row r="10683" spans="1:15">
      <c r="A10683">
        <v>10681</v>
      </c>
      <c r="B10683">
        <v>156</v>
      </c>
      <c r="C10683" t="s">
        <v>295</v>
      </c>
      <c r="D10683" t="s">
        <v>154</v>
      </c>
      <c r="E10683">
        <v>74105</v>
      </c>
      <c r="F10683" s="3">
        <v>24.7</v>
      </c>
      <c r="G10683" s="1">
        <v>0.11</v>
      </c>
      <c r="H10683" s="7">
        <v>2.4048611111111109</v>
      </c>
      <c r="I10683" s="2">
        <v>61.767499999999998</v>
      </c>
      <c r="J10683">
        <v>53</v>
      </c>
      <c r="K10683">
        <v>44.6</v>
      </c>
      <c r="L10683">
        <v>86.5</v>
      </c>
      <c r="M10683" s="3">
        <v>79.400000000000006</v>
      </c>
      <c r="N10683">
        <v>54.3</v>
      </c>
      <c r="O10683">
        <v>2024</v>
      </c>
    </row>
    <row r="10684" spans="1:15">
      <c r="A10684">
        <v>10682</v>
      </c>
      <c r="B10684">
        <v>157</v>
      </c>
      <c r="C10684" t="s">
        <v>174</v>
      </c>
      <c r="D10684" t="s">
        <v>18</v>
      </c>
      <c r="E10684">
        <v>15385</v>
      </c>
      <c r="F10684" s="3">
        <v>13.9</v>
      </c>
      <c r="G10684" s="1">
        <v>0.38</v>
      </c>
      <c r="H10684" s="7">
        <v>2.1590277777777778</v>
      </c>
      <c r="I10684" s="2">
        <v>61.756</v>
      </c>
      <c r="J10684">
        <v>40.200000000000003</v>
      </c>
      <c r="K10684">
        <v>40.700000000000003</v>
      </c>
      <c r="L10684">
        <v>93.9</v>
      </c>
      <c r="M10684" s="3">
        <v>66.599999999999994</v>
      </c>
      <c r="N10684">
        <v>96.8</v>
      </c>
      <c r="O10684">
        <v>2024</v>
      </c>
    </row>
    <row r="10685" spans="1:15">
      <c r="A10685">
        <v>10683</v>
      </c>
      <c r="B10685">
        <v>158</v>
      </c>
      <c r="C10685" t="s">
        <v>720</v>
      </c>
      <c r="D10685" t="s">
        <v>71</v>
      </c>
      <c r="E10685">
        <v>57663</v>
      </c>
      <c r="F10685" s="3">
        <v>15.5</v>
      </c>
      <c r="G10685" s="1">
        <v>0.04</v>
      </c>
      <c r="H10685" s="7" t="s">
        <v>24</v>
      </c>
      <c r="I10685" s="2">
        <v>61.688499999999998</v>
      </c>
      <c r="J10685">
        <v>48.8</v>
      </c>
      <c r="K10685">
        <v>48.1</v>
      </c>
      <c r="L10685">
        <v>90</v>
      </c>
      <c r="M10685" s="3">
        <v>96.9</v>
      </c>
      <c r="N10685">
        <v>32.9</v>
      </c>
      <c r="O10685">
        <v>2024</v>
      </c>
    </row>
    <row r="10686" spans="1:15">
      <c r="A10686">
        <v>10684</v>
      </c>
      <c r="B10686">
        <v>159</v>
      </c>
      <c r="C10686" t="s">
        <v>229</v>
      </c>
      <c r="D10686" t="s">
        <v>40</v>
      </c>
      <c r="E10686">
        <v>36904</v>
      </c>
      <c r="F10686" s="3">
        <v>24.2</v>
      </c>
      <c r="G10686" s="1">
        <v>0.23</v>
      </c>
      <c r="H10686" s="7">
        <v>1.9951388888888888</v>
      </c>
      <c r="I10686" s="5" t="s">
        <v>5108</v>
      </c>
      <c r="J10686">
        <v>42.2</v>
      </c>
      <c r="K10686">
        <v>49.3</v>
      </c>
      <c r="L10686">
        <v>83.7</v>
      </c>
      <c r="M10686" s="3">
        <v>78.3</v>
      </c>
      <c r="N10686">
        <v>89.3</v>
      </c>
      <c r="O10686">
        <v>2024</v>
      </c>
    </row>
    <row r="10687" spans="1:15">
      <c r="A10687">
        <v>10685</v>
      </c>
      <c r="B10687">
        <v>160</v>
      </c>
      <c r="C10687" t="s">
        <v>203</v>
      </c>
      <c r="D10687" t="s">
        <v>54</v>
      </c>
      <c r="E10687">
        <v>31299</v>
      </c>
      <c r="F10687" s="3">
        <v>28.7</v>
      </c>
      <c r="G10687" s="1">
        <v>0.17</v>
      </c>
      <c r="H10687" s="7" t="s">
        <v>24</v>
      </c>
      <c r="I10687" s="5" t="s">
        <v>5109</v>
      </c>
      <c r="J10687">
        <v>42.9</v>
      </c>
      <c r="K10687">
        <v>47.1</v>
      </c>
      <c r="L10687">
        <v>85.6</v>
      </c>
      <c r="M10687" s="3">
        <v>98.8</v>
      </c>
      <c r="N10687">
        <v>73.3</v>
      </c>
      <c r="O10687">
        <v>2024</v>
      </c>
    </row>
    <row r="10688" spans="1:15">
      <c r="A10688">
        <v>10686</v>
      </c>
      <c r="B10688">
        <v>161</v>
      </c>
      <c r="C10688" t="s">
        <v>205</v>
      </c>
      <c r="D10688" t="s">
        <v>54</v>
      </c>
      <c r="E10688">
        <v>29719</v>
      </c>
      <c r="F10688" s="3">
        <v>29.4</v>
      </c>
      <c r="G10688" s="1">
        <v>0.17</v>
      </c>
      <c r="H10688" s="7">
        <v>1.9131944444444444</v>
      </c>
      <c r="I10688" s="5" t="s">
        <v>5110</v>
      </c>
      <c r="J10688">
        <v>46.6</v>
      </c>
      <c r="K10688">
        <v>51.1</v>
      </c>
      <c r="L10688">
        <v>79.3</v>
      </c>
      <c r="M10688" s="3">
        <v>99.7</v>
      </c>
      <c r="N10688">
        <v>67.900000000000006</v>
      </c>
      <c r="O10688">
        <v>2024</v>
      </c>
    </row>
    <row r="10689" spans="1:15">
      <c r="A10689">
        <v>10687</v>
      </c>
      <c r="B10689">
        <v>162</v>
      </c>
      <c r="C10689" t="s">
        <v>242</v>
      </c>
      <c r="D10689" t="s">
        <v>63</v>
      </c>
      <c r="E10689">
        <v>16168</v>
      </c>
      <c r="F10689" s="3">
        <v>31.8</v>
      </c>
      <c r="G10689" s="1">
        <v>0.17</v>
      </c>
      <c r="H10689" s="7">
        <v>2.3638888888888889</v>
      </c>
      <c r="I10689" s="5" t="s">
        <v>5111</v>
      </c>
      <c r="J10689">
        <v>38.200000000000003</v>
      </c>
      <c r="K10689">
        <v>44.4</v>
      </c>
      <c r="L10689">
        <v>92.5</v>
      </c>
      <c r="M10689" s="3">
        <v>98.4</v>
      </c>
      <c r="N10689">
        <v>74.7</v>
      </c>
      <c r="O10689">
        <v>2024</v>
      </c>
    </row>
    <row r="10690" spans="1:15">
      <c r="A10690">
        <v>10688</v>
      </c>
      <c r="B10690">
        <v>163</v>
      </c>
      <c r="C10690" t="s">
        <v>144</v>
      </c>
      <c r="D10690" t="s">
        <v>15</v>
      </c>
      <c r="E10690">
        <v>6226</v>
      </c>
      <c r="F10690" s="3">
        <v>7.4</v>
      </c>
      <c r="G10690" s="1">
        <v>0.16</v>
      </c>
      <c r="H10690" s="7">
        <v>2.0770833333333334</v>
      </c>
      <c r="I10690" s="2">
        <v>61.3675</v>
      </c>
      <c r="J10690">
        <v>57.3</v>
      </c>
      <c r="K10690">
        <v>40.700000000000003</v>
      </c>
      <c r="L10690">
        <v>84.7</v>
      </c>
      <c r="M10690" s="3">
        <v>68.400000000000006</v>
      </c>
      <c r="N10690">
        <v>60.2</v>
      </c>
      <c r="O10690">
        <v>2024</v>
      </c>
    </row>
    <row r="10691" spans="1:15">
      <c r="A10691">
        <v>10689</v>
      </c>
      <c r="B10691">
        <v>164</v>
      </c>
      <c r="C10691" t="s">
        <v>671</v>
      </c>
      <c r="D10691" t="s">
        <v>71</v>
      </c>
      <c r="E10691">
        <v>56066</v>
      </c>
      <c r="F10691" s="3">
        <v>15</v>
      </c>
      <c r="G10691" s="1">
        <v>0.05</v>
      </c>
      <c r="H10691" s="7" t="s">
        <v>24</v>
      </c>
      <c r="I10691" s="2">
        <v>61.314500000000002</v>
      </c>
      <c r="J10691">
        <v>50.9</v>
      </c>
      <c r="K10691">
        <v>45</v>
      </c>
      <c r="L10691">
        <v>88.5</v>
      </c>
      <c r="M10691" s="3">
        <v>90.6</v>
      </c>
      <c r="N10691">
        <v>41</v>
      </c>
      <c r="O10691">
        <v>2024</v>
      </c>
    </row>
    <row r="10692" spans="1:15">
      <c r="A10692">
        <v>10690</v>
      </c>
      <c r="B10692">
        <v>165</v>
      </c>
      <c r="C10692" t="s">
        <v>178</v>
      </c>
      <c r="D10692" t="s">
        <v>15</v>
      </c>
      <c r="E10692">
        <v>10294</v>
      </c>
      <c r="F10692" s="3">
        <v>8.8000000000000007</v>
      </c>
      <c r="G10692" s="1">
        <v>0.25</v>
      </c>
      <c r="H10692" s="7">
        <v>2.1590277777777778</v>
      </c>
      <c r="I10692" s="2">
        <v>61.250500000000002</v>
      </c>
      <c r="J10692">
        <v>51.7</v>
      </c>
      <c r="K10692">
        <v>40.200000000000003</v>
      </c>
      <c r="L10692">
        <v>88.7</v>
      </c>
      <c r="M10692" s="3">
        <v>71.400000000000006</v>
      </c>
      <c r="N10692">
        <v>65</v>
      </c>
      <c r="O10692">
        <v>2024</v>
      </c>
    </row>
    <row r="10693" spans="1:15">
      <c r="A10693">
        <v>10691</v>
      </c>
      <c r="B10693">
        <v>166</v>
      </c>
      <c r="C10693" t="s">
        <v>194</v>
      </c>
      <c r="D10693" t="s">
        <v>15</v>
      </c>
      <c r="E10693">
        <v>25953</v>
      </c>
      <c r="F10693" s="3">
        <v>8.9</v>
      </c>
      <c r="G10693" s="1">
        <v>0.11</v>
      </c>
      <c r="H10693" s="7">
        <v>2.2819444444444446</v>
      </c>
      <c r="I10693" s="2">
        <v>61.1295</v>
      </c>
      <c r="J10693">
        <v>51.1</v>
      </c>
      <c r="K10693">
        <v>40.1</v>
      </c>
      <c r="L10693">
        <v>88.9</v>
      </c>
      <c r="M10693" s="3">
        <v>79.900000000000006</v>
      </c>
      <c r="N10693">
        <v>60.8</v>
      </c>
      <c r="O10693">
        <v>2024</v>
      </c>
    </row>
    <row r="10694" spans="1:15">
      <c r="A10694">
        <v>10692</v>
      </c>
      <c r="B10694">
        <v>167</v>
      </c>
      <c r="C10694" t="s">
        <v>165</v>
      </c>
      <c r="D10694" t="s">
        <v>166</v>
      </c>
      <c r="E10694">
        <v>21961</v>
      </c>
      <c r="F10694" s="3">
        <v>13.6</v>
      </c>
      <c r="G10694" s="1">
        <v>0.13</v>
      </c>
      <c r="H10694" s="7">
        <v>2.2819444444444446</v>
      </c>
      <c r="I10694" s="5" t="s">
        <v>5112</v>
      </c>
      <c r="J10694">
        <v>38.700000000000003</v>
      </c>
      <c r="K10694">
        <v>47</v>
      </c>
      <c r="L10694">
        <v>88.3</v>
      </c>
      <c r="M10694" s="3">
        <v>78.2</v>
      </c>
      <c r="N10694">
        <v>82.9</v>
      </c>
      <c r="O10694">
        <v>2024</v>
      </c>
    </row>
    <row r="10695" spans="1:15">
      <c r="A10695">
        <v>10693</v>
      </c>
      <c r="B10695">
        <v>168</v>
      </c>
      <c r="C10695" t="s">
        <v>225</v>
      </c>
      <c r="D10695" t="s">
        <v>81</v>
      </c>
      <c r="E10695">
        <v>10611</v>
      </c>
      <c r="F10695" s="3">
        <v>21.4</v>
      </c>
      <c r="G10695" s="1">
        <v>0.27</v>
      </c>
      <c r="H10695" s="7" t="s">
        <v>24</v>
      </c>
      <c r="I10695" s="5" t="s">
        <v>5113</v>
      </c>
      <c r="J10695">
        <v>47.4</v>
      </c>
      <c r="K10695">
        <v>51.5</v>
      </c>
      <c r="L10695">
        <v>71.3</v>
      </c>
      <c r="M10695" s="3">
        <v>100</v>
      </c>
      <c r="N10695">
        <v>87.3</v>
      </c>
      <c r="O10695">
        <v>2024</v>
      </c>
    </row>
    <row r="10696" spans="1:15">
      <c r="A10696">
        <v>10694</v>
      </c>
      <c r="B10696">
        <v>169</v>
      </c>
      <c r="C10696" t="s">
        <v>204</v>
      </c>
      <c r="D10696" t="s">
        <v>18</v>
      </c>
      <c r="E10696">
        <v>25955</v>
      </c>
      <c r="F10696" s="3">
        <v>14.2</v>
      </c>
      <c r="G10696" s="1">
        <v>0.32</v>
      </c>
      <c r="H10696" s="7">
        <v>2.2819444444444446</v>
      </c>
      <c r="I10696" s="5" t="s">
        <v>5114</v>
      </c>
      <c r="J10696">
        <v>38.4</v>
      </c>
      <c r="K10696">
        <v>40.200000000000003</v>
      </c>
      <c r="L10696">
        <v>93.4</v>
      </c>
      <c r="M10696" s="3">
        <v>64.900000000000006</v>
      </c>
      <c r="N10696">
        <v>96.4</v>
      </c>
      <c r="O10696">
        <v>2024</v>
      </c>
    </row>
    <row r="10697" spans="1:15">
      <c r="A10697">
        <v>10695</v>
      </c>
      <c r="B10697">
        <v>170</v>
      </c>
      <c r="C10697" t="s">
        <v>214</v>
      </c>
      <c r="D10697" t="s">
        <v>63</v>
      </c>
      <c r="E10697">
        <v>25409</v>
      </c>
      <c r="F10697" s="3">
        <v>37.299999999999997</v>
      </c>
      <c r="G10697" s="1">
        <v>0.2</v>
      </c>
      <c r="H10697" s="7">
        <v>2.2819444444444446</v>
      </c>
      <c r="I10697" s="5" t="s">
        <v>5115</v>
      </c>
      <c r="J10697">
        <v>39.5</v>
      </c>
      <c r="K10697">
        <v>49.4</v>
      </c>
      <c r="L10697">
        <v>83.1</v>
      </c>
      <c r="M10697" s="3">
        <v>92</v>
      </c>
      <c r="N10697">
        <v>83.1</v>
      </c>
      <c r="O10697">
        <v>2024</v>
      </c>
    </row>
    <row r="10698" spans="1:15">
      <c r="A10698">
        <v>10696</v>
      </c>
      <c r="B10698">
        <v>171</v>
      </c>
      <c r="C10698" t="s">
        <v>153</v>
      </c>
      <c r="D10698" t="s">
        <v>154</v>
      </c>
      <c r="E10698">
        <v>614</v>
      </c>
      <c r="F10698" s="3">
        <v>7.4</v>
      </c>
      <c r="G10698" s="1">
        <v>0.11</v>
      </c>
      <c r="H10698" s="7" t="s">
        <v>369</v>
      </c>
      <c r="I10698" s="2">
        <v>60.796999999999997</v>
      </c>
      <c r="J10698">
        <v>60.1</v>
      </c>
      <c r="K10698">
        <v>42.6</v>
      </c>
      <c r="L10698">
        <v>82.9</v>
      </c>
      <c r="M10698" s="3">
        <v>34.9</v>
      </c>
      <c r="N10698">
        <v>59.3</v>
      </c>
      <c r="O10698">
        <v>2024</v>
      </c>
    </row>
    <row r="10699" spans="1:15">
      <c r="A10699">
        <v>10697</v>
      </c>
      <c r="B10699">
        <v>172</v>
      </c>
      <c r="C10699" t="s">
        <v>767</v>
      </c>
      <c r="D10699" t="s">
        <v>71</v>
      </c>
      <c r="E10699">
        <v>30933</v>
      </c>
      <c r="F10699" s="3">
        <v>10.6</v>
      </c>
      <c r="G10699" s="1">
        <v>0.06</v>
      </c>
      <c r="H10699" s="7" t="s">
        <v>24</v>
      </c>
      <c r="I10699" s="2">
        <v>60.785499999999999</v>
      </c>
      <c r="J10699">
        <v>58.8</v>
      </c>
      <c r="K10699">
        <v>55.1</v>
      </c>
      <c r="L10699">
        <v>70.900000000000006</v>
      </c>
      <c r="M10699" s="3">
        <v>91.2</v>
      </c>
      <c r="N10699">
        <v>33.9</v>
      </c>
      <c r="O10699">
        <v>2024</v>
      </c>
    </row>
    <row r="10700" spans="1:15">
      <c r="A10700">
        <v>10698</v>
      </c>
      <c r="B10700">
        <v>173</v>
      </c>
      <c r="C10700" t="s">
        <v>248</v>
      </c>
      <c r="D10700" t="s">
        <v>18</v>
      </c>
      <c r="E10700">
        <v>25650</v>
      </c>
      <c r="F10700" s="3">
        <v>14.8</v>
      </c>
      <c r="G10700" s="1">
        <v>0.26</v>
      </c>
      <c r="H10700" s="7">
        <v>2.2409722222222221</v>
      </c>
      <c r="I10700" s="2">
        <v>60.764499999999998</v>
      </c>
      <c r="J10700">
        <v>37.200000000000003</v>
      </c>
      <c r="K10700">
        <v>41.1</v>
      </c>
      <c r="L10700">
        <v>93.8</v>
      </c>
      <c r="M10700" s="3">
        <v>72.099999999999994</v>
      </c>
      <c r="N10700">
        <v>91.3</v>
      </c>
      <c r="O10700">
        <v>2024</v>
      </c>
    </row>
    <row r="10701" spans="1:15">
      <c r="A10701">
        <v>10699</v>
      </c>
      <c r="B10701">
        <v>174</v>
      </c>
      <c r="C10701" t="s">
        <v>105</v>
      </c>
      <c r="D10701" t="s">
        <v>18</v>
      </c>
      <c r="E10701">
        <v>19575</v>
      </c>
      <c r="F10701" s="3">
        <v>14</v>
      </c>
      <c r="G10701" s="1">
        <v>0.32</v>
      </c>
      <c r="H10701" s="7">
        <v>2.2819444444444446</v>
      </c>
      <c r="I10701" s="2">
        <v>60.596499999999999</v>
      </c>
      <c r="J10701">
        <v>43.5</v>
      </c>
      <c r="K10701">
        <v>44.5</v>
      </c>
      <c r="L10701">
        <v>83.5</v>
      </c>
      <c r="M10701" s="3">
        <v>65.599999999999994</v>
      </c>
      <c r="N10701">
        <v>95.8</v>
      </c>
      <c r="O10701">
        <v>2024</v>
      </c>
    </row>
    <row r="10702" spans="1:15">
      <c r="A10702">
        <v>10700</v>
      </c>
      <c r="B10702">
        <v>175</v>
      </c>
      <c r="C10702" t="s">
        <v>355</v>
      </c>
      <c r="D10702" t="s">
        <v>73</v>
      </c>
      <c r="E10702">
        <v>22274</v>
      </c>
      <c r="F10702" s="3">
        <v>10.4</v>
      </c>
      <c r="G10702" s="1">
        <v>0.1</v>
      </c>
      <c r="H10702" s="7" t="s">
        <v>79</v>
      </c>
      <c r="I10702" s="2">
        <v>60.465499999999999</v>
      </c>
      <c r="J10702">
        <v>62.5</v>
      </c>
      <c r="K10702">
        <v>65.7</v>
      </c>
      <c r="L10702">
        <v>50.5</v>
      </c>
      <c r="M10702" s="3">
        <v>100</v>
      </c>
      <c r="N10702">
        <v>51</v>
      </c>
      <c r="O10702">
        <v>2024</v>
      </c>
    </row>
    <row r="10703" spans="1:15">
      <c r="A10703">
        <v>10701</v>
      </c>
      <c r="B10703">
        <v>176</v>
      </c>
      <c r="C10703" t="s">
        <v>238</v>
      </c>
      <c r="D10703" t="s">
        <v>54</v>
      </c>
      <c r="E10703">
        <v>23637</v>
      </c>
      <c r="F10703" s="3">
        <v>38.299999999999997</v>
      </c>
      <c r="G10703" s="1">
        <v>0.12</v>
      </c>
      <c r="H10703" s="7">
        <v>2.4868055555555557</v>
      </c>
      <c r="I10703" s="5" t="s">
        <v>5116</v>
      </c>
      <c r="J10703">
        <v>40.299999999999997</v>
      </c>
      <c r="K10703">
        <v>43.4</v>
      </c>
      <c r="L10703">
        <v>90.8</v>
      </c>
      <c r="M10703" s="3">
        <v>99.6</v>
      </c>
      <c r="N10703">
        <v>63.2</v>
      </c>
      <c r="O10703">
        <v>2024</v>
      </c>
    </row>
    <row r="10704" spans="1:15">
      <c r="A10704">
        <v>10702</v>
      </c>
      <c r="B10704">
        <v>177</v>
      </c>
      <c r="C10704" t="s">
        <v>278</v>
      </c>
      <c r="D10704" t="s">
        <v>40</v>
      </c>
      <c r="E10704">
        <v>38366</v>
      </c>
      <c r="F10704" s="3">
        <v>27.2</v>
      </c>
      <c r="G10704" s="1">
        <v>0.26</v>
      </c>
      <c r="H10704" s="7">
        <v>2.4868055555555557</v>
      </c>
      <c r="I10704" s="2">
        <v>60.212499999999999</v>
      </c>
      <c r="J10704">
        <v>39.6</v>
      </c>
      <c r="K10704">
        <v>46.5</v>
      </c>
      <c r="L10704">
        <v>84.4</v>
      </c>
      <c r="M10704" s="3">
        <v>80.2</v>
      </c>
      <c r="N10704">
        <v>86.9</v>
      </c>
      <c r="O10704">
        <v>2024</v>
      </c>
    </row>
    <row r="10705" spans="1:15">
      <c r="A10705">
        <v>10703</v>
      </c>
      <c r="B10705">
        <v>178</v>
      </c>
      <c r="C10705" t="s">
        <v>2762</v>
      </c>
      <c r="D10705" t="s">
        <v>71</v>
      </c>
      <c r="E10705">
        <v>26439</v>
      </c>
      <c r="F10705" s="3">
        <v>14.4</v>
      </c>
      <c r="G10705" s="1">
        <v>0.09</v>
      </c>
      <c r="H10705" s="7" t="s">
        <v>24</v>
      </c>
      <c r="I10705" s="2">
        <v>60.18</v>
      </c>
      <c r="J10705">
        <v>57.7</v>
      </c>
      <c r="K10705">
        <v>45.8</v>
      </c>
      <c r="L10705">
        <v>77.5</v>
      </c>
      <c r="M10705" s="3">
        <v>67.599999999999994</v>
      </c>
      <c r="N10705">
        <v>52.3</v>
      </c>
      <c r="O10705">
        <v>2024</v>
      </c>
    </row>
    <row r="10706" spans="1:15">
      <c r="A10706">
        <v>10704</v>
      </c>
      <c r="B10706">
        <v>179</v>
      </c>
      <c r="C10706" t="s">
        <v>131</v>
      </c>
      <c r="D10706" t="s">
        <v>18</v>
      </c>
      <c r="E10706">
        <v>27190</v>
      </c>
      <c r="F10706" s="3">
        <v>16.600000000000001</v>
      </c>
      <c r="G10706" s="1">
        <v>0.28000000000000003</v>
      </c>
      <c r="H10706" s="7">
        <v>2.2409722222222221</v>
      </c>
      <c r="I10706" s="5" t="s">
        <v>5117</v>
      </c>
      <c r="J10706">
        <v>33.5</v>
      </c>
      <c r="K10706">
        <v>42.5</v>
      </c>
      <c r="L10706">
        <v>95.7</v>
      </c>
      <c r="M10706" s="3">
        <v>52.2</v>
      </c>
      <c r="N10706">
        <v>95.5</v>
      </c>
      <c r="O10706">
        <v>2024</v>
      </c>
    </row>
    <row r="10707" spans="1:15">
      <c r="A10707">
        <v>10705</v>
      </c>
      <c r="B10707">
        <v>180</v>
      </c>
      <c r="C10707" t="s">
        <v>415</v>
      </c>
      <c r="D10707" t="s">
        <v>60</v>
      </c>
      <c r="E10707">
        <v>30371</v>
      </c>
      <c r="F10707" s="3">
        <v>51.7</v>
      </c>
      <c r="G10707" s="1">
        <v>0.22</v>
      </c>
      <c r="H10707" s="7" t="s">
        <v>24</v>
      </c>
      <c r="I10707" s="5" t="s">
        <v>5118</v>
      </c>
      <c r="J10707">
        <v>36.700000000000003</v>
      </c>
      <c r="K10707">
        <v>44.2</v>
      </c>
      <c r="L10707">
        <v>87.4</v>
      </c>
      <c r="M10707" s="3">
        <v>90.9</v>
      </c>
      <c r="N10707">
        <v>88.6</v>
      </c>
      <c r="O10707">
        <v>2024</v>
      </c>
    </row>
    <row r="10708" spans="1:15">
      <c r="A10708">
        <v>10706</v>
      </c>
      <c r="B10708">
        <v>181</v>
      </c>
      <c r="C10708" t="s">
        <v>330</v>
      </c>
      <c r="D10708" t="s">
        <v>154</v>
      </c>
      <c r="E10708">
        <v>60522</v>
      </c>
      <c r="F10708" s="3">
        <v>22.2</v>
      </c>
      <c r="G10708" s="1">
        <v>0.09</v>
      </c>
      <c r="H10708" s="7">
        <v>2.5687500000000001</v>
      </c>
      <c r="I10708" s="5" t="s">
        <v>5119</v>
      </c>
      <c r="J10708">
        <v>53.5</v>
      </c>
      <c r="K10708">
        <v>48.1</v>
      </c>
      <c r="L10708">
        <v>77.900000000000006</v>
      </c>
      <c r="M10708" s="3">
        <v>85.4</v>
      </c>
      <c r="N10708">
        <v>46.5</v>
      </c>
      <c r="O10708">
        <v>2024</v>
      </c>
    </row>
    <row r="10709" spans="1:15">
      <c r="A10709">
        <v>10707</v>
      </c>
      <c r="B10709">
        <v>182</v>
      </c>
      <c r="C10709" t="s">
        <v>240</v>
      </c>
      <c r="D10709" t="s">
        <v>15</v>
      </c>
      <c r="E10709">
        <v>48870</v>
      </c>
      <c r="F10709" s="3">
        <v>19.7</v>
      </c>
      <c r="G10709" s="1">
        <v>0.14000000000000001</v>
      </c>
      <c r="H10709" s="7">
        <v>1.9541666666666666</v>
      </c>
      <c r="I10709" s="5" t="s">
        <v>5120</v>
      </c>
      <c r="J10709">
        <v>40.9</v>
      </c>
      <c r="K10709">
        <v>46.2</v>
      </c>
      <c r="L10709">
        <v>87.5</v>
      </c>
      <c r="M10709" s="3">
        <v>71.5</v>
      </c>
      <c r="N10709">
        <v>71.7</v>
      </c>
      <c r="O10709">
        <v>2024</v>
      </c>
    </row>
    <row r="10710" spans="1:15">
      <c r="A10710">
        <v>10708</v>
      </c>
      <c r="B10710">
        <v>183</v>
      </c>
      <c r="C10710" t="s">
        <v>176</v>
      </c>
      <c r="D10710" t="s">
        <v>28</v>
      </c>
      <c r="E10710">
        <v>18865</v>
      </c>
      <c r="F10710" s="3">
        <v>8.4</v>
      </c>
      <c r="G10710" s="1">
        <v>0.4</v>
      </c>
      <c r="H10710" s="7">
        <v>2.6097222222222221</v>
      </c>
      <c r="I10710" s="5" t="s">
        <v>5121</v>
      </c>
      <c r="J10710">
        <v>41.8</v>
      </c>
      <c r="K10710">
        <v>38</v>
      </c>
      <c r="L10710">
        <v>86.7</v>
      </c>
      <c r="M10710" s="3">
        <v>80.7</v>
      </c>
      <c r="N10710">
        <v>97.1</v>
      </c>
      <c r="O10710">
        <v>2024</v>
      </c>
    </row>
    <row r="10711" spans="1:15">
      <c r="A10711">
        <v>10709</v>
      </c>
      <c r="B10711">
        <v>184</v>
      </c>
      <c r="C10711" t="s">
        <v>198</v>
      </c>
      <c r="D10711" t="s">
        <v>81</v>
      </c>
      <c r="E10711">
        <v>9964</v>
      </c>
      <c r="F10711" s="3">
        <v>13.9</v>
      </c>
      <c r="G10711" s="1">
        <v>0.38</v>
      </c>
      <c r="H10711" s="7" t="s">
        <v>22</v>
      </c>
      <c r="I10711" s="5" t="s">
        <v>5122</v>
      </c>
      <c r="J10711">
        <v>43.4</v>
      </c>
      <c r="K10711">
        <v>46</v>
      </c>
      <c r="L10711">
        <v>75.099999999999994</v>
      </c>
      <c r="M10711" s="3">
        <v>99.6</v>
      </c>
      <c r="N10711">
        <v>93.3</v>
      </c>
      <c r="O10711">
        <v>2024</v>
      </c>
    </row>
    <row r="10712" spans="1:15">
      <c r="A10712">
        <v>10710</v>
      </c>
      <c r="B10712">
        <v>185</v>
      </c>
      <c r="C10712" t="s">
        <v>779</v>
      </c>
      <c r="D10712" t="s">
        <v>71</v>
      </c>
      <c r="E10712">
        <v>31632</v>
      </c>
      <c r="F10712" s="3">
        <v>11.3</v>
      </c>
      <c r="G10712" s="1">
        <v>0.15</v>
      </c>
      <c r="H10712" s="7">
        <v>1.7493055555555554</v>
      </c>
      <c r="I10712" s="5" t="s">
        <v>5123</v>
      </c>
      <c r="J10712">
        <v>50</v>
      </c>
      <c r="K10712">
        <v>53.6</v>
      </c>
      <c r="L10712">
        <v>69.5</v>
      </c>
      <c r="M10712" s="3">
        <v>85.4</v>
      </c>
      <c r="N10712">
        <v>67.7</v>
      </c>
      <c r="O10712">
        <v>2024</v>
      </c>
    </row>
    <row r="10713" spans="1:15">
      <c r="A10713">
        <v>10711</v>
      </c>
      <c r="B10713">
        <v>186</v>
      </c>
      <c r="C10713" t="s">
        <v>181</v>
      </c>
      <c r="D10713" t="s">
        <v>52</v>
      </c>
      <c r="E10713">
        <v>29774</v>
      </c>
      <c r="F10713" s="3">
        <v>20.3</v>
      </c>
      <c r="G10713" s="1">
        <v>0.13</v>
      </c>
      <c r="H10713" s="7" t="s">
        <v>24</v>
      </c>
      <c r="I10713" s="2">
        <v>59.611499999999999</v>
      </c>
      <c r="J10713">
        <v>32.1</v>
      </c>
      <c r="K10713">
        <v>49.6</v>
      </c>
      <c r="L10713">
        <v>91</v>
      </c>
      <c r="M10713" s="3">
        <v>59.2</v>
      </c>
      <c r="N10713">
        <v>81.2</v>
      </c>
      <c r="O10713">
        <v>2024</v>
      </c>
    </row>
    <row r="10714" spans="1:15">
      <c r="A10714">
        <v>10712</v>
      </c>
      <c r="B10714">
        <v>187</v>
      </c>
      <c r="C10714" t="s">
        <v>148</v>
      </c>
      <c r="D10714" t="s">
        <v>54</v>
      </c>
      <c r="E10714">
        <v>7475</v>
      </c>
      <c r="F10714" s="3">
        <v>57.1</v>
      </c>
      <c r="G10714" s="1">
        <v>0.14000000000000001</v>
      </c>
      <c r="H10714" s="7">
        <v>2.2000000000000002</v>
      </c>
      <c r="I10714" s="2">
        <v>59.515000000000001</v>
      </c>
      <c r="J10714">
        <v>36.5</v>
      </c>
      <c r="K10714">
        <v>45.4</v>
      </c>
      <c r="L10714">
        <v>90.2</v>
      </c>
      <c r="M10714" s="3">
        <v>93.6</v>
      </c>
      <c r="N10714">
        <v>63.7</v>
      </c>
      <c r="O10714">
        <v>2024</v>
      </c>
    </row>
    <row r="10715" spans="1:15">
      <c r="A10715">
        <v>10713</v>
      </c>
      <c r="B10715">
        <v>188</v>
      </c>
      <c r="C10715" t="s">
        <v>133</v>
      </c>
      <c r="D10715" t="s">
        <v>15</v>
      </c>
      <c r="E10715">
        <v>17508</v>
      </c>
      <c r="F10715" s="3">
        <v>10.1</v>
      </c>
      <c r="G10715" s="1">
        <v>0.18</v>
      </c>
      <c r="H10715" s="7">
        <v>2.3229166666666665</v>
      </c>
      <c r="I10715" s="5" t="s">
        <v>5124</v>
      </c>
      <c r="J10715">
        <v>52.6</v>
      </c>
      <c r="K10715">
        <v>37</v>
      </c>
      <c r="L10715">
        <v>85.1</v>
      </c>
      <c r="M10715" s="3">
        <v>92.2</v>
      </c>
      <c r="N10715">
        <v>53.2</v>
      </c>
      <c r="O10715">
        <v>2024</v>
      </c>
    </row>
    <row r="10716" spans="1:15">
      <c r="A10716">
        <v>10714</v>
      </c>
      <c r="B10716">
        <v>189</v>
      </c>
      <c r="C10716" t="s">
        <v>319</v>
      </c>
      <c r="D10716" t="s">
        <v>52</v>
      </c>
      <c r="E10716">
        <v>10103</v>
      </c>
      <c r="F10716" s="3">
        <v>15.4</v>
      </c>
      <c r="G10716" s="1">
        <v>0.17</v>
      </c>
      <c r="H10716" s="7" t="s">
        <v>79</v>
      </c>
      <c r="I10716" s="2">
        <v>59.372</v>
      </c>
      <c r="J10716">
        <v>42.7</v>
      </c>
      <c r="K10716">
        <v>46.6</v>
      </c>
      <c r="L10716">
        <v>79.400000000000006</v>
      </c>
      <c r="M10716" s="3">
        <v>97.1</v>
      </c>
      <c r="N10716">
        <v>74.099999999999994</v>
      </c>
      <c r="O10716">
        <v>2024</v>
      </c>
    </row>
    <row r="10717" spans="1:15">
      <c r="A10717">
        <v>10715</v>
      </c>
      <c r="B10717">
        <v>190</v>
      </c>
      <c r="C10717" t="s">
        <v>234</v>
      </c>
      <c r="D10717" t="s">
        <v>18</v>
      </c>
      <c r="E10717">
        <v>28815</v>
      </c>
      <c r="F10717" s="3">
        <v>15</v>
      </c>
      <c r="G10717" s="1">
        <v>0.27</v>
      </c>
      <c r="H10717" s="7">
        <v>2.4458333333333333</v>
      </c>
      <c r="I10717" s="2">
        <v>59.28</v>
      </c>
      <c r="J10717">
        <v>35.5</v>
      </c>
      <c r="K10717">
        <v>39.6</v>
      </c>
      <c r="L10717">
        <v>91.9</v>
      </c>
      <c r="M10717" s="3">
        <v>70.400000000000006</v>
      </c>
      <c r="N10717">
        <v>92.5</v>
      </c>
      <c r="O10717">
        <v>2024</v>
      </c>
    </row>
    <row r="10718" spans="1:15">
      <c r="A10718">
        <v>10716</v>
      </c>
      <c r="B10718">
        <v>191</v>
      </c>
      <c r="C10718" t="s">
        <v>322</v>
      </c>
      <c r="D10718" t="s">
        <v>73</v>
      </c>
      <c r="E10718">
        <v>9928</v>
      </c>
      <c r="F10718" s="3">
        <v>9.6</v>
      </c>
      <c r="G10718" s="1">
        <v>0.17</v>
      </c>
      <c r="H10718" s="7">
        <v>0.72499999999999998</v>
      </c>
      <c r="I10718" s="5" t="s">
        <v>5125</v>
      </c>
      <c r="J10718">
        <v>59.5</v>
      </c>
      <c r="K10718">
        <v>63.3</v>
      </c>
      <c r="L10718">
        <v>49.4</v>
      </c>
      <c r="M10718" s="3">
        <v>100</v>
      </c>
      <c r="N10718">
        <v>60.1</v>
      </c>
      <c r="O10718">
        <v>2024</v>
      </c>
    </row>
    <row r="10719" spans="1:15">
      <c r="A10719">
        <v>10717</v>
      </c>
      <c r="B10719">
        <v>192</v>
      </c>
      <c r="C10719" t="s">
        <v>172</v>
      </c>
      <c r="D10719" t="s">
        <v>15</v>
      </c>
      <c r="E10719">
        <v>11611</v>
      </c>
      <c r="F10719" s="3">
        <v>10.5</v>
      </c>
      <c r="G10719" s="1">
        <v>0.16</v>
      </c>
      <c r="H10719" s="7">
        <v>2.4048611111111109</v>
      </c>
      <c r="I10719" s="2">
        <v>59.170499999999997</v>
      </c>
      <c r="J10719">
        <v>51.5</v>
      </c>
      <c r="K10719">
        <v>35</v>
      </c>
      <c r="L10719">
        <v>87.5</v>
      </c>
      <c r="M10719" s="3">
        <v>71.7</v>
      </c>
      <c r="N10719">
        <v>62.8</v>
      </c>
      <c r="O10719">
        <v>2024</v>
      </c>
    </row>
    <row r="10720" spans="1:15">
      <c r="A10720">
        <v>10718</v>
      </c>
      <c r="B10720">
        <v>193</v>
      </c>
      <c r="C10720" t="s">
        <v>169</v>
      </c>
      <c r="D10720" t="s">
        <v>54</v>
      </c>
      <c r="E10720">
        <v>27529</v>
      </c>
      <c r="F10720" s="3">
        <v>25.1</v>
      </c>
      <c r="G10720" s="1">
        <v>0.05</v>
      </c>
      <c r="H10720" s="7" t="s">
        <v>24</v>
      </c>
      <c r="I10720" s="2">
        <v>59.020499999999998</v>
      </c>
      <c r="J10720">
        <v>43.8</v>
      </c>
      <c r="K10720">
        <v>47.3</v>
      </c>
      <c r="L10720">
        <v>83.7</v>
      </c>
      <c r="M10720" s="3">
        <v>81.5</v>
      </c>
      <c r="N10720">
        <v>53.5</v>
      </c>
      <c r="O10720">
        <v>2024</v>
      </c>
    </row>
    <row r="10721" spans="1:15">
      <c r="A10721">
        <v>10719</v>
      </c>
      <c r="B10721">
        <v>194</v>
      </c>
      <c r="C10721" t="s">
        <v>243</v>
      </c>
      <c r="D10721" t="s">
        <v>54</v>
      </c>
      <c r="E10721">
        <v>10301</v>
      </c>
      <c r="F10721" s="3">
        <v>26.4</v>
      </c>
      <c r="G10721" s="1">
        <v>0.13</v>
      </c>
      <c r="H10721" s="7">
        <v>2.1590277777777778</v>
      </c>
      <c r="I10721" s="5" t="s">
        <v>5126</v>
      </c>
      <c r="J10721">
        <v>40.6</v>
      </c>
      <c r="K10721">
        <v>41.2</v>
      </c>
      <c r="L10721">
        <v>87.9</v>
      </c>
      <c r="M10721" s="3">
        <v>99.6</v>
      </c>
      <c r="N10721">
        <v>63</v>
      </c>
      <c r="O10721">
        <v>2024</v>
      </c>
    </row>
    <row r="10722" spans="1:15">
      <c r="A10722">
        <v>10720</v>
      </c>
      <c r="B10722">
        <v>195</v>
      </c>
      <c r="C10722" t="s">
        <v>167</v>
      </c>
      <c r="D10722" t="s">
        <v>54</v>
      </c>
      <c r="E10722">
        <v>29467</v>
      </c>
      <c r="F10722" s="3">
        <v>41.9</v>
      </c>
      <c r="G10722" s="1">
        <v>0.13</v>
      </c>
      <c r="H10722" s="7">
        <v>2.1590277777777778</v>
      </c>
      <c r="I10722" s="5" t="s">
        <v>5127</v>
      </c>
      <c r="J10722">
        <v>42.6</v>
      </c>
      <c r="K10722">
        <v>48.1</v>
      </c>
      <c r="L10722">
        <v>79.7</v>
      </c>
      <c r="M10722" s="3">
        <v>100</v>
      </c>
      <c r="N10722">
        <v>61</v>
      </c>
      <c r="O10722">
        <v>2024</v>
      </c>
    </row>
    <row r="10723" spans="1:15">
      <c r="A10723">
        <v>10721</v>
      </c>
      <c r="B10723">
        <v>196</v>
      </c>
      <c r="C10723" t="s">
        <v>574</v>
      </c>
      <c r="D10723" t="s">
        <v>575</v>
      </c>
      <c r="E10723">
        <v>10908</v>
      </c>
      <c r="F10723" s="3">
        <v>18.600000000000001</v>
      </c>
      <c r="G10723" s="1">
        <v>0.41</v>
      </c>
      <c r="H10723" s="7">
        <v>2.2819444444444446</v>
      </c>
      <c r="I10723" s="2">
        <v>58.970500000000001</v>
      </c>
      <c r="J10723">
        <v>38.4</v>
      </c>
      <c r="K10723">
        <v>38.1</v>
      </c>
      <c r="L10723">
        <v>90.3</v>
      </c>
      <c r="M10723" s="3">
        <v>61.9</v>
      </c>
      <c r="N10723">
        <v>93.7</v>
      </c>
      <c r="O10723">
        <v>2024</v>
      </c>
    </row>
    <row r="10724" spans="1:15">
      <c r="A10724">
        <v>10722</v>
      </c>
      <c r="B10724">
        <v>197</v>
      </c>
      <c r="C10724" t="s">
        <v>124</v>
      </c>
      <c r="D10724" t="s">
        <v>18</v>
      </c>
      <c r="E10724">
        <v>10325</v>
      </c>
      <c r="F10724" s="3">
        <v>12.4</v>
      </c>
      <c r="G10724" s="1">
        <v>0.46</v>
      </c>
      <c r="H10724" s="7">
        <v>2.4458333333333333</v>
      </c>
      <c r="I10724" s="5" t="s">
        <v>5128</v>
      </c>
      <c r="J10724">
        <v>46</v>
      </c>
      <c r="K10724">
        <v>42.6</v>
      </c>
      <c r="L10724">
        <v>77.7</v>
      </c>
      <c r="M10724" s="3">
        <v>63.6</v>
      </c>
      <c r="N10724">
        <v>95.8</v>
      </c>
      <c r="O10724">
        <v>2024</v>
      </c>
    </row>
    <row r="10725" spans="1:15">
      <c r="A10725">
        <v>10723</v>
      </c>
      <c r="B10725">
        <v>198</v>
      </c>
      <c r="C10725" t="s">
        <v>267</v>
      </c>
      <c r="D10725" t="s">
        <v>15</v>
      </c>
      <c r="E10725">
        <v>66389</v>
      </c>
      <c r="F10725" s="3">
        <v>12.3</v>
      </c>
      <c r="G10725" s="1">
        <v>0.12</v>
      </c>
      <c r="H10725" s="7">
        <v>2.2819444444444446</v>
      </c>
      <c r="I10725" s="2">
        <v>58.844000000000001</v>
      </c>
      <c r="J10725">
        <v>47.3</v>
      </c>
      <c r="K10725">
        <v>38.4</v>
      </c>
      <c r="L10725">
        <v>84.9</v>
      </c>
      <c r="M10725" s="3">
        <v>85.8</v>
      </c>
      <c r="N10725">
        <v>64.7</v>
      </c>
      <c r="O10725">
        <v>2024</v>
      </c>
    </row>
    <row r="10726" spans="1:15">
      <c r="A10726">
        <v>10724</v>
      </c>
      <c r="B10726">
        <v>199</v>
      </c>
      <c r="C10726" t="s">
        <v>1737</v>
      </c>
      <c r="D10726" t="s">
        <v>123</v>
      </c>
      <c r="E10726">
        <v>3799</v>
      </c>
      <c r="F10726" s="3">
        <v>11.8</v>
      </c>
      <c r="G10726" s="1">
        <v>0.09</v>
      </c>
      <c r="H10726" s="7" t="s">
        <v>155</v>
      </c>
      <c r="I10726" s="2">
        <v>58.674999999999997</v>
      </c>
      <c r="J10726">
        <v>47.7</v>
      </c>
      <c r="K10726">
        <v>40.799999999999997</v>
      </c>
      <c r="L10726">
        <v>85</v>
      </c>
      <c r="M10726" s="3">
        <v>94.6</v>
      </c>
      <c r="N10726">
        <v>46.5</v>
      </c>
      <c r="O10726">
        <v>2024</v>
      </c>
    </row>
    <row r="10727" spans="1:15">
      <c r="A10727">
        <v>10725</v>
      </c>
      <c r="B10727">
        <v>200</v>
      </c>
      <c r="C10727" t="s">
        <v>345</v>
      </c>
      <c r="D10727" t="s">
        <v>60</v>
      </c>
      <c r="E10727">
        <v>35164</v>
      </c>
      <c r="F10727" s="3">
        <v>37.9</v>
      </c>
      <c r="G10727" s="1">
        <v>0.14000000000000001</v>
      </c>
      <c r="H10727" s="7">
        <v>2.2819444444444446</v>
      </c>
      <c r="I10727" s="2">
        <v>58.660499999999999</v>
      </c>
      <c r="J10727">
        <v>33.9</v>
      </c>
      <c r="K10727">
        <v>42.1</v>
      </c>
      <c r="L10727">
        <v>89.5</v>
      </c>
      <c r="M10727" s="3">
        <v>85.9</v>
      </c>
      <c r="N10727">
        <v>82.2</v>
      </c>
      <c r="O10727">
        <v>2024</v>
      </c>
    </row>
    <row r="10728" spans="1:15">
      <c r="A10728">
        <v>10726</v>
      </c>
      <c r="B10728">
        <v>201</v>
      </c>
      <c r="C10728" t="s">
        <v>149</v>
      </c>
      <c r="D10728" t="s">
        <v>15</v>
      </c>
      <c r="E10728">
        <v>12576</v>
      </c>
      <c r="F10728" s="3">
        <v>10.9</v>
      </c>
      <c r="G10728" s="1">
        <v>0.12</v>
      </c>
      <c r="H10728" s="7">
        <v>1.9951388888888888</v>
      </c>
      <c r="I10728" s="5" t="s">
        <v>5129</v>
      </c>
      <c r="J10728">
        <v>51.9</v>
      </c>
      <c r="K10728">
        <v>42.6</v>
      </c>
      <c r="L10728">
        <v>76.099999999999994</v>
      </c>
      <c r="M10728" s="3">
        <v>72.900000000000006</v>
      </c>
      <c r="N10728">
        <v>69.900000000000006</v>
      </c>
      <c r="O10728">
        <v>2024</v>
      </c>
    </row>
    <row r="10729" spans="1:15">
      <c r="A10729">
        <v>10727</v>
      </c>
      <c r="B10729">
        <v>202</v>
      </c>
      <c r="C10729" t="s">
        <v>192</v>
      </c>
      <c r="D10729" t="s">
        <v>193</v>
      </c>
      <c r="E10729">
        <v>32901</v>
      </c>
      <c r="F10729" s="3">
        <v>13.2</v>
      </c>
      <c r="G10729" s="1">
        <v>0.13</v>
      </c>
      <c r="H10729" s="7">
        <v>2.5277777777777777</v>
      </c>
      <c r="I10729" s="5" t="s">
        <v>5130</v>
      </c>
      <c r="J10729">
        <v>45.1</v>
      </c>
      <c r="K10729">
        <v>41.4</v>
      </c>
      <c r="L10729">
        <v>84.8</v>
      </c>
      <c r="M10729" s="3">
        <v>67.599999999999994</v>
      </c>
      <c r="N10729">
        <v>68.8</v>
      </c>
      <c r="O10729">
        <v>2024</v>
      </c>
    </row>
    <row r="10730" spans="1:15">
      <c r="A10730">
        <v>10728</v>
      </c>
      <c r="B10730">
        <v>203</v>
      </c>
      <c r="C10730" t="s">
        <v>191</v>
      </c>
      <c r="D10730" t="s">
        <v>15</v>
      </c>
      <c r="E10730">
        <v>19154</v>
      </c>
      <c r="F10730" s="3">
        <v>24.2</v>
      </c>
      <c r="G10730" s="1">
        <v>0.12</v>
      </c>
      <c r="H10730" s="7">
        <v>1.9951388888888888</v>
      </c>
      <c r="I10730" s="2">
        <v>58.597999999999999</v>
      </c>
      <c r="J10730">
        <v>34.9</v>
      </c>
      <c r="K10730">
        <v>39.799999999999997</v>
      </c>
      <c r="L10730">
        <v>93.3</v>
      </c>
      <c r="M10730" s="3">
        <v>73.2</v>
      </c>
      <c r="N10730">
        <v>77.900000000000006</v>
      </c>
      <c r="O10730">
        <v>2024</v>
      </c>
    </row>
    <row r="10731" spans="1:15">
      <c r="A10731">
        <v>10729</v>
      </c>
      <c r="B10731">
        <v>204</v>
      </c>
      <c r="C10731" t="s">
        <v>272</v>
      </c>
      <c r="D10731" t="s">
        <v>15</v>
      </c>
      <c r="E10731">
        <v>22269</v>
      </c>
      <c r="F10731" s="3">
        <v>14.1</v>
      </c>
      <c r="G10731" s="1">
        <v>0.32</v>
      </c>
      <c r="H10731" s="7">
        <v>2.0770833333333334</v>
      </c>
      <c r="I10731" s="5" t="s">
        <v>5131</v>
      </c>
      <c r="J10731">
        <v>40.200000000000003</v>
      </c>
      <c r="K10731">
        <v>33.6</v>
      </c>
      <c r="L10731">
        <v>93.3</v>
      </c>
      <c r="M10731" s="3">
        <v>68.900000000000006</v>
      </c>
      <c r="N10731">
        <v>83.3</v>
      </c>
      <c r="O10731">
        <v>2024</v>
      </c>
    </row>
    <row r="10732" spans="1:15">
      <c r="A10732">
        <v>10730</v>
      </c>
      <c r="B10732">
        <v>205</v>
      </c>
      <c r="C10732" t="s">
        <v>462</v>
      </c>
      <c r="D10732" t="s">
        <v>63</v>
      </c>
      <c r="E10732">
        <v>30287</v>
      </c>
      <c r="F10732" s="3">
        <v>51.7</v>
      </c>
      <c r="G10732" s="1">
        <v>0.3</v>
      </c>
      <c r="H10732" s="7">
        <v>2.4458333333333333</v>
      </c>
      <c r="I10732" s="2">
        <v>58.436999999999998</v>
      </c>
      <c r="J10732">
        <v>35.799999999999997</v>
      </c>
      <c r="K10732">
        <v>45</v>
      </c>
      <c r="L10732">
        <v>83.5</v>
      </c>
      <c r="M10732" s="3">
        <v>76.400000000000006</v>
      </c>
      <c r="N10732">
        <v>89.6</v>
      </c>
      <c r="O10732">
        <v>2024</v>
      </c>
    </row>
    <row r="10733" spans="1:15">
      <c r="A10733">
        <v>10731</v>
      </c>
      <c r="B10733">
        <v>206</v>
      </c>
      <c r="C10733" t="s">
        <v>334</v>
      </c>
      <c r="D10733" t="s">
        <v>112</v>
      </c>
      <c r="E10733">
        <v>14427</v>
      </c>
      <c r="F10733" s="3">
        <v>20.399999999999999</v>
      </c>
      <c r="G10733" s="1">
        <v>0.23</v>
      </c>
      <c r="H10733" s="7" t="s">
        <v>44</v>
      </c>
      <c r="I10733" s="5" t="s">
        <v>5132</v>
      </c>
      <c r="J10733">
        <v>42</v>
      </c>
      <c r="K10733">
        <v>43.1</v>
      </c>
      <c r="L10733">
        <v>79.7</v>
      </c>
      <c r="M10733" s="3">
        <v>87.2</v>
      </c>
      <c r="N10733">
        <v>81.8</v>
      </c>
      <c r="O10733">
        <v>2024</v>
      </c>
    </row>
    <row r="10734" spans="1:15">
      <c r="A10734">
        <v>10732</v>
      </c>
      <c r="B10734">
        <v>207</v>
      </c>
      <c r="C10734" t="s">
        <v>230</v>
      </c>
      <c r="D10734" t="s">
        <v>154</v>
      </c>
      <c r="E10734">
        <v>718</v>
      </c>
      <c r="F10734" s="3">
        <v>7.4</v>
      </c>
      <c r="G10734" s="1">
        <v>0.2</v>
      </c>
      <c r="H10734" s="7" t="s">
        <v>22</v>
      </c>
      <c r="I10734" s="2">
        <v>58.38</v>
      </c>
      <c r="J10734">
        <v>50.4</v>
      </c>
      <c r="K10734">
        <v>39</v>
      </c>
      <c r="L10734">
        <v>80.099999999999994</v>
      </c>
      <c r="M10734" s="3">
        <v>90.3</v>
      </c>
      <c r="N10734">
        <v>60.8</v>
      </c>
      <c r="O10734">
        <v>2024</v>
      </c>
    </row>
    <row r="10735" spans="1:15">
      <c r="A10735">
        <v>10733</v>
      </c>
      <c r="B10735">
        <v>208</v>
      </c>
      <c r="C10735" t="s">
        <v>263</v>
      </c>
      <c r="D10735" t="s">
        <v>264</v>
      </c>
      <c r="E10735">
        <v>83182</v>
      </c>
      <c r="F10735" s="3">
        <v>13.9</v>
      </c>
      <c r="G10735" s="1">
        <v>0.02</v>
      </c>
      <c r="H10735" s="7">
        <v>1.9951388888888888</v>
      </c>
      <c r="I10735" s="2">
        <v>58.349499999999999</v>
      </c>
      <c r="J10735">
        <v>59.8</v>
      </c>
      <c r="K10735">
        <v>60.7</v>
      </c>
      <c r="L10735">
        <v>57.3</v>
      </c>
      <c r="M10735" s="3">
        <v>68.2</v>
      </c>
      <c r="N10735">
        <v>42.5</v>
      </c>
      <c r="O10735">
        <v>2024</v>
      </c>
    </row>
    <row r="10736" spans="1:15">
      <c r="A10736">
        <v>10734</v>
      </c>
      <c r="B10736">
        <v>209</v>
      </c>
      <c r="C10736" t="s">
        <v>282</v>
      </c>
      <c r="D10736" t="s">
        <v>228</v>
      </c>
      <c r="E10736">
        <v>24995</v>
      </c>
      <c r="F10736" s="3">
        <v>24.2</v>
      </c>
      <c r="G10736" s="1">
        <v>0.05</v>
      </c>
      <c r="H10736" s="7">
        <v>2.4048611111111109</v>
      </c>
      <c r="I10736" s="2">
        <v>58.335000000000001</v>
      </c>
      <c r="J10736">
        <v>40.700000000000003</v>
      </c>
      <c r="K10736">
        <v>49.7</v>
      </c>
      <c r="L10736">
        <v>83</v>
      </c>
      <c r="M10736" s="3">
        <v>76.2</v>
      </c>
      <c r="N10736">
        <v>52.9</v>
      </c>
      <c r="O10736">
        <v>2024</v>
      </c>
    </row>
    <row r="10737" spans="1:15">
      <c r="A10737">
        <v>10735</v>
      </c>
      <c r="B10737">
        <v>210</v>
      </c>
      <c r="C10737" t="s">
        <v>217</v>
      </c>
      <c r="D10737" t="s">
        <v>18</v>
      </c>
      <c r="E10737">
        <v>14000</v>
      </c>
      <c r="F10737" s="3">
        <v>13.9</v>
      </c>
      <c r="G10737" s="1">
        <v>0.31</v>
      </c>
      <c r="H10737" s="7">
        <v>2.2819444444444446</v>
      </c>
      <c r="I10737" s="2">
        <v>58.269500000000001</v>
      </c>
      <c r="J10737">
        <v>33.4</v>
      </c>
      <c r="K10737">
        <v>34.200000000000003</v>
      </c>
      <c r="L10737">
        <v>95.5</v>
      </c>
      <c r="M10737" s="3">
        <v>67.900000000000006</v>
      </c>
      <c r="N10737">
        <v>95.1</v>
      </c>
      <c r="O10737">
        <v>2024</v>
      </c>
    </row>
    <row r="10738" spans="1:15">
      <c r="A10738">
        <v>10736</v>
      </c>
      <c r="B10738">
        <v>211</v>
      </c>
      <c r="C10738" t="s">
        <v>721</v>
      </c>
      <c r="D10738" t="s">
        <v>363</v>
      </c>
      <c r="E10738">
        <v>6801</v>
      </c>
      <c r="F10738" s="3">
        <v>8.5</v>
      </c>
      <c r="G10738" s="1">
        <v>0.15</v>
      </c>
      <c r="H10738" s="7">
        <v>0.39722222200000001</v>
      </c>
      <c r="I10738" s="2">
        <v>58.201000000000001</v>
      </c>
      <c r="J10738">
        <v>37.6</v>
      </c>
      <c r="K10738">
        <v>38.700000000000003</v>
      </c>
      <c r="L10738">
        <v>86.3</v>
      </c>
      <c r="M10738" s="3">
        <v>90.9</v>
      </c>
      <c r="N10738">
        <v>84.8</v>
      </c>
      <c r="O10738">
        <v>2024</v>
      </c>
    </row>
    <row r="10739" spans="1:15">
      <c r="A10739">
        <v>10737</v>
      </c>
      <c r="B10739">
        <v>212</v>
      </c>
      <c r="C10739" t="s">
        <v>335</v>
      </c>
      <c r="D10739" t="s">
        <v>123</v>
      </c>
      <c r="E10739">
        <v>22324</v>
      </c>
      <c r="F10739" s="3">
        <v>16.3</v>
      </c>
      <c r="G10739" s="1">
        <v>0.31</v>
      </c>
      <c r="H10739" s="7" t="s">
        <v>24</v>
      </c>
      <c r="I10739" s="5" t="s">
        <v>5133</v>
      </c>
      <c r="J10739">
        <v>48.6</v>
      </c>
      <c r="K10739">
        <v>46.6</v>
      </c>
      <c r="L10739">
        <v>72</v>
      </c>
      <c r="M10739" s="3">
        <v>99.7</v>
      </c>
      <c r="N10739">
        <v>62.5</v>
      </c>
      <c r="O10739">
        <v>2024</v>
      </c>
    </row>
    <row r="10740" spans="1:15">
      <c r="A10740">
        <v>10738</v>
      </c>
      <c r="B10740">
        <v>213</v>
      </c>
      <c r="C10740" t="s">
        <v>300</v>
      </c>
      <c r="D10740" t="s">
        <v>188</v>
      </c>
      <c r="E10740">
        <v>7271</v>
      </c>
      <c r="F10740" s="3">
        <v>8.4</v>
      </c>
      <c r="G10740" s="1">
        <v>0.3</v>
      </c>
      <c r="H10740" s="7">
        <v>2.2819444444444446</v>
      </c>
      <c r="I10740" s="2">
        <v>58.064500000000002</v>
      </c>
      <c r="J10740">
        <v>40</v>
      </c>
      <c r="K10740">
        <v>28.7</v>
      </c>
      <c r="L10740">
        <v>93.5</v>
      </c>
      <c r="M10740" s="3">
        <v>94.1</v>
      </c>
      <c r="N10740">
        <v>81.7</v>
      </c>
      <c r="O10740">
        <v>2024</v>
      </c>
    </row>
    <row r="10741" spans="1:15">
      <c r="A10741">
        <v>10739</v>
      </c>
      <c r="B10741">
        <v>214</v>
      </c>
      <c r="C10741" t="s">
        <v>212</v>
      </c>
      <c r="D10741" t="s">
        <v>18</v>
      </c>
      <c r="E10741">
        <v>15945</v>
      </c>
      <c r="F10741" s="3">
        <v>16.600000000000001</v>
      </c>
      <c r="G10741" s="1">
        <v>0.31</v>
      </c>
      <c r="H10741" s="7">
        <v>2.3229166666666665</v>
      </c>
      <c r="I10741" s="2">
        <v>58.061</v>
      </c>
      <c r="J10741">
        <v>37.5</v>
      </c>
      <c r="K10741">
        <v>40.6</v>
      </c>
      <c r="L10741">
        <v>84.1</v>
      </c>
      <c r="M10741" s="3">
        <v>70.8</v>
      </c>
      <c r="N10741">
        <v>95.5</v>
      </c>
      <c r="O10741">
        <v>2024</v>
      </c>
    </row>
    <row r="10742" spans="1:15">
      <c r="A10742">
        <v>10740</v>
      </c>
      <c r="B10742">
        <v>215</v>
      </c>
      <c r="C10742" t="s">
        <v>329</v>
      </c>
      <c r="D10742" t="s">
        <v>15</v>
      </c>
      <c r="E10742">
        <v>22211</v>
      </c>
      <c r="F10742" s="3">
        <v>13</v>
      </c>
      <c r="G10742" s="1">
        <v>0.14000000000000001</v>
      </c>
      <c r="H10742" s="7">
        <v>2.6097222222222221</v>
      </c>
      <c r="I10742" s="2">
        <v>58.021500000000003</v>
      </c>
      <c r="J10742">
        <v>48.2</v>
      </c>
      <c r="K10742">
        <v>35.700000000000003</v>
      </c>
      <c r="L10742">
        <v>86</v>
      </c>
      <c r="M10742" s="3">
        <v>67.3</v>
      </c>
      <c r="N10742">
        <v>66.099999999999994</v>
      </c>
      <c r="O10742">
        <v>2024</v>
      </c>
    </row>
    <row r="10743" spans="1:15">
      <c r="A10743">
        <v>10741</v>
      </c>
      <c r="B10743">
        <v>216</v>
      </c>
      <c r="C10743" t="s">
        <v>371</v>
      </c>
      <c r="D10743" t="s">
        <v>60</v>
      </c>
      <c r="E10743">
        <v>16328</v>
      </c>
      <c r="F10743" s="3">
        <v>26.1</v>
      </c>
      <c r="G10743" s="1">
        <v>0.22</v>
      </c>
      <c r="H10743" s="7">
        <v>2.3229166666666665</v>
      </c>
      <c r="I10743" s="5" t="s">
        <v>5134</v>
      </c>
      <c r="J10743">
        <v>36.799999999999997</v>
      </c>
      <c r="K10743">
        <v>39.299999999999997</v>
      </c>
      <c r="L10743">
        <v>84</v>
      </c>
      <c r="M10743" s="3">
        <v>91.4</v>
      </c>
      <c r="N10743">
        <v>91.7</v>
      </c>
      <c r="O10743">
        <v>2024</v>
      </c>
    </row>
    <row r="10744" spans="1:15">
      <c r="A10744">
        <v>10742</v>
      </c>
      <c r="B10744">
        <v>217</v>
      </c>
      <c r="C10744" t="s">
        <v>3284</v>
      </c>
      <c r="D10744" t="s">
        <v>54</v>
      </c>
      <c r="E10744">
        <v>16048</v>
      </c>
      <c r="F10744" s="3">
        <v>18.899999999999999</v>
      </c>
      <c r="G10744" s="1">
        <v>0.14000000000000001</v>
      </c>
      <c r="H10744" s="7" t="s">
        <v>24</v>
      </c>
      <c r="I10744" s="2">
        <v>57.853499999999997</v>
      </c>
      <c r="J10744">
        <v>43.2</v>
      </c>
      <c r="K10744">
        <v>42</v>
      </c>
      <c r="L10744">
        <v>81.8</v>
      </c>
      <c r="M10744" s="3">
        <v>79.8</v>
      </c>
      <c r="N10744">
        <v>69.3</v>
      </c>
      <c r="O10744">
        <v>2024</v>
      </c>
    </row>
    <row r="10745" spans="1:15">
      <c r="A10745">
        <v>10743</v>
      </c>
      <c r="B10745">
        <v>218</v>
      </c>
      <c r="C10745" t="s">
        <v>366</v>
      </c>
      <c r="D10745" t="s">
        <v>367</v>
      </c>
      <c r="E10745">
        <v>4495</v>
      </c>
      <c r="F10745" s="3">
        <v>9.6</v>
      </c>
      <c r="G10745" s="1">
        <v>0.01</v>
      </c>
      <c r="H10745" s="7" t="s">
        <v>57</v>
      </c>
      <c r="I10745" s="2">
        <v>57.66</v>
      </c>
      <c r="J10745">
        <v>62.9</v>
      </c>
      <c r="K10745">
        <v>57.8</v>
      </c>
      <c r="L10745">
        <v>53.9</v>
      </c>
      <c r="M10745" s="3">
        <v>96</v>
      </c>
      <c r="N10745">
        <v>31.1</v>
      </c>
      <c r="O10745">
        <v>2024</v>
      </c>
    </row>
    <row r="10746" spans="1:15">
      <c r="A10746">
        <v>10744</v>
      </c>
      <c r="B10746">
        <v>219</v>
      </c>
      <c r="C10746" t="s">
        <v>252</v>
      </c>
      <c r="D10746" t="s">
        <v>18</v>
      </c>
      <c r="E10746">
        <v>20895</v>
      </c>
      <c r="F10746" s="3">
        <v>17.2</v>
      </c>
      <c r="G10746" s="1">
        <v>0.41</v>
      </c>
      <c r="H10746" s="7">
        <v>2.4048611111111109</v>
      </c>
      <c r="I10746" s="2">
        <v>57.64</v>
      </c>
      <c r="J10746">
        <v>34</v>
      </c>
      <c r="K10746">
        <v>38</v>
      </c>
      <c r="L10746">
        <v>88.7</v>
      </c>
      <c r="M10746" s="3">
        <v>65</v>
      </c>
      <c r="N10746">
        <v>98.4</v>
      </c>
      <c r="O10746">
        <v>2024</v>
      </c>
    </row>
    <row r="10747" spans="1:15">
      <c r="A10747">
        <v>10745</v>
      </c>
      <c r="B10747">
        <v>220</v>
      </c>
      <c r="C10747" t="s">
        <v>232</v>
      </c>
      <c r="D10747" t="s">
        <v>52</v>
      </c>
      <c r="E10747">
        <v>21698</v>
      </c>
      <c r="F10747" s="3">
        <v>11.9</v>
      </c>
      <c r="G10747" s="1">
        <v>0.13</v>
      </c>
      <c r="H10747" s="7" t="s">
        <v>24</v>
      </c>
      <c r="I10747" s="2">
        <v>57.619500000000002</v>
      </c>
      <c r="J10747">
        <v>34</v>
      </c>
      <c r="K10747">
        <v>43.4</v>
      </c>
      <c r="L10747">
        <v>90.2</v>
      </c>
      <c r="M10747" s="3">
        <v>75.400000000000006</v>
      </c>
      <c r="N10747">
        <v>65.7</v>
      </c>
      <c r="O10747">
        <v>2024</v>
      </c>
    </row>
    <row r="10748" spans="1:15">
      <c r="A10748">
        <v>10746</v>
      </c>
      <c r="B10748">
        <v>221</v>
      </c>
      <c r="C10748" t="s">
        <v>781</v>
      </c>
      <c r="D10748" t="s">
        <v>208</v>
      </c>
      <c r="E10748">
        <v>6111</v>
      </c>
      <c r="F10748" s="3">
        <v>11.6</v>
      </c>
      <c r="G10748" s="1">
        <v>0.21</v>
      </c>
      <c r="H10748" s="7" t="s">
        <v>24</v>
      </c>
      <c r="I10748" s="2">
        <v>57.610999999999997</v>
      </c>
      <c r="J10748">
        <v>63.5</v>
      </c>
      <c r="K10748">
        <v>48.8</v>
      </c>
      <c r="L10748">
        <v>55.1</v>
      </c>
      <c r="M10748" s="3">
        <v>68.599999999999994</v>
      </c>
      <c r="N10748">
        <v>72.7</v>
      </c>
      <c r="O10748">
        <v>2024</v>
      </c>
    </row>
    <row r="10749" spans="1:15">
      <c r="A10749">
        <v>10747</v>
      </c>
      <c r="B10749">
        <v>222</v>
      </c>
      <c r="C10749" t="s">
        <v>209</v>
      </c>
      <c r="D10749" t="s">
        <v>15</v>
      </c>
      <c r="E10749">
        <v>17060</v>
      </c>
      <c r="F10749" s="3">
        <v>10.4</v>
      </c>
      <c r="G10749" s="1">
        <v>0.14000000000000001</v>
      </c>
      <c r="H10749" s="7">
        <v>2.2819444444444446</v>
      </c>
      <c r="I10749" s="2">
        <v>57.609000000000002</v>
      </c>
      <c r="J10749">
        <v>48.5</v>
      </c>
      <c r="K10749">
        <v>34.700000000000003</v>
      </c>
      <c r="L10749">
        <v>83.2</v>
      </c>
      <c r="M10749" s="3">
        <v>80.400000000000006</v>
      </c>
      <c r="N10749">
        <v>67.5</v>
      </c>
      <c r="O10749">
        <v>2024</v>
      </c>
    </row>
    <row r="10750" spans="1:15">
      <c r="A10750">
        <v>10748</v>
      </c>
      <c r="B10750">
        <v>223</v>
      </c>
      <c r="C10750" t="s">
        <v>211</v>
      </c>
      <c r="D10750" t="s">
        <v>193</v>
      </c>
      <c r="E10750">
        <v>12173</v>
      </c>
      <c r="F10750" s="3">
        <v>22.7</v>
      </c>
      <c r="G10750" s="1">
        <v>0.13</v>
      </c>
      <c r="H10750" s="7">
        <v>2.5687500000000001</v>
      </c>
      <c r="I10750" s="2">
        <v>57.585999999999999</v>
      </c>
      <c r="J10750">
        <v>35.9</v>
      </c>
      <c r="K10750">
        <v>38.299999999999997</v>
      </c>
      <c r="L10750">
        <v>90.5</v>
      </c>
      <c r="M10750" s="3">
        <v>78.400000000000006</v>
      </c>
      <c r="N10750">
        <v>74.7</v>
      </c>
      <c r="O10750">
        <v>2024</v>
      </c>
    </row>
    <row r="10751" spans="1:15">
      <c r="A10751">
        <v>10749</v>
      </c>
      <c r="B10751">
        <v>224</v>
      </c>
      <c r="C10751" t="s">
        <v>303</v>
      </c>
      <c r="D10751" t="s">
        <v>40</v>
      </c>
      <c r="E10751">
        <v>30176</v>
      </c>
      <c r="F10751" s="3">
        <v>33</v>
      </c>
      <c r="G10751" s="1">
        <v>0.24</v>
      </c>
      <c r="H10751" s="7">
        <v>2.3638888888888889</v>
      </c>
      <c r="I10751" s="2">
        <v>57.406500000000001</v>
      </c>
      <c r="J10751">
        <v>40.200000000000003</v>
      </c>
      <c r="K10751">
        <v>42.9</v>
      </c>
      <c r="L10751">
        <v>75.2</v>
      </c>
      <c r="M10751" s="3">
        <v>99.6</v>
      </c>
      <c r="N10751">
        <v>87.5</v>
      </c>
      <c r="O10751">
        <v>2024</v>
      </c>
    </row>
    <row r="10752" spans="1:15">
      <c r="A10752">
        <v>10750</v>
      </c>
      <c r="B10752">
        <v>225</v>
      </c>
      <c r="C10752" t="s">
        <v>423</v>
      </c>
      <c r="D10752" t="s">
        <v>63</v>
      </c>
      <c r="E10752">
        <v>14931</v>
      </c>
      <c r="F10752" s="3">
        <v>35.1</v>
      </c>
      <c r="G10752" s="1">
        <v>0.23</v>
      </c>
      <c r="H10752" s="7">
        <v>2.4458333333333333</v>
      </c>
      <c r="I10752" s="5" t="s">
        <v>5135</v>
      </c>
      <c r="J10752">
        <v>37.799999999999997</v>
      </c>
      <c r="K10752">
        <v>42.6</v>
      </c>
      <c r="L10752">
        <v>80.900000000000006</v>
      </c>
      <c r="M10752" s="3">
        <v>92.4</v>
      </c>
      <c r="N10752">
        <v>78.5</v>
      </c>
      <c r="O10752">
        <v>2024</v>
      </c>
    </row>
    <row r="10753" spans="1:15">
      <c r="A10753">
        <v>10751</v>
      </c>
      <c r="B10753">
        <v>226</v>
      </c>
      <c r="C10753" t="s">
        <v>284</v>
      </c>
      <c r="D10753" t="s">
        <v>154</v>
      </c>
      <c r="E10753">
        <v>38978</v>
      </c>
      <c r="F10753" s="3">
        <v>25.7</v>
      </c>
      <c r="G10753" s="1">
        <v>0.19</v>
      </c>
      <c r="H10753" s="7" t="s">
        <v>231</v>
      </c>
      <c r="I10753" s="2">
        <v>57.347999999999999</v>
      </c>
      <c r="J10753">
        <v>42.9</v>
      </c>
      <c r="K10753">
        <v>49.7</v>
      </c>
      <c r="L10753">
        <v>71.900000000000006</v>
      </c>
      <c r="M10753" s="3">
        <v>95.3</v>
      </c>
      <c r="N10753">
        <v>65.3</v>
      </c>
      <c r="O10753">
        <v>2024</v>
      </c>
    </row>
    <row r="10754" spans="1:15">
      <c r="A10754">
        <v>10752</v>
      </c>
      <c r="B10754">
        <v>227</v>
      </c>
      <c r="C10754" t="s">
        <v>257</v>
      </c>
      <c r="D10754" t="s">
        <v>40</v>
      </c>
      <c r="E10754">
        <v>34012</v>
      </c>
      <c r="F10754" s="3">
        <v>18.8</v>
      </c>
      <c r="G10754" s="1">
        <v>0.24</v>
      </c>
      <c r="H10754" s="7">
        <v>2.2819444444444446</v>
      </c>
      <c r="I10754" s="2">
        <v>57.225499999999997</v>
      </c>
      <c r="J10754">
        <v>36.5</v>
      </c>
      <c r="K10754">
        <v>41.4</v>
      </c>
      <c r="L10754">
        <v>81.7</v>
      </c>
      <c r="M10754" s="3">
        <v>88.8</v>
      </c>
      <c r="N10754">
        <v>85.2</v>
      </c>
      <c r="O10754">
        <v>2024</v>
      </c>
    </row>
    <row r="10755" spans="1:15">
      <c r="A10755">
        <v>10753</v>
      </c>
      <c r="B10755">
        <v>228</v>
      </c>
      <c r="C10755" t="s">
        <v>402</v>
      </c>
      <c r="D10755" t="s">
        <v>154</v>
      </c>
      <c r="E10755">
        <v>44401</v>
      </c>
      <c r="F10755" s="3">
        <v>26.5</v>
      </c>
      <c r="G10755" s="1">
        <v>7.0000000000000007E-2</v>
      </c>
      <c r="H10755" s="7">
        <v>2.3638888888888889</v>
      </c>
      <c r="I10755" s="5" t="s">
        <v>5136</v>
      </c>
      <c r="J10755">
        <v>46.1</v>
      </c>
      <c r="K10755">
        <v>38.5</v>
      </c>
      <c r="L10755">
        <v>84.1</v>
      </c>
      <c r="M10755" s="3">
        <v>77.099999999999994</v>
      </c>
      <c r="N10755">
        <v>53.1</v>
      </c>
      <c r="O10755">
        <v>2024</v>
      </c>
    </row>
    <row r="10756" spans="1:15">
      <c r="A10756">
        <v>10754</v>
      </c>
      <c r="B10756">
        <v>229</v>
      </c>
      <c r="C10756" t="s">
        <v>4525</v>
      </c>
      <c r="D10756" t="s">
        <v>810</v>
      </c>
      <c r="E10756">
        <v>2506</v>
      </c>
      <c r="F10756" s="3">
        <v>10.9</v>
      </c>
      <c r="G10756" s="1">
        <v>0.6</v>
      </c>
      <c r="H10756" s="7">
        <v>2.1590277777777778</v>
      </c>
      <c r="I10756" s="2">
        <v>57.014000000000003</v>
      </c>
      <c r="J10756">
        <v>48.2</v>
      </c>
      <c r="K10756">
        <v>30</v>
      </c>
      <c r="L10756">
        <v>85.8</v>
      </c>
      <c r="M10756" s="3">
        <v>25.5</v>
      </c>
      <c r="N10756">
        <v>97.8</v>
      </c>
      <c r="O10756">
        <v>2024</v>
      </c>
    </row>
    <row r="10757" spans="1:15">
      <c r="A10757">
        <v>10755</v>
      </c>
      <c r="B10757">
        <v>230</v>
      </c>
      <c r="C10757" t="s">
        <v>2236</v>
      </c>
      <c r="D10757" t="s">
        <v>71</v>
      </c>
      <c r="E10757">
        <v>6575</v>
      </c>
      <c r="F10757" s="3">
        <v>9</v>
      </c>
      <c r="G10757" s="1">
        <v>0.01</v>
      </c>
      <c r="H10757" s="7" t="s">
        <v>24</v>
      </c>
      <c r="I10757" s="5" t="s">
        <v>5137</v>
      </c>
      <c r="J10757">
        <v>32.9</v>
      </c>
      <c r="K10757">
        <v>40.799999999999997</v>
      </c>
      <c r="L10757">
        <v>92.8</v>
      </c>
      <c r="M10757" s="3">
        <v>60.3</v>
      </c>
      <c r="N10757">
        <v>69.3</v>
      </c>
      <c r="O10757">
        <v>2024</v>
      </c>
    </row>
    <row r="10758" spans="1:15">
      <c r="A10758">
        <v>10756</v>
      </c>
      <c r="B10758">
        <v>231</v>
      </c>
      <c r="C10758" t="s">
        <v>226</v>
      </c>
      <c r="D10758" t="s">
        <v>140</v>
      </c>
      <c r="E10758">
        <v>23405</v>
      </c>
      <c r="F10758" s="3">
        <v>20.7</v>
      </c>
      <c r="G10758" s="1">
        <v>0.25</v>
      </c>
      <c r="H10758" s="7" t="s">
        <v>24</v>
      </c>
      <c r="I10758" s="2">
        <v>56.906999999999996</v>
      </c>
      <c r="J10758">
        <v>34.299999999999997</v>
      </c>
      <c r="K10758">
        <v>41.3</v>
      </c>
      <c r="L10758">
        <v>84</v>
      </c>
      <c r="M10758" s="3">
        <v>75.099999999999994</v>
      </c>
      <c r="N10758">
        <v>88.1</v>
      </c>
      <c r="O10758">
        <v>2024</v>
      </c>
    </row>
    <row r="10759" spans="1:15">
      <c r="A10759">
        <v>10757</v>
      </c>
      <c r="B10759">
        <v>232</v>
      </c>
      <c r="C10759" t="s">
        <v>1732</v>
      </c>
      <c r="D10759" t="s">
        <v>54</v>
      </c>
      <c r="E10759">
        <v>14330</v>
      </c>
      <c r="F10759" s="3">
        <v>38.1</v>
      </c>
      <c r="G10759" s="1">
        <v>0.16</v>
      </c>
      <c r="H10759" s="7">
        <v>2.4048611111111109</v>
      </c>
      <c r="I10759" s="2">
        <v>56.863999999999997</v>
      </c>
      <c r="J10759">
        <v>37.299999999999997</v>
      </c>
      <c r="K10759">
        <v>44.7</v>
      </c>
      <c r="L10759">
        <v>80.400000000000006</v>
      </c>
      <c r="M10759" s="3">
        <v>91</v>
      </c>
      <c r="N10759">
        <v>68.5</v>
      </c>
      <c r="O10759">
        <v>2024</v>
      </c>
    </row>
    <row r="10760" spans="1:15">
      <c r="A10760">
        <v>10758</v>
      </c>
      <c r="B10760">
        <v>233</v>
      </c>
      <c r="C10760" t="s">
        <v>712</v>
      </c>
      <c r="D10760" t="s">
        <v>71</v>
      </c>
      <c r="E10760">
        <v>26486</v>
      </c>
      <c r="F10760" s="3">
        <v>8.9</v>
      </c>
      <c r="G10760" s="1">
        <v>0.13</v>
      </c>
      <c r="H10760" s="7" t="s">
        <v>24</v>
      </c>
      <c r="I10760" s="5" t="s">
        <v>5138</v>
      </c>
      <c r="J10760">
        <v>46.1</v>
      </c>
      <c r="K10760">
        <v>47.6</v>
      </c>
      <c r="L10760">
        <v>71.400000000000006</v>
      </c>
      <c r="M10760" s="3">
        <v>93.5</v>
      </c>
      <c r="N10760">
        <v>55.3</v>
      </c>
      <c r="O10760">
        <v>2024</v>
      </c>
    </row>
    <row r="10761" spans="1:15">
      <c r="A10761">
        <v>10759</v>
      </c>
      <c r="B10761">
        <v>234</v>
      </c>
      <c r="C10761" t="s">
        <v>185</v>
      </c>
      <c r="D10761" t="s">
        <v>18</v>
      </c>
      <c r="E10761">
        <v>17640</v>
      </c>
      <c r="F10761" s="3">
        <v>17.3</v>
      </c>
      <c r="G10761" s="1">
        <v>0.34</v>
      </c>
      <c r="H10761" s="7">
        <v>2.3229166666666665</v>
      </c>
      <c r="I10761" s="2">
        <v>56.694499999999998</v>
      </c>
      <c r="J10761">
        <v>29.7</v>
      </c>
      <c r="K10761">
        <v>35.6</v>
      </c>
      <c r="L10761">
        <v>92.7</v>
      </c>
      <c r="M10761" s="3">
        <v>66.099999999999994</v>
      </c>
      <c r="N10761">
        <v>95.4</v>
      </c>
      <c r="O10761">
        <v>2024</v>
      </c>
    </row>
    <row r="10762" spans="1:15">
      <c r="A10762">
        <v>10760</v>
      </c>
      <c r="B10762">
        <v>235</v>
      </c>
      <c r="C10762" t="s">
        <v>1767</v>
      </c>
      <c r="D10762" t="s">
        <v>188</v>
      </c>
      <c r="E10762">
        <v>4027</v>
      </c>
      <c r="F10762" s="3">
        <v>15.5</v>
      </c>
      <c r="G10762" s="1">
        <v>0.28999999999999998</v>
      </c>
      <c r="H10762" s="7">
        <v>2.2819444444444446</v>
      </c>
      <c r="I10762" s="2">
        <v>56.573500000000003</v>
      </c>
      <c r="J10762">
        <v>32</v>
      </c>
      <c r="K10762">
        <v>33.5</v>
      </c>
      <c r="L10762">
        <v>91.6</v>
      </c>
      <c r="M10762" s="3">
        <v>94.9</v>
      </c>
      <c r="N10762">
        <v>81.900000000000006</v>
      </c>
      <c r="O10762">
        <v>2024</v>
      </c>
    </row>
    <row r="10763" spans="1:15">
      <c r="A10763">
        <v>10761</v>
      </c>
      <c r="B10763">
        <v>236</v>
      </c>
      <c r="C10763" t="s">
        <v>324</v>
      </c>
      <c r="D10763" t="s">
        <v>119</v>
      </c>
      <c r="E10763">
        <v>17275</v>
      </c>
      <c r="F10763" s="3">
        <v>14.9</v>
      </c>
      <c r="G10763" s="1">
        <v>0.12</v>
      </c>
      <c r="H10763" s="7" t="s">
        <v>24</v>
      </c>
      <c r="I10763" s="5" t="s">
        <v>5139</v>
      </c>
      <c r="J10763">
        <v>33.700000000000003</v>
      </c>
      <c r="K10763">
        <v>45</v>
      </c>
      <c r="L10763">
        <v>83</v>
      </c>
      <c r="M10763" s="3">
        <v>80.599999999999994</v>
      </c>
      <c r="N10763">
        <v>72.400000000000006</v>
      </c>
      <c r="O10763">
        <v>2024</v>
      </c>
    </row>
    <row r="10764" spans="1:15">
      <c r="A10764">
        <v>10762</v>
      </c>
      <c r="B10764">
        <v>237</v>
      </c>
      <c r="C10764" t="s">
        <v>527</v>
      </c>
      <c r="D10764" t="s">
        <v>71</v>
      </c>
      <c r="E10764">
        <v>61453</v>
      </c>
      <c r="F10764" s="3">
        <v>15.2</v>
      </c>
      <c r="G10764" s="1">
        <v>0.05</v>
      </c>
      <c r="H10764" s="7">
        <v>2.036111111111111</v>
      </c>
      <c r="I10764" s="2">
        <v>56.542499999999997</v>
      </c>
      <c r="J10764">
        <v>46.6</v>
      </c>
      <c r="K10764">
        <v>39.5</v>
      </c>
      <c r="L10764">
        <v>83.2</v>
      </c>
      <c r="M10764" s="3">
        <v>86.2</v>
      </c>
      <c r="N10764">
        <v>39.1</v>
      </c>
      <c r="O10764">
        <v>2024</v>
      </c>
    </row>
    <row r="10765" spans="1:15">
      <c r="A10765">
        <v>10763</v>
      </c>
      <c r="B10765">
        <v>238</v>
      </c>
      <c r="C10765" t="s">
        <v>235</v>
      </c>
      <c r="D10765" t="s">
        <v>15</v>
      </c>
      <c r="E10765">
        <v>31502</v>
      </c>
      <c r="F10765" s="3">
        <v>13.3</v>
      </c>
      <c r="G10765" s="1">
        <v>0.08</v>
      </c>
      <c r="H10765" s="7">
        <v>2.1180555555555554</v>
      </c>
      <c r="I10765" s="5" t="s">
        <v>5140</v>
      </c>
      <c r="J10765">
        <v>43.5</v>
      </c>
      <c r="K10765">
        <v>38.5</v>
      </c>
      <c r="L10765">
        <v>87</v>
      </c>
      <c r="M10765" s="3">
        <v>83.5</v>
      </c>
      <c r="N10765">
        <v>40.9</v>
      </c>
      <c r="O10765">
        <v>2024</v>
      </c>
    </row>
    <row r="10766" spans="1:15">
      <c r="A10766">
        <v>10764</v>
      </c>
      <c r="B10766">
        <v>239</v>
      </c>
      <c r="C10766" t="s">
        <v>291</v>
      </c>
      <c r="D10766" t="s">
        <v>81</v>
      </c>
      <c r="E10766">
        <v>13225</v>
      </c>
      <c r="F10766" s="3">
        <v>32.200000000000003</v>
      </c>
      <c r="G10766" s="1">
        <v>0.21</v>
      </c>
      <c r="H10766" s="7">
        <v>2.1590277777777778</v>
      </c>
      <c r="I10766" s="5" t="s">
        <v>5141</v>
      </c>
      <c r="J10766">
        <v>32.799999999999997</v>
      </c>
      <c r="K10766">
        <v>44.9</v>
      </c>
      <c r="L10766">
        <v>80.099999999999994</v>
      </c>
      <c r="M10766" s="3">
        <v>82.6</v>
      </c>
      <c r="N10766">
        <v>84.5</v>
      </c>
      <c r="O10766">
        <v>2024</v>
      </c>
    </row>
    <row r="10767" spans="1:15">
      <c r="A10767">
        <v>10765</v>
      </c>
      <c r="B10767">
        <v>240</v>
      </c>
      <c r="C10767" t="s">
        <v>310</v>
      </c>
      <c r="D10767" t="s">
        <v>15</v>
      </c>
      <c r="E10767">
        <v>28868</v>
      </c>
      <c r="F10767" s="3">
        <v>11.4</v>
      </c>
      <c r="G10767" s="1">
        <v>0.18</v>
      </c>
      <c r="H10767" s="7">
        <v>2.2819444444444446</v>
      </c>
      <c r="I10767" s="2">
        <v>56.3125</v>
      </c>
      <c r="J10767">
        <v>50.3</v>
      </c>
      <c r="K10767">
        <v>33.9</v>
      </c>
      <c r="L10767">
        <v>80</v>
      </c>
      <c r="M10767" s="3">
        <v>76.7</v>
      </c>
      <c r="N10767">
        <v>61</v>
      </c>
      <c r="O10767">
        <v>2024</v>
      </c>
    </row>
    <row r="10768" spans="1:15">
      <c r="A10768">
        <v>10766</v>
      </c>
      <c r="B10768">
        <v>241</v>
      </c>
      <c r="C10768" t="s">
        <v>347</v>
      </c>
      <c r="D10768" t="s">
        <v>60</v>
      </c>
      <c r="E10768">
        <v>24608</v>
      </c>
      <c r="F10768" s="3">
        <v>31.3</v>
      </c>
      <c r="G10768" s="1">
        <v>0.16</v>
      </c>
      <c r="H10768" s="7">
        <v>2.4048611111111109</v>
      </c>
      <c r="I10768" s="2">
        <v>56.188000000000002</v>
      </c>
      <c r="J10768">
        <v>33.799999999999997</v>
      </c>
      <c r="K10768">
        <v>38.799999999999997</v>
      </c>
      <c r="L10768">
        <v>85.5</v>
      </c>
      <c r="M10768" s="3">
        <v>76.5</v>
      </c>
      <c r="N10768">
        <v>83.4</v>
      </c>
      <c r="O10768">
        <v>2024</v>
      </c>
    </row>
    <row r="10769" spans="1:15">
      <c r="A10769">
        <v>10767</v>
      </c>
      <c r="B10769">
        <v>242</v>
      </c>
      <c r="C10769" t="s">
        <v>220</v>
      </c>
      <c r="D10769" t="s">
        <v>18</v>
      </c>
      <c r="E10769">
        <v>12755</v>
      </c>
      <c r="F10769" s="3">
        <v>15.3</v>
      </c>
      <c r="G10769" s="1">
        <v>0.4</v>
      </c>
      <c r="H10769" s="7">
        <v>2.4458333333333333</v>
      </c>
      <c r="I10769" s="5" t="s">
        <v>5142</v>
      </c>
      <c r="J10769">
        <v>36.4</v>
      </c>
      <c r="K10769">
        <v>35.799999999999997</v>
      </c>
      <c r="L10769">
        <v>81.8</v>
      </c>
      <c r="M10769" s="3">
        <v>78.900000000000006</v>
      </c>
      <c r="N10769">
        <v>97.5</v>
      </c>
      <c r="O10769">
        <v>2024</v>
      </c>
    </row>
    <row r="10770" spans="1:15">
      <c r="A10770">
        <v>10768</v>
      </c>
      <c r="B10770">
        <v>243</v>
      </c>
      <c r="C10770" t="s">
        <v>244</v>
      </c>
      <c r="D10770" t="s">
        <v>245</v>
      </c>
      <c r="E10770">
        <v>5599</v>
      </c>
      <c r="F10770" s="3">
        <v>21.3</v>
      </c>
      <c r="G10770" s="1">
        <v>0.49</v>
      </c>
      <c r="H10770" s="7">
        <v>2.2409722222222221</v>
      </c>
      <c r="I10770" s="2">
        <v>56.048000000000002</v>
      </c>
      <c r="J10770">
        <v>39.6</v>
      </c>
      <c r="K10770">
        <v>39.4</v>
      </c>
      <c r="L10770">
        <v>78.099999999999994</v>
      </c>
      <c r="M10770" s="3">
        <v>63</v>
      </c>
      <c r="N10770">
        <v>93.2</v>
      </c>
      <c r="O10770">
        <v>2024</v>
      </c>
    </row>
    <row r="10771" spans="1:15">
      <c r="A10771">
        <v>10769</v>
      </c>
      <c r="B10771">
        <v>244</v>
      </c>
      <c r="C10771" t="s">
        <v>509</v>
      </c>
      <c r="D10771" t="s">
        <v>60</v>
      </c>
      <c r="E10771">
        <v>14324</v>
      </c>
      <c r="F10771" s="3">
        <v>28.5</v>
      </c>
      <c r="G10771" s="1">
        <v>0.24</v>
      </c>
      <c r="H10771" s="7">
        <v>1.7902777777777779</v>
      </c>
      <c r="I10771" s="2">
        <v>56.037500000000001</v>
      </c>
      <c r="J10771">
        <v>31.7</v>
      </c>
      <c r="K10771">
        <v>34</v>
      </c>
      <c r="L10771">
        <v>91.3</v>
      </c>
      <c r="M10771" s="3">
        <v>75.400000000000006</v>
      </c>
      <c r="N10771">
        <v>85.6</v>
      </c>
      <c r="O10771">
        <v>2024</v>
      </c>
    </row>
    <row r="10772" spans="1:15">
      <c r="A10772">
        <v>10770</v>
      </c>
      <c r="B10772">
        <v>245</v>
      </c>
      <c r="C10772" t="s">
        <v>298</v>
      </c>
      <c r="D10772" t="s">
        <v>15</v>
      </c>
      <c r="E10772">
        <v>28583</v>
      </c>
      <c r="F10772" s="3">
        <v>10.9</v>
      </c>
      <c r="G10772" s="1">
        <v>0.06</v>
      </c>
      <c r="H10772" s="7">
        <v>2.3229166666666665</v>
      </c>
      <c r="I10772" s="5" t="s">
        <v>5143</v>
      </c>
      <c r="J10772">
        <v>46.1</v>
      </c>
      <c r="K10772">
        <v>37</v>
      </c>
      <c r="L10772">
        <v>79.900000000000006</v>
      </c>
      <c r="M10772" s="3">
        <v>88.6</v>
      </c>
      <c r="N10772">
        <v>55.8</v>
      </c>
      <c r="O10772">
        <v>2024</v>
      </c>
    </row>
    <row r="10773" spans="1:15">
      <c r="A10773">
        <v>10771</v>
      </c>
      <c r="B10773">
        <v>246</v>
      </c>
      <c r="C10773" t="s">
        <v>588</v>
      </c>
      <c r="D10773" t="s">
        <v>60</v>
      </c>
      <c r="E10773">
        <v>29283</v>
      </c>
      <c r="F10773" s="3">
        <v>20.8</v>
      </c>
      <c r="G10773" s="1">
        <v>0.28999999999999998</v>
      </c>
      <c r="H10773" s="7">
        <v>2.2409722222222221</v>
      </c>
      <c r="I10773" s="2">
        <v>55.9985</v>
      </c>
      <c r="J10773">
        <v>30.2</v>
      </c>
      <c r="K10773">
        <v>36.5</v>
      </c>
      <c r="L10773">
        <v>87.5</v>
      </c>
      <c r="M10773" s="3">
        <v>78.8</v>
      </c>
      <c r="N10773">
        <v>94.7</v>
      </c>
      <c r="O10773">
        <v>2024</v>
      </c>
    </row>
    <row r="10774" spans="1:15">
      <c r="A10774">
        <v>10772</v>
      </c>
      <c r="B10774">
        <v>247</v>
      </c>
      <c r="C10774" t="s">
        <v>293</v>
      </c>
      <c r="D10774" t="s">
        <v>15</v>
      </c>
      <c r="E10774">
        <v>14936</v>
      </c>
      <c r="F10774" s="3">
        <v>11.3</v>
      </c>
      <c r="G10774" s="1">
        <v>0.1</v>
      </c>
      <c r="H10774" s="7">
        <v>2.4048611111111109</v>
      </c>
      <c r="I10774" s="2">
        <v>55.984499999999997</v>
      </c>
      <c r="J10774">
        <v>42</v>
      </c>
      <c r="K10774">
        <v>42.5</v>
      </c>
      <c r="L10774">
        <v>75.8</v>
      </c>
      <c r="M10774" s="3">
        <v>68.3</v>
      </c>
      <c r="N10774">
        <v>77.3</v>
      </c>
      <c r="O10774">
        <v>2024</v>
      </c>
    </row>
    <row r="10775" spans="1:15">
      <c r="A10775">
        <v>10773</v>
      </c>
      <c r="B10775">
        <v>248</v>
      </c>
      <c r="C10775" t="s">
        <v>168</v>
      </c>
      <c r="D10775" t="s">
        <v>15</v>
      </c>
      <c r="E10775">
        <v>46256</v>
      </c>
      <c r="F10775" s="3">
        <v>11.2</v>
      </c>
      <c r="G10775" s="1">
        <v>0.17</v>
      </c>
      <c r="H10775" s="7">
        <v>2.2409722222222221</v>
      </c>
      <c r="I10775" s="2">
        <v>55.977499999999999</v>
      </c>
      <c r="J10775">
        <v>46.4</v>
      </c>
      <c r="K10775">
        <v>37.200000000000003</v>
      </c>
      <c r="L10775">
        <v>78.400000000000006</v>
      </c>
      <c r="M10775" s="3">
        <v>80.099999999999994</v>
      </c>
      <c r="N10775">
        <v>63.7</v>
      </c>
      <c r="O10775">
        <v>2024</v>
      </c>
    </row>
    <row r="10776" spans="1:15">
      <c r="A10776">
        <v>10774</v>
      </c>
      <c r="B10776">
        <v>249</v>
      </c>
      <c r="C10776" t="s">
        <v>254</v>
      </c>
      <c r="D10776" t="s">
        <v>54</v>
      </c>
      <c r="E10776">
        <v>28572</v>
      </c>
      <c r="F10776" s="3">
        <v>14.5</v>
      </c>
      <c r="G10776" s="1">
        <v>0.14000000000000001</v>
      </c>
      <c r="H10776" s="7">
        <v>2.4868055555555557</v>
      </c>
      <c r="I10776" s="2">
        <v>55.951000000000001</v>
      </c>
      <c r="J10776">
        <v>40.200000000000003</v>
      </c>
      <c r="K10776">
        <v>38.200000000000003</v>
      </c>
      <c r="L10776">
        <v>82.4</v>
      </c>
      <c r="M10776" s="3">
        <v>74.599999999999994</v>
      </c>
      <c r="N10776">
        <v>70.8</v>
      </c>
      <c r="O10776">
        <v>2024</v>
      </c>
    </row>
    <row r="10777" spans="1:15">
      <c r="A10777">
        <v>10775</v>
      </c>
      <c r="B10777">
        <v>250</v>
      </c>
      <c r="C10777" t="s">
        <v>404</v>
      </c>
      <c r="D10777" t="s">
        <v>73</v>
      </c>
      <c r="E10777">
        <v>15224</v>
      </c>
      <c r="F10777" s="3">
        <v>13</v>
      </c>
      <c r="G10777" s="1">
        <v>0.12</v>
      </c>
      <c r="H10777" s="7" t="s">
        <v>202</v>
      </c>
      <c r="I10777" s="5" t="s">
        <v>5144</v>
      </c>
      <c r="J10777">
        <v>55.3</v>
      </c>
      <c r="K10777">
        <v>55.7</v>
      </c>
      <c r="L10777">
        <v>54.3</v>
      </c>
      <c r="M10777" s="3">
        <v>99.5</v>
      </c>
      <c r="N10777">
        <v>41.9</v>
      </c>
      <c r="O10777">
        <v>2024</v>
      </c>
    </row>
    <row r="10778" spans="1:15">
      <c r="A10778">
        <v>10776</v>
      </c>
      <c r="B10778">
        <v>251</v>
      </c>
      <c r="C10778" t="s">
        <v>595</v>
      </c>
      <c r="D10778" t="s">
        <v>60</v>
      </c>
      <c r="E10778">
        <v>32574</v>
      </c>
      <c r="F10778" s="3">
        <v>24</v>
      </c>
      <c r="G10778" s="1">
        <v>0.34</v>
      </c>
      <c r="H10778" s="7">
        <v>2.036111111111111</v>
      </c>
      <c r="I10778" s="2">
        <v>55.8185</v>
      </c>
      <c r="J10778">
        <v>35.5</v>
      </c>
      <c r="K10778">
        <v>36.200000000000003</v>
      </c>
      <c r="L10778">
        <v>83.2</v>
      </c>
      <c r="M10778" s="3">
        <v>73.2</v>
      </c>
      <c r="N10778">
        <v>92.8</v>
      </c>
      <c r="O10778">
        <v>2024</v>
      </c>
    </row>
    <row r="10779" spans="1:15">
      <c r="A10779">
        <v>10777</v>
      </c>
      <c r="B10779">
        <v>252</v>
      </c>
      <c r="C10779" t="s">
        <v>385</v>
      </c>
      <c r="D10779" t="s">
        <v>18</v>
      </c>
      <c r="E10779">
        <v>14630</v>
      </c>
      <c r="F10779" s="3">
        <v>16.3</v>
      </c>
      <c r="G10779" s="1">
        <v>0.33</v>
      </c>
      <c r="H10779" s="7">
        <v>2.2819444444444446</v>
      </c>
      <c r="I10779" s="5" t="s">
        <v>5145</v>
      </c>
      <c r="J10779">
        <v>31.3</v>
      </c>
      <c r="K10779">
        <v>34.5</v>
      </c>
      <c r="L10779">
        <v>88</v>
      </c>
      <c r="M10779" s="3">
        <v>73</v>
      </c>
      <c r="N10779">
        <v>96.8</v>
      </c>
      <c r="O10779">
        <v>2024</v>
      </c>
    </row>
    <row r="10780" spans="1:15">
      <c r="A10780">
        <v>10778</v>
      </c>
      <c r="B10780">
        <v>253</v>
      </c>
      <c r="C10780" t="s">
        <v>2737</v>
      </c>
      <c r="D10780" t="s">
        <v>188</v>
      </c>
      <c r="E10780">
        <v>3337</v>
      </c>
      <c r="F10780" s="3">
        <v>12.9</v>
      </c>
      <c r="G10780" s="1">
        <v>0.44</v>
      </c>
      <c r="H10780" s="7">
        <v>2.3229166666666665</v>
      </c>
      <c r="I10780" s="2">
        <v>55.737499999999997</v>
      </c>
      <c r="J10780">
        <v>33.200000000000003</v>
      </c>
      <c r="K10780">
        <v>29.3</v>
      </c>
      <c r="L10780">
        <v>89.6</v>
      </c>
      <c r="M10780" s="3">
        <v>98.6</v>
      </c>
      <c r="N10780">
        <v>88.3</v>
      </c>
      <c r="O10780">
        <v>2024</v>
      </c>
    </row>
    <row r="10781" spans="1:15">
      <c r="A10781">
        <v>10779</v>
      </c>
      <c r="B10781">
        <v>254</v>
      </c>
      <c r="C10781" t="s">
        <v>224</v>
      </c>
      <c r="D10781" t="s">
        <v>54</v>
      </c>
      <c r="E10781">
        <v>7594</v>
      </c>
      <c r="F10781" s="3">
        <v>34.5</v>
      </c>
      <c r="G10781" s="1">
        <v>0.11</v>
      </c>
      <c r="H10781" s="7">
        <v>2.4458333333333333</v>
      </c>
      <c r="I10781" s="2">
        <v>55.692999999999998</v>
      </c>
      <c r="J10781">
        <v>39.799999999999997</v>
      </c>
      <c r="K10781">
        <v>44.4</v>
      </c>
      <c r="L10781">
        <v>71.5</v>
      </c>
      <c r="M10781" s="3">
        <v>97.4</v>
      </c>
      <c r="N10781">
        <v>76.400000000000006</v>
      </c>
      <c r="O10781">
        <v>2024</v>
      </c>
    </row>
    <row r="10782" spans="1:15">
      <c r="A10782">
        <v>10780</v>
      </c>
      <c r="B10782">
        <v>255</v>
      </c>
      <c r="C10782" t="s">
        <v>378</v>
      </c>
      <c r="D10782" t="s">
        <v>15</v>
      </c>
      <c r="E10782">
        <v>37225</v>
      </c>
      <c r="F10782" s="3">
        <v>18.600000000000001</v>
      </c>
      <c r="G10782" s="1">
        <v>0.13</v>
      </c>
      <c r="H10782" s="7">
        <v>1.8722222222222222</v>
      </c>
      <c r="I10782" s="2">
        <v>55.576500000000003</v>
      </c>
      <c r="J10782">
        <v>42.5</v>
      </c>
      <c r="K10782">
        <v>39.4</v>
      </c>
      <c r="L10782">
        <v>78.8</v>
      </c>
      <c r="M10782" s="3">
        <v>76.7</v>
      </c>
      <c r="N10782">
        <v>65.400000000000006</v>
      </c>
      <c r="O10782">
        <v>2024</v>
      </c>
    </row>
    <row r="10783" spans="1:15">
      <c r="A10783">
        <v>10781</v>
      </c>
      <c r="B10783">
        <v>256</v>
      </c>
      <c r="C10783" t="s">
        <v>844</v>
      </c>
      <c r="D10783" t="s">
        <v>123</v>
      </c>
      <c r="E10783">
        <v>11678</v>
      </c>
      <c r="F10783" s="3">
        <v>18.899999999999999</v>
      </c>
      <c r="G10783" s="1">
        <v>0.15</v>
      </c>
      <c r="H10783" s="7">
        <v>2.1590277777777778</v>
      </c>
      <c r="I10783" s="2">
        <v>55.564999999999998</v>
      </c>
      <c r="J10783">
        <v>31.4</v>
      </c>
      <c r="K10783">
        <v>34.5</v>
      </c>
      <c r="L10783">
        <v>94</v>
      </c>
      <c r="M10783" s="3">
        <v>73.8</v>
      </c>
      <c r="N10783">
        <v>68.599999999999994</v>
      </c>
      <c r="O10783">
        <v>2024</v>
      </c>
    </row>
    <row r="10784" spans="1:15">
      <c r="A10784">
        <v>10782</v>
      </c>
      <c r="B10784">
        <v>257</v>
      </c>
      <c r="C10784" t="s">
        <v>755</v>
      </c>
      <c r="D10784" t="s">
        <v>71</v>
      </c>
      <c r="E10784">
        <v>45764</v>
      </c>
      <c r="F10784" s="3">
        <v>14.7</v>
      </c>
      <c r="G10784" s="1">
        <v>7.0000000000000007E-2</v>
      </c>
      <c r="H10784" s="7" t="s">
        <v>231</v>
      </c>
      <c r="I10784" s="2">
        <v>55.522500000000001</v>
      </c>
      <c r="J10784">
        <v>46.9</v>
      </c>
      <c r="K10784">
        <v>48</v>
      </c>
      <c r="L10784">
        <v>70</v>
      </c>
      <c r="M10784" s="3">
        <v>98.3</v>
      </c>
      <c r="N10784">
        <v>37.799999999999997</v>
      </c>
      <c r="O10784">
        <v>2024</v>
      </c>
    </row>
    <row r="10785" spans="1:15">
      <c r="A10785">
        <v>10783</v>
      </c>
      <c r="B10785">
        <v>258</v>
      </c>
      <c r="C10785" t="s">
        <v>2240</v>
      </c>
      <c r="D10785" t="s">
        <v>71</v>
      </c>
      <c r="E10785">
        <v>31416</v>
      </c>
      <c r="F10785" s="3">
        <v>11.7</v>
      </c>
      <c r="G10785" s="1">
        <v>7.0000000000000007E-2</v>
      </c>
      <c r="H10785" s="7" t="s">
        <v>24</v>
      </c>
      <c r="I10785" s="2">
        <v>55.4495</v>
      </c>
      <c r="J10785">
        <v>48.8</v>
      </c>
      <c r="K10785">
        <v>31.4</v>
      </c>
      <c r="L10785">
        <v>85.3</v>
      </c>
      <c r="M10785" s="3">
        <v>66.5</v>
      </c>
      <c r="N10785">
        <v>49.3</v>
      </c>
      <c r="O10785">
        <v>2024</v>
      </c>
    </row>
    <row r="10786" spans="1:15">
      <c r="A10786">
        <v>10784</v>
      </c>
      <c r="B10786">
        <v>259</v>
      </c>
      <c r="C10786" t="s">
        <v>706</v>
      </c>
      <c r="D10786" t="s">
        <v>112</v>
      </c>
      <c r="E10786">
        <v>5028</v>
      </c>
      <c r="F10786" s="3">
        <v>31.6</v>
      </c>
      <c r="G10786" s="1">
        <v>0.14000000000000001</v>
      </c>
      <c r="H10786" s="7" t="s">
        <v>285</v>
      </c>
      <c r="I10786" s="2">
        <v>55.424999999999997</v>
      </c>
      <c r="J10786">
        <v>33.4</v>
      </c>
      <c r="K10786">
        <v>36.700000000000003</v>
      </c>
      <c r="L10786">
        <v>91.7</v>
      </c>
      <c r="M10786" s="3">
        <v>65.099999999999994</v>
      </c>
      <c r="N10786">
        <v>64.2</v>
      </c>
      <c r="O10786">
        <v>2024</v>
      </c>
    </row>
    <row r="10787" spans="1:15">
      <c r="A10787">
        <v>10785</v>
      </c>
      <c r="B10787">
        <v>260</v>
      </c>
      <c r="C10787" t="s">
        <v>358</v>
      </c>
      <c r="D10787" t="s">
        <v>15</v>
      </c>
      <c r="E10787">
        <v>31391</v>
      </c>
      <c r="F10787" s="3">
        <v>15.9</v>
      </c>
      <c r="G10787" s="1">
        <v>0.11</v>
      </c>
      <c r="H10787" s="7">
        <v>2.0770833333333334</v>
      </c>
      <c r="I10787" s="5" t="s">
        <v>5146</v>
      </c>
      <c r="J10787">
        <v>46</v>
      </c>
      <c r="K10787">
        <v>41.4</v>
      </c>
      <c r="L10787">
        <v>73.3</v>
      </c>
      <c r="M10787" s="3">
        <v>79.099999999999994</v>
      </c>
      <c r="N10787">
        <v>61.8</v>
      </c>
      <c r="O10787">
        <v>2024</v>
      </c>
    </row>
    <row r="10788" spans="1:15">
      <c r="A10788">
        <v>10786</v>
      </c>
      <c r="B10788">
        <v>261</v>
      </c>
      <c r="C10788" t="s">
        <v>380</v>
      </c>
      <c r="D10788" t="s">
        <v>52</v>
      </c>
      <c r="E10788">
        <v>15233</v>
      </c>
      <c r="F10788" s="3">
        <v>14.9</v>
      </c>
      <c r="G10788" s="1">
        <v>0.15</v>
      </c>
      <c r="H10788" s="7">
        <v>2.2819444444444446</v>
      </c>
      <c r="I10788" s="5" t="s">
        <v>5147</v>
      </c>
      <c r="J10788">
        <v>28.3</v>
      </c>
      <c r="K10788">
        <v>41.3</v>
      </c>
      <c r="L10788">
        <v>86.4</v>
      </c>
      <c r="M10788" s="3">
        <v>92.8</v>
      </c>
      <c r="N10788">
        <v>70.7</v>
      </c>
      <c r="O10788">
        <v>2024</v>
      </c>
    </row>
    <row r="10789" spans="1:15">
      <c r="A10789">
        <v>10787</v>
      </c>
      <c r="B10789">
        <v>262</v>
      </c>
      <c r="C10789" t="s">
        <v>262</v>
      </c>
      <c r="D10789" t="s">
        <v>88</v>
      </c>
      <c r="E10789">
        <v>2024</v>
      </c>
      <c r="F10789" s="3">
        <v>7.9</v>
      </c>
      <c r="G10789" s="1">
        <v>0.11</v>
      </c>
      <c r="H10789" s="7">
        <v>1.83125</v>
      </c>
      <c r="I10789" s="2">
        <v>55.2395</v>
      </c>
      <c r="J10789">
        <v>58.5</v>
      </c>
      <c r="K10789">
        <v>46.8</v>
      </c>
      <c r="L10789">
        <v>53.9</v>
      </c>
      <c r="M10789" s="3">
        <v>78.5</v>
      </c>
      <c r="N10789">
        <v>68</v>
      </c>
      <c r="O10789">
        <v>2024</v>
      </c>
    </row>
    <row r="10790" spans="1:15">
      <c r="A10790">
        <v>10788</v>
      </c>
      <c r="B10790">
        <v>263</v>
      </c>
      <c r="C10790" t="s">
        <v>3865</v>
      </c>
      <c r="D10790" t="s">
        <v>15</v>
      </c>
      <c r="E10790">
        <v>40379</v>
      </c>
      <c r="F10790" s="3">
        <v>19</v>
      </c>
      <c r="G10790" s="1">
        <v>0.13</v>
      </c>
      <c r="H10790" s="7" t="s">
        <v>24</v>
      </c>
      <c r="I10790" s="2">
        <v>55.186</v>
      </c>
      <c r="J10790">
        <v>31.7</v>
      </c>
      <c r="K10790">
        <v>36.4</v>
      </c>
      <c r="L10790">
        <v>87.6</v>
      </c>
      <c r="M10790" s="3">
        <v>99.9</v>
      </c>
      <c r="N10790">
        <v>66.7</v>
      </c>
      <c r="O10790">
        <v>2024</v>
      </c>
    </row>
    <row r="10791" spans="1:15">
      <c r="A10791">
        <v>10789</v>
      </c>
      <c r="B10791">
        <v>264</v>
      </c>
      <c r="C10791" t="s">
        <v>216</v>
      </c>
      <c r="D10791" t="s">
        <v>15</v>
      </c>
      <c r="E10791">
        <v>25670</v>
      </c>
      <c r="F10791" s="3">
        <v>19.600000000000001</v>
      </c>
      <c r="G10791" s="1">
        <v>0.14000000000000001</v>
      </c>
      <c r="H10791" s="7">
        <v>2.2409722222222221</v>
      </c>
      <c r="I10791" s="5" t="s">
        <v>5148</v>
      </c>
      <c r="J10791">
        <v>35.9</v>
      </c>
      <c r="K10791">
        <v>35.4</v>
      </c>
      <c r="L10791">
        <v>85.7</v>
      </c>
      <c r="M10791" s="3">
        <v>70.599999999999994</v>
      </c>
      <c r="N10791">
        <v>77</v>
      </c>
      <c r="O10791">
        <v>2024</v>
      </c>
    </row>
    <row r="10792" spans="1:15">
      <c r="A10792">
        <v>10790</v>
      </c>
      <c r="B10792">
        <v>265</v>
      </c>
      <c r="C10792" t="s">
        <v>422</v>
      </c>
      <c r="D10792" t="s">
        <v>60</v>
      </c>
      <c r="E10792">
        <v>40988</v>
      </c>
      <c r="F10792" s="3">
        <v>32.700000000000003</v>
      </c>
      <c r="G10792" s="1">
        <v>0.18</v>
      </c>
      <c r="H10792" s="7">
        <v>2.5277777777777777</v>
      </c>
      <c r="I10792" s="2">
        <v>55.118000000000002</v>
      </c>
      <c r="J10792">
        <v>28.3</v>
      </c>
      <c r="K10792">
        <v>34.6</v>
      </c>
      <c r="L10792">
        <v>91.4</v>
      </c>
      <c r="M10792" s="3">
        <v>72.2</v>
      </c>
      <c r="N10792">
        <v>85.7</v>
      </c>
      <c r="O10792">
        <v>2024</v>
      </c>
    </row>
    <row r="10793" spans="1:15">
      <c r="A10793">
        <v>10791</v>
      </c>
      <c r="B10793">
        <v>266</v>
      </c>
      <c r="C10793" t="s">
        <v>255</v>
      </c>
      <c r="D10793" t="s">
        <v>54</v>
      </c>
      <c r="E10793">
        <v>15152</v>
      </c>
      <c r="F10793" s="3">
        <v>25.3</v>
      </c>
      <c r="G10793" s="1">
        <v>0.2</v>
      </c>
      <c r="H10793" s="7" t="s">
        <v>285</v>
      </c>
      <c r="I10793" s="2">
        <v>54.902500000000003</v>
      </c>
      <c r="J10793">
        <v>44.8</v>
      </c>
      <c r="K10793">
        <v>49.5</v>
      </c>
      <c r="L10793">
        <v>63.1</v>
      </c>
      <c r="M10793" s="3">
        <v>99.6</v>
      </c>
      <c r="N10793">
        <v>58.9</v>
      </c>
      <c r="O10793">
        <v>2024</v>
      </c>
    </row>
    <row r="10794" spans="1:15">
      <c r="A10794">
        <v>10792</v>
      </c>
      <c r="B10794">
        <v>267</v>
      </c>
      <c r="C10794" t="s">
        <v>396</v>
      </c>
      <c r="D10794" t="s">
        <v>54</v>
      </c>
      <c r="E10794">
        <v>37709</v>
      </c>
      <c r="F10794" s="3">
        <v>46.7</v>
      </c>
      <c r="G10794" s="1">
        <v>0.16</v>
      </c>
      <c r="H10794" s="7">
        <v>2.1180555555555554</v>
      </c>
      <c r="I10794" s="2">
        <v>54.88</v>
      </c>
      <c r="J10794">
        <v>39.799999999999997</v>
      </c>
      <c r="K10794">
        <v>46.7</v>
      </c>
      <c r="L10794">
        <v>72.2</v>
      </c>
      <c r="M10794" s="3">
        <v>85.9</v>
      </c>
      <c r="N10794">
        <v>60</v>
      </c>
      <c r="O10794">
        <v>2024</v>
      </c>
    </row>
    <row r="10795" spans="1:15">
      <c r="A10795">
        <v>10793</v>
      </c>
      <c r="B10795">
        <v>268</v>
      </c>
      <c r="C10795" t="s">
        <v>307</v>
      </c>
      <c r="D10795" t="s">
        <v>40</v>
      </c>
      <c r="E10795">
        <v>30362</v>
      </c>
      <c r="F10795" s="3">
        <v>17.899999999999999</v>
      </c>
      <c r="G10795" s="1">
        <v>0.16</v>
      </c>
      <c r="H10795" s="7">
        <v>2.4458333333333333</v>
      </c>
      <c r="I10795" s="5" t="s">
        <v>3850</v>
      </c>
      <c r="J10795">
        <v>40.700000000000003</v>
      </c>
      <c r="K10795">
        <v>38.700000000000003</v>
      </c>
      <c r="L10795">
        <v>73.7</v>
      </c>
      <c r="M10795" s="3">
        <v>94.2</v>
      </c>
      <c r="N10795">
        <v>76.2</v>
      </c>
      <c r="O10795">
        <v>2024</v>
      </c>
    </row>
    <row r="10796" spans="1:15">
      <c r="A10796">
        <v>10794</v>
      </c>
      <c r="B10796">
        <v>269</v>
      </c>
      <c r="C10796" t="s">
        <v>481</v>
      </c>
      <c r="D10796" t="s">
        <v>60</v>
      </c>
      <c r="E10796">
        <v>19172</v>
      </c>
      <c r="F10796" s="3">
        <v>28.2</v>
      </c>
      <c r="G10796" s="1">
        <v>0.28999999999999998</v>
      </c>
      <c r="H10796" s="7">
        <v>2.6506944444444445</v>
      </c>
      <c r="I10796" s="5" t="s">
        <v>5149</v>
      </c>
      <c r="J10796">
        <v>28.9</v>
      </c>
      <c r="K10796">
        <v>35.4</v>
      </c>
      <c r="L10796">
        <v>88.1</v>
      </c>
      <c r="M10796" s="3">
        <v>73.8</v>
      </c>
      <c r="N10796">
        <v>88.2</v>
      </c>
      <c r="O10796">
        <v>2024</v>
      </c>
    </row>
    <row r="10797" spans="1:15">
      <c r="A10797">
        <v>10795</v>
      </c>
      <c r="B10797">
        <v>270</v>
      </c>
      <c r="C10797" t="s">
        <v>377</v>
      </c>
      <c r="D10797" t="s">
        <v>60</v>
      </c>
      <c r="E10797">
        <v>16894</v>
      </c>
      <c r="F10797" s="3">
        <v>22.5</v>
      </c>
      <c r="G10797" s="1">
        <v>0.31</v>
      </c>
      <c r="H10797" s="7">
        <v>2.5277777777777777</v>
      </c>
      <c r="I10797" s="2">
        <v>54.695500000000003</v>
      </c>
      <c r="J10797">
        <v>31.6</v>
      </c>
      <c r="K10797">
        <v>38.4</v>
      </c>
      <c r="L10797">
        <v>82</v>
      </c>
      <c r="M10797" s="3">
        <v>70.5</v>
      </c>
      <c r="N10797">
        <v>90.9</v>
      </c>
      <c r="O10797">
        <v>2024</v>
      </c>
    </row>
    <row r="10798" spans="1:15">
      <c r="A10798">
        <v>10796</v>
      </c>
      <c r="B10798">
        <v>271</v>
      </c>
      <c r="C10798" t="s">
        <v>407</v>
      </c>
      <c r="D10798" t="s">
        <v>119</v>
      </c>
      <c r="E10798">
        <v>18279</v>
      </c>
      <c r="F10798" s="3">
        <v>9.9</v>
      </c>
      <c r="G10798" s="1">
        <v>0.13</v>
      </c>
      <c r="H10798" s="7">
        <v>2.2000000000000002</v>
      </c>
      <c r="I10798" s="2">
        <v>54.663499999999999</v>
      </c>
      <c r="J10798">
        <v>29.8</v>
      </c>
      <c r="K10798">
        <v>33.5</v>
      </c>
      <c r="L10798">
        <v>89.1</v>
      </c>
      <c r="M10798" s="3">
        <v>91.5</v>
      </c>
      <c r="N10798">
        <v>76.900000000000006</v>
      </c>
      <c r="O10798">
        <v>2024</v>
      </c>
    </row>
    <row r="10799" spans="1:15">
      <c r="A10799">
        <v>10797</v>
      </c>
      <c r="B10799">
        <v>272</v>
      </c>
      <c r="C10799" t="s">
        <v>349</v>
      </c>
      <c r="D10799" t="s">
        <v>40</v>
      </c>
      <c r="E10799">
        <v>27269</v>
      </c>
      <c r="F10799" s="3">
        <v>26.8</v>
      </c>
      <c r="G10799" s="1">
        <v>0.31</v>
      </c>
      <c r="H10799" s="7">
        <v>2.2819444444444446</v>
      </c>
      <c r="I10799" s="2">
        <v>54.661000000000001</v>
      </c>
      <c r="J10799">
        <v>28.7</v>
      </c>
      <c r="K10799">
        <v>36.700000000000003</v>
      </c>
      <c r="L10799">
        <v>84.2</v>
      </c>
      <c r="M10799" s="3">
        <v>83.1</v>
      </c>
      <c r="N10799">
        <v>92.9</v>
      </c>
      <c r="O10799">
        <v>2024</v>
      </c>
    </row>
    <row r="10800" spans="1:15">
      <c r="A10800">
        <v>10798</v>
      </c>
      <c r="B10800">
        <v>273</v>
      </c>
      <c r="C10800" t="s">
        <v>370</v>
      </c>
      <c r="D10800" t="s">
        <v>140</v>
      </c>
      <c r="E10800">
        <v>2703</v>
      </c>
      <c r="F10800" s="3">
        <v>23.9</v>
      </c>
      <c r="G10800" s="1">
        <v>0.67</v>
      </c>
      <c r="H10800" s="7" t="s">
        <v>24</v>
      </c>
      <c r="I10800" s="2">
        <v>54.598500000000001</v>
      </c>
      <c r="J10800">
        <v>32.299999999999997</v>
      </c>
      <c r="K10800">
        <v>36.6</v>
      </c>
      <c r="L10800">
        <v>81.7</v>
      </c>
      <c r="M10800" s="3">
        <v>76.900000000000006</v>
      </c>
      <c r="N10800">
        <v>91.6</v>
      </c>
      <c r="O10800">
        <v>2024</v>
      </c>
    </row>
    <row r="10801" spans="1:15">
      <c r="A10801">
        <v>10799</v>
      </c>
      <c r="B10801">
        <v>274</v>
      </c>
      <c r="C10801" t="s">
        <v>4490</v>
      </c>
      <c r="D10801" t="s">
        <v>154</v>
      </c>
      <c r="E10801">
        <v>1988</v>
      </c>
      <c r="F10801" s="3">
        <v>17.899999999999999</v>
      </c>
      <c r="G10801" s="1">
        <v>0.18</v>
      </c>
      <c r="H10801" s="7">
        <v>2.4868055555555557</v>
      </c>
      <c r="I10801" s="5" t="s">
        <v>5150</v>
      </c>
      <c r="J10801">
        <v>32.299999999999997</v>
      </c>
      <c r="K10801">
        <v>27.9</v>
      </c>
      <c r="L10801">
        <v>98</v>
      </c>
      <c r="M10801" s="3">
        <v>62.8</v>
      </c>
      <c r="N10801">
        <v>67.099999999999994</v>
      </c>
      <c r="O10801">
        <v>2024</v>
      </c>
    </row>
    <row r="10802" spans="1:15">
      <c r="A10802">
        <v>10800</v>
      </c>
      <c r="B10802">
        <v>275</v>
      </c>
      <c r="C10802" t="s">
        <v>927</v>
      </c>
      <c r="D10802" t="s">
        <v>71</v>
      </c>
      <c r="E10802">
        <v>34050</v>
      </c>
      <c r="F10802" s="3">
        <v>13.4</v>
      </c>
      <c r="G10802" s="1">
        <v>0.08</v>
      </c>
      <c r="H10802" s="7" t="s">
        <v>24</v>
      </c>
      <c r="I10802" s="2">
        <v>54.518500000000003</v>
      </c>
      <c r="J10802">
        <v>45.1</v>
      </c>
      <c r="K10802">
        <v>44</v>
      </c>
      <c r="L10802">
        <v>74.7</v>
      </c>
      <c r="M10802" s="3">
        <v>82.1</v>
      </c>
      <c r="N10802">
        <v>36.799999999999997</v>
      </c>
      <c r="O10802">
        <v>2024</v>
      </c>
    </row>
    <row r="10803" spans="1:15">
      <c r="A10803">
        <v>10801</v>
      </c>
      <c r="B10803">
        <v>276</v>
      </c>
      <c r="C10803" t="s">
        <v>299</v>
      </c>
      <c r="D10803" t="s">
        <v>15</v>
      </c>
      <c r="E10803">
        <v>25825</v>
      </c>
      <c r="F10803" s="3">
        <v>10.5</v>
      </c>
      <c r="G10803" s="1">
        <v>0.19</v>
      </c>
      <c r="H10803" s="7">
        <v>2.2819444444444446</v>
      </c>
      <c r="I10803" s="2">
        <v>54.465000000000003</v>
      </c>
      <c r="J10803">
        <v>43.6</v>
      </c>
      <c r="K10803">
        <v>29.7</v>
      </c>
      <c r="L10803">
        <v>81.400000000000006</v>
      </c>
      <c r="M10803" s="3">
        <v>66.5</v>
      </c>
      <c r="N10803">
        <v>78.8</v>
      </c>
      <c r="O10803">
        <v>2024</v>
      </c>
    </row>
    <row r="10804" spans="1:15">
      <c r="A10804">
        <v>10802</v>
      </c>
      <c r="B10804">
        <v>277</v>
      </c>
      <c r="C10804" t="s">
        <v>197</v>
      </c>
      <c r="D10804" t="s">
        <v>18</v>
      </c>
      <c r="E10804">
        <v>16475</v>
      </c>
      <c r="F10804" s="3">
        <v>14.3</v>
      </c>
      <c r="G10804" s="1">
        <v>0.21</v>
      </c>
      <c r="H10804" s="7">
        <v>2.4048611111111109</v>
      </c>
      <c r="I10804" s="5" t="s">
        <v>5151</v>
      </c>
      <c r="J10804">
        <v>31.1</v>
      </c>
      <c r="K10804">
        <v>32</v>
      </c>
      <c r="L10804">
        <v>90.9</v>
      </c>
      <c r="M10804" s="3">
        <v>51.6</v>
      </c>
      <c r="N10804">
        <v>88.7</v>
      </c>
      <c r="O10804">
        <v>2024</v>
      </c>
    </row>
    <row r="10805" spans="1:15">
      <c r="A10805">
        <v>10803</v>
      </c>
      <c r="B10805">
        <v>278</v>
      </c>
      <c r="C10805" t="s">
        <v>233</v>
      </c>
      <c r="D10805" t="s">
        <v>180</v>
      </c>
      <c r="E10805">
        <v>15751</v>
      </c>
      <c r="F10805" s="3">
        <v>13</v>
      </c>
      <c r="G10805" s="1">
        <v>0.11</v>
      </c>
      <c r="H10805" s="7">
        <v>2.5687500000000001</v>
      </c>
      <c r="I10805" s="2">
        <v>54.415999999999997</v>
      </c>
      <c r="J10805">
        <v>36.700000000000003</v>
      </c>
      <c r="K10805">
        <v>33.9</v>
      </c>
      <c r="L10805">
        <v>84.2</v>
      </c>
      <c r="M10805" s="3">
        <v>69.400000000000006</v>
      </c>
      <c r="N10805">
        <v>76.3</v>
      </c>
      <c r="O10805">
        <v>2024</v>
      </c>
    </row>
    <row r="10806" spans="1:15">
      <c r="A10806">
        <v>10804</v>
      </c>
      <c r="B10806">
        <v>279</v>
      </c>
      <c r="C10806" t="s">
        <v>1776</v>
      </c>
      <c r="D10806" t="s">
        <v>810</v>
      </c>
      <c r="E10806">
        <v>3289</v>
      </c>
      <c r="F10806" s="3">
        <v>9.3000000000000007</v>
      </c>
      <c r="G10806" s="1">
        <v>0.41</v>
      </c>
      <c r="H10806" s="7">
        <v>2.4458333333333333</v>
      </c>
      <c r="I10806" s="2">
        <v>54.411499999999997</v>
      </c>
      <c r="J10806">
        <v>31.7</v>
      </c>
      <c r="K10806">
        <v>35.9</v>
      </c>
      <c r="L10806">
        <v>78.400000000000006</v>
      </c>
      <c r="M10806" s="3">
        <v>95.6</v>
      </c>
      <c r="N10806">
        <v>97.4</v>
      </c>
      <c r="O10806">
        <v>2024</v>
      </c>
    </row>
    <row r="10807" spans="1:15">
      <c r="A10807">
        <v>10805</v>
      </c>
      <c r="B10807">
        <v>280</v>
      </c>
      <c r="C10807" t="s">
        <v>327</v>
      </c>
      <c r="D10807" t="s">
        <v>54</v>
      </c>
      <c r="E10807">
        <v>30755</v>
      </c>
      <c r="F10807" s="3">
        <v>24.1</v>
      </c>
      <c r="G10807" s="1">
        <v>0.11</v>
      </c>
      <c r="H10807" s="7">
        <v>2.4868055555555557</v>
      </c>
      <c r="I10807" s="2">
        <v>54.3065</v>
      </c>
      <c r="J10807">
        <v>39.5</v>
      </c>
      <c r="K10807">
        <v>32.6</v>
      </c>
      <c r="L10807">
        <v>82.3</v>
      </c>
      <c r="M10807" s="3">
        <v>89</v>
      </c>
      <c r="N10807">
        <v>66</v>
      </c>
      <c r="O10807">
        <v>2024</v>
      </c>
    </row>
    <row r="10808" spans="1:15">
      <c r="A10808">
        <v>10806</v>
      </c>
      <c r="B10808">
        <v>281</v>
      </c>
      <c r="C10808" t="s">
        <v>382</v>
      </c>
      <c r="D10808" t="s">
        <v>18</v>
      </c>
      <c r="E10808">
        <v>15280</v>
      </c>
      <c r="F10808" s="3">
        <v>15.8</v>
      </c>
      <c r="G10808" s="1">
        <v>0.31</v>
      </c>
      <c r="H10808" s="7">
        <v>1.9131944444444444</v>
      </c>
      <c r="I10808" s="2">
        <v>54.302500000000002</v>
      </c>
      <c r="J10808">
        <v>34.700000000000003</v>
      </c>
      <c r="K10808">
        <v>35.1</v>
      </c>
      <c r="L10808">
        <v>80.5</v>
      </c>
      <c r="M10808" s="3">
        <v>65.3</v>
      </c>
      <c r="N10808">
        <v>95</v>
      </c>
      <c r="O10808">
        <v>2024</v>
      </c>
    </row>
    <row r="10809" spans="1:15">
      <c r="A10809">
        <v>10807</v>
      </c>
      <c r="B10809">
        <v>282</v>
      </c>
      <c r="C10809" t="s">
        <v>889</v>
      </c>
      <c r="D10809" t="s">
        <v>890</v>
      </c>
      <c r="E10809">
        <v>10081</v>
      </c>
      <c r="F10809" s="3">
        <v>8.4</v>
      </c>
      <c r="G10809" s="1">
        <v>0.36</v>
      </c>
      <c r="H10809" s="7">
        <v>3.2243055555555555</v>
      </c>
      <c r="I10809" s="5" t="s">
        <v>5152</v>
      </c>
      <c r="J10809">
        <v>31.3</v>
      </c>
      <c r="K10809">
        <v>35.6</v>
      </c>
      <c r="L10809">
        <v>83.4</v>
      </c>
      <c r="M10809" s="3">
        <v>61.8</v>
      </c>
      <c r="N10809">
        <v>96</v>
      </c>
      <c r="O10809">
        <v>2024</v>
      </c>
    </row>
    <row r="10810" spans="1:15">
      <c r="A10810">
        <v>10808</v>
      </c>
      <c r="B10810">
        <v>283</v>
      </c>
      <c r="C10810" t="s">
        <v>418</v>
      </c>
      <c r="D10810" t="s">
        <v>54</v>
      </c>
      <c r="E10810">
        <v>8369</v>
      </c>
      <c r="F10810" s="3">
        <v>37.700000000000003</v>
      </c>
      <c r="G10810" s="1">
        <v>0.14000000000000001</v>
      </c>
      <c r="H10810" s="7">
        <v>2.4048611111111109</v>
      </c>
      <c r="I10810" s="5" t="s">
        <v>5153</v>
      </c>
      <c r="J10810">
        <v>35</v>
      </c>
      <c r="K10810">
        <v>35.5</v>
      </c>
      <c r="L10810">
        <v>85.7</v>
      </c>
      <c r="M10810" s="3">
        <v>80.5</v>
      </c>
      <c r="N10810">
        <v>61.7</v>
      </c>
      <c r="O10810">
        <v>2024</v>
      </c>
    </row>
    <row r="10811" spans="1:15">
      <c r="A10811">
        <v>10809</v>
      </c>
      <c r="B10811">
        <v>284</v>
      </c>
      <c r="C10811" t="s">
        <v>362</v>
      </c>
      <c r="D10811" t="s">
        <v>363</v>
      </c>
      <c r="E10811">
        <v>60540</v>
      </c>
      <c r="F10811" s="3">
        <v>13.9</v>
      </c>
      <c r="G10811" s="1">
        <v>0.03</v>
      </c>
      <c r="H10811" s="7">
        <v>2.1180555555555554</v>
      </c>
      <c r="I10811" s="2">
        <v>54.154000000000003</v>
      </c>
      <c r="J10811">
        <v>37.799999999999997</v>
      </c>
      <c r="K10811">
        <v>28.6</v>
      </c>
      <c r="L10811">
        <v>90.7</v>
      </c>
      <c r="M10811" s="3">
        <v>46.1</v>
      </c>
      <c r="N10811">
        <v>75.400000000000006</v>
      </c>
      <c r="O10811">
        <v>2024</v>
      </c>
    </row>
    <row r="10812" spans="1:15">
      <c r="A10812">
        <v>10810</v>
      </c>
      <c r="B10812">
        <v>285</v>
      </c>
      <c r="C10812" t="s">
        <v>304</v>
      </c>
      <c r="D10812" t="s">
        <v>54</v>
      </c>
      <c r="E10812">
        <v>15882</v>
      </c>
      <c r="F10812" s="3">
        <v>37</v>
      </c>
      <c r="G10812" s="1">
        <v>0.19</v>
      </c>
      <c r="H10812" s="7" t="s">
        <v>16</v>
      </c>
      <c r="I10812" s="2">
        <v>54.134</v>
      </c>
      <c r="J10812">
        <v>42.4</v>
      </c>
      <c r="K10812">
        <v>48.1</v>
      </c>
      <c r="L10812">
        <v>62.6</v>
      </c>
      <c r="M10812" s="3">
        <v>99.8</v>
      </c>
      <c r="N10812">
        <v>65.400000000000006</v>
      </c>
      <c r="O10812">
        <v>2024</v>
      </c>
    </row>
    <row r="10813" spans="1:15">
      <c r="A10813">
        <v>10811</v>
      </c>
      <c r="B10813">
        <v>286</v>
      </c>
      <c r="C10813" t="s">
        <v>2763</v>
      </c>
      <c r="D10813" t="s">
        <v>28</v>
      </c>
      <c r="E10813">
        <v>3714</v>
      </c>
      <c r="F10813" s="3">
        <v>14</v>
      </c>
      <c r="G10813" s="1">
        <v>0.67</v>
      </c>
      <c r="H10813" s="7">
        <v>1.9541666666666666</v>
      </c>
      <c r="I10813" s="2">
        <v>54.041499999999999</v>
      </c>
      <c r="J10813">
        <v>34.799999999999997</v>
      </c>
      <c r="K10813">
        <v>26.4</v>
      </c>
      <c r="L10813">
        <v>84</v>
      </c>
      <c r="M10813" s="3">
        <v>88.3</v>
      </c>
      <c r="N10813">
        <v>98.5</v>
      </c>
      <c r="O10813">
        <v>2024</v>
      </c>
    </row>
    <row r="10814" spans="1:15">
      <c r="A10814">
        <v>10812</v>
      </c>
      <c r="B10814">
        <v>287</v>
      </c>
      <c r="C10814" t="s">
        <v>583</v>
      </c>
      <c r="D10814" t="s">
        <v>123</v>
      </c>
      <c r="E10814">
        <v>20427</v>
      </c>
      <c r="F10814" s="3">
        <v>17.600000000000001</v>
      </c>
      <c r="G10814" s="1">
        <v>0.3</v>
      </c>
      <c r="H10814" s="7">
        <v>2.3638888888888889</v>
      </c>
      <c r="I10814" s="5" t="s">
        <v>5154</v>
      </c>
      <c r="J10814">
        <v>40.299999999999997</v>
      </c>
      <c r="K10814">
        <v>40</v>
      </c>
      <c r="L10814">
        <v>71</v>
      </c>
      <c r="M10814" s="3">
        <v>95.9</v>
      </c>
      <c r="N10814">
        <v>71.5</v>
      </c>
      <c r="O10814">
        <v>2024</v>
      </c>
    </row>
    <row r="10815" spans="1:15">
      <c r="A10815">
        <v>10813</v>
      </c>
      <c r="B10815">
        <v>288</v>
      </c>
      <c r="C10815" t="s">
        <v>1736</v>
      </c>
      <c r="D10815" t="s">
        <v>154</v>
      </c>
      <c r="E10815">
        <v>4087</v>
      </c>
      <c r="F10815" s="3">
        <v>13.9</v>
      </c>
      <c r="G10815" s="1">
        <v>0.05</v>
      </c>
      <c r="H10815" s="7">
        <v>2.6097222222222221</v>
      </c>
      <c r="I10815" s="5" t="s">
        <v>5155</v>
      </c>
      <c r="J10815">
        <v>34.6</v>
      </c>
      <c r="K10815">
        <v>26.9</v>
      </c>
      <c r="L10815">
        <v>98.3</v>
      </c>
      <c r="M10815" s="3">
        <v>66.8</v>
      </c>
      <c r="N10815">
        <v>49.8</v>
      </c>
      <c r="O10815">
        <v>2024</v>
      </c>
    </row>
    <row r="10816" spans="1:15">
      <c r="A10816">
        <v>10814</v>
      </c>
      <c r="B10816">
        <v>289</v>
      </c>
      <c r="C10816" t="s">
        <v>386</v>
      </c>
      <c r="D10816" t="s">
        <v>60</v>
      </c>
      <c r="E10816">
        <v>34770</v>
      </c>
      <c r="F10816" s="3">
        <v>31.6</v>
      </c>
      <c r="G10816" s="1">
        <v>0.15</v>
      </c>
      <c r="H10816" s="7">
        <v>2.5277777777777777</v>
      </c>
      <c r="I10816" s="5" t="s">
        <v>5156</v>
      </c>
      <c r="J10816">
        <v>30.5</v>
      </c>
      <c r="K10816">
        <v>37.799999999999997</v>
      </c>
      <c r="L10816">
        <v>82.7</v>
      </c>
      <c r="M10816" s="3">
        <v>74.599999999999994</v>
      </c>
      <c r="N10816">
        <v>81.8</v>
      </c>
      <c r="O10816">
        <v>2024</v>
      </c>
    </row>
    <row r="10817" spans="1:15">
      <c r="A10817">
        <v>10815</v>
      </c>
      <c r="B10817">
        <v>290</v>
      </c>
      <c r="C10817" t="s">
        <v>813</v>
      </c>
      <c r="D10817" t="s">
        <v>71</v>
      </c>
      <c r="E10817">
        <v>40449</v>
      </c>
      <c r="F10817" s="3">
        <v>12.6</v>
      </c>
      <c r="G10817" s="1">
        <v>0.06</v>
      </c>
      <c r="H10817" s="7" t="s">
        <v>467</v>
      </c>
      <c r="I10817" s="5" t="s">
        <v>5157</v>
      </c>
      <c r="J10817">
        <v>36.6</v>
      </c>
      <c r="K10817">
        <v>38.200000000000003</v>
      </c>
      <c r="L10817">
        <v>83.2</v>
      </c>
      <c r="M10817" s="3">
        <v>92.8</v>
      </c>
      <c r="N10817">
        <v>44</v>
      </c>
      <c r="O10817">
        <v>2024</v>
      </c>
    </row>
    <row r="10818" spans="1:15">
      <c r="A10818">
        <v>10816</v>
      </c>
      <c r="B10818">
        <v>291</v>
      </c>
      <c r="C10818" t="s">
        <v>241</v>
      </c>
      <c r="D10818" t="s">
        <v>15</v>
      </c>
      <c r="E10818">
        <v>13156</v>
      </c>
      <c r="F10818" s="3">
        <v>14.9</v>
      </c>
      <c r="G10818" s="1">
        <v>0.1</v>
      </c>
      <c r="H10818" s="7">
        <v>2.3229166666666665</v>
      </c>
      <c r="I10818" s="2">
        <v>53.820500000000003</v>
      </c>
      <c r="J10818">
        <v>43.5</v>
      </c>
      <c r="K10818">
        <v>30.5</v>
      </c>
      <c r="L10818">
        <v>84.6</v>
      </c>
      <c r="M10818" s="3">
        <v>60.7</v>
      </c>
      <c r="N10818">
        <v>57.8</v>
      </c>
      <c r="O10818">
        <v>2024</v>
      </c>
    </row>
    <row r="10819" spans="1:15">
      <c r="A10819">
        <v>10817</v>
      </c>
      <c r="B10819">
        <v>292</v>
      </c>
      <c r="C10819" t="s">
        <v>3884</v>
      </c>
      <c r="D10819" t="s">
        <v>54</v>
      </c>
      <c r="E10819">
        <v>28121</v>
      </c>
      <c r="F10819" s="3">
        <v>30.1</v>
      </c>
      <c r="G10819" s="1">
        <v>0.13</v>
      </c>
      <c r="H10819" s="7">
        <v>2.4458333333333333</v>
      </c>
      <c r="I10819" s="5" t="s">
        <v>5158</v>
      </c>
      <c r="J10819">
        <v>36.700000000000003</v>
      </c>
      <c r="K10819">
        <v>34.5</v>
      </c>
      <c r="L10819">
        <v>82.3</v>
      </c>
      <c r="M10819" s="3">
        <v>82.2</v>
      </c>
      <c r="N10819">
        <v>66.8</v>
      </c>
      <c r="O10819">
        <v>2024</v>
      </c>
    </row>
    <row r="10820" spans="1:15">
      <c r="A10820">
        <v>10818</v>
      </c>
      <c r="B10820">
        <v>293</v>
      </c>
      <c r="C10820" t="s">
        <v>466</v>
      </c>
      <c r="D10820" t="s">
        <v>18</v>
      </c>
      <c r="E10820">
        <v>16110</v>
      </c>
      <c r="F10820" s="3">
        <v>13.9</v>
      </c>
      <c r="G10820" s="1">
        <v>0.25</v>
      </c>
      <c r="H10820" s="7" t="s">
        <v>274</v>
      </c>
      <c r="I10820" s="5" t="s">
        <v>5159</v>
      </c>
      <c r="J10820">
        <v>36.5</v>
      </c>
      <c r="K10820">
        <v>34.4</v>
      </c>
      <c r="L10820">
        <v>77.400000000000006</v>
      </c>
      <c r="M10820" s="3">
        <v>70.2</v>
      </c>
      <c r="N10820">
        <v>91.5</v>
      </c>
      <c r="O10820">
        <v>2024</v>
      </c>
    </row>
    <row r="10821" spans="1:15">
      <c r="A10821">
        <v>10819</v>
      </c>
      <c r="B10821">
        <v>294</v>
      </c>
      <c r="C10821" t="s">
        <v>275</v>
      </c>
      <c r="D10821" t="s">
        <v>15</v>
      </c>
      <c r="E10821">
        <v>39831</v>
      </c>
      <c r="F10821" s="3">
        <v>24.6</v>
      </c>
      <c r="G10821" s="1">
        <v>0.06</v>
      </c>
      <c r="H10821" s="7">
        <v>2.4458333333333333</v>
      </c>
      <c r="I10821" s="2">
        <v>53.420999999999999</v>
      </c>
      <c r="J10821">
        <v>38.200000000000003</v>
      </c>
      <c r="K10821">
        <v>38.6</v>
      </c>
      <c r="L10821">
        <v>79.400000000000006</v>
      </c>
      <c r="M10821" s="3">
        <v>68.2</v>
      </c>
      <c r="N10821">
        <v>58.8</v>
      </c>
      <c r="O10821">
        <v>2024</v>
      </c>
    </row>
    <row r="10822" spans="1:15">
      <c r="A10822">
        <v>10820</v>
      </c>
      <c r="B10822">
        <v>295</v>
      </c>
      <c r="C10822" t="s">
        <v>338</v>
      </c>
      <c r="D10822" t="s">
        <v>188</v>
      </c>
      <c r="E10822">
        <v>11373</v>
      </c>
      <c r="F10822" s="3">
        <v>19</v>
      </c>
      <c r="G10822" s="1">
        <v>0.31</v>
      </c>
      <c r="H10822" s="7" t="s">
        <v>79</v>
      </c>
      <c r="I10822" s="5" t="s">
        <v>5160</v>
      </c>
      <c r="J10822">
        <v>43.8</v>
      </c>
      <c r="K10822">
        <v>44.1</v>
      </c>
      <c r="L10822">
        <v>57.6</v>
      </c>
      <c r="M10822" s="3">
        <v>96.2</v>
      </c>
      <c r="N10822">
        <v>86.7</v>
      </c>
      <c r="O10822">
        <v>2024</v>
      </c>
    </row>
    <row r="10823" spans="1:15">
      <c r="A10823">
        <v>10821</v>
      </c>
      <c r="B10823">
        <v>296</v>
      </c>
      <c r="C10823" t="s">
        <v>1802</v>
      </c>
      <c r="D10823" t="s">
        <v>661</v>
      </c>
      <c r="E10823">
        <v>19346</v>
      </c>
      <c r="F10823" s="3">
        <v>10.199999999999999</v>
      </c>
      <c r="G10823" s="1">
        <v>0.22</v>
      </c>
      <c r="H10823" s="7">
        <v>2.3229166666666665</v>
      </c>
      <c r="I10823" s="5" t="s">
        <v>5161</v>
      </c>
      <c r="J10823">
        <v>43.4</v>
      </c>
      <c r="K10823">
        <v>35.4</v>
      </c>
      <c r="L10823">
        <v>72.599999999999994</v>
      </c>
      <c r="M10823" s="3">
        <v>52.5</v>
      </c>
      <c r="N10823">
        <v>84.7</v>
      </c>
      <c r="O10823">
        <v>2024</v>
      </c>
    </row>
    <row r="10824" spans="1:15">
      <c r="A10824">
        <v>10822</v>
      </c>
      <c r="B10824">
        <v>297</v>
      </c>
      <c r="C10824" t="s">
        <v>342</v>
      </c>
      <c r="D10824" t="s">
        <v>40</v>
      </c>
      <c r="E10824">
        <v>27034</v>
      </c>
      <c r="F10824" s="3">
        <v>25.9</v>
      </c>
      <c r="G10824" s="1">
        <v>0.16</v>
      </c>
      <c r="H10824" s="7">
        <v>2.4458333333333333</v>
      </c>
      <c r="I10824" s="5" t="s">
        <v>5162</v>
      </c>
      <c r="J10824">
        <v>37.5</v>
      </c>
      <c r="K10824">
        <v>38</v>
      </c>
      <c r="L10824">
        <v>72.3</v>
      </c>
      <c r="M10824" s="3">
        <v>94</v>
      </c>
      <c r="N10824">
        <v>76</v>
      </c>
      <c r="O10824">
        <v>2024</v>
      </c>
    </row>
    <row r="10825" spans="1:15">
      <c r="A10825">
        <v>10823</v>
      </c>
      <c r="B10825">
        <v>298</v>
      </c>
      <c r="C10825" t="s">
        <v>524</v>
      </c>
      <c r="D10825" t="s">
        <v>112</v>
      </c>
      <c r="E10825">
        <v>10719</v>
      </c>
      <c r="F10825" s="3">
        <v>20.8</v>
      </c>
      <c r="G10825" s="1">
        <v>0.08</v>
      </c>
      <c r="H10825" s="7">
        <v>2.3229166666666665</v>
      </c>
      <c r="I10825" s="2">
        <v>53.174999999999997</v>
      </c>
      <c r="J10825">
        <v>33.1</v>
      </c>
      <c r="K10825">
        <v>38.200000000000003</v>
      </c>
      <c r="L10825">
        <v>84.1</v>
      </c>
      <c r="M10825" s="3">
        <v>66</v>
      </c>
      <c r="N10825">
        <v>59.5</v>
      </c>
      <c r="O10825">
        <v>2024</v>
      </c>
    </row>
    <row r="10826" spans="1:15">
      <c r="A10826">
        <v>10824</v>
      </c>
      <c r="B10826">
        <v>299</v>
      </c>
      <c r="C10826" t="s">
        <v>714</v>
      </c>
      <c r="D10826" t="s">
        <v>715</v>
      </c>
      <c r="E10826">
        <v>9966</v>
      </c>
      <c r="F10826" s="3">
        <v>12.8</v>
      </c>
      <c r="G10826" s="1">
        <v>0.37</v>
      </c>
      <c r="H10826" s="7">
        <v>2.8965277777777776</v>
      </c>
      <c r="I10826" s="2">
        <v>53.1145</v>
      </c>
      <c r="J10826">
        <v>45.2</v>
      </c>
      <c r="K10826">
        <v>27.8</v>
      </c>
      <c r="L10826">
        <v>76.900000000000006</v>
      </c>
      <c r="M10826" s="3">
        <v>66.400000000000006</v>
      </c>
      <c r="N10826">
        <v>79.900000000000006</v>
      </c>
      <c r="O10826">
        <v>2024</v>
      </c>
    </row>
    <row r="10827" spans="1:15">
      <c r="A10827">
        <v>10825</v>
      </c>
      <c r="B10827">
        <v>300</v>
      </c>
      <c r="C10827" t="s">
        <v>236</v>
      </c>
      <c r="D10827" t="s">
        <v>15</v>
      </c>
      <c r="E10827">
        <v>4791</v>
      </c>
      <c r="F10827" s="3">
        <v>11.6</v>
      </c>
      <c r="G10827" s="1">
        <v>0.33</v>
      </c>
      <c r="H10827" s="7">
        <v>2.4868055555555557</v>
      </c>
      <c r="I10827" s="2">
        <v>53.086500000000001</v>
      </c>
      <c r="J10827">
        <v>36.700000000000003</v>
      </c>
      <c r="K10827">
        <v>28.3</v>
      </c>
      <c r="L10827">
        <v>84.6</v>
      </c>
      <c r="M10827" s="3">
        <v>64.2</v>
      </c>
      <c r="N10827">
        <v>81.400000000000006</v>
      </c>
      <c r="O10827">
        <v>2024</v>
      </c>
    </row>
    <row r="10828" spans="1:15">
      <c r="A10828">
        <v>10826</v>
      </c>
      <c r="B10828">
        <v>301</v>
      </c>
      <c r="C10828" t="s">
        <v>2741</v>
      </c>
      <c r="D10828" t="s">
        <v>575</v>
      </c>
      <c r="E10828">
        <v>14091</v>
      </c>
      <c r="F10828" s="3">
        <v>41.8</v>
      </c>
      <c r="G10828" s="1">
        <v>0.92</v>
      </c>
      <c r="H10828" s="7">
        <v>2.4048611111111109</v>
      </c>
      <c r="I10828" s="2">
        <v>53.055</v>
      </c>
      <c r="J10828">
        <v>33.1</v>
      </c>
      <c r="K10828">
        <v>34.200000000000003</v>
      </c>
      <c r="L10828">
        <v>78.900000000000006</v>
      </c>
      <c r="M10828" s="3">
        <v>65</v>
      </c>
      <c r="N10828">
        <v>94.7</v>
      </c>
      <c r="O10828">
        <v>2024</v>
      </c>
    </row>
    <row r="10829" spans="1:15">
      <c r="A10829">
        <v>10827</v>
      </c>
      <c r="B10829">
        <v>302</v>
      </c>
      <c r="C10829" t="s">
        <v>472</v>
      </c>
      <c r="D10829" t="s">
        <v>18</v>
      </c>
      <c r="E10829">
        <v>18505</v>
      </c>
      <c r="F10829" s="3">
        <v>16.8</v>
      </c>
      <c r="G10829" s="1">
        <v>0.21</v>
      </c>
      <c r="H10829" s="7">
        <v>1.9951388888888888</v>
      </c>
      <c r="I10829" s="2">
        <v>53.034500000000001</v>
      </c>
      <c r="J10829">
        <v>27.6</v>
      </c>
      <c r="K10829">
        <v>30.2</v>
      </c>
      <c r="L10829">
        <v>89.7</v>
      </c>
      <c r="M10829" s="3">
        <v>62.8</v>
      </c>
      <c r="N10829">
        <v>89.5</v>
      </c>
      <c r="O10829">
        <v>2024</v>
      </c>
    </row>
    <row r="10830" spans="1:15">
      <c r="A10830">
        <v>10828</v>
      </c>
      <c r="B10830">
        <v>303</v>
      </c>
      <c r="C10830" t="s">
        <v>487</v>
      </c>
      <c r="D10830" t="s">
        <v>60</v>
      </c>
      <c r="E10830">
        <v>22822</v>
      </c>
      <c r="F10830" s="3">
        <v>30.2</v>
      </c>
      <c r="G10830" s="1">
        <v>0.17</v>
      </c>
      <c r="H10830" s="7">
        <v>2.5277777777777777</v>
      </c>
      <c r="I10830" s="2">
        <v>52.991500000000002</v>
      </c>
      <c r="J10830">
        <v>25</v>
      </c>
      <c r="K10830">
        <v>36.799999999999997</v>
      </c>
      <c r="L10830">
        <v>82.5</v>
      </c>
      <c r="M10830" s="3">
        <v>98.3</v>
      </c>
      <c r="N10830">
        <v>83.5</v>
      </c>
      <c r="O10830">
        <v>2024</v>
      </c>
    </row>
    <row r="10831" spans="1:15">
      <c r="A10831">
        <v>10829</v>
      </c>
      <c r="B10831">
        <v>304</v>
      </c>
      <c r="C10831" t="s">
        <v>611</v>
      </c>
      <c r="D10831" t="s">
        <v>73</v>
      </c>
      <c r="E10831">
        <v>18220</v>
      </c>
      <c r="F10831" s="3">
        <v>7.7</v>
      </c>
      <c r="G10831" s="1">
        <v>0.13</v>
      </c>
      <c r="H10831" s="7" t="s">
        <v>155</v>
      </c>
      <c r="I10831" s="2">
        <v>52.956000000000003</v>
      </c>
      <c r="J10831">
        <v>55</v>
      </c>
      <c r="K10831">
        <v>47.5</v>
      </c>
      <c r="L10831">
        <v>51.2</v>
      </c>
      <c r="M10831" s="3">
        <v>98.4</v>
      </c>
      <c r="N10831">
        <v>48.8</v>
      </c>
      <c r="O10831">
        <v>2024</v>
      </c>
    </row>
    <row r="10832" spans="1:15">
      <c r="A10832">
        <v>10830</v>
      </c>
      <c r="B10832">
        <v>305</v>
      </c>
      <c r="C10832" t="s">
        <v>1354</v>
      </c>
      <c r="D10832" t="s">
        <v>71</v>
      </c>
      <c r="E10832">
        <v>39637</v>
      </c>
      <c r="F10832" s="3">
        <v>12.4</v>
      </c>
      <c r="G10832" s="1">
        <v>0.04</v>
      </c>
      <c r="H10832" s="7" t="s">
        <v>531</v>
      </c>
      <c r="I10832" s="2">
        <v>52.903500000000001</v>
      </c>
      <c r="J10832">
        <v>39.9</v>
      </c>
      <c r="K10832">
        <v>46.3</v>
      </c>
      <c r="L10832">
        <v>68.400000000000006</v>
      </c>
      <c r="M10832" s="3">
        <v>90.4</v>
      </c>
      <c r="N10832">
        <v>47.6</v>
      </c>
      <c r="O10832">
        <v>2024</v>
      </c>
    </row>
    <row r="10833" spans="1:15">
      <c r="A10833">
        <v>10831</v>
      </c>
      <c r="B10833">
        <v>306</v>
      </c>
      <c r="C10833" t="s">
        <v>269</v>
      </c>
      <c r="D10833" t="s">
        <v>166</v>
      </c>
      <c r="E10833">
        <v>27765</v>
      </c>
      <c r="F10833" s="3">
        <v>24.4</v>
      </c>
      <c r="G10833" s="1">
        <v>7.0000000000000007E-2</v>
      </c>
      <c r="H10833" s="7">
        <v>2.4048611111111109</v>
      </c>
      <c r="I10833" s="2">
        <v>52.8705</v>
      </c>
      <c r="J10833">
        <v>33</v>
      </c>
      <c r="K10833">
        <v>42.9</v>
      </c>
      <c r="L10833">
        <v>72.400000000000006</v>
      </c>
      <c r="M10833" s="3">
        <v>81.3</v>
      </c>
      <c r="N10833">
        <v>76.3</v>
      </c>
      <c r="O10833">
        <v>2024</v>
      </c>
    </row>
    <row r="10834" spans="1:15">
      <c r="A10834">
        <v>10832</v>
      </c>
      <c r="B10834">
        <v>307</v>
      </c>
      <c r="C10834" t="s">
        <v>337</v>
      </c>
      <c r="D10834" t="s">
        <v>15</v>
      </c>
      <c r="E10834">
        <v>28377</v>
      </c>
      <c r="F10834" s="3">
        <v>17</v>
      </c>
      <c r="G10834" s="1">
        <v>0.03</v>
      </c>
      <c r="H10834" s="7" t="s">
        <v>24</v>
      </c>
      <c r="I10834" s="2">
        <v>52.847499999999997</v>
      </c>
      <c r="J10834">
        <v>38</v>
      </c>
      <c r="K10834">
        <v>31.6</v>
      </c>
      <c r="L10834">
        <v>84.5</v>
      </c>
      <c r="M10834" s="3">
        <v>72.900000000000006</v>
      </c>
      <c r="N10834">
        <v>56.1</v>
      </c>
      <c r="O10834">
        <v>2024</v>
      </c>
    </row>
    <row r="10835" spans="1:15">
      <c r="A10835">
        <v>10833</v>
      </c>
      <c r="B10835">
        <v>308</v>
      </c>
      <c r="C10835" t="s">
        <v>292</v>
      </c>
      <c r="D10835" t="s">
        <v>15</v>
      </c>
      <c r="E10835">
        <v>27086</v>
      </c>
      <c r="F10835" s="3">
        <v>17.2</v>
      </c>
      <c r="G10835" s="1">
        <v>0.12</v>
      </c>
      <c r="H10835" s="7">
        <v>1.9541666666666666</v>
      </c>
      <c r="I10835" s="5" t="s">
        <v>5163</v>
      </c>
      <c r="J10835">
        <v>39.9</v>
      </c>
      <c r="K10835">
        <v>34.1</v>
      </c>
      <c r="L10835">
        <v>76.099999999999994</v>
      </c>
      <c r="M10835" s="3">
        <v>74.8</v>
      </c>
      <c r="N10835">
        <v>71.400000000000006</v>
      </c>
      <c r="O10835">
        <v>2024</v>
      </c>
    </row>
    <row r="10836" spans="1:15">
      <c r="A10836">
        <v>10834</v>
      </c>
      <c r="B10836">
        <v>309</v>
      </c>
      <c r="C10836" t="s">
        <v>237</v>
      </c>
      <c r="D10836" t="s">
        <v>18</v>
      </c>
      <c r="E10836">
        <v>14145</v>
      </c>
      <c r="F10836" s="3">
        <v>18.100000000000001</v>
      </c>
      <c r="G10836" s="1">
        <v>0.25</v>
      </c>
      <c r="H10836" s="7">
        <v>2.7326388888888888</v>
      </c>
      <c r="I10836" s="2">
        <v>52.808</v>
      </c>
      <c r="J10836">
        <v>26.7</v>
      </c>
      <c r="K10836">
        <v>32.1</v>
      </c>
      <c r="L10836">
        <v>84.9</v>
      </c>
      <c r="M10836" s="3">
        <v>83</v>
      </c>
      <c r="N10836">
        <v>91.1</v>
      </c>
      <c r="O10836">
        <v>2024</v>
      </c>
    </row>
    <row r="10837" spans="1:15">
      <c r="A10837">
        <v>10835</v>
      </c>
      <c r="B10837">
        <v>310</v>
      </c>
      <c r="C10837" t="s">
        <v>687</v>
      </c>
      <c r="D10837" t="s">
        <v>154</v>
      </c>
      <c r="E10837">
        <v>28830</v>
      </c>
      <c r="F10837" s="3">
        <v>39.1</v>
      </c>
      <c r="G10837" s="1">
        <v>7.0000000000000007E-2</v>
      </c>
      <c r="H10837" s="7">
        <v>2.9784722222222224</v>
      </c>
      <c r="I10837" s="5" t="s">
        <v>5164</v>
      </c>
      <c r="J10837">
        <v>35.200000000000003</v>
      </c>
      <c r="K10837">
        <v>30</v>
      </c>
      <c r="L10837">
        <v>89.4</v>
      </c>
      <c r="M10837" s="3">
        <v>74.5</v>
      </c>
      <c r="N10837">
        <v>52.3</v>
      </c>
      <c r="O10837">
        <v>2024</v>
      </c>
    </row>
    <row r="10838" spans="1:15">
      <c r="A10838">
        <v>10836</v>
      </c>
      <c r="B10838">
        <v>311</v>
      </c>
      <c r="C10838" t="s">
        <v>568</v>
      </c>
      <c r="D10838" t="s">
        <v>60</v>
      </c>
      <c r="E10838">
        <v>35590</v>
      </c>
      <c r="F10838" s="3">
        <v>41.8</v>
      </c>
      <c r="G10838" s="1">
        <v>0.21</v>
      </c>
      <c r="H10838" s="7">
        <v>2.4868055555555557</v>
      </c>
      <c r="I10838" s="2">
        <v>52.805500000000002</v>
      </c>
      <c r="J10838">
        <v>29.5</v>
      </c>
      <c r="K10838">
        <v>31.7</v>
      </c>
      <c r="L10838">
        <v>87.7</v>
      </c>
      <c r="M10838" s="3">
        <v>51.5</v>
      </c>
      <c r="N10838">
        <v>87.2</v>
      </c>
      <c r="O10838">
        <v>2024</v>
      </c>
    </row>
    <row r="10839" spans="1:15">
      <c r="A10839">
        <v>10837</v>
      </c>
      <c r="B10839">
        <v>312</v>
      </c>
      <c r="C10839" t="s">
        <v>1432</v>
      </c>
      <c r="D10839" t="s">
        <v>661</v>
      </c>
      <c r="E10839">
        <v>4570</v>
      </c>
      <c r="F10839" s="3">
        <v>13.1</v>
      </c>
      <c r="G10839" s="1">
        <v>0.12</v>
      </c>
      <c r="H10839" s="7" t="s">
        <v>22</v>
      </c>
      <c r="I10839" s="2">
        <v>52.793999999999997</v>
      </c>
      <c r="J10839">
        <v>33.799999999999997</v>
      </c>
      <c r="K10839">
        <v>37.799999999999997</v>
      </c>
      <c r="L10839">
        <v>77.7</v>
      </c>
      <c r="M10839" s="3">
        <v>67.900000000000006</v>
      </c>
      <c r="N10839">
        <v>77.8</v>
      </c>
      <c r="O10839">
        <v>2024</v>
      </c>
    </row>
    <row r="10840" spans="1:15">
      <c r="A10840">
        <v>10838</v>
      </c>
      <c r="B10840">
        <v>313</v>
      </c>
      <c r="C10840" t="s">
        <v>444</v>
      </c>
      <c r="D10840" t="s">
        <v>193</v>
      </c>
      <c r="E10840">
        <v>11969</v>
      </c>
      <c r="F10840" s="3">
        <v>14.3</v>
      </c>
      <c r="G10840" s="1">
        <v>0.26</v>
      </c>
      <c r="H10840" s="7">
        <v>2.2819444444444446</v>
      </c>
      <c r="I10840" s="5" t="s">
        <v>5165</v>
      </c>
      <c r="J10840">
        <v>35.6</v>
      </c>
      <c r="K10840">
        <v>30.4</v>
      </c>
      <c r="L10840">
        <v>82.3</v>
      </c>
      <c r="M10840" s="3">
        <v>79.099999999999994</v>
      </c>
      <c r="N10840">
        <v>74.400000000000006</v>
      </c>
      <c r="O10840">
        <v>2024</v>
      </c>
    </row>
    <row r="10841" spans="1:15">
      <c r="A10841">
        <v>10839</v>
      </c>
      <c r="B10841">
        <v>314</v>
      </c>
      <c r="C10841" t="s">
        <v>809</v>
      </c>
      <c r="D10841" t="s">
        <v>810</v>
      </c>
      <c r="E10841">
        <v>8147</v>
      </c>
      <c r="F10841" s="3">
        <v>12.6</v>
      </c>
      <c r="G10841" s="1">
        <v>0.18</v>
      </c>
      <c r="H10841" s="7">
        <v>3.1013888888888888</v>
      </c>
      <c r="I10841" s="2">
        <v>52.708500000000001</v>
      </c>
      <c r="J10841">
        <v>27</v>
      </c>
      <c r="K10841">
        <v>34.5</v>
      </c>
      <c r="L10841">
        <v>83.2</v>
      </c>
      <c r="M10841" s="3">
        <v>77.400000000000006</v>
      </c>
      <c r="N10841">
        <v>89.1</v>
      </c>
      <c r="O10841">
        <v>2024</v>
      </c>
    </row>
    <row r="10842" spans="1:15">
      <c r="A10842">
        <v>10840</v>
      </c>
      <c r="B10842">
        <v>315</v>
      </c>
      <c r="C10842" t="s">
        <v>515</v>
      </c>
      <c r="D10842" t="s">
        <v>123</v>
      </c>
      <c r="E10842">
        <v>19344</v>
      </c>
      <c r="F10842" s="3">
        <v>13.2</v>
      </c>
      <c r="G10842" s="1">
        <v>0.21</v>
      </c>
      <c r="H10842" s="7" t="s">
        <v>24</v>
      </c>
      <c r="I10842" s="5" t="s">
        <v>5166</v>
      </c>
      <c r="J10842">
        <v>45.4</v>
      </c>
      <c r="K10842">
        <v>40.4</v>
      </c>
      <c r="L10842">
        <v>62</v>
      </c>
      <c r="M10842" s="3">
        <v>99.4</v>
      </c>
      <c r="N10842">
        <v>66.5</v>
      </c>
      <c r="O10842">
        <v>2024</v>
      </c>
    </row>
    <row r="10843" spans="1:15">
      <c r="A10843">
        <v>10841</v>
      </c>
      <c r="B10843">
        <v>316</v>
      </c>
      <c r="C10843" t="s">
        <v>603</v>
      </c>
      <c r="D10843" t="s">
        <v>219</v>
      </c>
      <c r="E10843">
        <v>7110</v>
      </c>
      <c r="F10843" s="3">
        <v>14.7</v>
      </c>
      <c r="G10843" s="1">
        <v>7.0000000000000007E-2</v>
      </c>
      <c r="H10843" s="7">
        <v>2.4048611111111109</v>
      </c>
      <c r="I10843" s="5" t="s">
        <v>5167</v>
      </c>
      <c r="J10843">
        <v>27.3</v>
      </c>
      <c r="K10843">
        <v>32.799999999999997</v>
      </c>
      <c r="L10843">
        <v>92.4</v>
      </c>
      <c r="M10843" s="3">
        <v>89.9</v>
      </c>
      <c r="N10843">
        <v>49.7</v>
      </c>
      <c r="O10843">
        <v>2024</v>
      </c>
    </row>
    <row r="10844" spans="1:15">
      <c r="A10844">
        <v>10842</v>
      </c>
      <c r="B10844">
        <v>317</v>
      </c>
      <c r="C10844" t="s">
        <v>434</v>
      </c>
      <c r="D10844" t="s">
        <v>166</v>
      </c>
      <c r="E10844">
        <v>25140</v>
      </c>
      <c r="F10844" s="3">
        <v>25.7</v>
      </c>
      <c r="G10844" s="1">
        <v>7.0000000000000007E-2</v>
      </c>
      <c r="H10844" s="7">
        <v>2.3638888888888889</v>
      </c>
      <c r="I10844" s="5" t="s">
        <v>5168</v>
      </c>
      <c r="J10844">
        <v>33.799999999999997</v>
      </c>
      <c r="K10844">
        <v>39.5</v>
      </c>
      <c r="L10844">
        <v>76.900000000000006</v>
      </c>
      <c r="M10844" s="3">
        <v>89.8</v>
      </c>
      <c r="N10844">
        <v>59.9</v>
      </c>
      <c r="O10844">
        <v>2024</v>
      </c>
    </row>
    <row r="10845" spans="1:15">
      <c r="A10845">
        <v>10843</v>
      </c>
      <c r="B10845">
        <v>318</v>
      </c>
      <c r="C10845" t="s">
        <v>723</v>
      </c>
      <c r="D10845" t="s">
        <v>71</v>
      </c>
      <c r="E10845">
        <v>28787</v>
      </c>
      <c r="F10845" s="3">
        <v>14.1</v>
      </c>
      <c r="G10845" s="1">
        <v>0.08</v>
      </c>
      <c r="H10845" s="7">
        <v>2.6916666666666669</v>
      </c>
      <c r="I10845" s="5" t="s">
        <v>5169</v>
      </c>
      <c r="J10845">
        <v>42.7</v>
      </c>
      <c r="K10845">
        <v>35.1</v>
      </c>
      <c r="L10845">
        <v>76.3</v>
      </c>
      <c r="M10845" s="3">
        <v>66.3</v>
      </c>
      <c r="N10845">
        <v>56.4</v>
      </c>
      <c r="O10845">
        <v>2024</v>
      </c>
    </row>
    <row r="10846" spans="1:15">
      <c r="A10846">
        <v>10844</v>
      </c>
      <c r="B10846">
        <v>319</v>
      </c>
      <c r="C10846" t="s">
        <v>1091</v>
      </c>
      <c r="D10846" t="s">
        <v>71</v>
      </c>
      <c r="E10846">
        <v>36797</v>
      </c>
      <c r="F10846" s="3">
        <v>14.5</v>
      </c>
      <c r="G10846" s="1">
        <v>0.04</v>
      </c>
      <c r="H10846" s="7" t="s">
        <v>313</v>
      </c>
      <c r="I10846" s="2">
        <v>52.314999999999998</v>
      </c>
      <c r="J10846">
        <v>37.4</v>
      </c>
      <c r="K10846">
        <v>40.6</v>
      </c>
      <c r="L10846">
        <v>74.7</v>
      </c>
      <c r="M10846" s="3">
        <v>86.7</v>
      </c>
      <c r="N10846">
        <v>48.4</v>
      </c>
      <c r="O10846">
        <v>2024</v>
      </c>
    </row>
    <row r="10847" spans="1:15">
      <c r="A10847">
        <v>10845</v>
      </c>
      <c r="B10847">
        <v>320</v>
      </c>
      <c r="C10847" t="s">
        <v>256</v>
      </c>
      <c r="D10847" t="s">
        <v>222</v>
      </c>
      <c r="E10847">
        <v>19350</v>
      </c>
      <c r="F10847" s="3">
        <v>20.6</v>
      </c>
      <c r="G10847" s="1">
        <v>0.16</v>
      </c>
      <c r="H10847" s="7">
        <v>2.5687500000000001</v>
      </c>
      <c r="I10847" s="2">
        <v>52.308</v>
      </c>
      <c r="J10847">
        <v>35.6</v>
      </c>
      <c r="K10847">
        <v>35.1</v>
      </c>
      <c r="L10847">
        <v>75.8</v>
      </c>
      <c r="M10847" s="3">
        <v>68.8</v>
      </c>
      <c r="N10847">
        <v>81.8</v>
      </c>
      <c r="O10847">
        <v>2024</v>
      </c>
    </row>
    <row r="10848" spans="1:15">
      <c r="A10848">
        <v>10846</v>
      </c>
      <c r="B10848">
        <v>321</v>
      </c>
      <c r="C10848" t="s">
        <v>446</v>
      </c>
      <c r="D10848" t="s">
        <v>154</v>
      </c>
      <c r="E10848">
        <v>17701</v>
      </c>
      <c r="F10848" s="3">
        <v>31.5</v>
      </c>
      <c r="G10848" s="1">
        <v>0.09</v>
      </c>
      <c r="H10848" s="7">
        <v>2.2819444444444446</v>
      </c>
      <c r="I10848" s="2">
        <v>52.265000000000001</v>
      </c>
      <c r="J10848">
        <v>37.6</v>
      </c>
      <c r="K10848">
        <v>32.299999999999997</v>
      </c>
      <c r="L10848">
        <v>82.7</v>
      </c>
      <c r="M10848" s="3">
        <v>80.400000000000006</v>
      </c>
      <c r="N10848">
        <v>50.4</v>
      </c>
      <c r="O10848">
        <v>2024</v>
      </c>
    </row>
    <row r="10849" spans="1:15">
      <c r="A10849">
        <v>10847</v>
      </c>
      <c r="B10849">
        <v>322</v>
      </c>
      <c r="C10849" t="s">
        <v>379</v>
      </c>
      <c r="D10849" t="s">
        <v>63</v>
      </c>
      <c r="E10849">
        <v>23545</v>
      </c>
      <c r="F10849" s="3">
        <v>29.2</v>
      </c>
      <c r="G10849" s="1">
        <v>0.2</v>
      </c>
      <c r="H10849" s="7">
        <v>2.4458333333333333</v>
      </c>
      <c r="I10849" s="5" t="s">
        <v>5170</v>
      </c>
      <c r="J10849">
        <v>33.5</v>
      </c>
      <c r="K10849">
        <v>38.700000000000003</v>
      </c>
      <c r="L10849">
        <v>72.7</v>
      </c>
      <c r="M10849" s="3">
        <v>95.5</v>
      </c>
      <c r="N10849">
        <v>73.599999999999994</v>
      </c>
      <c r="O10849">
        <v>2024</v>
      </c>
    </row>
    <row r="10850" spans="1:15">
      <c r="A10850">
        <v>10848</v>
      </c>
      <c r="B10850">
        <v>323</v>
      </c>
      <c r="C10850" t="s">
        <v>1894</v>
      </c>
      <c r="D10850" t="s">
        <v>71</v>
      </c>
      <c r="E10850">
        <v>32854</v>
      </c>
      <c r="F10850" s="3">
        <v>12.3</v>
      </c>
      <c r="G10850" s="1">
        <v>0.04</v>
      </c>
      <c r="H10850" s="7" t="s">
        <v>24</v>
      </c>
      <c r="I10850" s="2">
        <v>52.225999999999999</v>
      </c>
      <c r="J10850">
        <v>42.9</v>
      </c>
      <c r="K10850">
        <v>43.5</v>
      </c>
      <c r="L10850">
        <v>68.599999999999994</v>
      </c>
      <c r="M10850" s="3">
        <v>94.7</v>
      </c>
      <c r="N10850">
        <v>34.5</v>
      </c>
      <c r="O10850">
        <v>2024</v>
      </c>
    </row>
    <row r="10851" spans="1:15">
      <c r="A10851">
        <v>10849</v>
      </c>
      <c r="B10851">
        <v>324</v>
      </c>
      <c r="C10851" t="s">
        <v>525</v>
      </c>
      <c r="D10851" t="s">
        <v>15</v>
      </c>
      <c r="E10851">
        <v>16910</v>
      </c>
      <c r="F10851" s="3">
        <v>11</v>
      </c>
      <c r="G10851" s="1">
        <v>0.15</v>
      </c>
      <c r="H10851" s="7">
        <v>2.1590277777777778</v>
      </c>
      <c r="I10851" s="2">
        <v>52.118499999999997</v>
      </c>
      <c r="J10851">
        <v>44.1</v>
      </c>
      <c r="K10851">
        <v>26</v>
      </c>
      <c r="L10851">
        <v>79.599999999999994</v>
      </c>
      <c r="M10851" s="3">
        <v>75.599999999999994</v>
      </c>
      <c r="N10851">
        <v>62.2</v>
      </c>
      <c r="O10851">
        <v>2024</v>
      </c>
    </row>
    <row r="10852" spans="1:15">
      <c r="A10852">
        <v>10850</v>
      </c>
      <c r="B10852">
        <v>325</v>
      </c>
      <c r="C10852" t="s">
        <v>656</v>
      </c>
      <c r="D10852" t="s">
        <v>650</v>
      </c>
      <c r="E10852">
        <v>9389</v>
      </c>
      <c r="F10852" s="3">
        <v>21.8</v>
      </c>
      <c r="G10852" s="1">
        <v>0.02</v>
      </c>
      <c r="H10852" s="7" t="s">
        <v>100</v>
      </c>
      <c r="I10852" s="5" t="s">
        <v>5171</v>
      </c>
      <c r="J10852">
        <v>39.1</v>
      </c>
      <c r="K10852">
        <v>37.4</v>
      </c>
      <c r="L10852">
        <v>78.3</v>
      </c>
      <c r="M10852" s="3">
        <v>86.2</v>
      </c>
      <c r="N10852">
        <v>37</v>
      </c>
      <c r="O10852">
        <v>2024</v>
      </c>
    </row>
    <row r="10853" spans="1:15">
      <c r="A10853">
        <v>10851</v>
      </c>
      <c r="B10853">
        <v>326</v>
      </c>
      <c r="C10853" t="s">
        <v>426</v>
      </c>
      <c r="D10853" t="s">
        <v>18</v>
      </c>
      <c r="E10853">
        <v>15540</v>
      </c>
      <c r="F10853" s="3">
        <v>16</v>
      </c>
      <c r="G10853" s="1">
        <v>0.41</v>
      </c>
      <c r="H10853" s="7">
        <v>2.2819444444444446</v>
      </c>
      <c r="I10853" s="2">
        <v>51.984999999999999</v>
      </c>
      <c r="J10853">
        <v>30</v>
      </c>
      <c r="K10853">
        <v>31.8</v>
      </c>
      <c r="L10853">
        <v>81</v>
      </c>
      <c r="M10853" s="3">
        <v>57.7</v>
      </c>
      <c r="N10853">
        <v>97.4</v>
      </c>
      <c r="O10853">
        <v>2024</v>
      </c>
    </row>
    <row r="10854" spans="1:15">
      <c r="A10854">
        <v>10852</v>
      </c>
      <c r="B10854">
        <v>327</v>
      </c>
      <c r="C10854" t="s">
        <v>474</v>
      </c>
      <c r="D10854" t="s">
        <v>475</v>
      </c>
      <c r="E10854">
        <v>9694</v>
      </c>
      <c r="F10854" s="3">
        <v>9</v>
      </c>
      <c r="G10854" s="1">
        <v>0.12</v>
      </c>
      <c r="H10854" s="7">
        <v>2.8555555555555556</v>
      </c>
      <c r="I10854" s="2">
        <v>51.964500000000001</v>
      </c>
      <c r="J10854">
        <v>32.799999999999997</v>
      </c>
      <c r="K10854">
        <v>31.8</v>
      </c>
      <c r="L10854">
        <v>86.5</v>
      </c>
      <c r="M10854" s="3">
        <v>64.099999999999994</v>
      </c>
      <c r="N10854">
        <v>60.7</v>
      </c>
      <c r="O10854">
        <v>2024</v>
      </c>
    </row>
    <row r="10855" spans="1:15">
      <c r="A10855">
        <v>10853</v>
      </c>
      <c r="B10855">
        <v>328</v>
      </c>
      <c r="C10855" t="s">
        <v>392</v>
      </c>
      <c r="D10855" t="s">
        <v>60</v>
      </c>
      <c r="E10855">
        <v>17422</v>
      </c>
      <c r="F10855" s="3">
        <v>29.4</v>
      </c>
      <c r="G10855" s="1">
        <v>0.33</v>
      </c>
      <c r="H10855" s="7">
        <v>2.7736111111111112</v>
      </c>
      <c r="I10855" s="2">
        <v>51.907499999999999</v>
      </c>
      <c r="J10855">
        <v>29.2</v>
      </c>
      <c r="K10855">
        <v>35.4</v>
      </c>
      <c r="L10855">
        <v>78.400000000000006</v>
      </c>
      <c r="M10855" s="3">
        <v>71</v>
      </c>
      <c r="N10855">
        <v>88.9</v>
      </c>
      <c r="O10855">
        <v>2024</v>
      </c>
    </row>
    <row r="10856" spans="1:15">
      <c r="A10856">
        <v>10854</v>
      </c>
      <c r="B10856">
        <v>329</v>
      </c>
      <c r="C10856" t="s">
        <v>433</v>
      </c>
      <c r="D10856" t="s">
        <v>88</v>
      </c>
      <c r="E10856">
        <v>40734</v>
      </c>
      <c r="F10856" s="3">
        <v>20.5</v>
      </c>
      <c r="G10856" s="1">
        <v>0.15</v>
      </c>
      <c r="H10856" s="7">
        <v>2.3229166666666665</v>
      </c>
      <c r="I10856" s="2">
        <v>51.893999999999998</v>
      </c>
      <c r="J10856">
        <v>38.299999999999997</v>
      </c>
      <c r="K10856">
        <v>35.6</v>
      </c>
      <c r="L10856">
        <v>74.7</v>
      </c>
      <c r="M10856" s="3">
        <v>68.099999999999994</v>
      </c>
      <c r="N10856">
        <v>68.5</v>
      </c>
      <c r="O10856">
        <v>2024</v>
      </c>
    </row>
    <row r="10857" spans="1:15">
      <c r="A10857">
        <v>10855</v>
      </c>
      <c r="B10857">
        <v>330</v>
      </c>
      <c r="C10857" t="s">
        <v>533</v>
      </c>
      <c r="D10857" t="s">
        <v>154</v>
      </c>
      <c r="E10857">
        <v>18480</v>
      </c>
      <c r="F10857" s="3">
        <v>24</v>
      </c>
      <c r="G10857" s="1">
        <v>0.2</v>
      </c>
      <c r="H10857" s="7">
        <v>2.4458333333333333</v>
      </c>
      <c r="I10857" s="5" t="s">
        <v>5172</v>
      </c>
      <c r="J10857">
        <v>39.9</v>
      </c>
      <c r="K10857">
        <v>33.5</v>
      </c>
      <c r="L10857">
        <v>74.3</v>
      </c>
      <c r="M10857" s="3">
        <v>77.5</v>
      </c>
      <c r="N10857">
        <v>66.900000000000006</v>
      </c>
      <c r="O10857">
        <v>2024</v>
      </c>
    </row>
    <row r="10858" spans="1:15">
      <c r="A10858">
        <v>10856</v>
      </c>
      <c r="B10858">
        <v>331</v>
      </c>
      <c r="C10858" t="s">
        <v>2743</v>
      </c>
      <c r="D10858" t="s">
        <v>112</v>
      </c>
      <c r="E10858">
        <v>16236</v>
      </c>
      <c r="F10858" s="3">
        <v>20.7</v>
      </c>
      <c r="G10858" s="1">
        <v>7.0000000000000007E-2</v>
      </c>
      <c r="H10858" s="7">
        <v>2.3229166666666665</v>
      </c>
      <c r="I10858" s="5" t="s">
        <v>5173</v>
      </c>
      <c r="J10858">
        <v>30.6</v>
      </c>
      <c r="K10858">
        <v>38.4</v>
      </c>
      <c r="L10858">
        <v>80.900000000000006</v>
      </c>
      <c r="M10858" s="3">
        <v>93.1</v>
      </c>
      <c r="N10858">
        <v>49.8</v>
      </c>
      <c r="O10858">
        <v>2024</v>
      </c>
    </row>
    <row r="10859" spans="1:15">
      <c r="A10859">
        <v>10857</v>
      </c>
      <c r="B10859">
        <v>332</v>
      </c>
      <c r="C10859" t="s">
        <v>499</v>
      </c>
      <c r="D10859" t="s">
        <v>180</v>
      </c>
      <c r="E10859">
        <v>37865</v>
      </c>
      <c r="F10859" s="3">
        <v>15</v>
      </c>
      <c r="G10859" s="1">
        <v>0.09</v>
      </c>
      <c r="H10859" s="7">
        <v>2.0770833333333334</v>
      </c>
      <c r="I10859" s="2">
        <v>51.843000000000004</v>
      </c>
      <c r="J10859">
        <v>36</v>
      </c>
      <c r="K10859">
        <v>38.4</v>
      </c>
      <c r="L10859">
        <v>74.7</v>
      </c>
      <c r="M10859" s="3">
        <v>67.8</v>
      </c>
      <c r="N10859">
        <v>66.2</v>
      </c>
      <c r="O10859">
        <v>2024</v>
      </c>
    </row>
    <row r="10860" spans="1:15">
      <c r="A10860">
        <v>10858</v>
      </c>
      <c r="B10860">
        <v>333</v>
      </c>
      <c r="C10860" t="s">
        <v>315</v>
      </c>
      <c r="D10860" t="s">
        <v>119</v>
      </c>
      <c r="E10860">
        <v>16785</v>
      </c>
      <c r="F10860" s="3">
        <v>27.5</v>
      </c>
      <c r="G10860" s="1">
        <v>0.23</v>
      </c>
      <c r="H10860" s="7">
        <v>2.036111111111111</v>
      </c>
      <c r="I10860" s="2">
        <v>51.835999999999999</v>
      </c>
      <c r="J10860">
        <v>21.1</v>
      </c>
      <c r="K10860">
        <v>32.299999999999997</v>
      </c>
      <c r="L10860">
        <v>92.1</v>
      </c>
      <c r="M10860" s="3">
        <v>43.8</v>
      </c>
      <c r="N10860">
        <v>91.5</v>
      </c>
      <c r="O10860">
        <v>2024</v>
      </c>
    </row>
    <row r="10861" spans="1:15">
      <c r="A10861">
        <v>10859</v>
      </c>
      <c r="B10861">
        <v>334</v>
      </c>
      <c r="C10861" t="s">
        <v>678</v>
      </c>
      <c r="D10861" t="s">
        <v>71</v>
      </c>
      <c r="E10861">
        <v>44715</v>
      </c>
      <c r="F10861" s="3">
        <v>15.1</v>
      </c>
      <c r="G10861" s="1">
        <v>0.02</v>
      </c>
      <c r="H10861" s="7" t="s">
        <v>24</v>
      </c>
      <c r="I10861" s="2">
        <v>51.798999999999999</v>
      </c>
      <c r="J10861">
        <v>38</v>
      </c>
      <c r="K10861">
        <v>33.5</v>
      </c>
      <c r="L10861">
        <v>83.7</v>
      </c>
      <c r="M10861" s="3">
        <v>72.099999999999994</v>
      </c>
      <c r="N10861">
        <v>38.4</v>
      </c>
      <c r="O10861">
        <v>2024</v>
      </c>
    </row>
    <row r="10862" spans="1:15">
      <c r="A10862">
        <v>10860</v>
      </c>
      <c r="B10862">
        <v>335</v>
      </c>
      <c r="C10862" t="s">
        <v>486</v>
      </c>
      <c r="D10862" t="s">
        <v>75</v>
      </c>
      <c r="E10862">
        <v>7460</v>
      </c>
      <c r="F10862" s="3">
        <v>10.199999999999999</v>
      </c>
      <c r="G10862" s="1">
        <v>0.55000000000000004</v>
      </c>
      <c r="H10862" s="7">
        <v>2.7326388888888888</v>
      </c>
      <c r="I10862" s="2">
        <v>51.69</v>
      </c>
      <c r="J10862">
        <v>34</v>
      </c>
      <c r="K10862">
        <v>28.9</v>
      </c>
      <c r="L10862">
        <v>77.2</v>
      </c>
      <c r="M10862" s="3">
        <v>69.599999999999994</v>
      </c>
      <c r="N10862">
        <v>97.8</v>
      </c>
      <c r="O10862">
        <v>2024</v>
      </c>
    </row>
    <row r="10863" spans="1:15">
      <c r="A10863">
        <v>10861</v>
      </c>
      <c r="B10863">
        <v>336</v>
      </c>
      <c r="C10863" t="s">
        <v>350</v>
      </c>
      <c r="D10863" t="s">
        <v>140</v>
      </c>
      <c r="E10863">
        <v>15734</v>
      </c>
      <c r="F10863" s="3">
        <v>26.1</v>
      </c>
      <c r="G10863" s="1">
        <v>0.16</v>
      </c>
      <c r="H10863" s="7">
        <v>2.4868055555555557</v>
      </c>
      <c r="I10863" s="2">
        <v>51.657499999999999</v>
      </c>
      <c r="J10863">
        <v>32.9</v>
      </c>
      <c r="K10863">
        <v>33.799999999999997</v>
      </c>
      <c r="L10863">
        <v>76.7</v>
      </c>
      <c r="M10863" s="3">
        <v>83</v>
      </c>
      <c r="N10863">
        <v>77.599999999999994</v>
      </c>
      <c r="O10863">
        <v>2024</v>
      </c>
    </row>
    <row r="10864" spans="1:15">
      <c r="A10864">
        <v>10862</v>
      </c>
      <c r="B10864">
        <v>337</v>
      </c>
      <c r="C10864" t="s">
        <v>3930</v>
      </c>
      <c r="D10864" t="s">
        <v>88</v>
      </c>
      <c r="E10864">
        <v>51244</v>
      </c>
      <c r="F10864" s="3">
        <v>18.399999999999999</v>
      </c>
      <c r="G10864" s="1">
        <v>0.17</v>
      </c>
      <c r="H10864" s="7">
        <v>2.2409722222222221</v>
      </c>
      <c r="I10864" s="2">
        <v>51.643999999999998</v>
      </c>
      <c r="J10864">
        <v>42.2</v>
      </c>
      <c r="K10864">
        <v>37.9</v>
      </c>
      <c r="L10864">
        <v>66.900000000000006</v>
      </c>
      <c r="M10864" s="3">
        <v>69.099999999999994</v>
      </c>
      <c r="N10864">
        <v>71.599999999999994</v>
      </c>
      <c r="O10864">
        <v>2024</v>
      </c>
    </row>
    <row r="10865" spans="1:15">
      <c r="A10865">
        <v>10863</v>
      </c>
      <c r="B10865">
        <v>338</v>
      </c>
      <c r="C10865" t="s">
        <v>314</v>
      </c>
      <c r="D10865" t="s">
        <v>52</v>
      </c>
      <c r="E10865">
        <v>4437</v>
      </c>
      <c r="F10865" s="3">
        <v>4.7</v>
      </c>
      <c r="G10865" s="1">
        <v>0.08</v>
      </c>
      <c r="H10865" s="7">
        <v>2.9784722222222224</v>
      </c>
      <c r="I10865" s="2">
        <v>51.493499999999997</v>
      </c>
      <c r="J10865">
        <v>34.700000000000003</v>
      </c>
      <c r="K10865">
        <v>34.9</v>
      </c>
      <c r="L10865">
        <v>78.8</v>
      </c>
      <c r="M10865" s="3">
        <v>85.4</v>
      </c>
      <c r="N10865">
        <v>54.4</v>
      </c>
      <c r="O10865">
        <v>2024</v>
      </c>
    </row>
    <row r="10866" spans="1:15">
      <c r="A10866">
        <v>10864</v>
      </c>
      <c r="B10866">
        <v>339</v>
      </c>
      <c r="C10866" t="s">
        <v>323</v>
      </c>
      <c r="D10866" t="s">
        <v>40</v>
      </c>
      <c r="E10866">
        <v>17314</v>
      </c>
      <c r="F10866" s="3">
        <v>14.7</v>
      </c>
      <c r="G10866" s="1">
        <v>0.27</v>
      </c>
      <c r="H10866" s="7">
        <v>2.2819444444444446</v>
      </c>
      <c r="I10866" s="2">
        <v>51.470500000000001</v>
      </c>
      <c r="J10866">
        <v>30.8</v>
      </c>
      <c r="K10866">
        <v>31.6</v>
      </c>
      <c r="L10866">
        <v>78.900000000000006</v>
      </c>
      <c r="M10866" s="3">
        <v>71.7</v>
      </c>
      <c r="N10866">
        <v>89.1</v>
      </c>
      <c r="O10866">
        <v>2024</v>
      </c>
    </row>
    <row r="10867" spans="1:15">
      <c r="A10867">
        <v>10865</v>
      </c>
      <c r="B10867">
        <v>340</v>
      </c>
      <c r="C10867" t="s">
        <v>325</v>
      </c>
      <c r="D10867" t="s">
        <v>15</v>
      </c>
      <c r="E10867">
        <v>2984</v>
      </c>
      <c r="F10867" s="3">
        <v>0.9</v>
      </c>
      <c r="G10867" s="1">
        <v>0.03</v>
      </c>
      <c r="H10867" s="7">
        <v>2.8555555555555556</v>
      </c>
      <c r="I10867" s="5" t="s">
        <v>5174</v>
      </c>
      <c r="J10867">
        <v>39.1</v>
      </c>
      <c r="K10867">
        <v>21.3</v>
      </c>
      <c r="L10867">
        <v>91.7</v>
      </c>
      <c r="M10867" s="3">
        <v>86.8</v>
      </c>
      <c r="N10867">
        <v>34.6</v>
      </c>
      <c r="O10867">
        <v>2024</v>
      </c>
    </row>
    <row r="10868" spans="1:15">
      <c r="A10868">
        <v>10866</v>
      </c>
      <c r="B10868">
        <v>341</v>
      </c>
      <c r="C10868" t="s">
        <v>438</v>
      </c>
      <c r="D10868" t="s">
        <v>54</v>
      </c>
      <c r="E10868">
        <v>12263</v>
      </c>
      <c r="F10868" s="3">
        <v>19.5</v>
      </c>
      <c r="G10868" s="1">
        <v>0.13</v>
      </c>
      <c r="H10868" s="7">
        <v>2.2409722222222221</v>
      </c>
      <c r="I10868" s="5" t="s">
        <v>5175</v>
      </c>
      <c r="J10868">
        <v>39.799999999999997</v>
      </c>
      <c r="K10868">
        <v>39</v>
      </c>
      <c r="L10868">
        <v>68.8</v>
      </c>
      <c r="M10868" s="3">
        <v>67.2</v>
      </c>
      <c r="N10868">
        <v>65</v>
      </c>
      <c r="O10868">
        <v>2024</v>
      </c>
    </row>
    <row r="10869" spans="1:15">
      <c r="A10869">
        <v>10867</v>
      </c>
      <c r="B10869">
        <v>342</v>
      </c>
      <c r="C10869" t="s">
        <v>227</v>
      </c>
      <c r="D10869" t="s">
        <v>228</v>
      </c>
      <c r="E10869">
        <v>19267</v>
      </c>
      <c r="F10869" s="3">
        <v>8.9</v>
      </c>
      <c r="G10869" s="1">
        <v>0.05</v>
      </c>
      <c r="H10869" s="7">
        <v>2.4458333333333333</v>
      </c>
      <c r="I10869" s="2">
        <v>51.234999999999999</v>
      </c>
      <c r="J10869">
        <v>46.4</v>
      </c>
      <c r="K10869">
        <v>36.299999999999997</v>
      </c>
      <c r="L10869">
        <v>68.900000000000006</v>
      </c>
      <c r="M10869" s="3">
        <v>71</v>
      </c>
      <c r="N10869">
        <v>46.8</v>
      </c>
      <c r="O10869">
        <v>2024</v>
      </c>
    </row>
    <row r="10870" spans="1:15">
      <c r="A10870">
        <v>10868</v>
      </c>
      <c r="B10870">
        <v>343</v>
      </c>
      <c r="C10870" t="s">
        <v>270</v>
      </c>
      <c r="D10870" t="s">
        <v>54</v>
      </c>
      <c r="E10870">
        <v>29463</v>
      </c>
      <c r="F10870" s="3">
        <v>23.9</v>
      </c>
      <c r="G10870" s="1">
        <v>0.08</v>
      </c>
      <c r="H10870" s="7">
        <v>2.2819444444444446</v>
      </c>
      <c r="I10870" s="2">
        <v>51.198</v>
      </c>
      <c r="J10870">
        <v>33.299999999999997</v>
      </c>
      <c r="K10870">
        <v>33.299999999999997</v>
      </c>
      <c r="L10870">
        <v>81.599999999999994</v>
      </c>
      <c r="M10870" s="3">
        <v>63</v>
      </c>
      <c r="N10870">
        <v>62.9</v>
      </c>
      <c r="O10870">
        <v>2024</v>
      </c>
    </row>
    <row r="10871" spans="1:15">
      <c r="A10871">
        <v>10869</v>
      </c>
      <c r="B10871">
        <v>344</v>
      </c>
      <c r="C10871" t="s">
        <v>497</v>
      </c>
      <c r="D10871" t="s">
        <v>15</v>
      </c>
      <c r="E10871">
        <v>28896</v>
      </c>
      <c r="F10871" s="3">
        <v>18.8</v>
      </c>
      <c r="G10871" s="1">
        <v>0.06</v>
      </c>
      <c r="H10871" s="7">
        <v>2.3229166666666665</v>
      </c>
      <c r="I10871" s="2">
        <v>51.168999999999997</v>
      </c>
      <c r="J10871">
        <v>36.9</v>
      </c>
      <c r="K10871">
        <v>34.5</v>
      </c>
      <c r="L10871">
        <v>74.8</v>
      </c>
      <c r="M10871" s="3">
        <v>82.9</v>
      </c>
      <c r="N10871">
        <v>60.3</v>
      </c>
      <c r="O10871">
        <v>2024</v>
      </c>
    </row>
    <row r="10872" spans="1:15">
      <c r="A10872">
        <v>10870</v>
      </c>
      <c r="B10872">
        <v>345</v>
      </c>
      <c r="C10872" t="s">
        <v>173</v>
      </c>
      <c r="D10872" t="s">
        <v>18</v>
      </c>
      <c r="E10872">
        <v>11290</v>
      </c>
      <c r="F10872" s="3">
        <v>16.100000000000001</v>
      </c>
      <c r="G10872" s="1">
        <v>0.31</v>
      </c>
      <c r="H10872" s="7">
        <v>2.3229166666666665</v>
      </c>
      <c r="I10872" s="2">
        <v>51.146000000000001</v>
      </c>
      <c r="J10872">
        <v>31.6</v>
      </c>
      <c r="K10872">
        <v>29.3</v>
      </c>
      <c r="L10872">
        <v>79</v>
      </c>
      <c r="M10872" s="3">
        <v>63.3</v>
      </c>
      <c r="N10872">
        <v>94.6</v>
      </c>
      <c r="O10872">
        <v>2024</v>
      </c>
    </row>
    <row r="10873" spans="1:15">
      <c r="A10873">
        <v>10871</v>
      </c>
      <c r="B10873">
        <v>346</v>
      </c>
      <c r="C10873" t="s">
        <v>616</v>
      </c>
      <c r="D10873" t="s">
        <v>18</v>
      </c>
      <c r="E10873">
        <v>20400</v>
      </c>
      <c r="F10873" s="3">
        <v>16.3</v>
      </c>
      <c r="G10873" s="1">
        <v>0.25</v>
      </c>
      <c r="H10873" s="7">
        <v>2.1590277777777778</v>
      </c>
      <c r="I10873" s="2">
        <v>51.125500000000002</v>
      </c>
      <c r="J10873">
        <v>32.4</v>
      </c>
      <c r="K10873">
        <v>35.5</v>
      </c>
      <c r="L10873">
        <v>71.2</v>
      </c>
      <c r="M10873" s="3">
        <v>75.5</v>
      </c>
      <c r="N10873">
        <v>91.9</v>
      </c>
      <c r="O10873">
        <v>2024</v>
      </c>
    </row>
    <row r="10874" spans="1:15">
      <c r="A10874">
        <v>10872</v>
      </c>
      <c r="B10874">
        <v>347</v>
      </c>
      <c r="C10874" t="s">
        <v>403</v>
      </c>
      <c r="D10874" t="s">
        <v>188</v>
      </c>
      <c r="E10874">
        <v>15315</v>
      </c>
      <c r="F10874" s="3">
        <v>23.7</v>
      </c>
      <c r="G10874" s="1">
        <v>0.48</v>
      </c>
      <c r="H10874" s="7">
        <v>2.3229166666666665</v>
      </c>
      <c r="I10874" s="2">
        <v>51.1235</v>
      </c>
      <c r="J10874">
        <v>34.4</v>
      </c>
      <c r="K10874">
        <v>33.1</v>
      </c>
      <c r="L10874">
        <v>70.3</v>
      </c>
      <c r="M10874" s="3">
        <v>79.599999999999994</v>
      </c>
      <c r="N10874">
        <v>94.7</v>
      </c>
      <c r="O10874">
        <v>2024</v>
      </c>
    </row>
    <row r="10875" spans="1:15">
      <c r="A10875">
        <v>10873</v>
      </c>
      <c r="B10875">
        <v>348</v>
      </c>
      <c r="C10875" t="s">
        <v>249</v>
      </c>
      <c r="D10875" t="s">
        <v>18</v>
      </c>
      <c r="E10875">
        <v>3725</v>
      </c>
      <c r="F10875" s="3">
        <v>13.1</v>
      </c>
      <c r="G10875" s="1">
        <v>0.18</v>
      </c>
      <c r="H10875" s="7">
        <v>2.7736111111111112</v>
      </c>
      <c r="I10875" s="2">
        <v>51.098999999999997</v>
      </c>
      <c r="J10875">
        <v>23.5</v>
      </c>
      <c r="K10875">
        <v>25.8</v>
      </c>
      <c r="L10875">
        <v>93.5</v>
      </c>
      <c r="M10875" s="3">
        <v>66.8</v>
      </c>
      <c r="N10875">
        <v>79.5</v>
      </c>
      <c r="O10875">
        <v>2024</v>
      </c>
    </row>
    <row r="10876" spans="1:15">
      <c r="A10876">
        <v>10874</v>
      </c>
      <c r="B10876">
        <v>349</v>
      </c>
      <c r="C10876" t="s">
        <v>488</v>
      </c>
      <c r="D10876" t="s">
        <v>140</v>
      </c>
      <c r="E10876">
        <v>18567</v>
      </c>
      <c r="F10876" s="3">
        <v>21.1</v>
      </c>
      <c r="G10876" s="1">
        <v>0.16</v>
      </c>
      <c r="H10876" s="7">
        <v>2.4868055555555557</v>
      </c>
      <c r="I10876" s="2">
        <v>51.058500000000002</v>
      </c>
      <c r="J10876">
        <v>28.3</v>
      </c>
      <c r="K10876">
        <v>31.6</v>
      </c>
      <c r="L10876">
        <v>82.4</v>
      </c>
      <c r="M10876" s="3">
        <v>75.900000000000006</v>
      </c>
      <c r="N10876">
        <v>77.2</v>
      </c>
      <c r="O10876">
        <v>2024</v>
      </c>
    </row>
    <row r="10877" spans="1:15">
      <c r="A10877">
        <v>10875</v>
      </c>
      <c r="B10877">
        <v>350</v>
      </c>
      <c r="C10877" t="s">
        <v>416</v>
      </c>
      <c r="D10877" t="s">
        <v>112</v>
      </c>
      <c r="E10877">
        <v>13528</v>
      </c>
      <c r="F10877" s="3">
        <v>15.7</v>
      </c>
      <c r="G10877" s="1">
        <v>0.06</v>
      </c>
      <c r="H10877" s="7">
        <v>2.6506944444444445</v>
      </c>
      <c r="I10877" s="5" t="s">
        <v>5176</v>
      </c>
      <c r="J10877">
        <v>31.6</v>
      </c>
      <c r="K10877">
        <v>34.9</v>
      </c>
      <c r="L10877">
        <v>83.3</v>
      </c>
      <c r="M10877" s="3">
        <v>67</v>
      </c>
      <c r="N10877">
        <v>52.5</v>
      </c>
      <c r="O10877">
        <v>2024</v>
      </c>
    </row>
    <row r="10878" spans="1:15">
      <c r="A10878">
        <v>10876</v>
      </c>
      <c r="B10878">
        <v>351</v>
      </c>
      <c r="C10878" t="s">
        <v>424</v>
      </c>
      <c r="D10878" t="s">
        <v>154</v>
      </c>
      <c r="E10878">
        <v>50995</v>
      </c>
      <c r="F10878" s="3">
        <v>21.8</v>
      </c>
      <c r="G10878" s="1">
        <v>7.0000000000000007E-2</v>
      </c>
      <c r="H10878" s="7">
        <v>2.5277777777777777</v>
      </c>
      <c r="I10878" s="2">
        <v>50.965499999999999</v>
      </c>
      <c r="J10878">
        <v>31.3</v>
      </c>
      <c r="K10878">
        <v>31.8</v>
      </c>
      <c r="L10878">
        <v>87.3</v>
      </c>
      <c r="M10878" s="3">
        <v>69.5</v>
      </c>
      <c r="N10878">
        <v>47.2</v>
      </c>
      <c r="O10878">
        <v>2024</v>
      </c>
    </row>
    <row r="10879" spans="1:15">
      <c r="A10879">
        <v>10877</v>
      </c>
      <c r="B10879">
        <v>352</v>
      </c>
      <c r="C10879" t="s">
        <v>364</v>
      </c>
      <c r="D10879" t="s">
        <v>54</v>
      </c>
      <c r="E10879">
        <v>8944</v>
      </c>
      <c r="F10879" s="3">
        <v>24.5</v>
      </c>
      <c r="G10879" s="1">
        <v>0.14000000000000001</v>
      </c>
      <c r="H10879" s="7">
        <v>1.9541666666666666</v>
      </c>
      <c r="I10879" s="2">
        <v>50.955500000000001</v>
      </c>
      <c r="J10879">
        <v>38</v>
      </c>
      <c r="K10879">
        <v>40.799999999999997</v>
      </c>
      <c r="L10879">
        <v>65</v>
      </c>
      <c r="M10879" s="3">
        <v>83.4</v>
      </c>
      <c r="N10879">
        <v>67.7</v>
      </c>
      <c r="O10879">
        <v>2024</v>
      </c>
    </row>
    <row r="10880" spans="1:15">
      <c r="A10880">
        <v>10878</v>
      </c>
      <c r="B10880">
        <v>353</v>
      </c>
      <c r="C10880" t="s">
        <v>461</v>
      </c>
      <c r="D10880" t="s">
        <v>154</v>
      </c>
      <c r="E10880">
        <v>40535</v>
      </c>
      <c r="F10880" s="3">
        <v>24</v>
      </c>
      <c r="G10880" s="1">
        <v>0.1</v>
      </c>
      <c r="H10880" s="7">
        <v>2.3638888888888889</v>
      </c>
      <c r="I10880" s="5" t="s">
        <v>5177</v>
      </c>
      <c r="J10880">
        <v>35.5</v>
      </c>
      <c r="K10880">
        <v>34.4</v>
      </c>
      <c r="L10880">
        <v>78.599999999999994</v>
      </c>
      <c r="M10880" s="3">
        <v>72.900000000000006</v>
      </c>
      <c r="N10880">
        <v>51.9</v>
      </c>
      <c r="O10880">
        <v>2024</v>
      </c>
    </row>
    <row r="10881" spans="1:15">
      <c r="A10881">
        <v>10879</v>
      </c>
      <c r="B10881">
        <v>354</v>
      </c>
      <c r="C10881" t="s">
        <v>5178</v>
      </c>
      <c r="D10881" t="s">
        <v>123</v>
      </c>
      <c r="E10881">
        <v>742</v>
      </c>
      <c r="F10881" s="3">
        <v>6.3</v>
      </c>
      <c r="G10881" s="1">
        <v>0.04</v>
      </c>
      <c r="H10881" s="7" t="s">
        <v>531</v>
      </c>
      <c r="I10881" s="2">
        <v>50.828499999999998</v>
      </c>
      <c r="J10881">
        <v>48.8</v>
      </c>
      <c r="K10881">
        <v>38.9</v>
      </c>
      <c r="L10881">
        <v>64.8</v>
      </c>
      <c r="M10881" s="3">
        <v>78.099999999999994</v>
      </c>
      <c r="N10881">
        <v>34.5</v>
      </c>
      <c r="O10881">
        <v>2024</v>
      </c>
    </row>
    <row r="10882" spans="1:15">
      <c r="A10882">
        <v>10880</v>
      </c>
      <c r="B10882">
        <v>355</v>
      </c>
      <c r="C10882" t="s">
        <v>1092</v>
      </c>
      <c r="D10882" t="s">
        <v>71</v>
      </c>
      <c r="E10882">
        <v>37498</v>
      </c>
      <c r="F10882" s="3">
        <v>15.7</v>
      </c>
      <c r="G10882" s="1">
        <v>0.03</v>
      </c>
      <c r="H10882" s="7" t="s">
        <v>202</v>
      </c>
      <c r="I10882" s="2">
        <v>50.706499999999998</v>
      </c>
      <c r="J10882">
        <v>34.799999999999997</v>
      </c>
      <c r="K10882">
        <v>35.200000000000003</v>
      </c>
      <c r="L10882">
        <v>80.900000000000006</v>
      </c>
      <c r="M10882" s="3">
        <v>85.5</v>
      </c>
      <c r="N10882">
        <v>33.9</v>
      </c>
      <c r="O10882">
        <v>2024</v>
      </c>
    </row>
    <row r="10883" spans="1:15">
      <c r="A10883">
        <v>10881</v>
      </c>
      <c r="B10883">
        <v>356</v>
      </c>
      <c r="C10883" t="s">
        <v>502</v>
      </c>
      <c r="D10883" t="s">
        <v>15</v>
      </c>
      <c r="E10883">
        <v>34069</v>
      </c>
      <c r="F10883" s="3">
        <v>12.3</v>
      </c>
      <c r="G10883" s="1">
        <v>0.06</v>
      </c>
      <c r="H10883" s="7">
        <v>2.3638888888888889</v>
      </c>
      <c r="I10883" s="5" t="s">
        <v>5179</v>
      </c>
      <c r="J10883">
        <v>40.700000000000003</v>
      </c>
      <c r="K10883">
        <v>24.3</v>
      </c>
      <c r="L10883">
        <v>85.2</v>
      </c>
      <c r="M10883" s="3">
        <v>70.400000000000006</v>
      </c>
      <c r="N10883">
        <v>43.6</v>
      </c>
      <c r="O10883">
        <v>2024</v>
      </c>
    </row>
    <row r="10884" spans="1:15">
      <c r="A10884">
        <v>10882</v>
      </c>
      <c r="B10884">
        <v>357</v>
      </c>
      <c r="C10884" t="s">
        <v>436</v>
      </c>
      <c r="D10884" t="s">
        <v>154</v>
      </c>
      <c r="E10884">
        <v>56127</v>
      </c>
      <c r="F10884" s="3">
        <v>19.5</v>
      </c>
      <c r="G10884" s="1">
        <v>0.02</v>
      </c>
      <c r="H10884" s="7">
        <v>2.3638888888888889</v>
      </c>
      <c r="I10884" s="2">
        <v>50.638500000000001</v>
      </c>
      <c r="J10884">
        <v>36.700000000000003</v>
      </c>
      <c r="K10884">
        <v>28.3</v>
      </c>
      <c r="L10884">
        <v>86.9</v>
      </c>
      <c r="M10884" s="3">
        <v>72</v>
      </c>
      <c r="N10884">
        <v>35.4</v>
      </c>
      <c r="O10884">
        <v>2024</v>
      </c>
    </row>
    <row r="10885" spans="1:15">
      <c r="A10885">
        <v>10883</v>
      </c>
      <c r="B10885">
        <v>358</v>
      </c>
      <c r="C10885" t="s">
        <v>2515</v>
      </c>
      <c r="D10885" t="s">
        <v>71</v>
      </c>
      <c r="E10885">
        <v>20555</v>
      </c>
      <c r="F10885" s="3">
        <v>10.7</v>
      </c>
      <c r="G10885" s="1">
        <v>0.06</v>
      </c>
      <c r="H10885" s="7" t="s">
        <v>24</v>
      </c>
      <c r="I10885" s="2">
        <v>50.628500000000003</v>
      </c>
      <c r="J10885">
        <v>44.1</v>
      </c>
      <c r="K10885">
        <v>36.700000000000003</v>
      </c>
      <c r="L10885">
        <v>74.8</v>
      </c>
      <c r="M10885" s="3">
        <v>56.4</v>
      </c>
      <c r="N10885">
        <v>30.4</v>
      </c>
      <c r="O10885">
        <v>2024</v>
      </c>
    </row>
    <row r="10886" spans="1:15">
      <c r="A10886">
        <v>10884</v>
      </c>
      <c r="B10886">
        <v>359</v>
      </c>
      <c r="C10886" t="s">
        <v>1757</v>
      </c>
      <c r="D10886" t="s">
        <v>15</v>
      </c>
      <c r="E10886">
        <v>20208</v>
      </c>
      <c r="F10886" s="3">
        <v>4.5</v>
      </c>
      <c r="G10886" s="1">
        <v>7.0000000000000007E-2</v>
      </c>
      <c r="H10886" s="7">
        <v>2.4458333333333333</v>
      </c>
      <c r="I10886" s="2">
        <v>50.539499999999997</v>
      </c>
      <c r="J10886">
        <v>33.4</v>
      </c>
      <c r="K10886">
        <v>23.7</v>
      </c>
      <c r="L10886">
        <v>93.7</v>
      </c>
      <c r="M10886" s="3">
        <v>73.400000000000006</v>
      </c>
      <c r="N10886">
        <v>36.9</v>
      </c>
      <c r="O10886">
        <v>2024</v>
      </c>
    </row>
    <row r="10887" spans="1:15">
      <c r="A10887">
        <v>10885</v>
      </c>
      <c r="B10887">
        <v>360</v>
      </c>
      <c r="C10887" t="s">
        <v>394</v>
      </c>
      <c r="D10887" t="s">
        <v>15</v>
      </c>
      <c r="E10887">
        <v>37565</v>
      </c>
      <c r="F10887" s="3">
        <v>15.7</v>
      </c>
      <c r="G10887" s="1">
        <v>0.06</v>
      </c>
      <c r="H10887" s="7">
        <v>2.4458333333333333</v>
      </c>
      <c r="I10887" s="2">
        <v>50.4435</v>
      </c>
      <c r="J10887">
        <v>41.2</v>
      </c>
      <c r="K10887">
        <v>40.5</v>
      </c>
      <c r="L10887">
        <v>68.2</v>
      </c>
      <c r="M10887" s="3">
        <v>69.8</v>
      </c>
      <c r="N10887">
        <v>43.9</v>
      </c>
      <c r="O10887">
        <v>2024</v>
      </c>
    </row>
    <row r="10888" spans="1:15">
      <c r="A10888">
        <v>10886</v>
      </c>
      <c r="B10888">
        <v>361</v>
      </c>
      <c r="C10888" t="s">
        <v>399</v>
      </c>
      <c r="D10888" t="s">
        <v>54</v>
      </c>
      <c r="E10888">
        <v>27184</v>
      </c>
      <c r="F10888" s="3">
        <v>42.4</v>
      </c>
      <c r="G10888" s="1">
        <v>0.11</v>
      </c>
      <c r="H10888" s="7">
        <v>2.6916666666666669</v>
      </c>
      <c r="I10888" s="2">
        <v>50.4405</v>
      </c>
      <c r="J10888">
        <v>34.4</v>
      </c>
      <c r="K10888">
        <v>38</v>
      </c>
      <c r="L10888">
        <v>72.5</v>
      </c>
      <c r="M10888" s="3">
        <v>70.5</v>
      </c>
      <c r="N10888">
        <v>62.7</v>
      </c>
      <c r="O10888">
        <v>2024</v>
      </c>
    </row>
    <row r="10889" spans="1:15">
      <c r="A10889">
        <v>10887</v>
      </c>
      <c r="B10889">
        <v>362</v>
      </c>
      <c r="C10889" t="s">
        <v>359</v>
      </c>
      <c r="D10889" t="s">
        <v>88</v>
      </c>
      <c r="E10889">
        <v>72946</v>
      </c>
      <c r="F10889" s="3">
        <v>17.3</v>
      </c>
      <c r="G10889" s="1">
        <v>0.14000000000000001</v>
      </c>
      <c r="H10889" s="7">
        <v>2.5277777777777777</v>
      </c>
      <c r="I10889" s="2">
        <v>50.393500000000003</v>
      </c>
      <c r="J10889">
        <v>43</v>
      </c>
      <c r="K10889">
        <v>27.2</v>
      </c>
      <c r="L10889">
        <v>71.900000000000006</v>
      </c>
      <c r="M10889" s="3">
        <v>63.2</v>
      </c>
      <c r="N10889">
        <v>76.3</v>
      </c>
      <c r="O10889">
        <v>2024</v>
      </c>
    </row>
    <row r="10890" spans="1:15">
      <c r="A10890">
        <v>10888</v>
      </c>
      <c r="B10890">
        <v>363</v>
      </c>
      <c r="C10890" t="s">
        <v>1286</v>
      </c>
      <c r="D10890" t="s">
        <v>63</v>
      </c>
      <c r="E10890">
        <v>5749</v>
      </c>
      <c r="F10890" s="3">
        <v>30.9</v>
      </c>
      <c r="G10890" s="1">
        <v>0.14000000000000001</v>
      </c>
      <c r="H10890" s="7">
        <v>2.1180555555555554</v>
      </c>
      <c r="I10890" s="2">
        <v>50.387500000000003</v>
      </c>
      <c r="J10890">
        <v>33.5</v>
      </c>
      <c r="K10890">
        <v>38.1</v>
      </c>
      <c r="L10890">
        <v>69.099999999999994</v>
      </c>
      <c r="M10890" s="3">
        <v>83.9</v>
      </c>
      <c r="N10890">
        <v>71.599999999999994</v>
      </c>
      <c r="O10890">
        <v>2024</v>
      </c>
    </row>
    <row r="10891" spans="1:15">
      <c r="A10891">
        <v>10889</v>
      </c>
      <c r="B10891">
        <v>364</v>
      </c>
      <c r="C10891" t="s">
        <v>990</v>
      </c>
      <c r="D10891" t="s">
        <v>71</v>
      </c>
      <c r="E10891">
        <v>41481</v>
      </c>
      <c r="F10891" s="3">
        <v>17.8</v>
      </c>
      <c r="G10891" s="1">
        <v>0.02</v>
      </c>
      <c r="H10891" s="7">
        <v>1.9951388888888888</v>
      </c>
      <c r="I10891" s="5" t="s">
        <v>5180</v>
      </c>
      <c r="J10891">
        <v>28.9</v>
      </c>
      <c r="K10891">
        <v>30.4</v>
      </c>
      <c r="L10891">
        <v>92</v>
      </c>
      <c r="M10891" s="3">
        <v>75.2</v>
      </c>
      <c r="N10891">
        <v>32.5</v>
      </c>
      <c r="O10891">
        <v>2024</v>
      </c>
    </row>
    <row r="10892" spans="1:15">
      <c r="A10892">
        <v>10890</v>
      </c>
      <c r="B10892">
        <v>365</v>
      </c>
      <c r="C10892" t="s">
        <v>317</v>
      </c>
      <c r="D10892" t="s">
        <v>40</v>
      </c>
      <c r="E10892">
        <v>21486</v>
      </c>
      <c r="F10892" s="3">
        <v>23.9</v>
      </c>
      <c r="G10892" s="1">
        <v>0.21</v>
      </c>
      <c r="H10892" s="7">
        <v>2.3638888888888889</v>
      </c>
      <c r="I10892" s="5" t="s">
        <v>5181</v>
      </c>
      <c r="J10892">
        <v>27.4</v>
      </c>
      <c r="K10892">
        <v>31.2</v>
      </c>
      <c r="L10892">
        <v>80.099999999999994</v>
      </c>
      <c r="M10892" s="3">
        <v>63.8</v>
      </c>
      <c r="N10892">
        <v>88.9</v>
      </c>
      <c r="O10892">
        <v>2024</v>
      </c>
    </row>
    <row r="10893" spans="1:15">
      <c r="A10893">
        <v>10891</v>
      </c>
      <c r="B10893">
        <v>366</v>
      </c>
      <c r="C10893" t="s">
        <v>425</v>
      </c>
      <c r="D10893" t="s">
        <v>15</v>
      </c>
      <c r="E10893">
        <v>28128</v>
      </c>
      <c r="F10893" s="3">
        <v>13.1</v>
      </c>
      <c r="G10893" s="1">
        <v>0.11</v>
      </c>
      <c r="H10893" s="7">
        <v>2.2409722222222221</v>
      </c>
      <c r="I10893" s="5" t="s">
        <v>5182</v>
      </c>
      <c r="J10893">
        <v>41.2</v>
      </c>
      <c r="K10893">
        <v>30.2</v>
      </c>
      <c r="L10893">
        <v>72.8</v>
      </c>
      <c r="M10893" s="3">
        <v>68.7</v>
      </c>
      <c r="N10893">
        <v>64.599999999999994</v>
      </c>
      <c r="O10893">
        <v>2024</v>
      </c>
    </row>
    <row r="10894" spans="1:15">
      <c r="A10894">
        <v>10892</v>
      </c>
      <c r="B10894">
        <v>367</v>
      </c>
      <c r="C10894" t="s">
        <v>586</v>
      </c>
      <c r="D10894" t="s">
        <v>40</v>
      </c>
      <c r="E10894">
        <v>17924</v>
      </c>
      <c r="F10894" s="3">
        <v>18.100000000000001</v>
      </c>
      <c r="G10894" s="1">
        <v>0.21</v>
      </c>
      <c r="H10894" s="7">
        <v>2.3638888888888889</v>
      </c>
      <c r="I10894" s="5" t="s">
        <v>5183</v>
      </c>
      <c r="J10894">
        <v>39</v>
      </c>
      <c r="K10894">
        <v>35.1</v>
      </c>
      <c r="L10894">
        <v>62.9</v>
      </c>
      <c r="M10894" s="3">
        <v>95.8</v>
      </c>
      <c r="N10894">
        <v>78.900000000000006</v>
      </c>
      <c r="O10894">
        <v>2024</v>
      </c>
    </row>
    <row r="10895" spans="1:15">
      <c r="A10895">
        <v>10893</v>
      </c>
      <c r="B10895">
        <v>368</v>
      </c>
      <c r="C10895" t="s">
        <v>977</v>
      </c>
      <c r="D10895" t="s">
        <v>60</v>
      </c>
      <c r="E10895">
        <v>11650</v>
      </c>
      <c r="F10895" s="3">
        <v>24.8</v>
      </c>
      <c r="G10895" s="1">
        <v>0.15</v>
      </c>
      <c r="H10895" s="7">
        <v>2.6506944444444445</v>
      </c>
      <c r="I10895" s="5" t="s">
        <v>5184</v>
      </c>
      <c r="J10895">
        <v>28.4</v>
      </c>
      <c r="K10895">
        <v>25.9</v>
      </c>
      <c r="L10895">
        <v>88</v>
      </c>
      <c r="M10895" s="3">
        <v>46.9</v>
      </c>
      <c r="N10895">
        <v>81.8</v>
      </c>
      <c r="O10895">
        <v>2024</v>
      </c>
    </row>
    <row r="10896" spans="1:15">
      <c r="A10896">
        <v>10894</v>
      </c>
      <c r="B10896">
        <v>369</v>
      </c>
      <c r="C10896" t="s">
        <v>1951</v>
      </c>
      <c r="D10896" t="s">
        <v>810</v>
      </c>
      <c r="E10896">
        <v>12848</v>
      </c>
      <c r="F10896" s="3">
        <v>18.899999999999999</v>
      </c>
      <c r="G10896" s="1">
        <v>0.51</v>
      </c>
      <c r="H10896" s="7">
        <v>2.8145833333333332</v>
      </c>
      <c r="I10896" s="5" t="s">
        <v>5185</v>
      </c>
      <c r="J10896">
        <v>20.7</v>
      </c>
      <c r="K10896">
        <v>25.7</v>
      </c>
      <c r="L10896">
        <v>93.8</v>
      </c>
      <c r="M10896" s="3">
        <v>29</v>
      </c>
      <c r="N10896">
        <v>98.8</v>
      </c>
      <c r="O10896">
        <v>2024</v>
      </c>
    </row>
    <row r="10897" spans="1:15">
      <c r="A10897">
        <v>10895</v>
      </c>
      <c r="B10897">
        <v>370</v>
      </c>
      <c r="C10897" t="s">
        <v>569</v>
      </c>
      <c r="D10897" t="s">
        <v>18</v>
      </c>
      <c r="E10897">
        <v>16080</v>
      </c>
      <c r="F10897" s="3">
        <v>19.5</v>
      </c>
      <c r="G10897" s="1">
        <v>0.45</v>
      </c>
      <c r="H10897" s="7">
        <v>2.4458333333333333</v>
      </c>
      <c r="I10897" s="2">
        <v>50.258499999999998</v>
      </c>
      <c r="J10897">
        <v>27.4</v>
      </c>
      <c r="K10897">
        <v>30.9</v>
      </c>
      <c r="L10897">
        <v>78.599999999999994</v>
      </c>
      <c r="M10897" s="3">
        <v>61.8</v>
      </c>
      <c r="N10897">
        <v>95.5</v>
      </c>
      <c r="O10897">
        <v>2024</v>
      </c>
    </row>
    <row r="10898" spans="1:15">
      <c r="A10898">
        <v>10896</v>
      </c>
      <c r="B10898">
        <v>371</v>
      </c>
      <c r="C10898" t="s">
        <v>521</v>
      </c>
      <c r="D10898" t="s">
        <v>28</v>
      </c>
      <c r="E10898">
        <v>8799</v>
      </c>
      <c r="F10898" s="3">
        <v>12.9</v>
      </c>
      <c r="G10898" s="1">
        <v>0.33</v>
      </c>
      <c r="H10898" s="7" t="s">
        <v>531</v>
      </c>
      <c r="I10898" s="5" t="s">
        <v>5186</v>
      </c>
      <c r="J10898">
        <v>33.799999999999997</v>
      </c>
      <c r="K10898">
        <v>21</v>
      </c>
      <c r="L10898">
        <v>81.400000000000006</v>
      </c>
      <c r="M10898" s="3">
        <v>66.599999999999994</v>
      </c>
      <c r="N10898">
        <v>93.6</v>
      </c>
      <c r="O10898">
        <v>2024</v>
      </c>
    </row>
    <row r="10899" spans="1:15">
      <c r="A10899">
        <v>10897</v>
      </c>
      <c r="B10899">
        <v>372</v>
      </c>
      <c r="C10899" t="s">
        <v>448</v>
      </c>
      <c r="D10899" t="s">
        <v>193</v>
      </c>
      <c r="E10899">
        <v>30227</v>
      </c>
      <c r="F10899" s="3">
        <v>13.4</v>
      </c>
      <c r="G10899" s="1">
        <v>0.15</v>
      </c>
      <c r="H10899" s="7">
        <v>2.6097222222222221</v>
      </c>
      <c r="I10899" s="5" t="s">
        <v>5187</v>
      </c>
      <c r="J10899">
        <v>38.700000000000003</v>
      </c>
      <c r="K10899">
        <v>29.9</v>
      </c>
      <c r="L10899">
        <v>76.3</v>
      </c>
      <c r="M10899" s="3">
        <v>65.400000000000006</v>
      </c>
      <c r="N10899">
        <v>60.9</v>
      </c>
      <c r="O10899">
        <v>2024</v>
      </c>
    </row>
    <row r="10900" spans="1:15">
      <c r="A10900">
        <v>10898</v>
      </c>
      <c r="B10900">
        <v>373</v>
      </c>
      <c r="C10900" t="s">
        <v>539</v>
      </c>
      <c r="D10900" t="s">
        <v>73</v>
      </c>
      <c r="E10900">
        <v>15506</v>
      </c>
      <c r="F10900" s="3">
        <v>12.1</v>
      </c>
      <c r="G10900" s="1">
        <v>0.16</v>
      </c>
      <c r="H10900" s="7" t="s">
        <v>467</v>
      </c>
      <c r="I10900" s="2">
        <v>50.088500000000003</v>
      </c>
      <c r="J10900">
        <v>51.8</v>
      </c>
      <c r="K10900">
        <v>42.6</v>
      </c>
      <c r="L10900">
        <v>52.3</v>
      </c>
      <c r="M10900" s="3">
        <v>72.900000000000006</v>
      </c>
      <c r="N10900">
        <v>51.3</v>
      </c>
      <c r="O10900">
        <v>2024</v>
      </c>
    </row>
    <row r="10901" spans="1:15">
      <c r="A10901">
        <v>10899</v>
      </c>
      <c r="B10901">
        <v>374</v>
      </c>
      <c r="C10901" t="s">
        <v>250</v>
      </c>
      <c r="D10901" t="s">
        <v>154</v>
      </c>
      <c r="E10901">
        <v>14100</v>
      </c>
      <c r="F10901" s="3">
        <v>18.399999999999999</v>
      </c>
      <c r="G10901" s="1">
        <v>7.0000000000000007E-2</v>
      </c>
      <c r="H10901" s="7">
        <v>2.1590277777777778</v>
      </c>
      <c r="I10901" s="5" t="s">
        <v>5188</v>
      </c>
      <c r="J10901">
        <v>29.3</v>
      </c>
      <c r="K10901">
        <v>34.799999999999997</v>
      </c>
      <c r="L10901">
        <v>80.5</v>
      </c>
      <c r="M10901" s="3">
        <v>65.2</v>
      </c>
      <c r="N10901">
        <v>61.1</v>
      </c>
      <c r="O10901">
        <v>2024</v>
      </c>
    </row>
    <row r="10902" spans="1:15">
      <c r="A10902">
        <v>10900</v>
      </c>
      <c r="B10902">
        <v>375</v>
      </c>
      <c r="C10902" t="s">
        <v>751</v>
      </c>
      <c r="D10902" t="s">
        <v>60</v>
      </c>
      <c r="E10902">
        <v>17965</v>
      </c>
      <c r="F10902" s="3">
        <v>29.8</v>
      </c>
      <c r="G10902" s="1">
        <v>0.24</v>
      </c>
      <c r="H10902" s="7">
        <v>2.6097222222222221</v>
      </c>
      <c r="I10902" s="5" t="s">
        <v>5189</v>
      </c>
      <c r="J10902">
        <v>23.7</v>
      </c>
      <c r="K10902">
        <v>26.2</v>
      </c>
      <c r="L10902">
        <v>86.9</v>
      </c>
      <c r="M10902" s="3">
        <v>69.2</v>
      </c>
      <c r="N10902">
        <v>87.6</v>
      </c>
      <c r="O10902">
        <v>2024</v>
      </c>
    </row>
    <row r="10903" spans="1:15">
      <c r="A10903">
        <v>10901</v>
      </c>
      <c r="B10903">
        <v>376</v>
      </c>
      <c r="C10903" t="s">
        <v>296</v>
      </c>
      <c r="D10903" t="s">
        <v>15</v>
      </c>
      <c r="E10903">
        <v>24679</v>
      </c>
      <c r="F10903" s="3">
        <v>21.6</v>
      </c>
      <c r="G10903" s="1">
        <v>0.15</v>
      </c>
      <c r="H10903" s="7">
        <v>1.8722222222222222</v>
      </c>
      <c r="I10903" s="2">
        <v>49.973999999999997</v>
      </c>
      <c r="J10903">
        <v>29.5</v>
      </c>
      <c r="K10903">
        <v>28.3</v>
      </c>
      <c r="L10903">
        <v>84.9</v>
      </c>
      <c r="M10903" s="3">
        <v>72.3</v>
      </c>
      <c r="N10903">
        <v>62.7</v>
      </c>
      <c r="O10903">
        <v>2024</v>
      </c>
    </row>
    <row r="10904" spans="1:15">
      <c r="A10904">
        <v>10902</v>
      </c>
      <c r="B10904">
        <v>377</v>
      </c>
      <c r="C10904" t="s">
        <v>456</v>
      </c>
      <c r="D10904" t="s">
        <v>40</v>
      </c>
      <c r="E10904">
        <v>44038</v>
      </c>
      <c r="F10904" s="3">
        <v>29.1</v>
      </c>
      <c r="G10904" s="1">
        <v>0.28000000000000003</v>
      </c>
      <c r="H10904" s="7">
        <v>2.3229166666666665</v>
      </c>
      <c r="I10904" s="2">
        <v>49.951500000000003</v>
      </c>
      <c r="J10904">
        <v>28.2</v>
      </c>
      <c r="K10904">
        <v>32.4</v>
      </c>
      <c r="L10904">
        <v>78.3</v>
      </c>
      <c r="M10904" s="3">
        <v>69.599999999999994</v>
      </c>
      <c r="N10904">
        <v>79.5</v>
      </c>
      <c r="O10904">
        <v>2024</v>
      </c>
    </row>
    <row r="10905" spans="1:15">
      <c r="A10905">
        <v>10903</v>
      </c>
      <c r="B10905">
        <v>378</v>
      </c>
      <c r="C10905" t="s">
        <v>3310</v>
      </c>
      <c r="D10905" t="s">
        <v>15</v>
      </c>
      <c r="E10905">
        <v>6107</v>
      </c>
      <c r="F10905" s="3">
        <v>12.2</v>
      </c>
      <c r="G10905" s="1">
        <v>0.36</v>
      </c>
      <c r="H10905" s="7" t="s">
        <v>22</v>
      </c>
      <c r="I10905" s="2">
        <v>49.857999999999997</v>
      </c>
      <c r="J10905">
        <v>42.6</v>
      </c>
      <c r="K10905">
        <v>26.9</v>
      </c>
      <c r="L10905">
        <v>67.8</v>
      </c>
      <c r="M10905" s="3">
        <v>91.5</v>
      </c>
      <c r="N10905">
        <v>73.2</v>
      </c>
      <c r="O10905">
        <v>2024</v>
      </c>
    </row>
    <row r="10906" spans="1:15">
      <c r="A10906">
        <v>10904</v>
      </c>
      <c r="B10906">
        <v>379</v>
      </c>
      <c r="C10906" t="s">
        <v>1040</v>
      </c>
      <c r="D10906" t="s">
        <v>71</v>
      </c>
      <c r="E10906">
        <v>42607</v>
      </c>
      <c r="F10906" s="3">
        <v>20.100000000000001</v>
      </c>
      <c r="G10906" s="1">
        <v>0.02</v>
      </c>
      <c r="H10906" s="7" t="s">
        <v>24</v>
      </c>
      <c r="I10906" s="2">
        <v>49.857999999999997</v>
      </c>
      <c r="J10906">
        <v>32.799999999999997</v>
      </c>
      <c r="K10906">
        <v>38.200000000000003</v>
      </c>
      <c r="L10906">
        <v>75.900000000000006</v>
      </c>
      <c r="M10906" s="3">
        <v>79.599999999999994</v>
      </c>
      <c r="N10906">
        <v>42</v>
      </c>
      <c r="O10906">
        <v>2024</v>
      </c>
    </row>
    <row r="10907" spans="1:15">
      <c r="A10907">
        <v>10905</v>
      </c>
      <c r="B10907">
        <v>380</v>
      </c>
      <c r="C10907" t="s">
        <v>483</v>
      </c>
      <c r="D10907" t="s">
        <v>353</v>
      </c>
      <c r="E10907">
        <v>3847</v>
      </c>
      <c r="F10907" s="3">
        <v>20.5</v>
      </c>
      <c r="G10907" s="1">
        <v>0.11</v>
      </c>
      <c r="H10907" s="7" t="s">
        <v>467</v>
      </c>
      <c r="I10907" s="5" t="s">
        <v>5190</v>
      </c>
      <c r="J10907">
        <v>31.7</v>
      </c>
      <c r="K10907">
        <v>37.9</v>
      </c>
      <c r="L10907">
        <v>69.5</v>
      </c>
      <c r="M10907" s="3">
        <v>90.2</v>
      </c>
      <c r="N10907">
        <v>66.599999999999994</v>
      </c>
      <c r="O10907">
        <v>2024</v>
      </c>
    </row>
    <row r="10908" spans="1:15">
      <c r="A10908">
        <v>10906</v>
      </c>
      <c r="B10908">
        <v>381</v>
      </c>
      <c r="C10908" t="s">
        <v>512</v>
      </c>
      <c r="D10908" t="s">
        <v>264</v>
      </c>
      <c r="E10908">
        <v>32252</v>
      </c>
      <c r="F10908" s="3">
        <v>18.899999999999999</v>
      </c>
      <c r="G10908" s="1">
        <v>0.03</v>
      </c>
      <c r="H10908" s="7">
        <v>1.9541666666666666</v>
      </c>
      <c r="I10908" s="5" t="s">
        <v>5191</v>
      </c>
      <c r="J10908">
        <v>50</v>
      </c>
      <c r="K10908">
        <v>45.5</v>
      </c>
      <c r="L10908">
        <v>54</v>
      </c>
      <c r="M10908" s="3">
        <v>65.5</v>
      </c>
      <c r="N10908">
        <v>40.4</v>
      </c>
      <c r="O10908">
        <v>2024</v>
      </c>
    </row>
    <row r="10909" spans="1:15">
      <c r="A10909">
        <v>10907</v>
      </c>
      <c r="B10909">
        <v>382</v>
      </c>
      <c r="C10909" t="s">
        <v>352</v>
      </c>
      <c r="D10909" t="s">
        <v>353</v>
      </c>
      <c r="E10909">
        <v>6427</v>
      </c>
      <c r="F10909" s="3">
        <v>19.5</v>
      </c>
      <c r="G10909" s="1">
        <v>0.09</v>
      </c>
      <c r="H10909" s="7">
        <v>2.0770833333333334</v>
      </c>
      <c r="I10909" s="2">
        <v>49.777000000000001</v>
      </c>
      <c r="J10909">
        <v>31.8</v>
      </c>
      <c r="K10909">
        <v>40.5</v>
      </c>
      <c r="L10909">
        <v>68.900000000000006</v>
      </c>
      <c r="M10909" s="3">
        <v>91.9</v>
      </c>
      <c r="N10909">
        <v>57.4</v>
      </c>
      <c r="O10909">
        <v>2024</v>
      </c>
    </row>
    <row r="10910" spans="1:15">
      <c r="A10910">
        <v>10908</v>
      </c>
      <c r="B10910">
        <v>383</v>
      </c>
      <c r="C10910" t="s">
        <v>1266</v>
      </c>
      <c r="D10910" t="s">
        <v>15</v>
      </c>
      <c r="E10910">
        <v>23410</v>
      </c>
      <c r="F10910" s="3">
        <v>9.5</v>
      </c>
      <c r="G10910" s="1">
        <v>7.0000000000000007E-2</v>
      </c>
      <c r="H10910" s="7">
        <v>2.2409722222222221</v>
      </c>
      <c r="I10910" s="5" t="s">
        <v>5192</v>
      </c>
      <c r="J10910">
        <v>42.7</v>
      </c>
      <c r="K10910">
        <v>25.9</v>
      </c>
      <c r="L10910">
        <v>73.099999999999994</v>
      </c>
      <c r="M10910" s="3">
        <v>79.900000000000006</v>
      </c>
      <c r="N10910">
        <v>58.6</v>
      </c>
      <c r="O10910">
        <v>2024</v>
      </c>
    </row>
    <row r="10911" spans="1:15">
      <c r="A10911">
        <v>10909</v>
      </c>
      <c r="B10911">
        <v>384</v>
      </c>
      <c r="C10911" t="s">
        <v>552</v>
      </c>
      <c r="D10911" t="s">
        <v>60</v>
      </c>
      <c r="E10911">
        <v>14816</v>
      </c>
      <c r="F10911" s="3">
        <v>34</v>
      </c>
      <c r="G10911" s="1">
        <v>0.38</v>
      </c>
      <c r="H10911" s="7">
        <v>2.6097222222222221</v>
      </c>
      <c r="I10911" s="2">
        <v>49.600999999999999</v>
      </c>
      <c r="J10911">
        <v>23.2</v>
      </c>
      <c r="K10911">
        <v>29.6</v>
      </c>
      <c r="L10911">
        <v>81.400000000000006</v>
      </c>
      <c r="M10911" s="3">
        <v>67.2</v>
      </c>
      <c r="N10911">
        <v>94.2</v>
      </c>
      <c r="O10911">
        <v>2024</v>
      </c>
    </row>
    <row r="10912" spans="1:15">
      <c r="A10912">
        <v>10910</v>
      </c>
      <c r="B10912">
        <v>385</v>
      </c>
      <c r="C10912" t="s">
        <v>440</v>
      </c>
      <c r="D10912" t="s">
        <v>54</v>
      </c>
      <c r="E10912">
        <v>19807</v>
      </c>
      <c r="F10912" s="3">
        <v>39.5</v>
      </c>
      <c r="G10912" s="1">
        <v>0.15</v>
      </c>
      <c r="H10912" s="7">
        <v>1.8722222222222222</v>
      </c>
      <c r="I10912" s="2">
        <v>49.592500000000001</v>
      </c>
      <c r="J10912">
        <v>38.299999999999997</v>
      </c>
      <c r="K10912">
        <v>41.5</v>
      </c>
      <c r="L10912">
        <v>62.1</v>
      </c>
      <c r="M10912" s="3">
        <v>81.599999999999994</v>
      </c>
      <c r="N10912">
        <v>58.2</v>
      </c>
      <c r="O10912">
        <v>2024</v>
      </c>
    </row>
    <row r="10913" spans="1:15">
      <c r="A10913">
        <v>10911</v>
      </c>
      <c r="B10913">
        <v>386</v>
      </c>
      <c r="C10913" t="s">
        <v>614</v>
      </c>
      <c r="D10913" t="s">
        <v>18</v>
      </c>
      <c r="E10913">
        <v>9735</v>
      </c>
      <c r="F10913" s="3">
        <v>18.2</v>
      </c>
      <c r="G10913" s="1">
        <v>0.36</v>
      </c>
      <c r="H10913" s="7" t="s">
        <v>44</v>
      </c>
      <c r="I10913" s="5" t="s">
        <v>5193</v>
      </c>
      <c r="J10913">
        <v>34.299999999999997</v>
      </c>
      <c r="K10913">
        <v>33.4</v>
      </c>
      <c r="L10913">
        <v>65.2</v>
      </c>
      <c r="M10913" s="3">
        <v>75.099999999999994</v>
      </c>
      <c r="N10913">
        <v>94.8</v>
      </c>
      <c r="O10913">
        <v>2024</v>
      </c>
    </row>
    <row r="10914" spans="1:15">
      <c r="A10914">
        <v>10912</v>
      </c>
      <c r="B10914">
        <v>387</v>
      </c>
      <c r="C10914" t="s">
        <v>273</v>
      </c>
      <c r="D10914" t="s">
        <v>208</v>
      </c>
      <c r="E10914">
        <v>16400</v>
      </c>
      <c r="F10914" s="3">
        <v>10</v>
      </c>
      <c r="G10914" s="1">
        <v>0.33</v>
      </c>
      <c r="H10914" s="7">
        <v>1.7902777777777779</v>
      </c>
      <c r="I10914" s="2">
        <v>49.454000000000001</v>
      </c>
      <c r="J10914">
        <v>43.4</v>
      </c>
      <c r="K10914">
        <v>31.3</v>
      </c>
      <c r="L10914">
        <v>67.400000000000006</v>
      </c>
      <c r="M10914" s="3">
        <v>61.6</v>
      </c>
      <c r="N10914">
        <v>65.2</v>
      </c>
      <c r="O10914">
        <v>2024</v>
      </c>
    </row>
    <row r="10915" spans="1:15">
      <c r="A10915">
        <v>10913</v>
      </c>
      <c r="B10915">
        <v>388</v>
      </c>
      <c r="C10915" t="s">
        <v>744</v>
      </c>
      <c r="D10915" t="s">
        <v>650</v>
      </c>
      <c r="E10915">
        <v>9859</v>
      </c>
      <c r="F10915" s="3">
        <v>20.2</v>
      </c>
      <c r="G10915" s="1">
        <v>0.03</v>
      </c>
      <c r="H10915" s="7" t="s">
        <v>231</v>
      </c>
      <c r="I10915" s="5" t="s">
        <v>5194</v>
      </c>
      <c r="J10915">
        <v>34.799999999999997</v>
      </c>
      <c r="K10915">
        <v>33.700000000000003</v>
      </c>
      <c r="L10915">
        <v>77</v>
      </c>
      <c r="M10915" s="3">
        <v>85.1</v>
      </c>
      <c r="N10915">
        <v>38.799999999999997</v>
      </c>
      <c r="O10915">
        <v>2024</v>
      </c>
    </row>
    <row r="10916" spans="1:15">
      <c r="A10916">
        <v>10914</v>
      </c>
      <c r="B10916">
        <v>389</v>
      </c>
      <c r="C10916" t="s">
        <v>562</v>
      </c>
      <c r="D10916" t="s">
        <v>73</v>
      </c>
      <c r="E10916">
        <v>17659</v>
      </c>
      <c r="F10916" s="3">
        <v>8.1999999999999993</v>
      </c>
      <c r="G10916" s="1">
        <v>0.1</v>
      </c>
      <c r="H10916" s="7" t="s">
        <v>369</v>
      </c>
      <c r="I10916" s="2">
        <v>49.450499999999998</v>
      </c>
      <c r="J10916">
        <v>51.2</v>
      </c>
      <c r="K10916">
        <v>44</v>
      </c>
      <c r="L10916">
        <v>47.4</v>
      </c>
      <c r="M10916" s="3">
        <v>95.1</v>
      </c>
      <c r="N10916">
        <v>47.5</v>
      </c>
      <c r="O10916">
        <v>2024</v>
      </c>
    </row>
    <row r="10917" spans="1:15">
      <c r="A10917">
        <v>10915</v>
      </c>
      <c r="B10917">
        <v>390</v>
      </c>
      <c r="C10917" t="s">
        <v>348</v>
      </c>
      <c r="D10917" t="s">
        <v>60</v>
      </c>
      <c r="E10917">
        <v>9759</v>
      </c>
      <c r="F10917" s="3">
        <v>17.3</v>
      </c>
      <c r="G10917" s="1">
        <v>0.09</v>
      </c>
      <c r="H10917" s="7">
        <v>2.7736111111111112</v>
      </c>
      <c r="I10917" s="2">
        <v>49.372999999999998</v>
      </c>
      <c r="J10917">
        <v>28.3</v>
      </c>
      <c r="K10917">
        <v>30.9</v>
      </c>
      <c r="L10917">
        <v>79.599999999999994</v>
      </c>
      <c r="M10917" s="3">
        <v>58.9</v>
      </c>
      <c r="N10917">
        <v>77.7</v>
      </c>
      <c r="O10917">
        <v>2024</v>
      </c>
    </row>
    <row r="10918" spans="1:15">
      <c r="A10918">
        <v>10916</v>
      </c>
      <c r="B10918">
        <v>391</v>
      </c>
      <c r="C10918" t="s">
        <v>1216</v>
      </c>
      <c r="D10918" t="s">
        <v>154</v>
      </c>
      <c r="E10918">
        <v>4244</v>
      </c>
      <c r="F10918" s="3">
        <v>10.7</v>
      </c>
      <c r="G10918" s="1">
        <v>0.14000000000000001</v>
      </c>
      <c r="H10918" s="7">
        <v>2.8145833333333332</v>
      </c>
      <c r="I10918" s="5" t="s">
        <v>5195</v>
      </c>
      <c r="J10918">
        <v>31.8</v>
      </c>
      <c r="K10918">
        <v>22.8</v>
      </c>
      <c r="L10918">
        <v>85.5</v>
      </c>
      <c r="M10918" s="3">
        <v>45.6</v>
      </c>
      <c r="N10918">
        <v>78.599999999999994</v>
      </c>
      <c r="O10918">
        <v>2024</v>
      </c>
    </row>
    <row r="10919" spans="1:15">
      <c r="A10919">
        <v>10917</v>
      </c>
      <c r="B10919">
        <v>392</v>
      </c>
      <c r="C10919" t="s">
        <v>398</v>
      </c>
      <c r="D10919" t="s">
        <v>15</v>
      </c>
      <c r="E10919">
        <v>28591</v>
      </c>
      <c r="F10919" s="3">
        <v>17.100000000000001</v>
      </c>
      <c r="G10919" s="1">
        <v>0.08</v>
      </c>
      <c r="H10919" s="7">
        <v>1.9541666666666666</v>
      </c>
      <c r="I10919" s="2">
        <v>49.289499999999997</v>
      </c>
      <c r="J10919">
        <v>39.5</v>
      </c>
      <c r="K10919">
        <v>34.5</v>
      </c>
      <c r="L10919">
        <v>69.3</v>
      </c>
      <c r="M10919" s="3">
        <v>84.8</v>
      </c>
      <c r="N10919">
        <v>46</v>
      </c>
      <c r="O10919">
        <v>2024</v>
      </c>
    </row>
    <row r="10920" spans="1:15">
      <c r="A10920">
        <v>10918</v>
      </c>
      <c r="B10920">
        <v>393</v>
      </c>
      <c r="C10920" t="s">
        <v>452</v>
      </c>
      <c r="D10920" t="s">
        <v>154</v>
      </c>
      <c r="E10920">
        <v>29943</v>
      </c>
      <c r="F10920" s="3">
        <v>29.8</v>
      </c>
      <c r="G10920" s="1">
        <v>0.05</v>
      </c>
      <c r="H10920" s="7">
        <v>2.6097222222222221</v>
      </c>
      <c r="I10920" s="2">
        <v>49.264000000000003</v>
      </c>
      <c r="J10920">
        <v>27.8</v>
      </c>
      <c r="K10920">
        <v>26</v>
      </c>
      <c r="L10920">
        <v>91.1</v>
      </c>
      <c r="M10920" s="3">
        <v>66.7</v>
      </c>
      <c r="N10920">
        <v>47</v>
      </c>
      <c r="O10920">
        <v>2024</v>
      </c>
    </row>
    <row r="10921" spans="1:15">
      <c r="A10921">
        <v>10919</v>
      </c>
      <c r="B10921">
        <v>394</v>
      </c>
      <c r="C10921" t="s">
        <v>496</v>
      </c>
      <c r="D10921" t="s">
        <v>40</v>
      </c>
      <c r="E10921">
        <v>30316</v>
      </c>
      <c r="F10921" s="3">
        <v>30</v>
      </c>
      <c r="G10921" s="1">
        <v>0.21</v>
      </c>
      <c r="H10921" s="7">
        <v>2.2819444444444446</v>
      </c>
      <c r="I10921" s="2">
        <v>49.258499999999998</v>
      </c>
      <c r="J10921">
        <v>31.8</v>
      </c>
      <c r="K10921">
        <v>34.700000000000003</v>
      </c>
      <c r="L10921">
        <v>76.3</v>
      </c>
      <c r="M10921" s="3">
        <v>62.3</v>
      </c>
      <c r="N10921">
        <v>59.1</v>
      </c>
      <c r="O10921">
        <v>2024</v>
      </c>
    </row>
    <row r="10922" spans="1:15">
      <c r="A10922">
        <v>10920</v>
      </c>
      <c r="B10922">
        <v>395</v>
      </c>
      <c r="C10922" t="s">
        <v>787</v>
      </c>
      <c r="D10922" t="s">
        <v>60</v>
      </c>
      <c r="E10922">
        <v>11299</v>
      </c>
      <c r="F10922" s="3">
        <v>34.4</v>
      </c>
      <c r="G10922" s="1">
        <v>0.23</v>
      </c>
      <c r="H10922" s="7">
        <v>2.3638888888888889</v>
      </c>
      <c r="I10922" s="2">
        <v>49.247999999999998</v>
      </c>
      <c r="J10922">
        <v>24.1</v>
      </c>
      <c r="K10922">
        <v>31.6</v>
      </c>
      <c r="L10922">
        <v>82.4</v>
      </c>
      <c r="M10922" s="3">
        <v>40.799999999999997</v>
      </c>
      <c r="N10922">
        <v>88.3</v>
      </c>
      <c r="O10922">
        <v>2024</v>
      </c>
    </row>
    <row r="10923" spans="1:15">
      <c r="A10923">
        <v>10921</v>
      </c>
      <c r="B10923">
        <v>396</v>
      </c>
      <c r="C10923" t="s">
        <v>2346</v>
      </c>
      <c r="D10923" t="s">
        <v>71</v>
      </c>
      <c r="E10923">
        <v>35736</v>
      </c>
      <c r="F10923" s="3">
        <v>14</v>
      </c>
      <c r="G10923" s="1">
        <v>0.01</v>
      </c>
      <c r="H10923" s="7">
        <v>2.0770833333333334</v>
      </c>
      <c r="I10923" s="2">
        <v>49.234000000000002</v>
      </c>
      <c r="J10923">
        <v>27.8</v>
      </c>
      <c r="K10923">
        <v>34.299999999999997</v>
      </c>
      <c r="L10923">
        <v>85.3</v>
      </c>
      <c r="M10923" s="3">
        <v>57.9</v>
      </c>
      <c r="N10923">
        <v>42.4</v>
      </c>
      <c r="O10923">
        <v>2024</v>
      </c>
    </row>
    <row r="10924" spans="1:15">
      <c r="A10924">
        <v>10922</v>
      </c>
      <c r="B10924">
        <v>397</v>
      </c>
      <c r="C10924" t="s">
        <v>565</v>
      </c>
      <c r="D10924" t="s">
        <v>18</v>
      </c>
      <c r="E10924">
        <v>14130</v>
      </c>
      <c r="F10924" s="3">
        <v>17.899999999999999</v>
      </c>
      <c r="G10924" s="1">
        <v>0.4</v>
      </c>
      <c r="H10924" s="7">
        <v>1.9951388888888888</v>
      </c>
      <c r="I10924" s="2">
        <v>49.113</v>
      </c>
      <c r="J10924">
        <v>25.2</v>
      </c>
      <c r="K10924">
        <v>26.5</v>
      </c>
      <c r="L10924">
        <v>80.7</v>
      </c>
      <c r="M10924" s="3">
        <v>60.1</v>
      </c>
      <c r="N10924">
        <v>98.4</v>
      </c>
      <c r="O10924">
        <v>2024</v>
      </c>
    </row>
    <row r="10925" spans="1:15">
      <c r="A10925">
        <v>10923</v>
      </c>
      <c r="B10925">
        <v>398</v>
      </c>
      <c r="C10925" t="s">
        <v>373</v>
      </c>
      <c r="D10925" t="s">
        <v>228</v>
      </c>
      <c r="E10925">
        <v>15934</v>
      </c>
      <c r="F10925" s="3">
        <v>22.7</v>
      </c>
      <c r="G10925" s="1">
        <v>0.13</v>
      </c>
      <c r="H10925" s="7" t="s">
        <v>274</v>
      </c>
      <c r="I10925" s="5" t="s">
        <v>5196</v>
      </c>
      <c r="J10925">
        <v>37.5</v>
      </c>
      <c r="K10925">
        <v>34</v>
      </c>
      <c r="L10925">
        <v>66.900000000000006</v>
      </c>
      <c r="M10925" s="3">
        <v>68.099999999999994</v>
      </c>
      <c r="N10925">
        <v>71.8</v>
      </c>
      <c r="O10925">
        <v>2024</v>
      </c>
    </row>
    <row r="10926" spans="1:15">
      <c r="A10926">
        <v>10924</v>
      </c>
      <c r="B10926">
        <v>399</v>
      </c>
      <c r="C10926" t="s">
        <v>763</v>
      </c>
      <c r="D10926" t="s">
        <v>353</v>
      </c>
      <c r="E10926">
        <v>16182</v>
      </c>
      <c r="F10926" s="3">
        <v>21.2</v>
      </c>
      <c r="G10926" s="1">
        <v>0.12</v>
      </c>
      <c r="H10926" s="7">
        <v>2.0770833333333334</v>
      </c>
      <c r="I10926" s="2">
        <v>49.094000000000001</v>
      </c>
      <c r="J10926">
        <v>44.2</v>
      </c>
      <c r="K10926">
        <v>43.1</v>
      </c>
      <c r="L10926">
        <v>53.6</v>
      </c>
      <c r="M10926" s="3">
        <v>81.900000000000006</v>
      </c>
      <c r="N10926">
        <v>56</v>
      </c>
      <c r="O10926">
        <v>2024</v>
      </c>
    </row>
    <row r="10927" spans="1:15">
      <c r="A10927">
        <v>10925</v>
      </c>
      <c r="B10927">
        <v>400</v>
      </c>
      <c r="C10927" t="s">
        <v>401</v>
      </c>
      <c r="D10927" t="s">
        <v>88</v>
      </c>
      <c r="E10927">
        <v>52643</v>
      </c>
      <c r="F10927" s="3">
        <v>21.7</v>
      </c>
      <c r="G10927" s="1">
        <v>0.14000000000000001</v>
      </c>
      <c r="H10927" s="7">
        <v>2.5277777777777777</v>
      </c>
      <c r="I10927" s="5" t="s">
        <v>5197</v>
      </c>
      <c r="J10927">
        <v>37.200000000000003</v>
      </c>
      <c r="K10927">
        <v>29.9</v>
      </c>
      <c r="L10927">
        <v>72.5</v>
      </c>
      <c r="M10927" s="3">
        <v>66.7</v>
      </c>
      <c r="N10927">
        <v>66.599999999999994</v>
      </c>
      <c r="O10927">
        <v>2024</v>
      </c>
    </row>
    <row r="10928" spans="1:15">
      <c r="A10928">
        <v>10926</v>
      </c>
      <c r="B10928">
        <v>401</v>
      </c>
      <c r="C10928" t="s">
        <v>1254</v>
      </c>
      <c r="D10928" t="s">
        <v>15</v>
      </c>
      <c r="E10928">
        <v>27540</v>
      </c>
      <c r="F10928" s="3">
        <v>11.3</v>
      </c>
      <c r="G10928" s="1">
        <v>0.03</v>
      </c>
      <c r="H10928" s="7">
        <v>2.4458333333333333</v>
      </c>
      <c r="I10928" s="5" t="s">
        <v>5198</v>
      </c>
      <c r="J10928">
        <v>41.3</v>
      </c>
      <c r="K10928">
        <v>30.8</v>
      </c>
      <c r="L10928">
        <v>71.8</v>
      </c>
      <c r="M10928" s="3">
        <v>70.900000000000006</v>
      </c>
      <c r="N10928">
        <v>46.8</v>
      </c>
      <c r="O10928">
        <v>2024</v>
      </c>
    </row>
    <row r="10929" spans="1:15">
      <c r="A10929">
        <v>10927</v>
      </c>
      <c r="B10929">
        <v>402</v>
      </c>
      <c r="C10929" t="s">
        <v>443</v>
      </c>
      <c r="D10929" t="s">
        <v>18</v>
      </c>
      <c r="E10929">
        <v>16515</v>
      </c>
      <c r="F10929" s="3">
        <v>18</v>
      </c>
      <c r="G10929" s="1">
        <v>0.27</v>
      </c>
      <c r="H10929" s="7">
        <v>2.2409722222222221</v>
      </c>
      <c r="I10929" s="2">
        <v>48.920499999999997</v>
      </c>
      <c r="J10929">
        <v>27.6</v>
      </c>
      <c r="K10929">
        <v>29</v>
      </c>
      <c r="L10929">
        <v>77.599999999999994</v>
      </c>
      <c r="M10929" s="3">
        <v>51.9</v>
      </c>
      <c r="N10929">
        <v>93.5</v>
      </c>
      <c r="O10929">
        <v>2024</v>
      </c>
    </row>
    <row r="10930" spans="1:15">
      <c r="A10930">
        <v>10928</v>
      </c>
      <c r="B10930">
        <v>403</v>
      </c>
      <c r="C10930" t="s">
        <v>3895</v>
      </c>
      <c r="D10930" t="s">
        <v>219</v>
      </c>
      <c r="E10930">
        <v>16944</v>
      </c>
      <c r="F10930" s="3">
        <v>14.6</v>
      </c>
      <c r="G10930" s="1">
        <v>0.09</v>
      </c>
      <c r="H10930" s="7" t="s">
        <v>531</v>
      </c>
      <c r="I10930" s="5" t="s">
        <v>5199</v>
      </c>
      <c r="J10930">
        <v>44</v>
      </c>
      <c r="K10930">
        <v>44.3</v>
      </c>
      <c r="L10930">
        <v>52.9</v>
      </c>
      <c r="M10930" s="3">
        <v>99.9</v>
      </c>
      <c r="N10930">
        <v>41.4</v>
      </c>
      <c r="O10930">
        <v>2024</v>
      </c>
    </row>
    <row r="10931" spans="1:15">
      <c r="A10931">
        <v>10929</v>
      </c>
      <c r="B10931">
        <v>404</v>
      </c>
      <c r="C10931" t="s">
        <v>865</v>
      </c>
      <c r="D10931" t="s">
        <v>219</v>
      </c>
      <c r="E10931">
        <v>5993</v>
      </c>
      <c r="F10931" s="3">
        <v>8.9</v>
      </c>
      <c r="G10931" s="1">
        <v>0.1</v>
      </c>
      <c r="H10931" s="7">
        <v>2.4868055555555557</v>
      </c>
      <c r="I10931" s="5" t="s">
        <v>5200</v>
      </c>
      <c r="J10931">
        <v>47.4</v>
      </c>
      <c r="K10931">
        <v>32.6</v>
      </c>
      <c r="L10931">
        <v>60.9</v>
      </c>
      <c r="M10931" s="3">
        <v>85.1</v>
      </c>
      <c r="N10931">
        <v>48.5</v>
      </c>
      <c r="O10931">
        <v>2024</v>
      </c>
    </row>
    <row r="10932" spans="1:15">
      <c r="A10932">
        <v>10930</v>
      </c>
      <c r="B10932">
        <v>405</v>
      </c>
      <c r="C10932" t="s">
        <v>558</v>
      </c>
      <c r="D10932" t="s">
        <v>154</v>
      </c>
      <c r="E10932">
        <v>21470</v>
      </c>
      <c r="F10932" s="3">
        <v>16.5</v>
      </c>
      <c r="G10932" s="1">
        <v>7.0000000000000007E-2</v>
      </c>
      <c r="H10932" s="7">
        <v>2.4458333333333333</v>
      </c>
      <c r="I10932" s="5" t="s">
        <v>5201</v>
      </c>
      <c r="J10932">
        <v>36.1</v>
      </c>
      <c r="K10932">
        <v>28.3</v>
      </c>
      <c r="L10932">
        <v>78</v>
      </c>
      <c r="M10932" s="3">
        <v>73.400000000000006</v>
      </c>
      <c r="N10932">
        <v>47.3</v>
      </c>
      <c r="O10932">
        <v>2024</v>
      </c>
    </row>
    <row r="10933" spans="1:15">
      <c r="A10933">
        <v>10931</v>
      </c>
      <c r="B10933">
        <v>406</v>
      </c>
      <c r="C10933" t="s">
        <v>389</v>
      </c>
      <c r="D10933" t="s">
        <v>52</v>
      </c>
      <c r="E10933">
        <v>18773</v>
      </c>
      <c r="F10933" s="3">
        <v>13.8</v>
      </c>
      <c r="G10933" s="1">
        <v>0.12</v>
      </c>
      <c r="H10933" s="7">
        <v>2.5687500000000001</v>
      </c>
      <c r="I10933" s="5" t="s">
        <v>5202</v>
      </c>
      <c r="J10933">
        <v>26</v>
      </c>
      <c r="K10933">
        <v>33.5</v>
      </c>
      <c r="L10933">
        <v>80.2</v>
      </c>
      <c r="M10933" s="3">
        <v>60.6</v>
      </c>
      <c r="N10933">
        <v>64.900000000000006</v>
      </c>
      <c r="O10933">
        <v>2024</v>
      </c>
    </row>
    <row r="10934" spans="1:15">
      <c r="A10934">
        <v>10932</v>
      </c>
      <c r="B10934">
        <v>407</v>
      </c>
      <c r="C10934" t="s">
        <v>388</v>
      </c>
      <c r="D10934" t="s">
        <v>219</v>
      </c>
      <c r="E10934">
        <v>13979</v>
      </c>
      <c r="F10934" s="3">
        <v>16.2</v>
      </c>
      <c r="G10934" s="1">
        <v>0.12</v>
      </c>
      <c r="H10934" s="7">
        <v>1.7902777777777779</v>
      </c>
      <c r="I10934" s="2">
        <v>48.707500000000003</v>
      </c>
      <c r="J10934">
        <v>38.9</v>
      </c>
      <c r="K10934">
        <v>42.3</v>
      </c>
      <c r="L10934">
        <v>58.4</v>
      </c>
      <c r="M10934" s="3">
        <v>99.5</v>
      </c>
      <c r="N10934">
        <v>46.2</v>
      </c>
      <c r="O10934">
        <v>2024</v>
      </c>
    </row>
    <row r="10935" spans="1:15">
      <c r="A10935">
        <v>10933</v>
      </c>
      <c r="B10935">
        <v>408</v>
      </c>
      <c r="C10935" t="s">
        <v>535</v>
      </c>
      <c r="D10935" t="s">
        <v>18</v>
      </c>
      <c r="E10935">
        <v>12950</v>
      </c>
      <c r="F10935" s="3">
        <v>19</v>
      </c>
      <c r="G10935" s="1">
        <v>0.25</v>
      </c>
      <c r="H10935" s="7">
        <v>2.036111111111111</v>
      </c>
      <c r="I10935" s="5" t="s">
        <v>5203</v>
      </c>
      <c r="J10935">
        <v>22.2</v>
      </c>
      <c r="K10935">
        <v>26.5</v>
      </c>
      <c r="L10935">
        <v>82.5</v>
      </c>
      <c r="M10935" s="3">
        <v>64.099999999999994</v>
      </c>
      <c r="N10935">
        <v>95.2</v>
      </c>
      <c r="O10935">
        <v>2024</v>
      </c>
    </row>
    <row r="10936" spans="1:15">
      <c r="A10936">
        <v>10934</v>
      </c>
      <c r="B10936">
        <v>409</v>
      </c>
      <c r="C10936" t="s">
        <v>413</v>
      </c>
      <c r="D10936" t="s">
        <v>54</v>
      </c>
      <c r="E10936">
        <v>19477</v>
      </c>
      <c r="F10936" s="3">
        <v>56</v>
      </c>
      <c r="G10936" s="1">
        <v>0.15</v>
      </c>
      <c r="H10936" s="7">
        <v>2.0770833333333334</v>
      </c>
      <c r="I10936" s="2">
        <v>48.637</v>
      </c>
      <c r="J10936">
        <v>35.700000000000003</v>
      </c>
      <c r="K10936">
        <v>42.2</v>
      </c>
      <c r="L10936">
        <v>62.3</v>
      </c>
      <c r="M10936" s="3">
        <v>72</v>
      </c>
      <c r="N10936">
        <v>57.3</v>
      </c>
      <c r="O10936">
        <v>2024</v>
      </c>
    </row>
    <row r="10937" spans="1:15">
      <c r="A10937">
        <v>10935</v>
      </c>
      <c r="B10937">
        <v>410</v>
      </c>
      <c r="C10937" t="s">
        <v>590</v>
      </c>
      <c r="D10937" t="s">
        <v>140</v>
      </c>
      <c r="E10937">
        <v>14325</v>
      </c>
      <c r="F10937" s="3">
        <v>26.1</v>
      </c>
      <c r="G10937" s="1">
        <v>0.12</v>
      </c>
      <c r="H10937" s="7">
        <v>2.4458333333333333</v>
      </c>
      <c r="I10937" s="5" t="s">
        <v>5204</v>
      </c>
      <c r="J10937">
        <v>24.5</v>
      </c>
      <c r="K10937">
        <v>35.200000000000003</v>
      </c>
      <c r="L10937">
        <v>77.099999999999994</v>
      </c>
      <c r="M10937" s="3">
        <v>62.8</v>
      </c>
      <c r="N10937">
        <v>73.900000000000006</v>
      </c>
      <c r="O10937">
        <v>2024</v>
      </c>
    </row>
    <row r="10938" spans="1:15">
      <c r="A10938">
        <v>10936</v>
      </c>
      <c r="B10938">
        <v>411</v>
      </c>
      <c r="C10938" t="s">
        <v>545</v>
      </c>
      <c r="D10938" t="s">
        <v>222</v>
      </c>
      <c r="E10938">
        <v>10538</v>
      </c>
      <c r="F10938" s="3">
        <v>20.7</v>
      </c>
      <c r="G10938" s="1">
        <v>0.26</v>
      </c>
      <c r="H10938" s="7">
        <v>2.5687500000000001</v>
      </c>
      <c r="I10938" s="2">
        <v>48.610500000000002</v>
      </c>
      <c r="J10938">
        <v>26.1</v>
      </c>
      <c r="K10938">
        <v>31</v>
      </c>
      <c r="L10938">
        <v>74.3</v>
      </c>
      <c r="M10938" s="3">
        <v>72.400000000000006</v>
      </c>
      <c r="N10938">
        <v>89.8</v>
      </c>
      <c r="O10938">
        <v>2024</v>
      </c>
    </row>
    <row r="10939" spans="1:15">
      <c r="A10939">
        <v>10937</v>
      </c>
      <c r="B10939">
        <v>412</v>
      </c>
      <c r="C10939" t="s">
        <v>660</v>
      </c>
      <c r="D10939" t="s">
        <v>661</v>
      </c>
      <c r="E10939">
        <v>20863</v>
      </c>
      <c r="F10939" s="3">
        <v>12.7</v>
      </c>
      <c r="G10939" s="1">
        <v>0.26</v>
      </c>
      <c r="H10939" s="7">
        <v>1.9131944444444444</v>
      </c>
      <c r="I10939" s="2">
        <v>48.569000000000003</v>
      </c>
      <c r="J10939">
        <v>44.1</v>
      </c>
      <c r="K10939">
        <v>29.3</v>
      </c>
      <c r="L10939">
        <v>65</v>
      </c>
      <c r="M10939" s="3">
        <v>55</v>
      </c>
      <c r="N10939">
        <v>71.5</v>
      </c>
      <c r="O10939">
        <v>2024</v>
      </c>
    </row>
    <row r="10940" spans="1:15">
      <c r="A10940">
        <v>10938</v>
      </c>
      <c r="B10940">
        <v>413</v>
      </c>
      <c r="C10940" t="s">
        <v>341</v>
      </c>
      <c r="D10940" t="s">
        <v>15</v>
      </c>
      <c r="E10940">
        <v>21545</v>
      </c>
      <c r="F10940" s="3">
        <v>16.100000000000001</v>
      </c>
      <c r="G10940" s="1">
        <v>0.11</v>
      </c>
      <c r="H10940" s="7">
        <v>2.4048611111111109</v>
      </c>
      <c r="I10940" s="5" t="s">
        <v>5205</v>
      </c>
      <c r="J10940">
        <v>32.700000000000003</v>
      </c>
      <c r="K10940">
        <v>31.8</v>
      </c>
      <c r="L10940">
        <v>72.5</v>
      </c>
      <c r="M10940" s="3">
        <v>80.900000000000006</v>
      </c>
      <c r="N10940">
        <v>62.3</v>
      </c>
      <c r="O10940">
        <v>2024</v>
      </c>
    </row>
    <row r="10941" spans="1:15">
      <c r="A10941">
        <v>10939</v>
      </c>
      <c r="B10941">
        <v>414</v>
      </c>
      <c r="C10941" t="s">
        <v>458</v>
      </c>
      <c r="D10941" t="s">
        <v>15</v>
      </c>
      <c r="E10941">
        <v>32959</v>
      </c>
      <c r="F10941" s="3">
        <v>18.3</v>
      </c>
      <c r="G10941" s="1">
        <v>0.11</v>
      </c>
      <c r="H10941" s="7">
        <v>2.2409722222222221</v>
      </c>
      <c r="I10941" s="5" t="s">
        <v>5206</v>
      </c>
      <c r="J10941">
        <v>29.7</v>
      </c>
      <c r="K10941">
        <v>27.5</v>
      </c>
      <c r="L10941">
        <v>82.7</v>
      </c>
      <c r="M10941" s="3">
        <v>62</v>
      </c>
      <c r="N10941">
        <v>59.9</v>
      </c>
      <c r="O10941">
        <v>2024</v>
      </c>
    </row>
    <row r="10942" spans="1:15">
      <c r="A10942">
        <v>10940</v>
      </c>
      <c r="B10942">
        <v>415</v>
      </c>
      <c r="C10942" t="s">
        <v>368</v>
      </c>
      <c r="D10942" t="s">
        <v>208</v>
      </c>
      <c r="E10942">
        <v>4993</v>
      </c>
      <c r="F10942" s="3">
        <v>9.1999999999999993</v>
      </c>
      <c r="G10942" s="1">
        <v>0.28000000000000003</v>
      </c>
      <c r="H10942" s="7" t="s">
        <v>44</v>
      </c>
      <c r="I10942" s="5" t="s">
        <v>5207</v>
      </c>
      <c r="J10942">
        <v>53.1</v>
      </c>
      <c r="K10942">
        <v>41</v>
      </c>
      <c r="L10942">
        <v>42.4</v>
      </c>
      <c r="M10942" s="3">
        <v>57.5</v>
      </c>
      <c r="N10942">
        <v>78.8</v>
      </c>
      <c r="O10942">
        <v>2024</v>
      </c>
    </row>
    <row r="10943" spans="1:15">
      <c r="A10943">
        <v>10941</v>
      </c>
      <c r="B10943">
        <v>416</v>
      </c>
      <c r="C10943" t="s">
        <v>484</v>
      </c>
      <c r="D10943" t="s">
        <v>112</v>
      </c>
      <c r="E10943">
        <v>10702</v>
      </c>
      <c r="F10943" s="3">
        <v>13.8</v>
      </c>
      <c r="G10943" s="1">
        <v>0.03</v>
      </c>
      <c r="H10943" s="7">
        <v>2.6097222222222221</v>
      </c>
      <c r="I10943" s="2">
        <v>48.459499999999998</v>
      </c>
      <c r="J10943">
        <v>31.4</v>
      </c>
      <c r="K10943">
        <v>34.1</v>
      </c>
      <c r="L10943">
        <v>78.2</v>
      </c>
      <c r="M10943" s="3">
        <v>53</v>
      </c>
      <c r="N10943">
        <v>49.7</v>
      </c>
      <c r="O10943">
        <v>2024</v>
      </c>
    </row>
    <row r="10944" spans="1:15">
      <c r="A10944">
        <v>10942</v>
      </c>
      <c r="B10944">
        <v>417</v>
      </c>
      <c r="C10944" t="s">
        <v>1377</v>
      </c>
      <c r="D10944" t="s">
        <v>60</v>
      </c>
      <c r="E10944">
        <v>23843</v>
      </c>
      <c r="F10944" s="3">
        <v>38.4</v>
      </c>
      <c r="G10944" s="1">
        <v>0.14000000000000001</v>
      </c>
      <c r="H10944" s="7">
        <v>3.1833333333333331</v>
      </c>
      <c r="I10944" s="2">
        <v>48.4375</v>
      </c>
      <c r="J10944">
        <v>16.8</v>
      </c>
      <c r="K10944">
        <v>25.7</v>
      </c>
      <c r="L10944">
        <v>97</v>
      </c>
      <c r="M10944" s="3">
        <v>21.9</v>
      </c>
      <c r="N10944">
        <v>80.7</v>
      </c>
      <c r="O10944">
        <v>2024</v>
      </c>
    </row>
    <row r="10945" spans="1:15">
      <c r="A10945">
        <v>10943</v>
      </c>
      <c r="B10945">
        <v>418</v>
      </c>
      <c r="C10945" t="s">
        <v>3506</v>
      </c>
      <c r="D10945" t="s">
        <v>810</v>
      </c>
      <c r="E10945">
        <v>9036</v>
      </c>
      <c r="F10945" s="3">
        <v>14.4</v>
      </c>
      <c r="G10945" s="1">
        <v>0.02</v>
      </c>
      <c r="H10945" s="7">
        <v>3.6340277777777779</v>
      </c>
      <c r="I10945" s="5" t="s">
        <v>5208</v>
      </c>
      <c r="J10945">
        <v>28.3</v>
      </c>
      <c r="K10945">
        <v>25.4</v>
      </c>
      <c r="L10945">
        <v>85.7</v>
      </c>
      <c r="M10945" s="3">
        <v>35</v>
      </c>
      <c r="N10945">
        <v>74.5</v>
      </c>
      <c r="O10945">
        <v>2024</v>
      </c>
    </row>
    <row r="10946" spans="1:15">
      <c r="A10946">
        <v>10944</v>
      </c>
      <c r="B10946">
        <v>419</v>
      </c>
      <c r="C10946" t="s">
        <v>548</v>
      </c>
      <c r="D10946" t="s">
        <v>154</v>
      </c>
      <c r="E10946">
        <v>31567</v>
      </c>
      <c r="F10946" s="3">
        <v>20.9</v>
      </c>
      <c r="G10946" s="1">
        <v>0.05</v>
      </c>
      <c r="H10946" s="7">
        <v>2.2000000000000002</v>
      </c>
      <c r="I10946" s="2">
        <v>48.360500000000002</v>
      </c>
      <c r="J10946">
        <v>31.1</v>
      </c>
      <c r="K10946">
        <v>31.2</v>
      </c>
      <c r="L10946">
        <v>80.5</v>
      </c>
      <c r="M10946" s="3">
        <v>68.7</v>
      </c>
      <c r="N10946">
        <v>43.2</v>
      </c>
      <c r="O10946">
        <v>2024</v>
      </c>
    </row>
    <row r="10947" spans="1:15">
      <c r="A10947">
        <v>10945</v>
      </c>
      <c r="B10947">
        <v>420</v>
      </c>
      <c r="C10947" t="s">
        <v>271</v>
      </c>
      <c r="D10947" t="s">
        <v>15</v>
      </c>
      <c r="E10947">
        <v>8293</v>
      </c>
      <c r="F10947" s="3">
        <v>4.0999999999999996</v>
      </c>
      <c r="G10947" s="1">
        <v>0.09</v>
      </c>
      <c r="H10947" s="7">
        <v>2.2819444444444446</v>
      </c>
      <c r="I10947" s="2">
        <v>48.284500000000001</v>
      </c>
      <c r="J10947">
        <v>39.6</v>
      </c>
      <c r="K10947">
        <v>22</v>
      </c>
      <c r="L10947">
        <v>80.599999999999994</v>
      </c>
      <c r="M10947" s="3">
        <v>78.5</v>
      </c>
      <c r="N10947">
        <v>38.700000000000003</v>
      </c>
      <c r="O10947">
        <v>2024</v>
      </c>
    </row>
    <row r="10948" spans="1:15">
      <c r="A10948">
        <v>10946</v>
      </c>
      <c r="B10948">
        <v>421</v>
      </c>
      <c r="C10948" t="s">
        <v>381</v>
      </c>
      <c r="D10948" t="s">
        <v>15</v>
      </c>
      <c r="E10948">
        <v>12217</v>
      </c>
      <c r="F10948" s="3">
        <v>7.7</v>
      </c>
      <c r="G10948" s="1">
        <v>0.09</v>
      </c>
      <c r="H10948" s="7">
        <v>2.5277777777777777</v>
      </c>
      <c r="I10948" s="5" t="s">
        <v>5209</v>
      </c>
      <c r="J10948">
        <v>42.9</v>
      </c>
      <c r="K10948">
        <v>24.4</v>
      </c>
      <c r="L10948">
        <v>73.099999999999994</v>
      </c>
      <c r="M10948" s="3">
        <v>67.8</v>
      </c>
      <c r="N10948">
        <v>50.7</v>
      </c>
      <c r="O10948">
        <v>2024</v>
      </c>
    </row>
    <row r="10949" spans="1:15">
      <c r="A10949">
        <v>10947</v>
      </c>
      <c r="B10949">
        <v>422</v>
      </c>
      <c r="C10949" t="s">
        <v>409</v>
      </c>
      <c r="D10949" t="s">
        <v>123</v>
      </c>
      <c r="E10949">
        <v>1795</v>
      </c>
      <c r="F10949" s="3">
        <v>9.5</v>
      </c>
      <c r="G10949" s="1">
        <v>7.0000000000000007E-2</v>
      </c>
      <c r="H10949" s="7" t="s">
        <v>100</v>
      </c>
      <c r="I10949" s="5" t="s">
        <v>5210</v>
      </c>
      <c r="J10949">
        <v>48.5</v>
      </c>
      <c r="K10949">
        <v>39.6</v>
      </c>
      <c r="L10949">
        <v>50.3</v>
      </c>
      <c r="M10949" s="3">
        <v>99.9</v>
      </c>
      <c r="N10949">
        <v>43.9</v>
      </c>
      <c r="O10949">
        <v>2024</v>
      </c>
    </row>
    <row r="10950" spans="1:15">
      <c r="A10950">
        <v>10948</v>
      </c>
      <c r="B10950">
        <v>423</v>
      </c>
      <c r="C10950" t="s">
        <v>1253</v>
      </c>
      <c r="D10950" t="s">
        <v>88</v>
      </c>
      <c r="E10950">
        <v>1992</v>
      </c>
      <c r="F10950" s="3">
        <v>8.6999999999999993</v>
      </c>
      <c r="G10950" s="1">
        <v>0.39</v>
      </c>
      <c r="H10950" s="7" t="s">
        <v>29</v>
      </c>
      <c r="I10950" s="2">
        <v>48.137999999999998</v>
      </c>
      <c r="J10950">
        <v>43.9</v>
      </c>
      <c r="K10950">
        <v>30.3</v>
      </c>
      <c r="L10950">
        <v>55.7</v>
      </c>
      <c r="M10950" s="3">
        <v>87.2</v>
      </c>
      <c r="N10950">
        <v>82.7</v>
      </c>
      <c r="O10950">
        <v>2024</v>
      </c>
    </row>
    <row r="10951" spans="1:15">
      <c r="A10951">
        <v>10949</v>
      </c>
      <c r="B10951">
        <v>424</v>
      </c>
      <c r="C10951" t="s">
        <v>796</v>
      </c>
      <c r="D10951" t="s">
        <v>363</v>
      </c>
      <c r="E10951">
        <v>50906</v>
      </c>
      <c r="F10951" s="3">
        <v>11.9</v>
      </c>
      <c r="G10951" s="1">
        <v>0.06</v>
      </c>
      <c r="H10951" s="7">
        <v>1.83125</v>
      </c>
      <c r="I10951" s="2">
        <v>48.122</v>
      </c>
      <c r="J10951">
        <v>31.4</v>
      </c>
      <c r="K10951">
        <v>19.899999999999999</v>
      </c>
      <c r="L10951">
        <v>84.5</v>
      </c>
      <c r="M10951" s="3">
        <v>48.7</v>
      </c>
      <c r="N10951">
        <v>77.2</v>
      </c>
      <c r="O10951">
        <v>2024</v>
      </c>
    </row>
    <row r="10952" spans="1:15">
      <c r="A10952">
        <v>10950</v>
      </c>
      <c r="B10952">
        <v>425</v>
      </c>
      <c r="C10952" t="s">
        <v>649</v>
      </c>
      <c r="D10952" t="s">
        <v>650</v>
      </c>
      <c r="E10952">
        <v>14679</v>
      </c>
      <c r="F10952" s="3">
        <v>32.700000000000003</v>
      </c>
      <c r="G10952" s="1">
        <v>0.01</v>
      </c>
      <c r="H10952" s="7" t="s">
        <v>231</v>
      </c>
      <c r="I10952" s="2">
        <v>48.096499999999999</v>
      </c>
      <c r="J10952">
        <v>33.6</v>
      </c>
      <c r="K10952">
        <v>37.4</v>
      </c>
      <c r="L10952">
        <v>75.2</v>
      </c>
      <c r="M10952" s="3">
        <v>73.900000000000006</v>
      </c>
      <c r="N10952">
        <v>24.3</v>
      </c>
      <c r="O10952">
        <v>2024</v>
      </c>
    </row>
    <row r="10953" spans="1:15">
      <c r="A10953">
        <v>10951</v>
      </c>
      <c r="B10953">
        <v>426</v>
      </c>
      <c r="C10953" t="s">
        <v>3934</v>
      </c>
      <c r="D10953" t="s">
        <v>112</v>
      </c>
      <c r="E10953">
        <v>3927</v>
      </c>
      <c r="F10953" s="3">
        <v>18.8</v>
      </c>
      <c r="G10953" s="1">
        <v>0.04</v>
      </c>
      <c r="H10953" s="7">
        <v>2.2409722222222221</v>
      </c>
      <c r="I10953" s="2">
        <v>48.090499999999999</v>
      </c>
      <c r="J10953">
        <v>22</v>
      </c>
      <c r="K10953">
        <v>27.7</v>
      </c>
      <c r="L10953">
        <v>90.3</v>
      </c>
      <c r="M10953" s="3">
        <v>39.5</v>
      </c>
      <c r="N10953">
        <v>65.3</v>
      </c>
      <c r="O10953">
        <v>2024</v>
      </c>
    </row>
    <row r="10954" spans="1:15">
      <c r="A10954">
        <v>10952</v>
      </c>
      <c r="B10954">
        <v>427</v>
      </c>
      <c r="C10954" t="s">
        <v>451</v>
      </c>
      <c r="D10954" t="s">
        <v>15</v>
      </c>
      <c r="E10954">
        <v>23920</v>
      </c>
      <c r="F10954" s="3">
        <v>16.600000000000001</v>
      </c>
      <c r="G10954" s="1">
        <v>0.09</v>
      </c>
      <c r="H10954" s="7">
        <v>2.0770833333333334</v>
      </c>
      <c r="I10954" s="2">
        <v>48.0625</v>
      </c>
      <c r="J10954">
        <v>33.799999999999997</v>
      </c>
      <c r="K10954">
        <v>31.1</v>
      </c>
      <c r="L10954">
        <v>71.5</v>
      </c>
      <c r="M10954" s="3">
        <v>67</v>
      </c>
      <c r="N10954">
        <v>65.900000000000006</v>
      </c>
      <c r="O10954">
        <v>2024</v>
      </c>
    </row>
    <row r="10955" spans="1:15">
      <c r="A10955">
        <v>10953</v>
      </c>
      <c r="B10955">
        <v>428</v>
      </c>
      <c r="C10955" t="s">
        <v>854</v>
      </c>
      <c r="D10955" t="s">
        <v>71</v>
      </c>
      <c r="E10955">
        <v>37389</v>
      </c>
      <c r="F10955" s="3">
        <v>14.5</v>
      </c>
      <c r="G10955" s="1">
        <v>0.03</v>
      </c>
      <c r="H10955" s="7" t="s">
        <v>24</v>
      </c>
      <c r="I10955" s="5" t="s">
        <v>5211</v>
      </c>
      <c r="J10955">
        <v>37</v>
      </c>
      <c r="K10955">
        <v>35</v>
      </c>
      <c r="L10955">
        <v>68.099999999999994</v>
      </c>
      <c r="M10955" s="3">
        <v>86.8</v>
      </c>
      <c r="N10955">
        <v>40.200000000000003</v>
      </c>
      <c r="O10955">
        <v>2024</v>
      </c>
    </row>
    <row r="10956" spans="1:15">
      <c r="A10956">
        <v>10954</v>
      </c>
      <c r="B10956">
        <v>429</v>
      </c>
      <c r="C10956" t="s">
        <v>453</v>
      </c>
      <c r="D10956" t="s">
        <v>54</v>
      </c>
      <c r="E10956">
        <v>10366</v>
      </c>
      <c r="F10956" s="3">
        <v>21.1</v>
      </c>
      <c r="G10956" s="1">
        <v>0.08</v>
      </c>
      <c r="H10956" s="7">
        <v>2.4868055555555557</v>
      </c>
      <c r="I10956" s="2">
        <v>47.973999999999997</v>
      </c>
      <c r="J10956">
        <v>35.5</v>
      </c>
      <c r="K10956">
        <v>29.9</v>
      </c>
      <c r="L10956">
        <v>73.8</v>
      </c>
      <c r="M10956" s="3">
        <v>60.2</v>
      </c>
      <c r="N10956">
        <v>57.1</v>
      </c>
      <c r="O10956">
        <v>2024</v>
      </c>
    </row>
    <row r="10957" spans="1:15">
      <c r="A10957">
        <v>10955</v>
      </c>
      <c r="B10957">
        <v>430</v>
      </c>
      <c r="C10957" t="s">
        <v>4605</v>
      </c>
      <c r="D10957" t="s">
        <v>15</v>
      </c>
      <c r="E10957">
        <v>25944</v>
      </c>
      <c r="F10957" s="3">
        <v>10.6</v>
      </c>
      <c r="G10957" s="1">
        <v>0.03</v>
      </c>
      <c r="H10957" s="7">
        <v>2.6506944444444445</v>
      </c>
      <c r="I10957" s="2">
        <v>47.951500000000003</v>
      </c>
      <c r="J10957">
        <v>36.4</v>
      </c>
      <c r="K10957">
        <v>23.2</v>
      </c>
      <c r="L10957">
        <v>82.8</v>
      </c>
      <c r="M10957" s="3">
        <v>72.7</v>
      </c>
      <c r="N10957">
        <v>36.5</v>
      </c>
      <c r="O10957">
        <v>2024</v>
      </c>
    </row>
    <row r="10958" spans="1:15">
      <c r="A10958">
        <v>10956</v>
      </c>
      <c r="B10958">
        <v>431</v>
      </c>
      <c r="C10958" t="s">
        <v>785</v>
      </c>
      <c r="D10958" t="s">
        <v>15</v>
      </c>
      <c r="E10958">
        <v>7271</v>
      </c>
      <c r="F10958" s="3">
        <v>21.6</v>
      </c>
      <c r="G10958" s="1">
        <v>0.09</v>
      </c>
      <c r="H10958" s="7" t="s">
        <v>555</v>
      </c>
      <c r="I10958" s="2">
        <v>47.951000000000001</v>
      </c>
      <c r="J10958">
        <v>33.200000000000003</v>
      </c>
      <c r="K10958">
        <v>28.7</v>
      </c>
      <c r="L10958">
        <v>69.599999999999994</v>
      </c>
      <c r="M10958" s="3">
        <v>88.1</v>
      </c>
      <c r="N10958">
        <v>72.400000000000006</v>
      </c>
      <c r="O10958">
        <v>2024</v>
      </c>
    </row>
    <row r="10959" spans="1:15">
      <c r="A10959">
        <v>10957</v>
      </c>
      <c r="B10959">
        <v>432</v>
      </c>
      <c r="C10959" t="s">
        <v>482</v>
      </c>
      <c r="D10959" t="s">
        <v>40</v>
      </c>
      <c r="E10959">
        <v>22936</v>
      </c>
      <c r="F10959" s="3">
        <v>27.3</v>
      </c>
      <c r="G10959" s="1">
        <v>0.1</v>
      </c>
      <c r="H10959" s="7">
        <v>2.4868055555555557</v>
      </c>
      <c r="I10959" s="5" t="s">
        <v>5212</v>
      </c>
      <c r="J10959">
        <v>32.6</v>
      </c>
      <c r="K10959">
        <v>36.200000000000003</v>
      </c>
      <c r="L10959">
        <v>66.2</v>
      </c>
      <c r="M10959" s="3">
        <v>78.099999999999994</v>
      </c>
      <c r="N10959">
        <v>64.5</v>
      </c>
      <c r="O10959">
        <v>2024</v>
      </c>
    </row>
    <row r="10960" spans="1:15">
      <c r="A10960">
        <v>10958</v>
      </c>
      <c r="B10960">
        <v>433</v>
      </c>
      <c r="C10960" t="s">
        <v>651</v>
      </c>
      <c r="D10960" t="s">
        <v>188</v>
      </c>
      <c r="E10960">
        <v>6803</v>
      </c>
      <c r="F10960" s="3">
        <v>20.8</v>
      </c>
      <c r="G10960" s="1">
        <v>0.16</v>
      </c>
      <c r="H10960" s="7">
        <v>2.1180555555555554</v>
      </c>
      <c r="I10960" s="5" t="s">
        <v>5213</v>
      </c>
      <c r="J10960">
        <v>36.799999999999997</v>
      </c>
      <c r="K10960">
        <v>35.4</v>
      </c>
      <c r="L10960">
        <v>58.2</v>
      </c>
      <c r="M10960" s="3">
        <v>98.7</v>
      </c>
      <c r="N10960">
        <v>71.7</v>
      </c>
      <c r="O10960">
        <v>2024</v>
      </c>
    </row>
    <row r="10961" spans="1:15">
      <c r="A10961">
        <v>10959</v>
      </c>
      <c r="B10961">
        <v>434</v>
      </c>
      <c r="C10961" t="s">
        <v>455</v>
      </c>
      <c r="D10961" t="s">
        <v>15</v>
      </c>
      <c r="E10961">
        <v>21185</v>
      </c>
      <c r="F10961" s="3">
        <v>13</v>
      </c>
      <c r="G10961" s="1">
        <v>0.06</v>
      </c>
      <c r="H10961" s="7">
        <v>2.3229166666666665</v>
      </c>
      <c r="I10961" s="2">
        <v>47.887500000000003</v>
      </c>
      <c r="J10961">
        <v>31.1</v>
      </c>
      <c r="K10961">
        <v>30.5</v>
      </c>
      <c r="L10961">
        <v>79.400000000000006</v>
      </c>
      <c r="M10961" s="3">
        <v>70.2</v>
      </c>
      <c r="N10961">
        <v>43.2</v>
      </c>
      <c r="O10961">
        <v>2024</v>
      </c>
    </row>
    <row r="10962" spans="1:15">
      <c r="A10962">
        <v>10960</v>
      </c>
      <c r="B10962">
        <v>435</v>
      </c>
      <c r="C10962" t="s">
        <v>280</v>
      </c>
      <c r="D10962" t="s">
        <v>28</v>
      </c>
      <c r="E10962">
        <v>6961</v>
      </c>
      <c r="F10962" s="3">
        <v>16</v>
      </c>
      <c r="G10962" s="1">
        <v>0.15</v>
      </c>
      <c r="H10962" s="7">
        <v>2.6916666666666669</v>
      </c>
      <c r="I10962" s="5" t="s">
        <v>5214</v>
      </c>
      <c r="J10962">
        <v>36.799999999999997</v>
      </c>
      <c r="K10962">
        <v>33.200000000000003</v>
      </c>
      <c r="L10962">
        <v>63.2</v>
      </c>
      <c r="M10962" s="3">
        <v>54.7</v>
      </c>
      <c r="N10962">
        <v>83.1</v>
      </c>
      <c r="O10962">
        <v>2024</v>
      </c>
    </row>
    <row r="10963" spans="1:15">
      <c r="A10963">
        <v>10961</v>
      </c>
      <c r="B10963">
        <v>436</v>
      </c>
      <c r="C10963" t="s">
        <v>582</v>
      </c>
      <c r="D10963" t="s">
        <v>501</v>
      </c>
      <c r="E10963">
        <v>36386</v>
      </c>
      <c r="F10963" s="3">
        <v>16.899999999999999</v>
      </c>
      <c r="G10963" s="1">
        <v>0.17</v>
      </c>
      <c r="H10963" s="7">
        <v>2.2819444444444446</v>
      </c>
      <c r="I10963" s="2">
        <v>47.823999999999998</v>
      </c>
      <c r="J10963">
        <v>31.3</v>
      </c>
      <c r="K10963">
        <v>35.4</v>
      </c>
      <c r="L10963">
        <v>71.099999999999994</v>
      </c>
      <c r="M10963" s="3">
        <v>66.3</v>
      </c>
      <c r="N10963">
        <v>57.9</v>
      </c>
      <c r="O10963">
        <v>2024</v>
      </c>
    </row>
    <row r="10964" spans="1:15">
      <c r="A10964">
        <v>10962</v>
      </c>
      <c r="B10964">
        <v>437</v>
      </c>
      <c r="C10964" t="s">
        <v>1212</v>
      </c>
      <c r="D10964" t="s">
        <v>54</v>
      </c>
      <c r="E10964">
        <v>24644</v>
      </c>
      <c r="F10964" s="3">
        <v>32.700000000000003</v>
      </c>
      <c r="G10964" s="1">
        <v>0.14000000000000001</v>
      </c>
      <c r="H10964" s="7">
        <v>2.3638888888888889</v>
      </c>
      <c r="I10964" s="5" t="s">
        <v>5215</v>
      </c>
      <c r="J10964">
        <v>36.700000000000003</v>
      </c>
      <c r="K10964">
        <v>31.4</v>
      </c>
      <c r="L10964">
        <v>68.8</v>
      </c>
      <c r="M10964" s="3">
        <v>63.1</v>
      </c>
      <c r="N10964">
        <v>62.3</v>
      </c>
      <c r="O10964">
        <v>2024</v>
      </c>
    </row>
    <row r="10965" spans="1:15">
      <c r="A10965">
        <v>10963</v>
      </c>
      <c r="B10965">
        <v>438</v>
      </c>
      <c r="C10965" t="s">
        <v>1310</v>
      </c>
      <c r="D10965" t="s">
        <v>18</v>
      </c>
      <c r="E10965">
        <v>4845</v>
      </c>
      <c r="F10965" s="3">
        <v>14.9</v>
      </c>
      <c r="G10965" s="1">
        <v>0.45</v>
      </c>
      <c r="H10965" s="7">
        <v>2.7326388888888888</v>
      </c>
      <c r="I10965" s="2">
        <v>47.720500000000001</v>
      </c>
      <c r="J10965">
        <v>42.5</v>
      </c>
      <c r="K10965">
        <v>36.1</v>
      </c>
      <c r="L10965">
        <v>60.2</v>
      </c>
      <c r="M10965" s="3">
        <v>15.6</v>
      </c>
      <c r="N10965">
        <v>80.400000000000006</v>
      </c>
      <c r="O10965">
        <v>2024</v>
      </c>
    </row>
    <row r="10966" spans="1:15">
      <c r="A10966">
        <v>10964</v>
      </c>
      <c r="B10966">
        <v>439</v>
      </c>
      <c r="C10966" t="s">
        <v>469</v>
      </c>
      <c r="D10966" t="s">
        <v>154</v>
      </c>
      <c r="E10966">
        <v>20968</v>
      </c>
      <c r="F10966" s="3">
        <v>26</v>
      </c>
      <c r="G10966" s="1">
        <v>0.04</v>
      </c>
      <c r="H10966" s="7">
        <v>2.6916666666666669</v>
      </c>
      <c r="I10966" s="2">
        <v>47.69</v>
      </c>
      <c r="J10966">
        <v>29.6</v>
      </c>
      <c r="K10966">
        <v>26.2</v>
      </c>
      <c r="L10966">
        <v>84.1</v>
      </c>
      <c r="M10966" s="3">
        <v>67</v>
      </c>
      <c r="N10966">
        <v>46</v>
      </c>
      <c r="O10966">
        <v>2024</v>
      </c>
    </row>
    <row r="10967" spans="1:15">
      <c r="A10967">
        <v>10965</v>
      </c>
      <c r="B10967">
        <v>440</v>
      </c>
      <c r="C10967" t="s">
        <v>2250</v>
      </c>
      <c r="D10967" t="s">
        <v>88</v>
      </c>
      <c r="E10967">
        <v>1683</v>
      </c>
      <c r="F10967" s="3">
        <v>9.4</v>
      </c>
      <c r="G10967" s="1">
        <v>0.37</v>
      </c>
      <c r="H10967" s="7" t="s">
        <v>313</v>
      </c>
      <c r="I10967" s="5" t="s">
        <v>5216</v>
      </c>
      <c r="J10967">
        <v>47.5</v>
      </c>
      <c r="K10967">
        <v>36.5</v>
      </c>
      <c r="L10967">
        <v>43.6</v>
      </c>
      <c r="M10967" s="3">
        <v>90.5</v>
      </c>
      <c r="N10967">
        <v>84.8</v>
      </c>
      <c r="O10967">
        <v>2024</v>
      </c>
    </row>
    <row r="10968" spans="1:15">
      <c r="A10968">
        <v>10966</v>
      </c>
      <c r="B10968">
        <v>441</v>
      </c>
      <c r="C10968" t="s">
        <v>395</v>
      </c>
      <c r="D10968" t="s">
        <v>15</v>
      </c>
      <c r="E10968">
        <v>27786</v>
      </c>
      <c r="F10968" s="3">
        <v>16.2</v>
      </c>
      <c r="G10968" s="1">
        <v>0.05</v>
      </c>
      <c r="H10968" s="7">
        <v>2.3638888888888889</v>
      </c>
      <c r="I10968" s="2">
        <v>47.637</v>
      </c>
      <c r="J10968">
        <v>33.4</v>
      </c>
      <c r="K10968">
        <v>31.7</v>
      </c>
      <c r="L10968">
        <v>74.400000000000006</v>
      </c>
      <c r="M10968" s="3">
        <v>69.400000000000006</v>
      </c>
      <c r="N10968">
        <v>46.6</v>
      </c>
      <c r="O10968">
        <v>2024</v>
      </c>
    </row>
    <row r="10969" spans="1:15">
      <c r="A10969">
        <v>10967</v>
      </c>
      <c r="B10969">
        <v>442</v>
      </c>
      <c r="C10969" t="s">
        <v>459</v>
      </c>
      <c r="D10969" t="s">
        <v>18</v>
      </c>
      <c r="E10969">
        <v>10650</v>
      </c>
      <c r="F10969" s="3">
        <v>18.7</v>
      </c>
      <c r="G10969" s="1">
        <v>0.28000000000000003</v>
      </c>
      <c r="H10969" s="7">
        <v>2.6916666666666669</v>
      </c>
      <c r="I10969" s="2">
        <v>47.597999999999999</v>
      </c>
      <c r="J10969">
        <v>23</v>
      </c>
      <c r="K10969">
        <v>26.2</v>
      </c>
      <c r="L10969">
        <v>82.4</v>
      </c>
      <c r="M10969" s="3">
        <v>41</v>
      </c>
      <c r="N10969">
        <v>91.4</v>
      </c>
      <c r="O10969">
        <v>2024</v>
      </c>
    </row>
    <row r="10970" spans="1:15">
      <c r="A10970">
        <v>10968</v>
      </c>
      <c r="B10970">
        <v>443</v>
      </c>
      <c r="C10970" t="s">
        <v>439</v>
      </c>
      <c r="D10970" t="s">
        <v>219</v>
      </c>
      <c r="E10970">
        <v>9221</v>
      </c>
      <c r="F10970" s="3">
        <v>18.5</v>
      </c>
      <c r="G10970" s="1">
        <v>0.19</v>
      </c>
      <c r="H10970" s="7" t="s">
        <v>202</v>
      </c>
      <c r="I10970" s="5" t="s">
        <v>5217</v>
      </c>
      <c r="J10970">
        <v>33.200000000000003</v>
      </c>
      <c r="K10970">
        <v>36.9</v>
      </c>
      <c r="L10970">
        <v>63.8</v>
      </c>
      <c r="M10970" s="3">
        <v>93.2</v>
      </c>
      <c r="N10970">
        <v>56.4</v>
      </c>
      <c r="O10970">
        <v>2024</v>
      </c>
    </row>
    <row r="10971" spans="1:15">
      <c r="A10971">
        <v>10969</v>
      </c>
      <c r="B10971">
        <v>444</v>
      </c>
      <c r="C10971" t="s">
        <v>748</v>
      </c>
      <c r="D10971" t="s">
        <v>501</v>
      </c>
      <c r="E10971">
        <v>49847</v>
      </c>
      <c r="F10971" s="3">
        <v>18</v>
      </c>
      <c r="G10971" s="1">
        <v>0.16</v>
      </c>
      <c r="H10971" s="7">
        <v>2.2409722222222221</v>
      </c>
      <c r="I10971" s="2">
        <v>47.577500000000001</v>
      </c>
      <c r="J10971">
        <v>29.6</v>
      </c>
      <c r="K10971">
        <v>38</v>
      </c>
      <c r="L10971">
        <v>69.900000000000006</v>
      </c>
      <c r="M10971" s="3">
        <v>64.7</v>
      </c>
      <c r="N10971">
        <v>56.9</v>
      </c>
      <c r="O10971">
        <v>2024</v>
      </c>
    </row>
    <row r="10972" spans="1:15">
      <c r="A10972">
        <v>10970</v>
      </c>
      <c r="B10972">
        <v>445</v>
      </c>
      <c r="C10972" t="s">
        <v>473</v>
      </c>
      <c r="D10972" t="s">
        <v>222</v>
      </c>
      <c r="E10972">
        <v>18231</v>
      </c>
      <c r="F10972" s="3">
        <v>19.399999999999999</v>
      </c>
      <c r="G10972" s="1">
        <v>0.17</v>
      </c>
      <c r="H10972" s="7">
        <v>2.4458333333333333</v>
      </c>
      <c r="I10972" s="2">
        <v>47.5045</v>
      </c>
      <c r="J10972">
        <v>28.6</v>
      </c>
      <c r="K10972">
        <v>34.1</v>
      </c>
      <c r="L10972">
        <v>69.400000000000006</v>
      </c>
      <c r="M10972" s="3">
        <v>58.4</v>
      </c>
      <c r="N10972">
        <v>80.3</v>
      </c>
      <c r="O10972">
        <v>2024</v>
      </c>
    </row>
    <row r="10973" spans="1:15">
      <c r="A10973">
        <v>10971</v>
      </c>
      <c r="B10973">
        <v>446</v>
      </c>
      <c r="C10973" t="s">
        <v>3351</v>
      </c>
      <c r="D10973" t="s">
        <v>88</v>
      </c>
      <c r="E10973">
        <v>3117</v>
      </c>
      <c r="F10973" s="3">
        <v>10.8</v>
      </c>
      <c r="G10973" s="1">
        <v>0.13</v>
      </c>
      <c r="H10973" s="7">
        <v>2.5277777777777777</v>
      </c>
      <c r="I10973" s="2">
        <v>47.341500000000003</v>
      </c>
      <c r="J10973">
        <v>43.8</v>
      </c>
      <c r="K10973">
        <v>32.6</v>
      </c>
      <c r="L10973">
        <v>60.2</v>
      </c>
      <c r="M10973" s="3">
        <v>59.6</v>
      </c>
      <c r="N10973">
        <v>60.3</v>
      </c>
      <c r="O10973">
        <v>2024</v>
      </c>
    </row>
    <row r="10974" spans="1:15">
      <c r="A10974">
        <v>10972</v>
      </c>
      <c r="B10974">
        <v>447</v>
      </c>
      <c r="C10974" t="s">
        <v>361</v>
      </c>
      <c r="D10974" t="s">
        <v>15</v>
      </c>
      <c r="E10974">
        <v>19214</v>
      </c>
      <c r="F10974" s="3">
        <v>14.1</v>
      </c>
      <c r="G10974" s="1">
        <v>0.21</v>
      </c>
      <c r="H10974" s="7">
        <v>2.2409722222222221</v>
      </c>
      <c r="I10974" s="5" t="s">
        <v>5218</v>
      </c>
      <c r="J10974">
        <v>33.799999999999997</v>
      </c>
      <c r="K10974">
        <v>28.2</v>
      </c>
      <c r="L10974">
        <v>73.3</v>
      </c>
      <c r="M10974" s="3">
        <v>72.7</v>
      </c>
      <c r="N10974">
        <v>56.5</v>
      </c>
      <c r="O10974">
        <v>2024</v>
      </c>
    </row>
    <row r="10975" spans="1:15">
      <c r="A10975">
        <v>10973</v>
      </c>
      <c r="B10975">
        <v>448</v>
      </c>
      <c r="C10975" t="s">
        <v>1574</v>
      </c>
      <c r="D10975" t="s">
        <v>661</v>
      </c>
      <c r="E10975">
        <v>12229</v>
      </c>
      <c r="F10975" s="3">
        <v>11.5</v>
      </c>
      <c r="G10975" s="1">
        <v>0.3</v>
      </c>
      <c r="H10975" s="7">
        <v>3.0604166666666668</v>
      </c>
      <c r="I10975" s="5" t="s">
        <v>5219</v>
      </c>
      <c r="J10975">
        <v>38.4</v>
      </c>
      <c r="K10975">
        <v>27.6</v>
      </c>
      <c r="L10975">
        <v>69.7</v>
      </c>
      <c r="M10975" s="3">
        <v>28.1</v>
      </c>
      <c r="N10975">
        <v>78.7</v>
      </c>
      <c r="O10975">
        <v>2024</v>
      </c>
    </row>
    <row r="10976" spans="1:15">
      <c r="A10976">
        <v>10974</v>
      </c>
      <c r="B10976">
        <v>449</v>
      </c>
      <c r="C10976" t="s">
        <v>431</v>
      </c>
      <c r="D10976" t="s">
        <v>154</v>
      </c>
      <c r="E10976">
        <v>63232</v>
      </c>
      <c r="F10976" s="3">
        <v>29.5</v>
      </c>
      <c r="G10976" s="1">
        <v>0.06</v>
      </c>
      <c r="H10976" s="7">
        <v>2.5687500000000001</v>
      </c>
      <c r="I10976" s="2">
        <v>47.252499999999998</v>
      </c>
      <c r="J10976">
        <v>23</v>
      </c>
      <c r="K10976">
        <v>30.1</v>
      </c>
      <c r="L10976">
        <v>84.5</v>
      </c>
      <c r="M10976" s="3">
        <v>74.400000000000006</v>
      </c>
      <c r="N10976">
        <v>45.5</v>
      </c>
      <c r="O10976">
        <v>2024</v>
      </c>
    </row>
    <row r="10977" spans="1:15">
      <c r="A10977">
        <v>10975</v>
      </c>
      <c r="B10977">
        <v>450</v>
      </c>
      <c r="C10977" t="s">
        <v>505</v>
      </c>
      <c r="D10977" t="s">
        <v>15</v>
      </c>
      <c r="E10977">
        <v>32770</v>
      </c>
      <c r="F10977" s="3">
        <v>16.899999999999999</v>
      </c>
      <c r="G10977" s="1">
        <v>0.05</v>
      </c>
      <c r="H10977" s="7">
        <v>2.3638888888888889</v>
      </c>
      <c r="I10977" s="5" t="s">
        <v>5220</v>
      </c>
      <c r="J10977">
        <v>35.9</v>
      </c>
      <c r="K10977">
        <v>24.6</v>
      </c>
      <c r="L10977">
        <v>75.099999999999994</v>
      </c>
      <c r="M10977" s="3">
        <v>63.4</v>
      </c>
      <c r="N10977">
        <v>59.2</v>
      </c>
      <c r="O10977">
        <v>2024</v>
      </c>
    </row>
    <row r="10978" spans="1:15">
      <c r="A10978">
        <v>10976</v>
      </c>
      <c r="B10978">
        <v>451</v>
      </c>
      <c r="C10978" t="s">
        <v>674</v>
      </c>
      <c r="D10978" t="s">
        <v>18</v>
      </c>
      <c r="E10978">
        <v>14260</v>
      </c>
      <c r="F10978" s="3">
        <v>19.100000000000001</v>
      </c>
      <c r="G10978" s="1">
        <v>0.21</v>
      </c>
      <c r="H10978" s="7">
        <v>2.2409722222222221</v>
      </c>
      <c r="I10978" s="2">
        <v>47.183999999999997</v>
      </c>
      <c r="J10978">
        <v>23.2</v>
      </c>
      <c r="K10978">
        <v>21.1</v>
      </c>
      <c r="L10978">
        <v>86.7</v>
      </c>
      <c r="M10978" s="3">
        <v>38.4</v>
      </c>
      <c r="N10978">
        <v>89</v>
      </c>
      <c r="O10978">
        <v>2024</v>
      </c>
    </row>
    <row r="10979" spans="1:15">
      <c r="A10979">
        <v>10977</v>
      </c>
      <c r="B10979">
        <v>452</v>
      </c>
      <c r="C10979" t="s">
        <v>1289</v>
      </c>
      <c r="D10979" t="s">
        <v>222</v>
      </c>
      <c r="E10979">
        <v>2562</v>
      </c>
      <c r="F10979" s="3">
        <v>14.5</v>
      </c>
      <c r="G10979" s="1">
        <v>0.33</v>
      </c>
      <c r="H10979" s="7">
        <v>2.2000000000000002</v>
      </c>
      <c r="I10979" s="5" t="s">
        <v>5221</v>
      </c>
      <c r="J10979">
        <v>33.9</v>
      </c>
      <c r="K10979">
        <v>26.7</v>
      </c>
      <c r="L10979">
        <v>68.400000000000006</v>
      </c>
      <c r="M10979" s="3">
        <v>49.7</v>
      </c>
      <c r="N10979">
        <v>92</v>
      </c>
      <c r="O10979">
        <v>2024</v>
      </c>
    </row>
    <row r="10980" spans="1:15">
      <c r="A10980">
        <v>10978</v>
      </c>
      <c r="B10980">
        <v>453</v>
      </c>
      <c r="C10980" t="s">
        <v>306</v>
      </c>
      <c r="D10980" t="s">
        <v>18</v>
      </c>
      <c r="E10980">
        <v>2275</v>
      </c>
      <c r="F10980" s="3">
        <v>10.3</v>
      </c>
      <c r="G10980" s="1">
        <v>0.32</v>
      </c>
      <c r="H10980" s="7">
        <v>3.3472222222222223</v>
      </c>
      <c r="I10980" s="2">
        <v>47.109499999999997</v>
      </c>
      <c r="J10980">
        <v>30</v>
      </c>
      <c r="K10980">
        <v>20.7</v>
      </c>
      <c r="L10980">
        <v>75.599999999999994</v>
      </c>
      <c r="M10980" s="3">
        <v>61.1</v>
      </c>
      <c r="N10980">
        <v>95.1</v>
      </c>
      <c r="O10980">
        <v>2024</v>
      </c>
    </row>
    <row r="10981" spans="1:15">
      <c r="A10981">
        <v>10979</v>
      </c>
      <c r="B10981">
        <v>454</v>
      </c>
      <c r="C10981" t="s">
        <v>820</v>
      </c>
      <c r="D10981" t="s">
        <v>208</v>
      </c>
      <c r="E10981">
        <v>16061</v>
      </c>
      <c r="F10981" s="3">
        <v>6.6</v>
      </c>
      <c r="G10981" s="1">
        <v>0.18</v>
      </c>
      <c r="H10981" s="7">
        <v>1.7902777777777779</v>
      </c>
      <c r="I10981" s="5" t="s">
        <v>5222</v>
      </c>
      <c r="J10981">
        <v>71.7</v>
      </c>
      <c r="K10981">
        <v>43.9</v>
      </c>
      <c r="L10981">
        <v>22.1</v>
      </c>
      <c r="M10981" s="3">
        <v>51.7</v>
      </c>
      <c r="N10981">
        <v>59.3</v>
      </c>
      <c r="O10981">
        <v>2024</v>
      </c>
    </row>
    <row r="10982" spans="1:15">
      <c r="A10982">
        <v>10980</v>
      </c>
      <c r="B10982">
        <v>455</v>
      </c>
      <c r="C10982" t="s">
        <v>478</v>
      </c>
      <c r="D10982" t="s">
        <v>154</v>
      </c>
      <c r="E10982">
        <v>30497</v>
      </c>
      <c r="F10982" s="3">
        <v>31.9</v>
      </c>
      <c r="G10982" s="1">
        <v>0.15</v>
      </c>
      <c r="H10982" s="7" t="s">
        <v>202</v>
      </c>
      <c r="I10982" s="5" t="s">
        <v>5223</v>
      </c>
      <c r="J10982">
        <v>29.7</v>
      </c>
      <c r="K10982">
        <v>30.2</v>
      </c>
      <c r="L10982">
        <v>73.5</v>
      </c>
      <c r="M10982" s="3">
        <v>85.8</v>
      </c>
      <c r="N10982">
        <v>53.2</v>
      </c>
      <c r="O10982">
        <v>2024</v>
      </c>
    </row>
    <row r="10983" spans="1:15">
      <c r="A10983">
        <v>10981</v>
      </c>
      <c r="B10983">
        <v>456</v>
      </c>
      <c r="C10983" t="s">
        <v>871</v>
      </c>
      <c r="D10983" t="s">
        <v>222</v>
      </c>
      <c r="E10983">
        <v>18592</v>
      </c>
      <c r="F10983" s="3">
        <v>17.7</v>
      </c>
      <c r="G10983" s="1">
        <v>0.46</v>
      </c>
      <c r="H10983" s="7">
        <v>2.5277777777777777</v>
      </c>
      <c r="I10983" s="2">
        <v>46.930999999999997</v>
      </c>
      <c r="J10983">
        <v>23.8</v>
      </c>
      <c r="K10983">
        <v>21.2</v>
      </c>
      <c r="L10983">
        <v>84</v>
      </c>
      <c r="M10983" s="3">
        <v>40.799999999999997</v>
      </c>
      <c r="N10983">
        <v>92.4</v>
      </c>
      <c r="O10983">
        <v>2024</v>
      </c>
    </row>
    <row r="10984" spans="1:15">
      <c r="A10984">
        <v>10982</v>
      </c>
      <c r="B10984">
        <v>457</v>
      </c>
      <c r="C10984" t="s">
        <v>2337</v>
      </c>
      <c r="D10984" t="s">
        <v>15</v>
      </c>
      <c r="E10984">
        <v>65269</v>
      </c>
      <c r="F10984" s="3">
        <v>39.1</v>
      </c>
      <c r="G10984" s="1">
        <v>0.04</v>
      </c>
      <c r="H10984" s="7">
        <v>2.4048611111111109</v>
      </c>
      <c r="I10984" s="5" t="s">
        <v>5224</v>
      </c>
      <c r="J10984">
        <v>28.5</v>
      </c>
      <c r="K10984">
        <v>34.4</v>
      </c>
      <c r="L10984">
        <v>74.7</v>
      </c>
      <c r="M10984" s="3">
        <v>78.3</v>
      </c>
      <c r="N10984">
        <v>39.9</v>
      </c>
      <c r="O10984">
        <v>2024</v>
      </c>
    </row>
    <row r="10985" spans="1:15">
      <c r="A10985">
        <v>10983</v>
      </c>
      <c r="B10985">
        <v>458</v>
      </c>
      <c r="C10985" t="s">
        <v>537</v>
      </c>
      <c r="D10985" t="s">
        <v>88</v>
      </c>
      <c r="E10985">
        <v>27444</v>
      </c>
      <c r="F10985" s="3">
        <v>12.7</v>
      </c>
      <c r="G10985" s="1">
        <v>0.14000000000000001</v>
      </c>
      <c r="H10985" s="7">
        <v>2.3229166666666665</v>
      </c>
      <c r="I10985" s="2">
        <v>46.877000000000002</v>
      </c>
      <c r="J10985">
        <v>40.299999999999997</v>
      </c>
      <c r="K10985">
        <v>27.1</v>
      </c>
      <c r="L10985">
        <v>65</v>
      </c>
      <c r="M10985" s="3">
        <v>71.3</v>
      </c>
      <c r="N10985">
        <v>63.7</v>
      </c>
      <c r="O10985">
        <v>2024</v>
      </c>
    </row>
    <row r="10986" spans="1:15">
      <c r="A10986">
        <v>10984</v>
      </c>
      <c r="B10986">
        <v>459</v>
      </c>
      <c r="C10986" t="s">
        <v>607</v>
      </c>
      <c r="D10986" t="s">
        <v>450</v>
      </c>
      <c r="E10986">
        <v>51728</v>
      </c>
      <c r="F10986" s="3">
        <v>13.4</v>
      </c>
      <c r="G10986" s="1">
        <v>0.23</v>
      </c>
      <c r="H10986" s="7">
        <v>2.6097222222222221</v>
      </c>
      <c r="I10986" s="2">
        <v>46.871499999999997</v>
      </c>
      <c r="J10986">
        <v>38.799999999999997</v>
      </c>
      <c r="K10986">
        <v>33.1</v>
      </c>
      <c r="L10986">
        <v>61.9</v>
      </c>
      <c r="M10986" s="3">
        <v>60.1</v>
      </c>
      <c r="N10986">
        <v>64.7</v>
      </c>
      <c r="O10986">
        <v>2024</v>
      </c>
    </row>
    <row r="10987" spans="1:15">
      <c r="A10987">
        <v>10985</v>
      </c>
      <c r="B10987">
        <v>460</v>
      </c>
      <c r="C10987" t="s">
        <v>1439</v>
      </c>
      <c r="D10987" t="s">
        <v>166</v>
      </c>
      <c r="E10987">
        <v>31721</v>
      </c>
      <c r="F10987" s="3">
        <v>26.5</v>
      </c>
      <c r="G10987" s="1">
        <v>0.13</v>
      </c>
      <c r="H10987" s="7">
        <v>2.3229166666666665</v>
      </c>
      <c r="I10987" s="2">
        <v>46.871000000000002</v>
      </c>
      <c r="J10987">
        <v>28.6</v>
      </c>
      <c r="K10987">
        <v>36.299999999999997</v>
      </c>
      <c r="L10987">
        <v>66.8</v>
      </c>
      <c r="M10987" s="3">
        <v>44.8</v>
      </c>
      <c r="N10987">
        <v>81</v>
      </c>
      <c r="O10987">
        <v>2024</v>
      </c>
    </row>
    <row r="10988" spans="1:15">
      <c r="A10988">
        <v>10986</v>
      </c>
      <c r="B10988">
        <v>461</v>
      </c>
      <c r="C10988" t="s">
        <v>1344</v>
      </c>
      <c r="D10988" t="s">
        <v>60</v>
      </c>
      <c r="E10988">
        <v>3170</v>
      </c>
      <c r="F10988" s="3">
        <v>11.2</v>
      </c>
      <c r="G10988" s="1">
        <v>0.34</v>
      </c>
      <c r="H10988" s="7">
        <v>2.2819444444444446</v>
      </c>
      <c r="I10988" s="2">
        <v>46.8645</v>
      </c>
      <c r="J10988">
        <v>28.2</v>
      </c>
      <c r="K10988">
        <v>23.1</v>
      </c>
      <c r="L10988">
        <v>82.5</v>
      </c>
      <c r="M10988" s="3">
        <v>23.1</v>
      </c>
      <c r="N10988">
        <v>82.3</v>
      </c>
      <c r="O10988">
        <v>2024</v>
      </c>
    </row>
    <row r="10989" spans="1:15">
      <c r="A10989">
        <v>10987</v>
      </c>
      <c r="B10989">
        <v>462</v>
      </c>
      <c r="C10989" t="s">
        <v>2239</v>
      </c>
      <c r="D10989" t="s">
        <v>15</v>
      </c>
      <c r="E10989">
        <v>9170</v>
      </c>
      <c r="F10989" s="3">
        <v>19.600000000000001</v>
      </c>
      <c r="G10989" s="1">
        <v>0.09</v>
      </c>
      <c r="H10989" s="7">
        <v>2.1590277777777778</v>
      </c>
      <c r="I10989" s="5" t="s">
        <v>5225</v>
      </c>
      <c r="J10989">
        <v>26.2</v>
      </c>
      <c r="K10989">
        <v>23.9</v>
      </c>
      <c r="L10989">
        <v>86.8</v>
      </c>
      <c r="M10989" s="3">
        <v>48.1</v>
      </c>
      <c r="N10989">
        <v>55</v>
      </c>
      <c r="O10989">
        <v>2024</v>
      </c>
    </row>
    <row r="10990" spans="1:15">
      <c r="A10990">
        <v>10988</v>
      </c>
      <c r="B10990">
        <v>463</v>
      </c>
      <c r="C10990" t="s">
        <v>654</v>
      </c>
      <c r="D10990" t="s">
        <v>554</v>
      </c>
      <c r="E10990">
        <v>30448</v>
      </c>
      <c r="F10990" s="3">
        <v>15</v>
      </c>
      <c r="G10990" s="1">
        <v>0.03</v>
      </c>
      <c r="H10990" s="7" t="s">
        <v>24</v>
      </c>
      <c r="I10990" s="2">
        <v>46.719000000000001</v>
      </c>
      <c r="J10990">
        <v>29.7</v>
      </c>
      <c r="K10990">
        <v>34.299999999999997</v>
      </c>
      <c r="L10990">
        <v>67.599999999999994</v>
      </c>
      <c r="M10990" s="3">
        <v>84.7</v>
      </c>
      <c r="N10990">
        <v>57.9</v>
      </c>
      <c r="O10990">
        <v>2024</v>
      </c>
    </row>
    <row r="10991" spans="1:15">
      <c r="A10991">
        <v>10989</v>
      </c>
      <c r="B10991">
        <v>464</v>
      </c>
      <c r="C10991" t="s">
        <v>2267</v>
      </c>
      <c r="D10991" t="s">
        <v>88</v>
      </c>
      <c r="E10991">
        <v>1678</v>
      </c>
      <c r="F10991" s="3">
        <v>14.8</v>
      </c>
      <c r="G10991" s="1">
        <v>0.39</v>
      </c>
      <c r="H10991" s="7" t="s">
        <v>313</v>
      </c>
      <c r="I10991" s="2">
        <v>46.701500000000003</v>
      </c>
      <c r="J10991">
        <v>40.700000000000003</v>
      </c>
      <c r="K10991">
        <v>33.4</v>
      </c>
      <c r="L10991">
        <v>50.6</v>
      </c>
      <c r="M10991" s="3">
        <v>81.099999999999994</v>
      </c>
      <c r="N10991">
        <v>87.8</v>
      </c>
      <c r="O10991">
        <v>2024</v>
      </c>
    </row>
    <row r="10992" spans="1:15">
      <c r="A10992">
        <v>10990</v>
      </c>
      <c r="B10992">
        <v>465</v>
      </c>
      <c r="C10992" t="s">
        <v>360</v>
      </c>
      <c r="D10992" t="s">
        <v>15</v>
      </c>
      <c r="E10992">
        <v>11041</v>
      </c>
      <c r="F10992" s="3">
        <v>7.3</v>
      </c>
      <c r="G10992" s="1">
        <v>0.06</v>
      </c>
      <c r="H10992" s="7">
        <v>2.5687500000000001</v>
      </c>
      <c r="I10992" s="2">
        <v>46.695500000000003</v>
      </c>
      <c r="J10992">
        <v>41.1</v>
      </c>
      <c r="K10992">
        <v>16.3</v>
      </c>
      <c r="L10992">
        <v>80.900000000000006</v>
      </c>
      <c r="M10992" s="3">
        <v>60.6</v>
      </c>
      <c r="N10992">
        <v>42</v>
      </c>
      <c r="O10992">
        <v>2024</v>
      </c>
    </row>
    <row r="10993" spans="1:15">
      <c r="A10993">
        <v>10991</v>
      </c>
      <c r="B10993">
        <v>466</v>
      </c>
      <c r="C10993" t="s">
        <v>518</v>
      </c>
      <c r="D10993" t="s">
        <v>154</v>
      </c>
      <c r="E10993">
        <v>21836</v>
      </c>
      <c r="F10993" s="3">
        <v>27</v>
      </c>
      <c r="G10993" s="1">
        <v>0.05</v>
      </c>
      <c r="H10993" s="7">
        <v>2.2819444444444446</v>
      </c>
      <c r="I10993" s="2">
        <v>46.680999999999997</v>
      </c>
      <c r="J10993">
        <v>32</v>
      </c>
      <c r="K10993">
        <v>24.6</v>
      </c>
      <c r="L10993">
        <v>79.599999999999994</v>
      </c>
      <c r="M10993" s="3">
        <v>80.3</v>
      </c>
      <c r="N10993">
        <v>40.200000000000003</v>
      </c>
      <c r="O10993">
        <v>2024</v>
      </c>
    </row>
    <row r="10994" spans="1:15">
      <c r="A10994">
        <v>10992</v>
      </c>
      <c r="B10994">
        <v>467</v>
      </c>
      <c r="C10994" t="s">
        <v>1743</v>
      </c>
      <c r="D10994" t="s">
        <v>54</v>
      </c>
      <c r="E10994">
        <v>8536</v>
      </c>
      <c r="F10994" s="3">
        <v>58.2</v>
      </c>
      <c r="G10994" s="1">
        <v>0.13</v>
      </c>
      <c r="H10994" s="7">
        <v>2.5277777777777777</v>
      </c>
      <c r="I10994" s="2">
        <v>46.680500000000002</v>
      </c>
      <c r="J10994">
        <v>31.5</v>
      </c>
      <c r="K10994">
        <v>36.5</v>
      </c>
      <c r="L10994">
        <v>66.5</v>
      </c>
      <c r="M10994" s="3">
        <v>62.2</v>
      </c>
      <c r="N10994">
        <v>58.2</v>
      </c>
      <c r="O10994">
        <v>2024</v>
      </c>
    </row>
    <row r="10995" spans="1:15">
      <c r="A10995">
        <v>10993</v>
      </c>
      <c r="B10995">
        <v>468</v>
      </c>
      <c r="C10995" t="s">
        <v>996</v>
      </c>
      <c r="D10995" t="s">
        <v>661</v>
      </c>
      <c r="E10995">
        <v>16764</v>
      </c>
      <c r="F10995" s="3">
        <v>10.1</v>
      </c>
      <c r="G10995" s="1">
        <v>0.18</v>
      </c>
      <c r="H10995" s="7">
        <v>2.4048611111111109</v>
      </c>
      <c r="I10995" s="2">
        <v>46.667000000000002</v>
      </c>
      <c r="J10995">
        <v>45.7</v>
      </c>
      <c r="K10995">
        <v>27.8</v>
      </c>
      <c r="L10995">
        <v>58.7</v>
      </c>
      <c r="M10995" s="3">
        <v>47.4</v>
      </c>
      <c r="N10995">
        <v>74.900000000000006</v>
      </c>
      <c r="O10995">
        <v>2024</v>
      </c>
    </row>
    <row r="10996" spans="1:15">
      <c r="A10996">
        <v>10994</v>
      </c>
      <c r="B10996">
        <v>469</v>
      </c>
      <c r="C10996" t="s">
        <v>1248</v>
      </c>
      <c r="D10996" t="s">
        <v>60</v>
      </c>
      <c r="E10996">
        <v>14113</v>
      </c>
      <c r="F10996" s="3">
        <v>40</v>
      </c>
      <c r="G10996" s="1">
        <v>0.19</v>
      </c>
      <c r="H10996" s="7">
        <v>2.4048611111111109</v>
      </c>
      <c r="I10996" s="2">
        <v>46.634500000000003</v>
      </c>
      <c r="J10996">
        <v>27.4</v>
      </c>
      <c r="K10996">
        <v>29.9</v>
      </c>
      <c r="L10996">
        <v>73.099999999999994</v>
      </c>
      <c r="M10996" s="3">
        <v>57.2</v>
      </c>
      <c r="N10996">
        <v>75.5</v>
      </c>
      <c r="O10996">
        <v>2024</v>
      </c>
    </row>
    <row r="10997" spans="1:15">
      <c r="A10997">
        <v>10995</v>
      </c>
      <c r="B10997">
        <v>470</v>
      </c>
      <c r="C10997" t="s">
        <v>351</v>
      </c>
      <c r="D10997" t="s">
        <v>15</v>
      </c>
      <c r="E10997">
        <v>7496</v>
      </c>
      <c r="F10997" s="3">
        <v>15.3</v>
      </c>
      <c r="G10997" s="1">
        <v>0.2</v>
      </c>
      <c r="H10997" s="7" t="s">
        <v>29</v>
      </c>
      <c r="I10997" s="5" t="s">
        <v>5226</v>
      </c>
      <c r="J10997">
        <v>34.1</v>
      </c>
      <c r="K10997">
        <v>30.3</v>
      </c>
      <c r="L10997">
        <v>60.9</v>
      </c>
      <c r="M10997" s="3">
        <v>89.9</v>
      </c>
      <c r="N10997">
        <v>78.7</v>
      </c>
      <c r="O10997">
        <v>2024</v>
      </c>
    </row>
    <row r="10998" spans="1:15">
      <c r="A10998">
        <v>10996</v>
      </c>
      <c r="B10998">
        <v>471</v>
      </c>
      <c r="C10998" t="s">
        <v>344</v>
      </c>
      <c r="D10998" t="s">
        <v>60</v>
      </c>
      <c r="E10998">
        <v>7313</v>
      </c>
      <c r="F10998" s="3">
        <v>33.6</v>
      </c>
      <c r="G10998" s="1">
        <v>0.27</v>
      </c>
      <c r="H10998" s="7">
        <v>2.9784722222222224</v>
      </c>
      <c r="I10998" s="2">
        <v>46.482999999999997</v>
      </c>
      <c r="J10998">
        <v>24.8</v>
      </c>
      <c r="K10998">
        <v>32.5</v>
      </c>
      <c r="L10998">
        <v>73.900000000000006</v>
      </c>
      <c r="M10998" s="3">
        <v>36.299999999999997</v>
      </c>
      <c r="N10998">
        <v>81.599999999999994</v>
      </c>
      <c r="O10998">
        <v>2024</v>
      </c>
    </row>
    <row r="10999" spans="1:15">
      <c r="A10999">
        <v>10997</v>
      </c>
      <c r="B10999">
        <v>472</v>
      </c>
      <c r="C10999" t="s">
        <v>419</v>
      </c>
      <c r="D10999" t="s">
        <v>18</v>
      </c>
      <c r="E10999">
        <v>8130</v>
      </c>
      <c r="F10999" s="3">
        <v>14.8</v>
      </c>
      <c r="G10999" s="1">
        <v>0.23</v>
      </c>
      <c r="H10999" s="7">
        <v>2.5687500000000001</v>
      </c>
      <c r="I10999" s="5" t="s">
        <v>5227</v>
      </c>
      <c r="J10999">
        <v>27.6</v>
      </c>
      <c r="K10999">
        <v>25.3</v>
      </c>
      <c r="L10999">
        <v>72.7</v>
      </c>
      <c r="M10999" s="3">
        <v>64.3</v>
      </c>
      <c r="N10999">
        <v>88.2</v>
      </c>
      <c r="O10999">
        <v>2024</v>
      </c>
    </row>
    <row r="11000" spans="1:15">
      <c r="A11000">
        <v>10998</v>
      </c>
      <c r="B11000">
        <v>473</v>
      </c>
      <c r="C11000" t="s">
        <v>922</v>
      </c>
      <c r="D11000" t="s">
        <v>219</v>
      </c>
      <c r="E11000">
        <v>11431</v>
      </c>
      <c r="F11000" s="3">
        <v>29.5</v>
      </c>
      <c r="G11000" s="1">
        <v>0.04</v>
      </c>
      <c r="H11000" s="7">
        <v>2.6506944444444445</v>
      </c>
      <c r="I11000" s="5" t="s">
        <v>5228</v>
      </c>
      <c r="J11000">
        <v>18.3</v>
      </c>
      <c r="K11000">
        <v>36.6</v>
      </c>
      <c r="L11000">
        <v>80.599999999999994</v>
      </c>
      <c r="M11000" s="3">
        <v>63.2</v>
      </c>
      <c r="N11000">
        <v>49.2</v>
      </c>
      <c r="O11000">
        <v>2024</v>
      </c>
    </row>
    <row r="11001" spans="1:15">
      <c r="A11001">
        <v>10999</v>
      </c>
      <c r="B11001">
        <v>474</v>
      </c>
      <c r="C11001" t="s">
        <v>750</v>
      </c>
      <c r="D11001" t="s">
        <v>123</v>
      </c>
      <c r="E11001">
        <v>18193</v>
      </c>
      <c r="F11001" s="3">
        <v>22.4</v>
      </c>
      <c r="G11001" s="1">
        <v>0.23</v>
      </c>
      <c r="H11001" s="7" t="s">
        <v>24</v>
      </c>
      <c r="I11001" s="2">
        <v>46.396000000000001</v>
      </c>
      <c r="J11001">
        <v>37.4</v>
      </c>
      <c r="K11001">
        <v>38.4</v>
      </c>
      <c r="L11001">
        <v>52</v>
      </c>
      <c r="M11001" s="3">
        <v>98.3</v>
      </c>
      <c r="N11001">
        <v>62.6</v>
      </c>
      <c r="O11001">
        <v>2024</v>
      </c>
    </row>
    <row r="11002" spans="1:15">
      <c r="A11002">
        <v>11000</v>
      </c>
      <c r="B11002">
        <v>475</v>
      </c>
      <c r="C11002" t="s">
        <v>615</v>
      </c>
      <c r="D11002" t="s">
        <v>15</v>
      </c>
      <c r="E11002">
        <v>30821</v>
      </c>
      <c r="F11002" s="3">
        <v>15.7</v>
      </c>
      <c r="G11002" s="1">
        <v>7.0000000000000007E-2</v>
      </c>
      <c r="H11002" s="7">
        <v>2.5687500000000001</v>
      </c>
      <c r="I11002" s="5" t="s">
        <v>5229</v>
      </c>
      <c r="J11002">
        <v>35</v>
      </c>
      <c r="K11002">
        <v>25.4</v>
      </c>
      <c r="L11002">
        <v>72.599999999999994</v>
      </c>
      <c r="M11002" s="3">
        <v>65.2</v>
      </c>
      <c r="N11002">
        <v>57.1</v>
      </c>
      <c r="O11002">
        <v>2024</v>
      </c>
    </row>
    <row r="11003" spans="1:15">
      <c r="A11003">
        <v>11001</v>
      </c>
      <c r="B11003">
        <v>476</v>
      </c>
      <c r="C11003" t="s">
        <v>2209</v>
      </c>
      <c r="D11003" t="s">
        <v>54</v>
      </c>
      <c r="E11003">
        <v>1534</v>
      </c>
      <c r="F11003" s="3">
        <v>22.1</v>
      </c>
      <c r="G11003" s="1">
        <v>0.83</v>
      </c>
      <c r="H11003" s="7">
        <v>1.7902777777777779</v>
      </c>
      <c r="I11003" s="2">
        <v>46.308</v>
      </c>
      <c r="J11003">
        <v>36.700000000000003</v>
      </c>
      <c r="K11003">
        <v>35.9</v>
      </c>
      <c r="L11003">
        <v>48.9</v>
      </c>
      <c r="M11003" s="3">
        <v>84.7</v>
      </c>
      <c r="N11003">
        <v>93.5</v>
      </c>
      <c r="O11003">
        <v>2024</v>
      </c>
    </row>
    <row r="11004" spans="1:15">
      <c r="A11004">
        <v>11002</v>
      </c>
      <c r="B11004">
        <v>477</v>
      </c>
      <c r="C11004" t="s">
        <v>904</v>
      </c>
      <c r="D11004" t="s">
        <v>661</v>
      </c>
      <c r="E11004">
        <v>24850</v>
      </c>
      <c r="F11004" s="3">
        <v>12.1</v>
      </c>
      <c r="G11004" s="1">
        <v>0.28000000000000003</v>
      </c>
      <c r="H11004" s="7">
        <v>2.6506944444444445</v>
      </c>
      <c r="I11004" s="2">
        <v>46.258000000000003</v>
      </c>
      <c r="J11004">
        <v>42.9</v>
      </c>
      <c r="K11004">
        <v>27.8</v>
      </c>
      <c r="L11004">
        <v>60</v>
      </c>
      <c r="M11004" s="3">
        <v>53.7</v>
      </c>
      <c r="N11004">
        <v>71.900000000000006</v>
      </c>
      <c r="O11004">
        <v>2024</v>
      </c>
    </row>
    <row r="11005" spans="1:15">
      <c r="A11005">
        <v>11003</v>
      </c>
      <c r="B11005">
        <v>478</v>
      </c>
      <c r="C11005" t="s">
        <v>668</v>
      </c>
      <c r="D11005" t="s">
        <v>18</v>
      </c>
      <c r="E11005">
        <v>12305</v>
      </c>
      <c r="F11005" s="3">
        <v>18</v>
      </c>
      <c r="G11005" s="1">
        <v>0.21</v>
      </c>
      <c r="H11005" s="7">
        <v>2.3638888888888889</v>
      </c>
      <c r="I11005" s="5" t="s">
        <v>5230</v>
      </c>
      <c r="J11005">
        <v>27.4</v>
      </c>
      <c r="K11005">
        <v>24.3</v>
      </c>
      <c r="L11005">
        <v>74.3</v>
      </c>
      <c r="M11005" s="3">
        <v>59.8</v>
      </c>
      <c r="N11005">
        <v>85.4</v>
      </c>
      <c r="O11005">
        <v>2024</v>
      </c>
    </row>
    <row r="11006" spans="1:15">
      <c r="A11006">
        <v>11004</v>
      </c>
      <c r="B11006">
        <v>479</v>
      </c>
      <c r="C11006" t="s">
        <v>1299</v>
      </c>
      <c r="D11006" t="s">
        <v>208</v>
      </c>
      <c r="E11006">
        <v>34656</v>
      </c>
      <c r="F11006" s="3">
        <v>18.600000000000001</v>
      </c>
      <c r="G11006" s="1">
        <v>0.12</v>
      </c>
      <c r="H11006" s="7" t="s">
        <v>24</v>
      </c>
      <c r="I11006" s="5" t="s">
        <v>5231</v>
      </c>
      <c r="J11006">
        <v>34.4</v>
      </c>
      <c r="K11006">
        <v>44</v>
      </c>
      <c r="L11006">
        <v>57.3</v>
      </c>
      <c r="M11006" s="3">
        <v>56.5</v>
      </c>
      <c r="N11006">
        <v>51.4</v>
      </c>
      <c r="O11006">
        <v>2024</v>
      </c>
    </row>
    <row r="11007" spans="1:15">
      <c r="A11007">
        <v>11005</v>
      </c>
      <c r="B11007">
        <v>480</v>
      </c>
      <c r="C11007" t="s">
        <v>1305</v>
      </c>
      <c r="D11007" t="s">
        <v>15</v>
      </c>
      <c r="E11007">
        <v>6393</v>
      </c>
      <c r="F11007" s="3">
        <v>18.600000000000001</v>
      </c>
      <c r="G11007" s="1">
        <v>0.3</v>
      </c>
      <c r="H11007" s="7" t="s">
        <v>369</v>
      </c>
      <c r="I11007" s="2">
        <v>46.208500000000001</v>
      </c>
      <c r="J11007">
        <v>26.9</v>
      </c>
      <c r="K11007">
        <v>25.3</v>
      </c>
      <c r="L11007">
        <v>74.599999999999994</v>
      </c>
      <c r="M11007" s="3">
        <v>62.4</v>
      </c>
      <c r="N11007">
        <v>80.8</v>
      </c>
      <c r="O11007">
        <v>2024</v>
      </c>
    </row>
    <row r="11008" spans="1:15">
      <c r="A11008">
        <v>11006</v>
      </c>
      <c r="B11008">
        <v>481</v>
      </c>
      <c r="C11008" t="s">
        <v>636</v>
      </c>
      <c r="D11008" t="s">
        <v>15</v>
      </c>
      <c r="E11008">
        <v>35006</v>
      </c>
      <c r="F11008" s="3">
        <v>22.4</v>
      </c>
      <c r="G11008" s="1">
        <v>0.09</v>
      </c>
      <c r="H11008" s="7">
        <v>2.5277777777777777</v>
      </c>
      <c r="I11008" s="5" t="s">
        <v>5232</v>
      </c>
      <c r="J11008">
        <v>31</v>
      </c>
      <c r="K11008">
        <v>29.3</v>
      </c>
      <c r="L11008">
        <v>74.2</v>
      </c>
      <c r="M11008" s="3">
        <v>61.5</v>
      </c>
      <c r="N11008">
        <v>51</v>
      </c>
      <c r="O11008">
        <v>2024</v>
      </c>
    </row>
    <row r="11009" spans="1:15">
      <c r="A11009">
        <v>11007</v>
      </c>
      <c r="B11009">
        <v>482</v>
      </c>
      <c r="C11009" t="s">
        <v>2789</v>
      </c>
      <c r="D11009" t="s">
        <v>2790</v>
      </c>
      <c r="E11009">
        <v>3503</v>
      </c>
      <c r="F11009" s="3">
        <v>11.3</v>
      </c>
      <c r="G11009" s="1">
        <v>0.14000000000000001</v>
      </c>
      <c r="H11009" s="7">
        <v>2.7736111111111112</v>
      </c>
      <c r="I11009" s="5" t="s">
        <v>5233</v>
      </c>
      <c r="J11009">
        <v>28.5</v>
      </c>
      <c r="K11009">
        <v>28.9</v>
      </c>
      <c r="L11009">
        <v>76</v>
      </c>
      <c r="M11009" s="3">
        <v>22.9</v>
      </c>
      <c r="N11009">
        <v>75.7</v>
      </c>
      <c r="O11009">
        <v>2024</v>
      </c>
    </row>
    <row r="11010" spans="1:15">
      <c r="A11010">
        <v>11008</v>
      </c>
      <c r="B11010">
        <v>483</v>
      </c>
      <c r="C11010" t="s">
        <v>506</v>
      </c>
      <c r="D11010" t="s">
        <v>140</v>
      </c>
      <c r="E11010">
        <v>11885</v>
      </c>
      <c r="F11010" s="3">
        <v>28.5</v>
      </c>
      <c r="G11010" s="1">
        <v>0.12</v>
      </c>
      <c r="H11010" s="7">
        <v>2.3638888888888889</v>
      </c>
      <c r="I11010" s="5" t="s">
        <v>5234</v>
      </c>
      <c r="J11010">
        <v>21.1</v>
      </c>
      <c r="K11010">
        <v>30.7</v>
      </c>
      <c r="L11010">
        <v>77</v>
      </c>
      <c r="M11010" s="3">
        <v>58.3</v>
      </c>
      <c r="N11010">
        <v>74.8</v>
      </c>
      <c r="O11010">
        <v>2024</v>
      </c>
    </row>
    <row r="11011" spans="1:15">
      <c r="A11011">
        <v>11009</v>
      </c>
      <c r="B11011">
        <v>484</v>
      </c>
      <c r="C11011" t="s">
        <v>491</v>
      </c>
      <c r="D11011" t="s">
        <v>15</v>
      </c>
      <c r="E11011">
        <v>25993</v>
      </c>
      <c r="F11011" s="3">
        <v>12.3</v>
      </c>
      <c r="G11011" s="1">
        <v>0.03</v>
      </c>
      <c r="H11011" s="7">
        <v>2.3229166666666665</v>
      </c>
      <c r="I11011" s="2">
        <v>46.133000000000003</v>
      </c>
      <c r="J11011">
        <v>40.6</v>
      </c>
      <c r="K11011">
        <v>26</v>
      </c>
      <c r="L11011">
        <v>66</v>
      </c>
      <c r="M11011" s="3">
        <v>69.900000000000006</v>
      </c>
      <c r="N11011">
        <v>53.6</v>
      </c>
      <c r="O11011">
        <v>2024</v>
      </c>
    </row>
    <row r="11012" spans="1:15">
      <c r="A11012">
        <v>11010</v>
      </c>
      <c r="B11012">
        <v>485</v>
      </c>
      <c r="C11012" t="s">
        <v>435</v>
      </c>
      <c r="D11012" t="s">
        <v>18</v>
      </c>
      <c r="E11012">
        <v>15675</v>
      </c>
      <c r="F11012" s="3">
        <v>17.100000000000001</v>
      </c>
      <c r="G11012" s="1">
        <v>0.16</v>
      </c>
      <c r="H11012" s="7">
        <v>2.4868055555555557</v>
      </c>
      <c r="I11012" s="2">
        <v>46.088000000000001</v>
      </c>
      <c r="J11012">
        <v>24.4</v>
      </c>
      <c r="K11012">
        <v>21.9</v>
      </c>
      <c r="L11012">
        <v>79.5</v>
      </c>
      <c r="M11012" s="3">
        <v>66.099999999999994</v>
      </c>
      <c r="N11012">
        <v>80.599999999999994</v>
      </c>
      <c r="O11012">
        <v>2024</v>
      </c>
    </row>
    <row r="11013" spans="1:15">
      <c r="A11013">
        <v>11011</v>
      </c>
      <c r="B11013">
        <v>486</v>
      </c>
      <c r="C11013" t="s">
        <v>776</v>
      </c>
      <c r="D11013" t="s">
        <v>777</v>
      </c>
      <c r="E11013">
        <v>11386</v>
      </c>
      <c r="F11013" s="3">
        <v>20.3</v>
      </c>
      <c r="G11013" s="1">
        <v>0.01</v>
      </c>
      <c r="H11013" s="7">
        <v>1.9131944444444444</v>
      </c>
      <c r="I11013" s="5" t="s">
        <v>5235</v>
      </c>
      <c r="J11013">
        <v>29.7</v>
      </c>
      <c r="K11013">
        <v>24.1</v>
      </c>
      <c r="L11013">
        <v>84.2</v>
      </c>
      <c r="M11013" s="3">
        <v>22.9</v>
      </c>
      <c r="N11013">
        <v>53.7</v>
      </c>
      <c r="O11013">
        <v>2024</v>
      </c>
    </row>
    <row r="11014" spans="1:15">
      <c r="A11014">
        <v>11012</v>
      </c>
      <c r="B11014">
        <v>487</v>
      </c>
      <c r="C11014" t="s">
        <v>920</v>
      </c>
      <c r="D11014" t="s">
        <v>650</v>
      </c>
      <c r="E11014">
        <v>54890</v>
      </c>
      <c r="F11014" s="3">
        <v>26.6</v>
      </c>
      <c r="G11014" s="1">
        <v>0.02</v>
      </c>
      <c r="H11014" s="7">
        <v>0.27430555600000001</v>
      </c>
      <c r="I11014" s="5" t="s">
        <v>5236</v>
      </c>
      <c r="J11014">
        <v>37.700000000000003</v>
      </c>
      <c r="K11014">
        <v>28.4</v>
      </c>
      <c r="L11014">
        <v>71.900000000000006</v>
      </c>
      <c r="M11014" s="3">
        <v>60.5</v>
      </c>
      <c r="N11014">
        <v>33.6</v>
      </c>
      <c r="O11014">
        <v>2024</v>
      </c>
    </row>
    <row r="11015" spans="1:15">
      <c r="A11015">
        <v>11013</v>
      </c>
      <c r="B11015">
        <v>488</v>
      </c>
      <c r="C11015" t="s">
        <v>566</v>
      </c>
      <c r="D11015" t="s">
        <v>28</v>
      </c>
      <c r="E11015">
        <v>4379</v>
      </c>
      <c r="F11015" s="3">
        <v>11.8</v>
      </c>
      <c r="G11015" s="1">
        <v>0.21</v>
      </c>
      <c r="H11015" s="7">
        <v>2.5687500000000001</v>
      </c>
      <c r="I11015" s="5" t="s">
        <v>5237</v>
      </c>
      <c r="J11015">
        <v>31.8</v>
      </c>
      <c r="K11015">
        <v>26.4</v>
      </c>
      <c r="L11015">
        <v>67.2</v>
      </c>
      <c r="M11015" s="3">
        <v>53.5</v>
      </c>
      <c r="N11015">
        <v>85.9</v>
      </c>
      <c r="O11015">
        <v>2024</v>
      </c>
    </row>
    <row r="11016" spans="1:15">
      <c r="A11016">
        <v>11014</v>
      </c>
      <c r="B11016">
        <v>489</v>
      </c>
      <c r="C11016" t="s">
        <v>612</v>
      </c>
      <c r="D11016" t="s">
        <v>18</v>
      </c>
      <c r="E11016">
        <v>23625</v>
      </c>
      <c r="F11016" s="3">
        <v>16.8</v>
      </c>
      <c r="G11016" s="1">
        <v>0.28999999999999998</v>
      </c>
      <c r="H11016" s="7">
        <v>1.9951388888888888</v>
      </c>
      <c r="I11016" s="2">
        <v>45.776499999999999</v>
      </c>
      <c r="J11016">
        <v>20</v>
      </c>
      <c r="K11016">
        <v>20</v>
      </c>
      <c r="L11016">
        <v>84.5</v>
      </c>
      <c r="M11016" s="3">
        <v>40.6</v>
      </c>
      <c r="N11016">
        <v>94.7</v>
      </c>
      <c r="O11016">
        <v>2024</v>
      </c>
    </row>
    <row r="11017" spans="1:15">
      <c r="A11017">
        <v>11015</v>
      </c>
      <c r="B11017">
        <v>490</v>
      </c>
      <c r="C11017" t="s">
        <v>1224</v>
      </c>
      <c r="D11017" t="s">
        <v>18</v>
      </c>
      <c r="E11017">
        <v>8780</v>
      </c>
      <c r="F11017" s="3">
        <v>14.5</v>
      </c>
      <c r="G11017" s="1">
        <v>0.38</v>
      </c>
      <c r="H11017" s="7">
        <v>2.7736111111111112</v>
      </c>
      <c r="I11017" s="2">
        <v>45.773000000000003</v>
      </c>
      <c r="J11017">
        <v>29.2</v>
      </c>
      <c r="K11017">
        <v>25.2</v>
      </c>
      <c r="L11017">
        <v>75.400000000000006</v>
      </c>
      <c r="M11017" s="3">
        <v>28.9</v>
      </c>
      <c r="N11017">
        <v>81</v>
      </c>
      <c r="O11017">
        <v>2024</v>
      </c>
    </row>
    <row r="11018" spans="1:15">
      <c r="A11018">
        <v>11016</v>
      </c>
      <c r="B11018">
        <v>491</v>
      </c>
      <c r="C11018" t="s">
        <v>628</v>
      </c>
      <c r="D11018" t="s">
        <v>73</v>
      </c>
      <c r="E11018">
        <v>2990</v>
      </c>
      <c r="F11018" s="3">
        <v>4.4000000000000004</v>
      </c>
      <c r="G11018" s="1">
        <v>0.12</v>
      </c>
      <c r="H11018" s="7">
        <v>2.4048611111111109</v>
      </c>
      <c r="I11018" s="2">
        <v>45.758499999999998</v>
      </c>
      <c r="J11018">
        <v>46.7</v>
      </c>
      <c r="K11018">
        <v>31.3</v>
      </c>
      <c r="L11018">
        <v>53.4</v>
      </c>
      <c r="M11018" s="3">
        <v>99</v>
      </c>
      <c r="N11018">
        <v>39</v>
      </c>
      <c r="O11018">
        <v>2024</v>
      </c>
    </row>
    <row r="11019" spans="1:15">
      <c r="A11019">
        <v>11017</v>
      </c>
      <c r="B11019">
        <v>492</v>
      </c>
      <c r="C11019" t="s">
        <v>584</v>
      </c>
      <c r="D11019" t="s">
        <v>501</v>
      </c>
      <c r="E11019">
        <v>21767</v>
      </c>
      <c r="F11019" s="3">
        <v>18.399999999999999</v>
      </c>
      <c r="G11019" s="1">
        <v>0.15</v>
      </c>
      <c r="H11019" s="7">
        <v>2.4048611111111109</v>
      </c>
      <c r="I11019" s="5" t="s">
        <v>5238</v>
      </c>
      <c r="J11019">
        <v>31.4</v>
      </c>
      <c r="K11019">
        <v>38.200000000000003</v>
      </c>
      <c r="L11019">
        <v>59.9</v>
      </c>
      <c r="M11019" s="3">
        <v>78</v>
      </c>
      <c r="N11019">
        <v>54.3</v>
      </c>
      <c r="O11019">
        <v>2024</v>
      </c>
    </row>
    <row r="11020" spans="1:15">
      <c r="A11020">
        <v>11018</v>
      </c>
      <c r="B11020">
        <v>493</v>
      </c>
      <c r="C11020" t="s">
        <v>700</v>
      </c>
      <c r="D11020" t="s">
        <v>154</v>
      </c>
      <c r="E11020">
        <v>26717</v>
      </c>
      <c r="F11020" s="3">
        <v>22.2</v>
      </c>
      <c r="G11020" s="1">
        <v>0.03</v>
      </c>
      <c r="H11020" s="7">
        <v>2.4048611111111109</v>
      </c>
      <c r="I11020" s="2">
        <v>45.478499999999997</v>
      </c>
      <c r="J11020">
        <v>32.4</v>
      </c>
      <c r="K11020">
        <v>22.7</v>
      </c>
      <c r="L11020">
        <v>81.2</v>
      </c>
      <c r="M11020" s="3">
        <v>59</v>
      </c>
      <c r="N11020">
        <v>34.9</v>
      </c>
      <c r="O11020">
        <v>2024</v>
      </c>
    </row>
    <row r="11021" spans="1:15">
      <c r="A11021">
        <v>11019</v>
      </c>
      <c r="B11021">
        <v>494</v>
      </c>
      <c r="C11021" t="s">
        <v>803</v>
      </c>
      <c r="D11021" t="s">
        <v>15</v>
      </c>
      <c r="E11021">
        <v>9981</v>
      </c>
      <c r="F11021" s="3">
        <v>14.5</v>
      </c>
      <c r="G11021" s="1">
        <v>0.24</v>
      </c>
      <c r="H11021" s="7" t="s">
        <v>57</v>
      </c>
      <c r="I11021" s="2">
        <v>45.47</v>
      </c>
      <c r="J11021">
        <v>27.4</v>
      </c>
      <c r="K11021">
        <v>23.5</v>
      </c>
      <c r="L11021">
        <v>69.2</v>
      </c>
      <c r="M11021" s="3">
        <v>69.8</v>
      </c>
      <c r="N11021">
        <v>93.6</v>
      </c>
      <c r="O11021">
        <v>2024</v>
      </c>
    </row>
    <row r="11022" spans="1:15">
      <c r="A11022">
        <v>11020</v>
      </c>
      <c r="B11022">
        <v>495</v>
      </c>
      <c r="C11022" t="s">
        <v>4534</v>
      </c>
      <c r="D11022" t="s">
        <v>363</v>
      </c>
      <c r="E11022">
        <v>42107</v>
      </c>
      <c r="F11022" s="3">
        <v>10.5</v>
      </c>
      <c r="G11022" s="1">
        <v>0.03</v>
      </c>
      <c r="H11022" s="7" t="s">
        <v>44</v>
      </c>
      <c r="I11022" s="5" t="s">
        <v>5239</v>
      </c>
      <c r="J11022">
        <v>43.4</v>
      </c>
      <c r="K11022">
        <v>23.4</v>
      </c>
      <c r="L11022">
        <v>65.8</v>
      </c>
      <c r="M11022" s="3">
        <v>21.5</v>
      </c>
      <c r="N11022">
        <v>69.8</v>
      </c>
      <c r="O11022">
        <v>2024</v>
      </c>
    </row>
    <row r="11023" spans="1:15">
      <c r="A11023">
        <v>11021</v>
      </c>
      <c r="B11023">
        <v>496</v>
      </c>
      <c r="C11023" t="s">
        <v>716</v>
      </c>
      <c r="D11023" t="s">
        <v>140</v>
      </c>
      <c r="E11023">
        <v>14640</v>
      </c>
      <c r="F11023" s="3">
        <v>27.1</v>
      </c>
      <c r="G11023" s="1">
        <v>0.15</v>
      </c>
      <c r="H11023" s="7">
        <v>2.1180555555555554</v>
      </c>
      <c r="I11023" s="2">
        <v>45.421999999999997</v>
      </c>
      <c r="J11023">
        <v>27.1</v>
      </c>
      <c r="K11023">
        <v>32.6</v>
      </c>
      <c r="L11023">
        <v>64.099999999999994</v>
      </c>
      <c r="M11023" s="3">
        <v>75.900000000000006</v>
      </c>
      <c r="N11023">
        <v>76.099999999999994</v>
      </c>
      <c r="O11023">
        <v>2024</v>
      </c>
    </row>
    <row r="11024" spans="1:15">
      <c r="A11024">
        <v>11022</v>
      </c>
      <c r="B11024">
        <v>497</v>
      </c>
      <c r="C11024" t="s">
        <v>5240</v>
      </c>
      <c r="D11024" t="s">
        <v>363</v>
      </c>
      <c r="E11024">
        <v>5982</v>
      </c>
      <c r="F11024" s="3">
        <v>17.399999999999999</v>
      </c>
      <c r="G11024" s="1">
        <v>0.11</v>
      </c>
      <c r="H11024" s="7">
        <v>2.3638888888888889</v>
      </c>
      <c r="I11024" s="2">
        <v>45.42</v>
      </c>
      <c r="J11024">
        <v>18.399999999999999</v>
      </c>
      <c r="K11024">
        <v>20.5</v>
      </c>
      <c r="L11024">
        <v>87</v>
      </c>
      <c r="M11024" s="3">
        <v>37.799999999999997</v>
      </c>
      <c r="N11024">
        <v>85.8</v>
      </c>
      <c r="O11024">
        <v>2024</v>
      </c>
    </row>
    <row r="11025" spans="1:15">
      <c r="A11025">
        <v>11023</v>
      </c>
      <c r="B11025">
        <v>498</v>
      </c>
      <c r="C11025" t="s">
        <v>550</v>
      </c>
      <c r="D11025" t="s">
        <v>154</v>
      </c>
      <c r="E11025">
        <v>14615</v>
      </c>
      <c r="F11025" s="3">
        <v>24.2</v>
      </c>
      <c r="G11025" s="1">
        <v>0.06</v>
      </c>
      <c r="H11025" s="7">
        <v>1.9951388888888888</v>
      </c>
      <c r="I11025" s="2">
        <v>45.419499999999999</v>
      </c>
      <c r="J11025">
        <v>24.4</v>
      </c>
      <c r="K11025">
        <v>19.2</v>
      </c>
      <c r="L11025">
        <v>89.3</v>
      </c>
      <c r="M11025" s="3">
        <v>62.4</v>
      </c>
      <c r="N11025">
        <v>44.9</v>
      </c>
      <c r="O11025">
        <v>2024</v>
      </c>
    </row>
    <row r="11026" spans="1:15">
      <c r="A11026">
        <v>11024</v>
      </c>
      <c r="B11026">
        <v>499</v>
      </c>
      <c r="C11026" t="s">
        <v>1238</v>
      </c>
      <c r="D11026" t="s">
        <v>88</v>
      </c>
      <c r="E11026">
        <v>111949</v>
      </c>
      <c r="F11026" s="3">
        <v>22.9</v>
      </c>
      <c r="G11026" s="1">
        <v>0.15</v>
      </c>
      <c r="H11026" s="7">
        <v>2.3638888888888889</v>
      </c>
      <c r="I11026" s="2">
        <v>45.393999999999998</v>
      </c>
      <c r="J11026">
        <v>29.4</v>
      </c>
      <c r="K11026">
        <v>30.2</v>
      </c>
      <c r="L11026">
        <v>65.7</v>
      </c>
      <c r="M11026" s="3">
        <v>70.2</v>
      </c>
      <c r="N11026">
        <v>72.599999999999994</v>
      </c>
      <c r="O11026">
        <v>2024</v>
      </c>
    </row>
    <row r="11027" spans="1:15">
      <c r="A11027">
        <v>11025</v>
      </c>
      <c r="B11027">
        <v>500</v>
      </c>
      <c r="C11027" t="s">
        <v>5241</v>
      </c>
      <c r="D11027" t="s">
        <v>154</v>
      </c>
      <c r="E11027">
        <v>2210</v>
      </c>
      <c r="F11027" s="3">
        <v>18.399999999999999</v>
      </c>
      <c r="G11027" s="1">
        <v>0.01</v>
      </c>
      <c r="H11027" s="7">
        <v>2.6097222222222221</v>
      </c>
      <c r="I11027" s="2">
        <v>45.374000000000002</v>
      </c>
      <c r="J11027">
        <v>32.6</v>
      </c>
      <c r="K11027">
        <v>29</v>
      </c>
      <c r="L11027">
        <v>76.900000000000006</v>
      </c>
      <c r="M11027" s="3">
        <v>48.8</v>
      </c>
      <c r="N11027">
        <v>31</v>
      </c>
      <c r="O11027">
        <v>2024</v>
      </c>
    </row>
    <row r="11028" spans="1:15">
      <c r="A11028">
        <v>11026</v>
      </c>
      <c r="B11028">
        <v>501</v>
      </c>
      <c r="C11028" t="s">
        <v>1850</v>
      </c>
      <c r="D11028" t="s">
        <v>40</v>
      </c>
      <c r="E11028">
        <v>51748</v>
      </c>
      <c r="F11028" s="3">
        <v>18.399999999999999</v>
      </c>
      <c r="G11028" s="1">
        <v>0.11</v>
      </c>
      <c r="H11028" s="7">
        <v>2.4458333333333333</v>
      </c>
      <c r="I11028" s="5" t="s">
        <v>5242</v>
      </c>
      <c r="J11028">
        <v>33.700000000000003</v>
      </c>
      <c r="K11028">
        <v>33.799999999999997</v>
      </c>
      <c r="L11028">
        <v>57.2</v>
      </c>
      <c r="M11028" s="3">
        <v>71.5</v>
      </c>
      <c r="N11028">
        <v>74.3</v>
      </c>
      <c r="O11028">
        <v>2024</v>
      </c>
    </row>
    <row r="11029" spans="1:15">
      <c r="A11029">
        <v>11027</v>
      </c>
      <c r="B11029">
        <v>502</v>
      </c>
      <c r="C11029" t="s">
        <v>1015</v>
      </c>
      <c r="D11029" t="s">
        <v>71</v>
      </c>
      <c r="E11029">
        <v>38015</v>
      </c>
      <c r="F11029" s="3">
        <v>13</v>
      </c>
      <c r="G11029" s="1">
        <v>0.06</v>
      </c>
      <c r="H11029" s="7">
        <v>2.1590277777777778</v>
      </c>
      <c r="I11029" s="2">
        <v>45.280500000000004</v>
      </c>
      <c r="J11029">
        <v>31.8</v>
      </c>
      <c r="K11029">
        <v>38</v>
      </c>
      <c r="L11029">
        <v>62.7</v>
      </c>
      <c r="M11029" s="3">
        <v>71.3</v>
      </c>
      <c r="N11029">
        <v>42.9</v>
      </c>
      <c r="O11029">
        <v>2024</v>
      </c>
    </row>
    <row r="11030" spans="1:15">
      <c r="A11030">
        <v>11028</v>
      </c>
      <c r="B11030">
        <v>503</v>
      </c>
      <c r="C11030" t="s">
        <v>4535</v>
      </c>
      <c r="D11030" t="s">
        <v>54</v>
      </c>
      <c r="E11030">
        <v>7773</v>
      </c>
      <c r="F11030" s="3">
        <v>22.5</v>
      </c>
      <c r="G11030" s="1">
        <v>7.0000000000000007E-2</v>
      </c>
      <c r="H11030" s="7">
        <v>2.6097222222222221</v>
      </c>
      <c r="I11030" s="2">
        <v>45.270499999999998</v>
      </c>
      <c r="J11030">
        <v>25.5</v>
      </c>
      <c r="K11030">
        <v>22.9</v>
      </c>
      <c r="L11030">
        <v>85.3</v>
      </c>
      <c r="M11030" s="3">
        <v>25.8</v>
      </c>
      <c r="N11030">
        <v>59.8</v>
      </c>
      <c r="O11030">
        <v>2024</v>
      </c>
    </row>
    <row r="11031" spans="1:15">
      <c r="A11031">
        <v>11029</v>
      </c>
      <c r="B11031">
        <v>504</v>
      </c>
      <c r="C11031" t="s">
        <v>441</v>
      </c>
      <c r="D11031" t="s">
        <v>15</v>
      </c>
      <c r="E11031">
        <v>2829</v>
      </c>
      <c r="F11031" s="3">
        <v>7.9</v>
      </c>
      <c r="G11031" s="1">
        <v>0.06</v>
      </c>
      <c r="H11031" s="7">
        <v>2.3229166666666665</v>
      </c>
      <c r="I11031" s="5" t="s">
        <v>5243</v>
      </c>
      <c r="J11031">
        <v>34.5</v>
      </c>
      <c r="K11031">
        <v>31</v>
      </c>
      <c r="L11031">
        <v>63.1</v>
      </c>
      <c r="M11031" s="3">
        <v>47.5</v>
      </c>
      <c r="N11031">
        <v>70.099999999999994</v>
      </c>
      <c r="O11031">
        <v>2024</v>
      </c>
    </row>
    <row r="11032" spans="1:15">
      <c r="A11032">
        <v>11030</v>
      </c>
      <c r="B11032">
        <v>505</v>
      </c>
      <c r="C11032" t="s">
        <v>577</v>
      </c>
      <c r="D11032" t="s">
        <v>222</v>
      </c>
      <c r="E11032">
        <v>16102</v>
      </c>
      <c r="F11032" s="3">
        <v>22</v>
      </c>
      <c r="G11032" s="1">
        <v>0.18</v>
      </c>
      <c r="H11032" s="7">
        <v>2.2000000000000002</v>
      </c>
      <c r="I11032" s="2">
        <v>45.228499999999997</v>
      </c>
      <c r="J11032">
        <v>28.6</v>
      </c>
      <c r="K11032">
        <v>30.9</v>
      </c>
      <c r="L11032">
        <v>62.4</v>
      </c>
      <c r="M11032" s="3">
        <v>68.2</v>
      </c>
      <c r="N11032">
        <v>85.1</v>
      </c>
      <c r="O11032">
        <v>2024</v>
      </c>
    </row>
    <row r="11033" spans="1:15">
      <c r="A11033">
        <v>11031</v>
      </c>
      <c r="B11033">
        <v>506</v>
      </c>
      <c r="C11033" t="s">
        <v>288</v>
      </c>
      <c r="D11033" t="s">
        <v>289</v>
      </c>
      <c r="E11033">
        <v>9899</v>
      </c>
      <c r="F11033" s="3">
        <v>17</v>
      </c>
      <c r="G11033" s="1">
        <v>0.12</v>
      </c>
      <c r="H11033" s="7">
        <v>2.8555555555555556</v>
      </c>
      <c r="I11033" s="2">
        <v>45.152000000000001</v>
      </c>
      <c r="J11033">
        <v>23.4</v>
      </c>
      <c r="K11033">
        <v>34</v>
      </c>
      <c r="L11033">
        <v>70.599999999999994</v>
      </c>
      <c r="M11033" s="3">
        <v>75.599999999999994</v>
      </c>
      <c r="N11033">
        <v>55.8</v>
      </c>
      <c r="O11033">
        <v>2024</v>
      </c>
    </row>
    <row r="11034" spans="1:15">
      <c r="A11034">
        <v>11032</v>
      </c>
      <c r="B11034">
        <v>507</v>
      </c>
      <c r="C11034" t="s">
        <v>479</v>
      </c>
      <c r="D11034" t="s">
        <v>480</v>
      </c>
      <c r="E11034">
        <v>6907</v>
      </c>
      <c r="F11034" s="3">
        <v>20</v>
      </c>
      <c r="G11034" s="1">
        <v>0.14000000000000001</v>
      </c>
      <c r="H11034" s="7">
        <v>2.5687500000000001</v>
      </c>
      <c r="I11034" s="2">
        <v>45.109000000000002</v>
      </c>
      <c r="J11034">
        <v>22.5</v>
      </c>
      <c r="K11034">
        <v>25.8</v>
      </c>
      <c r="L11034">
        <v>75.3</v>
      </c>
      <c r="M11034" s="3">
        <v>64.3</v>
      </c>
      <c r="N11034">
        <v>77.7</v>
      </c>
      <c r="O11034">
        <v>2024</v>
      </c>
    </row>
    <row r="11035" spans="1:15">
      <c r="A11035">
        <v>11033</v>
      </c>
      <c r="B11035">
        <v>508</v>
      </c>
      <c r="C11035" t="s">
        <v>662</v>
      </c>
      <c r="D11035" t="s">
        <v>40</v>
      </c>
      <c r="E11035">
        <v>36749</v>
      </c>
      <c r="F11035" s="3">
        <v>34.6</v>
      </c>
      <c r="G11035" s="1">
        <v>0.34</v>
      </c>
      <c r="H11035" s="7">
        <v>2.1180555555555554</v>
      </c>
      <c r="I11035" s="2">
        <v>45.085500000000003</v>
      </c>
      <c r="J11035">
        <v>25.7</v>
      </c>
      <c r="K11035">
        <v>29.3</v>
      </c>
      <c r="L11035">
        <v>66.2</v>
      </c>
      <c r="M11035" s="3">
        <v>66.3</v>
      </c>
      <c r="N11035">
        <v>86.6</v>
      </c>
      <c r="O11035">
        <v>2024</v>
      </c>
    </row>
    <row r="11036" spans="1:15">
      <c r="A11036">
        <v>11034</v>
      </c>
      <c r="B11036">
        <v>509</v>
      </c>
      <c r="C11036" t="s">
        <v>2757</v>
      </c>
      <c r="D11036" t="s">
        <v>188</v>
      </c>
      <c r="E11036">
        <v>3479</v>
      </c>
      <c r="F11036" s="3">
        <v>10</v>
      </c>
      <c r="G11036" s="1">
        <v>0.31</v>
      </c>
      <c r="H11036" s="7">
        <v>2.8145833333333332</v>
      </c>
      <c r="I11036" s="2">
        <v>45.043999999999997</v>
      </c>
      <c r="J11036">
        <v>31.2</v>
      </c>
      <c r="K11036">
        <v>19.399999999999999</v>
      </c>
      <c r="L11036">
        <v>72.400000000000006</v>
      </c>
      <c r="M11036" s="3">
        <v>48.1</v>
      </c>
      <c r="N11036">
        <v>87.6</v>
      </c>
      <c r="O11036">
        <v>2024</v>
      </c>
    </row>
    <row r="11037" spans="1:15">
      <c r="A11037">
        <v>11035</v>
      </c>
      <c r="B11037">
        <v>510</v>
      </c>
      <c r="C11037" t="s">
        <v>1765</v>
      </c>
      <c r="D11037" t="s">
        <v>18</v>
      </c>
      <c r="E11037">
        <v>25</v>
      </c>
      <c r="F11037" s="3">
        <v>0.3</v>
      </c>
      <c r="G11037" s="1">
        <v>0.26</v>
      </c>
      <c r="H11037" s="7">
        <v>2.5277777777777777</v>
      </c>
      <c r="I11037" s="2">
        <v>45.041499999999999</v>
      </c>
      <c r="J11037">
        <v>26.6</v>
      </c>
      <c r="K11037">
        <v>22</v>
      </c>
      <c r="L11037">
        <v>74.400000000000006</v>
      </c>
      <c r="M11037" s="3">
        <v>37.799999999999997</v>
      </c>
      <c r="N11037">
        <v>93.1</v>
      </c>
      <c r="O11037">
        <v>2024</v>
      </c>
    </row>
    <row r="11038" spans="1:15">
      <c r="A11038">
        <v>11036</v>
      </c>
      <c r="B11038">
        <v>511</v>
      </c>
      <c r="C11038" t="s">
        <v>3390</v>
      </c>
      <c r="D11038" t="s">
        <v>154</v>
      </c>
      <c r="E11038">
        <v>13509</v>
      </c>
      <c r="F11038" s="3">
        <v>21.1</v>
      </c>
      <c r="G11038" s="1">
        <v>0.03</v>
      </c>
      <c r="H11038" s="7">
        <v>2.6506944444444445</v>
      </c>
      <c r="I11038" s="5" t="s">
        <v>5244</v>
      </c>
      <c r="J11038">
        <v>30.5</v>
      </c>
      <c r="K11038">
        <v>25.3</v>
      </c>
      <c r="L11038">
        <v>79.099999999999994</v>
      </c>
      <c r="M11038" s="3">
        <v>59.5</v>
      </c>
      <c r="N11038">
        <v>34.1</v>
      </c>
      <c r="O11038">
        <v>2024</v>
      </c>
    </row>
    <row r="11039" spans="1:15">
      <c r="A11039">
        <v>11037</v>
      </c>
      <c r="B11039">
        <v>512</v>
      </c>
      <c r="C11039" t="s">
        <v>850</v>
      </c>
      <c r="D11039" t="s">
        <v>18</v>
      </c>
      <c r="E11039">
        <v>15545</v>
      </c>
      <c r="F11039" s="3">
        <v>18.3</v>
      </c>
      <c r="G11039" s="1">
        <v>0.5</v>
      </c>
      <c r="H11039" s="7">
        <v>2.4868055555555557</v>
      </c>
      <c r="I11039" s="2">
        <v>44.968000000000004</v>
      </c>
      <c r="J11039">
        <v>22.8</v>
      </c>
      <c r="K11039">
        <v>18.5</v>
      </c>
      <c r="L11039">
        <v>80</v>
      </c>
      <c r="M11039" s="3">
        <v>46.8</v>
      </c>
      <c r="N11039">
        <v>93.4</v>
      </c>
      <c r="O11039">
        <v>2024</v>
      </c>
    </row>
    <row r="11040" spans="1:15">
      <c r="A11040">
        <v>11038</v>
      </c>
      <c r="B11040">
        <v>513</v>
      </c>
      <c r="C11040" t="s">
        <v>470</v>
      </c>
      <c r="D11040" t="s">
        <v>15</v>
      </c>
      <c r="E11040">
        <v>47963</v>
      </c>
      <c r="F11040" s="3">
        <v>26.3</v>
      </c>
      <c r="G11040" s="1">
        <v>7.0000000000000007E-2</v>
      </c>
      <c r="H11040" s="7">
        <v>2.2000000000000002</v>
      </c>
      <c r="I11040" s="2">
        <v>44.942</v>
      </c>
      <c r="J11040">
        <v>33.799999999999997</v>
      </c>
      <c r="K11040">
        <v>29.7</v>
      </c>
      <c r="L11040">
        <v>65.8</v>
      </c>
      <c r="M11040" s="3">
        <v>70.2</v>
      </c>
      <c r="N11040">
        <v>50.8</v>
      </c>
      <c r="O11040">
        <v>2024</v>
      </c>
    </row>
    <row r="11041" spans="1:15">
      <c r="A11041">
        <v>11039</v>
      </c>
      <c r="B11041">
        <v>514</v>
      </c>
      <c r="C11041" t="s">
        <v>411</v>
      </c>
      <c r="D11041" t="s">
        <v>154</v>
      </c>
      <c r="E11041">
        <v>17196</v>
      </c>
      <c r="F11041" s="3">
        <v>26</v>
      </c>
      <c r="G11041" s="1">
        <v>7.0000000000000007E-2</v>
      </c>
      <c r="H11041" s="7">
        <v>2.4048611111111109</v>
      </c>
      <c r="I11041" s="2">
        <v>44.941499999999998</v>
      </c>
      <c r="J11041">
        <v>31.9</v>
      </c>
      <c r="K11041">
        <v>25.1</v>
      </c>
      <c r="L11041">
        <v>74.2</v>
      </c>
      <c r="M11041" s="3">
        <v>52.3</v>
      </c>
      <c r="N11041">
        <v>52</v>
      </c>
      <c r="O11041">
        <v>2024</v>
      </c>
    </row>
    <row r="11042" spans="1:15">
      <c r="A11042">
        <v>11040</v>
      </c>
      <c r="B11042">
        <v>515</v>
      </c>
      <c r="C11042" t="s">
        <v>4546</v>
      </c>
      <c r="D11042" t="s">
        <v>367</v>
      </c>
      <c r="E11042">
        <v>3251</v>
      </c>
      <c r="F11042" s="3">
        <v>15.3</v>
      </c>
      <c r="G11042" s="1">
        <v>0.01</v>
      </c>
      <c r="H11042" s="7">
        <v>1.9951388888888888</v>
      </c>
      <c r="I11042" s="2">
        <v>44.850999999999999</v>
      </c>
      <c r="J11042">
        <v>27.6</v>
      </c>
      <c r="K11042">
        <v>17.899999999999999</v>
      </c>
      <c r="L11042">
        <v>85.2</v>
      </c>
      <c r="M11042" s="3">
        <v>17.7</v>
      </c>
      <c r="N11042">
        <v>70</v>
      </c>
      <c r="O11042">
        <v>2024</v>
      </c>
    </row>
    <row r="11043" spans="1:15">
      <c r="A11043">
        <v>11041</v>
      </c>
      <c r="B11043">
        <v>516</v>
      </c>
      <c r="C11043" t="s">
        <v>477</v>
      </c>
      <c r="D11043" t="s">
        <v>112</v>
      </c>
      <c r="E11043">
        <v>12237</v>
      </c>
      <c r="F11043" s="3">
        <v>18.5</v>
      </c>
      <c r="G11043" s="1">
        <v>0.05</v>
      </c>
      <c r="H11043" s="7">
        <v>2.8145833333333332</v>
      </c>
      <c r="I11043" s="2">
        <v>44.817</v>
      </c>
      <c r="J11043">
        <v>28.9</v>
      </c>
      <c r="K11043">
        <v>31.2</v>
      </c>
      <c r="L11043">
        <v>69.7</v>
      </c>
      <c r="M11043" s="3">
        <v>67.400000000000006</v>
      </c>
      <c r="N11043">
        <v>48.5</v>
      </c>
      <c r="O11043">
        <v>2024</v>
      </c>
    </row>
    <row r="11044" spans="1:15">
      <c r="A11044">
        <v>11042</v>
      </c>
      <c r="B11044">
        <v>517</v>
      </c>
      <c r="C11044" t="s">
        <v>460</v>
      </c>
      <c r="D11044" t="s">
        <v>15</v>
      </c>
      <c r="E11044">
        <v>3318</v>
      </c>
      <c r="F11044" s="3">
        <v>2</v>
      </c>
      <c r="G11044" s="1">
        <v>7.0000000000000007E-2</v>
      </c>
      <c r="H11044" s="7">
        <v>2.9784722222222224</v>
      </c>
      <c r="I11044" s="5" t="s">
        <v>5245</v>
      </c>
      <c r="J11044">
        <v>36.9</v>
      </c>
      <c r="K11044">
        <v>16.399999999999999</v>
      </c>
      <c r="L11044">
        <v>77.8</v>
      </c>
      <c r="M11044" s="3">
        <v>66.099999999999994</v>
      </c>
      <c r="N11044">
        <v>41.3</v>
      </c>
      <c r="O11044">
        <v>2024</v>
      </c>
    </row>
    <row r="11045" spans="1:15">
      <c r="A11045">
        <v>11043</v>
      </c>
      <c r="B11045">
        <v>518</v>
      </c>
      <c r="C11045" t="s">
        <v>653</v>
      </c>
      <c r="D11045" t="s">
        <v>193</v>
      </c>
      <c r="E11045">
        <v>49165</v>
      </c>
      <c r="F11045" s="3">
        <v>13.7</v>
      </c>
      <c r="G11045" s="1">
        <v>0.09</v>
      </c>
      <c r="H11045" s="7">
        <v>2.5277777777777777</v>
      </c>
      <c r="I11045" s="2">
        <v>44.677500000000002</v>
      </c>
      <c r="J11045">
        <v>28.9</v>
      </c>
      <c r="K11045">
        <v>25.6</v>
      </c>
      <c r="L11045">
        <v>75.7</v>
      </c>
      <c r="M11045" s="3">
        <v>58.2</v>
      </c>
      <c r="N11045">
        <v>49.2</v>
      </c>
      <c r="O11045">
        <v>2024</v>
      </c>
    </row>
    <row r="11046" spans="1:15">
      <c r="A11046">
        <v>11044</v>
      </c>
      <c r="B11046">
        <v>519</v>
      </c>
      <c r="C11046" t="s">
        <v>2400</v>
      </c>
      <c r="D11046" t="s">
        <v>650</v>
      </c>
      <c r="E11046">
        <v>1372</v>
      </c>
      <c r="F11046" s="3">
        <v>12.9</v>
      </c>
      <c r="G11046" s="1">
        <v>0</v>
      </c>
      <c r="H11046" s="7" t="s">
        <v>44</v>
      </c>
      <c r="I11046" s="5" t="s">
        <v>5246</v>
      </c>
      <c r="J11046">
        <v>37</v>
      </c>
      <c r="K11046">
        <v>22.8</v>
      </c>
      <c r="L11046">
        <v>77.7</v>
      </c>
      <c r="M11046" s="3">
        <v>32.6</v>
      </c>
      <c r="N11046">
        <v>33.700000000000003</v>
      </c>
      <c r="O11046">
        <v>2024</v>
      </c>
    </row>
    <row r="11047" spans="1:15">
      <c r="A11047">
        <v>11045</v>
      </c>
      <c r="B11047">
        <v>520</v>
      </c>
      <c r="C11047" t="s">
        <v>722</v>
      </c>
      <c r="D11047" t="s">
        <v>40</v>
      </c>
      <c r="E11047">
        <v>29656</v>
      </c>
      <c r="F11047" s="3">
        <v>29.4</v>
      </c>
      <c r="G11047" s="1">
        <v>0.21</v>
      </c>
      <c r="H11047" s="7">
        <v>2.1180555555555554</v>
      </c>
      <c r="I11047" s="2">
        <v>44.625</v>
      </c>
      <c r="J11047">
        <v>22.6</v>
      </c>
      <c r="K11047">
        <v>31.2</v>
      </c>
      <c r="L11047">
        <v>67</v>
      </c>
      <c r="M11047" s="3">
        <v>75.5</v>
      </c>
      <c r="N11047">
        <v>77.2</v>
      </c>
      <c r="O11047">
        <v>2024</v>
      </c>
    </row>
    <row r="11048" spans="1:15">
      <c r="A11048">
        <v>11046</v>
      </c>
      <c r="B11048">
        <v>521</v>
      </c>
      <c r="C11048" t="s">
        <v>645</v>
      </c>
      <c r="D11048" t="s">
        <v>465</v>
      </c>
      <c r="E11048">
        <v>67934</v>
      </c>
      <c r="F11048" s="3">
        <v>34</v>
      </c>
      <c r="G11048" s="1">
        <v>0.11</v>
      </c>
      <c r="H11048" s="7">
        <v>2.4868055555555557</v>
      </c>
      <c r="I11048" s="5" t="s">
        <v>5247</v>
      </c>
      <c r="J11048">
        <v>22.6</v>
      </c>
      <c r="K11048">
        <v>23.9</v>
      </c>
      <c r="L11048">
        <v>77.3</v>
      </c>
      <c r="M11048" s="3">
        <v>89.8</v>
      </c>
      <c r="N11048">
        <v>56.6</v>
      </c>
      <c r="O11048">
        <v>2024</v>
      </c>
    </row>
    <row r="11049" spans="1:15">
      <c r="A11049">
        <v>11047</v>
      </c>
      <c r="B11049">
        <v>522</v>
      </c>
      <c r="C11049" t="s">
        <v>833</v>
      </c>
      <c r="D11049" t="s">
        <v>18</v>
      </c>
      <c r="E11049">
        <v>8970</v>
      </c>
      <c r="F11049" s="3">
        <v>19.5</v>
      </c>
      <c r="G11049" s="1">
        <v>0.31</v>
      </c>
      <c r="H11049" s="7">
        <v>2.4048611111111109</v>
      </c>
      <c r="I11049" s="5" t="s">
        <v>5248</v>
      </c>
      <c r="J11049">
        <v>23.3</v>
      </c>
      <c r="K11049">
        <v>22.4</v>
      </c>
      <c r="L11049">
        <v>73.8</v>
      </c>
      <c r="M11049" s="3">
        <v>58.1</v>
      </c>
      <c r="N11049">
        <v>90.1</v>
      </c>
      <c r="O11049">
        <v>2024</v>
      </c>
    </row>
    <row r="11050" spans="1:15">
      <c r="A11050">
        <v>11048</v>
      </c>
      <c r="B11050">
        <v>523</v>
      </c>
      <c r="C11050" t="s">
        <v>975</v>
      </c>
      <c r="D11050" t="s">
        <v>123</v>
      </c>
      <c r="E11050">
        <v>7714</v>
      </c>
      <c r="F11050" s="3">
        <v>14.9</v>
      </c>
      <c r="G11050" s="1">
        <v>0.17</v>
      </c>
      <c r="H11050" s="7">
        <v>1.7493055555555554</v>
      </c>
      <c r="I11050" s="2">
        <v>44.567</v>
      </c>
      <c r="J11050">
        <v>35.6</v>
      </c>
      <c r="K11050">
        <v>37.700000000000003</v>
      </c>
      <c r="L11050">
        <v>52.8</v>
      </c>
      <c r="M11050" s="3">
        <v>92.3</v>
      </c>
      <c r="N11050">
        <v>48</v>
      </c>
      <c r="O11050">
        <v>2024</v>
      </c>
    </row>
    <row r="11051" spans="1:15">
      <c r="A11051">
        <v>11049</v>
      </c>
      <c r="B11051">
        <v>524</v>
      </c>
      <c r="C11051" t="s">
        <v>2889</v>
      </c>
      <c r="D11051" t="s">
        <v>363</v>
      </c>
      <c r="E11051">
        <v>32078</v>
      </c>
      <c r="F11051" s="3">
        <v>8.3000000000000007</v>
      </c>
      <c r="G11051" s="1">
        <v>0.16</v>
      </c>
      <c r="H11051" s="7">
        <v>2.5687500000000001</v>
      </c>
      <c r="I11051" s="5" t="s">
        <v>5249</v>
      </c>
      <c r="J11051">
        <v>29.8</v>
      </c>
      <c r="K11051">
        <v>20.100000000000001</v>
      </c>
      <c r="L11051">
        <v>70.3</v>
      </c>
      <c r="M11051" s="3">
        <v>48.6</v>
      </c>
      <c r="N11051">
        <v>91</v>
      </c>
      <c r="O11051">
        <v>2024</v>
      </c>
    </row>
    <row r="11052" spans="1:15">
      <c r="A11052">
        <v>11050</v>
      </c>
      <c r="B11052">
        <v>525</v>
      </c>
      <c r="C11052" t="s">
        <v>756</v>
      </c>
      <c r="D11052" t="s">
        <v>71</v>
      </c>
      <c r="E11052">
        <v>47295</v>
      </c>
      <c r="F11052" s="3">
        <v>15.8</v>
      </c>
      <c r="G11052" s="1">
        <v>0.03</v>
      </c>
      <c r="H11052" s="7">
        <v>2.2000000000000002</v>
      </c>
      <c r="I11052" s="2">
        <v>44.477499999999999</v>
      </c>
      <c r="J11052">
        <v>27.7</v>
      </c>
      <c r="K11052">
        <v>24.3</v>
      </c>
      <c r="L11052">
        <v>79.8</v>
      </c>
      <c r="M11052" s="3">
        <v>75.599999999999994</v>
      </c>
      <c r="N11052">
        <v>30.6</v>
      </c>
      <c r="O11052">
        <v>2024</v>
      </c>
    </row>
    <row r="11053" spans="1:15">
      <c r="A11053">
        <v>11051</v>
      </c>
      <c r="B11053">
        <v>526</v>
      </c>
      <c r="C11053" t="s">
        <v>710</v>
      </c>
      <c r="D11053" t="s">
        <v>222</v>
      </c>
      <c r="E11053">
        <v>17883</v>
      </c>
      <c r="F11053" s="3">
        <v>17.399999999999999</v>
      </c>
      <c r="G11053" s="1">
        <v>0.27</v>
      </c>
      <c r="H11053" s="7">
        <v>2.6916666666666669</v>
      </c>
      <c r="I11053" s="2">
        <v>44.460999999999999</v>
      </c>
      <c r="J11053">
        <v>28.7</v>
      </c>
      <c r="K11053">
        <v>28.2</v>
      </c>
      <c r="L11053">
        <v>60.5</v>
      </c>
      <c r="M11053" s="3">
        <v>77.599999999999994</v>
      </c>
      <c r="N11053">
        <v>87.5</v>
      </c>
      <c r="O11053">
        <v>2024</v>
      </c>
    </row>
    <row r="11054" spans="1:15">
      <c r="A11054">
        <v>11052</v>
      </c>
      <c r="B11054">
        <v>527</v>
      </c>
      <c r="C11054" t="s">
        <v>658</v>
      </c>
      <c r="D11054" t="s">
        <v>501</v>
      </c>
      <c r="E11054">
        <v>22140</v>
      </c>
      <c r="F11054" s="3">
        <v>17.8</v>
      </c>
      <c r="G11054" s="1">
        <v>0.2</v>
      </c>
      <c r="H11054" s="7">
        <v>2.1590277777777778</v>
      </c>
      <c r="I11054" s="2">
        <v>44.435499999999998</v>
      </c>
      <c r="J11054">
        <v>29.5</v>
      </c>
      <c r="K11054">
        <v>33.700000000000003</v>
      </c>
      <c r="L11054">
        <v>61.5</v>
      </c>
      <c r="M11054" s="3">
        <v>71.5</v>
      </c>
      <c r="N11054">
        <v>62</v>
      </c>
      <c r="O11054">
        <v>2024</v>
      </c>
    </row>
    <row r="11055" spans="1:15">
      <c r="A11055">
        <v>11053</v>
      </c>
      <c r="B11055">
        <v>528</v>
      </c>
      <c r="C11055" t="s">
        <v>2853</v>
      </c>
      <c r="D11055" t="s">
        <v>54</v>
      </c>
      <c r="E11055">
        <v>14699</v>
      </c>
      <c r="F11055" s="3">
        <v>35.4</v>
      </c>
      <c r="G11055" s="1">
        <v>0.1</v>
      </c>
      <c r="H11055" s="7">
        <v>2.2819444444444446</v>
      </c>
      <c r="I11055" s="5" t="s">
        <v>5250</v>
      </c>
      <c r="J11055">
        <v>29.8</v>
      </c>
      <c r="K11055">
        <v>29.8</v>
      </c>
      <c r="L11055">
        <v>67.3</v>
      </c>
      <c r="M11055" s="3">
        <v>64.599999999999994</v>
      </c>
      <c r="N11055">
        <v>55</v>
      </c>
      <c r="O11055">
        <v>2024</v>
      </c>
    </row>
    <row r="11056" spans="1:15">
      <c r="A11056">
        <v>11054</v>
      </c>
      <c r="B11056">
        <v>529</v>
      </c>
      <c r="C11056" t="s">
        <v>626</v>
      </c>
      <c r="D11056" t="s">
        <v>166</v>
      </c>
      <c r="E11056">
        <v>33039</v>
      </c>
      <c r="F11056" s="3">
        <v>27.6</v>
      </c>
      <c r="G11056" s="1">
        <v>0.02</v>
      </c>
      <c r="H11056" s="7">
        <v>2.5277777777777777</v>
      </c>
      <c r="I11056" s="2">
        <v>44.274999999999999</v>
      </c>
      <c r="J11056">
        <v>31.5</v>
      </c>
      <c r="K11056">
        <v>34.799999999999997</v>
      </c>
      <c r="L11056">
        <v>63.7</v>
      </c>
      <c r="M11056" s="3">
        <v>39.700000000000003</v>
      </c>
      <c r="N11056">
        <v>55.9</v>
      </c>
      <c r="O11056">
        <v>2024</v>
      </c>
    </row>
    <row r="11057" spans="1:15">
      <c r="A11057">
        <v>11055</v>
      </c>
      <c r="B11057">
        <v>530</v>
      </c>
      <c r="C11057" t="s">
        <v>585</v>
      </c>
      <c r="D11057" t="s">
        <v>154</v>
      </c>
      <c r="E11057">
        <v>23010</v>
      </c>
      <c r="F11057" s="3">
        <v>34.799999999999997</v>
      </c>
      <c r="G11057" s="1">
        <v>0.05</v>
      </c>
      <c r="H11057" s="7">
        <v>2.6097222222222221</v>
      </c>
      <c r="I11057" s="2">
        <v>44.271500000000003</v>
      </c>
      <c r="J11057">
        <v>29.6</v>
      </c>
      <c r="K11057">
        <v>24.9</v>
      </c>
      <c r="L11057">
        <v>74.3</v>
      </c>
      <c r="M11057" s="3">
        <v>66.900000000000006</v>
      </c>
      <c r="N11057">
        <v>44.7</v>
      </c>
      <c r="O11057">
        <v>2024</v>
      </c>
    </row>
    <row r="11058" spans="1:15">
      <c r="A11058">
        <v>11056</v>
      </c>
      <c r="B11058">
        <v>531</v>
      </c>
      <c r="C11058" t="s">
        <v>3449</v>
      </c>
      <c r="D11058" t="s">
        <v>367</v>
      </c>
      <c r="E11058">
        <v>2045</v>
      </c>
      <c r="F11058" s="3">
        <v>20.5</v>
      </c>
      <c r="G11058" s="1">
        <v>0.02</v>
      </c>
      <c r="H11058" s="7">
        <v>2.5277777777777777</v>
      </c>
      <c r="I11058" s="5" t="s">
        <v>5251</v>
      </c>
      <c r="J11058">
        <v>38.799999999999997</v>
      </c>
      <c r="K11058">
        <v>38.1</v>
      </c>
      <c r="L11058">
        <v>62.3</v>
      </c>
      <c r="M11058" s="3">
        <v>23.2</v>
      </c>
      <c r="N11058">
        <v>28.1</v>
      </c>
      <c r="O11058">
        <v>2024</v>
      </c>
    </row>
    <row r="11059" spans="1:15">
      <c r="A11059">
        <v>11057</v>
      </c>
      <c r="B11059">
        <v>532</v>
      </c>
      <c r="C11059" t="s">
        <v>680</v>
      </c>
      <c r="D11059" t="s">
        <v>154</v>
      </c>
      <c r="E11059">
        <v>13115</v>
      </c>
      <c r="F11059" s="3">
        <v>18.100000000000001</v>
      </c>
      <c r="G11059" s="1">
        <v>0.1</v>
      </c>
      <c r="H11059" s="7">
        <v>2.6506944444444445</v>
      </c>
      <c r="I11059" s="5" t="s">
        <v>5252</v>
      </c>
      <c r="J11059">
        <v>25</v>
      </c>
      <c r="K11059">
        <v>25.6</v>
      </c>
      <c r="L11059">
        <v>75.900000000000006</v>
      </c>
      <c r="M11059" s="3">
        <v>74.900000000000006</v>
      </c>
      <c r="N11059">
        <v>48.7</v>
      </c>
      <c r="O11059">
        <v>2024</v>
      </c>
    </row>
    <row r="11060" spans="1:15">
      <c r="A11060">
        <v>11058</v>
      </c>
      <c r="B11060">
        <v>533</v>
      </c>
      <c r="C11060" t="s">
        <v>589</v>
      </c>
      <c r="D11060" t="s">
        <v>18</v>
      </c>
      <c r="E11060">
        <v>9610</v>
      </c>
      <c r="F11060" s="3">
        <v>15.8</v>
      </c>
      <c r="G11060" s="1">
        <v>0.15</v>
      </c>
      <c r="H11060" s="7">
        <v>2.5277777777777777</v>
      </c>
      <c r="I11060" s="5" t="s">
        <v>5253</v>
      </c>
      <c r="J11060">
        <v>21.5</v>
      </c>
      <c r="K11060">
        <v>24.6</v>
      </c>
      <c r="L11060">
        <v>73.3</v>
      </c>
      <c r="M11060" s="3">
        <v>66.099999999999994</v>
      </c>
      <c r="N11060">
        <v>81.3</v>
      </c>
      <c r="O11060">
        <v>2024</v>
      </c>
    </row>
    <row r="11061" spans="1:15">
      <c r="A11061">
        <v>11059</v>
      </c>
      <c r="B11061">
        <v>534</v>
      </c>
      <c r="C11061" t="s">
        <v>692</v>
      </c>
      <c r="D11061" t="s">
        <v>693</v>
      </c>
      <c r="E11061">
        <v>8722</v>
      </c>
      <c r="F11061" s="3">
        <v>8.6999999999999993</v>
      </c>
      <c r="G11061" s="1">
        <v>0.2</v>
      </c>
      <c r="H11061" s="7">
        <v>2.0770833333333334</v>
      </c>
      <c r="I11061" s="2">
        <v>44.11</v>
      </c>
      <c r="J11061">
        <v>29.7</v>
      </c>
      <c r="K11061">
        <v>17.899999999999999</v>
      </c>
      <c r="L11061">
        <v>73.5</v>
      </c>
      <c r="M11061" s="3">
        <v>66</v>
      </c>
      <c r="N11061">
        <v>72.900000000000006</v>
      </c>
      <c r="O11061">
        <v>2024</v>
      </c>
    </row>
    <row r="11062" spans="1:15">
      <c r="A11062">
        <v>11060</v>
      </c>
      <c r="B11062">
        <v>535</v>
      </c>
      <c r="C11062" t="s">
        <v>305</v>
      </c>
      <c r="D11062" t="s">
        <v>15</v>
      </c>
      <c r="E11062">
        <v>2848</v>
      </c>
      <c r="F11062" s="3">
        <v>2.1</v>
      </c>
      <c r="G11062" s="1">
        <v>0.01</v>
      </c>
      <c r="H11062" s="7">
        <v>3.1833333333333331</v>
      </c>
      <c r="I11062" s="5" t="s">
        <v>5254</v>
      </c>
      <c r="J11062">
        <v>41.3</v>
      </c>
      <c r="K11062">
        <v>14.2</v>
      </c>
      <c r="L11062">
        <v>78</v>
      </c>
      <c r="M11062" s="3">
        <v>56</v>
      </c>
      <c r="N11062">
        <v>28.9</v>
      </c>
      <c r="O11062">
        <v>2024</v>
      </c>
    </row>
    <row r="11063" spans="1:15">
      <c r="A11063">
        <v>11061</v>
      </c>
      <c r="B11063">
        <v>536</v>
      </c>
      <c r="C11063" t="s">
        <v>876</v>
      </c>
      <c r="D11063" t="s">
        <v>18</v>
      </c>
      <c r="E11063">
        <v>23815</v>
      </c>
      <c r="F11063" s="3">
        <v>16.100000000000001</v>
      </c>
      <c r="G11063" s="1">
        <v>0.22</v>
      </c>
      <c r="H11063" s="7">
        <v>2.2819444444444446</v>
      </c>
      <c r="I11063" s="5" t="s">
        <v>5255</v>
      </c>
      <c r="J11063">
        <v>21.5</v>
      </c>
      <c r="K11063">
        <v>22.7</v>
      </c>
      <c r="L11063">
        <v>75.8</v>
      </c>
      <c r="M11063" s="3">
        <v>40.4</v>
      </c>
      <c r="N11063">
        <v>90</v>
      </c>
      <c r="O11063">
        <v>2024</v>
      </c>
    </row>
    <row r="11064" spans="1:15">
      <c r="A11064">
        <v>11062</v>
      </c>
      <c r="B11064">
        <v>537</v>
      </c>
      <c r="C11064" t="s">
        <v>447</v>
      </c>
      <c r="D11064" t="s">
        <v>18</v>
      </c>
      <c r="E11064">
        <v>6180</v>
      </c>
      <c r="F11064" s="3">
        <v>15.6</v>
      </c>
      <c r="G11064" s="1">
        <v>0.23</v>
      </c>
      <c r="H11064" s="7">
        <v>2.1590277777777778</v>
      </c>
      <c r="I11064" s="2">
        <v>44.021999999999998</v>
      </c>
      <c r="J11064">
        <v>26.3</v>
      </c>
      <c r="K11064">
        <v>23</v>
      </c>
      <c r="L11064">
        <v>68.5</v>
      </c>
      <c r="M11064" s="3">
        <v>62.4</v>
      </c>
      <c r="N11064">
        <v>87.3</v>
      </c>
      <c r="O11064">
        <v>2024</v>
      </c>
    </row>
    <row r="11065" spans="1:15">
      <c r="A11065">
        <v>11063</v>
      </c>
      <c r="B11065">
        <v>538</v>
      </c>
      <c r="C11065" t="s">
        <v>493</v>
      </c>
      <c r="D11065" t="s">
        <v>15</v>
      </c>
      <c r="E11065">
        <v>22523</v>
      </c>
      <c r="F11065" s="3">
        <v>13</v>
      </c>
      <c r="G11065" s="1">
        <v>0.05</v>
      </c>
      <c r="H11065" s="7">
        <v>2.5687500000000001</v>
      </c>
      <c r="I11065" s="5" t="s">
        <v>5256</v>
      </c>
      <c r="J11065">
        <v>36.4</v>
      </c>
      <c r="K11065">
        <v>20.399999999999999</v>
      </c>
      <c r="L11065">
        <v>70.2</v>
      </c>
      <c r="M11065" s="3">
        <v>79.3</v>
      </c>
      <c r="N11065">
        <v>41.8</v>
      </c>
      <c r="O11065">
        <v>2024</v>
      </c>
    </row>
    <row r="11066" spans="1:15">
      <c r="A11066">
        <v>11064</v>
      </c>
      <c r="B11066">
        <v>539</v>
      </c>
      <c r="C11066" t="s">
        <v>1225</v>
      </c>
      <c r="D11066" t="s">
        <v>18</v>
      </c>
      <c r="E11066">
        <v>17200</v>
      </c>
      <c r="F11066" s="3">
        <v>24.1</v>
      </c>
      <c r="G11066" s="1">
        <v>0.41</v>
      </c>
      <c r="H11066" s="7">
        <v>2.5687500000000001</v>
      </c>
      <c r="I11066" s="5" t="s">
        <v>5257</v>
      </c>
      <c r="J11066">
        <v>20.2</v>
      </c>
      <c r="K11066">
        <v>16.3</v>
      </c>
      <c r="L11066">
        <v>84.8</v>
      </c>
      <c r="M11066" s="3">
        <v>19</v>
      </c>
      <c r="N11066">
        <v>94.2</v>
      </c>
      <c r="O11066">
        <v>2024</v>
      </c>
    </row>
    <row r="11067" spans="1:15">
      <c r="A11067">
        <v>11065</v>
      </c>
      <c r="B11067">
        <v>540</v>
      </c>
      <c r="C11067" t="s">
        <v>1780</v>
      </c>
      <c r="D11067" t="s">
        <v>650</v>
      </c>
      <c r="E11067">
        <v>5815</v>
      </c>
      <c r="F11067" s="3">
        <v>26.7</v>
      </c>
      <c r="G11067" s="1">
        <v>0</v>
      </c>
      <c r="H11067" s="7" t="s">
        <v>285</v>
      </c>
      <c r="I11067" s="2">
        <v>43.930999999999997</v>
      </c>
      <c r="J11067">
        <v>21.5</v>
      </c>
      <c r="K11067">
        <v>21.5</v>
      </c>
      <c r="L11067">
        <v>94.4</v>
      </c>
      <c r="M11067" s="3">
        <v>28.4</v>
      </c>
      <c r="N11067">
        <v>25.3</v>
      </c>
      <c r="O11067">
        <v>2024</v>
      </c>
    </row>
    <row r="11068" spans="1:15">
      <c r="A11068">
        <v>11066</v>
      </c>
      <c r="B11068">
        <v>541</v>
      </c>
      <c r="C11068" t="s">
        <v>983</v>
      </c>
      <c r="D11068" t="s">
        <v>123</v>
      </c>
      <c r="E11068">
        <v>18432</v>
      </c>
      <c r="F11068" s="3">
        <v>20.100000000000001</v>
      </c>
      <c r="G11068" s="1">
        <v>0.14000000000000001</v>
      </c>
      <c r="H11068" s="7">
        <v>1.9131944444444444</v>
      </c>
      <c r="I11068" s="2">
        <v>43.905999999999999</v>
      </c>
      <c r="J11068">
        <v>33.200000000000003</v>
      </c>
      <c r="K11068">
        <v>38.1</v>
      </c>
      <c r="L11068">
        <v>51.5</v>
      </c>
      <c r="M11068" s="3">
        <v>96.2</v>
      </c>
      <c r="N11068">
        <v>50.2</v>
      </c>
      <c r="O11068">
        <v>2024</v>
      </c>
    </row>
    <row r="11069" spans="1:15">
      <c r="A11069">
        <v>11067</v>
      </c>
      <c r="B11069">
        <v>542</v>
      </c>
      <c r="C11069" t="s">
        <v>1033</v>
      </c>
      <c r="D11069" t="s">
        <v>18</v>
      </c>
      <c r="E11069">
        <v>14270</v>
      </c>
      <c r="F11069" s="3">
        <v>19.8</v>
      </c>
      <c r="G11069" s="1">
        <v>0.26</v>
      </c>
      <c r="H11069" s="7">
        <v>2.4458333333333333</v>
      </c>
      <c r="I11069" s="2">
        <v>43.894500000000001</v>
      </c>
      <c r="J11069">
        <v>28.3</v>
      </c>
      <c r="K11069">
        <v>25</v>
      </c>
      <c r="L11069">
        <v>66.3</v>
      </c>
      <c r="M11069" s="3">
        <v>44.4</v>
      </c>
      <c r="N11069">
        <v>88.4</v>
      </c>
      <c r="O11069">
        <v>2024</v>
      </c>
    </row>
    <row r="11070" spans="1:15">
      <c r="A11070">
        <v>11068</v>
      </c>
      <c r="B11070">
        <v>543</v>
      </c>
      <c r="C11070" t="s">
        <v>4630</v>
      </c>
      <c r="D11070" t="s">
        <v>63</v>
      </c>
      <c r="E11070">
        <v>8132</v>
      </c>
      <c r="F11070" s="3">
        <v>28.1</v>
      </c>
      <c r="G11070" s="1">
        <v>0.18</v>
      </c>
      <c r="H11070" s="7">
        <v>2.3638888888888889</v>
      </c>
      <c r="I11070" s="2">
        <v>43.833500000000001</v>
      </c>
      <c r="J11070">
        <v>24.8</v>
      </c>
      <c r="K11070">
        <v>32.5</v>
      </c>
      <c r="L11070">
        <v>63.9</v>
      </c>
      <c r="M11070" s="3">
        <v>64</v>
      </c>
      <c r="N11070">
        <v>71.5</v>
      </c>
      <c r="O11070">
        <v>2024</v>
      </c>
    </row>
    <row r="11071" spans="1:15">
      <c r="A11071">
        <v>11069</v>
      </c>
      <c r="B11071">
        <v>544</v>
      </c>
      <c r="C11071" t="s">
        <v>571</v>
      </c>
      <c r="D11071" t="s">
        <v>154</v>
      </c>
      <c r="E11071">
        <v>15053</v>
      </c>
      <c r="F11071" s="3">
        <v>29.5</v>
      </c>
      <c r="G11071" s="1">
        <v>7.0000000000000007E-2</v>
      </c>
      <c r="H11071" s="7">
        <v>2.7736111111111112</v>
      </c>
      <c r="I11071" s="2">
        <v>43.768999999999998</v>
      </c>
      <c r="J11071">
        <v>34.200000000000003</v>
      </c>
      <c r="K11071">
        <v>36.299999999999997</v>
      </c>
      <c r="L11071">
        <v>52.8</v>
      </c>
      <c r="M11071" s="3">
        <v>64.7</v>
      </c>
      <c r="N11071">
        <v>63</v>
      </c>
      <c r="O11071">
        <v>2024</v>
      </c>
    </row>
    <row r="11072" spans="1:15">
      <c r="A11072">
        <v>11070</v>
      </c>
      <c r="B11072">
        <v>545</v>
      </c>
      <c r="C11072" t="s">
        <v>926</v>
      </c>
      <c r="D11072" t="s">
        <v>18</v>
      </c>
      <c r="E11072">
        <v>32545</v>
      </c>
      <c r="F11072" s="3">
        <v>15.4</v>
      </c>
      <c r="G11072" s="1">
        <v>0.21</v>
      </c>
      <c r="H11072" s="7">
        <v>2.3229166666666665</v>
      </c>
      <c r="I11072" s="2">
        <v>43.762999999999998</v>
      </c>
      <c r="J11072">
        <v>20.7</v>
      </c>
      <c r="K11072">
        <v>14.3</v>
      </c>
      <c r="L11072">
        <v>84.6</v>
      </c>
      <c r="M11072" s="3">
        <v>37.299999999999997</v>
      </c>
      <c r="N11072">
        <v>88.5</v>
      </c>
      <c r="O11072">
        <v>2024</v>
      </c>
    </row>
    <row r="11073" spans="1:15">
      <c r="A11073">
        <v>11071</v>
      </c>
      <c r="B11073">
        <v>546</v>
      </c>
      <c r="C11073" t="s">
        <v>867</v>
      </c>
      <c r="D11073" t="s">
        <v>208</v>
      </c>
      <c r="E11073">
        <v>7930</v>
      </c>
      <c r="F11073" s="3">
        <v>11.6</v>
      </c>
      <c r="G11073" s="1">
        <v>0.37</v>
      </c>
      <c r="H11073" s="7" t="s">
        <v>24</v>
      </c>
      <c r="I11073" s="5" t="s">
        <v>5258</v>
      </c>
      <c r="J11073">
        <v>49.2</v>
      </c>
      <c r="K11073">
        <v>40</v>
      </c>
      <c r="L11073">
        <v>31.8</v>
      </c>
      <c r="M11073" s="3">
        <v>53.8</v>
      </c>
      <c r="N11073">
        <v>79.099999999999994</v>
      </c>
      <c r="O11073">
        <v>2024</v>
      </c>
    </row>
    <row r="11074" spans="1:15">
      <c r="A11074">
        <v>11072</v>
      </c>
      <c r="B11074">
        <v>547</v>
      </c>
      <c r="C11074" t="s">
        <v>798</v>
      </c>
      <c r="D11074" t="s">
        <v>353</v>
      </c>
      <c r="E11074">
        <v>19055</v>
      </c>
      <c r="F11074" s="3">
        <v>25.8</v>
      </c>
      <c r="G11074" s="1">
        <v>0.14000000000000001</v>
      </c>
      <c r="H11074" s="7">
        <v>1.7902777777777779</v>
      </c>
      <c r="I11074" s="2">
        <v>43.642000000000003</v>
      </c>
      <c r="J11074">
        <v>35.799999999999997</v>
      </c>
      <c r="K11074">
        <v>36.6</v>
      </c>
      <c r="L11074">
        <v>51.8</v>
      </c>
      <c r="M11074" s="3">
        <v>87.3</v>
      </c>
      <c r="N11074">
        <v>45.8</v>
      </c>
      <c r="O11074">
        <v>2024</v>
      </c>
    </row>
    <row r="11075" spans="1:15">
      <c r="A11075">
        <v>11073</v>
      </c>
      <c r="B11075">
        <v>548</v>
      </c>
      <c r="C11075" t="s">
        <v>634</v>
      </c>
      <c r="D11075" t="s">
        <v>193</v>
      </c>
      <c r="E11075">
        <v>59814</v>
      </c>
      <c r="F11075" s="3">
        <v>11.8</v>
      </c>
      <c r="G11075" s="1">
        <v>0.1</v>
      </c>
      <c r="H11075" s="7">
        <v>2.6097222222222221</v>
      </c>
      <c r="I11075" s="5" t="s">
        <v>5259</v>
      </c>
      <c r="J11075">
        <v>40.299999999999997</v>
      </c>
      <c r="K11075">
        <v>29.4</v>
      </c>
      <c r="L11075">
        <v>58.8</v>
      </c>
      <c r="M11075" s="3">
        <v>52.1</v>
      </c>
      <c r="N11075">
        <v>46.7</v>
      </c>
      <c r="O11075">
        <v>2024</v>
      </c>
    </row>
    <row r="11076" spans="1:15">
      <c r="A11076">
        <v>11074</v>
      </c>
      <c r="B11076">
        <v>549</v>
      </c>
      <c r="C11076" t="s">
        <v>955</v>
      </c>
      <c r="D11076" t="s">
        <v>18</v>
      </c>
      <c r="E11076">
        <v>17095</v>
      </c>
      <c r="F11076" s="3">
        <v>21.8</v>
      </c>
      <c r="G11076" s="1">
        <v>0.46</v>
      </c>
      <c r="H11076" s="7">
        <v>2.4458333333333333</v>
      </c>
      <c r="I11076" s="2">
        <v>43.612000000000002</v>
      </c>
      <c r="J11076">
        <v>17.8</v>
      </c>
      <c r="K11076">
        <v>17.5</v>
      </c>
      <c r="L11076">
        <v>81.2</v>
      </c>
      <c r="M11076" s="3">
        <v>40.9</v>
      </c>
      <c r="N11076">
        <v>97.2</v>
      </c>
      <c r="O11076">
        <v>2024</v>
      </c>
    </row>
    <row r="11077" spans="1:15">
      <c r="A11077">
        <v>11075</v>
      </c>
      <c r="B11077">
        <v>550</v>
      </c>
      <c r="C11077" t="s">
        <v>2832</v>
      </c>
      <c r="D11077" t="s">
        <v>154</v>
      </c>
      <c r="E11077">
        <v>18822</v>
      </c>
      <c r="F11077" s="3">
        <v>31.7</v>
      </c>
      <c r="G11077" s="1">
        <v>0.05</v>
      </c>
      <c r="H11077" s="7">
        <v>2.3229166666666665</v>
      </c>
      <c r="I11077" s="5" t="s">
        <v>3327</v>
      </c>
      <c r="J11077">
        <v>32.1</v>
      </c>
      <c r="K11077">
        <v>22.8</v>
      </c>
      <c r="L11077">
        <v>73.2</v>
      </c>
      <c r="M11077" s="3">
        <v>70.900000000000006</v>
      </c>
      <c r="N11077">
        <v>36.4</v>
      </c>
      <c r="O11077">
        <v>2024</v>
      </c>
    </row>
    <row r="11078" spans="1:15">
      <c r="A11078">
        <v>11076</v>
      </c>
      <c r="B11078">
        <v>551</v>
      </c>
      <c r="C11078" t="s">
        <v>824</v>
      </c>
      <c r="D11078" t="s">
        <v>166</v>
      </c>
      <c r="E11078">
        <v>37315</v>
      </c>
      <c r="F11078" s="3">
        <v>22.1</v>
      </c>
      <c r="G11078" s="1">
        <v>0.06</v>
      </c>
      <c r="H11078" s="7">
        <v>2.4868055555555557</v>
      </c>
      <c r="I11078" s="2">
        <v>43.561999999999998</v>
      </c>
      <c r="J11078">
        <v>31.2</v>
      </c>
      <c r="K11078">
        <v>34.299999999999997</v>
      </c>
      <c r="L11078">
        <v>56.7</v>
      </c>
      <c r="M11078" s="3">
        <v>69.900000000000006</v>
      </c>
      <c r="N11078">
        <v>61.4</v>
      </c>
      <c r="O11078">
        <v>2024</v>
      </c>
    </row>
    <row r="11079" spans="1:15">
      <c r="A11079">
        <v>11077</v>
      </c>
      <c r="B11079">
        <v>552</v>
      </c>
      <c r="C11079" t="s">
        <v>1958</v>
      </c>
      <c r="D11079" t="s">
        <v>367</v>
      </c>
      <c r="E11079">
        <v>10235</v>
      </c>
      <c r="F11079" s="3">
        <v>11.2</v>
      </c>
      <c r="G11079" s="1">
        <v>0.04</v>
      </c>
      <c r="H11079" s="7">
        <v>2.2000000000000002</v>
      </c>
      <c r="I11079" s="2">
        <v>43.488</v>
      </c>
      <c r="J11079">
        <v>41.1</v>
      </c>
      <c r="K11079">
        <v>14.4</v>
      </c>
      <c r="L11079">
        <v>75.7</v>
      </c>
      <c r="M11079" s="3">
        <v>37.5</v>
      </c>
      <c r="N11079">
        <v>39.700000000000003</v>
      </c>
      <c r="O11079">
        <v>2024</v>
      </c>
    </row>
    <row r="11080" spans="1:15">
      <c r="A11080">
        <v>11078</v>
      </c>
      <c r="B11080">
        <v>553</v>
      </c>
      <c r="C11080" t="s">
        <v>3536</v>
      </c>
      <c r="D11080" t="s">
        <v>480</v>
      </c>
      <c r="E11080">
        <v>4754</v>
      </c>
      <c r="F11080" s="3">
        <v>13</v>
      </c>
      <c r="G11080" s="1">
        <v>0.54</v>
      </c>
      <c r="H11080" s="7">
        <v>2.2409722222222221</v>
      </c>
      <c r="I11080" s="5" t="s">
        <v>5260</v>
      </c>
      <c r="J11080">
        <v>22.6</v>
      </c>
      <c r="K11080">
        <v>21</v>
      </c>
      <c r="L11080">
        <v>76.099999999999994</v>
      </c>
      <c r="M11080" s="3">
        <v>26.3</v>
      </c>
      <c r="N11080">
        <v>91.2</v>
      </c>
      <c r="O11080">
        <v>2024</v>
      </c>
    </row>
    <row r="11081" spans="1:15">
      <c r="A11081">
        <v>11079</v>
      </c>
      <c r="B11081">
        <v>554</v>
      </c>
      <c r="C11081" t="s">
        <v>1927</v>
      </c>
      <c r="D11081" t="s">
        <v>650</v>
      </c>
      <c r="E11081">
        <v>20177</v>
      </c>
      <c r="F11081" s="3">
        <v>26.7</v>
      </c>
      <c r="G11081" s="1">
        <v>0.04</v>
      </c>
      <c r="H11081" s="7">
        <v>2.2000000000000002</v>
      </c>
      <c r="I11081" s="2">
        <v>43.476500000000001</v>
      </c>
      <c r="J11081">
        <v>26.7</v>
      </c>
      <c r="K11081">
        <v>23.4</v>
      </c>
      <c r="L11081">
        <v>80.099999999999994</v>
      </c>
      <c r="M11081" s="3">
        <v>43.1</v>
      </c>
      <c r="N11081">
        <v>40.799999999999997</v>
      </c>
      <c r="O11081">
        <v>2024</v>
      </c>
    </row>
    <row r="11082" spans="1:15">
      <c r="A11082">
        <v>11080</v>
      </c>
      <c r="B11082">
        <v>555</v>
      </c>
      <c r="C11082" t="s">
        <v>891</v>
      </c>
      <c r="D11082" t="s">
        <v>661</v>
      </c>
      <c r="E11082">
        <v>19001</v>
      </c>
      <c r="F11082" s="3">
        <v>11.3</v>
      </c>
      <c r="G11082" s="1">
        <v>0.27</v>
      </c>
      <c r="H11082" s="7">
        <v>2.7326388888888888</v>
      </c>
      <c r="I11082" s="2">
        <v>43.473500000000001</v>
      </c>
      <c r="J11082">
        <v>36</v>
      </c>
      <c r="K11082">
        <v>30.5</v>
      </c>
      <c r="L11082">
        <v>51.2</v>
      </c>
      <c r="M11082" s="3">
        <v>64.900000000000006</v>
      </c>
      <c r="N11082">
        <v>80.7</v>
      </c>
      <c r="O11082">
        <v>2024</v>
      </c>
    </row>
    <row r="11083" spans="1:15">
      <c r="A11083">
        <v>11081</v>
      </c>
      <c r="B11083">
        <v>556</v>
      </c>
      <c r="C11083" t="s">
        <v>2892</v>
      </c>
      <c r="D11083" t="s">
        <v>112</v>
      </c>
      <c r="E11083">
        <v>5637</v>
      </c>
      <c r="F11083" s="3">
        <v>18.2</v>
      </c>
      <c r="G11083" s="1">
        <v>0.13</v>
      </c>
      <c r="H11083" s="7">
        <v>2.5277777777777777</v>
      </c>
      <c r="I11083" s="5" t="s">
        <v>5261</v>
      </c>
      <c r="J11083">
        <v>29.5</v>
      </c>
      <c r="K11083">
        <v>31.6</v>
      </c>
      <c r="L11083">
        <v>59.3</v>
      </c>
      <c r="M11083" s="3">
        <v>67.099999999999994</v>
      </c>
      <c r="N11083">
        <v>68.099999999999994</v>
      </c>
      <c r="O11083">
        <v>2024</v>
      </c>
    </row>
    <row r="11084" spans="1:15">
      <c r="A11084">
        <v>11082</v>
      </c>
      <c r="B11084">
        <v>557</v>
      </c>
      <c r="C11084" t="s">
        <v>2260</v>
      </c>
      <c r="D11084" t="s">
        <v>154</v>
      </c>
      <c r="E11084">
        <v>10460</v>
      </c>
      <c r="F11084" s="3">
        <v>43</v>
      </c>
      <c r="G11084" s="1">
        <v>0.01</v>
      </c>
      <c r="H11084" s="7" t="s">
        <v>369</v>
      </c>
      <c r="I11084" s="5" t="s">
        <v>5262</v>
      </c>
      <c r="J11084">
        <v>23</v>
      </c>
      <c r="K11084">
        <v>27.6</v>
      </c>
      <c r="L11084">
        <v>76.900000000000006</v>
      </c>
      <c r="M11084" s="3">
        <v>59.9</v>
      </c>
      <c r="N11084">
        <v>42.5</v>
      </c>
      <c r="O11084">
        <v>2024</v>
      </c>
    </row>
    <row r="11085" spans="1:15">
      <c r="A11085">
        <v>11083</v>
      </c>
      <c r="B11085">
        <v>558</v>
      </c>
      <c r="C11085" t="s">
        <v>1446</v>
      </c>
      <c r="D11085" t="s">
        <v>40</v>
      </c>
      <c r="E11085">
        <v>14849</v>
      </c>
      <c r="F11085" s="3">
        <v>34.1</v>
      </c>
      <c r="G11085" s="1">
        <v>0.35</v>
      </c>
      <c r="H11085" s="7" t="s">
        <v>24</v>
      </c>
      <c r="I11085" s="2">
        <v>43.356499999999997</v>
      </c>
      <c r="J11085">
        <v>28.7</v>
      </c>
      <c r="K11085">
        <v>29.8</v>
      </c>
      <c r="L11085">
        <v>56.7</v>
      </c>
      <c r="M11085" s="3">
        <v>60.7</v>
      </c>
      <c r="N11085">
        <v>90.8</v>
      </c>
      <c r="O11085">
        <v>2024</v>
      </c>
    </row>
    <row r="11086" spans="1:15">
      <c r="A11086">
        <v>11084</v>
      </c>
      <c r="B11086">
        <v>559</v>
      </c>
      <c r="C11086" t="s">
        <v>516</v>
      </c>
      <c r="D11086" t="s">
        <v>188</v>
      </c>
      <c r="E11086">
        <v>6660</v>
      </c>
      <c r="F11086" s="3">
        <v>8.1999999999999993</v>
      </c>
      <c r="G11086" s="1">
        <v>0.24</v>
      </c>
      <c r="H11086" s="7" t="s">
        <v>100</v>
      </c>
      <c r="I11086" s="5" t="s">
        <v>5263</v>
      </c>
      <c r="J11086">
        <v>40.4</v>
      </c>
      <c r="K11086">
        <v>21.4</v>
      </c>
      <c r="L11086">
        <v>51.5</v>
      </c>
      <c r="M11086" s="3">
        <v>91.5</v>
      </c>
      <c r="N11086">
        <v>81.5</v>
      </c>
      <c r="O11086">
        <v>2024</v>
      </c>
    </row>
    <row r="11087" spans="1:15">
      <c r="A11087">
        <v>11085</v>
      </c>
      <c r="B11087">
        <v>560</v>
      </c>
      <c r="C11087" t="s">
        <v>769</v>
      </c>
      <c r="D11087" t="s">
        <v>40</v>
      </c>
      <c r="E11087">
        <v>16318</v>
      </c>
      <c r="F11087" s="3">
        <v>15.1</v>
      </c>
      <c r="G11087" s="1">
        <v>0.23</v>
      </c>
      <c r="H11087" s="7">
        <v>2.3229166666666665</v>
      </c>
      <c r="I11087" s="2">
        <v>43.243000000000002</v>
      </c>
      <c r="J11087">
        <v>27.5</v>
      </c>
      <c r="K11087">
        <v>24.5</v>
      </c>
      <c r="L11087">
        <v>60.9</v>
      </c>
      <c r="M11087" s="3">
        <v>83.2</v>
      </c>
      <c r="N11087">
        <v>85.7</v>
      </c>
      <c r="O11087">
        <v>2024</v>
      </c>
    </row>
    <row r="11088" spans="1:15">
      <c r="A11088">
        <v>11086</v>
      </c>
      <c r="B11088">
        <v>561</v>
      </c>
      <c r="C11088" t="s">
        <v>2885</v>
      </c>
      <c r="D11088" t="s">
        <v>54</v>
      </c>
      <c r="E11088">
        <v>18384</v>
      </c>
      <c r="F11088" s="3">
        <v>19.600000000000001</v>
      </c>
      <c r="G11088" s="1">
        <v>0.18</v>
      </c>
      <c r="H11088" s="7">
        <v>1.7493055555555554</v>
      </c>
      <c r="I11088" s="2">
        <v>43.212499999999999</v>
      </c>
      <c r="J11088">
        <v>34.5</v>
      </c>
      <c r="K11088">
        <v>24</v>
      </c>
      <c r="L11088">
        <v>61.5</v>
      </c>
      <c r="M11088" s="3">
        <v>77</v>
      </c>
      <c r="N11088">
        <v>60.6</v>
      </c>
      <c r="O11088">
        <v>2024</v>
      </c>
    </row>
    <row r="11089" spans="1:15">
      <c r="A11089">
        <v>11087</v>
      </c>
      <c r="B11089">
        <v>562</v>
      </c>
      <c r="C11089" t="s">
        <v>557</v>
      </c>
      <c r="D11089" t="s">
        <v>188</v>
      </c>
      <c r="E11089">
        <v>12830</v>
      </c>
      <c r="F11089" s="3">
        <v>12.6</v>
      </c>
      <c r="G11089" s="1">
        <v>0.17</v>
      </c>
      <c r="H11089" s="7">
        <v>2.7736111111111112</v>
      </c>
      <c r="I11089" s="2">
        <v>43.151499999999999</v>
      </c>
      <c r="J11089">
        <v>29.2</v>
      </c>
      <c r="K11089">
        <v>21.8</v>
      </c>
      <c r="L11089">
        <v>66.900000000000006</v>
      </c>
      <c r="M11089" s="3">
        <v>51.2</v>
      </c>
      <c r="N11089">
        <v>81.3</v>
      </c>
      <c r="O11089">
        <v>2024</v>
      </c>
    </row>
    <row r="11090" spans="1:15">
      <c r="A11090">
        <v>11088</v>
      </c>
      <c r="B11090">
        <v>563</v>
      </c>
      <c r="C11090" t="s">
        <v>817</v>
      </c>
      <c r="D11090" t="s">
        <v>15</v>
      </c>
      <c r="E11090">
        <v>27670</v>
      </c>
      <c r="F11090" s="3">
        <v>18.2</v>
      </c>
      <c r="G11090" s="1">
        <v>0.08</v>
      </c>
      <c r="H11090" s="7">
        <v>2.1180555555555554</v>
      </c>
      <c r="I11090" s="2">
        <v>43.052500000000002</v>
      </c>
      <c r="J11090">
        <v>36</v>
      </c>
      <c r="K11090">
        <v>25.7</v>
      </c>
      <c r="L11090">
        <v>59.6</v>
      </c>
      <c r="M11090" s="3">
        <v>69.3</v>
      </c>
      <c r="N11090">
        <v>57.7</v>
      </c>
      <c r="O11090">
        <v>2024</v>
      </c>
    </row>
    <row r="11091" spans="1:15">
      <c r="A11091">
        <v>11089</v>
      </c>
      <c r="B11091">
        <v>564</v>
      </c>
      <c r="C11091" t="s">
        <v>576</v>
      </c>
      <c r="D11091" t="s">
        <v>219</v>
      </c>
      <c r="E11091">
        <v>20971</v>
      </c>
      <c r="F11091" s="3">
        <v>15.9</v>
      </c>
      <c r="G11091" s="1">
        <v>0.11</v>
      </c>
      <c r="H11091" s="7" t="s">
        <v>22</v>
      </c>
      <c r="I11091" s="5" t="s">
        <v>5264</v>
      </c>
      <c r="J11091">
        <v>35.4</v>
      </c>
      <c r="K11091">
        <v>39.200000000000003</v>
      </c>
      <c r="L11091">
        <v>47.2</v>
      </c>
      <c r="M11091" s="3">
        <v>100</v>
      </c>
      <c r="N11091">
        <v>40.799999999999997</v>
      </c>
      <c r="O11091">
        <v>2024</v>
      </c>
    </row>
    <row r="11092" spans="1:15">
      <c r="A11092">
        <v>11090</v>
      </c>
      <c r="B11092">
        <v>565</v>
      </c>
      <c r="C11092" t="s">
        <v>5265</v>
      </c>
      <c r="D11092" t="s">
        <v>2505</v>
      </c>
      <c r="E11092">
        <v>5847</v>
      </c>
      <c r="F11092" s="3">
        <v>13.9</v>
      </c>
      <c r="G11092" s="1">
        <v>0.03</v>
      </c>
      <c r="H11092" s="7">
        <v>2.2000000000000002</v>
      </c>
      <c r="I11092" s="2">
        <v>43.006500000000003</v>
      </c>
      <c r="J11092">
        <v>25.4</v>
      </c>
      <c r="K11092">
        <v>29.5</v>
      </c>
      <c r="L11092">
        <v>65.900000000000006</v>
      </c>
      <c r="M11092" s="3">
        <v>40.4</v>
      </c>
      <c r="N11092">
        <v>74.3</v>
      </c>
      <c r="O11092">
        <v>2024</v>
      </c>
    </row>
    <row r="11093" spans="1:15">
      <c r="A11093">
        <v>11091</v>
      </c>
      <c r="B11093">
        <v>566</v>
      </c>
      <c r="C11093" t="s">
        <v>2496</v>
      </c>
      <c r="D11093" t="s">
        <v>71</v>
      </c>
      <c r="E11093">
        <v>29221</v>
      </c>
      <c r="F11093" s="3">
        <v>12.5</v>
      </c>
      <c r="G11093" s="1">
        <v>0.13</v>
      </c>
      <c r="H11093" s="7">
        <v>2.6506944444444445</v>
      </c>
      <c r="I11093" s="2">
        <v>42.997999999999998</v>
      </c>
      <c r="J11093">
        <v>32.799999999999997</v>
      </c>
      <c r="K11093">
        <v>24.6</v>
      </c>
      <c r="L11093">
        <v>64.900000000000006</v>
      </c>
      <c r="M11093" s="3">
        <v>66.7</v>
      </c>
      <c r="N11093">
        <v>54</v>
      </c>
      <c r="O11093">
        <v>2024</v>
      </c>
    </row>
    <row r="11094" spans="1:15">
      <c r="A11094">
        <v>11092</v>
      </c>
      <c r="B11094">
        <v>567</v>
      </c>
      <c r="C11094" t="s">
        <v>4637</v>
      </c>
      <c r="D11094" t="s">
        <v>693</v>
      </c>
      <c r="E11094">
        <v>4834</v>
      </c>
      <c r="F11094" s="3">
        <v>10.4</v>
      </c>
      <c r="G11094" s="1">
        <v>0.21</v>
      </c>
      <c r="H11094" s="7">
        <v>1.9131944444444444</v>
      </c>
      <c r="I11094" s="2">
        <v>42.990499999999997</v>
      </c>
      <c r="J11094">
        <v>48.5</v>
      </c>
      <c r="K11094">
        <v>24.6</v>
      </c>
      <c r="L11094">
        <v>47.3</v>
      </c>
      <c r="M11094" s="3">
        <v>18.600000000000001</v>
      </c>
      <c r="N11094">
        <v>88.2</v>
      </c>
      <c r="O11094">
        <v>2024</v>
      </c>
    </row>
    <row r="11095" spans="1:15">
      <c r="A11095">
        <v>11093</v>
      </c>
      <c r="B11095">
        <v>568</v>
      </c>
      <c r="C11095" t="s">
        <v>815</v>
      </c>
      <c r="D11095" t="s">
        <v>18</v>
      </c>
      <c r="E11095">
        <v>30985</v>
      </c>
      <c r="F11095" s="3">
        <v>17.399999999999999</v>
      </c>
      <c r="G11095" s="1">
        <v>0.19</v>
      </c>
      <c r="H11095" s="7">
        <v>2.4458333333333333</v>
      </c>
      <c r="I11095" s="2">
        <v>42.985500000000002</v>
      </c>
      <c r="J11095">
        <v>20.5</v>
      </c>
      <c r="K11095">
        <v>18.5</v>
      </c>
      <c r="L11095">
        <v>77.400000000000006</v>
      </c>
      <c r="M11095" s="3">
        <v>57.7</v>
      </c>
      <c r="N11095">
        <v>80.599999999999994</v>
      </c>
      <c r="O11095">
        <v>2024</v>
      </c>
    </row>
    <row r="11096" spans="1:15">
      <c r="A11096">
        <v>11094</v>
      </c>
      <c r="B11096">
        <v>569</v>
      </c>
      <c r="C11096" t="s">
        <v>1451</v>
      </c>
      <c r="D11096" t="s">
        <v>18</v>
      </c>
      <c r="E11096">
        <v>12415</v>
      </c>
      <c r="F11096" s="3">
        <v>22.4</v>
      </c>
      <c r="G11096" s="1">
        <v>0.34</v>
      </c>
      <c r="H11096" s="7">
        <v>2.2000000000000002</v>
      </c>
      <c r="I11096" s="5" t="s">
        <v>5266</v>
      </c>
      <c r="J11096">
        <v>18.100000000000001</v>
      </c>
      <c r="K11096">
        <v>18.399999999999999</v>
      </c>
      <c r="L11096">
        <v>77.900000000000006</v>
      </c>
      <c r="M11096" s="3">
        <v>47.7</v>
      </c>
      <c r="N11096">
        <v>93.7</v>
      </c>
      <c r="O11096">
        <v>2024</v>
      </c>
    </row>
    <row r="11097" spans="1:15">
      <c r="A11097">
        <v>11095</v>
      </c>
      <c r="B11097">
        <v>570</v>
      </c>
      <c r="C11097" t="s">
        <v>1804</v>
      </c>
      <c r="D11097" t="s">
        <v>88</v>
      </c>
      <c r="E11097">
        <v>33024</v>
      </c>
      <c r="F11097" s="3">
        <v>20.5</v>
      </c>
      <c r="G11097" s="1">
        <v>0.2</v>
      </c>
      <c r="H11097" s="7">
        <v>2.3638888888888889</v>
      </c>
      <c r="I11097" s="2">
        <v>42.978999999999999</v>
      </c>
      <c r="J11097">
        <v>28.4</v>
      </c>
      <c r="K11097">
        <v>22</v>
      </c>
      <c r="L11097">
        <v>65.599999999999994</v>
      </c>
      <c r="M11097" s="3">
        <v>62.4</v>
      </c>
      <c r="N11097">
        <v>80.599999999999994</v>
      </c>
      <c r="O11097">
        <v>2024</v>
      </c>
    </row>
    <row r="11098" spans="1:15">
      <c r="A11098">
        <v>11096</v>
      </c>
      <c r="B11098">
        <v>571</v>
      </c>
      <c r="C11098" t="s">
        <v>880</v>
      </c>
      <c r="D11098" t="s">
        <v>18</v>
      </c>
      <c r="E11098">
        <v>15020</v>
      </c>
      <c r="F11098" s="3">
        <v>16.100000000000001</v>
      </c>
      <c r="G11098" s="1">
        <v>0.13</v>
      </c>
      <c r="H11098" s="7">
        <v>2.3229166666666665</v>
      </c>
      <c r="I11098" s="2">
        <v>42.956499999999998</v>
      </c>
      <c r="J11098">
        <v>19.899999999999999</v>
      </c>
      <c r="K11098">
        <v>18.7</v>
      </c>
      <c r="L11098">
        <v>82.2</v>
      </c>
      <c r="M11098" s="3">
        <v>24.7</v>
      </c>
      <c r="N11098">
        <v>80.2</v>
      </c>
      <c r="O11098">
        <v>2024</v>
      </c>
    </row>
    <row r="11099" spans="1:15">
      <c r="A11099">
        <v>11097</v>
      </c>
      <c r="B11099">
        <v>572</v>
      </c>
      <c r="C11099" t="s">
        <v>742</v>
      </c>
      <c r="D11099" t="s">
        <v>18</v>
      </c>
      <c r="E11099">
        <v>23200</v>
      </c>
      <c r="F11099" s="3">
        <v>18.100000000000001</v>
      </c>
      <c r="G11099" s="1">
        <v>0.16</v>
      </c>
      <c r="H11099" s="7">
        <v>2.2819444444444446</v>
      </c>
      <c r="I11099" s="5" t="s">
        <v>5267</v>
      </c>
      <c r="J11099">
        <v>21.6</v>
      </c>
      <c r="K11099">
        <v>19.3</v>
      </c>
      <c r="L11099">
        <v>77.7</v>
      </c>
      <c r="M11099" s="3">
        <v>35.4</v>
      </c>
      <c r="N11099">
        <v>83</v>
      </c>
      <c r="O11099">
        <v>2024</v>
      </c>
    </row>
    <row r="11100" spans="1:15">
      <c r="A11100">
        <v>11098</v>
      </c>
      <c r="B11100">
        <v>573</v>
      </c>
      <c r="C11100" t="s">
        <v>4083</v>
      </c>
      <c r="D11100" t="s">
        <v>71</v>
      </c>
      <c r="E11100">
        <v>23099</v>
      </c>
      <c r="F11100" s="3">
        <v>14.7</v>
      </c>
      <c r="G11100" s="1">
        <v>0.06</v>
      </c>
      <c r="H11100" s="7">
        <v>1.8722222222222222</v>
      </c>
      <c r="I11100" s="2">
        <v>42.854500000000002</v>
      </c>
      <c r="J11100">
        <v>27.8</v>
      </c>
      <c r="K11100">
        <v>22.1</v>
      </c>
      <c r="L11100">
        <v>72.8</v>
      </c>
      <c r="M11100" s="3">
        <v>85.3</v>
      </c>
      <c r="N11100">
        <v>39.9</v>
      </c>
      <c r="O11100">
        <v>2024</v>
      </c>
    </row>
    <row r="11101" spans="1:15">
      <c r="A11101">
        <v>11099</v>
      </c>
      <c r="B11101">
        <v>574</v>
      </c>
      <c r="C11101" t="s">
        <v>747</v>
      </c>
      <c r="D11101" t="s">
        <v>60</v>
      </c>
      <c r="E11101">
        <v>12874</v>
      </c>
      <c r="F11101" s="3">
        <v>25.6</v>
      </c>
      <c r="G11101" s="1">
        <v>0.11</v>
      </c>
      <c r="H11101" s="7">
        <v>2.7326388888888888</v>
      </c>
      <c r="I11101" s="2">
        <v>42.832000000000001</v>
      </c>
      <c r="J11101">
        <v>19.7</v>
      </c>
      <c r="K11101">
        <v>26.7</v>
      </c>
      <c r="L11101">
        <v>76</v>
      </c>
      <c r="M11101" s="3">
        <v>39.5</v>
      </c>
      <c r="N11101">
        <v>65.3</v>
      </c>
      <c r="O11101">
        <v>2024</v>
      </c>
    </row>
    <row r="11102" spans="1:15">
      <c r="A11102">
        <v>11100</v>
      </c>
      <c r="B11102">
        <v>575</v>
      </c>
      <c r="C11102" t="s">
        <v>1488</v>
      </c>
      <c r="D11102" t="s">
        <v>71</v>
      </c>
      <c r="E11102">
        <v>37555</v>
      </c>
      <c r="F11102" s="3">
        <v>15</v>
      </c>
      <c r="G11102" s="1">
        <v>0.3</v>
      </c>
      <c r="H11102" s="7">
        <v>2.5277777777777777</v>
      </c>
      <c r="I11102" s="2">
        <v>42.779000000000003</v>
      </c>
      <c r="J11102">
        <v>25.9</v>
      </c>
      <c r="K11102">
        <v>22.8</v>
      </c>
      <c r="L11102">
        <v>73.5</v>
      </c>
      <c r="M11102" s="3">
        <v>43.6</v>
      </c>
      <c r="N11102">
        <v>63.1</v>
      </c>
      <c r="O11102">
        <v>2024</v>
      </c>
    </row>
    <row r="11103" spans="1:15">
      <c r="A11103">
        <v>11101</v>
      </c>
      <c r="B11103">
        <v>576</v>
      </c>
      <c r="C11103" t="s">
        <v>560</v>
      </c>
      <c r="D11103" t="s">
        <v>88</v>
      </c>
      <c r="E11103">
        <v>36654</v>
      </c>
      <c r="F11103" s="3">
        <v>24.5</v>
      </c>
      <c r="G11103" s="1">
        <v>0.09</v>
      </c>
      <c r="H11103" s="7">
        <v>2.3638888888888889</v>
      </c>
      <c r="I11103" s="5" t="s">
        <v>5268</v>
      </c>
      <c r="J11103">
        <v>29.2</v>
      </c>
      <c r="K11103">
        <v>25.2</v>
      </c>
      <c r="L11103">
        <v>67.2</v>
      </c>
      <c r="M11103" s="3">
        <v>64.099999999999994</v>
      </c>
      <c r="N11103">
        <v>55</v>
      </c>
      <c r="O11103">
        <v>2024</v>
      </c>
    </row>
    <row r="11104" spans="1:15">
      <c r="A11104">
        <v>11102</v>
      </c>
      <c r="B11104">
        <v>577</v>
      </c>
      <c r="C11104" t="s">
        <v>771</v>
      </c>
      <c r="D11104" t="s">
        <v>123</v>
      </c>
      <c r="E11104">
        <v>17195</v>
      </c>
      <c r="F11104" s="3">
        <v>16.899999999999999</v>
      </c>
      <c r="G11104" s="1">
        <v>0.1</v>
      </c>
      <c r="H11104" s="7">
        <v>2.3229166666666665</v>
      </c>
      <c r="I11104" s="2">
        <v>42.731999999999999</v>
      </c>
      <c r="J11104">
        <v>39.200000000000003</v>
      </c>
      <c r="K11104">
        <v>39.1</v>
      </c>
      <c r="L11104">
        <v>45.1</v>
      </c>
      <c r="M11104" s="3">
        <v>86.6</v>
      </c>
      <c r="N11104">
        <v>37.799999999999997</v>
      </c>
      <c r="O11104">
        <v>2024</v>
      </c>
    </row>
    <row r="11105" spans="1:15">
      <c r="A11105">
        <v>11103</v>
      </c>
      <c r="B11105">
        <v>578</v>
      </c>
      <c r="C11105" t="s">
        <v>945</v>
      </c>
      <c r="D11105" t="s">
        <v>71</v>
      </c>
      <c r="E11105">
        <v>18061</v>
      </c>
      <c r="F11105" s="3">
        <v>18.600000000000001</v>
      </c>
      <c r="G11105" s="1">
        <v>7.0000000000000007E-2</v>
      </c>
      <c r="H11105" s="7" t="s">
        <v>24</v>
      </c>
      <c r="I11105" s="2">
        <v>42.706499999999998</v>
      </c>
      <c r="J11105">
        <v>31.6</v>
      </c>
      <c r="K11105">
        <v>37.5</v>
      </c>
      <c r="L11105">
        <v>56.6</v>
      </c>
      <c r="M11105" s="3">
        <v>81.8</v>
      </c>
      <c r="N11105">
        <v>30.1</v>
      </c>
      <c r="O11105">
        <v>2024</v>
      </c>
    </row>
    <row r="11106" spans="1:15">
      <c r="A11106">
        <v>11104</v>
      </c>
      <c r="B11106">
        <v>579</v>
      </c>
      <c r="C11106" t="s">
        <v>788</v>
      </c>
      <c r="D11106" t="s">
        <v>15</v>
      </c>
      <c r="E11106">
        <v>4110</v>
      </c>
      <c r="F11106" s="3">
        <v>10.8</v>
      </c>
      <c r="G11106" s="1">
        <v>0.09</v>
      </c>
      <c r="H11106" s="7">
        <v>2.0770833333333334</v>
      </c>
      <c r="I11106" s="5" t="s">
        <v>5269</v>
      </c>
      <c r="J11106">
        <v>36.1</v>
      </c>
      <c r="K11106">
        <v>17.2</v>
      </c>
      <c r="L11106">
        <v>71.900000000000006</v>
      </c>
      <c r="M11106" s="3">
        <v>52.9</v>
      </c>
      <c r="N11106">
        <v>44.6</v>
      </c>
      <c r="O11106">
        <v>2024</v>
      </c>
    </row>
    <row r="11107" spans="1:15">
      <c r="A11107">
        <v>11105</v>
      </c>
      <c r="B11107">
        <v>580</v>
      </c>
      <c r="C11107" t="s">
        <v>1236</v>
      </c>
      <c r="D11107" t="s">
        <v>15</v>
      </c>
      <c r="E11107">
        <v>10367</v>
      </c>
      <c r="F11107" s="3">
        <v>13.6</v>
      </c>
      <c r="G11107" s="1">
        <v>0.05</v>
      </c>
      <c r="H11107" s="7">
        <v>2.5277777777777777</v>
      </c>
      <c r="I11107" s="2">
        <v>42.649500000000003</v>
      </c>
      <c r="J11107">
        <v>39.9</v>
      </c>
      <c r="K11107">
        <v>24.3</v>
      </c>
      <c r="L11107">
        <v>64.2</v>
      </c>
      <c r="M11107" s="3">
        <v>55.8</v>
      </c>
      <c r="N11107">
        <v>31.2</v>
      </c>
      <c r="O11107">
        <v>2024</v>
      </c>
    </row>
    <row r="11108" spans="1:15">
      <c r="A11108">
        <v>11106</v>
      </c>
      <c r="B11108">
        <v>581</v>
      </c>
      <c r="C11108" t="s">
        <v>4688</v>
      </c>
      <c r="D11108" t="s">
        <v>88</v>
      </c>
      <c r="E11108">
        <v>652</v>
      </c>
      <c r="F11108" s="3">
        <v>8.6</v>
      </c>
      <c r="G11108" s="1">
        <v>0.18</v>
      </c>
      <c r="H11108" s="7" t="s">
        <v>100</v>
      </c>
      <c r="I11108" s="2">
        <v>42.534500000000001</v>
      </c>
      <c r="J11108">
        <v>39.4</v>
      </c>
      <c r="K11108">
        <v>28.6</v>
      </c>
      <c r="L11108">
        <v>48.1</v>
      </c>
      <c r="M11108" s="3">
        <v>75.5</v>
      </c>
      <c r="N11108">
        <v>68.900000000000006</v>
      </c>
      <c r="O11108">
        <v>2024</v>
      </c>
    </row>
    <row r="11109" spans="1:15">
      <c r="A11109">
        <v>11107</v>
      </c>
      <c r="B11109">
        <v>582</v>
      </c>
      <c r="C11109" t="s">
        <v>752</v>
      </c>
      <c r="D11109" t="s">
        <v>219</v>
      </c>
      <c r="E11109">
        <v>10878</v>
      </c>
      <c r="F11109" s="3">
        <v>12.3</v>
      </c>
      <c r="G11109" s="1">
        <v>0.12</v>
      </c>
      <c r="H11109" s="7" t="s">
        <v>24</v>
      </c>
      <c r="I11109" s="5" t="s">
        <v>5270</v>
      </c>
      <c r="J11109">
        <v>35</v>
      </c>
      <c r="K11109">
        <v>32</v>
      </c>
      <c r="L11109">
        <v>51.4</v>
      </c>
      <c r="M11109" s="3">
        <v>92.7</v>
      </c>
      <c r="N11109">
        <v>50.4</v>
      </c>
      <c r="O11109">
        <v>2024</v>
      </c>
    </row>
    <row r="11110" spans="1:15">
      <c r="A11110">
        <v>11108</v>
      </c>
      <c r="B11110">
        <v>583</v>
      </c>
      <c r="C11110" t="s">
        <v>2908</v>
      </c>
      <c r="D11110" t="s">
        <v>650</v>
      </c>
      <c r="E11110">
        <v>8065</v>
      </c>
      <c r="F11110" s="3">
        <v>9.3000000000000007</v>
      </c>
      <c r="G11110" s="1">
        <v>0.02</v>
      </c>
      <c r="H11110" s="7">
        <v>2.2819444444444446</v>
      </c>
      <c r="I11110" s="2">
        <v>42.454999999999998</v>
      </c>
      <c r="J11110">
        <v>43</v>
      </c>
      <c r="K11110">
        <v>15.1</v>
      </c>
      <c r="L11110">
        <v>73.099999999999994</v>
      </c>
      <c r="M11110" s="3">
        <v>29.9</v>
      </c>
      <c r="N11110">
        <v>30.2</v>
      </c>
      <c r="O11110">
        <v>2024</v>
      </c>
    </row>
    <row r="11111" spans="1:15">
      <c r="A11111">
        <v>11109</v>
      </c>
      <c r="B11111">
        <v>584</v>
      </c>
      <c r="C11111" t="s">
        <v>640</v>
      </c>
      <c r="D11111" t="s">
        <v>123</v>
      </c>
      <c r="E11111">
        <v>12223</v>
      </c>
      <c r="F11111" s="3">
        <v>10.8</v>
      </c>
      <c r="G11111" s="1">
        <v>0.04</v>
      </c>
      <c r="H11111" s="7">
        <v>2.036111111111111</v>
      </c>
      <c r="I11111" s="5" t="s">
        <v>5271</v>
      </c>
      <c r="J11111">
        <v>29.4</v>
      </c>
      <c r="K11111">
        <v>26.6</v>
      </c>
      <c r="L11111">
        <v>69</v>
      </c>
      <c r="M11111" s="3">
        <v>86.6</v>
      </c>
      <c r="N11111">
        <v>25.2</v>
      </c>
      <c r="O11111">
        <v>2024</v>
      </c>
    </row>
    <row r="11112" spans="1:15">
      <c r="A11112">
        <v>11110</v>
      </c>
      <c r="B11112">
        <v>585</v>
      </c>
      <c r="C11112" t="s">
        <v>464</v>
      </c>
      <c r="D11112" t="s">
        <v>465</v>
      </c>
      <c r="E11112">
        <v>14119</v>
      </c>
      <c r="F11112" s="3">
        <v>26.5</v>
      </c>
      <c r="G11112" s="1">
        <v>0.04</v>
      </c>
      <c r="H11112" s="7">
        <v>2.6506944444444445</v>
      </c>
      <c r="I11112" s="2">
        <v>42.408499999999997</v>
      </c>
      <c r="J11112">
        <v>19.899999999999999</v>
      </c>
      <c r="K11112">
        <v>25.7</v>
      </c>
      <c r="L11112">
        <v>76.5</v>
      </c>
      <c r="M11112" s="3">
        <v>64.5</v>
      </c>
      <c r="N11112">
        <v>47.4</v>
      </c>
      <c r="O11112">
        <v>2024</v>
      </c>
    </row>
    <row r="11113" spans="1:15">
      <c r="A11113">
        <v>11111</v>
      </c>
      <c r="B11113">
        <v>586</v>
      </c>
      <c r="C11113" t="s">
        <v>3062</v>
      </c>
      <c r="D11113" t="s">
        <v>367</v>
      </c>
      <c r="E11113">
        <v>12824</v>
      </c>
      <c r="F11113" s="3">
        <v>13.1</v>
      </c>
      <c r="G11113" s="1">
        <v>0.01</v>
      </c>
      <c r="H11113" s="7">
        <v>1.7493055555555554</v>
      </c>
      <c r="I11113" s="5" t="s">
        <v>5272</v>
      </c>
      <c r="J11113">
        <v>32</v>
      </c>
      <c r="K11113">
        <v>26.3</v>
      </c>
      <c r="L11113">
        <v>72.400000000000006</v>
      </c>
      <c r="M11113" s="3">
        <v>51</v>
      </c>
      <c r="N11113">
        <v>20.399999999999999</v>
      </c>
      <c r="O11113">
        <v>2024</v>
      </c>
    </row>
    <row r="11114" spans="1:15">
      <c r="A11114">
        <v>11112</v>
      </c>
      <c r="B11114">
        <v>587</v>
      </c>
      <c r="C11114" t="s">
        <v>3059</v>
      </c>
      <c r="D11114" t="s">
        <v>219</v>
      </c>
      <c r="E11114">
        <v>9151</v>
      </c>
      <c r="F11114" s="3">
        <v>21.5</v>
      </c>
      <c r="G11114" s="1">
        <v>0.06</v>
      </c>
      <c r="H11114" s="7">
        <v>1.83125</v>
      </c>
      <c r="I11114" s="2">
        <v>42.348500000000001</v>
      </c>
      <c r="J11114">
        <v>20.5</v>
      </c>
      <c r="K11114">
        <v>27.3</v>
      </c>
      <c r="L11114">
        <v>74.599999999999994</v>
      </c>
      <c r="M11114" s="3">
        <v>69.099999999999994</v>
      </c>
      <c r="N11114">
        <v>43.2</v>
      </c>
      <c r="O11114">
        <v>2024</v>
      </c>
    </row>
    <row r="11115" spans="1:15">
      <c r="A11115">
        <v>11113</v>
      </c>
      <c r="B11115">
        <v>588</v>
      </c>
      <c r="C11115" t="s">
        <v>1404</v>
      </c>
      <c r="D11115" t="s">
        <v>363</v>
      </c>
      <c r="E11115">
        <v>3274</v>
      </c>
      <c r="F11115" s="3">
        <v>10.8</v>
      </c>
      <c r="G11115" s="1">
        <v>0.32</v>
      </c>
      <c r="H11115" s="7">
        <v>2.3638888888888889</v>
      </c>
      <c r="I11115" s="2">
        <v>42.338999999999999</v>
      </c>
      <c r="J11115">
        <v>24.1</v>
      </c>
      <c r="K11115">
        <v>15.2</v>
      </c>
      <c r="L11115">
        <v>72.7</v>
      </c>
      <c r="M11115" s="3">
        <v>42.1</v>
      </c>
      <c r="N11115">
        <v>97.7</v>
      </c>
      <c r="O11115">
        <v>2024</v>
      </c>
    </row>
    <row r="11116" spans="1:15">
      <c r="A11116">
        <v>11114</v>
      </c>
      <c r="B11116">
        <v>589</v>
      </c>
      <c r="C11116" t="s">
        <v>489</v>
      </c>
      <c r="D11116" t="s">
        <v>180</v>
      </c>
      <c r="E11116">
        <v>15114</v>
      </c>
      <c r="F11116" s="3">
        <v>10.6</v>
      </c>
      <c r="G11116" s="1">
        <v>0.08</v>
      </c>
      <c r="H11116" s="7">
        <v>2.4048611111111109</v>
      </c>
      <c r="I11116" s="2">
        <v>42.3005</v>
      </c>
      <c r="J11116">
        <v>27.7</v>
      </c>
      <c r="K11116">
        <v>22.1</v>
      </c>
      <c r="L11116">
        <v>68.8</v>
      </c>
      <c r="M11116" s="3">
        <v>54</v>
      </c>
      <c r="N11116">
        <v>65.599999999999994</v>
      </c>
      <c r="O11116">
        <v>2024</v>
      </c>
    </row>
    <row r="11117" spans="1:15">
      <c r="A11117">
        <v>11115</v>
      </c>
      <c r="B11117">
        <v>590</v>
      </c>
      <c r="C11117" t="s">
        <v>4234</v>
      </c>
      <c r="D11117" t="s">
        <v>363</v>
      </c>
      <c r="E11117">
        <v>36059</v>
      </c>
      <c r="F11117" s="3">
        <v>19.399999999999999</v>
      </c>
      <c r="G11117" s="1">
        <v>0.03</v>
      </c>
      <c r="H11117" s="7">
        <v>2.3229166666666665</v>
      </c>
      <c r="I11117" s="5" t="s">
        <v>5273</v>
      </c>
      <c r="J11117">
        <v>18.3</v>
      </c>
      <c r="K11117">
        <v>17.8</v>
      </c>
      <c r="L11117">
        <v>84.1</v>
      </c>
      <c r="M11117" s="3">
        <v>20.9</v>
      </c>
      <c r="N11117">
        <v>75.599999999999994</v>
      </c>
      <c r="O11117">
        <v>2024</v>
      </c>
    </row>
    <row r="11118" spans="1:15">
      <c r="A11118">
        <v>11116</v>
      </c>
      <c r="B11118">
        <v>591</v>
      </c>
      <c r="C11118" t="s">
        <v>2345</v>
      </c>
      <c r="D11118" t="s">
        <v>693</v>
      </c>
      <c r="E11118">
        <v>7100</v>
      </c>
      <c r="F11118" s="3">
        <v>10.1</v>
      </c>
      <c r="G11118" s="1">
        <v>0.17</v>
      </c>
      <c r="H11118" s="7">
        <v>2.2000000000000002</v>
      </c>
      <c r="I11118" s="5" t="s">
        <v>5274</v>
      </c>
      <c r="J11118">
        <v>26.7</v>
      </c>
      <c r="K11118">
        <v>13.2</v>
      </c>
      <c r="L11118">
        <v>76.400000000000006</v>
      </c>
      <c r="M11118" s="3">
        <v>32.799999999999997</v>
      </c>
      <c r="N11118">
        <v>84.2</v>
      </c>
      <c r="O11118">
        <v>2024</v>
      </c>
    </row>
    <row r="11119" spans="1:15">
      <c r="A11119">
        <v>11117</v>
      </c>
      <c r="B11119">
        <v>592</v>
      </c>
      <c r="C11119" t="s">
        <v>507</v>
      </c>
      <c r="D11119" t="s">
        <v>15</v>
      </c>
      <c r="E11119">
        <v>28469</v>
      </c>
      <c r="F11119" s="3">
        <v>26.4</v>
      </c>
      <c r="G11119" s="1">
        <v>0.03</v>
      </c>
      <c r="H11119" s="7">
        <v>2.2000000000000002</v>
      </c>
      <c r="I11119" s="2">
        <v>42.234000000000002</v>
      </c>
      <c r="J11119">
        <v>21</v>
      </c>
      <c r="K11119">
        <v>22.5</v>
      </c>
      <c r="L11119">
        <v>79.2</v>
      </c>
      <c r="M11119" s="3">
        <v>63.6</v>
      </c>
      <c r="N11119">
        <v>42.8</v>
      </c>
      <c r="O11119">
        <v>2024</v>
      </c>
    </row>
    <row r="11120" spans="1:15">
      <c r="A11120">
        <v>11118</v>
      </c>
      <c r="B11120">
        <v>593</v>
      </c>
      <c r="C11120" t="s">
        <v>617</v>
      </c>
      <c r="D11120" t="s">
        <v>60</v>
      </c>
      <c r="E11120">
        <v>10381</v>
      </c>
      <c r="F11120" s="3">
        <v>48.7</v>
      </c>
      <c r="G11120" s="1">
        <v>0.23</v>
      </c>
      <c r="H11120" s="7">
        <v>2.7736111111111112</v>
      </c>
      <c r="I11120" s="2">
        <v>42.225000000000001</v>
      </c>
      <c r="J11120">
        <v>23.5</v>
      </c>
      <c r="K11120">
        <v>27.7</v>
      </c>
      <c r="L11120">
        <v>65.400000000000006</v>
      </c>
      <c r="M11120" s="3">
        <v>52.8</v>
      </c>
      <c r="N11120">
        <v>73.7</v>
      </c>
      <c r="O11120">
        <v>2024</v>
      </c>
    </row>
    <row r="11121" spans="1:15">
      <c r="A11121">
        <v>11119</v>
      </c>
      <c r="B11121">
        <v>594</v>
      </c>
      <c r="C11121" t="s">
        <v>1257</v>
      </c>
      <c r="D11121" t="s">
        <v>154</v>
      </c>
      <c r="E11121">
        <v>26142</v>
      </c>
      <c r="F11121" s="3">
        <v>26.5</v>
      </c>
      <c r="G11121" s="1">
        <v>0.02</v>
      </c>
      <c r="H11121" s="7">
        <v>2.3229166666666665</v>
      </c>
      <c r="I11121" s="5" t="s">
        <v>5275</v>
      </c>
      <c r="J11121">
        <v>21.9</v>
      </c>
      <c r="K11121">
        <v>24.4</v>
      </c>
      <c r="L11121">
        <v>79.2</v>
      </c>
      <c r="M11121" s="3">
        <v>52.4</v>
      </c>
      <c r="N11121">
        <v>37.4</v>
      </c>
      <c r="O11121">
        <v>2024</v>
      </c>
    </row>
    <row r="11122" spans="1:15">
      <c r="A11122">
        <v>11120</v>
      </c>
      <c r="B11122">
        <v>595</v>
      </c>
      <c r="C11122" t="s">
        <v>708</v>
      </c>
      <c r="D11122" t="s">
        <v>228</v>
      </c>
      <c r="E11122">
        <v>17265</v>
      </c>
      <c r="F11122" s="3">
        <v>21.3</v>
      </c>
      <c r="G11122" s="1">
        <v>0.02</v>
      </c>
      <c r="H11122" s="7">
        <v>2.2000000000000002</v>
      </c>
      <c r="I11122" s="5" t="s">
        <v>4595</v>
      </c>
      <c r="J11122">
        <v>34.1</v>
      </c>
      <c r="K11122">
        <v>30.6</v>
      </c>
      <c r="L11122">
        <v>59</v>
      </c>
      <c r="M11122" s="3">
        <v>71.599999999999994</v>
      </c>
      <c r="N11122">
        <v>34.5</v>
      </c>
      <c r="O11122">
        <v>2024</v>
      </c>
    </row>
    <row r="11123" spans="1:15">
      <c r="A11123">
        <v>11121</v>
      </c>
      <c r="B11123">
        <v>596</v>
      </c>
      <c r="C11123" t="s">
        <v>1811</v>
      </c>
      <c r="D11123" t="s">
        <v>88</v>
      </c>
      <c r="E11123">
        <v>12445</v>
      </c>
      <c r="F11123" s="3">
        <v>42.6</v>
      </c>
      <c r="G11123" s="1">
        <v>0.32</v>
      </c>
      <c r="H11123" s="7">
        <v>2.6506944444444445</v>
      </c>
      <c r="I11123" s="2">
        <v>42.045000000000002</v>
      </c>
      <c r="J11123">
        <v>32.4</v>
      </c>
      <c r="K11123">
        <v>25.6</v>
      </c>
      <c r="L11123">
        <v>60.1</v>
      </c>
      <c r="M11123" s="3">
        <v>17.2</v>
      </c>
      <c r="N11123">
        <v>84.6</v>
      </c>
      <c r="O11123">
        <v>2024</v>
      </c>
    </row>
    <row r="11124" spans="1:15">
      <c r="A11124">
        <v>11122</v>
      </c>
      <c r="B11124">
        <v>597</v>
      </c>
      <c r="C11124" t="s">
        <v>862</v>
      </c>
      <c r="D11124" t="s">
        <v>18</v>
      </c>
      <c r="E11124">
        <v>26890</v>
      </c>
      <c r="F11124" s="3">
        <v>15.9</v>
      </c>
      <c r="G11124" s="1">
        <v>0.25</v>
      </c>
      <c r="H11124" s="7">
        <v>2.2000000000000002</v>
      </c>
      <c r="I11124" s="5" t="s">
        <v>5276</v>
      </c>
      <c r="J11124">
        <v>19.5</v>
      </c>
      <c r="K11124">
        <v>15</v>
      </c>
      <c r="L11124">
        <v>82.6</v>
      </c>
      <c r="M11124" s="3">
        <v>30.2</v>
      </c>
      <c r="N11124">
        <v>78.599999999999994</v>
      </c>
      <c r="O11124">
        <v>2024</v>
      </c>
    </row>
    <row r="11125" spans="1:15">
      <c r="A11125">
        <v>11123</v>
      </c>
      <c r="B11125">
        <v>598</v>
      </c>
      <c r="C11125" t="s">
        <v>1244</v>
      </c>
      <c r="D11125" t="s">
        <v>154</v>
      </c>
      <c r="E11125">
        <v>12784</v>
      </c>
      <c r="F11125" s="3">
        <v>16.100000000000001</v>
      </c>
      <c r="G11125" s="1">
        <v>0.05</v>
      </c>
      <c r="H11125" s="7">
        <v>2.6097222222222221</v>
      </c>
      <c r="I11125" s="2">
        <v>41.966500000000003</v>
      </c>
      <c r="J11125">
        <v>34.9</v>
      </c>
      <c r="K11125">
        <v>19.5</v>
      </c>
      <c r="L11125">
        <v>69.599999999999994</v>
      </c>
      <c r="M11125" s="3">
        <v>47.4</v>
      </c>
      <c r="N11125">
        <v>43.2</v>
      </c>
      <c r="O11125">
        <v>2024</v>
      </c>
    </row>
    <row r="11126" spans="1:15">
      <c r="A11126">
        <v>11124</v>
      </c>
      <c r="B11126">
        <v>599</v>
      </c>
      <c r="C11126" t="s">
        <v>547</v>
      </c>
      <c r="D11126" t="s">
        <v>193</v>
      </c>
      <c r="E11126">
        <v>13656</v>
      </c>
      <c r="F11126" s="3">
        <v>13.3</v>
      </c>
      <c r="G11126" s="1">
        <v>0.13</v>
      </c>
      <c r="H11126" s="7">
        <v>2.5277777777777777</v>
      </c>
      <c r="I11126" s="5" t="s">
        <v>5277</v>
      </c>
      <c r="J11126">
        <v>27.4</v>
      </c>
      <c r="K11126">
        <v>24.3</v>
      </c>
      <c r="L11126">
        <v>68.099999999999994</v>
      </c>
      <c r="M11126" s="3">
        <v>49.7</v>
      </c>
      <c r="N11126">
        <v>58.9</v>
      </c>
      <c r="O11126">
        <v>2024</v>
      </c>
    </row>
    <row r="11127" spans="1:15">
      <c r="A11127">
        <v>11125</v>
      </c>
      <c r="B11127">
        <v>600</v>
      </c>
      <c r="C11127" t="s">
        <v>1358</v>
      </c>
      <c r="D11127" t="s">
        <v>60</v>
      </c>
      <c r="E11127">
        <v>11542</v>
      </c>
      <c r="F11127" s="3">
        <v>29.8</v>
      </c>
      <c r="G11127" s="1">
        <v>0.13</v>
      </c>
      <c r="H11127" s="7">
        <v>2.8965277777777776</v>
      </c>
      <c r="I11127" s="5" t="s">
        <v>5278</v>
      </c>
      <c r="J11127">
        <v>20.9</v>
      </c>
      <c r="K11127">
        <v>27.7</v>
      </c>
      <c r="L11127">
        <v>70.2</v>
      </c>
      <c r="M11127" s="3">
        <v>37.299999999999997</v>
      </c>
      <c r="N11127">
        <v>69.099999999999994</v>
      </c>
      <c r="O11127">
        <v>2024</v>
      </c>
    </row>
    <row r="11128" spans="1:15">
      <c r="A11128">
        <v>11126</v>
      </c>
      <c r="B11128">
        <v>601</v>
      </c>
      <c r="C11128" t="s">
        <v>664</v>
      </c>
      <c r="D11128" t="s">
        <v>228</v>
      </c>
      <c r="E11128">
        <v>19599</v>
      </c>
      <c r="F11128" s="3">
        <v>19</v>
      </c>
      <c r="G11128" s="1">
        <v>0.04</v>
      </c>
      <c r="H11128" s="7">
        <v>2.5687500000000001</v>
      </c>
      <c r="I11128" s="5" t="s">
        <v>5279</v>
      </c>
      <c r="J11128">
        <v>30</v>
      </c>
      <c r="K11128">
        <v>34.1</v>
      </c>
      <c r="L11128">
        <v>54.1</v>
      </c>
      <c r="M11128" s="3">
        <v>85.8</v>
      </c>
      <c r="N11128">
        <v>46.8</v>
      </c>
      <c r="O11128">
        <v>2024</v>
      </c>
    </row>
    <row r="11129" spans="1:15">
      <c r="A11129">
        <v>11127</v>
      </c>
      <c r="B11129">
        <v>602</v>
      </c>
      <c r="C11129" t="s">
        <v>1816</v>
      </c>
      <c r="D11129" t="s">
        <v>54</v>
      </c>
      <c r="E11129">
        <v>4246</v>
      </c>
      <c r="F11129" s="3">
        <v>26.4</v>
      </c>
      <c r="G11129" s="1">
        <v>0.23</v>
      </c>
      <c r="H11129" s="7" t="s">
        <v>369</v>
      </c>
      <c r="I11129" s="5" t="s">
        <v>5280</v>
      </c>
      <c r="J11129">
        <v>37.6</v>
      </c>
      <c r="K11129">
        <v>24.5</v>
      </c>
      <c r="L11129">
        <v>53</v>
      </c>
      <c r="M11129" s="3">
        <v>79.5</v>
      </c>
      <c r="N11129">
        <v>61.4</v>
      </c>
      <c r="O11129">
        <v>2024</v>
      </c>
    </row>
    <row r="11130" spans="1:15">
      <c r="A11130">
        <v>11128</v>
      </c>
      <c r="B11130">
        <v>603</v>
      </c>
      <c r="C11130" t="s">
        <v>703</v>
      </c>
      <c r="D11130" t="s">
        <v>193</v>
      </c>
      <c r="E11130">
        <v>55523</v>
      </c>
      <c r="F11130" s="3">
        <v>14.7</v>
      </c>
      <c r="G11130" s="1">
        <v>0.09</v>
      </c>
      <c r="H11130" s="7">
        <v>2.4868055555555557</v>
      </c>
      <c r="I11130" s="2">
        <v>41.8645</v>
      </c>
      <c r="J11130">
        <v>28.5</v>
      </c>
      <c r="K11130">
        <v>26.6</v>
      </c>
      <c r="L11130">
        <v>65.7</v>
      </c>
      <c r="M11130" s="3">
        <v>52.2</v>
      </c>
      <c r="N11130">
        <v>52.6</v>
      </c>
      <c r="O11130">
        <v>2024</v>
      </c>
    </row>
    <row r="11131" spans="1:15">
      <c r="A11131">
        <v>11129</v>
      </c>
      <c r="B11131">
        <v>604</v>
      </c>
      <c r="C11131" t="s">
        <v>3926</v>
      </c>
      <c r="D11131" t="s">
        <v>465</v>
      </c>
      <c r="E11131">
        <v>3053</v>
      </c>
      <c r="F11131" s="3">
        <v>44.9</v>
      </c>
      <c r="G11131" s="1">
        <v>0.03</v>
      </c>
      <c r="H11131" s="7">
        <v>2.2000000000000002</v>
      </c>
      <c r="I11131" s="5" t="s">
        <v>5281</v>
      </c>
      <c r="J11131">
        <v>25.1</v>
      </c>
      <c r="K11131">
        <v>27.4</v>
      </c>
      <c r="L11131">
        <v>72.900000000000006</v>
      </c>
      <c r="M11131" s="3">
        <v>37.4</v>
      </c>
      <c r="N11131">
        <v>41.1</v>
      </c>
      <c r="O11131">
        <v>2024</v>
      </c>
    </row>
    <row r="11132" spans="1:15">
      <c r="A11132">
        <v>11130</v>
      </c>
      <c r="B11132">
        <v>605</v>
      </c>
      <c r="C11132" t="s">
        <v>5282</v>
      </c>
      <c r="D11132" t="s">
        <v>1027</v>
      </c>
      <c r="E11132">
        <v>1751</v>
      </c>
      <c r="F11132" s="3">
        <v>18.399999999999999</v>
      </c>
      <c r="G11132" s="1">
        <v>0.03</v>
      </c>
      <c r="H11132" s="7" t="s">
        <v>79</v>
      </c>
      <c r="I11132" s="2">
        <v>41.783499999999997</v>
      </c>
      <c r="J11132">
        <v>34.200000000000003</v>
      </c>
      <c r="K11132">
        <v>27.6</v>
      </c>
      <c r="L11132">
        <v>62.4</v>
      </c>
      <c r="M11132" s="3">
        <v>27.7</v>
      </c>
      <c r="N11132">
        <v>51.5</v>
      </c>
      <c r="O11132">
        <v>2024</v>
      </c>
    </row>
    <row r="11133" spans="1:15">
      <c r="A11133">
        <v>11131</v>
      </c>
      <c r="B11133">
        <v>606</v>
      </c>
      <c r="C11133" t="s">
        <v>3494</v>
      </c>
      <c r="D11133" t="s">
        <v>40</v>
      </c>
      <c r="E11133">
        <v>8308</v>
      </c>
      <c r="F11133" s="3">
        <v>15</v>
      </c>
      <c r="G11133" s="1">
        <v>0.14000000000000001</v>
      </c>
      <c r="H11133" s="7">
        <v>2.2409722222222221</v>
      </c>
      <c r="I11133" s="5" t="s">
        <v>5283</v>
      </c>
      <c r="J11133">
        <v>24.3</v>
      </c>
      <c r="K11133">
        <v>25</v>
      </c>
      <c r="L11133">
        <v>62.4</v>
      </c>
      <c r="M11133" s="3">
        <v>64</v>
      </c>
      <c r="N11133">
        <v>81.099999999999994</v>
      </c>
      <c r="O11133">
        <v>2024</v>
      </c>
    </row>
    <row r="11134" spans="1:15">
      <c r="A11134">
        <v>11132</v>
      </c>
      <c r="B11134">
        <v>607</v>
      </c>
      <c r="C11134" t="s">
        <v>2290</v>
      </c>
      <c r="D11134" t="s">
        <v>154</v>
      </c>
      <c r="E11134">
        <v>13023</v>
      </c>
      <c r="F11134" s="3">
        <v>19.3</v>
      </c>
      <c r="G11134" s="1">
        <v>0.05</v>
      </c>
      <c r="H11134" s="7">
        <v>2.3229166666666665</v>
      </c>
      <c r="I11134" s="2">
        <v>41.774500000000003</v>
      </c>
      <c r="J11134">
        <v>28.5</v>
      </c>
      <c r="K11134">
        <v>20.2</v>
      </c>
      <c r="L11134">
        <v>73.099999999999994</v>
      </c>
      <c r="M11134" s="3">
        <v>61.1</v>
      </c>
      <c r="N11134">
        <v>41.8</v>
      </c>
      <c r="O11134">
        <v>2024</v>
      </c>
    </row>
    <row r="11135" spans="1:15">
      <c r="A11135">
        <v>11133</v>
      </c>
      <c r="B11135">
        <v>608</v>
      </c>
      <c r="C11135" t="s">
        <v>623</v>
      </c>
      <c r="D11135" t="s">
        <v>123</v>
      </c>
      <c r="E11135">
        <v>13999</v>
      </c>
      <c r="F11135" s="3">
        <v>16.7</v>
      </c>
      <c r="G11135" s="1">
        <v>0.15</v>
      </c>
      <c r="H11135" s="7">
        <v>4.166666666666667</v>
      </c>
      <c r="I11135" s="2">
        <v>41.710999999999999</v>
      </c>
      <c r="J11135">
        <v>37.6</v>
      </c>
      <c r="K11135">
        <v>35.299999999999997</v>
      </c>
      <c r="L11135">
        <v>44.5</v>
      </c>
      <c r="M11135" s="3">
        <v>82.8</v>
      </c>
      <c r="N11135">
        <v>49.6</v>
      </c>
      <c r="O11135">
        <v>2024</v>
      </c>
    </row>
    <row r="11136" spans="1:15">
      <c r="A11136">
        <v>11134</v>
      </c>
      <c r="B11136">
        <v>609</v>
      </c>
      <c r="C11136" t="s">
        <v>1317</v>
      </c>
      <c r="D11136" t="s">
        <v>88</v>
      </c>
      <c r="E11136">
        <v>79372</v>
      </c>
      <c r="F11136" s="3">
        <v>31.5</v>
      </c>
      <c r="G11136" s="1">
        <v>0.13</v>
      </c>
      <c r="H11136" s="7">
        <v>2.5687500000000001</v>
      </c>
      <c r="I11136" s="2">
        <v>41.683500000000002</v>
      </c>
      <c r="J11136">
        <v>32.5</v>
      </c>
      <c r="K11136">
        <v>23.2</v>
      </c>
      <c r="L11136">
        <v>58.6</v>
      </c>
      <c r="M11136" s="3">
        <v>67.2</v>
      </c>
      <c r="N11136">
        <v>68</v>
      </c>
      <c r="O11136">
        <v>2024</v>
      </c>
    </row>
    <row r="11137" spans="1:15">
      <c r="A11137">
        <v>11135</v>
      </c>
      <c r="B11137">
        <v>610</v>
      </c>
      <c r="C11137" t="s">
        <v>442</v>
      </c>
      <c r="D11137" t="s">
        <v>52</v>
      </c>
      <c r="E11137">
        <v>10132</v>
      </c>
      <c r="F11137" s="3">
        <v>15.6</v>
      </c>
      <c r="G11137" s="1">
        <v>0.05</v>
      </c>
      <c r="H11137" s="7">
        <v>2.6097222222222221</v>
      </c>
      <c r="I11137" s="2">
        <v>41.671500000000002</v>
      </c>
      <c r="J11137">
        <v>20.100000000000001</v>
      </c>
      <c r="K11137">
        <v>22.5</v>
      </c>
      <c r="L11137">
        <v>77.900000000000006</v>
      </c>
      <c r="M11137" s="3">
        <v>43.8</v>
      </c>
      <c r="N11137">
        <v>54.6</v>
      </c>
      <c r="O11137">
        <v>2024</v>
      </c>
    </row>
    <row r="11138" spans="1:15">
      <c r="A11138">
        <v>11136</v>
      </c>
      <c r="B11138">
        <v>611</v>
      </c>
      <c r="C11138" t="s">
        <v>609</v>
      </c>
      <c r="D11138" t="s">
        <v>15</v>
      </c>
      <c r="E11138">
        <v>6518</v>
      </c>
      <c r="F11138" s="3">
        <v>11.2</v>
      </c>
      <c r="G11138" s="1">
        <v>0.17</v>
      </c>
      <c r="H11138" s="7">
        <v>1.9541666666666666</v>
      </c>
      <c r="I11138" s="5" t="s">
        <v>5284</v>
      </c>
      <c r="J11138">
        <v>33</v>
      </c>
      <c r="K11138">
        <v>22.5</v>
      </c>
      <c r="L11138">
        <v>57.6</v>
      </c>
      <c r="M11138" s="3">
        <v>63.6</v>
      </c>
      <c r="N11138">
        <v>73.8</v>
      </c>
      <c r="O11138">
        <v>2024</v>
      </c>
    </row>
    <row r="11139" spans="1:15">
      <c r="A11139">
        <v>11137</v>
      </c>
      <c r="B11139">
        <v>612</v>
      </c>
      <c r="C11139" t="s">
        <v>951</v>
      </c>
      <c r="D11139" t="s">
        <v>765</v>
      </c>
      <c r="E11139">
        <v>34552</v>
      </c>
      <c r="F11139" s="3">
        <v>12.7</v>
      </c>
      <c r="G11139" s="1">
        <v>0.03</v>
      </c>
      <c r="H11139" s="7">
        <v>2.3638888888888889</v>
      </c>
      <c r="I11139" s="2">
        <v>41.595999999999997</v>
      </c>
      <c r="J11139">
        <v>36.700000000000003</v>
      </c>
      <c r="K11139">
        <v>32.200000000000003</v>
      </c>
      <c r="L11139">
        <v>50.2</v>
      </c>
      <c r="M11139" s="3">
        <v>76.599999999999994</v>
      </c>
      <c r="N11139">
        <v>44.1</v>
      </c>
      <c r="O11139">
        <v>2024</v>
      </c>
    </row>
    <row r="11140" spans="1:15">
      <c r="A11140">
        <v>11138</v>
      </c>
      <c r="B11140">
        <v>613</v>
      </c>
      <c r="C11140" t="s">
        <v>4092</v>
      </c>
      <c r="D11140" t="s">
        <v>1465</v>
      </c>
      <c r="E11140">
        <v>23137</v>
      </c>
      <c r="F11140" s="3">
        <v>29.2</v>
      </c>
      <c r="G11140" s="1">
        <v>0.86</v>
      </c>
      <c r="H11140" s="7">
        <v>1.9131944444444444</v>
      </c>
      <c r="I11140" s="2">
        <v>41.578499999999998</v>
      </c>
      <c r="J11140">
        <v>25.9</v>
      </c>
      <c r="K11140">
        <v>18.8</v>
      </c>
      <c r="L11140">
        <v>66.599999999999994</v>
      </c>
      <c r="M11140" s="3">
        <v>49.9</v>
      </c>
      <c r="N11140">
        <v>86.8</v>
      </c>
      <c r="O11140">
        <v>2024</v>
      </c>
    </row>
    <row r="11141" spans="1:15">
      <c r="A11141">
        <v>11139</v>
      </c>
      <c r="B11141">
        <v>614</v>
      </c>
      <c r="C11141" t="s">
        <v>831</v>
      </c>
      <c r="D11141" t="s">
        <v>697</v>
      </c>
      <c r="E11141">
        <v>34309</v>
      </c>
      <c r="F11141" s="3">
        <v>8.8000000000000007</v>
      </c>
      <c r="G11141" s="1">
        <v>0.11</v>
      </c>
      <c r="H11141" s="7">
        <v>2.8145833333333332</v>
      </c>
      <c r="I11141" s="5" t="s">
        <v>5285</v>
      </c>
      <c r="J11141">
        <v>38.4</v>
      </c>
      <c r="K11141">
        <v>29</v>
      </c>
      <c r="L11141">
        <v>55.7</v>
      </c>
      <c r="M11141" s="3">
        <v>46.7</v>
      </c>
      <c r="N11141">
        <v>43.4</v>
      </c>
      <c r="O11141">
        <v>2024</v>
      </c>
    </row>
    <row r="11142" spans="1:15">
      <c r="A11142">
        <v>11140</v>
      </c>
      <c r="B11142">
        <v>615</v>
      </c>
      <c r="C11142" t="s">
        <v>1949</v>
      </c>
      <c r="D11142" t="s">
        <v>367</v>
      </c>
      <c r="E11142">
        <v>12620</v>
      </c>
      <c r="F11142" s="3">
        <v>8</v>
      </c>
      <c r="G11142" s="1">
        <v>0.03</v>
      </c>
      <c r="H11142" s="7">
        <v>1.83125</v>
      </c>
      <c r="I11142" s="2">
        <v>41.546999999999997</v>
      </c>
      <c r="J11142">
        <v>47.2</v>
      </c>
      <c r="K11142">
        <v>16.399999999999999</v>
      </c>
      <c r="L11142">
        <v>66.400000000000006</v>
      </c>
      <c r="M11142" s="3">
        <v>26.8</v>
      </c>
      <c r="N11142">
        <v>25</v>
      </c>
      <c r="O11142">
        <v>2024</v>
      </c>
    </row>
    <row r="11143" spans="1:15">
      <c r="A11143">
        <v>11141</v>
      </c>
      <c r="B11143">
        <v>616</v>
      </c>
      <c r="C11143" t="s">
        <v>1407</v>
      </c>
      <c r="D11143" t="s">
        <v>777</v>
      </c>
      <c r="E11143">
        <v>34323</v>
      </c>
      <c r="F11143" s="3">
        <v>16</v>
      </c>
      <c r="G11143" s="1">
        <v>0.01</v>
      </c>
      <c r="H11143" s="7">
        <v>1.7902777777777779</v>
      </c>
      <c r="I11143" s="2">
        <v>41.524500000000003</v>
      </c>
      <c r="J11143">
        <v>17.899999999999999</v>
      </c>
      <c r="K11143">
        <v>16.600000000000001</v>
      </c>
      <c r="L11143">
        <v>88.2</v>
      </c>
      <c r="M11143" s="3">
        <v>30.5</v>
      </c>
      <c r="N11143">
        <v>50</v>
      </c>
      <c r="O11143">
        <v>2024</v>
      </c>
    </row>
    <row r="11144" spans="1:15">
      <c r="A11144">
        <v>11142</v>
      </c>
      <c r="B11144">
        <v>617</v>
      </c>
      <c r="C11144" t="s">
        <v>3395</v>
      </c>
      <c r="D11144" t="s">
        <v>154</v>
      </c>
      <c r="E11144">
        <v>6223</v>
      </c>
      <c r="F11144" s="3">
        <v>20</v>
      </c>
      <c r="G11144" s="1">
        <v>0.04</v>
      </c>
      <c r="H11144" s="7">
        <v>2.2000000000000002</v>
      </c>
      <c r="I11144" s="5" t="s">
        <v>5286</v>
      </c>
      <c r="J11144">
        <v>21.4</v>
      </c>
      <c r="K11144">
        <v>22.6</v>
      </c>
      <c r="L11144">
        <v>77.3</v>
      </c>
      <c r="M11144" s="3">
        <v>54.9</v>
      </c>
      <c r="N11144">
        <v>43.2</v>
      </c>
      <c r="O11144">
        <v>2024</v>
      </c>
    </row>
    <row r="11145" spans="1:15">
      <c r="A11145">
        <v>11143</v>
      </c>
      <c r="B11145">
        <v>618</v>
      </c>
      <c r="C11145" t="s">
        <v>739</v>
      </c>
      <c r="D11145" t="s">
        <v>228</v>
      </c>
      <c r="E11145">
        <v>17353</v>
      </c>
      <c r="F11145" s="3">
        <v>18.399999999999999</v>
      </c>
      <c r="G11145" s="1">
        <v>0.03</v>
      </c>
      <c r="H11145" s="7">
        <v>2.7736111111111112</v>
      </c>
      <c r="I11145" s="5" t="s">
        <v>5287</v>
      </c>
      <c r="J11145">
        <v>23.9</v>
      </c>
      <c r="K11145">
        <v>30.1</v>
      </c>
      <c r="L11145">
        <v>68.400000000000006</v>
      </c>
      <c r="M11145" s="3">
        <v>64.5</v>
      </c>
      <c r="N11145">
        <v>34.5</v>
      </c>
      <c r="O11145">
        <v>2024</v>
      </c>
    </row>
    <row r="11146" spans="1:15">
      <c r="A11146">
        <v>11144</v>
      </c>
      <c r="B11146">
        <v>619</v>
      </c>
      <c r="C11146" t="s">
        <v>966</v>
      </c>
      <c r="D11146" t="s">
        <v>123</v>
      </c>
      <c r="E11146">
        <v>12805</v>
      </c>
      <c r="F11146" s="3">
        <v>25.2</v>
      </c>
      <c r="G11146" s="1">
        <v>0.15</v>
      </c>
      <c r="H11146" s="7">
        <v>2.036111111111111</v>
      </c>
      <c r="I11146" s="2">
        <v>41.456000000000003</v>
      </c>
      <c r="J11146">
        <v>32.200000000000003</v>
      </c>
      <c r="K11146">
        <v>37.6</v>
      </c>
      <c r="L11146">
        <v>49.1</v>
      </c>
      <c r="M11146" s="3">
        <v>73.7</v>
      </c>
      <c r="N11146">
        <v>45</v>
      </c>
      <c r="O11146">
        <v>2024</v>
      </c>
    </row>
    <row r="11147" spans="1:15">
      <c r="A11147">
        <v>11145</v>
      </c>
      <c r="B11147">
        <v>620</v>
      </c>
      <c r="C11147" t="s">
        <v>4654</v>
      </c>
      <c r="D11147" t="s">
        <v>188</v>
      </c>
      <c r="E11147">
        <v>6307</v>
      </c>
      <c r="F11147" s="3">
        <v>10</v>
      </c>
      <c r="G11147" s="1">
        <v>0.35</v>
      </c>
      <c r="H11147" s="7">
        <v>2.8145833333333332</v>
      </c>
      <c r="I11147" s="2">
        <v>41.445</v>
      </c>
      <c r="J11147">
        <v>31.6</v>
      </c>
      <c r="K11147">
        <v>23.4</v>
      </c>
      <c r="L11147">
        <v>55</v>
      </c>
      <c r="M11147" s="3">
        <v>45.8</v>
      </c>
      <c r="N11147">
        <v>93.4</v>
      </c>
      <c r="O11147">
        <v>2024</v>
      </c>
    </row>
    <row r="11148" spans="1:15">
      <c r="A11148">
        <v>11146</v>
      </c>
      <c r="B11148">
        <v>621</v>
      </c>
      <c r="C11148" t="s">
        <v>2838</v>
      </c>
      <c r="D11148" t="s">
        <v>154</v>
      </c>
      <c r="E11148">
        <v>10244</v>
      </c>
      <c r="F11148" s="3">
        <v>27.5</v>
      </c>
      <c r="G11148" s="1">
        <v>0.05</v>
      </c>
      <c r="H11148" s="7">
        <v>2.3638888888888889</v>
      </c>
      <c r="I11148" s="2">
        <v>41.422499999999999</v>
      </c>
      <c r="J11148">
        <v>19.7</v>
      </c>
      <c r="K11148">
        <v>22.7</v>
      </c>
      <c r="L11148">
        <v>80.400000000000006</v>
      </c>
      <c r="M11148" s="3">
        <v>43.2</v>
      </c>
      <c r="N11148">
        <v>42.4</v>
      </c>
      <c r="O11148">
        <v>2024</v>
      </c>
    </row>
    <row r="11149" spans="1:15">
      <c r="A11149">
        <v>11147</v>
      </c>
      <c r="B11149">
        <v>622</v>
      </c>
      <c r="C11149" t="s">
        <v>543</v>
      </c>
      <c r="D11149" t="s">
        <v>154</v>
      </c>
      <c r="E11149">
        <v>14332</v>
      </c>
      <c r="F11149" s="3">
        <v>28.9</v>
      </c>
      <c r="G11149" s="1">
        <v>0.05</v>
      </c>
      <c r="H11149" s="7">
        <v>1.9951388888888888</v>
      </c>
      <c r="I11149" s="5" t="s">
        <v>5288</v>
      </c>
      <c r="J11149">
        <v>23.2</v>
      </c>
      <c r="K11149">
        <v>22.6</v>
      </c>
      <c r="L11149">
        <v>75.599999999999994</v>
      </c>
      <c r="M11149" s="3">
        <v>64.900000000000006</v>
      </c>
      <c r="N11149">
        <v>36</v>
      </c>
      <c r="O11149">
        <v>2024</v>
      </c>
    </row>
    <row r="11150" spans="1:15">
      <c r="A11150">
        <v>11148</v>
      </c>
      <c r="B11150">
        <v>623</v>
      </c>
      <c r="C11150" t="s">
        <v>1227</v>
      </c>
      <c r="D11150" t="s">
        <v>15</v>
      </c>
      <c r="E11150">
        <v>3217</v>
      </c>
      <c r="F11150" s="3">
        <v>12.2</v>
      </c>
      <c r="G11150" s="1">
        <v>0.27</v>
      </c>
      <c r="H11150" s="7">
        <v>2.4868055555555557</v>
      </c>
      <c r="I11150" s="2">
        <v>41.366500000000002</v>
      </c>
      <c r="J11150">
        <v>26.6</v>
      </c>
      <c r="K11150">
        <v>20.8</v>
      </c>
      <c r="L11150">
        <v>66.8</v>
      </c>
      <c r="M11150" s="3">
        <v>54</v>
      </c>
      <c r="N11150">
        <v>70.5</v>
      </c>
      <c r="O11150">
        <v>2024</v>
      </c>
    </row>
    <row r="11151" spans="1:15">
      <c r="A11151">
        <v>11149</v>
      </c>
      <c r="B11151">
        <v>624</v>
      </c>
      <c r="C11151" t="s">
        <v>1464</v>
      </c>
      <c r="D11151" t="s">
        <v>1465</v>
      </c>
      <c r="E11151">
        <v>13809</v>
      </c>
      <c r="F11151" s="3">
        <v>25.4</v>
      </c>
      <c r="G11151" s="1">
        <v>0.75</v>
      </c>
      <c r="H11151" s="7">
        <v>1.8722222222222222</v>
      </c>
      <c r="I11151" s="2">
        <v>41.316499999999998</v>
      </c>
      <c r="J11151">
        <v>26</v>
      </c>
      <c r="K11151">
        <v>15.2</v>
      </c>
      <c r="L11151">
        <v>73.8</v>
      </c>
      <c r="M11151" s="3">
        <v>35.9</v>
      </c>
      <c r="N11151">
        <v>75.5</v>
      </c>
      <c r="O11151">
        <v>2024</v>
      </c>
    </row>
    <row r="11152" spans="1:15">
      <c r="A11152">
        <v>11150</v>
      </c>
      <c r="B11152">
        <v>625</v>
      </c>
      <c r="C11152" t="s">
        <v>1469</v>
      </c>
      <c r="D11152" t="s">
        <v>71</v>
      </c>
      <c r="E11152">
        <v>39996</v>
      </c>
      <c r="F11152" s="3">
        <v>13.2</v>
      </c>
      <c r="G11152" s="1">
        <v>0.03</v>
      </c>
      <c r="H11152" s="7" t="s">
        <v>24</v>
      </c>
      <c r="I11152" s="5" t="s">
        <v>5289</v>
      </c>
      <c r="J11152">
        <v>31.5</v>
      </c>
      <c r="K11152">
        <v>28.1</v>
      </c>
      <c r="L11152">
        <v>57.8</v>
      </c>
      <c r="M11152" s="3">
        <v>73.7</v>
      </c>
      <c r="N11152">
        <v>46.7</v>
      </c>
      <c r="O11152">
        <v>2024</v>
      </c>
    </row>
    <row r="11153" spans="1:15">
      <c r="A11153">
        <v>11151</v>
      </c>
      <c r="B11153">
        <v>626</v>
      </c>
      <c r="C11153" t="s">
        <v>719</v>
      </c>
      <c r="D11153" t="s">
        <v>501</v>
      </c>
      <c r="E11153">
        <v>20001</v>
      </c>
      <c r="F11153" s="3">
        <v>19.5</v>
      </c>
      <c r="G11153" s="1">
        <v>0.13</v>
      </c>
      <c r="H11153" s="7">
        <v>2.3638888888888889</v>
      </c>
      <c r="I11153" s="5" t="s">
        <v>5290</v>
      </c>
      <c r="J11153">
        <v>26.3</v>
      </c>
      <c r="K11153">
        <v>30.3</v>
      </c>
      <c r="L11153">
        <v>59.3</v>
      </c>
      <c r="M11153" s="3">
        <v>74.7</v>
      </c>
      <c r="N11153">
        <v>51.9</v>
      </c>
      <c r="O11153">
        <v>2024</v>
      </c>
    </row>
    <row r="11154" spans="1:15">
      <c r="A11154">
        <v>11152</v>
      </c>
      <c r="B11154">
        <v>627</v>
      </c>
      <c r="C11154" t="s">
        <v>1420</v>
      </c>
      <c r="D11154" t="s">
        <v>501</v>
      </c>
      <c r="E11154">
        <v>10353</v>
      </c>
      <c r="F11154" s="3">
        <v>26.7</v>
      </c>
      <c r="G11154" s="1">
        <v>0.17</v>
      </c>
      <c r="H11154" s="7">
        <v>2.2000000000000002</v>
      </c>
      <c r="I11154" s="5" t="s">
        <v>5291</v>
      </c>
      <c r="J11154">
        <v>26.4</v>
      </c>
      <c r="K11154">
        <v>35.700000000000003</v>
      </c>
      <c r="L11154">
        <v>56.3</v>
      </c>
      <c r="M11154" s="3">
        <v>55.2</v>
      </c>
      <c r="N11154">
        <v>53</v>
      </c>
      <c r="O11154">
        <v>2024</v>
      </c>
    </row>
    <row r="11155" spans="1:15">
      <c r="A11155">
        <v>11153</v>
      </c>
      <c r="B11155">
        <v>628</v>
      </c>
      <c r="C11155" t="s">
        <v>1861</v>
      </c>
      <c r="D11155" t="s">
        <v>154</v>
      </c>
      <c r="E11155">
        <v>15207</v>
      </c>
      <c r="F11155" s="3">
        <v>38.1</v>
      </c>
      <c r="G11155" s="1">
        <v>0.02</v>
      </c>
      <c r="H11155" s="7">
        <v>2.6506944444444445</v>
      </c>
      <c r="I11155" s="5" t="s">
        <v>5292</v>
      </c>
      <c r="J11155">
        <v>31.1</v>
      </c>
      <c r="K11155">
        <v>24.7</v>
      </c>
      <c r="L11155">
        <v>66.3</v>
      </c>
      <c r="M11155" s="3">
        <v>45.7</v>
      </c>
      <c r="N11155">
        <v>41.9</v>
      </c>
      <c r="O11155">
        <v>2024</v>
      </c>
    </row>
    <row r="11156" spans="1:15">
      <c r="A11156">
        <v>11154</v>
      </c>
      <c r="B11156">
        <v>629</v>
      </c>
      <c r="C11156" t="s">
        <v>3935</v>
      </c>
      <c r="D11156" t="s">
        <v>2972</v>
      </c>
      <c r="E11156">
        <v>28400</v>
      </c>
      <c r="F11156" s="3">
        <v>21.9</v>
      </c>
      <c r="G11156" s="1">
        <v>0.01</v>
      </c>
      <c r="H11156" s="7">
        <v>2.4048611111111109</v>
      </c>
      <c r="I11156" s="2">
        <v>41.194000000000003</v>
      </c>
      <c r="J11156">
        <v>12.9</v>
      </c>
      <c r="K11156">
        <v>16</v>
      </c>
      <c r="L11156">
        <v>90.6</v>
      </c>
      <c r="M11156" s="3">
        <v>20.9</v>
      </c>
      <c r="N11156">
        <v>63.1</v>
      </c>
      <c r="O11156">
        <v>2024</v>
      </c>
    </row>
    <row r="11157" spans="1:15">
      <c r="A11157">
        <v>11155</v>
      </c>
      <c r="B11157">
        <v>630</v>
      </c>
      <c r="C11157" t="s">
        <v>736</v>
      </c>
      <c r="D11157" t="s">
        <v>15</v>
      </c>
      <c r="E11157">
        <v>21239</v>
      </c>
      <c r="F11157" s="3">
        <v>14.1</v>
      </c>
      <c r="G11157" s="1">
        <v>0.05</v>
      </c>
      <c r="H11157" s="7">
        <v>2.2000000000000002</v>
      </c>
      <c r="I11157" s="2">
        <v>41.192500000000003</v>
      </c>
      <c r="J11157">
        <v>34.1</v>
      </c>
      <c r="K11157">
        <v>20.9</v>
      </c>
      <c r="L11157">
        <v>60.8</v>
      </c>
      <c r="M11157" s="3">
        <v>65.8</v>
      </c>
      <c r="N11157">
        <v>56</v>
      </c>
      <c r="O11157">
        <v>2024</v>
      </c>
    </row>
    <row r="11158" spans="1:15">
      <c r="A11158">
        <v>11156</v>
      </c>
      <c r="B11158">
        <v>631</v>
      </c>
      <c r="C11158" t="s">
        <v>801</v>
      </c>
      <c r="D11158" t="s">
        <v>15</v>
      </c>
      <c r="E11158">
        <v>25318</v>
      </c>
      <c r="F11158" s="3">
        <v>18.600000000000001</v>
      </c>
      <c r="G11158" s="1">
        <v>0.04</v>
      </c>
      <c r="H11158" s="7">
        <v>2.3229166666666665</v>
      </c>
      <c r="I11158" s="2">
        <v>41.115000000000002</v>
      </c>
      <c r="J11158">
        <v>27.4</v>
      </c>
      <c r="K11158">
        <v>30.5</v>
      </c>
      <c r="L11158">
        <v>62.6</v>
      </c>
      <c r="M11158" s="3">
        <v>67.3</v>
      </c>
      <c r="N11158">
        <v>36.200000000000003</v>
      </c>
      <c r="O11158">
        <v>2024</v>
      </c>
    </row>
    <row r="11159" spans="1:15">
      <c r="A11159">
        <v>11157</v>
      </c>
      <c r="B11159">
        <v>632</v>
      </c>
      <c r="C11159" t="s">
        <v>1552</v>
      </c>
      <c r="D11159" t="s">
        <v>71</v>
      </c>
      <c r="E11159">
        <v>35258</v>
      </c>
      <c r="F11159" s="3">
        <v>9.4</v>
      </c>
      <c r="G11159" s="1">
        <v>0.06</v>
      </c>
      <c r="H11159" s="7">
        <v>1.83125</v>
      </c>
      <c r="I11159" s="5" t="s">
        <v>5293</v>
      </c>
      <c r="J11159">
        <v>25.6</v>
      </c>
      <c r="K11159">
        <v>14.1</v>
      </c>
      <c r="L11159">
        <v>77.5</v>
      </c>
      <c r="M11159" s="3">
        <v>51.1</v>
      </c>
      <c r="N11159">
        <v>55.1</v>
      </c>
      <c r="O11159">
        <v>2024</v>
      </c>
    </row>
    <row r="11160" spans="1:15">
      <c r="A11160">
        <v>11158</v>
      </c>
      <c r="B11160">
        <v>633</v>
      </c>
      <c r="C11160" t="s">
        <v>4691</v>
      </c>
      <c r="D11160" t="s">
        <v>52</v>
      </c>
      <c r="E11160">
        <v>6910</v>
      </c>
      <c r="F11160" s="3">
        <v>13</v>
      </c>
      <c r="G11160" s="1">
        <v>0.13</v>
      </c>
      <c r="H11160" s="7">
        <v>2.5277777777777777</v>
      </c>
      <c r="I11160" s="2">
        <v>41.042999999999999</v>
      </c>
      <c r="J11160">
        <v>20.100000000000001</v>
      </c>
      <c r="K11160">
        <v>19.2</v>
      </c>
      <c r="L11160">
        <v>78.3</v>
      </c>
      <c r="M11160" s="3">
        <v>28.2</v>
      </c>
      <c r="N11160">
        <v>65.7</v>
      </c>
      <c r="O11160">
        <v>2024</v>
      </c>
    </row>
    <row r="11161" spans="1:15">
      <c r="A11161">
        <v>11159</v>
      </c>
      <c r="B11161">
        <v>634</v>
      </c>
      <c r="C11161" t="s">
        <v>766</v>
      </c>
      <c r="D11161" t="s">
        <v>650</v>
      </c>
      <c r="E11161">
        <v>11742</v>
      </c>
      <c r="F11161" s="3">
        <v>6.2</v>
      </c>
      <c r="G11161" s="1">
        <v>0.12</v>
      </c>
      <c r="H11161" s="7">
        <v>2.3638888888888889</v>
      </c>
      <c r="I11161" s="2">
        <v>41.021500000000003</v>
      </c>
      <c r="J11161">
        <v>50</v>
      </c>
      <c r="K11161">
        <v>18.5</v>
      </c>
      <c r="L11161">
        <v>54.3</v>
      </c>
      <c r="M11161" s="3">
        <v>45.1</v>
      </c>
      <c r="N11161">
        <v>37.5</v>
      </c>
      <c r="O11161">
        <v>2024</v>
      </c>
    </row>
    <row r="11162" spans="1:15">
      <c r="A11162">
        <v>11160</v>
      </c>
      <c r="B11162">
        <v>635</v>
      </c>
      <c r="C11162" t="s">
        <v>2811</v>
      </c>
      <c r="D11162" t="s">
        <v>88</v>
      </c>
      <c r="E11162">
        <v>1089</v>
      </c>
      <c r="F11162" s="3">
        <v>9.8000000000000007</v>
      </c>
      <c r="G11162" s="1">
        <v>0.24</v>
      </c>
      <c r="H11162" s="7" t="s">
        <v>57</v>
      </c>
      <c r="I11162" s="2">
        <v>40.911499999999997</v>
      </c>
      <c r="J11162">
        <v>44.3</v>
      </c>
      <c r="K11162">
        <v>31.4</v>
      </c>
      <c r="L11162">
        <v>34.5</v>
      </c>
      <c r="M11162" s="3">
        <v>77.3</v>
      </c>
      <c r="N11162">
        <v>70.599999999999994</v>
      </c>
      <c r="O11162">
        <v>2024</v>
      </c>
    </row>
    <row r="11163" spans="1:15">
      <c r="A11163">
        <v>11161</v>
      </c>
      <c r="B11163">
        <v>636</v>
      </c>
      <c r="C11163" t="s">
        <v>3365</v>
      </c>
      <c r="D11163" t="s">
        <v>18</v>
      </c>
      <c r="E11163">
        <v>1465</v>
      </c>
      <c r="F11163" s="3">
        <v>5.5</v>
      </c>
      <c r="G11163" s="1">
        <v>0.08</v>
      </c>
      <c r="H11163" s="7">
        <v>2.6916666666666669</v>
      </c>
      <c r="I11163" s="2">
        <v>40.901499999999999</v>
      </c>
      <c r="J11163">
        <v>25.3</v>
      </c>
      <c r="K11163">
        <v>12.8</v>
      </c>
      <c r="L11163">
        <v>79.3</v>
      </c>
      <c r="M11163" s="3">
        <v>26.9</v>
      </c>
      <c r="N11163">
        <v>64.8</v>
      </c>
      <c r="O11163">
        <v>2024</v>
      </c>
    </row>
    <row r="11164" spans="1:15">
      <c r="A11164">
        <v>11162</v>
      </c>
      <c r="B11164">
        <v>637</v>
      </c>
      <c r="C11164" t="s">
        <v>593</v>
      </c>
      <c r="D11164" t="s">
        <v>154</v>
      </c>
      <c r="E11164">
        <v>30486</v>
      </c>
      <c r="F11164" s="3">
        <v>20</v>
      </c>
      <c r="G11164" s="1">
        <v>0.02</v>
      </c>
      <c r="H11164" s="7">
        <v>2.6097222222222221</v>
      </c>
      <c r="I11164" s="2">
        <v>40.777500000000003</v>
      </c>
      <c r="J11164">
        <v>19.8</v>
      </c>
      <c r="K11164">
        <v>21.8</v>
      </c>
      <c r="L11164">
        <v>78.3</v>
      </c>
      <c r="M11164" s="3">
        <v>57.8</v>
      </c>
      <c r="N11164">
        <v>37.5</v>
      </c>
      <c r="O11164">
        <v>2024</v>
      </c>
    </row>
    <row r="11165" spans="1:15">
      <c r="A11165">
        <v>11163</v>
      </c>
      <c r="B11165">
        <v>638</v>
      </c>
      <c r="C11165" t="s">
        <v>3773</v>
      </c>
      <c r="D11165" t="s">
        <v>367</v>
      </c>
      <c r="E11165">
        <v>11919</v>
      </c>
      <c r="F11165" s="3">
        <v>7.1</v>
      </c>
      <c r="G11165" s="1">
        <v>0.01</v>
      </c>
      <c r="H11165" s="7">
        <v>1.9541666666666666</v>
      </c>
      <c r="I11165" s="2">
        <v>40.759</v>
      </c>
      <c r="J11165">
        <v>31.7</v>
      </c>
      <c r="K11165">
        <v>10.199999999999999</v>
      </c>
      <c r="L11165">
        <v>77.8</v>
      </c>
      <c r="M11165" s="3">
        <v>17.3</v>
      </c>
      <c r="N11165">
        <v>58.9</v>
      </c>
      <c r="O11165">
        <v>2024</v>
      </c>
    </row>
    <row r="11166" spans="1:15">
      <c r="A11166">
        <v>11164</v>
      </c>
      <c r="B11166">
        <v>639</v>
      </c>
      <c r="C11166" t="s">
        <v>1885</v>
      </c>
      <c r="D11166" t="s">
        <v>15</v>
      </c>
      <c r="E11166">
        <v>20859</v>
      </c>
      <c r="F11166" s="3">
        <v>19</v>
      </c>
      <c r="G11166" s="1">
        <v>0.06</v>
      </c>
      <c r="H11166" s="7">
        <v>2.5687500000000001</v>
      </c>
      <c r="I11166" s="5" t="s">
        <v>5294</v>
      </c>
      <c r="J11166">
        <v>39.200000000000003</v>
      </c>
      <c r="K11166">
        <v>19.7</v>
      </c>
      <c r="L11166">
        <v>61.3</v>
      </c>
      <c r="M11166" s="3">
        <v>54.8</v>
      </c>
      <c r="N11166">
        <v>38.6</v>
      </c>
      <c r="O11166">
        <v>2024</v>
      </c>
    </row>
    <row r="11167" spans="1:15">
      <c r="A11167">
        <v>11165</v>
      </c>
      <c r="B11167">
        <v>640</v>
      </c>
      <c r="C11167" t="s">
        <v>740</v>
      </c>
      <c r="D11167" t="s">
        <v>193</v>
      </c>
      <c r="E11167">
        <v>38301</v>
      </c>
      <c r="F11167" s="3">
        <v>13.8</v>
      </c>
      <c r="G11167" s="1">
        <v>0.05</v>
      </c>
      <c r="H11167" s="7">
        <v>2.3229166666666665</v>
      </c>
      <c r="I11167" s="2">
        <v>40.720999999999997</v>
      </c>
      <c r="J11167">
        <v>27</v>
      </c>
      <c r="K11167">
        <v>23.9</v>
      </c>
      <c r="L11167">
        <v>65.8</v>
      </c>
      <c r="M11167" s="3">
        <v>65.5</v>
      </c>
      <c r="N11167">
        <v>46.2</v>
      </c>
      <c r="O11167">
        <v>2024</v>
      </c>
    </row>
    <row r="11168" spans="1:15">
      <c r="A11168">
        <v>11166</v>
      </c>
      <c r="B11168">
        <v>641</v>
      </c>
      <c r="C11168" t="s">
        <v>320</v>
      </c>
      <c r="D11168" t="s">
        <v>15</v>
      </c>
      <c r="E11168">
        <v>8253</v>
      </c>
      <c r="F11168" s="3">
        <v>11.3</v>
      </c>
      <c r="G11168" s="1">
        <v>7.0000000000000007E-2</v>
      </c>
      <c r="H11168" s="7">
        <v>2.4048611111111109</v>
      </c>
      <c r="I11168" s="2">
        <v>40.697499999999998</v>
      </c>
      <c r="J11168">
        <v>38.4</v>
      </c>
      <c r="K11168">
        <v>21.7</v>
      </c>
      <c r="L11168">
        <v>62.2</v>
      </c>
      <c r="M11168" s="3">
        <v>37.1</v>
      </c>
      <c r="N11168">
        <v>39.1</v>
      </c>
      <c r="O11168">
        <v>2024</v>
      </c>
    </row>
    <row r="11169" spans="1:15">
      <c r="A11169">
        <v>11167</v>
      </c>
      <c r="B11169">
        <v>642</v>
      </c>
      <c r="C11169" t="s">
        <v>4060</v>
      </c>
      <c r="D11169" t="s">
        <v>15</v>
      </c>
      <c r="E11169">
        <v>26819</v>
      </c>
      <c r="F11169" s="3">
        <v>20.6</v>
      </c>
      <c r="G11169" s="1">
        <v>0.06</v>
      </c>
      <c r="H11169" s="7">
        <v>2.0770833333333334</v>
      </c>
      <c r="I11169" s="2">
        <v>40.695999999999998</v>
      </c>
      <c r="J11169">
        <v>23.2</v>
      </c>
      <c r="K11169">
        <v>22.1</v>
      </c>
      <c r="L11169">
        <v>74.400000000000006</v>
      </c>
      <c r="M11169" s="3">
        <v>58.7</v>
      </c>
      <c r="N11169">
        <v>37</v>
      </c>
      <c r="O11169">
        <v>2024</v>
      </c>
    </row>
    <row r="11170" spans="1:15">
      <c r="A11170">
        <v>11168</v>
      </c>
      <c r="B11170">
        <v>643</v>
      </c>
      <c r="C11170" t="s">
        <v>3485</v>
      </c>
      <c r="D11170" t="s">
        <v>60</v>
      </c>
      <c r="E11170">
        <v>9166</v>
      </c>
      <c r="F11170" s="3">
        <v>16.8</v>
      </c>
      <c r="G11170" s="1">
        <v>0.38</v>
      </c>
      <c r="H11170" s="7">
        <v>2.9375</v>
      </c>
      <c r="I11170" s="2">
        <v>40.646500000000003</v>
      </c>
      <c r="J11170">
        <v>20.9</v>
      </c>
      <c r="K11170">
        <v>17.2</v>
      </c>
      <c r="L11170">
        <v>71.3</v>
      </c>
      <c r="M11170" s="3">
        <v>41.7</v>
      </c>
      <c r="N11170">
        <v>85.8</v>
      </c>
      <c r="O11170">
        <v>2024</v>
      </c>
    </row>
    <row r="11171" spans="1:15">
      <c r="A11171">
        <v>11169</v>
      </c>
      <c r="B11171">
        <v>644</v>
      </c>
      <c r="C11171" t="s">
        <v>1283</v>
      </c>
      <c r="D11171" t="s">
        <v>54</v>
      </c>
      <c r="E11171">
        <v>13856</v>
      </c>
      <c r="F11171" s="3">
        <v>29.9</v>
      </c>
      <c r="G11171" s="1">
        <v>0.13</v>
      </c>
      <c r="H11171" s="7">
        <v>2.3638888888888889</v>
      </c>
      <c r="I11171" s="5" t="s">
        <v>5295</v>
      </c>
      <c r="J11171">
        <v>27.4</v>
      </c>
      <c r="K11171">
        <v>26.9</v>
      </c>
      <c r="L11171">
        <v>60.7</v>
      </c>
      <c r="M11171" s="3">
        <v>46.2</v>
      </c>
      <c r="N11171">
        <v>62.7</v>
      </c>
      <c r="O11171">
        <v>2024</v>
      </c>
    </row>
    <row r="11172" spans="1:15">
      <c r="A11172">
        <v>11170</v>
      </c>
      <c r="B11172">
        <v>645</v>
      </c>
      <c r="C11172" t="s">
        <v>530</v>
      </c>
      <c r="D11172" t="s">
        <v>54</v>
      </c>
      <c r="E11172">
        <v>6912</v>
      </c>
      <c r="F11172" s="3">
        <v>22</v>
      </c>
      <c r="G11172" s="1">
        <v>0.19</v>
      </c>
      <c r="H11172" s="7" t="s">
        <v>285</v>
      </c>
      <c r="I11172" s="2">
        <v>40.631999999999998</v>
      </c>
      <c r="J11172">
        <v>38.700000000000003</v>
      </c>
      <c r="K11172">
        <v>28.7</v>
      </c>
      <c r="L11172">
        <v>44.4</v>
      </c>
      <c r="M11172" s="3">
        <v>83</v>
      </c>
      <c r="N11172">
        <v>56.7</v>
      </c>
      <c r="O11172">
        <v>2024</v>
      </c>
    </row>
    <row r="11173" spans="1:15">
      <c r="A11173">
        <v>11171</v>
      </c>
      <c r="B11173">
        <v>646</v>
      </c>
      <c r="C11173" t="s">
        <v>4041</v>
      </c>
      <c r="D11173" t="s">
        <v>363</v>
      </c>
      <c r="E11173">
        <v>26740</v>
      </c>
      <c r="F11173" s="3">
        <v>11.9</v>
      </c>
      <c r="G11173" s="1">
        <v>0.02</v>
      </c>
      <c r="H11173" s="7">
        <v>2.5687500000000001</v>
      </c>
      <c r="I11173" s="2">
        <v>40.628500000000003</v>
      </c>
      <c r="J11173">
        <v>21.3</v>
      </c>
      <c r="K11173">
        <v>12</v>
      </c>
      <c r="L11173">
        <v>80.8</v>
      </c>
      <c r="M11173" s="3">
        <v>23.5</v>
      </c>
      <c r="N11173">
        <v>75.8</v>
      </c>
      <c r="O11173">
        <v>2024</v>
      </c>
    </row>
    <row r="11174" spans="1:15">
      <c r="A11174">
        <v>11172</v>
      </c>
      <c r="B11174">
        <v>647</v>
      </c>
      <c r="C11174" t="s">
        <v>596</v>
      </c>
      <c r="D11174" t="s">
        <v>15</v>
      </c>
      <c r="E11174">
        <v>11668</v>
      </c>
      <c r="F11174" s="3">
        <v>17.2</v>
      </c>
      <c r="G11174" s="1">
        <v>0.11</v>
      </c>
      <c r="H11174" s="7">
        <v>1.9541666666666666</v>
      </c>
      <c r="I11174" s="2">
        <v>40.509500000000003</v>
      </c>
      <c r="J11174">
        <v>28.8</v>
      </c>
      <c r="K11174">
        <v>24.6</v>
      </c>
      <c r="L11174">
        <v>61.5</v>
      </c>
      <c r="M11174" s="3">
        <v>66.8</v>
      </c>
      <c r="N11174">
        <v>50.1</v>
      </c>
      <c r="O11174">
        <v>2024</v>
      </c>
    </row>
    <row r="11175" spans="1:15">
      <c r="A11175">
        <v>11173</v>
      </c>
      <c r="B11175">
        <v>648</v>
      </c>
      <c r="C11175" t="s">
        <v>5296</v>
      </c>
      <c r="D11175" t="s">
        <v>777</v>
      </c>
      <c r="E11175">
        <v>7806</v>
      </c>
      <c r="F11175" s="3">
        <v>12.8</v>
      </c>
      <c r="G11175" s="1">
        <v>0</v>
      </c>
      <c r="H11175" s="7" t="s">
        <v>285</v>
      </c>
      <c r="I11175" s="2">
        <v>40.4465</v>
      </c>
      <c r="J11175">
        <v>24.2</v>
      </c>
      <c r="K11175">
        <v>12.5</v>
      </c>
      <c r="L11175">
        <v>81.5</v>
      </c>
      <c r="M11175" s="3">
        <v>39.5</v>
      </c>
      <c r="N11175">
        <v>48.7</v>
      </c>
      <c r="O11175">
        <v>2024</v>
      </c>
    </row>
    <row r="11176" spans="1:15">
      <c r="A11176">
        <v>11174</v>
      </c>
      <c r="B11176">
        <v>649</v>
      </c>
      <c r="C11176" t="s">
        <v>4737</v>
      </c>
      <c r="D11176" t="s">
        <v>363</v>
      </c>
      <c r="E11176">
        <v>22552</v>
      </c>
      <c r="F11176" s="3">
        <v>12.1</v>
      </c>
      <c r="G11176" s="1">
        <v>0.17</v>
      </c>
      <c r="H11176" s="7">
        <v>4.166666666666667</v>
      </c>
      <c r="I11176" s="5" t="s">
        <v>5297</v>
      </c>
      <c r="J11176">
        <v>26.7</v>
      </c>
      <c r="K11176">
        <v>16.3</v>
      </c>
      <c r="L11176">
        <v>66.099999999999994</v>
      </c>
      <c r="M11176" s="3">
        <v>28.3</v>
      </c>
      <c r="N11176">
        <v>91.7</v>
      </c>
      <c r="O11176">
        <v>2024</v>
      </c>
    </row>
    <row r="11177" spans="1:15">
      <c r="A11177">
        <v>11175</v>
      </c>
      <c r="B11177">
        <v>650</v>
      </c>
      <c r="C11177" t="s">
        <v>3557</v>
      </c>
      <c r="D11177" t="s">
        <v>777</v>
      </c>
      <c r="E11177">
        <v>21518</v>
      </c>
      <c r="F11177" s="3">
        <v>26.5</v>
      </c>
      <c r="G11177" s="1">
        <v>0</v>
      </c>
      <c r="H11177" s="7">
        <v>2.2409722222222221</v>
      </c>
      <c r="I11177" s="2">
        <v>40.429000000000002</v>
      </c>
      <c r="J11177">
        <v>20.8</v>
      </c>
      <c r="K11177">
        <v>15</v>
      </c>
      <c r="L11177">
        <v>83.4</v>
      </c>
      <c r="M11177" s="3">
        <v>32.700000000000003</v>
      </c>
      <c r="N11177">
        <v>48.2</v>
      </c>
      <c r="O11177">
        <v>2024</v>
      </c>
    </row>
    <row r="11178" spans="1:15">
      <c r="A11178">
        <v>11176</v>
      </c>
      <c r="B11178">
        <v>651</v>
      </c>
      <c r="C11178" t="s">
        <v>3008</v>
      </c>
      <c r="D11178" t="s">
        <v>367</v>
      </c>
      <c r="E11178">
        <v>2375</v>
      </c>
      <c r="F11178" s="3">
        <v>18.8</v>
      </c>
      <c r="G11178" s="1">
        <v>0.01</v>
      </c>
      <c r="H11178" s="7">
        <v>0.80694444399999998</v>
      </c>
      <c r="I11178" s="5" t="s">
        <v>5298</v>
      </c>
      <c r="J11178">
        <v>33.200000000000003</v>
      </c>
      <c r="K11178">
        <v>24.1</v>
      </c>
      <c r="L11178">
        <v>70.599999999999994</v>
      </c>
      <c r="M11178" s="3">
        <v>19.8</v>
      </c>
      <c r="N11178">
        <v>22.3</v>
      </c>
      <c r="O11178">
        <v>2024</v>
      </c>
    </row>
    <row r="11179" spans="1:15">
      <c r="A11179">
        <v>11177</v>
      </c>
      <c r="B11179">
        <v>652</v>
      </c>
      <c r="C11179" t="s">
        <v>2361</v>
      </c>
      <c r="D11179" t="s">
        <v>15</v>
      </c>
      <c r="E11179">
        <v>26730</v>
      </c>
      <c r="F11179" s="3">
        <v>23.2</v>
      </c>
      <c r="G11179" s="1">
        <v>0.04</v>
      </c>
      <c r="H11179" s="7">
        <v>2.4048611111111109</v>
      </c>
      <c r="I11179" s="2">
        <v>40.409999999999997</v>
      </c>
      <c r="J11179">
        <v>29.3</v>
      </c>
      <c r="K11179">
        <v>25.6</v>
      </c>
      <c r="L11179">
        <v>64.7</v>
      </c>
      <c r="M11179" s="3">
        <v>51.5</v>
      </c>
      <c r="N11179">
        <v>38.299999999999997</v>
      </c>
      <c r="O11179">
        <v>2024</v>
      </c>
    </row>
    <row r="11180" spans="1:15">
      <c r="A11180">
        <v>11178</v>
      </c>
      <c r="B11180">
        <v>653</v>
      </c>
      <c r="C11180" t="s">
        <v>909</v>
      </c>
      <c r="D11180" t="s">
        <v>910</v>
      </c>
      <c r="E11180">
        <v>7512</v>
      </c>
      <c r="F11180" s="3">
        <v>9.1999999999999993</v>
      </c>
      <c r="G11180" s="1">
        <v>0.04</v>
      </c>
      <c r="H11180" s="7">
        <v>2.1180555555555554</v>
      </c>
      <c r="I11180" s="5" t="s">
        <v>5299</v>
      </c>
      <c r="J11180">
        <v>28.1</v>
      </c>
      <c r="K11180">
        <v>22.2</v>
      </c>
      <c r="L11180">
        <v>62.3</v>
      </c>
      <c r="M11180" s="3">
        <v>35.700000000000003</v>
      </c>
      <c r="N11180">
        <v>74</v>
      </c>
      <c r="O11180">
        <v>2024</v>
      </c>
    </row>
    <row r="11181" spans="1:15">
      <c r="A11181">
        <v>11179</v>
      </c>
      <c r="B11181">
        <v>654</v>
      </c>
      <c r="C11181" t="s">
        <v>2309</v>
      </c>
      <c r="D11181" t="s">
        <v>15</v>
      </c>
      <c r="E11181">
        <v>5834</v>
      </c>
      <c r="F11181" s="3">
        <v>13</v>
      </c>
      <c r="G11181" s="1">
        <v>0.14000000000000001</v>
      </c>
      <c r="H11181" s="7" t="s">
        <v>467</v>
      </c>
      <c r="I11181" s="2">
        <v>40.381</v>
      </c>
      <c r="J11181">
        <v>30</v>
      </c>
      <c r="K11181">
        <v>22.1</v>
      </c>
      <c r="L11181">
        <v>61.2</v>
      </c>
      <c r="M11181" s="3">
        <v>61.8</v>
      </c>
      <c r="N11181">
        <v>57.2</v>
      </c>
      <c r="O11181">
        <v>2024</v>
      </c>
    </row>
    <row r="11182" spans="1:15">
      <c r="A11182">
        <v>11180</v>
      </c>
      <c r="B11182">
        <v>655</v>
      </c>
      <c r="C11182" t="s">
        <v>799</v>
      </c>
      <c r="D11182" t="s">
        <v>475</v>
      </c>
      <c r="E11182">
        <v>8521</v>
      </c>
      <c r="F11182" s="3">
        <v>11.4</v>
      </c>
      <c r="G11182" s="1">
        <v>0.14000000000000001</v>
      </c>
      <c r="H11182" s="7" t="s">
        <v>274</v>
      </c>
      <c r="I11182" s="2">
        <v>40.372</v>
      </c>
      <c r="J11182">
        <v>25.7</v>
      </c>
      <c r="K11182">
        <v>20.6</v>
      </c>
      <c r="L11182">
        <v>65.7</v>
      </c>
      <c r="M11182" s="3">
        <v>48.1</v>
      </c>
      <c r="N11182">
        <v>69.099999999999994</v>
      </c>
      <c r="O11182">
        <v>2024</v>
      </c>
    </row>
    <row r="11183" spans="1:15">
      <c r="A11183">
        <v>11181</v>
      </c>
      <c r="B11183">
        <v>656</v>
      </c>
      <c r="C11183" t="s">
        <v>1818</v>
      </c>
      <c r="D11183" t="s">
        <v>289</v>
      </c>
      <c r="E11183">
        <v>2940</v>
      </c>
      <c r="F11183" s="3">
        <v>24.2</v>
      </c>
      <c r="G11183" s="1">
        <v>0.1</v>
      </c>
      <c r="H11183" s="7">
        <v>1.9951388888888888</v>
      </c>
      <c r="I11183" s="2">
        <v>40.369999999999997</v>
      </c>
      <c r="J11183">
        <v>15.6</v>
      </c>
      <c r="K11183">
        <v>24</v>
      </c>
      <c r="L11183">
        <v>76.099999999999994</v>
      </c>
      <c r="M11183" s="3">
        <v>28.7</v>
      </c>
      <c r="N11183">
        <v>64.400000000000006</v>
      </c>
      <c r="O11183">
        <v>2024</v>
      </c>
    </row>
    <row r="11184" spans="1:15">
      <c r="A11184">
        <v>11182</v>
      </c>
      <c r="B11184">
        <v>657</v>
      </c>
      <c r="C11184" t="s">
        <v>841</v>
      </c>
      <c r="D11184" t="s">
        <v>193</v>
      </c>
      <c r="E11184">
        <v>26967</v>
      </c>
      <c r="F11184" s="3">
        <v>14.5</v>
      </c>
      <c r="G11184" s="1">
        <v>0.14000000000000001</v>
      </c>
      <c r="H11184" s="7">
        <v>1.7493055555555554</v>
      </c>
      <c r="I11184" s="2">
        <v>40.368000000000002</v>
      </c>
      <c r="J11184">
        <v>30</v>
      </c>
      <c r="K11184">
        <v>25</v>
      </c>
      <c r="L11184">
        <v>55.4</v>
      </c>
      <c r="M11184" s="3">
        <v>83.2</v>
      </c>
      <c r="N11184">
        <v>57.6</v>
      </c>
      <c r="O11184">
        <v>2024</v>
      </c>
    </row>
    <row r="11185" spans="1:15">
      <c r="A11185">
        <v>11183</v>
      </c>
      <c r="B11185">
        <v>658</v>
      </c>
      <c r="C11185" t="s">
        <v>4047</v>
      </c>
      <c r="D11185" t="s">
        <v>367</v>
      </c>
      <c r="E11185">
        <v>1905</v>
      </c>
      <c r="F11185" s="3">
        <v>18.3</v>
      </c>
      <c r="G11185" s="1">
        <v>7.0000000000000007E-2</v>
      </c>
      <c r="H11185" s="7">
        <v>0.92986111100000002</v>
      </c>
      <c r="I11185" s="2">
        <v>40.332500000000003</v>
      </c>
      <c r="J11185">
        <v>26</v>
      </c>
      <c r="K11185">
        <v>21.4</v>
      </c>
      <c r="L11185">
        <v>71.7</v>
      </c>
      <c r="M11185" s="3">
        <v>49.6</v>
      </c>
      <c r="N11185">
        <v>39.5</v>
      </c>
      <c r="O11185">
        <v>2024</v>
      </c>
    </row>
    <row r="11186" spans="1:15">
      <c r="A11186">
        <v>11184</v>
      </c>
      <c r="B11186">
        <v>659</v>
      </c>
      <c r="C11186" t="s">
        <v>647</v>
      </c>
      <c r="D11186" t="s">
        <v>15</v>
      </c>
      <c r="E11186">
        <v>31112</v>
      </c>
      <c r="F11186" s="3">
        <v>19.399999999999999</v>
      </c>
      <c r="G11186" s="1">
        <v>0.04</v>
      </c>
      <c r="H11186" s="7">
        <v>2.3229166666666665</v>
      </c>
      <c r="I11186" s="2">
        <v>40.291499999999999</v>
      </c>
      <c r="J11186">
        <v>32.700000000000003</v>
      </c>
      <c r="K11186">
        <v>21.4</v>
      </c>
      <c r="L11186">
        <v>61.1</v>
      </c>
      <c r="M11186" s="3">
        <v>63.1</v>
      </c>
      <c r="N11186">
        <v>47.8</v>
      </c>
      <c r="O11186">
        <v>2024</v>
      </c>
    </row>
    <row r="11187" spans="1:15">
      <c r="A11187">
        <v>11185</v>
      </c>
      <c r="B11187">
        <v>660</v>
      </c>
      <c r="C11187" t="s">
        <v>4045</v>
      </c>
      <c r="D11187" t="s">
        <v>15</v>
      </c>
      <c r="E11187">
        <v>10174</v>
      </c>
      <c r="F11187" s="3">
        <v>14.1</v>
      </c>
      <c r="G11187" s="1">
        <v>0.04</v>
      </c>
      <c r="H11187" s="7">
        <v>2.2000000000000002</v>
      </c>
      <c r="I11187" s="2">
        <v>40.279000000000003</v>
      </c>
      <c r="J11187">
        <v>35.9</v>
      </c>
      <c r="K11187">
        <v>20.3</v>
      </c>
      <c r="L11187">
        <v>62.1</v>
      </c>
      <c r="M11187" s="3">
        <v>58.6</v>
      </c>
      <c r="N11187">
        <v>37.700000000000003</v>
      </c>
      <c r="O11187">
        <v>2024</v>
      </c>
    </row>
    <row r="11188" spans="1:15">
      <c r="A11188">
        <v>11186</v>
      </c>
      <c r="B11188">
        <v>661</v>
      </c>
      <c r="C11188" t="s">
        <v>3588</v>
      </c>
      <c r="D11188" t="s">
        <v>363</v>
      </c>
      <c r="E11188">
        <v>35180</v>
      </c>
      <c r="F11188" s="3">
        <v>9.6</v>
      </c>
      <c r="G11188" s="1">
        <v>7.0000000000000007E-2</v>
      </c>
      <c r="H11188" s="7">
        <v>2.2409722222222221</v>
      </c>
      <c r="I11188" s="2">
        <v>40.270000000000003</v>
      </c>
      <c r="J11188">
        <v>33.299999999999997</v>
      </c>
      <c r="K11188">
        <v>14.4</v>
      </c>
      <c r="L11188">
        <v>62.2</v>
      </c>
      <c r="M11188" s="3">
        <v>53.2</v>
      </c>
      <c r="N11188">
        <v>73.099999999999994</v>
      </c>
      <c r="O11188">
        <v>2024</v>
      </c>
    </row>
    <row r="11189" spans="1:15">
      <c r="A11189">
        <v>11187</v>
      </c>
      <c r="B11189">
        <v>662</v>
      </c>
      <c r="C11189" t="s">
        <v>4541</v>
      </c>
      <c r="D11189" t="s">
        <v>697</v>
      </c>
      <c r="E11189">
        <v>8014</v>
      </c>
      <c r="F11189" s="3">
        <v>10.9</v>
      </c>
      <c r="G11189" s="1">
        <v>0.14000000000000001</v>
      </c>
      <c r="H11189" s="7">
        <v>3.0194444444444444</v>
      </c>
      <c r="I11189" s="2">
        <v>40.220999999999997</v>
      </c>
      <c r="J11189">
        <v>40.700000000000003</v>
      </c>
      <c r="K11189">
        <v>13.3</v>
      </c>
      <c r="L11189">
        <v>66.900000000000006</v>
      </c>
      <c r="M11189" s="3">
        <v>36.5</v>
      </c>
      <c r="N11189">
        <v>37.700000000000003</v>
      </c>
      <c r="O11189">
        <v>2024</v>
      </c>
    </row>
    <row r="11190" spans="1:15">
      <c r="A11190">
        <v>11188</v>
      </c>
      <c r="B11190">
        <v>663</v>
      </c>
      <c r="C11190" t="s">
        <v>970</v>
      </c>
      <c r="D11190" t="s">
        <v>71</v>
      </c>
      <c r="E11190">
        <v>15347</v>
      </c>
      <c r="F11190" s="3">
        <v>4.9000000000000004</v>
      </c>
      <c r="G11190" s="1">
        <v>0.05</v>
      </c>
      <c r="H11190" s="7">
        <v>2.6916666666666669</v>
      </c>
      <c r="I11190" s="5" t="s">
        <v>5300</v>
      </c>
      <c r="J11190">
        <v>35.9</v>
      </c>
      <c r="K11190">
        <v>20.9</v>
      </c>
      <c r="L11190">
        <v>65.8</v>
      </c>
      <c r="M11190" s="3">
        <v>46</v>
      </c>
      <c r="N11190">
        <v>26.4</v>
      </c>
      <c r="O11190">
        <v>2024</v>
      </c>
    </row>
    <row r="11191" spans="1:15">
      <c r="A11191">
        <v>11189</v>
      </c>
      <c r="B11191">
        <v>664</v>
      </c>
      <c r="C11191" t="s">
        <v>618</v>
      </c>
      <c r="D11191" t="s">
        <v>18</v>
      </c>
      <c r="E11191">
        <v>13860</v>
      </c>
      <c r="F11191" s="3">
        <v>14</v>
      </c>
      <c r="G11191" s="1">
        <v>0.25</v>
      </c>
      <c r="H11191" s="7">
        <v>2.4458333333333333</v>
      </c>
      <c r="I11191" s="2">
        <v>40.03</v>
      </c>
      <c r="J11191">
        <v>25.1</v>
      </c>
      <c r="K11191">
        <v>21.1</v>
      </c>
      <c r="L11191">
        <v>62.5</v>
      </c>
      <c r="M11191" s="3">
        <v>29.1</v>
      </c>
      <c r="N11191">
        <v>87.9</v>
      </c>
      <c r="O11191">
        <v>2024</v>
      </c>
    </row>
    <row r="11192" spans="1:15">
      <c r="A11192">
        <v>11190</v>
      </c>
      <c r="B11192">
        <v>665</v>
      </c>
      <c r="C11192" t="s">
        <v>696</v>
      </c>
      <c r="D11192" t="s">
        <v>697</v>
      </c>
      <c r="E11192">
        <v>34342</v>
      </c>
      <c r="F11192" s="3">
        <v>10.9</v>
      </c>
      <c r="G11192" s="1">
        <v>0.09</v>
      </c>
      <c r="H11192" s="7">
        <v>2.6097222222222221</v>
      </c>
      <c r="I11192" s="2">
        <v>40.019500000000001</v>
      </c>
      <c r="J11192">
        <v>33.1</v>
      </c>
      <c r="K11192">
        <v>29.9</v>
      </c>
      <c r="L11192">
        <v>55.6</v>
      </c>
      <c r="M11192" s="3">
        <v>37.1</v>
      </c>
      <c r="N11192">
        <v>45.6</v>
      </c>
      <c r="O11192">
        <v>2024</v>
      </c>
    </row>
    <row r="11193" spans="1:15">
      <c r="A11193">
        <v>11191</v>
      </c>
      <c r="B11193">
        <v>666</v>
      </c>
      <c r="C11193" t="s">
        <v>988</v>
      </c>
      <c r="D11193" t="s">
        <v>810</v>
      </c>
      <c r="E11193">
        <v>4737</v>
      </c>
      <c r="F11193" s="3">
        <v>12.5</v>
      </c>
      <c r="G11193" s="1">
        <v>0.74</v>
      </c>
      <c r="H11193" s="7">
        <v>2.2819444444444446</v>
      </c>
      <c r="I11193" s="2">
        <v>39.985500000000002</v>
      </c>
      <c r="J11193">
        <v>24.5</v>
      </c>
      <c r="K11193">
        <v>26.3</v>
      </c>
      <c r="L11193">
        <v>57.9</v>
      </c>
      <c r="M11193" s="3">
        <v>27.9</v>
      </c>
      <c r="N11193">
        <v>88.6</v>
      </c>
      <c r="O11193">
        <v>2024</v>
      </c>
    </row>
    <row r="11194" spans="1:15">
      <c r="A11194">
        <v>11192</v>
      </c>
      <c r="B11194">
        <v>667</v>
      </c>
      <c r="C11194" t="s">
        <v>727</v>
      </c>
      <c r="D11194" t="s">
        <v>15</v>
      </c>
      <c r="E11194">
        <v>19332</v>
      </c>
      <c r="F11194" s="3">
        <v>13.8</v>
      </c>
      <c r="G11194" s="1">
        <v>0.06</v>
      </c>
      <c r="H11194" s="7">
        <v>2.2409722222222221</v>
      </c>
      <c r="I11194" s="5" t="s">
        <v>417</v>
      </c>
      <c r="J11194">
        <v>32.9</v>
      </c>
      <c r="K11194">
        <v>20.9</v>
      </c>
      <c r="L11194">
        <v>57.4</v>
      </c>
      <c r="M11194" s="3">
        <v>66.900000000000006</v>
      </c>
      <c r="N11194">
        <v>57.5</v>
      </c>
      <c r="O11194">
        <v>2024</v>
      </c>
    </row>
    <row r="11195" spans="1:15">
      <c r="A11195">
        <v>11193</v>
      </c>
      <c r="B11195">
        <v>668</v>
      </c>
      <c r="C11195" t="s">
        <v>1265</v>
      </c>
      <c r="D11195" t="s">
        <v>208</v>
      </c>
      <c r="E11195">
        <v>10902</v>
      </c>
      <c r="F11195" s="3">
        <v>14.6</v>
      </c>
      <c r="G11195" s="1">
        <v>0.18</v>
      </c>
      <c r="H11195" s="7" t="s">
        <v>285</v>
      </c>
      <c r="I11195" s="5" t="s">
        <v>5301</v>
      </c>
      <c r="J11195">
        <v>34</v>
      </c>
      <c r="K11195">
        <v>34.9</v>
      </c>
      <c r="L11195">
        <v>40</v>
      </c>
      <c r="M11195" s="3">
        <v>69</v>
      </c>
      <c r="N11195">
        <v>67.099999999999994</v>
      </c>
      <c r="O11195">
        <v>2024</v>
      </c>
    </row>
    <row r="11196" spans="1:15">
      <c r="A11196">
        <v>11194</v>
      </c>
      <c r="B11196">
        <v>669</v>
      </c>
      <c r="C11196" t="s">
        <v>1352</v>
      </c>
      <c r="D11196" t="s">
        <v>119</v>
      </c>
      <c r="E11196">
        <v>6050</v>
      </c>
      <c r="F11196" s="3">
        <v>15.8</v>
      </c>
      <c r="G11196" s="1">
        <v>0.15</v>
      </c>
      <c r="H11196" s="7">
        <v>2.7326388888888888</v>
      </c>
      <c r="I11196" s="5" t="s">
        <v>5302</v>
      </c>
      <c r="J11196">
        <v>21.9</v>
      </c>
      <c r="K11196">
        <v>33.4</v>
      </c>
      <c r="L11196">
        <v>55.5</v>
      </c>
      <c r="M11196" s="3">
        <v>76.099999999999994</v>
      </c>
      <c r="N11196">
        <v>54.6</v>
      </c>
      <c r="O11196">
        <v>2024</v>
      </c>
    </row>
    <row r="11197" spans="1:15">
      <c r="A11197">
        <v>11195</v>
      </c>
      <c r="B11197">
        <v>670</v>
      </c>
      <c r="C11197" t="s">
        <v>878</v>
      </c>
      <c r="D11197" t="s">
        <v>777</v>
      </c>
      <c r="E11197">
        <v>12212</v>
      </c>
      <c r="F11197" s="3">
        <v>9.3000000000000007</v>
      </c>
      <c r="G11197" s="1">
        <v>0.05</v>
      </c>
      <c r="H11197" s="7" t="s">
        <v>285</v>
      </c>
      <c r="I11197" s="2">
        <v>39.918999999999997</v>
      </c>
      <c r="J11197">
        <v>25.1</v>
      </c>
      <c r="K11197">
        <v>19.399999999999999</v>
      </c>
      <c r="L11197">
        <v>71.2</v>
      </c>
      <c r="M11197" s="3">
        <v>34.9</v>
      </c>
      <c r="N11197">
        <v>55.1</v>
      </c>
      <c r="O11197">
        <v>2024</v>
      </c>
    </row>
    <row r="11198" spans="1:15">
      <c r="A11198">
        <v>11196</v>
      </c>
      <c r="B11198">
        <v>671</v>
      </c>
      <c r="C11198" t="s">
        <v>866</v>
      </c>
      <c r="D11198" t="s">
        <v>73</v>
      </c>
      <c r="E11198">
        <v>15333</v>
      </c>
      <c r="F11198" s="3">
        <v>10.199999999999999</v>
      </c>
      <c r="G11198" s="1">
        <v>7.0000000000000007E-2</v>
      </c>
      <c r="H11198" s="7" t="s">
        <v>231</v>
      </c>
      <c r="I11198" s="2">
        <v>39.911499999999997</v>
      </c>
      <c r="J11198">
        <v>39.5</v>
      </c>
      <c r="K11198">
        <v>27.2</v>
      </c>
      <c r="L11198">
        <v>48.1</v>
      </c>
      <c r="M11198" s="3">
        <v>75.400000000000006</v>
      </c>
      <c r="N11198">
        <v>39</v>
      </c>
      <c r="O11198">
        <v>2024</v>
      </c>
    </row>
    <row r="11199" spans="1:15">
      <c r="A11199">
        <v>11197</v>
      </c>
      <c r="B11199">
        <v>672</v>
      </c>
      <c r="C11199" t="s">
        <v>4759</v>
      </c>
      <c r="D11199" t="s">
        <v>71</v>
      </c>
      <c r="E11199">
        <v>32345</v>
      </c>
      <c r="F11199" s="3">
        <v>16.5</v>
      </c>
      <c r="G11199" s="1">
        <v>0.01</v>
      </c>
      <c r="H11199" s="7" t="s">
        <v>24</v>
      </c>
      <c r="I11199" s="2">
        <v>39.883000000000003</v>
      </c>
      <c r="J11199">
        <v>22.6</v>
      </c>
      <c r="K11199">
        <v>21.2</v>
      </c>
      <c r="L11199">
        <v>79.400000000000006</v>
      </c>
      <c r="M11199" s="3">
        <v>28.7</v>
      </c>
      <c r="N11199">
        <v>28</v>
      </c>
      <c r="O11199">
        <v>2024</v>
      </c>
    </row>
    <row r="11200" spans="1:15">
      <c r="A11200">
        <v>11198</v>
      </c>
      <c r="B11200">
        <v>673</v>
      </c>
      <c r="C11200" t="s">
        <v>638</v>
      </c>
      <c r="D11200" t="s">
        <v>193</v>
      </c>
      <c r="E11200">
        <v>23272</v>
      </c>
      <c r="F11200" s="3">
        <v>9.8000000000000007</v>
      </c>
      <c r="G11200" s="1">
        <v>0.13</v>
      </c>
      <c r="H11200" s="7" t="s">
        <v>155</v>
      </c>
      <c r="I11200" s="5" t="s">
        <v>5303</v>
      </c>
      <c r="J11200">
        <v>31.2</v>
      </c>
      <c r="K11200">
        <v>21</v>
      </c>
      <c r="L11200">
        <v>57.3</v>
      </c>
      <c r="M11200" s="3">
        <v>69.7</v>
      </c>
      <c r="N11200">
        <v>61.4</v>
      </c>
      <c r="O11200">
        <v>2024</v>
      </c>
    </row>
    <row r="11201" spans="1:15">
      <c r="A11201">
        <v>11199</v>
      </c>
      <c r="B11201">
        <v>674</v>
      </c>
      <c r="C11201" t="s">
        <v>2052</v>
      </c>
      <c r="D11201" t="s">
        <v>363</v>
      </c>
      <c r="E11201">
        <v>23781</v>
      </c>
      <c r="F11201" s="3">
        <v>11.3</v>
      </c>
      <c r="G11201" s="1">
        <v>0.04</v>
      </c>
      <c r="H11201" s="7">
        <v>3.5111111111111111</v>
      </c>
      <c r="I11201" s="5" t="s">
        <v>5304</v>
      </c>
      <c r="J11201">
        <v>27.7</v>
      </c>
      <c r="K11201">
        <v>13.9</v>
      </c>
      <c r="L11201">
        <v>70.599999999999994</v>
      </c>
      <c r="M11201" s="3">
        <v>20.8</v>
      </c>
      <c r="N11201">
        <v>75.3</v>
      </c>
      <c r="O11201">
        <v>2024</v>
      </c>
    </row>
    <row r="11202" spans="1:15">
      <c r="A11202">
        <v>11200</v>
      </c>
      <c r="B11202">
        <v>675</v>
      </c>
      <c r="C11202" t="s">
        <v>938</v>
      </c>
      <c r="D11202" t="s">
        <v>208</v>
      </c>
      <c r="E11202">
        <v>7198</v>
      </c>
      <c r="F11202" s="3">
        <v>12</v>
      </c>
      <c r="G11202" s="1">
        <v>0.21</v>
      </c>
      <c r="H11202" s="7" t="s">
        <v>274</v>
      </c>
      <c r="I11202" s="2">
        <v>39.837499999999999</v>
      </c>
      <c r="J11202">
        <v>39.1</v>
      </c>
      <c r="K11202">
        <v>27.1</v>
      </c>
      <c r="L11202">
        <v>43.2</v>
      </c>
      <c r="M11202" s="3">
        <v>64.099999999999994</v>
      </c>
      <c r="N11202">
        <v>65.599999999999994</v>
      </c>
      <c r="O11202">
        <v>2024</v>
      </c>
    </row>
    <row r="11203" spans="1:15">
      <c r="A11203">
        <v>11201</v>
      </c>
      <c r="B11203">
        <v>676</v>
      </c>
      <c r="C11203" t="s">
        <v>2909</v>
      </c>
      <c r="D11203" t="s">
        <v>40</v>
      </c>
      <c r="E11203">
        <v>39142</v>
      </c>
      <c r="F11203" s="3">
        <v>42.8</v>
      </c>
      <c r="G11203" s="1">
        <v>0.09</v>
      </c>
      <c r="H11203" s="7">
        <v>2.3229166666666665</v>
      </c>
      <c r="I11203" s="2">
        <v>39.779000000000003</v>
      </c>
      <c r="J11203">
        <v>19.5</v>
      </c>
      <c r="K11203">
        <v>32.299999999999997</v>
      </c>
      <c r="L11203">
        <v>57.3</v>
      </c>
      <c r="M11203" s="3">
        <v>70.3</v>
      </c>
      <c r="N11203">
        <v>62.1</v>
      </c>
      <c r="O11203">
        <v>2024</v>
      </c>
    </row>
    <row r="11204" spans="1:15">
      <c r="A11204">
        <v>11202</v>
      </c>
      <c r="B11204">
        <v>677</v>
      </c>
      <c r="C11204" t="s">
        <v>793</v>
      </c>
      <c r="D11204" t="s">
        <v>18</v>
      </c>
      <c r="E11204">
        <v>23125</v>
      </c>
      <c r="F11204" s="3">
        <v>18.5</v>
      </c>
      <c r="G11204" s="1">
        <v>0.37</v>
      </c>
      <c r="H11204" s="7">
        <v>2.3638888888888889</v>
      </c>
      <c r="I11204" s="5" t="s">
        <v>2266</v>
      </c>
      <c r="J11204">
        <v>17.8</v>
      </c>
      <c r="K11204">
        <v>15.1</v>
      </c>
      <c r="L11204">
        <v>71</v>
      </c>
      <c r="M11204" s="3">
        <v>45</v>
      </c>
      <c r="N11204">
        <v>93.9</v>
      </c>
      <c r="O11204">
        <v>2024</v>
      </c>
    </row>
    <row r="11205" spans="1:15">
      <c r="A11205">
        <v>11203</v>
      </c>
      <c r="B11205">
        <v>678</v>
      </c>
      <c r="C11205" t="s">
        <v>2465</v>
      </c>
      <c r="D11205" t="s">
        <v>650</v>
      </c>
      <c r="E11205">
        <v>9084</v>
      </c>
      <c r="F11205" s="3">
        <v>8.3000000000000007</v>
      </c>
      <c r="G11205" s="1">
        <v>0.1</v>
      </c>
      <c r="H11205" s="7">
        <v>2.3229166666666665</v>
      </c>
      <c r="I11205" s="2">
        <v>39.761499999999998</v>
      </c>
      <c r="J11205">
        <v>48.2</v>
      </c>
      <c r="K11205">
        <v>16.399999999999999</v>
      </c>
      <c r="L11205">
        <v>54.5</v>
      </c>
      <c r="M11205" s="3">
        <v>39.1</v>
      </c>
      <c r="N11205">
        <v>38.299999999999997</v>
      </c>
      <c r="O11205">
        <v>2024</v>
      </c>
    </row>
    <row r="11206" spans="1:15">
      <c r="A11206">
        <v>11204</v>
      </c>
      <c r="B11206">
        <v>679</v>
      </c>
      <c r="C11206" t="s">
        <v>823</v>
      </c>
      <c r="D11206" t="s">
        <v>264</v>
      </c>
      <c r="E11206">
        <v>52534</v>
      </c>
      <c r="F11206" s="3">
        <v>13.5</v>
      </c>
      <c r="G11206" s="1">
        <v>0.01</v>
      </c>
      <c r="H11206" s="7">
        <v>2.3229166666666665</v>
      </c>
      <c r="I11206" s="2">
        <v>39.713500000000003</v>
      </c>
      <c r="J11206">
        <v>41.8</v>
      </c>
      <c r="K11206">
        <v>36</v>
      </c>
      <c r="L11206">
        <v>36.700000000000003</v>
      </c>
      <c r="M11206" s="3">
        <v>81</v>
      </c>
      <c r="N11206">
        <v>35.9</v>
      </c>
      <c r="O11206">
        <v>2024</v>
      </c>
    </row>
    <row r="11207" spans="1:15">
      <c r="A11207">
        <v>11205</v>
      </c>
      <c r="B11207">
        <v>680</v>
      </c>
      <c r="C11207" t="s">
        <v>1255</v>
      </c>
      <c r="D11207" t="s">
        <v>180</v>
      </c>
      <c r="E11207">
        <v>7275</v>
      </c>
      <c r="F11207" s="3">
        <v>8.1999999999999993</v>
      </c>
      <c r="G11207" s="1">
        <v>0.12</v>
      </c>
      <c r="H11207" s="7">
        <v>2.5687500000000001</v>
      </c>
      <c r="I11207" s="2">
        <v>39.702500000000001</v>
      </c>
      <c r="J11207">
        <v>32.1</v>
      </c>
      <c r="K11207">
        <v>14.7</v>
      </c>
      <c r="L11207">
        <v>64</v>
      </c>
      <c r="M11207" s="3">
        <v>36.5</v>
      </c>
      <c r="N11207">
        <v>70.8</v>
      </c>
      <c r="O11207">
        <v>2024</v>
      </c>
    </row>
    <row r="11208" spans="1:15">
      <c r="A11208">
        <v>11206</v>
      </c>
      <c r="B11208">
        <v>681</v>
      </c>
      <c r="C11208" t="s">
        <v>2942</v>
      </c>
      <c r="D11208" t="s">
        <v>208</v>
      </c>
      <c r="E11208">
        <v>8345</v>
      </c>
      <c r="F11208" s="3">
        <v>13.4</v>
      </c>
      <c r="G11208" s="1">
        <v>0.12</v>
      </c>
      <c r="H11208" s="7">
        <v>1.7493055555555554</v>
      </c>
      <c r="I11208" s="2">
        <v>39.701000000000001</v>
      </c>
      <c r="J11208">
        <v>29.7</v>
      </c>
      <c r="K11208">
        <v>16.899999999999999</v>
      </c>
      <c r="L11208">
        <v>69.3</v>
      </c>
      <c r="M11208" s="3">
        <v>50.4</v>
      </c>
      <c r="N11208">
        <v>43.1</v>
      </c>
      <c r="O11208">
        <v>2024</v>
      </c>
    </row>
    <row r="11209" spans="1:15">
      <c r="A11209">
        <v>11207</v>
      </c>
      <c r="B11209">
        <v>682</v>
      </c>
      <c r="C11209" t="s">
        <v>683</v>
      </c>
      <c r="D11209" t="s">
        <v>88</v>
      </c>
      <c r="E11209">
        <v>6130</v>
      </c>
      <c r="F11209" s="3">
        <v>18.7</v>
      </c>
      <c r="G11209" s="1">
        <v>0.28999999999999998</v>
      </c>
      <c r="H11209" s="7" t="s">
        <v>531</v>
      </c>
      <c r="I11209" s="2">
        <v>39.6785</v>
      </c>
      <c r="J11209">
        <v>37.200000000000003</v>
      </c>
      <c r="K11209">
        <v>27</v>
      </c>
      <c r="L11209">
        <v>38.299999999999997</v>
      </c>
      <c r="M11209" s="3">
        <v>93.8</v>
      </c>
      <c r="N11209">
        <v>75.099999999999994</v>
      </c>
      <c r="O11209">
        <v>2024</v>
      </c>
    </row>
    <row r="11210" spans="1:15">
      <c r="A11210">
        <v>11208</v>
      </c>
      <c r="B11210">
        <v>683</v>
      </c>
      <c r="C11210" t="s">
        <v>701</v>
      </c>
      <c r="D11210" t="s">
        <v>15</v>
      </c>
      <c r="E11210">
        <v>40412</v>
      </c>
      <c r="F11210" s="3">
        <v>31.9</v>
      </c>
      <c r="G11210" s="1">
        <v>0.11</v>
      </c>
      <c r="H11210" s="7">
        <v>2.6506944444444445</v>
      </c>
      <c r="I11210" s="5" t="s">
        <v>5305</v>
      </c>
      <c r="J11210">
        <v>25.2</v>
      </c>
      <c r="K11210">
        <v>20.5</v>
      </c>
      <c r="L11210">
        <v>65.5</v>
      </c>
      <c r="M11210" s="3">
        <v>62.9</v>
      </c>
      <c r="N11210">
        <v>55</v>
      </c>
      <c r="O11210">
        <v>2024</v>
      </c>
    </row>
    <row r="11211" spans="1:15">
      <c r="A11211">
        <v>11209</v>
      </c>
      <c r="B11211">
        <v>684</v>
      </c>
      <c r="C11211" t="s">
        <v>987</v>
      </c>
      <c r="D11211" t="s">
        <v>18</v>
      </c>
      <c r="E11211">
        <v>32635</v>
      </c>
      <c r="F11211" s="3">
        <v>14.9</v>
      </c>
      <c r="G11211" s="1">
        <v>0.48</v>
      </c>
      <c r="H11211" s="7">
        <v>2.036111111111111</v>
      </c>
      <c r="I11211" s="2">
        <v>39.608499999999999</v>
      </c>
      <c r="J11211">
        <v>20.9</v>
      </c>
      <c r="K11211">
        <v>14.9</v>
      </c>
      <c r="L11211">
        <v>69.599999999999994</v>
      </c>
      <c r="M11211" s="3">
        <v>26.8</v>
      </c>
      <c r="N11211">
        <v>95.6</v>
      </c>
      <c r="O11211">
        <v>2024</v>
      </c>
    </row>
    <row r="11212" spans="1:15">
      <c r="A11212">
        <v>11210</v>
      </c>
      <c r="B11212">
        <v>685</v>
      </c>
      <c r="C11212" t="s">
        <v>4717</v>
      </c>
      <c r="D11212" t="s">
        <v>661</v>
      </c>
      <c r="E11212">
        <v>4350</v>
      </c>
      <c r="F11212" s="3">
        <v>8.1</v>
      </c>
      <c r="G11212" s="1">
        <v>0.14000000000000001</v>
      </c>
      <c r="H11212" s="7">
        <v>2.2000000000000002</v>
      </c>
      <c r="I11212" s="5" t="s">
        <v>5306</v>
      </c>
      <c r="J11212">
        <v>24.7</v>
      </c>
      <c r="K11212">
        <v>14.6</v>
      </c>
      <c r="L11212">
        <v>71.7</v>
      </c>
      <c r="M11212" s="3">
        <v>17.2</v>
      </c>
      <c r="N11212">
        <v>78.3</v>
      </c>
      <c r="O11212">
        <v>2024</v>
      </c>
    </row>
    <row r="11213" spans="1:15">
      <c r="A11213">
        <v>11211</v>
      </c>
      <c r="B11213">
        <v>686</v>
      </c>
      <c r="C11213" t="s">
        <v>686</v>
      </c>
      <c r="D11213" t="s">
        <v>71</v>
      </c>
      <c r="E11213">
        <v>30974</v>
      </c>
      <c r="F11213" s="3">
        <v>18</v>
      </c>
      <c r="G11213" s="1">
        <v>0.02</v>
      </c>
      <c r="H11213" s="7">
        <v>1.8722222222222222</v>
      </c>
      <c r="I11213" s="2">
        <v>39.586500000000001</v>
      </c>
      <c r="J11213">
        <v>29.9</v>
      </c>
      <c r="K11213">
        <v>25.8</v>
      </c>
      <c r="L11213">
        <v>60.2</v>
      </c>
      <c r="M11213" s="3">
        <v>87.1</v>
      </c>
      <c r="N11213">
        <v>23.2</v>
      </c>
      <c r="O11213">
        <v>2024</v>
      </c>
    </row>
    <row r="11214" spans="1:15">
      <c r="A11214">
        <v>11212</v>
      </c>
      <c r="B11214">
        <v>687</v>
      </c>
      <c r="C11214" t="s">
        <v>814</v>
      </c>
      <c r="D11214" t="s">
        <v>580</v>
      </c>
      <c r="E11214">
        <v>16693</v>
      </c>
      <c r="F11214" s="3">
        <v>14.9</v>
      </c>
      <c r="G11214" s="1">
        <v>0.12</v>
      </c>
      <c r="H11214" s="7">
        <v>1.83125</v>
      </c>
      <c r="I11214" s="2">
        <v>39.572000000000003</v>
      </c>
      <c r="J11214">
        <v>24</v>
      </c>
      <c r="K11214">
        <v>22.7</v>
      </c>
      <c r="L11214">
        <v>61.9</v>
      </c>
      <c r="M11214" s="3">
        <v>60.1</v>
      </c>
      <c r="N11214">
        <v>65.8</v>
      </c>
      <c r="O11214">
        <v>2024</v>
      </c>
    </row>
    <row r="11215" spans="1:15">
      <c r="A11215">
        <v>11213</v>
      </c>
      <c r="B11215">
        <v>688</v>
      </c>
      <c r="C11215" t="s">
        <v>684</v>
      </c>
      <c r="D11215" t="s">
        <v>18</v>
      </c>
      <c r="E11215">
        <v>19825</v>
      </c>
      <c r="F11215" s="3">
        <v>20.100000000000001</v>
      </c>
      <c r="G11215" s="1">
        <v>0.1</v>
      </c>
      <c r="H11215" s="7">
        <v>2.3638888888888889</v>
      </c>
      <c r="I11215" s="2">
        <v>39.563499999999998</v>
      </c>
      <c r="J11215">
        <v>21.3</v>
      </c>
      <c r="K11215">
        <v>22.4</v>
      </c>
      <c r="L11215">
        <v>62</v>
      </c>
      <c r="M11215" s="3">
        <v>50.1</v>
      </c>
      <c r="N11215">
        <v>82.4</v>
      </c>
      <c r="O11215">
        <v>2024</v>
      </c>
    </row>
    <row r="11216" spans="1:15">
      <c r="A11216">
        <v>11214</v>
      </c>
      <c r="B11216">
        <v>689</v>
      </c>
      <c r="C11216" t="s">
        <v>764</v>
      </c>
      <c r="D11216" t="s">
        <v>765</v>
      </c>
      <c r="E11216">
        <v>28790</v>
      </c>
      <c r="F11216" s="3">
        <v>8.9</v>
      </c>
      <c r="G11216" s="1">
        <v>0.05</v>
      </c>
      <c r="H11216" s="7">
        <v>2.6916666666666669</v>
      </c>
      <c r="I11216" s="5" t="s">
        <v>5307</v>
      </c>
      <c r="J11216">
        <v>39.299999999999997</v>
      </c>
      <c r="K11216">
        <v>25</v>
      </c>
      <c r="L11216">
        <v>46.3</v>
      </c>
      <c r="M11216" s="3">
        <v>78.599999999999994</v>
      </c>
      <c r="N11216">
        <v>48.7</v>
      </c>
      <c r="O11216">
        <v>2024</v>
      </c>
    </row>
    <row r="11217" spans="1:15">
      <c r="A11217">
        <v>11215</v>
      </c>
      <c r="B11217">
        <v>690</v>
      </c>
      <c r="C11217" t="s">
        <v>2887</v>
      </c>
      <c r="D11217" t="s">
        <v>650</v>
      </c>
      <c r="E11217">
        <v>8156</v>
      </c>
      <c r="F11217" s="3">
        <v>25.8</v>
      </c>
      <c r="G11217" s="1">
        <v>0.05</v>
      </c>
      <c r="H11217" s="7">
        <v>2.2819444444444446</v>
      </c>
      <c r="I11217" s="5" t="s">
        <v>5308</v>
      </c>
      <c r="J11217">
        <v>30.6</v>
      </c>
      <c r="K11217">
        <v>19.600000000000001</v>
      </c>
      <c r="L11217">
        <v>72.400000000000006</v>
      </c>
      <c r="M11217" s="3">
        <v>26.7</v>
      </c>
      <c r="N11217">
        <v>26.9</v>
      </c>
      <c r="O11217">
        <v>2024</v>
      </c>
    </row>
    <row r="11218" spans="1:15">
      <c r="A11218">
        <v>11216</v>
      </c>
      <c r="B11218">
        <v>691</v>
      </c>
      <c r="C11218" t="s">
        <v>605</v>
      </c>
      <c r="D11218" t="s">
        <v>501</v>
      </c>
      <c r="E11218">
        <v>13563</v>
      </c>
      <c r="F11218" s="3">
        <v>16.3</v>
      </c>
      <c r="G11218" s="1">
        <v>0.11</v>
      </c>
      <c r="H11218" s="7">
        <v>2.2819444444444446</v>
      </c>
      <c r="I11218" s="2">
        <v>39.511499999999998</v>
      </c>
      <c r="J11218">
        <v>27.1</v>
      </c>
      <c r="K11218">
        <v>30.2</v>
      </c>
      <c r="L11218">
        <v>57.3</v>
      </c>
      <c r="M11218" s="3">
        <v>48.1</v>
      </c>
      <c r="N11218">
        <v>48.6</v>
      </c>
      <c r="O11218">
        <v>2024</v>
      </c>
    </row>
    <row r="11219" spans="1:15">
      <c r="A11219">
        <v>11217</v>
      </c>
      <c r="B11219">
        <v>692</v>
      </c>
      <c r="C11219" t="s">
        <v>2453</v>
      </c>
      <c r="D11219" t="s">
        <v>650</v>
      </c>
      <c r="E11219">
        <v>12057</v>
      </c>
      <c r="F11219" s="3">
        <v>8</v>
      </c>
      <c r="G11219" s="1">
        <v>0.04</v>
      </c>
      <c r="H11219" s="7">
        <v>2.3229166666666665</v>
      </c>
      <c r="I11219" s="5" t="s">
        <v>5309</v>
      </c>
      <c r="J11219">
        <v>45.1</v>
      </c>
      <c r="K11219">
        <v>22.9</v>
      </c>
      <c r="L11219">
        <v>49.9</v>
      </c>
      <c r="M11219" s="3">
        <v>63.5</v>
      </c>
      <c r="N11219">
        <v>27.1</v>
      </c>
      <c r="O11219">
        <v>2024</v>
      </c>
    </row>
    <row r="11220" spans="1:15">
      <c r="A11220">
        <v>11218</v>
      </c>
      <c r="B11220">
        <v>693</v>
      </c>
      <c r="C11220" t="s">
        <v>522</v>
      </c>
      <c r="D11220" t="s">
        <v>15</v>
      </c>
      <c r="E11220">
        <v>18976</v>
      </c>
      <c r="F11220" s="3">
        <v>22.1</v>
      </c>
      <c r="G11220" s="1">
        <v>0.08</v>
      </c>
      <c r="H11220" s="7">
        <v>2.2000000000000002</v>
      </c>
      <c r="I11220" s="5" t="s">
        <v>5310</v>
      </c>
      <c r="J11220">
        <v>30.7</v>
      </c>
      <c r="K11220">
        <v>22</v>
      </c>
      <c r="L11220">
        <v>61.1</v>
      </c>
      <c r="M11220" s="3">
        <v>62.8</v>
      </c>
      <c r="N11220">
        <v>42.7</v>
      </c>
      <c r="O11220">
        <v>2024</v>
      </c>
    </row>
    <row r="11221" spans="1:15">
      <c r="A11221">
        <v>11219</v>
      </c>
      <c r="B11221">
        <v>694</v>
      </c>
      <c r="C11221" t="s">
        <v>643</v>
      </c>
      <c r="D11221" t="s">
        <v>154</v>
      </c>
      <c r="E11221">
        <v>29840</v>
      </c>
      <c r="F11221" s="3">
        <v>33.4</v>
      </c>
      <c r="G11221" s="1">
        <v>0.06</v>
      </c>
      <c r="H11221" s="7">
        <v>2.4458333333333333</v>
      </c>
      <c r="I11221" s="2">
        <v>39.475499999999997</v>
      </c>
      <c r="J11221">
        <v>19.399999999999999</v>
      </c>
      <c r="K11221">
        <v>22.6</v>
      </c>
      <c r="L11221">
        <v>72.2</v>
      </c>
      <c r="M11221" s="3">
        <v>65.900000000000006</v>
      </c>
      <c r="N11221">
        <v>38.700000000000003</v>
      </c>
      <c r="O11221">
        <v>2024</v>
      </c>
    </row>
    <row r="11222" spans="1:15">
      <c r="A11222">
        <v>11220</v>
      </c>
      <c r="B11222">
        <v>695</v>
      </c>
      <c r="C11222" t="s">
        <v>3600</v>
      </c>
      <c r="D11222" t="s">
        <v>123</v>
      </c>
      <c r="E11222">
        <v>7389</v>
      </c>
      <c r="F11222" s="3">
        <v>17.899999999999999</v>
      </c>
      <c r="G11222" s="1">
        <v>7.0000000000000007E-2</v>
      </c>
      <c r="H11222" s="7">
        <v>2.4048611111111109</v>
      </c>
      <c r="I11222" s="2">
        <v>39.460500000000003</v>
      </c>
      <c r="J11222">
        <v>30.7</v>
      </c>
      <c r="K11222">
        <v>38.700000000000003</v>
      </c>
      <c r="L11222">
        <v>42.9</v>
      </c>
      <c r="M11222" s="3">
        <v>89.9</v>
      </c>
      <c r="N11222">
        <v>36.200000000000003</v>
      </c>
      <c r="O11222">
        <v>2024</v>
      </c>
    </row>
    <row r="11223" spans="1:15">
      <c r="A11223">
        <v>11221</v>
      </c>
      <c r="B11223">
        <v>696</v>
      </c>
      <c r="C11223" t="s">
        <v>2577</v>
      </c>
      <c r="D11223" t="s">
        <v>367</v>
      </c>
      <c r="E11223">
        <v>24802</v>
      </c>
      <c r="F11223" s="3">
        <v>12.3</v>
      </c>
      <c r="G11223" s="1">
        <v>0.1</v>
      </c>
      <c r="H11223" s="7">
        <v>2.0770833333333334</v>
      </c>
      <c r="I11223" s="5" t="s">
        <v>5311</v>
      </c>
      <c r="J11223">
        <v>38.5</v>
      </c>
      <c r="K11223">
        <v>15.8</v>
      </c>
      <c r="L11223">
        <v>61.5</v>
      </c>
      <c r="M11223" s="3">
        <v>52</v>
      </c>
      <c r="N11223">
        <v>39.4</v>
      </c>
      <c r="O11223">
        <v>2024</v>
      </c>
    </row>
    <row r="11224" spans="1:15">
      <c r="A11224">
        <v>11222</v>
      </c>
      <c r="B11224">
        <v>697</v>
      </c>
      <c r="C11224" t="s">
        <v>1290</v>
      </c>
      <c r="D11224" t="s">
        <v>480</v>
      </c>
      <c r="E11224">
        <v>3157</v>
      </c>
      <c r="F11224" s="3">
        <v>15.3</v>
      </c>
      <c r="G11224" s="1">
        <v>0.14000000000000001</v>
      </c>
      <c r="H11224" s="7">
        <v>2.4048611111111109</v>
      </c>
      <c r="I11224" s="2">
        <v>39.417999999999999</v>
      </c>
      <c r="J11224">
        <v>29.4</v>
      </c>
      <c r="K11224">
        <v>19.100000000000001</v>
      </c>
      <c r="L11224">
        <v>63.3</v>
      </c>
      <c r="M11224" s="3">
        <v>21.9</v>
      </c>
      <c r="N11224">
        <v>71.2</v>
      </c>
      <c r="O11224">
        <v>2024</v>
      </c>
    </row>
    <row r="11225" spans="1:15">
      <c r="A11225">
        <v>11223</v>
      </c>
      <c r="B11225">
        <v>698</v>
      </c>
      <c r="C11225" t="s">
        <v>690</v>
      </c>
      <c r="D11225" t="s">
        <v>73</v>
      </c>
      <c r="E11225">
        <v>14590</v>
      </c>
      <c r="F11225" s="3">
        <v>7.6</v>
      </c>
      <c r="G11225" s="1">
        <v>0.1</v>
      </c>
      <c r="H11225" s="7" t="s">
        <v>467</v>
      </c>
      <c r="I11225" s="2">
        <v>39.350499999999997</v>
      </c>
      <c r="J11225">
        <v>39.6</v>
      </c>
      <c r="K11225">
        <v>26.4</v>
      </c>
      <c r="L11225">
        <v>44.7</v>
      </c>
      <c r="M11225" s="3">
        <v>68.5</v>
      </c>
      <c r="N11225">
        <v>51.5</v>
      </c>
      <c r="O11225">
        <v>2024</v>
      </c>
    </row>
    <row r="11226" spans="1:15">
      <c r="A11226">
        <v>11224</v>
      </c>
      <c r="B11226">
        <v>699</v>
      </c>
      <c r="C11226" t="s">
        <v>4702</v>
      </c>
      <c r="D11226" t="s">
        <v>71</v>
      </c>
      <c r="E11226">
        <v>74052</v>
      </c>
      <c r="F11226" s="3">
        <v>15.6</v>
      </c>
      <c r="G11226" s="1">
        <v>0.04</v>
      </c>
      <c r="H11226" s="7">
        <v>2.036111111111111</v>
      </c>
      <c r="I11226" s="2">
        <v>39.330500000000001</v>
      </c>
      <c r="J11226">
        <v>18.7</v>
      </c>
      <c r="K11226">
        <v>19.8</v>
      </c>
      <c r="L11226">
        <v>82.5</v>
      </c>
      <c r="M11226" s="3">
        <v>35.799999999999997</v>
      </c>
      <c r="N11226">
        <v>25.2</v>
      </c>
      <c r="O11226">
        <v>2024</v>
      </c>
    </row>
    <row r="11227" spans="1:15">
      <c r="A11227">
        <v>11225</v>
      </c>
      <c r="B11227">
        <v>700</v>
      </c>
      <c r="C11227" t="s">
        <v>4012</v>
      </c>
      <c r="D11227" t="s">
        <v>650</v>
      </c>
      <c r="E11227">
        <v>3265</v>
      </c>
      <c r="F11227" s="3">
        <v>20.5</v>
      </c>
      <c r="G11227" s="1">
        <v>0.03</v>
      </c>
      <c r="H11227" s="7">
        <v>2.4458333333333333</v>
      </c>
      <c r="I11227" s="5" t="s">
        <v>5312</v>
      </c>
      <c r="J11227">
        <v>32.9</v>
      </c>
      <c r="K11227">
        <v>15</v>
      </c>
      <c r="L11227">
        <v>75.599999999999994</v>
      </c>
      <c r="M11227" s="3">
        <v>17.399999999999999</v>
      </c>
      <c r="N11227">
        <v>25.3</v>
      </c>
      <c r="O11227">
        <v>2024</v>
      </c>
    </row>
    <row r="11228" spans="1:15">
      <c r="A11228">
        <v>11226</v>
      </c>
      <c r="B11228">
        <v>701</v>
      </c>
      <c r="C11228" t="s">
        <v>4707</v>
      </c>
      <c r="D11228" t="s">
        <v>661</v>
      </c>
      <c r="E11228">
        <v>8331</v>
      </c>
      <c r="F11228" s="3">
        <v>13.5</v>
      </c>
      <c r="G11228" s="1">
        <v>0.08</v>
      </c>
      <c r="H11228" s="7">
        <v>2.0770833333333334</v>
      </c>
      <c r="I11228" s="5" t="s">
        <v>5313</v>
      </c>
      <c r="J11228">
        <v>27.4</v>
      </c>
      <c r="K11228">
        <v>19</v>
      </c>
      <c r="L11228">
        <v>67.5</v>
      </c>
      <c r="M11228" s="3">
        <v>28.3</v>
      </c>
      <c r="N11228">
        <v>57.9</v>
      </c>
      <c r="O11228">
        <v>2024</v>
      </c>
    </row>
    <row r="11229" spans="1:15">
      <c r="A11229">
        <v>11227</v>
      </c>
      <c r="B11229">
        <v>702</v>
      </c>
      <c r="C11229" t="s">
        <v>826</v>
      </c>
      <c r="D11229" t="s">
        <v>73</v>
      </c>
      <c r="E11229">
        <v>33577</v>
      </c>
      <c r="F11229" s="3">
        <v>10.199999999999999</v>
      </c>
      <c r="G11229" s="1">
        <v>0.08</v>
      </c>
      <c r="H11229" s="7" t="s">
        <v>531</v>
      </c>
      <c r="I11229" s="2">
        <v>39.287500000000001</v>
      </c>
      <c r="J11229">
        <v>36.9</v>
      </c>
      <c r="K11229">
        <v>27</v>
      </c>
      <c r="L11229">
        <v>49.2</v>
      </c>
      <c r="M11229" s="3">
        <v>73.3</v>
      </c>
      <c r="N11229">
        <v>38.4</v>
      </c>
      <c r="O11229">
        <v>2024</v>
      </c>
    </row>
    <row r="11230" spans="1:15">
      <c r="A11230">
        <v>11228</v>
      </c>
      <c r="B11230">
        <v>703</v>
      </c>
      <c r="C11230" t="s">
        <v>503</v>
      </c>
      <c r="D11230" t="s">
        <v>353</v>
      </c>
      <c r="E11230">
        <v>9109</v>
      </c>
      <c r="F11230" s="3">
        <v>14.8</v>
      </c>
      <c r="G11230" s="1">
        <v>0.08</v>
      </c>
      <c r="H11230" s="7">
        <v>1.9541666666666666</v>
      </c>
      <c r="I11230" s="2">
        <v>39.286999999999999</v>
      </c>
      <c r="J11230">
        <v>27.8</v>
      </c>
      <c r="K11230">
        <v>26</v>
      </c>
      <c r="L11230">
        <v>48.8</v>
      </c>
      <c r="M11230" s="3">
        <v>91.4</v>
      </c>
      <c r="N11230">
        <v>70</v>
      </c>
      <c r="O11230">
        <v>2024</v>
      </c>
    </row>
    <row r="11231" spans="1:15">
      <c r="A11231">
        <v>11229</v>
      </c>
      <c r="B11231">
        <v>704</v>
      </c>
      <c r="C11231" t="s">
        <v>1411</v>
      </c>
      <c r="D11231" t="s">
        <v>18</v>
      </c>
      <c r="E11231">
        <v>14005</v>
      </c>
      <c r="F11231" s="3">
        <v>24.6</v>
      </c>
      <c r="G11231" s="1">
        <v>0.25</v>
      </c>
      <c r="H11231" s="7">
        <v>2.6097222222222221</v>
      </c>
      <c r="I11231" s="2">
        <v>39.273499999999999</v>
      </c>
      <c r="J11231">
        <v>24.4</v>
      </c>
      <c r="K11231">
        <v>16</v>
      </c>
      <c r="L11231">
        <v>66.5</v>
      </c>
      <c r="M11231" s="3">
        <v>24.2</v>
      </c>
      <c r="N11231">
        <v>86.9</v>
      </c>
      <c r="O11231">
        <v>2024</v>
      </c>
    </row>
    <row r="11232" spans="1:15">
      <c r="A11232">
        <v>11230</v>
      </c>
      <c r="B11232">
        <v>705</v>
      </c>
      <c r="C11232" t="s">
        <v>3929</v>
      </c>
      <c r="D11232" t="s">
        <v>650</v>
      </c>
      <c r="E11232">
        <v>6715</v>
      </c>
      <c r="F11232" s="3">
        <v>12.4</v>
      </c>
      <c r="G11232" s="1">
        <v>0.01</v>
      </c>
      <c r="H11232" s="7">
        <v>2.3638888888888889</v>
      </c>
      <c r="I11232" s="2">
        <v>39.262</v>
      </c>
      <c r="J11232">
        <v>44.1</v>
      </c>
      <c r="K11232">
        <v>12.4</v>
      </c>
      <c r="L11232">
        <v>65.599999999999994</v>
      </c>
      <c r="M11232" s="3">
        <v>28.1</v>
      </c>
      <c r="N11232">
        <v>24.7</v>
      </c>
      <c r="O11232">
        <v>2024</v>
      </c>
    </row>
    <row r="11233" spans="1:15">
      <c r="A11233">
        <v>11231</v>
      </c>
      <c r="B11233">
        <v>706</v>
      </c>
      <c r="C11233" t="s">
        <v>4086</v>
      </c>
      <c r="D11233" t="s">
        <v>71</v>
      </c>
      <c r="E11233">
        <v>42668</v>
      </c>
      <c r="F11233" s="3">
        <v>15.1</v>
      </c>
      <c r="G11233" s="1">
        <v>0.01</v>
      </c>
      <c r="H11233" s="7">
        <v>2.2409722222222221</v>
      </c>
      <c r="I11233" s="5" t="s">
        <v>5314</v>
      </c>
      <c r="J11233">
        <v>17.8</v>
      </c>
      <c r="K11233">
        <v>18.399999999999999</v>
      </c>
      <c r="L11233">
        <v>84.1</v>
      </c>
      <c r="M11233" s="3">
        <v>40</v>
      </c>
      <c r="N11233">
        <v>24.4</v>
      </c>
      <c r="O11233">
        <v>2024</v>
      </c>
    </row>
    <row r="11234" spans="1:15">
      <c r="A11234">
        <v>11232</v>
      </c>
      <c r="B11234">
        <v>707</v>
      </c>
      <c r="C11234" t="s">
        <v>627</v>
      </c>
      <c r="D11234" t="s">
        <v>154</v>
      </c>
      <c r="E11234">
        <v>14304</v>
      </c>
      <c r="F11234" s="3">
        <v>24.7</v>
      </c>
      <c r="G11234" s="1">
        <v>0.02</v>
      </c>
      <c r="H11234" s="7">
        <v>2.6097222222222221</v>
      </c>
      <c r="I11234" s="2">
        <v>39.226999999999997</v>
      </c>
      <c r="J11234">
        <v>30.1</v>
      </c>
      <c r="K11234">
        <v>21.8</v>
      </c>
      <c r="L11234">
        <v>64.5</v>
      </c>
      <c r="M11234" s="3">
        <v>52.2</v>
      </c>
      <c r="N11234">
        <v>34.5</v>
      </c>
      <c r="O11234">
        <v>2024</v>
      </c>
    </row>
    <row r="11235" spans="1:15">
      <c r="A11235">
        <v>11233</v>
      </c>
      <c r="B11235">
        <v>708</v>
      </c>
      <c r="C11235" t="s">
        <v>4562</v>
      </c>
      <c r="D11235" t="s">
        <v>650</v>
      </c>
      <c r="E11235">
        <v>4135</v>
      </c>
      <c r="F11235" s="3">
        <v>11.7</v>
      </c>
      <c r="G11235" s="1">
        <v>0</v>
      </c>
      <c r="H11235" s="7">
        <v>2.4048611111111109</v>
      </c>
      <c r="I11235" s="2">
        <v>39.226500000000001</v>
      </c>
      <c r="J11235">
        <v>41.7</v>
      </c>
      <c r="K11235">
        <v>12</v>
      </c>
      <c r="L11235">
        <v>70.5</v>
      </c>
      <c r="M11235" s="3">
        <v>18</v>
      </c>
      <c r="N11235">
        <v>21</v>
      </c>
      <c r="O11235">
        <v>2024</v>
      </c>
    </row>
    <row r="11236" spans="1:15">
      <c r="A11236">
        <v>11234</v>
      </c>
      <c r="B11236">
        <v>709</v>
      </c>
      <c r="C11236" t="s">
        <v>2939</v>
      </c>
      <c r="D11236" t="s">
        <v>71</v>
      </c>
      <c r="E11236">
        <v>48569</v>
      </c>
      <c r="F11236" s="3">
        <v>19</v>
      </c>
      <c r="G11236" s="1">
        <v>0</v>
      </c>
      <c r="H11236" s="7" t="s">
        <v>57</v>
      </c>
      <c r="I11236" s="2">
        <v>39.220999999999997</v>
      </c>
      <c r="J11236">
        <v>17.2</v>
      </c>
      <c r="K11236">
        <v>19.3</v>
      </c>
      <c r="L11236">
        <v>79.599999999999994</v>
      </c>
      <c r="M11236" s="3">
        <v>63.5</v>
      </c>
      <c r="N11236">
        <v>28.4</v>
      </c>
      <c r="O11236">
        <v>2024</v>
      </c>
    </row>
    <row r="11237" spans="1:15">
      <c r="A11237">
        <v>11235</v>
      </c>
      <c r="B11237">
        <v>710</v>
      </c>
      <c r="C11237" t="s">
        <v>5315</v>
      </c>
      <c r="D11237" t="s">
        <v>15</v>
      </c>
      <c r="E11237">
        <v>3930</v>
      </c>
      <c r="F11237" s="3">
        <v>11.2</v>
      </c>
      <c r="G11237" s="1">
        <v>0.06</v>
      </c>
      <c r="H11237" s="7">
        <v>2.3229166666666665</v>
      </c>
      <c r="I11237" s="2">
        <v>39.203499999999998</v>
      </c>
      <c r="J11237">
        <v>44.4</v>
      </c>
      <c r="K11237">
        <v>20</v>
      </c>
      <c r="L11237">
        <v>45.6</v>
      </c>
      <c r="M11237" s="3">
        <v>68.7</v>
      </c>
      <c r="N11237">
        <v>51.7</v>
      </c>
      <c r="O11237">
        <v>2024</v>
      </c>
    </row>
    <row r="11238" spans="1:15">
      <c r="A11238">
        <v>11236</v>
      </c>
      <c r="B11238">
        <v>710</v>
      </c>
      <c r="C11238" t="s">
        <v>3961</v>
      </c>
      <c r="D11238" t="s">
        <v>193</v>
      </c>
      <c r="E11238">
        <v>15125</v>
      </c>
      <c r="F11238" s="3">
        <v>22.6</v>
      </c>
      <c r="G11238" s="1">
        <v>0.2</v>
      </c>
      <c r="H11238" s="7">
        <v>2.1590277777777778</v>
      </c>
      <c r="I11238" s="2">
        <v>39.203499999999998</v>
      </c>
      <c r="J11238">
        <v>20.7</v>
      </c>
      <c r="K11238">
        <v>18.2</v>
      </c>
      <c r="L11238">
        <v>70.3</v>
      </c>
      <c r="M11238" s="3">
        <v>32.1</v>
      </c>
      <c r="N11238">
        <v>72.599999999999994</v>
      </c>
      <c r="O11238">
        <v>2024</v>
      </c>
    </row>
    <row r="11239" spans="1:15">
      <c r="A11239">
        <v>11237</v>
      </c>
      <c r="B11239">
        <v>712</v>
      </c>
      <c r="C11239" t="s">
        <v>2005</v>
      </c>
      <c r="D11239" t="s">
        <v>367</v>
      </c>
      <c r="E11239">
        <v>10647</v>
      </c>
      <c r="F11239" s="3">
        <v>15.1</v>
      </c>
      <c r="G11239" s="1">
        <v>0.01</v>
      </c>
      <c r="H11239" s="7" t="s">
        <v>285</v>
      </c>
      <c r="I11239" s="5" t="s">
        <v>5316</v>
      </c>
      <c r="J11239">
        <v>24.3</v>
      </c>
      <c r="K11239">
        <v>11.9</v>
      </c>
      <c r="L11239">
        <v>84.8</v>
      </c>
      <c r="M11239" s="3">
        <v>23</v>
      </c>
      <c r="N11239">
        <v>28.7</v>
      </c>
      <c r="O11239">
        <v>2024</v>
      </c>
    </row>
    <row r="11240" spans="1:15">
      <c r="A11240">
        <v>11238</v>
      </c>
      <c r="B11240">
        <v>713</v>
      </c>
      <c r="C11240" t="s">
        <v>4557</v>
      </c>
      <c r="D11240" t="s">
        <v>650</v>
      </c>
      <c r="E11240">
        <v>480</v>
      </c>
      <c r="F11240" s="3">
        <v>1.6</v>
      </c>
      <c r="G11240" s="1">
        <v>0.02</v>
      </c>
      <c r="H11240" s="7">
        <v>2.3638888888888889</v>
      </c>
      <c r="I11240" s="5" t="s">
        <v>5317</v>
      </c>
      <c r="J11240">
        <v>38.700000000000003</v>
      </c>
      <c r="K11240">
        <v>11.6</v>
      </c>
      <c r="L11240">
        <v>71.900000000000006</v>
      </c>
      <c r="M11240" s="3">
        <v>18.7</v>
      </c>
      <c r="N11240">
        <v>26.5</v>
      </c>
      <c r="O11240">
        <v>2024</v>
      </c>
    </row>
    <row r="11241" spans="1:15">
      <c r="A11241">
        <v>11239</v>
      </c>
      <c r="B11241">
        <v>714</v>
      </c>
      <c r="C11241" t="s">
        <v>749</v>
      </c>
      <c r="D11241" t="s">
        <v>54</v>
      </c>
      <c r="E11241">
        <v>13562</v>
      </c>
      <c r="F11241" s="3">
        <v>11.2</v>
      </c>
      <c r="G11241" s="1">
        <v>0.26</v>
      </c>
      <c r="H11241" s="7">
        <v>1.7902777777777779</v>
      </c>
      <c r="I11241" s="2">
        <v>39.036499999999997</v>
      </c>
      <c r="J11241">
        <v>33.4</v>
      </c>
      <c r="K11241">
        <v>18</v>
      </c>
      <c r="L11241">
        <v>54.4</v>
      </c>
      <c r="M11241" s="3">
        <v>51.4</v>
      </c>
      <c r="N11241">
        <v>74.5</v>
      </c>
      <c r="O11241">
        <v>2024</v>
      </c>
    </row>
    <row r="11242" spans="1:15">
      <c r="A11242">
        <v>11240</v>
      </c>
      <c r="B11242">
        <v>715</v>
      </c>
      <c r="C11242" t="s">
        <v>3518</v>
      </c>
      <c r="D11242" t="s">
        <v>367</v>
      </c>
      <c r="E11242">
        <v>4704</v>
      </c>
      <c r="F11242" s="3">
        <v>16.3</v>
      </c>
      <c r="G11242" s="1">
        <v>0.02</v>
      </c>
      <c r="H11242" s="7">
        <v>0.88888888899999996</v>
      </c>
      <c r="I11242" s="2">
        <v>38.996499999999997</v>
      </c>
      <c r="J11242">
        <v>32.4</v>
      </c>
      <c r="K11242">
        <v>19.5</v>
      </c>
      <c r="L11242">
        <v>71.7</v>
      </c>
      <c r="M11242" s="3">
        <v>18.399999999999999</v>
      </c>
      <c r="N11242">
        <v>20.5</v>
      </c>
      <c r="O11242">
        <v>2024</v>
      </c>
    </row>
    <row r="11243" spans="1:15">
      <c r="A11243">
        <v>11241</v>
      </c>
      <c r="B11243">
        <v>716</v>
      </c>
      <c r="C11243" t="s">
        <v>870</v>
      </c>
      <c r="D11243" t="s">
        <v>73</v>
      </c>
      <c r="E11243">
        <v>6579</v>
      </c>
      <c r="F11243" s="3">
        <v>5</v>
      </c>
      <c r="G11243" s="1">
        <v>0.03</v>
      </c>
      <c r="H11243" s="7">
        <v>2.2819444444444446</v>
      </c>
      <c r="I11243" s="2">
        <v>38.994500000000002</v>
      </c>
      <c r="J11243">
        <v>37.6</v>
      </c>
      <c r="K11243">
        <v>17.100000000000001</v>
      </c>
      <c r="L11243">
        <v>59.3</v>
      </c>
      <c r="M11243" s="3">
        <v>81.400000000000006</v>
      </c>
      <c r="N11243">
        <v>25.3</v>
      </c>
      <c r="O11243">
        <v>2024</v>
      </c>
    </row>
    <row r="11244" spans="1:15">
      <c r="A11244">
        <v>11242</v>
      </c>
      <c r="B11244">
        <v>717</v>
      </c>
      <c r="C11244" t="s">
        <v>3375</v>
      </c>
      <c r="D11244" t="s">
        <v>71</v>
      </c>
      <c r="E11244">
        <v>28884</v>
      </c>
      <c r="F11244" s="3">
        <v>12.2</v>
      </c>
      <c r="G11244" s="1">
        <v>0.05</v>
      </c>
      <c r="H11244" s="7" t="s">
        <v>24</v>
      </c>
      <c r="I11244" s="2">
        <v>38.952500000000001</v>
      </c>
      <c r="J11244">
        <v>20.3</v>
      </c>
      <c r="K11244">
        <v>19</v>
      </c>
      <c r="L11244">
        <v>75.400000000000006</v>
      </c>
      <c r="M11244" s="3">
        <v>54.1</v>
      </c>
      <c r="N11244">
        <v>35.6</v>
      </c>
      <c r="O11244">
        <v>2024</v>
      </c>
    </row>
    <row r="11245" spans="1:15">
      <c r="A11245">
        <v>11243</v>
      </c>
      <c r="B11245">
        <v>718</v>
      </c>
      <c r="C11245" t="s">
        <v>2535</v>
      </c>
      <c r="D11245" t="s">
        <v>18</v>
      </c>
      <c r="E11245">
        <v>24575</v>
      </c>
      <c r="F11245" s="3">
        <v>17.2</v>
      </c>
      <c r="G11245" s="1">
        <v>0.26</v>
      </c>
      <c r="H11245" s="7">
        <v>2.6506944444444445</v>
      </c>
      <c r="I11245" s="2">
        <v>38.936</v>
      </c>
      <c r="J11245">
        <v>17.3</v>
      </c>
      <c r="K11245">
        <v>11.8</v>
      </c>
      <c r="L11245">
        <v>77.8</v>
      </c>
      <c r="M11245" s="3">
        <v>23.2</v>
      </c>
      <c r="N11245">
        <v>81.900000000000006</v>
      </c>
      <c r="O11245">
        <v>2024</v>
      </c>
    </row>
    <row r="11246" spans="1:15">
      <c r="A11246">
        <v>11244</v>
      </c>
      <c r="B11246">
        <v>719</v>
      </c>
      <c r="C11246" t="s">
        <v>4104</v>
      </c>
      <c r="D11246" t="s">
        <v>63</v>
      </c>
      <c r="E11246">
        <v>6616</v>
      </c>
      <c r="F11246" s="3">
        <v>22.2</v>
      </c>
      <c r="G11246" s="1">
        <v>0.12</v>
      </c>
      <c r="H11246" s="7">
        <v>2.4458333333333333</v>
      </c>
      <c r="I11246" s="2">
        <v>38.935499999999998</v>
      </c>
      <c r="J11246">
        <v>24.4</v>
      </c>
      <c r="K11246">
        <v>27.2</v>
      </c>
      <c r="L11246">
        <v>53.7</v>
      </c>
      <c r="M11246" s="3">
        <v>62.8</v>
      </c>
      <c r="N11246">
        <v>69.7</v>
      </c>
      <c r="O11246">
        <v>2024</v>
      </c>
    </row>
    <row r="11247" spans="1:15">
      <c r="A11247">
        <v>11245</v>
      </c>
      <c r="B11247">
        <v>720</v>
      </c>
      <c r="C11247" t="s">
        <v>829</v>
      </c>
      <c r="D11247" t="s">
        <v>15</v>
      </c>
      <c r="E11247">
        <v>37331</v>
      </c>
      <c r="F11247" s="3">
        <v>21.1</v>
      </c>
      <c r="G11247" s="1">
        <v>0.06</v>
      </c>
      <c r="H11247" s="7">
        <v>2.1180555555555554</v>
      </c>
      <c r="I11247" s="2">
        <v>38.924999999999997</v>
      </c>
      <c r="J11247">
        <v>30.7</v>
      </c>
      <c r="K11247">
        <v>20.9</v>
      </c>
      <c r="L11247">
        <v>56.9</v>
      </c>
      <c r="M11247" s="3">
        <v>58</v>
      </c>
      <c r="N11247">
        <v>58.9</v>
      </c>
      <c r="O11247">
        <v>2024</v>
      </c>
    </row>
    <row r="11248" spans="1:15">
      <c r="A11248">
        <v>11246</v>
      </c>
      <c r="B11248">
        <v>721</v>
      </c>
      <c r="C11248" t="s">
        <v>2317</v>
      </c>
      <c r="D11248" t="s">
        <v>650</v>
      </c>
      <c r="E11248">
        <v>8654</v>
      </c>
      <c r="F11248" s="3">
        <v>28.4</v>
      </c>
      <c r="G11248" s="1">
        <v>0.02</v>
      </c>
      <c r="H11248" s="7">
        <v>2.3229166666666665</v>
      </c>
      <c r="I11248" s="2">
        <v>38.911499999999997</v>
      </c>
      <c r="J11248">
        <v>27.1</v>
      </c>
      <c r="K11248">
        <v>19.899999999999999</v>
      </c>
      <c r="L11248">
        <v>74.7</v>
      </c>
      <c r="M11248" s="3">
        <v>21.9</v>
      </c>
      <c r="N11248">
        <v>24.8</v>
      </c>
      <c r="O11248">
        <v>2024</v>
      </c>
    </row>
    <row r="11249" spans="1:15">
      <c r="A11249">
        <v>11247</v>
      </c>
      <c r="B11249">
        <v>722</v>
      </c>
      <c r="C11249" t="s">
        <v>3408</v>
      </c>
      <c r="D11249" t="s">
        <v>154</v>
      </c>
      <c r="E11249">
        <v>11126</v>
      </c>
      <c r="F11249" s="3">
        <v>32.4</v>
      </c>
      <c r="G11249" s="1">
        <v>0.01</v>
      </c>
      <c r="H11249" s="7">
        <v>1.7902777777777779</v>
      </c>
      <c r="I11249" s="2">
        <v>38.910499999999999</v>
      </c>
      <c r="J11249">
        <v>18.5</v>
      </c>
      <c r="K11249">
        <v>22.6</v>
      </c>
      <c r="L11249">
        <v>78.2</v>
      </c>
      <c r="M11249" s="3">
        <v>25.6</v>
      </c>
      <c r="N11249">
        <v>32.200000000000003</v>
      </c>
      <c r="O11249">
        <v>2024</v>
      </c>
    </row>
    <row r="11250" spans="1:15">
      <c r="A11250">
        <v>11248</v>
      </c>
      <c r="B11250">
        <v>723</v>
      </c>
      <c r="C11250" t="s">
        <v>947</v>
      </c>
      <c r="D11250" t="s">
        <v>367</v>
      </c>
      <c r="E11250">
        <v>20428</v>
      </c>
      <c r="F11250" s="3">
        <v>12</v>
      </c>
      <c r="G11250" s="1">
        <v>0.01</v>
      </c>
      <c r="H11250" s="7" t="s">
        <v>274</v>
      </c>
      <c r="I11250" s="5" t="s">
        <v>5318</v>
      </c>
      <c r="J11250">
        <v>41.1</v>
      </c>
      <c r="K11250">
        <v>14</v>
      </c>
      <c r="L11250">
        <v>61.6</v>
      </c>
      <c r="M11250" s="3">
        <v>34.299999999999997</v>
      </c>
      <c r="N11250">
        <v>38.200000000000003</v>
      </c>
      <c r="O11250">
        <v>2024</v>
      </c>
    </row>
    <row r="11251" spans="1:15">
      <c r="A11251">
        <v>11249</v>
      </c>
      <c r="B11251">
        <v>724</v>
      </c>
      <c r="C11251" t="s">
        <v>1848</v>
      </c>
      <c r="D11251" t="s">
        <v>88</v>
      </c>
      <c r="E11251">
        <v>63803</v>
      </c>
      <c r="F11251" s="3">
        <v>20</v>
      </c>
      <c r="G11251" s="1">
        <v>0.16</v>
      </c>
      <c r="H11251" s="7">
        <v>2.2409722222222221</v>
      </c>
      <c r="I11251" s="5" t="s">
        <v>5319</v>
      </c>
      <c r="J11251">
        <v>27.3</v>
      </c>
      <c r="K11251">
        <v>18.899999999999999</v>
      </c>
      <c r="L11251">
        <v>58</v>
      </c>
      <c r="M11251" s="3">
        <v>60.6</v>
      </c>
      <c r="N11251">
        <v>72.900000000000006</v>
      </c>
      <c r="O11251">
        <v>2024</v>
      </c>
    </row>
    <row r="11252" spans="1:15">
      <c r="A11252">
        <v>11250</v>
      </c>
      <c r="B11252">
        <v>725</v>
      </c>
      <c r="C11252" t="s">
        <v>665</v>
      </c>
      <c r="D11252" t="s">
        <v>353</v>
      </c>
      <c r="E11252">
        <v>12877</v>
      </c>
      <c r="F11252" s="3">
        <v>23.5</v>
      </c>
      <c r="G11252" s="1">
        <v>0.02</v>
      </c>
      <c r="H11252" s="7">
        <v>1.9131944444444444</v>
      </c>
      <c r="I11252" s="2">
        <v>38.8125</v>
      </c>
      <c r="J11252">
        <v>26.1</v>
      </c>
      <c r="K11252">
        <v>26.6</v>
      </c>
      <c r="L11252">
        <v>57.4</v>
      </c>
      <c r="M11252" s="3">
        <v>59.6</v>
      </c>
      <c r="N11252">
        <v>50.6</v>
      </c>
      <c r="O11252">
        <v>2024</v>
      </c>
    </row>
    <row r="11253" spans="1:15">
      <c r="A11253">
        <v>11251</v>
      </c>
      <c r="B11253">
        <v>726</v>
      </c>
      <c r="C11253" t="s">
        <v>704</v>
      </c>
      <c r="D11253" t="s">
        <v>193</v>
      </c>
      <c r="E11253">
        <v>24872</v>
      </c>
      <c r="F11253" s="3">
        <v>14.6</v>
      </c>
      <c r="G11253" s="1">
        <v>0.06</v>
      </c>
      <c r="H11253" s="7">
        <v>2.7326388888888888</v>
      </c>
      <c r="I11253" s="5" t="s">
        <v>5320</v>
      </c>
      <c r="J11253">
        <v>29.7</v>
      </c>
      <c r="K11253">
        <v>21.1</v>
      </c>
      <c r="L11253">
        <v>58.7</v>
      </c>
      <c r="M11253" s="3">
        <v>69.599999999999994</v>
      </c>
      <c r="N11253">
        <v>46.6</v>
      </c>
      <c r="O11253">
        <v>2024</v>
      </c>
    </row>
    <row r="11254" spans="1:15">
      <c r="A11254">
        <v>11252</v>
      </c>
      <c r="B11254">
        <v>727</v>
      </c>
      <c r="C11254" t="s">
        <v>768</v>
      </c>
      <c r="D11254" t="s">
        <v>15</v>
      </c>
      <c r="E11254">
        <v>16199</v>
      </c>
      <c r="F11254" s="3">
        <v>17</v>
      </c>
      <c r="G11254" s="1">
        <v>0.09</v>
      </c>
      <c r="H11254" s="7">
        <v>2.2409722222222221</v>
      </c>
      <c r="I11254" s="2">
        <v>38.728999999999999</v>
      </c>
      <c r="J11254">
        <v>35.700000000000003</v>
      </c>
      <c r="K11254">
        <v>16.7</v>
      </c>
      <c r="L11254">
        <v>54.5</v>
      </c>
      <c r="M11254" s="3">
        <v>68.8</v>
      </c>
      <c r="N11254">
        <v>56.7</v>
      </c>
      <c r="O11254">
        <v>2024</v>
      </c>
    </row>
    <row r="11255" spans="1:15">
      <c r="A11255">
        <v>11253</v>
      </c>
      <c r="B11255">
        <v>728</v>
      </c>
      <c r="C11255" t="s">
        <v>4029</v>
      </c>
      <c r="D11255" t="s">
        <v>40</v>
      </c>
      <c r="E11255">
        <v>9449</v>
      </c>
      <c r="F11255" s="3">
        <v>30.1</v>
      </c>
      <c r="G11255" s="1">
        <v>0.08</v>
      </c>
      <c r="H11255" s="7">
        <v>1.83125</v>
      </c>
      <c r="I11255" s="2">
        <v>38.661999999999999</v>
      </c>
      <c r="J11255">
        <v>18.8</v>
      </c>
      <c r="K11255">
        <v>25</v>
      </c>
      <c r="L11255">
        <v>63.5</v>
      </c>
      <c r="M11255" s="3">
        <v>51.9</v>
      </c>
      <c r="N11255">
        <v>63.2</v>
      </c>
      <c r="O11255">
        <v>2024</v>
      </c>
    </row>
    <row r="11256" spans="1:15">
      <c r="A11256">
        <v>11254</v>
      </c>
      <c r="B11256">
        <v>729</v>
      </c>
      <c r="C11256" t="s">
        <v>5321</v>
      </c>
      <c r="D11256" t="s">
        <v>367</v>
      </c>
      <c r="E11256">
        <v>4715</v>
      </c>
      <c r="F11256" s="3">
        <v>17.3</v>
      </c>
      <c r="G11256" s="1">
        <v>0</v>
      </c>
      <c r="H11256" s="7" t="s">
        <v>29</v>
      </c>
      <c r="I11256" s="2">
        <v>38.609000000000002</v>
      </c>
      <c r="J11256">
        <v>29.9</v>
      </c>
      <c r="K11256">
        <v>15.6</v>
      </c>
      <c r="L11256">
        <v>76.5</v>
      </c>
      <c r="M11256" s="3">
        <v>19.8</v>
      </c>
      <c r="N11256">
        <v>20.3</v>
      </c>
      <c r="O11256">
        <v>2024</v>
      </c>
    </row>
    <row r="11257" spans="1:15">
      <c r="A11257">
        <v>11255</v>
      </c>
      <c r="B11257">
        <v>730</v>
      </c>
      <c r="C11257" t="s">
        <v>3959</v>
      </c>
      <c r="D11257" t="s">
        <v>180</v>
      </c>
      <c r="E11257">
        <v>11428</v>
      </c>
      <c r="F11257" s="3">
        <v>10.5</v>
      </c>
      <c r="G11257" s="1">
        <v>0.13</v>
      </c>
      <c r="H11257" s="7">
        <v>2.4458333333333333</v>
      </c>
      <c r="I11257" s="5" t="s">
        <v>5322</v>
      </c>
      <c r="J11257">
        <v>24.7</v>
      </c>
      <c r="K11257">
        <v>15.6</v>
      </c>
      <c r="L11257">
        <v>66.599999999999994</v>
      </c>
      <c r="M11257" s="3">
        <v>30.2</v>
      </c>
      <c r="N11257">
        <v>74.400000000000006</v>
      </c>
      <c r="O11257">
        <v>2024</v>
      </c>
    </row>
    <row r="11258" spans="1:15">
      <c r="A11258">
        <v>11256</v>
      </c>
      <c r="B11258">
        <v>731</v>
      </c>
      <c r="C11258" t="s">
        <v>1922</v>
      </c>
      <c r="D11258" t="s">
        <v>367</v>
      </c>
      <c r="E11258">
        <v>6174</v>
      </c>
      <c r="F11258" s="3">
        <v>16.7</v>
      </c>
      <c r="G11258" s="1">
        <v>0</v>
      </c>
      <c r="H11258" s="7">
        <v>0.80694444399999998</v>
      </c>
      <c r="I11258" s="5" t="s">
        <v>5323</v>
      </c>
      <c r="J11258">
        <v>37.6</v>
      </c>
      <c r="K11258">
        <v>24.1</v>
      </c>
      <c r="L11258">
        <v>59.7</v>
      </c>
      <c r="M11258" s="3">
        <v>30</v>
      </c>
      <c r="N11258">
        <v>18.399999999999999</v>
      </c>
      <c r="O11258">
        <v>2024</v>
      </c>
    </row>
    <row r="11259" spans="1:15">
      <c r="A11259">
        <v>11257</v>
      </c>
      <c r="B11259">
        <v>732</v>
      </c>
      <c r="C11259" t="s">
        <v>3956</v>
      </c>
      <c r="D11259" t="s">
        <v>2972</v>
      </c>
      <c r="E11259">
        <v>23951</v>
      </c>
      <c r="F11259" s="3">
        <v>24.3</v>
      </c>
      <c r="G11259" s="1">
        <v>0</v>
      </c>
      <c r="H11259" s="7">
        <v>2.4048611111111109</v>
      </c>
      <c r="I11259" s="2">
        <v>38.570999999999998</v>
      </c>
      <c r="J11259">
        <v>12.1</v>
      </c>
      <c r="K11259">
        <v>14.2</v>
      </c>
      <c r="L11259">
        <v>87.5</v>
      </c>
      <c r="M11259" s="3">
        <v>17.399999999999999</v>
      </c>
      <c r="N11259">
        <v>52.5</v>
      </c>
      <c r="O11259">
        <v>2024</v>
      </c>
    </row>
    <row r="11260" spans="1:15">
      <c r="A11260">
        <v>11258</v>
      </c>
      <c r="B11260">
        <v>733</v>
      </c>
      <c r="C11260" t="s">
        <v>2344</v>
      </c>
      <c r="D11260" t="s">
        <v>193</v>
      </c>
      <c r="E11260">
        <v>33296</v>
      </c>
      <c r="F11260" s="3">
        <v>96.5</v>
      </c>
      <c r="G11260" s="1">
        <v>0.06</v>
      </c>
      <c r="H11260" s="7">
        <v>2.3638888888888889</v>
      </c>
      <c r="I11260" s="2">
        <v>38.488999999999997</v>
      </c>
      <c r="J11260">
        <v>18.399999999999999</v>
      </c>
      <c r="K11260">
        <v>18.2</v>
      </c>
      <c r="L11260">
        <v>75.900000000000006</v>
      </c>
      <c r="M11260" s="3">
        <v>29.7</v>
      </c>
      <c r="N11260">
        <v>51</v>
      </c>
      <c r="O11260">
        <v>2024</v>
      </c>
    </row>
    <row r="11261" spans="1:15">
      <c r="A11261">
        <v>11259</v>
      </c>
      <c r="B11261">
        <v>734</v>
      </c>
      <c r="C11261" t="s">
        <v>3304</v>
      </c>
      <c r="D11261" t="s">
        <v>650</v>
      </c>
      <c r="E11261">
        <v>3229</v>
      </c>
      <c r="F11261" s="3">
        <v>10.7</v>
      </c>
      <c r="G11261" s="1">
        <v>0.02</v>
      </c>
      <c r="H11261" s="7">
        <v>2.036111111111111</v>
      </c>
      <c r="I11261" s="2">
        <v>38.408499999999997</v>
      </c>
      <c r="J11261">
        <v>40.799999999999997</v>
      </c>
      <c r="K11261">
        <v>11.2</v>
      </c>
      <c r="L11261">
        <v>67.599999999999994</v>
      </c>
      <c r="M11261" s="3">
        <v>18.8</v>
      </c>
      <c r="N11261">
        <v>27.9</v>
      </c>
      <c r="O11261">
        <v>2024</v>
      </c>
    </row>
    <row r="11262" spans="1:15">
      <c r="A11262">
        <v>11260</v>
      </c>
      <c r="B11262">
        <v>735</v>
      </c>
      <c r="C11262" t="s">
        <v>4697</v>
      </c>
      <c r="D11262" t="s">
        <v>363</v>
      </c>
      <c r="E11262">
        <v>19006</v>
      </c>
      <c r="F11262" s="3">
        <v>9.6</v>
      </c>
      <c r="G11262" s="1">
        <v>0.03</v>
      </c>
      <c r="H11262" s="7">
        <v>2.6916666666666669</v>
      </c>
      <c r="I11262" s="5" t="s">
        <v>5324</v>
      </c>
      <c r="J11262">
        <v>30.5</v>
      </c>
      <c r="K11262">
        <v>18.3</v>
      </c>
      <c r="L11262">
        <v>58.3</v>
      </c>
      <c r="M11262" s="3">
        <v>21.3</v>
      </c>
      <c r="N11262">
        <v>76.7</v>
      </c>
      <c r="O11262">
        <v>2024</v>
      </c>
    </row>
    <row r="11263" spans="1:15">
      <c r="A11263">
        <v>11261</v>
      </c>
      <c r="B11263">
        <v>736</v>
      </c>
      <c r="C11263" t="s">
        <v>3540</v>
      </c>
      <c r="D11263" t="s">
        <v>367</v>
      </c>
      <c r="E11263">
        <v>3887</v>
      </c>
      <c r="F11263" s="3">
        <v>18.2</v>
      </c>
      <c r="G11263" s="1">
        <v>0</v>
      </c>
      <c r="H11263" s="7">
        <v>2.6097222222222221</v>
      </c>
      <c r="I11263" s="5" t="s">
        <v>5325</v>
      </c>
      <c r="J11263">
        <v>36.700000000000003</v>
      </c>
      <c r="K11263">
        <v>32.6</v>
      </c>
      <c r="L11263">
        <v>48</v>
      </c>
      <c r="M11263" s="3">
        <v>34.6</v>
      </c>
      <c r="N11263">
        <v>31.1</v>
      </c>
      <c r="O11263">
        <v>2024</v>
      </c>
    </row>
    <row r="11264" spans="1:15">
      <c r="A11264">
        <v>11262</v>
      </c>
      <c r="B11264">
        <v>737</v>
      </c>
      <c r="C11264" t="s">
        <v>3907</v>
      </c>
      <c r="D11264" t="s">
        <v>933</v>
      </c>
      <c r="E11264">
        <v>32167</v>
      </c>
      <c r="F11264" s="3">
        <v>38.6</v>
      </c>
      <c r="G11264" s="1">
        <v>0</v>
      </c>
      <c r="H11264" s="7" t="s">
        <v>16</v>
      </c>
      <c r="I11264" s="2">
        <v>38.371000000000002</v>
      </c>
      <c r="J11264">
        <v>16.5</v>
      </c>
      <c r="K11264">
        <v>23.8</v>
      </c>
      <c r="L11264">
        <v>71</v>
      </c>
      <c r="M11264" s="3">
        <v>44.6</v>
      </c>
      <c r="N11264">
        <v>46.9</v>
      </c>
      <c r="O11264">
        <v>2024</v>
      </c>
    </row>
    <row r="11265" spans="1:15">
      <c r="A11265">
        <v>11263</v>
      </c>
      <c r="B11265">
        <v>738</v>
      </c>
      <c r="C11265" t="s">
        <v>969</v>
      </c>
      <c r="D11265" t="s">
        <v>123</v>
      </c>
      <c r="E11265">
        <v>19063</v>
      </c>
      <c r="F11265" s="3">
        <v>14.7</v>
      </c>
      <c r="G11265" s="1">
        <v>0.05</v>
      </c>
      <c r="H11265" s="7">
        <v>2.1180555555555554</v>
      </c>
      <c r="I11265" s="2">
        <v>38.366999999999997</v>
      </c>
      <c r="J11265">
        <v>24.1</v>
      </c>
      <c r="K11265">
        <v>18</v>
      </c>
      <c r="L11265">
        <v>66.8</v>
      </c>
      <c r="M11265" s="3">
        <v>47</v>
      </c>
      <c r="N11265">
        <v>54.9</v>
      </c>
      <c r="O11265">
        <v>2024</v>
      </c>
    </row>
    <row r="11266" spans="1:15">
      <c r="A11266">
        <v>11264</v>
      </c>
      <c r="B11266">
        <v>739</v>
      </c>
      <c r="C11266" t="s">
        <v>4670</v>
      </c>
      <c r="D11266" t="s">
        <v>154</v>
      </c>
      <c r="E11266">
        <v>28065</v>
      </c>
      <c r="F11266" s="3">
        <v>28.9</v>
      </c>
      <c r="G11266" s="1">
        <v>0.02</v>
      </c>
      <c r="H11266" s="7">
        <v>1.9131944444444444</v>
      </c>
      <c r="I11266" s="2">
        <v>38.314</v>
      </c>
      <c r="J11266">
        <v>25.6</v>
      </c>
      <c r="K11266">
        <v>9.6</v>
      </c>
      <c r="L11266">
        <v>79</v>
      </c>
      <c r="M11266" s="3">
        <v>47.7</v>
      </c>
      <c r="N11266">
        <v>31.6</v>
      </c>
      <c r="O11266">
        <v>2024</v>
      </c>
    </row>
    <row r="11267" spans="1:15">
      <c r="A11267">
        <v>11265</v>
      </c>
      <c r="B11267">
        <v>740</v>
      </c>
      <c r="C11267" t="s">
        <v>770</v>
      </c>
      <c r="D11267" t="s">
        <v>450</v>
      </c>
      <c r="E11267">
        <v>32789</v>
      </c>
      <c r="F11267" s="3">
        <v>18.399999999999999</v>
      </c>
      <c r="G11267" s="1">
        <v>0.23</v>
      </c>
      <c r="H11267" s="7">
        <v>2.6097222222222221</v>
      </c>
      <c r="I11267" s="5" t="s">
        <v>5326</v>
      </c>
      <c r="J11267">
        <v>25.9</v>
      </c>
      <c r="K11267">
        <v>31</v>
      </c>
      <c r="L11267">
        <v>50.1</v>
      </c>
      <c r="M11267" s="3">
        <v>41.7</v>
      </c>
      <c r="N11267">
        <v>66.3</v>
      </c>
      <c r="O11267">
        <v>2024</v>
      </c>
    </row>
    <row r="11268" spans="1:15">
      <c r="A11268">
        <v>11266</v>
      </c>
      <c r="B11268">
        <v>741</v>
      </c>
      <c r="C11268" t="s">
        <v>3100</v>
      </c>
      <c r="D11268" t="s">
        <v>208</v>
      </c>
      <c r="E11268">
        <v>15354</v>
      </c>
      <c r="F11268" s="3">
        <v>11</v>
      </c>
      <c r="G11268" s="1">
        <v>0.11</v>
      </c>
      <c r="H11268" s="7" t="s">
        <v>22</v>
      </c>
      <c r="I11268" s="5" t="s">
        <v>5327</v>
      </c>
      <c r="J11268">
        <v>23.2</v>
      </c>
      <c r="K11268">
        <v>13.5</v>
      </c>
      <c r="L11268">
        <v>74.7</v>
      </c>
      <c r="M11268" s="3">
        <v>24.7</v>
      </c>
      <c r="N11268">
        <v>54.5</v>
      </c>
      <c r="O11268">
        <v>2024</v>
      </c>
    </row>
    <row r="11269" spans="1:15">
      <c r="A11269">
        <v>11267</v>
      </c>
      <c r="B11269">
        <v>742</v>
      </c>
      <c r="C11269" t="s">
        <v>869</v>
      </c>
      <c r="D11269" t="s">
        <v>15</v>
      </c>
      <c r="E11269">
        <v>20948</v>
      </c>
      <c r="F11269" s="3">
        <v>19.899999999999999</v>
      </c>
      <c r="G11269" s="1">
        <v>0.04</v>
      </c>
      <c r="H11269" s="7">
        <v>2.4458333333333333</v>
      </c>
      <c r="I11269" s="2">
        <v>38.194000000000003</v>
      </c>
      <c r="J11269">
        <v>30.6</v>
      </c>
      <c r="K11269">
        <v>20.100000000000001</v>
      </c>
      <c r="L11269">
        <v>61.2</v>
      </c>
      <c r="M11269" s="3">
        <v>54.7</v>
      </c>
      <c r="N11269">
        <v>37.200000000000003</v>
      </c>
      <c r="O11269">
        <v>2024</v>
      </c>
    </row>
    <row r="11270" spans="1:15">
      <c r="A11270">
        <v>11268</v>
      </c>
      <c r="B11270">
        <v>743</v>
      </c>
      <c r="C11270" t="s">
        <v>1898</v>
      </c>
      <c r="D11270" t="s">
        <v>73</v>
      </c>
      <c r="E11270">
        <v>1221</v>
      </c>
      <c r="F11270" s="3">
        <v>11.5</v>
      </c>
      <c r="G11270" s="1">
        <v>0.12</v>
      </c>
      <c r="H11270" s="7">
        <v>0.52013888900000005</v>
      </c>
      <c r="I11270" s="2">
        <v>38.171999999999997</v>
      </c>
      <c r="J11270">
        <v>26.6</v>
      </c>
      <c r="K11270">
        <v>13.8</v>
      </c>
      <c r="L11270">
        <v>58.6</v>
      </c>
      <c r="M11270" s="3">
        <v>63.7</v>
      </c>
      <c r="N11270">
        <v>82.6</v>
      </c>
      <c r="O11270">
        <v>2024</v>
      </c>
    </row>
    <row r="11271" spans="1:15">
      <c r="A11271">
        <v>11269</v>
      </c>
      <c r="B11271">
        <v>744</v>
      </c>
      <c r="C11271" t="s">
        <v>896</v>
      </c>
      <c r="D11271" t="s">
        <v>264</v>
      </c>
      <c r="E11271">
        <v>45760</v>
      </c>
      <c r="F11271" s="3">
        <v>16.5</v>
      </c>
      <c r="G11271" s="1">
        <v>0.01</v>
      </c>
      <c r="H11271" s="7">
        <v>2.1590277777777778</v>
      </c>
      <c r="I11271" s="5" t="s">
        <v>5328</v>
      </c>
      <c r="J11271">
        <v>36.4</v>
      </c>
      <c r="K11271">
        <v>22.5</v>
      </c>
      <c r="L11271">
        <v>54.1</v>
      </c>
      <c r="M11271" s="3">
        <v>52.9</v>
      </c>
      <c r="N11271">
        <v>34.1</v>
      </c>
      <c r="O11271">
        <v>2024</v>
      </c>
    </row>
    <row r="11272" spans="1:15">
      <c r="A11272">
        <v>11270</v>
      </c>
      <c r="B11272">
        <v>745</v>
      </c>
      <c r="C11272" t="s">
        <v>1557</v>
      </c>
      <c r="D11272" t="s">
        <v>208</v>
      </c>
      <c r="E11272">
        <v>22866</v>
      </c>
      <c r="F11272" s="3">
        <v>15.6</v>
      </c>
      <c r="G11272" s="1">
        <v>0.32</v>
      </c>
      <c r="H11272" s="7">
        <v>2.4868055555555557</v>
      </c>
      <c r="I11272" s="5" t="s">
        <v>5329</v>
      </c>
      <c r="J11272">
        <v>39.1</v>
      </c>
      <c r="K11272">
        <v>23</v>
      </c>
      <c r="L11272">
        <v>46.1</v>
      </c>
      <c r="M11272" s="3">
        <v>21</v>
      </c>
      <c r="N11272">
        <v>70.400000000000006</v>
      </c>
      <c r="O11272">
        <v>2024</v>
      </c>
    </row>
    <row r="11273" spans="1:15">
      <c r="A11273">
        <v>11271</v>
      </c>
      <c r="B11273">
        <v>746</v>
      </c>
      <c r="C11273" t="s">
        <v>2793</v>
      </c>
      <c r="D11273" t="s">
        <v>353</v>
      </c>
      <c r="E11273">
        <v>6685</v>
      </c>
      <c r="F11273" s="3">
        <v>24</v>
      </c>
      <c r="G11273" s="1">
        <v>0.01</v>
      </c>
      <c r="H11273" s="7">
        <v>1.8722222222222222</v>
      </c>
      <c r="I11273" s="2">
        <v>38.121000000000002</v>
      </c>
      <c r="J11273">
        <v>14</v>
      </c>
      <c r="K11273">
        <v>15.4</v>
      </c>
      <c r="L11273">
        <v>83.4</v>
      </c>
      <c r="M11273" s="3">
        <v>17</v>
      </c>
      <c r="N11273">
        <v>51</v>
      </c>
      <c r="O11273">
        <v>2024</v>
      </c>
    </row>
    <row r="11274" spans="1:15">
      <c r="A11274">
        <v>11272</v>
      </c>
      <c r="B11274">
        <v>747</v>
      </c>
      <c r="C11274" t="s">
        <v>2957</v>
      </c>
      <c r="D11274" t="s">
        <v>193</v>
      </c>
      <c r="E11274">
        <v>17070</v>
      </c>
      <c r="F11274" s="3">
        <v>12.9</v>
      </c>
      <c r="G11274" s="1">
        <v>0.11</v>
      </c>
      <c r="H11274" s="7">
        <v>2.4048611111111109</v>
      </c>
      <c r="I11274" s="2">
        <v>38.1145</v>
      </c>
      <c r="J11274">
        <v>27</v>
      </c>
      <c r="K11274">
        <v>19.899999999999999</v>
      </c>
      <c r="L11274">
        <v>62.6</v>
      </c>
      <c r="M11274" s="3">
        <v>41.9</v>
      </c>
      <c r="N11274">
        <v>52.3</v>
      </c>
      <c r="O11274">
        <v>2024</v>
      </c>
    </row>
    <row r="11275" spans="1:15">
      <c r="A11275">
        <v>11273</v>
      </c>
      <c r="B11275">
        <v>748</v>
      </c>
      <c r="C11275" t="s">
        <v>731</v>
      </c>
      <c r="D11275" t="s">
        <v>650</v>
      </c>
      <c r="E11275">
        <v>10529</v>
      </c>
      <c r="F11275" s="3">
        <v>22.7</v>
      </c>
      <c r="G11275" s="1">
        <v>0.01</v>
      </c>
      <c r="H11275" s="7" t="s">
        <v>274</v>
      </c>
      <c r="I11275" s="2">
        <v>38.110500000000002</v>
      </c>
      <c r="J11275">
        <v>21.5</v>
      </c>
      <c r="K11275">
        <v>26.5</v>
      </c>
      <c r="L11275">
        <v>62</v>
      </c>
      <c r="M11275" s="3">
        <v>75.2</v>
      </c>
      <c r="N11275">
        <v>33</v>
      </c>
      <c r="O11275">
        <v>2024</v>
      </c>
    </row>
    <row r="11276" spans="1:15">
      <c r="A11276">
        <v>11274</v>
      </c>
      <c r="B11276">
        <v>749</v>
      </c>
      <c r="C11276" t="s">
        <v>2921</v>
      </c>
      <c r="D11276" t="s">
        <v>367</v>
      </c>
      <c r="E11276">
        <v>9737</v>
      </c>
      <c r="F11276" s="3">
        <v>16.100000000000001</v>
      </c>
      <c r="G11276" s="1">
        <v>0.01</v>
      </c>
      <c r="H11276" s="7">
        <v>1.9131944444444444</v>
      </c>
      <c r="I11276" s="2">
        <v>38.081000000000003</v>
      </c>
      <c r="J11276">
        <v>41.9</v>
      </c>
      <c r="K11276">
        <v>24.3</v>
      </c>
      <c r="L11276">
        <v>51.8</v>
      </c>
      <c r="M11276" s="3">
        <v>33.9</v>
      </c>
      <c r="N11276">
        <v>23.7</v>
      </c>
      <c r="O11276">
        <v>2024</v>
      </c>
    </row>
    <row r="11277" spans="1:15">
      <c r="A11277">
        <v>11275</v>
      </c>
      <c r="B11277">
        <v>750</v>
      </c>
      <c r="C11277" t="s">
        <v>606</v>
      </c>
      <c r="D11277" t="s">
        <v>208</v>
      </c>
      <c r="E11277">
        <v>7264</v>
      </c>
      <c r="F11277" s="3">
        <v>6.6</v>
      </c>
      <c r="G11277" s="1">
        <v>0.2</v>
      </c>
      <c r="H11277" s="7" t="s">
        <v>24</v>
      </c>
      <c r="I11277" s="2">
        <v>38.063499999999998</v>
      </c>
      <c r="J11277">
        <v>42.2</v>
      </c>
      <c r="K11277">
        <v>36.6</v>
      </c>
      <c r="L11277">
        <v>31.6</v>
      </c>
      <c r="M11277" s="3">
        <v>40.700000000000003</v>
      </c>
      <c r="N11277">
        <v>51.9</v>
      </c>
      <c r="O11277">
        <v>2024</v>
      </c>
    </row>
    <row r="11278" spans="1:15">
      <c r="A11278">
        <v>11276</v>
      </c>
      <c r="B11278">
        <v>751</v>
      </c>
      <c r="C11278" t="s">
        <v>822</v>
      </c>
      <c r="D11278" t="s">
        <v>367</v>
      </c>
      <c r="E11278">
        <v>19695</v>
      </c>
      <c r="F11278" s="3">
        <v>18.600000000000001</v>
      </c>
      <c r="G11278" s="1">
        <v>0.01</v>
      </c>
      <c r="H11278" s="7">
        <v>2.1590277777777778</v>
      </c>
      <c r="I11278" s="2">
        <v>38.015500000000003</v>
      </c>
      <c r="J11278">
        <v>32.6</v>
      </c>
      <c r="K11278">
        <v>16.2</v>
      </c>
      <c r="L11278">
        <v>67.900000000000006</v>
      </c>
      <c r="M11278" s="3">
        <v>39.200000000000003</v>
      </c>
      <c r="N11278">
        <v>23.5</v>
      </c>
      <c r="O11278">
        <v>2024</v>
      </c>
    </row>
    <row r="11279" spans="1:15">
      <c r="A11279">
        <v>11277</v>
      </c>
      <c r="B11279">
        <v>752</v>
      </c>
      <c r="C11279" t="s">
        <v>852</v>
      </c>
      <c r="D11279" t="s">
        <v>219</v>
      </c>
      <c r="E11279">
        <v>7017</v>
      </c>
      <c r="F11279" s="3">
        <v>12.3</v>
      </c>
      <c r="G11279" s="1">
        <v>0.05</v>
      </c>
      <c r="H11279" s="7">
        <v>2.0770833333333334</v>
      </c>
      <c r="I11279" s="2">
        <v>37.969000000000001</v>
      </c>
      <c r="J11279">
        <v>26.5</v>
      </c>
      <c r="K11279">
        <v>34.6</v>
      </c>
      <c r="L11279">
        <v>47.2</v>
      </c>
      <c r="M11279" s="3">
        <v>95.5</v>
      </c>
      <c r="N11279">
        <v>28.5</v>
      </c>
      <c r="O11279">
        <v>2024</v>
      </c>
    </row>
    <row r="11280" spans="1:15">
      <c r="A11280">
        <v>11278</v>
      </c>
      <c r="B11280">
        <v>753</v>
      </c>
      <c r="C11280" t="s">
        <v>3920</v>
      </c>
      <c r="D11280" t="s">
        <v>363</v>
      </c>
      <c r="E11280">
        <v>19400</v>
      </c>
      <c r="F11280" s="3">
        <v>11.2</v>
      </c>
      <c r="G11280" s="1">
        <v>0.03</v>
      </c>
      <c r="H11280" s="7">
        <v>2.5687500000000001</v>
      </c>
      <c r="I11280" s="2">
        <v>37.954500000000003</v>
      </c>
      <c r="J11280">
        <v>22.1</v>
      </c>
      <c r="K11280">
        <v>10.5</v>
      </c>
      <c r="L11280">
        <v>72.3</v>
      </c>
      <c r="M11280" s="3">
        <v>23.5</v>
      </c>
      <c r="N11280">
        <v>76.8</v>
      </c>
      <c r="O11280">
        <v>2024</v>
      </c>
    </row>
    <row r="11281" spans="1:15">
      <c r="A11281">
        <v>11279</v>
      </c>
      <c r="B11281">
        <v>754</v>
      </c>
      <c r="C11281" t="s">
        <v>1797</v>
      </c>
      <c r="D11281" t="s">
        <v>15</v>
      </c>
      <c r="E11281">
        <v>34810</v>
      </c>
      <c r="F11281" s="3">
        <v>21.6</v>
      </c>
      <c r="G11281" s="1">
        <v>0.04</v>
      </c>
      <c r="H11281" s="7">
        <v>2.4048611111111109</v>
      </c>
      <c r="I11281" s="5" t="s">
        <v>5330</v>
      </c>
      <c r="J11281">
        <v>26</v>
      </c>
      <c r="K11281">
        <v>21.2</v>
      </c>
      <c r="L11281">
        <v>64.400000000000006</v>
      </c>
      <c r="M11281" s="3">
        <v>46.6</v>
      </c>
      <c r="N11281">
        <v>39.299999999999997</v>
      </c>
      <c r="O11281">
        <v>2024</v>
      </c>
    </row>
    <row r="11282" spans="1:15">
      <c r="A11282">
        <v>11280</v>
      </c>
      <c r="B11282">
        <v>755</v>
      </c>
      <c r="C11282" t="s">
        <v>1614</v>
      </c>
      <c r="D11282" t="s">
        <v>367</v>
      </c>
      <c r="E11282">
        <v>23602</v>
      </c>
      <c r="F11282" s="3">
        <v>9.1</v>
      </c>
      <c r="G11282" s="1">
        <v>0.12</v>
      </c>
      <c r="H11282" s="7">
        <v>1.9951388888888888</v>
      </c>
      <c r="I11282" s="2">
        <v>37.948500000000003</v>
      </c>
      <c r="J11282">
        <v>45</v>
      </c>
      <c r="K11282">
        <v>18.5</v>
      </c>
      <c r="L11282">
        <v>46.3</v>
      </c>
      <c r="M11282" s="3">
        <v>44.9</v>
      </c>
      <c r="N11282">
        <v>48.3</v>
      </c>
      <c r="O11282">
        <v>2024</v>
      </c>
    </row>
    <row r="11283" spans="1:15">
      <c r="A11283">
        <v>11281</v>
      </c>
      <c r="B11283">
        <v>756</v>
      </c>
      <c r="C11283" t="s">
        <v>1918</v>
      </c>
      <c r="D11283" t="s">
        <v>15</v>
      </c>
      <c r="E11283">
        <v>21181</v>
      </c>
      <c r="F11283" s="3">
        <v>14.6</v>
      </c>
      <c r="G11283" s="1">
        <v>0.04</v>
      </c>
      <c r="H11283" s="7">
        <v>2.2409722222222221</v>
      </c>
      <c r="I11283" s="2">
        <v>37.944000000000003</v>
      </c>
      <c r="J11283">
        <v>27.3</v>
      </c>
      <c r="K11283">
        <v>20</v>
      </c>
      <c r="L11283">
        <v>58.8</v>
      </c>
      <c r="M11283" s="3">
        <v>66.2</v>
      </c>
      <c r="N11283">
        <v>50.7</v>
      </c>
      <c r="O11283">
        <v>2024</v>
      </c>
    </row>
    <row r="11284" spans="1:15">
      <c r="A11284">
        <v>11282</v>
      </c>
      <c r="B11284">
        <v>757</v>
      </c>
      <c r="C11284" t="s">
        <v>730</v>
      </c>
      <c r="D11284" t="s">
        <v>219</v>
      </c>
      <c r="E11284">
        <v>8497</v>
      </c>
      <c r="F11284" s="3">
        <v>12.6</v>
      </c>
      <c r="G11284" s="1">
        <v>0.09</v>
      </c>
      <c r="H11284" s="7">
        <v>1.7902777777777779</v>
      </c>
      <c r="I11284" s="2">
        <v>37.936</v>
      </c>
      <c r="J11284">
        <v>28.2</v>
      </c>
      <c r="K11284">
        <v>33.700000000000003</v>
      </c>
      <c r="L11284">
        <v>43.8</v>
      </c>
      <c r="M11284" s="3">
        <v>79.099999999999994</v>
      </c>
      <c r="N11284">
        <v>47.2</v>
      </c>
      <c r="O11284">
        <v>2024</v>
      </c>
    </row>
    <row r="11285" spans="1:15">
      <c r="A11285">
        <v>11283</v>
      </c>
      <c r="B11285">
        <v>758</v>
      </c>
      <c r="C11285" t="s">
        <v>4708</v>
      </c>
      <c r="D11285" t="s">
        <v>88</v>
      </c>
      <c r="E11285">
        <v>800</v>
      </c>
      <c r="F11285" s="3">
        <v>14.8</v>
      </c>
      <c r="G11285" s="1">
        <v>0.14000000000000001</v>
      </c>
      <c r="H11285" s="7">
        <v>1.7902777777777779</v>
      </c>
      <c r="I11285" s="2">
        <v>37.899000000000001</v>
      </c>
      <c r="J11285">
        <v>32.1</v>
      </c>
      <c r="K11285">
        <v>37</v>
      </c>
      <c r="L11285">
        <v>31.3</v>
      </c>
      <c r="M11285" s="3">
        <v>80.8</v>
      </c>
      <c r="N11285">
        <v>67.7</v>
      </c>
      <c r="O11285">
        <v>2024</v>
      </c>
    </row>
    <row r="11286" spans="1:15">
      <c r="A11286">
        <v>11284</v>
      </c>
      <c r="B11286">
        <v>759</v>
      </c>
      <c r="C11286" t="s">
        <v>1511</v>
      </c>
      <c r="D11286" t="s">
        <v>18</v>
      </c>
      <c r="E11286">
        <v>14510</v>
      </c>
      <c r="F11286" s="3">
        <v>17.5</v>
      </c>
      <c r="G11286" s="1">
        <v>0.37</v>
      </c>
      <c r="H11286" s="7">
        <v>2.3638888888888889</v>
      </c>
      <c r="I11286" s="2">
        <v>37.871499999999997</v>
      </c>
      <c r="J11286">
        <v>18.600000000000001</v>
      </c>
      <c r="K11286">
        <v>12.4</v>
      </c>
      <c r="L11286">
        <v>65.900000000000006</v>
      </c>
      <c r="M11286" s="3">
        <v>52.4</v>
      </c>
      <c r="N11286">
        <v>92.3</v>
      </c>
      <c r="O11286">
        <v>2024</v>
      </c>
    </row>
    <row r="11287" spans="1:15">
      <c r="A11287">
        <v>11285</v>
      </c>
      <c r="B11287">
        <v>760</v>
      </c>
      <c r="C11287" t="s">
        <v>1635</v>
      </c>
      <c r="D11287" t="s">
        <v>367</v>
      </c>
      <c r="E11287">
        <v>37686</v>
      </c>
      <c r="F11287" s="3">
        <v>18.8</v>
      </c>
      <c r="G11287" s="1">
        <v>0.05</v>
      </c>
      <c r="H11287" s="7" t="s">
        <v>202</v>
      </c>
      <c r="I11287" s="2">
        <v>37.865499999999997</v>
      </c>
      <c r="J11287">
        <v>27.9</v>
      </c>
      <c r="K11287">
        <v>15.6</v>
      </c>
      <c r="L11287">
        <v>68.3</v>
      </c>
      <c r="M11287" s="3">
        <v>28.9</v>
      </c>
      <c r="N11287">
        <v>46.2</v>
      </c>
      <c r="O11287">
        <v>2024</v>
      </c>
    </row>
    <row r="11288" spans="1:15">
      <c r="A11288">
        <v>11286</v>
      </c>
      <c r="B11288">
        <v>761</v>
      </c>
      <c r="C11288" t="s">
        <v>965</v>
      </c>
      <c r="D11288" t="s">
        <v>264</v>
      </c>
      <c r="E11288">
        <v>34828</v>
      </c>
      <c r="F11288" s="3">
        <v>12.8</v>
      </c>
      <c r="G11288" s="1">
        <v>0.04</v>
      </c>
      <c r="H11288" s="7">
        <v>2.2819444444444446</v>
      </c>
      <c r="I11288" s="2">
        <v>37.786499999999997</v>
      </c>
      <c r="J11288">
        <v>41.5</v>
      </c>
      <c r="K11288">
        <v>33.1</v>
      </c>
      <c r="L11288">
        <v>38.1</v>
      </c>
      <c r="M11288" s="3">
        <v>40.5</v>
      </c>
      <c r="N11288">
        <v>38.6</v>
      </c>
      <c r="O11288">
        <v>2024</v>
      </c>
    </row>
    <row r="11289" spans="1:15">
      <c r="A11289">
        <v>11287</v>
      </c>
      <c r="B11289">
        <v>762</v>
      </c>
      <c r="C11289" t="s">
        <v>3526</v>
      </c>
      <c r="D11289" t="s">
        <v>367</v>
      </c>
      <c r="E11289">
        <v>9831</v>
      </c>
      <c r="F11289" s="3">
        <v>18.5</v>
      </c>
      <c r="G11289" s="1">
        <v>0.03</v>
      </c>
      <c r="H11289" s="7">
        <v>1.7493055555555554</v>
      </c>
      <c r="I11289" s="2">
        <v>37.773000000000003</v>
      </c>
      <c r="J11289">
        <v>21.1</v>
      </c>
      <c r="K11289">
        <v>15</v>
      </c>
      <c r="L11289">
        <v>74.8</v>
      </c>
      <c r="M11289" s="3">
        <v>40.4</v>
      </c>
      <c r="N11289">
        <v>41.9</v>
      </c>
      <c r="O11289">
        <v>2024</v>
      </c>
    </row>
    <row r="11290" spans="1:15">
      <c r="A11290">
        <v>11288</v>
      </c>
      <c r="B11290">
        <v>763</v>
      </c>
      <c r="C11290" t="s">
        <v>1081</v>
      </c>
      <c r="D11290" t="s">
        <v>71</v>
      </c>
      <c r="E11290">
        <v>37660</v>
      </c>
      <c r="F11290" s="3">
        <v>15.3</v>
      </c>
      <c r="G11290" s="1">
        <v>0.01</v>
      </c>
      <c r="H11290" s="7" t="s">
        <v>100</v>
      </c>
      <c r="I11290" s="2">
        <v>37.761000000000003</v>
      </c>
      <c r="J11290">
        <v>24.3</v>
      </c>
      <c r="K11290">
        <v>25</v>
      </c>
      <c r="L11290">
        <v>61</v>
      </c>
      <c r="M11290" s="3">
        <v>77.5</v>
      </c>
      <c r="N11290">
        <v>25.9</v>
      </c>
      <c r="O11290">
        <v>2024</v>
      </c>
    </row>
    <row r="11291" spans="1:15">
      <c r="A11291">
        <v>11289</v>
      </c>
      <c r="B11291">
        <v>764</v>
      </c>
      <c r="C11291" t="s">
        <v>689</v>
      </c>
      <c r="D11291" t="s">
        <v>18</v>
      </c>
      <c r="E11291">
        <v>20480</v>
      </c>
      <c r="F11291" s="3">
        <v>16.3</v>
      </c>
      <c r="G11291" s="1">
        <v>0.4</v>
      </c>
      <c r="H11291" s="7">
        <v>2.2000000000000002</v>
      </c>
      <c r="I11291" s="2">
        <v>37.759</v>
      </c>
      <c r="J11291">
        <v>18.600000000000001</v>
      </c>
      <c r="K11291">
        <v>13.4</v>
      </c>
      <c r="L11291">
        <v>67.2</v>
      </c>
      <c r="M11291" s="3">
        <v>33.9</v>
      </c>
      <c r="N11291">
        <v>91.6</v>
      </c>
      <c r="O11291">
        <v>2024</v>
      </c>
    </row>
    <row r="11292" spans="1:15">
      <c r="A11292">
        <v>11290</v>
      </c>
      <c r="B11292">
        <v>765</v>
      </c>
      <c r="C11292" t="s">
        <v>3397</v>
      </c>
      <c r="D11292" t="s">
        <v>777</v>
      </c>
      <c r="E11292">
        <v>11681</v>
      </c>
      <c r="F11292" s="3">
        <v>22.8</v>
      </c>
      <c r="G11292" s="1">
        <v>0</v>
      </c>
      <c r="H11292" s="7" t="s">
        <v>100</v>
      </c>
      <c r="I11292" s="5" t="s">
        <v>5331</v>
      </c>
      <c r="J11292">
        <v>18.399999999999999</v>
      </c>
      <c r="K11292">
        <v>12.6</v>
      </c>
      <c r="L11292">
        <v>80.400000000000006</v>
      </c>
      <c r="M11292" s="3">
        <v>21.8</v>
      </c>
      <c r="N11292">
        <v>49</v>
      </c>
      <c r="O11292">
        <v>2024</v>
      </c>
    </row>
    <row r="11293" spans="1:15">
      <c r="A11293">
        <v>11291</v>
      </c>
      <c r="B11293">
        <v>766</v>
      </c>
      <c r="C11293" t="s">
        <v>3404</v>
      </c>
      <c r="D11293" t="s">
        <v>71</v>
      </c>
      <c r="E11293">
        <v>19535</v>
      </c>
      <c r="F11293" s="3">
        <v>19.899999999999999</v>
      </c>
      <c r="G11293" s="1">
        <v>0.04</v>
      </c>
      <c r="H11293" s="7">
        <v>2.1590277777777778</v>
      </c>
      <c r="I11293" s="5" t="s">
        <v>5332</v>
      </c>
      <c r="J11293">
        <v>18.600000000000001</v>
      </c>
      <c r="K11293">
        <v>15.1</v>
      </c>
      <c r="L11293">
        <v>70.8</v>
      </c>
      <c r="M11293" s="3">
        <v>20.9</v>
      </c>
      <c r="N11293">
        <v>77.3</v>
      </c>
      <c r="O11293">
        <v>2024</v>
      </c>
    </row>
    <row r="11294" spans="1:15">
      <c r="A11294">
        <v>11292</v>
      </c>
      <c r="B11294">
        <v>767</v>
      </c>
      <c r="C11294" t="s">
        <v>2301</v>
      </c>
      <c r="D11294" t="s">
        <v>363</v>
      </c>
      <c r="E11294">
        <v>8594</v>
      </c>
      <c r="F11294" s="3">
        <v>13</v>
      </c>
      <c r="G11294" s="1">
        <v>0.01</v>
      </c>
      <c r="H11294" s="7">
        <v>2.1590277777777778</v>
      </c>
      <c r="I11294" s="2">
        <v>37.683</v>
      </c>
      <c r="J11294">
        <v>40.799999999999997</v>
      </c>
      <c r="K11294">
        <v>21.7</v>
      </c>
      <c r="L11294">
        <v>43.6</v>
      </c>
      <c r="M11294" s="3">
        <v>36.1</v>
      </c>
      <c r="N11294">
        <v>64.400000000000006</v>
      </c>
      <c r="O11294">
        <v>2024</v>
      </c>
    </row>
    <row r="11295" spans="1:15">
      <c r="A11295">
        <v>11293</v>
      </c>
      <c r="B11295">
        <v>768</v>
      </c>
      <c r="C11295" t="s">
        <v>3986</v>
      </c>
      <c r="D11295" t="s">
        <v>367</v>
      </c>
      <c r="E11295">
        <v>5020</v>
      </c>
      <c r="F11295" s="3">
        <v>15.8</v>
      </c>
      <c r="G11295" s="1">
        <v>0</v>
      </c>
      <c r="H11295" s="7">
        <v>2.6097222222222221</v>
      </c>
      <c r="I11295" s="5" t="s">
        <v>5333</v>
      </c>
      <c r="J11295">
        <v>34.799999999999997</v>
      </c>
      <c r="K11295">
        <v>12.8</v>
      </c>
      <c r="L11295">
        <v>64.8</v>
      </c>
      <c r="M11295" s="3">
        <v>23.2</v>
      </c>
      <c r="N11295">
        <v>44.4</v>
      </c>
      <c r="O11295">
        <v>2024</v>
      </c>
    </row>
    <row r="11296" spans="1:15">
      <c r="A11296">
        <v>11294</v>
      </c>
      <c r="B11296">
        <v>769</v>
      </c>
      <c r="C11296" t="s">
        <v>929</v>
      </c>
      <c r="D11296" t="s">
        <v>18</v>
      </c>
      <c r="E11296">
        <v>14840</v>
      </c>
      <c r="F11296" s="3">
        <v>24.1</v>
      </c>
      <c r="G11296" s="1">
        <v>0.18</v>
      </c>
      <c r="H11296" s="7">
        <v>2.4458333333333333</v>
      </c>
      <c r="I11296" s="2">
        <v>37.661499999999997</v>
      </c>
      <c r="J11296">
        <v>20.7</v>
      </c>
      <c r="K11296">
        <v>13.9</v>
      </c>
      <c r="L11296">
        <v>66.7</v>
      </c>
      <c r="M11296" s="3">
        <v>46.1</v>
      </c>
      <c r="N11296">
        <v>75.599999999999994</v>
      </c>
      <c r="O11296">
        <v>2024</v>
      </c>
    </row>
    <row r="11297" spans="1:15">
      <c r="A11297">
        <v>11295</v>
      </c>
      <c r="B11297">
        <v>770</v>
      </c>
      <c r="C11297" t="s">
        <v>4635</v>
      </c>
      <c r="D11297" t="s">
        <v>777</v>
      </c>
      <c r="E11297">
        <v>5561</v>
      </c>
      <c r="F11297" s="3">
        <v>19.399999999999999</v>
      </c>
      <c r="G11297" s="1">
        <v>0.02</v>
      </c>
      <c r="H11297" s="7">
        <v>0.76597222200000004</v>
      </c>
      <c r="I11297" s="2">
        <v>37.651499999999999</v>
      </c>
      <c r="J11297">
        <v>16.399999999999999</v>
      </c>
      <c r="K11297">
        <v>12.8</v>
      </c>
      <c r="L11297">
        <v>82.6</v>
      </c>
      <c r="M11297" s="3">
        <v>17.100000000000001</v>
      </c>
      <c r="N11297">
        <v>48.5</v>
      </c>
      <c r="O11297">
        <v>2024</v>
      </c>
    </row>
    <row r="11298" spans="1:15">
      <c r="A11298">
        <v>11296</v>
      </c>
      <c r="B11298">
        <v>771</v>
      </c>
      <c r="C11298" t="s">
        <v>5334</v>
      </c>
      <c r="D11298" t="s">
        <v>777</v>
      </c>
      <c r="E11298">
        <v>6237</v>
      </c>
      <c r="F11298" s="3">
        <v>28</v>
      </c>
      <c r="G11298" s="1">
        <v>0</v>
      </c>
      <c r="H11298" s="7" t="s">
        <v>531</v>
      </c>
      <c r="I11298" s="5" t="s">
        <v>5335</v>
      </c>
      <c r="J11298">
        <v>13.4</v>
      </c>
      <c r="K11298">
        <v>16.100000000000001</v>
      </c>
      <c r="L11298">
        <v>82</v>
      </c>
      <c r="M11298" s="3">
        <v>22.2</v>
      </c>
      <c r="N11298">
        <v>46.6</v>
      </c>
      <c r="O11298">
        <v>2024</v>
      </c>
    </row>
    <row r="11299" spans="1:15">
      <c r="A11299">
        <v>11297</v>
      </c>
      <c r="B11299">
        <v>772</v>
      </c>
      <c r="C11299" t="s">
        <v>2842</v>
      </c>
      <c r="D11299" t="s">
        <v>166</v>
      </c>
      <c r="E11299">
        <v>39684</v>
      </c>
      <c r="F11299" s="3">
        <v>25.5</v>
      </c>
      <c r="G11299" s="1">
        <v>0.03</v>
      </c>
      <c r="H11299" s="7">
        <v>2.5687500000000001</v>
      </c>
      <c r="I11299" s="2">
        <v>37.5745</v>
      </c>
      <c r="J11299">
        <v>22.7</v>
      </c>
      <c r="K11299">
        <v>18.7</v>
      </c>
      <c r="L11299">
        <v>64.3</v>
      </c>
      <c r="M11299" s="3">
        <v>48</v>
      </c>
      <c r="N11299">
        <v>56.6</v>
      </c>
      <c r="O11299">
        <v>2024</v>
      </c>
    </row>
    <row r="11300" spans="1:15">
      <c r="A11300">
        <v>11298</v>
      </c>
      <c r="B11300">
        <v>773</v>
      </c>
      <c r="C11300" t="s">
        <v>599</v>
      </c>
      <c r="D11300" t="s">
        <v>154</v>
      </c>
      <c r="E11300">
        <v>33972</v>
      </c>
      <c r="F11300" s="3">
        <v>22</v>
      </c>
      <c r="G11300" s="1">
        <v>0.01</v>
      </c>
      <c r="H11300" s="7">
        <v>2.4868055555555557</v>
      </c>
      <c r="I11300" s="5" t="s">
        <v>5336</v>
      </c>
      <c r="J11300">
        <v>18.899999999999999</v>
      </c>
      <c r="K11300">
        <v>22.5</v>
      </c>
      <c r="L11300">
        <v>69.8</v>
      </c>
      <c r="M11300" s="3">
        <v>47.2</v>
      </c>
      <c r="N11300">
        <v>34.799999999999997</v>
      </c>
      <c r="O11300">
        <v>2024</v>
      </c>
    </row>
    <row r="11301" spans="1:15">
      <c r="A11301">
        <v>11299</v>
      </c>
      <c r="B11301">
        <v>774</v>
      </c>
      <c r="C11301" t="s">
        <v>601</v>
      </c>
      <c r="D11301" t="s">
        <v>15</v>
      </c>
      <c r="E11301">
        <v>12771</v>
      </c>
      <c r="F11301" s="3">
        <v>12</v>
      </c>
      <c r="G11301" s="1">
        <v>0.12</v>
      </c>
      <c r="H11301" s="7">
        <v>2.6097222222222221</v>
      </c>
      <c r="I11301" s="2">
        <v>37.530500000000004</v>
      </c>
      <c r="J11301">
        <v>35.200000000000003</v>
      </c>
      <c r="K11301">
        <v>17.100000000000001</v>
      </c>
      <c r="L11301">
        <v>57.2</v>
      </c>
      <c r="M11301" s="3">
        <v>38.5</v>
      </c>
      <c r="N11301">
        <v>46.5</v>
      </c>
      <c r="O11301">
        <v>2024</v>
      </c>
    </row>
    <row r="11302" spans="1:15">
      <c r="A11302">
        <v>11300</v>
      </c>
      <c r="B11302">
        <v>775</v>
      </c>
      <c r="C11302" t="s">
        <v>4048</v>
      </c>
      <c r="D11302" t="s">
        <v>15</v>
      </c>
      <c r="E11302">
        <v>13248</v>
      </c>
      <c r="F11302" s="3">
        <v>14.3</v>
      </c>
      <c r="G11302" s="1">
        <v>0.06</v>
      </c>
      <c r="H11302" s="7">
        <v>2.2819444444444446</v>
      </c>
      <c r="I11302" s="5" t="s">
        <v>5337</v>
      </c>
      <c r="J11302">
        <v>26.3</v>
      </c>
      <c r="K11302">
        <v>15.9</v>
      </c>
      <c r="L11302">
        <v>60</v>
      </c>
      <c r="M11302" s="3">
        <v>60.4</v>
      </c>
      <c r="N11302">
        <v>62.8</v>
      </c>
      <c r="O11302">
        <v>2024</v>
      </c>
    </row>
    <row r="11303" spans="1:15">
      <c r="A11303">
        <v>11301</v>
      </c>
      <c r="B11303">
        <v>776</v>
      </c>
      <c r="C11303" t="s">
        <v>999</v>
      </c>
      <c r="D11303" t="s">
        <v>353</v>
      </c>
      <c r="E11303">
        <v>37249</v>
      </c>
      <c r="F11303" s="3">
        <v>19.899999999999999</v>
      </c>
      <c r="G11303" s="1">
        <v>0.03</v>
      </c>
      <c r="H11303" s="7">
        <v>2.4458333333333333</v>
      </c>
      <c r="I11303" s="2">
        <v>37.481999999999999</v>
      </c>
      <c r="J11303">
        <v>32.5</v>
      </c>
      <c r="K11303">
        <v>26.8</v>
      </c>
      <c r="L11303">
        <v>50.4</v>
      </c>
      <c r="M11303" s="3">
        <v>73.5</v>
      </c>
      <c r="N11303">
        <v>27.5</v>
      </c>
      <c r="O11303">
        <v>2024</v>
      </c>
    </row>
    <row r="11304" spans="1:15">
      <c r="A11304">
        <v>11302</v>
      </c>
      <c r="B11304">
        <v>777</v>
      </c>
      <c r="C11304" t="s">
        <v>3520</v>
      </c>
      <c r="D11304" t="s">
        <v>154</v>
      </c>
      <c r="E11304">
        <v>7845</v>
      </c>
      <c r="F11304" s="3">
        <v>33.200000000000003</v>
      </c>
      <c r="G11304" s="1">
        <v>0.01</v>
      </c>
      <c r="H11304" s="7">
        <v>2.6506944444444445</v>
      </c>
      <c r="I11304" s="5" t="s">
        <v>5338</v>
      </c>
      <c r="J11304">
        <v>24.3</v>
      </c>
      <c r="K11304">
        <v>24.7</v>
      </c>
      <c r="L11304">
        <v>65.5</v>
      </c>
      <c r="M11304" s="3">
        <v>30.6</v>
      </c>
      <c r="N11304">
        <v>30.3</v>
      </c>
      <c r="O11304">
        <v>2024</v>
      </c>
    </row>
    <row r="11305" spans="1:15">
      <c r="A11305">
        <v>11303</v>
      </c>
      <c r="B11305">
        <v>778</v>
      </c>
      <c r="C11305" t="s">
        <v>2873</v>
      </c>
      <c r="D11305" t="s">
        <v>154</v>
      </c>
      <c r="E11305">
        <v>14981</v>
      </c>
      <c r="F11305" s="3">
        <v>40.799999999999997</v>
      </c>
      <c r="G11305" s="1">
        <v>7.0000000000000007E-2</v>
      </c>
      <c r="H11305" s="7">
        <v>2.5687500000000001</v>
      </c>
      <c r="I11305" s="2">
        <v>37.450499999999998</v>
      </c>
      <c r="J11305">
        <v>12.7</v>
      </c>
      <c r="K11305">
        <v>23.5</v>
      </c>
      <c r="L11305">
        <v>71.3</v>
      </c>
      <c r="M11305" s="3">
        <v>47.1</v>
      </c>
      <c r="N11305">
        <v>48.2</v>
      </c>
      <c r="O11305">
        <v>2024</v>
      </c>
    </row>
    <row r="11306" spans="1:15">
      <c r="A11306">
        <v>11304</v>
      </c>
      <c r="B11306">
        <v>779</v>
      </c>
      <c r="C11306" t="s">
        <v>962</v>
      </c>
      <c r="D11306" t="s">
        <v>715</v>
      </c>
      <c r="E11306">
        <v>19964</v>
      </c>
      <c r="F11306" s="3">
        <v>12</v>
      </c>
      <c r="G11306" s="1">
        <v>0.24</v>
      </c>
      <c r="H11306" s="7">
        <v>2.3638888888888889</v>
      </c>
      <c r="I11306" s="2">
        <v>37.410499999999999</v>
      </c>
      <c r="J11306">
        <v>41.2</v>
      </c>
      <c r="K11306">
        <v>22.5</v>
      </c>
      <c r="L11306">
        <v>40.700000000000003</v>
      </c>
      <c r="M11306" s="3">
        <v>51.1</v>
      </c>
      <c r="N11306">
        <v>59.7</v>
      </c>
      <c r="O11306">
        <v>2024</v>
      </c>
    </row>
    <row r="11307" spans="1:15">
      <c r="A11307">
        <v>11305</v>
      </c>
      <c r="B11307">
        <v>780</v>
      </c>
      <c r="C11307" t="s">
        <v>802</v>
      </c>
      <c r="D11307" t="s">
        <v>465</v>
      </c>
      <c r="E11307">
        <v>13532</v>
      </c>
      <c r="F11307" s="3">
        <v>20.3</v>
      </c>
      <c r="G11307" s="1">
        <v>0.06</v>
      </c>
      <c r="H11307" s="7" t="s">
        <v>22</v>
      </c>
      <c r="I11307" s="2">
        <v>37.404000000000003</v>
      </c>
      <c r="J11307">
        <v>26.3</v>
      </c>
      <c r="K11307">
        <v>23</v>
      </c>
      <c r="L11307">
        <v>59.1</v>
      </c>
      <c r="M11307" s="3">
        <v>59.7</v>
      </c>
      <c r="N11307">
        <v>38.1</v>
      </c>
      <c r="O11307">
        <v>2024</v>
      </c>
    </row>
    <row r="11308" spans="1:15">
      <c r="A11308">
        <v>11306</v>
      </c>
      <c r="B11308">
        <v>781</v>
      </c>
      <c r="C11308" t="s">
        <v>1954</v>
      </c>
      <c r="D11308" t="s">
        <v>18</v>
      </c>
      <c r="E11308">
        <v>16170</v>
      </c>
      <c r="F11308" s="3">
        <v>15.8</v>
      </c>
      <c r="G11308" s="1">
        <v>0.18</v>
      </c>
      <c r="H11308" s="7">
        <v>2.5277777777777777</v>
      </c>
      <c r="I11308" s="2">
        <v>37.394500000000001</v>
      </c>
      <c r="J11308">
        <v>18.5</v>
      </c>
      <c r="K11308">
        <v>12.8</v>
      </c>
      <c r="L11308">
        <v>71.8</v>
      </c>
      <c r="M11308" s="3">
        <v>26.5</v>
      </c>
      <c r="N11308">
        <v>75</v>
      </c>
      <c r="O11308">
        <v>2024</v>
      </c>
    </row>
    <row r="11309" spans="1:15">
      <c r="A11309">
        <v>11307</v>
      </c>
      <c r="B11309">
        <v>782</v>
      </c>
      <c r="C11309" t="s">
        <v>1350</v>
      </c>
      <c r="D11309" t="s">
        <v>15</v>
      </c>
      <c r="E11309">
        <v>18725</v>
      </c>
      <c r="F11309" s="3">
        <v>18.2</v>
      </c>
      <c r="G11309" s="1">
        <v>0.02</v>
      </c>
      <c r="H11309" s="7">
        <v>2.4048611111111109</v>
      </c>
      <c r="I11309" s="2">
        <v>37.393000000000001</v>
      </c>
      <c r="J11309">
        <v>26.1</v>
      </c>
      <c r="K11309">
        <v>20.399999999999999</v>
      </c>
      <c r="L11309">
        <v>61.2</v>
      </c>
      <c r="M11309" s="3">
        <v>64</v>
      </c>
      <c r="N11309">
        <v>38.1</v>
      </c>
      <c r="O11309">
        <v>2024</v>
      </c>
    </row>
    <row r="11310" spans="1:15">
      <c r="A11310">
        <v>11308</v>
      </c>
      <c r="B11310">
        <v>783</v>
      </c>
      <c r="C11310" t="s">
        <v>1391</v>
      </c>
      <c r="D11310" t="s">
        <v>501</v>
      </c>
      <c r="E11310">
        <v>8248</v>
      </c>
      <c r="F11310" s="3">
        <v>17.399999999999999</v>
      </c>
      <c r="G11310" s="1">
        <v>0.18</v>
      </c>
      <c r="H11310" s="7">
        <v>2.2000000000000002</v>
      </c>
      <c r="I11310" s="2">
        <v>37.378</v>
      </c>
      <c r="J11310">
        <v>20.100000000000001</v>
      </c>
      <c r="K11310">
        <v>22.2</v>
      </c>
      <c r="L11310">
        <v>65.400000000000006</v>
      </c>
      <c r="M11310" s="3">
        <v>36.700000000000003</v>
      </c>
      <c r="N11310">
        <v>52.3</v>
      </c>
      <c r="O11310">
        <v>2024</v>
      </c>
    </row>
    <row r="11311" spans="1:15">
      <c r="A11311">
        <v>11309</v>
      </c>
      <c r="B11311">
        <v>784</v>
      </c>
      <c r="C11311" t="s">
        <v>598</v>
      </c>
      <c r="D11311" t="s">
        <v>18</v>
      </c>
      <c r="E11311">
        <v>81570</v>
      </c>
      <c r="F11311" s="3">
        <v>33.5</v>
      </c>
      <c r="G11311" s="1">
        <v>0.08</v>
      </c>
      <c r="H11311" s="7">
        <v>2.7326388888888888</v>
      </c>
      <c r="I11311" s="2">
        <v>37.374499999999998</v>
      </c>
      <c r="J11311">
        <v>17.7</v>
      </c>
      <c r="K11311">
        <v>16.100000000000001</v>
      </c>
      <c r="L11311">
        <v>68.7</v>
      </c>
      <c r="M11311" s="3">
        <v>52.6</v>
      </c>
      <c r="N11311">
        <v>63.6</v>
      </c>
      <c r="O11311">
        <v>2024</v>
      </c>
    </row>
    <row r="11312" spans="1:15">
      <c r="A11312">
        <v>11310</v>
      </c>
      <c r="B11312">
        <v>785</v>
      </c>
      <c r="C11312" t="s">
        <v>1543</v>
      </c>
      <c r="D11312" t="s">
        <v>71</v>
      </c>
      <c r="E11312">
        <v>38866</v>
      </c>
      <c r="F11312" s="3">
        <v>13.5</v>
      </c>
      <c r="G11312" s="1">
        <v>0.03</v>
      </c>
      <c r="H11312" s="7" t="s">
        <v>24</v>
      </c>
      <c r="I11312" s="5" t="s">
        <v>5339</v>
      </c>
      <c r="J11312">
        <v>21.8</v>
      </c>
      <c r="K11312">
        <v>16.2</v>
      </c>
      <c r="L11312">
        <v>69.099999999999994</v>
      </c>
      <c r="M11312" s="3">
        <v>68.099999999999994</v>
      </c>
      <c r="N11312">
        <v>37.1</v>
      </c>
      <c r="O11312">
        <v>2024</v>
      </c>
    </row>
    <row r="11313" spans="1:15">
      <c r="A11313">
        <v>11311</v>
      </c>
      <c r="B11313">
        <v>786</v>
      </c>
      <c r="C11313" t="s">
        <v>3097</v>
      </c>
      <c r="D11313" t="s">
        <v>1054</v>
      </c>
      <c r="E11313">
        <v>8449</v>
      </c>
      <c r="F11313" s="3">
        <v>12</v>
      </c>
      <c r="G11313" s="1">
        <v>0.24</v>
      </c>
      <c r="H11313" s="7">
        <v>1.9131944444444444</v>
      </c>
      <c r="I11313" s="2">
        <v>37.293500000000002</v>
      </c>
      <c r="J11313">
        <v>24.3</v>
      </c>
      <c r="K11313">
        <v>13.5</v>
      </c>
      <c r="L11313">
        <v>68.900000000000006</v>
      </c>
      <c r="M11313" s="3">
        <v>20</v>
      </c>
      <c r="N11313">
        <v>63.2</v>
      </c>
      <c r="O11313">
        <v>2024</v>
      </c>
    </row>
    <row r="11314" spans="1:15">
      <c r="A11314">
        <v>11312</v>
      </c>
      <c r="B11314">
        <v>787</v>
      </c>
      <c r="C11314" t="s">
        <v>1457</v>
      </c>
      <c r="D11314" t="s">
        <v>367</v>
      </c>
      <c r="E11314">
        <v>7661</v>
      </c>
      <c r="F11314" s="3">
        <v>20.6</v>
      </c>
      <c r="G11314" s="1">
        <v>0.04</v>
      </c>
      <c r="H11314" s="7">
        <v>0.97083333299999997</v>
      </c>
      <c r="I11314" s="2">
        <v>37.223500000000001</v>
      </c>
      <c r="J11314">
        <v>30.6</v>
      </c>
      <c r="K11314">
        <v>20.2</v>
      </c>
      <c r="L11314">
        <v>64.7</v>
      </c>
      <c r="M11314" s="3">
        <v>29.9</v>
      </c>
      <c r="N11314">
        <v>23.1</v>
      </c>
      <c r="O11314">
        <v>2024</v>
      </c>
    </row>
    <row r="11315" spans="1:15">
      <c r="A11315">
        <v>11313</v>
      </c>
      <c r="B11315">
        <v>788</v>
      </c>
      <c r="C11315" t="s">
        <v>3019</v>
      </c>
      <c r="D11315" t="s">
        <v>71</v>
      </c>
      <c r="E11315">
        <v>33883</v>
      </c>
      <c r="F11315" s="3">
        <v>15.4</v>
      </c>
      <c r="G11315" s="1">
        <v>0.03</v>
      </c>
      <c r="H11315" s="7" t="s">
        <v>24</v>
      </c>
      <c r="I11315" s="2">
        <v>37.221499999999999</v>
      </c>
      <c r="J11315">
        <v>28.2</v>
      </c>
      <c r="K11315">
        <v>31.6</v>
      </c>
      <c r="L11315">
        <v>50.1</v>
      </c>
      <c r="M11315" s="3">
        <v>71.400000000000006</v>
      </c>
      <c r="N11315">
        <v>24.7</v>
      </c>
      <c r="O11315">
        <v>2024</v>
      </c>
    </row>
    <row r="11316" spans="1:15">
      <c r="A11316">
        <v>11314</v>
      </c>
      <c r="B11316">
        <v>789</v>
      </c>
      <c r="C11316" t="s">
        <v>3983</v>
      </c>
      <c r="D11316" t="s">
        <v>650</v>
      </c>
      <c r="E11316">
        <v>4556</v>
      </c>
      <c r="F11316" s="3">
        <v>12.4</v>
      </c>
      <c r="G11316" s="1">
        <v>0.05</v>
      </c>
      <c r="H11316" s="7">
        <v>2.2000000000000002</v>
      </c>
      <c r="I11316" s="2">
        <v>37.198500000000003</v>
      </c>
      <c r="J11316">
        <v>35.299999999999997</v>
      </c>
      <c r="K11316">
        <v>11.7</v>
      </c>
      <c r="L11316">
        <v>69.3</v>
      </c>
      <c r="M11316" s="3">
        <v>17.8</v>
      </c>
      <c r="N11316">
        <v>25.2</v>
      </c>
      <c r="O11316">
        <v>2024</v>
      </c>
    </row>
    <row r="11317" spans="1:15">
      <c r="A11317">
        <v>11315</v>
      </c>
      <c r="B11317">
        <v>790</v>
      </c>
      <c r="C11317" t="s">
        <v>728</v>
      </c>
      <c r="D11317" t="s">
        <v>367</v>
      </c>
      <c r="E11317">
        <v>8157</v>
      </c>
      <c r="F11317" s="3">
        <v>18</v>
      </c>
      <c r="G11317" s="1">
        <v>0.01</v>
      </c>
      <c r="H11317" s="7" t="s">
        <v>555</v>
      </c>
      <c r="I11317" s="2">
        <v>37.186500000000002</v>
      </c>
      <c r="J11317">
        <v>35.5</v>
      </c>
      <c r="K11317">
        <v>24.1</v>
      </c>
      <c r="L11317">
        <v>52</v>
      </c>
      <c r="M11317" s="3">
        <v>49.5</v>
      </c>
      <c r="N11317">
        <v>28.6</v>
      </c>
      <c r="O11317">
        <v>2024</v>
      </c>
    </row>
    <row r="11318" spans="1:15">
      <c r="A11318">
        <v>11316</v>
      </c>
      <c r="B11318">
        <v>791</v>
      </c>
      <c r="C11318" t="s">
        <v>4097</v>
      </c>
      <c r="D11318" t="s">
        <v>661</v>
      </c>
      <c r="E11318">
        <v>5920</v>
      </c>
      <c r="F11318" s="3">
        <v>9.8000000000000007</v>
      </c>
      <c r="G11318" s="1">
        <v>0.2</v>
      </c>
      <c r="H11318" s="7">
        <v>2.4048611111111109</v>
      </c>
      <c r="I11318" s="2">
        <v>37.163499999999999</v>
      </c>
      <c r="J11318">
        <v>35.299999999999997</v>
      </c>
      <c r="K11318">
        <v>25.2</v>
      </c>
      <c r="L11318">
        <v>38.799999999999997</v>
      </c>
      <c r="M11318" s="3">
        <v>62.3</v>
      </c>
      <c r="N11318">
        <v>70.8</v>
      </c>
      <c r="O11318">
        <v>2024</v>
      </c>
    </row>
    <row r="11319" spans="1:15">
      <c r="A11319">
        <v>11317</v>
      </c>
      <c r="B11319">
        <v>792</v>
      </c>
      <c r="C11319" t="s">
        <v>1070</v>
      </c>
      <c r="D11319" t="s">
        <v>1018</v>
      </c>
      <c r="E11319">
        <v>25631</v>
      </c>
      <c r="F11319" s="3">
        <v>10.3</v>
      </c>
      <c r="G11319" s="1">
        <v>0.2</v>
      </c>
      <c r="H11319" s="7">
        <v>2.8965277777777776</v>
      </c>
      <c r="I11319" s="2">
        <v>37.161499999999997</v>
      </c>
      <c r="J11319">
        <v>27.8</v>
      </c>
      <c r="K11319">
        <v>13.4</v>
      </c>
      <c r="L11319">
        <v>62.7</v>
      </c>
      <c r="M11319" s="3">
        <v>30.8</v>
      </c>
      <c r="N11319">
        <v>67.099999999999994</v>
      </c>
      <c r="O11319">
        <v>2024</v>
      </c>
    </row>
    <row r="11320" spans="1:15">
      <c r="A11320">
        <v>11318</v>
      </c>
      <c r="B11320">
        <v>793</v>
      </c>
      <c r="C11320" t="s">
        <v>2398</v>
      </c>
      <c r="D11320" t="s">
        <v>650</v>
      </c>
      <c r="E11320">
        <v>8666</v>
      </c>
      <c r="F11320" s="3">
        <v>9</v>
      </c>
      <c r="G11320" s="1">
        <v>0.04</v>
      </c>
      <c r="H11320" s="7">
        <v>2.4048611111111109</v>
      </c>
      <c r="I11320" s="2">
        <v>37.095999999999997</v>
      </c>
      <c r="J11320">
        <v>34.9</v>
      </c>
      <c r="K11320">
        <v>14.7</v>
      </c>
      <c r="L11320">
        <v>63.9</v>
      </c>
      <c r="M11320" s="3">
        <v>28.5</v>
      </c>
      <c r="N11320">
        <v>29.7</v>
      </c>
      <c r="O11320">
        <v>2024</v>
      </c>
    </row>
    <row r="11321" spans="1:15">
      <c r="A11321">
        <v>11319</v>
      </c>
      <c r="B11321">
        <v>794</v>
      </c>
      <c r="C11321" t="s">
        <v>1374</v>
      </c>
      <c r="D11321" t="s">
        <v>88</v>
      </c>
      <c r="E11321">
        <v>2286</v>
      </c>
      <c r="F11321" s="3">
        <v>16.399999999999999</v>
      </c>
      <c r="G11321" s="1">
        <v>0.24</v>
      </c>
      <c r="H11321" s="7" t="s">
        <v>57</v>
      </c>
      <c r="I11321" s="2">
        <v>37.093000000000004</v>
      </c>
      <c r="J11321">
        <v>36</v>
      </c>
      <c r="K11321">
        <v>25.7</v>
      </c>
      <c r="L11321">
        <v>32.6</v>
      </c>
      <c r="M11321" s="3">
        <v>82.5</v>
      </c>
      <c r="N11321">
        <v>79.2</v>
      </c>
      <c r="O11321">
        <v>2024</v>
      </c>
    </row>
    <row r="11322" spans="1:15">
      <c r="A11322">
        <v>11320</v>
      </c>
      <c r="B11322">
        <v>795</v>
      </c>
      <c r="C11322" t="s">
        <v>3532</v>
      </c>
      <c r="D11322" t="s">
        <v>71</v>
      </c>
      <c r="E11322">
        <v>33133</v>
      </c>
      <c r="F11322" s="3">
        <v>18.899999999999999</v>
      </c>
      <c r="G11322" s="1">
        <v>0.03</v>
      </c>
      <c r="H11322" s="7" t="s">
        <v>24</v>
      </c>
      <c r="I11322" s="2">
        <v>37.079500000000003</v>
      </c>
      <c r="J11322">
        <v>22.9</v>
      </c>
      <c r="K11322">
        <v>21.7</v>
      </c>
      <c r="L11322">
        <v>63.9</v>
      </c>
      <c r="M11322" s="3">
        <v>51.4</v>
      </c>
      <c r="N11322">
        <v>37.4</v>
      </c>
      <c r="O11322">
        <v>2024</v>
      </c>
    </row>
    <row r="11323" spans="1:15">
      <c r="A11323">
        <v>11321</v>
      </c>
      <c r="B11323">
        <v>796</v>
      </c>
      <c r="C11323" t="s">
        <v>1953</v>
      </c>
      <c r="D11323" t="s">
        <v>661</v>
      </c>
      <c r="E11323">
        <v>4300</v>
      </c>
      <c r="F11323" s="3">
        <v>9</v>
      </c>
      <c r="G11323" s="1">
        <v>0.19</v>
      </c>
      <c r="H11323" s="7" t="s">
        <v>79</v>
      </c>
      <c r="I11323" s="2">
        <v>37.0685</v>
      </c>
      <c r="J11323">
        <v>25.1</v>
      </c>
      <c r="K11323">
        <v>16.8</v>
      </c>
      <c r="L11323">
        <v>58</v>
      </c>
      <c r="M11323" s="3">
        <v>70.8</v>
      </c>
      <c r="N11323">
        <v>60.8</v>
      </c>
      <c r="O11323">
        <v>2024</v>
      </c>
    </row>
    <row r="11324" spans="1:15">
      <c r="A11324">
        <v>11322</v>
      </c>
      <c r="B11324">
        <v>797</v>
      </c>
      <c r="C11324" t="s">
        <v>3427</v>
      </c>
      <c r="D11324" t="s">
        <v>154</v>
      </c>
      <c r="E11324">
        <v>23336</v>
      </c>
      <c r="F11324" s="3">
        <v>31.7</v>
      </c>
      <c r="G11324" s="1">
        <v>0.02</v>
      </c>
      <c r="H11324" s="7">
        <v>2.7326388888888888</v>
      </c>
      <c r="I11324" s="5" t="s">
        <v>5340</v>
      </c>
      <c r="J11324">
        <v>16.3</v>
      </c>
      <c r="K11324">
        <v>18.3</v>
      </c>
      <c r="L11324">
        <v>71.7</v>
      </c>
      <c r="M11324" s="3">
        <v>59.9</v>
      </c>
      <c r="N11324">
        <v>40.6</v>
      </c>
      <c r="O11324">
        <v>2024</v>
      </c>
    </row>
    <row r="11325" spans="1:15">
      <c r="A11325">
        <v>11323</v>
      </c>
      <c r="B11325">
        <v>798</v>
      </c>
      <c r="C11325" t="s">
        <v>3364</v>
      </c>
      <c r="D11325" t="s">
        <v>154</v>
      </c>
      <c r="E11325">
        <v>2751</v>
      </c>
      <c r="F11325" s="3">
        <v>13.4</v>
      </c>
      <c r="G11325" s="1">
        <v>0.01</v>
      </c>
      <c r="H11325" s="7">
        <v>2.0770833333333334</v>
      </c>
      <c r="I11325" s="2">
        <v>37.028500000000001</v>
      </c>
      <c r="J11325">
        <v>23.6</v>
      </c>
      <c r="K11325">
        <v>20.5</v>
      </c>
      <c r="L11325">
        <v>63.6</v>
      </c>
      <c r="M11325" s="3">
        <v>71.099999999999994</v>
      </c>
      <c r="N11325">
        <v>29.3</v>
      </c>
      <c r="O11325">
        <v>2024</v>
      </c>
    </row>
    <row r="11326" spans="1:15">
      <c r="A11326">
        <v>11324</v>
      </c>
      <c r="B11326">
        <v>799</v>
      </c>
      <c r="C11326" t="s">
        <v>504</v>
      </c>
      <c r="D11326" t="s">
        <v>154</v>
      </c>
      <c r="E11326">
        <v>33611</v>
      </c>
      <c r="F11326" s="3">
        <v>46.5</v>
      </c>
      <c r="G11326" s="1">
        <v>0.05</v>
      </c>
      <c r="H11326" s="7">
        <v>2.5277777777777777</v>
      </c>
      <c r="I11326" s="5" t="s">
        <v>5341</v>
      </c>
      <c r="J11326">
        <v>23.1</v>
      </c>
      <c r="K11326">
        <v>25.3</v>
      </c>
      <c r="L11326">
        <v>58.3</v>
      </c>
      <c r="M11326" s="3">
        <v>49.5</v>
      </c>
      <c r="N11326">
        <v>45.4</v>
      </c>
      <c r="O11326">
        <v>2024</v>
      </c>
    </row>
    <row r="11327" spans="1:15">
      <c r="A11327">
        <v>11325</v>
      </c>
      <c r="B11327">
        <v>800</v>
      </c>
      <c r="C11327" t="s">
        <v>2415</v>
      </c>
      <c r="D11327" t="s">
        <v>18</v>
      </c>
      <c r="E11327">
        <v>15115</v>
      </c>
      <c r="F11327" s="3">
        <v>16.7</v>
      </c>
      <c r="G11327" s="1">
        <v>0.28000000000000003</v>
      </c>
      <c r="H11327" s="7">
        <v>2.6097222222222221</v>
      </c>
      <c r="I11327" s="2">
        <v>37.018000000000001</v>
      </c>
      <c r="J11327">
        <v>19.100000000000001</v>
      </c>
      <c r="K11327">
        <v>14.7</v>
      </c>
      <c r="L11327">
        <v>64.7</v>
      </c>
      <c r="M11327" s="3">
        <v>40.700000000000003</v>
      </c>
      <c r="N11327">
        <v>81.099999999999994</v>
      </c>
      <c r="O11327">
        <v>2024</v>
      </c>
    </row>
    <row r="11328" spans="1:15">
      <c r="A11328">
        <v>11326</v>
      </c>
      <c r="B11328">
        <v>801</v>
      </c>
      <c r="C11328" t="s">
        <v>1379</v>
      </c>
      <c r="D11328" t="s">
        <v>166</v>
      </c>
      <c r="E11328">
        <v>24605</v>
      </c>
      <c r="F11328" s="3">
        <v>36.700000000000003</v>
      </c>
      <c r="G11328" s="1">
        <v>0.06</v>
      </c>
      <c r="H11328" s="7">
        <v>2.5687500000000001</v>
      </c>
      <c r="I11328" s="2">
        <v>37.013500000000001</v>
      </c>
      <c r="J11328">
        <v>22</v>
      </c>
      <c r="K11328">
        <v>23.8</v>
      </c>
      <c r="L11328">
        <v>59.3</v>
      </c>
      <c r="M11328" s="3">
        <v>22.6</v>
      </c>
      <c r="N11328">
        <v>65.7</v>
      </c>
      <c r="O11328">
        <v>2024</v>
      </c>
    </row>
    <row r="11329" spans="1:15">
      <c r="A11329">
        <v>11327</v>
      </c>
      <c r="B11329">
        <v>802</v>
      </c>
      <c r="C11329" t="s">
        <v>1023</v>
      </c>
      <c r="D11329" t="s">
        <v>367</v>
      </c>
      <c r="E11329">
        <v>22085</v>
      </c>
      <c r="F11329" s="3">
        <v>11.8</v>
      </c>
      <c r="G11329" s="1">
        <v>0.05</v>
      </c>
      <c r="H11329" s="7" t="s">
        <v>24</v>
      </c>
      <c r="I11329" s="5" t="s">
        <v>5342</v>
      </c>
      <c r="J11329">
        <v>28.4</v>
      </c>
      <c r="K11329">
        <v>20.5</v>
      </c>
      <c r="L11329">
        <v>60.8</v>
      </c>
      <c r="M11329" s="3">
        <v>41.1</v>
      </c>
      <c r="N11329">
        <v>36.9</v>
      </c>
      <c r="O11329">
        <v>2024</v>
      </c>
    </row>
    <row r="11330" spans="1:15">
      <c r="A11330">
        <v>11328</v>
      </c>
      <c r="B11330">
        <v>803</v>
      </c>
      <c r="C11330" t="s">
        <v>2857</v>
      </c>
      <c r="D11330" t="s">
        <v>15</v>
      </c>
      <c r="E11330">
        <v>15886</v>
      </c>
      <c r="F11330" s="3">
        <v>14.5</v>
      </c>
      <c r="G11330" s="1">
        <v>0.03</v>
      </c>
      <c r="H11330" s="7">
        <v>2.4048611111111109</v>
      </c>
      <c r="I11330" s="5" t="s">
        <v>5343</v>
      </c>
      <c r="J11330">
        <v>26.3</v>
      </c>
      <c r="K11330">
        <v>20.5</v>
      </c>
      <c r="L11330">
        <v>57.4</v>
      </c>
      <c r="M11330" s="3">
        <v>50</v>
      </c>
      <c r="N11330">
        <v>53.7</v>
      </c>
      <c r="O11330">
        <v>2024</v>
      </c>
    </row>
    <row r="11331" spans="1:15">
      <c r="A11331">
        <v>11329</v>
      </c>
      <c r="B11331">
        <v>804</v>
      </c>
      <c r="C11331" t="s">
        <v>4003</v>
      </c>
      <c r="D11331" t="s">
        <v>88</v>
      </c>
      <c r="E11331">
        <v>16082</v>
      </c>
      <c r="F11331" s="3">
        <v>19.5</v>
      </c>
      <c r="G11331" s="1">
        <v>0.26</v>
      </c>
      <c r="H11331" s="7">
        <v>2.2000000000000002</v>
      </c>
      <c r="I11331" s="2">
        <v>36.894500000000001</v>
      </c>
      <c r="J11331">
        <v>23.8</v>
      </c>
      <c r="K11331">
        <v>25.3</v>
      </c>
      <c r="L11331">
        <v>44.4</v>
      </c>
      <c r="M11331" s="3">
        <v>56.6</v>
      </c>
      <c r="N11331">
        <v>92.7</v>
      </c>
      <c r="O11331">
        <v>2024</v>
      </c>
    </row>
    <row r="11332" spans="1:15">
      <c r="A11332">
        <v>11330</v>
      </c>
      <c r="B11332">
        <v>805</v>
      </c>
      <c r="C11332" t="s">
        <v>3447</v>
      </c>
      <c r="D11332" t="s">
        <v>367</v>
      </c>
      <c r="E11332">
        <v>2714</v>
      </c>
      <c r="F11332" s="3">
        <v>23.4</v>
      </c>
      <c r="G11332" s="1">
        <v>0.05</v>
      </c>
      <c r="H11332" s="7">
        <v>0.92986111100000002</v>
      </c>
      <c r="I11332" s="2">
        <v>36.883000000000003</v>
      </c>
      <c r="J11332">
        <v>22.8</v>
      </c>
      <c r="K11332">
        <v>16</v>
      </c>
      <c r="L11332">
        <v>66.2</v>
      </c>
      <c r="M11332" s="3">
        <v>57.8</v>
      </c>
      <c r="N11332">
        <v>44.6</v>
      </c>
      <c r="O11332">
        <v>2024</v>
      </c>
    </row>
    <row r="11333" spans="1:15">
      <c r="A11333">
        <v>11331</v>
      </c>
      <c r="B11333">
        <v>806</v>
      </c>
      <c r="C11333" t="s">
        <v>856</v>
      </c>
      <c r="D11333" t="s">
        <v>73</v>
      </c>
      <c r="E11333">
        <v>46013</v>
      </c>
      <c r="F11333" s="3">
        <v>14.3</v>
      </c>
      <c r="G11333" s="1">
        <v>0.13</v>
      </c>
      <c r="H11333" s="7" t="s">
        <v>44</v>
      </c>
      <c r="I11333" s="2">
        <v>36.847499999999997</v>
      </c>
      <c r="J11333">
        <v>33.700000000000003</v>
      </c>
      <c r="K11333">
        <v>26.2</v>
      </c>
      <c r="L11333">
        <v>43.1</v>
      </c>
      <c r="M11333" s="3">
        <v>56.7</v>
      </c>
      <c r="N11333">
        <v>54.8</v>
      </c>
      <c r="O11333">
        <v>2024</v>
      </c>
    </row>
    <row r="11334" spans="1:15">
      <c r="A11334">
        <v>11332</v>
      </c>
      <c r="B11334">
        <v>807</v>
      </c>
      <c r="C11334" t="s">
        <v>2543</v>
      </c>
      <c r="D11334" t="s">
        <v>353</v>
      </c>
      <c r="E11334">
        <v>18795</v>
      </c>
      <c r="F11334" s="3">
        <v>47.9</v>
      </c>
      <c r="G11334" s="1">
        <v>0.22</v>
      </c>
      <c r="H11334" s="7">
        <v>2.1180555555555554</v>
      </c>
      <c r="I11334" s="5" t="s">
        <v>492</v>
      </c>
      <c r="J11334">
        <v>19.5</v>
      </c>
      <c r="K11334">
        <v>24.4</v>
      </c>
      <c r="L11334">
        <v>59.4</v>
      </c>
      <c r="M11334" s="3">
        <v>39.6</v>
      </c>
      <c r="N11334">
        <v>61.2</v>
      </c>
      <c r="O11334">
        <v>2024</v>
      </c>
    </row>
    <row r="11335" spans="1:15">
      <c r="A11335">
        <v>11333</v>
      </c>
      <c r="B11335">
        <v>808</v>
      </c>
      <c r="C11335" t="s">
        <v>1920</v>
      </c>
      <c r="D11335" t="s">
        <v>15</v>
      </c>
      <c r="E11335">
        <v>10317</v>
      </c>
      <c r="F11335" s="3">
        <v>12.2</v>
      </c>
      <c r="G11335" s="1">
        <v>0.03</v>
      </c>
      <c r="H11335" s="7">
        <v>2.4458333333333333</v>
      </c>
      <c r="I11335" s="5" t="s">
        <v>5344</v>
      </c>
      <c r="J11335">
        <v>36.9</v>
      </c>
      <c r="K11335">
        <v>18.2</v>
      </c>
      <c r="L11335">
        <v>54</v>
      </c>
      <c r="M11335" s="3">
        <v>49.3</v>
      </c>
      <c r="N11335">
        <v>33.1</v>
      </c>
      <c r="O11335">
        <v>2024</v>
      </c>
    </row>
    <row r="11336" spans="1:15">
      <c r="A11336">
        <v>11334</v>
      </c>
      <c r="B11336">
        <v>809</v>
      </c>
      <c r="C11336" t="s">
        <v>5345</v>
      </c>
      <c r="D11336" t="s">
        <v>367</v>
      </c>
      <c r="E11336">
        <v>11792</v>
      </c>
      <c r="F11336" s="3">
        <v>11</v>
      </c>
      <c r="G11336" s="1">
        <v>0</v>
      </c>
      <c r="H11336" s="7" t="s">
        <v>29</v>
      </c>
      <c r="I11336" s="2">
        <v>36.787999999999997</v>
      </c>
      <c r="J11336">
        <v>28.3</v>
      </c>
      <c r="K11336">
        <v>16.7</v>
      </c>
      <c r="L11336">
        <v>63.7</v>
      </c>
      <c r="M11336" s="3">
        <v>17.100000000000001</v>
      </c>
      <c r="N11336">
        <v>50.7</v>
      </c>
      <c r="O11336">
        <v>2024</v>
      </c>
    </row>
    <row r="11337" spans="1:15">
      <c r="A11337">
        <v>11335</v>
      </c>
      <c r="B11337">
        <v>810</v>
      </c>
      <c r="C11337" t="s">
        <v>1473</v>
      </c>
      <c r="D11337" t="s">
        <v>650</v>
      </c>
      <c r="E11337">
        <v>14857</v>
      </c>
      <c r="F11337" s="3">
        <v>20.8</v>
      </c>
      <c r="G11337" s="1">
        <v>0.02</v>
      </c>
      <c r="H11337" s="7">
        <v>2.2409722222222221</v>
      </c>
      <c r="I11337" s="2">
        <v>36.756</v>
      </c>
      <c r="J11337">
        <v>29.3</v>
      </c>
      <c r="K11337">
        <v>24.6</v>
      </c>
      <c r="L11337">
        <v>55</v>
      </c>
      <c r="M11337" s="3">
        <v>57.4</v>
      </c>
      <c r="N11337">
        <v>29.1</v>
      </c>
      <c r="O11337">
        <v>2024</v>
      </c>
    </row>
    <row r="11338" spans="1:15">
      <c r="A11338">
        <v>11336</v>
      </c>
      <c r="B11338">
        <v>811</v>
      </c>
      <c r="C11338" t="s">
        <v>3619</v>
      </c>
      <c r="D11338" t="s">
        <v>363</v>
      </c>
      <c r="E11338">
        <v>29628</v>
      </c>
      <c r="F11338" s="3">
        <v>14.5</v>
      </c>
      <c r="G11338" s="1">
        <v>0.02</v>
      </c>
      <c r="H11338" s="7">
        <v>2.5277777777777777</v>
      </c>
      <c r="I11338" s="2">
        <v>36.726999999999997</v>
      </c>
      <c r="J11338">
        <v>19.899999999999999</v>
      </c>
      <c r="K11338">
        <v>12.2</v>
      </c>
      <c r="L11338">
        <v>68</v>
      </c>
      <c r="M11338" s="3">
        <v>31.4</v>
      </c>
      <c r="N11338">
        <v>75.5</v>
      </c>
      <c r="O11338">
        <v>2024</v>
      </c>
    </row>
    <row r="11339" spans="1:15">
      <c r="A11339">
        <v>11337</v>
      </c>
      <c r="B11339">
        <v>812</v>
      </c>
      <c r="C11339" t="s">
        <v>4031</v>
      </c>
      <c r="D11339" t="s">
        <v>777</v>
      </c>
      <c r="E11339">
        <v>11056</v>
      </c>
      <c r="F11339" s="3">
        <v>21.3</v>
      </c>
      <c r="G11339" s="1">
        <v>0</v>
      </c>
      <c r="H11339" s="7">
        <v>2.2819444444444446</v>
      </c>
      <c r="I11339" s="2">
        <v>36.710500000000003</v>
      </c>
      <c r="J11339">
        <v>27.1</v>
      </c>
      <c r="K11339">
        <v>10.7</v>
      </c>
      <c r="L11339">
        <v>70.900000000000006</v>
      </c>
      <c r="M11339" s="3">
        <v>16.7</v>
      </c>
      <c r="N11339">
        <v>49</v>
      </c>
      <c r="O11339">
        <v>2024</v>
      </c>
    </row>
    <row r="11340" spans="1:15">
      <c r="A11340">
        <v>11338</v>
      </c>
      <c r="B11340">
        <v>813</v>
      </c>
      <c r="C11340" t="s">
        <v>4824</v>
      </c>
      <c r="D11340" t="s">
        <v>71</v>
      </c>
      <c r="E11340">
        <v>31018</v>
      </c>
      <c r="F11340" s="3">
        <v>12.9</v>
      </c>
      <c r="G11340" s="1">
        <v>0.01</v>
      </c>
      <c r="H11340" s="7" t="s">
        <v>24</v>
      </c>
      <c r="I11340" s="2">
        <v>36.706499999999998</v>
      </c>
      <c r="J11340">
        <v>24.7</v>
      </c>
      <c r="K11340">
        <v>22.4</v>
      </c>
      <c r="L11340">
        <v>60.2</v>
      </c>
      <c r="M11340" s="3">
        <v>76.599999999999994</v>
      </c>
      <c r="N11340">
        <v>24</v>
      </c>
      <c r="O11340">
        <v>2024</v>
      </c>
    </row>
    <row r="11341" spans="1:15">
      <c r="A11341">
        <v>11339</v>
      </c>
      <c r="B11341">
        <v>814</v>
      </c>
      <c r="C11341" t="s">
        <v>1906</v>
      </c>
      <c r="D11341" t="s">
        <v>71</v>
      </c>
      <c r="E11341">
        <v>42106</v>
      </c>
      <c r="F11341" s="3">
        <v>17.399999999999999</v>
      </c>
      <c r="G11341" s="1">
        <v>0.01</v>
      </c>
      <c r="H11341" s="7" t="s">
        <v>44</v>
      </c>
      <c r="I11341" s="5" t="s">
        <v>5346</v>
      </c>
      <c r="J11341">
        <v>18.899999999999999</v>
      </c>
      <c r="K11341">
        <v>16.5</v>
      </c>
      <c r="L11341">
        <v>71.5</v>
      </c>
      <c r="M11341" s="3">
        <v>53.2</v>
      </c>
      <c r="N11341">
        <v>36.700000000000003</v>
      </c>
      <c r="O11341">
        <v>2024</v>
      </c>
    </row>
    <row r="11342" spans="1:15">
      <c r="A11342">
        <v>11340</v>
      </c>
      <c r="B11342">
        <v>815</v>
      </c>
      <c r="C11342" t="s">
        <v>845</v>
      </c>
      <c r="D11342" t="s">
        <v>765</v>
      </c>
      <c r="E11342">
        <v>15075</v>
      </c>
      <c r="F11342" s="3">
        <v>20.399999999999999</v>
      </c>
      <c r="G11342" s="1">
        <v>0.04</v>
      </c>
      <c r="H11342" s="7">
        <v>1.9131944444444444</v>
      </c>
      <c r="I11342" s="5" t="s">
        <v>5347</v>
      </c>
      <c r="J11342">
        <v>21.5</v>
      </c>
      <c r="K11342">
        <v>22.1</v>
      </c>
      <c r="L11342">
        <v>59.5</v>
      </c>
      <c r="M11342" s="3">
        <v>71</v>
      </c>
      <c r="N11342">
        <v>43.3</v>
      </c>
      <c r="O11342">
        <v>2024</v>
      </c>
    </row>
    <row r="11343" spans="1:15">
      <c r="A11343">
        <v>11341</v>
      </c>
      <c r="B11343">
        <v>816</v>
      </c>
      <c r="C11343" t="s">
        <v>4125</v>
      </c>
      <c r="D11343" t="s">
        <v>367</v>
      </c>
      <c r="E11343">
        <v>8049</v>
      </c>
      <c r="F11343" s="3">
        <v>7.5</v>
      </c>
      <c r="G11343" s="1">
        <v>0.04</v>
      </c>
      <c r="H11343" s="7">
        <v>2.3229166666666665</v>
      </c>
      <c r="I11343" s="2">
        <v>36.673999999999999</v>
      </c>
      <c r="J11343">
        <v>29.1</v>
      </c>
      <c r="K11343">
        <v>8.9</v>
      </c>
      <c r="L11343">
        <v>74.8</v>
      </c>
      <c r="M11343" s="3">
        <v>19.899999999999999</v>
      </c>
      <c r="N11343">
        <v>30.3</v>
      </c>
      <c r="O11343">
        <v>2024</v>
      </c>
    </row>
    <row r="11344" spans="1:15">
      <c r="A11344">
        <v>11342</v>
      </c>
      <c r="B11344">
        <v>817</v>
      </c>
      <c r="C11344" t="s">
        <v>624</v>
      </c>
      <c r="D11344" t="s">
        <v>15</v>
      </c>
      <c r="E11344">
        <v>10199</v>
      </c>
      <c r="F11344" s="3">
        <v>9.6999999999999993</v>
      </c>
      <c r="G11344" s="1">
        <v>0.05</v>
      </c>
      <c r="H11344" s="7">
        <v>2.9784722222222224</v>
      </c>
      <c r="I11344" s="2">
        <v>36.631500000000003</v>
      </c>
      <c r="J11344">
        <v>48</v>
      </c>
      <c r="K11344">
        <v>18.8</v>
      </c>
      <c r="L11344">
        <v>41.6</v>
      </c>
      <c r="M11344" s="3">
        <v>39.799999999999997</v>
      </c>
      <c r="N11344">
        <v>39.299999999999997</v>
      </c>
      <c r="O11344">
        <v>2024</v>
      </c>
    </row>
    <row r="11345" spans="1:15">
      <c r="A11345">
        <v>11343</v>
      </c>
      <c r="B11345">
        <v>818</v>
      </c>
      <c r="C11345" t="s">
        <v>1562</v>
      </c>
      <c r="D11345" t="s">
        <v>1027</v>
      </c>
      <c r="E11345">
        <v>174302</v>
      </c>
      <c r="F11345" s="3">
        <v>40.200000000000003</v>
      </c>
      <c r="G11345" s="1">
        <v>0.04</v>
      </c>
      <c r="H11345" s="7">
        <v>2.1180555555555554</v>
      </c>
      <c r="I11345" s="5" t="s">
        <v>5348</v>
      </c>
      <c r="J11345">
        <v>19.5</v>
      </c>
      <c r="K11345">
        <v>12.4</v>
      </c>
      <c r="L11345">
        <v>68.099999999999994</v>
      </c>
      <c r="M11345" s="3">
        <v>31.8</v>
      </c>
      <c r="N11345">
        <v>74.099999999999994</v>
      </c>
      <c r="O11345">
        <v>2024</v>
      </c>
    </row>
    <row r="11346" spans="1:15">
      <c r="A11346">
        <v>11344</v>
      </c>
      <c r="B11346">
        <v>819</v>
      </c>
      <c r="C11346" t="s">
        <v>819</v>
      </c>
      <c r="D11346" t="s">
        <v>40</v>
      </c>
      <c r="E11346">
        <v>14167</v>
      </c>
      <c r="F11346" s="3">
        <v>24.6</v>
      </c>
      <c r="G11346" s="1">
        <v>0.26</v>
      </c>
      <c r="H11346" s="7">
        <v>2.0770833333333334</v>
      </c>
      <c r="I11346" s="2">
        <v>36.545000000000002</v>
      </c>
      <c r="J11346">
        <v>17.8</v>
      </c>
      <c r="K11346">
        <v>19.5</v>
      </c>
      <c r="L11346">
        <v>62.9</v>
      </c>
      <c r="M11346" s="3">
        <v>36.1</v>
      </c>
      <c r="N11346">
        <v>71</v>
      </c>
      <c r="O11346">
        <v>2024</v>
      </c>
    </row>
    <row r="11347" spans="1:15">
      <c r="A11347">
        <v>11345</v>
      </c>
      <c r="B11347">
        <v>820</v>
      </c>
      <c r="C11347" t="s">
        <v>1375</v>
      </c>
      <c r="D11347" t="s">
        <v>71</v>
      </c>
      <c r="E11347">
        <v>22378</v>
      </c>
      <c r="F11347" s="3">
        <v>9.3000000000000007</v>
      </c>
      <c r="G11347" s="1">
        <v>0.04</v>
      </c>
      <c r="H11347" s="7" t="s">
        <v>24</v>
      </c>
      <c r="I11347" s="2">
        <v>36.506500000000003</v>
      </c>
      <c r="J11347">
        <v>36.299999999999997</v>
      </c>
      <c r="K11347">
        <v>16.5</v>
      </c>
      <c r="L11347">
        <v>58.1</v>
      </c>
      <c r="M11347" s="3">
        <v>41.2</v>
      </c>
      <c r="N11347">
        <v>25.8</v>
      </c>
      <c r="O11347">
        <v>2024</v>
      </c>
    </row>
    <row r="11348" spans="1:15">
      <c r="A11348">
        <v>11346</v>
      </c>
      <c r="B11348">
        <v>821</v>
      </c>
      <c r="C11348" t="s">
        <v>807</v>
      </c>
      <c r="D11348" t="s">
        <v>193</v>
      </c>
      <c r="E11348">
        <v>24707</v>
      </c>
      <c r="F11348" s="3">
        <v>14.7</v>
      </c>
      <c r="G11348" s="1">
        <v>0.13</v>
      </c>
      <c r="H11348" s="7">
        <v>2.5687500000000001</v>
      </c>
      <c r="I11348" s="5" t="s">
        <v>5349</v>
      </c>
      <c r="J11348">
        <v>32</v>
      </c>
      <c r="K11348">
        <v>21.8</v>
      </c>
      <c r="L11348">
        <v>50.4</v>
      </c>
      <c r="M11348" s="3">
        <v>39.9</v>
      </c>
      <c r="N11348">
        <v>53.6</v>
      </c>
      <c r="O11348">
        <v>2024</v>
      </c>
    </row>
    <row r="11349" spans="1:15">
      <c r="A11349">
        <v>11347</v>
      </c>
      <c r="B11349">
        <v>822</v>
      </c>
      <c r="C11349" t="s">
        <v>1458</v>
      </c>
      <c r="D11349" t="s">
        <v>18</v>
      </c>
      <c r="E11349">
        <v>20360</v>
      </c>
      <c r="F11349" s="3">
        <v>21.9</v>
      </c>
      <c r="G11349" s="1">
        <v>0.15</v>
      </c>
      <c r="H11349" s="7">
        <v>2.2819444444444446</v>
      </c>
      <c r="I11349" s="2">
        <v>36.463000000000001</v>
      </c>
      <c r="J11349">
        <v>17.7</v>
      </c>
      <c r="K11349">
        <v>16.2</v>
      </c>
      <c r="L11349">
        <v>65</v>
      </c>
      <c r="M11349" s="3">
        <v>49.9</v>
      </c>
      <c r="N11349">
        <v>67.3</v>
      </c>
      <c r="O11349">
        <v>2024</v>
      </c>
    </row>
    <row r="11350" spans="1:15">
      <c r="A11350">
        <v>11348</v>
      </c>
      <c r="B11350">
        <v>823</v>
      </c>
      <c r="C11350" t="s">
        <v>3018</v>
      </c>
      <c r="D11350" t="s">
        <v>367</v>
      </c>
      <c r="E11350">
        <v>12730</v>
      </c>
      <c r="F11350" s="3">
        <v>23.4</v>
      </c>
      <c r="G11350" s="1">
        <v>0.03</v>
      </c>
      <c r="H11350" s="7">
        <v>0.97083333299999997</v>
      </c>
      <c r="I11350" s="2">
        <v>36.442</v>
      </c>
      <c r="J11350">
        <v>16.899999999999999</v>
      </c>
      <c r="K11350">
        <v>20.100000000000001</v>
      </c>
      <c r="L11350">
        <v>76.7</v>
      </c>
      <c r="M11350" s="3">
        <v>28.5</v>
      </c>
      <c r="N11350">
        <v>19.7</v>
      </c>
      <c r="O11350">
        <v>2024</v>
      </c>
    </row>
    <row r="11351" spans="1:15">
      <c r="A11351">
        <v>11349</v>
      </c>
      <c r="B11351">
        <v>824</v>
      </c>
      <c r="C11351" t="s">
        <v>1444</v>
      </c>
      <c r="D11351" t="s">
        <v>18</v>
      </c>
      <c r="E11351">
        <v>8245</v>
      </c>
      <c r="F11351" s="3">
        <v>19.600000000000001</v>
      </c>
      <c r="G11351" s="1">
        <v>0.36</v>
      </c>
      <c r="H11351" s="7">
        <v>2.8145833333333332</v>
      </c>
      <c r="I11351" s="2">
        <v>36.427</v>
      </c>
      <c r="J11351">
        <v>23</v>
      </c>
      <c r="K11351">
        <v>21.5</v>
      </c>
      <c r="L11351">
        <v>52</v>
      </c>
      <c r="M11351" s="3">
        <v>35.799999999999997</v>
      </c>
      <c r="N11351">
        <v>85</v>
      </c>
      <c r="O11351">
        <v>2024</v>
      </c>
    </row>
    <row r="11352" spans="1:15">
      <c r="A11352">
        <v>11350</v>
      </c>
      <c r="B11352">
        <v>825</v>
      </c>
      <c r="C11352" t="s">
        <v>2421</v>
      </c>
      <c r="D11352" t="s">
        <v>1095</v>
      </c>
      <c r="E11352">
        <v>8940</v>
      </c>
      <c r="F11352" s="3">
        <v>17.5</v>
      </c>
      <c r="G11352" s="1">
        <v>0</v>
      </c>
      <c r="H11352" s="7" t="s">
        <v>22</v>
      </c>
      <c r="I11352" s="2">
        <v>36.383000000000003</v>
      </c>
      <c r="J11352">
        <v>24.7</v>
      </c>
      <c r="K11352">
        <v>24.4</v>
      </c>
      <c r="L11352">
        <v>56.6</v>
      </c>
      <c r="M11352" s="3">
        <v>24.2</v>
      </c>
      <c r="N11352">
        <v>54.3</v>
      </c>
      <c r="O11352">
        <v>2024</v>
      </c>
    </row>
    <row r="11353" spans="1:15">
      <c r="A11353">
        <v>11351</v>
      </c>
      <c r="B11353">
        <v>826</v>
      </c>
      <c r="C11353" t="s">
        <v>863</v>
      </c>
      <c r="D11353" t="s">
        <v>715</v>
      </c>
      <c r="E11353">
        <v>30414</v>
      </c>
      <c r="F11353" s="3">
        <v>17.8</v>
      </c>
      <c r="G11353" s="1">
        <v>0.11</v>
      </c>
      <c r="H11353" s="7">
        <v>2.5687500000000001</v>
      </c>
      <c r="I11353" s="5" t="s">
        <v>5350</v>
      </c>
      <c r="J11353">
        <v>28.6</v>
      </c>
      <c r="K11353">
        <v>19.2</v>
      </c>
      <c r="L11353">
        <v>57.3</v>
      </c>
      <c r="M11353" s="3">
        <v>33.4</v>
      </c>
      <c r="N11353">
        <v>51.3</v>
      </c>
      <c r="O11353">
        <v>2024</v>
      </c>
    </row>
    <row r="11354" spans="1:15">
      <c r="A11354">
        <v>11352</v>
      </c>
      <c r="B11354">
        <v>827</v>
      </c>
      <c r="C11354" t="s">
        <v>494</v>
      </c>
      <c r="D11354" t="s">
        <v>88</v>
      </c>
      <c r="E11354">
        <v>36995</v>
      </c>
      <c r="F11354" s="3">
        <v>29.8</v>
      </c>
      <c r="G11354" s="1">
        <v>0.2</v>
      </c>
      <c r="H11354" s="7">
        <v>2.6097222222222221</v>
      </c>
      <c r="I11354" s="5" t="s">
        <v>5351</v>
      </c>
      <c r="J11354">
        <v>33.9</v>
      </c>
      <c r="K11354">
        <v>31.8</v>
      </c>
      <c r="L11354">
        <v>36.6</v>
      </c>
      <c r="M11354" s="3">
        <v>27.3</v>
      </c>
      <c r="N11354">
        <v>67.7</v>
      </c>
      <c r="O11354">
        <v>2024</v>
      </c>
    </row>
    <row r="11355" spans="1:15">
      <c r="A11355">
        <v>11353</v>
      </c>
      <c r="B11355">
        <v>828</v>
      </c>
      <c r="C11355" t="s">
        <v>1923</v>
      </c>
      <c r="D11355" t="s">
        <v>15</v>
      </c>
      <c r="E11355">
        <v>25031</v>
      </c>
      <c r="F11355" s="3">
        <v>19.8</v>
      </c>
      <c r="G11355" s="1">
        <v>0.06</v>
      </c>
      <c r="H11355" s="7">
        <v>2.6506944444444445</v>
      </c>
      <c r="I11355" s="2">
        <v>36.3675</v>
      </c>
      <c r="J11355">
        <v>22.5</v>
      </c>
      <c r="K11355">
        <v>21.9</v>
      </c>
      <c r="L11355">
        <v>57.3</v>
      </c>
      <c r="M11355" s="3">
        <v>57.6</v>
      </c>
      <c r="N11355">
        <v>51.8</v>
      </c>
      <c r="O11355">
        <v>2024</v>
      </c>
    </row>
    <row r="11356" spans="1:15">
      <c r="A11356">
        <v>11354</v>
      </c>
      <c r="B11356">
        <v>829</v>
      </c>
      <c r="C11356" t="s">
        <v>1449</v>
      </c>
      <c r="D11356" t="s">
        <v>1027</v>
      </c>
      <c r="E11356">
        <v>6034</v>
      </c>
      <c r="F11356" s="3">
        <v>14.2</v>
      </c>
      <c r="G11356" s="1">
        <v>0.04</v>
      </c>
      <c r="H11356" s="7">
        <v>2.4458333333333333</v>
      </c>
      <c r="I11356" s="2">
        <v>36.359000000000002</v>
      </c>
      <c r="J11356">
        <v>26.7</v>
      </c>
      <c r="K11356">
        <v>24</v>
      </c>
      <c r="L11356">
        <v>51.1</v>
      </c>
      <c r="M11356" s="3">
        <v>23</v>
      </c>
      <c r="N11356">
        <v>70.3</v>
      </c>
      <c r="O11356">
        <v>2024</v>
      </c>
    </row>
    <row r="11357" spans="1:15">
      <c r="A11357">
        <v>11355</v>
      </c>
      <c r="B11357">
        <v>830</v>
      </c>
      <c r="C11357" t="s">
        <v>842</v>
      </c>
      <c r="D11357" t="s">
        <v>465</v>
      </c>
      <c r="E11357">
        <v>49654</v>
      </c>
      <c r="F11357" s="3">
        <v>18.2</v>
      </c>
      <c r="G11357" s="1">
        <v>0.05</v>
      </c>
      <c r="H11357" s="7">
        <v>2.4458333333333333</v>
      </c>
      <c r="I11357" s="2">
        <v>36.305999999999997</v>
      </c>
      <c r="J11357">
        <v>22.3</v>
      </c>
      <c r="K11357">
        <v>16.8</v>
      </c>
      <c r="L11357">
        <v>66.3</v>
      </c>
      <c r="M11357" s="3">
        <v>52.7</v>
      </c>
      <c r="N11357">
        <v>38.1</v>
      </c>
      <c r="O11357">
        <v>2024</v>
      </c>
    </row>
    <row r="11358" spans="1:15">
      <c r="A11358">
        <v>11356</v>
      </c>
      <c r="B11358">
        <v>831</v>
      </c>
      <c r="C11358" t="s">
        <v>3503</v>
      </c>
      <c r="D11358" t="s">
        <v>71</v>
      </c>
      <c r="E11358">
        <v>22633</v>
      </c>
      <c r="F11358" s="3">
        <v>18.600000000000001</v>
      </c>
      <c r="G11358" s="1">
        <v>0.02</v>
      </c>
      <c r="H11358" s="7">
        <v>2.4868055555555557</v>
      </c>
      <c r="I11358" s="2">
        <v>36.280999999999999</v>
      </c>
      <c r="J11358">
        <v>16.2</v>
      </c>
      <c r="K11358">
        <v>15</v>
      </c>
      <c r="L11358">
        <v>78.099999999999994</v>
      </c>
      <c r="M11358" s="3">
        <v>27.8</v>
      </c>
      <c r="N11358">
        <v>34.799999999999997</v>
      </c>
      <c r="O11358">
        <v>2024</v>
      </c>
    </row>
    <row r="11359" spans="1:15">
      <c r="A11359">
        <v>11357</v>
      </c>
      <c r="B11359">
        <v>832</v>
      </c>
      <c r="C11359" t="s">
        <v>885</v>
      </c>
      <c r="D11359" t="s">
        <v>18</v>
      </c>
      <c r="E11359">
        <v>20010</v>
      </c>
      <c r="F11359" s="3">
        <v>20.3</v>
      </c>
      <c r="G11359" s="1">
        <v>0.23</v>
      </c>
      <c r="H11359" s="7">
        <v>2.3229166666666665</v>
      </c>
      <c r="I11359" s="2">
        <v>36.267000000000003</v>
      </c>
      <c r="J11359">
        <v>18.8</v>
      </c>
      <c r="K11359">
        <v>15</v>
      </c>
      <c r="L11359">
        <v>61.1</v>
      </c>
      <c r="M11359" s="3">
        <v>46.9</v>
      </c>
      <c r="N11359">
        <v>82.2</v>
      </c>
      <c r="O11359">
        <v>2024</v>
      </c>
    </row>
    <row r="11360" spans="1:15">
      <c r="A11360">
        <v>11358</v>
      </c>
      <c r="B11360">
        <v>833</v>
      </c>
      <c r="C11360" t="s">
        <v>3682</v>
      </c>
      <c r="D11360" t="s">
        <v>363</v>
      </c>
      <c r="E11360">
        <v>37222</v>
      </c>
      <c r="F11360" s="3">
        <v>10.199999999999999</v>
      </c>
      <c r="G11360" s="1">
        <v>7.0000000000000007E-2</v>
      </c>
      <c r="H11360" s="7">
        <v>2.6097222222222221</v>
      </c>
      <c r="I11360" s="5" t="s">
        <v>5352</v>
      </c>
      <c r="J11360">
        <v>36</v>
      </c>
      <c r="K11360">
        <v>20.399999999999999</v>
      </c>
      <c r="L11360">
        <v>42.8</v>
      </c>
      <c r="M11360" s="3">
        <v>21.6</v>
      </c>
      <c r="N11360">
        <v>80.2</v>
      </c>
      <c r="O11360">
        <v>2024</v>
      </c>
    </row>
    <row r="11361" spans="1:15">
      <c r="A11361">
        <v>11359</v>
      </c>
      <c r="B11361">
        <v>834</v>
      </c>
      <c r="C11361" t="s">
        <v>510</v>
      </c>
      <c r="D11361" t="s">
        <v>15</v>
      </c>
      <c r="E11361">
        <v>32069</v>
      </c>
      <c r="F11361" s="3">
        <v>28.1</v>
      </c>
      <c r="G11361" s="1">
        <v>0.05</v>
      </c>
      <c r="H11361" s="7">
        <v>2.4458333333333333</v>
      </c>
      <c r="I11361" s="2">
        <v>36.230499999999999</v>
      </c>
      <c r="J11361">
        <v>21.5</v>
      </c>
      <c r="K11361">
        <v>11.9</v>
      </c>
      <c r="L11361">
        <v>71.099999999999994</v>
      </c>
      <c r="M11361" s="3">
        <v>58.3</v>
      </c>
      <c r="N11361">
        <v>37</v>
      </c>
      <c r="O11361">
        <v>2024</v>
      </c>
    </row>
    <row r="11362" spans="1:15">
      <c r="A11362">
        <v>11360</v>
      </c>
      <c r="B11362">
        <v>835</v>
      </c>
      <c r="C11362" t="s">
        <v>1017</v>
      </c>
      <c r="D11362" t="s">
        <v>1018</v>
      </c>
      <c r="E11362">
        <v>21161</v>
      </c>
      <c r="F11362" s="3">
        <v>13.3</v>
      </c>
      <c r="G11362" s="1">
        <v>0.17</v>
      </c>
      <c r="H11362" s="7">
        <v>2.3638888888888889</v>
      </c>
      <c r="I11362" s="5" t="s">
        <v>5353</v>
      </c>
      <c r="J11362">
        <v>19.8</v>
      </c>
      <c r="K11362">
        <v>13.6</v>
      </c>
      <c r="L11362">
        <v>67.3</v>
      </c>
      <c r="M11362" s="3">
        <v>40.799999999999997</v>
      </c>
      <c r="N11362">
        <v>61.1</v>
      </c>
      <c r="O11362">
        <v>2024</v>
      </c>
    </row>
    <row r="11363" spans="1:15">
      <c r="A11363">
        <v>11361</v>
      </c>
      <c r="B11363">
        <v>836</v>
      </c>
      <c r="C11363" t="s">
        <v>874</v>
      </c>
      <c r="D11363" t="s">
        <v>264</v>
      </c>
      <c r="E11363">
        <v>42080</v>
      </c>
      <c r="F11363" s="3">
        <v>13.5</v>
      </c>
      <c r="G11363" s="1">
        <v>0.01</v>
      </c>
      <c r="H11363" s="7">
        <v>2.2409722222222221</v>
      </c>
      <c r="I11363" s="2">
        <v>36.143000000000001</v>
      </c>
      <c r="J11363">
        <v>40.200000000000003</v>
      </c>
      <c r="K11363">
        <v>23.3</v>
      </c>
      <c r="L11363">
        <v>43.3</v>
      </c>
      <c r="M11363" s="3">
        <v>50.8</v>
      </c>
      <c r="N11363">
        <v>33.4</v>
      </c>
      <c r="O11363">
        <v>2024</v>
      </c>
    </row>
    <row r="11364" spans="1:15">
      <c r="A11364">
        <v>11362</v>
      </c>
      <c r="B11364">
        <v>837</v>
      </c>
      <c r="C11364" t="s">
        <v>4037</v>
      </c>
      <c r="D11364" t="s">
        <v>71</v>
      </c>
      <c r="E11364">
        <v>37527</v>
      </c>
      <c r="F11364" s="3">
        <v>17.5</v>
      </c>
      <c r="G11364" s="1">
        <v>0</v>
      </c>
      <c r="H11364" s="7">
        <v>2.5277777777777777</v>
      </c>
      <c r="I11364" s="5" t="s">
        <v>5354</v>
      </c>
      <c r="J11364">
        <v>19.399999999999999</v>
      </c>
      <c r="K11364">
        <v>12.7</v>
      </c>
      <c r="L11364">
        <v>77.099999999999994</v>
      </c>
      <c r="M11364" s="3">
        <v>22.4</v>
      </c>
      <c r="N11364">
        <v>35.9</v>
      </c>
      <c r="O11364">
        <v>2024</v>
      </c>
    </row>
    <row r="11365" spans="1:15">
      <c r="A11365">
        <v>11363</v>
      </c>
      <c r="B11365">
        <v>838</v>
      </c>
      <c r="C11365" t="s">
        <v>4193</v>
      </c>
      <c r="D11365" t="s">
        <v>367</v>
      </c>
      <c r="E11365">
        <v>34961</v>
      </c>
      <c r="F11365" s="3">
        <v>14.7</v>
      </c>
      <c r="G11365" s="1">
        <v>7.0000000000000007E-2</v>
      </c>
      <c r="H11365" s="7" t="s">
        <v>313</v>
      </c>
      <c r="I11365" s="2">
        <v>36.119500000000002</v>
      </c>
      <c r="J11365">
        <v>21.5</v>
      </c>
      <c r="K11365">
        <v>12.8</v>
      </c>
      <c r="L11365">
        <v>73.7</v>
      </c>
      <c r="M11365" s="3">
        <v>17.5</v>
      </c>
      <c r="N11365">
        <v>43.4</v>
      </c>
      <c r="O11365">
        <v>2024</v>
      </c>
    </row>
    <row r="11366" spans="1:15">
      <c r="A11366">
        <v>11364</v>
      </c>
      <c r="B11366">
        <v>839</v>
      </c>
      <c r="C11366" t="s">
        <v>430</v>
      </c>
      <c r="D11366" t="s">
        <v>208</v>
      </c>
      <c r="E11366">
        <v>22464</v>
      </c>
      <c r="F11366" s="3">
        <v>10.8</v>
      </c>
      <c r="G11366" s="1">
        <v>0.33</v>
      </c>
      <c r="H11366" s="7">
        <v>2.8145833333333332</v>
      </c>
      <c r="I11366" s="2">
        <v>36.063499999999998</v>
      </c>
      <c r="J11366">
        <v>44.7</v>
      </c>
      <c r="K11366">
        <v>21.7</v>
      </c>
      <c r="L11366">
        <v>32.299999999999997</v>
      </c>
      <c r="M11366" s="3">
        <v>42.6</v>
      </c>
      <c r="N11366">
        <v>69.2</v>
      </c>
      <c r="O11366">
        <v>2024</v>
      </c>
    </row>
    <row r="11367" spans="1:15">
      <c r="A11367">
        <v>11365</v>
      </c>
      <c r="B11367">
        <v>840</v>
      </c>
      <c r="C11367" t="s">
        <v>2329</v>
      </c>
      <c r="D11367" t="s">
        <v>71</v>
      </c>
      <c r="E11367">
        <v>35807</v>
      </c>
      <c r="F11367" s="3">
        <v>16.8</v>
      </c>
      <c r="G11367" s="1">
        <v>0.04</v>
      </c>
      <c r="H11367" s="7" t="s">
        <v>24</v>
      </c>
      <c r="I11367" s="5" t="s">
        <v>5355</v>
      </c>
      <c r="J11367">
        <v>18</v>
      </c>
      <c r="K11367">
        <v>18.3</v>
      </c>
      <c r="L11367">
        <v>68.599999999999994</v>
      </c>
      <c r="M11367" s="3">
        <v>42</v>
      </c>
      <c r="N11367">
        <v>42.4</v>
      </c>
      <c r="O11367">
        <v>2024</v>
      </c>
    </row>
    <row r="11368" spans="1:15">
      <c r="A11368">
        <v>11366</v>
      </c>
      <c r="B11368">
        <v>841</v>
      </c>
      <c r="C11368" t="s">
        <v>954</v>
      </c>
      <c r="D11368" t="s">
        <v>15</v>
      </c>
      <c r="E11368">
        <v>14249</v>
      </c>
      <c r="F11368" s="3">
        <v>16</v>
      </c>
      <c r="G11368" s="1">
        <v>0.13</v>
      </c>
      <c r="H11368" s="7" t="s">
        <v>22</v>
      </c>
      <c r="I11368" s="5" t="s">
        <v>5356</v>
      </c>
      <c r="J11368">
        <v>22.9</v>
      </c>
      <c r="K11368">
        <v>20.2</v>
      </c>
      <c r="L11368">
        <v>58.4</v>
      </c>
      <c r="M11368" s="3">
        <v>60.7</v>
      </c>
      <c r="N11368">
        <v>46.3</v>
      </c>
      <c r="O11368">
        <v>2024</v>
      </c>
    </row>
    <row r="11369" spans="1:15">
      <c r="A11369">
        <v>11367</v>
      </c>
      <c r="B11369">
        <v>842</v>
      </c>
      <c r="C11369" t="s">
        <v>995</v>
      </c>
      <c r="D11369" t="s">
        <v>18</v>
      </c>
      <c r="E11369">
        <v>26580</v>
      </c>
      <c r="F11369" s="3">
        <v>17.7</v>
      </c>
      <c r="G11369" s="1">
        <v>0.12</v>
      </c>
      <c r="H11369" s="7">
        <v>2.3229166666666665</v>
      </c>
      <c r="I11369" s="5" t="s">
        <v>5357</v>
      </c>
      <c r="J11369">
        <v>19.399999999999999</v>
      </c>
      <c r="K11369">
        <v>14.4</v>
      </c>
      <c r="L11369">
        <v>66.7</v>
      </c>
      <c r="M11369" s="3">
        <v>33.1</v>
      </c>
      <c r="N11369">
        <v>64</v>
      </c>
      <c r="O11369">
        <v>2024</v>
      </c>
    </row>
    <row r="11370" spans="1:15">
      <c r="A11370">
        <v>11368</v>
      </c>
      <c r="B11370">
        <v>843</v>
      </c>
      <c r="C11370" t="s">
        <v>4055</v>
      </c>
      <c r="D11370" t="s">
        <v>777</v>
      </c>
      <c r="E11370">
        <v>8339</v>
      </c>
      <c r="F11370" s="3">
        <v>32.1</v>
      </c>
      <c r="G11370" s="1">
        <v>0.01</v>
      </c>
      <c r="H11370" s="7" t="s">
        <v>100</v>
      </c>
      <c r="I11370" s="5" t="s">
        <v>5358</v>
      </c>
      <c r="J11370">
        <v>16.8</v>
      </c>
      <c r="K11370">
        <v>14</v>
      </c>
      <c r="L11370">
        <v>74.099999999999994</v>
      </c>
      <c r="M11370" s="3">
        <v>26.7</v>
      </c>
      <c r="N11370">
        <v>49.2</v>
      </c>
      <c r="O11370">
        <v>2024</v>
      </c>
    </row>
    <row r="11371" spans="1:15">
      <c r="A11371">
        <v>11369</v>
      </c>
      <c r="B11371">
        <v>844</v>
      </c>
      <c r="C11371" t="s">
        <v>1454</v>
      </c>
      <c r="D11371" t="s">
        <v>71</v>
      </c>
      <c r="E11371">
        <v>32700</v>
      </c>
      <c r="F11371" s="3">
        <v>13.5</v>
      </c>
      <c r="G11371" s="1">
        <v>0.02</v>
      </c>
      <c r="H11371" s="7">
        <v>2.8965277777777776</v>
      </c>
      <c r="I11371" s="2">
        <v>35.996499999999997</v>
      </c>
      <c r="J11371">
        <v>25.1</v>
      </c>
      <c r="K11371">
        <v>15.1</v>
      </c>
      <c r="L11371">
        <v>66.5</v>
      </c>
      <c r="M11371" s="3">
        <v>50.7</v>
      </c>
      <c r="N11371">
        <v>29.8</v>
      </c>
      <c r="O11371">
        <v>2024</v>
      </c>
    </row>
    <row r="11372" spans="1:15">
      <c r="A11372">
        <v>11370</v>
      </c>
      <c r="B11372">
        <v>845</v>
      </c>
      <c r="C11372" t="s">
        <v>2855</v>
      </c>
      <c r="D11372" t="s">
        <v>367</v>
      </c>
      <c r="E11372">
        <v>2550</v>
      </c>
      <c r="F11372" s="3">
        <v>17.2</v>
      </c>
      <c r="G11372" s="1">
        <v>0</v>
      </c>
      <c r="H11372" s="7" t="s">
        <v>202</v>
      </c>
      <c r="I11372" s="2">
        <v>35.986499999999999</v>
      </c>
      <c r="J11372">
        <v>37.5</v>
      </c>
      <c r="K11372">
        <v>20.7</v>
      </c>
      <c r="L11372">
        <v>51</v>
      </c>
      <c r="M11372" s="3">
        <v>57.9</v>
      </c>
      <c r="N11372">
        <v>17.399999999999999</v>
      </c>
      <c r="O11372">
        <v>2024</v>
      </c>
    </row>
    <row r="11373" spans="1:15">
      <c r="A11373">
        <v>11371</v>
      </c>
      <c r="B11373">
        <v>846</v>
      </c>
      <c r="C11373" t="s">
        <v>2879</v>
      </c>
      <c r="D11373" t="s">
        <v>193</v>
      </c>
      <c r="E11373">
        <v>14158</v>
      </c>
      <c r="F11373" s="3">
        <v>21</v>
      </c>
      <c r="G11373" s="1">
        <v>0.14000000000000001</v>
      </c>
      <c r="H11373" s="7">
        <v>2.4458333333333333</v>
      </c>
      <c r="I11373" s="2">
        <v>35.981999999999999</v>
      </c>
      <c r="J11373">
        <v>20.8</v>
      </c>
      <c r="K11373">
        <v>22.4</v>
      </c>
      <c r="L11373">
        <v>56.3</v>
      </c>
      <c r="M11373" s="3">
        <v>55</v>
      </c>
      <c r="N11373">
        <v>56.8</v>
      </c>
      <c r="O11373">
        <v>2024</v>
      </c>
    </row>
    <row r="11374" spans="1:15">
      <c r="A11374">
        <v>11372</v>
      </c>
      <c r="B11374">
        <v>847</v>
      </c>
      <c r="C11374" t="s">
        <v>2905</v>
      </c>
      <c r="D11374" t="s">
        <v>193</v>
      </c>
      <c r="E11374">
        <v>9474</v>
      </c>
      <c r="F11374" s="3">
        <v>16.100000000000001</v>
      </c>
      <c r="G11374" s="1">
        <v>0.1</v>
      </c>
      <c r="H11374" s="7">
        <v>2.4868055555555557</v>
      </c>
      <c r="I11374" s="2">
        <v>35.918500000000002</v>
      </c>
      <c r="J11374">
        <v>23.5</v>
      </c>
      <c r="K11374">
        <v>20.100000000000001</v>
      </c>
      <c r="L11374">
        <v>58.2</v>
      </c>
      <c r="M11374" s="3">
        <v>57.3</v>
      </c>
      <c r="N11374">
        <v>45.4</v>
      </c>
      <c r="O11374">
        <v>2024</v>
      </c>
    </row>
    <row r="11375" spans="1:15">
      <c r="A11375">
        <v>11373</v>
      </c>
      <c r="B11375">
        <v>848</v>
      </c>
      <c r="C11375" t="s">
        <v>3967</v>
      </c>
      <c r="D11375" t="s">
        <v>193</v>
      </c>
      <c r="E11375">
        <v>6925</v>
      </c>
      <c r="F11375" s="3">
        <v>13.1</v>
      </c>
      <c r="G11375" s="1">
        <v>0.19</v>
      </c>
      <c r="H11375" s="7">
        <v>2.5687500000000001</v>
      </c>
      <c r="I11375" s="5" t="s">
        <v>5359</v>
      </c>
      <c r="J11375">
        <v>19.100000000000001</v>
      </c>
      <c r="K11375">
        <v>13.1</v>
      </c>
      <c r="L11375">
        <v>70.8</v>
      </c>
      <c r="M11375" s="3">
        <v>20.2</v>
      </c>
      <c r="N11375">
        <v>59.1</v>
      </c>
      <c r="O11375">
        <v>2024</v>
      </c>
    </row>
    <row r="11376" spans="1:15">
      <c r="A11376">
        <v>11374</v>
      </c>
      <c r="B11376">
        <v>849</v>
      </c>
      <c r="C11376" t="s">
        <v>2432</v>
      </c>
      <c r="D11376" t="s">
        <v>193</v>
      </c>
      <c r="E11376">
        <v>11069</v>
      </c>
      <c r="F11376" s="3">
        <v>12.2</v>
      </c>
      <c r="G11376" s="1">
        <v>0.11</v>
      </c>
      <c r="H11376" s="7">
        <v>2.4868055555555557</v>
      </c>
      <c r="I11376" s="5" t="s">
        <v>5360</v>
      </c>
      <c r="J11376">
        <v>23.8</v>
      </c>
      <c r="K11376">
        <v>17.5</v>
      </c>
      <c r="L11376">
        <v>58.5</v>
      </c>
      <c r="M11376" s="3">
        <v>66.900000000000006</v>
      </c>
      <c r="N11376">
        <v>47.8</v>
      </c>
      <c r="O11376">
        <v>2024</v>
      </c>
    </row>
    <row r="11377" spans="1:15">
      <c r="A11377">
        <v>11375</v>
      </c>
      <c r="B11377">
        <v>850</v>
      </c>
      <c r="C11377" t="s">
        <v>2439</v>
      </c>
      <c r="D11377" t="s">
        <v>73</v>
      </c>
      <c r="E11377">
        <v>1367</v>
      </c>
      <c r="F11377" s="3">
        <v>3.4</v>
      </c>
      <c r="G11377" s="1">
        <v>0.01</v>
      </c>
      <c r="H11377" s="7">
        <v>2.1590277777777778</v>
      </c>
      <c r="I11377" s="5" t="s">
        <v>5361</v>
      </c>
      <c r="J11377">
        <v>35.1</v>
      </c>
      <c r="K11377">
        <v>17</v>
      </c>
      <c r="L11377">
        <v>54</v>
      </c>
      <c r="M11377" s="3">
        <v>70.400000000000006</v>
      </c>
      <c r="N11377">
        <v>21.4</v>
      </c>
      <c r="O11377">
        <v>2024</v>
      </c>
    </row>
    <row r="11378" spans="1:15">
      <c r="A11378">
        <v>11376</v>
      </c>
      <c r="B11378">
        <v>851</v>
      </c>
      <c r="C11378" t="s">
        <v>873</v>
      </c>
      <c r="D11378" t="s">
        <v>123</v>
      </c>
      <c r="E11378">
        <v>16035</v>
      </c>
      <c r="F11378" s="3">
        <v>19.2</v>
      </c>
      <c r="G11378" s="1">
        <v>0.08</v>
      </c>
      <c r="H11378" s="7">
        <v>1.7902777777777779</v>
      </c>
      <c r="I11378" s="5" t="s">
        <v>5362</v>
      </c>
      <c r="J11378">
        <v>31.2</v>
      </c>
      <c r="K11378">
        <v>27.2</v>
      </c>
      <c r="L11378">
        <v>41.7</v>
      </c>
      <c r="M11378" s="3">
        <v>83.9</v>
      </c>
      <c r="N11378">
        <v>38.799999999999997</v>
      </c>
      <c r="O11378">
        <v>2024</v>
      </c>
    </row>
    <row r="11379" spans="1:15">
      <c r="A11379">
        <v>11377</v>
      </c>
      <c r="B11379">
        <v>852</v>
      </c>
      <c r="C11379" t="s">
        <v>1399</v>
      </c>
      <c r="D11379" t="s">
        <v>193</v>
      </c>
      <c r="E11379">
        <v>13321</v>
      </c>
      <c r="F11379" s="3">
        <v>16.100000000000001</v>
      </c>
      <c r="G11379" s="1">
        <v>7.0000000000000007E-2</v>
      </c>
      <c r="H11379" s="7">
        <v>2.4048611111111109</v>
      </c>
      <c r="I11379" s="2">
        <v>35.863500000000002</v>
      </c>
      <c r="J11379">
        <v>20.7</v>
      </c>
      <c r="K11379">
        <v>18.8</v>
      </c>
      <c r="L11379">
        <v>64.2</v>
      </c>
      <c r="M11379" s="3">
        <v>41</v>
      </c>
      <c r="N11379">
        <v>45.4</v>
      </c>
      <c r="O11379">
        <v>2024</v>
      </c>
    </row>
    <row r="11380" spans="1:15">
      <c r="A11380">
        <v>11378</v>
      </c>
      <c r="B11380">
        <v>853</v>
      </c>
      <c r="C11380" t="s">
        <v>4581</v>
      </c>
      <c r="D11380" t="s">
        <v>363</v>
      </c>
      <c r="E11380">
        <v>23176</v>
      </c>
      <c r="F11380" s="3">
        <v>12.4</v>
      </c>
      <c r="G11380" s="1">
        <v>0.04</v>
      </c>
      <c r="H11380" s="7">
        <v>2.5277777777777777</v>
      </c>
      <c r="I11380" s="2">
        <v>35.837000000000003</v>
      </c>
      <c r="J11380">
        <v>21</v>
      </c>
      <c r="K11380">
        <v>9.9</v>
      </c>
      <c r="L11380">
        <v>67.3</v>
      </c>
      <c r="M11380" s="3">
        <v>19.399999999999999</v>
      </c>
      <c r="N11380">
        <v>77.400000000000006</v>
      </c>
      <c r="O11380">
        <v>2024</v>
      </c>
    </row>
    <row r="11381" spans="1:15">
      <c r="A11381">
        <v>11379</v>
      </c>
      <c r="B11381">
        <v>854</v>
      </c>
      <c r="C11381" t="s">
        <v>4603</v>
      </c>
      <c r="D11381" t="s">
        <v>777</v>
      </c>
      <c r="E11381">
        <v>23418</v>
      </c>
      <c r="F11381" s="3">
        <v>22.4</v>
      </c>
      <c r="G11381" s="1">
        <v>0.02</v>
      </c>
      <c r="H11381" s="7">
        <v>2.1180555555555554</v>
      </c>
      <c r="I11381" s="2">
        <v>35.8185</v>
      </c>
      <c r="J11381">
        <v>13.8</v>
      </c>
      <c r="K11381">
        <v>10.4</v>
      </c>
      <c r="L11381">
        <v>80.400000000000006</v>
      </c>
      <c r="M11381" s="3">
        <v>19.100000000000001</v>
      </c>
      <c r="N11381">
        <v>51.3</v>
      </c>
      <c r="O11381">
        <v>2024</v>
      </c>
    </row>
    <row r="11382" spans="1:15">
      <c r="A11382">
        <v>11380</v>
      </c>
      <c r="B11382">
        <v>855</v>
      </c>
      <c r="C11382" t="s">
        <v>5363</v>
      </c>
      <c r="D11382" t="s">
        <v>1060</v>
      </c>
      <c r="E11382">
        <v>12649</v>
      </c>
      <c r="F11382" s="3">
        <v>17.3</v>
      </c>
      <c r="G11382" s="1">
        <v>0</v>
      </c>
      <c r="H11382" s="7">
        <v>2.0770833333333334</v>
      </c>
      <c r="I11382" s="2">
        <v>35.768000000000001</v>
      </c>
      <c r="J11382">
        <v>24.1</v>
      </c>
      <c r="K11382">
        <v>8.9</v>
      </c>
      <c r="L11382">
        <v>71.900000000000006</v>
      </c>
      <c r="M11382" s="3">
        <v>19.5</v>
      </c>
      <c r="N11382">
        <v>49.7</v>
      </c>
      <c r="O11382">
        <v>2024</v>
      </c>
    </row>
    <row r="11383" spans="1:15">
      <c r="A11383">
        <v>11381</v>
      </c>
      <c r="B11383">
        <v>856</v>
      </c>
      <c r="C11383" t="s">
        <v>2349</v>
      </c>
      <c r="D11383" t="s">
        <v>501</v>
      </c>
      <c r="E11383">
        <v>11543</v>
      </c>
      <c r="F11383" s="3">
        <v>22.2</v>
      </c>
      <c r="G11383" s="1">
        <v>0.17</v>
      </c>
      <c r="H11383" s="7">
        <v>2.6097222222222221</v>
      </c>
      <c r="I11383" s="2">
        <v>35.726500000000001</v>
      </c>
      <c r="J11383">
        <v>19.600000000000001</v>
      </c>
      <c r="K11383">
        <v>18.7</v>
      </c>
      <c r="L11383">
        <v>64.400000000000006</v>
      </c>
      <c r="M11383" s="3">
        <v>25.6</v>
      </c>
      <c r="N11383">
        <v>55.7</v>
      </c>
      <c r="O11383">
        <v>2024</v>
      </c>
    </row>
    <row r="11384" spans="1:15">
      <c r="A11384">
        <v>11382</v>
      </c>
      <c r="B11384">
        <v>857</v>
      </c>
      <c r="C11384" t="s">
        <v>5364</v>
      </c>
      <c r="D11384" t="s">
        <v>650</v>
      </c>
      <c r="E11384">
        <v>5472</v>
      </c>
      <c r="F11384" s="3">
        <v>11.5</v>
      </c>
      <c r="G11384" s="1">
        <v>0.01</v>
      </c>
      <c r="H11384" s="7">
        <v>2.2409722222222221</v>
      </c>
      <c r="I11384" s="5" t="s">
        <v>5365</v>
      </c>
      <c r="J11384">
        <v>38.200000000000003</v>
      </c>
      <c r="K11384">
        <v>10.4</v>
      </c>
      <c r="L11384">
        <v>63.7</v>
      </c>
      <c r="M11384" s="3">
        <v>16.600000000000001</v>
      </c>
      <c r="N11384">
        <v>21.9</v>
      </c>
      <c r="O11384">
        <v>2024</v>
      </c>
    </row>
    <row r="11385" spans="1:15">
      <c r="A11385">
        <v>11383</v>
      </c>
      <c r="B11385">
        <v>858</v>
      </c>
      <c r="C11385" t="s">
        <v>886</v>
      </c>
      <c r="D11385" t="s">
        <v>18</v>
      </c>
      <c r="E11385">
        <v>17315</v>
      </c>
      <c r="F11385" s="3">
        <v>19.8</v>
      </c>
      <c r="G11385" s="1">
        <v>0.48</v>
      </c>
      <c r="H11385" s="7">
        <v>2.5277777777777777</v>
      </c>
      <c r="I11385" s="2">
        <v>35.694499999999998</v>
      </c>
      <c r="J11385">
        <v>19.399999999999999</v>
      </c>
      <c r="K11385">
        <v>18.100000000000001</v>
      </c>
      <c r="L11385">
        <v>55.3</v>
      </c>
      <c r="M11385" s="3">
        <v>40</v>
      </c>
      <c r="N11385">
        <v>87.1</v>
      </c>
      <c r="O11385">
        <v>2024</v>
      </c>
    </row>
    <row r="11386" spans="1:15">
      <c r="A11386">
        <v>11384</v>
      </c>
      <c r="B11386">
        <v>859</v>
      </c>
      <c r="C11386" t="s">
        <v>1056</v>
      </c>
      <c r="D11386" t="s">
        <v>1027</v>
      </c>
      <c r="E11386">
        <v>202915</v>
      </c>
      <c r="F11386" s="3">
        <v>30.9</v>
      </c>
      <c r="G11386" s="1">
        <v>0.05</v>
      </c>
      <c r="H11386" s="7">
        <v>2.5277777777777777</v>
      </c>
      <c r="I11386" s="5" t="s">
        <v>5366</v>
      </c>
      <c r="J11386">
        <v>25</v>
      </c>
      <c r="K11386">
        <v>18.5</v>
      </c>
      <c r="L11386">
        <v>59.9</v>
      </c>
      <c r="M11386" s="3">
        <v>39.200000000000003</v>
      </c>
      <c r="N11386">
        <v>45.4</v>
      </c>
      <c r="O11386">
        <v>2024</v>
      </c>
    </row>
    <row r="11387" spans="1:15">
      <c r="A11387">
        <v>11385</v>
      </c>
      <c r="B11387">
        <v>860</v>
      </c>
      <c r="C11387" t="s">
        <v>356</v>
      </c>
      <c r="D11387" t="s">
        <v>208</v>
      </c>
      <c r="E11387">
        <v>9741</v>
      </c>
      <c r="F11387" s="3">
        <v>10.6</v>
      </c>
      <c r="G11387" s="1">
        <v>0.28999999999999998</v>
      </c>
      <c r="H11387" s="7" t="s">
        <v>29</v>
      </c>
      <c r="I11387" s="2">
        <v>35.673499999999997</v>
      </c>
      <c r="J11387">
        <v>40.5</v>
      </c>
      <c r="K11387">
        <v>23.5</v>
      </c>
      <c r="L11387">
        <v>31.7</v>
      </c>
      <c r="M11387" s="3">
        <v>54.9</v>
      </c>
      <c r="N11387">
        <v>69.400000000000006</v>
      </c>
      <c r="O11387">
        <v>2024</v>
      </c>
    </row>
    <row r="11388" spans="1:15">
      <c r="A11388">
        <v>11386</v>
      </c>
      <c r="B11388">
        <v>861</v>
      </c>
      <c r="C11388" t="s">
        <v>2466</v>
      </c>
      <c r="D11388" t="s">
        <v>367</v>
      </c>
      <c r="E11388">
        <v>7462</v>
      </c>
      <c r="F11388" s="3">
        <v>20.399999999999999</v>
      </c>
      <c r="G11388" s="1">
        <v>0.02</v>
      </c>
      <c r="H11388" s="7" t="s">
        <v>555</v>
      </c>
      <c r="I11388" s="2">
        <v>35.664000000000001</v>
      </c>
      <c r="J11388">
        <v>33.799999999999997</v>
      </c>
      <c r="K11388">
        <v>17.100000000000001</v>
      </c>
      <c r="L11388">
        <v>60.2</v>
      </c>
      <c r="M11388" s="3">
        <v>27.1</v>
      </c>
      <c r="N11388">
        <v>21.2</v>
      </c>
      <c r="O11388">
        <v>2024</v>
      </c>
    </row>
    <row r="11389" spans="1:15">
      <c r="A11389">
        <v>11387</v>
      </c>
      <c r="B11389">
        <v>862</v>
      </c>
      <c r="C11389" t="s">
        <v>3007</v>
      </c>
      <c r="D11389" t="s">
        <v>777</v>
      </c>
      <c r="E11389">
        <v>28692</v>
      </c>
      <c r="F11389" s="3">
        <v>22</v>
      </c>
      <c r="G11389" s="1">
        <v>0.01</v>
      </c>
      <c r="H11389" s="7">
        <v>2.2000000000000002</v>
      </c>
      <c r="I11389" s="2">
        <v>35.652999999999999</v>
      </c>
      <c r="J11389">
        <v>27.7</v>
      </c>
      <c r="K11389">
        <v>14.7</v>
      </c>
      <c r="L11389">
        <v>62.4</v>
      </c>
      <c r="M11389" s="3">
        <v>24.9</v>
      </c>
      <c r="N11389">
        <v>46.7</v>
      </c>
      <c r="O11389">
        <v>2024</v>
      </c>
    </row>
    <row r="11390" spans="1:15">
      <c r="A11390">
        <v>11388</v>
      </c>
      <c r="B11390">
        <v>863</v>
      </c>
      <c r="C11390" t="s">
        <v>2805</v>
      </c>
      <c r="D11390" t="s">
        <v>1027</v>
      </c>
      <c r="E11390">
        <v>35992</v>
      </c>
      <c r="F11390" s="3">
        <v>45.4</v>
      </c>
      <c r="G11390" s="1">
        <v>0.01</v>
      </c>
      <c r="H11390" s="7">
        <v>2.1590277777777778</v>
      </c>
      <c r="I11390" s="5" t="s">
        <v>5367</v>
      </c>
      <c r="J11390">
        <v>16.7</v>
      </c>
      <c r="K11390">
        <v>12.1</v>
      </c>
      <c r="L11390">
        <v>75.599999999999994</v>
      </c>
      <c r="M11390" s="3">
        <v>18.399999999999999</v>
      </c>
      <c r="N11390">
        <v>50.4</v>
      </c>
      <c r="O11390">
        <v>2024</v>
      </c>
    </row>
    <row r="11391" spans="1:15">
      <c r="A11391">
        <v>11389</v>
      </c>
      <c r="B11391">
        <v>864</v>
      </c>
      <c r="C11391" t="s">
        <v>924</v>
      </c>
      <c r="D11391" t="s">
        <v>123</v>
      </c>
      <c r="E11391">
        <v>20118</v>
      </c>
      <c r="F11391" s="3">
        <v>19.600000000000001</v>
      </c>
      <c r="G11391" s="1">
        <v>7.0000000000000007E-2</v>
      </c>
      <c r="H11391" s="7">
        <v>1.9541666666666666</v>
      </c>
      <c r="I11391" s="5" t="s">
        <v>5368</v>
      </c>
      <c r="J11391">
        <v>30.2</v>
      </c>
      <c r="K11391">
        <v>27.3</v>
      </c>
      <c r="L11391">
        <v>45</v>
      </c>
      <c r="M11391" s="3">
        <v>68.099999999999994</v>
      </c>
      <c r="N11391">
        <v>34.1</v>
      </c>
      <c r="O11391">
        <v>2024</v>
      </c>
    </row>
    <row r="11392" spans="1:15">
      <c r="A11392">
        <v>11390</v>
      </c>
      <c r="B11392">
        <v>865</v>
      </c>
      <c r="C11392" t="s">
        <v>884</v>
      </c>
      <c r="D11392" t="s">
        <v>193</v>
      </c>
      <c r="E11392">
        <v>16260</v>
      </c>
      <c r="F11392" s="3">
        <v>10.4</v>
      </c>
      <c r="G11392" s="1">
        <v>0.24</v>
      </c>
      <c r="H11392" s="7">
        <v>2.4868055555555557</v>
      </c>
      <c r="I11392" s="2">
        <v>35.585999999999999</v>
      </c>
      <c r="J11392">
        <v>27.8</v>
      </c>
      <c r="K11392">
        <v>15.1</v>
      </c>
      <c r="L11392">
        <v>55</v>
      </c>
      <c r="M11392" s="3">
        <v>41.9</v>
      </c>
      <c r="N11392">
        <v>64.400000000000006</v>
      </c>
      <c r="O11392">
        <v>2024</v>
      </c>
    </row>
    <row r="11393" spans="1:15">
      <c r="A11393">
        <v>11391</v>
      </c>
      <c r="B11393">
        <v>866</v>
      </c>
      <c r="C11393" t="s">
        <v>762</v>
      </c>
      <c r="D11393" t="s">
        <v>264</v>
      </c>
      <c r="E11393">
        <v>13154</v>
      </c>
      <c r="F11393" s="3">
        <v>18.7</v>
      </c>
      <c r="G11393" s="1">
        <v>0.02</v>
      </c>
      <c r="H11393" s="7">
        <v>2.1180555555555554</v>
      </c>
      <c r="I11393" s="2">
        <v>35.584000000000003</v>
      </c>
      <c r="J11393">
        <v>33.4</v>
      </c>
      <c r="K11393">
        <v>30.5</v>
      </c>
      <c r="L11393">
        <v>37.1</v>
      </c>
      <c r="M11393" s="3">
        <v>62.9</v>
      </c>
      <c r="N11393">
        <v>43.2</v>
      </c>
      <c r="O11393">
        <v>2024</v>
      </c>
    </row>
    <row r="11394" spans="1:15">
      <c r="A11394">
        <v>11392</v>
      </c>
      <c r="B11394">
        <v>867</v>
      </c>
      <c r="C11394" t="s">
        <v>827</v>
      </c>
      <c r="D11394" t="s">
        <v>193</v>
      </c>
      <c r="E11394">
        <v>52335</v>
      </c>
      <c r="F11394" s="3">
        <v>16.7</v>
      </c>
      <c r="G11394" s="1">
        <v>0.08</v>
      </c>
      <c r="H11394" s="7">
        <v>2.3229166666666665</v>
      </c>
      <c r="I11394" s="2">
        <v>35.582999999999998</v>
      </c>
      <c r="J11394">
        <v>23.8</v>
      </c>
      <c r="K11394">
        <v>24.5</v>
      </c>
      <c r="L11394">
        <v>53.6</v>
      </c>
      <c r="M11394" s="3">
        <v>50.8</v>
      </c>
      <c r="N11394">
        <v>44.6</v>
      </c>
      <c r="O11394">
        <v>2024</v>
      </c>
    </row>
    <row r="11395" spans="1:15">
      <c r="A11395">
        <v>11393</v>
      </c>
      <c r="B11395">
        <v>868</v>
      </c>
      <c r="C11395" t="s">
        <v>1084</v>
      </c>
      <c r="D11395" t="s">
        <v>353</v>
      </c>
      <c r="E11395">
        <v>19651</v>
      </c>
      <c r="F11395" s="3">
        <v>24.8</v>
      </c>
      <c r="G11395" s="1">
        <v>0.13</v>
      </c>
      <c r="H11395" s="7">
        <v>1.83125</v>
      </c>
      <c r="I11395" s="2">
        <v>35.581000000000003</v>
      </c>
      <c r="J11395">
        <v>32.1</v>
      </c>
      <c r="K11395">
        <v>28</v>
      </c>
      <c r="L11395">
        <v>41.2</v>
      </c>
      <c r="M11395" s="3">
        <v>64.099999999999994</v>
      </c>
      <c r="N11395">
        <v>40.9</v>
      </c>
      <c r="O11395">
        <v>2024</v>
      </c>
    </row>
    <row r="11396" spans="1:15">
      <c r="A11396">
        <v>11394</v>
      </c>
      <c r="B11396">
        <v>869</v>
      </c>
      <c r="C11396" t="s">
        <v>4629</v>
      </c>
      <c r="D11396" t="s">
        <v>71</v>
      </c>
      <c r="E11396">
        <v>35014</v>
      </c>
      <c r="F11396" s="3">
        <v>16</v>
      </c>
      <c r="G11396" s="1">
        <v>0.01</v>
      </c>
      <c r="H11396" s="7" t="s">
        <v>531</v>
      </c>
      <c r="I11396" s="2">
        <v>35.577500000000001</v>
      </c>
      <c r="J11396">
        <v>16.8</v>
      </c>
      <c r="K11396">
        <v>13.5</v>
      </c>
      <c r="L11396">
        <v>76.5</v>
      </c>
      <c r="M11396" s="3">
        <v>41.6</v>
      </c>
      <c r="N11396">
        <v>27.9</v>
      </c>
      <c r="O11396">
        <v>2024</v>
      </c>
    </row>
    <row r="11397" spans="1:15">
      <c r="A11397">
        <v>11395</v>
      </c>
      <c r="B11397">
        <v>870</v>
      </c>
      <c r="C11397" t="s">
        <v>4669</v>
      </c>
      <c r="D11397" t="s">
        <v>697</v>
      </c>
      <c r="E11397">
        <v>10237</v>
      </c>
      <c r="F11397" s="3">
        <v>8.4</v>
      </c>
      <c r="G11397" s="1">
        <v>0.09</v>
      </c>
      <c r="H11397" s="7">
        <v>2.9375</v>
      </c>
      <c r="I11397" s="2">
        <v>35.563499999999998</v>
      </c>
      <c r="J11397">
        <v>27.4</v>
      </c>
      <c r="K11397">
        <v>11</v>
      </c>
      <c r="L11397">
        <v>67.599999999999994</v>
      </c>
      <c r="M11397" s="3">
        <v>39.700000000000003</v>
      </c>
      <c r="N11397">
        <v>32.299999999999997</v>
      </c>
      <c r="O11397">
        <v>2024</v>
      </c>
    </row>
    <row r="11398" spans="1:15">
      <c r="A11398">
        <v>11396</v>
      </c>
      <c r="B11398">
        <v>871</v>
      </c>
      <c r="C11398" t="s">
        <v>960</v>
      </c>
      <c r="D11398" t="s">
        <v>18</v>
      </c>
      <c r="E11398">
        <v>14525</v>
      </c>
      <c r="F11398" s="3">
        <v>18</v>
      </c>
      <c r="G11398" s="1">
        <v>0.22</v>
      </c>
      <c r="H11398" s="7">
        <v>2.5277777777777777</v>
      </c>
      <c r="I11398" s="2">
        <v>35.561999999999998</v>
      </c>
      <c r="J11398">
        <v>19.8</v>
      </c>
      <c r="K11398">
        <v>16.5</v>
      </c>
      <c r="L11398">
        <v>53.9</v>
      </c>
      <c r="M11398" s="3">
        <v>60.9</v>
      </c>
      <c r="N11398">
        <v>84.4</v>
      </c>
      <c r="O11398">
        <v>2024</v>
      </c>
    </row>
    <row r="11399" spans="1:15">
      <c r="A11399">
        <v>11397</v>
      </c>
      <c r="B11399">
        <v>872</v>
      </c>
      <c r="C11399" t="s">
        <v>913</v>
      </c>
      <c r="D11399" t="s">
        <v>367</v>
      </c>
      <c r="E11399">
        <v>5871</v>
      </c>
      <c r="F11399" s="3">
        <v>9.6</v>
      </c>
      <c r="G11399" s="1">
        <v>0.04</v>
      </c>
      <c r="H11399" s="7">
        <v>1.8722222222222222</v>
      </c>
      <c r="I11399" s="5" t="s">
        <v>5369</v>
      </c>
      <c r="J11399">
        <v>44</v>
      </c>
      <c r="K11399">
        <v>11.8</v>
      </c>
      <c r="L11399">
        <v>54.5</v>
      </c>
      <c r="M11399" s="3">
        <v>22.8</v>
      </c>
      <c r="N11399">
        <v>25.2</v>
      </c>
      <c r="O11399">
        <v>2024</v>
      </c>
    </row>
    <row r="11400" spans="1:15">
      <c r="A11400">
        <v>11398</v>
      </c>
      <c r="B11400">
        <v>873</v>
      </c>
      <c r="C11400" t="s">
        <v>2368</v>
      </c>
      <c r="D11400" t="s">
        <v>88</v>
      </c>
      <c r="E11400">
        <v>37049</v>
      </c>
      <c r="F11400" s="3">
        <v>21.2</v>
      </c>
      <c r="G11400" s="1">
        <v>0.15</v>
      </c>
      <c r="H11400" s="7">
        <v>2.4048611111111109</v>
      </c>
      <c r="I11400" s="2">
        <v>35.526499999999999</v>
      </c>
      <c r="J11400">
        <v>21.8</v>
      </c>
      <c r="K11400">
        <v>18.100000000000001</v>
      </c>
      <c r="L11400">
        <v>54.2</v>
      </c>
      <c r="M11400" s="3">
        <v>61.6</v>
      </c>
      <c r="N11400">
        <v>68.3</v>
      </c>
      <c r="O11400">
        <v>2024</v>
      </c>
    </row>
    <row r="11401" spans="1:15">
      <c r="A11401">
        <v>11399</v>
      </c>
      <c r="B11401">
        <v>874</v>
      </c>
      <c r="C11401" t="s">
        <v>5370</v>
      </c>
      <c r="D11401" t="s">
        <v>367</v>
      </c>
      <c r="E11401">
        <v>1851</v>
      </c>
      <c r="F11401" s="3">
        <v>18.5</v>
      </c>
      <c r="G11401" s="1">
        <v>0.02</v>
      </c>
      <c r="H11401" s="7" t="s">
        <v>57</v>
      </c>
      <c r="I11401" s="5" t="s">
        <v>5371</v>
      </c>
      <c r="J11401">
        <v>23.2</v>
      </c>
      <c r="K11401">
        <v>16.5</v>
      </c>
      <c r="L11401">
        <v>70.599999999999994</v>
      </c>
      <c r="M11401" s="3">
        <v>22.5</v>
      </c>
      <c r="N11401">
        <v>23.8</v>
      </c>
      <c r="O11401">
        <v>2024</v>
      </c>
    </row>
    <row r="11402" spans="1:15">
      <c r="A11402">
        <v>11400</v>
      </c>
      <c r="B11402">
        <v>875</v>
      </c>
      <c r="C11402" t="s">
        <v>3102</v>
      </c>
      <c r="D11402" t="s">
        <v>650</v>
      </c>
      <c r="E11402">
        <v>9938</v>
      </c>
      <c r="F11402" s="3">
        <v>10.1</v>
      </c>
      <c r="G11402" s="1">
        <v>0.02</v>
      </c>
      <c r="H11402" s="7">
        <v>2.3638888888888889</v>
      </c>
      <c r="I11402" s="2">
        <v>35.481999999999999</v>
      </c>
      <c r="J11402">
        <v>41.7</v>
      </c>
      <c r="K11402">
        <v>12.7</v>
      </c>
      <c r="L11402">
        <v>55.7</v>
      </c>
      <c r="M11402" s="3">
        <v>24.5</v>
      </c>
      <c r="N11402">
        <v>24.1</v>
      </c>
      <c r="O11402">
        <v>2024</v>
      </c>
    </row>
    <row r="11403" spans="1:15">
      <c r="A11403">
        <v>11401</v>
      </c>
      <c r="B11403">
        <v>876</v>
      </c>
      <c r="C11403" t="s">
        <v>1049</v>
      </c>
      <c r="D11403" t="s">
        <v>1050</v>
      </c>
      <c r="E11403">
        <v>41222</v>
      </c>
      <c r="F11403" s="3">
        <v>7.9</v>
      </c>
      <c r="G11403" s="1">
        <v>0.14000000000000001</v>
      </c>
      <c r="H11403" s="7">
        <v>2.9375</v>
      </c>
      <c r="I11403" s="2">
        <v>35.479999999999997</v>
      </c>
      <c r="J11403">
        <v>45.5</v>
      </c>
      <c r="K11403">
        <v>23.1</v>
      </c>
      <c r="L11403">
        <v>29.2</v>
      </c>
      <c r="M11403" s="3">
        <v>51.9</v>
      </c>
      <c r="N11403">
        <v>60.3</v>
      </c>
      <c r="O11403">
        <v>2024</v>
      </c>
    </row>
    <row r="11404" spans="1:15">
      <c r="A11404">
        <v>11402</v>
      </c>
      <c r="B11404">
        <v>877</v>
      </c>
      <c r="C11404" t="s">
        <v>2988</v>
      </c>
      <c r="D11404" t="s">
        <v>777</v>
      </c>
      <c r="E11404">
        <v>4735</v>
      </c>
      <c r="F11404" s="3">
        <v>14.2</v>
      </c>
      <c r="G11404" s="1">
        <v>0.02</v>
      </c>
      <c r="H11404" s="7">
        <v>1.83125</v>
      </c>
      <c r="I11404" s="2">
        <v>35.475499999999997</v>
      </c>
      <c r="J11404">
        <v>23.3</v>
      </c>
      <c r="K11404">
        <v>16.7</v>
      </c>
      <c r="L11404">
        <v>60.2</v>
      </c>
      <c r="M11404" s="3">
        <v>43.1</v>
      </c>
      <c r="N11404">
        <v>53</v>
      </c>
      <c r="O11404">
        <v>2024</v>
      </c>
    </row>
    <row r="11405" spans="1:15">
      <c r="A11405">
        <v>11403</v>
      </c>
      <c r="B11405">
        <v>878</v>
      </c>
      <c r="C11405" t="s">
        <v>895</v>
      </c>
      <c r="D11405" t="s">
        <v>193</v>
      </c>
      <c r="E11405">
        <v>17367</v>
      </c>
      <c r="F11405" s="3">
        <v>15.1</v>
      </c>
      <c r="G11405" s="1">
        <v>0.05</v>
      </c>
      <c r="H11405" s="7">
        <v>2.2000000000000002</v>
      </c>
      <c r="I11405" s="5" t="s">
        <v>5372</v>
      </c>
      <c r="J11405">
        <v>25.1</v>
      </c>
      <c r="K11405">
        <v>17.899999999999999</v>
      </c>
      <c r="L11405">
        <v>57.8</v>
      </c>
      <c r="M11405" s="3">
        <v>49.5</v>
      </c>
      <c r="N11405">
        <v>47.4</v>
      </c>
      <c r="O11405">
        <v>2024</v>
      </c>
    </row>
    <row r="11406" spans="1:15">
      <c r="A11406">
        <v>11404</v>
      </c>
      <c r="B11406">
        <v>879</v>
      </c>
      <c r="C11406" t="s">
        <v>3473</v>
      </c>
      <c r="D11406" t="s">
        <v>15</v>
      </c>
      <c r="E11406">
        <v>9231</v>
      </c>
      <c r="F11406" s="3">
        <v>12</v>
      </c>
      <c r="G11406" s="1">
        <v>7.0000000000000007E-2</v>
      </c>
      <c r="H11406" s="7">
        <v>2.5687500000000001</v>
      </c>
      <c r="I11406" s="2">
        <v>35.456499999999998</v>
      </c>
      <c r="J11406">
        <v>36.9</v>
      </c>
      <c r="K11406">
        <v>14.7</v>
      </c>
      <c r="L11406">
        <v>48.1</v>
      </c>
      <c r="M11406" s="3">
        <v>59.2</v>
      </c>
      <c r="N11406">
        <v>46.8</v>
      </c>
      <c r="O11406">
        <v>2024</v>
      </c>
    </row>
    <row r="11407" spans="1:15">
      <c r="A11407">
        <v>11405</v>
      </c>
      <c r="B11407">
        <v>880</v>
      </c>
      <c r="C11407" t="s">
        <v>5373</v>
      </c>
      <c r="D11407" t="s">
        <v>367</v>
      </c>
      <c r="E11407">
        <v>2502</v>
      </c>
      <c r="F11407" s="3">
        <v>20.3</v>
      </c>
      <c r="G11407" s="1">
        <v>0</v>
      </c>
      <c r="H11407" s="7" t="s">
        <v>285</v>
      </c>
      <c r="I11407" s="5" t="s">
        <v>5374</v>
      </c>
      <c r="J11407">
        <v>24.7</v>
      </c>
      <c r="K11407">
        <v>17.2</v>
      </c>
      <c r="L11407">
        <v>68</v>
      </c>
      <c r="M11407" s="3">
        <v>26.1</v>
      </c>
      <c r="N11407">
        <v>22.8</v>
      </c>
      <c r="O11407">
        <v>2024</v>
      </c>
    </row>
    <row r="11408" spans="1:15">
      <c r="A11408">
        <v>11406</v>
      </c>
      <c r="B11408">
        <v>881</v>
      </c>
      <c r="C11408" t="s">
        <v>3412</v>
      </c>
      <c r="D11408" t="s">
        <v>650</v>
      </c>
      <c r="E11408">
        <v>11773</v>
      </c>
      <c r="F11408" s="3">
        <v>29.7</v>
      </c>
      <c r="G11408" s="1">
        <v>0</v>
      </c>
      <c r="H11408" s="7">
        <v>2.3229166666666665</v>
      </c>
      <c r="I11408" s="2">
        <v>35.415999999999997</v>
      </c>
      <c r="J11408">
        <v>19.3</v>
      </c>
      <c r="K11408">
        <v>17.3</v>
      </c>
      <c r="L11408">
        <v>71.5</v>
      </c>
      <c r="M11408" s="3">
        <v>19.7</v>
      </c>
      <c r="N11408">
        <v>32.9</v>
      </c>
      <c r="O11408">
        <v>2024</v>
      </c>
    </row>
    <row r="11409" spans="1:15">
      <c r="A11409">
        <v>11407</v>
      </c>
      <c r="B11409">
        <v>882</v>
      </c>
      <c r="C11409" t="s">
        <v>759</v>
      </c>
      <c r="D11409" t="s">
        <v>88</v>
      </c>
      <c r="E11409">
        <v>27592</v>
      </c>
      <c r="F11409" s="3">
        <v>17.5</v>
      </c>
      <c r="G11409" s="1">
        <v>0.12</v>
      </c>
      <c r="H11409" s="7">
        <v>2.2000000000000002</v>
      </c>
      <c r="I11409" s="2">
        <v>35.415500000000002</v>
      </c>
      <c r="J11409">
        <v>32.1</v>
      </c>
      <c r="K11409">
        <v>17.899999999999999</v>
      </c>
      <c r="L11409">
        <v>44.7</v>
      </c>
      <c r="M11409" s="3">
        <v>64</v>
      </c>
      <c r="N11409">
        <v>63.8</v>
      </c>
      <c r="O11409">
        <v>2024</v>
      </c>
    </row>
    <row r="11410" spans="1:15">
      <c r="A11410">
        <v>11408</v>
      </c>
      <c r="B11410">
        <v>883</v>
      </c>
      <c r="C11410" t="s">
        <v>3964</v>
      </c>
      <c r="D11410" t="s">
        <v>363</v>
      </c>
      <c r="E11410">
        <v>31635</v>
      </c>
      <c r="F11410" s="3">
        <v>19.5</v>
      </c>
      <c r="G11410" s="1">
        <v>0.02</v>
      </c>
      <c r="H11410" s="7">
        <v>2.5277777777777777</v>
      </c>
      <c r="I11410" s="5" t="s">
        <v>5375</v>
      </c>
      <c r="J11410">
        <v>16.899999999999999</v>
      </c>
      <c r="K11410">
        <v>10.4</v>
      </c>
      <c r="L11410">
        <v>69</v>
      </c>
      <c r="M11410" s="3">
        <v>26.1</v>
      </c>
      <c r="N11410">
        <v>75.599999999999994</v>
      </c>
      <c r="O11410">
        <v>2024</v>
      </c>
    </row>
    <row r="11411" spans="1:15">
      <c r="A11411">
        <v>11409</v>
      </c>
      <c r="B11411">
        <v>884</v>
      </c>
      <c r="C11411" t="s">
        <v>879</v>
      </c>
      <c r="D11411" t="s">
        <v>805</v>
      </c>
      <c r="E11411">
        <v>40607</v>
      </c>
      <c r="F11411" s="3">
        <v>13.8</v>
      </c>
      <c r="G11411" s="1">
        <v>0.09</v>
      </c>
      <c r="H11411" s="7">
        <v>2.5277777777777777</v>
      </c>
      <c r="I11411" s="5" t="s">
        <v>5376</v>
      </c>
      <c r="J11411">
        <v>24.5</v>
      </c>
      <c r="K11411">
        <v>20.100000000000001</v>
      </c>
      <c r="L11411">
        <v>54.6</v>
      </c>
      <c r="M11411" s="3">
        <v>69.8</v>
      </c>
      <c r="N11411">
        <v>42.4</v>
      </c>
      <c r="O11411">
        <v>2024</v>
      </c>
    </row>
    <row r="11412" spans="1:15">
      <c r="A11412">
        <v>11410</v>
      </c>
      <c r="B11412">
        <v>885</v>
      </c>
      <c r="C11412" t="s">
        <v>5377</v>
      </c>
      <c r="D11412" t="s">
        <v>650</v>
      </c>
      <c r="E11412">
        <v>3980</v>
      </c>
      <c r="F11412" s="3">
        <v>21.5</v>
      </c>
      <c r="G11412" s="1">
        <v>0.01</v>
      </c>
      <c r="H11412" s="7">
        <v>2.1180555555555554</v>
      </c>
      <c r="I11412" s="2">
        <v>35.383499999999998</v>
      </c>
      <c r="J11412">
        <v>15.8</v>
      </c>
      <c r="K11412">
        <v>11.3</v>
      </c>
      <c r="L11412">
        <v>78</v>
      </c>
      <c r="M11412" s="3">
        <v>34.200000000000003</v>
      </c>
      <c r="N11412">
        <v>35.700000000000003</v>
      </c>
      <c r="O11412">
        <v>2024</v>
      </c>
    </row>
    <row r="11413" spans="1:15">
      <c r="A11413">
        <v>11411</v>
      </c>
      <c r="B11413">
        <v>886</v>
      </c>
      <c r="C11413" t="s">
        <v>1553</v>
      </c>
      <c r="D11413" t="s">
        <v>650</v>
      </c>
      <c r="E11413">
        <v>25009</v>
      </c>
      <c r="F11413" s="3">
        <v>30.5</v>
      </c>
      <c r="G11413" s="1">
        <v>0.11</v>
      </c>
      <c r="H11413" s="7">
        <v>2.2819444444444446</v>
      </c>
      <c r="I11413" s="2">
        <v>35.380000000000003</v>
      </c>
      <c r="J11413">
        <v>28.6</v>
      </c>
      <c r="K11413">
        <v>26.8</v>
      </c>
      <c r="L11413">
        <v>48.2</v>
      </c>
      <c r="M11413" s="3">
        <v>45.4</v>
      </c>
      <c r="N11413">
        <v>38.6</v>
      </c>
      <c r="O11413">
        <v>2024</v>
      </c>
    </row>
    <row r="11414" spans="1:15">
      <c r="A11414">
        <v>11412</v>
      </c>
      <c r="B11414">
        <v>887</v>
      </c>
      <c r="C11414" t="s">
        <v>2955</v>
      </c>
      <c r="D11414" t="s">
        <v>777</v>
      </c>
      <c r="E11414">
        <v>23650</v>
      </c>
      <c r="F11414" s="3">
        <v>21.8</v>
      </c>
      <c r="G11414" s="1">
        <v>7.0000000000000007E-2</v>
      </c>
      <c r="H11414" s="7">
        <v>2.2819444444444446</v>
      </c>
      <c r="I11414" s="2">
        <v>35.365499999999997</v>
      </c>
      <c r="J11414">
        <v>17.3</v>
      </c>
      <c r="K11414">
        <v>11.2</v>
      </c>
      <c r="L11414">
        <v>72.7</v>
      </c>
      <c r="M11414" s="3">
        <v>17.600000000000001</v>
      </c>
      <c r="N11414">
        <v>60</v>
      </c>
      <c r="O11414">
        <v>2024</v>
      </c>
    </row>
    <row r="11415" spans="1:15">
      <c r="A11415">
        <v>11413</v>
      </c>
      <c r="B11415">
        <v>888</v>
      </c>
      <c r="C11415" t="s">
        <v>2573</v>
      </c>
      <c r="D11415" t="s">
        <v>650</v>
      </c>
      <c r="E11415">
        <v>13300</v>
      </c>
      <c r="F11415" s="3">
        <v>26.4</v>
      </c>
      <c r="G11415" s="1">
        <v>0.12</v>
      </c>
      <c r="H11415" s="7">
        <v>2.0770833333333334</v>
      </c>
      <c r="I11415" s="2">
        <v>35.338999999999999</v>
      </c>
      <c r="J11415">
        <v>29.6</v>
      </c>
      <c r="K11415">
        <v>19.5</v>
      </c>
      <c r="L11415">
        <v>56.9</v>
      </c>
      <c r="M11415" s="3">
        <v>25.8</v>
      </c>
      <c r="N11415">
        <v>38</v>
      </c>
      <c r="O11415">
        <v>2024</v>
      </c>
    </row>
    <row r="11416" spans="1:15">
      <c r="A11416">
        <v>11414</v>
      </c>
      <c r="B11416">
        <v>889</v>
      </c>
      <c r="C11416" t="s">
        <v>1370</v>
      </c>
      <c r="D11416" t="s">
        <v>264</v>
      </c>
      <c r="E11416">
        <v>19803</v>
      </c>
      <c r="F11416" s="3">
        <v>11.3</v>
      </c>
      <c r="G11416" s="1">
        <v>0.01</v>
      </c>
      <c r="H11416" s="7">
        <v>2.4868055555555557</v>
      </c>
      <c r="I11416" s="5" t="s">
        <v>5378</v>
      </c>
      <c r="J11416">
        <v>33.200000000000003</v>
      </c>
      <c r="K11416">
        <v>22.5</v>
      </c>
      <c r="L11416">
        <v>48.2</v>
      </c>
      <c r="M11416" s="3">
        <v>47.2</v>
      </c>
      <c r="N11416">
        <v>35.200000000000003</v>
      </c>
      <c r="O11416">
        <v>2024</v>
      </c>
    </row>
    <row r="11417" spans="1:15">
      <c r="A11417">
        <v>11415</v>
      </c>
      <c r="B11417">
        <v>890</v>
      </c>
      <c r="C11417" t="s">
        <v>1071</v>
      </c>
      <c r="D11417" t="s">
        <v>367</v>
      </c>
      <c r="E11417">
        <v>16339</v>
      </c>
      <c r="F11417" s="3">
        <v>16.2</v>
      </c>
      <c r="G11417" s="1">
        <v>0.02</v>
      </c>
      <c r="H11417" s="7">
        <v>0.88888888899999996</v>
      </c>
      <c r="I11417" s="2">
        <v>35.292000000000002</v>
      </c>
      <c r="J11417">
        <v>23.7</v>
      </c>
      <c r="K11417">
        <v>17</v>
      </c>
      <c r="L11417">
        <v>67.400000000000006</v>
      </c>
      <c r="M11417" s="3">
        <v>31.7</v>
      </c>
      <c r="N11417">
        <v>25.1</v>
      </c>
      <c r="O11417">
        <v>2024</v>
      </c>
    </row>
    <row r="11418" spans="1:15">
      <c r="A11418">
        <v>11416</v>
      </c>
      <c r="B11418">
        <v>891</v>
      </c>
      <c r="C11418" t="s">
        <v>3487</v>
      </c>
      <c r="D11418" t="s">
        <v>15</v>
      </c>
      <c r="E11418">
        <v>16549</v>
      </c>
      <c r="F11418" s="3">
        <v>14.9</v>
      </c>
      <c r="G11418" s="1">
        <v>0.05</v>
      </c>
      <c r="H11418" s="7">
        <v>2.6097222222222221</v>
      </c>
      <c r="I11418" s="5" t="s">
        <v>5379</v>
      </c>
      <c r="J11418">
        <v>27.5</v>
      </c>
      <c r="K11418">
        <v>19</v>
      </c>
      <c r="L11418">
        <v>55</v>
      </c>
      <c r="M11418" s="3">
        <v>63</v>
      </c>
      <c r="N11418">
        <v>35</v>
      </c>
      <c r="O11418">
        <v>2024</v>
      </c>
    </row>
    <row r="11419" spans="1:15">
      <c r="A11419">
        <v>11417</v>
      </c>
      <c r="B11419">
        <v>892</v>
      </c>
      <c r="C11419" t="s">
        <v>1394</v>
      </c>
      <c r="D11419" t="s">
        <v>71</v>
      </c>
      <c r="E11419">
        <v>30591</v>
      </c>
      <c r="F11419" s="3">
        <v>18.600000000000001</v>
      </c>
      <c r="G11419" s="1">
        <v>0.03</v>
      </c>
      <c r="H11419" s="7">
        <v>2.9375</v>
      </c>
      <c r="I11419" s="2">
        <v>35.265500000000003</v>
      </c>
      <c r="J11419">
        <v>28.2</v>
      </c>
      <c r="K11419">
        <v>15.6</v>
      </c>
      <c r="L11419">
        <v>60.9</v>
      </c>
      <c r="M11419" s="3">
        <v>45.5</v>
      </c>
      <c r="N11419">
        <v>31.1</v>
      </c>
      <c r="O11419">
        <v>2024</v>
      </c>
    </row>
    <row r="11420" spans="1:15">
      <c r="A11420">
        <v>11418</v>
      </c>
      <c r="B11420">
        <v>893</v>
      </c>
      <c r="C11420" t="s">
        <v>695</v>
      </c>
      <c r="D11420" t="s">
        <v>15</v>
      </c>
      <c r="E11420">
        <v>13795</v>
      </c>
      <c r="F11420" s="3">
        <v>16.3</v>
      </c>
      <c r="G11420" s="1">
        <v>0.02</v>
      </c>
      <c r="H11420" s="7">
        <v>2.0770833333333334</v>
      </c>
      <c r="I11420" s="2">
        <v>35.256</v>
      </c>
      <c r="J11420">
        <v>24</v>
      </c>
      <c r="K11420">
        <v>20.399999999999999</v>
      </c>
      <c r="L11420">
        <v>56.3</v>
      </c>
      <c r="M11420" s="3">
        <v>63</v>
      </c>
      <c r="N11420">
        <v>38</v>
      </c>
      <c r="O11420">
        <v>2024</v>
      </c>
    </row>
    <row r="11421" spans="1:15">
      <c r="A11421">
        <v>11419</v>
      </c>
      <c r="B11421">
        <v>894</v>
      </c>
      <c r="C11421" t="s">
        <v>860</v>
      </c>
      <c r="D11421" t="s">
        <v>18</v>
      </c>
      <c r="E11421">
        <v>14660</v>
      </c>
      <c r="F11421" s="3">
        <v>18.899999999999999</v>
      </c>
      <c r="G11421" s="1">
        <v>0.4</v>
      </c>
      <c r="H11421" s="7">
        <v>2.4868055555555557</v>
      </c>
      <c r="I11421" s="2">
        <v>35.232500000000002</v>
      </c>
      <c r="J11421">
        <v>20</v>
      </c>
      <c r="K11421">
        <v>15.3</v>
      </c>
      <c r="L11421">
        <v>53.2</v>
      </c>
      <c r="M11421" s="3">
        <v>52.2</v>
      </c>
      <c r="N11421">
        <v>91.3</v>
      </c>
      <c r="O11421">
        <v>2024</v>
      </c>
    </row>
    <row r="11422" spans="1:15">
      <c r="A11422">
        <v>11420</v>
      </c>
      <c r="B11422">
        <v>895</v>
      </c>
      <c r="C11422" t="s">
        <v>4213</v>
      </c>
      <c r="D11422" t="s">
        <v>71</v>
      </c>
      <c r="E11422">
        <v>24154</v>
      </c>
      <c r="F11422" s="3">
        <v>16.3</v>
      </c>
      <c r="G11422" s="1">
        <v>0.02</v>
      </c>
      <c r="H11422" s="7">
        <v>2.3229166666666665</v>
      </c>
      <c r="I11422" s="2">
        <v>35.147500000000001</v>
      </c>
      <c r="J11422">
        <v>18.5</v>
      </c>
      <c r="K11422">
        <v>14.5</v>
      </c>
      <c r="L11422">
        <v>74.099999999999994</v>
      </c>
      <c r="M11422" s="3">
        <v>28.5</v>
      </c>
      <c r="N11422">
        <v>28.2</v>
      </c>
      <c r="O11422">
        <v>2024</v>
      </c>
    </row>
    <row r="11423" spans="1:15">
      <c r="A11423">
        <v>11421</v>
      </c>
      <c r="B11423">
        <v>896</v>
      </c>
      <c r="C11423" t="s">
        <v>857</v>
      </c>
      <c r="D11423" t="s">
        <v>123</v>
      </c>
      <c r="E11423">
        <v>9688</v>
      </c>
      <c r="F11423" s="3">
        <v>23.9</v>
      </c>
      <c r="G11423" s="1">
        <v>0.19</v>
      </c>
      <c r="H11423" s="7">
        <v>1.9951388888888888</v>
      </c>
      <c r="I11423" s="2">
        <v>35.145000000000003</v>
      </c>
      <c r="J11423">
        <v>27.2</v>
      </c>
      <c r="K11423">
        <v>30.6</v>
      </c>
      <c r="L11423">
        <v>39.799999999999997</v>
      </c>
      <c r="M11423" s="3">
        <v>73.3</v>
      </c>
      <c r="N11423">
        <v>45</v>
      </c>
      <c r="O11423">
        <v>2024</v>
      </c>
    </row>
    <row r="11424" spans="1:15">
      <c r="A11424">
        <v>11422</v>
      </c>
      <c r="B11424">
        <v>897</v>
      </c>
      <c r="C11424" t="s">
        <v>2263</v>
      </c>
      <c r="D11424" t="s">
        <v>367</v>
      </c>
      <c r="E11424">
        <v>8315</v>
      </c>
      <c r="F11424" s="3">
        <v>9.5</v>
      </c>
      <c r="G11424" s="1">
        <v>0.08</v>
      </c>
      <c r="H11424" s="7">
        <v>2.4458333333333333</v>
      </c>
      <c r="I11424" s="2">
        <v>35.1205</v>
      </c>
      <c r="J11424">
        <v>39.700000000000003</v>
      </c>
      <c r="K11424">
        <v>10.6</v>
      </c>
      <c r="L11424">
        <v>51.9</v>
      </c>
      <c r="M11424" s="3">
        <v>22</v>
      </c>
      <c r="N11424">
        <v>51.8</v>
      </c>
      <c r="O11424">
        <v>2024</v>
      </c>
    </row>
    <row r="11425" spans="1:15">
      <c r="A11425">
        <v>11423</v>
      </c>
      <c r="B11425">
        <v>898</v>
      </c>
      <c r="C11425" t="s">
        <v>1600</v>
      </c>
      <c r="D11425" t="s">
        <v>208</v>
      </c>
      <c r="E11425">
        <v>15885</v>
      </c>
      <c r="F11425" s="3">
        <v>8.1</v>
      </c>
      <c r="G11425" s="1">
        <v>0.26</v>
      </c>
      <c r="H11425" s="7">
        <v>2.8965277777777776</v>
      </c>
      <c r="I11425" s="2">
        <v>35.119500000000002</v>
      </c>
      <c r="J11425">
        <v>32.6</v>
      </c>
      <c r="K11425">
        <v>17.100000000000001</v>
      </c>
      <c r="L11425">
        <v>47.7</v>
      </c>
      <c r="M11425" s="3">
        <v>39.4</v>
      </c>
      <c r="N11425">
        <v>62.1</v>
      </c>
      <c r="O11425">
        <v>2024</v>
      </c>
    </row>
    <row r="11426" spans="1:15">
      <c r="A11426">
        <v>11424</v>
      </c>
      <c r="B11426">
        <v>899</v>
      </c>
      <c r="C11426" t="s">
        <v>864</v>
      </c>
      <c r="D11426" t="s">
        <v>15</v>
      </c>
      <c r="E11426">
        <v>5434</v>
      </c>
      <c r="F11426" s="3">
        <v>15.9</v>
      </c>
      <c r="G11426" s="1">
        <v>0.2</v>
      </c>
      <c r="H11426" s="7">
        <v>1.7902777777777779</v>
      </c>
      <c r="I11426" s="2">
        <v>35.093000000000004</v>
      </c>
      <c r="J11426">
        <v>29</v>
      </c>
      <c r="K11426">
        <v>16.399999999999999</v>
      </c>
      <c r="L11426">
        <v>45.2</v>
      </c>
      <c r="M11426" s="3">
        <v>54.8</v>
      </c>
      <c r="N11426">
        <v>80.400000000000006</v>
      </c>
      <c r="O11426">
        <v>2024</v>
      </c>
    </row>
    <row r="11427" spans="1:15">
      <c r="A11427">
        <v>11425</v>
      </c>
      <c r="B11427">
        <v>900</v>
      </c>
      <c r="C11427" t="s">
        <v>4645</v>
      </c>
      <c r="D11427" t="s">
        <v>71</v>
      </c>
      <c r="E11427">
        <v>14728</v>
      </c>
      <c r="F11427" s="3">
        <v>1.7</v>
      </c>
      <c r="G11427" s="1">
        <v>0.02</v>
      </c>
      <c r="H11427" s="7">
        <v>2.4458333333333333</v>
      </c>
      <c r="I11427" s="5" t="s">
        <v>5380</v>
      </c>
      <c r="J11427">
        <v>24.2</v>
      </c>
      <c r="K11427">
        <v>10.199999999999999</v>
      </c>
      <c r="L11427">
        <v>72.5</v>
      </c>
      <c r="M11427" s="3">
        <v>26.6</v>
      </c>
      <c r="N11427">
        <v>28.5</v>
      </c>
      <c r="O11427">
        <v>2024</v>
      </c>
    </row>
    <row r="11428" spans="1:15">
      <c r="A11428">
        <v>11426</v>
      </c>
      <c r="B11428">
        <v>901</v>
      </c>
      <c r="C11428" t="s">
        <v>2358</v>
      </c>
      <c r="D11428" t="s">
        <v>193</v>
      </c>
      <c r="E11428">
        <v>12194</v>
      </c>
      <c r="F11428" s="3">
        <v>15.2</v>
      </c>
      <c r="G11428" s="1">
        <v>0.1</v>
      </c>
      <c r="H11428" s="7">
        <v>2.4868055555555557</v>
      </c>
      <c r="I11428" s="2">
        <v>35.015500000000003</v>
      </c>
      <c r="J11428">
        <v>23</v>
      </c>
      <c r="K11428">
        <v>20.5</v>
      </c>
      <c r="L11428">
        <v>56.5</v>
      </c>
      <c r="M11428" s="3">
        <v>47.7</v>
      </c>
      <c r="N11428">
        <v>45.7</v>
      </c>
      <c r="O11428">
        <v>2024</v>
      </c>
    </row>
    <row r="11429" spans="1:15">
      <c r="A11429">
        <v>11427</v>
      </c>
      <c r="B11429">
        <v>902</v>
      </c>
      <c r="C11429" t="s">
        <v>2856</v>
      </c>
      <c r="D11429" t="s">
        <v>367</v>
      </c>
      <c r="E11429">
        <v>1848</v>
      </c>
      <c r="F11429" s="3">
        <v>14.9</v>
      </c>
      <c r="G11429" s="1">
        <v>0</v>
      </c>
      <c r="H11429" s="7" t="s">
        <v>155</v>
      </c>
      <c r="I11429" s="2">
        <v>34.9925</v>
      </c>
      <c r="J11429">
        <v>41.1</v>
      </c>
      <c r="K11429">
        <v>27.2</v>
      </c>
      <c r="L11429">
        <v>39</v>
      </c>
      <c r="M11429" s="3">
        <v>26.5</v>
      </c>
      <c r="N11429">
        <v>29.6</v>
      </c>
      <c r="O11429">
        <v>2024</v>
      </c>
    </row>
    <row r="11430" spans="1:15">
      <c r="A11430">
        <v>11428</v>
      </c>
      <c r="B11430">
        <v>903</v>
      </c>
      <c r="C11430" t="s">
        <v>702</v>
      </c>
      <c r="D11430" t="s">
        <v>15</v>
      </c>
      <c r="E11430">
        <v>12305</v>
      </c>
      <c r="F11430" s="3">
        <v>16</v>
      </c>
      <c r="G11430" s="1">
        <v>0.06</v>
      </c>
      <c r="H11430" s="7">
        <v>2.4458333333333333</v>
      </c>
      <c r="I11430" s="5" t="s">
        <v>5381</v>
      </c>
      <c r="J11430">
        <v>25.8</v>
      </c>
      <c r="K11430">
        <v>22.1</v>
      </c>
      <c r="L11430">
        <v>49.8</v>
      </c>
      <c r="M11430" s="3">
        <v>62.9</v>
      </c>
      <c r="N11430">
        <v>45.6</v>
      </c>
      <c r="O11430">
        <v>2024</v>
      </c>
    </row>
    <row r="11431" spans="1:15">
      <c r="A11431">
        <v>11429</v>
      </c>
      <c r="B11431">
        <v>904</v>
      </c>
      <c r="C11431" t="s">
        <v>939</v>
      </c>
      <c r="D11431" t="s">
        <v>650</v>
      </c>
      <c r="E11431">
        <v>8727</v>
      </c>
      <c r="F11431" s="3">
        <v>23.1</v>
      </c>
      <c r="G11431" s="1">
        <v>0.01</v>
      </c>
      <c r="H11431" s="7" t="s">
        <v>285</v>
      </c>
      <c r="I11431" s="5" t="s">
        <v>5382</v>
      </c>
      <c r="J11431">
        <v>22.6</v>
      </c>
      <c r="K11431">
        <v>21</v>
      </c>
      <c r="L11431">
        <v>60.2</v>
      </c>
      <c r="M11431" s="3">
        <v>34.799999999999997</v>
      </c>
      <c r="N11431">
        <v>35.700000000000003</v>
      </c>
      <c r="O11431">
        <v>2024</v>
      </c>
    </row>
    <row r="11432" spans="1:15">
      <c r="A11432">
        <v>11430</v>
      </c>
      <c r="B11432">
        <v>905</v>
      </c>
      <c r="C11432" t="s">
        <v>760</v>
      </c>
      <c r="D11432" t="s">
        <v>450</v>
      </c>
      <c r="E11432">
        <v>19474</v>
      </c>
      <c r="F11432" s="3">
        <v>15.2</v>
      </c>
      <c r="G11432" s="1">
        <v>0.14000000000000001</v>
      </c>
      <c r="H11432" s="7">
        <v>2.8555555555555556</v>
      </c>
      <c r="I11432" s="2">
        <v>34.881</v>
      </c>
      <c r="J11432">
        <v>23.4</v>
      </c>
      <c r="K11432">
        <v>23.9</v>
      </c>
      <c r="L11432">
        <v>49.8</v>
      </c>
      <c r="M11432" s="3">
        <v>36.799999999999997</v>
      </c>
      <c r="N11432">
        <v>61.8</v>
      </c>
      <c r="O11432">
        <v>2024</v>
      </c>
    </row>
    <row r="11433" spans="1:15">
      <c r="A11433">
        <v>11431</v>
      </c>
      <c r="B11433">
        <v>906</v>
      </c>
      <c r="C11433" t="s">
        <v>2608</v>
      </c>
      <c r="D11433" t="s">
        <v>795</v>
      </c>
      <c r="E11433">
        <v>23419</v>
      </c>
      <c r="F11433" s="3">
        <v>16.3</v>
      </c>
      <c r="G11433" s="1">
        <v>0.04</v>
      </c>
      <c r="H11433" s="7">
        <v>2.6097222222222221</v>
      </c>
      <c r="I11433" s="2">
        <v>34.862499999999997</v>
      </c>
      <c r="J11433">
        <v>19.7</v>
      </c>
      <c r="K11433">
        <v>11.6</v>
      </c>
      <c r="L11433">
        <v>75.900000000000006</v>
      </c>
      <c r="M11433" s="3">
        <v>20.8</v>
      </c>
      <c r="N11433">
        <v>27.8</v>
      </c>
      <c r="O11433">
        <v>2024</v>
      </c>
    </row>
    <row r="11434" spans="1:15">
      <c r="A11434">
        <v>11432</v>
      </c>
      <c r="B11434">
        <v>907</v>
      </c>
      <c r="C11434" t="s">
        <v>2304</v>
      </c>
      <c r="D11434" t="s">
        <v>193</v>
      </c>
      <c r="E11434">
        <v>12276</v>
      </c>
      <c r="F11434" s="3">
        <v>9.4</v>
      </c>
      <c r="G11434" s="1">
        <v>0.08</v>
      </c>
      <c r="H11434" s="7">
        <v>2.5277777777777777</v>
      </c>
      <c r="I11434" s="2">
        <v>34.842500000000001</v>
      </c>
      <c r="J11434">
        <v>26.8</v>
      </c>
      <c r="K11434">
        <v>15.1</v>
      </c>
      <c r="L11434">
        <v>56.4</v>
      </c>
      <c r="M11434" s="3">
        <v>32</v>
      </c>
      <c r="N11434">
        <v>58.1</v>
      </c>
      <c r="O11434">
        <v>2024</v>
      </c>
    </row>
    <row r="11435" spans="1:15">
      <c r="A11435">
        <v>11433</v>
      </c>
      <c r="B11435">
        <v>908</v>
      </c>
      <c r="C11435" t="s">
        <v>579</v>
      </c>
      <c r="D11435" t="s">
        <v>580</v>
      </c>
      <c r="E11435">
        <v>175561</v>
      </c>
      <c r="F11435" s="3">
        <v>17.100000000000001</v>
      </c>
      <c r="G11435" s="1">
        <v>0.04</v>
      </c>
      <c r="H11435" s="7">
        <v>2.2000000000000002</v>
      </c>
      <c r="I11435" s="2">
        <v>34.836500000000001</v>
      </c>
      <c r="J11435">
        <v>29.9</v>
      </c>
      <c r="K11435">
        <v>30.4</v>
      </c>
      <c r="L11435">
        <v>34.4</v>
      </c>
      <c r="M11435" s="3">
        <v>62.5</v>
      </c>
      <c r="N11435">
        <v>58.4</v>
      </c>
      <c r="O11435">
        <v>2024</v>
      </c>
    </row>
    <row r="11436" spans="1:15">
      <c r="A11436">
        <v>11434</v>
      </c>
      <c r="B11436">
        <v>909</v>
      </c>
      <c r="C11436" t="s">
        <v>732</v>
      </c>
      <c r="D11436" t="s">
        <v>554</v>
      </c>
      <c r="E11436">
        <v>39510</v>
      </c>
      <c r="F11436" s="3">
        <v>16.399999999999999</v>
      </c>
      <c r="G11436" s="1">
        <v>0.05</v>
      </c>
      <c r="H11436" s="7">
        <v>2.1590277777777778</v>
      </c>
      <c r="I11436" s="2">
        <v>34.795999999999999</v>
      </c>
      <c r="J11436">
        <v>25.9</v>
      </c>
      <c r="K11436">
        <v>19.8</v>
      </c>
      <c r="L11436">
        <v>50.5</v>
      </c>
      <c r="M11436" s="3">
        <v>57.4</v>
      </c>
      <c r="N11436">
        <v>52.9</v>
      </c>
      <c r="O11436">
        <v>2024</v>
      </c>
    </row>
    <row r="11437" spans="1:15">
      <c r="A11437">
        <v>11435</v>
      </c>
      <c r="B11437">
        <v>910</v>
      </c>
      <c r="C11437" t="s">
        <v>838</v>
      </c>
      <c r="D11437" t="s">
        <v>193</v>
      </c>
      <c r="E11437">
        <v>18722</v>
      </c>
      <c r="F11437" s="3">
        <v>11.2</v>
      </c>
      <c r="G11437" s="1">
        <v>0.12</v>
      </c>
      <c r="H11437" s="7">
        <v>1.9951388888888888</v>
      </c>
      <c r="I11437" s="2">
        <v>34.780500000000004</v>
      </c>
      <c r="J11437">
        <v>29.5</v>
      </c>
      <c r="K11437">
        <v>20.8</v>
      </c>
      <c r="L11437">
        <v>42.9</v>
      </c>
      <c r="M11437" s="3">
        <v>66.900000000000006</v>
      </c>
      <c r="N11437">
        <v>60</v>
      </c>
      <c r="O11437">
        <v>2024</v>
      </c>
    </row>
    <row r="11438" spans="1:15">
      <c r="A11438">
        <v>11436</v>
      </c>
      <c r="B11438">
        <v>911</v>
      </c>
      <c r="C11438" t="s">
        <v>773</v>
      </c>
      <c r="D11438" t="s">
        <v>15</v>
      </c>
      <c r="E11438">
        <v>18763</v>
      </c>
      <c r="F11438" s="3">
        <v>20.5</v>
      </c>
      <c r="G11438" s="1">
        <v>0.05</v>
      </c>
      <c r="H11438" s="7">
        <v>2.4458333333333333</v>
      </c>
      <c r="I11438" s="2">
        <v>34.770499999999998</v>
      </c>
      <c r="J11438">
        <v>22.1</v>
      </c>
      <c r="K11438">
        <v>23.2</v>
      </c>
      <c r="L11438">
        <v>55.7</v>
      </c>
      <c r="M11438" s="3">
        <v>54.7</v>
      </c>
      <c r="N11438">
        <v>35</v>
      </c>
      <c r="O11438">
        <v>2024</v>
      </c>
    </row>
    <row r="11439" spans="1:15">
      <c r="A11439">
        <v>11437</v>
      </c>
      <c r="B11439">
        <v>912</v>
      </c>
      <c r="C11439" t="s">
        <v>3046</v>
      </c>
      <c r="D11439" t="s">
        <v>71</v>
      </c>
      <c r="E11439">
        <v>27976</v>
      </c>
      <c r="F11439" s="3">
        <v>14.6</v>
      </c>
      <c r="G11439" s="1">
        <v>0.03</v>
      </c>
      <c r="H11439" s="7">
        <v>2.5687500000000001</v>
      </c>
      <c r="I11439" s="5" t="s">
        <v>5383</v>
      </c>
      <c r="J11439">
        <v>18.399999999999999</v>
      </c>
      <c r="K11439">
        <v>13.6</v>
      </c>
      <c r="L11439">
        <v>68.7</v>
      </c>
      <c r="M11439" s="3">
        <v>38.299999999999997</v>
      </c>
      <c r="N11439">
        <v>42.8</v>
      </c>
      <c r="O11439">
        <v>2024</v>
      </c>
    </row>
    <row r="11440" spans="1:15">
      <c r="A11440">
        <v>11438</v>
      </c>
      <c r="B11440">
        <v>913</v>
      </c>
      <c r="C11440" t="s">
        <v>3457</v>
      </c>
      <c r="D11440" t="s">
        <v>193</v>
      </c>
      <c r="E11440">
        <v>5121</v>
      </c>
      <c r="F11440" s="3">
        <v>12.9</v>
      </c>
      <c r="G11440" s="1">
        <v>0.27</v>
      </c>
      <c r="H11440" s="7">
        <v>2.6916666666666669</v>
      </c>
      <c r="I11440" s="2">
        <v>34.720500000000001</v>
      </c>
      <c r="J11440">
        <v>22.8</v>
      </c>
      <c r="K11440">
        <v>17.600000000000001</v>
      </c>
      <c r="L11440">
        <v>57</v>
      </c>
      <c r="M11440" s="3">
        <v>21.2</v>
      </c>
      <c r="N11440">
        <v>65.900000000000006</v>
      </c>
      <c r="O11440">
        <v>2024</v>
      </c>
    </row>
    <row r="11441" spans="1:15">
      <c r="A11441">
        <v>11439</v>
      </c>
      <c r="B11441">
        <v>914</v>
      </c>
      <c r="C11441" t="s">
        <v>4633</v>
      </c>
      <c r="D11441" t="s">
        <v>650</v>
      </c>
      <c r="E11441">
        <v>2854</v>
      </c>
      <c r="F11441" s="3">
        <v>13.2</v>
      </c>
      <c r="G11441" s="1">
        <v>0.05</v>
      </c>
      <c r="H11441" s="7">
        <v>2.2000000000000002</v>
      </c>
      <c r="I11441" s="2">
        <v>34.719000000000001</v>
      </c>
      <c r="J11441">
        <v>30.8</v>
      </c>
      <c r="K11441">
        <v>12</v>
      </c>
      <c r="L11441">
        <v>65.7</v>
      </c>
      <c r="M11441" s="3">
        <v>17.2</v>
      </c>
      <c r="N11441">
        <v>23.4</v>
      </c>
      <c r="O11441">
        <v>2024</v>
      </c>
    </row>
    <row r="11442" spans="1:15">
      <c r="A11442">
        <v>11440</v>
      </c>
      <c r="B11442">
        <v>915</v>
      </c>
      <c r="C11442" t="s">
        <v>2601</v>
      </c>
      <c r="D11442" t="s">
        <v>1027</v>
      </c>
      <c r="E11442">
        <v>269733</v>
      </c>
      <c r="F11442" s="3">
        <v>22</v>
      </c>
      <c r="G11442" s="1">
        <v>0.09</v>
      </c>
      <c r="H11442" s="7">
        <v>1.7902777777777779</v>
      </c>
      <c r="I11442" s="2">
        <v>34.706000000000003</v>
      </c>
      <c r="J11442">
        <v>19.2</v>
      </c>
      <c r="K11442">
        <v>10.9</v>
      </c>
      <c r="L11442">
        <v>69.2</v>
      </c>
      <c r="M11442" s="3">
        <v>20.399999999999999</v>
      </c>
      <c r="N11442">
        <v>57.4</v>
      </c>
      <c r="O11442">
        <v>2024</v>
      </c>
    </row>
    <row r="11443" spans="1:15">
      <c r="A11443">
        <v>11441</v>
      </c>
      <c r="B11443">
        <v>916</v>
      </c>
      <c r="C11443" t="s">
        <v>4644</v>
      </c>
      <c r="D11443" t="s">
        <v>154</v>
      </c>
      <c r="E11443">
        <v>5052</v>
      </c>
      <c r="F11443" s="3">
        <v>16</v>
      </c>
      <c r="G11443" s="1">
        <v>0.01</v>
      </c>
      <c r="H11443" s="7">
        <v>2.8555555555555556</v>
      </c>
      <c r="I11443" s="2">
        <v>34.700499999999998</v>
      </c>
      <c r="J11443">
        <v>18</v>
      </c>
      <c r="K11443">
        <v>12.3</v>
      </c>
      <c r="L11443">
        <v>71.3</v>
      </c>
      <c r="M11443" s="3">
        <v>40.9</v>
      </c>
      <c r="N11443">
        <v>37.299999999999997</v>
      </c>
      <c r="O11443">
        <v>2024</v>
      </c>
    </row>
    <row r="11444" spans="1:15">
      <c r="A11444">
        <v>11442</v>
      </c>
      <c r="B11444">
        <v>917</v>
      </c>
      <c r="C11444" t="s">
        <v>5384</v>
      </c>
      <c r="D11444" t="s">
        <v>777</v>
      </c>
      <c r="E11444">
        <v>1869</v>
      </c>
      <c r="F11444" s="3">
        <v>13.4</v>
      </c>
      <c r="G11444" s="1">
        <v>0</v>
      </c>
      <c r="H11444" s="7" t="s">
        <v>313</v>
      </c>
      <c r="I11444" s="5" t="s">
        <v>5385</v>
      </c>
      <c r="J11444">
        <v>18.600000000000001</v>
      </c>
      <c r="K11444">
        <v>13.3</v>
      </c>
      <c r="L11444">
        <v>70.5</v>
      </c>
      <c r="M11444" s="3">
        <v>16.5</v>
      </c>
      <c r="N11444">
        <v>47.1</v>
      </c>
      <c r="O11444">
        <v>2024</v>
      </c>
    </row>
    <row r="11445" spans="1:15">
      <c r="A11445">
        <v>11443</v>
      </c>
      <c r="B11445">
        <v>918</v>
      </c>
      <c r="C11445" t="s">
        <v>2532</v>
      </c>
      <c r="D11445" t="s">
        <v>71</v>
      </c>
      <c r="E11445">
        <v>33528</v>
      </c>
      <c r="F11445" s="3">
        <v>19.8</v>
      </c>
      <c r="G11445" s="1">
        <v>0.02</v>
      </c>
      <c r="H11445" s="7">
        <v>0.97083333299999997</v>
      </c>
      <c r="I11445" s="2">
        <v>34.669499999999999</v>
      </c>
      <c r="J11445">
        <v>28.1</v>
      </c>
      <c r="K11445">
        <v>30.6</v>
      </c>
      <c r="L11445">
        <v>43.6</v>
      </c>
      <c r="M11445" s="3">
        <v>64.900000000000006</v>
      </c>
      <c r="N11445">
        <v>24.4</v>
      </c>
      <c r="O11445">
        <v>2024</v>
      </c>
    </row>
    <row r="11446" spans="1:15">
      <c r="A11446">
        <v>11444</v>
      </c>
      <c r="B11446">
        <v>919</v>
      </c>
      <c r="C11446" t="s">
        <v>2923</v>
      </c>
      <c r="D11446" t="s">
        <v>2924</v>
      </c>
      <c r="E11446">
        <v>10056</v>
      </c>
      <c r="F11446" s="3">
        <v>12.3</v>
      </c>
      <c r="G11446" s="1">
        <v>0.14000000000000001</v>
      </c>
      <c r="H11446" s="7">
        <v>2.4868055555555557</v>
      </c>
      <c r="I11446" s="5" t="s">
        <v>5386</v>
      </c>
      <c r="J11446">
        <v>23.4</v>
      </c>
      <c r="K11446">
        <v>16.2</v>
      </c>
      <c r="L11446">
        <v>60.6</v>
      </c>
      <c r="M11446" s="3">
        <v>20.5</v>
      </c>
      <c r="N11446">
        <v>53.8</v>
      </c>
      <c r="O11446">
        <v>2024</v>
      </c>
    </row>
    <row r="11447" spans="1:15">
      <c r="A11447">
        <v>11445</v>
      </c>
      <c r="B11447">
        <v>920</v>
      </c>
      <c r="C11447" t="s">
        <v>2341</v>
      </c>
      <c r="D11447" t="s">
        <v>367</v>
      </c>
      <c r="E11447">
        <v>1654</v>
      </c>
      <c r="F11447" s="3">
        <v>11.1</v>
      </c>
      <c r="G11447" s="1">
        <v>0</v>
      </c>
      <c r="H11447" s="7" t="s">
        <v>29</v>
      </c>
      <c r="I11447" s="5" t="s">
        <v>5387</v>
      </c>
      <c r="J11447">
        <v>42.9</v>
      </c>
      <c r="K11447">
        <v>25.1</v>
      </c>
      <c r="L11447">
        <v>35.700000000000003</v>
      </c>
      <c r="M11447" s="3">
        <v>25.4</v>
      </c>
      <c r="N11447">
        <v>38.9</v>
      </c>
      <c r="O11447">
        <v>2024</v>
      </c>
    </row>
    <row r="11448" spans="1:15">
      <c r="A11448">
        <v>11446</v>
      </c>
      <c r="B11448">
        <v>921</v>
      </c>
      <c r="C11448" t="s">
        <v>941</v>
      </c>
      <c r="D11448" t="s">
        <v>15</v>
      </c>
      <c r="E11448">
        <v>18012</v>
      </c>
      <c r="F11448" s="3">
        <v>22.9</v>
      </c>
      <c r="G11448" s="1">
        <v>0.06</v>
      </c>
      <c r="H11448" s="7">
        <v>2.3229166666666665</v>
      </c>
      <c r="I11448" s="5" t="s">
        <v>5388</v>
      </c>
      <c r="J11448">
        <v>24.5</v>
      </c>
      <c r="K11448">
        <v>28.7</v>
      </c>
      <c r="L11448">
        <v>44.8</v>
      </c>
      <c r="M11448" s="3">
        <v>51.9</v>
      </c>
      <c r="N11448">
        <v>46.8</v>
      </c>
      <c r="O11448">
        <v>2024</v>
      </c>
    </row>
    <row r="11449" spans="1:15">
      <c r="A11449">
        <v>11447</v>
      </c>
      <c r="B11449">
        <v>922</v>
      </c>
      <c r="C11449" t="s">
        <v>4592</v>
      </c>
      <c r="D11449" t="s">
        <v>650</v>
      </c>
      <c r="E11449">
        <v>3545</v>
      </c>
      <c r="F11449" s="3">
        <v>7.4</v>
      </c>
      <c r="G11449" s="1">
        <v>0.02</v>
      </c>
      <c r="H11449" s="7">
        <v>2.3229166666666665</v>
      </c>
      <c r="I11449" s="5" t="s">
        <v>5389</v>
      </c>
      <c r="J11449">
        <v>31.7</v>
      </c>
      <c r="K11449">
        <v>10.199999999999999</v>
      </c>
      <c r="L11449">
        <v>66.400000000000006</v>
      </c>
      <c r="M11449" s="3">
        <v>18.899999999999999</v>
      </c>
      <c r="N11449">
        <v>21.2</v>
      </c>
      <c r="O11449">
        <v>2024</v>
      </c>
    </row>
    <row r="11450" spans="1:15">
      <c r="A11450">
        <v>11448</v>
      </c>
      <c r="B11450">
        <v>923</v>
      </c>
      <c r="C11450" t="s">
        <v>2383</v>
      </c>
      <c r="D11450" t="s">
        <v>1027</v>
      </c>
      <c r="E11450">
        <v>72606</v>
      </c>
      <c r="F11450" s="3">
        <v>28.7</v>
      </c>
      <c r="G11450" s="1">
        <v>0.02</v>
      </c>
      <c r="H11450" s="7">
        <v>2.036111111111111</v>
      </c>
      <c r="I11450" s="5" t="s">
        <v>5390</v>
      </c>
      <c r="J11450">
        <v>14.7</v>
      </c>
      <c r="K11450">
        <v>9.1</v>
      </c>
      <c r="L11450">
        <v>76.2</v>
      </c>
      <c r="M11450" s="3">
        <v>20</v>
      </c>
      <c r="N11450">
        <v>51.9</v>
      </c>
      <c r="O11450">
        <v>2024</v>
      </c>
    </row>
    <row r="11451" spans="1:15">
      <c r="A11451">
        <v>11449</v>
      </c>
      <c r="B11451">
        <v>924</v>
      </c>
      <c r="C11451" t="s">
        <v>4685</v>
      </c>
      <c r="D11451" t="s">
        <v>777</v>
      </c>
      <c r="E11451">
        <v>20224</v>
      </c>
      <c r="F11451" s="3">
        <v>20.3</v>
      </c>
      <c r="G11451" s="1">
        <v>0.01</v>
      </c>
      <c r="H11451" s="7">
        <v>1.9131944444444444</v>
      </c>
      <c r="I11451" s="2">
        <v>34.4925</v>
      </c>
      <c r="J11451">
        <v>14.2</v>
      </c>
      <c r="K11451">
        <v>9.6999999999999993</v>
      </c>
      <c r="L11451">
        <v>77.3</v>
      </c>
      <c r="M11451" s="3">
        <v>16.2</v>
      </c>
      <c r="N11451">
        <v>48.7</v>
      </c>
      <c r="O11451">
        <v>2024</v>
      </c>
    </row>
    <row r="11452" spans="1:15">
      <c r="A11452">
        <v>11450</v>
      </c>
      <c r="B11452">
        <v>925</v>
      </c>
      <c r="C11452" t="s">
        <v>968</v>
      </c>
      <c r="D11452" t="s">
        <v>71</v>
      </c>
      <c r="E11452">
        <v>16620</v>
      </c>
      <c r="F11452" s="3">
        <v>13.3</v>
      </c>
      <c r="G11452" s="1">
        <v>0.01</v>
      </c>
      <c r="H11452" s="7">
        <v>2.0770833333333334</v>
      </c>
      <c r="I11452" s="5" t="s">
        <v>5391</v>
      </c>
      <c r="J11452">
        <v>21.2</v>
      </c>
      <c r="K11452">
        <v>16.399999999999999</v>
      </c>
      <c r="L11452">
        <v>63</v>
      </c>
      <c r="M11452" s="3">
        <v>33.799999999999997</v>
      </c>
      <c r="N11452">
        <v>42.9</v>
      </c>
      <c r="O11452">
        <v>2024</v>
      </c>
    </row>
    <row r="11453" spans="1:15">
      <c r="A11453">
        <v>11451</v>
      </c>
      <c r="B11453">
        <v>926</v>
      </c>
      <c r="C11453" t="s">
        <v>3488</v>
      </c>
      <c r="D11453" t="s">
        <v>60</v>
      </c>
      <c r="E11453">
        <v>21133</v>
      </c>
      <c r="F11453" s="3">
        <v>24.6</v>
      </c>
      <c r="G11453" s="1">
        <v>0.13</v>
      </c>
      <c r="H11453" s="7">
        <v>2.6506944444444445</v>
      </c>
      <c r="I11453" s="2">
        <v>34.470999999999997</v>
      </c>
      <c r="J11453">
        <v>18.5</v>
      </c>
      <c r="K11453">
        <v>17.899999999999999</v>
      </c>
      <c r="L11453">
        <v>55.1</v>
      </c>
      <c r="M11453" s="3">
        <v>58</v>
      </c>
      <c r="N11453">
        <v>66.3</v>
      </c>
      <c r="O11453">
        <v>2024</v>
      </c>
    </row>
    <row r="11454" spans="1:15">
      <c r="A11454">
        <v>11452</v>
      </c>
      <c r="B11454">
        <v>927</v>
      </c>
      <c r="C11454" t="s">
        <v>949</v>
      </c>
      <c r="D11454" t="s">
        <v>123</v>
      </c>
      <c r="E11454">
        <v>22051</v>
      </c>
      <c r="F11454" s="3">
        <v>17.7</v>
      </c>
      <c r="G11454" s="1">
        <v>7.0000000000000007E-2</v>
      </c>
      <c r="H11454" s="7">
        <v>2.0770833333333334</v>
      </c>
      <c r="I11454" s="5" t="s">
        <v>5392</v>
      </c>
      <c r="J11454">
        <v>28.5</v>
      </c>
      <c r="K11454">
        <v>28.3</v>
      </c>
      <c r="L11454">
        <v>43.6</v>
      </c>
      <c r="M11454" s="3">
        <v>57.5</v>
      </c>
      <c r="N11454">
        <v>32.799999999999997</v>
      </c>
      <c r="O11454">
        <v>2024</v>
      </c>
    </row>
    <row r="11455" spans="1:15">
      <c r="A11455">
        <v>11453</v>
      </c>
      <c r="B11455">
        <v>928</v>
      </c>
      <c r="C11455" t="s">
        <v>3475</v>
      </c>
      <c r="D11455" t="s">
        <v>353</v>
      </c>
      <c r="E11455">
        <v>6181</v>
      </c>
      <c r="F11455" s="3">
        <v>26.7</v>
      </c>
      <c r="G11455" s="1">
        <v>0.08</v>
      </c>
      <c r="H11455" s="7">
        <v>1.8722222222222222</v>
      </c>
      <c r="I11455" s="2">
        <v>34.436999999999998</v>
      </c>
      <c r="J11455">
        <v>16.3</v>
      </c>
      <c r="K11455">
        <v>23.9</v>
      </c>
      <c r="L11455">
        <v>53.5</v>
      </c>
      <c r="M11455" s="3">
        <v>58</v>
      </c>
      <c r="N11455">
        <v>57.7</v>
      </c>
      <c r="O11455">
        <v>2024</v>
      </c>
    </row>
    <row r="11456" spans="1:15">
      <c r="A11456">
        <v>11454</v>
      </c>
      <c r="B11456">
        <v>929</v>
      </c>
      <c r="C11456" t="s">
        <v>2982</v>
      </c>
      <c r="D11456" t="s">
        <v>650</v>
      </c>
      <c r="E11456">
        <v>10944</v>
      </c>
      <c r="F11456" s="3">
        <v>10.199999999999999</v>
      </c>
      <c r="G11456" s="1">
        <v>0.03</v>
      </c>
      <c r="H11456" s="7">
        <v>2.5277777777777777</v>
      </c>
      <c r="I11456" s="5" t="s">
        <v>5393</v>
      </c>
      <c r="J11456">
        <v>45.6</v>
      </c>
      <c r="K11456">
        <v>13.6</v>
      </c>
      <c r="L11456">
        <v>47</v>
      </c>
      <c r="M11456" s="3">
        <v>25.6</v>
      </c>
      <c r="N11456">
        <v>25.4</v>
      </c>
      <c r="O11456">
        <v>2024</v>
      </c>
    </row>
    <row r="11457" spans="1:15">
      <c r="A11457">
        <v>11455</v>
      </c>
      <c r="B11457">
        <v>930</v>
      </c>
      <c r="C11457" t="s">
        <v>3999</v>
      </c>
      <c r="D11457" t="s">
        <v>154</v>
      </c>
      <c r="E11457">
        <v>8586</v>
      </c>
      <c r="F11457" s="3">
        <v>30.1</v>
      </c>
      <c r="G11457" s="1">
        <v>0.09</v>
      </c>
      <c r="H11457" s="7">
        <v>2.2000000000000002</v>
      </c>
      <c r="I11457" s="2">
        <v>34.369</v>
      </c>
      <c r="J11457">
        <v>18</v>
      </c>
      <c r="K11457">
        <v>17.600000000000001</v>
      </c>
      <c r="L11457">
        <v>58.6</v>
      </c>
      <c r="M11457" s="3">
        <v>60</v>
      </c>
      <c r="N11457">
        <v>53</v>
      </c>
      <c r="O11457">
        <v>2024</v>
      </c>
    </row>
    <row r="11458" spans="1:15">
      <c r="A11458">
        <v>11456</v>
      </c>
      <c r="B11458">
        <v>931</v>
      </c>
      <c r="C11458" t="s">
        <v>923</v>
      </c>
      <c r="D11458" t="s">
        <v>193</v>
      </c>
      <c r="E11458">
        <v>28862</v>
      </c>
      <c r="F11458" s="3">
        <v>17.7</v>
      </c>
      <c r="G11458" s="1">
        <v>0.05</v>
      </c>
      <c r="H11458" s="7">
        <v>2.6097222222222221</v>
      </c>
      <c r="I11458" s="2">
        <v>34.358499999999999</v>
      </c>
      <c r="J11458">
        <v>25.2</v>
      </c>
      <c r="K11458">
        <v>19.899999999999999</v>
      </c>
      <c r="L11458">
        <v>52.6</v>
      </c>
      <c r="M11458" s="3">
        <v>61.4</v>
      </c>
      <c r="N11458">
        <v>38.9</v>
      </c>
      <c r="O11458">
        <v>2024</v>
      </c>
    </row>
    <row r="11459" spans="1:15">
      <c r="A11459">
        <v>11457</v>
      </c>
      <c r="B11459">
        <v>932</v>
      </c>
      <c r="C11459" t="s">
        <v>2380</v>
      </c>
      <c r="D11459" t="s">
        <v>193</v>
      </c>
      <c r="E11459">
        <v>9570</v>
      </c>
      <c r="F11459" s="3">
        <v>18.8</v>
      </c>
      <c r="G11459" s="1">
        <v>0.06</v>
      </c>
      <c r="H11459" s="7">
        <v>2.4048611111111109</v>
      </c>
      <c r="I11459" s="5" t="s">
        <v>5394</v>
      </c>
      <c r="J11459">
        <v>22.5</v>
      </c>
      <c r="K11459">
        <v>23.2</v>
      </c>
      <c r="L11459">
        <v>54.3</v>
      </c>
      <c r="M11459" s="3">
        <v>36.6</v>
      </c>
      <c r="N11459">
        <v>42.3</v>
      </c>
      <c r="O11459">
        <v>2024</v>
      </c>
    </row>
    <row r="11460" spans="1:15">
      <c r="A11460">
        <v>11458</v>
      </c>
      <c r="B11460">
        <v>933</v>
      </c>
      <c r="C11460" t="s">
        <v>2756</v>
      </c>
      <c r="D11460" t="s">
        <v>15</v>
      </c>
      <c r="E11460">
        <v>17973</v>
      </c>
      <c r="F11460" s="3">
        <v>16.5</v>
      </c>
      <c r="G11460" s="1">
        <v>0.04</v>
      </c>
      <c r="H11460" s="7">
        <v>2.9784722222222224</v>
      </c>
      <c r="I11460" s="5" t="s">
        <v>5395</v>
      </c>
      <c r="J11460">
        <v>39.1</v>
      </c>
      <c r="K11460">
        <v>12.2</v>
      </c>
      <c r="L11460">
        <v>50.1</v>
      </c>
      <c r="M11460" s="3">
        <v>38.9</v>
      </c>
      <c r="N11460">
        <v>34.4</v>
      </c>
      <c r="O11460">
        <v>2024</v>
      </c>
    </row>
    <row r="11461" spans="1:15">
      <c r="A11461">
        <v>11459</v>
      </c>
      <c r="B11461">
        <v>934</v>
      </c>
      <c r="C11461" t="s">
        <v>4034</v>
      </c>
      <c r="D11461" t="s">
        <v>650</v>
      </c>
      <c r="E11461">
        <v>8987</v>
      </c>
      <c r="F11461" s="3">
        <v>11.7</v>
      </c>
      <c r="G11461" s="1">
        <v>0.03</v>
      </c>
      <c r="H11461" s="7">
        <v>2.8145833333333332</v>
      </c>
      <c r="I11461" s="2">
        <v>34.211500000000001</v>
      </c>
      <c r="J11461">
        <v>38.1</v>
      </c>
      <c r="K11461">
        <v>10.7</v>
      </c>
      <c r="L11461">
        <v>58.1</v>
      </c>
      <c r="M11461" s="3">
        <v>20.100000000000001</v>
      </c>
      <c r="N11461">
        <v>21.8</v>
      </c>
      <c r="O11461">
        <v>2024</v>
      </c>
    </row>
    <row r="11462" spans="1:15">
      <c r="A11462">
        <v>11460</v>
      </c>
      <c r="B11462">
        <v>935</v>
      </c>
      <c r="C11462" t="s">
        <v>1094</v>
      </c>
      <c r="D11462" t="s">
        <v>1095</v>
      </c>
      <c r="E11462">
        <v>41269</v>
      </c>
      <c r="F11462" s="3">
        <v>19.7</v>
      </c>
      <c r="G11462" s="1">
        <v>0</v>
      </c>
      <c r="H11462" s="7">
        <v>2.1180555555555554</v>
      </c>
      <c r="I11462" s="2">
        <v>34.158999999999999</v>
      </c>
      <c r="J11462">
        <v>27.6</v>
      </c>
      <c r="K11462">
        <v>14.4</v>
      </c>
      <c r="L11462">
        <v>59.3</v>
      </c>
      <c r="M11462" s="3">
        <v>24.4</v>
      </c>
      <c r="N11462">
        <v>41</v>
      </c>
      <c r="O11462">
        <v>2024</v>
      </c>
    </row>
    <row r="11463" spans="1:15">
      <c r="A11463">
        <v>11461</v>
      </c>
      <c r="B11463">
        <v>936</v>
      </c>
      <c r="C11463" t="s">
        <v>855</v>
      </c>
      <c r="D11463" t="s">
        <v>73</v>
      </c>
      <c r="E11463">
        <v>5144</v>
      </c>
      <c r="F11463" s="3">
        <v>6</v>
      </c>
      <c r="G11463" s="1">
        <v>0.03</v>
      </c>
      <c r="H11463" s="7">
        <v>2.3229166666666665</v>
      </c>
      <c r="I11463" s="2">
        <v>34.146000000000001</v>
      </c>
      <c r="J11463">
        <v>28.4</v>
      </c>
      <c r="K11463">
        <v>11.3</v>
      </c>
      <c r="L11463">
        <v>59.4</v>
      </c>
      <c r="M11463" s="3">
        <v>62.4</v>
      </c>
      <c r="N11463">
        <v>29</v>
      </c>
      <c r="O11463">
        <v>2024</v>
      </c>
    </row>
    <row r="11464" spans="1:15">
      <c r="A11464">
        <v>11462</v>
      </c>
      <c r="B11464">
        <v>937</v>
      </c>
      <c r="C11464" t="s">
        <v>5396</v>
      </c>
      <c r="D11464" t="s">
        <v>812</v>
      </c>
      <c r="E11464">
        <v>12000</v>
      </c>
      <c r="F11464" s="3">
        <v>18.100000000000001</v>
      </c>
      <c r="G11464" s="1">
        <v>0.01</v>
      </c>
      <c r="H11464" s="7">
        <v>1.7902777777777779</v>
      </c>
      <c r="I11464" s="2">
        <v>34.026499999999999</v>
      </c>
      <c r="J11464">
        <v>13.2</v>
      </c>
      <c r="K11464">
        <v>10.7</v>
      </c>
      <c r="L11464">
        <v>74.2</v>
      </c>
      <c r="M11464" s="3">
        <v>16.3</v>
      </c>
      <c r="N11464">
        <v>54.9</v>
      </c>
      <c r="O11464">
        <v>2024</v>
      </c>
    </row>
    <row r="11465" spans="1:15">
      <c r="A11465">
        <v>11463</v>
      </c>
      <c r="B11465">
        <v>938</v>
      </c>
      <c r="C11465" t="s">
        <v>4186</v>
      </c>
      <c r="D11465" t="s">
        <v>71</v>
      </c>
      <c r="E11465">
        <v>29292</v>
      </c>
      <c r="F11465" s="3">
        <v>17</v>
      </c>
      <c r="G11465" s="1">
        <v>0.02</v>
      </c>
      <c r="H11465" s="7" t="s">
        <v>16</v>
      </c>
      <c r="I11465" s="2">
        <v>34.021999999999998</v>
      </c>
      <c r="J11465">
        <v>22.2</v>
      </c>
      <c r="K11465">
        <v>23</v>
      </c>
      <c r="L11465">
        <v>54.3</v>
      </c>
      <c r="M11465" s="3">
        <v>68.2</v>
      </c>
      <c r="N11465">
        <v>23.8</v>
      </c>
      <c r="O11465">
        <v>2024</v>
      </c>
    </row>
    <row r="11466" spans="1:15">
      <c r="A11466">
        <v>11464</v>
      </c>
      <c r="B11466">
        <v>939</v>
      </c>
      <c r="C11466" t="s">
        <v>952</v>
      </c>
      <c r="D11466" t="s">
        <v>367</v>
      </c>
      <c r="E11466">
        <v>29532</v>
      </c>
      <c r="F11466" s="3">
        <v>23.8</v>
      </c>
      <c r="G11466" s="1">
        <v>0.01</v>
      </c>
      <c r="H11466" s="7">
        <v>2.036111111111111</v>
      </c>
      <c r="I11466" s="5" t="s">
        <v>5397</v>
      </c>
      <c r="J11466">
        <v>40.4</v>
      </c>
      <c r="K11466">
        <v>24.2</v>
      </c>
      <c r="L11466">
        <v>39</v>
      </c>
      <c r="M11466" s="3">
        <v>40.5</v>
      </c>
      <c r="N11466">
        <v>23.3</v>
      </c>
      <c r="O11466">
        <v>2024</v>
      </c>
    </row>
    <row r="11467" spans="1:15">
      <c r="A11467">
        <v>11465</v>
      </c>
      <c r="B11467">
        <v>940</v>
      </c>
      <c r="C11467" t="s">
        <v>2890</v>
      </c>
      <c r="D11467" t="s">
        <v>228</v>
      </c>
      <c r="E11467">
        <v>8585</v>
      </c>
      <c r="F11467" s="3">
        <v>35</v>
      </c>
      <c r="G11467" s="1">
        <v>0.28000000000000003</v>
      </c>
      <c r="H11467" s="7">
        <v>2.2000000000000002</v>
      </c>
      <c r="I11467" s="2">
        <v>33.994500000000002</v>
      </c>
      <c r="J11467">
        <v>13.1</v>
      </c>
      <c r="K11467">
        <v>16.600000000000001</v>
      </c>
      <c r="L11467">
        <v>64.3</v>
      </c>
      <c r="M11467" s="3">
        <v>31.4</v>
      </c>
      <c r="N11467">
        <v>63.6</v>
      </c>
      <c r="O11467">
        <v>2024</v>
      </c>
    </row>
    <row r="11468" spans="1:15">
      <c r="A11468">
        <v>11466</v>
      </c>
      <c r="B11468">
        <v>941</v>
      </c>
      <c r="C11468" t="s">
        <v>899</v>
      </c>
      <c r="D11468" t="s">
        <v>219</v>
      </c>
      <c r="E11468">
        <v>6528</v>
      </c>
      <c r="F11468" s="3">
        <v>12.2</v>
      </c>
      <c r="G11468" s="1">
        <v>0.05</v>
      </c>
      <c r="H11468" s="7">
        <v>2.4868055555555557</v>
      </c>
      <c r="I11468" s="2">
        <v>33.961500000000001</v>
      </c>
      <c r="J11468">
        <v>26.4</v>
      </c>
      <c r="K11468">
        <v>26.1</v>
      </c>
      <c r="L11468">
        <v>44</v>
      </c>
      <c r="M11468" s="3">
        <v>81.3</v>
      </c>
      <c r="N11468">
        <v>28.7</v>
      </c>
      <c r="O11468">
        <v>2024</v>
      </c>
    </row>
    <row r="11469" spans="1:15">
      <c r="A11469">
        <v>11467</v>
      </c>
      <c r="B11469">
        <v>942</v>
      </c>
      <c r="C11469" t="s">
        <v>2914</v>
      </c>
      <c r="D11469" t="s">
        <v>40</v>
      </c>
      <c r="E11469">
        <v>8434</v>
      </c>
      <c r="F11469" s="3">
        <v>25</v>
      </c>
      <c r="G11469" s="1">
        <v>0.19</v>
      </c>
      <c r="H11469" s="7">
        <v>2.3638888888888889</v>
      </c>
      <c r="I11469" s="5" t="s">
        <v>5398</v>
      </c>
      <c r="J11469">
        <v>17.600000000000001</v>
      </c>
      <c r="K11469">
        <v>24</v>
      </c>
      <c r="L11469">
        <v>51.4</v>
      </c>
      <c r="M11469" s="3">
        <v>48.7</v>
      </c>
      <c r="N11469">
        <v>59.2</v>
      </c>
      <c r="O11469">
        <v>2024</v>
      </c>
    </row>
    <row r="11470" spans="1:15">
      <c r="A11470">
        <v>11468</v>
      </c>
      <c r="B11470">
        <v>943</v>
      </c>
      <c r="C11470" t="s">
        <v>2588</v>
      </c>
      <c r="D11470" t="s">
        <v>1027</v>
      </c>
      <c r="E11470">
        <v>166653</v>
      </c>
      <c r="F11470" s="3">
        <v>25.2</v>
      </c>
      <c r="G11470" s="1">
        <v>0.02</v>
      </c>
      <c r="H11470" s="7">
        <v>2.2000000000000002</v>
      </c>
      <c r="I11470" s="2">
        <v>33.944000000000003</v>
      </c>
      <c r="J11470">
        <v>14.2</v>
      </c>
      <c r="K11470">
        <v>9.1999999999999993</v>
      </c>
      <c r="L11470">
        <v>71.400000000000006</v>
      </c>
      <c r="M11470" s="3">
        <v>49.8</v>
      </c>
      <c r="N11470">
        <v>49</v>
      </c>
      <c r="O11470">
        <v>2024</v>
      </c>
    </row>
    <row r="11471" spans="1:15">
      <c r="A11471">
        <v>11469</v>
      </c>
      <c r="B11471">
        <v>944</v>
      </c>
      <c r="C11471" t="s">
        <v>2986</v>
      </c>
      <c r="D11471" t="s">
        <v>650</v>
      </c>
      <c r="E11471">
        <v>12714</v>
      </c>
      <c r="F11471" s="3">
        <v>32.200000000000003</v>
      </c>
      <c r="G11471" s="1">
        <v>0.04</v>
      </c>
      <c r="H11471" s="7">
        <v>2.2819444444444446</v>
      </c>
      <c r="I11471" s="2">
        <v>33.911499999999997</v>
      </c>
      <c r="J11471">
        <v>16.8</v>
      </c>
      <c r="K11471">
        <v>14.7</v>
      </c>
      <c r="L11471">
        <v>70.8</v>
      </c>
      <c r="M11471" s="3">
        <v>19</v>
      </c>
      <c r="N11471">
        <v>35.9</v>
      </c>
      <c r="O11471">
        <v>2024</v>
      </c>
    </row>
    <row r="11472" spans="1:15">
      <c r="A11472">
        <v>11470</v>
      </c>
      <c r="B11472">
        <v>945</v>
      </c>
      <c r="C11472" t="s">
        <v>4773</v>
      </c>
      <c r="D11472" t="s">
        <v>166</v>
      </c>
      <c r="E11472">
        <v>33247</v>
      </c>
      <c r="F11472" s="3">
        <v>35.6</v>
      </c>
      <c r="G11472" s="1">
        <v>0.02</v>
      </c>
      <c r="H11472" s="7">
        <v>2.6506944444444445</v>
      </c>
      <c r="I11472" s="2">
        <v>33.904499999999999</v>
      </c>
      <c r="J11472">
        <v>22.4</v>
      </c>
      <c r="K11472">
        <v>18.7</v>
      </c>
      <c r="L11472">
        <v>56.4</v>
      </c>
      <c r="M11472" s="3">
        <v>26.9</v>
      </c>
      <c r="N11472">
        <v>51.7</v>
      </c>
      <c r="O11472">
        <v>2024</v>
      </c>
    </row>
    <row r="11473" spans="1:15">
      <c r="A11473">
        <v>11471</v>
      </c>
      <c r="B11473">
        <v>946</v>
      </c>
      <c r="C11473" t="s">
        <v>1308</v>
      </c>
      <c r="D11473" t="s">
        <v>154</v>
      </c>
      <c r="E11473">
        <v>21846</v>
      </c>
      <c r="F11473" s="3">
        <v>54.8</v>
      </c>
      <c r="G11473" s="1">
        <v>7.0000000000000007E-2</v>
      </c>
      <c r="H11473" s="7">
        <v>2.6506944444444445</v>
      </c>
      <c r="I11473" s="2">
        <v>33.895499999999998</v>
      </c>
      <c r="J11473">
        <v>19.399999999999999</v>
      </c>
      <c r="K11473">
        <v>21.2</v>
      </c>
      <c r="L11473">
        <v>59.6</v>
      </c>
      <c r="M11473" s="3">
        <v>33.299999999999997</v>
      </c>
      <c r="N11473">
        <v>37.5</v>
      </c>
      <c r="O11473">
        <v>2024</v>
      </c>
    </row>
    <row r="11474" spans="1:15">
      <c r="A11474">
        <v>11472</v>
      </c>
      <c r="B11474">
        <v>947</v>
      </c>
      <c r="C11474" t="s">
        <v>791</v>
      </c>
      <c r="D11474" t="s">
        <v>73</v>
      </c>
      <c r="E11474">
        <v>5834</v>
      </c>
      <c r="F11474" s="3">
        <v>15.6</v>
      </c>
      <c r="G11474" s="1">
        <v>7.0000000000000007E-2</v>
      </c>
      <c r="H11474" s="7" t="s">
        <v>285</v>
      </c>
      <c r="I11474" s="2">
        <v>33.881500000000003</v>
      </c>
      <c r="J11474">
        <v>35</v>
      </c>
      <c r="K11474">
        <v>29.1</v>
      </c>
      <c r="L11474">
        <v>29.6</v>
      </c>
      <c r="M11474" s="3">
        <v>84.5</v>
      </c>
      <c r="N11474">
        <v>38.1</v>
      </c>
      <c r="O11474">
        <v>2024</v>
      </c>
    </row>
    <row r="11475" spans="1:15">
      <c r="A11475">
        <v>11473</v>
      </c>
      <c r="B11475">
        <v>948</v>
      </c>
      <c r="C11475" t="s">
        <v>5399</v>
      </c>
      <c r="D11475" t="s">
        <v>650</v>
      </c>
      <c r="E11475">
        <v>2755</v>
      </c>
      <c r="F11475" s="3">
        <v>9.1999999999999993</v>
      </c>
      <c r="G11475" s="1">
        <v>0</v>
      </c>
      <c r="H11475" s="7">
        <v>2.2409722222222221</v>
      </c>
      <c r="I11475" s="2">
        <v>33.853499999999997</v>
      </c>
      <c r="J11475">
        <v>33.700000000000003</v>
      </c>
      <c r="K11475">
        <v>10.5</v>
      </c>
      <c r="L11475">
        <v>62.1</v>
      </c>
      <c r="M11475" s="3">
        <v>17.3</v>
      </c>
      <c r="N11475">
        <v>20.6</v>
      </c>
      <c r="O11475">
        <v>2024</v>
      </c>
    </row>
    <row r="11476" spans="1:15">
      <c r="A11476">
        <v>11474</v>
      </c>
      <c r="B11476">
        <v>949</v>
      </c>
      <c r="C11476" t="s">
        <v>4069</v>
      </c>
      <c r="D11476" t="s">
        <v>15</v>
      </c>
      <c r="E11476">
        <v>3871</v>
      </c>
      <c r="F11476" s="3">
        <v>15.5</v>
      </c>
      <c r="G11476" s="1">
        <v>0.08</v>
      </c>
      <c r="H11476" s="7" t="s">
        <v>285</v>
      </c>
      <c r="I11476" s="2">
        <v>33.844000000000001</v>
      </c>
      <c r="J11476">
        <v>29.9</v>
      </c>
      <c r="K11476">
        <v>18</v>
      </c>
      <c r="L11476">
        <v>41.2</v>
      </c>
      <c r="M11476" s="3">
        <v>67.400000000000006</v>
      </c>
      <c r="N11476">
        <v>63.3</v>
      </c>
      <c r="O11476">
        <v>2024</v>
      </c>
    </row>
    <row r="11477" spans="1:15">
      <c r="A11477">
        <v>11475</v>
      </c>
      <c r="B11477">
        <v>950</v>
      </c>
      <c r="C11477" t="s">
        <v>846</v>
      </c>
      <c r="D11477" t="s">
        <v>465</v>
      </c>
      <c r="E11477">
        <v>10477</v>
      </c>
      <c r="F11477" s="3">
        <v>53.7</v>
      </c>
      <c r="G11477" s="1">
        <v>0.05</v>
      </c>
      <c r="H11477" s="7">
        <v>1.9131944444444444</v>
      </c>
      <c r="I11477" s="5" t="s">
        <v>5400</v>
      </c>
      <c r="J11477">
        <v>18.100000000000001</v>
      </c>
      <c r="K11477">
        <v>23.6</v>
      </c>
      <c r="L11477">
        <v>53.3</v>
      </c>
      <c r="M11477" s="3">
        <v>57.8</v>
      </c>
      <c r="N11477">
        <v>44.5</v>
      </c>
      <c r="O11477">
        <v>2024</v>
      </c>
    </row>
    <row r="11478" spans="1:15">
      <c r="A11478">
        <v>11476</v>
      </c>
      <c r="B11478">
        <v>951</v>
      </c>
      <c r="C11478" t="s">
        <v>1915</v>
      </c>
      <c r="D11478" t="s">
        <v>465</v>
      </c>
      <c r="E11478">
        <v>20139</v>
      </c>
      <c r="F11478" s="3">
        <v>63.5</v>
      </c>
      <c r="G11478" s="1">
        <v>0.01</v>
      </c>
      <c r="H11478" s="7">
        <v>2.3229166666666665</v>
      </c>
      <c r="I11478" s="2">
        <v>33.811999999999998</v>
      </c>
      <c r="J11478">
        <v>18.3</v>
      </c>
      <c r="K11478">
        <v>21.9</v>
      </c>
      <c r="L11478">
        <v>54.4</v>
      </c>
      <c r="M11478" s="3">
        <v>80</v>
      </c>
      <c r="N11478">
        <v>33.9</v>
      </c>
      <c r="O11478">
        <v>2024</v>
      </c>
    </row>
    <row r="11479" spans="1:15">
      <c r="A11479">
        <v>11477</v>
      </c>
      <c r="B11479">
        <v>952</v>
      </c>
      <c r="C11479" t="s">
        <v>848</v>
      </c>
      <c r="D11479" t="s">
        <v>73</v>
      </c>
      <c r="E11479">
        <v>13832</v>
      </c>
      <c r="F11479" s="3">
        <v>8.9</v>
      </c>
      <c r="G11479" s="1">
        <v>0.06</v>
      </c>
      <c r="H11479" s="7" t="s">
        <v>467</v>
      </c>
      <c r="I11479" s="2">
        <v>33.753500000000003</v>
      </c>
      <c r="J11479">
        <v>33.200000000000003</v>
      </c>
      <c r="K11479">
        <v>20.9</v>
      </c>
      <c r="L11479">
        <v>42</v>
      </c>
      <c r="M11479" s="3">
        <v>68.900000000000006</v>
      </c>
      <c r="N11479">
        <v>33.9</v>
      </c>
      <c r="O11479">
        <v>2024</v>
      </c>
    </row>
    <row r="11480" spans="1:15">
      <c r="A11480">
        <v>11478</v>
      </c>
      <c r="B11480">
        <v>953</v>
      </c>
      <c r="C11480" t="s">
        <v>5401</v>
      </c>
      <c r="D11480" t="s">
        <v>88</v>
      </c>
      <c r="E11480">
        <v>23163</v>
      </c>
      <c r="F11480" s="3">
        <v>33.1</v>
      </c>
      <c r="G11480" s="1">
        <v>0.11</v>
      </c>
      <c r="H11480" s="7">
        <v>2.4868055555555557</v>
      </c>
      <c r="I11480" s="2">
        <v>33.722000000000001</v>
      </c>
      <c r="J11480">
        <v>20.3</v>
      </c>
      <c r="K11480">
        <v>19.600000000000001</v>
      </c>
      <c r="L11480">
        <v>52</v>
      </c>
      <c r="M11480" s="3">
        <v>47.8</v>
      </c>
      <c r="N11480">
        <v>60.5</v>
      </c>
      <c r="O11480">
        <v>2024</v>
      </c>
    </row>
    <row r="11481" spans="1:15">
      <c r="A11481">
        <v>11479</v>
      </c>
      <c r="B11481">
        <v>954</v>
      </c>
      <c r="C11481" t="s">
        <v>888</v>
      </c>
      <c r="D11481" t="s">
        <v>73</v>
      </c>
      <c r="E11481">
        <v>9384</v>
      </c>
      <c r="F11481" s="3">
        <v>9.8000000000000007</v>
      </c>
      <c r="G11481" s="1">
        <v>0.06</v>
      </c>
      <c r="H11481" s="7" t="s">
        <v>44</v>
      </c>
      <c r="I11481" s="2">
        <v>33.703499999999998</v>
      </c>
      <c r="J11481">
        <v>33.6</v>
      </c>
      <c r="K11481">
        <v>19.600000000000001</v>
      </c>
      <c r="L11481">
        <v>40.9</v>
      </c>
      <c r="M11481" s="3">
        <v>77.5</v>
      </c>
      <c r="N11481">
        <v>36.5</v>
      </c>
      <c r="O11481">
        <v>2024</v>
      </c>
    </row>
    <row r="11482" spans="1:15">
      <c r="A11482">
        <v>11480</v>
      </c>
      <c r="B11482">
        <v>955</v>
      </c>
      <c r="C11482" t="s">
        <v>877</v>
      </c>
      <c r="D11482" t="s">
        <v>193</v>
      </c>
      <c r="E11482">
        <v>39221</v>
      </c>
      <c r="F11482" s="3">
        <v>15.8</v>
      </c>
      <c r="G11482" s="1">
        <v>0.14000000000000001</v>
      </c>
      <c r="H11482" s="7" t="s">
        <v>16</v>
      </c>
      <c r="I11482" s="2">
        <v>33.700000000000003</v>
      </c>
      <c r="J11482">
        <v>26.6</v>
      </c>
      <c r="K11482">
        <v>15.8</v>
      </c>
      <c r="L11482">
        <v>49.8</v>
      </c>
      <c r="M11482" s="3">
        <v>57.4</v>
      </c>
      <c r="N11482">
        <v>53.8</v>
      </c>
      <c r="O11482">
        <v>2024</v>
      </c>
    </row>
    <row r="11483" spans="1:15">
      <c r="A11483">
        <v>11481</v>
      </c>
      <c r="B11483">
        <v>956</v>
      </c>
      <c r="C11483" t="s">
        <v>2888</v>
      </c>
      <c r="D11483" t="s">
        <v>88</v>
      </c>
      <c r="E11483">
        <v>29490</v>
      </c>
      <c r="F11483" s="3">
        <v>21.8</v>
      </c>
      <c r="G11483" s="1">
        <v>0.11</v>
      </c>
      <c r="H11483" s="7">
        <v>2.5277777777777777</v>
      </c>
      <c r="I11483" s="2">
        <v>33.6235</v>
      </c>
      <c r="J11483">
        <v>32.700000000000003</v>
      </c>
      <c r="K11483">
        <v>15.9</v>
      </c>
      <c r="L11483">
        <v>42.2</v>
      </c>
      <c r="M11483" s="3">
        <v>52.9</v>
      </c>
      <c r="N11483">
        <v>61.2</v>
      </c>
      <c r="O11483">
        <v>2024</v>
      </c>
    </row>
    <row r="11484" spans="1:15">
      <c r="A11484">
        <v>11482</v>
      </c>
      <c r="B11484">
        <v>957</v>
      </c>
      <c r="C11484" t="s">
        <v>5402</v>
      </c>
      <c r="D11484" t="s">
        <v>795</v>
      </c>
      <c r="E11484">
        <v>12069</v>
      </c>
      <c r="F11484" s="3">
        <v>8.6</v>
      </c>
      <c r="G11484" s="1">
        <v>0.16</v>
      </c>
      <c r="H11484" s="7">
        <v>2.8555555555555556</v>
      </c>
      <c r="I11484" s="2">
        <v>33.622500000000002</v>
      </c>
      <c r="J11484">
        <v>26.3</v>
      </c>
      <c r="K11484">
        <v>11</v>
      </c>
      <c r="L11484">
        <v>62.6</v>
      </c>
      <c r="M11484" s="3">
        <v>24.6</v>
      </c>
      <c r="N11484">
        <v>38.799999999999997</v>
      </c>
      <c r="O11484">
        <v>2024</v>
      </c>
    </row>
    <row r="11485" spans="1:15">
      <c r="A11485">
        <v>11483</v>
      </c>
      <c r="B11485">
        <v>958</v>
      </c>
      <c r="C11485" t="s">
        <v>892</v>
      </c>
      <c r="D11485" t="s">
        <v>893</v>
      </c>
      <c r="E11485">
        <v>20901</v>
      </c>
      <c r="F11485" s="3">
        <v>9.1</v>
      </c>
      <c r="G11485" s="1">
        <v>0.09</v>
      </c>
      <c r="H11485" s="7">
        <v>2.7326388888888888</v>
      </c>
      <c r="I11485" s="2">
        <v>33.6205</v>
      </c>
      <c r="J11485">
        <v>26.6</v>
      </c>
      <c r="K11485">
        <v>17.5</v>
      </c>
      <c r="L11485">
        <v>51.4</v>
      </c>
      <c r="M11485" s="3">
        <v>44.4</v>
      </c>
      <c r="N11485">
        <v>46.7</v>
      </c>
      <c r="O11485">
        <v>2024</v>
      </c>
    </row>
    <row r="11486" spans="1:15">
      <c r="A11486">
        <v>11484</v>
      </c>
      <c r="B11486">
        <v>959</v>
      </c>
      <c r="C11486" t="s">
        <v>2101</v>
      </c>
      <c r="D11486" t="s">
        <v>777</v>
      </c>
      <c r="E11486">
        <v>6980</v>
      </c>
      <c r="F11486" s="3">
        <v>19.2</v>
      </c>
      <c r="G11486" s="1">
        <v>0.01</v>
      </c>
      <c r="H11486" s="7">
        <v>2.2409722222222221</v>
      </c>
      <c r="I11486" s="2">
        <v>33.619500000000002</v>
      </c>
      <c r="J11486">
        <v>22.2</v>
      </c>
      <c r="K11486">
        <v>17</v>
      </c>
      <c r="L11486">
        <v>53.7</v>
      </c>
      <c r="M11486" s="3">
        <v>46.7</v>
      </c>
      <c r="N11486">
        <v>55.5</v>
      </c>
      <c r="O11486">
        <v>2024</v>
      </c>
    </row>
    <row r="11487" spans="1:15">
      <c r="A11487">
        <v>11485</v>
      </c>
      <c r="B11487">
        <v>960</v>
      </c>
      <c r="C11487" t="s">
        <v>4608</v>
      </c>
      <c r="D11487" t="s">
        <v>1027</v>
      </c>
      <c r="E11487">
        <v>32299</v>
      </c>
      <c r="F11487" s="3">
        <v>33.9</v>
      </c>
      <c r="G11487" s="1">
        <v>0.01</v>
      </c>
      <c r="H11487" s="7">
        <v>2.6506944444444445</v>
      </c>
      <c r="I11487" s="2">
        <v>33.6175</v>
      </c>
      <c r="J11487">
        <v>16.399999999999999</v>
      </c>
      <c r="K11487">
        <v>9.4</v>
      </c>
      <c r="L11487">
        <v>73</v>
      </c>
      <c r="M11487" s="3">
        <v>17.399999999999999</v>
      </c>
      <c r="N11487">
        <v>46.1</v>
      </c>
      <c r="O11487">
        <v>2024</v>
      </c>
    </row>
    <row r="11488" spans="1:15">
      <c r="A11488">
        <v>11486</v>
      </c>
      <c r="B11488">
        <v>961</v>
      </c>
      <c r="C11488" t="s">
        <v>882</v>
      </c>
      <c r="D11488" t="s">
        <v>73</v>
      </c>
      <c r="E11488">
        <v>13027</v>
      </c>
      <c r="F11488" s="3">
        <v>10</v>
      </c>
      <c r="G11488" s="1">
        <v>7.0000000000000007E-2</v>
      </c>
      <c r="H11488" s="7" t="s">
        <v>274</v>
      </c>
      <c r="I11488" s="2">
        <v>33.548000000000002</v>
      </c>
      <c r="J11488">
        <v>34.6</v>
      </c>
      <c r="K11488">
        <v>21.5</v>
      </c>
      <c r="L11488">
        <v>36.4</v>
      </c>
      <c r="M11488" s="3">
        <v>84.9</v>
      </c>
      <c r="N11488">
        <v>37.200000000000003</v>
      </c>
      <c r="O11488">
        <v>2024</v>
      </c>
    </row>
    <row r="11489" spans="1:15">
      <c r="A11489">
        <v>11487</v>
      </c>
      <c r="B11489">
        <v>962</v>
      </c>
      <c r="C11489" t="s">
        <v>994</v>
      </c>
      <c r="D11489" t="s">
        <v>264</v>
      </c>
      <c r="E11489">
        <v>42576</v>
      </c>
      <c r="F11489" s="3">
        <v>17.7</v>
      </c>
      <c r="G11489" s="1">
        <v>0.02</v>
      </c>
      <c r="H11489" s="7">
        <v>2.0770833333333334</v>
      </c>
      <c r="I11489" s="5" t="s">
        <v>5403</v>
      </c>
      <c r="J11489">
        <v>32.5</v>
      </c>
      <c r="K11489">
        <v>21.6</v>
      </c>
      <c r="L11489">
        <v>41.6</v>
      </c>
      <c r="M11489" s="3">
        <v>64.2</v>
      </c>
      <c r="N11489">
        <v>35.299999999999997</v>
      </c>
      <c r="O11489">
        <v>2024</v>
      </c>
    </row>
    <row r="11490" spans="1:15">
      <c r="A11490">
        <v>11488</v>
      </c>
      <c r="B11490">
        <v>963</v>
      </c>
      <c r="C11490" t="s">
        <v>1612</v>
      </c>
      <c r="D11490" t="s">
        <v>777</v>
      </c>
      <c r="E11490">
        <v>26010</v>
      </c>
      <c r="F11490" s="3">
        <v>13.5</v>
      </c>
      <c r="G11490" s="1">
        <v>0.02</v>
      </c>
      <c r="H11490" s="7" t="s">
        <v>467</v>
      </c>
      <c r="I11490" s="2">
        <v>33.546999999999997</v>
      </c>
      <c r="J11490">
        <v>17.600000000000001</v>
      </c>
      <c r="K11490">
        <v>10.199999999999999</v>
      </c>
      <c r="L11490">
        <v>68.8</v>
      </c>
      <c r="M11490" s="3">
        <v>20.3</v>
      </c>
      <c r="N11490">
        <v>52.6</v>
      </c>
      <c r="O11490">
        <v>2024</v>
      </c>
    </row>
    <row r="11491" spans="1:15">
      <c r="A11491">
        <v>11489</v>
      </c>
      <c r="B11491">
        <v>964</v>
      </c>
      <c r="C11491" t="s">
        <v>1009</v>
      </c>
      <c r="D11491" t="s">
        <v>1010</v>
      </c>
      <c r="E11491">
        <v>91494</v>
      </c>
      <c r="F11491" s="3">
        <v>18.2</v>
      </c>
      <c r="G11491" s="1">
        <v>0.05</v>
      </c>
      <c r="H11491" s="7">
        <v>2.6097222222222221</v>
      </c>
      <c r="I11491" s="5" t="s">
        <v>5404</v>
      </c>
      <c r="J11491">
        <v>21.3</v>
      </c>
      <c r="K11491">
        <v>27</v>
      </c>
      <c r="L11491">
        <v>49.4</v>
      </c>
      <c r="M11491" s="3">
        <v>34</v>
      </c>
      <c r="N11491">
        <v>42.3</v>
      </c>
      <c r="O11491">
        <v>2024</v>
      </c>
    </row>
    <row r="11492" spans="1:15">
      <c r="A11492">
        <v>11490</v>
      </c>
      <c r="B11492">
        <v>965</v>
      </c>
      <c r="C11492" t="s">
        <v>3113</v>
      </c>
      <c r="D11492" t="s">
        <v>367</v>
      </c>
      <c r="E11492">
        <v>13808</v>
      </c>
      <c r="F11492" s="3">
        <v>11.9</v>
      </c>
      <c r="G11492" s="1">
        <v>0.02</v>
      </c>
      <c r="H11492" s="7">
        <v>2.2000000000000002</v>
      </c>
      <c r="I11492" s="2">
        <v>33.457999999999998</v>
      </c>
      <c r="J11492">
        <v>37.9</v>
      </c>
      <c r="K11492">
        <v>16.7</v>
      </c>
      <c r="L11492">
        <v>47.7</v>
      </c>
      <c r="M11492" s="3">
        <v>40.799999999999997</v>
      </c>
      <c r="N11492">
        <v>19.899999999999999</v>
      </c>
      <c r="O11492">
        <v>2024</v>
      </c>
    </row>
    <row r="11493" spans="1:15">
      <c r="A11493">
        <v>11491</v>
      </c>
      <c r="B11493">
        <v>966</v>
      </c>
      <c r="C11493" t="s">
        <v>4667</v>
      </c>
      <c r="D11493" t="s">
        <v>1060</v>
      </c>
      <c r="E11493">
        <v>18681</v>
      </c>
      <c r="F11493" s="3">
        <v>21.3</v>
      </c>
      <c r="G11493" s="1">
        <v>0</v>
      </c>
      <c r="H11493" s="7">
        <v>1.7902777777777779</v>
      </c>
      <c r="I11493" s="2">
        <v>33.414999999999999</v>
      </c>
      <c r="J11493">
        <v>12.9</v>
      </c>
      <c r="K11493">
        <v>10</v>
      </c>
      <c r="L11493">
        <v>76.099999999999994</v>
      </c>
      <c r="M11493" s="3">
        <v>15.8</v>
      </c>
      <c r="N11493">
        <v>43.3</v>
      </c>
      <c r="O11493">
        <v>2024</v>
      </c>
    </row>
    <row r="11494" spans="1:15">
      <c r="A11494">
        <v>11492</v>
      </c>
      <c r="B11494">
        <v>967</v>
      </c>
      <c r="C11494" t="s">
        <v>1516</v>
      </c>
      <c r="D11494" t="s">
        <v>450</v>
      </c>
      <c r="E11494">
        <v>19126</v>
      </c>
      <c r="F11494" s="3">
        <v>18.3</v>
      </c>
      <c r="G11494" s="1">
        <v>0.26</v>
      </c>
      <c r="H11494" s="7">
        <v>2.1180555555555554</v>
      </c>
      <c r="I11494" s="2">
        <v>33.3735</v>
      </c>
      <c r="J11494">
        <v>20.100000000000001</v>
      </c>
      <c r="K11494">
        <v>15.4</v>
      </c>
      <c r="L11494">
        <v>50.8</v>
      </c>
      <c r="M11494" s="3">
        <v>50.2</v>
      </c>
      <c r="N11494">
        <v>76.400000000000006</v>
      </c>
      <c r="O11494">
        <v>2024</v>
      </c>
    </row>
    <row r="11495" spans="1:15">
      <c r="A11495">
        <v>11493</v>
      </c>
      <c r="B11495">
        <v>968</v>
      </c>
      <c r="C11495" t="s">
        <v>1593</v>
      </c>
      <c r="D11495" t="s">
        <v>1594</v>
      </c>
      <c r="E11495">
        <v>21302</v>
      </c>
      <c r="F11495" s="3">
        <v>9.6</v>
      </c>
      <c r="G11495" s="1">
        <v>0.06</v>
      </c>
      <c r="H11495" s="7">
        <v>3.0194444444444444</v>
      </c>
      <c r="I11495" s="5" t="s">
        <v>5405</v>
      </c>
      <c r="J11495">
        <v>42.3</v>
      </c>
      <c r="K11495">
        <v>19.899999999999999</v>
      </c>
      <c r="L11495">
        <v>31.1</v>
      </c>
      <c r="M11495" s="3">
        <v>49.5</v>
      </c>
      <c r="N11495">
        <v>50.5</v>
      </c>
      <c r="O11495">
        <v>2024</v>
      </c>
    </row>
    <row r="11496" spans="1:15">
      <c r="A11496">
        <v>11494</v>
      </c>
      <c r="B11496">
        <v>969</v>
      </c>
      <c r="C11496" t="s">
        <v>541</v>
      </c>
      <c r="D11496" t="s">
        <v>542</v>
      </c>
      <c r="E11496">
        <v>29510</v>
      </c>
      <c r="F11496" s="3">
        <v>19.2</v>
      </c>
      <c r="G11496" s="1">
        <v>0.03</v>
      </c>
      <c r="H11496" s="7">
        <v>1.9541666666666666</v>
      </c>
      <c r="I11496" s="5" t="s">
        <v>5406</v>
      </c>
      <c r="J11496">
        <v>23.4</v>
      </c>
      <c r="K11496">
        <v>25.3</v>
      </c>
      <c r="L11496">
        <v>39.6</v>
      </c>
      <c r="M11496" s="3">
        <v>52.1</v>
      </c>
      <c r="N11496">
        <v>68.099999999999994</v>
      </c>
      <c r="O11496">
        <v>2024</v>
      </c>
    </row>
    <row r="11497" spans="1:15">
      <c r="A11497">
        <v>11495</v>
      </c>
      <c r="B11497">
        <v>970</v>
      </c>
      <c r="C11497" t="s">
        <v>4013</v>
      </c>
      <c r="D11497" t="s">
        <v>893</v>
      </c>
      <c r="E11497">
        <v>6376</v>
      </c>
      <c r="F11497" s="3">
        <v>9.1999999999999993</v>
      </c>
      <c r="G11497" s="1">
        <v>0.23</v>
      </c>
      <c r="H11497" s="7">
        <v>3.1013888888888888</v>
      </c>
      <c r="I11497" s="2">
        <v>33.286000000000001</v>
      </c>
      <c r="J11497">
        <v>27.1</v>
      </c>
      <c r="K11497">
        <v>12.6</v>
      </c>
      <c r="L11497">
        <v>55.5</v>
      </c>
      <c r="M11497" s="3">
        <v>25.5</v>
      </c>
      <c r="N11497">
        <v>52.9</v>
      </c>
      <c r="O11497">
        <v>2024</v>
      </c>
    </row>
    <row r="11498" spans="1:15">
      <c r="A11498">
        <v>11496</v>
      </c>
      <c r="B11498">
        <v>971</v>
      </c>
      <c r="C11498" t="s">
        <v>5407</v>
      </c>
      <c r="D11498" t="s">
        <v>777</v>
      </c>
      <c r="E11498">
        <v>6738</v>
      </c>
      <c r="F11498" s="3">
        <v>24.4</v>
      </c>
      <c r="G11498" s="1">
        <v>0.03</v>
      </c>
      <c r="H11498" s="7" t="s">
        <v>57</v>
      </c>
      <c r="I11498" s="5" t="s">
        <v>5408</v>
      </c>
      <c r="J11498">
        <v>21.4</v>
      </c>
      <c r="K11498">
        <v>11.1</v>
      </c>
      <c r="L11498">
        <v>62.9</v>
      </c>
      <c r="M11498" s="3">
        <v>17.100000000000001</v>
      </c>
      <c r="N11498">
        <v>55.6</v>
      </c>
      <c r="O11498">
        <v>2024</v>
      </c>
    </row>
    <row r="11499" spans="1:15">
      <c r="A11499">
        <v>11497</v>
      </c>
      <c r="B11499">
        <v>972</v>
      </c>
      <c r="C11499" t="s">
        <v>915</v>
      </c>
      <c r="D11499" t="s">
        <v>193</v>
      </c>
      <c r="E11499">
        <v>23045</v>
      </c>
      <c r="F11499" s="3">
        <v>12.8</v>
      </c>
      <c r="G11499" s="1">
        <v>7.0000000000000007E-2</v>
      </c>
      <c r="H11499" s="7">
        <v>2.4048611111111109</v>
      </c>
      <c r="I11499" s="2">
        <v>33.238999999999997</v>
      </c>
      <c r="J11499">
        <v>24.2</v>
      </c>
      <c r="K11499">
        <v>17.2</v>
      </c>
      <c r="L11499">
        <v>53.7</v>
      </c>
      <c r="M11499" s="3">
        <v>46.3</v>
      </c>
      <c r="N11499">
        <v>42</v>
      </c>
      <c r="O11499">
        <v>2024</v>
      </c>
    </row>
    <row r="11500" spans="1:15">
      <c r="A11500">
        <v>11498</v>
      </c>
      <c r="B11500">
        <v>973</v>
      </c>
      <c r="C11500" t="s">
        <v>789</v>
      </c>
      <c r="D11500" t="s">
        <v>193</v>
      </c>
      <c r="E11500">
        <v>18657</v>
      </c>
      <c r="F11500" s="3">
        <v>9.1999999999999993</v>
      </c>
      <c r="G11500" s="1">
        <v>0.04</v>
      </c>
      <c r="H11500" s="7">
        <v>2.2819444444444446</v>
      </c>
      <c r="I11500" s="2">
        <v>33.139000000000003</v>
      </c>
      <c r="J11500">
        <v>29</v>
      </c>
      <c r="K11500">
        <v>18.5</v>
      </c>
      <c r="L11500">
        <v>49.2</v>
      </c>
      <c r="M11500" s="3">
        <v>40.6</v>
      </c>
      <c r="N11500">
        <v>37.799999999999997</v>
      </c>
      <c r="O11500">
        <v>2024</v>
      </c>
    </row>
    <row r="11501" spans="1:15">
      <c r="A11501">
        <v>11499</v>
      </c>
      <c r="B11501">
        <v>974</v>
      </c>
      <c r="C11501" t="s">
        <v>2960</v>
      </c>
      <c r="D11501" t="s">
        <v>73</v>
      </c>
      <c r="E11501">
        <v>1376</v>
      </c>
      <c r="F11501" s="3">
        <v>3.2</v>
      </c>
      <c r="G11501" s="1">
        <v>0.01</v>
      </c>
      <c r="H11501" s="7">
        <v>1.9951388888888888</v>
      </c>
      <c r="I11501" s="2">
        <v>33.127499999999998</v>
      </c>
      <c r="J11501">
        <v>33.6</v>
      </c>
      <c r="K11501">
        <v>16</v>
      </c>
      <c r="L11501">
        <v>47.8</v>
      </c>
      <c r="M11501" s="3">
        <v>68.2</v>
      </c>
      <c r="N11501">
        <v>20.100000000000001</v>
      </c>
      <c r="O11501">
        <v>2024</v>
      </c>
    </row>
    <row r="11502" spans="1:15">
      <c r="A11502">
        <v>11500</v>
      </c>
      <c r="B11502">
        <v>975</v>
      </c>
      <c r="C11502" t="s">
        <v>919</v>
      </c>
      <c r="D11502" t="s">
        <v>765</v>
      </c>
      <c r="E11502">
        <v>33649</v>
      </c>
      <c r="F11502" s="3">
        <v>13.6</v>
      </c>
      <c r="G11502" s="1">
        <v>0.04</v>
      </c>
      <c r="H11502" s="7">
        <v>2.5687500000000001</v>
      </c>
      <c r="I11502" s="2">
        <v>33.122999999999998</v>
      </c>
      <c r="J11502">
        <v>28.5</v>
      </c>
      <c r="K11502">
        <v>19.100000000000001</v>
      </c>
      <c r="L11502">
        <v>46.3</v>
      </c>
      <c r="M11502" s="3">
        <v>58.1</v>
      </c>
      <c r="N11502">
        <v>39.5</v>
      </c>
      <c r="O11502">
        <v>2024</v>
      </c>
    </row>
    <row r="11503" spans="1:15">
      <c r="A11503">
        <v>11501</v>
      </c>
      <c r="B11503">
        <v>976</v>
      </c>
      <c r="C11503" t="s">
        <v>4147</v>
      </c>
      <c r="D11503" t="s">
        <v>88</v>
      </c>
      <c r="E11503">
        <v>5970</v>
      </c>
      <c r="F11503" s="3">
        <v>16.3</v>
      </c>
      <c r="G11503" s="1">
        <v>0.12</v>
      </c>
      <c r="H11503" s="7">
        <v>0.80694444399999998</v>
      </c>
      <c r="I11503" s="5" t="s">
        <v>5409</v>
      </c>
      <c r="J11503">
        <v>31.1</v>
      </c>
      <c r="K11503">
        <v>19.5</v>
      </c>
      <c r="L11503">
        <v>35.200000000000003</v>
      </c>
      <c r="M11503" s="3">
        <v>67.7</v>
      </c>
      <c r="N11503">
        <v>67</v>
      </c>
      <c r="O11503">
        <v>2024</v>
      </c>
    </row>
    <row r="11504" spans="1:15">
      <c r="A11504">
        <v>11502</v>
      </c>
      <c r="B11504">
        <v>977</v>
      </c>
      <c r="C11504" t="s">
        <v>811</v>
      </c>
      <c r="D11504" t="s">
        <v>812</v>
      </c>
      <c r="E11504">
        <v>15951</v>
      </c>
      <c r="F11504" s="3">
        <v>13.5</v>
      </c>
      <c r="G11504" s="1">
        <v>0.02</v>
      </c>
      <c r="H11504" s="7">
        <v>1.9131944444444444</v>
      </c>
      <c r="I11504" s="2">
        <v>33.101999999999997</v>
      </c>
      <c r="J11504">
        <v>24.4</v>
      </c>
      <c r="K11504">
        <v>19.600000000000001</v>
      </c>
      <c r="L11504">
        <v>48.4</v>
      </c>
      <c r="M11504" s="3">
        <v>28.5</v>
      </c>
      <c r="N11504">
        <v>60.8</v>
      </c>
      <c r="O11504">
        <v>2024</v>
      </c>
    </row>
    <row r="11505" spans="1:15">
      <c r="A11505">
        <v>11503</v>
      </c>
      <c r="B11505">
        <v>978</v>
      </c>
      <c r="C11505" t="s">
        <v>725</v>
      </c>
      <c r="D11505" t="s">
        <v>193</v>
      </c>
      <c r="E11505">
        <v>28491</v>
      </c>
      <c r="F11505" s="3">
        <v>10.199999999999999</v>
      </c>
      <c r="G11505" s="1">
        <v>7.0000000000000007E-2</v>
      </c>
      <c r="H11505" s="7">
        <v>2.2819444444444446</v>
      </c>
      <c r="I11505" s="2">
        <v>33.0715</v>
      </c>
      <c r="J11505">
        <v>28.3</v>
      </c>
      <c r="K11505">
        <v>18.5</v>
      </c>
      <c r="L11505">
        <v>46.4</v>
      </c>
      <c r="M11505" s="3">
        <v>55.7</v>
      </c>
      <c r="N11505">
        <v>42.8</v>
      </c>
      <c r="O11505">
        <v>2024</v>
      </c>
    </row>
    <row r="11506" spans="1:15">
      <c r="A11506">
        <v>11504</v>
      </c>
      <c r="B11506">
        <v>979</v>
      </c>
      <c r="C11506" t="s">
        <v>917</v>
      </c>
      <c r="D11506" t="s">
        <v>123</v>
      </c>
      <c r="E11506">
        <v>9929</v>
      </c>
      <c r="F11506" s="3">
        <v>14.4</v>
      </c>
      <c r="G11506" s="1">
        <v>0.04</v>
      </c>
      <c r="H11506" s="7">
        <v>1.7902777777777779</v>
      </c>
      <c r="I11506" s="5" t="s">
        <v>5410</v>
      </c>
      <c r="J11506">
        <v>28.8</v>
      </c>
      <c r="K11506">
        <v>26.1</v>
      </c>
      <c r="L11506">
        <v>41</v>
      </c>
      <c r="M11506" s="3">
        <v>52.1</v>
      </c>
      <c r="N11506">
        <v>34.9</v>
      </c>
      <c r="O11506">
        <v>2024</v>
      </c>
    </row>
    <row r="11507" spans="1:15">
      <c r="A11507">
        <v>11505</v>
      </c>
      <c r="B11507">
        <v>980</v>
      </c>
      <c r="C11507" t="s">
        <v>1059</v>
      </c>
      <c r="D11507" t="s">
        <v>1060</v>
      </c>
      <c r="E11507">
        <v>216258</v>
      </c>
      <c r="F11507" s="3">
        <v>15.3</v>
      </c>
      <c r="G11507" s="1">
        <v>0.03</v>
      </c>
      <c r="H11507" s="7">
        <v>2.1180555555555554</v>
      </c>
      <c r="I11507" s="5" t="s">
        <v>5411</v>
      </c>
      <c r="J11507">
        <v>17.5</v>
      </c>
      <c r="K11507">
        <v>10</v>
      </c>
      <c r="L11507">
        <v>68.8</v>
      </c>
      <c r="M11507" s="3">
        <v>18.100000000000001</v>
      </c>
      <c r="N11507">
        <v>48.5</v>
      </c>
      <c r="O11507">
        <v>2024</v>
      </c>
    </row>
    <row r="11508" spans="1:15">
      <c r="A11508">
        <v>11506</v>
      </c>
      <c r="B11508">
        <v>981</v>
      </c>
      <c r="C11508" t="s">
        <v>5412</v>
      </c>
      <c r="D11508" t="s">
        <v>1060</v>
      </c>
      <c r="E11508">
        <v>13027</v>
      </c>
      <c r="F11508" s="3">
        <v>16.899999999999999</v>
      </c>
      <c r="G11508" s="1">
        <v>0.01</v>
      </c>
      <c r="H11508" s="7">
        <v>1.83125</v>
      </c>
      <c r="I11508" s="2">
        <v>33.055999999999997</v>
      </c>
      <c r="J11508">
        <v>14.8</v>
      </c>
      <c r="K11508">
        <v>12.3</v>
      </c>
      <c r="L11508">
        <v>71.099999999999994</v>
      </c>
      <c r="M11508" s="3">
        <v>15.7</v>
      </c>
      <c r="N11508">
        <v>42.2</v>
      </c>
      <c r="O11508">
        <v>2024</v>
      </c>
    </row>
    <row r="11509" spans="1:15">
      <c r="A11509">
        <v>11507</v>
      </c>
      <c r="B11509">
        <v>982</v>
      </c>
      <c r="C11509" t="s">
        <v>2412</v>
      </c>
      <c r="D11509" t="s">
        <v>501</v>
      </c>
      <c r="E11509">
        <v>6375</v>
      </c>
      <c r="F11509" s="3">
        <v>9.1999999999999993</v>
      </c>
      <c r="G11509" s="1">
        <v>0.06</v>
      </c>
      <c r="H11509" s="7">
        <v>2.2409722222222221</v>
      </c>
      <c r="I11509" s="2">
        <v>33.042999999999999</v>
      </c>
      <c r="J11509">
        <v>22.5</v>
      </c>
      <c r="K11509">
        <v>31.2</v>
      </c>
      <c r="L11509">
        <v>44.6</v>
      </c>
      <c r="M11509" s="3">
        <v>23.5</v>
      </c>
      <c r="N11509">
        <v>40.5</v>
      </c>
      <c r="O11509">
        <v>2024</v>
      </c>
    </row>
    <row r="11510" spans="1:15">
      <c r="A11510">
        <v>11508</v>
      </c>
      <c r="B11510">
        <v>983</v>
      </c>
      <c r="C11510" t="s">
        <v>898</v>
      </c>
      <c r="D11510" t="s">
        <v>465</v>
      </c>
      <c r="E11510">
        <v>31172</v>
      </c>
      <c r="F11510" s="3">
        <v>29.4</v>
      </c>
      <c r="G11510" s="1">
        <v>0.05</v>
      </c>
      <c r="H11510" s="7">
        <v>2.1590277777777778</v>
      </c>
      <c r="I11510" s="2">
        <v>32.9955</v>
      </c>
      <c r="J11510">
        <v>19</v>
      </c>
      <c r="K11510">
        <v>17.8</v>
      </c>
      <c r="L11510">
        <v>56.2</v>
      </c>
      <c r="M11510" s="3">
        <v>68.400000000000006</v>
      </c>
      <c r="N11510">
        <v>35.1</v>
      </c>
      <c r="O11510">
        <v>2024</v>
      </c>
    </row>
    <row r="11511" spans="1:15">
      <c r="A11511">
        <v>11509</v>
      </c>
      <c r="B11511">
        <v>984</v>
      </c>
      <c r="C11511" t="s">
        <v>2090</v>
      </c>
      <c r="D11511" t="s">
        <v>367</v>
      </c>
      <c r="E11511">
        <v>6175</v>
      </c>
      <c r="F11511" s="3">
        <v>18.100000000000001</v>
      </c>
      <c r="G11511" s="1">
        <v>0</v>
      </c>
      <c r="H11511" s="7">
        <v>1.7493055555555554</v>
      </c>
      <c r="I11511" s="2">
        <v>32.994500000000002</v>
      </c>
      <c r="J11511">
        <v>28.9</v>
      </c>
      <c r="K11511">
        <v>14.1</v>
      </c>
      <c r="L11511">
        <v>60.7</v>
      </c>
      <c r="M11511" s="3">
        <v>17.5</v>
      </c>
      <c r="N11511">
        <v>19.600000000000001</v>
      </c>
      <c r="O11511">
        <v>2024</v>
      </c>
    </row>
    <row r="11512" spans="1:15">
      <c r="A11512">
        <v>11510</v>
      </c>
      <c r="B11512">
        <v>985</v>
      </c>
      <c r="C11512" t="s">
        <v>1502</v>
      </c>
      <c r="D11512" t="s">
        <v>18</v>
      </c>
      <c r="E11512">
        <v>10095</v>
      </c>
      <c r="F11512" s="3">
        <v>21</v>
      </c>
      <c r="G11512" s="1">
        <v>0.26</v>
      </c>
      <c r="H11512" s="7">
        <v>2.5277777777777777</v>
      </c>
      <c r="I11512" s="2">
        <v>32.982999999999997</v>
      </c>
      <c r="J11512">
        <v>17.5</v>
      </c>
      <c r="K11512">
        <v>13.2</v>
      </c>
      <c r="L11512">
        <v>53.4</v>
      </c>
      <c r="M11512" s="3">
        <v>36</v>
      </c>
      <c r="N11512">
        <v>87.1</v>
      </c>
      <c r="O11512">
        <v>2024</v>
      </c>
    </row>
    <row r="11513" spans="1:15">
      <c r="A11513">
        <v>11511</v>
      </c>
      <c r="B11513">
        <v>986</v>
      </c>
      <c r="C11513" t="s">
        <v>4802</v>
      </c>
      <c r="D11513" t="s">
        <v>71</v>
      </c>
      <c r="E11513">
        <v>17459</v>
      </c>
      <c r="F11513" s="3">
        <v>11.5</v>
      </c>
      <c r="G11513" s="1">
        <v>7.0000000000000007E-2</v>
      </c>
      <c r="H11513" s="7">
        <v>2.4458333333333333</v>
      </c>
      <c r="I11513" s="2">
        <v>32.954500000000003</v>
      </c>
      <c r="J11513">
        <v>21.8</v>
      </c>
      <c r="K11513">
        <v>12.6</v>
      </c>
      <c r="L11513">
        <v>61.1</v>
      </c>
      <c r="M11513" s="3">
        <v>30.8</v>
      </c>
      <c r="N11513">
        <v>44.1</v>
      </c>
      <c r="O11513">
        <v>2024</v>
      </c>
    </row>
    <row r="11514" spans="1:15">
      <c r="A11514">
        <v>11512</v>
      </c>
      <c r="B11514">
        <v>987</v>
      </c>
      <c r="C11514" t="s">
        <v>1001</v>
      </c>
      <c r="D11514" t="s">
        <v>219</v>
      </c>
      <c r="E11514">
        <v>9868</v>
      </c>
      <c r="F11514" s="3">
        <v>15.6</v>
      </c>
      <c r="G11514" s="1">
        <v>0.1</v>
      </c>
      <c r="H11514" s="7" t="s">
        <v>155</v>
      </c>
      <c r="I11514" s="2">
        <v>32.927500000000002</v>
      </c>
      <c r="J11514">
        <v>27.3</v>
      </c>
      <c r="K11514">
        <v>25</v>
      </c>
      <c r="L11514">
        <v>35.799999999999997</v>
      </c>
      <c r="M11514" s="3">
        <v>94.1</v>
      </c>
      <c r="N11514">
        <v>41.6</v>
      </c>
      <c r="O11514">
        <v>2024</v>
      </c>
    </row>
    <row r="11515" spans="1:15">
      <c r="A11515">
        <v>11513</v>
      </c>
      <c r="B11515">
        <v>988</v>
      </c>
      <c r="C11515" t="s">
        <v>5413</v>
      </c>
      <c r="D11515" t="s">
        <v>88</v>
      </c>
      <c r="E11515">
        <v>29280</v>
      </c>
      <c r="F11515" s="3">
        <v>31.5</v>
      </c>
      <c r="G11515" s="1">
        <v>0.11</v>
      </c>
      <c r="H11515" s="7">
        <v>2.4048611111111109</v>
      </c>
      <c r="I11515" s="2">
        <v>32.907499999999999</v>
      </c>
      <c r="J11515">
        <v>28.6</v>
      </c>
      <c r="K11515">
        <v>25.7</v>
      </c>
      <c r="L11515">
        <v>36</v>
      </c>
      <c r="M11515" s="3">
        <v>45</v>
      </c>
      <c r="N11515">
        <v>58.9</v>
      </c>
      <c r="O11515">
        <v>2024</v>
      </c>
    </row>
    <row r="11516" spans="1:15">
      <c r="A11516">
        <v>11514</v>
      </c>
      <c r="B11516">
        <v>989</v>
      </c>
      <c r="C11516" t="s">
        <v>4568</v>
      </c>
      <c r="D11516" t="s">
        <v>650</v>
      </c>
      <c r="E11516">
        <v>2556</v>
      </c>
      <c r="F11516" s="3">
        <v>9.3000000000000007</v>
      </c>
      <c r="G11516" s="1">
        <v>0.04</v>
      </c>
      <c r="H11516" s="7">
        <v>2.3229166666666665</v>
      </c>
      <c r="I11516" s="5" t="s">
        <v>5414</v>
      </c>
      <c r="J11516">
        <v>35.200000000000003</v>
      </c>
      <c r="K11516">
        <v>7.3</v>
      </c>
      <c r="L11516">
        <v>60</v>
      </c>
      <c r="M11516" s="3">
        <v>17.899999999999999</v>
      </c>
      <c r="N11516">
        <v>22.4</v>
      </c>
      <c r="O11516">
        <v>2024</v>
      </c>
    </row>
    <row r="11517" spans="1:15">
      <c r="A11517">
        <v>11515</v>
      </c>
      <c r="B11517">
        <v>990</v>
      </c>
      <c r="C11517" t="s">
        <v>1626</v>
      </c>
      <c r="D11517" t="s">
        <v>367</v>
      </c>
      <c r="E11517">
        <v>30989</v>
      </c>
      <c r="F11517" s="3">
        <v>17.100000000000001</v>
      </c>
      <c r="G11517" s="1">
        <v>7.0000000000000007E-2</v>
      </c>
      <c r="H11517" s="7">
        <v>2.2000000000000002</v>
      </c>
      <c r="I11517" s="2">
        <v>32.844499999999996</v>
      </c>
      <c r="J11517">
        <v>23.6</v>
      </c>
      <c r="K11517">
        <v>14</v>
      </c>
      <c r="L11517">
        <v>62.3</v>
      </c>
      <c r="M11517" s="3">
        <v>20</v>
      </c>
      <c r="N11517">
        <v>31.1</v>
      </c>
      <c r="O11517">
        <v>2024</v>
      </c>
    </row>
    <row r="11518" spans="1:15">
      <c r="A11518">
        <v>11516</v>
      </c>
      <c r="B11518">
        <v>991</v>
      </c>
      <c r="C11518" t="s">
        <v>1043</v>
      </c>
      <c r="D11518" t="s">
        <v>1027</v>
      </c>
      <c r="E11518">
        <v>205777</v>
      </c>
      <c r="F11518" s="3">
        <v>28.7</v>
      </c>
      <c r="G11518" s="1">
        <v>0.04</v>
      </c>
      <c r="H11518" s="7">
        <v>2.2000000000000002</v>
      </c>
      <c r="I11518" s="2">
        <v>32.816499999999998</v>
      </c>
      <c r="J11518">
        <v>17.899999999999999</v>
      </c>
      <c r="K11518">
        <v>17.7</v>
      </c>
      <c r="L11518">
        <v>58.2</v>
      </c>
      <c r="M11518" s="3">
        <v>27.2</v>
      </c>
      <c r="N11518">
        <v>51.4</v>
      </c>
      <c r="O11518">
        <v>2024</v>
      </c>
    </row>
    <row r="11519" spans="1:15">
      <c r="A11519">
        <v>11517</v>
      </c>
      <c r="B11519">
        <v>992</v>
      </c>
      <c r="C11519" t="s">
        <v>1932</v>
      </c>
      <c r="D11519" t="s">
        <v>40</v>
      </c>
      <c r="E11519">
        <v>2937</v>
      </c>
      <c r="F11519" s="3">
        <v>16.5</v>
      </c>
      <c r="G11519" s="1">
        <v>0.12</v>
      </c>
      <c r="H11519" s="7">
        <v>2.5687500000000001</v>
      </c>
      <c r="I11519" s="2">
        <v>32.8125</v>
      </c>
      <c r="J11519">
        <v>21.1</v>
      </c>
      <c r="K11519">
        <v>21.8</v>
      </c>
      <c r="L11519">
        <v>51.7</v>
      </c>
      <c r="M11519" s="3">
        <v>21.4</v>
      </c>
      <c r="N11519">
        <v>52</v>
      </c>
      <c r="O11519">
        <v>2024</v>
      </c>
    </row>
    <row r="11520" spans="1:15">
      <c r="A11520">
        <v>11518</v>
      </c>
      <c r="B11520">
        <v>993</v>
      </c>
      <c r="C11520" t="s">
        <v>1909</v>
      </c>
      <c r="D11520" t="s">
        <v>501</v>
      </c>
      <c r="E11520">
        <v>8878</v>
      </c>
      <c r="F11520" s="3">
        <v>15</v>
      </c>
      <c r="G11520" s="1">
        <v>0.19</v>
      </c>
      <c r="H11520" s="7">
        <v>2.3638888888888889</v>
      </c>
      <c r="I11520" s="5" t="s">
        <v>5415</v>
      </c>
      <c r="J11520">
        <v>18.5</v>
      </c>
      <c r="K11520">
        <v>19.5</v>
      </c>
      <c r="L11520">
        <v>52.3</v>
      </c>
      <c r="M11520" s="3">
        <v>25.3</v>
      </c>
      <c r="N11520">
        <v>66.400000000000006</v>
      </c>
      <c r="O11520">
        <v>2024</v>
      </c>
    </row>
    <row r="11521" spans="1:15">
      <c r="A11521">
        <v>11519</v>
      </c>
      <c r="B11521">
        <v>994</v>
      </c>
      <c r="C11521" t="s">
        <v>3632</v>
      </c>
      <c r="D11521" t="s">
        <v>693</v>
      </c>
      <c r="E11521">
        <v>46704</v>
      </c>
      <c r="F11521" s="3">
        <v>14.6</v>
      </c>
      <c r="G11521" s="1">
        <v>0.16</v>
      </c>
      <c r="H11521" s="7">
        <v>2.9375</v>
      </c>
      <c r="I11521" s="5" t="s">
        <v>5416</v>
      </c>
      <c r="J11521">
        <v>42.8</v>
      </c>
      <c r="K11521">
        <v>22.3</v>
      </c>
      <c r="L11521">
        <v>23.6</v>
      </c>
      <c r="M11521" s="3">
        <v>17.7</v>
      </c>
      <c r="N11521">
        <v>78.8</v>
      </c>
      <c r="O11521">
        <v>2024</v>
      </c>
    </row>
    <row r="11522" spans="1:15">
      <c r="A11522">
        <v>11520</v>
      </c>
      <c r="B11522">
        <v>995</v>
      </c>
      <c r="C11522" t="s">
        <v>5417</v>
      </c>
      <c r="D11522" t="s">
        <v>18</v>
      </c>
      <c r="E11522">
        <v>6880</v>
      </c>
      <c r="F11522" s="3">
        <v>17</v>
      </c>
      <c r="G11522" s="1">
        <v>0.12</v>
      </c>
      <c r="H11522" s="7">
        <v>2.4868055555555557</v>
      </c>
      <c r="I11522" s="2">
        <v>32.780500000000004</v>
      </c>
      <c r="J11522">
        <v>17.399999999999999</v>
      </c>
      <c r="K11522">
        <v>14</v>
      </c>
      <c r="L11522">
        <v>57.6</v>
      </c>
      <c r="M11522" s="3">
        <v>34.5</v>
      </c>
      <c r="N11522">
        <v>65.7</v>
      </c>
      <c r="O11522">
        <v>2024</v>
      </c>
    </row>
    <row r="11523" spans="1:15">
      <c r="A11523">
        <v>11521</v>
      </c>
      <c r="B11523">
        <v>996</v>
      </c>
      <c r="C11523" t="s">
        <v>5418</v>
      </c>
      <c r="D11523" t="s">
        <v>28</v>
      </c>
      <c r="E11523">
        <v>11120</v>
      </c>
      <c r="F11523" s="3">
        <v>12.3</v>
      </c>
      <c r="G11523" s="1">
        <v>0.11</v>
      </c>
      <c r="H11523" s="7">
        <v>2.2000000000000002</v>
      </c>
      <c r="I11523" s="2">
        <v>32.728999999999999</v>
      </c>
      <c r="J11523">
        <v>22.2</v>
      </c>
      <c r="K11523">
        <v>15.8</v>
      </c>
      <c r="L11523">
        <v>46</v>
      </c>
      <c r="M11523" s="3">
        <v>59.2</v>
      </c>
      <c r="N11523">
        <v>72.400000000000006</v>
      </c>
      <c r="O11523">
        <v>2024</v>
      </c>
    </row>
    <row r="11524" spans="1:15">
      <c r="A11524">
        <v>11522</v>
      </c>
      <c r="B11524">
        <v>997</v>
      </c>
      <c r="C11524" t="s">
        <v>989</v>
      </c>
      <c r="D11524" t="s">
        <v>123</v>
      </c>
      <c r="E11524">
        <v>20334</v>
      </c>
      <c r="F11524" s="3">
        <v>19.8</v>
      </c>
      <c r="G11524" s="1">
        <v>0.04</v>
      </c>
      <c r="H11524" s="7">
        <v>1.9951388888888888</v>
      </c>
      <c r="I11524" s="2">
        <v>32.721499999999999</v>
      </c>
      <c r="J11524">
        <v>29.9</v>
      </c>
      <c r="K11524">
        <v>29.7</v>
      </c>
      <c r="L11524">
        <v>34.9</v>
      </c>
      <c r="M11524" s="3">
        <v>71.7</v>
      </c>
      <c r="N11524">
        <v>26</v>
      </c>
      <c r="O11524">
        <v>2024</v>
      </c>
    </row>
    <row r="11525" spans="1:15">
      <c r="A11525">
        <v>11523</v>
      </c>
      <c r="B11525">
        <v>998</v>
      </c>
      <c r="C11525" t="s">
        <v>2969</v>
      </c>
      <c r="D11525" t="s">
        <v>15</v>
      </c>
      <c r="E11525">
        <v>8644</v>
      </c>
      <c r="F11525" s="3">
        <v>9.3000000000000007</v>
      </c>
      <c r="G11525" s="1">
        <v>0.34</v>
      </c>
      <c r="H11525" s="7">
        <v>3.0604166666666668</v>
      </c>
      <c r="I11525" s="2">
        <v>32.6965</v>
      </c>
      <c r="J11525">
        <v>29.8</v>
      </c>
      <c r="K11525">
        <v>15.5</v>
      </c>
      <c r="L11525">
        <v>45.8</v>
      </c>
      <c r="M11525" s="3">
        <v>27.2</v>
      </c>
      <c r="N11525">
        <v>61.1</v>
      </c>
      <c r="O11525">
        <v>2024</v>
      </c>
    </row>
    <row r="11526" spans="1:15">
      <c r="A11526">
        <v>11524</v>
      </c>
      <c r="B11526">
        <v>999</v>
      </c>
      <c r="C11526" t="s">
        <v>2571</v>
      </c>
      <c r="D11526" t="s">
        <v>71</v>
      </c>
      <c r="E11526">
        <v>36736</v>
      </c>
      <c r="F11526" s="3">
        <v>18.600000000000001</v>
      </c>
      <c r="G11526" s="1">
        <v>0.03</v>
      </c>
      <c r="H11526" s="7" t="s">
        <v>467</v>
      </c>
      <c r="I11526" s="2">
        <v>32.692999999999998</v>
      </c>
      <c r="J11526">
        <v>22</v>
      </c>
      <c r="K11526">
        <v>23.1</v>
      </c>
      <c r="L11526">
        <v>51.4</v>
      </c>
      <c r="M11526" s="3">
        <v>60.1</v>
      </c>
      <c r="N11526">
        <v>22.4</v>
      </c>
      <c r="O11526">
        <v>2024</v>
      </c>
    </row>
    <row r="11527" spans="1:15">
      <c r="A11527">
        <v>11525</v>
      </c>
      <c r="B11527">
        <v>1000</v>
      </c>
      <c r="C11527" t="s">
        <v>3068</v>
      </c>
      <c r="D11527" t="s">
        <v>2483</v>
      </c>
      <c r="E11527">
        <v>10321</v>
      </c>
      <c r="F11527" s="3">
        <v>6.9</v>
      </c>
      <c r="G11527" s="1">
        <v>0</v>
      </c>
      <c r="H11527" s="7">
        <v>1.9541666666666666</v>
      </c>
      <c r="I11527" s="2">
        <v>32.664000000000001</v>
      </c>
      <c r="J11527">
        <v>25.8</v>
      </c>
      <c r="K11527">
        <v>9.1999999999999993</v>
      </c>
      <c r="L11527">
        <v>65.7</v>
      </c>
      <c r="M11527" s="3">
        <v>20</v>
      </c>
      <c r="N11527">
        <v>25</v>
      </c>
      <c r="O11527">
        <v>2024</v>
      </c>
    </row>
    <row r="11528" spans="1:15">
      <c r="A11528">
        <v>11526</v>
      </c>
      <c r="B11528">
        <v>1001</v>
      </c>
      <c r="C11528" t="s">
        <v>2484</v>
      </c>
      <c r="D11528" t="s">
        <v>71</v>
      </c>
      <c r="E11528">
        <v>18448</v>
      </c>
      <c r="F11528" s="3">
        <v>16.399999999999999</v>
      </c>
      <c r="G11528" s="1">
        <v>0.03</v>
      </c>
      <c r="H11528" s="7">
        <v>2.7326388888888888</v>
      </c>
      <c r="I11528" s="5" t="s">
        <v>5419</v>
      </c>
      <c r="J11528">
        <v>23.4</v>
      </c>
      <c r="K11528">
        <v>18.3</v>
      </c>
      <c r="L11528">
        <v>52.8</v>
      </c>
      <c r="M11528" s="3">
        <v>73.400000000000006</v>
      </c>
      <c r="N11528">
        <v>22.2</v>
      </c>
      <c r="O11528">
        <v>2024</v>
      </c>
    </row>
    <row r="11529" spans="1:15">
      <c r="A11529">
        <v>11527</v>
      </c>
      <c r="B11529">
        <v>1002</v>
      </c>
      <c r="C11529" t="s">
        <v>4146</v>
      </c>
      <c r="D11529" t="s">
        <v>367</v>
      </c>
      <c r="E11529">
        <v>16408</v>
      </c>
      <c r="F11529" s="3">
        <v>13</v>
      </c>
      <c r="G11529" s="1">
        <v>0.06</v>
      </c>
      <c r="H11529" s="7">
        <v>2.036111111111111</v>
      </c>
      <c r="I11529" s="2">
        <v>32.618499999999997</v>
      </c>
      <c r="J11529">
        <v>22.1</v>
      </c>
      <c r="K11529">
        <v>12.1</v>
      </c>
      <c r="L11529">
        <v>62.7</v>
      </c>
      <c r="M11529" s="3">
        <v>18</v>
      </c>
      <c r="N11529">
        <v>40.799999999999997</v>
      </c>
      <c r="O11529">
        <v>2024</v>
      </c>
    </row>
    <row r="11530" spans="1:15">
      <c r="A11530">
        <v>11528</v>
      </c>
      <c r="B11530">
        <v>1003</v>
      </c>
      <c r="C11530" t="s">
        <v>906</v>
      </c>
      <c r="D11530" t="s">
        <v>18</v>
      </c>
      <c r="E11530">
        <v>21525</v>
      </c>
      <c r="F11530" s="3">
        <v>16.3</v>
      </c>
      <c r="G11530" s="1">
        <v>0.28000000000000003</v>
      </c>
      <c r="H11530" s="7">
        <v>2.4458333333333333</v>
      </c>
      <c r="I11530" s="2">
        <v>32.515000000000001</v>
      </c>
      <c r="J11530">
        <v>18.3</v>
      </c>
      <c r="K11530">
        <v>13.8</v>
      </c>
      <c r="L11530">
        <v>51.9</v>
      </c>
      <c r="M11530" s="3">
        <v>34.299999999999997</v>
      </c>
      <c r="N11530">
        <v>82.3</v>
      </c>
      <c r="O11530">
        <v>2024</v>
      </c>
    </row>
    <row r="11531" spans="1:15">
      <c r="A11531">
        <v>11529</v>
      </c>
      <c r="B11531">
        <v>1004</v>
      </c>
      <c r="C11531" t="s">
        <v>3648</v>
      </c>
      <c r="D11531" t="s">
        <v>777</v>
      </c>
      <c r="E11531">
        <v>64226</v>
      </c>
      <c r="F11531" s="3">
        <v>47.8</v>
      </c>
      <c r="G11531" s="1">
        <v>0</v>
      </c>
      <c r="H11531" s="7">
        <v>1.7902777777777779</v>
      </c>
      <c r="I11531" s="2">
        <v>32.497</v>
      </c>
      <c r="J11531">
        <v>16.399999999999999</v>
      </c>
      <c r="K11531">
        <v>11.4</v>
      </c>
      <c r="L11531">
        <v>66.7</v>
      </c>
      <c r="M11531" s="3">
        <v>18.2</v>
      </c>
      <c r="N11531">
        <v>48.2</v>
      </c>
      <c r="O11531">
        <v>2024</v>
      </c>
    </row>
    <row r="11532" spans="1:15">
      <c r="A11532">
        <v>11530</v>
      </c>
      <c r="B11532">
        <v>1005</v>
      </c>
      <c r="C11532" t="s">
        <v>4084</v>
      </c>
      <c r="D11532" t="s">
        <v>1027</v>
      </c>
      <c r="E11532">
        <v>1052</v>
      </c>
      <c r="F11532" s="3">
        <v>9.8000000000000007</v>
      </c>
      <c r="G11532" s="1">
        <v>0</v>
      </c>
      <c r="H11532" s="7">
        <v>2.036111111111111</v>
      </c>
      <c r="I11532" s="5" t="s">
        <v>5420</v>
      </c>
      <c r="J11532">
        <v>25.8</v>
      </c>
      <c r="K11532">
        <v>17.3</v>
      </c>
      <c r="L11532">
        <v>53.9</v>
      </c>
      <c r="M11532" s="3">
        <v>20.5</v>
      </c>
      <c r="N11532">
        <v>37.700000000000003</v>
      </c>
      <c r="O11532">
        <v>2024</v>
      </c>
    </row>
    <row r="11533" spans="1:15">
      <c r="A11533">
        <v>11531</v>
      </c>
      <c r="B11533">
        <v>1006</v>
      </c>
      <c r="C11533" t="s">
        <v>783</v>
      </c>
      <c r="D11533" t="s">
        <v>193</v>
      </c>
      <c r="E11533">
        <v>19228</v>
      </c>
      <c r="F11533" s="3">
        <v>13.3</v>
      </c>
      <c r="G11533" s="1">
        <v>0.05</v>
      </c>
      <c r="H11533" s="7">
        <v>2.4458333333333333</v>
      </c>
      <c r="I11533" s="5" t="s">
        <v>5421</v>
      </c>
      <c r="J11533">
        <v>21.9</v>
      </c>
      <c r="K11533">
        <v>15.8</v>
      </c>
      <c r="L11533">
        <v>54.7</v>
      </c>
      <c r="M11533" s="3">
        <v>28.7</v>
      </c>
      <c r="N11533">
        <v>50.7</v>
      </c>
      <c r="O11533">
        <v>2024</v>
      </c>
    </row>
    <row r="11534" spans="1:15">
      <c r="A11534">
        <v>11532</v>
      </c>
      <c r="B11534">
        <v>1007</v>
      </c>
      <c r="C11534" t="s">
        <v>2767</v>
      </c>
      <c r="D11534" t="s">
        <v>367</v>
      </c>
      <c r="E11534">
        <v>2486</v>
      </c>
      <c r="F11534" s="3">
        <v>14.9</v>
      </c>
      <c r="G11534" s="1">
        <v>0.01</v>
      </c>
      <c r="H11534" s="7">
        <v>0.97083333299999997</v>
      </c>
      <c r="I11534" s="2">
        <v>32.378999999999998</v>
      </c>
      <c r="J11534">
        <v>36.5</v>
      </c>
      <c r="K11534">
        <v>18.399999999999999</v>
      </c>
      <c r="L11534">
        <v>44.7</v>
      </c>
      <c r="M11534" s="3">
        <v>27.2</v>
      </c>
      <c r="N11534">
        <v>23.7</v>
      </c>
      <c r="O11534">
        <v>2024</v>
      </c>
    </row>
    <row r="11535" spans="1:15">
      <c r="A11535">
        <v>11533</v>
      </c>
      <c r="B11535">
        <v>1008</v>
      </c>
      <c r="C11535" t="s">
        <v>1456</v>
      </c>
      <c r="D11535" t="s">
        <v>18</v>
      </c>
      <c r="E11535">
        <v>13545</v>
      </c>
      <c r="F11535" s="3">
        <v>29.1</v>
      </c>
      <c r="G11535" s="1">
        <v>0.64</v>
      </c>
      <c r="H11535" s="7">
        <v>2.4868055555555557</v>
      </c>
      <c r="I11535" s="2">
        <v>32.345999999999997</v>
      </c>
      <c r="J11535">
        <v>17.5</v>
      </c>
      <c r="K11535">
        <v>14.3</v>
      </c>
      <c r="L11535">
        <v>52.4</v>
      </c>
      <c r="M11535" s="3">
        <v>25.6</v>
      </c>
      <c r="N11535">
        <v>83.9</v>
      </c>
      <c r="O11535">
        <v>2024</v>
      </c>
    </row>
    <row r="11536" spans="1:15">
      <c r="A11536">
        <v>11534</v>
      </c>
      <c r="B11536">
        <v>1009</v>
      </c>
      <c r="C11536" t="s">
        <v>4831</v>
      </c>
      <c r="D11536" t="s">
        <v>71</v>
      </c>
      <c r="E11536">
        <v>30262</v>
      </c>
      <c r="F11536" s="3">
        <v>17.100000000000001</v>
      </c>
      <c r="G11536" s="1">
        <v>0.01</v>
      </c>
      <c r="H11536" s="7">
        <v>2.2409722222222221</v>
      </c>
      <c r="I11536" s="2">
        <v>32.338000000000001</v>
      </c>
      <c r="J11536">
        <v>18.3</v>
      </c>
      <c r="K11536">
        <v>15.5</v>
      </c>
      <c r="L11536">
        <v>62</v>
      </c>
      <c r="M11536" s="3">
        <v>34.799999999999997</v>
      </c>
      <c r="N11536">
        <v>32.700000000000003</v>
      </c>
      <c r="O11536">
        <v>2024</v>
      </c>
    </row>
    <row r="11537" spans="1:15">
      <c r="A11537">
        <v>11535</v>
      </c>
      <c r="B11537">
        <v>1010</v>
      </c>
      <c r="C11537" t="s">
        <v>5422</v>
      </c>
      <c r="D11537" t="s">
        <v>73</v>
      </c>
      <c r="E11537">
        <v>1810</v>
      </c>
      <c r="F11537" s="3">
        <v>4.3</v>
      </c>
      <c r="G11537" s="1">
        <v>0</v>
      </c>
      <c r="H11537" s="7">
        <v>1.9131944444444444</v>
      </c>
      <c r="I11537" s="5" t="s">
        <v>5423</v>
      </c>
      <c r="J11537">
        <v>33.799999999999997</v>
      </c>
      <c r="K11537">
        <v>12.7</v>
      </c>
      <c r="L11537">
        <v>49.5</v>
      </c>
      <c r="M11537" s="3">
        <v>59.1</v>
      </c>
      <c r="N11537">
        <v>19.600000000000001</v>
      </c>
      <c r="O11537">
        <v>2024</v>
      </c>
    </row>
    <row r="11538" spans="1:15">
      <c r="A11538">
        <v>11536</v>
      </c>
      <c r="B11538">
        <v>1011</v>
      </c>
      <c r="C11538" t="s">
        <v>1843</v>
      </c>
      <c r="D11538" t="s">
        <v>73</v>
      </c>
      <c r="E11538">
        <v>3071</v>
      </c>
      <c r="F11538" s="3">
        <v>3.6</v>
      </c>
      <c r="G11538" s="1">
        <v>0.01</v>
      </c>
      <c r="H11538" s="7">
        <v>2.4458333333333333</v>
      </c>
      <c r="I11538" s="5" t="s">
        <v>5424</v>
      </c>
      <c r="J11538">
        <v>27.6</v>
      </c>
      <c r="K11538">
        <v>13</v>
      </c>
      <c r="L11538">
        <v>55.4</v>
      </c>
      <c r="M11538" s="3">
        <v>53.3</v>
      </c>
      <c r="N11538">
        <v>22.3</v>
      </c>
      <c r="O11538">
        <v>2024</v>
      </c>
    </row>
    <row r="11539" spans="1:15">
      <c r="A11539">
        <v>11537</v>
      </c>
      <c r="B11539">
        <v>1012</v>
      </c>
      <c r="C11539" t="s">
        <v>1606</v>
      </c>
      <c r="D11539" t="s">
        <v>1607</v>
      </c>
      <c r="E11539">
        <v>34058</v>
      </c>
      <c r="F11539" s="3">
        <v>32</v>
      </c>
      <c r="G11539" s="1">
        <v>0</v>
      </c>
      <c r="H11539" s="7">
        <v>2.5277777777777777</v>
      </c>
      <c r="I11539" s="2">
        <v>32.322499999999998</v>
      </c>
      <c r="J11539">
        <v>25.4</v>
      </c>
      <c r="K11539">
        <v>10.6</v>
      </c>
      <c r="L11539">
        <v>60.2</v>
      </c>
      <c r="M11539" s="3">
        <v>18.7</v>
      </c>
      <c r="N11539">
        <v>39.299999999999997</v>
      </c>
      <c r="O11539">
        <v>2024</v>
      </c>
    </row>
    <row r="11540" spans="1:15">
      <c r="A11540">
        <v>11538</v>
      </c>
      <c r="B11540">
        <v>1013</v>
      </c>
      <c r="C11540" t="s">
        <v>2779</v>
      </c>
      <c r="D11540" t="s">
        <v>73</v>
      </c>
      <c r="E11540">
        <v>1164</v>
      </c>
      <c r="F11540" s="3">
        <v>2.5</v>
      </c>
      <c r="G11540" s="1">
        <v>0.01</v>
      </c>
      <c r="H11540" s="7">
        <v>2.2000000000000002</v>
      </c>
      <c r="I11540" s="2">
        <v>32.301499999999997</v>
      </c>
      <c r="J11540">
        <v>30.2</v>
      </c>
      <c r="K11540">
        <v>11.7</v>
      </c>
      <c r="L11540">
        <v>54.8</v>
      </c>
      <c r="M11540" s="3">
        <v>46.8</v>
      </c>
      <c r="N11540">
        <v>22.5</v>
      </c>
      <c r="O11540">
        <v>2024</v>
      </c>
    </row>
    <row r="11541" spans="1:15">
      <c r="A11541">
        <v>11539</v>
      </c>
      <c r="B11541">
        <v>1014</v>
      </c>
      <c r="C11541" t="s">
        <v>2523</v>
      </c>
      <c r="D11541" t="s">
        <v>1027</v>
      </c>
      <c r="E11541">
        <v>46689</v>
      </c>
      <c r="F11541" s="3">
        <v>18</v>
      </c>
      <c r="G11541" s="1">
        <v>0</v>
      </c>
      <c r="H11541" s="7">
        <v>2.6097222222222221</v>
      </c>
      <c r="I11541" s="2">
        <v>32.267499999999998</v>
      </c>
      <c r="J11541">
        <v>15.9</v>
      </c>
      <c r="K11541">
        <v>11.9</v>
      </c>
      <c r="L11541">
        <v>65.5</v>
      </c>
      <c r="M11541" s="3">
        <v>24.9</v>
      </c>
      <c r="N11541">
        <v>46.4</v>
      </c>
      <c r="O11541">
        <v>2024</v>
      </c>
    </row>
    <row r="11542" spans="1:15">
      <c r="A11542">
        <v>11540</v>
      </c>
      <c r="B11542">
        <v>1015</v>
      </c>
      <c r="C11542" t="s">
        <v>1437</v>
      </c>
      <c r="D11542" t="s">
        <v>18</v>
      </c>
      <c r="E11542">
        <v>14085</v>
      </c>
      <c r="F11542" s="3">
        <v>19.399999999999999</v>
      </c>
      <c r="G11542" s="1">
        <v>0.25</v>
      </c>
      <c r="H11542" s="7">
        <v>2.4048611111111109</v>
      </c>
      <c r="I11542" s="2">
        <v>32.253999999999998</v>
      </c>
      <c r="J11542">
        <v>19.600000000000001</v>
      </c>
      <c r="K11542">
        <v>13.1</v>
      </c>
      <c r="L11542">
        <v>52.7</v>
      </c>
      <c r="M11542" s="3">
        <v>19.7</v>
      </c>
      <c r="N11542">
        <v>81</v>
      </c>
      <c r="O11542">
        <v>2024</v>
      </c>
    </row>
    <row r="11543" spans="1:15">
      <c r="A11543">
        <v>11541</v>
      </c>
      <c r="B11543">
        <v>1016</v>
      </c>
      <c r="C11543" t="s">
        <v>2602</v>
      </c>
      <c r="D11543" t="s">
        <v>650</v>
      </c>
      <c r="E11543">
        <v>8326</v>
      </c>
      <c r="F11543" s="3">
        <v>20.7</v>
      </c>
      <c r="G11543" s="1">
        <v>0.01</v>
      </c>
      <c r="H11543" s="7">
        <v>1.9541666666666666</v>
      </c>
      <c r="I11543" s="2">
        <v>32.234499999999997</v>
      </c>
      <c r="J11543">
        <v>28.3</v>
      </c>
      <c r="K11543">
        <v>17.2</v>
      </c>
      <c r="L11543">
        <v>52.4</v>
      </c>
      <c r="M11543" s="3">
        <v>18.7</v>
      </c>
      <c r="N11543">
        <v>32.4</v>
      </c>
      <c r="O11543">
        <v>2024</v>
      </c>
    </row>
    <row r="11544" spans="1:15">
      <c r="A11544">
        <v>11542</v>
      </c>
      <c r="B11544">
        <v>1017</v>
      </c>
      <c r="C11544" t="s">
        <v>1578</v>
      </c>
      <c r="D11544" t="s">
        <v>1027</v>
      </c>
      <c r="E11544">
        <v>152995</v>
      </c>
      <c r="F11544" s="3">
        <v>13.3</v>
      </c>
      <c r="G11544" s="1">
        <v>0.06</v>
      </c>
      <c r="H11544" s="7">
        <v>2.2000000000000002</v>
      </c>
      <c r="I11544" s="2">
        <v>32.212499999999999</v>
      </c>
      <c r="J11544">
        <v>27.9</v>
      </c>
      <c r="K11544">
        <v>15.3</v>
      </c>
      <c r="L11544">
        <v>45.8</v>
      </c>
      <c r="M11544" s="3">
        <v>48</v>
      </c>
      <c r="N11544">
        <v>51.8</v>
      </c>
      <c r="O11544">
        <v>2024</v>
      </c>
    </row>
    <row r="11545" spans="1:15">
      <c r="A11545">
        <v>11543</v>
      </c>
      <c r="B11545">
        <v>1018</v>
      </c>
      <c r="C11545" t="s">
        <v>2352</v>
      </c>
      <c r="D11545" t="s">
        <v>73</v>
      </c>
      <c r="E11545">
        <v>939</v>
      </c>
      <c r="F11545" s="3">
        <v>0.9</v>
      </c>
      <c r="G11545" s="1">
        <v>0</v>
      </c>
      <c r="H11545" s="7" t="s">
        <v>22</v>
      </c>
      <c r="I11545" s="2">
        <v>32.19</v>
      </c>
      <c r="J11545">
        <v>28.5</v>
      </c>
      <c r="K11545">
        <v>10.7</v>
      </c>
      <c r="L11545">
        <v>57.1</v>
      </c>
      <c r="M11545" s="3">
        <v>50.3</v>
      </c>
      <c r="N11545">
        <v>20.5</v>
      </c>
      <c r="O11545">
        <v>2024</v>
      </c>
    </row>
    <row r="11546" spans="1:15">
      <c r="A11546">
        <v>11544</v>
      </c>
      <c r="B11546">
        <v>1019</v>
      </c>
      <c r="C11546" t="s">
        <v>1088</v>
      </c>
      <c r="D11546" t="s">
        <v>166</v>
      </c>
      <c r="E11546">
        <v>198816</v>
      </c>
      <c r="F11546" s="3">
        <v>114.2</v>
      </c>
      <c r="G11546" s="1">
        <v>0.03</v>
      </c>
      <c r="H11546" s="7">
        <v>3.1013888888888888</v>
      </c>
      <c r="I11546" s="2">
        <v>32.1785</v>
      </c>
      <c r="J11546">
        <v>24.7</v>
      </c>
      <c r="K11546">
        <v>19.3</v>
      </c>
      <c r="L11546">
        <v>50.5</v>
      </c>
      <c r="M11546" s="3">
        <v>26</v>
      </c>
      <c r="N11546">
        <v>41.4</v>
      </c>
      <c r="O11546">
        <v>2024</v>
      </c>
    </row>
    <row r="11547" spans="1:15">
      <c r="A11547">
        <v>11545</v>
      </c>
      <c r="B11547">
        <v>1020</v>
      </c>
      <c r="C11547" t="s">
        <v>5425</v>
      </c>
      <c r="D11547" t="s">
        <v>1027</v>
      </c>
      <c r="E11547">
        <v>17744</v>
      </c>
      <c r="F11547" s="3">
        <v>20.3</v>
      </c>
      <c r="G11547" s="1">
        <v>0.02</v>
      </c>
      <c r="H11547" s="7">
        <v>2.2819444444444446</v>
      </c>
      <c r="I11547" s="2">
        <v>32.155500000000004</v>
      </c>
      <c r="J11547">
        <v>13</v>
      </c>
      <c r="K11547">
        <v>8.3000000000000007</v>
      </c>
      <c r="L11547">
        <v>70.900000000000006</v>
      </c>
      <c r="M11547" s="3">
        <v>24.4</v>
      </c>
      <c r="N11547">
        <v>48.9</v>
      </c>
      <c r="O11547">
        <v>2024</v>
      </c>
    </row>
    <row r="11548" spans="1:15">
      <c r="A11548">
        <v>11546</v>
      </c>
      <c r="B11548">
        <v>1021</v>
      </c>
      <c r="C11548" t="s">
        <v>4177</v>
      </c>
      <c r="D11548" t="s">
        <v>367</v>
      </c>
      <c r="E11548">
        <v>2058</v>
      </c>
      <c r="F11548" s="3">
        <v>12.9</v>
      </c>
      <c r="G11548" s="1">
        <v>0.01</v>
      </c>
      <c r="H11548" s="7" t="s">
        <v>57</v>
      </c>
      <c r="I11548" s="5" t="s">
        <v>5426</v>
      </c>
      <c r="J11548">
        <v>36.5</v>
      </c>
      <c r="K11548">
        <v>13.4</v>
      </c>
      <c r="L11548">
        <v>49.2</v>
      </c>
      <c r="M11548" s="3">
        <v>18.3</v>
      </c>
      <c r="N11548">
        <v>26.8</v>
      </c>
      <c r="O11548">
        <v>2024</v>
      </c>
    </row>
    <row r="11549" spans="1:15">
      <c r="A11549">
        <v>11547</v>
      </c>
      <c r="B11549">
        <v>1022</v>
      </c>
      <c r="C11549" t="s">
        <v>4790</v>
      </c>
      <c r="D11549" t="s">
        <v>777</v>
      </c>
      <c r="E11549">
        <v>14741</v>
      </c>
      <c r="F11549" s="3">
        <v>24.7</v>
      </c>
      <c r="G11549" s="1">
        <v>0</v>
      </c>
      <c r="H11549" s="7">
        <v>2.4458333333333333</v>
      </c>
      <c r="I11549" s="5" t="s">
        <v>5427</v>
      </c>
      <c r="J11549">
        <v>13.4</v>
      </c>
      <c r="K11549">
        <v>11.3</v>
      </c>
      <c r="L11549">
        <v>69.5</v>
      </c>
      <c r="M11549" s="3">
        <v>16</v>
      </c>
      <c r="N11549">
        <v>45.8</v>
      </c>
      <c r="O11549">
        <v>2024</v>
      </c>
    </row>
    <row r="11550" spans="1:15">
      <c r="A11550">
        <v>11548</v>
      </c>
      <c r="B11550">
        <v>1023</v>
      </c>
      <c r="C11550" t="s">
        <v>2604</v>
      </c>
      <c r="D11550" t="s">
        <v>1027</v>
      </c>
      <c r="E11550">
        <v>75399</v>
      </c>
      <c r="F11550" s="3">
        <v>17.7</v>
      </c>
      <c r="G11550" s="1">
        <v>0.01</v>
      </c>
      <c r="H11550" s="7">
        <v>2.2819444444444446</v>
      </c>
      <c r="I11550" s="2">
        <v>32.116999999999997</v>
      </c>
      <c r="J11550">
        <v>17.2</v>
      </c>
      <c r="K11550">
        <v>9.5</v>
      </c>
      <c r="L11550">
        <v>66</v>
      </c>
      <c r="M11550" s="3">
        <v>19.2</v>
      </c>
      <c r="N11550">
        <v>49.6</v>
      </c>
      <c r="O11550">
        <v>2024</v>
      </c>
    </row>
    <row r="11551" spans="1:15">
      <c r="A11551">
        <v>11549</v>
      </c>
      <c r="B11551">
        <v>1024</v>
      </c>
      <c r="C11551" t="s">
        <v>828</v>
      </c>
      <c r="D11551" t="s">
        <v>219</v>
      </c>
      <c r="E11551">
        <v>11001</v>
      </c>
      <c r="F11551" s="3">
        <v>9.5</v>
      </c>
      <c r="G11551" s="1">
        <v>7.0000000000000007E-2</v>
      </c>
      <c r="H11551" s="7" t="s">
        <v>231</v>
      </c>
      <c r="I11551" s="2">
        <v>32.098999999999997</v>
      </c>
      <c r="J11551">
        <v>30.8</v>
      </c>
      <c r="K11551">
        <v>24.9</v>
      </c>
      <c r="L11551">
        <v>29.7</v>
      </c>
      <c r="M11551" s="3">
        <v>88.8</v>
      </c>
      <c r="N11551">
        <v>44.4</v>
      </c>
      <c r="O11551">
        <v>2024</v>
      </c>
    </row>
    <row r="11552" spans="1:15">
      <c r="A11552">
        <v>11550</v>
      </c>
      <c r="B11552">
        <v>1025</v>
      </c>
      <c r="C11552" t="s">
        <v>2966</v>
      </c>
      <c r="D11552" t="s">
        <v>475</v>
      </c>
      <c r="E11552">
        <v>4509</v>
      </c>
      <c r="F11552" s="3">
        <v>9.9</v>
      </c>
      <c r="G11552" s="1">
        <v>0.14000000000000001</v>
      </c>
      <c r="H11552" s="7">
        <v>2.9784722222222224</v>
      </c>
      <c r="I11552" s="2">
        <v>32.097499999999997</v>
      </c>
      <c r="J11552">
        <v>24.8</v>
      </c>
      <c r="K11552">
        <v>23</v>
      </c>
      <c r="L11552">
        <v>42.6</v>
      </c>
      <c r="M11552" s="3">
        <v>22.1</v>
      </c>
      <c r="N11552">
        <v>59.3</v>
      </c>
      <c r="O11552">
        <v>2024</v>
      </c>
    </row>
    <row r="11553" spans="1:15">
      <c r="A11553">
        <v>11551</v>
      </c>
      <c r="B11553">
        <v>1026</v>
      </c>
      <c r="C11553" t="s">
        <v>2940</v>
      </c>
      <c r="D11553" t="s">
        <v>1095</v>
      </c>
      <c r="E11553">
        <v>41048</v>
      </c>
      <c r="F11553" s="3">
        <v>27.5</v>
      </c>
      <c r="G11553" s="1">
        <v>0</v>
      </c>
      <c r="H11553" s="7">
        <v>2.1590277777777778</v>
      </c>
      <c r="I11553" s="2">
        <v>32.081499999999998</v>
      </c>
      <c r="J11553">
        <v>14.6</v>
      </c>
      <c r="K11553">
        <v>14.4</v>
      </c>
      <c r="L11553">
        <v>65.5</v>
      </c>
      <c r="M11553" s="3">
        <v>20.9</v>
      </c>
      <c r="N11553">
        <v>41.5</v>
      </c>
      <c r="O11553">
        <v>2024</v>
      </c>
    </row>
    <row r="11554" spans="1:15">
      <c r="A11554">
        <v>11552</v>
      </c>
      <c r="B11554">
        <v>1027</v>
      </c>
      <c r="C11554" t="s">
        <v>2425</v>
      </c>
      <c r="D11554" t="s">
        <v>54</v>
      </c>
      <c r="E11554">
        <v>5224</v>
      </c>
      <c r="F11554" s="3">
        <v>18.399999999999999</v>
      </c>
      <c r="G11554" s="1">
        <v>0.31</v>
      </c>
      <c r="H11554" s="7" t="s">
        <v>155</v>
      </c>
      <c r="I11554" s="5" t="s">
        <v>5428</v>
      </c>
      <c r="J11554">
        <v>31</v>
      </c>
      <c r="K11554">
        <v>21.4</v>
      </c>
      <c r="L11554">
        <v>32.799999999999997</v>
      </c>
      <c r="M11554" s="3">
        <v>64.900000000000006</v>
      </c>
      <c r="N11554">
        <v>57.1</v>
      </c>
      <c r="O11554">
        <v>2024</v>
      </c>
    </row>
    <row r="11555" spans="1:15">
      <c r="A11555">
        <v>11553</v>
      </c>
      <c r="B11555">
        <v>1028</v>
      </c>
      <c r="C11555" t="s">
        <v>2522</v>
      </c>
      <c r="D11555" t="s">
        <v>650</v>
      </c>
      <c r="E11555">
        <v>7477</v>
      </c>
      <c r="F11555" s="3">
        <v>27.1</v>
      </c>
      <c r="G11555" s="1">
        <v>0.02</v>
      </c>
      <c r="H11555" s="7">
        <v>2.5687500000000001</v>
      </c>
      <c r="I11555" s="2">
        <v>32.055</v>
      </c>
      <c r="J11555">
        <v>14.9</v>
      </c>
      <c r="K11555">
        <v>15.3</v>
      </c>
      <c r="L11555">
        <v>67.900000000000006</v>
      </c>
      <c r="M11555" s="3">
        <v>19</v>
      </c>
      <c r="N11555">
        <v>27.9</v>
      </c>
      <c r="O11555">
        <v>2024</v>
      </c>
    </row>
    <row r="11556" spans="1:15">
      <c r="A11556">
        <v>11554</v>
      </c>
      <c r="B11556">
        <v>1029</v>
      </c>
      <c r="C11556" t="s">
        <v>5429</v>
      </c>
      <c r="D11556" t="s">
        <v>363</v>
      </c>
      <c r="E11556">
        <v>21759</v>
      </c>
      <c r="F11556" s="3">
        <v>18.2</v>
      </c>
      <c r="G11556" s="1">
        <v>0.02</v>
      </c>
      <c r="H11556" s="7">
        <v>2.6097222222222221</v>
      </c>
      <c r="I11556" s="2">
        <v>32.048499999999997</v>
      </c>
      <c r="J11556">
        <v>13</v>
      </c>
      <c r="K11556">
        <v>9.8000000000000007</v>
      </c>
      <c r="L11556">
        <v>63.4</v>
      </c>
      <c r="M11556" s="3">
        <v>16.100000000000001</v>
      </c>
      <c r="N11556">
        <v>76.099999999999994</v>
      </c>
      <c r="O11556">
        <v>2024</v>
      </c>
    </row>
    <row r="11557" spans="1:15">
      <c r="A11557">
        <v>11555</v>
      </c>
      <c r="B11557">
        <v>1030</v>
      </c>
      <c r="C11557" t="s">
        <v>4703</v>
      </c>
      <c r="D11557" t="s">
        <v>208</v>
      </c>
      <c r="E11557">
        <v>16580</v>
      </c>
      <c r="F11557" s="3">
        <v>13</v>
      </c>
      <c r="G11557" s="1">
        <v>0.09</v>
      </c>
      <c r="H11557" s="7">
        <v>2.1590277777777778</v>
      </c>
      <c r="I11557" s="5" t="s">
        <v>5430</v>
      </c>
      <c r="J11557">
        <v>26.7</v>
      </c>
      <c r="K11557">
        <v>18</v>
      </c>
      <c r="L11557">
        <v>50.3</v>
      </c>
      <c r="M11557" s="3">
        <v>30.9</v>
      </c>
      <c r="N11557">
        <v>34.5</v>
      </c>
      <c r="O11557">
        <v>2024</v>
      </c>
    </row>
    <row r="11558" spans="1:15">
      <c r="A11558">
        <v>11556</v>
      </c>
      <c r="B11558">
        <v>1031</v>
      </c>
      <c r="C11558" t="s">
        <v>2373</v>
      </c>
      <c r="D11558" t="s">
        <v>188</v>
      </c>
      <c r="E11558">
        <v>2496</v>
      </c>
      <c r="F11558" s="3">
        <v>4.2</v>
      </c>
      <c r="G11558" s="1">
        <v>0.17</v>
      </c>
      <c r="H11558" s="7" t="s">
        <v>100</v>
      </c>
      <c r="I11558" s="2">
        <v>31.994</v>
      </c>
      <c r="J11558">
        <v>35.200000000000003</v>
      </c>
      <c r="K11558">
        <v>13.7</v>
      </c>
      <c r="L11558">
        <v>31.6</v>
      </c>
      <c r="M11558" s="3">
        <v>58.8</v>
      </c>
      <c r="N11558">
        <v>77.400000000000006</v>
      </c>
      <c r="O11558">
        <v>2024</v>
      </c>
    </row>
    <row r="11559" spans="1:15">
      <c r="A11559">
        <v>11557</v>
      </c>
      <c r="B11559">
        <v>1032</v>
      </c>
      <c r="C11559" t="s">
        <v>3548</v>
      </c>
      <c r="D11559" t="s">
        <v>15</v>
      </c>
      <c r="E11559">
        <v>8850</v>
      </c>
      <c r="F11559" s="3">
        <v>15.7</v>
      </c>
      <c r="G11559" s="1">
        <v>0.01</v>
      </c>
      <c r="H11559" s="7">
        <v>2.8145833333333332</v>
      </c>
      <c r="I11559" s="5" t="s">
        <v>5431</v>
      </c>
      <c r="J11559">
        <v>33.4</v>
      </c>
      <c r="K11559">
        <v>16.7</v>
      </c>
      <c r="L11559">
        <v>39.799999999999997</v>
      </c>
      <c r="M11559" s="3">
        <v>37.299999999999997</v>
      </c>
      <c r="N11559">
        <v>50.3</v>
      </c>
      <c r="O11559">
        <v>2024</v>
      </c>
    </row>
    <row r="11560" spans="1:15">
      <c r="A11560">
        <v>11558</v>
      </c>
      <c r="B11560">
        <v>1033</v>
      </c>
      <c r="C11560" t="s">
        <v>806</v>
      </c>
      <c r="D11560" t="s">
        <v>73</v>
      </c>
      <c r="E11560">
        <v>10271</v>
      </c>
      <c r="F11560" s="3">
        <v>9.9</v>
      </c>
      <c r="G11560" s="1">
        <v>0.06</v>
      </c>
      <c r="H11560" s="7" t="s">
        <v>22</v>
      </c>
      <c r="I11560" s="2">
        <v>31.880500000000001</v>
      </c>
      <c r="J11560">
        <v>35.5</v>
      </c>
      <c r="K11560">
        <v>18.8</v>
      </c>
      <c r="L11560">
        <v>35.4</v>
      </c>
      <c r="M11560" s="3">
        <v>70.400000000000006</v>
      </c>
      <c r="N11560">
        <v>33.6</v>
      </c>
      <c r="O11560">
        <v>2024</v>
      </c>
    </row>
    <row r="11561" spans="1:15">
      <c r="A11561">
        <v>11559</v>
      </c>
      <c r="B11561">
        <v>1034</v>
      </c>
      <c r="C11561" t="s">
        <v>4120</v>
      </c>
      <c r="D11561" t="s">
        <v>71</v>
      </c>
      <c r="E11561">
        <v>18214</v>
      </c>
      <c r="F11561" s="3">
        <v>22.5</v>
      </c>
      <c r="G11561" s="1">
        <v>0.03</v>
      </c>
      <c r="H11561" s="7">
        <v>2.6506944444444445</v>
      </c>
      <c r="I11561" s="2">
        <v>31.874500000000001</v>
      </c>
      <c r="J11561">
        <v>14</v>
      </c>
      <c r="K11561">
        <v>13.3</v>
      </c>
      <c r="L11561">
        <v>67</v>
      </c>
      <c r="M11561" s="3">
        <v>37.5</v>
      </c>
      <c r="N11561">
        <v>30.5</v>
      </c>
      <c r="O11561">
        <v>2024</v>
      </c>
    </row>
    <row r="11562" spans="1:15">
      <c r="A11562">
        <v>11560</v>
      </c>
      <c r="B11562">
        <v>1035</v>
      </c>
      <c r="C11562" t="s">
        <v>5432</v>
      </c>
      <c r="D11562" t="s">
        <v>367</v>
      </c>
      <c r="E11562">
        <v>4968</v>
      </c>
      <c r="F11562" s="3">
        <v>12.1</v>
      </c>
      <c r="G11562" s="1">
        <v>0</v>
      </c>
      <c r="H11562" s="7">
        <v>2.2409722222222221</v>
      </c>
      <c r="I11562" s="2">
        <v>31.866499999999998</v>
      </c>
      <c r="J11562">
        <v>35.1</v>
      </c>
      <c r="K11562">
        <v>9.6999999999999993</v>
      </c>
      <c r="L11562">
        <v>52.5</v>
      </c>
      <c r="M11562" s="3">
        <v>21.6</v>
      </c>
      <c r="N11562">
        <v>27.8</v>
      </c>
      <c r="O11562">
        <v>2024</v>
      </c>
    </row>
    <row r="11563" spans="1:15">
      <c r="A11563">
        <v>11561</v>
      </c>
      <c r="B11563">
        <v>1036</v>
      </c>
      <c r="C11563" t="s">
        <v>2451</v>
      </c>
      <c r="D11563" t="s">
        <v>795</v>
      </c>
      <c r="E11563">
        <v>8258</v>
      </c>
      <c r="F11563" s="3">
        <v>8.9</v>
      </c>
      <c r="G11563" s="1">
        <v>0.36</v>
      </c>
      <c r="H11563" s="7">
        <v>2.7736111111111112</v>
      </c>
      <c r="I11563" s="5" t="s">
        <v>5433</v>
      </c>
      <c r="J11563">
        <v>25.8</v>
      </c>
      <c r="K11563">
        <v>10.9</v>
      </c>
      <c r="L11563">
        <v>54.3</v>
      </c>
      <c r="M11563" s="3">
        <v>25.2</v>
      </c>
      <c r="N11563">
        <v>50.2</v>
      </c>
      <c r="O11563">
        <v>2024</v>
      </c>
    </row>
    <row r="11564" spans="1:15">
      <c r="A11564">
        <v>11562</v>
      </c>
      <c r="B11564">
        <v>1037</v>
      </c>
      <c r="C11564" t="s">
        <v>2458</v>
      </c>
      <c r="D11564" t="s">
        <v>1027</v>
      </c>
      <c r="E11564">
        <v>123577</v>
      </c>
      <c r="F11564" s="3">
        <v>17.3</v>
      </c>
      <c r="G11564" s="1">
        <v>0.01</v>
      </c>
      <c r="H11564" s="7">
        <v>2.4048611111111109</v>
      </c>
      <c r="I11564" s="2">
        <v>31.821999999999999</v>
      </c>
      <c r="J11564">
        <v>20.399999999999999</v>
      </c>
      <c r="K11564">
        <v>9.1</v>
      </c>
      <c r="L11564">
        <v>62.6</v>
      </c>
      <c r="M11564" s="3">
        <v>20</v>
      </c>
      <c r="N11564">
        <v>47.8</v>
      </c>
      <c r="O11564">
        <v>2024</v>
      </c>
    </row>
    <row r="11565" spans="1:15">
      <c r="A11565">
        <v>11563</v>
      </c>
      <c r="B11565">
        <v>1038</v>
      </c>
      <c r="C11565" t="s">
        <v>3947</v>
      </c>
      <c r="D11565" t="s">
        <v>3948</v>
      </c>
      <c r="E11565">
        <v>24835</v>
      </c>
      <c r="F11565" s="3">
        <v>21.7</v>
      </c>
      <c r="G11565" s="1">
        <v>0.11</v>
      </c>
      <c r="H11565" s="7">
        <v>2.7736111111111112</v>
      </c>
      <c r="I11565" s="2">
        <v>31.8155</v>
      </c>
      <c r="J11565">
        <v>13.3</v>
      </c>
      <c r="K11565">
        <v>9.8000000000000007</v>
      </c>
      <c r="L11565">
        <v>65.400000000000006</v>
      </c>
      <c r="M11565" s="3">
        <v>21</v>
      </c>
      <c r="N11565">
        <v>61.2</v>
      </c>
      <c r="O11565">
        <v>2024</v>
      </c>
    </row>
    <row r="11566" spans="1:15">
      <c r="A11566">
        <v>11564</v>
      </c>
      <c r="B11566">
        <v>1039</v>
      </c>
      <c r="C11566" t="s">
        <v>964</v>
      </c>
      <c r="D11566" t="s">
        <v>715</v>
      </c>
      <c r="E11566">
        <v>20050</v>
      </c>
      <c r="F11566" s="3">
        <v>12.3</v>
      </c>
      <c r="G11566" s="1">
        <v>0.2</v>
      </c>
      <c r="H11566" s="7">
        <v>2.3638888888888889</v>
      </c>
      <c r="I11566" s="2">
        <v>31.811499999999999</v>
      </c>
      <c r="J11566">
        <v>29.9</v>
      </c>
      <c r="K11566">
        <v>15.8</v>
      </c>
      <c r="L11566">
        <v>40.5</v>
      </c>
      <c r="M11566" s="3">
        <v>48.1</v>
      </c>
      <c r="N11566">
        <v>57.8</v>
      </c>
      <c r="O11566">
        <v>2024</v>
      </c>
    </row>
    <row r="11567" spans="1:15">
      <c r="A11567">
        <v>11565</v>
      </c>
      <c r="B11567">
        <v>1040</v>
      </c>
      <c r="C11567" t="s">
        <v>2079</v>
      </c>
      <c r="D11567" t="s">
        <v>777</v>
      </c>
      <c r="E11567">
        <v>20494</v>
      </c>
      <c r="F11567" s="3">
        <v>42.7</v>
      </c>
      <c r="G11567" s="1">
        <v>0</v>
      </c>
      <c r="H11567" s="7">
        <v>0.80694444399999998</v>
      </c>
      <c r="I11567" s="2">
        <v>31.804500000000001</v>
      </c>
      <c r="J11567">
        <v>19.399999999999999</v>
      </c>
      <c r="K11567">
        <v>12.2</v>
      </c>
      <c r="L11567">
        <v>61</v>
      </c>
      <c r="M11567" s="3">
        <v>17.399999999999999</v>
      </c>
      <c r="N11567">
        <v>47.3</v>
      </c>
      <c r="O11567">
        <v>2024</v>
      </c>
    </row>
    <row r="11568" spans="1:15">
      <c r="A11568">
        <v>11566</v>
      </c>
      <c r="B11568">
        <v>1041</v>
      </c>
      <c r="C11568" t="s">
        <v>1004</v>
      </c>
      <c r="D11568" t="s">
        <v>208</v>
      </c>
      <c r="E11568">
        <v>26883</v>
      </c>
      <c r="F11568" s="3">
        <v>14</v>
      </c>
      <c r="G11568" s="1">
        <v>0.16</v>
      </c>
      <c r="H11568" s="7">
        <v>2.1180555555555554</v>
      </c>
      <c r="I11568" s="2">
        <v>31.775500000000001</v>
      </c>
      <c r="J11568">
        <v>24.9</v>
      </c>
      <c r="K11568">
        <v>25.9</v>
      </c>
      <c r="L11568">
        <v>34.700000000000003</v>
      </c>
      <c r="M11568" s="3">
        <v>50.6</v>
      </c>
      <c r="N11568">
        <v>59.8</v>
      </c>
      <c r="O11568">
        <v>2024</v>
      </c>
    </row>
    <row r="11569" spans="1:15">
      <c r="A11569">
        <v>11567</v>
      </c>
      <c r="B11569">
        <v>1042</v>
      </c>
      <c r="C11569" t="s">
        <v>4179</v>
      </c>
      <c r="D11569" t="s">
        <v>4180</v>
      </c>
      <c r="E11569">
        <v>12622</v>
      </c>
      <c r="F11569" s="3">
        <v>36.9</v>
      </c>
      <c r="G11569" s="1">
        <v>0.01</v>
      </c>
      <c r="H11569" s="7">
        <v>2.4868055555555557</v>
      </c>
      <c r="I11569" s="2">
        <v>31.751000000000001</v>
      </c>
      <c r="J11569">
        <v>14.1</v>
      </c>
      <c r="K11569">
        <v>17.600000000000001</v>
      </c>
      <c r="L11569">
        <v>53.5</v>
      </c>
      <c r="M11569" s="3">
        <v>43</v>
      </c>
      <c r="N11569">
        <v>62.9</v>
      </c>
      <c r="O11569">
        <v>2024</v>
      </c>
    </row>
    <row r="11570" spans="1:15">
      <c r="A11570">
        <v>11568</v>
      </c>
      <c r="B11570">
        <v>1043</v>
      </c>
      <c r="C11570" t="s">
        <v>2423</v>
      </c>
      <c r="D11570" t="s">
        <v>1027</v>
      </c>
      <c r="E11570">
        <v>110873</v>
      </c>
      <c r="F11570" s="3">
        <v>30.9</v>
      </c>
      <c r="G11570" s="1">
        <v>0.02</v>
      </c>
      <c r="H11570" s="7">
        <v>1.7902777777777779</v>
      </c>
      <c r="I11570" s="2">
        <v>31.687999999999999</v>
      </c>
      <c r="J11570">
        <v>15.7</v>
      </c>
      <c r="K11570">
        <v>9.1999999999999993</v>
      </c>
      <c r="L11570">
        <v>66.5</v>
      </c>
      <c r="M11570" s="3">
        <v>18.899999999999999</v>
      </c>
      <c r="N11570">
        <v>49.1</v>
      </c>
      <c r="O11570">
        <v>2024</v>
      </c>
    </row>
    <row r="11571" spans="1:15">
      <c r="A11571">
        <v>11569</v>
      </c>
      <c r="B11571">
        <v>1044</v>
      </c>
      <c r="C11571" t="s">
        <v>2952</v>
      </c>
      <c r="D11571" t="s">
        <v>52</v>
      </c>
      <c r="E11571">
        <v>10279</v>
      </c>
      <c r="F11571" s="3">
        <v>12.8</v>
      </c>
      <c r="G11571" s="1">
        <v>0.02</v>
      </c>
      <c r="H11571" s="7">
        <v>2.6506944444444445</v>
      </c>
      <c r="I11571" s="5" t="s">
        <v>5434</v>
      </c>
      <c r="J11571">
        <v>19.899999999999999</v>
      </c>
      <c r="K11571">
        <v>14.4</v>
      </c>
      <c r="L11571">
        <v>53.8</v>
      </c>
      <c r="M11571" s="3">
        <v>29.4</v>
      </c>
      <c r="N11571">
        <v>57.4</v>
      </c>
      <c r="O11571">
        <v>2024</v>
      </c>
    </row>
    <row r="11572" spans="1:15">
      <c r="A11572">
        <v>11570</v>
      </c>
      <c r="B11572">
        <v>1045</v>
      </c>
      <c r="C11572" t="s">
        <v>1964</v>
      </c>
      <c r="D11572" t="s">
        <v>193</v>
      </c>
      <c r="E11572">
        <v>22767</v>
      </c>
      <c r="F11572" s="3">
        <v>14.5</v>
      </c>
      <c r="G11572" s="1">
        <v>0.1</v>
      </c>
      <c r="H11572" s="7">
        <v>2.4868055555555557</v>
      </c>
      <c r="I11572" s="5" t="s">
        <v>5435</v>
      </c>
      <c r="J11572">
        <v>25</v>
      </c>
      <c r="K11572">
        <v>19.8</v>
      </c>
      <c r="L11572">
        <v>43.8</v>
      </c>
      <c r="M11572" s="3">
        <v>51.6</v>
      </c>
      <c r="N11572">
        <v>44.6</v>
      </c>
      <c r="O11572">
        <v>2024</v>
      </c>
    </row>
    <row r="11573" spans="1:15">
      <c r="A11573">
        <v>11571</v>
      </c>
      <c r="B11573">
        <v>1046</v>
      </c>
      <c r="C11573" t="s">
        <v>745</v>
      </c>
      <c r="D11573" t="s">
        <v>367</v>
      </c>
      <c r="E11573">
        <v>14338</v>
      </c>
      <c r="F11573" s="3">
        <v>21.3</v>
      </c>
      <c r="G11573" s="1">
        <v>0</v>
      </c>
      <c r="H11573" s="7" t="s">
        <v>29</v>
      </c>
      <c r="I11573" s="2">
        <v>31.651499999999999</v>
      </c>
      <c r="J11573">
        <v>35.299999999999997</v>
      </c>
      <c r="K11573">
        <v>15.8</v>
      </c>
      <c r="L11573">
        <v>46</v>
      </c>
      <c r="M11573" s="3">
        <v>35.4</v>
      </c>
      <c r="N11573">
        <v>19.2</v>
      </c>
      <c r="O11573">
        <v>2024</v>
      </c>
    </row>
    <row r="11574" spans="1:15">
      <c r="A11574">
        <v>11572</v>
      </c>
      <c r="B11574">
        <v>1047</v>
      </c>
      <c r="C11574" t="s">
        <v>2947</v>
      </c>
      <c r="D11574" t="s">
        <v>450</v>
      </c>
      <c r="E11574">
        <v>9131</v>
      </c>
      <c r="F11574" s="3">
        <v>14.6</v>
      </c>
      <c r="G11574" s="1">
        <v>7.0000000000000007E-2</v>
      </c>
      <c r="H11574" s="7">
        <v>2.9375</v>
      </c>
      <c r="I11574" s="2">
        <v>31.646000000000001</v>
      </c>
      <c r="J11574">
        <v>21.4</v>
      </c>
      <c r="K11574">
        <v>18.2</v>
      </c>
      <c r="L11574">
        <v>51</v>
      </c>
      <c r="M11574" s="3">
        <v>19.5</v>
      </c>
      <c r="N11574">
        <v>53</v>
      </c>
      <c r="O11574">
        <v>2024</v>
      </c>
    </row>
    <row r="11575" spans="1:15">
      <c r="A11575">
        <v>11573</v>
      </c>
      <c r="B11575">
        <v>1048</v>
      </c>
      <c r="C11575" t="s">
        <v>4206</v>
      </c>
      <c r="D11575" t="s">
        <v>933</v>
      </c>
      <c r="E11575">
        <v>71529</v>
      </c>
      <c r="F11575" s="3">
        <v>60.8</v>
      </c>
      <c r="G11575" s="1">
        <v>0.01</v>
      </c>
      <c r="H11575" s="7" t="s">
        <v>467</v>
      </c>
      <c r="I11575" s="5" t="s">
        <v>5436</v>
      </c>
      <c r="J11575">
        <v>16.2</v>
      </c>
      <c r="K11575">
        <v>20.7</v>
      </c>
      <c r="L11575">
        <v>50.8</v>
      </c>
      <c r="M11575" s="3">
        <v>52</v>
      </c>
      <c r="N11575">
        <v>47.2</v>
      </c>
      <c r="O11575">
        <v>2024</v>
      </c>
    </row>
    <row r="11576" spans="1:15">
      <c r="A11576">
        <v>11574</v>
      </c>
      <c r="B11576">
        <v>1049</v>
      </c>
      <c r="C11576" t="s">
        <v>4129</v>
      </c>
      <c r="D11576" t="s">
        <v>353</v>
      </c>
      <c r="E11576">
        <v>22236</v>
      </c>
      <c r="F11576" s="3">
        <v>27.8</v>
      </c>
      <c r="G11576" s="1">
        <v>0.06</v>
      </c>
      <c r="H11576" s="7">
        <v>2.2000000000000002</v>
      </c>
      <c r="I11576" s="5" t="s">
        <v>5437</v>
      </c>
      <c r="J11576">
        <v>26</v>
      </c>
      <c r="K11576">
        <v>24.1</v>
      </c>
      <c r="L11576">
        <v>41.7</v>
      </c>
      <c r="M11576" s="3">
        <v>59.8</v>
      </c>
      <c r="N11576">
        <v>26.9</v>
      </c>
      <c r="O11576">
        <v>2024</v>
      </c>
    </row>
    <row r="11577" spans="1:15">
      <c r="A11577">
        <v>11575</v>
      </c>
      <c r="B11577">
        <v>1050</v>
      </c>
      <c r="C11577" t="s">
        <v>4553</v>
      </c>
      <c r="D11577" t="s">
        <v>1515</v>
      </c>
      <c r="E11577">
        <v>14168</v>
      </c>
      <c r="F11577" s="3">
        <v>11.1</v>
      </c>
      <c r="G11577" s="1">
        <v>0.01</v>
      </c>
      <c r="H11577" s="7">
        <v>2.2000000000000002</v>
      </c>
      <c r="I11577" s="5" t="s">
        <v>5438</v>
      </c>
      <c r="J11577">
        <v>30.8</v>
      </c>
      <c r="K11577">
        <v>10.8</v>
      </c>
      <c r="L11577">
        <v>52.4</v>
      </c>
      <c r="M11577" s="3">
        <v>27.6</v>
      </c>
      <c r="N11577">
        <v>33.5</v>
      </c>
      <c r="O11577">
        <v>2024</v>
      </c>
    </row>
    <row r="11578" spans="1:15">
      <c r="A11578">
        <v>11576</v>
      </c>
      <c r="B11578">
        <v>1051</v>
      </c>
      <c r="C11578" t="s">
        <v>943</v>
      </c>
      <c r="D11578" t="s">
        <v>936</v>
      </c>
      <c r="E11578">
        <v>21812</v>
      </c>
      <c r="F11578" s="3">
        <v>10.5</v>
      </c>
      <c r="G11578" s="1">
        <v>0.15</v>
      </c>
      <c r="H11578" s="7">
        <v>2.7326388888888888</v>
      </c>
      <c r="I11578" s="2">
        <v>31.503</v>
      </c>
      <c r="J11578">
        <v>31.2</v>
      </c>
      <c r="K11578">
        <v>16.600000000000001</v>
      </c>
      <c r="L11578">
        <v>41.8</v>
      </c>
      <c r="M11578" s="3">
        <v>25</v>
      </c>
      <c r="N11578">
        <v>52.6</v>
      </c>
      <c r="O11578">
        <v>2024</v>
      </c>
    </row>
    <row r="11579" spans="1:15">
      <c r="A11579">
        <v>11577</v>
      </c>
      <c r="B11579">
        <v>1052</v>
      </c>
      <c r="C11579" t="s">
        <v>918</v>
      </c>
      <c r="D11579" t="s">
        <v>264</v>
      </c>
      <c r="E11579">
        <v>12686</v>
      </c>
      <c r="F11579" s="3">
        <v>21.1</v>
      </c>
      <c r="G11579" s="1">
        <v>0.01</v>
      </c>
      <c r="H11579" s="7">
        <v>2.1590277777777778</v>
      </c>
      <c r="I11579" s="5" t="s">
        <v>5439</v>
      </c>
      <c r="J11579">
        <v>32.9</v>
      </c>
      <c r="K11579">
        <v>16.899999999999999</v>
      </c>
      <c r="L11579">
        <v>42.3</v>
      </c>
      <c r="M11579" s="3">
        <v>39.200000000000003</v>
      </c>
      <c r="N11579">
        <v>35.1</v>
      </c>
      <c r="O11579">
        <v>2024</v>
      </c>
    </row>
    <row r="11580" spans="1:15">
      <c r="A11580">
        <v>11578</v>
      </c>
      <c r="B11580">
        <v>1053</v>
      </c>
      <c r="C11580" t="s">
        <v>2031</v>
      </c>
      <c r="D11580" t="s">
        <v>353</v>
      </c>
      <c r="E11580">
        <v>46464</v>
      </c>
      <c r="F11580" s="3">
        <v>47.3</v>
      </c>
      <c r="G11580" s="1">
        <v>0.04</v>
      </c>
      <c r="H11580" s="7">
        <v>1.9131944444444444</v>
      </c>
      <c r="I11580" s="5" t="s">
        <v>5440</v>
      </c>
      <c r="J11580">
        <v>22.7</v>
      </c>
      <c r="K11580">
        <v>27.3</v>
      </c>
      <c r="L11580">
        <v>42.6</v>
      </c>
      <c r="M11580" s="3">
        <v>54.7</v>
      </c>
      <c r="N11580">
        <v>25.2</v>
      </c>
      <c r="O11580">
        <v>2024</v>
      </c>
    </row>
    <row r="11581" spans="1:15">
      <c r="A11581">
        <v>11579</v>
      </c>
      <c r="B11581">
        <v>1054</v>
      </c>
      <c r="C11581" t="s">
        <v>3616</v>
      </c>
      <c r="D11581" t="s">
        <v>936</v>
      </c>
      <c r="E11581">
        <v>7154</v>
      </c>
      <c r="F11581" s="3">
        <v>14</v>
      </c>
      <c r="G11581" s="1">
        <v>0.03</v>
      </c>
      <c r="H11581" s="7" t="s">
        <v>79</v>
      </c>
      <c r="I11581" s="2">
        <v>31.4605</v>
      </c>
      <c r="J11581">
        <v>27.7</v>
      </c>
      <c r="K11581">
        <v>18</v>
      </c>
      <c r="L11581">
        <v>48.2</v>
      </c>
      <c r="M11581" s="3">
        <v>30.6</v>
      </c>
      <c r="N11581">
        <v>31.8</v>
      </c>
      <c r="O11581">
        <v>2024</v>
      </c>
    </row>
    <row r="11582" spans="1:15">
      <c r="A11582">
        <v>11580</v>
      </c>
      <c r="B11582">
        <v>1055</v>
      </c>
      <c r="C11582" t="s">
        <v>1425</v>
      </c>
      <c r="D11582" t="s">
        <v>1426</v>
      </c>
      <c r="E11582">
        <v>34147</v>
      </c>
      <c r="F11582" s="3">
        <v>14.7</v>
      </c>
      <c r="G11582" s="1">
        <v>0.13</v>
      </c>
      <c r="H11582" s="7">
        <v>3.0604166666666668</v>
      </c>
      <c r="I11582" s="2">
        <v>31.409500000000001</v>
      </c>
      <c r="J11582">
        <v>19.5</v>
      </c>
      <c r="K11582">
        <v>9.9</v>
      </c>
      <c r="L11582">
        <v>55.5</v>
      </c>
      <c r="M11582" s="3">
        <v>28.9</v>
      </c>
      <c r="N11582">
        <v>66.400000000000006</v>
      </c>
      <c r="O11582">
        <v>2024</v>
      </c>
    </row>
    <row r="11583" spans="1:15">
      <c r="A11583">
        <v>11581</v>
      </c>
      <c r="B11583">
        <v>1056</v>
      </c>
      <c r="C11583" t="s">
        <v>4671</v>
      </c>
      <c r="D11583" t="s">
        <v>777</v>
      </c>
      <c r="E11583">
        <v>25073</v>
      </c>
      <c r="F11583" s="3">
        <v>18.399999999999999</v>
      </c>
      <c r="G11583" s="1">
        <v>0</v>
      </c>
      <c r="H11583" s="7">
        <v>2.1590277777777778</v>
      </c>
      <c r="I11583" s="2">
        <v>31.395499999999998</v>
      </c>
      <c r="J11583">
        <v>14.2</v>
      </c>
      <c r="K11583">
        <v>9.6</v>
      </c>
      <c r="L11583">
        <v>67.099999999999994</v>
      </c>
      <c r="M11583" s="3">
        <v>16</v>
      </c>
      <c r="N11583">
        <v>48.7</v>
      </c>
      <c r="O11583">
        <v>2024</v>
      </c>
    </row>
    <row r="11584" spans="1:15">
      <c r="A11584">
        <v>11582</v>
      </c>
      <c r="B11584">
        <v>1057</v>
      </c>
      <c r="C11584" t="s">
        <v>5441</v>
      </c>
      <c r="D11584" t="s">
        <v>353</v>
      </c>
      <c r="E11584">
        <v>11828</v>
      </c>
      <c r="F11584" s="3">
        <v>31.8</v>
      </c>
      <c r="G11584" s="1">
        <v>0.11</v>
      </c>
      <c r="H11584" s="7" t="s">
        <v>44</v>
      </c>
      <c r="I11584" s="2">
        <v>31.381499999999999</v>
      </c>
      <c r="J11584">
        <v>11.1</v>
      </c>
      <c r="K11584">
        <v>13</v>
      </c>
      <c r="L11584">
        <v>69.599999999999994</v>
      </c>
      <c r="M11584" s="3">
        <v>16.3</v>
      </c>
      <c r="N11584">
        <v>37.4</v>
      </c>
      <c r="O11584">
        <v>2024</v>
      </c>
    </row>
    <row r="11585" spans="1:15">
      <c r="A11585">
        <v>11583</v>
      </c>
      <c r="B11585">
        <v>1058</v>
      </c>
      <c r="C11585" t="s">
        <v>1530</v>
      </c>
      <c r="D11585" t="s">
        <v>777</v>
      </c>
      <c r="E11585">
        <v>26994</v>
      </c>
      <c r="F11585" s="3">
        <v>27.2</v>
      </c>
      <c r="G11585" s="1">
        <v>0</v>
      </c>
      <c r="H11585" s="7" t="s">
        <v>274</v>
      </c>
      <c r="I11585" s="2">
        <v>31.361499999999999</v>
      </c>
      <c r="J11585">
        <v>19.600000000000001</v>
      </c>
      <c r="K11585">
        <v>12.6</v>
      </c>
      <c r="L11585">
        <v>58.5</v>
      </c>
      <c r="M11585" s="3">
        <v>19.2</v>
      </c>
      <c r="N11585">
        <v>48.1</v>
      </c>
      <c r="O11585">
        <v>2024</v>
      </c>
    </row>
    <row r="11586" spans="1:15">
      <c r="A11586">
        <v>11584</v>
      </c>
      <c r="B11586">
        <v>1059</v>
      </c>
      <c r="C11586" t="s">
        <v>3966</v>
      </c>
      <c r="D11586" t="s">
        <v>1010</v>
      </c>
      <c r="E11586">
        <v>16543</v>
      </c>
      <c r="F11586" s="3">
        <v>13.7</v>
      </c>
      <c r="G11586" s="1">
        <v>0.01</v>
      </c>
      <c r="H11586" s="7">
        <v>2.6506944444444445</v>
      </c>
      <c r="I11586" s="2">
        <v>31.356999999999999</v>
      </c>
      <c r="J11586">
        <v>23.8</v>
      </c>
      <c r="K11586">
        <v>10.7</v>
      </c>
      <c r="L11586">
        <v>60</v>
      </c>
      <c r="M11586" s="3">
        <v>21.2</v>
      </c>
      <c r="N11586">
        <v>31.8</v>
      </c>
      <c r="O11586">
        <v>2024</v>
      </c>
    </row>
    <row r="11587" spans="1:15">
      <c r="A11587">
        <v>11585</v>
      </c>
      <c r="B11587">
        <v>1060</v>
      </c>
      <c r="C11587" t="s">
        <v>3344</v>
      </c>
      <c r="D11587" t="s">
        <v>166</v>
      </c>
      <c r="E11587">
        <v>27163</v>
      </c>
      <c r="F11587" s="3">
        <v>35.299999999999997</v>
      </c>
      <c r="G11587" s="1">
        <v>0.01</v>
      </c>
      <c r="H11587" s="7">
        <v>2.3229166666666665</v>
      </c>
      <c r="I11587" s="2">
        <v>31.349</v>
      </c>
      <c r="J11587">
        <v>17.3</v>
      </c>
      <c r="K11587">
        <v>11.8</v>
      </c>
      <c r="L11587">
        <v>62</v>
      </c>
      <c r="M11587" s="3">
        <v>18.399999999999999</v>
      </c>
      <c r="N11587">
        <v>46.5</v>
      </c>
      <c r="O11587">
        <v>2024</v>
      </c>
    </row>
    <row r="11588" spans="1:15">
      <c r="A11588">
        <v>11586</v>
      </c>
      <c r="B11588">
        <v>1061</v>
      </c>
      <c r="C11588" t="s">
        <v>5442</v>
      </c>
      <c r="D11588" t="s">
        <v>15</v>
      </c>
      <c r="E11588">
        <v>13780</v>
      </c>
      <c r="F11588" s="3">
        <v>18.3</v>
      </c>
      <c r="G11588" s="1">
        <v>0.03</v>
      </c>
      <c r="H11588" s="7">
        <v>2.5277777777777777</v>
      </c>
      <c r="I11588" s="5" t="s">
        <v>5443</v>
      </c>
      <c r="J11588">
        <v>28.8</v>
      </c>
      <c r="K11588">
        <v>15.3</v>
      </c>
      <c r="L11588">
        <v>46.8</v>
      </c>
      <c r="M11588" s="3">
        <v>44.9</v>
      </c>
      <c r="N11588">
        <v>33.4</v>
      </c>
      <c r="O11588">
        <v>2024</v>
      </c>
    </row>
    <row r="11589" spans="1:15">
      <c r="A11589">
        <v>11587</v>
      </c>
      <c r="B11589">
        <v>1062</v>
      </c>
      <c r="C11589" t="s">
        <v>3538</v>
      </c>
      <c r="D11589" t="s">
        <v>650</v>
      </c>
      <c r="E11589">
        <v>5350</v>
      </c>
      <c r="F11589" s="3">
        <v>3.9</v>
      </c>
      <c r="G11589" s="1">
        <v>0.03</v>
      </c>
      <c r="H11589" s="7" t="s">
        <v>24</v>
      </c>
      <c r="I11589" s="2">
        <v>31.168500000000002</v>
      </c>
      <c r="J11589">
        <v>32.700000000000003</v>
      </c>
      <c r="K11589">
        <v>11.8</v>
      </c>
      <c r="L11589">
        <v>51.2</v>
      </c>
      <c r="M11589" s="3">
        <v>20.5</v>
      </c>
      <c r="N11589">
        <v>25.6</v>
      </c>
      <c r="O11589">
        <v>2024</v>
      </c>
    </row>
    <row r="11590" spans="1:15">
      <c r="A11590">
        <v>11588</v>
      </c>
      <c r="B11590">
        <v>1063</v>
      </c>
      <c r="C11590" t="s">
        <v>4731</v>
      </c>
      <c r="D11590" t="s">
        <v>353</v>
      </c>
      <c r="E11590">
        <v>35348</v>
      </c>
      <c r="F11590" s="3">
        <v>25.4</v>
      </c>
      <c r="G11590" s="1">
        <v>0.06</v>
      </c>
      <c r="H11590" s="7">
        <v>2.0770833333333334</v>
      </c>
      <c r="I11590" s="2">
        <v>31.151499999999999</v>
      </c>
      <c r="J11590">
        <v>19.2</v>
      </c>
      <c r="K11590">
        <v>10.3</v>
      </c>
      <c r="L11590">
        <v>64.5</v>
      </c>
      <c r="M11590" s="3">
        <v>19.7</v>
      </c>
      <c r="N11590">
        <v>31.5</v>
      </c>
      <c r="O11590">
        <v>2024</v>
      </c>
    </row>
    <row r="11591" spans="1:15">
      <c r="A11591">
        <v>11589</v>
      </c>
      <c r="B11591">
        <v>1064</v>
      </c>
      <c r="C11591" t="s">
        <v>3431</v>
      </c>
      <c r="D11591" t="s">
        <v>193</v>
      </c>
      <c r="E11591">
        <v>11416</v>
      </c>
      <c r="F11591" s="3">
        <v>12</v>
      </c>
      <c r="G11591" s="1">
        <v>0.3</v>
      </c>
      <c r="H11591" s="7">
        <v>2.1180555555555554</v>
      </c>
      <c r="I11591" s="2">
        <v>31.129000000000001</v>
      </c>
      <c r="J11591">
        <v>21.5</v>
      </c>
      <c r="K11591">
        <v>10.9</v>
      </c>
      <c r="L11591">
        <v>54.3</v>
      </c>
      <c r="M11591" s="3">
        <v>17.7</v>
      </c>
      <c r="N11591">
        <v>61.7</v>
      </c>
      <c r="O11591">
        <v>2024</v>
      </c>
    </row>
    <row r="11592" spans="1:15">
      <c r="A11592">
        <v>11590</v>
      </c>
      <c r="B11592">
        <v>1065</v>
      </c>
      <c r="C11592" t="s">
        <v>1035</v>
      </c>
      <c r="D11592" t="s">
        <v>697</v>
      </c>
      <c r="E11592">
        <v>33268</v>
      </c>
      <c r="F11592" s="3">
        <v>25</v>
      </c>
      <c r="G11592" s="1">
        <v>0.06</v>
      </c>
      <c r="H11592" s="7">
        <v>2.8555555555555556</v>
      </c>
      <c r="I11592" s="2">
        <v>31.116499999999998</v>
      </c>
      <c r="J11592">
        <v>19.7</v>
      </c>
      <c r="K11592">
        <v>28.4</v>
      </c>
      <c r="L11592">
        <v>43.5</v>
      </c>
      <c r="M11592" s="3">
        <v>29.6</v>
      </c>
      <c r="N11592">
        <v>37.799999999999997</v>
      </c>
      <c r="O11592">
        <v>2024</v>
      </c>
    </row>
    <row r="11593" spans="1:15">
      <c r="A11593">
        <v>11591</v>
      </c>
      <c r="B11593">
        <v>1066</v>
      </c>
      <c r="C11593" t="s">
        <v>1983</v>
      </c>
      <c r="D11593" t="s">
        <v>193</v>
      </c>
      <c r="E11593">
        <v>12902</v>
      </c>
      <c r="F11593" s="3">
        <v>17</v>
      </c>
      <c r="G11593" s="1">
        <v>0.1</v>
      </c>
      <c r="H11593" s="7">
        <v>2.3229166666666665</v>
      </c>
      <c r="I11593" s="5" t="s">
        <v>5444</v>
      </c>
      <c r="J11593">
        <v>21.7</v>
      </c>
      <c r="K11593">
        <v>18.899999999999999</v>
      </c>
      <c r="L11593">
        <v>48.9</v>
      </c>
      <c r="M11593" s="3">
        <v>33.700000000000003</v>
      </c>
      <c r="N11593">
        <v>42.2</v>
      </c>
      <c r="O11593">
        <v>2024</v>
      </c>
    </row>
    <row r="11594" spans="1:15">
      <c r="A11594">
        <v>11592</v>
      </c>
      <c r="B11594">
        <v>1067</v>
      </c>
      <c r="C11594" t="s">
        <v>3169</v>
      </c>
      <c r="D11594" t="s">
        <v>777</v>
      </c>
      <c r="E11594">
        <v>19172</v>
      </c>
      <c r="F11594" s="3">
        <v>24.3</v>
      </c>
      <c r="G11594" s="1">
        <v>0</v>
      </c>
      <c r="H11594" s="7">
        <v>2.3229166666666665</v>
      </c>
      <c r="I11594" s="5" t="s">
        <v>5445</v>
      </c>
      <c r="J11594">
        <v>27.6</v>
      </c>
      <c r="K11594">
        <v>11.9</v>
      </c>
      <c r="L11594">
        <v>50.5</v>
      </c>
      <c r="M11594" s="3">
        <v>17.7</v>
      </c>
      <c r="N11594">
        <v>48.1</v>
      </c>
      <c r="O11594">
        <v>2024</v>
      </c>
    </row>
    <row r="11595" spans="1:15">
      <c r="A11595">
        <v>11593</v>
      </c>
      <c r="B11595">
        <v>1068</v>
      </c>
      <c r="C11595" t="s">
        <v>672</v>
      </c>
      <c r="D11595" t="s">
        <v>450</v>
      </c>
      <c r="E11595">
        <v>18137</v>
      </c>
      <c r="F11595" s="3">
        <v>15.5</v>
      </c>
      <c r="G11595" s="1">
        <v>0.25</v>
      </c>
      <c r="H11595" s="7" t="s">
        <v>155</v>
      </c>
      <c r="I11595" s="5" t="s">
        <v>5446</v>
      </c>
      <c r="J11595">
        <v>22.2</v>
      </c>
      <c r="K11595">
        <v>19.3</v>
      </c>
      <c r="L11595">
        <v>39</v>
      </c>
      <c r="M11595" s="3">
        <v>70.3</v>
      </c>
      <c r="N11595">
        <v>58.3</v>
      </c>
      <c r="O11595">
        <v>2024</v>
      </c>
    </row>
    <row r="11596" spans="1:15">
      <c r="A11596">
        <v>11594</v>
      </c>
      <c r="B11596">
        <v>1069</v>
      </c>
      <c r="C11596" t="s">
        <v>2492</v>
      </c>
      <c r="D11596" t="s">
        <v>18</v>
      </c>
      <c r="E11596">
        <v>11910</v>
      </c>
      <c r="F11596" s="3">
        <v>16.399999999999999</v>
      </c>
      <c r="G11596" s="1">
        <v>0.06</v>
      </c>
      <c r="H11596" s="7">
        <v>2.9375</v>
      </c>
      <c r="I11596" s="2">
        <v>31.004000000000001</v>
      </c>
      <c r="J11596">
        <v>18.100000000000001</v>
      </c>
      <c r="K11596">
        <v>13.8</v>
      </c>
      <c r="L11596">
        <v>55.6</v>
      </c>
      <c r="M11596" s="3">
        <v>22</v>
      </c>
      <c r="N11596">
        <v>54.7</v>
      </c>
      <c r="O11596">
        <v>2024</v>
      </c>
    </row>
    <row r="11597" spans="1:15">
      <c r="A11597">
        <v>11595</v>
      </c>
      <c r="B11597">
        <v>1070</v>
      </c>
      <c r="C11597" t="s">
        <v>5447</v>
      </c>
      <c r="D11597" t="s">
        <v>1027</v>
      </c>
      <c r="E11597">
        <v>3424</v>
      </c>
      <c r="F11597" s="3">
        <v>14.4</v>
      </c>
      <c r="G11597" s="1">
        <v>0.02</v>
      </c>
      <c r="H11597" s="7" t="s">
        <v>79</v>
      </c>
      <c r="I11597" s="2">
        <v>30.936499999999999</v>
      </c>
      <c r="J11597">
        <v>17.3</v>
      </c>
      <c r="K11597">
        <v>13.3</v>
      </c>
      <c r="L11597">
        <v>59.7</v>
      </c>
      <c r="M11597" s="3">
        <v>42.4</v>
      </c>
      <c r="N11597">
        <v>31.6</v>
      </c>
      <c r="O11597">
        <v>2024</v>
      </c>
    </row>
    <row r="11598" spans="1:15">
      <c r="A11598">
        <v>11596</v>
      </c>
      <c r="B11598">
        <v>1071</v>
      </c>
      <c r="C11598" t="s">
        <v>1966</v>
      </c>
      <c r="D11598" t="s">
        <v>73</v>
      </c>
      <c r="E11598">
        <v>1217</v>
      </c>
      <c r="F11598" s="3">
        <v>1.6</v>
      </c>
      <c r="G11598" s="1">
        <v>0.03</v>
      </c>
      <c r="H11598" s="7">
        <v>2.3229166666666665</v>
      </c>
      <c r="I11598" s="2">
        <v>30.895</v>
      </c>
      <c r="J11598">
        <v>30</v>
      </c>
      <c r="K11598">
        <v>10.6</v>
      </c>
      <c r="L11598">
        <v>51.6</v>
      </c>
      <c r="M11598" s="3">
        <v>47.9</v>
      </c>
      <c r="N11598">
        <v>21</v>
      </c>
      <c r="O11598">
        <v>2024</v>
      </c>
    </row>
    <row r="11599" spans="1:15">
      <c r="A11599">
        <v>11597</v>
      </c>
      <c r="B11599">
        <v>1072</v>
      </c>
      <c r="C11599" t="s">
        <v>2503</v>
      </c>
      <c r="D11599" t="s">
        <v>1594</v>
      </c>
      <c r="E11599">
        <v>30597</v>
      </c>
      <c r="F11599" s="3">
        <v>12.6</v>
      </c>
      <c r="G11599" s="1">
        <v>0.03</v>
      </c>
      <c r="H11599" s="7">
        <v>2.7326388888888888</v>
      </c>
      <c r="I11599" s="2">
        <v>30.855</v>
      </c>
      <c r="J11599">
        <v>33.700000000000003</v>
      </c>
      <c r="K11599">
        <v>13.9</v>
      </c>
      <c r="L11599">
        <v>40.5</v>
      </c>
      <c r="M11599" s="3">
        <v>34.5</v>
      </c>
      <c r="N11599">
        <v>44.7</v>
      </c>
      <c r="O11599">
        <v>2024</v>
      </c>
    </row>
    <row r="11600" spans="1:15">
      <c r="A11600">
        <v>11598</v>
      </c>
      <c r="B11600">
        <v>1073</v>
      </c>
      <c r="C11600" t="s">
        <v>786</v>
      </c>
      <c r="D11600" t="s">
        <v>450</v>
      </c>
      <c r="E11600">
        <v>15663</v>
      </c>
      <c r="F11600" s="3">
        <v>8.6999999999999993</v>
      </c>
      <c r="G11600" s="1">
        <v>0.21</v>
      </c>
      <c r="H11600" s="7" t="s">
        <v>202</v>
      </c>
      <c r="I11600" s="2">
        <v>30.8185</v>
      </c>
      <c r="J11600">
        <v>30.9</v>
      </c>
      <c r="K11600">
        <v>18.8</v>
      </c>
      <c r="L11600">
        <v>32.200000000000003</v>
      </c>
      <c r="M11600" s="3">
        <v>51.9</v>
      </c>
      <c r="N11600">
        <v>60.2</v>
      </c>
      <c r="O11600">
        <v>2024</v>
      </c>
    </row>
    <row r="11601" spans="1:15">
      <c r="A11601">
        <v>11599</v>
      </c>
      <c r="B11601">
        <v>1074</v>
      </c>
      <c r="C11601" t="s">
        <v>4787</v>
      </c>
      <c r="D11601" t="s">
        <v>88</v>
      </c>
      <c r="E11601">
        <v>1592</v>
      </c>
      <c r="F11601" s="3">
        <v>15</v>
      </c>
      <c r="G11601" s="1">
        <v>0.19</v>
      </c>
      <c r="H11601" s="7" t="s">
        <v>313</v>
      </c>
      <c r="I11601" s="5" t="s">
        <v>5448</v>
      </c>
      <c r="J11601">
        <v>32.200000000000003</v>
      </c>
      <c r="K11601">
        <v>25.2</v>
      </c>
      <c r="L11601">
        <v>19.7</v>
      </c>
      <c r="M11601" s="3">
        <v>64.8</v>
      </c>
      <c r="N11601">
        <v>73.400000000000006</v>
      </c>
      <c r="O11601">
        <v>2024</v>
      </c>
    </row>
    <row r="11602" spans="1:15">
      <c r="A11602">
        <v>11600</v>
      </c>
      <c r="B11602">
        <v>1075</v>
      </c>
      <c r="C11602" t="s">
        <v>4745</v>
      </c>
      <c r="D11602" t="s">
        <v>697</v>
      </c>
      <c r="E11602">
        <v>6340</v>
      </c>
      <c r="F11602" s="3">
        <v>5.4</v>
      </c>
      <c r="G11602" s="1">
        <v>0.17</v>
      </c>
      <c r="H11602" s="7">
        <v>3.0604166666666668</v>
      </c>
      <c r="I11602" s="2">
        <v>30.779499999999999</v>
      </c>
      <c r="J11602">
        <v>28.7</v>
      </c>
      <c r="K11602">
        <v>10.6</v>
      </c>
      <c r="L11602">
        <v>47.9</v>
      </c>
      <c r="M11602" s="3">
        <v>39.6</v>
      </c>
      <c r="N11602">
        <v>43.8</v>
      </c>
      <c r="O11602">
        <v>2024</v>
      </c>
    </row>
    <row r="11603" spans="1:15">
      <c r="A11603">
        <v>11601</v>
      </c>
      <c r="B11603">
        <v>1076</v>
      </c>
      <c r="C11603" t="s">
        <v>1873</v>
      </c>
      <c r="D11603" t="s">
        <v>1027</v>
      </c>
      <c r="E11603">
        <v>85158</v>
      </c>
      <c r="F11603" s="3">
        <v>31.6</v>
      </c>
      <c r="G11603" s="1">
        <v>0</v>
      </c>
      <c r="H11603" s="7">
        <v>2.0770833333333334</v>
      </c>
      <c r="I11603" s="2">
        <v>30.763000000000002</v>
      </c>
      <c r="J11603">
        <v>16.8</v>
      </c>
      <c r="K11603">
        <v>9.8000000000000007</v>
      </c>
      <c r="L11603">
        <v>61.1</v>
      </c>
      <c r="M11603" s="3">
        <v>19.5</v>
      </c>
      <c r="N11603">
        <v>51.4</v>
      </c>
      <c r="O11603">
        <v>2024</v>
      </c>
    </row>
    <row r="11604" spans="1:15">
      <c r="A11604">
        <v>11602</v>
      </c>
      <c r="B11604">
        <v>1077</v>
      </c>
      <c r="C11604" t="s">
        <v>639</v>
      </c>
      <c r="D11604" t="s">
        <v>154</v>
      </c>
      <c r="E11604">
        <v>15779</v>
      </c>
      <c r="F11604" s="3">
        <v>39</v>
      </c>
      <c r="G11604" s="1">
        <v>0.06</v>
      </c>
      <c r="H11604" s="7">
        <v>2.6506944444444445</v>
      </c>
      <c r="I11604" s="2">
        <v>30.744499999999999</v>
      </c>
      <c r="J11604">
        <v>15.8</v>
      </c>
      <c r="K11604">
        <v>17.8</v>
      </c>
      <c r="L11604">
        <v>52.2</v>
      </c>
      <c r="M11604" s="3">
        <v>33.1</v>
      </c>
      <c r="N11604">
        <v>52.5</v>
      </c>
      <c r="O11604">
        <v>2024</v>
      </c>
    </row>
    <row r="11605" spans="1:15">
      <c r="A11605">
        <v>11603</v>
      </c>
      <c r="B11605">
        <v>1078</v>
      </c>
      <c r="C11605" t="s">
        <v>4046</v>
      </c>
      <c r="D11605" t="s">
        <v>650</v>
      </c>
      <c r="E11605">
        <v>5354</v>
      </c>
      <c r="F11605" s="3">
        <v>27.2</v>
      </c>
      <c r="G11605" s="1">
        <v>0.01</v>
      </c>
      <c r="H11605" s="7">
        <v>1.83125</v>
      </c>
      <c r="I11605" s="5" t="s">
        <v>5449</v>
      </c>
      <c r="J11605">
        <v>20.6</v>
      </c>
      <c r="K11605">
        <v>14.6</v>
      </c>
      <c r="L11605">
        <v>57.4</v>
      </c>
      <c r="M11605" s="3">
        <v>37.9</v>
      </c>
      <c r="N11605">
        <v>22.6</v>
      </c>
      <c r="O11605">
        <v>2024</v>
      </c>
    </row>
    <row r="11606" spans="1:15">
      <c r="A11606">
        <v>11604</v>
      </c>
      <c r="B11606">
        <v>1079</v>
      </c>
      <c r="C11606" t="s">
        <v>4184</v>
      </c>
      <c r="D11606" t="s">
        <v>697</v>
      </c>
      <c r="E11606">
        <v>5705</v>
      </c>
      <c r="F11606" s="3">
        <v>13.1</v>
      </c>
      <c r="G11606" s="1">
        <v>0.08</v>
      </c>
      <c r="H11606" s="7">
        <v>3.2243055555555555</v>
      </c>
      <c r="I11606" s="2">
        <v>30.733499999999999</v>
      </c>
      <c r="J11606">
        <v>39</v>
      </c>
      <c r="K11606">
        <v>11.8</v>
      </c>
      <c r="L11606">
        <v>40</v>
      </c>
      <c r="M11606" s="3">
        <v>39.1</v>
      </c>
      <c r="N11606">
        <v>29.9</v>
      </c>
      <c r="O11606">
        <v>2024</v>
      </c>
    </row>
    <row r="11607" spans="1:15">
      <c r="A11607">
        <v>11605</v>
      </c>
      <c r="B11607">
        <v>1080</v>
      </c>
      <c r="C11607" t="s">
        <v>1627</v>
      </c>
      <c r="D11607" t="s">
        <v>208</v>
      </c>
      <c r="E11607">
        <v>9401</v>
      </c>
      <c r="F11607" s="3">
        <v>18.3</v>
      </c>
      <c r="G11607" s="1">
        <v>0.13</v>
      </c>
      <c r="H11607" s="7">
        <v>2.1590277777777778</v>
      </c>
      <c r="I11607" s="5" t="s">
        <v>5450</v>
      </c>
      <c r="J11607">
        <v>30.4</v>
      </c>
      <c r="K11607">
        <v>24.2</v>
      </c>
      <c r="L11607">
        <v>26.9</v>
      </c>
      <c r="M11607" s="3">
        <v>55.3</v>
      </c>
      <c r="N11607">
        <v>59.5</v>
      </c>
      <c r="O11607">
        <v>2024</v>
      </c>
    </row>
    <row r="11608" spans="1:15">
      <c r="A11608">
        <v>11606</v>
      </c>
      <c r="B11608">
        <v>1081</v>
      </c>
      <c r="C11608" t="s">
        <v>979</v>
      </c>
      <c r="D11608" t="s">
        <v>980</v>
      </c>
      <c r="E11608">
        <v>12125</v>
      </c>
      <c r="F11608" s="3">
        <v>30.2</v>
      </c>
      <c r="G11608" s="1">
        <v>7.0000000000000007E-2</v>
      </c>
      <c r="H11608" s="7">
        <v>2.8965277777777776</v>
      </c>
      <c r="I11608" s="2">
        <v>30.706</v>
      </c>
      <c r="J11608">
        <v>18.600000000000001</v>
      </c>
      <c r="K11608">
        <v>27.1</v>
      </c>
      <c r="L11608">
        <v>40.299999999999997</v>
      </c>
      <c r="M11608" s="3">
        <v>42.5</v>
      </c>
      <c r="N11608">
        <v>47.6</v>
      </c>
      <c r="O11608">
        <v>2024</v>
      </c>
    </row>
    <row r="11609" spans="1:15">
      <c r="A11609">
        <v>11607</v>
      </c>
      <c r="B11609">
        <v>1082</v>
      </c>
      <c r="C11609" t="s">
        <v>937</v>
      </c>
      <c r="D11609" t="s">
        <v>715</v>
      </c>
      <c r="E11609">
        <v>16267</v>
      </c>
      <c r="F11609" s="3">
        <v>13.7</v>
      </c>
      <c r="G11609" s="1">
        <v>0.24</v>
      </c>
      <c r="H11609" s="7">
        <v>2.4868055555555557</v>
      </c>
      <c r="I11609" s="5" t="s">
        <v>5451</v>
      </c>
      <c r="J11609">
        <v>39.1</v>
      </c>
      <c r="K11609">
        <v>16.5</v>
      </c>
      <c r="L11609">
        <v>29.9</v>
      </c>
      <c r="M11609" s="3">
        <v>32</v>
      </c>
      <c r="N11609">
        <v>54.3</v>
      </c>
      <c r="O11609">
        <v>2024</v>
      </c>
    </row>
    <row r="11610" spans="1:15">
      <c r="A11610">
        <v>11608</v>
      </c>
      <c r="B11610">
        <v>1083</v>
      </c>
      <c r="C11610" t="s">
        <v>2476</v>
      </c>
      <c r="D11610" t="s">
        <v>367</v>
      </c>
      <c r="E11610">
        <v>1589</v>
      </c>
      <c r="F11610" s="3">
        <v>12.6</v>
      </c>
      <c r="G11610" s="1">
        <v>0</v>
      </c>
      <c r="H11610" s="7" t="s">
        <v>155</v>
      </c>
      <c r="I11610" s="2">
        <v>30.634</v>
      </c>
      <c r="J11610">
        <v>40.799999999999997</v>
      </c>
      <c r="K11610">
        <v>19.399999999999999</v>
      </c>
      <c r="L11610">
        <v>33.4</v>
      </c>
      <c r="M11610" s="3">
        <v>28.8</v>
      </c>
      <c r="N11610">
        <v>24</v>
      </c>
      <c r="O11610">
        <v>2024</v>
      </c>
    </row>
    <row r="11611" spans="1:15">
      <c r="A11611">
        <v>11609</v>
      </c>
      <c r="B11611">
        <v>1084</v>
      </c>
      <c r="C11611" t="s">
        <v>3570</v>
      </c>
      <c r="D11611" t="s">
        <v>193</v>
      </c>
      <c r="E11611">
        <v>8215</v>
      </c>
      <c r="F11611" s="3">
        <v>11.8</v>
      </c>
      <c r="G11611" s="1">
        <v>0.06</v>
      </c>
      <c r="H11611" s="7">
        <v>2.2000000000000002</v>
      </c>
      <c r="I11611" s="2">
        <v>30.624500000000001</v>
      </c>
      <c r="J11611">
        <v>22.4</v>
      </c>
      <c r="K11611">
        <v>14.3</v>
      </c>
      <c r="L11611">
        <v>49.5</v>
      </c>
      <c r="M11611" s="3">
        <v>38.299999999999997</v>
      </c>
      <c r="N11611">
        <v>46.5</v>
      </c>
      <c r="O11611">
        <v>2024</v>
      </c>
    </row>
    <row r="11612" spans="1:15">
      <c r="A11612">
        <v>11610</v>
      </c>
      <c r="B11612">
        <v>1085</v>
      </c>
      <c r="C11612" t="s">
        <v>2979</v>
      </c>
      <c r="D11612" t="s">
        <v>140</v>
      </c>
      <c r="E11612">
        <v>20801</v>
      </c>
      <c r="F11612" s="3">
        <v>18.7</v>
      </c>
      <c r="G11612" s="1">
        <v>0.18</v>
      </c>
      <c r="H11612" s="7">
        <v>1.8722222222222222</v>
      </c>
      <c r="I11612" s="2">
        <v>30.620999999999999</v>
      </c>
      <c r="J11612">
        <v>19.100000000000001</v>
      </c>
      <c r="K11612">
        <v>13.1</v>
      </c>
      <c r="L11612">
        <v>45.6</v>
      </c>
      <c r="M11612" s="3">
        <v>66</v>
      </c>
      <c r="N11612">
        <v>64.900000000000006</v>
      </c>
      <c r="O11612">
        <v>2024</v>
      </c>
    </row>
    <row r="11613" spans="1:15">
      <c r="A11613">
        <v>11611</v>
      </c>
      <c r="B11613">
        <v>1086</v>
      </c>
      <c r="C11613" t="s">
        <v>1470</v>
      </c>
      <c r="D11613" t="s">
        <v>18</v>
      </c>
      <c r="E11613">
        <v>14480</v>
      </c>
      <c r="F11613" s="3">
        <v>26.1</v>
      </c>
      <c r="G11613" s="1">
        <v>0.52</v>
      </c>
      <c r="H11613" s="7">
        <v>2.3638888888888889</v>
      </c>
      <c r="I11613" s="2">
        <v>30.605499999999999</v>
      </c>
      <c r="J11613">
        <v>21.8</v>
      </c>
      <c r="K11613">
        <v>15.1</v>
      </c>
      <c r="L11613">
        <v>41</v>
      </c>
      <c r="M11613" s="3">
        <v>28.2</v>
      </c>
      <c r="N11613">
        <v>84.9</v>
      </c>
      <c r="O11613">
        <v>2024</v>
      </c>
    </row>
    <row r="11614" spans="1:15">
      <c r="A11614">
        <v>11612</v>
      </c>
      <c r="B11614">
        <v>1087</v>
      </c>
      <c r="C11614" t="s">
        <v>4721</v>
      </c>
      <c r="D11614" t="s">
        <v>18</v>
      </c>
      <c r="E11614">
        <v>7495</v>
      </c>
      <c r="F11614" s="3">
        <v>17.399999999999999</v>
      </c>
      <c r="G11614" s="1">
        <v>0.1</v>
      </c>
      <c r="H11614" s="7">
        <v>2.7326388888888888</v>
      </c>
      <c r="I11614" s="5" t="s">
        <v>5452</v>
      </c>
      <c r="J11614">
        <v>18.899999999999999</v>
      </c>
      <c r="K11614">
        <v>16.3</v>
      </c>
      <c r="L11614">
        <v>50.5</v>
      </c>
      <c r="M11614" s="3">
        <v>16</v>
      </c>
      <c r="N11614">
        <v>59.8</v>
      </c>
      <c r="O11614">
        <v>2024</v>
      </c>
    </row>
    <row r="11615" spans="1:15">
      <c r="A11615">
        <v>11613</v>
      </c>
      <c r="B11615">
        <v>1088</v>
      </c>
      <c r="C11615" t="s">
        <v>5453</v>
      </c>
      <c r="D11615" t="s">
        <v>777</v>
      </c>
      <c r="E11615">
        <v>7055</v>
      </c>
      <c r="F11615" s="3">
        <v>43</v>
      </c>
      <c r="G11615" s="1">
        <v>0</v>
      </c>
      <c r="H11615" s="7" t="s">
        <v>100</v>
      </c>
      <c r="I11615" s="5" t="s">
        <v>5454</v>
      </c>
      <c r="J11615">
        <v>21.9</v>
      </c>
      <c r="K11615">
        <v>14.2</v>
      </c>
      <c r="L11615">
        <v>49</v>
      </c>
      <c r="M11615" s="3">
        <v>20.8</v>
      </c>
      <c r="N11615">
        <v>59.5</v>
      </c>
      <c r="O11615">
        <v>2024</v>
      </c>
    </row>
    <row r="11616" spans="1:15">
      <c r="A11616">
        <v>11614</v>
      </c>
      <c r="B11616">
        <v>1089</v>
      </c>
      <c r="C11616" t="s">
        <v>1026</v>
      </c>
      <c r="D11616" t="s">
        <v>1027</v>
      </c>
      <c r="E11616">
        <v>45981</v>
      </c>
      <c r="F11616" s="3">
        <v>13.1</v>
      </c>
      <c r="G11616" s="1">
        <v>0.01</v>
      </c>
      <c r="H11616" s="7">
        <v>2.2000000000000002</v>
      </c>
      <c r="I11616" s="5" t="s">
        <v>5455</v>
      </c>
      <c r="J11616">
        <v>19.7</v>
      </c>
      <c r="K11616">
        <v>8.8000000000000007</v>
      </c>
      <c r="L11616">
        <v>57.6</v>
      </c>
      <c r="M11616" s="3">
        <v>28.3</v>
      </c>
      <c r="N11616">
        <v>50.6</v>
      </c>
      <c r="O11616">
        <v>2024</v>
      </c>
    </row>
    <row r="11617" spans="1:15">
      <c r="A11617">
        <v>11615</v>
      </c>
      <c r="B11617">
        <v>1090</v>
      </c>
      <c r="C11617" t="s">
        <v>4264</v>
      </c>
      <c r="D11617" t="s">
        <v>353</v>
      </c>
      <c r="E11617">
        <v>18828</v>
      </c>
      <c r="F11617" s="3">
        <v>12.8</v>
      </c>
      <c r="G11617" s="1">
        <v>0.13</v>
      </c>
      <c r="H11617" s="7">
        <v>2.2000000000000002</v>
      </c>
      <c r="I11617" s="2">
        <v>30.5215</v>
      </c>
      <c r="J11617">
        <v>37.200000000000003</v>
      </c>
      <c r="K11617">
        <v>14.1</v>
      </c>
      <c r="L11617">
        <v>39</v>
      </c>
      <c r="M11617" s="3">
        <v>21.4</v>
      </c>
      <c r="N11617">
        <v>38.700000000000003</v>
      </c>
      <c r="O11617">
        <v>2024</v>
      </c>
    </row>
    <row r="11618" spans="1:15">
      <c r="A11618">
        <v>11616</v>
      </c>
      <c r="B11618">
        <v>1091</v>
      </c>
      <c r="C11618" t="s">
        <v>5456</v>
      </c>
      <c r="D11618" t="s">
        <v>18</v>
      </c>
      <c r="E11618">
        <v>9835</v>
      </c>
      <c r="F11618" s="3">
        <v>12.9</v>
      </c>
      <c r="G11618" s="1">
        <v>0.45</v>
      </c>
      <c r="H11618" s="7">
        <v>2.4868055555555557</v>
      </c>
      <c r="I11618" s="2">
        <v>30.49</v>
      </c>
      <c r="J11618">
        <v>19.7</v>
      </c>
      <c r="K11618">
        <v>9.6999999999999993</v>
      </c>
      <c r="L11618">
        <v>47.8</v>
      </c>
      <c r="M11618" s="3">
        <v>16.2</v>
      </c>
      <c r="N11618">
        <v>91.7</v>
      </c>
      <c r="O11618">
        <v>2024</v>
      </c>
    </row>
    <row r="11619" spans="1:15">
      <c r="A11619">
        <v>11617</v>
      </c>
      <c r="B11619">
        <v>1092</v>
      </c>
      <c r="C11619" t="s">
        <v>1547</v>
      </c>
      <c r="D11619" t="s">
        <v>980</v>
      </c>
      <c r="E11619">
        <v>10830</v>
      </c>
      <c r="F11619" s="3">
        <v>31.7</v>
      </c>
      <c r="G11619" s="1">
        <v>0.22</v>
      </c>
      <c r="H11619" s="7" t="s">
        <v>285</v>
      </c>
      <c r="I11619" s="5" t="s">
        <v>4091</v>
      </c>
      <c r="J11619">
        <v>26.4</v>
      </c>
      <c r="K11619">
        <v>23.9</v>
      </c>
      <c r="L11619">
        <v>32</v>
      </c>
      <c r="M11619" s="3">
        <v>46.4</v>
      </c>
      <c r="N11619">
        <v>57</v>
      </c>
      <c r="O11619">
        <v>2024</v>
      </c>
    </row>
    <row r="11620" spans="1:15">
      <c r="A11620">
        <v>11618</v>
      </c>
      <c r="B11620">
        <v>1093</v>
      </c>
      <c r="C11620" t="s">
        <v>4650</v>
      </c>
      <c r="D11620" t="s">
        <v>812</v>
      </c>
      <c r="E11620">
        <v>6013</v>
      </c>
      <c r="F11620" s="3">
        <v>7.2</v>
      </c>
      <c r="G11620" s="1">
        <v>0.02</v>
      </c>
      <c r="H11620" s="7">
        <v>2.2409722222222221</v>
      </c>
      <c r="I11620" s="5" t="s">
        <v>5457</v>
      </c>
      <c r="J11620">
        <v>23.5</v>
      </c>
      <c r="K11620">
        <v>10.5</v>
      </c>
      <c r="L11620">
        <v>55.8</v>
      </c>
      <c r="M11620" s="3">
        <v>16.100000000000001</v>
      </c>
      <c r="N11620">
        <v>41.1</v>
      </c>
      <c r="O11620">
        <v>2024</v>
      </c>
    </row>
    <row r="11621" spans="1:15">
      <c r="A11621">
        <v>11619</v>
      </c>
      <c r="B11621">
        <v>1094</v>
      </c>
      <c r="C11621" t="s">
        <v>4585</v>
      </c>
      <c r="D11621" t="s">
        <v>2569</v>
      </c>
      <c r="E11621">
        <v>4833</v>
      </c>
      <c r="F11621" s="3">
        <v>14</v>
      </c>
      <c r="G11621" s="1">
        <v>0.02</v>
      </c>
      <c r="H11621" s="7" t="s">
        <v>16</v>
      </c>
      <c r="I11621" s="2">
        <v>30.426500000000001</v>
      </c>
      <c r="J11621">
        <v>18</v>
      </c>
      <c r="K11621">
        <v>13.1</v>
      </c>
      <c r="L11621">
        <v>55.3</v>
      </c>
      <c r="M11621" s="3">
        <v>23.5</v>
      </c>
      <c r="N11621">
        <v>50.5</v>
      </c>
      <c r="O11621">
        <v>2024</v>
      </c>
    </row>
    <row r="11622" spans="1:15">
      <c r="A11622">
        <v>11620</v>
      </c>
      <c r="B11622">
        <v>1095</v>
      </c>
      <c r="C11622" t="s">
        <v>2002</v>
      </c>
      <c r="D11622" t="s">
        <v>73</v>
      </c>
      <c r="E11622">
        <v>1216</v>
      </c>
      <c r="F11622" s="3">
        <v>4.0999999999999996</v>
      </c>
      <c r="G11622" s="1">
        <v>0.03</v>
      </c>
      <c r="H11622" s="7">
        <v>2.036111111111111</v>
      </c>
      <c r="I11622" s="5" t="s">
        <v>5458</v>
      </c>
      <c r="J11622">
        <v>33.6</v>
      </c>
      <c r="K11622">
        <v>18.3</v>
      </c>
      <c r="L11622">
        <v>36.9</v>
      </c>
      <c r="M11622" s="3">
        <v>58.3</v>
      </c>
      <c r="N11622">
        <v>24</v>
      </c>
      <c r="O11622">
        <v>2024</v>
      </c>
    </row>
    <row r="11623" spans="1:15">
      <c r="A11623">
        <v>11621</v>
      </c>
      <c r="B11623">
        <v>1096</v>
      </c>
      <c r="C11623" t="s">
        <v>1498</v>
      </c>
      <c r="D11623" t="s">
        <v>1499</v>
      </c>
      <c r="E11623">
        <v>58474</v>
      </c>
      <c r="F11623" s="3">
        <v>14.8</v>
      </c>
      <c r="G11623" s="1">
        <v>0.03</v>
      </c>
      <c r="H11623" s="7">
        <v>2.5277777777777777</v>
      </c>
      <c r="I11623" s="2">
        <v>30.419</v>
      </c>
      <c r="J11623">
        <v>26</v>
      </c>
      <c r="K11623">
        <v>15.9</v>
      </c>
      <c r="L11623">
        <v>44.7</v>
      </c>
      <c r="M11623" s="3">
        <v>59.7</v>
      </c>
      <c r="N11623">
        <v>31.2</v>
      </c>
      <c r="O11623">
        <v>2024</v>
      </c>
    </row>
    <row r="11624" spans="1:15">
      <c r="A11624">
        <v>11622</v>
      </c>
      <c r="B11624">
        <v>1097</v>
      </c>
      <c r="C11624" t="s">
        <v>3017</v>
      </c>
      <c r="D11624" t="s">
        <v>650</v>
      </c>
      <c r="E11624">
        <v>14404</v>
      </c>
      <c r="F11624" s="3">
        <v>15.1</v>
      </c>
      <c r="G11624" s="1">
        <v>0.01</v>
      </c>
      <c r="H11624" s="7">
        <v>2.3229166666666665</v>
      </c>
      <c r="I11624" s="2">
        <v>30.394500000000001</v>
      </c>
      <c r="J11624">
        <v>30.7</v>
      </c>
      <c r="K11624">
        <v>12.8</v>
      </c>
      <c r="L11624">
        <v>50.7</v>
      </c>
      <c r="M11624" s="3">
        <v>18.399999999999999</v>
      </c>
      <c r="N11624">
        <v>22.4</v>
      </c>
      <c r="O11624">
        <v>2024</v>
      </c>
    </row>
    <row r="11625" spans="1:15">
      <c r="A11625">
        <v>11623</v>
      </c>
      <c r="B11625">
        <v>1098</v>
      </c>
      <c r="C11625" t="s">
        <v>4761</v>
      </c>
      <c r="D11625" t="s">
        <v>777</v>
      </c>
      <c r="E11625">
        <v>9307</v>
      </c>
      <c r="F11625" s="3">
        <v>21.7</v>
      </c>
      <c r="G11625" s="1">
        <v>0.02</v>
      </c>
      <c r="H11625" s="7">
        <v>0.31527777800000001</v>
      </c>
      <c r="I11625" s="2">
        <v>30.381499999999999</v>
      </c>
      <c r="J11625">
        <v>13.7</v>
      </c>
      <c r="K11625">
        <v>11.5</v>
      </c>
      <c r="L11625">
        <v>60.9</v>
      </c>
      <c r="M11625" s="3">
        <v>25</v>
      </c>
      <c r="N11625">
        <v>49.8</v>
      </c>
      <c r="O11625">
        <v>2024</v>
      </c>
    </row>
    <row r="11626" spans="1:15">
      <c r="A11626">
        <v>11624</v>
      </c>
      <c r="B11626">
        <v>1099</v>
      </c>
      <c r="C11626" t="s">
        <v>1960</v>
      </c>
      <c r="D11626" t="s">
        <v>71</v>
      </c>
      <c r="E11626">
        <v>26059</v>
      </c>
      <c r="F11626" s="3">
        <v>13.3</v>
      </c>
      <c r="G11626" s="1">
        <v>0.01</v>
      </c>
      <c r="H11626" s="7">
        <v>2.2000000000000002</v>
      </c>
      <c r="I11626" s="2">
        <v>30.372</v>
      </c>
      <c r="J11626">
        <v>24.4</v>
      </c>
      <c r="K11626">
        <v>15.3</v>
      </c>
      <c r="L11626">
        <v>51.5</v>
      </c>
      <c r="M11626" s="3">
        <v>35.299999999999997</v>
      </c>
      <c r="N11626">
        <v>25</v>
      </c>
      <c r="O11626">
        <v>2024</v>
      </c>
    </row>
    <row r="11627" spans="1:15">
      <c r="A11627">
        <v>11625</v>
      </c>
      <c r="B11627">
        <v>1100</v>
      </c>
      <c r="C11627" t="s">
        <v>2531</v>
      </c>
      <c r="D11627" t="s">
        <v>193</v>
      </c>
      <c r="E11627">
        <v>10410</v>
      </c>
      <c r="F11627" s="3">
        <v>12.1</v>
      </c>
      <c r="G11627" s="1">
        <v>0.04</v>
      </c>
      <c r="H11627" s="7">
        <v>2.2409722222222221</v>
      </c>
      <c r="I11627" s="2">
        <v>30.3475</v>
      </c>
      <c r="J11627">
        <v>23.2</v>
      </c>
      <c r="K11627">
        <v>13.6</v>
      </c>
      <c r="L11627">
        <v>46.7</v>
      </c>
      <c r="M11627" s="3">
        <v>70.3</v>
      </c>
      <c r="N11627">
        <v>36.5</v>
      </c>
      <c r="O11627">
        <v>2024</v>
      </c>
    </row>
    <row r="11628" spans="1:15">
      <c r="A11628">
        <v>11626</v>
      </c>
      <c r="B11628">
        <v>1101</v>
      </c>
      <c r="C11628" t="s">
        <v>998</v>
      </c>
      <c r="D11628" t="s">
        <v>15</v>
      </c>
      <c r="E11628">
        <v>15046</v>
      </c>
      <c r="F11628" s="3">
        <v>17.600000000000001</v>
      </c>
      <c r="G11628" s="1">
        <v>0.04</v>
      </c>
      <c r="H11628" s="7">
        <v>2.4458333333333333</v>
      </c>
      <c r="I11628" s="2">
        <v>30.346499999999999</v>
      </c>
      <c r="J11628">
        <v>25.5</v>
      </c>
      <c r="K11628">
        <v>15.9</v>
      </c>
      <c r="L11628">
        <v>44.5</v>
      </c>
      <c r="M11628" s="3">
        <v>47.7</v>
      </c>
      <c r="N11628">
        <v>39.4</v>
      </c>
      <c r="O11628">
        <v>2024</v>
      </c>
    </row>
    <row r="11629" spans="1:15">
      <c r="A11629">
        <v>11627</v>
      </c>
      <c r="B11629">
        <v>1102</v>
      </c>
      <c r="C11629" t="s">
        <v>2933</v>
      </c>
      <c r="D11629" t="s">
        <v>73</v>
      </c>
      <c r="E11629">
        <v>5007</v>
      </c>
      <c r="F11629" s="3">
        <v>9</v>
      </c>
      <c r="G11629" s="1">
        <v>0.01</v>
      </c>
      <c r="H11629" s="7" t="s">
        <v>24</v>
      </c>
      <c r="I11629" s="5" t="s">
        <v>5459</v>
      </c>
      <c r="J11629">
        <v>27.5</v>
      </c>
      <c r="K11629">
        <v>13.6</v>
      </c>
      <c r="L11629">
        <v>48.4</v>
      </c>
      <c r="M11629" s="3">
        <v>44.7</v>
      </c>
      <c r="N11629">
        <v>26.3</v>
      </c>
      <c r="O11629">
        <v>2024</v>
      </c>
    </row>
    <row r="11630" spans="1:15">
      <c r="A11630">
        <v>11628</v>
      </c>
      <c r="B11630">
        <v>1103</v>
      </c>
      <c r="C11630" t="s">
        <v>4775</v>
      </c>
      <c r="D11630" t="s">
        <v>28</v>
      </c>
      <c r="E11630">
        <v>17933</v>
      </c>
      <c r="F11630" s="3">
        <v>6.5</v>
      </c>
      <c r="G11630" s="1">
        <v>0.28999999999999998</v>
      </c>
      <c r="H11630" s="7">
        <v>2.2819444444444446</v>
      </c>
      <c r="I11630" s="2">
        <v>30.276</v>
      </c>
      <c r="J11630">
        <v>24</v>
      </c>
      <c r="K11630">
        <v>13.1</v>
      </c>
      <c r="L11630">
        <v>38.299999999999997</v>
      </c>
      <c r="M11630" s="3">
        <v>33.799999999999997</v>
      </c>
      <c r="N11630">
        <v>87.4</v>
      </c>
      <c r="O11630">
        <v>2024</v>
      </c>
    </row>
    <row r="11631" spans="1:15">
      <c r="A11631">
        <v>11629</v>
      </c>
      <c r="B11631">
        <v>1104</v>
      </c>
      <c r="C11631" t="s">
        <v>4289</v>
      </c>
      <c r="D11631" t="s">
        <v>661</v>
      </c>
      <c r="E11631">
        <v>10143</v>
      </c>
      <c r="F11631" s="3">
        <v>16.8</v>
      </c>
      <c r="G11631" s="1">
        <v>0.05</v>
      </c>
      <c r="H11631" s="7">
        <v>2.8965277777777776</v>
      </c>
      <c r="I11631" s="2">
        <v>30.268999999999998</v>
      </c>
      <c r="J11631">
        <v>19.100000000000001</v>
      </c>
      <c r="K11631">
        <v>18.7</v>
      </c>
      <c r="L11631">
        <v>47.6</v>
      </c>
      <c r="M11631" s="3">
        <v>30.1</v>
      </c>
      <c r="N11631">
        <v>49.7</v>
      </c>
      <c r="O11631">
        <v>2024</v>
      </c>
    </row>
    <row r="11632" spans="1:15">
      <c r="A11632">
        <v>11630</v>
      </c>
      <c r="B11632">
        <v>1105</v>
      </c>
      <c r="C11632" t="s">
        <v>2410</v>
      </c>
      <c r="D11632" t="s">
        <v>193</v>
      </c>
      <c r="E11632">
        <v>12189</v>
      </c>
      <c r="F11632" s="3">
        <v>16.5</v>
      </c>
      <c r="G11632" s="1">
        <v>0.08</v>
      </c>
      <c r="H11632" s="7">
        <v>2.1180555555555554</v>
      </c>
      <c r="I11632" s="2">
        <v>30.238</v>
      </c>
      <c r="J11632">
        <v>20.399999999999999</v>
      </c>
      <c r="K11632">
        <v>17.8</v>
      </c>
      <c r="L11632">
        <v>43.8</v>
      </c>
      <c r="M11632" s="3">
        <v>70.7</v>
      </c>
      <c r="N11632">
        <v>41.2</v>
      </c>
      <c r="O11632">
        <v>2024</v>
      </c>
    </row>
    <row r="11633" spans="1:15">
      <c r="A11633">
        <v>11631</v>
      </c>
      <c r="B11633">
        <v>1106</v>
      </c>
      <c r="C11633" t="s">
        <v>3549</v>
      </c>
      <c r="D11633" t="s">
        <v>15</v>
      </c>
      <c r="E11633">
        <v>15159</v>
      </c>
      <c r="F11633" s="3">
        <v>17.600000000000001</v>
      </c>
      <c r="G11633" s="1">
        <v>0.03</v>
      </c>
      <c r="H11633" s="7">
        <v>2.4048611111111109</v>
      </c>
      <c r="I11633" s="2">
        <v>30.236499999999999</v>
      </c>
      <c r="J11633">
        <v>22.4</v>
      </c>
      <c r="K11633">
        <v>13.9</v>
      </c>
      <c r="L11633">
        <v>52.7</v>
      </c>
      <c r="M11633" s="3">
        <v>40.5</v>
      </c>
      <c r="N11633">
        <v>28.9</v>
      </c>
      <c r="O11633">
        <v>2024</v>
      </c>
    </row>
    <row r="11634" spans="1:15">
      <c r="A11634">
        <v>11632</v>
      </c>
      <c r="B11634">
        <v>1107</v>
      </c>
      <c r="C11634" t="s">
        <v>991</v>
      </c>
      <c r="D11634" t="s">
        <v>697</v>
      </c>
      <c r="E11634">
        <v>19189</v>
      </c>
      <c r="F11634" s="3">
        <v>12.2</v>
      </c>
      <c r="G11634" s="1">
        <v>0.03</v>
      </c>
      <c r="H11634" s="7" t="s">
        <v>231</v>
      </c>
      <c r="I11634" s="5" t="s">
        <v>5460</v>
      </c>
      <c r="J11634">
        <v>25.8</v>
      </c>
      <c r="K11634">
        <v>20.9</v>
      </c>
      <c r="L11634">
        <v>38.6</v>
      </c>
      <c r="M11634" s="3">
        <v>68.5</v>
      </c>
      <c r="N11634">
        <v>29.9</v>
      </c>
      <c r="O11634">
        <v>2024</v>
      </c>
    </row>
    <row r="11635" spans="1:15">
      <c r="A11635">
        <v>11633</v>
      </c>
      <c r="B11635">
        <v>1108</v>
      </c>
      <c r="C11635" t="s">
        <v>4136</v>
      </c>
      <c r="D11635" t="s">
        <v>4137</v>
      </c>
      <c r="E11635">
        <v>7874</v>
      </c>
      <c r="F11635" s="3">
        <v>10.199999999999999</v>
      </c>
      <c r="G11635" s="1">
        <v>0.02</v>
      </c>
      <c r="H11635" s="7">
        <v>2.1180555555555554</v>
      </c>
      <c r="I11635" s="2">
        <v>30.188500000000001</v>
      </c>
      <c r="J11635">
        <v>22.3</v>
      </c>
      <c r="K11635">
        <v>11.1</v>
      </c>
      <c r="L11635">
        <v>48.9</v>
      </c>
      <c r="M11635" s="3">
        <v>17.399999999999999</v>
      </c>
      <c r="N11635">
        <v>67</v>
      </c>
      <c r="O11635">
        <v>2024</v>
      </c>
    </row>
    <row r="11636" spans="1:15">
      <c r="A11636">
        <v>11634</v>
      </c>
      <c r="B11636">
        <v>1109</v>
      </c>
      <c r="C11636" t="s">
        <v>1492</v>
      </c>
      <c r="D11636" t="s">
        <v>650</v>
      </c>
      <c r="E11636">
        <v>14204</v>
      </c>
      <c r="F11636" s="3">
        <v>29.7</v>
      </c>
      <c r="G11636" s="1">
        <v>0.03</v>
      </c>
      <c r="H11636" s="7">
        <v>2.4048611111111109</v>
      </c>
      <c r="I11636" s="2">
        <v>30.173999999999999</v>
      </c>
      <c r="J11636">
        <v>25.3</v>
      </c>
      <c r="K11636">
        <v>17.3</v>
      </c>
      <c r="L11636">
        <v>44.7</v>
      </c>
      <c r="M11636" s="3">
        <v>39.4</v>
      </c>
      <c r="N11636">
        <v>36.1</v>
      </c>
      <c r="O11636">
        <v>2024</v>
      </c>
    </row>
    <row r="11637" spans="1:15">
      <c r="A11637">
        <v>11635</v>
      </c>
      <c r="B11637">
        <v>1110</v>
      </c>
      <c r="C11637" t="s">
        <v>5461</v>
      </c>
      <c r="D11637" t="s">
        <v>88</v>
      </c>
      <c r="E11637">
        <v>24908</v>
      </c>
      <c r="F11637" s="3">
        <v>33.5</v>
      </c>
      <c r="G11637" s="1">
        <v>0.11</v>
      </c>
      <c r="H11637" s="7">
        <v>2.4458333333333333</v>
      </c>
      <c r="I11637" s="2">
        <v>30.107500000000002</v>
      </c>
      <c r="J11637">
        <v>21.3</v>
      </c>
      <c r="K11637">
        <v>15.7</v>
      </c>
      <c r="L11637">
        <v>40.6</v>
      </c>
      <c r="M11637" s="3">
        <v>44.9</v>
      </c>
      <c r="N11637">
        <v>70.599999999999994</v>
      </c>
      <c r="O11637">
        <v>2024</v>
      </c>
    </row>
    <row r="11638" spans="1:15">
      <c r="A11638">
        <v>11636</v>
      </c>
      <c r="B11638">
        <v>1111</v>
      </c>
      <c r="C11638" t="s">
        <v>1020</v>
      </c>
      <c r="D11638" t="s">
        <v>73</v>
      </c>
      <c r="E11638">
        <v>11942</v>
      </c>
      <c r="F11638" s="3">
        <v>7.2</v>
      </c>
      <c r="G11638" s="1">
        <v>0.03</v>
      </c>
      <c r="H11638" s="7" t="s">
        <v>22</v>
      </c>
      <c r="I11638" s="2">
        <v>30.08</v>
      </c>
      <c r="J11638">
        <v>30.6</v>
      </c>
      <c r="K11638">
        <v>15</v>
      </c>
      <c r="L11638">
        <v>41.8</v>
      </c>
      <c r="M11638" s="3">
        <v>49.7</v>
      </c>
      <c r="N11638">
        <v>29</v>
      </c>
      <c r="O11638">
        <v>2024</v>
      </c>
    </row>
    <row r="11639" spans="1:15">
      <c r="A11639">
        <v>11637</v>
      </c>
      <c r="B11639">
        <v>1112</v>
      </c>
      <c r="C11639" t="s">
        <v>1039</v>
      </c>
      <c r="D11639" t="s">
        <v>193</v>
      </c>
      <c r="E11639">
        <v>15359</v>
      </c>
      <c r="F11639" s="3">
        <v>12.4</v>
      </c>
      <c r="G11639" s="1">
        <v>0.05</v>
      </c>
      <c r="H11639" s="7">
        <v>2.1590277777777778</v>
      </c>
      <c r="I11639" s="2">
        <v>30.075500000000002</v>
      </c>
      <c r="J11639">
        <v>24.2</v>
      </c>
      <c r="K11639">
        <v>17.5</v>
      </c>
      <c r="L11639">
        <v>45.6</v>
      </c>
      <c r="M11639" s="3">
        <v>36.1</v>
      </c>
      <c r="N11639">
        <v>36.5</v>
      </c>
      <c r="O11639">
        <v>2024</v>
      </c>
    </row>
    <row r="11640" spans="1:15">
      <c r="A11640">
        <v>11638</v>
      </c>
      <c r="B11640">
        <v>1113</v>
      </c>
      <c r="C11640" t="s">
        <v>905</v>
      </c>
      <c r="D11640" t="s">
        <v>219</v>
      </c>
      <c r="E11640">
        <v>14394</v>
      </c>
      <c r="F11640" s="3">
        <v>15.5</v>
      </c>
      <c r="G11640" s="1">
        <v>0.06</v>
      </c>
      <c r="H11640" s="7">
        <v>1.7902777777777779</v>
      </c>
      <c r="I11640" s="2">
        <v>30.058499999999999</v>
      </c>
      <c r="J11640">
        <v>23.8</v>
      </c>
      <c r="K11640">
        <v>25.2</v>
      </c>
      <c r="L11640">
        <v>33.799999999999997</v>
      </c>
      <c r="M11640" s="3">
        <v>78.8</v>
      </c>
      <c r="N11640">
        <v>32.5</v>
      </c>
      <c r="O11640">
        <v>2024</v>
      </c>
    </row>
    <row r="11641" spans="1:15">
      <c r="A11641">
        <v>11639</v>
      </c>
      <c r="B11641">
        <v>1114</v>
      </c>
      <c r="C11641" t="s">
        <v>3997</v>
      </c>
      <c r="D11641" t="s">
        <v>208</v>
      </c>
      <c r="E11641">
        <v>12595</v>
      </c>
      <c r="F11641" s="3">
        <v>9.1</v>
      </c>
      <c r="G11641" s="1">
        <v>0.15</v>
      </c>
      <c r="H11641" s="7">
        <v>2.4048611111111109</v>
      </c>
      <c r="I11641" s="2">
        <v>30.040500000000002</v>
      </c>
      <c r="J11641">
        <v>25.9</v>
      </c>
      <c r="K11641">
        <v>12.9</v>
      </c>
      <c r="L11641">
        <v>44.7</v>
      </c>
      <c r="M11641" s="3">
        <v>20.6</v>
      </c>
      <c r="N11641">
        <v>59</v>
      </c>
      <c r="O11641">
        <v>2024</v>
      </c>
    </row>
    <row r="11642" spans="1:15">
      <c r="A11642">
        <v>11640</v>
      </c>
      <c r="B11642">
        <v>1115</v>
      </c>
      <c r="C11642" t="s">
        <v>4805</v>
      </c>
      <c r="D11642" t="s">
        <v>193</v>
      </c>
      <c r="E11642">
        <v>20146</v>
      </c>
      <c r="F11642" s="3">
        <v>10.7</v>
      </c>
      <c r="G11642" s="1">
        <v>0.03</v>
      </c>
      <c r="H11642" s="7">
        <v>2.3229166666666665</v>
      </c>
      <c r="I11642" s="5" t="s">
        <v>5462</v>
      </c>
      <c r="J11642">
        <v>24.7</v>
      </c>
      <c r="K11642">
        <v>12.4</v>
      </c>
      <c r="L11642">
        <v>51.9</v>
      </c>
      <c r="M11642" s="3">
        <v>22.4</v>
      </c>
      <c r="N11642">
        <v>35.700000000000003</v>
      </c>
      <c r="O11642">
        <v>2024</v>
      </c>
    </row>
    <row r="11643" spans="1:15">
      <c r="A11643">
        <v>11641</v>
      </c>
      <c r="B11643">
        <v>1116</v>
      </c>
      <c r="C11643" t="s">
        <v>4695</v>
      </c>
      <c r="D11643" t="s">
        <v>367</v>
      </c>
      <c r="E11643">
        <v>9968</v>
      </c>
      <c r="F11643" s="3">
        <v>12.6</v>
      </c>
      <c r="G11643" s="1">
        <v>0.08</v>
      </c>
      <c r="H11643" s="7">
        <v>1.83125</v>
      </c>
      <c r="I11643" s="5" t="s">
        <v>5463</v>
      </c>
      <c r="J11643">
        <v>26.9</v>
      </c>
      <c r="K11643">
        <v>8.9</v>
      </c>
      <c r="L11643">
        <v>53.8</v>
      </c>
      <c r="M11643" s="3">
        <v>17.600000000000001</v>
      </c>
      <c r="N11643">
        <v>34.299999999999997</v>
      </c>
      <c r="O11643">
        <v>2024</v>
      </c>
    </row>
    <row r="11644" spans="1:15">
      <c r="A11644">
        <v>11642</v>
      </c>
      <c r="B11644">
        <v>1117</v>
      </c>
      <c r="C11644" t="s">
        <v>4215</v>
      </c>
      <c r="D11644" t="s">
        <v>367</v>
      </c>
      <c r="E11644">
        <v>5462</v>
      </c>
      <c r="F11644" s="3">
        <v>24.1</v>
      </c>
      <c r="G11644" s="1">
        <v>0.01</v>
      </c>
      <c r="H11644" s="7" t="s">
        <v>531</v>
      </c>
      <c r="I11644" s="2">
        <v>29.923999999999999</v>
      </c>
      <c r="J11644">
        <v>25.4</v>
      </c>
      <c r="K11644">
        <v>13.2</v>
      </c>
      <c r="L11644">
        <v>54.6</v>
      </c>
      <c r="M11644" s="3">
        <v>22.2</v>
      </c>
      <c r="N11644">
        <v>17.8</v>
      </c>
      <c r="O11644">
        <v>2024</v>
      </c>
    </row>
    <row r="11645" spans="1:15">
      <c r="A11645">
        <v>11643</v>
      </c>
      <c r="B11645">
        <v>1118</v>
      </c>
      <c r="C11645" t="s">
        <v>573</v>
      </c>
      <c r="D11645" t="s">
        <v>73</v>
      </c>
      <c r="E11645">
        <v>8903</v>
      </c>
      <c r="F11645" s="3">
        <v>10.9</v>
      </c>
      <c r="G11645" s="1">
        <v>7.0000000000000007E-2</v>
      </c>
      <c r="H11645" s="7" t="s">
        <v>44</v>
      </c>
      <c r="I11645" s="2">
        <v>29.906500000000001</v>
      </c>
      <c r="J11645">
        <v>29.8</v>
      </c>
      <c r="K11645">
        <v>16.2</v>
      </c>
      <c r="L11645">
        <v>39.200000000000003</v>
      </c>
      <c r="M11645" s="3">
        <v>48</v>
      </c>
      <c r="N11645">
        <v>36.5</v>
      </c>
      <c r="O11645">
        <v>2024</v>
      </c>
    </row>
    <row r="11646" spans="1:15">
      <c r="A11646">
        <v>11644</v>
      </c>
      <c r="B11646">
        <v>1119</v>
      </c>
      <c r="C11646" t="s">
        <v>4769</v>
      </c>
      <c r="D11646" t="s">
        <v>363</v>
      </c>
      <c r="E11646">
        <v>61471</v>
      </c>
      <c r="F11646" s="3">
        <v>24.4</v>
      </c>
      <c r="G11646" s="1">
        <v>0.02</v>
      </c>
      <c r="H11646" s="7">
        <v>2.5687500000000001</v>
      </c>
      <c r="I11646" s="2">
        <v>29.905999999999999</v>
      </c>
      <c r="J11646">
        <v>14.4</v>
      </c>
      <c r="K11646">
        <v>10.199999999999999</v>
      </c>
      <c r="L11646">
        <v>54.2</v>
      </c>
      <c r="M11646" s="3">
        <v>18.5</v>
      </c>
      <c r="N11646">
        <v>76</v>
      </c>
      <c r="O11646">
        <v>2024</v>
      </c>
    </row>
    <row r="11647" spans="1:15">
      <c r="A11647">
        <v>11645</v>
      </c>
      <c r="B11647">
        <v>1120</v>
      </c>
      <c r="C11647" t="s">
        <v>1864</v>
      </c>
      <c r="D11647" t="s">
        <v>661</v>
      </c>
      <c r="E11647">
        <v>19080</v>
      </c>
      <c r="F11647" s="3">
        <v>17.2</v>
      </c>
      <c r="G11647" s="1">
        <v>0.09</v>
      </c>
      <c r="H11647" s="7">
        <v>2.1590277777777778</v>
      </c>
      <c r="I11647" s="2">
        <v>29.886500000000002</v>
      </c>
      <c r="J11647">
        <v>16.8</v>
      </c>
      <c r="K11647">
        <v>17.100000000000001</v>
      </c>
      <c r="L11647">
        <v>48.1</v>
      </c>
      <c r="M11647" s="3">
        <v>53.6</v>
      </c>
      <c r="N11647">
        <v>45.3</v>
      </c>
      <c r="O11647">
        <v>2024</v>
      </c>
    </row>
    <row r="11648" spans="1:15">
      <c r="A11648">
        <v>11646</v>
      </c>
      <c r="B11648">
        <v>1121</v>
      </c>
      <c r="C11648" t="s">
        <v>1098</v>
      </c>
      <c r="D11648" t="s">
        <v>697</v>
      </c>
      <c r="E11648">
        <v>13903</v>
      </c>
      <c r="F11648" s="3">
        <v>17.899999999999999</v>
      </c>
      <c r="G11648" s="1">
        <v>0.05</v>
      </c>
      <c r="H11648" s="7" t="s">
        <v>467</v>
      </c>
      <c r="I11648" s="5" t="s">
        <v>5464</v>
      </c>
      <c r="J11648">
        <v>19.7</v>
      </c>
      <c r="K11648">
        <v>17</v>
      </c>
      <c r="L11648">
        <v>48.3</v>
      </c>
      <c r="M11648" s="3">
        <v>50.7</v>
      </c>
      <c r="N11648">
        <v>35</v>
      </c>
      <c r="O11648">
        <v>2024</v>
      </c>
    </row>
    <row r="11649" spans="1:15">
      <c r="A11649">
        <v>11647</v>
      </c>
      <c r="B11649">
        <v>1122</v>
      </c>
      <c r="C11649" t="s">
        <v>794</v>
      </c>
      <c r="D11649" t="s">
        <v>795</v>
      </c>
      <c r="E11649">
        <v>43018</v>
      </c>
      <c r="F11649" s="3">
        <v>21.1</v>
      </c>
      <c r="G11649" s="1">
        <v>0.04</v>
      </c>
      <c r="H11649" s="7">
        <v>2.6916666666666669</v>
      </c>
      <c r="I11649" s="2">
        <v>29.878499999999999</v>
      </c>
      <c r="J11649">
        <v>23.3</v>
      </c>
      <c r="K11649">
        <v>16.8</v>
      </c>
      <c r="L11649">
        <v>46</v>
      </c>
      <c r="M11649" s="3">
        <v>35.200000000000003</v>
      </c>
      <c r="N11649">
        <v>39</v>
      </c>
      <c r="O11649">
        <v>2024</v>
      </c>
    </row>
    <row r="11650" spans="1:15">
      <c r="A11650">
        <v>11648</v>
      </c>
      <c r="B11650">
        <v>1123</v>
      </c>
      <c r="C11650" t="s">
        <v>2000</v>
      </c>
      <c r="D11650" t="s">
        <v>367</v>
      </c>
      <c r="E11650">
        <v>8187</v>
      </c>
      <c r="F11650" s="3">
        <v>21.5</v>
      </c>
      <c r="G11650" s="1">
        <v>0.01</v>
      </c>
      <c r="H11650" s="7">
        <v>1.9541666666666666</v>
      </c>
      <c r="I11650" s="5" t="s">
        <v>5465</v>
      </c>
      <c r="J11650">
        <v>33.5</v>
      </c>
      <c r="K11650">
        <v>18.399999999999999</v>
      </c>
      <c r="L11650">
        <v>38.299999999999997</v>
      </c>
      <c r="M11650" s="3">
        <v>42.5</v>
      </c>
      <c r="N11650">
        <v>19.399999999999999</v>
      </c>
      <c r="O11650">
        <v>2024</v>
      </c>
    </row>
    <row r="11651" spans="1:15">
      <c r="A11651">
        <v>11649</v>
      </c>
      <c r="B11651">
        <v>1124</v>
      </c>
      <c r="C11651" t="s">
        <v>3651</v>
      </c>
      <c r="D11651" t="s">
        <v>650</v>
      </c>
      <c r="E11651">
        <v>9464</v>
      </c>
      <c r="F11651" s="3">
        <v>22.8</v>
      </c>
      <c r="G11651" s="1">
        <v>0.03</v>
      </c>
      <c r="H11651" s="7">
        <v>2.1590277777777778</v>
      </c>
      <c r="I11651" s="2">
        <v>29.8385</v>
      </c>
      <c r="J11651">
        <v>15.3</v>
      </c>
      <c r="K11651">
        <v>11.5</v>
      </c>
      <c r="L11651">
        <v>61.6</v>
      </c>
      <c r="M11651" s="3">
        <v>16.5</v>
      </c>
      <c r="N11651">
        <v>38</v>
      </c>
      <c r="O11651">
        <v>2024</v>
      </c>
    </row>
    <row r="11652" spans="1:15">
      <c r="A11652">
        <v>11650</v>
      </c>
      <c r="B11652">
        <v>1125</v>
      </c>
      <c r="C11652" t="s">
        <v>3662</v>
      </c>
      <c r="D11652" t="s">
        <v>1060</v>
      </c>
      <c r="E11652">
        <v>6237</v>
      </c>
      <c r="F11652" s="3">
        <v>13.2</v>
      </c>
      <c r="G11652" s="1">
        <v>0</v>
      </c>
      <c r="H11652" s="7">
        <v>0.97083333299999997</v>
      </c>
      <c r="I11652" s="2">
        <v>29.836500000000001</v>
      </c>
      <c r="J11652">
        <v>21.7</v>
      </c>
      <c r="K11652">
        <v>15.8</v>
      </c>
      <c r="L11652">
        <v>50.7</v>
      </c>
      <c r="M11652" s="3">
        <v>35.200000000000003</v>
      </c>
      <c r="N11652">
        <v>29.8</v>
      </c>
      <c r="O11652">
        <v>2024</v>
      </c>
    </row>
    <row r="11653" spans="1:15">
      <c r="A11653">
        <v>11651</v>
      </c>
      <c r="B11653">
        <v>1126</v>
      </c>
      <c r="C11653" t="s">
        <v>2004</v>
      </c>
      <c r="D11653" t="s">
        <v>650</v>
      </c>
      <c r="E11653">
        <v>17182</v>
      </c>
      <c r="F11653" s="3">
        <v>24</v>
      </c>
      <c r="G11653" s="1">
        <v>0.08</v>
      </c>
      <c r="H11653" s="7">
        <v>2.4458333333333333</v>
      </c>
      <c r="I11653" s="5" t="s">
        <v>5466</v>
      </c>
      <c r="J11653">
        <v>30.4</v>
      </c>
      <c r="K11653">
        <v>16.8</v>
      </c>
      <c r="L11653">
        <v>40.9</v>
      </c>
      <c r="M11653" s="3">
        <v>26.2</v>
      </c>
      <c r="N11653">
        <v>35.5</v>
      </c>
      <c r="O11653">
        <v>2024</v>
      </c>
    </row>
    <row r="11654" spans="1:15">
      <c r="A11654">
        <v>11652</v>
      </c>
      <c r="B11654">
        <v>1127</v>
      </c>
      <c r="C11654" t="s">
        <v>1969</v>
      </c>
      <c r="D11654" t="s">
        <v>697</v>
      </c>
      <c r="E11654">
        <v>17787</v>
      </c>
      <c r="F11654" s="3">
        <v>15.1</v>
      </c>
      <c r="G11654" s="1">
        <v>7.0000000000000007E-2</v>
      </c>
      <c r="H11654" s="7">
        <v>2.8145833333333332</v>
      </c>
      <c r="I11654" s="2">
        <v>29.780999999999999</v>
      </c>
      <c r="J11654">
        <v>24.3</v>
      </c>
      <c r="K11654">
        <v>25.9</v>
      </c>
      <c r="L11654">
        <v>35.9</v>
      </c>
      <c r="M11654" s="3">
        <v>25.6</v>
      </c>
      <c r="N11654">
        <v>44.1</v>
      </c>
      <c r="O11654">
        <v>2024</v>
      </c>
    </row>
    <row r="11655" spans="1:15">
      <c r="A11655">
        <v>11653</v>
      </c>
      <c r="B11655">
        <v>1128</v>
      </c>
      <c r="C11655" t="s">
        <v>4220</v>
      </c>
      <c r="D11655" t="s">
        <v>1060</v>
      </c>
      <c r="E11655">
        <v>6810</v>
      </c>
      <c r="F11655" s="3">
        <v>11.4</v>
      </c>
      <c r="G11655" s="1">
        <v>0.01</v>
      </c>
      <c r="H11655" s="7">
        <v>1.9131944444444444</v>
      </c>
      <c r="I11655" s="5" t="s">
        <v>5467</v>
      </c>
      <c r="J11655">
        <v>29.5</v>
      </c>
      <c r="K11655">
        <v>9.9</v>
      </c>
      <c r="L11655">
        <v>45.2</v>
      </c>
      <c r="M11655" s="3">
        <v>22.6</v>
      </c>
      <c r="N11655">
        <v>49.5</v>
      </c>
      <c r="O11655">
        <v>2024</v>
      </c>
    </row>
    <row r="11656" spans="1:15">
      <c r="A11656">
        <v>11654</v>
      </c>
      <c r="B11656">
        <v>1129</v>
      </c>
      <c r="C11656" t="s">
        <v>4174</v>
      </c>
      <c r="D11656" t="s">
        <v>715</v>
      </c>
      <c r="E11656">
        <v>10997</v>
      </c>
      <c r="F11656" s="3">
        <v>34.4</v>
      </c>
      <c r="G11656" s="1">
        <v>7.0000000000000007E-2</v>
      </c>
      <c r="H11656" s="7">
        <v>0.97083333299999997</v>
      </c>
      <c r="I11656" s="2">
        <v>29.736999999999998</v>
      </c>
      <c r="J11656">
        <v>14.4</v>
      </c>
      <c r="K11656">
        <v>16.399999999999999</v>
      </c>
      <c r="L11656">
        <v>55.7</v>
      </c>
      <c r="M11656" s="3">
        <v>20.7</v>
      </c>
      <c r="N11656">
        <v>42.6</v>
      </c>
      <c r="O11656">
        <v>2024</v>
      </c>
    </row>
    <row r="11657" spans="1:15">
      <c r="A11657">
        <v>11655</v>
      </c>
      <c r="B11657">
        <v>1130</v>
      </c>
      <c r="C11657" t="s">
        <v>1032</v>
      </c>
      <c r="D11657" t="s">
        <v>219</v>
      </c>
      <c r="E11657">
        <v>12329</v>
      </c>
      <c r="F11657" s="3">
        <v>14.9</v>
      </c>
      <c r="G11657" s="1">
        <v>0.12</v>
      </c>
      <c r="H11657" s="7">
        <v>2.3638888888888889</v>
      </c>
      <c r="I11657" s="2">
        <v>29.728000000000002</v>
      </c>
      <c r="J11657">
        <v>27.6</v>
      </c>
      <c r="K11657">
        <v>27.8</v>
      </c>
      <c r="L11657">
        <v>24.8</v>
      </c>
      <c r="M11657" s="3">
        <v>60.6</v>
      </c>
      <c r="N11657">
        <v>48.8</v>
      </c>
      <c r="O11657">
        <v>2024</v>
      </c>
    </row>
    <row r="11658" spans="1:15">
      <c r="A11658">
        <v>11656</v>
      </c>
      <c r="B11658">
        <v>1131</v>
      </c>
      <c r="C11658" t="s">
        <v>981</v>
      </c>
      <c r="D11658" t="s">
        <v>219</v>
      </c>
      <c r="E11658">
        <v>15939</v>
      </c>
      <c r="F11658" s="3">
        <v>33.5</v>
      </c>
      <c r="G11658" s="1">
        <v>7.0000000000000007E-2</v>
      </c>
      <c r="H11658" s="7">
        <v>1.9541666666666666</v>
      </c>
      <c r="I11658" s="2">
        <v>29.709499999999998</v>
      </c>
      <c r="J11658">
        <v>18.100000000000001</v>
      </c>
      <c r="K11658">
        <v>24.4</v>
      </c>
      <c r="L11658">
        <v>39</v>
      </c>
      <c r="M11658" s="3">
        <v>62.6</v>
      </c>
      <c r="N11658">
        <v>41.2</v>
      </c>
      <c r="O11658">
        <v>2024</v>
      </c>
    </row>
    <row r="11659" spans="1:15">
      <c r="A11659">
        <v>11657</v>
      </c>
      <c r="B11659">
        <v>1132</v>
      </c>
      <c r="C11659" t="s">
        <v>931</v>
      </c>
      <c r="D11659" t="s">
        <v>73</v>
      </c>
      <c r="E11659">
        <v>2034</v>
      </c>
      <c r="F11659" s="3">
        <v>10.8</v>
      </c>
      <c r="G11659" s="1">
        <v>0.15</v>
      </c>
      <c r="H11659" s="7">
        <v>0.60208333300000005</v>
      </c>
      <c r="I11659" s="5" t="s">
        <v>5468</v>
      </c>
      <c r="J11659">
        <v>28.7</v>
      </c>
      <c r="K11659">
        <v>24</v>
      </c>
      <c r="L11659">
        <v>24.7</v>
      </c>
      <c r="M11659" s="3">
        <v>89.8</v>
      </c>
      <c r="N11659">
        <v>43.5</v>
      </c>
      <c r="O11659">
        <v>2024</v>
      </c>
    </row>
    <row r="11660" spans="1:15">
      <c r="A11660">
        <v>11658</v>
      </c>
      <c r="B11660">
        <v>1133</v>
      </c>
      <c r="C11660" t="s">
        <v>1007</v>
      </c>
      <c r="D11660" t="s">
        <v>264</v>
      </c>
      <c r="E11660">
        <v>21119</v>
      </c>
      <c r="F11660" s="3">
        <v>16.100000000000001</v>
      </c>
      <c r="G11660" s="1">
        <v>0.01</v>
      </c>
      <c r="H11660" s="7">
        <v>2.1590277777777778</v>
      </c>
      <c r="I11660" s="5" t="s">
        <v>5469</v>
      </c>
      <c r="J11660">
        <v>33.4</v>
      </c>
      <c r="K11660">
        <v>19.8</v>
      </c>
      <c r="L11660">
        <v>33.5</v>
      </c>
      <c r="M11660" s="3">
        <v>44.8</v>
      </c>
      <c r="N11660">
        <v>29.5</v>
      </c>
      <c r="O11660">
        <v>2024</v>
      </c>
    </row>
    <row r="11661" spans="1:15">
      <c r="A11661">
        <v>11659</v>
      </c>
      <c r="B11661">
        <v>1134</v>
      </c>
      <c r="C11661" t="s">
        <v>2306</v>
      </c>
      <c r="D11661" t="s">
        <v>1938</v>
      </c>
      <c r="E11661">
        <v>10503</v>
      </c>
      <c r="F11661" s="3">
        <v>15.6</v>
      </c>
      <c r="G11661" s="1">
        <v>0.01</v>
      </c>
      <c r="H11661" s="7">
        <v>2.7736111111111112</v>
      </c>
      <c r="I11661" s="5" t="s">
        <v>5470</v>
      </c>
      <c r="J11661">
        <v>16.899999999999999</v>
      </c>
      <c r="K11661">
        <v>12.9</v>
      </c>
      <c r="L11661">
        <v>53.3</v>
      </c>
      <c r="M11661" s="3">
        <v>29.8</v>
      </c>
      <c r="N11661">
        <v>49.8</v>
      </c>
      <c r="O11661">
        <v>2024</v>
      </c>
    </row>
    <row r="11662" spans="1:15">
      <c r="A11662">
        <v>11660</v>
      </c>
      <c r="B11662">
        <v>1135</v>
      </c>
      <c r="C11662" t="s">
        <v>667</v>
      </c>
      <c r="D11662" t="s">
        <v>465</v>
      </c>
      <c r="E11662">
        <v>32155</v>
      </c>
      <c r="F11662" s="3">
        <v>32.6</v>
      </c>
      <c r="G11662" s="1">
        <v>0.05</v>
      </c>
      <c r="H11662" s="7">
        <v>2.2819444444444446</v>
      </c>
      <c r="I11662" s="2">
        <v>29.632000000000001</v>
      </c>
      <c r="J11662">
        <v>14</v>
      </c>
      <c r="K11662">
        <v>12.4</v>
      </c>
      <c r="L11662">
        <v>55.9</v>
      </c>
      <c r="M11662" s="3">
        <v>47.4</v>
      </c>
      <c r="N11662">
        <v>43.2</v>
      </c>
      <c r="O11662">
        <v>2024</v>
      </c>
    </row>
    <row r="11663" spans="1:15">
      <c r="A11663">
        <v>11661</v>
      </c>
      <c r="B11663">
        <v>1136</v>
      </c>
      <c r="C11663" t="s">
        <v>2330</v>
      </c>
      <c r="D11663" t="s">
        <v>2331</v>
      </c>
      <c r="E11663">
        <v>39257</v>
      </c>
      <c r="F11663" s="3">
        <v>16.3</v>
      </c>
      <c r="G11663" s="1">
        <v>0.01</v>
      </c>
      <c r="H11663" s="7">
        <v>2.8555555555555556</v>
      </c>
      <c r="I11663" s="2">
        <v>29.611000000000001</v>
      </c>
      <c r="J11663">
        <v>19.7</v>
      </c>
      <c r="K11663">
        <v>11.8</v>
      </c>
      <c r="L11663">
        <v>51.9</v>
      </c>
      <c r="M11663" s="3">
        <v>31.5</v>
      </c>
      <c r="N11663">
        <v>47.3</v>
      </c>
      <c r="O11663">
        <v>2024</v>
      </c>
    </row>
    <row r="11664" spans="1:15">
      <c r="A11664">
        <v>11662</v>
      </c>
      <c r="B11664">
        <v>1137</v>
      </c>
      <c r="C11664" t="s">
        <v>2019</v>
      </c>
      <c r="D11664" t="s">
        <v>71</v>
      </c>
      <c r="E11664">
        <v>33228</v>
      </c>
      <c r="F11664" s="3">
        <v>17.8</v>
      </c>
      <c r="G11664" s="1">
        <v>0.19</v>
      </c>
      <c r="H11664" s="7">
        <v>2.1590277777777778</v>
      </c>
      <c r="I11664" s="2">
        <v>29.603000000000002</v>
      </c>
      <c r="J11664">
        <v>15.5</v>
      </c>
      <c r="K11664">
        <v>14.3</v>
      </c>
      <c r="L11664">
        <v>48.1</v>
      </c>
      <c r="M11664" s="3">
        <v>28.4</v>
      </c>
      <c r="N11664">
        <v>70.900000000000006</v>
      </c>
      <c r="O11664">
        <v>2024</v>
      </c>
    </row>
    <row r="11665" spans="1:15">
      <c r="A11665">
        <v>11663</v>
      </c>
      <c r="B11665">
        <v>1138</v>
      </c>
      <c r="C11665" t="s">
        <v>2798</v>
      </c>
      <c r="D11665" t="s">
        <v>1607</v>
      </c>
      <c r="E11665">
        <v>22336</v>
      </c>
      <c r="F11665" s="3">
        <v>13.9</v>
      </c>
      <c r="G11665" s="1">
        <v>0.01</v>
      </c>
      <c r="H11665" s="7">
        <v>2.7326388888888888</v>
      </c>
      <c r="I11665" s="5" t="s">
        <v>5471</v>
      </c>
      <c r="J11665">
        <v>18.399999999999999</v>
      </c>
      <c r="K11665">
        <v>9.1999999999999993</v>
      </c>
      <c r="L11665">
        <v>58.6</v>
      </c>
      <c r="M11665" s="3">
        <v>23.3</v>
      </c>
      <c r="N11665">
        <v>39.799999999999997</v>
      </c>
      <c r="O11665">
        <v>2024</v>
      </c>
    </row>
    <row r="11666" spans="1:15">
      <c r="A11666">
        <v>11664</v>
      </c>
      <c r="B11666">
        <v>1139</v>
      </c>
      <c r="C11666" t="s">
        <v>984</v>
      </c>
      <c r="D11666" t="s">
        <v>795</v>
      </c>
      <c r="E11666">
        <v>32362</v>
      </c>
      <c r="F11666" s="3">
        <v>33.299999999999997</v>
      </c>
      <c r="G11666" s="1">
        <v>0.02</v>
      </c>
      <c r="H11666" s="7">
        <v>2.9375</v>
      </c>
      <c r="I11666" s="2">
        <v>29.589500000000001</v>
      </c>
      <c r="J11666">
        <v>24.8</v>
      </c>
      <c r="K11666">
        <v>21.1</v>
      </c>
      <c r="L11666">
        <v>43.2</v>
      </c>
      <c r="M11666" s="3">
        <v>25.3</v>
      </c>
      <c r="N11666">
        <v>29.1</v>
      </c>
      <c r="O11666">
        <v>2024</v>
      </c>
    </row>
    <row r="11667" spans="1:15">
      <c r="A11667">
        <v>11665</v>
      </c>
      <c r="B11667">
        <v>1140</v>
      </c>
      <c r="C11667" t="s">
        <v>4149</v>
      </c>
      <c r="D11667" t="s">
        <v>650</v>
      </c>
      <c r="E11667">
        <v>1725</v>
      </c>
      <c r="F11667" s="3">
        <v>10.8</v>
      </c>
      <c r="G11667" s="1">
        <v>0.02</v>
      </c>
      <c r="H11667" s="7">
        <v>2.9375</v>
      </c>
      <c r="I11667" s="5" t="s">
        <v>5472</v>
      </c>
      <c r="J11667">
        <v>33.6</v>
      </c>
      <c r="K11667">
        <v>19.899999999999999</v>
      </c>
      <c r="L11667">
        <v>33.6</v>
      </c>
      <c r="M11667" s="3">
        <v>27.9</v>
      </c>
      <c r="N11667">
        <v>34.9</v>
      </c>
      <c r="O11667">
        <v>2024</v>
      </c>
    </row>
    <row r="11668" spans="1:15">
      <c r="A11668">
        <v>11666</v>
      </c>
      <c r="B11668">
        <v>1141</v>
      </c>
      <c r="C11668" t="s">
        <v>4811</v>
      </c>
      <c r="D11668" t="s">
        <v>1095</v>
      </c>
      <c r="E11668">
        <v>19711</v>
      </c>
      <c r="F11668" s="3">
        <v>24.5</v>
      </c>
      <c r="G11668" s="1">
        <v>0</v>
      </c>
      <c r="H11668" s="7" t="s">
        <v>100</v>
      </c>
      <c r="I11668" s="5" t="s">
        <v>5473</v>
      </c>
      <c r="J11668">
        <v>24.8</v>
      </c>
      <c r="K11668">
        <v>11.1</v>
      </c>
      <c r="L11668">
        <v>50.6</v>
      </c>
      <c r="M11668" s="3">
        <v>18.2</v>
      </c>
      <c r="N11668">
        <v>40.4</v>
      </c>
      <c r="O11668">
        <v>2024</v>
      </c>
    </row>
    <row r="11669" spans="1:15">
      <c r="A11669">
        <v>11667</v>
      </c>
      <c r="B11669">
        <v>1142</v>
      </c>
      <c r="C11669" t="s">
        <v>1928</v>
      </c>
      <c r="D11669" t="s">
        <v>18</v>
      </c>
      <c r="E11669">
        <v>15780</v>
      </c>
      <c r="F11669" s="3">
        <v>16</v>
      </c>
      <c r="G11669" s="1">
        <v>0.21</v>
      </c>
      <c r="H11669" s="7">
        <v>2.2409722222222221</v>
      </c>
      <c r="I11669" s="2">
        <v>29.470500000000001</v>
      </c>
      <c r="J11669">
        <v>18.3</v>
      </c>
      <c r="K11669">
        <v>11.8</v>
      </c>
      <c r="L11669">
        <v>42</v>
      </c>
      <c r="M11669" s="3">
        <v>56.5</v>
      </c>
      <c r="N11669">
        <v>77.2</v>
      </c>
      <c r="O11669">
        <v>2024</v>
      </c>
    </row>
    <row r="11670" spans="1:15">
      <c r="A11670">
        <v>11668</v>
      </c>
      <c r="B11670">
        <v>1143</v>
      </c>
      <c r="C11670" t="s">
        <v>1259</v>
      </c>
      <c r="D11670" t="s">
        <v>73</v>
      </c>
      <c r="E11670">
        <v>503</v>
      </c>
      <c r="F11670" s="3">
        <v>9.6999999999999993</v>
      </c>
      <c r="G11670" s="1">
        <v>0.01</v>
      </c>
      <c r="H11670" s="7">
        <v>0.39722222200000001</v>
      </c>
      <c r="I11670" s="2">
        <v>29.462499999999999</v>
      </c>
      <c r="J11670">
        <v>28.7</v>
      </c>
      <c r="K11670">
        <v>16.2</v>
      </c>
      <c r="L11670">
        <v>38.4</v>
      </c>
      <c r="M11670" s="3">
        <v>57.2</v>
      </c>
      <c r="N11670">
        <v>33.200000000000003</v>
      </c>
      <c r="O11670">
        <v>2024</v>
      </c>
    </row>
    <row r="11671" spans="1:15">
      <c r="A11671">
        <v>11669</v>
      </c>
      <c r="B11671">
        <v>1144</v>
      </c>
      <c r="C11671" t="s">
        <v>971</v>
      </c>
      <c r="D11671" t="s">
        <v>73</v>
      </c>
      <c r="E11671">
        <v>7134</v>
      </c>
      <c r="F11671" s="3">
        <v>14.6</v>
      </c>
      <c r="G11671" s="1">
        <v>0.04</v>
      </c>
      <c r="H11671" s="7" t="s">
        <v>467</v>
      </c>
      <c r="I11671" s="5" t="s">
        <v>5474</v>
      </c>
      <c r="J11671">
        <v>30.6</v>
      </c>
      <c r="K11671">
        <v>23.2</v>
      </c>
      <c r="L11671">
        <v>29.5</v>
      </c>
      <c r="M11671" s="3">
        <v>65.900000000000006</v>
      </c>
      <c r="N11671">
        <v>29.5</v>
      </c>
      <c r="O11671">
        <v>2024</v>
      </c>
    </row>
    <row r="11672" spans="1:15">
      <c r="A11672">
        <v>11670</v>
      </c>
      <c r="B11672">
        <v>1145</v>
      </c>
      <c r="C11672" t="s">
        <v>5475</v>
      </c>
      <c r="D11672" t="s">
        <v>367</v>
      </c>
      <c r="E11672">
        <v>10719</v>
      </c>
      <c r="F11672" s="3">
        <v>16.8</v>
      </c>
      <c r="G11672" s="1">
        <v>0</v>
      </c>
      <c r="H11672" s="7" t="s">
        <v>369</v>
      </c>
      <c r="I11672" s="5" t="s">
        <v>5476</v>
      </c>
      <c r="J11672">
        <v>16.8</v>
      </c>
      <c r="K11672">
        <v>10.6</v>
      </c>
      <c r="L11672">
        <v>63.9</v>
      </c>
      <c r="M11672" s="3">
        <v>16</v>
      </c>
      <c r="N11672">
        <v>20.9</v>
      </c>
      <c r="O11672">
        <v>2024</v>
      </c>
    </row>
    <row r="11673" spans="1:15">
      <c r="A11673">
        <v>11671</v>
      </c>
      <c r="B11673">
        <v>1146</v>
      </c>
      <c r="C11673" t="s">
        <v>2537</v>
      </c>
      <c r="D11673" t="s">
        <v>465</v>
      </c>
      <c r="E11673">
        <v>22266</v>
      </c>
      <c r="F11673" s="3">
        <v>36.4</v>
      </c>
      <c r="G11673" s="1">
        <v>0.03</v>
      </c>
      <c r="H11673" s="7">
        <v>2.036111111111111</v>
      </c>
      <c r="I11673" s="2">
        <v>29.388500000000001</v>
      </c>
      <c r="J11673">
        <v>16.100000000000001</v>
      </c>
      <c r="K11673">
        <v>16.5</v>
      </c>
      <c r="L11673">
        <v>54.3</v>
      </c>
      <c r="M11673" s="3">
        <v>32.1</v>
      </c>
      <c r="N11673">
        <v>30.4</v>
      </c>
      <c r="O11673">
        <v>2024</v>
      </c>
    </row>
    <row r="11674" spans="1:15">
      <c r="A11674">
        <v>11672</v>
      </c>
      <c r="B11674">
        <v>1147</v>
      </c>
      <c r="C11674" t="s">
        <v>5477</v>
      </c>
      <c r="D11674" t="s">
        <v>367</v>
      </c>
      <c r="E11674">
        <v>8928</v>
      </c>
      <c r="F11674" s="3">
        <v>21.7</v>
      </c>
      <c r="G11674" s="1">
        <v>0</v>
      </c>
      <c r="H11674" s="7" t="s">
        <v>274</v>
      </c>
      <c r="I11674" s="2">
        <v>29.3855</v>
      </c>
      <c r="J11674">
        <v>16.600000000000001</v>
      </c>
      <c r="K11674">
        <v>9.8000000000000007</v>
      </c>
      <c r="L11674">
        <v>63.7</v>
      </c>
      <c r="M11674" s="3">
        <v>21.6</v>
      </c>
      <c r="N11674">
        <v>22.3</v>
      </c>
      <c r="O11674">
        <v>2024</v>
      </c>
    </row>
    <row r="11675" spans="1:15">
      <c r="A11675">
        <v>11673</v>
      </c>
      <c r="B11675">
        <v>1148</v>
      </c>
      <c r="C11675" t="s">
        <v>4171</v>
      </c>
      <c r="D11675" t="s">
        <v>363</v>
      </c>
      <c r="E11675">
        <v>28561</v>
      </c>
      <c r="F11675" s="3">
        <v>14.6</v>
      </c>
      <c r="G11675" s="1">
        <v>0.02</v>
      </c>
      <c r="H11675" s="7">
        <v>2.8145833333333332</v>
      </c>
      <c r="I11675" s="2">
        <v>29.381</v>
      </c>
      <c r="J11675">
        <v>17.399999999999999</v>
      </c>
      <c r="K11675">
        <v>9.1999999999999993</v>
      </c>
      <c r="L11675">
        <v>51.5</v>
      </c>
      <c r="M11675" s="3">
        <v>16</v>
      </c>
      <c r="N11675">
        <v>73.2</v>
      </c>
      <c r="O11675">
        <v>2024</v>
      </c>
    </row>
    <row r="11676" spans="1:15">
      <c r="A11676">
        <v>11674</v>
      </c>
      <c r="B11676">
        <v>1149</v>
      </c>
      <c r="C11676" t="s">
        <v>4167</v>
      </c>
      <c r="D11676" t="s">
        <v>15</v>
      </c>
      <c r="E11676">
        <v>17693</v>
      </c>
      <c r="F11676" s="3">
        <v>14.5</v>
      </c>
      <c r="G11676" s="1">
        <v>0.03</v>
      </c>
      <c r="H11676" s="7">
        <v>2.0770833333333334</v>
      </c>
      <c r="I11676" s="2">
        <v>29.37</v>
      </c>
      <c r="J11676">
        <v>26.6</v>
      </c>
      <c r="K11676">
        <v>12.4</v>
      </c>
      <c r="L11676">
        <v>45.9</v>
      </c>
      <c r="M11676" s="3">
        <v>30.8</v>
      </c>
      <c r="N11676">
        <v>39</v>
      </c>
      <c r="O11676">
        <v>2024</v>
      </c>
    </row>
    <row r="11677" spans="1:15">
      <c r="A11677">
        <v>11675</v>
      </c>
      <c r="B11677">
        <v>1150</v>
      </c>
      <c r="C11677" t="s">
        <v>2084</v>
      </c>
      <c r="D11677" t="s">
        <v>777</v>
      </c>
      <c r="E11677">
        <v>12702</v>
      </c>
      <c r="F11677" s="3">
        <v>44.7</v>
      </c>
      <c r="G11677" s="1">
        <v>0</v>
      </c>
      <c r="H11677" s="7" t="s">
        <v>22</v>
      </c>
      <c r="I11677" s="2">
        <v>29.341999999999999</v>
      </c>
      <c r="J11677">
        <v>18.8</v>
      </c>
      <c r="K11677">
        <v>11.3</v>
      </c>
      <c r="L11677">
        <v>53.9</v>
      </c>
      <c r="M11677" s="3">
        <v>19.100000000000001</v>
      </c>
      <c r="N11677">
        <v>47.8</v>
      </c>
      <c r="O11677">
        <v>2024</v>
      </c>
    </row>
    <row r="11678" spans="1:15">
      <c r="A11678">
        <v>11676</v>
      </c>
      <c r="B11678">
        <v>1151</v>
      </c>
      <c r="C11678" t="s">
        <v>3573</v>
      </c>
      <c r="D11678" t="s">
        <v>650</v>
      </c>
      <c r="E11678">
        <v>8762</v>
      </c>
      <c r="F11678" s="3">
        <v>22.7</v>
      </c>
      <c r="G11678" s="1">
        <v>0.02</v>
      </c>
      <c r="H11678" s="7">
        <v>2.4048611111111109</v>
      </c>
      <c r="I11678" s="5" t="s">
        <v>5478</v>
      </c>
      <c r="J11678">
        <v>27.2</v>
      </c>
      <c r="K11678">
        <v>11.1</v>
      </c>
      <c r="L11678">
        <v>51.2</v>
      </c>
      <c r="M11678" s="3">
        <v>18.3</v>
      </c>
      <c r="N11678">
        <v>25.7</v>
      </c>
      <c r="O11678">
        <v>2024</v>
      </c>
    </row>
    <row r="11679" spans="1:15">
      <c r="A11679">
        <v>11677</v>
      </c>
      <c r="B11679">
        <v>1152</v>
      </c>
      <c r="C11679" t="s">
        <v>4237</v>
      </c>
      <c r="D11679" t="s">
        <v>219</v>
      </c>
      <c r="E11679">
        <v>4415</v>
      </c>
      <c r="F11679" s="3">
        <v>18.600000000000001</v>
      </c>
      <c r="G11679" s="1">
        <v>0.02</v>
      </c>
      <c r="H11679" s="7" t="s">
        <v>313</v>
      </c>
      <c r="I11679" s="2">
        <v>29.233499999999999</v>
      </c>
      <c r="J11679">
        <v>16.399999999999999</v>
      </c>
      <c r="K11679">
        <v>25.1</v>
      </c>
      <c r="L11679">
        <v>43.4</v>
      </c>
      <c r="M11679" s="3">
        <v>47.1</v>
      </c>
      <c r="N11679">
        <v>29.5</v>
      </c>
      <c r="O11679">
        <v>2024</v>
      </c>
    </row>
    <row r="11680" spans="1:15">
      <c r="A11680">
        <v>11678</v>
      </c>
      <c r="B11680">
        <v>1153</v>
      </c>
      <c r="C11680" t="s">
        <v>2598</v>
      </c>
      <c r="D11680" t="s">
        <v>777</v>
      </c>
      <c r="E11680">
        <v>12720</v>
      </c>
      <c r="F11680" s="3">
        <v>13.4</v>
      </c>
      <c r="G11680" s="1">
        <v>0.02</v>
      </c>
      <c r="H11680" s="7" t="s">
        <v>369</v>
      </c>
      <c r="I11680" s="2">
        <v>29.225999999999999</v>
      </c>
      <c r="J11680">
        <v>18.8</v>
      </c>
      <c r="K11680">
        <v>9.9</v>
      </c>
      <c r="L11680">
        <v>53.5</v>
      </c>
      <c r="M11680" s="3">
        <v>24.1</v>
      </c>
      <c r="N11680">
        <v>50.6</v>
      </c>
      <c r="O11680">
        <v>2024</v>
      </c>
    </row>
    <row r="11681" spans="1:15">
      <c r="A11681">
        <v>11679</v>
      </c>
      <c r="B11681">
        <v>1154</v>
      </c>
      <c r="C11681" t="s">
        <v>3001</v>
      </c>
      <c r="D11681" t="s">
        <v>193</v>
      </c>
      <c r="E11681">
        <v>35595</v>
      </c>
      <c r="F11681" s="3">
        <v>13.3</v>
      </c>
      <c r="G11681" s="1">
        <v>0.06</v>
      </c>
      <c r="H11681" s="7">
        <v>2.2819444444444446</v>
      </c>
      <c r="I11681" s="5" t="s">
        <v>5479</v>
      </c>
      <c r="J11681">
        <v>21.5</v>
      </c>
      <c r="K11681">
        <v>16</v>
      </c>
      <c r="L11681">
        <v>43.2</v>
      </c>
      <c r="M11681" s="3">
        <v>51.5</v>
      </c>
      <c r="N11681">
        <v>42.2</v>
      </c>
      <c r="O11681">
        <v>2024</v>
      </c>
    </row>
    <row r="11682" spans="1:15">
      <c r="A11682">
        <v>11680</v>
      </c>
      <c r="B11682">
        <v>1155</v>
      </c>
      <c r="C11682" t="s">
        <v>5480</v>
      </c>
      <c r="D11682" t="s">
        <v>367</v>
      </c>
      <c r="E11682">
        <v>6643</v>
      </c>
      <c r="F11682" s="3">
        <v>19.8</v>
      </c>
      <c r="G11682" s="1">
        <v>0.05</v>
      </c>
      <c r="H11682" s="7">
        <v>0.92986111100000002</v>
      </c>
      <c r="I11682" s="2">
        <v>29.132000000000001</v>
      </c>
      <c r="J11682">
        <v>25.1</v>
      </c>
      <c r="K11682">
        <v>13.6</v>
      </c>
      <c r="L11682">
        <v>50.8</v>
      </c>
      <c r="M11682" s="3">
        <v>18.399999999999999</v>
      </c>
      <c r="N11682">
        <v>24.1</v>
      </c>
      <c r="O11682">
        <v>2024</v>
      </c>
    </row>
    <row r="11683" spans="1:15">
      <c r="A11683">
        <v>11681</v>
      </c>
      <c r="B11683">
        <v>1156</v>
      </c>
      <c r="C11683" t="s">
        <v>2956</v>
      </c>
      <c r="D11683" t="s">
        <v>1018</v>
      </c>
      <c r="E11683">
        <v>27973</v>
      </c>
      <c r="F11683" s="3">
        <v>27.3</v>
      </c>
      <c r="G11683" s="1">
        <v>0.02</v>
      </c>
      <c r="H11683" s="7">
        <v>2.4868055555555557</v>
      </c>
      <c r="I11683" s="5" t="s">
        <v>5481</v>
      </c>
      <c r="J11683">
        <v>12</v>
      </c>
      <c r="K11683">
        <v>13.6</v>
      </c>
      <c r="L11683">
        <v>59.2</v>
      </c>
      <c r="M11683" s="3">
        <v>22.5</v>
      </c>
      <c r="N11683">
        <v>39.299999999999997</v>
      </c>
      <c r="O11683">
        <v>2024</v>
      </c>
    </row>
    <row r="11684" spans="1:15">
      <c r="A11684">
        <v>11682</v>
      </c>
      <c r="B11684">
        <v>1157</v>
      </c>
      <c r="C11684" t="s">
        <v>4615</v>
      </c>
      <c r="D11684" t="s">
        <v>3946</v>
      </c>
      <c r="E11684">
        <v>30186</v>
      </c>
      <c r="F11684" s="3">
        <v>14.9</v>
      </c>
      <c r="G11684" s="1">
        <v>0.01</v>
      </c>
      <c r="H11684" s="7" t="s">
        <v>467</v>
      </c>
      <c r="I11684" s="2">
        <v>29.067</v>
      </c>
      <c r="J11684">
        <v>16.399999999999999</v>
      </c>
      <c r="K11684">
        <v>8.9</v>
      </c>
      <c r="L11684">
        <v>60.2</v>
      </c>
      <c r="M11684" s="3">
        <v>16.2</v>
      </c>
      <c r="N11684">
        <v>39.200000000000003</v>
      </c>
      <c r="O11684">
        <v>2024</v>
      </c>
    </row>
    <row r="11685" spans="1:15">
      <c r="A11685">
        <v>11683</v>
      </c>
      <c r="B11685">
        <v>1158</v>
      </c>
      <c r="C11685" t="s">
        <v>2272</v>
      </c>
      <c r="D11685" t="s">
        <v>554</v>
      </c>
      <c r="E11685">
        <v>16638</v>
      </c>
      <c r="F11685" s="3">
        <v>14.4</v>
      </c>
      <c r="G11685" s="1">
        <v>0.04</v>
      </c>
      <c r="H11685" s="7">
        <v>2.4048611111111109</v>
      </c>
      <c r="I11685" s="2">
        <v>29.045999999999999</v>
      </c>
      <c r="J11685">
        <v>17.8</v>
      </c>
      <c r="K11685">
        <v>10.8</v>
      </c>
      <c r="L11685">
        <v>53</v>
      </c>
      <c r="M11685" s="3">
        <v>21.2</v>
      </c>
      <c r="N11685">
        <v>52.2</v>
      </c>
      <c r="O11685">
        <v>2024</v>
      </c>
    </row>
    <row r="11686" spans="1:15">
      <c r="A11686">
        <v>11684</v>
      </c>
      <c r="B11686">
        <v>1159</v>
      </c>
      <c r="C11686" t="s">
        <v>2498</v>
      </c>
      <c r="D11686" t="s">
        <v>73</v>
      </c>
      <c r="E11686">
        <v>1315</v>
      </c>
      <c r="F11686" s="3">
        <v>2.9</v>
      </c>
      <c r="G11686" s="1">
        <v>0.01</v>
      </c>
      <c r="H11686" s="7">
        <v>2.4458333333333333</v>
      </c>
      <c r="I11686" s="5" t="s">
        <v>3493</v>
      </c>
      <c r="J11686">
        <v>30.5</v>
      </c>
      <c r="K11686">
        <v>13.5</v>
      </c>
      <c r="L11686">
        <v>43.1</v>
      </c>
      <c r="M11686" s="3">
        <v>39.5</v>
      </c>
      <c r="N11686">
        <v>21.5</v>
      </c>
      <c r="O11686">
        <v>2024</v>
      </c>
    </row>
    <row r="11687" spans="1:15">
      <c r="A11687">
        <v>11685</v>
      </c>
      <c r="B11687">
        <v>1160</v>
      </c>
      <c r="C11687" t="s">
        <v>3055</v>
      </c>
      <c r="D11687" t="s">
        <v>697</v>
      </c>
      <c r="E11687">
        <v>15863</v>
      </c>
      <c r="F11687" s="3">
        <v>39</v>
      </c>
      <c r="G11687" s="1">
        <v>7.0000000000000007E-2</v>
      </c>
      <c r="H11687" s="7">
        <v>3.2243055555555555</v>
      </c>
      <c r="I11687" s="2">
        <v>29.032499999999999</v>
      </c>
      <c r="J11687">
        <v>12.8</v>
      </c>
      <c r="K11687">
        <v>16.399999999999999</v>
      </c>
      <c r="L11687">
        <v>53</v>
      </c>
      <c r="M11687" s="3">
        <v>16.2</v>
      </c>
      <c r="N11687">
        <v>52.7</v>
      </c>
      <c r="O11687">
        <v>2024</v>
      </c>
    </row>
    <row r="11688" spans="1:15">
      <c r="A11688">
        <v>11686</v>
      </c>
      <c r="B11688">
        <v>1161</v>
      </c>
      <c r="C11688" t="s">
        <v>5482</v>
      </c>
      <c r="D11688" t="s">
        <v>1570</v>
      </c>
      <c r="E11688">
        <v>27917</v>
      </c>
      <c r="F11688" s="3">
        <v>19.7</v>
      </c>
      <c r="G11688" s="1">
        <v>0.01</v>
      </c>
      <c r="H11688" s="7">
        <v>2.3638888888888889</v>
      </c>
      <c r="I11688" s="2">
        <v>29.004999999999999</v>
      </c>
      <c r="J11688">
        <v>30.6</v>
      </c>
      <c r="K11688">
        <v>9.3000000000000007</v>
      </c>
      <c r="L11688">
        <v>46</v>
      </c>
      <c r="M11688" s="3">
        <v>16.899999999999999</v>
      </c>
      <c r="N11688">
        <v>37.4</v>
      </c>
      <c r="O11688">
        <v>2024</v>
      </c>
    </row>
    <row r="11689" spans="1:15">
      <c r="A11689">
        <v>11687</v>
      </c>
      <c r="B11689">
        <v>1162</v>
      </c>
      <c r="C11689" t="s">
        <v>907</v>
      </c>
      <c r="D11689" t="s">
        <v>367</v>
      </c>
      <c r="E11689">
        <v>17879</v>
      </c>
      <c r="F11689" s="3">
        <v>14.2</v>
      </c>
      <c r="G11689" s="1">
        <v>0</v>
      </c>
      <c r="H11689" s="7">
        <v>2.2819444444444446</v>
      </c>
      <c r="I11689" s="2">
        <v>28.977499999999999</v>
      </c>
      <c r="J11689">
        <v>40</v>
      </c>
      <c r="K11689">
        <v>15.2</v>
      </c>
      <c r="L11689">
        <v>33.700000000000003</v>
      </c>
      <c r="M11689" s="3">
        <v>30.3</v>
      </c>
      <c r="N11689">
        <v>19.3</v>
      </c>
      <c r="O11689">
        <v>2024</v>
      </c>
    </row>
    <row r="11690" spans="1:15">
      <c r="A11690">
        <v>11688</v>
      </c>
      <c r="B11690">
        <v>1163</v>
      </c>
      <c r="C11690" t="s">
        <v>5483</v>
      </c>
      <c r="D11690" t="s">
        <v>650</v>
      </c>
      <c r="E11690">
        <v>3193</v>
      </c>
      <c r="F11690" s="3">
        <v>30.7</v>
      </c>
      <c r="G11690" s="1">
        <v>0</v>
      </c>
      <c r="H11690" s="7" t="s">
        <v>202</v>
      </c>
      <c r="I11690" s="2">
        <v>28.9465</v>
      </c>
      <c r="J11690">
        <v>11.4</v>
      </c>
      <c r="K11690">
        <v>16.8</v>
      </c>
      <c r="L11690">
        <v>59.9</v>
      </c>
      <c r="M11690" s="3">
        <v>16.600000000000001</v>
      </c>
      <c r="N11690">
        <v>27.7</v>
      </c>
      <c r="O11690">
        <v>2024</v>
      </c>
    </row>
    <row r="11691" spans="1:15">
      <c r="A11691">
        <v>11689</v>
      </c>
      <c r="B11691">
        <v>1164</v>
      </c>
      <c r="C11691" t="s">
        <v>2870</v>
      </c>
      <c r="D11691" t="s">
        <v>765</v>
      </c>
      <c r="E11691">
        <v>14768</v>
      </c>
      <c r="F11691" s="3">
        <v>20.7</v>
      </c>
      <c r="G11691" s="1">
        <v>0.05</v>
      </c>
      <c r="H11691" s="7">
        <v>3.0194444444444444</v>
      </c>
      <c r="I11691" s="2">
        <v>28.896999999999998</v>
      </c>
      <c r="J11691">
        <v>16.2</v>
      </c>
      <c r="K11691">
        <v>14.6</v>
      </c>
      <c r="L11691">
        <v>47.5</v>
      </c>
      <c r="M11691" s="3">
        <v>39.6</v>
      </c>
      <c r="N11691">
        <v>54</v>
      </c>
      <c r="O11691">
        <v>2024</v>
      </c>
    </row>
    <row r="11692" spans="1:15">
      <c r="A11692">
        <v>11690</v>
      </c>
      <c r="B11692">
        <v>1165</v>
      </c>
      <c r="C11692" t="s">
        <v>1630</v>
      </c>
      <c r="D11692" t="s">
        <v>1083</v>
      </c>
      <c r="E11692">
        <v>95994</v>
      </c>
      <c r="F11692" s="3">
        <v>55.6</v>
      </c>
      <c r="G11692" s="1">
        <v>0.01</v>
      </c>
      <c r="H11692" s="7">
        <v>2.1590277777777778</v>
      </c>
      <c r="I11692" s="2">
        <v>28.877500000000001</v>
      </c>
      <c r="J11692">
        <v>26.6</v>
      </c>
      <c r="K11692">
        <v>11.3</v>
      </c>
      <c r="L11692">
        <v>50.6</v>
      </c>
      <c r="M11692" s="3">
        <v>16.899999999999999</v>
      </c>
      <c r="N11692">
        <v>25.3</v>
      </c>
      <c r="O11692">
        <v>2024</v>
      </c>
    </row>
    <row r="11693" spans="1:15">
      <c r="A11693">
        <v>11691</v>
      </c>
      <c r="B11693">
        <v>1166</v>
      </c>
      <c r="C11693" t="s">
        <v>1479</v>
      </c>
      <c r="D11693" t="s">
        <v>353</v>
      </c>
      <c r="E11693">
        <v>4771</v>
      </c>
      <c r="F11693" s="3">
        <v>14.3</v>
      </c>
      <c r="G11693" s="1">
        <v>0.01</v>
      </c>
      <c r="H11693" s="7">
        <v>1.9951388888888888</v>
      </c>
      <c r="I11693" s="2">
        <v>28.876999999999999</v>
      </c>
      <c r="J11693">
        <v>17.899999999999999</v>
      </c>
      <c r="K11693">
        <v>14.3</v>
      </c>
      <c r="L11693">
        <v>48.2</v>
      </c>
      <c r="M11693" s="3">
        <v>48.8</v>
      </c>
      <c r="N11693">
        <v>40.5</v>
      </c>
      <c r="O11693">
        <v>2024</v>
      </c>
    </row>
    <row r="11694" spans="1:15">
      <c r="A11694">
        <v>11692</v>
      </c>
      <c r="B11694">
        <v>1167</v>
      </c>
      <c r="C11694" t="s">
        <v>3554</v>
      </c>
      <c r="D11694" t="s">
        <v>697</v>
      </c>
      <c r="E11694">
        <v>10068</v>
      </c>
      <c r="F11694" s="3">
        <v>6.4</v>
      </c>
      <c r="G11694" s="1">
        <v>0.08</v>
      </c>
      <c r="H11694" s="7">
        <v>2.9784722222222224</v>
      </c>
      <c r="I11694" s="2">
        <v>28.869499999999999</v>
      </c>
      <c r="J11694">
        <v>26.5</v>
      </c>
      <c r="K11694">
        <v>13.5</v>
      </c>
      <c r="L11694">
        <v>43.6</v>
      </c>
      <c r="M11694" s="3">
        <v>43.3</v>
      </c>
      <c r="N11694">
        <v>31</v>
      </c>
      <c r="O11694">
        <v>2024</v>
      </c>
    </row>
    <row r="11695" spans="1:15">
      <c r="A11695">
        <v>11693</v>
      </c>
      <c r="B11695">
        <v>1168</v>
      </c>
      <c r="C11695" t="s">
        <v>5484</v>
      </c>
      <c r="D11695" t="s">
        <v>1060</v>
      </c>
      <c r="E11695">
        <v>22042</v>
      </c>
      <c r="F11695" s="3">
        <v>20.399999999999999</v>
      </c>
      <c r="G11695" s="1">
        <v>0</v>
      </c>
      <c r="H11695" s="7" t="s">
        <v>285</v>
      </c>
      <c r="I11695" s="2">
        <v>28.851500000000001</v>
      </c>
      <c r="J11695">
        <v>15.9</v>
      </c>
      <c r="K11695">
        <v>9.3000000000000007</v>
      </c>
      <c r="L11695">
        <v>59.3</v>
      </c>
      <c r="M11695" s="3">
        <v>17.600000000000001</v>
      </c>
      <c r="N11695">
        <v>39.6</v>
      </c>
      <c r="O11695">
        <v>2024</v>
      </c>
    </row>
    <row r="11696" spans="1:15">
      <c r="A11696">
        <v>11694</v>
      </c>
      <c r="B11696">
        <v>1169</v>
      </c>
      <c r="C11696" t="s">
        <v>4855</v>
      </c>
      <c r="D11696" t="s">
        <v>795</v>
      </c>
      <c r="E11696">
        <v>5501</v>
      </c>
      <c r="F11696" s="3">
        <v>17.7</v>
      </c>
      <c r="G11696" s="1">
        <v>7.0000000000000007E-2</v>
      </c>
      <c r="H11696" s="7">
        <v>2.2409722222222221</v>
      </c>
      <c r="I11696" s="2">
        <v>28.811499999999999</v>
      </c>
      <c r="J11696">
        <v>19.899999999999999</v>
      </c>
      <c r="K11696">
        <v>9.1</v>
      </c>
      <c r="L11696">
        <v>54.5</v>
      </c>
      <c r="M11696" s="3">
        <v>23.8</v>
      </c>
      <c r="N11696">
        <v>40</v>
      </c>
      <c r="O11696">
        <v>2024</v>
      </c>
    </row>
    <row r="11697" spans="1:15">
      <c r="A11697">
        <v>11695</v>
      </c>
      <c r="B11697">
        <v>1170</v>
      </c>
      <c r="C11697" t="s">
        <v>3022</v>
      </c>
      <c r="D11697" t="s">
        <v>650</v>
      </c>
      <c r="E11697">
        <v>15142</v>
      </c>
      <c r="F11697" s="3">
        <v>25.2</v>
      </c>
      <c r="G11697" s="1">
        <v>0.05</v>
      </c>
      <c r="H11697" s="7" t="s">
        <v>24</v>
      </c>
      <c r="I11697" s="5" t="s">
        <v>5485</v>
      </c>
      <c r="J11697">
        <v>29.6</v>
      </c>
      <c r="K11697">
        <v>19.3</v>
      </c>
      <c r="L11697">
        <v>34.5</v>
      </c>
      <c r="M11697" s="3">
        <v>51.8</v>
      </c>
      <c r="N11697">
        <v>27.2</v>
      </c>
      <c r="O11697">
        <v>2024</v>
      </c>
    </row>
    <row r="11698" spans="1:15">
      <c r="A11698">
        <v>11696</v>
      </c>
      <c r="B11698">
        <v>1171</v>
      </c>
      <c r="C11698" t="s">
        <v>1987</v>
      </c>
      <c r="D11698" t="s">
        <v>15</v>
      </c>
      <c r="E11698">
        <v>30895</v>
      </c>
      <c r="F11698" s="3">
        <v>20</v>
      </c>
      <c r="G11698" s="1">
        <v>0.01</v>
      </c>
      <c r="H11698" s="7">
        <v>2.5277777777777777</v>
      </c>
      <c r="I11698" s="2">
        <v>28.787500000000001</v>
      </c>
      <c r="J11698">
        <v>17.8</v>
      </c>
      <c r="K11698">
        <v>16</v>
      </c>
      <c r="L11698">
        <v>47.8</v>
      </c>
      <c r="M11698" s="3">
        <v>31.6</v>
      </c>
      <c r="N11698">
        <v>43.9</v>
      </c>
      <c r="O11698">
        <v>2024</v>
      </c>
    </row>
    <row r="11699" spans="1:15">
      <c r="A11699">
        <v>11697</v>
      </c>
      <c r="B11699">
        <v>1172</v>
      </c>
      <c r="C11699" t="s">
        <v>1384</v>
      </c>
      <c r="D11699" t="s">
        <v>554</v>
      </c>
      <c r="E11699">
        <v>18126</v>
      </c>
      <c r="F11699" s="3">
        <v>17.600000000000001</v>
      </c>
      <c r="G11699" s="1">
        <v>0.02</v>
      </c>
      <c r="H11699" s="7">
        <v>2.1180555555555554</v>
      </c>
      <c r="I11699" s="2">
        <v>28.770499999999998</v>
      </c>
      <c r="J11699">
        <v>15.3</v>
      </c>
      <c r="K11699">
        <v>11.8</v>
      </c>
      <c r="L11699">
        <v>53.8</v>
      </c>
      <c r="M11699" s="3">
        <v>18</v>
      </c>
      <c r="N11699">
        <v>53</v>
      </c>
      <c r="O11699">
        <v>2024</v>
      </c>
    </row>
    <row r="11700" spans="1:15">
      <c r="A11700">
        <v>11698</v>
      </c>
      <c r="B11700">
        <v>1173</v>
      </c>
      <c r="C11700" t="s">
        <v>3525</v>
      </c>
      <c r="D11700" t="s">
        <v>88</v>
      </c>
      <c r="E11700">
        <v>3174</v>
      </c>
      <c r="F11700" s="3">
        <v>20.100000000000001</v>
      </c>
      <c r="G11700" s="1">
        <v>0.22</v>
      </c>
      <c r="H11700" s="7" t="s">
        <v>313</v>
      </c>
      <c r="I11700" s="2">
        <v>28.763500000000001</v>
      </c>
      <c r="J11700">
        <v>31.5</v>
      </c>
      <c r="K11700">
        <v>11.9</v>
      </c>
      <c r="L11700">
        <v>29.1</v>
      </c>
      <c r="M11700" s="3">
        <v>42</v>
      </c>
      <c r="N11700">
        <v>74.8</v>
      </c>
      <c r="O11700">
        <v>2024</v>
      </c>
    </row>
    <row r="11701" spans="1:15">
      <c r="A11701">
        <v>11699</v>
      </c>
      <c r="B11701">
        <v>1174</v>
      </c>
      <c r="C11701" t="s">
        <v>3033</v>
      </c>
      <c r="D11701" t="s">
        <v>650</v>
      </c>
      <c r="E11701">
        <v>7198</v>
      </c>
      <c r="F11701" s="3">
        <v>20.3</v>
      </c>
      <c r="G11701" s="1">
        <v>0</v>
      </c>
      <c r="H11701" s="7">
        <v>2.3638888888888889</v>
      </c>
      <c r="I11701" s="5" t="s">
        <v>5486</v>
      </c>
      <c r="J11701">
        <v>19.399999999999999</v>
      </c>
      <c r="K11701">
        <v>13.5</v>
      </c>
      <c r="L11701">
        <v>55.8</v>
      </c>
      <c r="M11701" s="3">
        <v>17.899999999999999</v>
      </c>
      <c r="N11701">
        <v>22.1</v>
      </c>
      <c r="O11701">
        <v>2024</v>
      </c>
    </row>
    <row r="11702" spans="1:15">
      <c r="A11702">
        <v>11700</v>
      </c>
      <c r="B11702">
        <v>1175</v>
      </c>
      <c r="C11702" t="s">
        <v>3590</v>
      </c>
      <c r="D11702" t="s">
        <v>650</v>
      </c>
      <c r="E11702">
        <v>10634</v>
      </c>
      <c r="F11702" s="3">
        <v>22.9</v>
      </c>
      <c r="G11702" s="1">
        <v>0.04</v>
      </c>
      <c r="H11702" s="7">
        <v>2.5277777777777777</v>
      </c>
      <c r="I11702" s="2">
        <v>28.7485</v>
      </c>
      <c r="J11702">
        <v>27.8</v>
      </c>
      <c r="K11702">
        <v>14</v>
      </c>
      <c r="L11702">
        <v>43.2</v>
      </c>
      <c r="M11702" s="3">
        <v>38.5</v>
      </c>
      <c r="N11702">
        <v>26.5</v>
      </c>
      <c r="O11702">
        <v>2024</v>
      </c>
    </row>
    <row r="11703" spans="1:15">
      <c r="A11703">
        <v>11701</v>
      </c>
      <c r="B11703">
        <v>1176</v>
      </c>
      <c r="C11703" t="s">
        <v>985</v>
      </c>
      <c r="D11703" t="s">
        <v>73</v>
      </c>
      <c r="E11703">
        <v>34545</v>
      </c>
      <c r="F11703" s="3">
        <v>17.7</v>
      </c>
      <c r="G11703" s="1">
        <v>0.02</v>
      </c>
      <c r="H11703" s="7" t="s">
        <v>79</v>
      </c>
      <c r="I11703" s="5" t="s">
        <v>5487</v>
      </c>
      <c r="J11703">
        <v>18.399999999999999</v>
      </c>
      <c r="K11703">
        <v>11.8</v>
      </c>
      <c r="L11703">
        <v>51.9</v>
      </c>
      <c r="M11703" s="3">
        <v>50.2</v>
      </c>
      <c r="N11703">
        <v>30.9</v>
      </c>
      <c r="O11703">
        <v>2024</v>
      </c>
    </row>
    <row r="11704" spans="1:15">
      <c r="A11704">
        <v>11702</v>
      </c>
      <c r="B11704">
        <v>1177</v>
      </c>
      <c r="C11704" t="s">
        <v>2454</v>
      </c>
      <c r="D11704" t="s">
        <v>18</v>
      </c>
      <c r="E11704">
        <v>11085</v>
      </c>
      <c r="F11704" s="3">
        <v>17.600000000000001</v>
      </c>
      <c r="G11704" s="1">
        <v>0.12</v>
      </c>
      <c r="H11704" s="7">
        <v>2.036111111111111</v>
      </c>
      <c r="I11704" s="5" t="s">
        <v>5488</v>
      </c>
      <c r="J11704">
        <v>17.899999999999999</v>
      </c>
      <c r="K11704">
        <v>11.5</v>
      </c>
      <c r="L11704">
        <v>48</v>
      </c>
      <c r="M11704" s="3">
        <v>21.5</v>
      </c>
      <c r="N11704">
        <v>64.8</v>
      </c>
      <c r="O11704">
        <v>2024</v>
      </c>
    </row>
    <row r="11705" spans="1:15">
      <c r="A11705">
        <v>11703</v>
      </c>
      <c r="B11705">
        <v>1178</v>
      </c>
      <c r="C11705" t="s">
        <v>2442</v>
      </c>
      <c r="D11705" t="s">
        <v>650</v>
      </c>
      <c r="E11705">
        <v>13164</v>
      </c>
      <c r="F11705" s="3">
        <v>32.299999999999997</v>
      </c>
      <c r="G11705" s="1">
        <v>7.0000000000000007E-2</v>
      </c>
      <c r="H11705" s="7">
        <v>2.6097222222222221</v>
      </c>
      <c r="I11705" s="2">
        <v>28.719000000000001</v>
      </c>
      <c r="J11705">
        <v>27.5</v>
      </c>
      <c r="K11705">
        <v>18.899999999999999</v>
      </c>
      <c r="L11705">
        <v>39.1</v>
      </c>
      <c r="M11705" s="3">
        <v>24.7</v>
      </c>
      <c r="N11705">
        <v>32.1</v>
      </c>
      <c r="O11705">
        <v>2024</v>
      </c>
    </row>
    <row r="11706" spans="1:15">
      <c r="A11706">
        <v>11704</v>
      </c>
      <c r="B11706">
        <v>1179</v>
      </c>
      <c r="C11706" t="s">
        <v>2579</v>
      </c>
      <c r="D11706" t="s">
        <v>18</v>
      </c>
      <c r="E11706">
        <v>11155</v>
      </c>
      <c r="F11706" s="3">
        <v>20.100000000000001</v>
      </c>
      <c r="G11706" s="1">
        <v>0.15</v>
      </c>
      <c r="H11706" s="7">
        <v>2.8555555555555556</v>
      </c>
      <c r="I11706" s="2">
        <v>28.6785</v>
      </c>
      <c r="J11706">
        <v>20.7</v>
      </c>
      <c r="K11706">
        <v>13.8</v>
      </c>
      <c r="L11706">
        <v>44.6</v>
      </c>
      <c r="M11706" s="3">
        <v>18</v>
      </c>
      <c r="N11706">
        <v>59.6</v>
      </c>
      <c r="O11706">
        <v>2024</v>
      </c>
    </row>
    <row r="11707" spans="1:15">
      <c r="A11707">
        <v>11705</v>
      </c>
      <c r="B11707">
        <v>1180</v>
      </c>
      <c r="C11707" t="s">
        <v>932</v>
      </c>
      <c r="D11707" t="s">
        <v>933</v>
      </c>
      <c r="E11707">
        <v>59744</v>
      </c>
      <c r="F11707" s="3">
        <v>35.9</v>
      </c>
      <c r="G11707" s="1">
        <v>0.01</v>
      </c>
      <c r="H11707" s="7">
        <v>2.0770833333333334</v>
      </c>
      <c r="I11707" s="2">
        <v>28.617000000000001</v>
      </c>
      <c r="J11707">
        <v>14.9</v>
      </c>
      <c r="K11707">
        <v>21.3</v>
      </c>
      <c r="L11707">
        <v>42.1</v>
      </c>
      <c r="M11707" s="3">
        <v>37.299999999999997</v>
      </c>
      <c r="N11707">
        <v>52.3</v>
      </c>
      <c r="O11707">
        <v>2024</v>
      </c>
    </row>
    <row r="11708" spans="1:15">
      <c r="A11708">
        <v>11706</v>
      </c>
      <c r="B11708">
        <v>1181</v>
      </c>
      <c r="C11708" t="s">
        <v>3607</v>
      </c>
      <c r="D11708" t="s">
        <v>15</v>
      </c>
      <c r="E11708">
        <v>16486</v>
      </c>
      <c r="F11708" s="3">
        <v>21.3</v>
      </c>
      <c r="G11708" s="1">
        <v>0.08</v>
      </c>
      <c r="H11708" s="7">
        <v>2.2409722222222221</v>
      </c>
      <c r="I11708" s="2">
        <v>28.6035</v>
      </c>
      <c r="J11708">
        <v>24</v>
      </c>
      <c r="K11708">
        <v>17.100000000000001</v>
      </c>
      <c r="L11708">
        <v>39.200000000000003</v>
      </c>
      <c r="M11708" s="3">
        <v>39.299999999999997</v>
      </c>
      <c r="N11708">
        <v>43.1</v>
      </c>
      <c r="O11708">
        <v>2024</v>
      </c>
    </row>
    <row r="11709" spans="1:15">
      <c r="A11709">
        <v>11707</v>
      </c>
      <c r="B11709">
        <v>1182</v>
      </c>
      <c r="C11709" t="s">
        <v>4862</v>
      </c>
      <c r="D11709" t="s">
        <v>697</v>
      </c>
      <c r="E11709">
        <v>7296</v>
      </c>
      <c r="F11709" s="3">
        <v>6</v>
      </c>
      <c r="G11709" s="1">
        <v>0.11</v>
      </c>
      <c r="H11709" s="7">
        <v>3.0604166666666668</v>
      </c>
      <c r="I11709" s="2">
        <v>28.574000000000002</v>
      </c>
      <c r="J11709">
        <v>27.1</v>
      </c>
      <c r="K11709">
        <v>13.4</v>
      </c>
      <c r="L11709">
        <v>41.2</v>
      </c>
      <c r="M11709" s="3">
        <v>44.4</v>
      </c>
      <c r="N11709">
        <v>34.1</v>
      </c>
      <c r="O11709">
        <v>2024</v>
      </c>
    </row>
    <row r="11710" spans="1:15">
      <c r="A11710">
        <v>11708</v>
      </c>
      <c r="B11710">
        <v>1183</v>
      </c>
      <c r="C11710" t="s">
        <v>2616</v>
      </c>
      <c r="D11710" t="s">
        <v>661</v>
      </c>
      <c r="E11710">
        <v>12158</v>
      </c>
      <c r="F11710" s="3">
        <v>14.9</v>
      </c>
      <c r="G11710" s="1">
        <v>0.13</v>
      </c>
      <c r="H11710" s="7">
        <v>2.9784722222222224</v>
      </c>
      <c r="I11710" s="2">
        <v>28.538499999999999</v>
      </c>
      <c r="J11710">
        <v>29.9</v>
      </c>
      <c r="K11710">
        <v>19.3</v>
      </c>
      <c r="L11710">
        <v>22.9</v>
      </c>
      <c r="M11710" s="3">
        <v>66.900000000000006</v>
      </c>
      <c r="N11710">
        <v>61</v>
      </c>
      <c r="O11710">
        <v>2024</v>
      </c>
    </row>
    <row r="11711" spans="1:15">
      <c r="A11711">
        <v>11709</v>
      </c>
      <c r="B11711">
        <v>1184</v>
      </c>
      <c r="C11711" t="s">
        <v>887</v>
      </c>
      <c r="D11711" t="s">
        <v>353</v>
      </c>
      <c r="E11711">
        <v>61369</v>
      </c>
      <c r="F11711" s="3">
        <v>25.4</v>
      </c>
      <c r="G11711" s="1">
        <v>0.09</v>
      </c>
      <c r="H11711" s="7">
        <v>2.3638888888888889</v>
      </c>
      <c r="I11711" s="5" t="s">
        <v>5489</v>
      </c>
      <c r="J11711">
        <v>23.5</v>
      </c>
      <c r="K11711">
        <v>22</v>
      </c>
      <c r="L11711">
        <v>34.4</v>
      </c>
      <c r="M11711" s="3">
        <v>50.9</v>
      </c>
      <c r="N11711">
        <v>38.200000000000003</v>
      </c>
      <c r="O11711">
        <v>2024</v>
      </c>
    </row>
    <row r="11712" spans="1:15">
      <c r="A11712">
        <v>11710</v>
      </c>
      <c r="B11712">
        <v>1185</v>
      </c>
      <c r="C11712" t="s">
        <v>520</v>
      </c>
      <c r="D11712" t="s">
        <v>15</v>
      </c>
      <c r="E11712">
        <v>6909</v>
      </c>
      <c r="F11712" s="3">
        <v>16</v>
      </c>
      <c r="G11712" s="1">
        <v>0.03</v>
      </c>
      <c r="H11712" s="7">
        <v>2.6506944444444445</v>
      </c>
      <c r="I11712" s="2">
        <v>28.528500000000001</v>
      </c>
      <c r="J11712">
        <v>34.5</v>
      </c>
      <c r="K11712">
        <v>15.9</v>
      </c>
      <c r="L11712">
        <v>33.6</v>
      </c>
      <c r="M11712" s="3">
        <v>36</v>
      </c>
      <c r="N11712">
        <v>29.6</v>
      </c>
      <c r="O11712">
        <v>2024</v>
      </c>
    </row>
    <row r="11713" spans="1:15">
      <c r="A11713">
        <v>11711</v>
      </c>
      <c r="B11713">
        <v>1186</v>
      </c>
      <c r="C11713" t="s">
        <v>1422</v>
      </c>
      <c r="D11713" t="s">
        <v>73</v>
      </c>
      <c r="E11713">
        <v>4540</v>
      </c>
      <c r="F11713" s="3">
        <v>7.4</v>
      </c>
      <c r="G11713" s="1">
        <v>0.03</v>
      </c>
      <c r="H11713" s="7">
        <v>2.2409722222222221</v>
      </c>
      <c r="I11713" s="2">
        <v>28.521000000000001</v>
      </c>
      <c r="J11713">
        <v>30.4</v>
      </c>
      <c r="K11713">
        <v>17.5</v>
      </c>
      <c r="L11713">
        <v>32.6</v>
      </c>
      <c r="M11713" s="3">
        <v>73.2</v>
      </c>
      <c r="N11713">
        <v>23.6</v>
      </c>
      <c r="O11713">
        <v>2024</v>
      </c>
    </row>
    <row r="11714" spans="1:15">
      <c r="A11714">
        <v>11712</v>
      </c>
      <c r="B11714">
        <v>1187</v>
      </c>
      <c r="C11714" t="s">
        <v>5490</v>
      </c>
      <c r="D11714" t="s">
        <v>777</v>
      </c>
      <c r="E11714">
        <v>9704</v>
      </c>
      <c r="F11714" s="3">
        <v>19.899999999999999</v>
      </c>
      <c r="G11714" s="1">
        <v>0</v>
      </c>
      <c r="H11714" s="7">
        <v>0.92986111100000002</v>
      </c>
      <c r="I11714" s="2">
        <v>28.499500000000001</v>
      </c>
      <c r="J11714">
        <v>17.100000000000001</v>
      </c>
      <c r="K11714">
        <v>8.1</v>
      </c>
      <c r="L11714">
        <v>55.6</v>
      </c>
      <c r="M11714" s="3">
        <v>16.899999999999999</v>
      </c>
      <c r="N11714">
        <v>50</v>
      </c>
      <c r="O11714">
        <v>2024</v>
      </c>
    </row>
    <row r="11715" spans="1:15">
      <c r="A11715">
        <v>11713</v>
      </c>
      <c r="B11715">
        <v>1188</v>
      </c>
      <c r="C11715" t="s">
        <v>1013</v>
      </c>
      <c r="D11715" t="s">
        <v>73</v>
      </c>
      <c r="E11715">
        <v>10602</v>
      </c>
      <c r="F11715" s="3">
        <v>10.4</v>
      </c>
      <c r="G11715" s="1">
        <v>0.03</v>
      </c>
      <c r="H11715" s="7" t="s">
        <v>79</v>
      </c>
      <c r="I11715" s="2">
        <v>28.475000000000001</v>
      </c>
      <c r="J11715">
        <v>26.8</v>
      </c>
      <c r="K11715">
        <v>18</v>
      </c>
      <c r="L11715">
        <v>34.6</v>
      </c>
      <c r="M11715" s="3">
        <v>63.1</v>
      </c>
      <c r="N11715">
        <v>32.6</v>
      </c>
      <c r="O11715">
        <v>2024</v>
      </c>
    </row>
    <row r="11716" spans="1:15">
      <c r="A11716">
        <v>11714</v>
      </c>
      <c r="B11716">
        <v>1189</v>
      </c>
      <c r="C11716" t="s">
        <v>3041</v>
      </c>
      <c r="D11716" t="s">
        <v>193</v>
      </c>
      <c r="E11716">
        <v>4549</v>
      </c>
      <c r="F11716" s="3">
        <v>10.1</v>
      </c>
      <c r="G11716" s="1">
        <v>0.08</v>
      </c>
      <c r="H11716" s="7" t="s">
        <v>155</v>
      </c>
      <c r="I11716" s="5" t="s">
        <v>5491</v>
      </c>
      <c r="J11716">
        <v>25.1</v>
      </c>
      <c r="K11716">
        <v>12.7</v>
      </c>
      <c r="L11716">
        <v>42.9</v>
      </c>
      <c r="M11716" s="3">
        <v>36.299999999999997</v>
      </c>
      <c r="N11716">
        <v>40.700000000000003</v>
      </c>
      <c r="O11716">
        <v>2024</v>
      </c>
    </row>
    <row r="11717" spans="1:15">
      <c r="A11717">
        <v>11715</v>
      </c>
      <c r="B11717">
        <v>1190</v>
      </c>
      <c r="C11717" t="s">
        <v>5492</v>
      </c>
      <c r="D11717" t="s">
        <v>367</v>
      </c>
      <c r="E11717">
        <v>6817</v>
      </c>
      <c r="F11717" s="3">
        <v>17.3</v>
      </c>
      <c r="G11717" s="1">
        <v>0</v>
      </c>
      <c r="H11717" s="7">
        <v>2.2409722222222221</v>
      </c>
      <c r="I11717" s="2">
        <v>28.42</v>
      </c>
      <c r="J11717">
        <v>36.200000000000003</v>
      </c>
      <c r="K11717">
        <v>26.6</v>
      </c>
      <c r="L11717">
        <v>23.3</v>
      </c>
      <c r="M11717" s="3">
        <v>34.299999999999997</v>
      </c>
      <c r="N11717">
        <v>22.2</v>
      </c>
      <c r="O11717">
        <v>2024</v>
      </c>
    </row>
    <row r="11718" spans="1:15">
      <c r="A11718">
        <v>11716</v>
      </c>
      <c r="B11718">
        <v>1191</v>
      </c>
      <c r="C11718" t="s">
        <v>2065</v>
      </c>
      <c r="D11718" t="s">
        <v>71</v>
      </c>
      <c r="E11718">
        <v>23263</v>
      </c>
      <c r="F11718" s="3">
        <v>16.7</v>
      </c>
      <c r="G11718" s="1">
        <v>0.02</v>
      </c>
      <c r="H11718" s="7">
        <v>1.9131944444444444</v>
      </c>
      <c r="I11718" s="5" t="s">
        <v>5493</v>
      </c>
      <c r="J11718">
        <v>16.8</v>
      </c>
      <c r="K11718">
        <v>12.8</v>
      </c>
      <c r="L11718">
        <v>51.8</v>
      </c>
      <c r="M11718" s="3">
        <v>37.4</v>
      </c>
      <c r="N11718">
        <v>36</v>
      </c>
      <c r="O11718">
        <v>2024</v>
      </c>
    </row>
    <row r="11719" spans="1:15">
      <c r="A11719">
        <v>11717</v>
      </c>
      <c r="B11719">
        <v>1192</v>
      </c>
      <c r="C11719" t="s">
        <v>5494</v>
      </c>
      <c r="D11719" t="s">
        <v>777</v>
      </c>
      <c r="E11719">
        <v>8459</v>
      </c>
      <c r="F11719" s="3">
        <v>23.6</v>
      </c>
      <c r="G11719" s="1">
        <v>0</v>
      </c>
      <c r="H11719" s="7">
        <v>1.8722222222222222</v>
      </c>
      <c r="I11719" s="2">
        <v>28.395499999999998</v>
      </c>
      <c r="J11719">
        <v>11.5</v>
      </c>
      <c r="K11719">
        <v>9.4</v>
      </c>
      <c r="L11719">
        <v>60</v>
      </c>
      <c r="M11719" s="3">
        <v>15.8</v>
      </c>
      <c r="N11719">
        <v>48.6</v>
      </c>
      <c r="O11719">
        <v>2024</v>
      </c>
    </row>
    <row r="11720" spans="1:15">
      <c r="A11720">
        <v>11718</v>
      </c>
      <c r="B11720">
        <v>1193</v>
      </c>
      <c r="C11720" t="s">
        <v>1065</v>
      </c>
      <c r="D11720" t="s">
        <v>219</v>
      </c>
      <c r="E11720">
        <v>16382</v>
      </c>
      <c r="F11720" s="3">
        <v>27.2</v>
      </c>
      <c r="G11720" s="1">
        <v>0.06</v>
      </c>
      <c r="H11720" s="7">
        <v>2.4868055555555557</v>
      </c>
      <c r="I11720" s="2">
        <v>28.390499999999999</v>
      </c>
      <c r="J11720">
        <v>24</v>
      </c>
      <c r="K11720">
        <v>29.2</v>
      </c>
      <c r="L11720">
        <v>26.3</v>
      </c>
      <c r="M11720" s="3">
        <v>65.5</v>
      </c>
      <c r="N11720">
        <v>31.1</v>
      </c>
      <c r="O11720">
        <v>2024</v>
      </c>
    </row>
    <row r="11721" spans="1:15">
      <c r="A11721">
        <v>11719</v>
      </c>
      <c r="B11721">
        <v>1194</v>
      </c>
      <c r="C11721" t="s">
        <v>2861</v>
      </c>
      <c r="D11721" t="s">
        <v>554</v>
      </c>
      <c r="E11721">
        <v>30336</v>
      </c>
      <c r="F11721" s="3">
        <v>25.5</v>
      </c>
      <c r="G11721" s="1">
        <v>0.01</v>
      </c>
      <c r="H11721" s="7">
        <v>2.7326388888888888</v>
      </c>
      <c r="I11721" s="2">
        <v>28.374500000000001</v>
      </c>
      <c r="J11721">
        <v>12.5</v>
      </c>
      <c r="K11721">
        <v>12.2</v>
      </c>
      <c r="L11721">
        <v>54.5</v>
      </c>
      <c r="M11721" s="3">
        <v>16.100000000000001</v>
      </c>
      <c r="N11721">
        <v>55.4</v>
      </c>
      <c r="O11721">
        <v>2024</v>
      </c>
    </row>
    <row r="11722" spans="1:15">
      <c r="A11722">
        <v>11720</v>
      </c>
      <c r="B11722">
        <v>1195</v>
      </c>
      <c r="C11722" t="s">
        <v>2428</v>
      </c>
      <c r="D11722" t="s">
        <v>193</v>
      </c>
      <c r="E11722">
        <v>15681</v>
      </c>
      <c r="F11722" s="3">
        <v>17</v>
      </c>
      <c r="G11722" s="1">
        <v>0.06</v>
      </c>
      <c r="H11722" s="7">
        <v>2.4048611111111109</v>
      </c>
      <c r="I11722" s="2">
        <v>28.355499999999999</v>
      </c>
      <c r="J11722">
        <v>19.8</v>
      </c>
      <c r="K11722">
        <v>16.100000000000001</v>
      </c>
      <c r="L11722">
        <v>45.6</v>
      </c>
      <c r="M11722" s="3">
        <v>25.2</v>
      </c>
      <c r="N11722">
        <v>42.1</v>
      </c>
      <c r="O11722">
        <v>2024</v>
      </c>
    </row>
    <row r="11723" spans="1:15">
      <c r="A11723">
        <v>11721</v>
      </c>
      <c r="B11723">
        <v>1196</v>
      </c>
      <c r="C11723" t="s">
        <v>4132</v>
      </c>
      <c r="D11723" t="s">
        <v>650</v>
      </c>
      <c r="E11723">
        <v>3452</v>
      </c>
      <c r="F11723" s="3">
        <v>23.6</v>
      </c>
      <c r="G11723" s="1">
        <v>0</v>
      </c>
      <c r="H11723" s="7">
        <v>2.3229166666666665</v>
      </c>
      <c r="I11723" s="2">
        <v>28.343499999999999</v>
      </c>
      <c r="J11723">
        <v>12.1</v>
      </c>
      <c r="K11723">
        <v>16.600000000000001</v>
      </c>
      <c r="L11723">
        <v>55.7</v>
      </c>
      <c r="M11723" s="3">
        <v>17.5</v>
      </c>
      <c r="N11723">
        <v>34</v>
      </c>
      <c r="O11723">
        <v>2024</v>
      </c>
    </row>
    <row r="11724" spans="1:15">
      <c r="A11724">
        <v>11722</v>
      </c>
      <c r="B11724">
        <v>1197</v>
      </c>
      <c r="C11724" t="s">
        <v>2981</v>
      </c>
      <c r="D11724" t="s">
        <v>193</v>
      </c>
      <c r="E11724">
        <v>19416</v>
      </c>
      <c r="F11724" s="3">
        <v>17.7</v>
      </c>
      <c r="G11724" s="1">
        <v>0.08</v>
      </c>
      <c r="H11724" s="7">
        <v>2.3229166666666665</v>
      </c>
      <c r="I11724" s="5" t="s">
        <v>5495</v>
      </c>
      <c r="J11724">
        <v>20.399999999999999</v>
      </c>
      <c r="K11724">
        <v>16.7</v>
      </c>
      <c r="L11724">
        <v>43.7</v>
      </c>
      <c r="M11724" s="3">
        <v>30</v>
      </c>
      <c r="N11724">
        <v>42.3</v>
      </c>
      <c r="O11724">
        <v>2024</v>
      </c>
    </row>
    <row r="11725" spans="1:15">
      <c r="A11725">
        <v>11723</v>
      </c>
      <c r="B11725">
        <v>1198</v>
      </c>
      <c r="C11725" t="s">
        <v>1551</v>
      </c>
      <c r="D11725" t="s">
        <v>697</v>
      </c>
      <c r="E11725">
        <v>18122</v>
      </c>
      <c r="F11725" s="3">
        <v>12</v>
      </c>
      <c r="G11725" s="1">
        <v>0.05</v>
      </c>
      <c r="H11725" s="7">
        <v>2.8145833333333332</v>
      </c>
      <c r="I11725" s="2">
        <v>28.292000000000002</v>
      </c>
      <c r="J11725">
        <v>23.8</v>
      </c>
      <c r="K11725">
        <v>21.1</v>
      </c>
      <c r="L11725">
        <v>38</v>
      </c>
      <c r="M11725" s="3">
        <v>30.8</v>
      </c>
      <c r="N11725">
        <v>33.6</v>
      </c>
      <c r="O11725">
        <v>2024</v>
      </c>
    </row>
    <row r="11726" spans="1:15">
      <c r="A11726">
        <v>11724</v>
      </c>
      <c r="B11726">
        <v>1199</v>
      </c>
      <c r="C11726" t="s">
        <v>957</v>
      </c>
      <c r="D11726" t="s">
        <v>450</v>
      </c>
      <c r="E11726">
        <v>4061</v>
      </c>
      <c r="F11726" s="3">
        <v>8.3000000000000007</v>
      </c>
      <c r="G11726" s="1">
        <v>0.23</v>
      </c>
      <c r="H11726" s="7">
        <v>2.4048611111111109</v>
      </c>
      <c r="I11726" s="5" t="s">
        <v>5496</v>
      </c>
      <c r="J11726">
        <v>32.799999999999997</v>
      </c>
      <c r="K11726">
        <v>14.7</v>
      </c>
      <c r="L11726">
        <v>29</v>
      </c>
      <c r="M11726" s="3">
        <v>45.7</v>
      </c>
      <c r="N11726">
        <v>51</v>
      </c>
      <c r="O11726">
        <v>2024</v>
      </c>
    </row>
    <row r="11727" spans="1:15">
      <c r="A11727">
        <v>11725</v>
      </c>
      <c r="B11727">
        <v>1200</v>
      </c>
      <c r="C11727" t="s">
        <v>3981</v>
      </c>
      <c r="D11727" t="s">
        <v>208</v>
      </c>
      <c r="E11727">
        <v>26030</v>
      </c>
      <c r="F11727" s="3">
        <v>12.4</v>
      </c>
      <c r="G11727" s="1">
        <v>0.12</v>
      </c>
      <c r="H11727" s="7" t="s">
        <v>24</v>
      </c>
      <c r="I11727" s="2">
        <v>28.250499999999999</v>
      </c>
      <c r="J11727">
        <v>20.6</v>
      </c>
      <c r="K11727">
        <v>9</v>
      </c>
      <c r="L11727">
        <v>54.9</v>
      </c>
      <c r="M11727" s="3">
        <v>17.899999999999999</v>
      </c>
      <c r="N11727">
        <v>31.7</v>
      </c>
      <c r="O11727">
        <v>2024</v>
      </c>
    </row>
    <row r="11728" spans="1:15">
      <c r="A11728">
        <v>11726</v>
      </c>
      <c r="B11728">
        <v>1201</v>
      </c>
      <c r="C11728" t="s">
        <v>3664</v>
      </c>
      <c r="D11728" t="s">
        <v>3665</v>
      </c>
      <c r="E11728">
        <v>15370</v>
      </c>
      <c r="F11728" s="3">
        <v>21.8</v>
      </c>
      <c r="G11728" s="1">
        <v>0.04</v>
      </c>
      <c r="H11728" s="7">
        <v>2.4868055555555557</v>
      </c>
      <c r="I11728" s="5" t="s">
        <v>5497</v>
      </c>
      <c r="J11728">
        <v>16.8</v>
      </c>
      <c r="K11728">
        <v>14.2</v>
      </c>
      <c r="L11728">
        <v>46.5</v>
      </c>
      <c r="M11728" s="3">
        <v>19.899999999999999</v>
      </c>
      <c r="N11728">
        <v>58.4</v>
      </c>
      <c r="O11728">
        <v>2024</v>
      </c>
    </row>
    <row r="11729" spans="1:15">
      <c r="A11729">
        <v>11727</v>
      </c>
      <c r="B11729">
        <v>1202</v>
      </c>
      <c r="C11729" t="s">
        <v>5498</v>
      </c>
      <c r="D11729" t="s">
        <v>367</v>
      </c>
      <c r="E11729">
        <v>8361</v>
      </c>
      <c r="F11729" s="3">
        <v>14.9</v>
      </c>
      <c r="G11729" s="1">
        <v>0.03</v>
      </c>
      <c r="H11729" s="7">
        <v>1.83125</v>
      </c>
      <c r="I11729" s="2">
        <v>28.1965</v>
      </c>
      <c r="J11729">
        <v>19.5</v>
      </c>
      <c r="K11729">
        <v>14.2</v>
      </c>
      <c r="L11729">
        <v>51.9</v>
      </c>
      <c r="M11729" s="3">
        <v>23.9</v>
      </c>
      <c r="N11729">
        <v>24</v>
      </c>
      <c r="O11729">
        <v>2024</v>
      </c>
    </row>
    <row r="11730" spans="1:15">
      <c r="A11730">
        <v>11728</v>
      </c>
      <c r="B11730">
        <v>1203</v>
      </c>
      <c r="C11730" t="s">
        <v>1440</v>
      </c>
      <c r="D11730" t="s">
        <v>193</v>
      </c>
      <c r="E11730">
        <v>42153</v>
      </c>
      <c r="F11730" s="3">
        <v>19.399999999999999</v>
      </c>
      <c r="G11730" s="1">
        <v>0.06</v>
      </c>
      <c r="H11730" s="7">
        <v>2.4868055555555557</v>
      </c>
      <c r="I11730" s="5" t="s">
        <v>5499</v>
      </c>
      <c r="J11730">
        <v>15.8</v>
      </c>
      <c r="K11730">
        <v>13.4</v>
      </c>
      <c r="L11730">
        <v>51.2</v>
      </c>
      <c r="M11730" s="3">
        <v>31.3</v>
      </c>
      <c r="N11730">
        <v>39.9</v>
      </c>
      <c r="O11730">
        <v>2024</v>
      </c>
    </row>
    <row r="11731" spans="1:15">
      <c r="A11731">
        <v>11729</v>
      </c>
      <c r="B11731">
        <v>1204</v>
      </c>
      <c r="C11731" t="s">
        <v>911</v>
      </c>
      <c r="D11731" t="s">
        <v>73</v>
      </c>
      <c r="E11731">
        <v>7482</v>
      </c>
      <c r="F11731" s="3">
        <v>9.6999999999999993</v>
      </c>
      <c r="G11731" s="1">
        <v>0.02</v>
      </c>
      <c r="H11731" s="7" t="s">
        <v>231</v>
      </c>
      <c r="I11731" s="2">
        <v>28.138000000000002</v>
      </c>
      <c r="J11731">
        <v>29.2</v>
      </c>
      <c r="K11731">
        <v>24</v>
      </c>
      <c r="L11731">
        <v>24.4</v>
      </c>
      <c r="M11731" s="3">
        <v>81.599999999999994</v>
      </c>
      <c r="N11731">
        <v>26.4</v>
      </c>
      <c r="O11731">
        <v>2024</v>
      </c>
    </row>
    <row r="11732" spans="1:15">
      <c r="A11732">
        <v>11730</v>
      </c>
      <c r="B11732">
        <v>1205</v>
      </c>
      <c r="C11732" t="s">
        <v>4901</v>
      </c>
      <c r="D11732" t="s">
        <v>73</v>
      </c>
      <c r="E11732">
        <v>15734</v>
      </c>
      <c r="F11732" s="3">
        <v>11.5</v>
      </c>
      <c r="G11732" s="1">
        <v>0.04</v>
      </c>
      <c r="H11732" s="7" t="s">
        <v>22</v>
      </c>
      <c r="I11732" s="2">
        <v>28.122499999999999</v>
      </c>
      <c r="J11732">
        <v>29.1</v>
      </c>
      <c r="K11732">
        <v>18.7</v>
      </c>
      <c r="L11732">
        <v>29.8</v>
      </c>
      <c r="M11732" s="3">
        <v>79.5</v>
      </c>
      <c r="N11732">
        <v>26.6</v>
      </c>
      <c r="O11732">
        <v>2024</v>
      </c>
    </row>
    <row r="11733" spans="1:15">
      <c r="A11733">
        <v>11731</v>
      </c>
      <c r="B11733">
        <v>1206</v>
      </c>
      <c r="C11733" t="s">
        <v>1642</v>
      </c>
      <c r="D11733" t="s">
        <v>367</v>
      </c>
      <c r="E11733">
        <v>49683</v>
      </c>
      <c r="F11733" s="3">
        <v>15.5</v>
      </c>
      <c r="G11733" s="1">
        <v>0.02</v>
      </c>
      <c r="H11733" s="7" t="s">
        <v>202</v>
      </c>
      <c r="I11733" s="5" t="s">
        <v>5500</v>
      </c>
      <c r="J11733">
        <v>21.6</v>
      </c>
      <c r="K11733">
        <v>11.5</v>
      </c>
      <c r="L11733">
        <v>51.6</v>
      </c>
      <c r="M11733" s="3">
        <v>21.9</v>
      </c>
      <c r="N11733">
        <v>26.8</v>
      </c>
      <c r="O11733">
        <v>2024</v>
      </c>
    </row>
    <row r="11734" spans="1:15">
      <c r="A11734">
        <v>11732</v>
      </c>
      <c r="B11734">
        <v>1207</v>
      </c>
      <c r="C11734" t="s">
        <v>3132</v>
      </c>
      <c r="D11734" t="s">
        <v>353</v>
      </c>
      <c r="E11734">
        <v>31178</v>
      </c>
      <c r="F11734" s="3">
        <v>20.3</v>
      </c>
      <c r="G11734" s="1">
        <v>0.04</v>
      </c>
      <c r="H11734" s="7">
        <v>2.2819444444444446</v>
      </c>
      <c r="I11734" s="5" t="s">
        <v>5501</v>
      </c>
      <c r="J11734">
        <v>32.700000000000003</v>
      </c>
      <c r="K11734">
        <v>16.7</v>
      </c>
      <c r="L11734">
        <v>30.4</v>
      </c>
      <c r="M11734" s="3">
        <v>63.4</v>
      </c>
      <c r="N11734">
        <v>25.7</v>
      </c>
      <c r="O11734">
        <v>2024</v>
      </c>
    </row>
    <row r="11735" spans="1:15">
      <c r="A11735">
        <v>11733</v>
      </c>
      <c r="B11735">
        <v>1208</v>
      </c>
      <c r="C11735" t="s">
        <v>2016</v>
      </c>
      <c r="D11735" t="s">
        <v>650</v>
      </c>
      <c r="E11735">
        <v>19023</v>
      </c>
      <c r="F11735" s="3">
        <v>34.299999999999997</v>
      </c>
      <c r="G11735" s="1">
        <v>0.01</v>
      </c>
      <c r="H11735" s="7">
        <v>2.4458333333333333</v>
      </c>
      <c r="I11735" s="2">
        <v>28.06</v>
      </c>
      <c r="J11735">
        <v>21.2</v>
      </c>
      <c r="K11735">
        <v>17.5</v>
      </c>
      <c r="L11735">
        <v>46.2</v>
      </c>
      <c r="M11735" s="3">
        <v>27.9</v>
      </c>
      <c r="N11735">
        <v>23.4</v>
      </c>
      <c r="O11735">
        <v>2024</v>
      </c>
    </row>
    <row r="11736" spans="1:15">
      <c r="A11736">
        <v>11734</v>
      </c>
      <c r="B11736">
        <v>1209</v>
      </c>
      <c r="C11736" t="s">
        <v>901</v>
      </c>
      <c r="D11736" t="s">
        <v>219</v>
      </c>
      <c r="E11736">
        <v>6852</v>
      </c>
      <c r="F11736" s="3">
        <v>23</v>
      </c>
      <c r="G11736" s="1">
        <v>0.08</v>
      </c>
      <c r="H11736" s="7">
        <v>1.8722222222222222</v>
      </c>
      <c r="I11736" s="5" t="s">
        <v>5502</v>
      </c>
      <c r="J11736">
        <v>18.5</v>
      </c>
      <c r="K11736">
        <v>24.1</v>
      </c>
      <c r="L11736">
        <v>32.1</v>
      </c>
      <c r="M11736" s="3">
        <v>69</v>
      </c>
      <c r="N11736">
        <v>42.8</v>
      </c>
      <c r="O11736">
        <v>2024</v>
      </c>
    </row>
    <row r="11737" spans="1:15">
      <c r="A11737">
        <v>11735</v>
      </c>
      <c r="B11737">
        <v>1210</v>
      </c>
      <c r="C11737" t="s">
        <v>3672</v>
      </c>
      <c r="D11737" t="s">
        <v>353</v>
      </c>
      <c r="E11737">
        <v>21641</v>
      </c>
      <c r="F11737" s="3">
        <v>33.4</v>
      </c>
      <c r="G11737" s="1">
        <v>0.09</v>
      </c>
      <c r="H11737" s="7">
        <v>1.8722222222222222</v>
      </c>
      <c r="I11737" s="2">
        <v>28.046500000000002</v>
      </c>
      <c r="J11737">
        <v>15.5</v>
      </c>
      <c r="K11737">
        <v>19.899999999999999</v>
      </c>
      <c r="L11737">
        <v>44.7</v>
      </c>
      <c r="M11737" s="3">
        <v>50.7</v>
      </c>
      <c r="N11737">
        <v>30.2</v>
      </c>
      <c r="O11737">
        <v>2024</v>
      </c>
    </row>
    <row r="11738" spans="1:15">
      <c r="A11738">
        <v>11736</v>
      </c>
      <c r="B11738">
        <v>1211</v>
      </c>
      <c r="C11738" t="s">
        <v>2575</v>
      </c>
      <c r="D11738" t="s">
        <v>650</v>
      </c>
      <c r="E11738">
        <v>12604</v>
      </c>
      <c r="F11738" s="3">
        <v>16.8</v>
      </c>
      <c r="G11738" s="1">
        <v>0.03</v>
      </c>
      <c r="H11738" s="7">
        <v>2.3229166666666665</v>
      </c>
      <c r="I11738" s="5" t="s">
        <v>5503</v>
      </c>
      <c r="J11738">
        <v>32.700000000000003</v>
      </c>
      <c r="K11738">
        <v>13.8</v>
      </c>
      <c r="L11738">
        <v>37.200000000000003</v>
      </c>
      <c r="M11738" s="3">
        <v>25</v>
      </c>
      <c r="N11738">
        <v>29.5</v>
      </c>
      <c r="O11738">
        <v>2024</v>
      </c>
    </row>
    <row r="11739" spans="1:15">
      <c r="A11739">
        <v>11737</v>
      </c>
      <c r="B11739">
        <v>1212</v>
      </c>
      <c r="C11739" t="s">
        <v>3694</v>
      </c>
      <c r="D11739" t="s">
        <v>123</v>
      </c>
      <c r="E11739">
        <v>11376</v>
      </c>
      <c r="F11739" s="3">
        <v>17.2</v>
      </c>
      <c r="G11739" s="1">
        <v>0.06</v>
      </c>
      <c r="H11739" s="7">
        <v>2.2409722222222221</v>
      </c>
      <c r="I11739" s="5" t="s">
        <v>5504</v>
      </c>
      <c r="J11739">
        <v>27.4</v>
      </c>
      <c r="K11739">
        <v>19.2</v>
      </c>
      <c r="L11739">
        <v>35</v>
      </c>
      <c r="M11739" s="3">
        <v>38.200000000000003</v>
      </c>
      <c r="N11739">
        <v>31.2</v>
      </c>
      <c r="O11739">
        <v>2024</v>
      </c>
    </row>
    <row r="11740" spans="1:15">
      <c r="A11740">
        <v>11738</v>
      </c>
      <c r="B11740">
        <v>1213</v>
      </c>
      <c r="C11740" t="s">
        <v>4694</v>
      </c>
      <c r="D11740" t="s">
        <v>777</v>
      </c>
      <c r="E11740">
        <v>11555</v>
      </c>
      <c r="F11740" s="3">
        <v>7.7</v>
      </c>
      <c r="G11740" s="1">
        <v>0.03</v>
      </c>
      <c r="H11740" s="7">
        <v>2.6506944444444445</v>
      </c>
      <c r="I11740" s="2">
        <v>27.977</v>
      </c>
      <c r="J11740">
        <v>24.2</v>
      </c>
      <c r="K11740">
        <v>10</v>
      </c>
      <c r="L11740">
        <v>46.5</v>
      </c>
      <c r="M11740" s="3">
        <v>18.7</v>
      </c>
      <c r="N11740">
        <v>43.2</v>
      </c>
      <c r="O11740">
        <v>2024</v>
      </c>
    </row>
    <row r="11741" spans="1:15">
      <c r="A11741">
        <v>11739</v>
      </c>
      <c r="B11741">
        <v>1214</v>
      </c>
      <c r="C11741" t="s">
        <v>3122</v>
      </c>
      <c r="D11741" t="s">
        <v>450</v>
      </c>
      <c r="E11741">
        <v>6334</v>
      </c>
      <c r="F11741" s="3">
        <v>12.8</v>
      </c>
      <c r="G11741" s="1">
        <v>0.03</v>
      </c>
      <c r="H11741" s="7">
        <v>2.6916666666666669</v>
      </c>
      <c r="I11741" s="2">
        <v>27.929500000000001</v>
      </c>
      <c r="J11741">
        <v>19.7</v>
      </c>
      <c r="K11741">
        <v>15.2</v>
      </c>
      <c r="L11741">
        <v>40.799999999999997</v>
      </c>
      <c r="M11741" s="3">
        <v>23.5</v>
      </c>
      <c r="N11741">
        <v>60.4</v>
      </c>
      <c r="O11741">
        <v>2024</v>
      </c>
    </row>
    <row r="11742" spans="1:15">
      <c r="A11742">
        <v>11740</v>
      </c>
      <c r="B11742">
        <v>1215</v>
      </c>
      <c r="C11742" t="s">
        <v>4900</v>
      </c>
      <c r="D11742" t="s">
        <v>193</v>
      </c>
      <c r="E11742">
        <v>80478</v>
      </c>
      <c r="F11742" s="3">
        <v>67.5</v>
      </c>
      <c r="G11742" s="1">
        <v>0.04</v>
      </c>
      <c r="H11742" s="7">
        <v>2.3229166666666665</v>
      </c>
      <c r="I11742" s="5" t="s">
        <v>5505</v>
      </c>
      <c r="J11742">
        <v>24.9</v>
      </c>
      <c r="K11742">
        <v>18.899999999999999</v>
      </c>
      <c r="L11742">
        <v>37.799999999999997</v>
      </c>
      <c r="M11742" s="3">
        <v>35.799999999999997</v>
      </c>
      <c r="N11742">
        <v>31</v>
      </c>
      <c r="O11742">
        <v>2024</v>
      </c>
    </row>
    <row r="11743" spans="1:15">
      <c r="A11743">
        <v>11741</v>
      </c>
      <c r="B11743">
        <v>1216</v>
      </c>
      <c r="C11743" t="s">
        <v>3454</v>
      </c>
      <c r="D11743" t="s">
        <v>554</v>
      </c>
      <c r="E11743">
        <v>8563</v>
      </c>
      <c r="F11743" s="3">
        <v>15.9</v>
      </c>
      <c r="G11743" s="1">
        <v>0.02</v>
      </c>
      <c r="H11743" s="7">
        <v>2.3229166666666665</v>
      </c>
      <c r="I11743" s="2">
        <v>27.8995</v>
      </c>
      <c r="J11743">
        <v>16.899999999999999</v>
      </c>
      <c r="K11743">
        <v>9.4</v>
      </c>
      <c r="L11743">
        <v>51.7</v>
      </c>
      <c r="M11743" s="3">
        <v>17.2</v>
      </c>
      <c r="N11743">
        <v>53.2</v>
      </c>
      <c r="O11743">
        <v>2024</v>
      </c>
    </row>
    <row r="11744" spans="1:15">
      <c r="A11744">
        <v>11742</v>
      </c>
      <c r="B11744">
        <v>1217</v>
      </c>
      <c r="C11744" t="s">
        <v>2600</v>
      </c>
      <c r="D11744" t="s">
        <v>554</v>
      </c>
      <c r="E11744">
        <v>10496</v>
      </c>
      <c r="F11744" s="3">
        <v>31.8</v>
      </c>
      <c r="G11744" s="1">
        <v>0.04</v>
      </c>
      <c r="H11744" s="7">
        <v>2.2819444444444446</v>
      </c>
      <c r="I11744" s="2">
        <v>27.899000000000001</v>
      </c>
      <c r="J11744">
        <v>12.4</v>
      </c>
      <c r="K11744">
        <v>19</v>
      </c>
      <c r="L11744">
        <v>45.1</v>
      </c>
      <c r="M11744" s="3">
        <v>19.399999999999999</v>
      </c>
      <c r="N11744">
        <v>59</v>
      </c>
      <c r="O11744">
        <v>2024</v>
      </c>
    </row>
    <row r="11745" spans="1:15">
      <c r="A11745">
        <v>11743</v>
      </c>
      <c r="B11745">
        <v>1218</v>
      </c>
      <c r="C11745" t="s">
        <v>2971</v>
      </c>
      <c r="D11745" t="s">
        <v>2972</v>
      </c>
      <c r="E11745">
        <v>52005</v>
      </c>
      <c r="F11745" s="3">
        <v>15.9</v>
      </c>
      <c r="G11745" s="1">
        <v>0.01</v>
      </c>
      <c r="H11745" s="7">
        <v>2.6506944444444445</v>
      </c>
      <c r="I11745" s="2">
        <v>27.885000000000002</v>
      </c>
      <c r="J11745">
        <v>20.9</v>
      </c>
      <c r="K11745">
        <v>11.2</v>
      </c>
      <c r="L11745">
        <v>46.8</v>
      </c>
      <c r="M11745" s="3">
        <v>19.100000000000001</v>
      </c>
      <c r="N11745">
        <v>48.9</v>
      </c>
      <c r="O11745">
        <v>2024</v>
      </c>
    </row>
    <row r="11746" spans="1:15">
      <c r="A11746">
        <v>11744</v>
      </c>
      <c r="B11746">
        <v>1219</v>
      </c>
      <c r="C11746" t="s">
        <v>3012</v>
      </c>
      <c r="D11746" t="s">
        <v>893</v>
      </c>
      <c r="E11746">
        <v>8369</v>
      </c>
      <c r="F11746" s="3">
        <v>12.3</v>
      </c>
      <c r="G11746" s="1">
        <v>0.11</v>
      </c>
      <c r="H11746" s="7" t="s">
        <v>285</v>
      </c>
      <c r="I11746" s="5" t="s">
        <v>5506</v>
      </c>
      <c r="J11746">
        <v>22</v>
      </c>
      <c r="K11746">
        <v>16.3</v>
      </c>
      <c r="L11746">
        <v>36</v>
      </c>
      <c r="M11746" s="3">
        <v>57.8</v>
      </c>
      <c r="N11746">
        <v>47.2</v>
      </c>
      <c r="O11746">
        <v>2024</v>
      </c>
    </row>
    <row r="11747" spans="1:15">
      <c r="A11747">
        <v>11745</v>
      </c>
      <c r="B11747">
        <v>1220</v>
      </c>
      <c r="C11747" t="s">
        <v>3005</v>
      </c>
      <c r="D11747" t="s">
        <v>353</v>
      </c>
      <c r="E11747">
        <v>47709</v>
      </c>
      <c r="F11747" s="3">
        <v>42.4</v>
      </c>
      <c r="G11747" s="1">
        <v>0.24</v>
      </c>
      <c r="H11747" s="7" t="s">
        <v>44</v>
      </c>
      <c r="I11747" s="2">
        <v>27.861999999999998</v>
      </c>
      <c r="J11747">
        <v>12.6</v>
      </c>
      <c r="K11747">
        <v>9.4</v>
      </c>
      <c r="L11747">
        <v>57.2</v>
      </c>
      <c r="M11747" s="3">
        <v>16.100000000000001</v>
      </c>
      <c r="N11747">
        <v>48.2</v>
      </c>
      <c r="O11747">
        <v>2024</v>
      </c>
    </row>
    <row r="11748" spans="1:15">
      <c r="A11748">
        <v>11746</v>
      </c>
      <c r="B11748">
        <v>1221</v>
      </c>
      <c r="C11748" t="s">
        <v>1559</v>
      </c>
      <c r="D11748" t="s">
        <v>367</v>
      </c>
      <c r="E11748">
        <v>4136</v>
      </c>
      <c r="F11748" s="3">
        <v>16.2</v>
      </c>
      <c r="G11748" s="1">
        <v>0.01</v>
      </c>
      <c r="H11748" s="7">
        <v>2.5277777777777777</v>
      </c>
      <c r="I11748" s="5" t="s">
        <v>5507</v>
      </c>
      <c r="J11748">
        <v>37.6</v>
      </c>
      <c r="K11748">
        <v>20</v>
      </c>
      <c r="L11748">
        <v>25.4</v>
      </c>
      <c r="M11748" s="3">
        <v>45.6</v>
      </c>
      <c r="N11748">
        <v>20.2</v>
      </c>
      <c r="O11748">
        <v>2024</v>
      </c>
    </row>
    <row r="11749" spans="1:15">
      <c r="A11749">
        <v>11747</v>
      </c>
      <c r="B11749">
        <v>1222</v>
      </c>
      <c r="C11749" t="s">
        <v>3112</v>
      </c>
      <c r="D11749" t="s">
        <v>450</v>
      </c>
      <c r="E11749">
        <v>9019</v>
      </c>
      <c r="F11749" s="3">
        <v>16.3</v>
      </c>
      <c r="G11749" s="1">
        <v>0.17</v>
      </c>
      <c r="H11749" s="7">
        <v>2.4048611111111109</v>
      </c>
      <c r="I11749" s="2">
        <v>27.803999999999998</v>
      </c>
      <c r="J11749">
        <v>20.9</v>
      </c>
      <c r="K11749">
        <v>19.399999999999999</v>
      </c>
      <c r="L11749">
        <v>36.799999999999997</v>
      </c>
      <c r="M11749" s="3">
        <v>21</v>
      </c>
      <c r="N11749">
        <v>55.1</v>
      </c>
      <c r="O11749">
        <v>2024</v>
      </c>
    </row>
    <row r="11750" spans="1:15">
      <c r="A11750">
        <v>11748</v>
      </c>
      <c r="B11750">
        <v>1223</v>
      </c>
      <c r="C11750" t="s">
        <v>986</v>
      </c>
      <c r="D11750" t="s">
        <v>715</v>
      </c>
      <c r="E11750">
        <v>18621</v>
      </c>
      <c r="F11750" s="3">
        <v>16.899999999999999</v>
      </c>
      <c r="G11750" s="1">
        <v>0.13</v>
      </c>
      <c r="H11750" s="7" t="s">
        <v>29</v>
      </c>
      <c r="I11750" s="5" t="s">
        <v>5508</v>
      </c>
      <c r="J11750">
        <v>22.2</v>
      </c>
      <c r="K11750">
        <v>18.3</v>
      </c>
      <c r="L11750">
        <v>35.799999999999997</v>
      </c>
      <c r="M11750" s="3">
        <v>59.3</v>
      </c>
      <c r="N11750">
        <v>37.6</v>
      </c>
      <c r="O11750">
        <v>2024</v>
      </c>
    </row>
    <row r="11751" spans="1:15">
      <c r="A11751">
        <v>11749</v>
      </c>
      <c r="B11751">
        <v>1224</v>
      </c>
      <c r="C11751" t="s">
        <v>1990</v>
      </c>
      <c r="D11751" t="s">
        <v>123</v>
      </c>
      <c r="E11751">
        <v>8987</v>
      </c>
      <c r="F11751" s="3">
        <v>13.8</v>
      </c>
      <c r="G11751" s="1">
        <v>0.09</v>
      </c>
      <c r="H11751" s="7" t="s">
        <v>531</v>
      </c>
      <c r="I11751" s="2">
        <v>27.786000000000001</v>
      </c>
      <c r="J11751">
        <v>28</v>
      </c>
      <c r="K11751">
        <v>20.100000000000001</v>
      </c>
      <c r="L11751">
        <v>32.700000000000003</v>
      </c>
      <c r="M11751" s="3">
        <v>39.799999999999997</v>
      </c>
      <c r="N11751">
        <v>30.6</v>
      </c>
      <c r="O11751">
        <v>2024</v>
      </c>
    </row>
    <row r="11752" spans="1:15">
      <c r="A11752">
        <v>11750</v>
      </c>
      <c r="B11752">
        <v>1225</v>
      </c>
      <c r="C11752" t="s">
        <v>2973</v>
      </c>
      <c r="D11752" t="s">
        <v>2974</v>
      </c>
      <c r="E11752">
        <v>43535</v>
      </c>
      <c r="F11752" s="3">
        <v>15.2</v>
      </c>
      <c r="G11752" s="1">
        <v>0.01</v>
      </c>
      <c r="H11752" s="7">
        <v>2.4458333333333333</v>
      </c>
      <c r="I11752" s="2">
        <v>27.754999999999999</v>
      </c>
      <c r="J11752">
        <v>25</v>
      </c>
      <c r="K11752">
        <v>11.4</v>
      </c>
      <c r="L11752">
        <v>40.799999999999997</v>
      </c>
      <c r="M11752" s="3">
        <v>37.6</v>
      </c>
      <c r="N11752">
        <v>44.4</v>
      </c>
      <c r="O11752">
        <v>2024</v>
      </c>
    </row>
    <row r="11753" spans="1:15">
      <c r="A11753">
        <v>11751</v>
      </c>
      <c r="B11753">
        <v>1226</v>
      </c>
      <c r="C11753" t="s">
        <v>1542</v>
      </c>
      <c r="D11753" t="s">
        <v>1027</v>
      </c>
      <c r="E11753">
        <v>61914</v>
      </c>
      <c r="F11753" s="3">
        <v>33</v>
      </c>
      <c r="G11753" s="1">
        <v>0.01</v>
      </c>
      <c r="H11753" s="7">
        <v>2.2409722222222221</v>
      </c>
      <c r="I11753" s="2">
        <v>27.753499999999999</v>
      </c>
      <c r="J11753">
        <v>16</v>
      </c>
      <c r="K11753">
        <v>9.1999999999999993</v>
      </c>
      <c r="L11753">
        <v>53.3</v>
      </c>
      <c r="M11753" s="3">
        <v>17.7</v>
      </c>
      <c r="N11753">
        <v>48.9</v>
      </c>
      <c r="O11753">
        <v>2024</v>
      </c>
    </row>
    <row r="11754" spans="1:15">
      <c r="A11754">
        <v>11752</v>
      </c>
      <c r="B11754">
        <v>1227</v>
      </c>
      <c r="C11754" t="s">
        <v>2507</v>
      </c>
      <c r="D11754" t="s">
        <v>193</v>
      </c>
      <c r="E11754">
        <v>7764</v>
      </c>
      <c r="F11754" s="3">
        <v>13.5</v>
      </c>
      <c r="G11754" s="1">
        <v>0.05</v>
      </c>
      <c r="H11754" s="7">
        <v>2.3229166666666665</v>
      </c>
      <c r="I11754" s="2">
        <v>27.730499999999999</v>
      </c>
      <c r="J11754">
        <v>22.1</v>
      </c>
      <c r="K11754">
        <v>14.7</v>
      </c>
      <c r="L11754">
        <v>41.7</v>
      </c>
      <c r="M11754" s="3">
        <v>39.700000000000003</v>
      </c>
      <c r="N11754">
        <v>38</v>
      </c>
      <c r="O11754">
        <v>2024</v>
      </c>
    </row>
    <row r="11755" spans="1:15">
      <c r="A11755">
        <v>11753</v>
      </c>
      <c r="B11755">
        <v>1228</v>
      </c>
      <c r="C11755" t="s">
        <v>868</v>
      </c>
      <c r="D11755" t="s">
        <v>73</v>
      </c>
      <c r="E11755">
        <v>17662</v>
      </c>
      <c r="F11755" s="3">
        <v>24</v>
      </c>
      <c r="G11755" s="1">
        <v>0.04</v>
      </c>
      <c r="H11755" s="7" t="s">
        <v>313</v>
      </c>
      <c r="I11755" s="2">
        <v>27.711500000000001</v>
      </c>
      <c r="J11755">
        <v>24</v>
      </c>
      <c r="K11755">
        <v>26.1</v>
      </c>
      <c r="L11755">
        <v>26.4</v>
      </c>
      <c r="M11755" s="3">
        <v>74</v>
      </c>
      <c r="N11755">
        <v>29.1</v>
      </c>
      <c r="O11755">
        <v>2024</v>
      </c>
    </row>
    <row r="11756" spans="1:15">
      <c r="A11756">
        <v>11754</v>
      </c>
      <c r="B11756">
        <v>1229</v>
      </c>
      <c r="C11756" t="s">
        <v>3646</v>
      </c>
      <c r="D11756" t="s">
        <v>367</v>
      </c>
      <c r="E11756">
        <v>17602</v>
      </c>
      <c r="F11756" s="3">
        <v>14.6</v>
      </c>
      <c r="G11756" s="1">
        <v>0.02</v>
      </c>
      <c r="H11756" s="7" t="s">
        <v>531</v>
      </c>
      <c r="I11756" s="2">
        <v>27.703499999999998</v>
      </c>
      <c r="J11756">
        <v>22.4</v>
      </c>
      <c r="K11756">
        <v>11.1</v>
      </c>
      <c r="L11756">
        <v>52</v>
      </c>
      <c r="M11756" s="3">
        <v>16.600000000000001</v>
      </c>
      <c r="N11756">
        <v>21.5</v>
      </c>
      <c r="O11756">
        <v>2024</v>
      </c>
    </row>
    <row r="11757" spans="1:15">
      <c r="A11757">
        <v>11755</v>
      </c>
      <c r="B11757">
        <v>1230</v>
      </c>
      <c r="C11757" t="s">
        <v>2962</v>
      </c>
      <c r="D11757" t="s">
        <v>18</v>
      </c>
      <c r="E11757">
        <v>9665</v>
      </c>
      <c r="F11757" s="3">
        <v>18.100000000000001</v>
      </c>
      <c r="G11757" s="1">
        <v>0.2</v>
      </c>
      <c r="H11757" s="7">
        <v>2.2819444444444446</v>
      </c>
      <c r="I11757" s="2">
        <v>27.695</v>
      </c>
      <c r="J11757">
        <v>20.3</v>
      </c>
      <c r="K11757">
        <v>12.8</v>
      </c>
      <c r="L11757">
        <v>34.799999999999997</v>
      </c>
      <c r="M11757" s="3">
        <v>41.3</v>
      </c>
      <c r="N11757">
        <v>78.7</v>
      </c>
      <c r="O11757">
        <v>2024</v>
      </c>
    </row>
    <row r="11758" spans="1:15">
      <c r="A11758">
        <v>11756</v>
      </c>
      <c r="B11758">
        <v>1231</v>
      </c>
      <c r="C11758" t="s">
        <v>5509</v>
      </c>
      <c r="D11758" t="s">
        <v>3665</v>
      </c>
      <c r="E11758">
        <v>1992</v>
      </c>
      <c r="F11758" s="3">
        <v>8.8000000000000007</v>
      </c>
      <c r="G11758" s="1">
        <v>0.08</v>
      </c>
      <c r="H11758" s="7" t="s">
        <v>16</v>
      </c>
      <c r="I11758" s="2">
        <v>27.6815</v>
      </c>
      <c r="J11758">
        <v>25.5</v>
      </c>
      <c r="K11758">
        <v>11</v>
      </c>
      <c r="L11758">
        <v>35.1</v>
      </c>
      <c r="M11758" s="3">
        <v>16.600000000000001</v>
      </c>
      <c r="N11758">
        <v>77</v>
      </c>
      <c r="O11758">
        <v>2024</v>
      </c>
    </row>
    <row r="11759" spans="1:15">
      <c r="A11759">
        <v>11757</v>
      </c>
      <c r="B11759">
        <v>1232</v>
      </c>
      <c r="C11759" t="s">
        <v>1871</v>
      </c>
      <c r="D11759" t="s">
        <v>1499</v>
      </c>
      <c r="E11759">
        <v>19354</v>
      </c>
      <c r="F11759" s="3">
        <v>15.7</v>
      </c>
      <c r="G11759" s="1">
        <v>0.02</v>
      </c>
      <c r="H11759" s="7">
        <v>2.4458333333333333</v>
      </c>
      <c r="I11759" s="2">
        <v>27.665500000000002</v>
      </c>
      <c r="J11759">
        <v>17.899999999999999</v>
      </c>
      <c r="K11759">
        <v>13.9</v>
      </c>
      <c r="L11759">
        <v>49.1</v>
      </c>
      <c r="M11759" s="3">
        <v>23.1</v>
      </c>
      <c r="N11759">
        <v>36</v>
      </c>
      <c r="O11759">
        <v>2024</v>
      </c>
    </row>
    <row r="11760" spans="1:15">
      <c r="A11760">
        <v>11758</v>
      </c>
      <c r="B11760">
        <v>1233</v>
      </c>
      <c r="C11760" t="s">
        <v>4251</v>
      </c>
      <c r="D11760" t="s">
        <v>123</v>
      </c>
      <c r="E11760">
        <v>10329</v>
      </c>
      <c r="F11760" s="3">
        <v>21.4</v>
      </c>
      <c r="G11760" s="1">
        <v>0.06</v>
      </c>
      <c r="H11760" s="7">
        <v>2.1590277777777778</v>
      </c>
      <c r="I11760" s="2">
        <v>27.66</v>
      </c>
      <c r="J11760">
        <v>19.8</v>
      </c>
      <c r="K11760">
        <v>25.4</v>
      </c>
      <c r="L11760">
        <v>33</v>
      </c>
      <c r="M11760" s="3">
        <v>48.2</v>
      </c>
      <c r="N11760">
        <v>35</v>
      </c>
      <c r="O11760">
        <v>2024</v>
      </c>
    </row>
    <row r="11761" spans="1:15">
      <c r="A11761">
        <v>11759</v>
      </c>
      <c r="B11761">
        <v>1234</v>
      </c>
      <c r="C11761" t="s">
        <v>4197</v>
      </c>
      <c r="D11761" t="s">
        <v>650</v>
      </c>
      <c r="E11761">
        <v>5278</v>
      </c>
      <c r="F11761" s="3">
        <v>10.9</v>
      </c>
      <c r="G11761" s="1">
        <v>0.01</v>
      </c>
      <c r="H11761" s="7">
        <v>2.3638888888888889</v>
      </c>
      <c r="I11761" s="2">
        <v>27.622499999999999</v>
      </c>
      <c r="J11761">
        <v>36.4</v>
      </c>
      <c r="K11761">
        <v>12.6</v>
      </c>
      <c r="L11761">
        <v>35.5</v>
      </c>
      <c r="M11761" s="3">
        <v>24.2</v>
      </c>
      <c r="N11761">
        <v>21.5</v>
      </c>
      <c r="O11761">
        <v>2024</v>
      </c>
    </row>
    <row r="11762" spans="1:15">
      <c r="A11762">
        <v>11760</v>
      </c>
      <c r="B11762">
        <v>1235</v>
      </c>
      <c r="C11762" t="s">
        <v>3032</v>
      </c>
      <c r="D11762" t="s">
        <v>193</v>
      </c>
      <c r="E11762">
        <v>21261</v>
      </c>
      <c r="F11762" s="3">
        <v>10.7</v>
      </c>
      <c r="G11762" s="1">
        <v>0.06</v>
      </c>
      <c r="H11762" s="7">
        <v>2.3638888888888889</v>
      </c>
      <c r="I11762" s="2">
        <v>27.56</v>
      </c>
      <c r="J11762">
        <v>25.1</v>
      </c>
      <c r="K11762">
        <v>14.4</v>
      </c>
      <c r="L11762">
        <v>37.9</v>
      </c>
      <c r="M11762" s="3">
        <v>43.8</v>
      </c>
      <c r="N11762">
        <v>38.1</v>
      </c>
      <c r="O11762">
        <v>2024</v>
      </c>
    </row>
    <row r="11763" spans="1:15">
      <c r="A11763">
        <v>11761</v>
      </c>
      <c r="B11763">
        <v>1236</v>
      </c>
      <c r="C11763" t="s">
        <v>5510</v>
      </c>
      <c r="D11763" t="s">
        <v>812</v>
      </c>
      <c r="E11763">
        <v>21749</v>
      </c>
      <c r="F11763" s="3">
        <v>21.3</v>
      </c>
      <c r="G11763" s="1">
        <v>0.01</v>
      </c>
      <c r="H11763" s="7">
        <v>2.4868055555555557</v>
      </c>
      <c r="I11763" s="2">
        <v>27.527999999999999</v>
      </c>
      <c r="J11763">
        <v>13.8</v>
      </c>
      <c r="K11763">
        <v>9.1</v>
      </c>
      <c r="L11763">
        <v>56.8</v>
      </c>
      <c r="M11763" s="3">
        <v>17.2</v>
      </c>
      <c r="N11763">
        <v>41.2</v>
      </c>
      <c r="O11763">
        <v>2024</v>
      </c>
    </row>
    <row r="11764" spans="1:15">
      <c r="A11764">
        <v>11762</v>
      </c>
      <c r="B11764">
        <v>1237</v>
      </c>
      <c r="C11764" t="s">
        <v>5511</v>
      </c>
      <c r="D11764" t="s">
        <v>777</v>
      </c>
      <c r="E11764">
        <v>26664</v>
      </c>
      <c r="F11764" s="3">
        <v>30.6</v>
      </c>
      <c r="G11764" s="1">
        <v>0</v>
      </c>
      <c r="H11764" s="7">
        <v>2.2409722222222221</v>
      </c>
      <c r="I11764" s="5" t="s">
        <v>5512</v>
      </c>
      <c r="J11764">
        <v>11.4</v>
      </c>
      <c r="K11764">
        <v>9.1</v>
      </c>
      <c r="L11764">
        <v>56.9</v>
      </c>
      <c r="M11764" s="3">
        <v>15.9</v>
      </c>
      <c r="N11764">
        <v>50.5</v>
      </c>
      <c r="O11764">
        <v>2024</v>
      </c>
    </row>
    <row r="11765" spans="1:15">
      <c r="A11765">
        <v>11763</v>
      </c>
      <c r="B11765">
        <v>1238</v>
      </c>
      <c r="C11765" t="s">
        <v>5513</v>
      </c>
      <c r="D11765" t="s">
        <v>52</v>
      </c>
      <c r="E11765">
        <v>6048</v>
      </c>
      <c r="F11765" s="3">
        <v>20</v>
      </c>
      <c r="G11765" s="1">
        <v>0.06</v>
      </c>
      <c r="H11765" s="7">
        <v>2.5277777777777777</v>
      </c>
      <c r="I11765" s="2">
        <v>27.4755</v>
      </c>
      <c r="J11765">
        <v>15</v>
      </c>
      <c r="K11765">
        <v>16.8</v>
      </c>
      <c r="L11765">
        <v>40.200000000000003</v>
      </c>
      <c r="M11765" s="3">
        <v>27.9</v>
      </c>
      <c r="N11765">
        <v>66.7</v>
      </c>
      <c r="O11765">
        <v>2024</v>
      </c>
    </row>
    <row r="11766" spans="1:15">
      <c r="A11766">
        <v>11764</v>
      </c>
      <c r="B11766">
        <v>1239</v>
      </c>
      <c r="C11766" t="s">
        <v>804</v>
      </c>
      <c r="D11766" t="s">
        <v>805</v>
      </c>
      <c r="E11766">
        <v>12919</v>
      </c>
      <c r="F11766" s="3">
        <v>14.4</v>
      </c>
      <c r="G11766" s="1">
        <v>0.11</v>
      </c>
      <c r="H11766" s="7">
        <v>2.2819444444444446</v>
      </c>
      <c r="I11766" s="5" t="s">
        <v>5514</v>
      </c>
      <c r="J11766">
        <v>20.100000000000001</v>
      </c>
      <c r="K11766">
        <v>16.899999999999999</v>
      </c>
      <c r="L11766">
        <v>40.799999999999997</v>
      </c>
      <c r="M11766" s="3">
        <v>36.5</v>
      </c>
      <c r="N11766">
        <v>38.9</v>
      </c>
      <c r="O11766">
        <v>2024</v>
      </c>
    </row>
    <row r="11767" spans="1:15">
      <c r="A11767">
        <v>11765</v>
      </c>
      <c r="B11767">
        <v>1240</v>
      </c>
      <c r="C11767" t="s">
        <v>4101</v>
      </c>
      <c r="D11767" t="s">
        <v>353</v>
      </c>
      <c r="E11767">
        <v>15254</v>
      </c>
      <c r="F11767" s="3">
        <v>18.7</v>
      </c>
      <c r="G11767" s="1">
        <v>0.02</v>
      </c>
      <c r="H11767" s="7">
        <v>2.3229166666666665</v>
      </c>
      <c r="I11767" s="5" t="s">
        <v>5515</v>
      </c>
      <c r="J11767">
        <v>14.5</v>
      </c>
      <c r="K11767">
        <v>11.7</v>
      </c>
      <c r="L11767">
        <v>56.9</v>
      </c>
      <c r="M11767" s="3">
        <v>18.8</v>
      </c>
      <c r="N11767">
        <v>25.9</v>
      </c>
      <c r="O11767">
        <v>2024</v>
      </c>
    </row>
    <row r="11768" spans="1:15">
      <c r="A11768">
        <v>11766</v>
      </c>
      <c r="B11768">
        <v>1241</v>
      </c>
      <c r="C11768" t="s">
        <v>5516</v>
      </c>
      <c r="D11768" t="s">
        <v>1549</v>
      </c>
      <c r="E11768">
        <v>10849</v>
      </c>
      <c r="F11768" s="3">
        <v>5.7</v>
      </c>
      <c r="G11768" s="1">
        <v>0.44</v>
      </c>
      <c r="H11768" s="7">
        <v>2.036111111111111</v>
      </c>
      <c r="I11768" s="5" t="s">
        <v>5517</v>
      </c>
      <c r="J11768">
        <v>30.8</v>
      </c>
      <c r="K11768">
        <v>13.5</v>
      </c>
      <c r="L11768">
        <v>27.9</v>
      </c>
      <c r="M11768" s="3">
        <v>48.8</v>
      </c>
      <c r="N11768">
        <v>53.9</v>
      </c>
      <c r="O11768">
        <v>2024</v>
      </c>
    </row>
    <row r="11769" spans="1:15">
      <c r="A11769">
        <v>11767</v>
      </c>
      <c r="B11769">
        <v>1242</v>
      </c>
      <c r="C11769" t="s">
        <v>4836</v>
      </c>
      <c r="D11769" t="s">
        <v>18</v>
      </c>
      <c r="E11769">
        <v>13320</v>
      </c>
      <c r="F11769" s="3">
        <v>16</v>
      </c>
      <c r="G11769" s="1">
        <v>0.42</v>
      </c>
      <c r="H11769" s="7">
        <v>2.5687500000000001</v>
      </c>
      <c r="I11769" s="5" t="s">
        <v>5518</v>
      </c>
      <c r="J11769">
        <v>18.2</v>
      </c>
      <c r="K11769">
        <v>9.9</v>
      </c>
      <c r="L11769">
        <v>40.200000000000003</v>
      </c>
      <c r="M11769" s="3">
        <v>42.1</v>
      </c>
      <c r="N11769">
        <v>71.599999999999994</v>
      </c>
      <c r="O11769">
        <v>2024</v>
      </c>
    </row>
    <row r="11770" spans="1:15">
      <c r="A11770">
        <v>11768</v>
      </c>
      <c r="B11770">
        <v>1243</v>
      </c>
      <c r="C11770" t="s">
        <v>3106</v>
      </c>
      <c r="D11770" t="s">
        <v>1083</v>
      </c>
      <c r="E11770">
        <v>66964</v>
      </c>
      <c r="F11770" s="3">
        <v>88.7</v>
      </c>
      <c r="G11770" s="1">
        <v>0.03</v>
      </c>
      <c r="H11770" s="7">
        <v>2.2000000000000002</v>
      </c>
      <c r="I11770" s="2">
        <v>27.352499999999999</v>
      </c>
      <c r="J11770">
        <v>24.6</v>
      </c>
      <c r="K11770">
        <v>13</v>
      </c>
      <c r="L11770">
        <v>44.8</v>
      </c>
      <c r="M11770" s="3">
        <v>18.7</v>
      </c>
      <c r="N11770">
        <v>28.5</v>
      </c>
      <c r="O11770">
        <v>2024</v>
      </c>
    </row>
    <row r="11771" spans="1:15">
      <c r="A11771">
        <v>11769</v>
      </c>
      <c r="B11771">
        <v>1244</v>
      </c>
      <c r="C11771" t="s">
        <v>1471</v>
      </c>
      <c r="D11771" t="s">
        <v>73</v>
      </c>
      <c r="E11771">
        <v>1095</v>
      </c>
      <c r="F11771" s="3">
        <v>0.9</v>
      </c>
      <c r="G11771" s="1">
        <v>0</v>
      </c>
      <c r="H11771" s="7">
        <v>2.1180555555555554</v>
      </c>
      <c r="I11771" s="2">
        <v>27.343</v>
      </c>
      <c r="J11771">
        <v>30.1</v>
      </c>
      <c r="K11771">
        <v>10.8</v>
      </c>
      <c r="L11771">
        <v>40.5</v>
      </c>
      <c r="M11771" s="3">
        <v>42.6</v>
      </c>
      <c r="N11771">
        <v>19.7</v>
      </c>
      <c r="O11771">
        <v>2024</v>
      </c>
    </row>
    <row r="11772" spans="1:15">
      <c r="A11772">
        <v>11770</v>
      </c>
      <c r="B11772">
        <v>1245</v>
      </c>
      <c r="C11772" t="s">
        <v>3636</v>
      </c>
      <c r="D11772" t="s">
        <v>123</v>
      </c>
      <c r="E11772">
        <v>16536</v>
      </c>
      <c r="F11772" s="3">
        <v>12.5</v>
      </c>
      <c r="G11772" s="1">
        <v>0.02</v>
      </c>
      <c r="H11772" s="7">
        <v>1.9131944444444444</v>
      </c>
      <c r="I11772" s="2">
        <v>27.3355</v>
      </c>
      <c r="J11772">
        <v>26.2</v>
      </c>
      <c r="K11772">
        <v>18</v>
      </c>
      <c r="L11772">
        <v>32.6</v>
      </c>
      <c r="M11772" s="3">
        <v>65.099999999999994</v>
      </c>
      <c r="N11772">
        <v>26.7</v>
      </c>
      <c r="O11772">
        <v>2024</v>
      </c>
    </row>
    <row r="11773" spans="1:15">
      <c r="A11773">
        <v>11771</v>
      </c>
      <c r="B11773">
        <v>1246</v>
      </c>
      <c r="C11773" t="s">
        <v>2906</v>
      </c>
      <c r="D11773" t="s">
        <v>661</v>
      </c>
      <c r="E11773">
        <v>10836</v>
      </c>
      <c r="F11773" s="3">
        <v>13.6</v>
      </c>
      <c r="G11773" s="1">
        <v>0.03</v>
      </c>
      <c r="H11773" s="7">
        <v>1.9951388888888888</v>
      </c>
      <c r="I11773" s="5" t="s">
        <v>5519</v>
      </c>
      <c r="J11773">
        <v>21.6</v>
      </c>
      <c r="K11773">
        <v>12.5</v>
      </c>
      <c r="L11773">
        <v>46</v>
      </c>
      <c r="M11773" s="3">
        <v>26</v>
      </c>
      <c r="N11773">
        <v>33.299999999999997</v>
      </c>
      <c r="O11773">
        <v>2024</v>
      </c>
    </row>
    <row r="11774" spans="1:15">
      <c r="A11774">
        <v>11772</v>
      </c>
      <c r="B11774">
        <v>1247</v>
      </c>
      <c r="C11774" t="s">
        <v>2997</v>
      </c>
      <c r="D11774" t="s">
        <v>73</v>
      </c>
      <c r="E11774">
        <v>821</v>
      </c>
      <c r="F11774" s="3">
        <v>0.8</v>
      </c>
      <c r="G11774" s="1">
        <v>0.01</v>
      </c>
      <c r="H11774" s="7">
        <v>1.8722222222222222</v>
      </c>
      <c r="I11774" s="2">
        <v>27.3325</v>
      </c>
      <c r="J11774">
        <v>27.6</v>
      </c>
      <c r="K11774">
        <v>9.9</v>
      </c>
      <c r="L11774">
        <v>44.4</v>
      </c>
      <c r="M11774" s="3">
        <v>37.299999999999997</v>
      </c>
      <c r="N11774">
        <v>20.100000000000001</v>
      </c>
      <c r="O11774">
        <v>2024</v>
      </c>
    </row>
    <row r="11775" spans="1:15">
      <c r="A11775">
        <v>11773</v>
      </c>
      <c r="B11775">
        <v>1248</v>
      </c>
      <c r="C11775" t="s">
        <v>1514</v>
      </c>
      <c r="D11775" t="s">
        <v>1515</v>
      </c>
      <c r="E11775">
        <v>53676</v>
      </c>
      <c r="F11775" s="3">
        <v>11.1</v>
      </c>
      <c r="G11775" s="1">
        <v>0</v>
      </c>
      <c r="H11775" s="7">
        <v>2.4868055555555557</v>
      </c>
      <c r="I11775" s="5" t="s">
        <v>5520</v>
      </c>
      <c r="J11775">
        <v>25.4</v>
      </c>
      <c r="K11775">
        <v>15.3</v>
      </c>
      <c r="L11775">
        <v>38.700000000000003</v>
      </c>
      <c r="M11775" s="3">
        <v>22.8</v>
      </c>
      <c r="N11775">
        <v>38.4</v>
      </c>
      <c r="O11775">
        <v>2024</v>
      </c>
    </row>
    <row r="11776" spans="1:15">
      <c r="A11776">
        <v>11774</v>
      </c>
      <c r="B11776">
        <v>1249</v>
      </c>
      <c r="C11776" t="s">
        <v>1491</v>
      </c>
      <c r="D11776" t="s">
        <v>71</v>
      </c>
      <c r="E11776">
        <v>33943</v>
      </c>
      <c r="F11776" s="3">
        <v>20.6</v>
      </c>
      <c r="G11776" s="1">
        <v>0</v>
      </c>
      <c r="H11776" s="7">
        <v>2.1180555555555554</v>
      </c>
      <c r="I11776" s="2">
        <v>27.309000000000001</v>
      </c>
      <c r="J11776">
        <v>17</v>
      </c>
      <c r="K11776">
        <v>15.9</v>
      </c>
      <c r="L11776">
        <v>49</v>
      </c>
      <c r="M11776" s="3">
        <v>33.700000000000003</v>
      </c>
      <c r="N11776">
        <v>21.8</v>
      </c>
      <c r="O11776">
        <v>2024</v>
      </c>
    </row>
    <row r="11777" spans="1:15">
      <c r="A11777">
        <v>11775</v>
      </c>
      <c r="B11777">
        <v>1250</v>
      </c>
      <c r="C11777" t="s">
        <v>5521</v>
      </c>
      <c r="D11777" t="s">
        <v>697</v>
      </c>
      <c r="E11777">
        <v>6184</v>
      </c>
      <c r="F11777" s="3">
        <v>8.5</v>
      </c>
      <c r="G11777" s="1">
        <v>0.06</v>
      </c>
      <c r="H11777" s="7">
        <v>2.5277777777777777</v>
      </c>
      <c r="I11777" s="2">
        <v>27.28</v>
      </c>
      <c r="J11777">
        <v>25.1</v>
      </c>
      <c r="K11777">
        <v>11.3</v>
      </c>
      <c r="L11777">
        <v>45.2</v>
      </c>
      <c r="M11777" s="3">
        <v>27.4</v>
      </c>
      <c r="N11777">
        <v>25.9</v>
      </c>
      <c r="O11777">
        <v>2024</v>
      </c>
    </row>
    <row r="11778" spans="1:15">
      <c r="A11778">
        <v>11776</v>
      </c>
      <c r="B11778">
        <v>1251</v>
      </c>
      <c r="C11778" t="s">
        <v>946</v>
      </c>
      <c r="D11778" t="s">
        <v>219</v>
      </c>
      <c r="E11778">
        <v>8244</v>
      </c>
      <c r="F11778" s="3">
        <v>16.2</v>
      </c>
      <c r="G11778" s="1">
        <v>0.08</v>
      </c>
      <c r="H11778" s="7" t="s">
        <v>79</v>
      </c>
      <c r="I11778" s="5" t="s">
        <v>5522</v>
      </c>
      <c r="J11778">
        <v>19.7</v>
      </c>
      <c r="K11778">
        <v>25</v>
      </c>
      <c r="L11778">
        <v>30.2</v>
      </c>
      <c r="M11778" s="3">
        <v>63</v>
      </c>
      <c r="N11778">
        <v>34.700000000000003</v>
      </c>
      <c r="O11778">
        <v>2024</v>
      </c>
    </row>
    <row r="11779" spans="1:15">
      <c r="A11779">
        <v>11777</v>
      </c>
      <c r="B11779">
        <v>1252</v>
      </c>
      <c r="C11779" t="s">
        <v>4326</v>
      </c>
      <c r="D11779" t="s">
        <v>650</v>
      </c>
      <c r="E11779">
        <v>3537</v>
      </c>
      <c r="F11779" s="3">
        <v>7.9</v>
      </c>
      <c r="G11779" s="1">
        <v>7.0000000000000007E-2</v>
      </c>
      <c r="H11779" s="7">
        <v>2.5687500000000001</v>
      </c>
      <c r="I11779" s="5" t="s">
        <v>5523</v>
      </c>
      <c r="J11779">
        <v>25.4</v>
      </c>
      <c r="K11779">
        <v>10.5</v>
      </c>
      <c r="L11779">
        <v>46.2</v>
      </c>
      <c r="M11779" s="3">
        <v>16.2</v>
      </c>
      <c r="N11779">
        <v>29.1</v>
      </c>
      <c r="O11779">
        <v>2024</v>
      </c>
    </row>
    <row r="11780" spans="1:15">
      <c r="A11780">
        <v>11778</v>
      </c>
      <c r="B11780">
        <v>1253</v>
      </c>
      <c r="C11780" t="s">
        <v>4656</v>
      </c>
      <c r="D11780" t="s">
        <v>4657</v>
      </c>
      <c r="E11780">
        <v>48306</v>
      </c>
      <c r="F11780" s="3">
        <v>28.7</v>
      </c>
      <c r="G11780" s="1">
        <v>0</v>
      </c>
      <c r="H11780" s="7">
        <v>1.7493055555555554</v>
      </c>
      <c r="I11780" s="5" t="s">
        <v>5524</v>
      </c>
      <c r="J11780">
        <v>10.1</v>
      </c>
      <c r="K11780">
        <v>9.4</v>
      </c>
      <c r="L11780">
        <v>56.7</v>
      </c>
      <c r="M11780" s="3">
        <v>16.600000000000001</v>
      </c>
      <c r="N11780">
        <v>51.1</v>
      </c>
      <c r="O11780">
        <v>2024</v>
      </c>
    </row>
    <row r="11781" spans="1:15">
      <c r="A11781">
        <v>11779</v>
      </c>
      <c r="B11781">
        <v>1254</v>
      </c>
      <c r="C11781" t="s">
        <v>3705</v>
      </c>
      <c r="D11781" t="s">
        <v>123</v>
      </c>
      <c r="E11781">
        <v>17075</v>
      </c>
      <c r="F11781" s="3">
        <v>14</v>
      </c>
      <c r="G11781" s="1">
        <v>0.05</v>
      </c>
      <c r="H11781" s="7">
        <v>1.8722222222222222</v>
      </c>
      <c r="I11781" s="5" t="s">
        <v>5525</v>
      </c>
      <c r="J11781">
        <v>26.5</v>
      </c>
      <c r="K11781">
        <v>21.2</v>
      </c>
      <c r="L11781">
        <v>29.9</v>
      </c>
      <c r="M11781" s="3">
        <v>50.6</v>
      </c>
      <c r="N11781">
        <v>29.6</v>
      </c>
      <c r="O11781">
        <v>2024</v>
      </c>
    </row>
    <row r="11782" spans="1:15">
      <c r="A11782">
        <v>11780</v>
      </c>
      <c r="B11782">
        <v>1255</v>
      </c>
      <c r="C11782" t="s">
        <v>1036</v>
      </c>
      <c r="D11782" t="s">
        <v>73</v>
      </c>
      <c r="E11782">
        <v>5628</v>
      </c>
      <c r="F11782" s="3">
        <v>16</v>
      </c>
      <c r="G11782" s="1">
        <v>0.05</v>
      </c>
      <c r="H11782" s="7">
        <v>0.64305555599999997</v>
      </c>
      <c r="I11782" s="2">
        <v>27.174499999999998</v>
      </c>
      <c r="J11782">
        <v>26.3</v>
      </c>
      <c r="K11782">
        <v>15.6</v>
      </c>
      <c r="L11782">
        <v>31.4</v>
      </c>
      <c r="M11782" s="3">
        <v>60.3</v>
      </c>
      <c r="N11782">
        <v>40.799999999999997</v>
      </c>
      <c r="O11782">
        <v>2024</v>
      </c>
    </row>
    <row r="11783" spans="1:15">
      <c r="A11783">
        <v>11781</v>
      </c>
      <c r="B11783">
        <v>1256</v>
      </c>
      <c r="C11783" t="s">
        <v>3731</v>
      </c>
      <c r="D11783" t="s">
        <v>208</v>
      </c>
      <c r="E11783">
        <v>6857</v>
      </c>
      <c r="F11783" s="3">
        <v>17.100000000000001</v>
      </c>
      <c r="G11783" s="1">
        <v>0.19</v>
      </c>
      <c r="H11783" s="7">
        <v>2.4868055555555557</v>
      </c>
      <c r="I11783" s="2">
        <v>27.168500000000002</v>
      </c>
      <c r="J11783">
        <v>35.9</v>
      </c>
      <c r="K11783">
        <v>18.8</v>
      </c>
      <c r="L11783">
        <v>16.899999999999999</v>
      </c>
      <c r="M11783" s="3">
        <v>34.4</v>
      </c>
      <c r="N11783">
        <v>62.4</v>
      </c>
      <c r="O11783">
        <v>2024</v>
      </c>
    </row>
    <row r="11784" spans="1:15">
      <c r="A11784">
        <v>11782</v>
      </c>
      <c r="B11784">
        <v>1257</v>
      </c>
      <c r="C11784" t="s">
        <v>2051</v>
      </c>
      <c r="D11784" t="s">
        <v>1027</v>
      </c>
      <c r="E11784">
        <v>99610</v>
      </c>
      <c r="F11784" s="3">
        <v>22.1</v>
      </c>
      <c r="G11784" s="1">
        <v>0.01</v>
      </c>
      <c r="H11784" s="7" t="s">
        <v>467</v>
      </c>
      <c r="I11784" s="5" t="s">
        <v>5526</v>
      </c>
      <c r="J11784">
        <v>16.100000000000001</v>
      </c>
      <c r="K11784">
        <v>10.8</v>
      </c>
      <c r="L11784">
        <v>48</v>
      </c>
      <c r="M11784" s="3">
        <v>22.2</v>
      </c>
      <c r="N11784">
        <v>52.9</v>
      </c>
      <c r="O11784">
        <v>2024</v>
      </c>
    </row>
    <row r="11785" spans="1:15">
      <c r="A11785">
        <v>11783</v>
      </c>
      <c r="B11785">
        <v>1258</v>
      </c>
      <c r="C11785" t="s">
        <v>1972</v>
      </c>
      <c r="D11785" t="s">
        <v>73</v>
      </c>
      <c r="E11785">
        <v>4659</v>
      </c>
      <c r="F11785" s="3">
        <v>15.5</v>
      </c>
      <c r="G11785" s="1">
        <v>0.05</v>
      </c>
      <c r="H11785" s="7">
        <v>0.561111111</v>
      </c>
      <c r="I11785" s="2">
        <v>27.13</v>
      </c>
      <c r="J11785">
        <v>22.3</v>
      </c>
      <c r="K11785">
        <v>22.7</v>
      </c>
      <c r="L11785">
        <v>28.4</v>
      </c>
      <c r="M11785" s="3">
        <v>65.900000000000006</v>
      </c>
      <c r="N11785">
        <v>37.5</v>
      </c>
      <c r="O11785">
        <v>2024</v>
      </c>
    </row>
    <row r="11786" spans="1:15">
      <c r="A11786">
        <v>11784</v>
      </c>
      <c r="B11786">
        <v>1259</v>
      </c>
      <c r="C11786" t="s">
        <v>1618</v>
      </c>
      <c r="D11786" t="s">
        <v>893</v>
      </c>
      <c r="E11786">
        <v>7986</v>
      </c>
      <c r="F11786" s="3">
        <v>13.3</v>
      </c>
      <c r="G11786" s="1">
        <v>0.08</v>
      </c>
      <c r="H11786" s="7" t="s">
        <v>531</v>
      </c>
      <c r="I11786" s="2">
        <v>27.102</v>
      </c>
      <c r="J11786">
        <v>22.2</v>
      </c>
      <c r="K11786">
        <v>15.3</v>
      </c>
      <c r="L11786">
        <v>39</v>
      </c>
      <c r="M11786" s="3">
        <v>36.9</v>
      </c>
      <c r="N11786">
        <v>39.200000000000003</v>
      </c>
      <c r="O11786">
        <v>2024</v>
      </c>
    </row>
    <row r="11787" spans="1:15">
      <c r="A11787">
        <v>11785</v>
      </c>
      <c r="B11787">
        <v>1260</v>
      </c>
      <c r="C11787" t="s">
        <v>4224</v>
      </c>
      <c r="D11787" t="s">
        <v>1644</v>
      </c>
      <c r="E11787">
        <v>15400</v>
      </c>
      <c r="F11787" s="3">
        <v>13.4</v>
      </c>
      <c r="G11787" s="1">
        <v>0.04</v>
      </c>
      <c r="H11787" s="7">
        <v>2.6097222222222221</v>
      </c>
      <c r="I11787" s="2">
        <v>27.093499999999999</v>
      </c>
      <c r="J11787">
        <v>18.100000000000001</v>
      </c>
      <c r="K11787">
        <v>10</v>
      </c>
      <c r="L11787">
        <v>47.7</v>
      </c>
      <c r="M11787" s="3">
        <v>16.100000000000001</v>
      </c>
      <c r="N11787">
        <v>52</v>
      </c>
      <c r="O11787">
        <v>2024</v>
      </c>
    </row>
    <row r="11788" spans="1:15">
      <c r="A11788">
        <v>11786</v>
      </c>
      <c r="B11788">
        <v>1261</v>
      </c>
      <c r="C11788" t="s">
        <v>4631</v>
      </c>
      <c r="D11788" t="s">
        <v>4632</v>
      </c>
      <c r="E11788">
        <v>28916</v>
      </c>
      <c r="F11788" s="3">
        <v>21.6</v>
      </c>
      <c r="G11788" s="1">
        <v>0.03</v>
      </c>
      <c r="H11788" s="7">
        <v>2.6506944444444445</v>
      </c>
      <c r="I11788" s="2">
        <v>27.090499999999999</v>
      </c>
      <c r="J11788">
        <v>13.1</v>
      </c>
      <c r="K11788">
        <v>8.6</v>
      </c>
      <c r="L11788">
        <v>51.3</v>
      </c>
      <c r="M11788" s="3">
        <v>15.8</v>
      </c>
      <c r="N11788">
        <v>62.8</v>
      </c>
      <c r="O11788">
        <v>2024</v>
      </c>
    </row>
    <row r="11789" spans="1:15">
      <c r="A11789">
        <v>11787</v>
      </c>
      <c r="B11789">
        <v>1262</v>
      </c>
      <c r="C11789" t="s">
        <v>5527</v>
      </c>
      <c r="D11789" t="s">
        <v>353</v>
      </c>
      <c r="E11789">
        <v>10484</v>
      </c>
      <c r="F11789" s="3">
        <v>16</v>
      </c>
      <c r="G11789" s="1">
        <v>0.14000000000000001</v>
      </c>
      <c r="H11789" s="7">
        <v>2.0770833333333334</v>
      </c>
      <c r="I11789" s="2">
        <v>27.051500000000001</v>
      </c>
      <c r="J11789">
        <v>18.7</v>
      </c>
      <c r="K11789">
        <v>11.7</v>
      </c>
      <c r="L11789">
        <v>42.6</v>
      </c>
      <c r="M11789" s="3">
        <v>16.3</v>
      </c>
      <c r="N11789">
        <v>62.8</v>
      </c>
      <c r="O11789">
        <v>2024</v>
      </c>
    </row>
    <row r="11790" spans="1:15">
      <c r="A11790">
        <v>11788</v>
      </c>
      <c r="B11790">
        <v>1263</v>
      </c>
      <c r="C11790" t="s">
        <v>2063</v>
      </c>
      <c r="D11790" t="s">
        <v>208</v>
      </c>
      <c r="E11790">
        <v>15631</v>
      </c>
      <c r="F11790" s="3">
        <v>12.9</v>
      </c>
      <c r="G11790" s="1">
        <v>0.21</v>
      </c>
      <c r="H11790" s="7">
        <v>2.4868055555555557</v>
      </c>
      <c r="I11790" s="2">
        <v>27.042999999999999</v>
      </c>
      <c r="J11790">
        <v>31.5</v>
      </c>
      <c r="K11790">
        <v>19.600000000000001</v>
      </c>
      <c r="L11790">
        <v>21</v>
      </c>
      <c r="M11790" s="3">
        <v>26.6</v>
      </c>
      <c r="N11790">
        <v>62.7</v>
      </c>
      <c r="O11790">
        <v>2024</v>
      </c>
    </row>
    <row r="11791" spans="1:15">
      <c r="A11791">
        <v>11789</v>
      </c>
      <c r="B11791">
        <v>1264</v>
      </c>
      <c r="C11791" t="s">
        <v>1956</v>
      </c>
      <c r="D11791" t="s">
        <v>73</v>
      </c>
      <c r="E11791">
        <v>1163</v>
      </c>
      <c r="F11791" s="3">
        <v>3.2</v>
      </c>
      <c r="G11791" s="1">
        <v>0.04</v>
      </c>
      <c r="H11791" s="7">
        <v>2.1180555555555554</v>
      </c>
      <c r="I11791" s="5" t="s">
        <v>5528</v>
      </c>
      <c r="J11791">
        <v>31.5</v>
      </c>
      <c r="K11791">
        <v>12.8</v>
      </c>
      <c r="L11791">
        <v>32.299999999999997</v>
      </c>
      <c r="M11791" s="3">
        <v>62.7</v>
      </c>
      <c r="N11791">
        <v>24.5</v>
      </c>
      <c r="O11791">
        <v>2024</v>
      </c>
    </row>
    <row r="11792" spans="1:15">
      <c r="A11792">
        <v>11790</v>
      </c>
      <c r="B11792">
        <v>1265</v>
      </c>
      <c r="C11792" t="s">
        <v>4281</v>
      </c>
      <c r="D11792" t="s">
        <v>650</v>
      </c>
      <c r="E11792">
        <v>5499</v>
      </c>
      <c r="F11792" s="3">
        <v>23.1</v>
      </c>
      <c r="G11792" s="1">
        <v>0.05</v>
      </c>
      <c r="H11792" s="7">
        <v>2.3229166666666665</v>
      </c>
      <c r="I11792" s="5" t="s">
        <v>5529</v>
      </c>
      <c r="J11792">
        <v>17.8</v>
      </c>
      <c r="K11792">
        <v>14.1</v>
      </c>
      <c r="L11792">
        <v>45.5</v>
      </c>
      <c r="M11792" s="3">
        <v>28.8</v>
      </c>
      <c r="N11792">
        <v>38.200000000000003</v>
      </c>
      <c r="O11792">
        <v>2024</v>
      </c>
    </row>
    <row r="11793" spans="1:15">
      <c r="A11793">
        <v>11791</v>
      </c>
      <c r="B11793">
        <v>1266</v>
      </c>
      <c r="C11793" t="s">
        <v>1466</v>
      </c>
      <c r="D11793" t="s">
        <v>554</v>
      </c>
      <c r="E11793">
        <v>30174</v>
      </c>
      <c r="F11793" s="3">
        <v>18.2</v>
      </c>
      <c r="G11793" s="1">
        <v>0.02</v>
      </c>
      <c r="H11793" s="7">
        <v>2.2409722222222221</v>
      </c>
      <c r="I11793" s="2">
        <v>27.003499999999999</v>
      </c>
      <c r="J11793">
        <v>17.3</v>
      </c>
      <c r="K11793">
        <v>16.399999999999999</v>
      </c>
      <c r="L11793">
        <v>38.200000000000003</v>
      </c>
      <c r="M11793" s="3">
        <v>44.6</v>
      </c>
      <c r="N11793">
        <v>52</v>
      </c>
      <c r="O11793">
        <v>2024</v>
      </c>
    </row>
    <row r="11794" spans="1:15">
      <c r="A11794">
        <v>11792</v>
      </c>
      <c r="B11794">
        <v>1267</v>
      </c>
      <c r="C11794" t="s">
        <v>5530</v>
      </c>
      <c r="D11794" t="s">
        <v>73</v>
      </c>
      <c r="E11794">
        <v>2603</v>
      </c>
      <c r="F11794" s="3">
        <v>4.5999999999999996</v>
      </c>
      <c r="G11794" s="1">
        <v>0.01</v>
      </c>
      <c r="H11794" s="7">
        <v>2.4868055555555557</v>
      </c>
      <c r="I11794" s="2">
        <v>26.984000000000002</v>
      </c>
      <c r="J11794">
        <v>29</v>
      </c>
      <c r="K11794">
        <v>13.5</v>
      </c>
      <c r="L11794">
        <v>36.5</v>
      </c>
      <c r="M11794" s="3">
        <v>53.1</v>
      </c>
      <c r="N11794">
        <v>19.2</v>
      </c>
      <c r="O11794">
        <v>2024</v>
      </c>
    </row>
    <row r="11795" spans="1:15">
      <c r="A11795">
        <v>11793</v>
      </c>
      <c r="B11795">
        <v>1268</v>
      </c>
      <c r="C11795" t="s">
        <v>3028</v>
      </c>
      <c r="D11795" t="s">
        <v>650</v>
      </c>
      <c r="E11795">
        <v>11153</v>
      </c>
      <c r="F11795" s="3">
        <v>24.1</v>
      </c>
      <c r="G11795" s="1">
        <v>0.01</v>
      </c>
      <c r="H11795" s="7">
        <v>2.4868055555555557</v>
      </c>
      <c r="I11795" s="2">
        <v>26.945</v>
      </c>
      <c r="J11795">
        <v>22.3</v>
      </c>
      <c r="K11795">
        <v>16.5</v>
      </c>
      <c r="L11795">
        <v>42.8</v>
      </c>
      <c r="M11795" s="3">
        <v>21.1</v>
      </c>
      <c r="N11795">
        <v>25.3</v>
      </c>
      <c r="O11795">
        <v>2024</v>
      </c>
    </row>
    <row r="11796" spans="1:15">
      <c r="A11796">
        <v>11794</v>
      </c>
      <c r="B11796">
        <v>1269</v>
      </c>
      <c r="C11796" t="s">
        <v>1628</v>
      </c>
      <c r="D11796" t="s">
        <v>264</v>
      </c>
      <c r="E11796">
        <v>28741</v>
      </c>
      <c r="F11796" s="3">
        <v>14.6</v>
      </c>
      <c r="G11796" s="1">
        <v>0.01</v>
      </c>
      <c r="H11796" s="7">
        <v>2.2819444444444446</v>
      </c>
      <c r="I11796" s="2">
        <v>26.941500000000001</v>
      </c>
      <c r="J11796">
        <v>31.5</v>
      </c>
      <c r="K11796">
        <v>13</v>
      </c>
      <c r="L11796">
        <v>36.799999999999997</v>
      </c>
      <c r="M11796" s="3">
        <v>24.1</v>
      </c>
      <c r="N11796">
        <v>25</v>
      </c>
      <c r="O11796">
        <v>2024</v>
      </c>
    </row>
    <row r="11797" spans="1:15">
      <c r="A11797">
        <v>11795</v>
      </c>
      <c r="B11797">
        <v>1270</v>
      </c>
      <c r="C11797" t="s">
        <v>4816</v>
      </c>
      <c r="D11797" t="s">
        <v>4817</v>
      </c>
      <c r="E11797">
        <v>8167</v>
      </c>
      <c r="F11797" s="3">
        <v>22.8</v>
      </c>
      <c r="G11797" s="1">
        <v>0.01</v>
      </c>
      <c r="H11797" s="7">
        <v>2.2819444444444446</v>
      </c>
      <c r="I11797" s="2">
        <v>26.934999999999999</v>
      </c>
      <c r="J11797">
        <v>17.600000000000001</v>
      </c>
      <c r="K11797">
        <v>13.4</v>
      </c>
      <c r="L11797">
        <v>45.3</v>
      </c>
      <c r="M11797" s="3">
        <v>40.299999999999997</v>
      </c>
      <c r="N11797">
        <v>35.4</v>
      </c>
      <c r="O11797">
        <v>2024</v>
      </c>
    </row>
    <row r="11798" spans="1:15">
      <c r="A11798">
        <v>11796</v>
      </c>
      <c r="B11798">
        <v>1271</v>
      </c>
      <c r="C11798" t="s">
        <v>2072</v>
      </c>
      <c r="D11798" t="s">
        <v>765</v>
      </c>
      <c r="E11798">
        <v>28122</v>
      </c>
      <c r="F11798" s="3">
        <v>23.3</v>
      </c>
      <c r="G11798" s="1">
        <v>0</v>
      </c>
      <c r="H11798" s="7">
        <v>1.7902777777777779</v>
      </c>
      <c r="I11798" s="2">
        <v>26.920500000000001</v>
      </c>
      <c r="J11798">
        <v>16.2</v>
      </c>
      <c r="K11798">
        <v>12.7</v>
      </c>
      <c r="L11798">
        <v>50.9</v>
      </c>
      <c r="M11798" s="3">
        <v>25.9</v>
      </c>
      <c r="N11798">
        <v>28.7</v>
      </c>
      <c r="O11798">
        <v>2024</v>
      </c>
    </row>
    <row r="11799" spans="1:15">
      <c r="A11799">
        <v>11797</v>
      </c>
      <c r="B11799">
        <v>1272</v>
      </c>
      <c r="C11799" t="s">
        <v>2001</v>
      </c>
      <c r="D11799" t="s">
        <v>1050</v>
      </c>
      <c r="E11799">
        <v>39209</v>
      </c>
      <c r="F11799" s="3">
        <v>8.1999999999999993</v>
      </c>
      <c r="G11799" s="1">
        <v>0.06</v>
      </c>
      <c r="H11799" s="7">
        <v>2.3638888888888889</v>
      </c>
      <c r="I11799" s="5" t="s">
        <v>5531</v>
      </c>
      <c r="J11799">
        <v>30.9</v>
      </c>
      <c r="K11799">
        <v>19.8</v>
      </c>
      <c r="L11799">
        <v>21.7</v>
      </c>
      <c r="M11799" s="3">
        <v>52.8</v>
      </c>
      <c r="N11799">
        <v>45.8</v>
      </c>
      <c r="O11799">
        <v>2024</v>
      </c>
    </row>
    <row r="11800" spans="1:15">
      <c r="A11800">
        <v>11798</v>
      </c>
      <c r="B11800">
        <v>1273</v>
      </c>
      <c r="C11800" t="s">
        <v>1603</v>
      </c>
      <c r="D11800" t="s">
        <v>353</v>
      </c>
      <c r="E11800">
        <v>41736</v>
      </c>
      <c r="F11800" s="3">
        <v>17</v>
      </c>
      <c r="G11800" s="1">
        <v>0.03</v>
      </c>
      <c r="H11800" s="7">
        <v>2.1590277777777778</v>
      </c>
      <c r="I11800" s="2">
        <v>26.9115</v>
      </c>
      <c r="J11800">
        <v>25.6</v>
      </c>
      <c r="K11800">
        <v>19</v>
      </c>
      <c r="L11800">
        <v>32.700000000000003</v>
      </c>
      <c r="M11800" s="3">
        <v>60.3</v>
      </c>
      <c r="N11800">
        <v>21.7</v>
      </c>
      <c r="O11800">
        <v>2024</v>
      </c>
    </row>
    <row r="11801" spans="1:15">
      <c r="A11801">
        <v>11799</v>
      </c>
      <c r="B11801">
        <v>1274</v>
      </c>
      <c r="C11801" t="s">
        <v>1442</v>
      </c>
      <c r="D11801" t="s">
        <v>264</v>
      </c>
      <c r="E11801">
        <v>18805</v>
      </c>
      <c r="F11801" s="3">
        <v>25.3</v>
      </c>
      <c r="G11801" s="1">
        <v>0.01</v>
      </c>
      <c r="H11801" s="7" t="s">
        <v>22</v>
      </c>
      <c r="I11801" s="2">
        <v>26.8965</v>
      </c>
      <c r="J11801">
        <v>16.8</v>
      </c>
      <c r="K11801">
        <v>17.600000000000001</v>
      </c>
      <c r="L11801">
        <v>41.1</v>
      </c>
      <c r="M11801" s="3">
        <v>26.6</v>
      </c>
      <c r="N11801">
        <v>45.9</v>
      </c>
      <c r="O11801">
        <v>2024</v>
      </c>
    </row>
    <row r="11802" spans="1:15">
      <c r="A11802">
        <v>11800</v>
      </c>
      <c r="B11802">
        <v>1275</v>
      </c>
      <c r="C11802" t="s">
        <v>1599</v>
      </c>
      <c r="D11802" t="s">
        <v>123</v>
      </c>
      <c r="E11802">
        <v>8369</v>
      </c>
      <c r="F11802" s="3">
        <v>9.3000000000000007</v>
      </c>
      <c r="G11802" s="1">
        <v>0.04</v>
      </c>
      <c r="H11802" s="7" t="s">
        <v>24</v>
      </c>
      <c r="I11802" s="5" t="s">
        <v>5532</v>
      </c>
      <c r="J11802">
        <v>25.2</v>
      </c>
      <c r="K11802">
        <v>19.8</v>
      </c>
      <c r="L11802">
        <v>31.8</v>
      </c>
      <c r="M11802" s="3">
        <v>60.6</v>
      </c>
      <c r="N11802">
        <v>23.4</v>
      </c>
      <c r="O11802">
        <v>2024</v>
      </c>
    </row>
    <row r="11803" spans="1:15">
      <c r="A11803">
        <v>11801</v>
      </c>
      <c r="B11803">
        <v>1276</v>
      </c>
      <c r="C11803" t="s">
        <v>2533</v>
      </c>
      <c r="D11803" t="s">
        <v>123</v>
      </c>
      <c r="E11803">
        <v>12885</v>
      </c>
      <c r="F11803" s="3">
        <v>15.7</v>
      </c>
      <c r="G11803" s="1">
        <v>0.03</v>
      </c>
      <c r="H11803" s="7">
        <v>1.9131944444444444</v>
      </c>
      <c r="I11803" s="5" t="s">
        <v>5533</v>
      </c>
      <c r="J11803">
        <v>22.8</v>
      </c>
      <c r="K11803">
        <v>17.3</v>
      </c>
      <c r="L11803">
        <v>36.9</v>
      </c>
      <c r="M11803" s="3">
        <v>33.6</v>
      </c>
      <c r="N11803">
        <v>36.4</v>
      </c>
      <c r="O11803">
        <v>2024</v>
      </c>
    </row>
    <row r="11804" spans="1:15">
      <c r="A11804">
        <v>11802</v>
      </c>
      <c r="B11804">
        <v>1277</v>
      </c>
      <c r="C11804" t="s">
        <v>4131</v>
      </c>
      <c r="D11804" t="s">
        <v>465</v>
      </c>
      <c r="E11804">
        <v>6935</v>
      </c>
      <c r="F11804" s="3">
        <v>33.200000000000003</v>
      </c>
      <c r="G11804" s="1">
        <v>0.04</v>
      </c>
      <c r="H11804" s="7" t="s">
        <v>22</v>
      </c>
      <c r="I11804" s="2">
        <v>26.88</v>
      </c>
      <c r="J11804">
        <v>13.1</v>
      </c>
      <c r="K11804">
        <v>11.1</v>
      </c>
      <c r="L11804">
        <v>50.4</v>
      </c>
      <c r="M11804" s="3">
        <v>40.6</v>
      </c>
      <c r="N11804">
        <v>40.700000000000003</v>
      </c>
      <c r="O11804">
        <v>2024</v>
      </c>
    </row>
    <row r="11805" spans="1:15">
      <c r="A11805">
        <v>11803</v>
      </c>
      <c r="B11805">
        <v>1278</v>
      </c>
      <c r="C11805" t="s">
        <v>2592</v>
      </c>
      <c r="D11805" t="s">
        <v>1018</v>
      </c>
      <c r="E11805">
        <v>31177</v>
      </c>
      <c r="F11805" s="3">
        <v>28.3</v>
      </c>
      <c r="G11805" s="1">
        <v>0.11</v>
      </c>
      <c r="H11805" s="7">
        <v>2.4048611111111109</v>
      </c>
      <c r="I11805" s="2">
        <v>26.876000000000001</v>
      </c>
      <c r="J11805">
        <v>19.899999999999999</v>
      </c>
      <c r="K11805">
        <v>12.9</v>
      </c>
      <c r="L11805">
        <v>41.5</v>
      </c>
      <c r="M11805" s="3">
        <v>20.8</v>
      </c>
      <c r="N11805">
        <v>53.1</v>
      </c>
      <c r="O11805">
        <v>2024</v>
      </c>
    </row>
    <row r="11806" spans="1:15">
      <c r="A11806">
        <v>11804</v>
      </c>
      <c r="B11806">
        <v>1279</v>
      </c>
      <c r="C11806" t="s">
        <v>3592</v>
      </c>
      <c r="D11806" t="s">
        <v>353</v>
      </c>
      <c r="E11806">
        <v>58922</v>
      </c>
      <c r="F11806" s="3">
        <v>31</v>
      </c>
      <c r="G11806" s="1">
        <v>0.04</v>
      </c>
      <c r="H11806" s="7">
        <v>2.1180555555555554</v>
      </c>
      <c r="I11806" s="2">
        <v>26.87</v>
      </c>
      <c r="J11806">
        <v>19.100000000000001</v>
      </c>
      <c r="K11806">
        <v>16.7</v>
      </c>
      <c r="L11806">
        <v>45</v>
      </c>
      <c r="M11806" s="3">
        <v>24.5</v>
      </c>
      <c r="N11806">
        <v>25.5</v>
      </c>
      <c r="O11806">
        <v>2024</v>
      </c>
    </row>
    <row r="11807" spans="1:15">
      <c r="A11807">
        <v>11805</v>
      </c>
      <c r="B11807">
        <v>1280</v>
      </c>
      <c r="C11807" t="s">
        <v>5534</v>
      </c>
      <c r="D11807" t="s">
        <v>2483</v>
      </c>
      <c r="E11807">
        <v>24322</v>
      </c>
      <c r="F11807" s="3">
        <v>16.399999999999999</v>
      </c>
      <c r="G11807" s="1">
        <v>0</v>
      </c>
      <c r="H11807" s="7">
        <v>2.3229166666666665</v>
      </c>
      <c r="I11807" s="2">
        <v>26.86</v>
      </c>
      <c r="J11807">
        <v>18.5</v>
      </c>
      <c r="K11807">
        <v>7.8</v>
      </c>
      <c r="L11807">
        <v>55</v>
      </c>
      <c r="M11807" s="3">
        <v>16.7</v>
      </c>
      <c r="N11807">
        <v>26.3</v>
      </c>
      <c r="O11807">
        <v>2024</v>
      </c>
    </row>
    <row r="11808" spans="1:15">
      <c r="A11808">
        <v>11806</v>
      </c>
      <c r="B11808">
        <v>1281</v>
      </c>
      <c r="C11808" t="s">
        <v>1621</v>
      </c>
      <c r="D11808" t="s">
        <v>367</v>
      </c>
      <c r="E11808">
        <v>10360</v>
      </c>
      <c r="F11808" s="3">
        <v>13.1</v>
      </c>
      <c r="G11808" s="1">
        <v>0.03</v>
      </c>
      <c r="H11808" s="7">
        <v>1.83125</v>
      </c>
      <c r="I11808" s="5" t="s">
        <v>5535</v>
      </c>
      <c r="J11808">
        <v>22.4</v>
      </c>
      <c r="K11808">
        <v>11.3</v>
      </c>
      <c r="L11808">
        <v>45</v>
      </c>
      <c r="M11808" s="3">
        <v>30.3</v>
      </c>
      <c r="N11808">
        <v>29.4</v>
      </c>
      <c r="O11808">
        <v>2024</v>
      </c>
    </row>
    <row r="11809" spans="1:15">
      <c r="A11809">
        <v>11807</v>
      </c>
      <c r="B11809">
        <v>1282</v>
      </c>
      <c r="C11809" t="s">
        <v>4344</v>
      </c>
      <c r="D11809" t="s">
        <v>1095</v>
      </c>
      <c r="E11809">
        <v>52921</v>
      </c>
      <c r="F11809" s="3">
        <v>39.200000000000003</v>
      </c>
      <c r="G11809" s="1">
        <v>0</v>
      </c>
      <c r="H11809" s="7">
        <v>2.1590277777777778</v>
      </c>
      <c r="I11809" s="2">
        <v>26.799499999999998</v>
      </c>
      <c r="J11809">
        <v>20.6</v>
      </c>
      <c r="K11809">
        <v>10.9</v>
      </c>
      <c r="L11809">
        <v>46.1</v>
      </c>
      <c r="M11809" s="3">
        <v>18.100000000000001</v>
      </c>
      <c r="N11809">
        <v>40.1</v>
      </c>
      <c r="O11809">
        <v>2024</v>
      </c>
    </row>
    <row r="11810" spans="1:15">
      <c r="A11810">
        <v>11808</v>
      </c>
      <c r="B11810">
        <v>1283</v>
      </c>
      <c r="C11810" t="s">
        <v>3721</v>
      </c>
      <c r="D11810" t="s">
        <v>1027</v>
      </c>
      <c r="E11810">
        <v>29241</v>
      </c>
      <c r="F11810" s="3">
        <v>28.3</v>
      </c>
      <c r="G11810" s="1">
        <v>0</v>
      </c>
      <c r="H11810" s="7">
        <v>2.6097222222222221</v>
      </c>
      <c r="I11810" s="2">
        <v>26.7835</v>
      </c>
      <c r="J11810">
        <v>13.7</v>
      </c>
      <c r="K11810">
        <v>8.5</v>
      </c>
      <c r="L11810">
        <v>53.7</v>
      </c>
      <c r="M11810" s="3">
        <v>16.8</v>
      </c>
      <c r="N11810">
        <v>46.6</v>
      </c>
      <c r="O11810">
        <v>2024</v>
      </c>
    </row>
    <row r="11811" spans="1:15">
      <c r="A11811">
        <v>11809</v>
      </c>
      <c r="B11811">
        <v>1284</v>
      </c>
      <c r="C11811" t="s">
        <v>3596</v>
      </c>
      <c r="D11811" t="s">
        <v>367</v>
      </c>
      <c r="E11811">
        <v>4512</v>
      </c>
      <c r="F11811" s="3">
        <v>15.3</v>
      </c>
      <c r="G11811" s="1">
        <v>0.02</v>
      </c>
      <c r="H11811" s="7" t="s">
        <v>57</v>
      </c>
      <c r="I11811" s="2">
        <v>26.777000000000001</v>
      </c>
      <c r="J11811">
        <v>24.5</v>
      </c>
      <c r="K11811">
        <v>13.4</v>
      </c>
      <c r="L11811">
        <v>41.8</v>
      </c>
      <c r="M11811" s="3">
        <v>40.4</v>
      </c>
      <c r="N11811">
        <v>20.100000000000001</v>
      </c>
      <c r="O11811">
        <v>2024</v>
      </c>
    </row>
    <row r="11812" spans="1:15">
      <c r="A11812">
        <v>11810</v>
      </c>
      <c r="B11812">
        <v>1285</v>
      </c>
      <c r="C11812" t="s">
        <v>1526</v>
      </c>
      <c r="D11812" t="s">
        <v>367</v>
      </c>
      <c r="E11812">
        <v>10520</v>
      </c>
      <c r="F11812" s="3">
        <v>25.7</v>
      </c>
      <c r="G11812" s="1">
        <v>0.03</v>
      </c>
      <c r="H11812" s="7" t="s">
        <v>531</v>
      </c>
      <c r="I11812" s="2">
        <v>26.770499999999998</v>
      </c>
      <c r="J11812">
        <v>33.9</v>
      </c>
      <c r="K11812">
        <v>16.3</v>
      </c>
      <c r="L11812">
        <v>31.1</v>
      </c>
      <c r="M11812" s="3">
        <v>27.7</v>
      </c>
      <c r="N11812">
        <v>21.4</v>
      </c>
      <c r="O11812">
        <v>2024</v>
      </c>
    </row>
    <row r="11813" spans="1:15">
      <c r="A11813">
        <v>11811</v>
      </c>
      <c r="B11813">
        <v>1286</v>
      </c>
      <c r="C11813" t="s">
        <v>1459</v>
      </c>
      <c r="D11813" t="s">
        <v>1027</v>
      </c>
      <c r="E11813">
        <v>64200</v>
      </c>
      <c r="F11813" s="3">
        <v>27.6</v>
      </c>
      <c r="G11813" s="1">
        <v>0</v>
      </c>
      <c r="H11813" s="7">
        <v>2.3638888888888889</v>
      </c>
      <c r="I11813" s="2">
        <v>26.7395</v>
      </c>
      <c r="J11813">
        <v>12.5</v>
      </c>
      <c r="K11813">
        <v>9</v>
      </c>
      <c r="L11813">
        <v>53.5</v>
      </c>
      <c r="M11813" s="3">
        <v>18.3</v>
      </c>
      <c r="N11813">
        <v>48.8</v>
      </c>
      <c r="O11813">
        <v>2024</v>
      </c>
    </row>
    <row r="11814" spans="1:15">
      <c r="A11814">
        <v>11812</v>
      </c>
      <c r="B11814">
        <v>1287</v>
      </c>
      <c r="C11814" t="s">
        <v>5536</v>
      </c>
      <c r="D11814" t="s">
        <v>193</v>
      </c>
      <c r="E11814">
        <v>3481</v>
      </c>
      <c r="F11814" s="3">
        <v>12.1</v>
      </c>
      <c r="G11814" s="1">
        <v>0.04</v>
      </c>
      <c r="H11814" s="7">
        <v>2.4048611111111109</v>
      </c>
      <c r="I11814" s="2">
        <v>26.725999999999999</v>
      </c>
      <c r="J11814">
        <v>23.2</v>
      </c>
      <c r="K11814">
        <v>13</v>
      </c>
      <c r="L11814">
        <v>39.200000000000003</v>
      </c>
      <c r="M11814" s="3">
        <v>17.3</v>
      </c>
      <c r="N11814">
        <v>48.8</v>
      </c>
      <c r="O11814">
        <v>2024</v>
      </c>
    </row>
    <row r="11815" spans="1:15">
      <c r="A11815">
        <v>11813</v>
      </c>
      <c r="B11815">
        <v>1288</v>
      </c>
      <c r="C11815" t="s">
        <v>449</v>
      </c>
      <c r="D11815" t="s">
        <v>450</v>
      </c>
      <c r="E11815">
        <v>11390</v>
      </c>
      <c r="F11815" s="3">
        <v>14.7</v>
      </c>
      <c r="G11815" s="1">
        <v>0.13</v>
      </c>
      <c r="H11815" s="7" t="s">
        <v>16</v>
      </c>
      <c r="I11815" s="5" t="s">
        <v>5537</v>
      </c>
      <c r="J11815">
        <v>26.8</v>
      </c>
      <c r="K11815">
        <v>19.7</v>
      </c>
      <c r="L11815">
        <v>27.8</v>
      </c>
      <c r="M11815" s="3">
        <v>31</v>
      </c>
      <c r="N11815">
        <v>46.9</v>
      </c>
      <c r="O11815">
        <v>2024</v>
      </c>
    </row>
    <row r="11816" spans="1:15">
      <c r="A11816">
        <v>11814</v>
      </c>
      <c r="B11816">
        <v>1289</v>
      </c>
      <c r="C11816" t="s">
        <v>2821</v>
      </c>
      <c r="D11816" t="s">
        <v>650</v>
      </c>
      <c r="E11816">
        <v>6236</v>
      </c>
      <c r="F11816" s="3">
        <v>25.8</v>
      </c>
      <c r="G11816" s="1">
        <v>0</v>
      </c>
      <c r="H11816" s="7">
        <v>2.2819444444444446</v>
      </c>
      <c r="I11816" s="5" t="s">
        <v>5538</v>
      </c>
      <c r="J11816">
        <v>14.7</v>
      </c>
      <c r="K11816">
        <v>14.5</v>
      </c>
      <c r="L11816">
        <v>52.3</v>
      </c>
      <c r="M11816" s="3">
        <v>20.100000000000001</v>
      </c>
      <c r="N11816">
        <v>22.4</v>
      </c>
      <c r="O11816">
        <v>2024</v>
      </c>
    </row>
    <row r="11817" spans="1:15">
      <c r="A11817">
        <v>11815</v>
      </c>
      <c r="B11817">
        <v>1290</v>
      </c>
      <c r="C11817" t="s">
        <v>5539</v>
      </c>
      <c r="D11817" t="s">
        <v>1018</v>
      </c>
      <c r="E11817">
        <v>4255</v>
      </c>
      <c r="F11817" s="3">
        <v>12.8</v>
      </c>
      <c r="G11817" s="1">
        <v>0.11</v>
      </c>
      <c r="H11817" s="7" t="s">
        <v>467</v>
      </c>
      <c r="I11817" s="2">
        <v>26.6995</v>
      </c>
      <c r="J11817">
        <v>17.8</v>
      </c>
      <c r="K11817">
        <v>11.4</v>
      </c>
      <c r="L11817">
        <v>40.6</v>
      </c>
      <c r="M11817" s="3">
        <v>19.5</v>
      </c>
      <c r="N11817">
        <v>69.099999999999994</v>
      </c>
      <c r="O11817">
        <v>2024</v>
      </c>
    </row>
    <row r="11818" spans="1:15">
      <c r="A11818">
        <v>11816</v>
      </c>
      <c r="B11818">
        <v>1291</v>
      </c>
      <c r="C11818" t="s">
        <v>4292</v>
      </c>
      <c r="D11818" t="s">
        <v>1050</v>
      </c>
      <c r="E11818">
        <v>28816</v>
      </c>
      <c r="F11818" s="3">
        <v>7.2</v>
      </c>
      <c r="G11818" s="1">
        <v>0.03</v>
      </c>
      <c r="H11818" s="7">
        <v>2.8145833333333332</v>
      </c>
      <c r="I11818" s="5" t="s">
        <v>5540</v>
      </c>
      <c r="J11818">
        <v>28.6</v>
      </c>
      <c r="K11818">
        <v>12.5</v>
      </c>
      <c r="L11818">
        <v>31.9</v>
      </c>
      <c r="M11818" s="3">
        <v>19.100000000000001</v>
      </c>
      <c r="N11818">
        <v>57.3</v>
      </c>
      <c r="O11818">
        <v>2024</v>
      </c>
    </row>
    <row r="11819" spans="1:15">
      <c r="A11819">
        <v>11817</v>
      </c>
      <c r="B11819">
        <v>1292</v>
      </c>
      <c r="C11819" t="s">
        <v>858</v>
      </c>
      <c r="D11819" t="s">
        <v>697</v>
      </c>
      <c r="E11819">
        <v>23167</v>
      </c>
      <c r="F11819" s="3">
        <v>17.100000000000001</v>
      </c>
      <c r="G11819" s="1">
        <v>7.0000000000000007E-2</v>
      </c>
      <c r="H11819" s="7" t="s">
        <v>79</v>
      </c>
      <c r="I11819" s="2">
        <v>26.6815</v>
      </c>
      <c r="J11819">
        <v>22</v>
      </c>
      <c r="K11819">
        <v>19.600000000000001</v>
      </c>
      <c r="L11819">
        <v>33.299999999999997</v>
      </c>
      <c r="M11819" s="3">
        <v>53.5</v>
      </c>
      <c r="N11819">
        <v>31.7</v>
      </c>
      <c r="O11819">
        <v>2024</v>
      </c>
    </row>
    <row r="11820" spans="1:15">
      <c r="A11820">
        <v>11818</v>
      </c>
      <c r="B11820">
        <v>1293</v>
      </c>
      <c r="C11820" t="s">
        <v>3133</v>
      </c>
      <c r="D11820" t="s">
        <v>353</v>
      </c>
      <c r="E11820">
        <v>32183</v>
      </c>
      <c r="F11820" s="3">
        <v>14</v>
      </c>
      <c r="G11820" s="1">
        <v>0.08</v>
      </c>
      <c r="H11820" s="7">
        <v>2.4458333333333333</v>
      </c>
      <c r="I11820" s="5" t="s">
        <v>5541</v>
      </c>
      <c r="J11820">
        <v>22.4</v>
      </c>
      <c r="K11820">
        <v>14.4</v>
      </c>
      <c r="L11820">
        <v>36.700000000000003</v>
      </c>
      <c r="M11820" s="3">
        <v>58.2</v>
      </c>
      <c r="N11820">
        <v>34.1</v>
      </c>
      <c r="O11820">
        <v>2024</v>
      </c>
    </row>
    <row r="11821" spans="1:15">
      <c r="A11821">
        <v>11819</v>
      </c>
      <c r="B11821">
        <v>1294</v>
      </c>
      <c r="C11821" t="s">
        <v>3605</v>
      </c>
      <c r="D11821" t="s">
        <v>554</v>
      </c>
      <c r="E11821">
        <v>10606</v>
      </c>
      <c r="F11821" s="3">
        <v>25</v>
      </c>
      <c r="G11821" s="1">
        <v>0.05</v>
      </c>
      <c r="H11821" s="7" t="s">
        <v>467</v>
      </c>
      <c r="I11821" s="5" t="s">
        <v>5542</v>
      </c>
      <c r="J11821">
        <v>14.8</v>
      </c>
      <c r="K11821">
        <v>17.399999999999999</v>
      </c>
      <c r="L11821">
        <v>39.200000000000003</v>
      </c>
      <c r="M11821" s="3">
        <v>17.100000000000001</v>
      </c>
      <c r="N11821">
        <v>64.099999999999994</v>
      </c>
      <c r="O11821">
        <v>2024</v>
      </c>
    </row>
    <row r="11822" spans="1:15">
      <c r="A11822">
        <v>11820</v>
      </c>
      <c r="B11822">
        <v>1295</v>
      </c>
      <c r="C11822" t="s">
        <v>5543</v>
      </c>
      <c r="D11822" t="s">
        <v>650</v>
      </c>
      <c r="E11822">
        <v>44187</v>
      </c>
      <c r="F11822" s="3">
        <v>199.9</v>
      </c>
      <c r="G11822" s="1">
        <v>0.02</v>
      </c>
      <c r="H11822" s="7">
        <v>2.2000000000000002</v>
      </c>
      <c r="I11822" s="2">
        <v>26.644500000000001</v>
      </c>
      <c r="J11822">
        <v>17.100000000000001</v>
      </c>
      <c r="K11822">
        <v>12.8</v>
      </c>
      <c r="L11822">
        <v>50.9</v>
      </c>
      <c r="M11822" s="3">
        <v>18.2</v>
      </c>
      <c r="N11822">
        <v>25.2</v>
      </c>
      <c r="O11822">
        <v>2024</v>
      </c>
    </row>
    <row r="11823" spans="1:15">
      <c r="A11823">
        <v>11821</v>
      </c>
      <c r="B11823">
        <v>1296</v>
      </c>
      <c r="C11823" t="s">
        <v>4274</v>
      </c>
      <c r="D11823" t="s">
        <v>1027</v>
      </c>
      <c r="E11823">
        <v>37942</v>
      </c>
      <c r="F11823" s="3">
        <v>13.9</v>
      </c>
      <c r="G11823" s="1">
        <v>0.1</v>
      </c>
      <c r="H11823" s="7" t="s">
        <v>79</v>
      </c>
      <c r="I11823" s="2">
        <v>26.628</v>
      </c>
      <c r="J11823">
        <v>28.1</v>
      </c>
      <c r="K11823">
        <v>12.3</v>
      </c>
      <c r="L11823">
        <v>32.9</v>
      </c>
      <c r="M11823" s="3">
        <v>22.6</v>
      </c>
      <c r="N11823">
        <v>53.3</v>
      </c>
      <c r="O11823">
        <v>2024</v>
      </c>
    </row>
    <row r="11824" spans="1:15">
      <c r="A11824">
        <v>11822</v>
      </c>
      <c r="B11824">
        <v>1297</v>
      </c>
      <c r="C11824" t="s">
        <v>4804</v>
      </c>
      <c r="D11824" t="s">
        <v>795</v>
      </c>
      <c r="E11824">
        <v>8939</v>
      </c>
      <c r="F11824" s="3">
        <v>22.9</v>
      </c>
      <c r="G11824" s="1">
        <v>0.14000000000000001</v>
      </c>
      <c r="H11824" s="7">
        <v>2.4868055555555557</v>
      </c>
      <c r="I11824" s="2">
        <v>26.601500000000001</v>
      </c>
      <c r="J11824">
        <v>15.6</v>
      </c>
      <c r="K11824">
        <v>13</v>
      </c>
      <c r="L11824">
        <v>49.3</v>
      </c>
      <c r="M11824" s="3">
        <v>16.8</v>
      </c>
      <c r="N11824">
        <v>36.9</v>
      </c>
      <c r="O11824">
        <v>2024</v>
      </c>
    </row>
    <row r="11825" spans="1:15">
      <c r="A11825">
        <v>11823</v>
      </c>
      <c r="B11825">
        <v>1298</v>
      </c>
      <c r="C11825" t="s">
        <v>3052</v>
      </c>
      <c r="D11825" t="s">
        <v>1594</v>
      </c>
      <c r="E11825">
        <v>17175</v>
      </c>
      <c r="F11825" s="3">
        <v>14.5</v>
      </c>
      <c r="G11825" s="1">
        <v>0.02</v>
      </c>
      <c r="H11825" s="7">
        <v>2.6916666666666669</v>
      </c>
      <c r="I11825" s="2">
        <v>26.57</v>
      </c>
      <c r="J11825">
        <v>21.8</v>
      </c>
      <c r="K11825">
        <v>9.1999999999999993</v>
      </c>
      <c r="L11825">
        <v>44.2</v>
      </c>
      <c r="M11825" s="3">
        <v>19.399999999999999</v>
      </c>
      <c r="N11825">
        <v>45.8</v>
      </c>
      <c r="O11825">
        <v>2024</v>
      </c>
    </row>
    <row r="11826" spans="1:15">
      <c r="A11826">
        <v>11824</v>
      </c>
      <c r="B11826">
        <v>1299</v>
      </c>
      <c r="C11826" t="s">
        <v>1482</v>
      </c>
      <c r="D11826" t="s">
        <v>73</v>
      </c>
      <c r="E11826">
        <v>2127</v>
      </c>
      <c r="F11826" s="3">
        <v>10.199999999999999</v>
      </c>
      <c r="G11826" s="1">
        <v>0.12</v>
      </c>
      <c r="H11826" s="7">
        <v>0.561111111</v>
      </c>
      <c r="I11826" s="2">
        <v>26.5685</v>
      </c>
      <c r="J11826">
        <v>34.299999999999997</v>
      </c>
      <c r="K11826">
        <v>16.399999999999999</v>
      </c>
      <c r="L11826">
        <v>19.899999999999999</v>
      </c>
      <c r="M11826" s="3">
        <v>62.1</v>
      </c>
      <c r="N11826">
        <v>43.2</v>
      </c>
      <c r="O11826">
        <v>2024</v>
      </c>
    </row>
    <row r="11827" spans="1:15">
      <c r="A11827">
        <v>11825</v>
      </c>
      <c r="B11827">
        <v>1300</v>
      </c>
      <c r="C11827" t="s">
        <v>1881</v>
      </c>
      <c r="D11827" t="s">
        <v>88</v>
      </c>
      <c r="E11827">
        <v>4170</v>
      </c>
      <c r="F11827" s="3">
        <v>15.6</v>
      </c>
      <c r="G11827" s="1">
        <v>0.19</v>
      </c>
      <c r="H11827" s="7" t="s">
        <v>44</v>
      </c>
      <c r="I11827" s="2">
        <v>26.564499999999999</v>
      </c>
      <c r="J11827">
        <v>26.7</v>
      </c>
      <c r="K11827">
        <v>10.9</v>
      </c>
      <c r="L11827">
        <v>24.3</v>
      </c>
      <c r="M11827" s="3">
        <v>48.8</v>
      </c>
      <c r="N11827">
        <v>83.8</v>
      </c>
      <c r="O11827">
        <v>2024</v>
      </c>
    </row>
    <row r="11828" spans="1:15">
      <c r="A11828">
        <v>11826</v>
      </c>
      <c r="B11828">
        <v>1301</v>
      </c>
      <c r="C11828" t="s">
        <v>1062</v>
      </c>
      <c r="D11828" t="s">
        <v>795</v>
      </c>
      <c r="E11828">
        <v>15142</v>
      </c>
      <c r="F11828" s="3">
        <v>23.9</v>
      </c>
      <c r="G11828" s="1">
        <v>0.06</v>
      </c>
      <c r="H11828" s="7">
        <v>2.6916666666666669</v>
      </c>
      <c r="I11828" s="2">
        <v>26.515000000000001</v>
      </c>
      <c r="J11828">
        <v>24.3</v>
      </c>
      <c r="K11828">
        <v>13.7</v>
      </c>
      <c r="L11828">
        <v>40.200000000000003</v>
      </c>
      <c r="M11828" s="3">
        <v>17.399999999999999</v>
      </c>
      <c r="N11828">
        <v>34.9</v>
      </c>
      <c r="O11828">
        <v>2024</v>
      </c>
    </row>
    <row r="11829" spans="1:15">
      <c r="A11829">
        <v>11827</v>
      </c>
      <c r="B11829">
        <v>1302</v>
      </c>
      <c r="C11829" t="s">
        <v>2934</v>
      </c>
      <c r="D11829" t="s">
        <v>88</v>
      </c>
      <c r="E11829">
        <v>26014</v>
      </c>
      <c r="F11829" s="3">
        <v>50.4</v>
      </c>
      <c r="G11829" s="1">
        <v>0.18</v>
      </c>
      <c r="H11829" s="7">
        <v>2.8555555555555556</v>
      </c>
      <c r="I11829" s="2">
        <v>26.4955</v>
      </c>
      <c r="J11829">
        <v>24.6</v>
      </c>
      <c r="K11829">
        <v>18.600000000000001</v>
      </c>
      <c r="L11829">
        <v>24.9</v>
      </c>
      <c r="M11829" s="3">
        <v>32.799999999999997</v>
      </c>
      <c r="N11829">
        <v>67.5</v>
      </c>
      <c r="O11829">
        <v>2024</v>
      </c>
    </row>
    <row r="11830" spans="1:15">
      <c r="A11830">
        <v>11828</v>
      </c>
      <c r="B11830">
        <v>1303</v>
      </c>
      <c r="C11830" t="s">
        <v>1556</v>
      </c>
      <c r="D11830" t="s">
        <v>1083</v>
      </c>
      <c r="E11830">
        <v>87462</v>
      </c>
      <c r="F11830" s="3">
        <v>41.7</v>
      </c>
      <c r="G11830" s="1">
        <v>0.03</v>
      </c>
      <c r="H11830" s="7">
        <v>2.2409722222222221</v>
      </c>
      <c r="I11830" s="2">
        <v>26.494</v>
      </c>
      <c r="J11830">
        <v>29.1</v>
      </c>
      <c r="K11830">
        <v>15</v>
      </c>
      <c r="L11830">
        <v>32.200000000000003</v>
      </c>
      <c r="M11830" s="3">
        <v>37.299999999999997</v>
      </c>
      <c r="N11830">
        <v>32.1</v>
      </c>
      <c r="O11830">
        <v>2024</v>
      </c>
    </row>
    <row r="11831" spans="1:15">
      <c r="A11831">
        <v>11829</v>
      </c>
      <c r="B11831">
        <v>1304</v>
      </c>
      <c r="C11831" t="s">
        <v>1021</v>
      </c>
      <c r="D11831" t="s">
        <v>73</v>
      </c>
      <c r="E11831">
        <v>8782</v>
      </c>
      <c r="F11831" s="3">
        <v>6.7</v>
      </c>
      <c r="G11831" s="1">
        <v>0.05</v>
      </c>
      <c r="H11831" s="7" t="s">
        <v>44</v>
      </c>
      <c r="I11831" s="2">
        <v>26.473500000000001</v>
      </c>
      <c r="J11831">
        <v>29.4</v>
      </c>
      <c r="K11831">
        <v>14.8</v>
      </c>
      <c r="L11831">
        <v>28.5</v>
      </c>
      <c r="M11831" s="3">
        <v>48.4</v>
      </c>
      <c r="N11831">
        <v>40.299999999999997</v>
      </c>
      <c r="O11831">
        <v>2024</v>
      </c>
    </row>
    <row r="11832" spans="1:15">
      <c r="A11832">
        <v>11830</v>
      </c>
      <c r="B11832">
        <v>1305</v>
      </c>
      <c r="C11832" t="s">
        <v>5544</v>
      </c>
      <c r="D11832" t="s">
        <v>2483</v>
      </c>
      <c r="E11832">
        <v>29461</v>
      </c>
      <c r="F11832" s="3">
        <v>17.899999999999999</v>
      </c>
      <c r="G11832" s="1">
        <v>0</v>
      </c>
      <c r="H11832" s="7">
        <v>2.2819444444444446</v>
      </c>
      <c r="I11832" s="2">
        <v>26.4575</v>
      </c>
      <c r="J11832">
        <v>26.6</v>
      </c>
      <c r="K11832">
        <v>8.1999999999999993</v>
      </c>
      <c r="L11832">
        <v>44.3</v>
      </c>
      <c r="M11832" s="3">
        <v>20.5</v>
      </c>
      <c r="N11832">
        <v>28.3</v>
      </c>
      <c r="O11832">
        <v>2024</v>
      </c>
    </row>
    <row r="11833" spans="1:15">
      <c r="A11833">
        <v>11831</v>
      </c>
      <c r="B11833">
        <v>1306</v>
      </c>
      <c r="C11833" t="s">
        <v>1074</v>
      </c>
      <c r="D11833" t="s">
        <v>264</v>
      </c>
      <c r="E11833">
        <v>46097</v>
      </c>
      <c r="F11833" s="3">
        <v>13.6</v>
      </c>
      <c r="G11833" s="1">
        <v>0.01</v>
      </c>
      <c r="H11833" s="7">
        <v>2.2000000000000002</v>
      </c>
      <c r="I11833" s="5" t="s">
        <v>5545</v>
      </c>
      <c r="J11833">
        <v>32.6</v>
      </c>
      <c r="K11833">
        <v>14.9</v>
      </c>
      <c r="L11833">
        <v>28.7</v>
      </c>
      <c r="M11833" s="3">
        <v>27.7</v>
      </c>
      <c r="N11833">
        <v>36.9</v>
      </c>
      <c r="O11833">
        <v>2024</v>
      </c>
    </row>
    <row r="11834" spans="1:15">
      <c r="A11834">
        <v>11832</v>
      </c>
      <c r="B11834">
        <v>1307</v>
      </c>
      <c r="C11834" t="s">
        <v>5546</v>
      </c>
      <c r="D11834" t="s">
        <v>367</v>
      </c>
      <c r="E11834">
        <v>7659</v>
      </c>
      <c r="F11834" s="3">
        <v>16.5</v>
      </c>
      <c r="G11834" s="1">
        <v>0</v>
      </c>
      <c r="H11834" s="7" t="s">
        <v>531</v>
      </c>
      <c r="I11834" s="2">
        <v>26.406500000000001</v>
      </c>
      <c r="J11834">
        <v>18.7</v>
      </c>
      <c r="K11834">
        <v>13.4</v>
      </c>
      <c r="L11834">
        <v>48.4</v>
      </c>
      <c r="M11834" s="3">
        <v>18.600000000000001</v>
      </c>
      <c r="N11834">
        <v>23.2</v>
      </c>
      <c r="O11834">
        <v>2024</v>
      </c>
    </row>
    <row r="11835" spans="1:15">
      <c r="A11835">
        <v>11833</v>
      </c>
      <c r="B11835">
        <v>1308</v>
      </c>
      <c r="C11835" t="s">
        <v>1067</v>
      </c>
      <c r="D11835" t="s">
        <v>73</v>
      </c>
      <c r="E11835">
        <v>3668</v>
      </c>
      <c r="F11835" s="3">
        <v>1.6</v>
      </c>
      <c r="G11835" s="1">
        <v>0</v>
      </c>
      <c r="H11835" s="7">
        <v>2.6097222222222221</v>
      </c>
      <c r="I11835" s="2">
        <v>26.405999999999999</v>
      </c>
      <c r="J11835">
        <v>32.799999999999997</v>
      </c>
      <c r="K11835">
        <v>10.3</v>
      </c>
      <c r="L11835">
        <v>35.5</v>
      </c>
      <c r="M11835" s="3">
        <v>40.200000000000003</v>
      </c>
      <c r="N11835">
        <v>19.8</v>
      </c>
      <c r="O11835">
        <v>2024</v>
      </c>
    </row>
    <row r="11836" spans="1:15">
      <c r="A11836">
        <v>11834</v>
      </c>
      <c r="B11836">
        <v>1309</v>
      </c>
      <c r="C11836" t="s">
        <v>2502</v>
      </c>
      <c r="D11836" t="s">
        <v>1570</v>
      </c>
      <c r="E11836">
        <v>34779</v>
      </c>
      <c r="F11836" s="3">
        <v>22.8</v>
      </c>
      <c r="G11836" s="1">
        <v>0.01</v>
      </c>
      <c r="H11836" s="7">
        <v>2.5277777777777777</v>
      </c>
      <c r="I11836" s="2">
        <v>26.396999999999998</v>
      </c>
      <c r="J11836">
        <v>17.2</v>
      </c>
      <c r="K11836">
        <v>8.5</v>
      </c>
      <c r="L11836">
        <v>50.6</v>
      </c>
      <c r="M11836" s="3">
        <v>17.7</v>
      </c>
      <c r="N11836">
        <v>39.6</v>
      </c>
      <c r="O11836">
        <v>2024</v>
      </c>
    </row>
    <row r="11837" spans="1:15">
      <c r="A11837">
        <v>11835</v>
      </c>
      <c r="B11837">
        <v>1310</v>
      </c>
      <c r="C11837" t="s">
        <v>1985</v>
      </c>
      <c r="D11837" t="s">
        <v>936</v>
      </c>
      <c r="E11837">
        <v>9573</v>
      </c>
      <c r="F11837" s="3">
        <v>13.1</v>
      </c>
      <c r="G11837" s="1">
        <v>0.23</v>
      </c>
      <c r="H11837" s="7" t="s">
        <v>57</v>
      </c>
      <c r="I11837" s="5" t="s">
        <v>5547</v>
      </c>
      <c r="J11837">
        <v>26.5</v>
      </c>
      <c r="K11837">
        <v>17.100000000000001</v>
      </c>
      <c r="L11837">
        <v>30.2</v>
      </c>
      <c r="M11837" s="3">
        <v>30</v>
      </c>
      <c r="N11837">
        <v>44.8</v>
      </c>
      <c r="O11837">
        <v>2024</v>
      </c>
    </row>
    <row r="11838" spans="1:15">
      <c r="A11838">
        <v>11836</v>
      </c>
      <c r="B11838">
        <v>1311</v>
      </c>
      <c r="C11838" t="s">
        <v>2989</v>
      </c>
      <c r="D11838" t="s">
        <v>693</v>
      </c>
      <c r="E11838">
        <v>7941</v>
      </c>
      <c r="F11838" s="3">
        <v>10.9</v>
      </c>
      <c r="G11838" s="1">
        <v>7.0000000000000007E-2</v>
      </c>
      <c r="H11838" s="7">
        <v>2.5687500000000001</v>
      </c>
      <c r="I11838" s="5" t="s">
        <v>5548</v>
      </c>
      <c r="J11838">
        <v>32.6</v>
      </c>
      <c r="K11838">
        <v>10.9</v>
      </c>
      <c r="L11838">
        <v>24.2</v>
      </c>
      <c r="M11838" s="3">
        <v>27</v>
      </c>
      <c r="N11838">
        <v>69.7</v>
      </c>
      <c r="O11838">
        <v>2024</v>
      </c>
    </row>
    <row r="11839" spans="1:15">
      <c r="A11839">
        <v>11837</v>
      </c>
      <c r="B11839">
        <v>1312</v>
      </c>
      <c r="C11839" t="s">
        <v>3726</v>
      </c>
      <c r="D11839" t="s">
        <v>795</v>
      </c>
      <c r="E11839">
        <v>20075</v>
      </c>
      <c r="F11839" s="3">
        <v>20.399999999999999</v>
      </c>
      <c r="G11839" s="1">
        <v>0.01</v>
      </c>
      <c r="H11839" s="7">
        <v>2.2000000000000002</v>
      </c>
      <c r="I11839" s="5" t="s">
        <v>5549</v>
      </c>
      <c r="J11839">
        <v>15.4</v>
      </c>
      <c r="K11839">
        <v>11.5</v>
      </c>
      <c r="L11839">
        <v>49.8</v>
      </c>
      <c r="M11839" s="3">
        <v>18.7</v>
      </c>
      <c r="N11839">
        <v>36.9</v>
      </c>
      <c r="O11839">
        <v>2024</v>
      </c>
    </row>
    <row r="11840" spans="1:15">
      <c r="A11840">
        <v>11838</v>
      </c>
      <c r="B11840">
        <v>1313</v>
      </c>
      <c r="C11840" t="s">
        <v>4275</v>
      </c>
      <c r="D11840" t="s">
        <v>715</v>
      </c>
      <c r="E11840">
        <v>10252</v>
      </c>
      <c r="F11840" s="3">
        <v>11.6</v>
      </c>
      <c r="G11840" s="1">
        <v>0.16</v>
      </c>
      <c r="H11840" s="7">
        <v>2.2409722222222221</v>
      </c>
      <c r="I11840" s="5" t="s">
        <v>5550</v>
      </c>
      <c r="J11840">
        <v>25.8</v>
      </c>
      <c r="K11840">
        <v>11.6</v>
      </c>
      <c r="L11840">
        <v>32.5</v>
      </c>
      <c r="M11840" s="3">
        <v>23</v>
      </c>
      <c r="N11840">
        <v>62.3</v>
      </c>
      <c r="O11840">
        <v>2024</v>
      </c>
    </row>
    <row r="11841" spans="1:15">
      <c r="A11841">
        <v>11839</v>
      </c>
      <c r="B11841">
        <v>1314</v>
      </c>
      <c r="C11841" t="s">
        <v>3075</v>
      </c>
      <c r="D11841" t="s">
        <v>123</v>
      </c>
      <c r="E11841">
        <v>21920</v>
      </c>
      <c r="F11841" s="3">
        <v>21.6</v>
      </c>
      <c r="G11841" s="1">
        <v>0.03</v>
      </c>
      <c r="H11841" s="7">
        <v>1.7493055555555554</v>
      </c>
      <c r="I11841" s="2">
        <v>26.264500000000002</v>
      </c>
      <c r="J11841">
        <v>22</v>
      </c>
      <c r="K11841">
        <v>21.9</v>
      </c>
      <c r="L11841">
        <v>32.4</v>
      </c>
      <c r="M11841" s="3">
        <v>47.4</v>
      </c>
      <c r="N11841">
        <v>24.1</v>
      </c>
      <c r="O11841">
        <v>2024</v>
      </c>
    </row>
    <row r="11842" spans="1:15">
      <c r="A11842">
        <v>11840</v>
      </c>
      <c r="B11842">
        <v>1315</v>
      </c>
      <c r="C11842" t="s">
        <v>4814</v>
      </c>
      <c r="D11842" t="s">
        <v>501</v>
      </c>
      <c r="E11842">
        <v>9626</v>
      </c>
      <c r="F11842" s="3">
        <v>20.6</v>
      </c>
      <c r="G11842" s="1">
        <v>0.34</v>
      </c>
      <c r="H11842" s="7">
        <v>2.2409722222222221</v>
      </c>
      <c r="I11842" s="5" t="s">
        <v>5551</v>
      </c>
      <c r="J11842">
        <v>13.1</v>
      </c>
      <c r="K11842">
        <v>13.5</v>
      </c>
      <c r="L11842">
        <v>42.6</v>
      </c>
      <c r="M11842" s="3">
        <v>21.2</v>
      </c>
      <c r="N11842">
        <v>64.5</v>
      </c>
      <c r="O11842">
        <v>2024</v>
      </c>
    </row>
    <row r="11843" spans="1:15">
      <c r="A11843">
        <v>11841</v>
      </c>
      <c r="B11843">
        <v>1316</v>
      </c>
      <c r="C11843" t="s">
        <v>1025</v>
      </c>
      <c r="D11843" t="s">
        <v>765</v>
      </c>
      <c r="E11843">
        <v>32895</v>
      </c>
      <c r="F11843" s="3">
        <v>17.2</v>
      </c>
      <c r="G11843" s="1">
        <v>0.02</v>
      </c>
      <c r="H11843" s="7">
        <v>2.6097222222222221</v>
      </c>
      <c r="I11843" s="2">
        <v>26.1755</v>
      </c>
      <c r="J11843">
        <v>23.3</v>
      </c>
      <c r="K11843">
        <v>15.7</v>
      </c>
      <c r="L11843">
        <v>35.5</v>
      </c>
      <c r="M11843" s="3">
        <v>36.1</v>
      </c>
      <c r="N11843">
        <v>35.4</v>
      </c>
      <c r="O11843">
        <v>2024</v>
      </c>
    </row>
    <row r="11844" spans="1:15">
      <c r="A11844">
        <v>11842</v>
      </c>
      <c r="B11844">
        <v>1317</v>
      </c>
      <c r="C11844" t="s">
        <v>5552</v>
      </c>
      <c r="D11844" t="s">
        <v>661</v>
      </c>
      <c r="E11844">
        <v>12271</v>
      </c>
      <c r="F11844" s="3">
        <v>17.7</v>
      </c>
      <c r="G11844" s="1">
        <v>7.0000000000000007E-2</v>
      </c>
      <c r="H11844" s="7">
        <v>2.8145833333333332</v>
      </c>
      <c r="I11844" s="2">
        <v>26.151499999999999</v>
      </c>
      <c r="J11844">
        <v>24.1</v>
      </c>
      <c r="K11844">
        <v>11.3</v>
      </c>
      <c r="L11844">
        <v>38.6</v>
      </c>
      <c r="M11844" s="3">
        <v>16.5</v>
      </c>
      <c r="N11844">
        <v>47</v>
      </c>
      <c r="O11844">
        <v>2024</v>
      </c>
    </row>
    <row r="11845" spans="1:15">
      <c r="A11845">
        <v>11843</v>
      </c>
      <c r="B11845">
        <v>1318</v>
      </c>
      <c r="C11845" t="s">
        <v>4853</v>
      </c>
      <c r="D11845" t="s">
        <v>697</v>
      </c>
      <c r="E11845">
        <v>9173</v>
      </c>
      <c r="F11845" s="3">
        <v>9.6</v>
      </c>
      <c r="G11845" s="1">
        <v>0.09</v>
      </c>
      <c r="H11845" s="7">
        <v>2.7326388888888888</v>
      </c>
      <c r="I11845" s="2">
        <v>26.142499999999998</v>
      </c>
      <c r="J11845">
        <v>27.7</v>
      </c>
      <c r="K11845">
        <v>14.3</v>
      </c>
      <c r="L11845">
        <v>35.1</v>
      </c>
      <c r="M11845" s="3">
        <v>18.600000000000001</v>
      </c>
      <c r="N11845">
        <v>34</v>
      </c>
      <c r="O11845">
        <v>2024</v>
      </c>
    </row>
    <row r="11846" spans="1:15">
      <c r="A11846">
        <v>11844</v>
      </c>
      <c r="B11846">
        <v>1319</v>
      </c>
      <c r="C11846" t="s">
        <v>1064</v>
      </c>
      <c r="D11846" t="s">
        <v>353</v>
      </c>
      <c r="E11846">
        <v>51907</v>
      </c>
      <c r="F11846" s="3">
        <v>37.200000000000003</v>
      </c>
      <c r="G11846" s="1">
        <v>0.06</v>
      </c>
      <c r="H11846" s="7">
        <v>1.9541666666666666</v>
      </c>
      <c r="I11846" s="5" t="s">
        <v>5553</v>
      </c>
      <c r="J11846">
        <v>20.9</v>
      </c>
      <c r="K11846">
        <v>16.100000000000001</v>
      </c>
      <c r="L11846">
        <v>36.1</v>
      </c>
      <c r="M11846" s="3">
        <v>57</v>
      </c>
      <c r="N11846">
        <v>29.3</v>
      </c>
      <c r="O11846">
        <v>2024</v>
      </c>
    </row>
    <row r="11847" spans="1:15">
      <c r="A11847">
        <v>11845</v>
      </c>
      <c r="B11847">
        <v>1320</v>
      </c>
      <c r="C11847" t="s">
        <v>2613</v>
      </c>
      <c r="D11847" t="s">
        <v>208</v>
      </c>
      <c r="E11847">
        <v>15468</v>
      </c>
      <c r="F11847" s="3">
        <v>12.8</v>
      </c>
      <c r="G11847" s="1">
        <v>0.12</v>
      </c>
      <c r="H11847" s="7" t="s">
        <v>369</v>
      </c>
      <c r="I11847" s="5" t="s">
        <v>5554</v>
      </c>
      <c r="J11847">
        <v>32.9</v>
      </c>
      <c r="K11847">
        <v>14.4</v>
      </c>
      <c r="L11847">
        <v>26.4</v>
      </c>
      <c r="M11847" s="3">
        <v>48.6</v>
      </c>
      <c r="N11847">
        <v>31.9</v>
      </c>
      <c r="O11847">
        <v>2024</v>
      </c>
    </row>
    <row r="11848" spans="1:15">
      <c r="A11848">
        <v>11846</v>
      </c>
      <c r="B11848">
        <v>1321</v>
      </c>
      <c r="C11848" t="s">
        <v>1971</v>
      </c>
      <c r="D11848" t="s">
        <v>88</v>
      </c>
      <c r="E11848">
        <v>35218</v>
      </c>
      <c r="F11848" s="3">
        <v>23.4</v>
      </c>
      <c r="G11848" s="1">
        <v>0.16</v>
      </c>
      <c r="H11848" s="7">
        <v>2.6916666666666669</v>
      </c>
      <c r="I11848" s="2">
        <v>26.126000000000001</v>
      </c>
      <c r="J11848">
        <v>20.9</v>
      </c>
      <c r="K11848">
        <v>16.8</v>
      </c>
      <c r="L11848">
        <v>27.9</v>
      </c>
      <c r="M11848" s="3">
        <v>42.9</v>
      </c>
      <c r="N11848">
        <v>66.7</v>
      </c>
      <c r="O11848">
        <v>2024</v>
      </c>
    </row>
    <row r="11849" spans="1:15">
      <c r="A11849">
        <v>11847</v>
      </c>
      <c r="B11849">
        <v>1322</v>
      </c>
      <c r="C11849" t="s">
        <v>2474</v>
      </c>
      <c r="D11849" t="s">
        <v>73</v>
      </c>
      <c r="E11849">
        <v>1294</v>
      </c>
      <c r="F11849" s="3">
        <v>3.3</v>
      </c>
      <c r="G11849" s="1">
        <v>0</v>
      </c>
      <c r="H11849" s="7">
        <v>1.8722222222222222</v>
      </c>
      <c r="I11849" s="2">
        <v>26.084499999999998</v>
      </c>
      <c r="J11849">
        <v>29.7</v>
      </c>
      <c r="K11849">
        <v>12.9</v>
      </c>
      <c r="L11849">
        <v>33.1</v>
      </c>
      <c r="M11849" s="3">
        <v>58.3</v>
      </c>
      <c r="N11849">
        <v>17.600000000000001</v>
      </c>
      <c r="O11849">
        <v>2024</v>
      </c>
    </row>
    <row r="11850" spans="1:15">
      <c r="A11850">
        <v>11848</v>
      </c>
      <c r="B11850">
        <v>1323</v>
      </c>
      <c r="C11850" t="s">
        <v>2070</v>
      </c>
      <c r="D11850" t="s">
        <v>697</v>
      </c>
      <c r="E11850">
        <v>11706</v>
      </c>
      <c r="F11850" s="3">
        <v>13.1</v>
      </c>
      <c r="G11850" s="1">
        <v>0.05</v>
      </c>
      <c r="H11850" s="7" t="s">
        <v>44</v>
      </c>
      <c r="I11850" s="5" t="s">
        <v>5555</v>
      </c>
      <c r="J11850">
        <v>21.2</v>
      </c>
      <c r="K11850">
        <v>15.7</v>
      </c>
      <c r="L11850">
        <v>34.4</v>
      </c>
      <c r="M11850" s="3">
        <v>66.900000000000006</v>
      </c>
      <c r="N11850">
        <v>29.8</v>
      </c>
      <c r="O11850">
        <v>2024</v>
      </c>
    </row>
    <row r="11851" spans="1:15">
      <c r="A11851">
        <v>11849</v>
      </c>
      <c r="B11851">
        <v>1324</v>
      </c>
      <c r="C11851" t="s">
        <v>3054</v>
      </c>
      <c r="D11851" t="s">
        <v>697</v>
      </c>
      <c r="E11851">
        <v>17424</v>
      </c>
      <c r="F11851" s="3">
        <v>12</v>
      </c>
      <c r="G11851" s="1">
        <v>0.04</v>
      </c>
      <c r="H11851" s="7" t="s">
        <v>79</v>
      </c>
      <c r="I11851" s="2">
        <v>26.03</v>
      </c>
      <c r="J11851">
        <v>21.8</v>
      </c>
      <c r="K11851">
        <v>15.6</v>
      </c>
      <c r="L11851">
        <v>39.4</v>
      </c>
      <c r="M11851" s="3">
        <v>31.5</v>
      </c>
      <c r="N11851">
        <v>26.6</v>
      </c>
      <c r="O11851">
        <v>2024</v>
      </c>
    </row>
    <row r="11852" spans="1:15">
      <c r="A11852">
        <v>11850</v>
      </c>
      <c r="B11852">
        <v>1325</v>
      </c>
      <c r="C11852" t="s">
        <v>4208</v>
      </c>
      <c r="D11852" t="s">
        <v>15</v>
      </c>
      <c r="E11852">
        <v>22852</v>
      </c>
      <c r="F11852" s="3">
        <v>18</v>
      </c>
      <c r="G11852" s="1">
        <v>0.03</v>
      </c>
      <c r="H11852" s="7">
        <v>2.4868055555555557</v>
      </c>
      <c r="I11852" s="2">
        <v>26.026</v>
      </c>
      <c r="J11852">
        <v>18.399999999999999</v>
      </c>
      <c r="K11852">
        <v>11.6</v>
      </c>
      <c r="L11852">
        <v>43.2</v>
      </c>
      <c r="M11852" s="3">
        <v>41.6</v>
      </c>
      <c r="N11852">
        <v>34.799999999999997</v>
      </c>
      <c r="O11852">
        <v>2024</v>
      </c>
    </row>
    <row r="11853" spans="1:15">
      <c r="A11853">
        <v>11851</v>
      </c>
      <c r="B11853">
        <v>1326</v>
      </c>
      <c r="C11853" t="s">
        <v>2389</v>
      </c>
      <c r="D11853" t="s">
        <v>501</v>
      </c>
      <c r="E11853">
        <v>19211</v>
      </c>
      <c r="F11853" s="3">
        <v>16.899999999999999</v>
      </c>
      <c r="G11853" s="1">
        <v>0.05</v>
      </c>
      <c r="H11853" s="7">
        <v>1.9951388888888888</v>
      </c>
      <c r="I11853" s="2">
        <v>26.024999999999999</v>
      </c>
      <c r="J11853">
        <v>15</v>
      </c>
      <c r="K11853">
        <v>11.9</v>
      </c>
      <c r="L11853">
        <v>49.6</v>
      </c>
      <c r="M11853" s="3">
        <v>22.1</v>
      </c>
      <c r="N11853">
        <v>31.8</v>
      </c>
      <c r="O11853">
        <v>2024</v>
      </c>
    </row>
    <row r="11854" spans="1:15">
      <c r="A11854">
        <v>11852</v>
      </c>
      <c r="B11854">
        <v>1327</v>
      </c>
      <c r="C11854" t="s">
        <v>1595</v>
      </c>
      <c r="D11854" t="s">
        <v>1594</v>
      </c>
      <c r="E11854">
        <v>18846</v>
      </c>
      <c r="F11854" s="3">
        <v>8.5</v>
      </c>
      <c r="G11854" s="1">
        <v>0.02</v>
      </c>
      <c r="H11854" s="7">
        <v>2.8965277777777776</v>
      </c>
      <c r="I11854" s="2">
        <v>25.944500000000001</v>
      </c>
      <c r="J11854">
        <v>25.7</v>
      </c>
      <c r="K11854">
        <v>10.1</v>
      </c>
      <c r="L11854">
        <v>36.200000000000003</v>
      </c>
      <c r="M11854" s="3">
        <v>28.1</v>
      </c>
      <c r="N11854">
        <v>46</v>
      </c>
      <c r="O11854">
        <v>2024</v>
      </c>
    </row>
    <row r="11855" spans="1:15">
      <c r="A11855">
        <v>11853</v>
      </c>
      <c r="B11855">
        <v>1328</v>
      </c>
      <c r="C11855" t="s">
        <v>5556</v>
      </c>
      <c r="D11855" t="s">
        <v>697</v>
      </c>
      <c r="E11855">
        <v>6884</v>
      </c>
      <c r="F11855" s="3">
        <v>5.7</v>
      </c>
      <c r="G11855" s="1">
        <v>0.16</v>
      </c>
      <c r="H11855" s="7">
        <v>3.0194444444444444</v>
      </c>
      <c r="I11855" s="2">
        <v>25.918500000000002</v>
      </c>
      <c r="J11855">
        <v>30.5</v>
      </c>
      <c r="K11855">
        <v>12.3</v>
      </c>
      <c r="L11855">
        <v>30.5</v>
      </c>
      <c r="M11855" s="3">
        <v>36.1</v>
      </c>
      <c r="N11855">
        <v>36.799999999999997</v>
      </c>
      <c r="O11855">
        <v>2024</v>
      </c>
    </row>
    <row r="11856" spans="1:15">
      <c r="A11856">
        <v>11854</v>
      </c>
      <c r="B11856">
        <v>1329</v>
      </c>
      <c r="C11856" t="s">
        <v>1486</v>
      </c>
      <c r="D11856" t="s">
        <v>73</v>
      </c>
      <c r="E11856">
        <v>8891</v>
      </c>
      <c r="F11856" s="3">
        <v>10.6</v>
      </c>
      <c r="G11856" s="1">
        <v>0.03</v>
      </c>
      <c r="H11856" s="7" t="s">
        <v>44</v>
      </c>
      <c r="I11856" s="5" t="s">
        <v>5557</v>
      </c>
      <c r="J11856">
        <v>27</v>
      </c>
      <c r="K11856">
        <v>14.6</v>
      </c>
      <c r="L11856">
        <v>29.2</v>
      </c>
      <c r="M11856" s="3">
        <v>61.9</v>
      </c>
      <c r="N11856">
        <v>33.1</v>
      </c>
      <c r="O11856">
        <v>2024</v>
      </c>
    </row>
    <row r="11857" spans="1:15">
      <c r="A11857">
        <v>11855</v>
      </c>
      <c r="B11857">
        <v>1330</v>
      </c>
      <c r="C11857" t="s">
        <v>1086</v>
      </c>
      <c r="D11857" t="s">
        <v>264</v>
      </c>
      <c r="E11857">
        <v>39031</v>
      </c>
      <c r="F11857" s="3">
        <v>15.6</v>
      </c>
      <c r="G11857" s="1">
        <v>0.01</v>
      </c>
      <c r="H11857" s="7">
        <v>2.3638888888888889</v>
      </c>
      <c r="I11857" s="5" t="s">
        <v>5558</v>
      </c>
      <c r="J11857">
        <v>28.4</v>
      </c>
      <c r="K11857">
        <v>16.399999999999999</v>
      </c>
      <c r="L11857">
        <v>29.1</v>
      </c>
      <c r="M11857" s="3">
        <v>49.2</v>
      </c>
      <c r="N11857">
        <v>27.6</v>
      </c>
      <c r="O11857">
        <v>2024</v>
      </c>
    </row>
    <row r="11858" spans="1:15">
      <c r="A11858">
        <v>11856</v>
      </c>
      <c r="B11858">
        <v>1331</v>
      </c>
      <c r="C11858" t="s">
        <v>3063</v>
      </c>
      <c r="D11858" t="s">
        <v>367</v>
      </c>
      <c r="E11858">
        <v>9873</v>
      </c>
      <c r="F11858" s="3">
        <v>16.8</v>
      </c>
      <c r="G11858" s="1">
        <v>0.04</v>
      </c>
      <c r="H11858" s="7">
        <v>4.1256944444444441</v>
      </c>
      <c r="I11858" s="2">
        <v>25.891999999999999</v>
      </c>
      <c r="J11858">
        <v>34.6</v>
      </c>
      <c r="K11858">
        <v>11.7</v>
      </c>
      <c r="L11858">
        <v>31.4</v>
      </c>
      <c r="M11858" s="3">
        <v>23.8</v>
      </c>
      <c r="N11858">
        <v>25.6</v>
      </c>
      <c r="O11858">
        <v>2024</v>
      </c>
    </row>
    <row r="11859" spans="1:15">
      <c r="A11859">
        <v>11857</v>
      </c>
      <c r="B11859">
        <v>1332</v>
      </c>
      <c r="C11859" t="s">
        <v>4266</v>
      </c>
      <c r="D11859" t="s">
        <v>1050</v>
      </c>
      <c r="E11859">
        <v>27580</v>
      </c>
      <c r="F11859" s="3">
        <v>16.899999999999999</v>
      </c>
      <c r="G11859" s="1">
        <v>0.02</v>
      </c>
      <c r="H11859" s="7">
        <v>2.6916666666666669</v>
      </c>
      <c r="I11859" s="5" t="s">
        <v>5559</v>
      </c>
      <c r="J11859">
        <v>19.3</v>
      </c>
      <c r="K11859">
        <v>19.3</v>
      </c>
      <c r="L11859">
        <v>33.9</v>
      </c>
      <c r="M11859" s="3">
        <v>48.3</v>
      </c>
      <c r="N11859">
        <v>33.299999999999997</v>
      </c>
      <c r="O11859">
        <v>2024</v>
      </c>
    </row>
    <row r="11860" spans="1:15">
      <c r="A11860">
        <v>11858</v>
      </c>
      <c r="B11860">
        <v>1333</v>
      </c>
      <c r="C11860" t="s">
        <v>997</v>
      </c>
      <c r="D11860" t="s">
        <v>765</v>
      </c>
      <c r="E11860">
        <v>14265</v>
      </c>
      <c r="F11860" s="3">
        <v>26.2</v>
      </c>
      <c r="G11860" s="1">
        <v>0.01</v>
      </c>
      <c r="H11860" s="7">
        <v>2.2819444444444446</v>
      </c>
      <c r="I11860" s="2">
        <v>25.87</v>
      </c>
      <c r="J11860">
        <v>21.9</v>
      </c>
      <c r="K11860">
        <v>20.9</v>
      </c>
      <c r="L11860">
        <v>27.7</v>
      </c>
      <c r="M11860" s="3">
        <v>54.9</v>
      </c>
      <c r="N11860">
        <v>37.9</v>
      </c>
      <c r="O11860">
        <v>2024</v>
      </c>
    </row>
    <row r="11861" spans="1:15">
      <c r="A11861">
        <v>11859</v>
      </c>
      <c r="B11861">
        <v>1334</v>
      </c>
      <c r="C11861" t="s">
        <v>1518</v>
      </c>
      <c r="D11861" t="s">
        <v>450</v>
      </c>
      <c r="E11861">
        <v>9642</v>
      </c>
      <c r="F11861" s="3">
        <v>20.100000000000001</v>
      </c>
      <c r="G11861" s="1">
        <v>0.11</v>
      </c>
      <c r="H11861" s="7">
        <v>2.3638888888888889</v>
      </c>
      <c r="I11861" s="2">
        <v>25.861000000000001</v>
      </c>
      <c r="J11861">
        <v>18.100000000000001</v>
      </c>
      <c r="K11861">
        <v>21</v>
      </c>
      <c r="L11861">
        <v>31.8</v>
      </c>
      <c r="M11861" s="3">
        <v>26.1</v>
      </c>
      <c r="N11861">
        <v>51.3</v>
      </c>
      <c r="O11861">
        <v>2024</v>
      </c>
    </row>
    <row r="11862" spans="1:15">
      <c r="A11862">
        <v>11860</v>
      </c>
      <c r="B11862">
        <v>1335</v>
      </c>
      <c r="C11862" t="s">
        <v>3129</v>
      </c>
      <c r="D11862" t="s">
        <v>219</v>
      </c>
      <c r="E11862">
        <v>15201</v>
      </c>
      <c r="F11862" s="3">
        <v>20.399999999999999</v>
      </c>
      <c r="G11862" s="1">
        <v>0.1</v>
      </c>
      <c r="H11862" s="7">
        <v>2.3229166666666665</v>
      </c>
      <c r="I11862" s="2">
        <v>25.854500000000002</v>
      </c>
      <c r="J11862">
        <v>16.5</v>
      </c>
      <c r="K11862">
        <v>14.4</v>
      </c>
      <c r="L11862">
        <v>37.799999999999997</v>
      </c>
      <c r="M11862" s="3">
        <v>49.4</v>
      </c>
      <c r="N11862">
        <v>46.6</v>
      </c>
      <c r="O11862">
        <v>2024</v>
      </c>
    </row>
    <row r="11863" spans="1:15">
      <c r="A11863">
        <v>11861</v>
      </c>
      <c r="B11863">
        <v>1336</v>
      </c>
      <c r="C11863" t="s">
        <v>5560</v>
      </c>
      <c r="D11863" t="s">
        <v>1018</v>
      </c>
      <c r="E11863">
        <v>11348</v>
      </c>
      <c r="F11863" s="3">
        <v>15.5</v>
      </c>
      <c r="G11863" s="1">
        <v>0.18</v>
      </c>
      <c r="H11863" s="7">
        <v>1.8722222222222222</v>
      </c>
      <c r="I11863" s="2">
        <v>25.802499999999998</v>
      </c>
      <c r="J11863">
        <v>29.7</v>
      </c>
      <c r="K11863">
        <v>11.5</v>
      </c>
      <c r="L11863">
        <v>27.6</v>
      </c>
      <c r="M11863" s="3">
        <v>20.9</v>
      </c>
      <c r="N11863">
        <v>61.2</v>
      </c>
      <c r="O11863">
        <v>2024</v>
      </c>
    </row>
    <row r="11864" spans="1:15">
      <c r="A11864">
        <v>11862</v>
      </c>
      <c r="B11864">
        <v>1337</v>
      </c>
      <c r="C11864" t="s">
        <v>5561</v>
      </c>
      <c r="D11864" t="s">
        <v>1060</v>
      </c>
      <c r="E11864">
        <v>6997</v>
      </c>
      <c r="F11864" s="3">
        <v>13.9</v>
      </c>
      <c r="G11864" s="1">
        <v>0</v>
      </c>
      <c r="H11864" s="7">
        <v>1.83125</v>
      </c>
      <c r="I11864" s="5" t="s">
        <v>5562</v>
      </c>
      <c r="J11864">
        <v>17</v>
      </c>
      <c r="K11864">
        <v>9.5</v>
      </c>
      <c r="L11864">
        <v>46.9</v>
      </c>
      <c r="M11864" s="3">
        <v>17.100000000000001</v>
      </c>
      <c r="N11864">
        <v>43.7</v>
      </c>
      <c r="O11864">
        <v>2024</v>
      </c>
    </row>
    <row r="11865" spans="1:15">
      <c r="A11865">
        <v>11863</v>
      </c>
      <c r="B11865">
        <v>1338</v>
      </c>
      <c r="C11865" t="s">
        <v>976</v>
      </c>
      <c r="D11865" t="s">
        <v>264</v>
      </c>
      <c r="E11865">
        <v>11476</v>
      </c>
      <c r="F11865" s="3">
        <v>13</v>
      </c>
      <c r="G11865" s="1">
        <v>0.01</v>
      </c>
      <c r="H11865" s="7">
        <v>2.3638888888888889</v>
      </c>
      <c r="I11865" s="2">
        <v>25.783000000000001</v>
      </c>
      <c r="J11865">
        <v>26.3</v>
      </c>
      <c r="K11865">
        <v>12.8</v>
      </c>
      <c r="L11865">
        <v>34.299999999999997</v>
      </c>
      <c r="M11865" s="3">
        <v>43</v>
      </c>
      <c r="N11865">
        <v>30.7</v>
      </c>
      <c r="O11865">
        <v>2024</v>
      </c>
    </row>
    <row r="11866" spans="1:15">
      <c r="A11866">
        <v>11864</v>
      </c>
      <c r="B11866">
        <v>1339</v>
      </c>
      <c r="C11866" t="s">
        <v>5563</v>
      </c>
      <c r="D11866" t="s">
        <v>367</v>
      </c>
      <c r="E11866">
        <v>3820</v>
      </c>
      <c r="F11866" s="3">
        <v>15.9</v>
      </c>
      <c r="G11866" s="1">
        <v>0</v>
      </c>
      <c r="H11866" s="7">
        <v>6.9444443999999994E-2</v>
      </c>
      <c r="I11866" s="2">
        <v>25.7805</v>
      </c>
      <c r="J11866">
        <v>23.1</v>
      </c>
      <c r="K11866">
        <v>10.7</v>
      </c>
      <c r="L11866">
        <v>45.7</v>
      </c>
      <c r="M11866" s="3">
        <v>16.7</v>
      </c>
      <c r="N11866">
        <v>19.8</v>
      </c>
      <c r="O11866">
        <v>2024</v>
      </c>
    </row>
    <row r="11867" spans="1:15">
      <c r="A11867">
        <v>11865</v>
      </c>
      <c r="B11867">
        <v>1340</v>
      </c>
      <c r="C11867" t="s">
        <v>973</v>
      </c>
      <c r="D11867" t="s">
        <v>219</v>
      </c>
      <c r="E11867">
        <v>8748</v>
      </c>
      <c r="F11867" s="3">
        <v>15.6</v>
      </c>
      <c r="G11867" s="1">
        <v>0.04</v>
      </c>
      <c r="H11867" s="7">
        <v>1.8722222222222222</v>
      </c>
      <c r="I11867" s="2">
        <v>25.774000000000001</v>
      </c>
      <c r="J11867">
        <v>23.5</v>
      </c>
      <c r="K11867">
        <v>22.2</v>
      </c>
      <c r="L11867">
        <v>25</v>
      </c>
      <c r="M11867" s="3">
        <v>72.900000000000006</v>
      </c>
      <c r="N11867">
        <v>26.5</v>
      </c>
      <c r="O11867">
        <v>2024</v>
      </c>
    </row>
    <row r="11868" spans="1:15">
      <c r="A11868">
        <v>11866</v>
      </c>
      <c r="B11868">
        <v>1341</v>
      </c>
      <c r="C11868" t="s">
        <v>4217</v>
      </c>
      <c r="D11868" t="s">
        <v>88</v>
      </c>
      <c r="E11868">
        <v>13422</v>
      </c>
      <c r="F11868" s="3">
        <v>27.9</v>
      </c>
      <c r="G11868" s="1">
        <v>0.12</v>
      </c>
      <c r="H11868" s="7">
        <v>1.9951388888888888</v>
      </c>
      <c r="I11868" s="5" t="s">
        <v>5564</v>
      </c>
      <c r="J11868">
        <v>15.8</v>
      </c>
      <c r="K11868">
        <v>8.6999999999999993</v>
      </c>
      <c r="L11868">
        <v>36.6</v>
      </c>
      <c r="M11868" s="3">
        <v>57.8</v>
      </c>
      <c r="N11868">
        <v>70.3</v>
      </c>
      <c r="O11868">
        <v>2024</v>
      </c>
    </row>
    <row r="11869" spans="1:15">
      <c r="A11869">
        <v>11867</v>
      </c>
      <c r="B11869">
        <v>1342</v>
      </c>
      <c r="C11869" t="s">
        <v>3563</v>
      </c>
      <c r="D11869" t="s">
        <v>936</v>
      </c>
      <c r="E11869">
        <v>7060</v>
      </c>
      <c r="F11869" s="3">
        <v>10.3</v>
      </c>
      <c r="G11869" s="1">
        <v>0.24</v>
      </c>
      <c r="H11869" s="7">
        <v>2.8145833333333332</v>
      </c>
      <c r="I11869" s="2">
        <v>25.748000000000001</v>
      </c>
      <c r="J11869">
        <v>40.700000000000003</v>
      </c>
      <c r="K11869">
        <v>10.199999999999999</v>
      </c>
      <c r="L11869">
        <v>17.100000000000001</v>
      </c>
      <c r="M11869" s="3">
        <v>24.9</v>
      </c>
      <c r="N11869">
        <v>62.1</v>
      </c>
      <c r="O11869">
        <v>2024</v>
      </c>
    </row>
    <row r="11870" spans="1:15">
      <c r="A11870">
        <v>11868</v>
      </c>
      <c r="B11870">
        <v>1343</v>
      </c>
      <c r="C11870" t="s">
        <v>4306</v>
      </c>
      <c r="D11870" t="s">
        <v>71</v>
      </c>
      <c r="E11870">
        <v>26472</v>
      </c>
      <c r="F11870" s="3">
        <v>10.5</v>
      </c>
      <c r="G11870" s="1">
        <v>0.02</v>
      </c>
      <c r="H11870" s="7">
        <v>1.83125</v>
      </c>
      <c r="I11870" s="2">
        <v>25.732500000000002</v>
      </c>
      <c r="J11870">
        <v>23.1</v>
      </c>
      <c r="K11870">
        <v>11.5</v>
      </c>
      <c r="L11870">
        <v>40.4</v>
      </c>
      <c r="M11870" s="3">
        <v>36.700000000000003</v>
      </c>
      <c r="N11870">
        <v>26.6</v>
      </c>
      <c r="O11870">
        <v>2024</v>
      </c>
    </row>
    <row r="11871" spans="1:15">
      <c r="A11871">
        <v>11869</v>
      </c>
      <c r="B11871">
        <v>1344</v>
      </c>
      <c r="C11871" t="s">
        <v>928</v>
      </c>
      <c r="D11871" t="s">
        <v>812</v>
      </c>
      <c r="E11871">
        <v>38087</v>
      </c>
      <c r="F11871" s="3">
        <v>21.1</v>
      </c>
      <c r="G11871" s="1">
        <v>0</v>
      </c>
      <c r="H11871" s="7">
        <v>2.1590277777777778</v>
      </c>
      <c r="I11871" s="5" t="s">
        <v>5565</v>
      </c>
      <c r="J11871">
        <v>17.7</v>
      </c>
      <c r="K11871">
        <v>20.3</v>
      </c>
      <c r="L11871">
        <v>33.5</v>
      </c>
      <c r="M11871" s="3">
        <v>37</v>
      </c>
      <c r="N11871">
        <v>40.9</v>
      </c>
      <c r="O11871">
        <v>2024</v>
      </c>
    </row>
    <row r="11872" spans="1:15">
      <c r="A11872">
        <v>11870</v>
      </c>
      <c r="B11872">
        <v>1345</v>
      </c>
      <c r="C11872" t="s">
        <v>4347</v>
      </c>
      <c r="D11872" t="s">
        <v>1050</v>
      </c>
      <c r="E11872">
        <v>15185</v>
      </c>
      <c r="F11872" s="3">
        <v>14.2</v>
      </c>
      <c r="G11872" s="1">
        <v>0.04</v>
      </c>
      <c r="H11872" s="7">
        <v>1.83125</v>
      </c>
      <c r="I11872" s="2">
        <v>25.6995</v>
      </c>
      <c r="J11872">
        <v>20</v>
      </c>
      <c r="K11872">
        <v>17.2</v>
      </c>
      <c r="L11872">
        <v>37.5</v>
      </c>
      <c r="M11872" s="3">
        <v>25.1</v>
      </c>
      <c r="N11872">
        <v>34.1</v>
      </c>
      <c r="O11872">
        <v>2024</v>
      </c>
    </row>
    <row r="11873" spans="1:15">
      <c r="A11873">
        <v>11871</v>
      </c>
      <c r="B11873">
        <v>1346</v>
      </c>
      <c r="C11873" t="s">
        <v>4672</v>
      </c>
      <c r="D11873" t="s">
        <v>2483</v>
      </c>
      <c r="E11873">
        <v>30973</v>
      </c>
      <c r="F11873" s="3">
        <v>14.9</v>
      </c>
      <c r="G11873" s="1">
        <v>0</v>
      </c>
      <c r="H11873" s="7">
        <v>2.4868055555555557</v>
      </c>
      <c r="I11873" s="2">
        <v>25.698</v>
      </c>
      <c r="J11873">
        <v>21.4</v>
      </c>
      <c r="K11873">
        <v>8.1999999999999993</v>
      </c>
      <c r="L11873">
        <v>47.3</v>
      </c>
      <c r="M11873" s="3">
        <v>30.3</v>
      </c>
      <c r="N11873">
        <v>21.4</v>
      </c>
      <c r="O11873">
        <v>2024</v>
      </c>
    </row>
    <row r="11874" spans="1:15">
      <c r="A11874">
        <v>11872</v>
      </c>
      <c r="B11874">
        <v>1347</v>
      </c>
      <c r="C11874" t="s">
        <v>4757</v>
      </c>
      <c r="D11874" t="s">
        <v>554</v>
      </c>
      <c r="E11874">
        <v>8170</v>
      </c>
      <c r="F11874" s="3">
        <v>26.4</v>
      </c>
      <c r="G11874" s="1">
        <v>0.01</v>
      </c>
      <c r="H11874" s="7">
        <v>2.1590277777777778</v>
      </c>
      <c r="I11874" s="2">
        <v>25.695499999999999</v>
      </c>
      <c r="J11874">
        <v>12.3</v>
      </c>
      <c r="K11874">
        <v>9.9</v>
      </c>
      <c r="L11874">
        <v>49.2</v>
      </c>
      <c r="M11874" s="3">
        <v>16.399999999999999</v>
      </c>
      <c r="N11874">
        <v>50.4</v>
      </c>
      <c r="O11874">
        <v>2024</v>
      </c>
    </row>
    <row r="11875" spans="1:15">
      <c r="A11875">
        <v>11873</v>
      </c>
      <c r="B11875">
        <v>1348</v>
      </c>
      <c r="C11875" t="s">
        <v>1016</v>
      </c>
      <c r="D11875" t="s">
        <v>353</v>
      </c>
      <c r="E11875">
        <v>21491</v>
      </c>
      <c r="F11875" s="3">
        <v>17</v>
      </c>
      <c r="G11875" s="1">
        <v>0.08</v>
      </c>
      <c r="H11875" s="7">
        <v>2.2409722222222221</v>
      </c>
      <c r="I11875" s="2">
        <v>25.693000000000001</v>
      </c>
      <c r="J11875">
        <v>22.3</v>
      </c>
      <c r="K11875">
        <v>11.8</v>
      </c>
      <c r="L11875">
        <v>41.2</v>
      </c>
      <c r="M11875" s="3">
        <v>22</v>
      </c>
      <c r="N11875">
        <v>32.700000000000003</v>
      </c>
      <c r="O11875">
        <v>2024</v>
      </c>
    </row>
    <row r="11876" spans="1:15">
      <c r="A11876">
        <v>11874</v>
      </c>
      <c r="B11876">
        <v>1349</v>
      </c>
      <c r="C11876" t="s">
        <v>2925</v>
      </c>
      <c r="D11876" t="s">
        <v>71</v>
      </c>
      <c r="E11876">
        <v>25759</v>
      </c>
      <c r="F11876" s="3">
        <v>15</v>
      </c>
      <c r="G11876" s="1">
        <v>0.02</v>
      </c>
      <c r="H11876" s="7" t="s">
        <v>24</v>
      </c>
      <c r="I11876" s="5" t="s">
        <v>5566</v>
      </c>
      <c r="J11876">
        <v>16.3</v>
      </c>
      <c r="K11876">
        <v>12.9</v>
      </c>
      <c r="L11876">
        <v>47.1</v>
      </c>
      <c r="M11876" s="3">
        <v>23.9</v>
      </c>
      <c r="N11876">
        <v>27.4</v>
      </c>
      <c r="O11876">
        <v>2024</v>
      </c>
    </row>
    <row r="11877" spans="1:15">
      <c r="A11877">
        <v>11875</v>
      </c>
      <c r="B11877">
        <v>1350</v>
      </c>
      <c r="C11877" t="s">
        <v>2521</v>
      </c>
      <c r="D11877" t="s">
        <v>73</v>
      </c>
      <c r="E11877">
        <v>5424</v>
      </c>
      <c r="F11877" s="3">
        <v>13.7</v>
      </c>
      <c r="G11877" s="1">
        <v>0</v>
      </c>
      <c r="H11877" s="7">
        <v>2.2409722222222221</v>
      </c>
      <c r="I11877" s="5" t="s">
        <v>5567</v>
      </c>
      <c r="J11877">
        <v>24.7</v>
      </c>
      <c r="K11877">
        <v>15</v>
      </c>
      <c r="L11877">
        <v>33.700000000000003</v>
      </c>
      <c r="M11877" s="3">
        <v>57.3</v>
      </c>
      <c r="N11877">
        <v>21.5</v>
      </c>
      <c r="O11877">
        <v>2024</v>
      </c>
    </row>
    <row r="11878" spans="1:15">
      <c r="A11878">
        <v>11876</v>
      </c>
      <c r="B11878">
        <v>1351</v>
      </c>
      <c r="C11878" t="s">
        <v>4870</v>
      </c>
      <c r="D11878" t="s">
        <v>1027</v>
      </c>
      <c r="E11878">
        <v>10648</v>
      </c>
      <c r="F11878" s="3">
        <v>14.8</v>
      </c>
      <c r="G11878" s="1">
        <v>0.03</v>
      </c>
      <c r="H11878" s="7">
        <v>1.9951388888888888</v>
      </c>
      <c r="I11878" s="2">
        <v>25.646999999999998</v>
      </c>
      <c r="J11878">
        <v>17.5</v>
      </c>
      <c r="K11878">
        <v>9.5</v>
      </c>
      <c r="L11878">
        <v>47.7</v>
      </c>
      <c r="M11878" s="3">
        <v>16.3</v>
      </c>
      <c r="N11878">
        <v>36.9</v>
      </c>
      <c r="O11878">
        <v>2024</v>
      </c>
    </row>
    <row r="11879" spans="1:15">
      <c r="A11879">
        <v>11877</v>
      </c>
      <c r="B11879">
        <v>1352</v>
      </c>
      <c r="C11879" t="s">
        <v>1508</v>
      </c>
      <c r="D11879" t="s">
        <v>73</v>
      </c>
      <c r="E11879">
        <v>1915</v>
      </c>
      <c r="F11879" s="3">
        <v>1.4</v>
      </c>
      <c r="G11879" s="1">
        <v>0</v>
      </c>
      <c r="H11879" s="7">
        <v>2.1590277777777778</v>
      </c>
      <c r="I11879" s="2">
        <v>25.626999999999999</v>
      </c>
      <c r="J11879">
        <v>26.5</v>
      </c>
      <c r="K11879">
        <v>10.3</v>
      </c>
      <c r="L11879">
        <v>39.299999999999997</v>
      </c>
      <c r="M11879" s="3">
        <v>41.5</v>
      </c>
      <c r="N11879">
        <v>18.3</v>
      </c>
      <c r="O11879">
        <v>2024</v>
      </c>
    </row>
    <row r="11880" spans="1:15">
      <c r="A11880">
        <v>11878</v>
      </c>
      <c r="B11880">
        <v>1353</v>
      </c>
      <c r="C11880" t="s">
        <v>1538</v>
      </c>
      <c r="D11880" t="s">
        <v>367</v>
      </c>
      <c r="E11880">
        <v>5771</v>
      </c>
      <c r="F11880" s="3">
        <v>7.3</v>
      </c>
      <c r="G11880" s="1">
        <v>7.0000000000000007E-2</v>
      </c>
      <c r="H11880" s="7" t="s">
        <v>79</v>
      </c>
      <c r="I11880" s="2">
        <v>25.59</v>
      </c>
      <c r="J11880">
        <v>44.8</v>
      </c>
      <c r="K11880">
        <v>9.6</v>
      </c>
      <c r="L11880">
        <v>21.2</v>
      </c>
      <c r="M11880" s="3">
        <v>26</v>
      </c>
      <c r="N11880">
        <v>29.2</v>
      </c>
      <c r="O11880">
        <v>2024</v>
      </c>
    </row>
    <row r="11881" spans="1:15">
      <c r="A11881">
        <v>11879</v>
      </c>
      <c r="B11881">
        <v>1354</v>
      </c>
      <c r="C11881" t="s">
        <v>1037</v>
      </c>
      <c r="D11881" t="s">
        <v>765</v>
      </c>
      <c r="E11881">
        <v>33318</v>
      </c>
      <c r="F11881" s="3">
        <v>12.9</v>
      </c>
      <c r="G11881" s="1">
        <v>0.02</v>
      </c>
      <c r="H11881" s="7">
        <v>2.8965277777777776</v>
      </c>
      <c r="I11881" s="2">
        <v>25.5425</v>
      </c>
      <c r="J11881">
        <v>23.4</v>
      </c>
      <c r="K11881">
        <v>14.8</v>
      </c>
      <c r="L11881">
        <v>32.6</v>
      </c>
      <c r="M11881" s="3">
        <v>43.5</v>
      </c>
      <c r="N11881">
        <v>37.700000000000003</v>
      </c>
      <c r="O11881">
        <v>2024</v>
      </c>
    </row>
    <row r="11882" spans="1:15">
      <c r="A11882">
        <v>11880</v>
      </c>
      <c r="B11882">
        <v>1355</v>
      </c>
      <c r="C11882" t="s">
        <v>1948</v>
      </c>
      <c r="D11882" t="s">
        <v>353</v>
      </c>
      <c r="E11882">
        <v>7234</v>
      </c>
      <c r="F11882" s="3">
        <v>24.5</v>
      </c>
      <c r="G11882" s="1">
        <v>0.02</v>
      </c>
      <c r="H11882" s="7">
        <v>1.83125</v>
      </c>
      <c r="I11882" s="2">
        <v>25.539000000000001</v>
      </c>
      <c r="J11882">
        <v>22.6</v>
      </c>
      <c r="K11882">
        <v>13.8</v>
      </c>
      <c r="L11882">
        <v>37.6</v>
      </c>
      <c r="M11882" s="3">
        <v>35</v>
      </c>
      <c r="N11882">
        <v>29.2</v>
      </c>
      <c r="O11882">
        <v>2024</v>
      </c>
    </row>
    <row r="11883" spans="1:15">
      <c r="A11883">
        <v>11881</v>
      </c>
      <c r="B11883">
        <v>1356</v>
      </c>
      <c r="C11883" t="s">
        <v>5568</v>
      </c>
      <c r="D11883" t="s">
        <v>650</v>
      </c>
      <c r="E11883">
        <v>5338</v>
      </c>
      <c r="F11883" s="3">
        <v>24.4</v>
      </c>
      <c r="G11883" s="1">
        <v>0</v>
      </c>
      <c r="H11883" s="7">
        <v>2.4458333333333333</v>
      </c>
      <c r="I11883" s="5" t="s">
        <v>5569</v>
      </c>
      <c r="J11883">
        <v>24.6</v>
      </c>
      <c r="K11883">
        <v>14.1</v>
      </c>
      <c r="L11883">
        <v>37.6</v>
      </c>
      <c r="M11883" s="3">
        <v>22.8</v>
      </c>
      <c r="N11883">
        <v>26.4</v>
      </c>
      <c r="O11883">
        <v>2024</v>
      </c>
    </row>
    <row r="11884" spans="1:15">
      <c r="A11884">
        <v>11882</v>
      </c>
      <c r="B11884">
        <v>1357</v>
      </c>
      <c r="C11884" t="s">
        <v>1522</v>
      </c>
      <c r="D11884" t="s">
        <v>1523</v>
      </c>
      <c r="E11884">
        <v>34884</v>
      </c>
      <c r="F11884" s="3">
        <v>14.8</v>
      </c>
      <c r="G11884" s="1">
        <v>0.02</v>
      </c>
      <c r="H11884" s="7">
        <v>2.2409722222222221</v>
      </c>
      <c r="I11884" s="5" t="s">
        <v>5570</v>
      </c>
      <c r="J11884">
        <v>19.3</v>
      </c>
      <c r="K11884">
        <v>9.1</v>
      </c>
      <c r="L11884">
        <v>43</v>
      </c>
      <c r="M11884" s="3">
        <v>19.5</v>
      </c>
      <c r="N11884">
        <v>46.7</v>
      </c>
      <c r="O11884">
        <v>2024</v>
      </c>
    </row>
    <row r="11885" spans="1:15">
      <c r="A11885">
        <v>11883</v>
      </c>
      <c r="B11885">
        <v>1358</v>
      </c>
      <c r="C11885" t="s">
        <v>1648</v>
      </c>
      <c r="D11885" t="s">
        <v>367</v>
      </c>
      <c r="E11885">
        <v>13406</v>
      </c>
      <c r="F11885" s="3">
        <v>10.6</v>
      </c>
      <c r="G11885" s="1">
        <v>0.05</v>
      </c>
      <c r="H11885" s="7">
        <v>2.1180555555555554</v>
      </c>
      <c r="I11885" s="5" t="s">
        <v>5571</v>
      </c>
      <c r="J11885">
        <v>31.2</v>
      </c>
      <c r="K11885">
        <v>9.9</v>
      </c>
      <c r="L11885">
        <v>35.1</v>
      </c>
      <c r="M11885" s="3">
        <v>16.899999999999999</v>
      </c>
      <c r="N11885">
        <v>29.7</v>
      </c>
      <c r="O11885">
        <v>2024</v>
      </c>
    </row>
    <row r="11886" spans="1:15">
      <c r="A11886">
        <v>11884</v>
      </c>
      <c r="B11886">
        <v>1359</v>
      </c>
      <c r="C11886" t="s">
        <v>1014</v>
      </c>
      <c r="D11886" t="s">
        <v>73</v>
      </c>
      <c r="E11886">
        <v>9649</v>
      </c>
      <c r="F11886" s="3">
        <v>13.4</v>
      </c>
      <c r="G11886" s="1">
        <v>0.08</v>
      </c>
      <c r="H11886" s="7" t="s">
        <v>155</v>
      </c>
      <c r="I11886" s="2">
        <v>25.480499999999999</v>
      </c>
      <c r="J11886">
        <v>26</v>
      </c>
      <c r="K11886">
        <v>22.5</v>
      </c>
      <c r="L11886">
        <v>19.100000000000001</v>
      </c>
      <c r="M11886" s="3">
        <v>71.2</v>
      </c>
      <c r="N11886">
        <v>36.1</v>
      </c>
      <c r="O11886">
        <v>2024</v>
      </c>
    </row>
    <row r="11887" spans="1:15">
      <c r="A11887">
        <v>11885</v>
      </c>
      <c r="B11887">
        <v>1360</v>
      </c>
      <c r="C11887" t="s">
        <v>3546</v>
      </c>
      <c r="D11887" t="s">
        <v>367</v>
      </c>
      <c r="E11887">
        <v>6445</v>
      </c>
      <c r="F11887" s="3">
        <v>19.600000000000001</v>
      </c>
      <c r="G11887" s="1">
        <v>0</v>
      </c>
      <c r="H11887" s="7">
        <v>1.9541666666666666</v>
      </c>
      <c r="I11887" s="2">
        <v>25.475000000000001</v>
      </c>
      <c r="J11887">
        <v>27.8</v>
      </c>
      <c r="K11887">
        <v>8.9</v>
      </c>
      <c r="L11887">
        <v>40.799999999999997</v>
      </c>
      <c r="M11887" s="3">
        <v>27.2</v>
      </c>
      <c r="N11887">
        <v>18.2</v>
      </c>
      <c r="O11887">
        <v>2024</v>
      </c>
    </row>
    <row r="11888" spans="1:15">
      <c r="A11888">
        <v>11886</v>
      </c>
      <c r="B11888">
        <v>1361</v>
      </c>
      <c r="C11888" t="s">
        <v>1474</v>
      </c>
      <c r="D11888" t="s">
        <v>73</v>
      </c>
      <c r="E11888">
        <v>8657</v>
      </c>
      <c r="F11888" s="3">
        <v>8.8000000000000007</v>
      </c>
      <c r="G11888" s="1">
        <v>0.02</v>
      </c>
      <c r="H11888" s="7" t="s">
        <v>285</v>
      </c>
      <c r="I11888" s="2">
        <v>25.447500000000002</v>
      </c>
      <c r="J11888">
        <v>28</v>
      </c>
      <c r="K11888">
        <v>15.3</v>
      </c>
      <c r="L11888">
        <v>24.8</v>
      </c>
      <c r="M11888" s="3">
        <v>72.2</v>
      </c>
      <c r="N11888">
        <v>32.299999999999997</v>
      </c>
      <c r="O11888">
        <v>2024</v>
      </c>
    </row>
    <row r="11889" spans="1:15">
      <c r="A11889">
        <v>11887</v>
      </c>
      <c r="B11889">
        <v>1362</v>
      </c>
      <c r="C11889" t="s">
        <v>2050</v>
      </c>
      <c r="D11889" t="s">
        <v>812</v>
      </c>
      <c r="E11889">
        <v>56586</v>
      </c>
      <c r="F11889" s="3">
        <v>22</v>
      </c>
      <c r="G11889" s="1">
        <v>0.01</v>
      </c>
      <c r="H11889" s="7" t="s">
        <v>274</v>
      </c>
      <c r="I11889" s="2">
        <v>25.443999999999999</v>
      </c>
      <c r="J11889">
        <v>19.7</v>
      </c>
      <c r="K11889">
        <v>13.6</v>
      </c>
      <c r="L11889">
        <v>37.1</v>
      </c>
      <c r="M11889" s="3">
        <v>36.9</v>
      </c>
      <c r="N11889">
        <v>41.1</v>
      </c>
      <c r="O11889">
        <v>2024</v>
      </c>
    </row>
    <row r="11890" spans="1:15">
      <c r="A11890">
        <v>11888</v>
      </c>
      <c r="B11890">
        <v>1363</v>
      </c>
      <c r="C11890" t="s">
        <v>4133</v>
      </c>
      <c r="D11890" t="s">
        <v>15</v>
      </c>
      <c r="E11890">
        <v>28703</v>
      </c>
      <c r="F11890" s="3">
        <v>21.7</v>
      </c>
      <c r="G11890" s="1">
        <v>0.02</v>
      </c>
      <c r="H11890" s="7">
        <v>2.5687500000000001</v>
      </c>
      <c r="I11890" s="2">
        <v>25.428999999999998</v>
      </c>
      <c r="J11890">
        <v>17.899999999999999</v>
      </c>
      <c r="K11890">
        <v>8.5</v>
      </c>
      <c r="L11890">
        <v>45.1</v>
      </c>
      <c r="M11890" s="3">
        <v>17.399999999999999</v>
      </c>
      <c r="N11890">
        <v>46.1</v>
      </c>
      <c r="O11890">
        <v>2024</v>
      </c>
    </row>
    <row r="11891" spans="1:15">
      <c r="A11891">
        <v>11889</v>
      </c>
      <c r="B11891">
        <v>1364</v>
      </c>
      <c r="C11891" t="s">
        <v>3036</v>
      </c>
      <c r="D11891" t="s">
        <v>40</v>
      </c>
      <c r="E11891">
        <v>7181</v>
      </c>
      <c r="F11891" s="3">
        <v>13.4</v>
      </c>
      <c r="G11891" s="1">
        <v>0.12</v>
      </c>
      <c r="H11891" s="7" t="s">
        <v>24</v>
      </c>
      <c r="I11891" s="2">
        <v>25.426500000000001</v>
      </c>
      <c r="J11891">
        <v>20.3</v>
      </c>
      <c r="K11891">
        <v>14.1</v>
      </c>
      <c r="L11891">
        <v>31.2</v>
      </c>
      <c r="M11891" s="3">
        <v>34.6</v>
      </c>
      <c r="N11891">
        <v>61.4</v>
      </c>
      <c r="O11891">
        <v>2024</v>
      </c>
    </row>
    <row r="11892" spans="1:15">
      <c r="A11892">
        <v>11890</v>
      </c>
      <c r="B11892">
        <v>1365</v>
      </c>
      <c r="C11892" t="s">
        <v>1980</v>
      </c>
      <c r="D11892" t="s">
        <v>219</v>
      </c>
      <c r="E11892">
        <v>9970</v>
      </c>
      <c r="F11892" s="3">
        <v>18.600000000000001</v>
      </c>
      <c r="G11892" s="1">
        <v>0.09</v>
      </c>
      <c r="H11892" s="7">
        <v>2.2000000000000002</v>
      </c>
      <c r="I11892" s="2">
        <v>25.4115</v>
      </c>
      <c r="J11892">
        <v>19.100000000000001</v>
      </c>
      <c r="K11892">
        <v>23.8</v>
      </c>
      <c r="L11892">
        <v>26.3</v>
      </c>
      <c r="M11892" s="3">
        <v>33.5</v>
      </c>
      <c r="N11892">
        <v>48.6</v>
      </c>
      <c r="O11892">
        <v>2024</v>
      </c>
    </row>
    <row r="11893" spans="1:15">
      <c r="A11893">
        <v>11891</v>
      </c>
      <c r="B11893">
        <v>1366</v>
      </c>
      <c r="C11893" t="s">
        <v>4270</v>
      </c>
      <c r="D11893" t="s">
        <v>661</v>
      </c>
      <c r="E11893">
        <v>16137</v>
      </c>
      <c r="F11893" s="3">
        <v>16.600000000000001</v>
      </c>
      <c r="G11893" s="1">
        <v>0.06</v>
      </c>
      <c r="H11893" s="7">
        <v>1.9541666666666666</v>
      </c>
      <c r="I11893" s="5" t="s">
        <v>5572</v>
      </c>
      <c r="J11893">
        <v>22</v>
      </c>
      <c r="K11893">
        <v>13.5</v>
      </c>
      <c r="L11893">
        <v>37</v>
      </c>
      <c r="M11893" s="3">
        <v>18.5</v>
      </c>
      <c r="N11893">
        <v>42.1</v>
      </c>
      <c r="O11893">
        <v>2024</v>
      </c>
    </row>
    <row r="11894" spans="1:15">
      <c r="A11894">
        <v>11892</v>
      </c>
      <c r="B11894">
        <v>1367</v>
      </c>
      <c r="C11894" t="s">
        <v>4613</v>
      </c>
      <c r="D11894" t="s">
        <v>4614</v>
      </c>
      <c r="E11894">
        <v>20976</v>
      </c>
      <c r="F11894" s="3">
        <v>24.6</v>
      </c>
      <c r="G11894" s="1">
        <v>0.02</v>
      </c>
      <c r="H11894" s="7" t="s">
        <v>44</v>
      </c>
      <c r="I11894" s="2">
        <v>25.389500000000002</v>
      </c>
      <c r="J11894">
        <v>13.2</v>
      </c>
      <c r="K11894">
        <v>9.8000000000000007</v>
      </c>
      <c r="L11894">
        <v>45.8</v>
      </c>
      <c r="M11894" s="3">
        <v>19.899999999999999</v>
      </c>
      <c r="N11894">
        <v>54.9</v>
      </c>
      <c r="O11894">
        <v>2024</v>
      </c>
    </row>
    <row r="11895" spans="1:15">
      <c r="A11895">
        <v>11893</v>
      </c>
      <c r="B11895">
        <v>1368</v>
      </c>
      <c r="C11895" t="s">
        <v>974</v>
      </c>
      <c r="D11895" t="s">
        <v>450</v>
      </c>
      <c r="E11895">
        <v>11252</v>
      </c>
      <c r="F11895" s="3">
        <v>14.8</v>
      </c>
      <c r="G11895" s="1">
        <v>0.05</v>
      </c>
      <c r="H11895" s="7">
        <v>2.2819444444444446</v>
      </c>
      <c r="I11895" s="2">
        <v>25.365500000000001</v>
      </c>
      <c r="J11895">
        <v>20.5</v>
      </c>
      <c r="K11895">
        <v>18</v>
      </c>
      <c r="L11895">
        <v>35.200000000000003</v>
      </c>
      <c r="M11895" s="3">
        <v>27.7</v>
      </c>
      <c r="N11895">
        <v>32.4</v>
      </c>
      <c r="O11895">
        <v>2024</v>
      </c>
    </row>
    <row r="11896" spans="1:15">
      <c r="A11896">
        <v>11894</v>
      </c>
      <c r="B11896">
        <v>1369</v>
      </c>
      <c r="C11896" t="s">
        <v>4985</v>
      </c>
      <c r="D11896" t="s">
        <v>219</v>
      </c>
      <c r="E11896">
        <v>28128</v>
      </c>
      <c r="F11896" s="3">
        <v>33.1</v>
      </c>
      <c r="G11896" s="1">
        <v>0.03</v>
      </c>
      <c r="H11896" s="7" t="s">
        <v>44</v>
      </c>
      <c r="I11896" s="2">
        <v>25.344999999999999</v>
      </c>
      <c r="J11896">
        <v>15.2</v>
      </c>
      <c r="K11896">
        <v>20.3</v>
      </c>
      <c r="L11896">
        <v>35</v>
      </c>
      <c r="M11896" s="3">
        <v>61.6</v>
      </c>
      <c r="N11896">
        <v>26.8</v>
      </c>
      <c r="O11896">
        <v>2024</v>
      </c>
    </row>
    <row r="11897" spans="1:15">
      <c r="A11897">
        <v>11895</v>
      </c>
      <c r="B11897">
        <v>1370</v>
      </c>
      <c r="C11897" t="s">
        <v>2106</v>
      </c>
      <c r="D11897" t="s">
        <v>777</v>
      </c>
      <c r="E11897">
        <v>11709</v>
      </c>
      <c r="F11897" s="3">
        <v>17.600000000000001</v>
      </c>
      <c r="G11897" s="1">
        <v>0</v>
      </c>
      <c r="H11897" s="7">
        <v>1.8722222222222222</v>
      </c>
      <c r="I11897" s="2">
        <v>25.341999999999999</v>
      </c>
      <c r="J11897">
        <v>21</v>
      </c>
      <c r="K11897">
        <v>11.5</v>
      </c>
      <c r="L11897">
        <v>37.200000000000003</v>
      </c>
      <c r="M11897" s="3">
        <v>20.3</v>
      </c>
      <c r="N11897">
        <v>51.2</v>
      </c>
      <c r="O11897">
        <v>2024</v>
      </c>
    </row>
    <row r="11898" spans="1:15">
      <c r="A11898">
        <v>11896</v>
      </c>
      <c r="B11898">
        <v>1371</v>
      </c>
      <c r="C11898" t="s">
        <v>2621</v>
      </c>
      <c r="D11898" t="s">
        <v>650</v>
      </c>
      <c r="E11898">
        <v>13458</v>
      </c>
      <c r="F11898" s="3">
        <v>22.1</v>
      </c>
      <c r="G11898" s="1">
        <v>0.01</v>
      </c>
      <c r="H11898" s="7">
        <v>2.5277777777777777</v>
      </c>
      <c r="I11898" s="2">
        <v>25.284500000000001</v>
      </c>
      <c r="J11898">
        <v>19.399999999999999</v>
      </c>
      <c r="K11898">
        <v>13.7</v>
      </c>
      <c r="L11898">
        <v>41.8</v>
      </c>
      <c r="M11898" s="3">
        <v>26.9</v>
      </c>
      <c r="N11898">
        <v>26.3</v>
      </c>
      <c r="O11898">
        <v>2024</v>
      </c>
    </row>
    <row r="11899" spans="1:15">
      <c r="A11899">
        <v>11897</v>
      </c>
      <c r="B11899">
        <v>1372</v>
      </c>
      <c r="C11899" t="s">
        <v>3692</v>
      </c>
      <c r="D11899" t="s">
        <v>697</v>
      </c>
      <c r="E11899">
        <v>15737</v>
      </c>
      <c r="F11899" s="3">
        <v>13.4</v>
      </c>
      <c r="G11899" s="1">
        <v>0.08</v>
      </c>
      <c r="H11899" s="7">
        <v>2.4458333333333333</v>
      </c>
      <c r="I11899" s="2">
        <v>25.273499999999999</v>
      </c>
      <c r="J11899">
        <v>19.899999999999999</v>
      </c>
      <c r="K11899">
        <v>11.8</v>
      </c>
      <c r="L11899">
        <v>41.6</v>
      </c>
      <c r="M11899" s="3">
        <v>23.4</v>
      </c>
      <c r="N11899">
        <v>34.200000000000003</v>
      </c>
      <c r="O11899">
        <v>2024</v>
      </c>
    </row>
    <row r="11900" spans="1:15">
      <c r="A11900">
        <v>11898</v>
      </c>
      <c r="B11900">
        <v>1373</v>
      </c>
      <c r="C11900" t="s">
        <v>4889</v>
      </c>
      <c r="D11900" t="s">
        <v>123</v>
      </c>
      <c r="E11900">
        <v>20247</v>
      </c>
      <c r="F11900" s="3">
        <v>24.5</v>
      </c>
      <c r="G11900" s="1">
        <v>0.03</v>
      </c>
      <c r="H11900" s="7">
        <v>2.036111111111111</v>
      </c>
      <c r="I11900" s="2">
        <v>25.273499999999999</v>
      </c>
      <c r="J11900">
        <v>20.9</v>
      </c>
      <c r="K11900">
        <v>20.8</v>
      </c>
      <c r="L11900">
        <v>25</v>
      </c>
      <c r="M11900" s="3">
        <v>71.900000000000006</v>
      </c>
      <c r="N11900">
        <v>36</v>
      </c>
      <c r="O11900">
        <v>2024</v>
      </c>
    </row>
    <row r="11901" spans="1:15">
      <c r="A11901">
        <v>11899</v>
      </c>
      <c r="B11901">
        <v>1374</v>
      </c>
      <c r="C11901" t="s">
        <v>4840</v>
      </c>
      <c r="D11901" t="s">
        <v>1095</v>
      </c>
      <c r="E11901">
        <v>43027</v>
      </c>
      <c r="F11901" s="3">
        <v>25.4</v>
      </c>
      <c r="G11901" s="1">
        <v>0</v>
      </c>
      <c r="H11901" s="7" t="s">
        <v>231</v>
      </c>
      <c r="I11901" s="2">
        <v>25.253</v>
      </c>
      <c r="J11901">
        <v>17.399999999999999</v>
      </c>
      <c r="K11901">
        <v>9.6999999999999993</v>
      </c>
      <c r="L11901">
        <v>43.2</v>
      </c>
      <c r="M11901" s="3">
        <v>16.8</v>
      </c>
      <c r="N11901">
        <v>49</v>
      </c>
      <c r="O11901">
        <v>2024</v>
      </c>
    </row>
    <row r="11902" spans="1:15">
      <c r="A11902">
        <v>11900</v>
      </c>
      <c r="B11902">
        <v>1375</v>
      </c>
      <c r="C11902" t="s">
        <v>5573</v>
      </c>
      <c r="D11902" t="s">
        <v>501</v>
      </c>
      <c r="E11902">
        <v>11153</v>
      </c>
      <c r="F11902" s="3">
        <v>6.4</v>
      </c>
      <c r="G11902" s="1">
        <v>0.18</v>
      </c>
      <c r="H11902" s="7">
        <v>2.2819444444444446</v>
      </c>
      <c r="I11902" s="2">
        <v>25.237500000000001</v>
      </c>
      <c r="J11902">
        <v>23.2</v>
      </c>
      <c r="K11902">
        <v>8.6</v>
      </c>
      <c r="L11902">
        <v>35.700000000000003</v>
      </c>
      <c r="M11902" s="3">
        <v>17.8</v>
      </c>
      <c r="N11902">
        <v>59.7</v>
      </c>
      <c r="O11902">
        <v>2024</v>
      </c>
    </row>
    <row r="11903" spans="1:15">
      <c r="A11903">
        <v>11901</v>
      </c>
      <c r="B11903">
        <v>1376</v>
      </c>
      <c r="C11903" t="s">
        <v>2540</v>
      </c>
      <c r="D11903" t="s">
        <v>697</v>
      </c>
      <c r="E11903">
        <v>22772</v>
      </c>
      <c r="F11903" s="3">
        <v>19.8</v>
      </c>
      <c r="G11903" s="1">
        <v>0.04</v>
      </c>
      <c r="H11903" s="7" t="s">
        <v>231</v>
      </c>
      <c r="I11903" s="2">
        <v>25.199000000000002</v>
      </c>
      <c r="J11903">
        <v>19.7</v>
      </c>
      <c r="K11903">
        <v>17.399999999999999</v>
      </c>
      <c r="L11903">
        <v>33.1</v>
      </c>
      <c r="M11903" s="3">
        <v>54.6</v>
      </c>
      <c r="N11903">
        <v>29.7</v>
      </c>
      <c r="O11903">
        <v>2024</v>
      </c>
    </row>
    <row r="11904" spans="1:15">
      <c r="A11904">
        <v>11902</v>
      </c>
      <c r="B11904">
        <v>1377</v>
      </c>
      <c r="C11904" t="s">
        <v>5574</v>
      </c>
      <c r="D11904" t="s">
        <v>1054</v>
      </c>
      <c r="E11904">
        <v>5654</v>
      </c>
      <c r="F11904" s="3">
        <v>12</v>
      </c>
      <c r="G11904" s="1">
        <v>0.12</v>
      </c>
      <c r="H11904" s="7" t="s">
        <v>29</v>
      </c>
      <c r="I11904" s="2">
        <v>25.196000000000002</v>
      </c>
      <c r="J11904">
        <v>20.6</v>
      </c>
      <c r="K11904">
        <v>9.1999999999999993</v>
      </c>
      <c r="L11904">
        <v>44.5</v>
      </c>
      <c r="M11904" s="3">
        <v>16.399999999999999</v>
      </c>
      <c r="N11904">
        <v>32.6</v>
      </c>
      <c r="O11904">
        <v>2024</v>
      </c>
    </row>
    <row r="11905" spans="1:15">
      <c r="A11905">
        <v>11903</v>
      </c>
      <c r="B11905">
        <v>1378</v>
      </c>
      <c r="C11905" t="s">
        <v>1567</v>
      </c>
      <c r="D11905" t="s">
        <v>1018</v>
      </c>
      <c r="E11905">
        <v>17665</v>
      </c>
      <c r="F11905" s="3">
        <v>23</v>
      </c>
      <c r="G11905" s="1">
        <v>7.0000000000000007E-2</v>
      </c>
      <c r="H11905" s="7">
        <v>2.6506944444444445</v>
      </c>
      <c r="I11905" s="2">
        <v>25.1905</v>
      </c>
      <c r="J11905">
        <v>13.2</v>
      </c>
      <c r="K11905">
        <v>14.2</v>
      </c>
      <c r="L11905">
        <v>40.6</v>
      </c>
      <c r="M11905" s="3">
        <v>25.4</v>
      </c>
      <c r="N11905">
        <v>53.1</v>
      </c>
      <c r="O11905">
        <v>2024</v>
      </c>
    </row>
    <row r="11906" spans="1:15">
      <c r="A11906">
        <v>11904</v>
      </c>
      <c r="B11906">
        <v>1379</v>
      </c>
      <c r="C11906" t="s">
        <v>3084</v>
      </c>
      <c r="D11906" t="s">
        <v>219</v>
      </c>
      <c r="E11906">
        <v>3050</v>
      </c>
      <c r="F11906" s="3">
        <v>8.9</v>
      </c>
      <c r="G11906" s="1">
        <v>0.08</v>
      </c>
      <c r="H11906" s="7">
        <v>2.5277777777777777</v>
      </c>
      <c r="I11906" s="5" t="s">
        <v>5575</v>
      </c>
      <c r="J11906">
        <v>25.3</v>
      </c>
      <c r="K11906">
        <v>26</v>
      </c>
      <c r="L11906">
        <v>18.3</v>
      </c>
      <c r="M11906" s="3">
        <v>65.599999999999994</v>
      </c>
      <c r="N11906">
        <v>27.1</v>
      </c>
      <c r="O11906">
        <v>2024</v>
      </c>
    </row>
    <row r="11907" spans="1:15">
      <c r="A11907">
        <v>11905</v>
      </c>
      <c r="B11907">
        <v>1380</v>
      </c>
      <c r="C11907" t="s">
        <v>3099</v>
      </c>
      <c r="D11907" t="s">
        <v>1594</v>
      </c>
      <c r="E11907">
        <v>25887</v>
      </c>
      <c r="F11907" s="3">
        <v>13.7</v>
      </c>
      <c r="G11907" s="1">
        <v>0.02</v>
      </c>
      <c r="H11907" s="7">
        <v>2.8555555555555556</v>
      </c>
      <c r="I11907" s="2">
        <v>25.125</v>
      </c>
      <c r="J11907">
        <v>30.3</v>
      </c>
      <c r="K11907">
        <v>10.3</v>
      </c>
      <c r="L11907">
        <v>31.4</v>
      </c>
      <c r="M11907" s="3">
        <v>19.3</v>
      </c>
      <c r="N11907">
        <v>40.1</v>
      </c>
      <c r="O11907">
        <v>2024</v>
      </c>
    </row>
    <row r="11908" spans="1:15">
      <c r="A11908">
        <v>11906</v>
      </c>
      <c r="B11908">
        <v>1381</v>
      </c>
      <c r="C11908" t="s">
        <v>2504</v>
      </c>
      <c r="D11908" t="s">
        <v>2505</v>
      </c>
      <c r="E11908">
        <v>24303</v>
      </c>
      <c r="F11908" s="3">
        <v>5.9</v>
      </c>
      <c r="G11908" s="1">
        <v>0.1</v>
      </c>
      <c r="H11908" s="7">
        <v>2.4868055555555557</v>
      </c>
      <c r="I11908" s="2">
        <v>25.1145</v>
      </c>
      <c r="J11908">
        <v>24.8</v>
      </c>
      <c r="K11908">
        <v>11.1</v>
      </c>
      <c r="L11908">
        <v>27.1</v>
      </c>
      <c r="M11908" s="3">
        <v>25.3</v>
      </c>
      <c r="N11908">
        <v>72.5</v>
      </c>
      <c r="O11908">
        <v>2024</v>
      </c>
    </row>
    <row r="11909" spans="1:15">
      <c r="A11909">
        <v>11907</v>
      </c>
      <c r="B11909">
        <v>1382</v>
      </c>
      <c r="C11909" t="s">
        <v>4930</v>
      </c>
      <c r="D11909" t="s">
        <v>71</v>
      </c>
      <c r="E11909">
        <v>14112</v>
      </c>
      <c r="F11909" s="3">
        <v>18.600000000000001</v>
      </c>
      <c r="G11909" s="1">
        <v>0.03</v>
      </c>
      <c r="H11909" s="7" t="s">
        <v>24</v>
      </c>
      <c r="I11909" s="2">
        <v>25.082999999999998</v>
      </c>
      <c r="J11909">
        <v>15.8</v>
      </c>
      <c r="K11909">
        <v>16.3</v>
      </c>
      <c r="L11909">
        <v>43.5</v>
      </c>
      <c r="M11909" s="3">
        <v>26</v>
      </c>
      <c r="N11909">
        <v>21.4</v>
      </c>
      <c r="O11909">
        <v>2024</v>
      </c>
    </row>
    <row r="11910" spans="1:15">
      <c r="A11910">
        <v>11908</v>
      </c>
      <c r="B11910">
        <v>1383</v>
      </c>
      <c r="C11910" t="s">
        <v>2555</v>
      </c>
      <c r="D11910" t="s">
        <v>765</v>
      </c>
      <c r="E11910">
        <v>30488</v>
      </c>
      <c r="F11910" s="3">
        <v>11.4</v>
      </c>
      <c r="G11910" s="1">
        <v>0.01</v>
      </c>
      <c r="H11910" s="7">
        <v>2.6916666666666669</v>
      </c>
      <c r="I11910" s="5" t="s">
        <v>5576</v>
      </c>
      <c r="J11910">
        <v>26.3</v>
      </c>
      <c r="K11910">
        <v>19.100000000000001</v>
      </c>
      <c r="L11910">
        <v>25.7</v>
      </c>
      <c r="M11910" s="3">
        <v>30.1</v>
      </c>
      <c r="N11910">
        <v>38.1</v>
      </c>
      <c r="O11910">
        <v>2024</v>
      </c>
    </row>
    <row r="11911" spans="1:15">
      <c r="A11911">
        <v>11909</v>
      </c>
      <c r="B11911">
        <v>1384</v>
      </c>
      <c r="C11911" t="s">
        <v>5577</v>
      </c>
      <c r="D11911" t="s">
        <v>1050</v>
      </c>
      <c r="E11911">
        <v>30701</v>
      </c>
      <c r="F11911" s="3">
        <v>20.399999999999999</v>
      </c>
      <c r="G11911" s="1">
        <v>0</v>
      </c>
      <c r="H11911" s="7">
        <v>2.6097222222222221</v>
      </c>
      <c r="I11911" s="5" t="s">
        <v>5578</v>
      </c>
      <c r="J11911">
        <v>14</v>
      </c>
      <c r="K11911">
        <v>9.4</v>
      </c>
      <c r="L11911">
        <v>51.5</v>
      </c>
      <c r="M11911" s="3">
        <v>19.5</v>
      </c>
      <c r="N11911">
        <v>25.8</v>
      </c>
      <c r="O11911">
        <v>2024</v>
      </c>
    </row>
    <row r="11912" spans="1:15">
      <c r="A11912">
        <v>11910</v>
      </c>
      <c r="B11912">
        <v>1385</v>
      </c>
      <c r="C11912" t="s">
        <v>5579</v>
      </c>
      <c r="D11912" t="s">
        <v>795</v>
      </c>
      <c r="E11912">
        <v>4298</v>
      </c>
      <c r="F11912" s="3">
        <v>9.8000000000000007</v>
      </c>
      <c r="G11912" s="1">
        <v>0.14000000000000001</v>
      </c>
      <c r="H11912" s="7">
        <v>2.6506944444444445</v>
      </c>
      <c r="I11912" s="5" t="s">
        <v>5580</v>
      </c>
      <c r="J11912">
        <v>24.3</v>
      </c>
      <c r="K11912">
        <v>9.9</v>
      </c>
      <c r="L11912">
        <v>37.200000000000003</v>
      </c>
      <c r="M11912" s="3">
        <v>19.2</v>
      </c>
      <c r="N11912">
        <v>40.5</v>
      </c>
      <c r="O11912">
        <v>2024</v>
      </c>
    </row>
    <row r="11913" spans="1:15">
      <c r="A11913">
        <v>11911</v>
      </c>
      <c r="B11913">
        <v>1386</v>
      </c>
      <c r="C11913" t="s">
        <v>1100</v>
      </c>
      <c r="D11913" t="s">
        <v>219</v>
      </c>
      <c r="E11913">
        <v>11567</v>
      </c>
      <c r="F11913" s="3">
        <v>27.9</v>
      </c>
      <c r="G11913" s="1">
        <v>0.15</v>
      </c>
      <c r="H11913" s="7">
        <v>2.1180555555555554</v>
      </c>
      <c r="I11913" s="5" t="s">
        <v>5581</v>
      </c>
      <c r="J11913">
        <v>15</v>
      </c>
      <c r="K11913">
        <v>21.2</v>
      </c>
      <c r="L11913">
        <v>27.8</v>
      </c>
      <c r="M11913" s="3">
        <v>68.5</v>
      </c>
      <c r="N11913">
        <v>44.2</v>
      </c>
      <c r="O11913">
        <v>2024</v>
      </c>
    </row>
    <row r="11914" spans="1:15">
      <c r="A11914">
        <v>11912</v>
      </c>
      <c r="B11914">
        <v>1387</v>
      </c>
      <c r="C11914" t="s">
        <v>5582</v>
      </c>
      <c r="D11914" t="s">
        <v>1570</v>
      </c>
      <c r="E11914">
        <v>32675</v>
      </c>
      <c r="F11914" s="3">
        <v>29.4</v>
      </c>
      <c r="G11914" s="1">
        <v>0</v>
      </c>
      <c r="H11914" s="7">
        <v>2.9784722222222224</v>
      </c>
      <c r="I11914" s="5" t="s">
        <v>5583</v>
      </c>
      <c r="J11914">
        <v>12.5</v>
      </c>
      <c r="K11914">
        <v>7.6</v>
      </c>
      <c r="L11914">
        <v>51.3</v>
      </c>
      <c r="M11914" s="3">
        <v>15.8</v>
      </c>
      <c r="N11914">
        <v>40.6</v>
      </c>
      <c r="O11914">
        <v>2024</v>
      </c>
    </row>
    <row r="11915" spans="1:15">
      <c r="A11915">
        <v>11913</v>
      </c>
      <c r="B11915">
        <v>1388</v>
      </c>
      <c r="C11915" t="s">
        <v>5584</v>
      </c>
      <c r="D11915" t="s">
        <v>650</v>
      </c>
      <c r="E11915">
        <v>11828</v>
      </c>
      <c r="F11915" s="3">
        <v>43</v>
      </c>
      <c r="G11915" s="1">
        <v>0.33</v>
      </c>
      <c r="H11915" s="7">
        <v>1.8722222222222222</v>
      </c>
      <c r="I11915" s="2">
        <v>24.925000000000001</v>
      </c>
      <c r="J11915">
        <v>22.2</v>
      </c>
      <c r="K11915">
        <v>12.1</v>
      </c>
      <c r="L11915">
        <v>35.1</v>
      </c>
      <c r="M11915" s="3">
        <v>17.3</v>
      </c>
      <c r="N11915">
        <v>48.6</v>
      </c>
      <c r="O11915">
        <v>2024</v>
      </c>
    </row>
    <row r="11916" spans="1:15">
      <c r="A11916">
        <v>11914</v>
      </c>
      <c r="B11916">
        <v>1389</v>
      </c>
      <c r="C11916" t="s">
        <v>4257</v>
      </c>
      <c r="D11916" t="s">
        <v>71</v>
      </c>
      <c r="E11916">
        <v>33002</v>
      </c>
      <c r="F11916" s="3">
        <v>15.9</v>
      </c>
      <c r="G11916" s="1">
        <v>0.02</v>
      </c>
      <c r="H11916" s="7" t="s">
        <v>285</v>
      </c>
      <c r="I11916" s="5" t="s">
        <v>5585</v>
      </c>
      <c r="J11916">
        <v>17.899999999999999</v>
      </c>
      <c r="K11916">
        <v>15.1</v>
      </c>
      <c r="L11916">
        <v>38.299999999999997</v>
      </c>
      <c r="M11916" s="3">
        <v>53.1</v>
      </c>
      <c r="N11916">
        <v>21.8</v>
      </c>
      <c r="O11916">
        <v>2024</v>
      </c>
    </row>
    <row r="11917" spans="1:15">
      <c r="A11917">
        <v>11915</v>
      </c>
      <c r="B11917">
        <v>1390</v>
      </c>
      <c r="C11917" t="s">
        <v>2594</v>
      </c>
      <c r="D11917" t="s">
        <v>353</v>
      </c>
      <c r="E11917">
        <v>35424</v>
      </c>
      <c r="F11917" s="3">
        <v>15.4</v>
      </c>
      <c r="G11917" s="1">
        <v>0.04</v>
      </c>
      <c r="H11917" s="7">
        <v>1.9131944444444444</v>
      </c>
      <c r="I11917" s="2">
        <v>24.9025</v>
      </c>
      <c r="J11917">
        <v>23.8</v>
      </c>
      <c r="K11917">
        <v>23.4</v>
      </c>
      <c r="L11917">
        <v>26.2</v>
      </c>
      <c r="M11917" s="3">
        <v>26.7</v>
      </c>
      <c r="N11917">
        <v>28.9</v>
      </c>
      <c r="O11917">
        <v>2024</v>
      </c>
    </row>
    <row r="11918" spans="1:15">
      <c r="A11918">
        <v>11916</v>
      </c>
      <c r="B11918">
        <v>1391</v>
      </c>
      <c r="C11918" t="s">
        <v>1348</v>
      </c>
      <c r="D11918" t="s">
        <v>812</v>
      </c>
      <c r="E11918">
        <v>28879</v>
      </c>
      <c r="F11918" s="3">
        <v>12.9</v>
      </c>
      <c r="G11918" s="1">
        <v>0.02</v>
      </c>
      <c r="H11918" s="7">
        <v>2.3638888888888889</v>
      </c>
      <c r="I11918" s="5" t="s">
        <v>5586</v>
      </c>
      <c r="J11918">
        <v>20.7</v>
      </c>
      <c r="K11918">
        <v>11.5</v>
      </c>
      <c r="L11918">
        <v>37.4</v>
      </c>
      <c r="M11918" s="3">
        <v>21</v>
      </c>
      <c r="N11918">
        <v>45.3</v>
      </c>
      <c r="O11918">
        <v>2024</v>
      </c>
    </row>
    <row r="11919" spans="1:15">
      <c r="A11919">
        <v>11917</v>
      </c>
      <c r="B11919">
        <v>1392</v>
      </c>
      <c r="C11919" t="s">
        <v>4249</v>
      </c>
      <c r="D11919" t="s">
        <v>697</v>
      </c>
      <c r="E11919">
        <v>14304</v>
      </c>
      <c r="F11919" s="3">
        <v>11.4</v>
      </c>
      <c r="G11919" s="1">
        <v>0.06</v>
      </c>
      <c r="H11919" s="7" t="s">
        <v>79</v>
      </c>
      <c r="I11919" s="2">
        <v>24.8965</v>
      </c>
      <c r="J11919">
        <v>22.6</v>
      </c>
      <c r="K11919">
        <v>13</v>
      </c>
      <c r="L11919">
        <v>35.9</v>
      </c>
      <c r="M11919" s="3">
        <v>41.8</v>
      </c>
      <c r="N11919">
        <v>26.9</v>
      </c>
      <c r="O11919">
        <v>2024</v>
      </c>
    </row>
    <row r="11920" spans="1:15">
      <c r="A11920">
        <v>11918</v>
      </c>
      <c r="B11920">
        <v>1393</v>
      </c>
      <c r="C11920" t="s">
        <v>1029</v>
      </c>
      <c r="D11920" t="s">
        <v>1030</v>
      </c>
      <c r="E11920">
        <v>52678</v>
      </c>
      <c r="F11920" s="3">
        <v>34.5</v>
      </c>
      <c r="G11920" s="1">
        <v>0.02</v>
      </c>
      <c r="H11920" s="7" t="s">
        <v>555</v>
      </c>
      <c r="I11920" s="2">
        <v>24.870999999999999</v>
      </c>
      <c r="J11920">
        <v>12</v>
      </c>
      <c r="K11920">
        <v>10.6</v>
      </c>
      <c r="L11920">
        <v>45.9</v>
      </c>
      <c r="M11920" s="3">
        <v>18.8</v>
      </c>
      <c r="N11920">
        <v>49.8</v>
      </c>
      <c r="O11920">
        <v>2024</v>
      </c>
    </row>
    <row r="11921" spans="1:15">
      <c r="A11921">
        <v>11919</v>
      </c>
      <c r="B11921">
        <v>1394</v>
      </c>
      <c r="C11921" t="s">
        <v>1073</v>
      </c>
      <c r="D11921" t="s">
        <v>554</v>
      </c>
      <c r="E11921">
        <v>18104</v>
      </c>
      <c r="F11921" s="3">
        <v>26.2</v>
      </c>
      <c r="G11921" s="1">
        <v>0.01</v>
      </c>
      <c r="H11921" s="7">
        <v>1.83125</v>
      </c>
      <c r="I11921" s="2">
        <v>24.816500000000001</v>
      </c>
      <c r="J11921">
        <v>15.8</v>
      </c>
      <c r="K11921">
        <v>17.100000000000001</v>
      </c>
      <c r="L11921">
        <v>32.799999999999997</v>
      </c>
      <c r="M11921" s="3">
        <v>38.1</v>
      </c>
      <c r="N11921">
        <v>51.1</v>
      </c>
      <c r="O11921">
        <v>2024</v>
      </c>
    </row>
    <row r="11922" spans="1:15">
      <c r="A11922">
        <v>11920</v>
      </c>
      <c r="B11922">
        <v>1395</v>
      </c>
      <c r="C11922" t="s">
        <v>2542</v>
      </c>
      <c r="D11922" t="s">
        <v>73</v>
      </c>
      <c r="E11922">
        <v>2678</v>
      </c>
      <c r="F11922" s="3">
        <v>14.5</v>
      </c>
      <c r="G11922" s="1">
        <v>0.06</v>
      </c>
      <c r="H11922" s="7">
        <v>4.166666666666667</v>
      </c>
      <c r="I11922" s="2">
        <v>24.814</v>
      </c>
      <c r="J11922">
        <v>33.200000000000003</v>
      </c>
      <c r="K11922">
        <v>16.5</v>
      </c>
      <c r="L11922">
        <v>19.7</v>
      </c>
      <c r="M11922" s="3">
        <v>36.5</v>
      </c>
      <c r="N11922">
        <v>38.200000000000003</v>
      </c>
      <c r="O11922">
        <v>2024</v>
      </c>
    </row>
    <row r="11923" spans="1:15">
      <c r="A11923">
        <v>11921</v>
      </c>
      <c r="B11923">
        <v>1396</v>
      </c>
      <c r="C11923" t="s">
        <v>1588</v>
      </c>
      <c r="D11923" t="s">
        <v>1050</v>
      </c>
      <c r="E11923">
        <v>27774</v>
      </c>
      <c r="F11923" s="3">
        <v>15.3</v>
      </c>
      <c r="G11923" s="1">
        <v>0.03</v>
      </c>
      <c r="H11923" s="7">
        <v>1.83125</v>
      </c>
      <c r="I11923" s="5" t="s">
        <v>5587</v>
      </c>
      <c r="J11923">
        <v>23.7</v>
      </c>
      <c r="K11923">
        <v>17.100000000000001</v>
      </c>
      <c r="L11923">
        <v>29.2</v>
      </c>
      <c r="M11923" s="3">
        <v>29.4</v>
      </c>
      <c r="N11923">
        <v>38.5</v>
      </c>
      <c r="O11923">
        <v>2024</v>
      </c>
    </row>
    <row r="11924" spans="1:15">
      <c r="A11924">
        <v>11922</v>
      </c>
      <c r="B11924">
        <v>1397</v>
      </c>
      <c r="C11924" t="s">
        <v>4883</v>
      </c>
      <c r="D11924" t="s">
        <v>166</v>
      </c>
      <c r="E11924">
        <v>11848</v>
      </c>
      <c r="F11924" s="3">
        <v>29.4</v>
      </c>
      <c r="G11924" s="1">
        <v>0.01</v>
      </c>
      <c r="H11924" s="7">
        <v>2.4458333333333333</v>
      </c>
      <c r="I11924" s="2">
        <v>24.773499999999999</v>
      </c>
      <c r="J11924">
        <v>20.3</v>
      </c>
      <c r="K11924">
        <v>29.2</v>
      </c>
      <c r="L11924">
        <v>19.899999999999999</v>
      </c>
      <c r="M11924" s="3">
        <v>16.8</v>
      </c>
      <c r="N11924">
        <v>49</v>
      </c>
      <c r="O11924">
        <v>2024</v>
      </c>
    </row>
    <row r="11925" spans="1:15">
      <c r="A11925">
        <v>11923</v>
      </c>
      <c r="B11925">
        <v>1398</v>
      </c>
      <c r="C11925" t="s">
        <v>1409</v>
      </c>
      <c r="D11925" t="s">
        <v>367</v>
      </c>
      <c r="E11925">
        <v>4447</v>
      </c>
      <c r="F11925" s="3">
        <v>15.3</v>
      </c>
      <c r="G11925" s="1">
        <v>0.01</v>
      </c>
      <c r="H11925" s="7">
        <v>1.83125</v>
      </c>
      <c r="I11925" s="2">
        <v>24.772500000000001</v>
      </c>
      <c r="J11925">
        <v>31.3</v>
      </c>
      <c r="K11925">
        <v>15.3</v>
      </c>
      <c r="L11925">
        <v>27.9</v>
      </c>
      <c r="M11925" s="3">
        <v>33.799999999999997</v>
      </c>
      <c r="N11925">
        <v>18.399999999999999</v>
      </c>
      <c r="O11925">
        <v>2024</v>
      </c>
    </row>
    <row r="11926" spans="1:15">
      <c r="A11926">
        <v>11924</v>
      </c>
      <c r="B11926">
        <v>1399</v>
      </c>
      <c r="C11926" t="s">
        <v>5588</v>
      </c>
      <c r="D11926" t="s">
        <v>123</v>
      </c>
      <c r="E11926">
        <v>16563</v>
      </c>
      <c r="F11926" s="3">
        <v>11.4</v>
      </c>
      <c r="G11926" s="1">
        <v>0.1</v>
      </c>
      <c r="H11926" s="7">
        <v>2.2000000000000002</v>
      </c>
      <c r="I11926" s="5" t="s">
        <v>5589</v>
      </c>
      <c r="J11926">
        <v>26.7</v>
      </c>
      <c r="K11926">
        <v>13.9</v>
      </c>
      <c r="L11926">
        <v>28.5</v>
      </c>
      <c r="M11926" s="3">
        <v>39</v>
      </c>
      <c r="N11926">
        <v>36.4</v>
      </c>
      <c r="O11926">
        <v>2024</v>
      </c>
    </row>
    <row r="11927" spans="1:15">
      <c r="A11927">
        <v>11925</v>
      </c>
      <c r="B11927">
        <v>1400</v>
      </c>
      <c r="C11927" t="s">
        <v>4912</v>
      </c>
      <c r="D11927" t="s">
        <v>71</v>
      </c>
      <c r="E11927">
        <v>23369</v>
      </c>
      <c r="F11927" s="3">
        <v>15.8</v>
      </c>
      <c r="G11927" s="1">
        <v>0.01</v>
      </c>
      <c r="H11927" s="7">
        <v>2.1180555555555554</v>
      </c>
      <c r="I11927" s="2">
        <v>24.705500000000001</v>
      </c>
      <c r="J11927">
        <v>15</v>
      </c>
      <c r="K11927">
        <v>11</v>
      </c>
      <c r="L11927">
        <v>46.2</v>
      </c>
      <c r="M11927" s="3">
        <v>36.700000000000003</v>
      </c>
      <c r="N11927">
        <v>23.5</v>
      </c>
      <c r="O11927">
        <v>2024</v>
      </c>
    </row>
    <row r="11928" spans="1:15">
      <c r="A11928">
        <v>11926</v>
      </c>
      <c r="B11928">
        <v>1401</v>
      </c>
      <c r="C11928" t="s">
        <v>2516</v>
      </c>
      <c r="D11928" t="s">
        <v>2517</v>
      </c>
      <c r="E11928">
        <v>482541</v>
      </c>
      <c r="F11928" s="3">
        <v>30.9</v>
      </c>
      <c r="G11928" s="1">
        <v>0</v>
      </c>
      <c r="H11928" s="7">
        <v>2.2000000000000002</v>
      </c>
      <c r="I11928" s="2">
        <v>24.7</v>
      </c>
      <c r="J11928">
        <v>11.3</v>
      </c>
      <c r="K11928">
        <v>8.1999999999999993</v>
      </c>
      <c r="L11928">
        <v>49.5</v>
      </c>
      <c r="M11928" s="3">
        <v>15.9</v>
      </c>
      <c r="N11928">
        <v>46.7</v>
      </c>
      <c r="O11928">
        <v>2024</v>
      </c>
    </row>
    <row r="11929" spans="1:15">
      <c r="A11929">
        <v>11927</v>
      </c>
      <c r="B11929">
        <v>1402</v>
      </c>
      <c r="C11929" t="s">
        <v>3744</v>
      </c>
      <c r="D11929" t="s">
        <v>353</v>
      </c>
      <c r="E11929">
        <v>42601</v>
      </c>
      <c r="F11929" s="3">
        <v>26.6</v>
      </c>
      <c r="G11929" s="1">
        <v>7.0000000000000007E-2</v>
      </c>
      <c r="H11929" s="7">
        <v>2.1590277777777778</v>
      </c>
      <c r="I11929" s="2">
        <v>24.651499999999999</v>
      </c>
      <c r="J11929">
        <v>16.5</v>
      </c>
      <c r="K11929">
        <v>10.6</v>
      </c>
      <c r="L11929">
        <v>45.4</v>
      </c>
      <c r="M11929" s="3">
        <v>24</v>
      </c>
      <c r="N11929">
        <v>28.4</v>
      </c>
      <c r="O11929">
        <v>2024</v>
      </c>
    </row>
    <row r="11930" spans="1:15">
      <c r="A11930">
        <v>11928</v>
      </c>
      <c r="B11930">
        <v>1403</v>
      </c>
      <c r="C11930" t="s">
        <v>3529</v>
      </c>
      <c r="D11930" t="s">
        <v>367</v>
      </c>
      <c r="E11930">
        <v>1913</v>
      </c>
      <c r="F11930" s="3">
        <v>14.3</v>
      </c>
      <c r="G11930" s="1">
        <v>0</v>
      </c>
      <c r="H11930" s="7" t="s">
        <v>16</v>
      </c>
      <c r="I11930" s="2">
        <v>24.642499999999998</v>
      </c>
      <c r="J11930">
        <v>35.799999999999997</v>
      </c>
      <c r="K11930">
        <v>14.6</v>
      </c>
      <c r="L11930">
        <v>24.1</v>
      </c>
      <c r="M11930" s="3">
        <v>19.5</v>
      </c>
      <c r="N11930">
        <v>24.5</v>
      </c>
      <c r="O11930">
        <v>2024</v>
      </c>
    </row>
    <row r="11931" spans="1:15">
      <c r="A11931">
        <v>11929</v>
      </c>
      <c r="B11931">
        <v>1404</v>
      </c>
      <c r="C11931" t="s">
        <v>1303</v>
      </c>
      <c r="D11931" t="s">
        <v>353</v>
      </c>
      <c r="E11931">
        <v>9302</v>
      </c>
      <c r="F11931" s="3">
        <v>13.5</v>
      </c>
      <c r="G11931" s="1">
        <v>7.0000000000000007E-2</v>
      </c>
      <c r="H11931" s="7">
        <v>1.8722222222222222</v>
      </c>
      <c r="I11931" s="2">
        <v>24.6265</v>
      </c>
      <c r="J11931">
        <v>18.399999999999999</v>
      </c>
      <c r="K11931">
        <v>9.6999999999999993</v>
      </c>
      <c r="L11931">
        <v>38.4</v>
      </c>
      <c r="M11931" s="3">
        <v>36.700000000000003</v>
      </c>
      <c r="N11931">
        <v>45.3</v>
      </c>
      <c r="O11931">
        <v>2024</v>
      </c>
    </row>
    <row r="11932" spans="1:15">
      <c r="A11932">
        <v>11930</v>
      </c>
      <c r="B11932">
        <v>1405</v>
      </c>
      <c r="C11932" t="s">
        <v>1011</v>
      </c>
      <c r="D11932" t="s">
        <v>73</v>
      </c>
      <c r="E11932">
        <v>2602</v>
      </c>
      <c r="F11932" s="3">
        <v>10.4</v>
      </c>
      <c r="G11932" s="1">
        <v>0.08</v>
      </c>
      <c r="H11932" s="7" t="s">
        <v>16</v>
      </c>
      <c r="I11932" s="5" t="s">
        <v>5590</v>
      </c>
      <c r="J11932">
        <v>31.3</v>
      </c>
      <c r="K11932">
        <v>15.2</v>
      </c>
      <c r="L11932">
        <v>19.7</v>
      </c>
      <c r="M11932" s="3">
        <v>43.1</v>
      </c>
      <c r="N11932">
        <v>44.4</v>
      </c>
      <c r="O11932">
        <v>2024</v>
      </c>
    </row>
    <row r="11933" spans="1:15">
      <c r="A11933">
        <v>11931</v>
      </c>
      <c r="B11933">
        <v>1406</v>
      </c>
      <c r="C11933" t="s">
        <v>3698</v>
      </c>
      <c r="D11933" t="s">
        <v>228</v>
      </c>
      <c r="E11933">
        <v>14234</v>
      </c>
      <c r="F11933" s="3">
        <v>21.4</v>
      </c>
      <c r="G11933" s="1">
        <v>0</v>
      </c>
      <c r="H11933" s="7">
        <v>2.036111111111111</v>
      </c>
      <c r="I11933" s="2">
        <v>24.5365</v>
      </c>
      <c r="J11933">
        <v>15.6</v>
      </c>
      <c r="K11933">
        <v>18.899999999999999</v>
      </c>
      <c r="L11933">
        <v>37</v>
      </c>
      <c r="M11933" s="3">
        <v>25.9</v>
      </c>
      <c r="N11933">
        <v>30.9</v>
      </c>
      <c r="O11933">
        <v>2024</v>
      </c>
    </row>
    <row r="11934" spans="1:15">
      <c r="A11934">
        <v>11932</v>
      </c>
      <c r="B11934">
        <v>1407</v>
      </c>
      <c r="C11934" t="s">
        <v>3584</v>
      </c>
      <c r="D11934" t="s">
        <v>15</v>
      </c>
      <c r="E11934">
        <v>6973</v>
      </c>
      <c r="F11934" s="3">
        <v>14.6</v>
      </c>
      <c r="G11934" s="1">
        <v>7.0000000000000007E-2</v>
      </c>
      <c r="H11934" s="7">
        <v>2.5687500000000001</v>
      </c>
      <c r="I11934" s="2">
        <v>24.5105</v>
      </c>
      <c r="J11934">
        <v>22.8</v>
      </c>
      <c r="K11934">
        <v>12.6</v>
      </c>
      <c r="L11934">
        <v>29.2</v>
      </c>
      <c r="M11934" s="3">
        <v>28.7</v>
      </c>
      <c r="N11934">
        <v>56.3</v>
      </c>
      <c r="O11934">
        <v>2024</v>
      </c>
    </row>
    <row r="11935" spans="1:15">
      <c r="A11935">
        <v>11933</v>
      </c>
      <c r="B11935">
        <v>1408</v>
      </c>
      <c r="C11935" t="s">
        <v>5591</v>
      </c>
      <c r="D11935" t="s">
        <v>650</v>
      </c>
      <c r="E11935">
        <v>15113</v>
      </c>
      <c r="F11935" s="3">
        <v>29.7</v>
      </c>
      <c r="G11935" s="1">
        <v>0.03</v>
      </c>
      <c r="H11935" s="7">
        <v>2.4048611111111109</v>
      </c>
      <c r="I11935" s="2">
        <v>24.442499999999999</v>
      </c>
      <c r="J11935">
        <v>29.1</v>
      </c>
      <c r="K11935">
        <v>14.2</v>
      </c>
      <c r="L11935">
        <v>28.5</v>
      </c>
      <c r="M11935" s="3">
        <v>19</v>
      </c>
      <c r="N11935">
        <v>32.4</v>
      </c>
      <c r="O11935">
        <v>2024</v>
      </c>
    </row>
    <row r="11936" spans="1:15">
      <c r="A11936">
        <v>11934</v>
      </c>
      <c r="B11936">
        <v>1409</v>
      </c>
      <c r="C11936" t="s">
        <v>1024</v>
      </c>
      <c r="D11936" t="s">
        <v>73</v>
      </c>
      <c r="E11936">
        <v>9101</v>
      </c>
      <c r="F11936" s="3">
        <v>11.3</v>
      </c>
      <c r="G11936" s="1">
        <v>0.02</v>
      </c>
      <c r="H11936" s="7" t="s">
        <v>44</v>
      </c>
      <c r="I11936" s="5" t="s">
        <v>5592</v>
      </c>
      <c r="J11936">
        <v>24.3</v>
      </c>
      <c r="K11936">
        <v>14.9</v>
      </c>
      <c r="L11936">
        <v>27.9</v>
      </c>
      <c r="M11936" s="3">
        <v>54</v>
      </c>
      <c r="N11936">
        <v>32.1</v>
      </c>
      <c r="O11936">
        <v>2024</v>
      </c>
    </row>
    <row r="11937" spans="1:15">
      <c r="A11937">
        <v>11935</v>
      </c>
      <c r="B11937">
        <v>1410</v>
      </c>
      <c r="C11937" t="s">
        <v>1468</v>
      </c>
      <c r="D11937" t="s">
        <v>73</v>
      </c>
      <c r="E11937">
        <v>5760</v>
      </c>
      <c r="F11937" s="3">
        <v>16.100000000000001</v>
      </c>
      <c r="G11937" s="1">
        <v>0.05</v>
      </c>
      <c r="H11937" s="7">
        <v>0.76597222200000004</v>
      </c>
      <c r="I11937" s="2">
        <v>24.412500000000001</v>
      </c>
      <c r="J11937">
        <v>21.5</v>
      </c>
      <c r="K11937">
        <v>20.3</v>
      </c>
      <c r="L11937">
        <v>23</v>
      </c>
      <c r="M11937" s="3">
        <v>73.2</v>
      </c>
      <c r="N11937">
        <v>31.4</v>
      </c>
      <c r="O11937">
        <v>2024</v>
      </c>
    </row>
    <row r="11938" spans="1:15">
      <c r="A11938">
        <v>11936</v>
      </c>
      <c r="B11938">
        <v>1411</v>
      </c>
      <c r="C11938" t="s">
        <v>1475</v>
      </c>
      <c r="D11938" t="s">
        <v>367</v>
      </c>
      <c r="E11938">
        <v>7276</v>
      </c>
      <c r="F11938" s="3">
        <v>15</v>
      </c>
      <c r="G11938" s="1">
        <v>0</v>
      </c>
      <c r="H11938" s="7">
        <v>2.036111111111111</v>
      </c>
      <c r="I11938" s="2">
        <v>24.4115</v>
      </c>
      <c r="J11938">
        <v>36.799999999999997</v>
      </c>
      <c r="K11938">
        <v>11.3</v>
      </c>
      <c r="L11938">
        <v>23.6</v>
      </c>
      <c r="M11938" s="3">
        <v>20.9</v>
      </c>
      <c r="N11938">
        <v>31.5</v>
      </c>
      <c r="O11938">
        <v>2024</v>
      </c>
    </row>
    <row r="11939" spans="1:15">
      <c r="A11939">
        <v>11937</v>
      </c>
      <c r="B11939">
        <v>1412</v>
      </c>
      <c r="C11939" t="s">
        <v>2599</v>
      </c>
      <c r="D11939" t="s">
        <v>264</v>
      </c>
      <c r="E11939">
        <v>25700</v>
      </c>
      <c r="F11939" s="3">
        <v>14.1</v>
      </c>
      <c r="G11939" s="1">
        <v>0.01</v>
      </c>
      <c r="H11939" s="7">
        <v>2.2000000000000002</v>
      </c>
      <c r="I11939" s="5" t="s">
        <v>5593</v>
      </c>
      <c r="J11939">
        <v>23.3</v>
      </c>
      <c r="K11939">
        <v>12.7</v>
      </c>
      <c r="L11939">
        <v>36.1</v>
      </c>
      <c r="M11939" s="3">
        <v>29.8</v>
      </c>
      <c r="N11939">
        <v>24.4</v>
      </c>
      <c r="O11939">
        <v>2024</v>
      </c>
    </row>
    <row r="11940" spans="1:15">
      <c r="A11940">
        <v>11938</v>
      </c>
      <c r="B11940">
        <v>1413</v>
      </c>
      <c r="C11940" t="s">
        <v>3160</v>
      </c>
      <c r="D11940" t="s">
        <v>580</v>
      </c>
      <c r="E11940">
        <v>74001</v>
      </c>
      <c r="F11940" s="3">
        <v>21.8</v>
      </c>
      <c r="G11940" s="1">
        <v>0.01</v>
      </c>
      <c r="H11940" s="7">
        <v>2.3638888888888889</v>
      </c>
      <c r="I11940" s="2">
        <v>24.4025</v>
      </c>
      <c r="J11940">
        <v>13.5</v>
      </c>
      <c r="K11940">
        <v>12.1</v>
      </c>
      <c r="L11940">
        <v>46.7</v>
      </c>
      <c r="M11940" s="3">
        <v>15.9</v>
      </c>
      <c r="N11940">
        <v>30.2</v>
      </c>
      <c r="O11940">
        <v>2024</v>
      </c>
    </row>
    <row r="11941" spans="1:15">
      <c r="A11941">
        <v>11939</v>
      </c>
      <c r="B11941">
        <v>1414</v>
      </c>
      <c r="C11941" t="s">
        <v>4980</v>
      </c>
      <c r="D11941" t="s">
        <v>765</v>
      </c>
      <c r="E11941">
        <v>8553</v>
      </c>
      <c r="F11941" s="3">
        <v>13.6</v>
      </c>
      <c r="G11941" s="1">
        <v>0.01</v>
      </c>
      <c r="H11941" s="7">
        <v>3.0604166666666668</v>
      </c>
      <c r="I11941" s="2">
        <v>24.376999999999999</v>
      </c>
      <c r="J11941">
        <v>20.9</v>
      </c>
      <c r="K11941">
        <v>13.3</v>
      </c>
      <c r="L11941">
        <v>35.5</v>
      </c>
      <c r="M11941" s="3">
        <v>16.3</v>
      </c>
      <c r="N11941">
        <v>40.700000000000003</v>
      </c>
      <c r="O11941">
        <v>2024</v>
      </c>
    </row>
    <row r="11942" spans="1:15">
      <c r="A11942">
        <v>11940</v>
      </c>
      <c r="B11942">
        <v>1415</v>
      </c>
      <c r="C11942" t="s">
        <v>1546</v>
      </c>
      <c r="D11942" t="s">
        <v>208</v>
      </c>
      <c r="E11942">
        <v>5032</v>
      </c>
      <c r="F11942" s="3">
        <v>9.5</v>
      </c>
      <c r="G11942" s="1">
        <v>7.0000000000000007E-2</v>
      </c>
      <c r="H11942" s="7" t="s">
        <v>313</v>
      </c>
      <c r="I11942" s="2">
        <v>24.372499999999999</v>
      </c>
      <c r="J11942">
        <v>43.8</v>
      </c>
      <c r="K11942">
        <v>14.9</v>
      </c>
      <c r="L11942">
        <v>10.7</v>
      </c>
      <c r="M11942" s="3">
        <v>50.2</v>
      </c>
      <c r="N11942">
        <v>25.5</v>
      </c>
      <c r="O11942">
        <v>2024</v>
      </c>
    </row>
    <row r="11943" spans="1:15">
      <c r="A11943">
        <v>11941</v>
      </c>
      <c r="B11943">
        <v>1416</v>
      </c>
      <c r="C11943" t="s">
        <v>3098</v>
      </c>
      <c r="D11943" t="s">
        <v>123</v>
      </c>
      <c r="E11943">
        <v>15808</v>
      </c>
      <c r="F11943" s="3">
        <v>18.600000000000001</v>
      </c>
      <c r="G11943" s="1">
        <v>0.12</v>
      </c>
      <c r="H11943" s="7">
        <v>2.036111111111111</v>
      </c>
      <c r="I11943" s="2">
        <v>24.322500000000002</v>
      </c>
      <c r="J11943">
        <v>26.7</v>
      </c>
      <c r="K11943">
        <v>15</v>
      </c>
      <c r="L11943">
        <v>25.1</v>
      </c>
      <c r="M11943" s="3">
        <v>47.4</v>
      </c>
      <c r="N11943">
        <v>35.6</v>
      </c>
      <c r="O11943">
        <v>2024</v>
      </c>
    </row>
    <row r="11944" spans="1:15">
      <c r="A11944">
        <v>11942</v>
      </c>
      <c r="B11944">
        <v>1417</v>
      </c>
      <c r="C11944" t="s">
        <v>3639</v>
      </c>
      <c r="D11944" t="s">
        <v>193</v>
      </c>
      <c r="E11944">
        <v>13125</v>
      </c>
      <c r="F11944" s="3">
        <v>19.5</v>
      </c>
      <c r="G11944" s="1">
        <v>0.15</v>
      </c>
      <c r="H11944" s="7">
        <v>2.2409722222222221</v>
      </c>
      <c r="I11944" s="2">
        <v>24.320499999999999</v>
      </c>
      <c r="J11944">
        <v>16.7</v>
      </c>
      <c r="K11944">
        <v>14.3</v>
      </c>
      <c r="L11944">
        <v>33.9</v>
      </c>
      <c r="M11944" s="3">
        <v>25.3</v>
      </c>
      <c r="N11944">
        <v>54.2</v>
      </c>
      <c r="O11944">
        <v>2024</v>
      </c>
    </row>
    <row r="11945" spans="1:15">
      <c r="A11945">
        <v>11943</v>
      </c>
      <c r="B11945">
        <v>1418</v>
      </c>
      <c r="C11945" t="s">
        <v>1645</v>
      </c>
      <c r="D11945" t="s">
        <v>650</v>
      </c>
      <c r="E11945">
        <v>9611</v>
      </c>
      <c r="F11945" s="3">
        <v>23.5</v>
      </c>
      <c r="G11945" s="1">
        <v>0</v>
      </c>
      <c r="H11945" s="7">
        <v>2.2409722222222221</v>
      </c>
      <c r="I11945" s="2">
        <v>24.298999999999999</v>
      </c>
      <c r="J11945">
        <v>17.100000000000001</v>
      </c>
      <c r="K11945">
        <v>12.3</v>
      </c>
      <c r="L11945">
        <v>42.6</v>
      </c>
      <c r="M11945" s="3">
        <v>21.5</v>
      </c>
      <c r="N11945">
        <v>27.3</v>
      </c>
      <c r="O11945">
        <v>2024</v>
      </c>
    </row>
    <row r="11946" spans="1:15">
      <c r="A11946">
        <v>11944</v>
      </c>
      <c r="B11946">
        <v>1419</v>
      </c>
      <c r="C11946" t="s">
        <v>4948</v>
      </c>
      <c r="D11946" t="s">
        <v>697</v>
      </c>
      <c r="E11946">
        <v>10237</v>
      </c>
      <c r="F11946" s="3">
        <v>7.3</v>
      </c>
      <c r="G11946" s="1">
        <v>0.05</v>
      </c>
      <c r="H11946" s="7">
        <v>3.1013888888888888</v>
      </c>
      <c r="I11946" s="2">
        <v>24.228000000000002</v>
      </c>
      <c r="J11946">
        <v>28.1</v>
      </c>
      <c r="K11946">
        <v>12.4</v>
      </c>
      <c r="L11946">
        <v>31.1</v>
      </c>
      <c r="M11946" s="3">
        <v>29</v>
      </c>
      <c r="N11946">
        <v>24.7</v>
      </c>
      <c r="O11946">
        <v>2024</v>
      </c>
    </row>
    <row r="11947" spans="1:15">
      <c r="A11947">
        <v>11945</v>
      </c>
      <c r="B11947">
        <v>1420</v>
      </c>
      <c r="C11947" t="s">
        <v>2631</v>
      </c>
      <c r="D11947" t="s">
        <v>1095</v>
      </c>
      <c r="E11947">
        <v>43108</v>
      </c>
      <c r="F11947" s="3">
        <v>11.7</v>
      </c>
      <c r="G11947" s="1">
        <v>0.01</v>
      </c>
      <c r="H11947" s="7">
        <v>1.9541666666666666</v>
      </c>
      <c r="I11947" s="2">
        <v>24.215499999999999</v>
      </c>
      <c r="J11947">
        <v>29.1</v>
      </c>
      <c r="K11947">
        <v>10.6</v>
      </c>
      <c r="L11947">
        <v>30.3</v>
      </c>
      <c r="M11947" s="3">
        <v>17.3</v>
      </c>
      <c r="N11947">
        <v>37</v>
      </c>
      <c r="O11947">
        <v>2024</v>
      </c>
    </row>
    <row r="11948" spans="1:15">
      <c r="A11948">
        <v>11946</v>
      </c>
      <c r="B11948">
        <v>1421</v>
      </c>
      <c r="C11948" t="s">
        <v>1082</v>
      </c>
      <c r="D11948" t="s">
        <v>1083</v>
      </c>
      <c r="E11948">
        <v>115156</v>
      </c>
      <c r="F11948" s="3">
        <v>45.9</v>
      </c>
      <c r="G11948" s="1">
        <v>0.01</v>
      </c>
      <c r="H11948" s="7">
        <v>2.1590277777777778</v>
      </c>
      <c r="I11948" s="2">
        <v>24.211500000000001</v>
      </c>
      <c r="J11948">
        <v>20.5</v>
      </c>
      <c r="K11948">
        <v>11.5</v>
      </c>
      <c r="L11948">
        <v>36.5</v>
      </c>
      <c r="M11948" s="3">
        <v>21.6</v>
      </c>
      <c r="N11948">
        <v>40.200000000000003</v>
      </c>
      <c r="O11948">
        <v>2024</v>
      </c>
    </row>
    <row r="11949" spans="1:15">
      <c r="A11949">
        <v>11947</v>
      </c>
      <c r="B11949">
        <v>1422</v>
      </c>
      <c r="C11949" t="s">
        <v>3695</v>
      </c>
      <c r="D11949" t="s">
        <v>697</v>
      </c>
      <c r="E11949">
        <v>7099</v>
      </c>
      <c r="F11949" s="3">
        <v>16.7</v>
      </c>
      <c r="G11949" s="1">
        <v>0.04</v>
      </c>
      <c r="H11949" s="7">
        <v>2.8145833333333332</v>
      </c>
      <c r="I11949" s="2">
        <v>24.1675</v>
      </c>
      <c r="J11949">
        <v>19.100000000000001</v>
      </c>
      <c r="K11949">
        <v>13.9</v>
      </c>
      <c r="L11949">
        <v>34.299999999999997</v>
      </c>
      <c r="M11949" s="3">
        <v>49.8</v>
      </c>
      <c r="N11949">
        <v>29.6</v>
      </c>
      <c r="O11949">
        <v>2024</v>
      </c>
    </row>
    <row r="11950" spans="1:15">
      <c r="A11950">
        <v>11948</v>
      </c>
      <c r="B11950">
        <v>1423</v>
      </c>
      <c r="C11950" t="s">
        <v>2061</v>
      </c>
      <c r="D11950" t="s">
        <v>1050</v>
      </c>
      <c r="E11950">
        <v>23070</v>
      </c>
      <c r="F11950" s="3">
        <v>6.8</v>
      </c>
      <c r="G11950" s="1">
        <v>0.03</v>
      </c>
      <c r="H11950" s="7">
        <v>2.5277777777777777</v>
      </c>
      <c r="I11950" s="5" t="s">
        <v>5594</v>
      </c>
      <c r="J11950">
        <v>30.9</v>
      </c>
      <c r="K11950">
        <v>9.8000000000000007</v>
      </c>
      <c r="L11950">
        <v>24.2</v>
      </c>
      <c r="M11950" s="3">
        <v>39.200000000000003</v>
      </c>
      <c r="N11950">
        <v>45</v>
      </c>
      <c r="O11950">
        <v>2024</v>
      </c>
    </row>
    <row r="11951" spans="1:15">
      <c r="A11951">
        <v>11949</v>
      </c>
      <c r="B11951">
        <v>1424</v>
      </c>
      <c r="C11951" t="s">
        <v>4885</v>
      </c>
      <c r="D11951" t="s">
        <v>88</v>
      </c>
      <c r="E11951">
        <v>16357</v>
      </c>
      <c r="F11951" s="3">
        <v>23.7</v>
      </c>
      <c r="G11951" s="1">
        <v>0.26</v>
      </c>
      <c r="H11951" s="7">
        <v>3.2243055555555555</v>
      </c>
      <c r="I11951" s="5" t="s">
        <v>2449</v>
      </c>
      <c r="J11951">
        <v>25.7</v>
      </c>
      <c r="K11951">
        <v>15.3</v>
      </c>
      <c r="L11951">
        <v>20.8</v>
      </c>
      <c r="M11951" s="3">
        <v>15.6</v>
      </c>
      <c r="N11951">
        <v>70</v>
      </c>
      <c r="O11951">
        <v>2024</v>
      </c>
    </row>
    <row r="11952" spans="1:15">
      <c r="A11952">
        <v>11950</v>
      </c>
      <c r="B11952">
        <v>1425</v>
      </c>
      <c r="C11952" t="s">
        <v>4225</v>
      </c>
      <c r="D11952" t="s">
        <v>88</v>
      </c>
      <c r="E11952">
        <v>14105</v>
      </c>
      <c r="F11952" s="3">
        <v>13.9</v>
      </c>
      <c r="G11952" s="1">
        <v>0.15</v>
      </c>
      <c r="H11952" s="7">
        <v>2.2409722222222221</v>
      </c>
      <c r="I11952" s="2">
        <v>24.111499999999999</v>
      </c>
      <c r="J11952">
        <v>23.4</v>
      </c>
      <c r="K11952">
        <v>12.4</v>
      </c>
      <c r="L11952">
        <v>21.6</v>
      </c>
      <c r="M11952" s="3">
        <v>28.5</v>
      </c>
      <c r="N11952">
        <v>79.900000000000006</v>
      </c>
      <c r="O11952">
        <v>2024</v>
      </c>
    </row>
    <row r="11953" spans="1:15">
      <c r="A11953">
        <v>11951</v>
      </c>
      <c r="B11953">
        <v>1426</v>
      </c>
      <c r="C11953" t="s">
        <v>1941</v>
      </c>
      <c r="D11953" t="s">
        <v>73</v>
      </c>
      <c r="E11953">
        <v>6309</v>
      </c>
      <c r="F11953" s="3">
        <v>9.6</v>
      </c>
      <c r="G11953" s="1">
        <v>0.02</v>
      </c>
      <c r="H11953" s="7">
        <v>1.7902777777777779</v>
      </c>
      <c r="I11953" s="5" t="s">
        <v>5595</v>
      </c>
      <c r="J11953">
        <v>25.7</v>
      </c>
      <c r="K11953">
        <v>12.9</v>
      </c>
      <c r="L11953">
        <v>27.4</v>
      </c>
      <c r="M11953" s="3">
        <v>54.1</v>
      </c>
      <c r="N11953">
        <v>31.9</v>
      </c>
      <c r="O11953">
        <v>2024</v>
      </c>
    </row>
    <row r="11954" spans="1:15">
      <c r="A11954">
        <v>11952</v>
      </c>
      <c r="B11954">
        <v>1427</v>
      </c>
      <c r="C11954" t="s">
        <v>3087</v>
      </c>
      <c r="D11954" t="s">
        <v>554</v>
      </c>
      <c r="E11954">
        <v>9711</v>
      </c>
      <c r="F11954" s="3">
        <v>17.899999999999999</v>
      </c>
      <c r="G11954" s="1">
        <v>0.02</v>
      </c>
      <c r="H11954" s="7">
        <v>2.7736111111111112</v>
      </c>
      <c r="I11954" s="5" t="s">
        <v>5596</v>
      </c>
      <c r="J11954">
        <v>20.6</v>
      </c>
      <c r="K11954">
        <v>15.7</v>
      </c>
      <c r="L11954">
        <v>30.1</v>
      </c>
      <c r="M11954" s="3">
        <v>17.2</v>
      </c>
      <c r="N11954">
        <v>50</v>
      </c>
      <c r="O11954">
        <v>2024</v>
      </c>
    </row>
    <row r="11955" spans="1:15">
      <c r="A11955">
        <v>11953</v>
      </c>
      <c r="B11955">
        <v>1428</v>
      </c>
      <c r="C11955" t="s">
        <v>4916</v>
      </c>
      <c r="D11955" t="s">
        <v>697</v>
      </c>
      <c r="E11955">
        <v>5096</v>
      </c>
      <c r="F11955" s="3">
        <v>13.7</v>
      </c>
      <c r="G11955" s="1">
        <v>0.06</v>
      </c>
      <c r="H11955" s="7" t="s">
        <v>79</v>
      </c>
      <c r="I11955" s="5" t="s">
        <v>5597</v>
      </c>
      <c r="J11955">
        <v>18.5</v>
      </c>
      <c r="K11955">
        <v>13.8</v>
      </c>
      <c r="L11955">
        <v>37.299999999999997</v>
      </c>
      <c r="M11955" s="3">
        <v>18.5</v>
      </c>
      <c r="N11955">
        <v>36.1</v>
      </c>
      <c r="O11955">
        <v>2024</v>
      </c>
    </row>
    <row r="11956" spans="1:15">
      <c r="A11956">
        <v>11954</v>
      </c>
      <c r="B11956">
        <v>1429</v>
      </c>
      <c r="C11956" t="s">
        <v>2614</v>
      </c>
      <c r="D11956" t="s">
        <v>208</v>
      </c>
      <c r="E11956">
        <v>9613</v>
      </c>
      <c r="F11956" s="3">
        <v>6.9</v>
      </c>
      <c r="G11956" s="1">
        <v>0.04</v>
      </c>
      <c r="H11956" s="7" t="s">
        <v>24</v>
      </c>
      <c r="I11956" s="2">
        <v>24.065000000000001</v>
      </c>
      <c r="J11956">
        <v>44.2</v>
      </c>
      <c r="K11956">
        <v>13.3</v>
      </c>
      <c r="L11956">
        <v>14.5</v>
      </c>
      <c r="M11956" s="3">
        <v>28.1</v>
      </c>
      <c r="N11956">
        <v>22.6</v>
      </c>
      <c r="O11956">
        <v>2024</v>
      </c>
    </row>
    <row r="11957" spans="1:15">
      <c r="A11957">
        <v>11955</v>
      </c>
      <c r="B11957">
        <v>1430</v>
      </c>
      <c r="C11957" t="s">
        <v>1590</v>
      </c>
      <c r="D11957" t="s">
        <v>264</v>
      </c>
      <c r="E11957">
        <v>25332</v>
      </c>
      <c r="F11957" s="3">
        <v>13.3</v>
      </c>
      <c r="G11957" s="1">
        <v>0.01</v>
      </c>
      <c r="H11957" s="7">
        <v>2.1180555555555554</v>
      </c>
      <c r="I11957" s="2">
        <v>24.0215</v>
      </c>
      <c r="J11957">
        <v>30</v>
      </c>
      <c r="K11957">
        <v>13.8</v>
      </c>
      <c r="L11957">
        <v>26.2</v>
      </c>
      <c r="M11957" s="3">
        <v>30.8</v>
      </c>
      <c r="N11957">
        <v>27.7</v>
      </c>
      <c r="O11957">
        <v>2024</v>
      </c>
    </row>
    <row r="11958" spans="1:15">
      <c r="A11958">
        <v>11956</v>
      </c>
      <c r="B11958">
        <v>1431</v>
      </c>
      <c r="C11958" t="s">
        <v>1072</v>
      </c>
      <c r="D11958" t="s">
        <v>264</v>
      </c>
      <c r="E11958">
        <v>22879</v>
      </c>
      <c r="F11958" s="3">
        <v>9.4</v>
      </c>
      <c r="G11958" s="1">
        <v>0</v>
      </c>
      <c r="H11958" s="7">
        <v>2.3638888888888889</v>
      </c>
      <c r="I11958" s="2">
        <v>24.007999999999999</v>
      </c>
      <c r="J11958">
        <v>31.8</v>
      </c>
      <c r="K11958">
        <v>13.5</v>
      </c>
      <c r="L11958">
        <v>24.6</v>
      </c>
      <c r="M11958" s="3">
        <v>26.3</v>
      </c>
      <c r="N11958">
        <v>30.4</v>
      </c>
      <c r="O11958">
        <v>2024</v>
      </c>
    </row>
    <row r="11959" spans="1:15">
      <c r="A11959">
        <v>11957</v>
      </c>
      <c r="B11959">
        <v>1432</v>
      </c>
      <c r="C11959" t="s">
        <v>2059</v>
      </c>
      <c r="D11959" t="s">
        <v>697</v>
      </c>
      <c r="E11959">
        <v>18961</v>
      </c>
      <c r="F11959" s="3">
        <v>12</v>
      </c>
      <c r="G11959" s="1">
        <v>0.02</v>
      </c>
      <c r="H11959" s="7">
        <v>2.7326388888888888</v>
      </c>
      <c r="I11959" s="2">
        <v>23.994499999999999</v>
      </c>
      <c r="J11959">
        <v>23.6</v>
      </c>
      <c r="K11959">
        <v>14.8</v>
      </c>
      <c r="L11959">
        <v>30.8</v>
      </c>
      <c r="M11959" s="3">
        <v>21.7</v>
      </c>
      <c r="N11959">
        <v>35.1</v>
      </c>
      <c r="O11959">
        <v>2024</v>
      </c>
    </row>
    <row r="11960" spans="1:15">
      <c r="A11960">
        <v>11958</v>
      </c>
      <c r="B11960">
        <v>1433</v>
      </c>
      <c r="C11960" t="s">
        <v>5598</v>
      </c>
      <c r="D11960" t="s">
        <v>367</v>
      </c>
      <c r="E11960">
        <v>7805</v>
      </c>
      <c r="F11960" s="3">
        <v>18.3</v>
      </c>
      <c r="G11960" s="1">
        <v>0</v>
      </c>
      <c r="H11960" s="7" t="s">
        <v>29</v>
      </c>
      <c r="I11960" s="5" t="s">
        <v>5599</v>
      </c>
      <c r="J11960">
        <v>18.600000000000001</v>
      </c>
      <c r="K11960">
        <v>9.9</v>
      </c>
      <c r="L11960">
        <v>43.6</v>
      </c>
      <c r="M11960" s="3">
        <v>17.399999999999999</v>
      </c>
      <c r="N11960">
        <v>24.6</v>
      </c>
      <c r="O11960">
        <v>2024</v>
      </c>
    </row>
    <row r="11961" spans="1:15">
      <c r="A11961">
        <v>11959</v>
      </c>
      <c r="B11961">
        <v>1434</v>
      </c>
      <c r="C11961" t="s">
        <v>1577</v>
      </c>
      <c r="D11961" t="s">
        <v>264</v>
      </c>
      <c r="E11961">
        <v>34549</v>
      </c>
      <c r="F11961" s="3">
        <v>12.8</v>
      </c>
      <c r="G11961" s="1">
        <v>0</v>
      </c>
      <c r="H11961" s="7">
        <v>2.1590277777777778</v>
      </c>
      <c r="I11961" s="2">
        <v>23.978999999999999</v>
      </c>
      <c r="J11961">
        <v>30.7</v>
      </c>
      <c r="K11961">
        <v>13.3</v>
      </c>
      <c r="L11961">
        <v>25.1</v>
      </c>
      <c r="M11961" s="3">
        <v>40.200000000000003</v>
      </c>
      <c r="N11961">
        <v>25.7</v>
      </c>
      <c r="O11961">
        <v>2024</v>
      </c>
    </row>
    <row r="11962" spans="1:15">
      <c r="A11962">
        <v>11960</v>
      </c>
      <c r="B11962">
        <v>1435</v>
      </c>
      <c r="C11962" t="s">
        <v>2530</v>
      </c>
      <c r="D11962" t="s">
        <v>18</v>
      </c>
      <c r="E11962">
        <v>10860</v>
      </c>
      <c r="F11962" s="3">
        <v>18.899999999999999</v>
      </c>
      <c r="G11962" s="1">
        <v>0.17</v>
      </c>
      <c r="H11962" s="7">
        <v>2.8555555555555556</v>
      </c>
      <c r="I11962" s="2">
        <v>23.977</v>
      </c>
      <c r="J11962">
        <v>18.5</v>
      </c>
      <c r="K11962">
        <v>13</v>
      </c>
      <c r="L11962">
        <v>30.3</v>
      </c>
      <c r="M11962" s="3">
        <v>19.8</v>
      </c>
      <c r="N11962">
        <v>64.900000000000006</v>
      </c>
      <c r="O11962">
        <v>2024</v>
      </c>
    </row>
    <row r="11963" spans="1:15">
      <c r="A11963">
        <v>11961</v>
      </c>
      <c r="B11963">
        <v>1436</v>
      </c>
      <c r="C11963" t="s">
        <v>1051</v>
      </c>
      <c r="D11963" t="s">
        <v>264</v>
      </c>
      <c r="E11963">
        <v>14733</v>
      </c>
      <c r="F11963" s="3">
        <v>18.3</v>
      </c>
      <c r="G11963" s="1">
        <v>0.01</v>
      </c>
      <c r="H11963" s="7">
        <v>2.2000000000000002</v>
      </c>
      <c r="I11963" s="2">
        <v>23.976500000000001</v>
      </c>
      <c r="J11963">
        <v>27</v>
      </c>
      <c r="K11963">
        <v>16.8</v>
      </c>
      <c r="L11963">
        <v>26.6</v>
      </c>
      <c r="M11963" s="3">
        <v>29.3</v>
      </c>
      <c r="N11963">
        <v>26.5</v>
      </c>
      <c r="O11963">
        <v>2024</v>
      </c>
    </row>
    <row r="11964" spans="1:15">
      <c r="A11964">
        <v>11962</v>
      </c>
      <c r="B11964">
        <v>1437</v>
      </c>
      <c r="C11964" t="s">
        <v>4891</v>
      </c>
      <c r="D11964" t="s">
        <v>193</v>
      </c>
      <c r="E11964">
        <v>35499</v>
      </c>
      <c r="F11964" s="3">
        <v>36</v>
      </c>
      <c r="G11964" s="1">
        <v>0.37</v>
      </c>
      <c r="H11964" s="7">
        <v>2.6097222222222221</v>
      </c>
      <c r="I11964" s="5" t="s">
        <v>5600</v>
      </c>
      <c r="J11964">
        <v>11.9</v>
      </c>
      <c r="K11964">
        <v>13.9</v>
      </c>
      <c r="L11964">
        <v>38</v>
      </c>
      <c r="M11964" s="3">
        <v>15.6</v>
      </c>
      <c r="N11964">
        <v>58.6</v>
      </c>
      <c r="O11964">
        <v>2024</v>
      </c>
    </row>
    <row r="11965" spans="1:15">
      <c r="A11965">
        <v>11963</v>
      </c>
      <c r="B11965">
        <v>1438</v>
      </c>
      <c r="C11965" t="s">
        <v>4134</v>
      </c>
      <c r="D11965" t="s">
        <v>367</v>
      </c>
      <c r="E11965">
        <v>9943</v>
      </c>
      <c r="F11965" s="3">
        <v>14.4</v>
      </c>
      <c r="G11965" s="1">
        <v>0.02</v>
      </c>
      <c r="H11965" s="7">
        <v>0.72499999999999998</v>
      </c>
      <c r="I11965" s="2">
        <v>23.957000000000001</v>
      </c>
      <c r="J11965">
        <v>17.899999999999999</v>
      </c>
      <c r="K11965">
        <v>9.1</v>
      </c>
      <c r="L11965">
        <v>44.4</v>
      </c>
      <c r="M11965" s="3">
        <v>16</v>
      </c>
      <c r="N11965">
        <v>27.7</v>
      </c>
      <c r="O11965">
        <v>2024</v>
      </c>
    </row>
    <row r="11966" spans="1:15">
      <c r="A11966">
        <v>11964</v>
      </c>
      <c r="B11966">
        <v>1439</v>
      </c>
      <c r="C11966" t="s">
        <v>1089</v>
      </c>
      <c r="D11966" t="s">
        <v>73</v>
      </c>
      <c r="E11966">
        <v>28334</v>
      </c>
      <c r="F11966" s="3">
        <v>16</v>
      </c>
      <c r="G11966" s="1">
        <v>0.04</v>
      </c>
      <c r="H11966" s="7" t="s">
        <v>57</v>
      </c>
      <c r="I11966" s="2">
        <v>23.948499999999999</v>
      </c>
      <c r="J11966">
        <v>18.3</v>
      </c>
      <c r="K11966">
        <v>12</v>
      </c>
      <c r="L11966">
        <v>36.5</v>
      </c>
      <c r="M11966" s="3">
        <v>46</v>
      </c>
      <c r="N11966">
        <v>30.4</v>
      </c>
      <c r="O11966">
        <v>2024</v>
      </c>
    </row>
    <row r="11967" spans="1:15">
      <c r="A11967">
        <v>11965</v>
      </c>
      <c r="B11967">
        <v>1440</v>
      </c>
      <c r="C11967" t="s">
        <v>1545</v>
      </c>
      <c r="D11967" t="s">
        <v>554</v>
      </c>
      <c r="E11967">
        <v>12510</v>
      </c>
      <c r="F11967" s="3">
        <v>15.5</v>
      </c>
      <c r="G11967" s="1">
        <v>0</v>
      </c>
      <c r="H11967" s="7">
        <v>2.036111111111111</v>
      </c>
      <c r="I11967" s="5" t="s">
        <v>5601</v>
      </c>
      <c r="J11967">
        <v>17.399999999999999</v>
      </c>
      <c r="K11967">
        <v>13.7</v>
      </c>
      <c r="L11967">
        <v>31.5</v>
      </c>
      <c r="M11967" s="3">
        <v>36.700000000000003</v>
      </c>
      <c r="N11967">
        <v>52.3</v>
      </c>
      <c r="O11967">
        <v>2024</v>
      </c>
    </row>
    <row r="11968" spans="1:15">
      <c r="A11968">
        <v>11966</v>
      </c>
      <c r="B11968">
        <v>1441</v>
      </c>
      <c r="C11968" t="s">
        <v>5602</v>
      </c>
      <c r="D11968" t="s">
        <v>208</v>
      </c>
      <c r="E11968">
        <v>6577</v>
      </c>
      <c r="F11968" s="3">
        <v>10.5</v>
      </c>
      <c r="G11968" s="1">
        <v>0.05</v>
      </c>
      <c r="H11968" s="7">
        <v>1.83125</v>
      </c>
      <c r="I11968" s="2">
        <v>23.895499999999998</v>
      </c>
      <c r="J11968">
        <v>24</v>
      </c>
      <c r="K11968">
        <v>12.9</v>
      </c>
      <c r="L11968">
        <v>34.5</v>
      </c>
      <c r="M11968" s="3">
        <v>15.8</v>
      </c>
      <c r="N11968">
        <v>27.9</v>
      </c>
      <c r="O11968">
        <v>2024</v>
      </c>
    </row>
    <row r="11969" spans="1:15">
      <c r="A11969">
        <v>11967</v>
      </c>
      <c r="B11969">
        <v>1442</v>
      </c>
      <c r="C11969" t="s">
        <v>3688</v>
      </c>
      <c r="D11969" t="s">
        <v>893</v>
      </c>
      <c r="E11969">
        <v>8210</v>
      </c>
      <c r="F11969" s="3">
        <v>11.2</v>
      </c>
      <c r="G11969" s="1">
        <v>0.15</v>
      </c>
      <c r="H11969" s="7">
        <v>2.5687500000000001</v>
      </c>
      <c r="I11969" s="2">
        <v>23.8735</v>
      </c>
      <c r="J11969">
        <v>22.4</v>
      </c>
      <c r="K11969">
        <v>12.3</v>
      </c>
      <c r="L11969">
        <v>27.4</v>
      </c>
      <c r="M11969" s="3">
        <v>20.9</v>
      </c>
      <c r="N11969">
        <v>61.9</v>
      </c>
      <c r="O11969">
        <v>2024</v>
      </c>
    </row>
    <row r="11970" spans="1:15">
      <c r="A11970">
        <v>11968</v>
      </c>
      <c r="B11970">
        <v>1443</v>
      </c>
      <c r="C11970" t="s">
        <v>3131</v>
      </c>
      <c r="D11970" t="s">
        <v>661</v>
      </c>
      <c r="E11970">
        <v>8893</v>
      </c>
      <c r="F11970" s="3">
        <v>16.3</v>
      </c>
      <c r="G11970" s="1">
        <v>0.09</v>
      </c>
      <c r="H11970" s="7">
        <v>1.9131944444444444</v>
      </c>
      <c r="I11970" s="5" t="s">
        <v>5603</v>
      </c>
      <c r="J11970">
        <v>19.5</v>
      </c>
      <c r="K11970">
        <v>13</v>
      </c>
      <c r="L11970">
        <v>29</v>
      </c>
      <c r="M11970" s="3">
        <v>62.2</v>
      </c>
      <c r="N11970">
        <v>41.2</v>
      </c>
      <c r="O11970">
        <v>2024</v>
      </c>
    </row>
    <row r="11971" spans="1:15">
      <c r="A11971">
        <v>11969</v>
      </c>
      <c r="B11971">
        <v>1444</v>
      </c>
      <c r="C11971" t="s">
        <v>1477</v>
      </c>
      <c r="D11971" t="s">
        <v>73</v>
      </c>
      <c r="E11971">
        <v>4616</v>
      </c>
      <c r="F11971" s="3">
        <v>6.2</v>
      </c>
      <c r="G11971" s="1">
        <v>0.05</v>
      </c>
      <c r="H11971" s="7" t="s">
        <v>202</v>
      </c>
      <c r="I11971" s="2">
        <v>23.760999999999999</v>
      </c>
      <c r="J11971">
        <v>27.8</v>
      </c>
      <c r="K11971">
        <v>13.1</v>
      </c>
      <c r="L11971">
        <v>25.9</v>
      </c>
      <c r="M11971" s="3">
        <v>45.4</v>
      </c>
      <c r="N11971">
        <v>29</v>
      </c>
      <c r="O11971">
        <v>2024</v>
      </c>
    </row>
    <row r="11972" spans="1:15">
      <c r="A11972">
        <v>11970</v>
      </c>
      <c r="B11972">
        <v>1445</v>
      </c>
      <c r="C11972" t="s">
        <v>1079</v>
      </c>
      <c r="D11972" t="s">
        <v>264</v>
      </c>
      <c r="E11972">
        <v>51291</v>
      </c>
      <c r="F11972" s="3">
        <v>19.899999999999999</v>
      </c>
      <c r="G11972" s="1">
        <v>0</v>
      </c>
      <c r="H11972" s="7">
        <v>1.7493055555555554</v>
      </c>
      <c r="I11972" s="2">
        <v>23.747499999999999</v>
      </c>
      <c r="J11972">
        <v>27.5</v>
      </c>
      <c r="K11972">
        <v>12.3</v>
      </c>
      <c r="L11972">
        <v>30.5</v>
      </c>
      <c r="M11972" s="3">
        <v>19.7</v>
      </c>
      <c r="N11972">
        <v>28.4</v>
      </c>
      <c r="O11972">
        <v>2024</v>
      </c>
    </row>
    <row r="11973" spans="1:15">
      <c r="A11973">
        <v>11971</v>
      </c>
      <c r="B11973">
        <v>1446</v>
      </c>
      <c r="C11973" t="s">
        <v>1988</v>
      </c>
      <c r="D11973" t="s">
        <v>812</v>
      </c>
      <c r="E11973">
        <v>9977</v>
      </c>
      <c r="F11973" s="3">
        <v>10.5</v>
      </c>
      <c r="G11973" s="1">
        <v>0.02</v>
      </c>
      <c r="H11973" s="7">
        <v>2.4048611111111109</v>
      </c>
      <c r="I11973" s="2">
        <v>23.734000000000002</v>
      </c>
      <c r="J11973">
        <v>22.9</v>
      </c>
      <c r="K11973">
        <v>13.5</v>
      </c>
      <c r="L11973">
        <v>27.2</v>
      </c>
      <c r="M11973" s="3">
        <v>26.4</v>
      </c>
      <c r="N11973">
        <v>51.3</v>
      </c>
      <c r="O11973">
        <v>2024</v>
      </c>
    </row>
    <row r="11974" spans="1:15">
      <c r="A11974">
        <v>11972</v>
      </c>
      <c r="B11974">
        <v>1447</v>
      </c>
      <c r="C11974" t="s">
        <v>2017</v>
      </c>
      <c r="D11974" t="s">
        <v>73</v>
      </c>
      <c r="E11974">
        <v>8628</v>
      </c>
      <c r="F11974" s="3">
        <v>5.2</v>
      </c>
      <c r="G11974" s="1">
        <v>0</v>
      </c>
      <c r="H11974" s="7">
        <v>2.3229166666666665</v>
      </c>
      <c r="I11974" s="5" t="s">
        <v>5604</v>
      </c>
      <c r="J11974">
        <v>27</v>
      </c>
      <c r="K11974">
        <v>11.5</v>
      </c>
      <c r="L11974">
        <v>28.8</v>
      </c>
      <c r="M11974" s="3">
        <v>56.5</v>
      </c>
      <c r="N11974">
        <v>20</v>
      </c>
      <c r="O11974">
        <v>2024</v>
      </c>
    </row>
    <row r="11975" spans="1:15">
      <c r="A11975">
        <v>11973</v>
      </c>
      <c r="B11975">
        <v>1448</v>
      </c>
      <c r="C11975" t="s">
        <v>3127</v>
      </c>
      <c r="D11975" t="s">
        <v>795</v>
      </c>
      <c r="E11975">
        <v>19065</v>
      </c>
      <c r="F11975" s="3">
        <v>20.5</v>
      </c>
      <c r="G11975" s="1">
        <v>0.02</v>
      </c>
      <c r="H11975" s="7" t="s">
        <v>22</v>
      </c>
      <c r="I11975" s="2">
        <v>23.687999999999999</v>
      </c>
      <c r="J11975">
        <v>17</v>
      </c>
      <c r="K11975">
        <v>13.2</v>
      </c>
      <c r="L11975">
        <v>39.299999999999997</v>
      </c>
      <c r="M11975" s="3">
        <v>29.5</v>
      </c>
      <c r="N11975">
        <v>25</v>
      </c>
      <c r="O11975">
        <v>2024</v>
      </c>
    </row>
    <row r="11976" spans="1:15">
      <c r="A11976">
        <v>11974</v>
      </c>
      <c r="B11976">
        <v>1449</v>
      </c>
      <c r="C11976" t="s">
        <v>1478</v>
      </c>
      <c r="D11976" t="s">
        <v>353</v>
      </c>
      <c r="E11976">
        <v>6309</v>
      </c>
      <c r="F11976" s="3">
        <v>18.600000000000001</v>
      </c>
      <c r="G11976" s="1">
        <v>0.03</v>
      </c>
      <c r="H11976" s="7">
        <v>1.9951388888888888</v>
      </c>
      <c r="I11976" s="2">
        <v>23.608499999999999</v>
      </c>
      <c r="J11976">
        <v>20.2</v>
      </c>
      <c r="K11976">
        <v>15.1</v>
      </c>
      <c r="L11976">
        <v>27.8</v>
      </c>
      <c r="M11976" s="3">
        <v>56.7</v>
      </c>
      <c r="N11976">
        <v>35.5</v>
      </c>
      <c r="O11976">
        <v>2024</v>
      </c>
    </row>
    <row r="11977" spans="1:15">
      <c r="A11977">
        <v>11975</v>
      </c>
      <c r="B11977">
        <v>1450</v>
      </c>
      <c r="C11977" t="s">
        <v>5605</v>
      </c>
      <c r="D11977" t="s">
        <v>2483</v>
      </c>
      <c r="E11977">
        <v>6714</v>
      </c>
      <c r="F11977" s="3">
        <v>5.9</v>
      </c>
      <c r="G11977" s="1">
        <v>0</v>
      </c>
      <c r="H11977" s="7">
        <v>2.3229166666666665</v>
      </c>
      <c r="I11977" s="2">
        <v>23.552499999999998</v>
      </c>
      <c r="J11977">
        <v>27.9</v>
      </c>
      <c r="K11977">
        <v>8.6999999999999993</v>
      </c>
      <c r="L11977">
        <v>34.1</v>
      </c>
      <c r="M11977" s="3">
        <v>16.600000000000001</v>
      </c>
      <c r="N11977">
        <v>25.4</v>
      </c>
      <c r="O11977">
        <v>2024</v>
      </c>
    </row>
    <row r="11978" spans="1:15">
      <c r="A11978">
        <v>11976</v>
      </c>
      <c r="B11978">
        <v>1451</v>
      </c>
      <c r="C11978" t="s">
        <v>2387</v>
      </c>
      <c r="D11978" t="s">
        <v>73</v>
      </c>
      <c r="E11978">
        <v>19783</v>
      </c>
      <c r="F11978" s="3">
        <v>14.4</v>
      </c>
      <c r="G11978" s="1">
        <v>0.04</v>
      </c>
      <c r="H11978" s="7" t="s">
        <v>24</v>
      </c>
      <c r="I11978" s="2">
        <v>23.552</v>
      </c>
      <c r="J11978">
        <v>18.600000000000001</v>
      </c>
      <c r="K11978">
        <v>9.3000000000000007</v>
      </c>
      <c r="L11978">
        <v>34</v>
      </c>
      <c r="M11978" s="3">
        <v>19.7</v>
      </c>
      <c r="N11978">
        <v>58.4</v>
      </c>
      <c r="O11978">
        <v>2024</v>
      </c>
    </row>
    <row r="11979" spans="1:15">
      <c r="A11979">
        <v>11977</v>
      </c>
      <c r="B11979">
        <v>1452</v>
      </c>
      <c r="C11979" t="s">
        <v>1034</v>
      </c>
      <c r="D11979" t="s">
        <v>554</v>
      </c>
      <c r="E11979">
        <v>18594</v>
      </c>
      <c r="F11979" s="3">
        <v>16.399999999999999</v>
      </c>
      <c r="G11979" s="1">
        <v>0.01</v>
      </c>
      <c r="H11979" s="7">
        <v>2.2819444444444446</v>
      </c>
      <c r="I11979" s="2">
        <v>23.517499999999998</v>
      </c>
      <c r="J11979">
        <v>17.3</v>
      </c>
      <c r="K11979">
        <v>14.7</v>
      </c>
      <c r="L11979">
        <v>30.2</v>
      </c>
      <c r="M11979" s="3">
        <v>30.9</v>
      </c>
      <c r="N11979">
        <v>51.4</v>
      </c>
      <c r="O11979">
        <v>2024</v>
      </c>
    </row>
    <row r="11980" spans="1:15">
      <c r="A11980">
        <v>11978</v>
      </c>
      <c r="B11980">
        <v>1453</v>
      </c>
      <c r="C11980" t="s">
        <v>1536</v>
      </c>
      <c r="D11980" t="s">
        <v>73</v>
      </c>
      <c r="E11980">
        <v>10437</v>
      </c>
      <c r="F11980" s="3">
        <v>10.9</v>
      </c>
      <c r="G11980" s="1">
        <v>0.05</v>
      </c>
      <c r="H11980" s="7" t="s">
        <v>22</v>
      </c>
      <c r="I11980" s="5" t="s">
        <v>5606</v>
      </c>
      <c r="J11980">
        <v>28.5</v>
      </c>
      <c r="K11980">
        <v>13.4</v>
      </c>
      <c r="L11980">
        <v>21.4</v>
      </c>
      <c r="M11980" s="3">
        <v>57.3</v>
      </c>
      <c r="N11980">
        <v>33.4</v>
      </c>
      <c r="O11980">
        <v>2024</v>
      </c>
    </row>
    <row r="11981" spans="1:15">
      <c r="A11981">
        <v>11979</v>
      </c>
      <c r="B11981">
        <v>1454</v>
      </c>
      <c r="C11981" t="s">
        <v>944</v>
      </c>
      <c r="D11981" t="s">
        <v>264</v>
      </c>
      <c r="E11981">
        <v>17866</v>
      </c>
      <c r="F11981" s="3">
        <v>9.6999999999999993</v>
      </c>
      <c r="G11981" s="1">
        <v>0.02</v>
      </c>
      <c r="H11981" s="7">
        <v>2.3229166666666665</v>
      </c>
      <c r="I11981" s="2">
        <v>23.505500000000001</v>
      </c>
      <c r="J11981">
        <v>32.200000000000003</v>
      </c>
      <c r="K11981">
        <v>14.5</v>
      </c>
      <c r="L11981">
        <v>23</v>
      </c>
      <c r="M11981" s="3">
        <v>26.6</v>
      </c>
      <c r="N11981">
        <v>24.5</v>
      </c>
      <c r="O11981">
        <v>2024</v>
      </c>
    </row>
    <row r="11982" spans="1:15">
      <c r="A11982">
        <v>11980</v>
      </c>
      <c r="B11982">
        <v>1455</v>
      </c>
      <c r="C11982" t="s">
        <v>2580</v>
      </c>
      <c r="D11982" t="s">
        <v>1083</v>
      </c>
      <c r="E11982">
        <v>125790</v>
      </c>
      <c r="F11982" s="3">
        <v>35.700000000000003</v>
      </c>
      <c r="G11982" s="1">
        <v>0.02</v>
      </c>
      <c r="H11982" s="7">
        <v>2.2819444444444446</v>
      </c>
      <c r="I11982" s="5" t="s">
        <v>5607</v>
      </c>
      <c r="J11982">
        <v>19.5</v>
      </c>
      <c r="K11982">
        <v>9.1999999999999993</v>
      </c>
      <c r="L11982">
        <v>39.9</v>
      </c>
      <c r="M11982" s="3">
        <v>24.6</v>
      </c>
      <c r="N11982">
        <v>28.2</v>
      </c>
      <c r="O11982">
        <v>2024</v>
      </c>
    </row>
    <row r="11983" spans="1:15">
      <c r="A11983">
        <v>11981</v>
      </c>
      <c r="B11983">
        <v>1456</v>
      </c>
      <c r="C11983" t="s">
        <v>2012</v>
      </c>
      <c r="D11983" t="s">
        <v>73</v>
      </c>
      <c r="E11983">
        <v>6983</v>
      </c>
      <c r="F11983" s="3">
        <v>8.3000000000000007</v>
      </c>
      <c r="G11983" s="1">
        <v>0.03</v>
      </c>
      <c r="H11983" s="7" t="s">
        <v>467</v>
      </c>
      <c r="I11983" s="2">
        <v>23.468499999999999</v>
      </c>
      <c r="J11983">
        <v>26.9</v>
      </c>
      <c r="K11983">
        <v>13.9</v>
      </c>
      <c r="L11983">
        <v>23.9</v>
      </c>
      <c r="M11983" s="3">
        <v>61.8</v>
      </c>
      <c r="N11983">
        <v>24.8</v>
      </c>
      <c r="O11983">
        <v>2024</v>
      </c>
    </row>
    <row r="11984" spans="1:15">
      <c r="A11984">
        <v>11982</v>
      </c>
      <c r="B11984">
        <v>1457</v>
      </c>
      <c r="C11984" t="s">
        <v>4260</v>
      </c>
      <c r="D11984" t="s">
        <v>219</v>
      </c>
      <c r="E11984">
        <v>6397</v>
      </c>
      <c r="F11984" s="3">
        <v>25.6</v>
      </c>
      <c r="G11984" s="1">
        <v>0.01</v>
      </c>
      <c r="H11984" s="7">
        <v>3.7159722222222222</v>
      </c>
      <c r="I11984" s="2">
        <v>23.463000000000001</v>
      </c>
      <c r="J11984">
        <v>15.1</v>
      </c>
      <c r="K11984">
        <v>17</v>
      </c>
      <c r="L11984">
        <v>37.200000000000003</v>
      </c>
      <c r="M11984" s="3">
        <v>34.9</v>
      </c>
      <c r="N11984">
        <v>20.3</v>
      </c>
      <c r="O11984">
        <v>2024</v>
      </c>
    </row>
    <row r="11985" spans="1:15">
      <c r="A11985">
        <v>11983</v>
      </c>
      <c r="B11985">
        <v>1458</v>
      </c>
      <c r="C11985" t="s">
        <v>2561</v>
      </c>
      <c r="D11985" t="s">
        <v>208</v>
      </c>
      <c r="E11985">
        <v>14248</v>
      </c>
      <c r="F11985" s="3">
        <v>20.7</v>
      </c>
      <c r="G11985" s="1">
        <v>0.14000000000000001</v>
      </c>
      <c r="H11985" s="7" t="s">
        <v>16</v>
      </c>
      <c r="I11985" s="5" t="s">
        <v>5608</v>
      </c>
      <c r="J11985">
        <v>23.6</v>
      </c>
      <c r="K11985">
        <v>18.3</v>
      </c>
      <c r="L11985">
        <v>20.399999999999999</v>
      </c>
      <c r="M11985" s="3">
        <v>51.4</v>
      </c>
      <c r="N11985">
        <v>39.9</v>
      </c>
      <c r="O11985">
        <v>2024</v>
      </c>
    </row>
    <row r="11986" spans="1:15">
      <c r="A11986">
        <v>11984</v>
      </c>
      <c r="B11986">
        <v>1459</v>
      </c>
      <c r="C11986" t="s">
        <v>3155</v>
      </c>
      <c r="D11986" t="s">
        <v>219</v>
      </c>
      <c r="E11986">
        <v>7618</v>
      </c>
      <c r="F11986" s="3">
        <v>22.7</v>
      </c>
      <c r="G11986" s="1">
        <v>0.06</v>
      </c>
      <c r="H11986" s="7" t="s">
        <v>202</v>
      </c>
      <c r="I11986" s="2">
        <v>23.436</v>
      </c>
      <c r="J11986">
        <v>13.9</v>
      </c>
      <c r="K11986">
        <v>25.1</v>
      </c>
      <c r="L11986">
        <v>27.4</v>
      </c>
      <c r="M11986" s="3">
        <v>42.1</v>
      </c>
      <c r="N11986">
        <v>28.7</v>
      </c>
      <c r="O11986">
        <v>2024</v>
      </c>
    </row>
    <row r="11987" spans="1:15">
      <c r="A11987">
        <v>11985</v>
      </c>
      <c r="B11987">
        <v>1460</v>
      </c>
      <c r="C11987" t="s">
        <v>4229</v>
      </c>
      <c r="D11987" t="s">
        <v>4137</v>
      </c>
      <c r="E11987">
        <v>10271</v>
      </c>
      <c r="F11987" s="3">
        <v>10.4</v>
      </c>
      <c r="G11987" s="1">
        <v>0.01</v>
      </c>
      <c r="H11987" s="7" t="s">
        <v>44</v>
      </c>
      <c r="I11987" s="2">
        <v>23.425000000000001</v>
      </c>
      <c r="J11987">
        <v>20.399999999999999</v>
      </c>
      <c r="K11987">
        <v>9.5</v>
      </c>
      <c r="L11987">
        <v>32.299999999999997</v>
      </c>
      <c r="M11987" s="3">
        <v>18.3</v>
      </c>
      <c r="N11987">
        <v>56.4</v>
      </c>
      <c r="O11987">
        <v>2024</v>
      </c>
    </row>
    <row r="11988" spans="1:15">
      <c r="A11988">
        <v>11986</v>
      </c>
      <c r="B11988">
        <v>1461</v>
      </c>
      <c r="C11988" t="s">
        <v>3119</v>
      </c>
      <c r="D11988" t="s">
        <v>264</v>
      </c>
      <c r="E11988">
        <v>24728</v>
      </c>
      <c r="F11988" s="3">
        <v>13.3</v>
      </c>
      <c r="G11988" s="1">
        <v>0.01</v>
      </c>
      <c r="H11988" s="7">
        <v>2.3229166666666665</v>
      </c>
      <c r="I11988" s="2">
        <v>23.421500000000002</v>
      </c>
      <c r="J11988">
        <v>24.7</v>
      </c>
      <c r="K11988">
        <v>15.7</v>
      </c>
      <c r="L11988">
        <v>25.1</v>
      </c>
      <c r="M11988" s="3">
        <v>47.3</v>
      </c>
      <c r="N11988">
        <v>28.8</v>
      </c>
      <c r="O11988">
        <v>2024</v>
      </c>
    </row>
    <row r="11989" spans="1:15">
      <c r="A11989">
        <v>11987</v>
      </c>
      <c r="B11989">
        <v>1462</v>
      </c>
      <c r="C11989" t="s">
        <v>4404</v>
      </c>
      <c r="D11989" t="s">
        <v>795</v>
      </c>
      <c r="E11989">
        <v>15820</v>
      </c>
      <c r="F11989" s="3">
        <v>17.5</v>
      </c>
      <c r="G11989" s="1">
        <v>0.06</v>
      </c>
      <c r="H11989" s="7">
        <v>2.3638888888888889</v>
      </c>
      <c r="I11989" s="5" t="s">
        <v>5609</v>
      </c>
      <c r="J11989">
        <v>16.7</v>
      </c>
      <c r="K11989">
        <v>14.6</v>
      </c>
      <c r="L11989">
        <v>35</v>
      </c>
      <c r="M11989" s="3">
        <v>16.899999999999999</v>
      </c>
      <c r="N11989">
        <v>41</v>
      </c>
      <c r="O11989">
        <v>2024</v>
      </c>
    </row>
    <row r="11990" spans="1:15">
      <c r="A11990">
        <v>11988</v>
      </c>
      <c r="B11990">
        <v>1463</v>
      </c>
      <c r="C11990" t="s">
        <v>3066</v>
      </c>
      <c r="D11990" t="s">
        <v>1594</v>
      </c>
      <c r="E11990">
        <v>29691</v>
      </c>
      <c r="F11990" s="3">
        <v>10.1</v>
      </c>
      <c r="G11990" s="1">
        <v>0.01</v>
      </c>
      <c r="H11990" s="7">
        <v>2.6506944444444445</v>
      </c>
      <c r="I11990" s="5" t="s">
        <v>5610</v>
      </c>
      <c r="J11990">
        <v>23.8</v>
      </c>
      <c r="K11990">
        <v>9.9</v>
      </c>
      <c r="L11990">
        <v>31.2</v>
      </c>
      <c r="M11990" s="3">
        <v>20.7</v>
      </c>
      <c r="N11990">
        <v>44.4</v>
      </c>
      <c r="O11990">
        <v>2024</v>
      </c>
    </row>
    <row r="11991" spans="1:15">
      <c r="A11991">
        <v>11989</v>
      </c>
      <c r="B11991">
        <v>1464</v>
      </c>
      <c r="C11991" t="s">
        <v>3579</v>
      </c>
      <c r="D11991" t="s">
        <v>353</v>
      </c>
      <c r="E11991">
        <v>3622</v>
      </c>
      <c r="F11991" s="3">
        <v>11.8</v>
      </c>
      <c r="G11991" s="1">
        <v>0.05</v>
      </c>
      <c r="H11991" s="7">
        <v>3.0194444444444444</v>
      </c>
      <c r="I11991" s="5" t="s">
        <v>5611</v>
      </c>
      <c r="J11991">
        <v>30.4</v>
      </c>
      <c r="K11991">
        <v>11.9</v>
      </c>
      <c r="L11991">
        <v>26.9</v>
      </c>
      <c r="M11991" s="3">
        <v>21.6</v>
      </c>
      <c r="N11991">
        <v>27.2</v>
      </c>
      <c r="O11991">
        <v>2024</v>
      </c>
    </row>
    <row r="11992" spans="1:15">
      <c r="A11992">
        <v>11990</v>
      </c>
      <c r="B11992">
        <v>1465</v>
      </c>
      <c r="C11992" t="s">
        <v>1592</v>
      </c>
      <c r="D11992" t="s">
        <v>219</v>
      </c>
      <c r="E11992">
        <v>23600</v>
      </c>
      <c r="F11992" s="3">
        <v>22.5</v>
      </c>
      <c r="G11992" s="1">
        <v>7.0000000000000007E-2</v>
      </c>
      <c r="H11992" s="7">
        <v>1.9951388888888888</v>
      </c>
      <c r="I11992" s="2">
        <v>23.388000000000002</v>
      </c>
      <c r="J11992">
        <v>15.3</v>
      </c>
      <c r="K11992">
        <v>12.7</v>
      </c>
      <c r="L11992">
        <v>34.1</v>
      </c>
      <c r="M11992" s="3">
        <v>43.6</v>
      </c>
      <c r="N11992">
        <v>42.9</v>
      </c>
      <c r="O11992">
        <v>2024</v>
      </c>
    </row>
    <row r="11993" spans="1:15">
      <c r="A11993">
        <v>11991</v>
      </c>
      <c r="B11993">
        <v>1466</v>
      </c>
      <c r="C11993" t="s">
        <v>5612</v>
      </c>
      <c r="D11993" t="s">
        <v>1060</v>
      </c>
      <c r="E11993">
        <v>9585</v>
      </c>
      <c r="F11993" s="3">
        <v>17.8</v>
      </c>
      <c r="G11993" s="1">
        <v>0</v>
      </c>
      <c r="H11993" s="7" t="s">
        <v>29</v>
      </c>
      <c r="I11993" s="2">
        <v>23.373999999999999</v>
      </c>
      <c r="J11993">
        <v>13.2</v>
      </c>
      <c r="K11993">
        <v>8.4</v>
      </c>
      <c r="L11993">
        <v>43.4</v>
      </c>
      <c r="M11993" s="3">
        <v>16.600000000000001</v>
      </c>
      <c r="N11993">
        <v>44.8</v>
      </c>
      <c r="O11993">
        <v>2024</v>
      </c>
    </row>
    <row r="11994" spans="1:15">
      <c r="A11994">
        <v>11992</v>
      </c>
      <c r="B11994">
        <v>1467</v>
      </c>
      <c r="C11994" t="s">
        <v>2578</v>
      </c>
      <c r="D11994" t="s">
        <v>1027</v>
      </c>
      <c r="E11994">
        <v>124886</v>
      </c>
      <c r="F11994" s="3">
        <v>22.4</v>
      </c>
      <c r="G11994" s="1">
        <v>0.02</v>
      </c>
      <c r="H11994" s="7">
        <v>2.2819444444444446</v>
      </c>
      <c r="I11994" s="2">
        <v>23.366</v>
      </c>
      <c r="J11994">
        <v>16.2</v>
      </c>
      <c r="K11994">
        <v>8.9</v>
      </c>
      <c r="L11994">
        <v>38.799999999999997</v>
      </c>
      <c r="M11994" s="3">
        <v>19.899999999999999</v>
      </c>
      <c r="N11994">
        <v>47.6</v>
      </c>
      <c r="O11994">
        <v>2024</v>
      </c>
    </row>
    <row r="11995" spans="1:15">
      <c r="A11995">
        <v>11993</v>
      </c>
      <c r="B11995">
        <v>1468</v>
      </c>
      <c r="C11995" t="s">
        <v>1481</v>
      </c>
      <c r="D11995" t="s">
        <v>554</v>
      </c>
      <c r="E11995">
        <v>12157</v>
      </c>
      <c r="F11995" s="3">
        <v>23.2</v>
      </c>
      <c r="G11995" s="1">
        <v>0.01</v>
      </c>
      <c r="H11995" s="7">
        <v>2.1590277777777778</v>
      </c>
      <c r="I11995" s="2">
        <v>23.328499999999998</v>
      </c>
      <c r="J11995">
        <v>17.600000000000001</v>
      </c>
      <c r="K11995">
        <v>12.3</v>
      </c>
      <c r="L11995">
        <v>32.700000000000003</v>
      </c>
      <c r="M11995" s="3">
        <v>22.8</v>
      </c>
      <c r="N11995">
        <v>51.3</v>
      </c>
      <c r="O11995">
        <v>2024</v>
      </c>
    </row>
    <row r="11996" spans="1:15">
      <c r="A11996">
        <v>11994</v>
      </c>
      <c r="B11996">
        <v>1469</v>
      </c>
      <c r="C11996" t="s">
        <v>4812</v>
      </c>
      <c r="D11996" t="s">
        <v>4813</v>
      </c>
      <c r="E11996">
        <v>25108</v>
      </c>
      <c r="F11996" s="3">
        <v>22.5</v>
      </c>
      <c r="G11996" s="1">
        <v>0</v>
      </c>
      <c r="H11996" s="7">
        <v>1.7902777777777779</v>
      </c>
      <c r="I11996" s="5" t="s">
        <v>5613</v>
      </c>
      <c r="J11996">
        <v>12.9</v>
      </c>
      <c r="K11996">
        <v>12.7</v>
      </c>
      <c r="L11996">
        <v>37.299999999999997</v>
      </c>
      <c r="M11996" s="3">
        <v>20.9</v>
      </c>
      <c r="N11996">
        <v>50.8</v>
      </c>
      <c r="O11996">
        <v>2024</v>
      </c>
    </row>
    <row r="11997" spans="1:15">
      <c r="A11997">
        <v>11995</v>
      </c>
      <c r="B11997">
        <v>1470</v>
      </c>
      <c r="C11997" t="s">
        <v>4896</v>
      </c>
      <c r="D11997" t="s">
        <v>465</v>
      </c>
      <c r="E11997">
        <v>10959</v>
      </c>
      <c r="F11997" s="3">
        <v>46.2</v>
      </c>
      <c r="G11997" s="1">
        <v>0.02</v>
      </c>
      <c r="H11997" s="7">
        <v>2.1590277777777778</v>
      </c>
      <c r="I11997" s="2">
        <v>23.311499999999999</v>
      </c>
      <c r="J11997">
        <v>11.6</v>
      </c>
      <c r="K11997">
        <v>17.100000000000001</v>
      </c>
      <c r="L11997">
        <v>39.299999999999997</v>
      </c>
      <c r="M11997" s="3">
        <v>26.2</v>
      </c>
      <c r="N11997">
        <v>27.9</v>
      </c>
      <c r="O11997">
        <v>2024</v>
      </c>
    </row>
    <row r="11998" spans="1:15">
      <c r="A11998">
        <v>11996</v>
      </c>
      <c r="B11998">
        <v>1471</v>
      </c>
      <c r="C11998" t="s">
        <v>1631</v>
      </c>
      <c r="D11998" t="s">
        <v>73</v>
      </c>
      <c r="E11998">
        <v>9001</v>
      </c>
      <c r="F11998" s="3">
        <v>29.7</v>
      </c>
      <c r="G11998" s="1">
        <v>0.05</v>
      </c>
      <c r="H11998" s="7">
        <v>0.80694444399999998</v>
      </c>
      <c r="I11998" s="2">
        <v>23.279499999999999</v>
      </c>
      <c r="J11998">
        <v>20.8</v>
      </c>
      <c r="K11998">
        <v>20.100000000000001</v>
      </c>
      <c r="L11998">
        <v>22.3</v>
      </c>
      <c r="M11998" s="3">
        <v>36.299999999999997</v>
      </c>
      <c r="N11998">
        <v>42.3</v>
      </c>
      <c r="O11998">
        <v>2024</v>
      </c>
    </row>
    <row r="11999" spans="1:15">
      <c r="A11999">
        <v>11997</v>
      </c>
      <c r="B11999">
        <v>1472</v>
      </c>
      <c r="C11999" t="s">
        <v>1572</v>
      </c>
      <c r="D11999" t="s">
        <v>264</v>
      </c>
      <c r="E11999">
        <v>42906</v>
      </c>
      <c r="F11999" s="3">
        <v>16.7</v>
      </c>
      <c r="G11999" s="1">
        <v>0</v>
      </c>
      <c r="H11999" s="7" t="s">
        <v>274</v>
      </c>
      <c r="I11999" s="2">
        <v>23.26</v>
      </c>
      <c r="J11999">
        <v>25.3</v>
      </c>
      <c r="K11999">
        <v>11.3</v>
      </c>
      <c r="L11999">
        <v>30.6</v>
      </c>
      <c r="M11999" s="3">
        <v>24.8</v>
      </c>
      <c r="N11999">
        <v>31.3</v>
      </c>
      <c r="O11999">
        <v>2024</v>
      </c>
    </row>
    <row r="12000" spans="1:15">
      <c r="A12000">
        <v>11998</v>
      </c>
      <c r="B12000">
        <v>1473</v>
      </c>
      <c r="C12000" t="s">
        <v>2088</v>
      </c>
      <c r="D12000" t="s">
        <v>353</v>
      </c>
      <c r="E12000">
        <v>56667</v>
      </c>
      <c r="F12000" s="3">
        <v>23.7</v>
      </c>
      <c r="G12000" s="1">
        <v>0.03</v>
      </c>
      <c r="H12000" s="7">
        <v>1.9541666666666666</v>
      </c>
      <c r="I12000" s="2">
        <v>23.247499999999999</v>
      </c>
      <c r="J12000">
        <v>19.399999999999999</v>
      </c>
      <c r="K12000">
        <v>18.2</v>
      </c>
      <c r="L12000">
        <v>25.5</v>
      </c>
      <c r="M12000" s="3">
        <v>67.099999999999994</v>
      </c>
      <c r="N12000">
        <v>25.5</v>
      </c>
      <c r="O12000">
        <v>2024</v>
      </c>
    </row>
    <row r="12001" spans="1:15">
      <c r="A12001">
        <v>11999</v>
      </c>
      <c r="B12001">
        <v>1474</v>
      </c>
      <c r="C12001" t="s">
        <v>2074</v>
      </c>
      <c r="D12001" t="s">
        <v>264</v>
      </c>
      <c r="E12001">
        <v>12990</v>
      </c>
      <c r="F12001" s="3">
        <v>24.3</v>
      </c>
      <c r="G12001" s="1">
        <v>0</v>
      </c>
      <c r="H12001" s="7">
        <v>1.9951388888888888</v>
      </c>
      <c r="I12001" s="5" t="s">
        <v>5614</v>
      </c>
      <c r="J12001">
        <v>30.1</v>
      </c>
      <c r="K12001">
        <v>15.4</v>
      </c>
      <c r="L12001">
        <v>22.3</v>
      </c>
      <c r="M12001" s="3">
        <v>25.2</v>
      </c>
      <c r="N12001">
        <v>29.3</v>
      </c>
      <c r="O12001">
        <v>2024</v>
      </c>
    </row>
    <row r="12002" spans="1:15">
      <c r="A12002">
        <v>12000</v>
      </c>
      <c r="B12002">
        <v>1475</v>
      </c>
      <c r="C12002" t="s">
        <v>5615</v>
      </c>
      <c r="D12002" t="s">
        <v>71</v>
      </c>
      <c r="E12002">
        <v>18260</v>
      </c>
      <c r="F12002" s="3">
        <v>31</v>
      </c>
      <c r="G12002" s="1">
        <v>0.05</v>
      </c>
      <c r="H12002" s="7">
        <v>2.7736111111111112</v>
      </c>
      <c r="I12002" s="2">
        <v>23.186499999999999</v>
      </c>
      <c r="J12002">
        <v>16.5</v>
      </c>
      <c r="K12002">
        <v>16.399999999999999</v>
      </c>
      <c r="L12002">
        <v>34.5</v>
      </c>
      <c r="M12002" s="3">
        <v>37.200000000000003</v>
      </c>
      <c r="N12002">
        <v>23</v>
      </c>
      <c r="O12002">
        <v>2024</v>
      </c>
    </row>
    <row r="12003" spans="1:15">
      <c r="A12003">
        <v>12001</v>
      </c>
      <c r="B12003">
        <v>1476</v>
      </c>
      <c r="C12003" t="s">
        <v>1076</v>
      </c>
      <c r="D12003" t="s">
        <v>1077</v>
      </c>
      <c r="E12003">
        <v>23030</v>
      </c>
      <c r="F12003" s="3">
        <v>7.6</v>
      </c>
      <c r="G12003" s="1">
        <v>0.19</v>
      </c>
      <c r="H12003" s="7">
        <v>2.6097222222222221</v>
      </c>
      <c r="I12003" s="2">
        <v>23.183499999999999</v>
      </c>
      <c r="J12003">
        <v>25.5</v>
      </c>
      <c r="K12003">
        <v>11.5</v>
      </c>
      <c r="L12003">
        <v>17</v>
      </c>
      <c r="M12003" s="3">
        <v>55.4</v>
      </c>
      <c r="N12003">
        <v>66.8</v>
      </c>
      <c r="O12003">
        <v>2024</v>
      </c>
    </row>
    <row r="12004" spans="1:15">
      <c r="A12004">
        <v>12002</v>
      </c>
      <c r="B12004">
        <v>1477</v>
      </c>
      <c r="C12004" t="s">
        <v>553</v>
      </c>
      <c r="D12004" t="s">
        <v>554</v>
      </c>
      <c r="E12004">
        <v>22812</v>
      </c>
      <c r="F12004" s="3">
        <v>29.7</v>
      </c>
      <c r="G12004" s="1">
        <v>0.03</v>
      </c>
      <c r="H12004" s="7" t="s">
        <v>555</v>
      </c>
      <c r="I12004" s="2">
        <v>23.18</v>
      </c>
      <c r="J12004">
        <v>12.3</v>
      </c>
      <c r="K12004">
        <v>10.8</v>
      </c>
      <c r="L12004">
        <v>36.200000000000003</v>
      </c>
      <c r="M12004" s="3">
        <v>32.299999999999997</v>
      </c>
      <c r="N12004">
        <v>56.9</v>
      </c>
      <c r="O12004">
        <v>2024</v>
      </c>
    </row>
    <row r="12005" spans="1:15">
      <c r="A12005">
        <v>12003</v>
      </c>
      <c r="B12005">
        <v>1478</v>
      </c>
      <c r="C12005" t="s">
        <v>1937</v>
      </c>
      <c r="D12005" t="s">
        <v>1938</v>
      </c>
      <c r="E12005">
        <v>27960</v>
      </c>
      <c r="F12005" s="3">
        <v>7.3</v>
      </c>
      <c r="G12005" s="1">
        <v>0.01</v>
      </c>
      <c r="H12005" s="7">
        <v>1.9951388888888888</v>
      </c>
      <c r="I12005" s="2">
        <v>23.164000000000001</v>
      </c>
      <c r="J12005">
        <v>24.8</v>
      </c>
      <c r="K12005">
        <v>9.8000000000000007</v>
      </c>
      <c r="L12005">
        <v>29.7</v>
      </c>
      <c r="M12005" s="3">
        <v>16.899999999999999</v>
      </c>
      <c r="N12005">
        <v>45.6</v>
      </c>
      <c r="O12005">
        <v>2024</v>
      </c>
    </row>
    <row r="12006" spans="1:15">
      <c r="A12006">
        <v>12004</v>
      </c>
      <c r="B12006">
        <v>1479</v>
      </c>
      <c r="C12006" t="s">
        <v>1561</v>
      </c>
      <c r="D12006" t="s">
        <v>264</v>
      </c>
      <c r="E12006">
        <v>40899</v>
      </c>
      <c r="F12006" s="3">
        <v>19.8</v>
      </c>
      <c r="G12006" s="1">
        <v>0.01</v>
      </c>
      <c r="H12006" s="7">
        <v>1.8722222222222222</v>
      </c>
      <c r="I12006" s="2">
        <v>23.152999999999999</v>
      </c>
      <c r="J12006">
        <v>24.2</v>
      </c>
      <c r="K12006">
        <v>16.600000000000001</v>
      </c>
      <c r="L12006">
        <v>24.6</v>
      </c>
      <c r="M12006" s="3">
        <v>44.5</v>
      </c>
      <c r="N12006">
        <v>27.2</v>
      </c>
      <c r="O12006">
        <v>2024</v>
      </c>
    </row>
    <row r="12007" spans="1:15">
      <c r="A12007">
        <v>12005</v>
      </c>
      <c r="B12007">
        <v>1480</v>
      </c>
      <c r="C12007" t="s">
        <v>2628</v>
      </c>
      <c r="D12007" t="s">
        <v>71</v>
      </c>
      <c r="E12007">
        <v>28160</v>
      </c>
      <c r="F12007" s="3">
        <v>7.4</v>
      </c>
      <c r="G12007" s="1">
        <v>0.02</v>
      </c>
      <c r="H12007" s="7" t="s">
        <v>467</v>
      </c>
      <c r="I12007" s="2">
        <v>23.1435</v>
      </c>
      <c r="J12007">
        <v>26.8</v>
      </c>
      <c r="K12007">
        <v>13.9</v>
      </c>
      <c r="L12007">
        <v>27.7</v>
      </c>
      <c r="M12007" s="3">
        <v>30.6</v>
      </c>
      <c r="N12007">
        <v>22.3</v>
      </c>
      <c r="O12007">
        <v>2024</v>
      </c>
    </row>
    <row r="12008" spans="1:15">
      <c r="A12008">
        <v>12006</v>
      </c>
      <c r="B12008">
        <v>1481</v>
      </c>
      <c r="C12008" t="s">
        <v>3743</v>
      </c>
      <c r="D12008" t="s">
        <v>661</v>
      </c>
      <c r="E12008">
        <v>11730</v>
      </c>
      <c r="F12008" s="3">
        <v>16.100000000000001</v>
      </c>
      <c r="G12008" s="1">
        <v>0.06</v>
      </c>
      <c r="H12008" s="7" t="s">
        <v>467</v>
      </c>
      <c r="I12008" s="2">
        <v>23.1145</v>
      </c>
      <c r="J12008">
        <v>20.100000000000001</v>
      </c>
      <c r="K12008">
        <v>11.4</v>
      </c>
      <c r="L12008">
        <v>32.6</v>
      </c>
      <c r="M12008" s="3">
        <v>19.600000000000001</v>
      </c>
      <c r="N12008">
        <v>44.2</v>
      </c>
      <c r="O12008">
        <v>2024</v>
      </c>
    </row>
    <row r="12009" spans="1:15">
      <c r="A12009">
        <v>12007</v>
      </c>
      <c r="B12009">
        <v>1482</v>
      </c>
      <c r="C12009" t="s">
        <v>3141</v>
      </c>
      <c r="D12009" t="s">
        <v>936</v>
      </c>
      <c r="E12009">
        <v>4550</v>
      </c>
      <c r="F12009" s="3">
        <v>11.9</v>
      </c>
      <c r="G12009" s="1">
        <v>0.05</v>
      </c>
      <c r="H12009" s="7">
        <v>2.2819444444444446</v>
      </c>
      <c r="I12009" s="2">
        <v>23.113499999999998</v>
      </c>
      <c r="J12009">
        <v>23.6</v>
      </c>
      <c r="K12009">
        <v>12.2</v>
      </c>
      <c r="L12009">
        <v>27.4</v>
      </c>
      <c r="M12009" s="3">
        <v>18.899999999999999</v>
      </c>
      <c r="N12009">
        <v>48.5</v>
      </c>
      <c r="O12009">
        <v>2024</v>
      </c>
    </row>
    <row r="12010" spans="1:15">
      <c r="A12010">
        <v>12008</v>
      </c>
      <c r="B12010">
        <v>1483</v>
      </c>
      <c r="C12010" t="s">
        <v>1104</v>
      </c>
      <c r="D12010" t="s">
        <v>208</v>
      </c>
      <c r="E12010">
        <v>19181</v>
      </c>
      <c r="F12010" s="3">
        <v>11.3</v>
      </c>
      <c r="G12010" s="1">
        <v>0.11</v>
      </c>
      <c r="H12010" s="7">
        <v>2.2819444444444446</v>
      </c>
      <c r="I12010" s="2">
        <v>23.103999999999999</v>
      </c>
      <c r="J12010">
        <v>27.9</v>
      </c>
      <c r="K12010">
        <v>14.3</v>
      </c>
      <c r="L12010">
        <v>21.4</v>
      </c>
      <c r="M12010" s="3">
        <v>32.1</v>
      </c>
      <c r="N12010">
        <v>40.299999999999997</v>
      </c>
      <c r="O12010">
        <v>2024</v>
      </c>
    </row>
    <row r="12011" spans="1:15">
      <c r="A12011">
        <v>12009</v>
      </c>
      <c r="B12011">
        <v>1484</v>
      </c>
      <c r="C12011" t="s">
        <v>5616</v>
      </c>
      <c r="D12011" t="s">
        <v>650</v>
      </c>
      <c r="E12011">
        <v>6260</v>
      </c>
      <c r="F12011" s="3">
        <v>13</v>
      </c>
      <c r="G12011" s="1">
        <v>0.02</v>
      </c>
      <c r="H12011" s="7">
        <v>2.4458333333333333</v>
      </c>
      <c r="I12011" s="2">
        <v>23.093499999999999</v>
      </c>
      <c r="J12011">
        <v>39.1</v>
      </c>
      <c r="K12011">
        <v>10.6</v>
      </c>
      <c r="L12011">
        <v>20.8</v>
      </c>
      <c r="M12011" s="3">
        <v>17.5</v>
      </c>
      <c r="N12011">
        <v>20.6</v>
      </c>
      <c r="O12011">
        <v>2024</v>
      </c>
    </row>
    <row r="12012" spans="1:15">
      <c r="A12012">
        <v>12010</v>
      </c>
      <c r="B12012">
        <v>1485</v>
      </c>
      <c r="C12012" t="s">
        <v>1646</v>
      </c>
      <c r="D12012" t="s">
        <v>1054</v>
      </c>
      <c r="E12012">
        <v>22580</v>
      </c>
      <c r="F12012" s="3">
        <v>11.9</v>
      </c>
      <c r="G12012" s="1">
        <v>0.01</v>
      </c>
      <c r="H12012" s="7">
        <v>1.7493055555555554</v>
      </c>
      <c r="I12012" s="5" t="s">
        <v>5617</v>
      </c>
      <c r="J12012">
        <v>22.9</v>
      </c>
      <c r="K12012">
        <v>11.3</v>
      </c>
      <c r="L12012">
        <v>34.200000000000003</v>
      </c>
      <c r="M12012" s="3">
        <v>18.8</v>
      </c>
      <c r="N12012">
        <v>27.1</v>
      </c>
      <c r="O12012">
        <v>2024</v>
      </c>
    </row>
    <row r="12013" spans="1:15">
      <c r="A12013">
        <v>12011</v>
      </c>
      <c r="B12013">
        <v>1486</v>
      </c>
      <c r="C12013" t="s">
        <v>1520</v>
      </c>
      <c r="D12013" t="s">
        <v>73</v>
      </c>
      <c r="E12013">
        <v>6248</v>
      </c>
      <c r="F12013" s="3">
        <v>7.6</v>
      </c>
      <c r="G12013" s="1">
        <v>0.04</v>
      </c>
      <c r="H12013" s="7" t="s">
        <v>22</v>
      </c>
      <c r="I12013" s="2">
        <v>23.063500000000001</v>
      </c>
      <c r="J12013">
        <v>28.6</v>
      </c>
      <c r="K12013">
        <v>14.2</v>
      </c>
      <c r="L12013">
        <v>20.7</v>
      </c>
      <c r="M12013" s="3">
        <v>57.4</v>
      </c>
      <c r="N12013">
        <v>26.7</v>
      </c>
      <c r="O12013">
        <v>2024</v>
      </c>
    </row>
    <row r="12014" spans="1:15">
      <c r="A12014">
        <v>12012</v>
      </c>
      <c r="B12014">
        <v>1487</v>
      </c>
      <c r="C12014" t="s">
        <v>5618</v>
      </c>
      <c r="D12014" t="s">
        <v>367</v>
      </c>
      <c r="E12014">
        <v>27720</v>
      </c>
      <c r="F12014" s="3">
        <v>20.7</v>
      </c>
      <c r="G12014" s="1">
        <v>0.02</v>
      </c>
      <c r="H12014" s="7">
        <v>1.9541666666666666</v>
      </c>
      <c r="I12014" s="2">
        <v>23.039000000000001</v>
      </c>
      <c r="J12014">
        <v>14.6</v>
      </c>
      <c r="K12014">
        <v>9.9</v>
      </c>
      <c r="L12014">
        <v>44.4</v>
      </c>
      <c r="M12014" s="3">
        <v>15.9</v>
      </c>
      <c r="N12014">
        <v>25.4</v>
      </c>
      <c r="O12014">
        <v>2024</v>
      </c>
    </row>
    <row r="12015" spans="1:15">
      <c r="A12015">
        <v>12013</v>
      </c>
      <c r="B12015">
        <v>1488</v>
      </c>
      <c r="C12015" t="s">
        <v>5619</v>
      </c>
      <c r="D12015" t="s">
        <v>219</v>
      </c>
      <c r="E12015">
        <v>7052</v>
      </c>
      <c r="F12015" s="3">
        <v>17.2</v>
      </c>
      <c r="G12015" s="1">
        <v>0.04</v>
      </c>
      <c r="H12015" s="7">
        <v>2.6916666666666669</v>
      </c>
      <c r="I12015" s="5" t="s">
        <v>5620</v>
      </c>
      <c r="J12015">
        <v>18.899999999999999</v>
      </c>
      <c r="K12015">
        <v>20</v>
      </c>
      <c r="L12015">
        <v>27</v>
      </c>
      <c r="M12015" s="3">
        <v>48.9</v>
      </c>
      <c r="N12015">
        <v>21.4</v>
      </c>
      <c r="O12015">
        <v>2024</v>
      </c>
    </row>
    <row r="12016" spans="1:15">
      <c r="A12016">
        <v>12014</v>
      </c>
      <c r="B12016">
        <v>1489</v>
      </c>
      <c r="C12016" t="s">
        <v>2566</v>
      </c>
      <c r="D12016" t="s">
        <v>219</v>
      </c>
      <c r="E12016">
        <v>8459</v>
      </c>
      <c r="F12016" s="3">
        <v>15</v>
      </c>
      <c r="G12016" s="1">
        <v>0.08</v>
      </c>
      <c r="H12016" s="7">
        <v>2.1590277777777778</v>
      </c>
      <c r="I12016" s="2">
        <v>23.030999999999999</v>
      </c>
      <c r="J12016">
        <v>22.2</v>
      </c>
      <c r="K12016">
        <v>17.8</v>
      </c>
      <c r="L12016">
        <v>20.6</v>
      </c>
      <c r="M12016" s="3">
        <v>74.5</v>
      </c>
      <c r="N12016">
        <v>28.8</v>
      </c>
      <c r="O12016">
        <v>2024</v>
      </c>
    </row>
    <row r="12017" spans="1:15">
      <c r="A12017">
        <v>12015</v>
      </c>
      <c r="B12017">
        <v>1490</v>
      </c>
      <c r="C12017" t="s">
        <v>902</v>
      </c>
      <c r="D12017" t="s">
        <v>219</v>
      </c>
      <c r="E12017">
        <v>19770</v>
      </c>
      <c r="F12017" s="3">
        <v>23.3</v>
      </c>
      <c r="G12017" s="1">
        <v>7.0000000000000007E-2</v>
      </c>
      <c r="H12017" s="7" t="s">
        <v>274</v>
      </c>
      <c r="I12017" s="5" t="s">
        <v>5621</v>
      </c>
      <c r="J12017">
        <v>18.399999999999999</v>
      </c>
      <c r="K12017">
        <v>18.899999999999999</v>
      </c>
      <c r="L12017">
        <v>25.5</v>
      </c>
      <c r="M12017" s="3">
        <v>40.9</v>
      </c>
      <c r="N12017">
        <v>37.700000000000003</v>
      </c>
      <c r="O12017">
        <v>2024</v>
      </c>
    </row>
    <row r="12018" spans="1:15">
      <c r="A12018">
        <v>12016</v>
      </c>
      <c r="B12018">
        <v>1491</v>
      </c>
      <c r="C12018" t="s">
        <v>5622</v>
      </c>
      <c r="D12018" t="s">
        <v>777</v>
      </c>
      <c r="E12018">
        <v>11262</v>
      </c>
      <c r="F12018" s="3">
        <v>35.299999999999997</v>
      </c>
      <c r="G12018" s="1">
        <v>0.01</v>
      </c>
      <c r="H12018" s="7">
        <v>0.43819444400000002</v>
      </c>
      <c r="I12018" s="2">
        <v>23.009499999999999</v>
      </c>
      <c r="J12018">
        <v>15.6</v>
      </c>
      <c r="K12018">
        <v>10.199999999999999</v>
      </c>
      <c r="L12018">
        <v>36.5</v>
      </c>
      <c r="M12018" s="3">
        <v>22.3</v>
      </c>
      <c r="N12018">
        <v>48.1</v>
      </c>
      <c r="O12018">
        <v>2024</v>
      </c>
    </row>
    <row r="12019" spans="1:15">
      <c r="A12019">
        <v>12017</v>
      </c>
      <c r="B12019">
        <v>1492</v>
      </c>
      <c r="C12019" t="s">
        <v>2048</v>
      </c>
      <c r="D12019" t="s">
        <v>73</v>
      </c>
      <c r="E12019">
        <v>3943</v>
      </c>
      <c r="F12019" s="3">
        <v>13.8</v>
      </c>
      <c r="G12019" s="1">
        <v>0.06</v>
      </c>
      <c r="H12019" s="7" t="s">
        <v>369</v>
      </c>
      <c r="I12019" s="2">
        <v>23.002500000000001</v>
      </c>
      <c r="J12019">
        <v>27.2</v>
      </c>
      <c r="K12019">
        <v>17.100000000000001</v>
      </c>
      <c r="L12019">
        <v>15.2</v>
      </c>
      <c r="M12019" s="3">
        <v>73.3</v>
      </c>
      <c r="N12019">
        <v>33.700000000000003</v>
      </c>
      <c r="O12019">
        <v>2024</v>
      </c>
    </row>
    <row r="12020" spans="1:15">
      <c r="A12020">
        <v>12018</v>
      </c>
      <c r="B12020">
        <v>1493</v>
      </c>
      <c r="C12020" t="s">
        <v>2008</v>
      </c>
      <c r="D12020" t="s">
        <v>73</v>
      </c>
      <c r="E12020">
        <v>10257</v>
      </c>
      <c r="F12020" s="3">
        <v>10.1</v>
      </c>
      <c r="G12020" s="1">
        <v>0.03</v>
      </c>
      <c r="H12020" s="7" t="s">
        <v>467</v>
      </c>
      <c r="I12020" s="2">
        <v>22.981999999999999</v>
      </c>
      <c r="J12020">
        <v>25.7</v>
      </c>
      <c r="K12020">
        <v>13.5</v>
      </c>
      <c r="L12020">
        <v>24</v>
      </c>
      <c r="M12020" s="3">
        <v>55.2</v>
      </c>
      <c r="N12020">
        <v>27.7</v>
      </c>
      <c r="O12020">
        <v>2024</v>
      </c>
    </row>
    <row r="12021" spans="1:15">
      <c r="A12021">
        <v>12019</v>
      </c>
      <c r="B12021">
        <v>1494</v>
      </c>
      <c r="C12021" t="s">
        <v>2020</v>
      </c>
      <c r="D12021" t="s">
        <v>580</v>
      </c>
      <c r="E12021">
        <v>60865</v>
      </c>
      <c r="F12021" s="3">
        <v>42.1</v>
      </c>
      <c r="G12021" s="1">
        <v>0.01</v>
      </c>
      <c r="H12021" s="7">
        <v>2.1180555555555554</v>
      </c>
      <c r="I12021" s="5" t="s">
        <v>5623</v>
      </c>
      <c r="J12021">
        <v>19.899999999999999</v>
      </c>
      <c r="K12021">
        <v>23.9</v>
      </c>
      <c r="L12021">
        <v>22.8</v>
      </c>
      <c r="M12021" s="3">
        <v>28.6</v>
      </c>
      <c r="N12021">
        <v>29.2</v>
      </c>
      <c r="O12021">
        <v>2024</v>
      </c>
    </row>
    <row r="12022" spans="1:15">
      <c r="A12022">
        <v>12020</v>
      </c>
      <c r="B12022">
        <v>1495</v>
      </c>
      <c r="C12022" t="s">
        <v>2539</v>
      </c>
      <c r="D12022" t="s">
        <v>208</v>
      </c>
      <c r="E12022">
        <v>8712</v>
      </c>
      <c r="F12022" s="3">
        <v>13.6</v>
      </c>
      <c r="G12022" s="1">
        <v>0.2</v>
      </c>
      <c r="H12022" s="7" t="s">
        <v>29</v>
      </c>
      <c r="I12022" s="2">
        <v>22.894500000000001</v>
      </c>
      <c r="J12022">
        <v>22.6</v>
      </c>
      <c r="K12022">
        <v>16.399999999999999</v>
      </c>
      <c r="L12022">
        <v>22.8</v>
      </c>
      <c r="M12022" s="3">
        <v>37.6</v>
      </c>
      <c r="N12022">
        <v>41.7</v>
      </c>
      <c r="O12022">
        <v>2024</v>
      </c>
    </row>
    <row r="12023" spans="1:15">
      <c r="A12023">
        <v>12021</v>
      </c>
      <c r="B12023">
        <v>1496</v>
      </c>
      <c r="C12023" t="s">
        <v>3754</v>
      </c>
      <c r="D12023" t="s">
        <v>795</v>
      </c>
      <c r="E12023">
        <v>9258</v>
      </c>
      <c r="F12023" s="3">
        <v>17</v>
      </c>
      <c r="G12023" s="1">
        <v>0.13</v>
      </c>
      <c r="H12023" s="7">
        <v>2.6916666666666669</v>
      </c>
      <c r="I12023" s="2">
        <v>22.827500000000001</v>
      </c>
      <c r="J12023">
        <v>17.8</v>
      </c>
      <c r="K12023">
        <v>11.3</v>
      </c>
      <c r="L12023">
        <v>36.4</v>
      </c>
      <c r="M12023" s="3">
        <v>16.8</v>
      </c>
      <c r="N12023">
        <v>36.1</v>
      </c>
      <c r="O12023">
        <v>2024</v>
      </c>
    </row>
    <row r="12024" spans="1:15">
      <c r="A12024">
        <v>12022</v>
      </c>
      <c r="B12024">
        <v>1497</v>
      </c>
      <c r="C12024" t="s">
        <v>5624</v>
      </c>
      <c r="D12024" t="s">
        <v>367</v>
      </c>
      <c r="E12024">
        <v>4378</v>
      </c>
      <c r="F12024" s="3">
        <v>18.3</v>
      </c>
      <c r="G12024" s="1">
        <v>0</v>
      </c>
      <c r="H12024" s="7" t="s">
        <v>531</v>
      </c>
      <c r="I12024" s="2">
        <v>22.825500000000002</v>
      </c>
      <c r="J12024">
        <v>18.7</v>
      </c>
      <c r="K12024">
        <v>8.9</v>
      </c>
      <c r="L12024">
        <v>41.9</v>
      </c>
      <c r="M12024" s="3">
        <v>20.2</v>
      </c>
      <c r="N12024">
        <v>18</v>
      </c>
      <c r="O12024">
        <v>2024</v>
      </c>
    </row>
    <row r="12025" spans="1:15">
      <c r="A12025">
        <v>12023</v>
      </c>
      <c r="B12025">
        <v>1498</v>
      </c>
      <c r="C12025" t="s">
        <v>2551</v>
      </c>
      <c r="D12025" t="s">
        <v>1050</v>
      </c>
      <c r="E12025">
        <v>20658</v>
      </c>
      <c r="F12025" s="3">
        <v>7.1</v>
      </c>
      <c r="G12025" s="1">
        <v>0.06</v>
      </c>
      <c r="H12025" s="7" t="s">
        <v>274</v>
      </c>
      <c r="I12025" s="2">
        <v>22.818999999999999</v>
      </c>
      <c r="J12025">
        <v>25.3</v>
      </c>
      <c r="K12025">
        <v>10.8</v>
      </c>
      <c r="L12025">
        <v>25.4</v>
      </c>
      <c r="M12025" s="3">
        <v>35.4</v>
      </c>
      <c r="N12025">
        <v>42.5</v>
      </c>
      <c r="O12025">
        <v>2024</v>
      </c>
    </row>
    <row r="12026" spans="1:15">
      <c r="A12026">
        <v>12024</v>
      </c>
      <c r="B12026">
        <v>1499</v>
      </c>
      <c r="C12026" t="s">
        <v>1591</v>
      </c>
      <c r="D12026" t="s">
        <v>73</v>
      </c>
      <c r="E12026">
        <v>35119</v>
      </c>
      <c r="F12026" s="3">
        <v>17.399999999999999</v>
      </c>
      <c r="G12026" s="1">
        <v>0.1</v>
      </c>
      <c r="H12026" s="7" t="s">
        <v>22</v>
      </c>
      <c r="I12026" s="5" t="s">
        <v>5625</v>
      </c>
      <c r="J12026">
        <v>19.8</v>
      </c>
      <c r="K12026">
        <v>13.9</v>
      </c>
      <c r="L12026">
        <v>27.4</v>
      </c>
      <c r="M12026" s="3">
        <v>30.3</v>
      </c>
      <c r="N12026">
        <v>46.8</v>
      </c>
      <c r="O12026">
        <v>2024</v>
      </c>
    </row>
    <row r="12027" spans="1:15">
      <c r="A12027">
        <v>12025</v>
      </c>
      <c r="B12027">
        <v>1500</v>
      </c>
      <c r="C12027" t="s">
        <v>2436</v>
      </c>
      <c r="D12027" t="s">
        <v>208</v>
      </c>
      <c r="E12027">
        <v>9198</v>
      </c>
      <c r="F12027" s="3">
        <v>10.7</v>
      </c>
      <c r="G12027" s="1">
        <v>0.14000000000000001</v>
      </c>
      <c r="H12027" s="7">
        <v>2.036111111111111</v>
      </c>
      <c r="I12027" s="5" t="s">
        <v>5626</v>
      </c>
      <c r="J12027">
        <v>27.5</v>
      </c>
      <c r="K12027">
        <v>14.8</v>
      </c>
      <c r="L12027">
        <v>21.8</v>
      </c>
      <c r="M12027" s="3">
        <v>26.6</v>
      </c>
      <c r="N12027">
        <v>37.1</v>
      </c>
      <c r="O12027">
        <v>2024</v>
      </c>
    </row>
    <row r="12028" spans="1:15">
      <c r="A12028">
        <v>12026</v>
      </c>
      <c r="B12028">
        <v>1501</v>
      </c>
      <c r="C12028" t="s">
        <v>4967</v>
      </c>
      <c r="D12028" t="s">
        <v>1594</v>
      </c>
      <c r="E12028">
        <v>17124</v>
      </c>
      <c r="F12028" s="3">
        <v>11.4</v>
      </c>
      <c r="G12028" s="1">
        <v>0.02</v>
      </c>
      <c r="H12028" s="7">
        <v>2.9375</v>
      </c>
      <c r="I12028" s="5" t="s">
        <v>5627</v>
      </c>
      <c r="J12028">
        <v>30.9</v>
      </c>
      <c r="K12028">
        <v>10.3</v>
      </c>
      <c r="L12028">
        <v>23.5</v>
      </c>
      <c r="M12028" s="3">
        <v>16.600000000000001</v>
      </c>
      <c r="N12028">
        <v>39.200000000000003</v>
      </c>
      <c r="O12028">
        <v>2024</v>
      </c>
    </row>
    <row r="12029" spans="1:15">
      <c r="A12029">
        <v>12027</v>
      </c>
      <c r="B12029">
        <v>1502</v>
      </c>
      <c r="C12029" t="s">
        <v>1097</v>
      </c>
      <c r="D12029" t="s">
        <v>367</v>
      </c>
      <c r="E12029">
        <v>10382</v>
      </c>
      <c r="F12029" s="3">
        <v>14.8</v>
      </c>
      <c r="G12029" s="1">
        <v>0.05</v>
      </c>
      <c r="H12029" s="7">
        <v>1.9541666666666666</v>
      </c>
      <c r="I12029" s="2">
        <v>22.746500000000001</v>
      </c>
      <c r="J12029">
        <v>38.200000000000003</v>
      </c>
      <c r="K12029">
        <v>10.4</v>
      </c>
      <c r="L12029">
        <v>18.7</v>
      </c>
      <c r="M12029" s="3">
        <v>26.1</v>
      </c>
      <c r="N12029">
        <v>24.1</v>
      </c>
      <c r="O12029">
        <v>2024</v>
      </c>
    </row>
    <row r="12030" spans="1:15">
      <c r="A12030">
        <v>12028</v>
      </c>
      <c r="B12030">
        <v>1503</v>
      </c>
      <c r="C12030" t="s">
        <v>1548</v>
      </c>
      <c r="D12030" t="s">
        <v>1549</v>
      </c>
      <c r="E12030">
        <v>22467</v>
      </c>
      <c r="F12030" s="3">
        <v>7.5</v>
      </c>
      <c r="G12030" s="1">
        <v>7.0000000000000007E-2</v>
      </c>
      <c r="H12030" s="7">
        <v>2.8145833333333332</v>
      </c>
      <c r="I12030" s="5" t="s">
        <v>5628</v>
      </c>
      <c r="J12030">
        <v>28.3</v>
      </c>
      <c r="K12030">
        <v>12.2</v>
      </c>
      <c r="L12030">
        <v>23.4</v>
      </c>
      <c r="M12030" s="3">
        <v>21.6</v>
      </c>
      <c r="N12030">
        <v>39.4</v>
      </c>
      <c r="O12030">
        <v>2024</v>
      </c>
    </row>
    <row r="12031" spans="1:15">
      <c r="A12031">
        <v>12029</v>
      </c>
      <c r="B12031">
        <v>1504</v>
      </c>
      <c r="C12031" t="s">
        <v>2102</v>
      </c>
      <c r="D12031" t="s">
        <v>219</v>
      </c>
      <c r="E12031">
        <v>14432</v>
      </c>
      <c r="F12031" s="3">
        <v>37.5</v>
      </c>
      <c r="G12031" s="1">
        <v>0.05</v>
      </c>
      <c r="H12031" s="7">
        <v>2.3229166666666665</v>
      </c>
      <c r="I12031" s="2">
        <v>22.695</v>
      </c>
      <c r="J12031">
        <v>14.1</v>
      </c>
      <c r="K12031">
        <v>18.2</v>
      </c>
      <c r="L12031">
        <v>28.2</v>
      </c>
      <c r="M12031" s="3">
        <v>47</v>
      </c>
      <c r="N12031">
        <v>38.9</v>
      </c>
      <c r="O12031">
        <v>2024</v>
      </c>
    </row>
    <row r="12032" spans="1:15">
      <c r="A12032">
        <v>12030</v>
      </c>
      <c r="B12032">
        <v>1505</v>
      </c>
      <c r="C12032" t="s">
        <v>2013</v>
      </c>
      <c r="D12032" t="s">
        <v>73</v>
      </c>
      <c r="E12032">
        <v>6518</v>
      </c>
      <c r="F12032" s="3">
        <v>9.8000000000000007</v>
      </c>
      <c r="G12032" s="1">
        <v>0.02</v>
      </c>
      <c r="H12032" s="7">
        <v>1.7902777777777779</v>
      </c>
      <c r="I12032" s="2">
        <v>22.68</v>
      </c>
      <c r="J12032">
        <v>26</v>
      </c>
      <c r="K12032">
        <v>14.5</v>
      </c>
      <c r="L12032">
        <v>21.8</v>
      </c>
      <c r="M12032" s="3">
        <v>59</v>
      </c>
      <c r="N12032">
        <v>25.4</v>
      </c>
      <c r="O12032">
        <v>2024</v>
      </c>
    </row>
    <row r="12033" spans="1:15">
      <c r="A12033">
        <v>12031</v>
      </c>
      <c r="B12033">
        <v>1506</v>
      </c>
      <c r="C12033" t="s">
        <v>1617</v>
      </c>
      <c r="D12033" t="s">
        <v>264</v>
      </c>
      <c r="E12033">
        <v>21220</v>
      </c>
      <c r="F12033" s="3">
        <v>10.9</v>
      </c>
      <c r="G12033" s="1">
        <v>0.01</v>
      </c>
      <c r="H12033" s="7">
        <v>2.4868055555555557</v>
      </c>
      <c r="I12033" s="2">
        <v>22.672000000000001</v>
      </c>
      <c r="J12033">
        <v>30.3</v>
      </c>
      <c r="K12033">
        <v>16.100000000000001</v>
      </c>
      <c r="L12033">
        <v>19.600000000000001</v>
      </c>
      <c r="M12033" s="3">
        <v>34.799999999999997</v>
      </c>
      <c r="N12033">
        <v>23.9</v>
      </c>
      <c r="O12033">
        <v>2024</v>
      </c>
    </row>
    <row r="12034" spans="1:15">
      <c r="A12034">
        <v>12032</v>
      </c>
      <c r="B12034">
        <v>1507</v>
      </c>
      <c r="C12034" t="s">
        <v>1584</v>
      </c>
      <c r="D12034" t="s">
        <v>697</v>
      </c>
      <c r="E12034">
        <v>21633</v>
      </c>
      <c r="F12034" s="3">
        <v>14</v>
      </c>
      <c r="G12034" s="1">
        <v>0.09</v>
      </c>
      <c r="H12034" s="7">
        <v>2.6097222222222221</v>
      </c>
      <c r="I12034" s="2">
        <v>22.671500000000002</v>
      </c>
      <c r="J12034">
        <v>20.6</v>
      </c>
      <c r="K12034">
        <v>15.6</v>
      </c>
      <c r="L12034">
        <v>28.8</v>
      </c>
      <c r="M12034" s="3">
        <v>19.2</v>
      </c>
      <c r="N12034">
        <v>35.5</v>
      </c>
      <c r="O12034">
        <v>2024</v>
      </c>
    </row>
    <row r="12035" spans="1:15">
      <c r="A12035">
        <v>12033</v>
      </c>
      <c r="B12035">
        <v>1508</v>
      </c>
      <c r="C12035" t="s">
        <v>5629</v>
      </c>
      <c r="D12035" t="s">
        <v>353</v>
      </c>
      <c r="E12035">
        <v>6750</v>
      </c>
      <c r="F12035" s="3">
        <v>14.7</v>
      </c>
      <c r="G12035" s="1">
        <v>0.02</v>
      </c>
      <c r="H12035" s="7">
        <v>2.2819444444444446</v>
      </c>
      <c r="I12035" s="2">
        <v>22.67</v>
      </c>
      <c r="J12035">
        <v>16.7</v>
      </c>
      <c r="K12035">
        <v>11.2</v>
      </c>
      <c r="L12035">
        <v>36.700000000000003</v>
      </c>
      <c r="M12035" s="3">
        <v>26.2</v>
      </c>
      <c r="N12035">
        <v>32.5</v>
      </c>
      <c r="O12035">
        <v>2024</v>
      </c>
    </row>
    <row r="12036" spans="1:15">
      <c r="A12036">
        <v>12034</v>
      </c>
      <c r="B12036">
        <v>1509</v>
      </c>
      <c r="C12036" t="s">
        <v>2589</v>
      </c>
      <c r="D12036" t="s">
        <v>73</v>
      </c>
      <c r="E12036">
        <v>7534</v>
      </c>
      <c r="F12036" s="3">
        <v>9.9</v>
      </c>
      <c r="G12036" s="1">
        <v>0.02</v>
      </c>
      <c r="H12036" s="7" t="s">
        <v>44</v>
      </c>
      <c r="I12036" s="2">
        <v>22.67</v>
      </c>
      <c r="J12036">
        <v>25.4</v>
      </c>
      <c r="K12036">
        <v>14.1</v>
      </c>
      <c r="L12036">
        <v>22.6</v>
      </c>
      <c r="M12036" s="3">
        <v>37.200000000000003</v>
      </c>
      <c r="N12036">
        <v>37.6</v>
      </c>
      <c r="O12036">
        <v>2024</v>
      </c>
    </row>
    <row r="12037" spans="1:15">
      <c r="A12037">
        <v>12035</v>
      </c>
      <c r="B12037">
        <v>1510</v>
      </c>
      <c r="C12037" t="s">
        <v>2028</v>
      </c>
      <c r="D12037" t="s">
        <v>73</v>
      </c>
      <c r="E12037">
        <v>5447</v>
      </c>
      <c r="F12037" s="3">
        <v>7.4</v>
      </c>
      <c r="G12037" s="1">
        <v>0.03</v>
      </c>
      <c r="H12037" s="7" t="s">
        <v>531</v>
      </c>
      <c r="I12037" s="2">
        <v>22.64</v>
      </c>
      <c r="J12037">
        <v>27.4</v>
      </c>
      <c r="K12037">
        <v>11.8</v>
      </c>
      <c r="L12037">
        <v>24.3</v>
      </c>
      <c r="M12037" s="3">
        <v>44</v>
      </c>
      <c r="N12037">
        <v>27.8</v>
      </c>
      <c r="O12037">
        <v>2024</v>
      </c>
    </row>
    <row r="12038" spans="1:15">
      <c r="A12038">
        <v>12036</v>
      </c>
      <c r="B12038">
        <v>1511</v>
      </c>
      <c r="C12038" t="s">
        <v>1066</v>
      </c>
      <c r="D12038" t="s">
        <v>73</v>
      </c>
      <c r="E12038">
        <v>5998</v>
      </c>
      <c r="F12038" s="3">
        <v>8</v>
      </c>
      <c r="G12038" s="1">
        <v>0.02</v>
      </c>
      <c r="H12038" s="7" t="s">
        <v>467</v>
      </c>
      <c r="I12038" s="2">
        <v>22.635000000000002</v>
      </c>
      <c r="J12038">
        <v>28.8</v>
      </c>
      <c r="K12038">
        <v>13.4</v>
      </c>
      <c r="L12038">
        <v>21.3</v>
      </c>
      <c r="M12038" s="3">
        <v>46.7</v>
      </c>
      <c r="N12038">
        <v>26.6</v>
      </c>
      <c r="O12038">
        <v>2024</v>
      </c>
    </row>
    <row r="12039" spans="1:15">
      <c r="A12039">
        <v>12037</v>
      </c>
      <c r="B12039">
        <v>1512</v>
      </c>
      <c r="C12039" t="s">
        <v>3989</v>
      </c>
      <c r="D12039" t="s">
        <v>980</v>
      </c>
      <c r="E12039">
        <v>8761</v>
      </c>
      <c r="F12039" s="3">
        <v>21.8</v>
      </c>
      <c r="G12039" s="1">
        <v>0.28999999999999998</v>
      </c>
      <c r="H12039" s="7">
        <v>3.1423611111111112</v>
      </c>
      <c r="I12039" s="2">
        <v>22.626000000000001</v>
      </c>
      <c r="J12039">
        <v>17.3</v>
      </c>
      <c r="K12039">
        <v>13.8</v>
      </c>
      <c r="L12039">
        <v>26.3</v>
      </c>
      <c r="M12039" s="3">
        <v>23.2</v>
      </c>
      <c r="N12039">
        <v>62.7</v>
      </c>
      <c r="O12039">
        <v>2024</v>
      </c>
    </row>
    <row r="12040" spans="1:15">
      <c r="A12040">
        <v>12038</v>
      </c>
      <c r="B12040">
        <v>1513</v>
      </c>
      <c r="C12040" t="s">
        <v>4899</v>
      </c>
      <c r="D12040" t="s">
        <v>777</v>
      </c>
      <c r="E12040">
        <v>11857</v>
      </c>
      <c r="F12040" s="3">
        <v>21.3</v>
      </c>
      <c r="G12040" s="1">
        <v>0</v>
      </c>
      <c r="H12040" s="7">
        <v>4.166666666666667</v>
      </c>
      <c r="I12040" s="2">
        <v>22.6205</v>
      </c>
      <c r="J12040">
        <v>16.5</v>
      </c>
      <c r="K12040">
        <v>9.6</v>
      </c>
      <c r="L12040">
        <v>37.6</v>
      </c>
      <c r="M12040" s="3">
        <v>16.100000000000001</v>
      </c>
      <c r="N12040">
        <v>40.6</v>
      </c>
      <c r="O12040">
        <v>2024</v>
      </c>
    </row>
    <row r="12041" spans="1:15">
      <c r="A12041">
        <v>12039</v>
      </c>
      <c r="B12041">
        <v>1514</v>
      </c>
      <c r="C12041" t="s">
        <v>4201</v>
      </c>
      <c r="D12041" t="s">
        <v>805</v>
      </c>
      <c r="E12041">
        <v>5805</v>
      </c>
      <c r="F12041" s="3">
        <v>15.3</v>
      </c>
      <c r="G12041" s="1">
        <v>0.18</v>
      </c>
      <c r="H12041" s="7">
        <v>3.2243055555555555</v>
      </c>
      <c r="I12041" s="2">
        <v>22.62</v>
      </c>
      <c r="J12041">
        <v>16.399999999999999</v>
      </c>
      <c r="K12041">
        <v>14.9</v>
      </c>
      <c r="L12041">
        <v>26.5</v>
      </c>
      <c r="M12041" s="3">
        <v>21.9</v>
      </c>
      <c r="N12041">
        <v>61.8</v>
      </c>
      <c r="O12041">
        <v>2024</v>
      </c>
    </row>
    <row r="12042" spans="1:15">
      <c r="A12042">
        <v>12040</v>
      </c>
      <c r="B12042">
        <v>1515</v>
      </c>
      <c r="C12042" t="s">
        <v>5630</v>
      </c>
      <c r="D12042" t="s">
        <v>1644</v>
      </c>
      <c r="E12042">
        <v>19873</v>
      </c>
      <c r="F12042" s="3">
        <v>15</v>
      </c>
      <c r="G12042" s="1">
        <v>0.02</v>
      </c>
      <c r="H12042" s="7">
        <v>0.110416667</v>
      </c>
      <c r="I12042" s="5" t="s">
        <v>5631</v>
      </c>
      <c r="J12042">
        <v>32.4</v>
      </c>
      <c r="K12042">
        <v>9.3000000000000007</v>
      </c>
      <c r="L12042">
        <v>22.2</v>
      </c>
      <c r="M12042" s="3">
        <v>16.100000000000001</v>
      </c>
      <c r="N12042">
        <v>40.799999999999997</v>
      </c>
      <c r="O12042">
        <v>2024</v>
      </c>
    </row>
    <row r="12043" spans="1:15">
      <c r="A12043">
        <v>12041</v>
      </c>
      <c r="B12043">
        <v>1516</v>
      </c>
      <c r="C12043" t="s">
        <v>1058</v>
      </c>
      <c r="D12043" t="s">
        <v>554</v>
      </c>
      <c r="E12043">
        <v>24717</v>
      </c>
      <c r="F12043" s="3">
        <v>20.8</v>
      </c>
      <c r="G12043" s="1">
        <v>0.02</v>
      </c>
      <c r="H12043" s="7">
        <v>1.9131944444444444</v>
      </c>
      <c r="I12043" s="2">
        <v>22.6175</v>
      </c>
      <c r="J12043">
        <v>15.8</v>
      </c>
      <c r="K12043">
        <v>15.4</v>
      </c>
      <c r="L12043">
        <v>29.8</v>
      </c>
      <c r="M12043" s="3">
        <v>27.7</v>
      </c>
      <c r="N12043">
        <v>45.9</v>
      </c>
      <c r="O12043">
        <v>2024</v>
      </c>
    </row>
    <row r="12044" spans="1:15">
      <c r="A12044">
        <v>12042</v>
      </c>
      <c r="B12044">
        <v>1517</v>
      </c>
      <c r="C12044" t="s">
        <v>4329</v>
      </c>
      <c r="D12044" t="s">
        <v>1499</v>
      </c>
      <c r="E12044">
        <v>13163</v>
      </c>
      <c r="F12044" s="3">
        <v>15.6</v>
      </c>
      <c r="G12044" s="1">
        <v>0.03</v>
      </c>
      <c r="H12044" s="7">
        <v>2.4458333333333333</v>
      </c>
      <c r="I12044" s="5" t="s">
        <v>5632</v>
      </c>
      <c r="J12044">
        <v>18.7</v>
      </c>
      <c r="K12044">
        <v>16.7</v>
      </c>
      <c r="L12044">
        <v>29.9</v>
      </c>
      <c r="M12044" s="3">
        <v>25.8</v>
      </c>
      <c r="N12044">
        <v>29.2</v>
      </c>
      <c r="O12044">
        <v>2024</v>
      </c>
    </row>
    <row r="12045" spans="1:15">
      <c r="A12045">
        <v>12043</v>
      </c>
      <c r="B12045">
        <v>1518</v>
      </c>
      <c r="C12045" t="s">
        <v>3700</v>
      </c>
      <c r="D12045" t="s">
        <v>1050</v>
      </c>
      <c r="E12045">
        <v>35688</v>
      </c>
      <c r="F12045" s="3">
        <v>18</v>
      </c>
      <c r="G12045" s="1">
        <v>0.02</v>
      </c>
      <c r="H12045" s="7">
        <v>2.3638888888888889</v>
      </c>
      <c r="I12045" s="2">
        <v>22.539000000000001</v>
      </c>
      <c r="J12045">
        <v>27.1</v>
      </c>
      <c r="K12045">
        <v>15.4</v>
      </c>
      <c r="L12045">
        <v>19.100000000000001</v>
      </c>
      <c r="M12045" s="3">
        <v>42.9</v>
      </c>
      <c r="N12045">
        <v>35.1</v>
      </c>
      <c r="O12045">
        <v>2024</v>
      </c>
    </row>
    <row r="12046" spans="1:15">
      <c r="A12046">
        <v>12044</v>
      </c>
      <c r="B12046">
        <v>1519</v>
      </c>
      <c r="C12046" t="s">
        <v>4242</v>
      </c>
      <c r="D12046" t="s">
        <v>1027</v>
      </c>
      <c r="E12046">
        <v>12332</v>
      </c>
      <c r="F12046" s="3">
        <v>12.8</v>
      </c>
      <c r="G12046" s="1">
        <v>0.02</v>
      </c>
      <c r="H12046" s="7">
        <v>1.83125</v>
      </c>
      <c r="I12046" s="2">
        <v>22.527000000000001</v>
      </c>
      <c r="J12046">
        <v>18.600000000000001</v>
      </c>
      <c r="K12046">
        <v>8.6999999999999993</v>
      </c>
      <c r="L12046">
        <v>34</v>
      </c>
      <c r="M12046" s="3">
        <v>16.8</v>
      </c>
      <c r="N12046">
        <v>48.6</v>
      </c>
      <c r="O12046">
        <v>2024</v>
      </c>
    </row>
    <row r="12047" spans="1:15">
      <c r="A12047">
        <v>12045</v>
      </c>
      <c r="B12047">
        <v>1520</v>
      </c>
      <c r="C12047" t="s">
        <v>5633</v>
      </c>
      <c r="D12047" t="s">
        <v>367</v>
      </c>
      <c r="E12047">
        <v>2820</v>
      </c>
      <c r="F12047" s="3">
        <v>11.8</v>
      </c>
      <c r="G12047" s="1">
        <v>0.03</v>
      </c>
      <c r="H12047" s="7">
        <v>2.7326388888888888</v>
      </c>
      <c r="I12047" s="2">
        <v>22.516999999999999</v>
      </c>
      <c r="J12047">
        <v>32.1</v>
      </c>
      <c r="K12047">
        <v>12.4</v>
      </c>
      <c r="L12047">
        <v>23</v>
      </c>
      <c r="M12047" s="3">
        <v>18.600000000000001</v>
      </c>
      <c r="N12047">
        <v>24.1</v>
      </c>
      <c r="O12047">
        <v>2024</v>
      </c>
    </row>
    <row r="12048" spans="1:15">
      <c r="A12048">
        <v>12046</v>
      </c>
      <c r="B12048">
        <v>1521</v>
      </c>
      <c r="C12048" t="s">
        <v>2287</v>
      </c>
      <c r="D12048" t="s">
        <v>73</v>
      </c>
      <c r="E12048">
        <v>23162</v>
      </c>
      <c r="F12048" s="3">
        <v>16</v>
      </c>
      <c r="G12048" s="1">
        <v>0.05</v>
      </c>
      <c r="H12048" s="7" t="s">
        <v>531</v>
      </c>
      <c r="I12048" s="2">
        <v>22.476500000000001</v>
      </c>
      <c r="J12048">
        <v>17.399999999999999</v>
      </c>
      <c r="K12048">
        <v>12.7</v>
      </c>
      <c r="L12048">
        <v>33.9</v>
      </c>
      <c r="M12048" s="3">
        <v>37.200000000000003</v>
      </c>
      <c r="N12048">
        <v>26.7</v>
      </c>
      <c r="O12048">
        <v>2024</v>
      </c>
    </row>
    <row r="12049" spans="1:15">
      <c r="A12049">
        <v>12047</v>
      </c>
      <c r="B12049">
        <v>1522</v>
      </c>
      <c r="C12049" t="s">
        <v>2623</v>
      </c>
      <c r="D12049" t="s">
        <v>71</v>
      </c>
      <c r="E12049">
        <v>39191</v>
      </c>
      <c r="F12049" s="3">
        <v>13.4</v>
      </c>
      <c r="G12049" s="1">
        <v>0.01</v>
      </c>
      <c r="H12049" s="7" t="s">
        <v>44</v>
      </c>
      <c r="I12049" s="2">
        <v>22.465499999999999</v>
      </c>
      <c r="J12049">
        <v>19.5</v>
      </c>
      <c r="K12049">
        <v>11.7</v>
      </c>
      <c r="L12049">
        <v>34.5</v>
      </c>
      <c r="M12049" s="3">
        <v>36</v>
      </c>
      <c r="N12049">
        <v>20.399999999999999</v>
      </c>
      <c r="O12049">
        <v>2024</v>
      </c>
    </row>
    <row r="12050" spans="1:15">
      <c r="A12050">
        <v>12048</v>
      </c>
      <c r="B12050">
        <v>1523</v>
      </c>
      <c r="C12050" t="s">
        <v>4806</v>
      </c>
      <c r="D12050" t="s">
        <v>2483</v>
      </c>
      <c r="E12050">
        <v>26956</v>
      </c>
      <c r="F12050" s="3">
        <v>15.5</v>
      </c>
      <c r="G12050" s="1">
        <v>0</v>
      </c>
      <c r="H12050" s="7">
        <v>2.3229166666666665</v>
      </c>
      <c r="I12050" s="5" t="s">
        <v>5634</v>
      </c>
      <c r="J12050">
        <v>17.7</v>
      </c>
      <c r="K12050">
        <v>9.1</v>
      </c>
      <c r="L12050">
        <v>39.1</v>
      </c>
      <c r="M12050" s="3">
        <v>16.899999999999999</v>
      </c>
      <c r="N12050">
        <v>29.3</v>
      </c>
      <c r="O12050">
        <v>2024</v>
      </c>
    </row>
    <row r="12051" spans="1:15">
      <c r="A12051">
        <v>12049</v>
      </c>
      <c r="B12051">
        <v>1524</v>
      </c>
      <c r="C12051" t="s">
        <v>3140</v>
      </c>
      <c r="D12051" t="s">
        <v>650</v>
      </c>
      <c r="E12051">
        <v>5207</v>
      </c>
      <c r="F12051" s="3">
        <v>15.8</v>
      </c>
      <c r="G12051" s="1">
        <v>0</v>
      </c>
      <c r="H12051" s="7">
        <v>2.2409722222222221</v>
      </c>
      <c r="I12051" s="2">
        <v>22.446999999999999</v>
      </c>
      <c r="J12051">
        <v>30.3</v>
      </c>
      <c r="K12051">
        <v>14.8</v>
      </c>
      <c r="L12051">
        <v>22.5</v>
      </c>
      <c r="M12051" s="3">
        <v>26.6</v>
      </c>
      <c r="N12051">
        <v>18.7</v>
      </c>
      <c r="O12051">
        <v>2024</v>
      </c>
    </row>
    <row r="12052" spans="1:15">
      <c r="A12052">
        <v>12050</v>
      </c>
      <c r="B12052">
        <v>1525</v>
      </c>
      <c r="C12052" t="s">
        <v>2075</v>
      </c>
      <c r="D12052" t="s">
        <v>650</v>
      </c>
      <c r="E12052">
        <v>10531</v>
      </c>
      <c r="F12052" s="3">
        <v>28.4</v>
      </c>
      <c r="G12052" s="1">
        <v>0.03</v>
      </c>
      <c r="H12052" s="7">
        <v>4.166666666666667</v>
      </c>
      <c r="I12052" s="5" t="s">
        <v>5635</v>
      </c>
      <c r="J12052">
        <v>25.4</v>
      </c>
      <c r="K12052">
        <v>15.3</v>
      </c>
      <c r="L12052">
        <v>24.6</v>
      </c>
      <c r="M12052" s="3">
        <v>19.600000000000001</v>
      </c>
      <c r="N12052">
        <v>31</v>
      </c>
      <c r="O12052">
        <v>2024</v>
      </c>
    </row>
    <row r="12053" spans="1:15">
      <c r="A12053">
        <v>12051</v>
      </c>
      <c r="B12053">
        <v>1526</v>
      </c>
      <c r="C12053" t="s">
        <v>4286</v>
      </c>
      <c r="D12053" t="s">
        <v>193</v>
      </c>
      <c r="E12053">
        <v>9765</v>
      </c>
      <c r="F12053" s="3">
        <v>21</v>
      </c>
      <c r="G12053" s="1">
        <v>7.0000000000000007E-2</v>
      </c>
      <c r="H12053" s="7">
        <v>2.3229166666666665</v>
      </c>
      <c r="I12053" s="2">
        <v>22.412500000000001</v>
      </c>
      <c r="J12053">
        <v>18.3</v>
      </c>
      <c r="K12053">
        <v>15.7</v>
      </c>
      <c r="L12053">
        <v>26.3</v>
      </c>
      <c r="M12053" s="3">
        <v>31.4</v>
      </c>
      <c r="N12053">
        <v>44.2</v>
      </c>
      <c r="O12053">
        <v>2024</v>
      </c>
    </row>
    <row r="12054" spans="1:15">
      <c r="A12054">
        <v>12052</v>
      </c>
      <c r="B12054">
        <v>1527</v>
      </c>
      <c r="C12054" t="s">
        <v>2034</v>
      </c>
      <c r="D12054" t="s">
        <v>554</v>
      </c>
      <c r="E12054">
        <v>11528</v>
      </c>
      <c r="F12054" s="3">
        <v>20.3</v>
      </c>
      <c r="G12054" s="1">
        <v>0.03</v>
      </c>
      <c r="H12054" s="7">
        <v>1.9541666666666666</v>
      </c>
      <c r="I12054" s="2">
        <v>22.375</v>
      </c>
      <c r="J12054">
        <v>14.2</v>
      </c>
      <c r="K12054">
        <v>15.2</v>
      </c>
      <c r="L12054">
        <v>29</v>
      </c>
      <c r="M12054" s="3">
        <v>18.2</v>
      </c>
      <c r="N12054">
        <v>58</v>
      </c>
      <c r="O12054">
        <v>2024</v>
      </c>
    </row>
    <row r="12055" spans="1:15">
      <c r="A12055">
        <v>12053</v>
      </c>
      <c r="B12055">
        <v>1528</v>
      </c>
      <c r="C12055" t="s">
        <v>4998</v>
      </c>
      <c r="D12055" t="s">
        <v>697</v>
      </c>
      <c r="E12055">
        <v>8618</v>
      </c>
      <c r="F12055" s="3">
        <v>16.5</v>
      </c>
      <c r="G12055" s="1">
        <v>0.13</v>
      </c>
      <c r="H12055" s="7">
        <v>2.0770833333333334</v>
      </c>
      <c r="I12055" s="2">
        <v>22.3505</v>
      </c>
      <c r="J12055">
        <v>24.8</v>
      </c>
      <c r="K12055">
        <v>15.2</v>
      </c>
      <c r="L12055">
        <v>24.1</v>
      </c>
      <c r="M12055" s="3">
        <v>16.100000000000001</v>
      </c>
      <c r="N12055">
        <v>36.700000000000003</v>
      </c>
      <c r="O12055">
        <v>2024</v>
      </c>
    </row>
    <row r="12056" spans="1:15">
      <c r="A12056">
        <v>12054</v>
      </c>
      <c r="B12056">
        <v>1529</v>
      </c>
      <c r="C12056" t="s">
        <v>1053</v>
      </c>
      <c r="D12056" t="s">
        <v>1054</v>
      </c>
      <c r="E12056">
        <v>25937</v>
      </c>
      <c r="F12056" s="3">
        <v>10.6</v>
      </c>
      <c r="G12056" s="1">
        <v>0.05</v>
      </c>
      <c r="H12056" s="7">
        <v>2.3638888888888889</v>
      </c>
      <c r="I12056" s="2">
        <v>22.35</v>
      </c>
      <c r="J12056">
        <v>30</v>
      </c>
      <c r="K12056">
        <v>13.1</v>
      </c>
      <c r="L12056">
        <v>20.2</v>
      </c>
      <c r="M12056" s="3">
        <v>31.4</v>
      </c>
      <c r="N12056">
        <v>31.8</v>
      </c>
      <c r="O12056">
        <v>2024</v>
      </c>
    </row>
    <row r="12057" spans="1:15">
      <c r="A12057">
        <v>12055</v>
      </c>
      <c r="B12057">
        <v>1530</v>
      </c>
      <c r="C12057" t="s">
        <v>5636</v>
      </c>
      <c r="D12057" t="s">
        <v>353</v>
      </c>
      <c r="E12057">
        <v>28851</v>
      </c>
      <c r="F12057" s="3">
        <v>26.3</v>
      </c>
      <c r="G12057" s="1">
        <v>0.13</v>
      </c>
      <c r="H12057" s="7">
        <v>2.1590277777777778</v>
      </c>
      <c r="I12057" s="5" t="s">
        <v>5637</v>
      </c>
      <c r="J12057">
        <v>17</v>
      </c>
      <c r="K12057">
        <v>9.1999999999999993</v>
      </c>
      <c r="L12057">
        <v>32.299999999999997</v>
      </c>
      <c r="M12057" s="3">
        <v>15.8</v>
      </c>
      <c r="N12057">
        <v>56.9</v>
      </c>
      <c r="O12057">
        <v>2024</v>
      </c>
    </row>
    <row r="12058" spans="1:15">
      <c r="A12058">
        <v>12056</v>
      </c>
      <c r="B12058">
        <v>1531</v>
      </c>
      <c r="C12058" t="s">
        <v>1483</v>
      </c>
      <c r="D12058" t="s">
        <v>208</v>
      </c>
      <c r="E12058">
        <v>9664</v>
      </c>
      <c r="F12058" s="3">
        <v>9.3000000000000007</v>
      </c>
      <c r="G12058" s="1">
        <v>0.11</v>
      </c>
      <c r="H12058" s="7">
        <v>2.4458333333333333</v>
      </c>
      <c r="I12058" s="2">
        <v>22.268999999999998</v>
      </c>
      <c r="J12058">
        <v>26.8</v>
      </c>
      <c r="K12058">
        <v>16.100000000000001</v>
      </c>
      <c r="L12058">
        <v>17.600000000000001</v>
      </c>
      <c r="M12058" s="3">
        <v>39.1</v>
      </c>
      <c r="N12058">
        <v>38</v>
      </c>
      <c r="O12058">
        <v>2024</v>
      </c>
    </row>
    <row r="12059" spans="1:15">
      <c r="A12059">
        <v>12057</v>
      </c>
      <c r="B12059">
        <v>1532</v>
      </c>
      <c r="C12059" t="s">
        <v>1540</v>
      </c>
      <c r="D12059" t="s">
        <v>73</v>
      </c>
      <c r="E12059">
        <v>9928</v>
      </c>
      <c r="F12059" s="3">
        <v>14.5</v>
      </c>
      <c r="G12059" s="1">
        <v>0.04</v>
      </c>
      <c r="H12059" s="7" t="s">
        <v>369</v>
      </c>
      <c r="I12059" s="5" t="s">
        <v>5638</v>
      </c>
      <c r="J12059">
        <v>22.6</v>
      </c>
      <c r="K12059">
        <v>16</v>
      </c>
      <c r="L12059">
        <v>19.5</v>
      </c>
      <c r="M12059" s="3">
        <v>58.3</v>
      </c>
      <c r="N12059">
        <v>37</v>
      </c>
      <c r="O12059">
        <v>2024</v>
      </c>
    </row>
    <row r="12060" spans="1:15">
      <c r="A12060">
        <v>12058</v>
      </c>
      <c r="B12060">
        <v>1533</v>
      </c>
      <c r="C12060" t="s">
        <v>4944</v>
      </c>
      <c r="D12060" t="s">
        <v>353</v>
      </c>
      <c r="E12060">
        <v>20317</v>
      </c>
      <c r="F12060" s="3">
        <v>17.5</v>
      </c>
      <c r="G12060" s="1">
        <v>0.03</v>
      </c>
      <c r="H12060" s="7">
        <v>1.9951388888888888</v>
      </c>
      <c r="I12060" s="2">
        <v>22.224499999999999</v>
      </c>
      <c r="J12060">
        <v>21.7</v>
      </c>
      <c r="K12060">
        <v>22.8</v>
      </c>
      <c r="L12060">
        <v>19.3</v>
      </c>
      <c r="M12060" s="3">
        <v>45.4</v>
      </c>
      <c r="N12060">
        <v>21.4</v>
      </c>
      <c r="O12060">
        <v>2024</v>
      </c>
    </row>
    <row r="12061" spans="1:15">
      <c r="A12061">
        <v>12059</v>
      </c>
      <c r="B12061">
        <v>1534</v>
      </c>
      <c r="C12061" t="s">
        <v>4273</v>
      </c>
      <c r="D12061" t="s">
        <v>715</v>
      </c>
      <c r="E12061">
        <v>5241</v>
      </c>
      <c r="F12061" s="3">
        <v>19.5</v>
      </c>
      <c r="G12061" s="1">
        <v>7.0000000000000007E-2</v>
      </c>
      <c r="H12061" s="7">
        <v>2.036111111111111</v>
      </c>
      <c r="I12061" s="2">
        <v>22.185500000000001</v>
      </c>
      <c r="J12061">
        <v>22.2</v>
      </c>
      <c r="K12061">
        <v>15.6</v>
      </c>
      <c r="L12061">
        <v>21.5</v>
      </c>
      <c r="M12061" s="3">
        <v>45.5</v>
      </c>
      <c r="N12061">
        <v>37.9</v>
      </c>
      <c r="O12061">
        <v>2024</v>
      </c>
    </row>
    <row r="12062" spans="1:15">
      <c r="A12062">
        <v>12060</v>
      </c>
      <c r="B12062">
        <v>1535</v>
      </c>
      <c r="C12062" t="s">
        <v>2009</v>
      </c>
      <c r="D12062" t="s">
        <v>554</v>
      </c>
      <c r="E12062">
        <v>46249</v>
      </c>
      <c r="F12062" s="3">
        <v>18.399999999999999</v>
      </c>
      <c r="G12062" s="1">
        <v>0.02</v>
      </c>
      <c r="H12062" s="7">
        <v>2.2409722222222221</v>
      </c>
      <c r="I12062" s="2">
        <v>22.1435</v>
      </c>
      <c r="J12062">
        <v>15.1</v>
      </c>
      <c r="K12062">
        <v>10.4</v>
      </c>
      <c r="L12062">
        <v>33.5</v>
      </c>
      <c r="M12062" s="3">
        <v>20.7</v>
      </c>
      <c r="N12062">
        <v>50.6</v>
      </c>
      <c r="O12062">
        <v>2024</v>
      </c>
    </row>
    <row r="12063" spans="1:15">
      <c r="A12063">
        <v>12061</v>
      </c>
      <c r="B12063">
        <v>1536</v>
      </c>
      <c r="C12063" t="s">
        <v>5639</v>
      </c>
      <c r="D12063" t="s">
        <v>1515</v>
      </c>
      <c r="E12063">
        <v>31813</v>
      </c>
      <c r="F12063" s="3">
        <v>13.3</v>
      </c>
      <c r="G12063" s="1">
        <v>7.0000000000000007E-2</v>
      </c>
      <c r="H12063" s="7">
        <v>2.1590277777777778</v>
      </c>
      <c r="I12063" s="2">
        <v>22.13</v>
      </c>
      <c r="J12063">
        <v>19.600000000000001</v>
      </c>
      <c r="K12063">
        <v>9.5</v>
      </c>
      <c r="L12063">
        <v>25.8</v>
      </c>
      <c r="M12063" s="3">
        <v>20.7</v>
      </c>
      <c r="N12063">
        <v>67</v>
      </c>
      <c r="O12063">
        <v>2024</v>
      </c>
    </row>
    <row r="12064" spans="1:15">
      <c r="A12064">
        <v>12062</v>
      </c>
      <c r="B12064">
        <v>1537</v>
      </c>
      <c r="C12064" t="s">
        <v>2994</v>
      </c>
      <c r="D12064" t="s">
        <v>2972</v>
      </c>
      <c r="E12064">
        <v>37891</v>
      </c>
      <c r="F12064" s="3">
        <v>34.1</v>
      </c>
      <c r="G12064" s="1">
        <v>0</v>
      </c>
      <c r="H12064" s="7">
        <v>0.88888888899999996</v>
      </c>
      <c r="I12064" s="2">
        <v>22.117999999999999</v>
      </c>
      <c r="J12064">
        <v>15.7</v>
      </c>
      <c r="K12064">
        <v>15.7</v>
      </c>
      <c r="L12064">
        <v>27.4</v>
      </c>
      <c r="M12064" s="3">
        <v>43.4</v>
      </c>
      <c r="N12064">
        <v>39.700000000000003</v>
      </c>
      <c r="O12064">
        <v>2024</v>
      </c>
    </row>
    <row r="12065" spans="1:15">
      <c r="A12065">
        <v>12063</v>
      </c>
      <c r="B12065">
        <v>1538</v>
      </c>
      <c r="C12065" t="s">
        <v>4965</v>
      </c>
      <c r="D12065" t="s">
        <v>73</v>
      </c>
      <c r="E12065">
        <v>3132</v>
      </c>
      <c r="F12065" s="3">
        <v>5.5</v>
      </c>
      <c r="G12065" s="1">
        <v>0.01</v>
      </c>
      <c r="H12065" s="7">
        <v>2.4868055555555557</v>
      </c>
      <c r="I12065" s="5" t="s">
        <v>5640</v>
      </c>
      <c r="J12065">
        <v>27.7</v>
      </c>
      <c r="K12065">
        <v>12.6</v>
      </c>
      <c r="L12065">
        <v>23.7</v>
      </c>
      <c r="M12065" s="3">
        <v>44.4</v>
      </c>
      <c r="N12065">
        <v>18.7</v>
      </c>
      <c r="O12065">
        <v>2024</v>
      </c>
    </row>
    <row r="12066" spans="1:15">
      <c r="A12066">
        <v>12064</v>
      </c>
      <c r="B12066">
        <v>1539</v>
      </c>
      <c r="C12066" t="s">
        <v>4360</v>
      </c>
      <c r="D12066" t="s">
        <v>697</v>
      </c>
      <c r="E12066">
        <v>16899</v>
      </c>
      <c r="F12066" s="3">
        <v>17.5</v>
      </c>
      <c r="G12066" s="1">
        <v>0.03</v>
      </c>
      <c r="H12066" s="7">
        <v>2.5277777777777777</v>
      </c>
      <c r="I12066" s="5" t="s">
        <v>5641</v>
      </c>
      <c r="J12066">
        <v>16.899999999999999</v>
      </c>
      <c r="K12066">
        <v>13.5</v>
      </c>
      <c r="L12066">
        <v>35.299999999999997</v>
      </c>
      <c r="M12066" s="3">
        <v>21.8</v>
      </c>
      <c r="N12066">
        <v>23.3</v>
      </c>
      <c r="O12066">
        <v>2024</v>
      </c>
    </row>
    <row r="12067" spans="1:15">
      <c r="A12067">
        <v>12065</v>
      </c>
      <c r="B12067">
        <v>1540</v>
      </c>
      <c r="C12067" t="s">
        <v>4337</v>
      </c>
      <c r="D12067" t="s">
        <v>697</v>
      </c>
      <c r="E12067">
        <v>16937</v>
      </c>
      <c r="F12067" s="3">
        <v>11.7</v>
      </c>
      <c r="G12067" s="1">
        <v>0.09</v>
      </c>
      <c r="H12067" s="7">
        <v>2.8555555555555556</v>
      </c>
      <c r="I12067" s="2">
        <v>22.102</v>
      </c>
      <c r="J12067">
        <v>21.6</v>
      </c>
      <c r="K12067">
        <v>19.3</v>
      </c>
      <c r="L12067">
        <v>22.4</v>
      </c>
      <c r="M12067" s="3">
        <v>22.7</v>
      </c>
      <c r="N12067">
        <v>33.4</v>
      </c>
      <c r="O12067">
        <v>2024</v>
      </c>
    </row>
    <row r="12068" spans="1:15">
      <c r="A12068">
        <v>12066</v>
      </c>
      <c r="B12068">
        <v>1541</v>
      </c>
      <c r="C12068" t="s">
        <v>4936</v>
      </c>
      <c r="D12068" t="s">
        <v>661</v>
      </c>
      <c r="E12068">
        <v>9238</v>
      </c>
      <c r="F12068" s="3">
        <v>19.899999999999999</v>
      </c>
      <c r="G12068" s="1">
        <v>0.03</v>
      </c>
      <c r="H12068" s="7">
        <v>2.9784722222222224</v>
      </c>
      <c r="I12068" s="2">
        <v>22.09</v>
      </c>
      <c r="J12068">
        <v>16.100000000000001</v>
      </c>
      <c r="K12068">
        <v>13</v>
      </c>
      <c r="L12068">
        <v>32.6</v>
      </c>
      <c r="M12068" s="3">
        <v>16.2</v>
      </c>
      <c r="N12068">
        <v>41.9</v>
      </c>
      <c r="O12068">
        <v>2024</v>
      </c>
    </row>
    <row r="12069" spans="1:15">
      <c r="A12069">
        <v>12067</v>
      </c>
      <c r="B12069">
        <v>1542</v>
      </c>
      <c r="C12069" t="s">
        <v>5642</v>
      </c>
      <c r="D12069" t="s">
        <v>1054</v>
      </c>
      <c r="E12069">
        <v>13080</v>
      </c>
      <c r="F12069" s="3">
        <v>9.8000000000000007</v>
      </c>
      <c r="G12069" s="1">
        <v>0.05</v>
      </c>
      <c r="H12069" s="7" t="s">
        <v>44</v>
      </c>
      <c r="I12069" s="5" t="s">
        <v>5643</v>
      </c>
      <c r="J12069">
        <v>22.2</v>
      </c>
      <c r="K12069">
        <v>8.6999999999999993</v>
      </c>
      <c r="L12069">
        <v>35.200000000000003</v>
      </c>
      <c r="M12069" s="3">
        <v>16.399999999999999</v>
      </c>
      <c r="N12069">
        <v>23.8</v>
      </c>
      <c r="O12069">
        <v>2024</v>
      </c>
    </row>
    <row r="12070" spans="1:15">
      <c r="A12070">
        <v>12068</v>
      </c>
      <c r="B12070">
        <v>1543</v>
      </c>
      <c r="C12070" t="s">
        <v>2067</v>
      </c>
      <c r="D12070" t="s">
        <v>367</v>
      </c>
      <c r="E12070">
        <v>10130</v>
      </c>
      <c r="F12070" s="3">
        <v>25.8</v>
      </c>
      <c r="G12070" s="1">
        <v>0.08</v>
      </c>
      <c r="H12070" s="7" t="s">
        <v>16</v>
      </c>
      <c r="I12070" s="2">
        <v>21.953499999999998</v>
      </c>
      <c r="J12070">
        <v>28.2</v>
      </c>
      <c r="K12070">
        <v>9</v>
      </c>
      <c r="L12070">
        <v>23.2</v>
      </c>
      <c r="M12070" s="3">
        <v>22.3</v>
      </c>
      <c r="N12070">
        <v>42.3</v>
      </c>
      <c r="O12070">
        <v>2024</v>
      </c>
    </row>
    <row r="12071" spans="1:15">
      <c r="A12071">
        <v>12069</v>
      </c>
      <c r="B12071">
        <v>1544</v>
      </c>
      <c r="C12071" t="s">
        <v>4230</v>
      </c>
      <c r="D12071" t="s">
        <v>465</v>
      </c>
      <c r="E12071">
        <v>19612</v>
      </c>
      <c r="F12071" s="3">
        <v>6.8</v>
      </c>
      <c r="G12071" s="1">
        <v>0.01</v>
      </c>
      <c r="H12071" s="7">
        <v>2.5277777777777777</v>
      </c>
      <c r="I12071" s="2">
        <v>21.93</v>
      </c>
      <c r="J12071">
        <v>22.4</v>
      </c>
      <c r="K12071">
        <v>8.5</v>
      </c>
      <c r="L12071">
        <v>34.200000000000003</v>
      </c>
      <c r="M12071" s="3">
        <v>15.8</v>
      </c>
      <c r="N12071">
        <v>26.2</v>
      </c>
      <c r="O12071">
        <v>2024</v>
      </c>
    </row>
    <row r="12072" spans="1:15">
      <c r="A12072">
        <v>12070</v>
      </c>
      <c r="B12072">
        <v>1545</v>
      </c>
      <c r="C12072" t="s">
        <v>1616</v>
      </c>
      <c r="D12072" t="s">
        <v>353</v>
      </c>
      <c r="E12072">
        <v>70464</v>
      </c>
      <c r="F12072" s="3">
        <v>27.6</v>
      </c>
      <c r="G12072" s="1">
        <v>0.06</v>
      </c>
      <c r="H12072" s="7">
        <v>2.2409722222222221</v>
      </c>
      <c r="I12072" s="2">
        <v>21.927</v>
      </c>
      <c r="J12072">
        <v>18.2</v>
      </c>
      <c r="K12072">
        <v>11.6</v>
      </c>
      <c r="L12072">
        <v>30.5</v>
      </c>
      <c r="M12072" s="3">
        <v>36.6</v>
      </c>
      <c r="N12072">
        <v>34.4</v>
      </c>
      <c r="O12072">
        <v>2024</v>
      </c>
    </row>
    <row r="12073" spans="1:15">
      <c r="A12073">
        <v>12071</v>
      </c>
      <c r="B12073">
        <v>1546</v>
      </c>
      <c r="C12073" t="s">
        <v>935</v>
      </c>
      <c r="D12073" t="s">
        <v>936</v>
      </c>
      <c r="E12073">
        <v>10678</v>
      </c>
      <c r="F12073" s="3">
        <v>8.5</v>
      </c>
      <c r="G12073" s="1">
        <v>7.0000000000000007E-2</v>
      </c>
      <c r="H12073" s="7" t="s">
        <v>29</v>
      </c>
      <c r="I12073" s="2">
        <v>21.92</v>
      </c>
      <c r="J12073">
        <v>27.6</v>
      </c>
      <c r="K12073">
        <v>12</v>
      </c>
      <c r="L12073">
        <v>22.3</v>
      </c>
      <c r="M12073" s="3">
        <v>28.7</v>
      </c>
      <c r="N12073">
        <v>32.799999999999997</v>
      </c>
      <c r="O12073">
        <v>2024</v>
      </c>
    </row>
    <row r="12074" spans="1:15">
      <c r="A12074">
        <v>12072</v>
      </c>
      <c r="B12074">
        <v>1547</v>
      </c>
      <c r="C12074" t="s">
        <v>5644</v>
      </c>
      <c r="D12074" t="s">
        <v>1083</v>
      </c>
      <c r="E12074">
        <v>84135</v>
      </c>
      <c r="F12074" s="3">
        <v>82.1</v>
      </c>
      <c r="G12074" s="1">
        <v>0.01</v>
      </c>
      <c r="H12074" s="7">
        <v>2.036111111111111</v>
      </c>
      <c r="I12074" s="2">
        <v>21.903500000000001</v>
      </c>
      <c r="J12074">
        <v>19.2</v>
      </c>
      <c r="K12074">
        <v>9.9</v>
      </c>
      <c r="L12074">
        <v>33.6</v>
      </c>
      <c r="M12074" s="3">
        <v>16.399999999999999</v>
      </c>
      <c r="N12074">
        <v>35.1</v>
      </c>
      <c r="O12074">
        <v>2024</v>
      </c>
    </row>
    <row r="12075" spans="1:15">
      <c r="A12075">
        <v>12073</v>
      </c>
      <c r="B12075">
        <v>1548</v>
      </c>
      <c r="C12075" t="s">
        <v>3111</v>
      </c>
      <c r="D12075" t="s">
        <v>812</v>
      </c>
      <c r="E12075">
        <v>13471</v>
      </c>
      <c r="F12075" s="3">
        <v>17.3</v>
      </c>
      <c r="G12075" s="1">
        <v>0</v>
      </c>
      <c r="H12075" s="7">
        <v>2.2000000000000002</v>
      </c>
      <c r="I12075" s="2">
        <v>21.888500000000001</v>
      </c>
      <c r="J12075">
        <v>18.3</v>
      </c>
      <c r="K12075">
        <v>13</v>
      </c>
      <c r="L12075">
        <v>26</v>
      </c>
      <c r="M12075" s="3">
        <v>24</v>
      </c>
      <c r="N12075">
        <v>52.8</v>
      </c>
      <c r="O12075">
        <v>2024</v>
      </c>
    </row>
    <row r="12076" spans="1:15">
      <c r="A12076">
        <v>12074</v>
      </c>
      <c r="B12076">
        <v>1549</v>
      </c>
      <c r="C12076" t="s">
        <v>1537</v>
      </c>
      <c r="D12076" t="s">
        <v>208</v>
      </c>
      <c r="E12076">
        <v>19457</v>
      </c>
      <c r="F12076" s="3">
        <v>10.6</v>
      </c>
      <c r="G12076" s="1">
        <v>0.12</v>
      </c>
      <c r="H12076" s="7">
        <v>2.1590277777777778</v>
      </c>
      <c r="I12076" s="2">
        <v>21.872499999999999</v>
      </c>
      <c r="J12076">
        <v>31.8</v>
      </c>
      <c r="K12076">
        <v>13.4</v>
      </c>
      <c r="L12076">
        <v>14.7</v>
      </c>
      <c r="M12076" s="3">
        <v>32.700000000000003</v>
      </c>
      <c r="N12076">
        <v>38.5</v>
      </c>
      <c r="O12076">
        <v>2024</v>
      </c>
    </row>
    <row r="12077" spans="1:15">
      <c r="A12077">
        <v>12075</v>
      </c>
      <c r="B12077">
        <v>1550</v>
      </c>
      <c r="C12077" t="s">
        <v>1613</v>
      </c>
      <c r="D12077" t="s">
        <v>450</v>
      </c>
      <c r="E12077">
        <v>5303</v>
      </c>
      <c r="F12077" s="3">
        <v>13.3</v>
      </c>
      <c r="G12077" s="1">
        <v>0.1</v>
      </c>
      <c r="H12077" s="7">
        <v>2.2819444444444446</v>
      </c>
      <c r="I12077" s="2">
        <v>21.831</v>
      </c>
      <c r="J12077">
        <v>21</v>
      </c>
      <c r="K12077">
        <v>18.899999999999999</v>
      </c>
      <c r="L12077">
        <v>18.2</v>
      </c>
      <c r="M12077" s="3">
        <v>34.5</v>
      </c>
      <c r="N12077">
        <v>44.2</v>
      </c>
      <c r="O12077">
        <v>2024</v>
      </c>
    </row>
    <row r="12078" spans="1:15">
      <c r="A12078">
        <v>12076</v>
      </c>
      <c r="B12078">
        <v>1550</v>
      </c>
      <c r="C12078" t="s">
        <v>1006</v>
      </c>
      <c r="D12078" t="s">
        <v>73</v>
      </c>
      <c r="E12078">
        <v>8321</v>
      </c>
      <c r="F12078" s="3">
        <v>15.3</v>
      </c>
      <c r="G12078" s="1">
        <v>0.06</v>
      </c>
      <c r="H12078" s="7" t="s">
        <v>79</v>
      </c>
      <c r="I12078" s="2">
        <v>21.831</v>
      </c>
      <c r="J12078">
        <v>22.9</v>
      </c>
      <c r="K12078">
        <v>15.5</v>
      </c>
      <c r="L12078">
        <v>19.399999999999999</v>
      </c>
      <c r="M12078" s="3">
        <v>41.2</v>
      </c>
      <c r="N12078">
        <v>41.5</v>
      </c>
      <c r="O12078">
        <v>2024</v>
      </c>
    </row>
    <row r="12079" spans="1:15">
      <c r="A12079">
        <v>12077</v>
      </c>
      <c r="B12079">
        <v>1552</v>
      </c>
      <c r="C12079" t="s">
        <v>2612</v>
      </c>
      <c r="D12079" t="s">
        <v>1570</v>
      </c>
      <c r="E12079">
        <v>38030</v>
      </c>
      <c r="F12079" s="3">
        <v>11.9</v>
      </c>
      <c r="G12079" s="1">
        <v>0.02</v>
      </c>
      <c r="H12079" s="7">
        <v>2.6506944444444445</v>
      </c>
      <c r="I12079" s="2">
        <v>21.808499999999999</v>
      </c>
      <c r="J12079">
        <v>34.1</v>
      </c>
      <c r="K12079">
        <v>16.2</v>
      </c>
      <c r="L12079">
        <v>12.5</v>
      </c>
      <c r="M12079" s="3">
        <v>16.899999999999999</v>
      </c>
      <c r="N12079">
        <v>35</v>
      </c>
      <c r="O12079">
        <v>2024</v>
      </c>
    </row>
    <row r="12080" spans="1:15">
      <c r="A12080">
        <v>12078</v>
      </c>
      <c r="B12080">
        <v>1553</v>
      </c>
      <c r="C12080" t="s">
        <v>4920</v>
      </c>
      <c r="D12080" t="s">
        <v>367</v>
      </c>
      <c r="E12080">
        <v>7111</v>
      </c>
      <c r="F12080" s="3">
        <v>11.3</v>
      </c>
      <c r="G12080" s="1">
        <v>0.01</v>
      </c>
      <c r="H12080" s="7">
        <v>1.9951388888888888</v>
      </c>
      <c r="I12080" s="5" t="s">
        <v>5645</v>
      </c>
      <c r="J12080">
        <v>22.2</v>
      </c>
      <c r="K12080">
        <v>7.6</v>
      </c>
      <c r="L12080">
        <v>36</v>
      </c>
      <c r="M12080" s="3">
        <v>16.7</v>
      </c>
      <c r="N12080">
        <v>21.1</v>
      </c>
      <c r="O12080">
        <v>2024</v>
      </c>
    </row>
    <row r="12081" spans="1:15">
      <c r="A12081">
        <v>12079</v>
      </c>
      <c r="B12081">
        <v>1554</v>
      </c>
      <c r="C12081" t="s">
        <v>3430</v>
      </c>
      <c r="D12081" t="s">
        <v>264</v>
      </c>
      <c r="E12081">
        <v>26133</v>
      </c>
      <c r="F12081" s="3">
        <v>16</v>
      </c>
      <c r="G12081" s="1">
        <v>0</v>
      </c>
      <c r="H12081" s="7">
        <v>2.2000000000000002</v>
      </c>
      <c r="I12081" s="2">
        <v>21.782499999999999</v>
      </c>
      <c r="J12081">
        <v>17</v>
      </c>
      <c r="K12081">
        <v>10.4</v>
      </c>
      <c r="L12081">
        <v>36.4</v>
      </c>
      <c r="M12081" s="3">
        <v>18.100000000000001</v>
      </c>
      <c r="N12081">
        <v>28.1</v>
      </c>
      <c r="O12081">
        <v>2024</v>
      </c>
    </row>
    <row r="12082" spans="1:15">
      <c r="A12082">
        <v>12080</v>
      </c>
      <c r="B12082">
        <v>1555</v>
      </c>
      <c r="C12082" t="s">
        <v>2509</v>
      </c>
      <c r="D12082" t="s">
        <v>1515</v>
      </c>
      <c r="E12082">
        <v>14905</v>
      </c>
      <c r="F12082" s="3">
        <v>14.5</v>
      </c>
      <c r="G12082" s="1">
        <v>0.03</v>
      </c>
      <c r="H12082" s="7">
        <v>2.1180555555555554</v>
      </c>
      <c r="I12082" s="2">
        <v>21.7775</v>
      </c>
      <c r="J12082">
        <v>19.600000000000001</v>
      </c>
      <c r="K12082">
        <v>12.8</v>
      </c>
      <c r="L12082">
        <v>31.3</v>
      </c>
      <c r="M12082" s="3">
        <v>17.399999999999999</v>
      </c>
      <c r="N12082">
        <v>29.3</v>
      </c>
      <c r="O12082">
        <v>2024</v>
      </c>
    </row>
    <row r="12083" spans="1:15">
      <c r="A12083">
        <v>12081</v>
      </c>
      <c r="B12083">
        <v>1556</v>
      </c>
      <c r="C12083" t="s">
        <v>1501</v>
      </c>
      <c r="D12083" t="s">
        <v>765</v>
      </c>
      <c r="E12083">
        <v>25482</v>
      </c>
      <c r="F12083" s="3">
        <v>23</v>
      </c>
      <c r="G12083" s="1">
        <v>0.01</v>
      </c>
      <c r="H12083" s="7">
        <v>2.2000000000000002</v>
      </c>
      <c r="I12083" s="5" t="s">
        <v>5646</v>
      </c>
      <c r="J12083">
        <v>16.5</v>
      </c>
      <c r="K12083">
        <v>22.9</v>
      </c>
      <c r="L12083">
        <v>19.2</v>
      </c>
      <c r="M12083" s="3">
        <v>55</v>
      </c>
      <c r="N12083">
        <v>30.7</v>
      </c>
      <c r="O12083">
        <v>2024</v>
      </c>
    </row>
    <row r="12084" spans="1:15">
      <c r="A12084">
        <v>12082</v>
      </c>
      <c r="B12084">
        <v>1557</v>
      </c>
      <c r="C12084" t="s">
        <v>3737</v>
      </c>
      <c r="D12084" t="s">
        <v>367</v>
      </c>
      <c r="E12084">
        <v>18173</v>
      </c>
      <c r="F12084" s="3">
        <v>29.4</v>
      </c>
      <c r="G12084" s="1">
        <v>0.02</v>
      </c>
      <c r="H12084" s="7">
        <v>1.9131944444444444</v>
      </c>
      <c r="I12084" s="2">
        <v>21.767499999999998</v>
      </c>
      <c r="J12084">
        <v>28.4</v>
      </c>
      <c r="K12084">
        <v>10.3</v>
      </c>
      <c r="L12084">
        <v>26.5</v>
      </c>
      <c r="M12084" s="3">
        <v>18</v>
      </c>
      <c r="N12084">
        <v>23.1</v>
      </c>
      <c r="O12084">
        <v>2024</v>
      </c>
    </row>
    <row r="12085" spans="1:15">
      <c r="A12085">
        <v>12083</v>
      </c>
      <c r="B12085">
        <v>1558</v>
      </c>
      <c r="C12085" t="s">
        <v>3734</v>
      </c>
      <c r="D12085" t="s">
        <v>1010</v>
      </c>
      <c r="E12085">
        <v>47978</v>
      </c>
      <c r="F12085" s="3">
        <v>15.1</v>
      </c>
      <c r="G12085" s="1">
        <v>0.01</v>
      </c>
      <c r="H12085" s="7">
        <v>2.4048611111111109</v>
      </c>
      <c r="I12085" s="2">
        <v>21.704000000000001</v>
      </c>
      <c r="J12085">
        <v>19</v>
      </c>
      <c r="K12085">
        <v>11.7</v>
      </c>
      <c r="L12085">
        <v>29.1</v>
      </c>
      <c r="M12085" s="3">
        <v>36.4</v>
      </c>
      <c r="N12085">
        <v>33.6</v>
      </c>
      <c r="O12085">
        <v>2024</v>
      </c>
    </row>
    <row r="12086" spans="1:15">
      <c r="A12086">
        <v>12084</v>
      </c>
      <c r="B12086">
        <v>1559</v>
      </c>
      <c r="C12086" t="s">
        <v>1619</v>
      </c>
      <c r="D12086" t="s">
        <v>73</v>
      </c>
      <c r="E12086">
        <v>29180</v>
      </c>
      <c r="F12086" s="3">
        <v>37.700000000000003</v>
      </c>
      <c r="G12086" s="1">
        <v>0.05</v>
      </c>
      <c r="H12086" s="7" t="s">
        <v>467</v>
      </c>
      <c r="I12086" s="5" t="s">
        <v>5647</v>
      </c>
      <c r="J12086">
        <v>15.2</v>
      </c>
      <c r="K12086">
        <v>11</v>
      </c>
      <c r="L12086">
        <v>34</v>
      </c>
      <c r="M12086" s="3">
        <v>23.9</v>
      </c>
      <c r="N12086">
        <v>38.299999999999997</v>
      </c>
      <c r="O12086">
        <v>2024</v>
      </c>
    </row>
    <row r="12087" spans="1:15">
      <c r="A12087">
        <v>12085</v>
      </c>
      <c r="B12087">
        <v>1560</v>
      </c>
      <c r="C12087" t="s">
        <v>4204</v>
      </c>
      <c r="D12087" t="s">
        <v>1050</v>
      </c>
      <c r="E12087">
        <v>32713</v>
      </c>
      <c r="F12087" s="3">
        <v>18.5</v>
      </c>
      <c r="G12087" s="1">
        <v>0.01</v>
      </c>
      <c r="H12087" s="7">
        <v>2.5687500000000001</v>
      </c>
      <c r="I12087" s="2">
        <v>21.694500000000001</v>
      </c>
      <c r="J12087">
        <v>19.8</v>
      </c>
      <c r="K12087">
        <v>12.1</v>
      </c>
      <c r="L12087">
        <v>33</v>
      </c>
      <c r="M12087" s="3">
        <v>16.3</v>
      </c>
      <c r="N12087">
        <v>23.9</v>
      </c>
      <c r="O12087">
        <v>2024</v>
      </c>
    </row>
    <row r="12088" spans="1:15">
      <c r="A12088">
        <v>12086</v>
      </c>
      <c r="B12088">
        <v>1561</v>
      </c>
      <c r="C12088" t="s">
        <v>3708</v>
      </c>
      <c r="D12088" t="s">
        <v>697</v>
      </c>
      <c r="E12088">
        <v>13510</v>
      </c>
      <c r="F12088" s="3">
        <v>12.2</v>
      </c>
      <c r="G12088" s="1">
        <v>0.05</v>
      </c>
      <c r="H12088" s="7" t="s">
        <v>531</v>
      </c>
      <c r="I12088" s="5" t="s">
        <v>5648</v>
      </c>
      <c r="J12088">
        <v>21.2</v>
      </c>
      <c r="K12088">
        <v>10.7</v>
      </c>
      <c r="L12088">
        <v>30.4</v>
      </c>
      <c r="M12088" s="3">
        <v>28.2</v>
      </c>
      <c r="N12088">
        <v>27.3</v>
      </c>
      <c r="O12088">
        <v>2024</v>
      </c>
    </row>
    <row r="12089" spans="1:15">
      <c r="A12089">
        <v>12087</v>
      </c>
      <c r="B12089">
        <v>1562</v>
      </c>
      <c r="C12089" t="s">
        <v>2056</v>
      </c>
      <c r="D12089" t="s">
        <v>367</v>
      </c>
      <c r="E12089">
        <v>18360</v>
      </c>
      <c r="F12089" s="3">
        <v>13.6</v>
      </c>
      <c r="G12089" s="1">
        <v>0</v>
      </c>
      <c r="H12089" s="7">
        <v>2.036111111111111</v>
      </c>
      <c r="I12089" s="2">
        <v>21.652000000000001</v>
      </c>
      <c r="J12089">
        <v>35.5</v>
      </c>
      <c r="K12089">
        <v>9.6</v>
      </c>
      <c r="L12089">
        <v>20</v>
      </c>
      <c r="M12089" s="3">
        <v>22.2</v>
      </c>
      <c r="N12089">
        <v>20.100000000000001</v>
      </c>
      <c r="O12089">
        <v>2024</v>
      </c>
    </row>
    <row r="12090" spans="1:15">
      <c r="A12090">
        <v>12088</v>
      </c>
      <c r="B12090">
        <v>1563</v>
      </c>
      <c r="C12090" t="s">
        <v>5649</v>
      </c>
      <c r="D12090" t="s">
        <v>367</v>
      </c>
      <c r="E12090">
        <v>7325</v>
      </c>
      <c r="F12090" s="3">
        <v>11.3</v>
      </c>
      <c r="G12090" s="1">
        <v>0.01</v>
      </c>
      <c r="H12090" s="7">
        <v>1.9951388888888888</v>
      </c>
      <c r="I12090" s="5" t="s">
        <v>5650</v>
      </c>
      <c r="J12090">
        <v>21.9</v>
      </c>
      <c r="K12090">
        <v>9.3000000000000007</v>
      </c>
      <c r="L12090">
        <v>33.6</v>
      </c>
      <c r="M12090" s="3">
        <v>16.3</v>
      </c>
      <c r="N12090">
        <v>23.4</v>
      </c>
      <c r="O12090">
        <v>2024</v>
      </c>
    </row>
    <row r="12091" spans="1:15">
      <c r="A12091">
        <v>12089</v>
      </c>
      <c r="B12091">
        <v>1564</v>
      </c>
      <c r="C12091" t="s">
        <v>1992</v>
      </c>
      <c r="D12091" t="s">
        <v>450</v>
      </c>
      <c r="E12091">
        <v>8526</v>
      </c>
      <c r="F12091" s="3">
        <v>16</v>
      </c>
      <c r="G12091" s="1">
        <v>0.09</v>
      </c>
      <c r="H12091" s="7">
        <v>2.9784722222222224</v>
      </c>
      <c r="I12091" s="2">
        <v>21.6325</v>
      </c>
      <c r="J12091">
        <v>19.5</v>
      </c>
      <c r="K12091">
        <v>16.3</v>
      </c>
      <c r="L12091">
        <v>23.2</v>
      </c>
      <c r="M12091" s="3">
        <v>18.2</v>
      </c>
      <c r="N12091">
        <v>46.2</v>
      </c>
      <c r="O12091">
        <v>2024</v>
      </c>
    </row>
    <row r="12092" spans="1:15">
      <c r="A12092">
        <v>12090</v>
      </c>
      <c r="B12092">
        <v>1565</v>
      </c>
      <c r="C12092" t="s">
        <v>5651</v>
      </c>
      <c r="D12092" t="s">
        <v>812</v>
      </c>
      <c r="E12092">
        <v>13691</v>
      </c>
      <c r="F12092" s="3">
        <v>14.1</v>
      </c>
      <c r="G12092" s="1">
        <v>0.02</v>
      </c>
      <c r="H12092" s="7">
        <v>2.3229166666666665</v>
      </c>
      <c r="I12092" s="5" t="s">
        <v>5652</v>
      </c>
      <c r="J12092">
        <v>16.600000000000001</v>
      </c>
      <c r="K12092">
        <v>7.9</v>
      </c>
      <c r="L12092">
        <v>33.1</v>
      </c>
      <c r="M12092" s="3">
        <v>16</v>
      </c>
      <c r="N12092">
        <v>51.5</v>
      </c>
      <c r="O12092">
        <v>2024</v>
      </c>
    </row>
    <row r="12093" spans="1:15">
      <c r="A12093">
        <v>12091</v>
      </c>
      <c r="B12093">
        <v>1566</v>
      </c>
      <c r="C12093" t="s">
        <v>1003</v>
      </c>
      <c r="D12093" t="s">
        <v>795</v>
      </c>
      <c r="E12093">
        <v>25443</v>
      </c>
      <c r="F12093" s="3">
        <v>22.3</v>
      </c>
      <c r="G12093" s="1">
        <v>0.08</v>
      </c>
      <c r="H12093" s="7">
        <v>2.3638888888888889</v>
      </c>
      <c r="I12093" s="2">
        <v>21.6035</v>
      </c>
      <c r="J12093">
        <v>16.5</v>
      </c>
      <c r="K12093">
        <v>12.1</v>
      </c>
      <c r="L12093">
        <v>31.6</v>
      </c>
      <c r="M12093" s="3">
        <v>18.3</v>
      </c>
      <c r="N12093">
        <v>40.200000000000003</v>
      </c>
      <c r="O12093">
        <v>2024</v>
      </c>
    </row>
    <row r="12094" spans="1:15">
      <c r="A12094">
        <v>12092</v>
      </c>
      <c r="B12094">
        <v>1567</v>
      </c>
      <c r="C12094" t="s">
        <v>2574</v>
      </c>
      <c r="D12094" t="s">
        <v>123</v>
      </c>
      <c r="E12094">
        <v>17514</v>
      </c>
      <c r="F12094" s="3">
        <v>11.6</v>
      </c>
      <c r="G12094" s="1">
        <v>0.11</v>
      </c>
      <c r="H12094" s="7">
        <v>2.1180555555555554</v>
      </c>
      <c r="I12094" s="2">
        <v>21.591999999999999</v>
      </c>
      <c r="J12094">
        <v>24.5</v>
      </c>
      <c r="K12094">
        <v>14.3</v>
      </c>
      <c r="L12094">
        <v>20.100000000000001</v>
      </c>
      <c r="M12094" s="3">
        <v>37</v>
      </c>
      <c r="N12094">
        <v>36.1</v>
      </c>
      <c r="O12094">
        <v>2024</v>
      </c>
    </row>
    <row r="12095" spans="1:15">
      <c r="A12095">
        <v>12093</v>
      </c>
      <c r="B12095">
        <v>1568</v>
      </c>
      <c r="C12095" t="s">
        <v>3654</v>
      </c>
      <c r="D12095" t="s">
        <v>650</v>
      </c>
      <c r="E12095">
        <v>7506</v>
      </c>
      <c r="F12095" s="3">
        <v>18.7</v>
      </c>
      <c r="G12095" s="1">
        <v>0.05</v>
      </c>
      <c r="H12095" s="7">
        <v>2.4458333333333333</v>
      </c>
      <c r="I12095" s="5" t="s">
        <v>5653</v>
      </c>
      <c r="J12095">
        <v>19.5</v>
      </c>
      <c r="K12095">
        <v>11.2</v>
      </c>
      <c r="L12095">
        <v>32.700000000000003</v>
      </c>
      <c r="M12095" s="3">
        <v>20.100000000000001</v>
      </c>
      <c r="N12095">
        <v>26.3</v>
      </c>
      <c r="O12095">
        <v>2024</v>
      </c>
    </row>
    <row r="12096" spans="1:15">
      <c r="A12096">
        <v>12094</v>
      </c>
      <c r="B12096">
        <v>1569</v>
      </c>
      <c r="C12096" t="s">
        <v>1101</v>
      </c>
      <c r="D12096" t="s">
        <v>661</v>
      </c>
      <c r="E12096">
        <v>60755</v>
      </c>
      <c r="F12096" s="3">
        <v>16.3</v>
      </c>
      <c r="G12096" s="1">
        <v>0.01</v>
      </c>
      <c r="H12096" s="7">
        <v>2.8145833333333332</v>
      </c>
      <c r="I12096" s="2">
        <v>21.573</v>
      </c>
      <c r="J12096">
        <v>20.2</v>
      </c>
      <c r="K12096">
        <v>14.7</v>
      </c>
      <c r="L12096">
        <v>28.6</v>
      </c>
      <c r="M12096" s="3">
        <v>23.9</v>
      </c>
      <c r="N12096">
        <v>24.2</v>
      </c>
      <c r="O12096">
        <v>2024</v>
      </c>
    </row>
    <row r="12097" spans="1:15">
      <c r="A12097">
        <v>12095</v>
      </c>
      <c r="B12097">
        <v>1570</v>
      </c>
      <c r="C12097" t="s">
        <v>1602</v>
      </c>
      <c r="D12097" t="s">
        <v>264</v>
      </c>
      <c r="E12097">
        <v>70629</v>
      </c>
      <c r="F12097" s="3">
        <v>20.8</v>
      </c>
      <c r="G12097" s="1">
        <v>0.01</v>
      </c>
      <c r="H12097" s="7">
        <v>1.9951388888888888</v>
      </c>
      <c r="I12097" s="5" t="s">
        <v>5654</v>
      </c>
      <c r="J12097">
        <v>21</v>
      </c>
      <c r="K12097">
        <v>13.1</v>
      </c>
      <c r="L12097">
        <v>27.8</v>
      </c>
      <c r="M12097" s="3">
        <v>22.5</v>
      </c>
      <c r="N12097">
        <v>30.8</v>
      </c>
      <c r="O12097">
        <v>2024</v>
      </c>
    </row>
    <row r="12098" spans="1:15">
      <c r="A12098">
        <v>12096</v>
      </c>
      <c r="B12098">
        <v>1571</v>
      </c>
      <c r="C12098" t="s">
        <v>5655</v>
      </c>
      <c r="D12098" t="s">
        <v>765</v>
      </c>
      <c r="E12098">
        <v>17256</v>
      </c>
      <c r="F12098" s="3">
        <v>17.100000000000001</v>
      </c>
      <c r="G12098" s="1">
        <v>0</v>
      </c>
      <c r="H12098" s="7">
        <v>2.7736111111111112</v>
      </c>
      <c r="I12098" s="2">
        <v>21.506</v>
      </c>
      <c r="J12098">
        <v>14.9</v>
      </c>
      <c r="K12098">
        <v>9.4</v>
      </c>
      <c r="L12098">
        <v>39.299999999999997</v>
      </c>
      <c r="M12098" s="3">
        <v>16.3</v>
      </c>
      <c r="N12098">
        <v>25.9</v>
      </c>
      <c r="O12098">
        <v>2024</v>
      </c>
    </row>
    <row r="12099" spans="1:15">
      <c r="A12099">
        <v>12097</v>
      </c>
      <c r="B12099">
        <v>1572</v>
      </c>
      <c r="C12099" t="s">
        <v>3177</v>
      </c>
      <c r="D12099" t="s">
        <v>353</v>
      </c>
      <c r="E12099">
        <v>26110</v>
      </c>
      <c r="F12099" s="3">
        <v>20</v>
      </c>
      <c r="G12099" s="1">
        <v>0.16</v>
      </c>
      <c r="H12099" s="7">
        <v>2.7326388888888888</v>
      </c>
      <c r="I12099" s="2">
        <v>21.495000000000001</v>
      </c>
      <c r="J12099">
        <v>14.6</v>
      </c>
      <c r="K12099">
        <v>10.6</v>
      </c>
      <c r="L12099">
        <v>33.299999999999997</v>
      </c>
      <c r="M12099" s="3">
        <v>20.6</v>
      </c>
      <c r="N12099">
        <v>44</v>
      </c>
      <c r="O12099">
        <v>2024</v>
      </c>
    </row>
    <row r="12100" spans="1:15">
      <c r="A12100">
        <v>12098</v>
      </c>
      <c r="B12100">
        <v>1573</v>
      </c>
      <c r="C12100" t="s">
        <v>4268</v>
      </c>
      <c r="D12100" t="s">
        <v>4137</v>
      </c>
      <c r="E12100">
        <v>7458</v>
      </c>
      <c r="F12100" s="3">
        <v>13.2</v>
      </c>
      <c r="G12100" s="1">
        <v>0.01</v>
      </c>
      <c r="H12100" s="7" t="s">
        <v>155</v>
      </c>
      <c r="I12100" s="5" t="s">
        <v>5656</v>
      </c>
      <c r="J12100">
        <v>18.2</v>
      </c>
      <c r="K12100">
        <v>9.4</v>
      </c>
      <c r="L12100">
        <v>29</v>
      </c>
      <c r="M12100" s="3">
        <v>18.600000000000001</v>
      </c>
      <c r="N12100">
        <v>52.1</v>
      </c>
      <c r="O12100">
        <v>2024</v>
      </c>
    </row>
    <row r="12101" spans="1:15">
      <c r="A12101">
        <v>12099</v>
      </c>
      <c r="B12101">
        <v>1574</v>
      </c>
      <c r="C12101" t="s">
        <v>2595</v>
      </c>
      <c r="D12101" t="s">
        <v>450</v>
      </c>
      <c r="E12101">
        <v>14306</v>
      </c>
      <c r="F12101" s="3">
        <v>29.1</v>
      </c>
      <c r="G12101" s="1">
        <v>0.27</v>
      </c>
      <c r="H12101" s="7">
        <v>2.2409722222222221</v>
      </c>
      <c r="I12101" s="2">
        <v>21.437999999999999</v>
      </c>
      <c r="J12101">
        <v>15.5</v>
      </c>
      <c r="K12101">
        <v>14.9</v>
      </c>
      <c r="L12101">
        <v>27.6</v>
      </c>
      <c r="M12101" s="3">
        <v>16.8</v>
      </c>
      <c r="N12101">
        <v>47.9</v>
      </c>
      <c r="O12101">
        <v>2024</v>
      </c>
    </row>
    <row r="12102" spans="1:15">
      <c r="A12102">
        <v>12100</v>
      </c>
      <c r="B12102">
        <v>1575</v>
      </c>
      <c r="C12102" t="s">
        <v>4252</v>
      </c>
      <c r="D12102" t="s">
        <v>353</v>
      </c>
      <c r="E12102">
        <v>32454</v>
      </c>
      <c r="F12102" s="3">
        <v>17.5</v>
      </c>
      <c r="G12102" s="1">
        <v>0.04</v>
      </c>
      <c r="H12102" s="7">
        <v>1.9131944444444444</v>
      </c>
      <c r="I12102" s="5" t="s">
        <v>5657</v>
      </c>
      <c r="J12102">
        <v>30.3</v>
      </c>
      <c r="K12102">
        <v>16.899999999999999</v>
      </c>
      <c r="L12102">
        <v>12.7</v>
      </c>
      <c r="M12102" s="3">
        <v>53</v>
      </c>
      <c r="N12102">
        <v>21.9</v>
      </c>
      <c r="O12102">
        <v>2024</v>
      </c>
    </row>
    <row r="12103" spans="1:15">
      <c r="A12103">
        <v>12101</v>
      </c>
      <c r="B12103">
        <v>1576</v>
      </c>
      <c r="C12103" t="s">
        <v>4908</v>
      </c>
      <c r="D12103" t="s">
        <v>1594</v>
      </c>
      <c r="E12103">
        <v>12714</v>
      </c>
      <c r="F12103" s="3">
        <v>12.4</v>
      </c>
      <c r="G12103" s="1">
        <v>0.01</v>
      </c>
      <c r="H12103" s="7">
        <v>3.1013888888888888</v>
      </c>
      <c r="I12103" s="2">
        <v>21.41</v>
      </c>
      <c r="J12103">
        <v>20.8</v>
      </c>
      <c r="K12103">
        <v>9.4</v>
      </c>
      <c r="L12103">
        <v>28.9</v>
      </c>
      <c r="M12103" s="3">
        <v>16.7</v>
      </c>
      <c r="N12103">
        <v>42.8</v>
      </c>
      <c r="O12103">
        <v>2024</v>
      </c>
    </row>
    <row r="12104" spans="1:15">
      <c r="A12104">
        <v>12102</v>
      </c>
      <c r="B12104">
        <v>1577</v>
      </c>
      <c r="C12104" t="s">
        <v>3181</v>
      </c>
      <c r="D12104" t="s">
        <v>353</v>
      </c>
      <c r="E12104">
        <v>39648</v>
      </c>
      <c r="F12104" s="3">
        <v>32.299999999999997</v>
      </c>
      <c r="G12104" s="1">
        <v>0.05</v>
      </c>
      <c r="H12104" s="7">
        <v>2.2000000000000002</v>
      </c>
      <c r="I12104" s="5" t="s">
        <v>5658</v>
      </c>
      <c r="J12104">
        <v>23.5</v>
      </c>
      <c r="K12104">
        <v>9.8000000000000007</v>
      </c>
      <c r="L12104">
        <v>29.9</v>
      </c>
      <c r="M12104" s="3">
        <v>18.600000000000001</v>
      </c>
      <c r="N12104">
        <v>25.6</v>
      </c>
      <c r="O12104">
        <v>2024</v>
      </c>
    </row>
    <row r="12105" spans="1:15">
      <c r="A12105">
        <v>12103</v>
      </c>
      <c r="B12105">
        <v>1578</v>
      </c>
      <c r="C12105" t="s">
        <v>3126</v>
      </c>
      <c r="D12105" t="s">
        <v>353</v>
      </c>
      <c r="E12105">
        <v>31977</v>
      </c>
      <c r="F12105" s="3">
        <v>38.1</v>
      </c>
      <c r="G12105" s="1">
        <v>0.12</v>
      </c>
      <c r="H12105" s="7">
        <v>1.9951388888888888</v>
      </c>
      <c r="I12105" s="5" t="s">
        <v>5659</v>
      </c>
      <c r="J12105">
        <v>15.6</v>
      </c>
      <c r="K12105">
        <v>10.8</v>
      </c>
      <c r="L12105">
        <v>33</v>
      </c>
      <c r="M12105" s="3">
        <v>20.100000000000001</v>
      </c>
      <c r="N12105">
        <v>39.5</v>
      </c>
      <c r="O12105">
        <v>2024</v>
      </c>
    </row>
    <row r="12106" spans="1:15">
      <c r="A12106">
        <v>12104</v>
      </c>
      <c r="B12106">
        <v>1579</v>
      </c>
      <c r="C12106" t="s">
        <v>1641</v>
      </c>
      <c r="D12106" t="s">
        <v>353</v>
      </c>
      <c r="E12106">
        <v>62991</v>
      </c>
      <c r="F12106" s="3">
        <v>30.6</v>
      </c>
      <c r="G12106" s="1">
        <v>0.05</v>
      </c>
      <c r="H12106" s="7">
        <v>2.1590277777777778</v>
      </c>
      <c r="I12106" s="5" t="s">
        <v>5660</v>
      </c>
      <c r="J12106">
        <v>17</v>
      </c>
      <c r="K12106">
        <v>11.7</v>
      </c>
      <c r="L12106">
        <v>31.9</v>
      </c>
      <c r="M12106" s="3">
        <v>26.9</v>
      </c>
      <c r="N12106">
        <v>30.7</v>
      </c>
      <c r="O12106">
        <v>2024</v>
      </c>
    </row>
    <row r="12107" spans="1:15">
      <c r="A12107">
        <v>12105</v>
      </c>
      <c r="B12107">
        <v>1580</v>
      </c>
      <c r="C12107" t="s">
        <v>5661</v>
      </c>
      <c r="D12107" t="s">
        <v>501</v>
      </c>
      <c r="E12107">
        <v>5364</v>
      </c>
      <c r="F12107" s="3">
        <v>19.8</v>
      </c>
      <c r="G12107" s="1">
        <v>0.1</v>
      </c>
      <c r="H12107" s="7">
        <v>2.0770833333333334</v>
      </c>
      <c r="I12107" s="2">
        <v>21.294499999999999</v>
      </c>
      <c r="J12107">
        <v>13</v>
      </c>
      <c r="K12107">
        <v>9.6</v>
      </c>
      <c r="L12107">
        <v>35.4</v>
      </c>
      <c r="M12107" s="3">
        <v>18.7</v>
      </c>
      <c r="N12107">
        <v>44.1</v>
      </c>
      <c r="O12107">
        <v>2024</v>
      </c>
    </row>
    <row r="12108" spans="1:15">
      <c r="A12108">
        <v>12106</v>
      </c>
      <c r="B12108">
        <v>1581</v>
      </c>
      <c r="C12108" t="s">
        <v>3728</v>
      </c>
      <c r="D12108" t="s">
        <v>1095</v>
      </c>
      <c r="E12108">
        <v>29679</v>
      </c>
      <c r="F12108" s="3">
        <v>22.5</v>
      </c>
      <c r="G12108" s="1">
        <v>0</v>
      </c>
      <c r="H12108" s="7">
        <v>1.9131944444444444</v>
      </c>
      <c r="I12108" s="5" t="s">
        <v>5662</v>
      </c>
      <c r="J12108">
        <v>15.3</v>
      </c>
      <c r="K12108">
        <v>12.3</v>
      </c>
      <c r="L12108">
        <v>32</v>
      </c>
      <c r="M12108" s="3">
        <v>19</v>
      </c>
      <c r="N12108">
        <v>37.9</v>
      </c>
      <c r="O12108">
        <v>2024</v>
      </c>
    </row>
    <row r="12109" spans="1:15">
      <c r="A12109">
        <v>12107</v>
      </c>
      <c r="B12109">
        <v>1582</v>
      </c>
      <c r="C12109" t="s">
        <v>2071</v>
      </c>
      <c r="D12109" t="s">
        <v>73</v>
      </c>
      <c r="E12109">
        <v>5002</v>
      </c>
      <c r="F12109" s="3">
        <v>10.7</v>
      </c>
      <c r="G12109" s="1">
        <v>0.04</v>
      </c>
      <c r="H12109" s="7" t="s">
        <v>231</v>
      </c>
      <c r="I12109" s="2">
        <v>21.244499999999999</v>
      </c>
      <c r="J12109">
        <v>25.6</v>
      </c>
      <c r="K12109">
        <v>13.4</v>
      </c>
      <c r="L12109">
        <v>20.8</v>
      </c>
      <c r="M12109" s="3">
        <v>39.1</v>
      </c>
      <c r="N12109">
        <v>26.7</v>
      </c>
      <c r="O12109">
        <v>2024</v>
      </c>
    </row>
    <row r="12110" spans="1:15">
      <c r="A12110">
        <v>12108</v>
      </c>
      <c r="B12110">
        <v>1583</v>
      </c>
      <c r="C12110" t="s">
        <v>4925</v>
      </c>
      <c r="D12110" t="s">
        <v>208</v>
      </c>
      <c r="E12110">
        <v>9271</v>
      </c>
      <c r="F12110" s="3">
        <v>19</v>
      </c>
      <c r="G12110" s="1">
        <v>0.27</v>
      </c>
      <c r="H12110" s="7">
        <v>2.3638888888888889</v>
      </c>
      <c r="I12110" s="5" t="s">
        <v>5663</v>
      </c>
      <c r="J12110">
        <v>20.5</v>
      </c>
      <c r="K12110">
        <v>16.5</v>
      </c>
      <c r="L12110">
        <v>15.2</v>
      </c>
      <c r="M12110" s="3">
        <v>25.2</v>
      </c>
      <c r="N12110">
        <v>64.400000000000006</v>
      </c>
      <c r="O12110">
        <v>2024</v>
      </c>
    </row>
    <row r="12111" spans="1:15">
      <c r="A12111">
        <v>12109</v>
      </c>
      <c r="B12111">
        <v>1584</v>
      </c>
      <c r="C12111" t="s">
        <v>4375</v>
      </c>
      <c r="D12111" t="s">
        <v>795</v>
      </c>
      <c r="E12111">
        <v>13369</v>
      </c>
      <c r="F12111" s="3">
        <v>16.5</v>
      </c>
      <c r="G12111" s="1">
        <v>0.03</v>
      </c>
      <c r="H12111" s="7">
        <v>2.4868055555555557</v>
      </c>
      <c r="I12111" s="2">
        <v>21.229500000000002</v>
      </c>
      <c r="J12111">
        <v>18.5</v>
      </c>
      <c r="K12111">
        <v>14</v>
      </c>
      <c r="L12111">
        <v>29.7</v>
      </c>
      <c r="M12111" s="3">
        <v>16.8</v>
      </c>
      <c r="N12111">
        <v>28.4</v>
      </c>
      <c r="O12111">
        <v>2024</v>
      </c>
    </row>
    <row r="12112" spans="1:15">
      <c r="A12112">
        <v>12110</v>
      </c>
      <c r="B12112">
        <v>1585</v>
      </c>
      <c r="C12112" t="s">
        <v>2494</v>
      </c>
      <c r="D12112" t="s">
        <v>1106</v>
      </c>
      <c r="E12112">
        <v>16591</v>
      </c>
      <c r="F12112" s="3">
        <v>16.3</v>
      </c>
      <c r="G12112" s="1">
        <v>0.05</v>
      </c>
      <c r="H12112" s="7">
        <v>2.5277777777777777</v>
      </c>
      <c r="I12112" s="2">
        <v>21.225999999999999</v>
      </c>
      <c r="J12112">
        <v>19.2</v>
      </c>
      <c r="K12112">
        <v>10.7</v>
      </c>
      <c r="L12112">
        <v>26.9</v>
      </c>
      <c r="M12112" s="3">
        <v>24.6</v>
      </c>
      <c r="N12112">
        <v>45.4</v>
      </c>
      <c r="O12112">
        <v>2024</v>
      </c>
    </row>
    <row r="12113" spans="1:15">
      <c r="A12113">
        <v>12111</v>
      </c>
      <c r="B12113">
        <v>1586</v>
      </c>
      <c r="C12113" t="s">
        <v>3717</v>
      </c>
      <c r="D12113" t="s">
        <v>1050</v>
      </c>
      <c r="E12113">
        <v>35498</v>
      </c>
      <c r="F12113" s="3">
        <v>11.3</v>
      </c>
      <c r="G12113" s="1">
        <v>0.01</v>
      </c>
      <c r="H12113" s="7">
        <v>2.4868055555555557</v>
      </c>
      <c r="I12113" s="2">
        <v>21.222000000000001</v>
      </c>
      <c r="J12113">
        <v>28.5</v>
      </c>
      <c r="K12113">
        <v>12.2</v>
      </c>
      <c r="L12113">
        <v>19.2</v>
      </c>
      <c r="M12113" s="3">
        <v>23.6</v>
      </c>
      <c r="N12113">
        <v>34.299999999999997</v>
      </c>
      <c r="O12113">
        <v>2024</v>
      </c>
    </row>
    <row r="12114" spans="1:15">
      <c r="A12114">
        <v>12112</v>
      </c>
      <c r="B12114">
        <v>1587</v>
      </c>
      <c r="C12114" t="s">
        <v>4924</v>
      </c>
      <c r="D12114" t="s">
        <v>208</v>
      </c>
      <c r="E12114">
        <v>5891</v>
      </c>
      <c r="F12114" s="3">
        <v>10.7</v>
      </c>
      <c r="G12114" s="1">
        <v>0.31</v>
      </c>
      <c r="H12114" s="7">
        <v>2.6506944444444445</v>
      </c>
      <c r="I12114" s="5" t="s">
        <v>5664</v>
      </c>
      <c r="J12114">
        <v>40.5</v>
      </c>
      <c r="K12114">
        <v>10.3</v>
      </c>
      <c r="L12114">
        <v>7.3</v>
      </c>
      <c r="M12114" s="3">
        <v>17.100000000000001</v>
      </c>
      <c r="N12114">
        <v>45.2</v>
      </c>
      <c r="O12114">
        <v>2024</v>
      </c>
    </row>
    <row r="12115" spans="1:15">
      <c r="A12115">
        <v>12113</v>
      </c>
      <c r="B12115">
        <v>1588</v>
      </c>
      <c r="C12115" t="s">
        <v>3690</v>
      </c>
      <c r="D12115" t="s">
        <v>661</v>
      </c>
      <c r="E12115">
        <v>15516</v>
      </c>
      <c r="F12115" s="3">
        <v>11.9</v>
      </c>
      <c r="G12115" s="1">
        <v>0.05</v>
      </c>
      <c r="H12115" s="7">
        <v>1.83125</v>
      </c>
      <c r="I12115" s="2">
        <v>21.159500000000001</v>
      </c>
      <c r="J12115">
        <v>23.6</v>
      </c>
      <c r="K12115">
        <v>9</v>
      </c>
      <c r="L12115">
        <v>24.3</v>
      </c>
      <c r="M12115" s="3">
        <v>25.5</v>
      </c>
      <c r="N12115">
        <v>43.7</v>
      </c>
      <c r="O12115">
        <v>2024</v>
      </c>
    </row>
    <row r="12116" spans="1:15">
      <c r="A12116">
        <v>12114</v>
      </c>
      <c r="B12116">
        <v>1589</v>
      </c>
      <c r="C12116" t="s">
        <v>3153</v>
      </c>
      <c r="D12116" t="s">
        <v>353</v>
      </c>
      <c r="E12116">
        <v>2547</v>
      </c>
      <c r="F12116" s="3">
        <v>5.7</v>
      </c>
      <c r="G12116" s="1">
        <v>0.03</v>
      </c>
      <c r="H12116" s="7">
        <v>3.0604166666666668</v>
      </c>
      <c r="I12116" s="2">
        <v>21.141500000000001</v>
      </c>
      <c r="J12116">
        <v>25.8</v>
      </c>
      <c r="K12116">
        <v>12</v>
      </c>
      <c r="L12116">
        <v>22.7</v>
      </c>
      <c r="M12116" s="3">
        <v>24.2</v>
      </c>
      <c r="N12116">
        <v>30.3</v>
      </c>
      <c r="O12116">
        <v>2024</v>
      </c>
    </row>
    <row r="12117" spans="1:15">
      <c r="A12117">
        <v>12115</v>
      </c>
      <c r="B12117">
        <v>1590</v>
      </c>
      <c r="C12117" t="s">
        <v>4926</v>
      </c>
      <c r="D12117" t="s">
        <v>1083</v>
      </c>
      <c r="E12117">
        <v>122962</v>
      </c>
      <c r="F12117" s="3">
        <v>91.8</v>
      </c>
      <c r="G12117" s="1">
        <v>0.01</v>
      </c>
      <c r="H12117" s="7">
        <v>2.2000000000000002</v>
      </c>
      <c r="I12117" s="5" t="s">
        <v>5665</v>
      </c>
      <c r="J12117">
        <v>21.6</v>
      </c>
      <c r="K12117">
        <v>9.6999999999999993</v>
      </c>
      <c r="L12117">
        <v>30.1</v>
      </c>
      <c r="M12117" s="3">
        <v>17.2</v>
      </c>
      <c r="N12117">
        <v>29.4</v>
      </c>
      <c r="O12117">
        <v>2024</v>
      </c>
    </row>
    <row r="12118" spans="1:15">
      <c r="A12118">
        <v>12116</v>
      </c>
      <c r="B12118">
        <v>1591</v>
      </c>
      <c r="C12118" t="s">
        <v>5666</v>
      </c>
      <c r="D12118" t="s">
        <v>5667</v>
      </c>
      <c r="E12118">
        <v>13838</v>
      </c>
      <c r="F12118" s="3">
        <v>8</v>
      </c>
      <c r="G12118" s="1">
        <v>0.02</v>
      </c>
      <c r="H12118" s="7">
        <v>2.2409722222222221</v>
      </c>
      <c r="I12118" s="2">
        <v>21.097999999999999</v>
      </c>
      <c r="J12118">
        <v>23.9</v>
      </c>
      <c r="K12118">
        <v>8.6</v>
      </c>
      <c r="L12118">
        <v>26.8</v>
      </c>
      <c r="M12118" s="3">
        <v>16.399999999999999</v>
      </c>
      <c r="N12118">
        <v>38.1</v>
      </c>
      <c r="O12118">
        <v>2024</v>
      </c>
    </row>
    <row r="12119" spans="1:15">
      <c r="A12119">
        <v>12117</v>
      </c>
      <c r="B12119">
        <v>1592</v>
      </c>
      <c r="C12119" t="s">
        <v>5668</v>
      </c>
      <c r="D12119" t="s">
        <v>554</v>
      </c>
      <c r="E12119">
        <v>22644</v>
      </c>
      <c r="F12119" s="3">
        <v>12.1</v>
      </c>
      <c r="G12119" s="1">
        <v>0.01</v>
      </c>
      <c r="H12119" s="7">
        <v>2.036111111111111</v>
      </c>
      <c r="I12119" s="5" t="s">
        <v>5669</v>
      </c>
      <c r="J12119">
        <v>18.600000000000001</v>
      </c>
      <c r="K12119">
        <v>9.1</v>
      </c>
      <c r="L12119">
        <v>28.7</v>
      </c>
      <c r="M12119" s="3">
        <v>16</v>
      </c>
      <c r="N12119">
        <v>49.5</v>
      </c>
      <c r="O12119">
        <v>2024</v>
      </c>
    </row>
    <row r="12120" spans="1:15">
      <c r="A12120">
        <v>12118</v>
      </c>
      <c r="B12120">
        <v>1593</v>
      </c>
      <c r="C12120" t="s">
        <v>1633</v>
      </c>
      <c r="D12120" t="s">
        <v>264</v>
      </c>
      <c r="E12120">
        <v>18706</v>
      </c>
      <c r="F12120" s="3">
        <v>12.2</v>
      </c>
      <c r="G12120" s="1">
        <v>0</v>
      </c>
      <c r="H12120" s="7">
        <v>2.2409722222222221</v>
      </c>
      <c r="I12120" s="5" t="s">
        <v>5670</v>
      </c>
      <c r="J12120">
        <v>28.9</v>
      </c>
      <c r="K12120">
        <v>13.8</v>
      </c>
      <c r="L12120">
        <v>20.2</v>
      </c>
      <c r="M12120" s="3">
        <v>21.2</v>
      </c>
      <c r="N12120">
        <v>22</v>
      </c>
      <c r="O12120">
        <v>2024</v>
      </c>
    </row>
    <row r="12121" spans="1:15">
      <c r="A12121">
        <v>12119</v>
      </c>
      <c r="B12121">
        <v>1594</v>
      </c>
      <c r="C12121" t="s">
        <v>1410</v>
      </c>
      <c r="D12121" t="s">
        <v>73</v>
      </c>
      <c r="E12121">
        <v>5459</v>
      </c>
      <c r="F12121" s="3">
        <v>8.3000000000000007</v>
      </c>
      <c r="G12121" s="1">
        <v>0.01</v>
      </c>
      <c r="H12121" s="7">
        <v>1.8722222222222222</v>
      </c>
      <c r="I12121" s="2">
        <v>21.063500000000001</v>
      </c>
      <c r="J12121">
        <v>24.7</v>
      </c>
      <c r="K12121">
        <v>12.3</v>
      </c>
      <c r="L12121">
        <v>21.8</v>
      </c>
      <c r="M12121" s="3">
        <v>41.5</v>
      </c>
      <c r="N12121">
        <v>26.8</v>
      </c>
      <c r="O12121">
        <v>2024</v>
      </c>
    </row>
    <row r="12122" spans="1:15">
      <c r="A12122">
        <v>12120</v>
      </c>
      <c r="B12122">
        <v>1595</v>
      </c>
      <c r="C12122" t="s">
        <v>5013</v>
      </c>
      <c r="D12122" t="s">
        <v>71</v>
      </c>
      <c r="E12122">
        <v>17316</v>
      </c>
      <c r="F12122" s="3">
        <v>15.3</v>
      </c>
      <c r="G12122" s="1">
        <v>0.03</v>
      </c>
      <c r="H12122" s="7">
        <v>2.9375</v>
      </c>
      <c r="I12122" s="2">
        <v>21.038499999999999</v>
      </c>
      <c r="J12122">
        <v>27.5</v>
      </c>
      <c r="K12122">
        <v>17.3</v>
      </c>
      <c r="L12122">
        <v>15.5</v>
      </c>
      <c r="M12122" s="3">
        <v>37.6</v>
      </c>
      <c r="N12122">
        <v>23.4</v>
      </c>
      <c r="O12122">
        <v>2024</v>
      </c>
    </row>
    <row r="12123" spans="1:15">
      <c r="A12123">
        <v>12121</v>
      </c>
      <c r="B12123">
        <v>1596</v>
      </c>
      <c r="C12123" t="s">
        <v>3145</v>
      </c>
      <c r="D12123" t="s">
        <v>795</v>
      </c>
      <c r="E12123">
        <v>11846</v>
      </c>
      <c r="F12123" s="3">
        <v>18.7</v>
      </c>
      <c r="G12123" s="1">
        <v>0.03</v>
      </c>
      <c r="H12123" s="7" t="s">
        <v>467</v>
      </c>
      <c r="I12123" s="2">
        <v>20.956499999999998</v>
      </c>
      <c r="J12123">
        <v>16.7</v>
      </c>
      <c r="K12123">
        <v>10.1</v>
      </c>
      <c r="L12123">
        <v>33.9</v>
      </c>
      <c r="M12123" s="3">
        <v>30.9</v>
      </c>
      <c r="N12123">
        <v>22.6</v>
      </c>
      <c r="O12123">
        <v>2024</v>
      </c>
    </row>
    <row r="12124" spans="1:15">
      <c r="A12124">
        <v>12122</v>
      </c>
      <c r="B12124">
        <v>1597</v>
      </c>
      <c r="C12124" t="s">
        <v>5671</v>
      </c>
      <c r="D12124" t="s">
        <v>367</v>
      </c>
      <c r="E12124">
        <v>22563</v>
      </c>
      <c r="F12124" s="3">
        <v>14</v>
      </c>
      <c r="G12124" s="1">
        <v>0.02</v>
      </c>
      <c r="H12124" s="7">
        <v>2.3638888888888889</v>
      </c>
      <c r="I12124" s="5" t="s">
        <v>5672</v>
      </c>
      <c r="J12124">
        <v>21.1</v>
      </c>
      <c r="K12124">
        <v>7.3</v>
      </c>
      <c r="L12124">
        <v>30.2</v>
      </c>
      <c r="M12124" s="3">
        <v>21.2</v>
      </c>
      <c r="N12124">
        <v>35.9</v>
      </c>
      <c r="O12124">
        <v>2024</v>
      </c>
    </row>
    <row r="12125" spans="1:15">
      <c r="A12125">
        <v>12123</v>
      </c>
      <c r="B12125">
        <v>1598</v>
      </c>
      <c r="C12125" t="s">
        <v>4958</v>
      </c>
      <c r="D12125" t="s">
        <v>661</v>
      </c>
      <c r="E12125">
        <v>17316</v>
      </c>
      <c r="F12125" s="3">
        <v>16.600000000000001</v>
      </c>
      <c r="G12125" s="1">
        <v>0.04</v>
      </c>
      <c r="H12125" s="7">
        <v>2.7736111111111112</v>
      </c>
      <c r="I12125" s="2">
        <v>20.905000000000001</v>
      </c>
      <c r="J12125">
        <v>17.8</v>
      </c>
      <c r="K12125">
        <v>14.3</v>
      </c>
      <c r="L12125">
        <v>25</v>
      </c>
      <c r="M12125" s="3">
        <v>21.8</v>
      </c>
      <c r="N12125">
        <v>41.8</v>
      </c>
      <c r="O12125">
        <v>2024</v>
      </c>
    </row>
    <row r="12126" spans="1:15">
      <c r="A12126">
        <v>12124</v>
      </c>
      <c r="B12126">
        <v>1599</v>
      </c>
      <c r="C12126" t="s">
        <v>1045</v>
      </c>
      <c r="D12126" t="s">
        <v>697</v>
      </c>
      <c r="E12126">
        <v>19222</v>
      </c>
      <c r="F12126" s="3">
        <v>11.6</v>
      </c>
      <c r="G12126" s="1">
        <v>0.04</v>
      </c>
      <c r="H12126" s="7">
        <v>2.8145833333333332</v>
      </c>
      <c r="I12126" s="5" t="s">
        <v>5673</v>
      </c>
      <c r="J12126">
        <v>23.2</v>
      </c>
      <c r="K12126">
        <v>13.5</v>
      </c>
      <c r="L12126">
        <v>23.4</v>
      </c>
      <c r="M12126" s="3">
        <v>21.8</v>
      </c>
      <c r="N12126">
        <v>29.7</v>
      </c>
      <c r="O12126">
        <v>2024</v>
      </c>
    </row>
    <row r="12127" spans="1:15">
      <c r="A12127">
        <v>12125</v>
      </c>
      <c r="B12127">
        <v>1600</v>
      </c>
      <c r="C12127" t="s">
        <v>5674</v>
      </c>
      <c r="D12127" t="s">
        <v>554</v>
      </c>
      <c r="E12127">
        <v>5995</v>
      </c>
      <c r="F12127" s="3">
        <v>17.399999999999999</v>
      </c>
      <c r="G12127" s="1">
        <v>0</v>
      </c>
      <c r="H12127" s="7">
        <v>2.5277777777777777</v>
      </c>
      <c r="I12127" s="2">
        <v>20.872</v>
      </c>
      <c r="J12127">
        <v>15.9</v>
      </c>
      <c r="K12127">
        <v>14.1</v>
      </c>
      <c r="L12127">
        <v>25.8</v>
      </c>
      <c r="M12127" s="3">
        <v>16</v>
      </c>
      <c r="N12127">
        <v>49.5</v>
      </c>
      <c r="O12127">
        <v>2024</v>
      </c>
    </row>
    <row r="12128" spans="1:15">
      <c r="A12128">
        <v>12126</v>
      </c>
      <c r="B12128">
        <v>1601</v>
      </c>
      <c r="C12128" t="s">
        <v>1103</v>
      </c>
      <c r="D12128" t="s">
        <v>450</v>
      </c>
      <c r="E12128">
        <v>7375</v>
      </c>
      <c r="F12128" s="3">
        <v>13.5</v>
      </c>
      <c r="G12128" s="1">
        <v>0.1</v>
      </c>
      <c r="H12128" s="7">
        <v>2.3638888888888889</v>
      </c>
      <c r="I12128" s="5" t="s">
        <v>5675</v>
      </c>
      <c r="J12128">
        <v>21.1</v>
      </c>
      <c r="K12128">
        <v>17.7</v>
      </c>
      <c r="L12128">
        <v>17.7</v>
      </c>
      <c r="M12128" s="3">
        <v>30</v>
      </c>
      <c r="N12128">
        <v>39.799999999999997</v>
      </c>
      <c r="O12128">
        <v>2024</v>
      </c>
    </row>
    <row r="12129" spans="1:15">
      <c r="A12129">
        <v>12127</v>
      </c>
      <c r="B12129">
        <v>1602</v>
      </c>
      <c r="C12129" t="s">
        <v>2558</v>
      </c>
      <c r="D12129" t="s">
        <v>2505</v>
      </c>
      <c r="E12129">
        <v>19632</v>
      </c>
      <c r="F12129" s="3">
        <v>13.5</v>
      </c>
      <c r="G12129" s="1">
        <v>0.04</v>
      </c>
      <c r="H12129" s="7">
        <v>2.5277777777777777</v>
      </c>
      <c r="I12129" s="2">
        <v>20.8475</v>
      </c>
      <c r="J12129">
        <v>21.9</v>
      </c>
      <c r="K12129">
        <v>11.6</v>
      </c>
      <c r="L12129">
        <v>21.1</v>
      </c>
      <c r="M12129" s="3">
        <v>15.7</v>
      </c>
      <c r="N12129">
        <v>54.2</v>
      </c>
      <c r="O12129">
        <v>2024</v>
      </c>
    </row>
    <row r="12130" spans="1:15">
      <c r="A12130">
        <v>12128</v>
      </c>
      <c r="B12130">
        <v>1603</v>
      </c>
      <c r="C12130" t="s">
        <v>4992</v>
      </c>
      <c r="D12130" t="s">
        <v>154</v>
      </c>
      <c r="E12130">
        <v>12042</v>
      </c>
      <c r="F12130" s="3">
        <v>27</v>
      </c>
      <c r="G12130" s="1">
        <v>0.04</v>
      </c>
      <c r="H12130" s="7">
        <v>3.1423611111111112</v>
      </c>
      <c r="I12130" s="5" t="s">
        <v>5676</v>
      </c>
      <c r="J12130">
        <v>16.2</v>
      </c>
      <c r="K12130">
        <v>18.100000000000001</v>
      </c>
      <c r="L12130">
        <v>24.6</v>
      </c>
      <c r="M12130" s="3">
        <v>15.6</v>
      </c>
      <c r="N12130">
        <v>37.299999999999997</v>
      </c>
      <c r="O12130">
        <v>2024</v>
      </c>
    </row>
    <row r="12131" spans="1:15">
      <c r="A12131">
        <v>12129</v>
      </c>
      <c r="B12131">
        <v>1604</v>
      </c>
      <c r="C12131" t="s">
        <v>5677</v>
      </c>
      <c r="D12131" t="s">
        <v>353</v>
      </c>
      <c r="E12131">
        <v>18233</v>
      </c>
      <c r="F12131" s="3">
        <v>36.799999999999997</v>
      </c>
      <c r="G12131" s="1">
        <v>0.12</v>
      </c>
      <c r="H12131" s="7">
        <v>1.83125</v>
      </c>
      <c r="I12131" s="5" t="s">
        <v>5678</v>
      </c>
      <c r="J12131">
        <v>11.6</v>
      </c>
      <c r="K12131">
        <v>11.6</v>
      </c>
      <c r="L12131">
        <v>35.799999999999997</v>
      </c>
      <c r="M12131" s="3">
        <v>15.9</v>
      </c>
      <c r="N12131">
        <v>35.5</v>
      </c>
      <c r="O12131">
        <v>2024</v>
      </c>
    </row>
    <row r="12132" spans="1:15">
      <c r="A12132">
        <v>12130</v>
      </c>
      <c r="B12132">
        <v>1605</v>
      </c>
      <c r="C12132" t="s">
        <v>3697</v>
      </c>
      <c r="D12132" t="s">
        <v>208</v>
      </c>
      <c r="E12132">
        <v>18646</v>
      </c>
      <c r="F12132" s="3">
        <v>10.4</v>
      </c>
      <c r="G12132" s="1">
        <v>0.04</v>
      </c>
      <c r="H12132" s="7">
        <v>2.6506944444444445</v>
      </c>
      <c r="I12132" s="5" t="s">
        <v>5679</v>
      </c>
      <c r="J12132">
        <v>26.8</v>
      </c>
      <c r="K12132">
        <v>17.100000000000001</v>
      </c>
      <c r="L12132">
        <v>18.100000000000001</v>
      </c>
      <c r="M12132" s="3">
        <v>19.399999999999999</v>
      </c>
      <c r="N12132">
        <v>23.2</v>
      </c>
      <c r="O12132">
        <v>2024</v>
      </c>
    </row>
    <row r="12133" spans="1:15">
      <c r="A12133">
        <v>12131</v>
      </c>
      <c r="B12133">
        <v>1606</v>
      </c>
      <c r="C12133" t="s">
        <v>3541</v>
      </c>
      <c r="D12133" t="s">
        <v>1054</v>
      </c>
      <c r="E12133">
        <v>7744</v>
      </c>
      <c r="F12133" s="3">
        <v>10.8</v>
      </c>
      <c r="G12133" s="1">
        <v>0.11</v>
      </c>
      <c r="H12133" s="7" t="s">
        <v>100</v>
      </c>
      <c r="I12133" s="2">
        <v>20.802499999999998</v>
      </c>
      <c r="J12133">
        <v>22.2</v>
      </c>
      <c r="K12133">
        <v>9.4</v>
      </c>
      <c r="L12133">
        <v>28</v>
      </c>
      <c r="M12133" s="3">
        <v>16.5</v>
      </c>
      <c r="N12133">
        <v>32.9</v>
      </c>
      <c r="O12133">
        <v>2024</v>
      </c>
    </row>
    <row r="12134" spans="1:15">
      <c r="A12134">
        <v>12132</v>
      </c>
      <c r="B12134">
        <v>1607</v>
      </c>
      <c r="C12134" t="s">
        <v>3143</v>
      </c>
      <c r="D12134" t="s">
        <v>795</v>
      </c>
      <c r="E12134">
        <v>29166</v>
      </c>
      <c r="F12134" s="3">
        <v>23.2</v>
      </c>
      <c r="G12134" s="1">
        <v>0.04</v>
      </c>
      <c r="H12134" s="7" t="s">
        <v>531</v>
      </c>
      <c r="I12134" s="2">
        <v>20.79</v>
      </c>
      <c r="J12134">
        <v>19.8</v>
      </c>
      <c r="K12134">
        <v>11.4</v>
      </c>
      <c r="L12134">
        <v>28.8</v>
      </c>
      <c r="M12134" s="3">
        <v>29.7</v>
      </c>
      <c r="N12134">
        <v>24.2</v>
      </c>
      <c r="O12134">
        <v>2024</v>
      </c>
    </row>
    <row r="12135" spans="1:15">
      <c r="A12135">
        <v>12133</v>
      </c>
      <c r="B12135">
        <v>1608</v>
      </c>
      <c r="C12135" t="s">
        <v>1566</v>
      </c>
      <c r="D12135" t="s">
        <v>73</v>
      </c>
      <c r="E12135">
        <v>6005</v>
      </c>
      <c r="F12135" s="3">
        <v>8.1999999999999993</v>
      </c>
      <c r="G12135" s="1">
        <v>0.03</v>
      </c>
      <c r="H12135" s="7" t="s">
        <v>274</v>
      </c>
      <c r="I12135" s="2">
        <v>20.777999999999999</v>
      </c>
      <c r="J12135">
        <v>25.7</v>
      </c>
      <c r="K12135">
        <v>13</v>
      </c>
      <c r="L12135">
        <v>19.3</v>
      </c>
      <c r="M12135" s="3">
        <v>37.1</v>
      </c>
      <c r="N12135">
        <v>28.7</v>
      </c>
      <c r="O12135">
        <v>2024</v>
      </c>
    </row>
    <row r="12136" spans="1:15">
      <c r="A12136">
        <v>12134</v>
      </c>
      <c r="B12136">
        <v>1609</v>
      </c>
      <c r="C12136" t="s">
        <v>5680</v>
      </c>
      <c r="D12136" t="s">
        <v>697</v>
      </c>
      <c r="E12136">
        <v>7355</v>
      </c>
      <c r="F12136" s="3">
        <v>11.6</v>
      </c>
      <c r="G12136" s="1">
        <v>0.02</v>
      </c>
      <c r="H12136" s="7">
        <v>2.7326388888888888</v>
      </c>
      <c r="I12136" s="2">
        <v>20.758500000000002</v>
      </c>
      <c r="J12136">
        <v>20.2</v>
      </c>
      <c r="K12136">
        <v>11.7</v>
      </c>
      <c r="L12136">
        <v>30.3</v>
      </c>
      <c r="M12136" s="3">
        <v>19.100000000000001</v>
      </c>
      <c r="N12136">
        <v>20.7</v>
      </c>
      <c r="O12136">
        <v>2024</v>
      </c>
    </row>
    <row r="12137" spans="1:15">
      <c r="A12137">
        <v>12135</v>
      </c>
      <c r="B12137">
        <v>1610</v>
      </c>
      <c r="C12137" t="s">
        <v>3156</v>
      </c>
      <c r="D12137" t="s">
        <v>353</v>
      </c>
      <c r="E12137">
        <v>22547</v>
      </c>
      <c r="F12137" s="3">
        <v>15.2</v>
      </c>
      <c r="G12137" s="1">
        <v>0.09</v>
      </c>
      <c r="H12137" s="7">
        <v>1.9131944444444444</v>
      </c>
      <c r="I12137" s="2">
        <v>20.756</v>
      </c>
      <c r="J12137">
        <v>17.100000000000001</v>
      </c>
      <c r="K12137">
        <v>8.6</v>
      </c>
      <c r="L12137">
        <v>33.700000000000003</v>
      </c>
      <c r="M12137" s="3">
        <v>17.5</v>
      </c>
      <c r="N12137">
        <v>32.1</v>
      </c>
      <c r="O12137">
        <v>2024</v>
      </c>
    </row>
    <row r="12138" spans="1:15">
      <c r="A12138">
        <v>12136</v>
      </c>
      <c r="B12138">
        <v>1611</v>
      </c>
      <c r="C12138" t="s">
        <v>5681</v>
      </c>
      <c r="D12138" t="s">
        <v>367</v>
      </c>
      <c r="E12138">
        <v>13907</v>
      </c>
      <c r="F12138" s="3">
        <v>18.7</v>
      </c>
      <c r="G12138" s="1">
        <v>0.01</v>
      </c>
      <c r="H12138" s="7" t="s">
        <v>285</v>
      </c>
      <c r="I12138" s="2">
        <v>20.693999999999999</v>
      </c>
      <c r="J12138">
        <v>16</v>
      </c>
      <c r="K12138">
        <v>7.9</v>
      </c>
      <c r="L12138">
        <v>37.9</v>
      </c>
      <c r="M12138" s="3">
        <v>20.7</v>
      </c>
      <c r="N12138">
        <v>19.8</v>
      </c>
      <c r="O12138">
        <v>2024</v>
      </c>
    </row>
    <row r="12139" spans="1:15">
      <c r="A12139">
        <v>12137</v>
      </c>
      <c r="B12139">
        <v>1612</v>
      </c>
      <c r="C12139" t="s">
        <v>4962</v>
      </c>
      <c r="D12139" t="s">
        <v>367</v>
      </c>
      <c r="E12139">
        <v>5741</v>
      </c>
      <c r="F12139" s="3">
        <v>14.9</v>
      </c>
      <c r="G12139" s="1">
        <v>0</v>
      </c>
      <c r="H12139" s="7" t="s">
        <v>100</v>
      </c>
      <c r="I12139" s="2">
        <v>20.692499999999999</v>
      </c>
      <c r="J12139">
        <v>24.6</v>
      </c>
      <c r="K12139">
        <v>9.4</v>
      </c>
      <c r="L12139">
        <v>29.3</v>
      </c>
      <c r="M12139" s="3">
        <v>17.8</v>
      </c>
      <c r="N12139">
        <v>16.100000000000001</v>
      </c>
      <c r="O12139">
        <v>2024</v>
      </c>
    </row>
    <row r="12140" spans="1:15">
      <c r="A12140">
        <v>12138</v>
      </c>
      <c r="B12140">
        <v>1613</v>
      </c>
      <c r="C12140" t="s">
        <v>2564</v>
      </c>
      <c r="D12140" t="s">
        <v>73</v>
      </c>
      <c r="E12140">
        <v>3364</v>
      </c>
      <c r="F12140" s="3">
        <v>20.5</v>
      </c>
      <c r="G12140" s="1">
        <v>0.06</v>
      </c>
      <c r="H12140" s="7">
        <v>0.64305555599999997</v>
      </c>
      <c r="I12140" s="2">
        <v>20.685500000000001</v>
      </c>
      <c r="J12140">
        <v>21.7</v>
      </c>
      <c r="K12140">
        <v>10.6</v>
      </c>
      <c r="L12140">
        <v>22.9</v>
      </c>
      <c r="M12140" s="3">
        <v>33.5</v>
      </c>
      <c r="N12140">
        <v>40</v>
      </c>
      <c r="O12140">
        <v>2024</v>
      </c>
    </row>
    <row r="12141" spans="1:15">
      <c r="A12141">
        <v>12139</v>
      </c>
      <c r="B12141">
        <v>1614</v>
      </c>
      <c r="C12141" t="s">
        <v>4991</v>
      </c>
      <c r="D12141" t="s">
        <v>697</v>
      </c>
      <c r="E12141">
        <v>6471</v>
      </c>
      <c r="F12141" s="3">
        <v>10.8</v>
      </c>
      <c r="G12141" s="1">
        <v>0.03</v>
      </c>
      <c r="H12141" s="7" t="s">
        <v>531</v>
      </c>
      <c r="I12141" s="2">
        <v>20.682500000000001</v>
      </c>
      <c r="J12141">
        <v>23</v>
      </c>
      <c r="K12141">
        <v>14.9</v>
      </c>
      <c r="L12141">
        <v>23.1</v>
      </c>
      <c r="M12141" s="3">
        <v>20.6</v>
      </c>
      <c r="N12141">
        <v>24.3</v>
      </c>
      <c r="O12141">
        <v>2024</v>
      </c>
    </row>
    <row r="12142" spans="1:15">
      <c r="A12142">
        <v>12140</v>
      </c>
      <c r="B12142">
        <v>1615</v>
      </c>
      <c r="C12142" t="s">
        <v>4878</v>
      </c>
      <c r="D12142" t="s">
        <v>1050</v>
      </c>
      <c r="E12142">
        <v>33358</v>
      </c>
      <c r="F12142" s="3">
        <v>30.5</v>
      </c>
      <c r="G12142" s="1">
        <v>0.04</v>
      </c>
      <c r="H12142" s="7">
        <v>2.3229166666666665</v>
      </c>
      <c r="I12142" s="2">
        <v>20.663499999999999</v>
      </c>
      <c r="J12142">
        <v>18.5</v>
      </c>
      <c r="K12142">
        <v>11.1</v>
      </c>
      <c r="L12142">
        <v>30</v>
      </c>
      <c r="M12142" s="3">
        <v>15.8</v>
      </c>
      <c r="N12142">
        <v>31.4</v>
      </c>
      <c r="O12142">
        <v>2024</v>
      </c>
    </row>
    <row r="12143" spans="1:15">
      <c r="A12143">
        <v>12141</v>
      </c>
      <c r="B12143">
        <v>1616</v>
      </c>
      <c r="C12143" t="s">
        <v>2103</v>
      </c>
      <c r="D12143" t="s">
        <v>353</v>
      </c>
      <c r="E12143">
        <v>17378</v>
      </c>
      <c r="F12143" s="3">
        <v>27.5</v>
      </c>
      <c r="G12143" s="1">
        <v>0.06</v>
      </c>
      <c r="H12143" s="7">
        <v>2.3229166666666665</v>
      </c>
      <c r="I12143" s="2">
        <v>20.648</v>
      </c>
      <c r="J12143">
        <v>22</v>
      </c>
      <c r="K12143">
        <v>12.4</v>
      </c>
      <c r="L12143">
        <v>17.600000000000001</v>
      </c>
      <c r="M12143" s="3">
        <v>59.3</v>
      </c>
      <c r="N12143">
        <v>38.799999999999997</v>
      </c>
      <c r="O12143">
        <v>2024</v>
      </c>
    </row>
    <row r="12144" spans="1:15">
      <c r="A12144">
        <v>12142</v>
      </c>
      <c r="B12144">
        <v>1617</v>
      </c>
      <c r="C12144" t="s">
        <v>5682</v>
      </c>
      <c r="D12144" t="s">
        <v>1607</v>
      </c>
      <c r="E12144">
        <v>17629</v>
      </c>
      <c r="F12144" s="3">
        <v>22.9</v>
      </c>
      <c r="G12144" s="1">
        <v>0</v>
      </c>
      <c r="H12144" s="7">
        <v>2.6506944444444445</v>
      </c>
      <c r="I12144" s="2">
        <v>20.576000000000001</v>
      </c>
      <c r="J12144">
        <v>13</v>
      </c>
      <c r="K12144">
        <v>9</v>
      </c>
      <c r="L12144">
        <v>35.700000000000003</v>
      </c>
      <c r="M12144" s="3">
        <v>18.399999999999999</v>
      </c>
      <c r="N12144">
        <v>35.799999999999997</v>
      </c>
      <c r="O12144">
        <v>2024</v>
      </c>
    </row>
    <row r="12145" spans="1:15">
      <c r="A12145">
        <v>12143</v>
      </c>
      <c r="B12145">
        <v>1618</v>
      </c>
      <c r="C12145" t="s">
        <v>5683</v>
      </c>
      <c r="D12145" t="s">
        <v>1054</v>
      </c>
      <c r="E12145">
        <v>17628</v>
      </c>
      <c r="F12145" s="3">
        <v>15.2</v>
      </c>
      <c r="G12145" s="1">
        <v>0.01</v>
      </c>
      <c r="H12145" s="7">
        <v>1.9131944444444444</v>
      </c>
      <c r="I12145" s="2">
        <v>20.539000000000001</v>
      </c>
      <c r="J12145">
        <v>20.3</v>
      </c>
      <c r="K12145">
        <v>8.9</v>
      </c>
      <c r="L12145">
        <v>30.1</v>
      </c>
      <c r="M12145" s="3">
        <v>25.3</v>
      </c>
      <c r="N12145">
        <v>25.7</v>
      </c>
      <c r="O12145">
        <v>2024</v>
      </c>
    </row>
    <row r="12146" spans="1:15">
      <c r="A12146">
        <v>12144</v>
      </c>
      <c r="B12146">
        <v>1619</v>
      </c>
      <c r="C12146" t="s">
        <v>3011</v>
      </c>
      <c r="D12146" t="s">
        <v>264</v>
      </c>
      <c r="E12146">
        <v>21048</v>
      </c>
      <c r="F12146" s="3">
        <v>20.3</v>
      </c>
      <c r="G12146" s="1">
        <v>0</v>
      </c>
      <c r="H12146" s="7">
        <v>2.1590277777777778</v>
      </c>
      <c r="I12146" s="2">
        <v>20.535499999999999</v>
      </c>
      <c r="J12146">
        <v>14.3</v>
      </c>
      <c r="K12146">
        <v>9.4</v>
      </c>
      <c r="L12146">
        <v>33.6</v>
      </c>
      <c r="M12146" s="3">
        <v>16.899999999999999</v>
      </c>
      <c r="N12146">
        <v>37.799999999999997</v>
      </c>
      <c r="O12146">
        <v>2024</v>
      </c>
    </row>
    <row r="12147" spans="1:15">
      <c r="A12147">
        <v>12145</v>
      </c>
      <c r="B12147">
        <v>1620</v>
      </c>
      <c r="C12147" t="s">
        <v>3735</v>
      </c>
      <c r="D12147" t="s">
        <v>219</v>
      </c>
      <c r="E12147">
        <v>5853</v>
      </c>
      <c r="F12147" s="3">
        <v>14.7</v>
      </c>
      <c r="G12147" s="1">
        <v>0.09</v>
      </c>
      <c r="H12147" s="7">
        <v>2.2409722222222221</v>
      </c>
      <c r="I12147" s="2">
        <v>20.517499999999998</v>
      </c>
      <c r="J12147">
        <v>20</v>
      </c>
      <c r="K12147">
        <v>18.399999999999999</v>
      </c>
      <c r="L12147">
        <v>13.3</v>
      </c>
      <c r="M12147" s="3">
        <v>72.099999999999994</v>
      </c>
      <c r="N12147">
        <v>32.1</v>
      </c>
      <c r="O12147">
        <v>2024</v>
      </c>
    </row>
    <row r="12148" spans="1:15">
      <c r="A12148">
        <v>12146</v>
      </c>
      <c r="B12148">
        <v>1621</v>
      </c>
      <c r="C12148" t="s">
        <v>5684</v>
      </c>
      <c r="D12148" t="s">
        <v>5685</v>
      </c>
      <c r="E12148">
        <v>26800</v>
      </c>
      <c r="F12148" s="3">
        <v>13.5</v>
      </c>
      <c r="G12148" s="1">
        <v>0.05</v>
      </c>
      <c r="H12148" s="7">
        <v>2.6506944444444445</v>
      </c>
      <c r="I12148" s="2">
        <v>20.509</v>
      </c>
      <c r="J12148">
        <v>19.2</v>
      </c>
      <c r="K12148">
        <v>9.3000000000000007</v>
      </c>
      <c r="L12148">
        <v>25.9</v>
      </c>
      <c r="M12148" s="3">
        <v>23.2</v>
      </c>
      <c r="N12148">
        <v>46</v>
      </c>
      <c r="O12148">
        <v>2024</v>
      </c>
    </row>
    <row r="12149" spans="1:15">
      <c r="A12149">
        <v>12147</v>
      </c>
      <c r="B12149">
        <v>1622</v>
      </c>
      <c r="C12149" t="s">
        <v>3703</v>
      </c>
      <c r="D12149" t="s">
        <v>73</v>
      </c>
      <c r="E12149">
        <v>1314</v>
      </c>
      <c r="F12149" s="3">
        <v>1.2</v>
      </c>
      <c r="G12149" s="1">
        <v>0.01</v>
      </c>
      <c r="H12149" s="7">
        <v>2.2409722222222221</v>
      </c>
      <c r="I12149" s="2">
        <v>20.411999999999999</v>
      </c>
      <c r="J12149">
        <v>26.7</v>
      </c>
      <c r="K12149">
        <v>10.3</v>
      </c>
      <c r="L12149">
        <v>22</v>
      </c>
      <c r="M12149" s="3">
        <v>37.9</v>
      </c>
      <c r="N12149">
        <v>19.100000000000001</v>
      </c>
      <c r="O12149">
        <v>2024</v>
      </c>
    </row>
    <row r="12150" spans="1:15">
      <c r="A12150">
        <v>12148</v>
      </c>
      <c r="B12150">
        <v>1623</v>
      </c>
      <c r="C12150" t="s">
        <v>4043</v>
      </c>
      <c r="D12150" t="s">
        <v>208</v>
      </c>
      <c r="E12150">
        <v>12468</v>
      </c>
      <c r="F12150" s="3">
        <v>13.3</v>
      </c>
      <c r="G12150" s="1">
        <v>7.0000000000000007E-2</v>
      </c>
      <c r="H12150" s="7" t="s">
        <v>24</v>
      </c>
      <c r="I12150" s="2">
        <v>20.401499999999999</v>
      </c>
      <c r="J12150">
        <v>20.3</v>
      </c>
      <c r="K12150">
        <v>11.6</v>
      </c>
      <c r="L12150">
        <v>25.3</v>
      </c>
      <c r="M12150" s="3">
        <v>39.6</v>
      </c>
      <c r="N12150">
        <v>25</v>
      </c>
      <c r="O12150">
        <v>2024</v>
      </c>
    </row>
    <row r="12151" spans="1:15">
      <c r="A12151">
        <v>12149</v>
      </c>
      <c r="B12151">
        <v>1624</v>
      </c>
      <c r="C12151" t="s">
        <v>2007</v>
      </c>
      <c r="D12151" t="s">
        <v>219</v>
      </c>
      <c r="E12151">
        <v>8386</v>
      </c>
      <c r="F12151" s="3">
        <v>15.7</v>
      </c>
      <c r="G12151" s="1">
        <v>0.06</v>
      </c>
      <c r="H12151" s="7">
        <v>2.3229166666666665</v>
      </c>
      <c r="I12151" s="2">
        <v>20.395499999999998</v>
      </c>
      <c r="J12151">
        <v>20.6</v>
      </c>
      <c r="K12151">
        <v>15.1</v>
      </c>
      <c r="L12151">
        <v>22.4</v>
      </c>
      <c r="M12151" s="3">
        <v>23.3</v>
      </c>
      <c r="N12151">
        <v>30.5</v>
      </c>
      <c r="O12151">
        <v>2024</v>
      </c>
    </row>
    <row r="12152" spans="1:15">
      <c r="A12152">
        <v>12150</v>
      </c>
      <c r="B12152">
        <v>1625</v>
      </c>
      <c r="C12152" t="s">
        <v>5686</v>
      </c>
      <c r="D12152" t="s">
        <v>1083</v>
      </c>
      <c r="E12152">
        <v>80390</v>
      </c>
      <c r="F12152" s="3">
        <v>71</v>
      </c>
      <c r="G12152" s="1">
        <v>0</v>
      </c>
      <c r="H12152" s="7">
        <v>2.2819444444444446</v>
      </c>
      <c r="I12152" s="2">
        <v>20.343499999999999</v>
      </c>
      <c r="J12152">
        <v>9.6</v>
      </c>
      <c r="K12152">
        <v>9.1</v>
      </c>
      <c r="L12152">
        <v>40.9</v>
      </c>
      <c r="M12152" s="3">
        <v>16.5</v>
      </c>
      <c r="N12152">
        <v>25.9</v>
      </c>
      <c r="O12152">
        <v>2024</v>
      </c>
    </row>
    <row r="12153" spans="1:15">
      <c r="A12153">
        <v>12151</v>
      </c>
      <c r="B12153">
        <v>1626</v>
      </c>
      <c r="C12153" t="s">
        <v>4390</v>
      </c>
      <c r="D12153" t="s">
        <v>1549</v>
      </c>
      <c r="E12153">
        <v>10318</v>
      </c>
      <c r="F12153" s="3">
        <v>9.6999999999999993</v>
      </c>
      <c r="G12153" s="1">
        <v>0.09</v>
      </c>
      <c r="H12153" s="7">
        <v>0.92986111100000002</v>
      </c>
      <c r="I12153" s="2">
        <v>20.332999999999998</v>
      </c>
      <c r="J12153">
        <v>23.2</v>
      </c>
      <c r="K12153">
        <v>11.1</v>
      </c>
      <c r="L12153">
        <v>24.2</v>
      </c>
      <c r="M12153" s="3">
        <v>25</v>
      </c>
      <c r="N12153">
        <v>26.8</v>
      </c>
      <c r="O12153">
        <v>2024</v>
      </c>
    </row>
    <row r="12154" spans="1:15">
      <c r="A12154">
        <v>12152</v>
      </c>
      <c r="B12154">
        <v>1627</v>
      </c>
      <c r="C12154" t="s">
        <v>5687</v>
      </c>
      <c r="D12154" t="s">
        <v>465</v>
      </c>
      <c r="E12154">
        <v>12801</v>
      </c>
      <c r="F12154" s="3">
        <v>39.4</v>
      </c>
      <c r="G12154" s="1">
        <v>0.01</v>
      </c>
      <c r="H12154" s="7">
        <v>2.2000000000000002</v>
      </c>
      <c r="I12154" s="2">
        <v>20.3185</v>
      </c>
      <c r="J12154">
        <v>16.100000000000001</v>
      </c>
      <c r="K12154">
        <v>12.6</v>
      </c>
      <c r="L12154">
        <v>28.9</v>
      </c>
      <c r="M12154" s="3">
        <v>29</v>
      </c>
      <c r="N12154">
        <v>27.8</v>
      </c>
      <c r="O12154">
        <v>2024</v>
      </c>
    </row>
    <row r="12155" spans="1:15">
      <c r="A12155">
        <v>12153</v>
      </c>
      <c r="B12155">
        <v>1628</v>
      </c>
      <c r="C12155" t="s">
        <v>2108</v>
      </c>
      <c r="D12155" t="s">
        <v>367</v>
      </c>
      <c r="E12155">
        <v>8140</v>
      </c>
      <c r="F12155" s="3">
        <v>14.2</v>
      </c>
      <c r="G12155" s="1">
        <v>0</v>
      </c>
      <c r="H12155" s="7" t="s">
        <v>22</v>
      </c>
      <c r="I12155" s="5" t="s">
        <v>5688</v>
      </c>
      <c r="J12155">
        <v>22.9</v>
      </c>
      <c r="K12155">
        <v>8.9</v>
      </c>
      <c r="L12155">
        <v>29.4</v>
      </c>
      <c r="M12155" s="3">
        <v>20.7</v>
      </c>
      <c r="N12155">
        <v>17.600000000000001</v>
      </c>
      <c r="O12155">
        <v>2024</v>
      </c>
    </row>
    <row r="12156" spans="1:15">
      <c r="A12156">
        <v>12154</v>
      </c>
      <c r="B12156">
        <v>1629</v>
      </c>
      <c r="C12156" t="s">
        <v>5689</v>
      </c>
      <c r="D12156" t="s">
        <v>15</v>
      </c>
      <c r="E12156">
        <v>6582</v>
      </c>
      <c r="F12156" s="3">
        <v>11.1</v>
      </c>
      <c r="G12156" s="1">
        <v>7.0000000000000007E-2</v>
      </c>
      <c r="H12156" s="7">
        <v>2.9375</v>
      </c>
      <c r="I12156" s="2">
        <v>20.3035</v>
      </c>
      <c r="J12156">
        <v>24.1</v>
      </c>
      <c r="K12156">
        <v>7.7</v>
      </c>
      <c r="L12156">
        <v>26.1</v>
      </c>
      <c r="M12156" s="3">
        <v>16.399999999999999</v>
      </c>
      <c r="N12156">
        <v>33</v>
      </c>
      <c r="O12156">
        <v>2024</v>
      </c>
    </row>
    <row r="12157" spans="1:15">
      <c r="A12157">
        <v>12155</v>
      </c>
      <c r="B12157">
        <v>1630</v>
      </c>
      <c r="C12157" t="s">
        <v>3125</v>
      </c>
      <c r="D12157" t="s">
        <v>264</v>
      </c>
      <c r="E12157">
        <v>4183</v>
      </c>
      <c r="F12157" s="3">
        <v>11.6</v>
      </c>
      <c r="G12157" s="1">
        <v>0.01</v>
      </c>
      <c r="H12157" s="7">
        <v>2.9375</v>
      </c>
      <c r="I12157" s="5" t="s">
        <v>5690</v>
      </c>
      <c r="J12157">
        <v>21.2</v>
      </c>
      <c r="K12157">
        <v>12.8</v>
      </c>
      <c r="L12157">
        <v>25.1</v>
      </c>
      <c r="M12157" s="3">
        <v>21.2</v>
      </c>
      <c r="N12157">
        <v>26.1</v>
      </c>
      <c r="O12157">
        <v>2024</v>
      </c>
    </row>
    <row r="12158" spans="1:15">
      <c r="A12158">
        <v>12156</v>
      </c>
      <c r="B12158">
        <v>1631</v>
      </c>
      <c r="C12158" t="s">
        <v>2581</v>
      </c>
      <c r="D12158" t="s">
        <v>73</v>
      </c>
      <c r="E12158">
        <v>3134</v>
      </c>
      <c r="F12158" s="3">
        <v>11.5</v>
      </c>
      <c r="G12158" s="1">
        <v>0.03</v>
      </c>
      <c r="H12158" s="7">
        <v>2.5687500000000001</v>
      </c>
      <c r="I12158" s="5" t="s">
        <v>3634</v>
      </c>
      <c r="J12158">
        <v>25.9</v>
      </c>
      <c r="K12158">
        <v>12.9</v>
      </c>
      <c r="L12158">
        <v>15.2</v>
      </c>
      <c r="M12158" s="3">
        <v>58.9</v>
      </c>
      <c r="N12158">
        <v>26.5</v>
      </c>
      <c r="O12158">
        <v>2024</v>
      </c>
    </row>
    <row r="12159" spans="1:15">
      <c r="A12159">
        <v>12157</v>
      </c>
      <c r="B12159">
        <v>1632</v>
      </c>
      <c r="C12159" t="s">
        <v>3091</v>
      </c>
      <c r="D12159" t="s">
        <v>3092</v>
      </c>
      <c r="E12159">
        <v>15584</v>
      </c>
      <c r="F12159" s="3">
        <v>9</v>
      </c>
      <c r="G12159" s="1">
        <v>0.05</v>
      </c>
      <c r="H12159" s="7">
        <v>2.6916666666666669</v>
      </c>
      <c r="I12159" s="2">
        <v>20.282499999999999</v>
      </c>
      <c r="J12159">
        <v>28.1</v>
      </c>
      <c r="K12159">
        <v>11.8</v>
      </c>
      <c r="L12159">
        <v>10.8</v>
      </c>
      <c r="M12159" s="3">
        <v>33.9</v>
      </c>
      <c r="N12159">
        <v>53</v>
      </c>
      <c r="O12159">
        <v>2024</v>
      </c>
    </row>
    <row r="12160" spans="1:15">
      <c r="A12160">
        <v>12158</v>
      </c>
      <c r="B12160">
        <v>1633</v>
      </c>
      <c r="C12160" t="s">
        <v>2568</v>
      </c>
      <c r="D12160" t="s">
        <v>2569</v>
      </c>
      <c r="E12160">
        <v>36666</v>
      </c>
      <c r="F12160" s="3">
        <v>21.1</v>
      </c>
      <c r="G12160" s="1">
        <v>0</v>
      </c>
      <c r="H12160" s="7">
        <v>1.9951388888888888</v>
      </c>
      <c r="I12160" s="5" t="s">
        <v>5691</v>
      </c>
      <c r="J12160">
        <v>14.4</v>
      </c>
      <c r="K12160">
        <v>10.3</v>
      </c>
      <c r="L12160">
        <v>28.2</v>
      </c>
      <c r="M12160" s="3">
        <v>21.7</v>
      </c>
      <c r="N12160">
        <v>49.5</v>
      </c>
      <c r="O12160">
        <v>2024</v>
      </c>
    </row>
    <row r="12161" spans="1:15">
      <c r="A12161">
        <v>12159</v>
      </c>
      <c r="B12161">
        <v>1634</v>
      </c>
      <c r="C12161" t="s">
        <v>3586</v>
      </c>
      <c r="D12161" t="s">
        <v>208</v>
      </c>
      <c r="E12161">
        <v>7516</v>
      </c>
      <c r="F12161" s="3">
        <v>16.7</v>
      </c>
      <c r="G12161" s="1">
        <v>0.12</v>
      </c>
      <c r="H12161" s="7" t="s">
        <v>100</v>
      </c>
      <c r="I12161" s="2">
        <v>20.229500000000002</v>
      </c>
      <c r="J12161">
        <v>18.8</v>
      </c>
      <c r="K12161">
        <v>10.8</v>
      </c>
      <c r="L12161">
        <v>24.9</v>
      </c>
      <c r="M12161" s="3">
        <v>42.6</v>
      </c>
      <c r="N12161">
        <v>31.7</v>
      </c>
      <c r="O12161">
        <v>2024</v>
      </c>
    </row>
    <row r="12162" spans="1:15">
      <c r="A12162">
        <v>12160</v>
      </c>
      <c r="B12162">
        <v>1635</v>
      </c>
      <c r="C12162" t="s">
        <v>3693</v>
      </c>
      <c r="D12162" t="s">
        <v>264</v>
      </c>
      <c r="E12162">
        <v>26483</v>
      </c>
      <c r="F12162" s="3">
        <v>16.600000000000001</v>
      </c>
      <c r="G12162" s="1">
        <v>0</v>
      </c>
      <c r="H12162" s="7">
        <v>2.1180555555555554</v>
      </c>
      <c r="I12162" s="2">
        <v>20.195499999999999</v>
      </c>
      <c r="J12162">
        <v>18.5</v>
      </c>
      <c r="K12162">
        <v>12.1</v>
      </c>
      <c r="L12162">
        <v>27.5</v>
      </c>
      <c r="M12162" s="3">
        <v>18.600000000000001</v>
      </c>
      <c r="N12162">
        <v>29.8</v>
      </c>
      <c r="O12162">
        <v>2024</v>
      </c>
    </row>
    <row r="12163" spans="1:15">
      <c r="A12163">
        <v>12161</v>
      </c>
      <c r="B12163">
        <v>1636</v>
      </c>
      <c r="C12163" t="s">
        <v>3640</v>
      </c>
      <c r="D12163" t="s">
        <v>73</v>
      </c>
      <c r="E12163">
        <v>2579</v>
      </c>
      <c r="F12163" s="3">
        <v>20.3</v>
      </c>
      <c r="G12163" s="1">
        <v>0.02</v>
      </c>
      <c r="H12163" s="7" t="s">
        <v>313</v>
      </c>
      <c r="I12163" s="2">
        <v>20.154499999999999</v>
      </c>
      <c r="J12163">
        <v>17.600000000000001</v>
      </c>
      <c r="K12163">
        <v>15.6</v>
      </c>
      <c r="L12163">
        <v>15.9</v>
      </c>
      <c r="M12163" s="3">
        <v>68.400000000000006</v>
      </c>
      <c r="N12163">
        <v>39.1</v>
      </c>
      <c r="O12163">
        <v>2024</v>
      </c>
    </row>
    <row r="12164" spans="1:15">
      <c r="A12164">
        <v>12162</v>
      </c>
      <c r="B12164">
        <v>1637</v>
      </c>
      <c r="C12164" t="s">
        <v>4981</v>
      </c>
      <c r="D12164" t="s">
        <v>1095</v>
      </c>
      <c r="E12164">
        <v>28289</v>
      </c>
      <c r="F12164" s="3">
        <v>53.1</v>
      </c>
      <c r="G12164" s="1">
        <v>0</v>
      </c>
      <c r="H12164" s="7">
        <v>2.0770833333333334</v>
      </c>
      <c r="I12164" s="2">
        <v>20.115500000000001</v>
      </c>
      <c r="J12164">
        <v>16.2</v>
      </c>
      <c r="K12164">
        <v>11.1</v>
      </c>
      <c r="L12164">
        <v>28</v>
      </c>
      <c r="M12164" s="3">
        <v>32</v>
      </c>
      <c r="N12164">
        <v>32.5</v>
      </c>
      <c r="O12164">
        <v>2024</v>
      </c>
    </row>
    <row r="12165" spans="1:15">
      <c r="A12165">
        <v>12163</v>
      </c>
      <c r="B12165">
        <v>1638</v>
      </c>
      <c r="C12165" t="s">
        <v>3752</v>
      </c>
      <c r="D12165" t="s">
        <v>353</v>
      </c>
      <c r="E12165">
        <v>30301</v>
      </c>
      <c r="F12165" s="3">
        <v>17.5</v>
      </c>
      <c r="G12165" s="1">
        <v>7.0000000000000007E-2</v>
      </c>
      <c r="H12165" s="7">
        <v>1.9131944444444444</v>
      </c>
      <c r="I12165" s="2">
        <v>20.099499999999999</v>
      </c>
      <c r="J12165">
        <v>21.5</v>
      </c>
      <c r="K12165">
        <v>16.600000000000001</v>
      </c>
      <c r="L12165">
        <v>20.5</v>
      </c>
      <c r="M12165" s="3">
        <v>19.2</v>
      </c>
      <c r="N12165">
        <v>27</v>
      </c>
      <c r="O12165">
        <v>2024</v>
      </c>
    </row>
    <row r="12166" spans="1:15">
      <c r="A12166">
        <v>12164</v>
      </c>
      <c r="B12166">
        <v>1639</v>
      </c>
      <c r="C12166" t="s">
        <v>4331</v>
      </c>
      <c r="D12166" t="s">
        <v>697</v>
      </c>
      <c r="E12166">
        <v>10742</v>
      </c>
      <c r="F12166" s="3">
        <v>11.6</v>
      </c>
      <c r="G12166" s="1">
        <v>0.01</v>
      </c>
      <c r="H12166" s="7" t="s">
        <v>467</v>
      </c>
      <c r="I12166" s="2">
        <v>20.0945</v>
      </c>
      <c r="J12166">
        <v>20.6</v>
      </c>
      <c r="K12166">
        <v>9.1</v>
      </c>
      <c r="L12166">
        <v>29.1</v>
      </c>
      <c r="M12166" s="3">
        <v>22.9</v>
      </c>
      <c r="N12166">
        <v>23.1</v>
      </c>
      <c r="O12166">
        <v>2024</v>
      </c>
    </row>
    <row r="12167" spans="1:15">
      <c r="A12167">
        <v>12165</v>
      </c>
      <c r="B12167">
        <v>1640</v>
      </c>
      <c r="C12167" t="s">
        <v>5692</v>
      </c>
      <c r="D12167" t="s">
        <v>933</v>
      </c>
      <c r="E12167">
        <v>16714</v>
      </c>
      <c r="F12167" s="3">
        <v>27.4</v>
      </c>
      <c r="G12167" s="1">
        <v>0</v>
      </c>
      <c r="H12167" s="7">
        <v>1.83125</v>
      </c>
      <c r="I12167" s="2">
        <v>20.094000000000001</v>
      </c>
      <c r="J12167">
        <v>11.1</v>
      </c>
      <c r="K12167">
        <v>9.9</v>
      </c>
      <c r="L12167">
        <v>31.1</v>
      </c>
      <c r="M12167" s="3">
        <v>18.899999999999999</v>
      </c>
      <c r="N12167">
        <v>51.5</v>
      </c>
      <c r="O12167">
        <v>2024</v>
      </c>
    </row>
    <row r="12168" spans="1:15">
      <c r="A12168">
        <v>12166</v>
      </c>
      <c r="B12168">
        <v>1641</v>
      </c>
      <c r="C12168" t="s">
        <v>4865</v>
      </c>
      <c r="D12168" t="s">
        <v>208</v>
      </c>
      <c r="E12168">
        <v>10060</v>
      </c>
      <c r="F12168" s="3">
        <v>13.5</v>
      </c>
      <c r="G12168" s="1">
        <v>0.06</v>
      </c>
      <c r="H12168" s="7" t="s">
        <v>531</v>
      </c>
      <c r="I12168" s="2">
        <v>19.997</v>
      </c>
      <c r="J12168">
        <v>20.5</v>
      </c>
      <c r="K12168">
        <v>8.5</v>
      </c>
      <c r="L12168">
        <v>29.8</v>
      </c>
      <c r="M12168" s="3">
        <v>18.8</v>
      </c>
      <c r="N12168">
        <v>23.9</v>
      </c>
      <c r="O12168">
        <v>2024</v>
      </c>
    </row>
    <row r="12169" spans="1:15">
      <c r="A12169">
        <v>12167</v>
      </c>
      <c r="B12169">
        <v>1642</v>
      </c>
      <c r="C12169" t="s">
        <v>4938</v>
      </c>
      <c r="D12169" t="s">
        <v>1095</v>
      </c>
      <c r="E12169">
        <v>47837</v>
      </c>
      <c r="F12169" s="3">
        <v>25.8</v>
      </c>
      <c r="G12169" s="1">
        <v>0</v>
      </c>
      <c r="H12169" s="7">
        <v>2.0770833333333334</v>
      </c>
      <c r="I12169" s="2">
        <v>19.984000000000002</v>
      </c>
      <c r="J12169">
        <v>15.5</v>
      </c>
      <c r="K12169">
        <v>5.7</v>
      </c>
      <c r="L12169">
        <v>35</v>
      </c>
      <c r="M12169" s="3">
        <v>16.399999999999999</v>
      </c>
      <c r="N12169">
        <v>34.700000000000003</v>
      </c>
      <c r="O12169">
        <v>2024</v>
      </c>
    </row>
    <row r="12170" spans="1:15">
      <c r="A12170">
        <v>12168</v>
      </c>
      <c r="B12170">
        <v>1643</v>
      </c>
      <c r="C12170" t="s">
        <v>1580</v>
      </c>
      <c r="D12170" t="s">
        <v>73</v>
      </c>
      <c r="E12170">
        <v>5381</v>
      </c>
      <c r="F12170" s="3">
        <v>8.5</v>
      </c>
      <c r="G12170" s="1">
        <v>0.02</v>
      </c>
      <c r="H12170" s="7" t="s">
        <v>467</v>
      </c>
      <c r="I12170" s="2">
        <v>19.930499999999999</v>
      </c>
      <c r="J12170">
        <v>25.8</v>
      </c>
      <c r="K12170">
        <v>11</v>
      </c>
      <c r="L12170">
        <v>20</v>
      </c>
      <c r="M12170" s="3">
        <v>35.299999999999997</v>
      </c>
      <c r="N12170">
        <v>22.9</v>
      </c>
      <c r="O12170">
        <v>2024</v>
      </c>
    </row>
    <row r="12171" spans="1:15">
      <c r="A12171">
        <v>12169</v>
      </c>
      <c r="B12171">
        <v>1644</v>
      </c>
      <c r="C12171" t="s">
        <v>3674</v>
      </c>
      <c r="D12171" t="s">
        <v>208</v>
      </c>
      <c r="E12171">
        <v>6452</v>
      </c>
      <c r="F12171" s="3">
        <v>12.1</v>
      </c>
      <c r="G12171" s="1">
        <v>0.14000000000000001</v>
      </c>
      <c r="H12171" s="7" t="s">
        <v>369</v>
      </c>
      <c r="I12171" s="2">
        <v>19.8965</v>
      </c>
      <c r="J12171">
        <v>22.2</v>
      </c>
      <c r="K12171">
        <v>11</v>
      </c>
      <c r="L12171">
        <v>18.899999999999999</v>
      </c>
      <c r="M12171" s="3">
        <v>40</v>
      </c>
      <c r="N12171">
        <v>38.5</v>
      </c>
      <c r="O12171">
        <v>2024</v>
      </c>
    </row>
    <row r="12172" spans="1:15">
      <c r="A12172">
        <v>12170</v>
      </c>
      <c r="B12172">
        <v>1645</v>
      </c>
      <c r="C12172" t="s">
        <v>5693</v>
      </c>
      <c r="D12172" t="s">
        <v>1050</v>
      </c>
      <c r="E12172">
        <v>24073</v>
      </c>
      <c r="F12172" s="3">
        <v>16.3</v>
      </c>
      <c r="G12172" s="1">
        <v>0.01</v>
      </c>
      <c r="H12172" s="7">
        <v>2.5687500000000001</v>
      </c>
      <c r="I12172" s="2">
        <v>19.889500000000002</v>
      </c>
      <c r="J12172">
        <v>16.899999999999999</v>
      </c>
      <c r="K12172">
        <v>10.5</v>
      </c>
      <c r="L12172">
        <v>28.8</v>
      </c>
      <c r="M12172" s="3">
        <v>23.1</v>
      </c>
      <c r="N12172">
        <v>30.6</v>
      </c>
      <c r="O12172">
        <v>2024</v>
      </c>
    </row>
    <row r="12173" spans="1:15">
      <c r="A12173">
        <v>12171</v>
      </c>
      <c r="B12173">
        <v>1646</v>
      </c>
      <c r="C12173" t="s">
        <v>3180</v>
      </c>
      <c r="D12173" t="s">
        <v>264</v>
      </c>
      <c r="E12173">
        <v>26725</v>
      </c>
      <c r="F12173" s="3">
        <v>15</v>
      </c>
      <c r="G12173" s="1">
        <v>0.01</v>
      </c>
      <c r="H12173" s="7">
        <v>2.3229166666666665</v>
      </c>
      <c r="I12173" s="2">
        <v>19.883500000000002</v>
      </c>
      <c r="J12173">
        <v>21.4</v>
      </c>
      <c r="K12173">
        <v>11.7</v>
      </c>
      <c r="L12173">
        <v>22.3</v>
      </c>
      <c r="M12173" s="3">
        <v>33</v>
      </c>
      <c r="N12173">
        <v>28.9</v>
      </c>
      <c r="O12173">
        <v>2024</v>
      </c>
    </row>
    <row r="12174" spans="1:15">
      <c r="A12174">
        <v>12172</v>
      </c>
      <c r="B12174">
        <v>1647</v>
      </c>
      <c r="C12174" t="s">
        <v>3738</v>
      </c>
      <c r="D12174" t="s">
        <v>1050</v>
      </c>
      <c r="E12174">
        <v>18956</v>
      </c>
      <c r="F12174" s="3">
        <v>16.8</v>
      </c>
      <c r="G12174" s="1">
        <v>0.03</v>
      </c>
      <c r="H12174" s="7">
        <v>1.7902777777777779</v>
      </c>
      <c r="I12174" s="2">
        <v>19.874500000000001</v>
      </c>
      <c r="J12174">
        <v>15</v>
      </c>
      <c r="K12174">
        <v>11</v>
      </c>
      <c r="L12174">
        <v>28.5</v>
      </c>
      <c r="M12174" s="3">
        <v>21.3</v>
      </c>
      <c r="N12174">
        <v>38.1</v>
      </c>
      <c r="O12174">
        <v>2024</v>
      </c>
    </row>
    <row r="12175" spans="1:15">
      <c r="A12175">
        <v>12173</v>
      </c>
      <c r="B12175">
        <v>1648</v>
      </c>
      <c r="C12175" t="s">
        <v>4934</v>
      </c>
      <c r="D12175" t="s">
        <v>812</v>
      </c>
      <c r="E12175">
        <v>12702</v>
      </c>
      <c r="F12175" s="3">
        <v>6.8</v>
      </c>
      <c r="G12175" s="1">
        <v>0.02</v>
      </c>
      <c r="H12175" s="7">
        <v>2.6097222222222221</v>
      </c>
      <c r="I12175" s="5" t="s">
        <v>5694</v>
      </c>
      <c r="J12175">
        <v>23.7</v>
      </c>
      <c r="K12175">
        <v>9.3000000000000007</v>
      </c>
      <c r="L12175">
        <v>20</v>
      </c>
      <c r="M12175" s="3">
        <v>16.899999999999999</v>
      </c>
      <c r="N12175">
        <v>46.6</v>
      </c>
      <c r="O12175">
        <v>2024</v>
      </c>
    </row>
    <row r="12176" spans="1:15">
      <c r="A12176">
        <v>12174</v>
      </c>
      <c r="B12176">
        <v>1649</v>
      </c>
      <c r="C12176" t="s">
        <v>4999</v>
      </c>
      <c r="D12176" t="s">
        <v>1050</v>
      </c>
      <c r="E12176">
        <v>32695</v>
      </c>
      <c r="F12176" s="3">
        <v>22</v>
      </c>
      <c r="G12176" s="1">
        <v>0.01</v>
      </c>
      <c r="H12176" s="7">
        <v>2.4458333333333333</v>
      </c>
      <c r="I12176" s="2">
        <v>19.8535</v>
      </c>
      <c r="J12176">
        <v>24.7</v>
      </c>
      <c r="K12176">
        <v>12.7</v>
      </c>
      <c r="L12176">
        <v>16.5</v>
      </c>
      <c r="M12176" s="3">
        <v>36.1</v>
      </c>
      <c r="N12176">
        <v>33.200000000000003</v>
      </c>
      <c r="O12176">
        <v>2024</v>
      </c>
    </row>
    <row r="12177" spans="1:15">
      <c r="A12177">
        <v>12175</v>
      </c>
      <c r="B12177">
        <v>1650</v>
      </c>
      <c r="C12177" t="s">
        <v>4310</v>
      </c>
      <c r="D12177" t="s">
        <v>353</v>
      </c>
      <c r="E12177">
        <v>24096</v>
      </c>
      <c r="F12177" s="3">
        <v>21.9</v>
      </c>
      <c r="G12177" s="1">
        <v>0.04</v>
      </c>
      <c r="H12177" s="7">
        <v>2.0770833333333334</v>
      </c>
      <c r="I12177" s="2">
        <v>19.784500000000001</v>
      </c>
      <c r="J12177">
        <v>12</v>
      </c>
      <c r="K12177">
        <v>8.6999999999999993</v>
      </c>
      <c r="L12177">
        <v>37.6</v>
      </c>
      <c r="M12177" s="3">
        <v>16.600000000000001</v>
      </c>
      <c r="N12177">
        <v>23.7</v>
      </c>
      <c r="O12177">
        <v>2024</v>
      </c>
    </row>
    <row r="12178" spans="1:15">
      <c r="A12178">
        <v>12176</v>
      </c>
      <c r="B12178">
        <v>1651</v>
      </c>
      <c r="C12178" t="s">
        <v>4886</v>
      </c>
      <c r="D12178" t="s">
        <v>208</v>
      </c>
      <c r="E12178">
        <v>9732</v>
      </c>
      <c r="F12178" s="3">
        <v>10.6</v>
      </c>
      <c r="G12178" s="1">
        <v>0.13</v>
      </c>
      <c r="H12178" s="7" t="s">
        <v>467</v>
      </c>
      <c r="I12178" s="2">
        <v>19.708500000000001</v>
      </c>
      <c r="J12178">
        <v>21.7</v>
      </c>
      <c r="K12178">
        <v>9.6</v>
      </c>
      <c r="L12178">
        <v>23.4</v>
      </c>
      <c r="M12178" s="3">
        <v>24.2</v>
      </c>
      <c r="N12178">
        <v>33.799999999999997</v>
      </c>
      <c r="O12178">
        <v>2024</v>
      </c>
    </row>
    <row r="12179" spans="1:15">
      <c r="A12179">
        <v>12177</v>
      </c>
      <c r="B12179">
        <v>1652</v>
      </c>
      <c r="C12179" t="s">
        <v>5695</v>
      </c>
      <c r="D12179" t="s">
        <v>15</v>
      </c>
      <c r="E12179">
        <v>9986</v>
      </c>
      <c r="F12179" s="3">
        <v>16.3</v>
      </c>
      <c r="G12179" s="1">
        <v>0.01</v>
      </c>
      <c r="H12179" s="7">
        <v>2.8555555555555556</v>
      </c>
      <c r="I12179" s="5" t="s">
        <v>5696</v>
      </c>
      <c r="J12179">
        <v>17.399999999999999</v>
      </c>
      <c r="K12179">
        <v>7.9</v>
      </c>
      <c r="L12179">
        <v>30.4</v>
      </c>
      <c r="M12179" s="3">
        <v>23.2</v>
      </c>
      <c r="N12179">
        <v>29.8</v>
      </c>
      <c r="O12179">
        <v>2024</v>
      </c>
    </row>
    <row r="12180" spans="1:15">
      <c r="A12180">
        <v>12178</v>
      </c>
      <c r="B12180">
        <v>1653</v>
      </c>
      <c r="C12180" t="s">
        <v>2080</v>
      </c>
      <c r="D12180" t="s">
        <v>73</v>
      </c>
      <c r="E12180">
        <v>4803</v>
      </c>
      <c r="F12180" s="3">
        <v>7.6</v>
      </c>
      <c r="G12180" s="1">
        <v>0.02</v>
      </c>
      <c r="H12180" s="7" t="s">
        <v>57</v>
      </c>
      <c r="I12180" s="2">
        <v>19.689499999999999</v>
      </c>
      <c r="J12180">
        <v>26</v>
      </c>
      <c r="K12180">
        <v>12.4</v>
      </c>
      <c r="L12180">
        <v>16.399999999999999</v>
      </c>
      <c r="M12180" s="3">
        <v>37.9</v>
      </c>
      <c r="N12180">
        <v>26.5</v>
      </c>
      <c r="O12180">
        <v>2024</v>
      </c>
    </row>
    <row r="12181" spans="1:15">
      <c r="A12181">
        <v>12179</v>
      </c>
      <c r="B12181">
        <v>1654</v>
      </c>
      <c r="C12181" t="s">
        <v>5697</v>
      </c>
      <c r="D12181" t="s">
        <v>1095</v>
      </c>
      <c r="E12181">
        <v>9660</v>
      </c>
      <c r="F12181" s="3">
        <v>10.7</v>
      </c>
      <c r="G12181" s="1">
        <v>0.01</v>
      </c>
      <c r="H12181" s="7">
        <v>2.4048611111111109</v>
      </c>
      <c r="I12181" s="2">
        <v>19.681000000000001</v>
      </c>
      <c r="J12181">
        <v>23.4</v>
      </c>
      <c r="K12181">
        <v>11.6</v>
      </c>
      <c r="L12181">
        <v>17.2</v>
      </c>
      <c r="M12181" s="3">
        <v>24.6</v>
      </c>
      <c r="N12181">
        <v>43.6</v>
      </c>
      <c r="O12181">
        <v>2024</v>
      </c>
    </row>
    <row r="12182" spans="1:15">
      <c r="A12182">
        <v>12180</v>
      </c>
      <c r="B12182">
        <v>1655</v>
      </c>
      <c r="C12182" t="s">
        <v>2482</v>
      </c>
      <c r="D12182" t="s">
        <v>2483</v>
      </c>
      <c r="E12182">
        <v>77128</v>
      </c>
      <c r="F12182" s="3">
        <v>13.3</v>
      </c>
      <c r="G12182" s="1">
        <v>0</v>
      </c>
      <c r="H12182" s="7">
        <v>2.4048611111111109</v>
      </c>
      <c r="I12182" s="2">
        <v>19.653500000000001</v>
      </c>
      <c r="J12182">
        <v>25.1</v>
      </c>
      <c r="K12182">
        <v>12.6</v>
      </c>
      <c r="L12182">
        <v>19.8</v>
      </c>
      <c r="M12182" s="3">
        <v>28.5</v>
      </c>
      <c r="N12182">
        <v>20.2</v>
      </c>
      <c r="O12182">
        <v>2024</v>
      </c>
    </row>
    <row r="12183" spans="1:15">
      <c r="A12183">
        <v>12181</v>
      </c>
      <c r="B12183">
        <v>1656</v>
      </c>
      <c r="C12183" t="s">
        <v>4905</v>
      </c>
      <c r="D12183" t="s">
        <v>465</v>
      </c>
      <c r="E12183">
        <v>59370</v>
      </c>
      <c r="F12183" s="3">
        <v>38</v>
      </c>
      <c r="G12183" s="1">
        <v>0.02</v>
      </c>
      <c r="H12183" s="7">
        <v>1.8722222222222222</v>
      </c>
      <c r="I12183" s="5" t="s">
        <v>5698</v>
      </c>
      <c r="J12183">
        <v>9.6</v>
      </c>
      <c r="K12183">
        <v>9.4</v>
      </c>
      <c r="L12183">
        <v>36.5</v>
      </c>
      <c r="M12183" s="3">
        <v>20.100000000000001</v>
      </c>
      <c r="N12183">
        <v>30.7</v>
      </c>
      <c r="O12183">
        <v>2024</v>
      </c>
    </row>
    <row r="12184" spans="1:15">
      <c r="A12184">
        <v>12182</v>
      </c>
      <c r="B12184">
        <v>1657</v>
      </c>
      <c r="C12184" t="s">
        <v>1596</v>
      </c>
      <c r="D12184" t="s">
        <v>765</v>
      </c>
      <c r="E12184">
        <v>70633</v>
      </c>
      <c r="F12184" s="3">
        <v>18.7</v>
      </c>
      <c r="G12184" s="1">
        <v>0.01</v>
      </c>
      <c r="H12184" s="7">
        <v>2.6097222222222221</v>
      </c>
      <c r="I12184" s="5" t="s">
        <v>5699</v>
      </c>
      <c r="J12184">
        <v>18.100000000000001</v>
      </c>
      <c r="K12184">
        <v>12.6</v>
      </c>
      <c r="L12184">
        <v>23.5</v>
      </c>
      <c r="M12184" s="3">
        <v>25.7</v>
      </c>
      <c r="N12184">
        <v>33.799999999999997</v>
      </c>
      <c r="O12184">
        <v>2024</v>
      </c>
    </row>
    <row r="12185" spans="1:15">
      <c r="A12185">
        <v>12183</v>
      </c>
      <c r="B12185">
        <v>1658</v>
      </c>
      <c r="C12185" t="s">
        <v>5700</v>
      </c>
      <c r="D12185" t="s">
        <v>353</v>
      </c>
      <c r="E12185">
        <v>21060</v>
      </c>
      <c r="F12185" s="3">
        <v>23.3</v>
      </c>
      <c r="G12185" s="1">
        <v>0.12</v>
      </c>
      <c r="H12185" s="7">
        <v>2.2819444444444446</v>
      </c>
      <c r="I12185" s="2">
        <v>19.594999999999999</v>
      </c>
      <c r="J12185">
        <v>19.2</v>
      </c>
      <c r="K12185">
        <v>12.6</v>
      </c>
      <c r="L12185">
        <v>23.1</v>
      </c>
      <c r="M12185" s="3">
        <v>17.3</v>
      </c>
      <c r="N12185">
        <v>35.4</v>
      </c>
      <c r="O12185">
        <v>2024</v>
      </c>
    </row>
    <row r="12186" spans="1:15">
      <c r="A12186">
        <v>12184</v>
      </c>
      <c r="B12186">
        <v>1659</v>
      </c>
      <c r="C12186" t="s">
        <v>4338</v>
      </c>
      <c r="D12186" t="s">
        <v>353</v>
      </c>
      <c r="E12186">
        <v>30690</v>
      </c>
      <c r="F12186" s="3">
        <v>14</v>
      </c>
      <c r="G12186" s="1">
        <v>0.05</v>
      </c>
      <c r="H12186" s="7">
        <v>1.8722222222222222</v>
      </c>
      <c r="I12186" s="2">
        <v>19.561</v>
      </c>
      <c r="J12186">
        <v>19.3</v>
      </c>
      <c r="K12186">
        <v>10.1</v>
      </c>
      <c r="L12186">
        <v>27.8</v>
      </c>
      <c r="M12186" s="3">
        <v>22.4</v>
      </c>
      <c r="N12186">
        <v>22.7</v>
      </c>
      <c r="O12186">
        <v>2024</v>
      </c>
    </row>
    <row r="12187" spans="1:15">
      <c r="A12187">
        <v>12185</v>
      </c>
      <c r="B12187">
        <v>1660</v>
      </c>
      <c r="C12187" t="s">
        <v>3144</v>
      </c>
      <c r="D12187" t="s">
        <v>765</v>
      </c>
      <c r="E12187">
        <v>22163</v>
      </c>
      <c r="F12187" s="3">
        <v>18.8</v>
      </c>
      <c r="G12187" s="1">
        <v>0.02</v>
      </c>
      <c r="H12187" s="7">
        <v>2.8965277777777776</v>
      </c>
      <c r="I12187" s="2">
        <v>19.5425</v>
      </c>
      <c r="J12187">
        <v>19.3</v>
      </c>
      <c r="K12187">
        <v>13.6</v>
      </c>
      <c r="L12187">
        <v>20.7</v>
      </c>
      <c r="M12187" s="3">
        <v>38</v>
      </c>
      <c r="N12187">
        <v>29</v>
      </c>
      <c r="O12187">
        <v>2024</v>
      </c>
    </row>
    <row r="12188" spans="1:15">
      <c r="A12188">
        <v>12186</v>
      </c>
      <c r="B12188">
        <v>1661</v>
      </c>
      <c r="C12188" t="s">
        <v>5701</v>
      </c>
      <c r="D12188" t="s">
        <v>1570</v>
      </c>
      <c r="E12188">
        <v>21663</v>
      </c>
      <c r="F12188" s="3">
        <v>23.8</v>
      </c>
      <c r="G12188" s="1">
        <v>0</v>
      </c>
      <c r="H12188" s="7">
        <v>2.6097222222222221</v>
      </c>
      <c r="I12188" s="2">
        <v>19.520499999999998</v>
      </c>
      <c r="J12188">
        <v>13.7</v>
      </c>
      <c r="K12188">
        <v>7.5</v>
      </c>
      <c r="L12188">
        <v>31.4</v>
      </c>
      <c r="M12188" s="3">
        <v>16.100000000000001</v>
      </c>
      <c r="N12188">
        <v>43.2</v>
      </c>
      <c r="O12188">
        <v>2024</v>
      </c>
    </row>
    <row r="12189" spans="1:15">
      <c r="A12189">
        <v>12187</v>
      </c>
      <c r="B12189">
        <v>1662</v>
      </c>
      <c r="C12189" t="s">
        <v>3746</v>
      </c>
      <c r="D12189" t="s">
        <v>715</v>
      </c>
      <c r="E12189">
        <v>7808</v>
      </c>
      <c r="F12189" s="3">
        <v>14.9</v>
      </c>
      <c r="G12189" s="1">
        <v>0.05</v>
      </c>
      <c r="H12189" s="7">
        <v>2.036111111111111</v>
      </c>
      <c r="I12189" s="2">
        <v>19.513500000000001</v>
      </c>
      <c r="J12189">
        <v>25.6</v>
      </c>
      <c r="K12189">
        <v>13.4</v>
      </c>
      <c r="L12189">
        <v>16.100000000000001</v>
      </c>
      <c r="M12189" s="3">
        <v>21.7</v>
      </c>
      <c r="N12189">
        <v>31.7</v>
      </c>
      <c r="O12189">
        <v>2024</v>
      </c>
    </row>
    <row r="12190" spans="1:15">
      <c r="A12190">
        <v>12188</v>
      </c>
      <c r="B12190">
        <v>1663</v>
      </c>
      <c r="C12190" t="s">
        <v>5702</v>
      </c>
      <c r="D12190" t="s">
        <v>219</v>
      </c>
      <c r="E12190">
        <v>16191</v>
      </c>
      <c r="F12190" s="3">
        <v>12.3</v>
      </c>
      <c r="G12190" s="1">
        <v>0.01</v>
      </c>
      <c r="H12190" s="7">
        <v>2.8965277777777776</v>
      </c>
      <c r="I12190" s="2">
        <v>19.463000000000001</v>
      </c>
      <c r="J12190">
        <v>18.2</v>
      </c>
      <c r="K12190">
        <v>11.5</v>
      </c>
      <c r="L12190">
        <v>27.5</v>
      </c>
      <c r="M12190" s="3">
        <v>24.1</v>
      </c>
      <c r="N12190">
        <v>20.6</v>
      </c>
      <c r="O12190">
        <v>2024</v>
      </c>
    </row>
    <row r="12191" spans="1:15">
      <c r="A12191">
        <v>12189</v>
      </c>
      <c r="B12191">
        <v>1664</v>
      </c>
      <c r="C12191" t="s">
        <v>4235</v>
      </c>
      <c r="D12191" t="s">
        <v>650</v>
      </c>
      <c r="E12191">
        <v>4709</v>
      </c>
      <c r="F12191" s="3">
        <v>15.9</v>
      </c>
      <c r="G12191" s="1">
        <v>0</v>
      </c>
      <c r="H12191" s="7">
        <v>2.8965277777777776</v>
      </c>
      <c r="I12191" s="2">
        <v>19.436</v>
      </c>
      <c r="J12191">
        <v>17.7</v>
      </c>
      <c r="K12191">
        <v>11.4</v>
      </c>
      <c r="L12191">
        <v>27</v>
      </c>
      <c r="M12191" s="3">
        <v>17.899999999999999</v>
      </c>
      <c r="N12191">
        <v>27.9</v>
      </c>
      <c r="O12191">
        <v>2024</v>
      </c>
    </row>
    <row r="12192" spans="1:15">
      <c r="A12192">
        <v>12190</v>
      </c>
      <c r="B12192">
        <v>1665</v>
      </c>
      <c r="C12192" t="s">
        <v>5703</v>
      </c>
      <c r="D12192" t="s">
        <v>554</v>
      </c>
      <c r="E12192">
        <v>9879</v>
      </c>
      <c r="F12192" s="3">
        <v>22.9</v>
      </c>
      <c r="G12192" s="1">
        <v>0</v>
      </c>
      <c r="H12192" s="7">
        <v>2.3638888888888889</v>
      </c>
      <c r="I12192" s="5" t="s">
        <v>5704</v>
      </c>
      <c r="J12192">
        <v>13.2</v>
      </c>
      <c r="K12192">
        <v>14.9</v>
      </c>
      <c r="L12192">
        <v>22.9</v>
      </c>
      <c r="M12192" s="3">
        <v>16.899999999999999</v>
      </c>
      <c r="N12192">
        <v>48.9</v>
      </c>
      <c r="O12192">
        <v>2024</v>
      </c>
    </row>
    <row r="12193" spans="1:15">
      <c r="A12193">
        <v>12191</v>
      </c>
      <c r="B12193">
        <v>1666</v>
      </c>
      <c r="C12193" t="s">
        <v>4928</v>
      </c>
      <c r="D12193" t="s">
        <v>353</v>
      </c>
      <c r="E12193">
        <v>13417</v>
      </c>
      <c r="F12193" s="3">
        <v>14.4</v>
      </c>
      <c r="G12193" s="1">
        <v>0.05</v>
      </c>
      <c r="H12193" s="7">
        <v>2.1590277777777778</v>
      </c>
      <c r="I12193" s="2">
        <v>19.408999999999999</v>
      </c>
      <c r="J12193">
        <v>16.100000000000001</v>
      </c>
      <c r="K12193">
        <v>9.4</v>
      </c>
      <c r="L12193">
        <v>30.3</v>
      </c>
      <c r="M12193" s="3">
        <v>16.899999999999999</v>
      </c>
      <c r="N12193">
        <v>28.9</v>
      </c>
      <c r="O12193">
        <v>2024</v>
      </c>
    </row>
    <row r="12194" spans="1:15">
      <c r="A12194">
        <v>12192</v>
      </c>
      <c r="B12194">
        <v>1667</v>
      </c>
      <c r="C12194" t="s">
        <v>2115</v>
      </c>
      <c r="D12194" t="s">
        <v>353</v>
      </c>
      <c r="E12194">
        <v>38149</v>
      </c>
      <c r="F12194" s="3">
        <v>18.3</v>
      </c>
      <c r="G12194" s="1">
        <v>0.14000000000000001</v>
      </c>
      <c r="H12194" s="7">
        <v>1.8722222222222222</v>
      </c>
      <c r="I12194" s="5" t="s">
        <v>5705</v>
      </c>
      <c r="J12194">
        <v>19</v>
      </c>
      <c r="K12194">
        <v>11.4</v>
      </c>
      <c r="L12194">
        <v>22.2</v>
      </c>
      <c r="M12194" s="3">
        <v>26.8</v>
      </c>
      <c r="N12194">
        <v>36.1</v>
      </c>
      <c r="O12194">
        <v>2024</v>
      </c>
    </row>
    <row r="12195" spans="1:15">
      <c r="A12195">
        <v>12193</v>
      </c>
      <c r="B12195">
        <v>1668</v>
      </c>
      <c r="C12195" t="s">
        <v>4970</v>
      </c>
      <c r="D12195" t="s">
        <v>264</v>
      </c>
      <c r="E12195">
        <v>7105</v>
      </c>
      <c r="F12195" s="3">
        <v>22.8</v>
      </c>
      <c r="G12195" s="1">
        <v>0</v>
      </c>
      <c r="H12195" s="7">
        <v>2.5687500000000001</v>
      </c>
      <c r="I12195" s="2">
        <v>19.344999999999999</v>
      </c>
      <c r="J12195">
        <v>21.1</v>
      </c>
      <c r="K12195">
        <v>10.9</v>
      </c>
      <c r="L12195">
        <v>21.6</v>
      </c>
      <c r="M12195" s="3">
        <v>22.3</v>
      </c>
      <c r="N12195">
        <v>34.5</v>
      </c>
      <c r="O12195">
        <v>2024</v>
      </c>
    </row>
    <row r="12196" spans="1:15">
      <c r="A12196">
        <v>12194</v>
      </c>
      <c r="B12196">
        <v>1669</v>
      </c>
      <c r="C12196" t="s">
        <v>2626</v>
      </c>
      <c r="D12196" t="s">
        <v>264</v>
      </c>
      <c r="E12196">
        <v>46837</v>
      </c>
      <c r="F12196" s="3">
        <v>17.7</v>
      </c>
      <c r="G12196" s="1">
        <v>0</v>
      </c>
      <c r="H12196" s="7">
        <v>2.2000000000000002</v>
      </c>
      <c r="I12196" s="2">
        <v>19.327999999999999</v>
      </c>
      <c r="J12196">
        <v>22.6</v>
      </c>
      <c r="K12196">
        <v>11.7</v>
      </c>
      <c r="L12196">
        <v>21.3</v>
      </c>
      <c r="M12196" s="3">
        <v>21.7</v>
      </c>
      <c r="N12196">
        <v>26.8</v>
      </c>
      <c r="O12196">
        <v>2024</v>
      </c>
    </row>
    <row r="12197" spans="1:15">
      <c r="A12197">
        <v>12195</v>
      </c>
      <c r="B12197">
        <v>1670</v>
      </c>
      <c r="C12197" t="s">
        <v>3481</v>
      </c>
      <c r="D12197" t="s">
        <v>1570</v>
      </c>
      <c r="E12197">
        <v>25443</v>
      </c>
      <c r="F12197" s="3">
        <v>21.9</v>
      </c>
      <c r="G12197" s="1">
        <v>0.01</v>
      </c>
      <c r="H12197" s="7">
        <v>2.9375</v>
      </c>
      <c r="I12197" s="2">
        <v>19.315999999999999</v>
      </c>
      <c r="J12197">
        <v>30.7</v>
      </c>
      <c r="K12197">
        <v>9</v>
      </c>
      <c r="L12197">
        <v>13.2</v>
      </c>
      <c r="M12197" s="3">
        <v>17.8</v>
      </c>
      <c r="N12197">
        <v>39.700000000000003</v>
      </c>
      <c r="O12197">
        <v>2024</v>
      </c>
    </row>
    <row r="12198" spans="1:15">
      <c r="A12198">
        <v>12196</v>
      </c>
      <c r="B12198">
        <v>1671</v>
      </c>
      <c r="C12198" t="s">
        <v>2095</v>
      </c>
      <c r="D12198" t="s">
        <v>73</v>
      </c>
      <c r="E12198">
        <v>6553</v>
      </c>
      <c r="F12198" s="3">
        <v>18.3</v>
      </c>
      <c r="G12198" s="1">
        <v>0.02</v>
      </c>
      <c r="H12198" s="7">
        <v>0.80694444399999998</v>
      </c>
      <c r="I12198" s="2">
        <v>19.306000000000001</v>
      </c>
      <c r="J12198">
        <v>16.8</v>
      </c>
      <c r="K12198">
        <v>11.3</v>
      </c>
      <c r="L12198">
        <v>26.3</v>
      </c>
      <c r="M12198" s="3">
        <v>32.700000000000003</v>
      </c>
      <c r="N12198">
        <v>25</v>
      </c>
      <c r="O12198">
        <v>2024</v>
      </c>
    </row>
    <row r="12199" spans="1:15">
      <c r="A12199">
        <v>12197</v>
      </c>
      <c r="B12199">
        <v>1672</v>
      </c>
      <c r="C12199" t="s">
        <v>3740</v>
      </c>
      <c r="D12199" t="s">
        <v>650</v>
      </c>
      <c r="E12199">
        <v>8890</v>
      </c>
      <c r="F12199" s="3">
        <v>19.600000000000001</v>
      </c>
      <c r="G12199" s="1">
        <v>0.01</v>
      </c>
      <c r="H12199" s="7">
        <v>2.4458333333333333</v>
      </c>
      <c r="I12199" s="2">
        <v>19.302</v>
      </c>
      <c r="J12199">
        <v>18.5</v>
      </c>
      <c r="K12199">
        <v>11.4</v>
      </c>
      <c r="L12199">
        <v>26.4</v>
      </c>
      <c r="M12199" s="3">
        <v>22.9</v>
      </c>
      <c r="N12199">
        <v>22.7</v>
      </c>
      <c r="O12199">
        <v>2024</v>
      </c>
    </row>
    <row r="12200" spans="1:15">
      <c r="A12200">
        <v>12198</v>
      </c>
      <c r="B12200">
        <v>1673</v>
      </c>
      <c r="C12200" t="s">
        <v>2053</v>
      </c>
      <c r="D12200" t="s">
        <v>795</v>
      </c>
      <c r="E12200">
        <v>9765</v>
      </c>
      <c r="F12200" s="3">
        <v>10.8</v>
      </c>
      <c r="G12200" s="1">
        <v>0.26</v>
      </c>
      <c r="H12200" s="7">
        <v>2.8555555555555556</v>
      </c>
      <c r="I12200" s="5" t="s">
        <v>5706</v>
      </c>
      <c r="J12200">
        <v>22.5</v>
      </c>
      <c r="K12200">
        <v>10.1</v>
      </c>
      <c r="L12200">
        <v>18.899999999999999</v>
      </c>
      <c r="M12200" s="3">
        <v>22.5</v>
      </c>
      <c r="N12200">
        <v>42.1</v>
      </c>
      <c r="O12200">
        <v>2024</v>
      </c>
    </row>
    <row r="12201" spans="1:15">
      <c r="A12201">
        <v>12199</v>
      </c>
      <c r="B12201">
        <v>1674</v>
      </c>
      <c r="C12201" t="s">
        <v>3115</v>
      </c>
      <c r="D12201" t="s">
        <v>2972</v>
      </c>
      <c r="E12201">
        <v>83599</v>
      </c>
      <c r="F12201" s="3">
        <v>24.5</v>
      </c>
      <c r="G12201" s="1">
        <v>0.01</v>
      </c>
      <c r="H12201" s="7">
        <v>1.9541666666666666</v>
      </c>
      <c r="I12201" s="2">
        <v>19.193000000000001</v>
      </c>
      <c r="J12201">
        <v>14.6</v>
      </c>
      <c r="K12201">
        <v>11.2</v>
      </c>
      <c r="L12201">
        <v>26.1</v>
      </c>
      <c r="M12201" s="3">
        <v>26.2</v>
      </c>
      <c r="N12201">
        <v>36.799999999999997</v>
      </c>
      <c r="O12201">
        <v>2024</v>
      </c>
    </row>
    <row r="12202" spans="1:15">
      <c r="A12202">
        <v>12200</v>
      </c>
      <c r="B12202">
        <v>1675</v>
      </c>
      <c r="C12202" t="s">
        <v>3756</v>
      </c>
      <c r="D12202" t="s">
        <v>353</v>
      </c>
      <c r="E12202">
        <v>23820</v>
      </c>
      <c r="F12202" s="3">
        <v>22.1</v>
      </c>
      <c r="G12202" s="1">
        <v>0.09</v>
      </c>
      <c r="H12202" s="7">
        <v>2.3229166666666665</v>
      </c>
      <c r="I12202" s="2">
        <v>19.184999999999999</v>
      </c>
      <c r="J12202">
        <v>15.6</v>
      </c>
      <c r="K12202">
        <v>9.3000000000000007</v>
      </c>
      <c r="L12202">
        <v>29.2</v>
      </c>
      <c r="M12202" s="3">
        <v>17.399999999999999</v>
      </c>
      <c r="N12202">
        <v>32.4</v>
      </c>
      <c r="O12202">
        <v>2024</v>
      </c>
    </row>
    <row r="12203" spans="1:15">
      <c r="A12203">
        <v>12201</v>
      </c>
      <c r="B12203">
        <v>1676</v>
      </c>
      <c r="C12203" t="s">
        <v>3719</v>
      </c>
      <c r="D12203" t="s">
        <v>219</v>
      </c>
      <c r="E12203">
        <v>5637</v>
      </c>
      <c r="F12203" s="3">
        <v>23.8</v>
      </c>
      <c r="G12203" s="1">
        <v>0.02</v>
      </c>
      <c r="H12203" s="7" t="s">
        <v>531</v>
      </c>
      <c r="I12203" s="2">
        <v>19.170999999999999</v>
      </c>
      <c r="J12203">
        <v>13.9</v>
      </c>
      <c r="K12203">
        <v>14.6</v>
      </c>
      <c r="L12203">
        <v>23.1</v>
      </c>
      <c r="M12203" s="3">
        <v>37.1</v>
      </c>
      <c r="N12203">
        <v>32.299999999999997</v>
      </c>
      <c r="O12203">
        <v>2024</v>
      </c>
    </row>
    <row r="12204" spans="1:15">
      <c r="A12204">
        <v>12202</v>
      </c>
      <c r="B12204">
        <v>1677</v>
      </c>
      <c r="C12204" t="s">
        <v>1634</v>
      </c>
      <c r="D12204" t="s">
        <v>219</v>
      </c>
      <c r="E12204">
        <v>18146</v>
      </c>
      <c r="F12204" s="3">
        <v>21.6</v>
      </c>
      <c r="G12204" s="1">
        <v>0.11</v>
      </c>
      <c r="H12204" s="7">
        <v>2.5687500000000001</v>
      </c>
      <c r="I12204" s="2">
        <v>19.132999999999999</v>
      </c>
      <c r="J12204">
        <v>13.4</v>
      </c>
      <c r="K12204">
        <v>12</v>
      </c>
      <c r="L12204">
        <v>22.6</v>
      </c>
      <c r="M12204" s="3">
        <v>51</v>
      </c>
      <c r="N12204">
        <v>38.4</v>
      </c>
      <c r="O12204">
        <v>2024</v>
      </c>
    </row>
    <row r="12205" spans="1:15">
      <c r="A12205">
        <v>12203</v>
      </c>
      <c r="B12205">
        <v>1678</v>
      </c>
      <c r="C12205" t="s">
        <v>4248</v>
      </c>
      <c r="D12205" t="s">
        <v>1050</v>
      </c>
      <c r="E12205">
        <v>38942</v>
      </c>
      <c r="F12205" s="3">
        <v>16.600000000000001</v>
      </c>
      <c r="G12205" s="1">
        <v>0</v>
      </c>
      <c r="H12205" s="7">
        <v>2.1590277777777778</v>
      </c>
      <c r="I12205" s="2">
        <v>19.119</v>
      </c>
      <c r="J12205">
        <v>18.8</v>
      </c>
      <c r="K12205">
        <v>11.2</v>
      </c>
      <c r="L12205">
        <v>25.8</v>
      </c>
      <c r="M12205" s="3">
        <v>27.5</v>
      </c>
      <c r="N12205">
        <v>19.8</v>
      </c>
      <c r="O12205">
        <v>2024</v>
      </c>
    </row>
    <row r="12206" spans="1:15">
      <c r="A12206">
        <v>12204</v>
      </c>
      <c r="B12206">
        <v>1679</v>
      </c>
      <c r="C12206" t="s">
        <v>4356</v>
      </c>
      <c r="D12206" t="s">
        <v>208</v>
      </c>
      <c r="E12206">
        <v>5462</v>
      </c>
      <c r="F12206" s="3">
        <v>7</v>
      </c>
      <c r="G12206" s="1">
        <v>0.14000000000000001</v>
      </c>
      <c r="H12206" s="7">
        <v>3.1423611111111112</v>
      </c>
      <c r="I12206" s="2">
        <v>19.117999999999999</v>
      </c>
      <c r="J12206">
        <v>29.4</v>
      </c>
      <c r="K12206">
        <v>10.7</v>
      </c>
      <c r="L12206">
        <v>12.5</v>
      </c>
      <c r="M12206" s="3">
        <v>25.3</v>
      </c>
      <c r="N12206">
        <v>34.4</v>
      </c>
      <c r="O12206">
        <v>2024</v>
      </c>
    </row>
    <row r="12207" spans="1:15">
      <c r="A12207">
        <v>12205</v>
      </c>
      <c r="B12207">
        <v>1680</v>
      </c>
      <c r="C12207" t="s">
        <v>1625</v>
      </c>
      <c r="D12207" t="s">
        <v>264</v>
      </c>
      <c r="E12207">
        <v>14799</v>
      </c>
      <c r="F12207" s="3">
        <v>16.3</v>
      </c>
      <c r="G12207" s="1">
        <v>0.01</v>
      </c>
      <c r="H12207" s="7">
        <v>2.0770833333333334</v>
      </c>
      <c r="I12207" s="5" t="s">
        <v>5707</v>
      </c>
      <c r="J12207">
        <v>22.1</v>
      </c>
      <c r="K12207">
        <v>12</v>
      </c>
      <c r="L12207">
        <v>20.7</v>
      </c>
      <c r="M12207" s="3">
        <v>25.5</v>
      </c>
      <c r="N12207">
        <v>24.7</v>
      </c>
      <c r="O12207">
        <v>2024</v>
      </c>
    </row>
    <row r="12208" spans="1:15">
      <c r="A12208">
        <v>12206</v>
      </c>
      <c r="B12208">
        <v>1681</v>
      </c>
      <c r="C12208" t="s">
        <v>2027</v>
      </c>
      <c r="D12208" t="s">
        <v>554</v>
      </c>
      <c r="E12208">
        <v>16627</v>
      </c>
      <c r="F12208" s="3">
        <v>19</v>
      </c>
      <c r="G12208" s="1">
        <v>0.02</v>
      </c>
      <c r="H12208" s="7">
        <v>2.4458333333333333</v>
      </c>
      <c r="I12208" s="2">
        <v>19.013999999999999</v>
      </c>
      <c r="J12208">
        <v>15.4</v>
      </c>
      <c r="K12208">
        <v>12.2</v>
      </c>
      <c r="L12208">
        <v>22</v>
      </c>
      <c r="M12208" s="3">
        <v>18.7</v>
      </c>
      <c r="N12208">
        <v>47.8</v>
      </c>
      <c r="O12208">
        <v>2024</v>
      </c>
    </row>
    <row r="12209" spans="1:15">
      <c r="A12209">
        <v>12207</v>
      </c>
      <c r="B12209">
        <v>1682</v>
      </c>
      <c r="C12209" t="s">
        <v>1107</v>
      </c>
      <c r="D12209" t="s">
        <v>1054</v>
      </c>
      <c r="E12209">
        <v>17491</v>
      </c>
      <c r="F12209" s="3">
        <v>8.3000000000000007</v>
      </c>
      <c r="G12209" s="1">
        <v>0.28000000000000003</v>
      </c>
      <c r="H12209" s="7">
        <v>2.2409722222222221</v>
      </c>
      <c r="I12209" s="2">
        <v>18.992999999999999</v>
      </c>
      <c r="J12209">
        <v>26.4</v>
      </c>
      <c r="K12209">
        <v>10.9</v>
      </c>
      <c r="L12209">
        <v>8.8000000000000007</v>
      </c>
      <c r="M12209" s="3">
        <v>46.6</v>
      </c>
      <c r="N12209">
        <v>47.2</v>
      </c>
      <c r="O12209">
        <v>2024</v>
      </c>
    </row>
    <row r="12210" spans="1:15">
      <c r="A12210">
        <v>12208</v>
      </c>
      <c r="B12210">
        <v>1683</v>
      </c>
      <c r="C12210" t="s">
        <v>4987</v>
      </c>
      <c r="D12210" t="s">
        <v>465</v>
      </c>
      <c r="E12210">
        <v>37470</v>
      </c>
      <c r="F12210" s="3">
        <v>37.9</v>
      </c>
      <c r="G12210" s="1">
        <v>0</v>
      </c>
      <c r="H12210" s="7">
        <v>2.1180555555555554</v>
      </c>
      <c r="I12210" s="2">
        <v>18.952500000000001</v>
      </c>
      <c r="J12210">
        <v>10</v>
      </c>
      <c r="K12210">
        <v>9.6999999999999993</v>
      </c>
      <c r="L12210">
        <v>34.700000000000003</v>
      </c>
      <c r="M12210" s="3">
        <v>22.8</v>
      </c>
      <c r="N12210">
        <v>24.9</v>
      </c>
      <c r="O12210">
        <v>2024</v>
      </c>
    </row>
    <row r="12211" spans="1:15">
      <c r="A12211">
        <v>12209</v>
      </c>
      <c r="B12211">
        <v>1684</v>
      </c>
      <c r="C12211" t="s">
        <v>5708</v>
      </c>
      <c r="D12211" t="s">
        <v>715</v>
      </c>
      <c r="E12211">
        <v>9573</v>
      </c>
      <c r="F12211" s="3">
        <v>14.8</v>
      </c>
      <c r="G12211" s="1">
        <v>0.05</v>
      </c>
      <c r="H12211" s="7">
        <v>1.9131944444444444</v>
      </c>
      <c r="I12211" s="2">
        <v>18.903500000000001</v>
      </c>
      <c r="J12211">
        <v>19.100000000000001</v>
      </c>
      <c r="K12211">
        <v>11.7</v>
      </c>
      <c r="L12211">
        <v>23.2</v>
      </c>
      <c r="M12211" s="3">
        <v>17.399999999999999</v>
      </c>
      <c r="N12211">
        <v>29.6</v>
      </c>
      <c r="O12211">
        <v>2024</v>
      </c>
    </row>
    <row r="12212" spans="1:15">
      <c r="A12212">
        <v>12210</v>
      </c>
      <c r="B12212">
        <v>1685</v>
      </c>
      <c r="C12212" t="s">
        <v>5709</v>
      </c>
      <c r="D12212" t="s">
        <v>73</v>
      </c>
      <c r="E12212">
        <v>2592</v>
      </c>
      <c r="F12212" s="3">
        <v>8.6999999999999993</v>
      </c>
      <c r="G12212" s="1">
        <v>0.05</v>
      </c>
      <c r="H12212" s="7">
        <v>4.166666666666667</v>
      </c>
      <c r="I12212" s="2">
        <v>18.8825</v>
      </c>
      <c r="J12212">
        <v>24.3</v>
      </c>
      <c r="K12212">
        <v>8.6999999999999993</v>
      </c>
      <c r="L12212">
        <v>17.3</v>
      </c>
      <c r="M12212" s="3">
        <v>22.4</v>
      </c>
      <c r="N12212">
        <v>41.4</v>
      </c>
      <c r="O12212">
        <v>2024</v>
      </c>
    </row>
    <row r="12213" spans="1:15">
      <c r="A12213">
        <v>12211</v>
      </c>
      <c r="B12213">
        <v>1685</v>
      </c>
      <c r="C12213" t="s">
        <v>5710</v>
      </c>
      <c r="D12213" t="s">
        <v>1095</v>
      </c>
      <c r="E12213">
        <v>31493</v>
      </c>
      <c r="F12213" s="3">
        <v>17.100000000000001</v>
      </c>
      <c r="G12213" s="1">
        <v>0</v>
      </c>
      <c r="H12213" s="7" t="s">
        <v>231</v>
      </c>
      <c r="I12213" s="2">
        <v>18.8825</v>
      </c>
      <c r="J12213">
        <v>23.1</v>
      </c>
      <c r="K12213">
        <v>14.4</v>
      </c>
      <c r="L12213">
        <v>15.4</v>
      </c>
      <c r="M12213" s="3">
        <v>21.8</v>
      </c>
      <c r="N12213">
        <v>32</v>
      </c>
      <c r="O12213">
        <v>2024</v>
      </c>
    </row>
    <row r="12214" spans="1:15">
      <c r="A12214">
        <v>12212</v>
      </c>
      <c r="B12214">
        <v>1687</v>
      </c>
      <c r="C12214" t="s">
        <v>3676</v>
      </c>
      <c r="D12214" t="s">
        <v>71</v>
      </c>
      <c r="E12214">
        <v>20774</v>
      </c>
      <c r="F12214" s="3">
        <v>15.1</v>
      </c>
      <c r="G12214" s="1">
        <v>0.01</v>
      </c>
      <c r="H12214" s="7">
        <v>2.3638888888888889</v>
      </c>
      <c r="I12214" s="2">
        <v>18.868500000000001</v>
      </c>
      <c r="J12214">
        <v>16.7</v>
      </c>
      <c r="K12214">
        <v>9.1999999999999993</v>
      </c>
      <c r="L12214">
        <v>27.6</v>
      </c>
      <c r="M12214" s="3">
        <v>33.6</v>
      </c>
      <c r="N12214">
        <v>22</v>
      </c>
      <c r="O12214">
        <v>2024</v>
      </c>
    </row>
    <row r="12215" spans="1:15">
      <c r="A12215">
        <v>12213</v>
      </c>
      <c r="B12215">
        <v>1688</v>
      </c>
      <c r="C12215" t="s">
        <v>5711</v>
      </c>
      <c r="D12215" t="s">
        <v>353</v>
      </c>
      <c r="E12215">
        <v>8696</v>
      </c>
      <c r="F12215" s="3">
        <v>18.5</v>
      </c>
      <c r="G12215" s="1">
        <v>0.08</v>
      </c>
      <c r="H12215" s="7">
        <v>2.036111111111111</v>
      </c>
      <c r="I12215" s="5" t="s">
        <v>5712</v>
      </c>
      <c r="J12215">
        <v>13.7</v>
      </c>
      <c r="K12215">
        <v>9.4</v>
      </c>
      <c r="L12215">
        <v>30.4</v>
      </c>
      <c r="M12215" s="3">
        <v>18.5</v>
      </c>
      <c r="N12215">
        <v>29.7</v>
      </c>
      <c r="O12215">
        <v>2024</v>
      </c>
    </row>
    <row r="12216" spans="1:15">
      <c r="A12216">
        <v>12214</v>
      </c>
      <c r="B12216">
        <v>1689</v>
      </c>
      <c r="C12216" t="s">
        <v>4411</v>
      </c>
      <c r="D12216" t="s">
        <v>264</v>
      </c>
      <c r="E12216">
        <v>14347</v>
      </c>
      <c r="F12216" s="3">
        <v>12.3</v>
      </c>
      <c r="G12216" s="1">
        <v>0</v>
      </c>
      <c r="H12216" s="7">
        <v>2.0770833333333334</v>
      </c>
      <c r="I12216" s="2">
        <v>18.850000000000001</v>
      </c>
      <c r="J12216">
        <v>25</v>
      </c>
      <c r="K12216">
        <v>11</v>
      </c>
      <c r="L12216">
        <v>19.100000000000001</v>
      </c>
      <c r="M12216" s="3">
        <v>20</v>
      </c>
      <c r="N12216">
        <v>23.4</v>
      </c>
      <c r="O12216">
        <v>2024</v>
      </c>
    </row>
    <row r="12217" spans="1:15">
      <c r="A12217">
        <v>12215</v>
      </c>
      <c r="B12217">
        <v>1690</v>
      </c>
      <c r="C12217" t="s">
        <v>1643</v>
      </c>
      <c r="D12217" t="s">
        <v>1644</v>
      </c>
      <c r="E12217">
        <v>23278</v>
      </c>
      <c r="F12217" s="3">
        <v>30.6</v>
      </c>
      <c r="G12217" s="1">
        <v>0.03</v>
      </c>
      <c r="H12217" s="7">
        <v>2.5687500000000001</v>
      </c>
      <c r="I12217" s="2">
        <v>18.850000000000001</v>
      </c>
      <c r="J12217">
        <v>15.9</v>
      </c>
      <c r="K12217">
        <v>11.3</v>
      </c>
      <c r="L12217">
        <v>22.2</v>
      </c>
      <c r="M12217" s="3">
        <v>18</v>
      </c>
      <c r="N12217">
        <v>46.7</v>
      </c>
      <c r="O12217">
        <v>2024</v>
      </c>
    </row>
    <row r="12218" spans="1:15">
      <c r="A12218">
        <v>12216</v>
      </c>
      <c r="B12218">
        <v>1691</v>
      </c>
      <c r="C12218" t="s">
        <v>5018</v>
      </c>
      <c r="D12218" t="s">
        <v>795</v>
      </c>
      <c r="E12218">
        <v>16907</v>
      </c>
      <c r="F12218" s="3">
        <v>20.9</v>
      </c>
      <c r="G12218" s="1">
        <v>0.04</v>
      </c>
      <c r="H12218" s="7">
        <v>2.1180555555555554</v>
      </c>
      <c r="I12218" s="2">
        <v>18.829499999999999</v>
      </c>
      <c r="J12218">
        <v>18.3</v>
      </c>
      <c r="K12218">
        <v>11.5</v>
      </c>
      <c r="L12218">
        <v>25.2</v>
      </c>
      <c r="M12218" s="3">
        <v>18.399999999999999</v>
      </c>
      <c r="N12218">
        <v>24</v>
      </c>
      <c r="O12218">
        <v>2024</v>
      </c>
    </row>
    <row r="12219" spans="1:15">
      <c r="A12219">
        <v>12217</v>
      </c>
      <c r="B12219">
        <v>1692</v>
      </c>
      <c r="C12219" t="s">
        <v>5713</v>
      </c>
      <c r="D12219" t="s">
        <v>1570</v>
      </c>
      <c r="E12219">
        <v>30200</v>
      </c>
      <c r="F12219" s="3">
        <v>22</v>
      </c>
      <c r="G12219" s="1">
        <v>0.01</v>
      </c>
      <c r="H12219" s="7">
        <v>3.0194444444444444</v>
      </c>
      <c r="I12219" s="5" t="s">
        <v>5714</v>
      </c>
      <c r="J12219">
        <v>15.5</v>
      </c>
      <c r="K12219">
        <v>12.3</v>
      </c>
      <c r="L12219">
        <v>20.7</v>
      </c>
      <c r="M12219" s="3">
        <v>32.700000000000003</v>
      </c>
      <c r="N12219">
        <v>41.9</v>
      </c>
      <c r="O12219">
        <v>2024</v>
      </c>
    </row>
    <row r="12220" spans="1:15">
      <c r="A12220">
        <v>12218</v>
      </c>
      <c r="B12220">
        <v>1693</v>
      </c>
      <c r="C12220" t="s">
        <v>3123</v>
      </c>
      <c r="D12220" t="s">
        <v>3124</v>
      </c>
      <c r="E12220">
        <v>15618</v>
      </c>
      <c r="F12220" s="3">
        <v>20.3</v>
      </c>
      <c r="G12220" s="1">
        <v>0.02</v>
      </c>
      <c r="H12220" s="7">
        <v>2.8555555555555556</v>
      </c>
      <c r="I12220" s="5" t="s">
        <v>5715</v>
      </c>
      <c r="J12220">
        <v>13</v>
      </c>
      <c r="K12220">
        <v>12.6</v>
      </c>
      <c r="L12220">
        <v>23.8</v>
      </c>
      <c r="M12220" s="3">
        <v>25.4</v>
      </c>
      <c r="N12220">
        <v>41.8</v>
      </c>
      <c r="O12220">
        <v>2024</v>
      </c>
    </row>
    <row r="12221" spans="1:15">
      <c r="A12221">
        <v>12219</v>
      </c>
      <c r="B12221">
        <v>1694</v>
      </c>
      <c r="C12221" t="s">
        <v>3628</v>
      </c>
      <c r="D12221" t="s">
        <v>73</v>
      </c>
      <c r="E12221">
        <v>1063</v>
      </c>
      <c r="F12221" s="3">
        <v>2.1</v>
      </c>
      <c r="G12221" s="1">
        <v>0.01</v>
      </c>
      <c r="H12221" s="7">
        <v>2.3229166666666665</v>
      </c>
      <c r="I12221" s="2">
        <v>18.773</v>
      </c>
      <c r="J12221">
        <v>26.6</v>
      </c>
      <c r="K12221">
        <v>10.199999999999999</v>
      </c>
      <c r="L12221">
        <v>17.3</v>
      </c>
      <c r="M12221" s="3">
        <v>29.7</v>
      </c>
      <c r="N12221">
        <v>21.2</v>
      </c>
      <c r="O12221">
        <v>2024</v>
      </c>
    </row>
    <row r="12222" spans="1:15">
      <c r="A12222">
        <v>12220</v>
      </c>
      <c r="B12222">
        <v>1695</v>
      </c>
      <c r="C12222" t="s">
        <v>2025</v>
      </c>
      <c r="D12222" t="s">
        <v>264</v>
      </c>
      <c r="E12222">
        <v>8568</v>
      </c>
      <c r="F12222" s="3">
        <v>8.9</v>
      </c>
      <c r="G12222" s="1">
        <v>0</v>
      </c>
      <c r="H12222" s="7">
        <v>2.3229166666666665</v>
      </c>
      <c r="I12222" s="2">
        <v>18.719000000000001</v>
      </c>
      <c r="J12222">
        <v>24.9</v>
      </c>
      <c r="K12222">
        <v>11.3</v>
      </c>
      <c r="L12222">
        <v>18.100000000000001</v>
      </c>
      <c r="M12222" s="3">
        <v>18.100000000000001</v>
      </c>
      <c r="N12222">
        <v>25.9</v>
      </c>
      <c r="O12222">
        <v>2024</v>
      </c>
    </row>
    <row r="12223" spans="1:15">
      <c r="A12223">
        <v>12221</v>
      </c>
      <c r="B12223">
        <v>1696</v>
      </c>
      <c r="C12223" t="s">
        <v>1096</v>
      </c>
      <c r="D12223" t="s">
        <v>73</v>
      </c>
      <c r="E12223">
        <v>13265</v>
      </c>
      <c r="F12223" s="3">
        <v>12.7</v>
      </c>
      <c r="G12223" s="1">
        <v>0.1</v>
      </c>
      <c r="H12223" s="7">
        <v>2.5277777777777777</v>
      </c>
      <c r="I12223" s="2">
        <v>18.680499999999999</v>
      </c>
      <c r="J12223">
        <v>22.6</v>
      </c>
      <c r="K12223">
        <v>11</v>
      </c>
      <c r="L12223">
        <v>13.3</v>
      </c>
      <c r="M12223" s="3">
        <v>25.4</v>
      </c>
      <c r="N12223">
        <v>50.9</v>
      </c>
      <c r="O12223">
        <v>2024</v>
      </c>
    </row>
    <row r="12224" spans="1:15">
      <c r="A12224">
        <v>12222</v>
      </c>
      <c r="B12224">
        <v>1697</v>
      </c>
      <c r="C12224" t="s">
        <v>4954</v>
      </c>
      <c r="D12224" t="s">
        <v>1050</v>
      </c>
      <c r="E12224">
        <v>35761</v>
      </c>
      <c r="F12224" s="3">
        <v>19.2</v>
      </c>
      <c r="G12224" s="1">
        <v>0.02</v>
      </c>
      <c r="H12224" s="7">
        <v>2.2819444444444446</v>
      </c>
      <c r="I12224" s="2">
        <v>18.6465</v>
      </c>
      <c r="J12224">
        <v>16.5</v>
      </c>
      <c r="K12224">
        <v>10.5</v>
      </c>
      <c r="L12224">
        <v>26.6</v>
      </c>
      <c r="M12224" s="3">
        <v>17.100000000000001</v>
      </c>
      <c r="N12224">
        <v>27.6</v>
      </c>
      <c r="O12224">
        <v>2024</v>
      </c>
    </row>
    <row r="12225" spans="1:15">
      <c r="A12225">
        <v>12223</v>
      </c>
      <c r="B12225">
        <v>1698</v>
      </c>
      <c r="C12225" t="s">
        <v>2490</v>
      </c>
      <c r="D12225" t="s">
        <v>208</v>
      </c>
      <c r="E12225">
        <v>14066</v>
      </c>
      <c r="F12225" s="3">
        <v>15.6</v>
      </c>
      <c r="G12225" s="1">
        <v>0.2</v>
      </c>
      <c r="H12225" s="7">
        <v>2.5277777777777777</v>
      </c>
      <c r="I12225" s="2">
        <v>18.592500000000001</v>
      </c>
      <c r="J12225">
        <v>23.4</v>
      </c>
      <c r="K12225">
        <v>13.7</v>
      </c>
      <c r="L12225">
        <v>10.6</v>
      </c>
      <c r="M12225" s="3">
        <v>34.1</v>
      </c>
      <c r="N12225">
        <v>42.3</v>
      </c>
      <c r="O12225">
        <v>2024</v>
      </c>
    </row>
    <row r="12226" spans="1:15">
      <c r="A12226">
        <v>12224</v>
      </c>
      <c r="B12226">
        <v>1699</v>
      </c>
      <c r="C12226" t="s">
        <v>5716</v>
      </c>
      <c r="D12226" t="s">
        <v>554</v>
      </c>
      <c r="E12226">
        <v>10891</v>
      </c>
      <c r="F12226" s="3">
        <v>21.1</v>
      </c>
      <c r="G12226" s="1">
        <v>0.03</v>
      </c>
      <c r="H12226" s="7">
        <v>2.4458333333333333</v>
      </c>
      <c r="I12226" s="2">
        <v>18.573499999999999</v>
      </c>
      <c r="J12226">
        <v>13.4</v>
      </c>
      <c r="K12226">
        <v>13.4</v>
      </c>
      <c r="L12226">
        <v>19.3</v>
      </c>
      <c r="M12226" s="3">
        <v>15.8</v>
      </c>
      <c r="N12226">
        <v>57.5</v>
      </c>
      <c r="O12226">
        <v>2024</v>
      </c>
    </row>
    <row r="12227" spans="1:15">
      <c r="A12227">
        <v>12225</v>
      </c>
      <c r="B12227">
        <v>1700</v>
      </c>
      <c r="C12227" t="s">
        <v>2093</v>
      </c>
      <c r="D12227" t="s">
        <v>219</v>
      </c>
      <c r="E12227">
        <v>11251</v>
      </c>
      <c r="F12227" s="3">
        <v>22.5</v>
      </c>
      <c r="G12227" s="1">
        <v>0.03</v>
      </c>
      <c r="H12227" s="7">
        <v>2.0770833333333334</v>
      </c>
      <c r="I12227" s="5" t="s">
        <v>5717</v>
      </c>
      <c r="J12227">
        <v>14.4</v>
      </c>
      <c r="K12227">
        <v>14.1</v>
      </c>
      <c r="L12227">
        <v>21</v>
      </c>
      <c r="M12227" s="3">
        <v>56.7</v>
      </c>
      <c r="N12227">
        <v>21.8</v>
      </c>
      <c r="O12227">
        <v>2024</v>
      </c>
    </row>
    <row r="12228" spans="1:15">
      <c r="A12228">
        <v>12226</v>
      </c>
      <c r="B12228">
        <v>1701</v>
      </c>
      <c r="C12228" t="s">
        <v>4398</v>
      </c>
      <c r="D12228" t="s">
        <v>1083</v>
      </c>
      <c r="E12228">
        <v>50518</v>
      </c>
      <c r="F12228" s="3">
        <v>88.2</v>
      </c>
      <c r="G12228" s="1">
        <v>0.02</v>
      </c>
      <c r="H12228" s="7">
        <v>2.036111111111111</v>
      </c>
      <c r="I12228" s="2">
        <v>18.526499999999999</v>
      </c>
      <c r="J12228">
        <v>24.9</v>
      </c>
      <c r="K12228">
        <v>10.3</v>
      </c>
      <c r="L12228">
        <v>19.2</v>
      </c>
      <c r="M12228" s="3">
        <v>16.600000000000001</v>
      </c>
      <c r="N12228">
        <v>23.6</v>
      </c>
      <c r="O12228">
        <v>2024</v>
      </c>
    </row>
    <row r="12229" spans="1:15">
      <c r="A12229">
        <v>12227</v>
      </c>
      <c r="B12229">
        <v>1702</v>
      </c>
      <c r="C12229" t="s">
        <v>4921</v>
      </c>
      <c r="D12229" t="s">
        <v>1083</v>
      </c>
      <c r="E12229">
        <v>23437</v>
      </c>
      <c r="F12229" s="3">
        <v>34.5</v>
      </c>
      <c r="G12229" s="1">
        <v>0.02</v>
      </c>
      <c r="H12229" s="7">
        <v>2.4458333333333333</v>
      </c>
      <c r="I12229" s="5" t="s">
        <v>5718</v>
      </c>
      <c r="J12229">
        <v>13.4</v>
      </c>
      <c r="K12229">
        <v>10.8</v>
      </c>
      <c r="L12229">
        <v>28.8</v>
      </c>
      <c r="M12229" s="3">
        <v>18.899999999999999</v>
      </c>
      <c r="N12229">
        <v>26.7</v>
      </c>
      <c r="O12229">
        <v>2024</v>
      </c>
    </row>
    <row r="12230" spans="1:15">
      <c r="A12230">
        <v>12228</v>
      </c>
      <c r="B12230">
        <v>1703</v>
      </c>
      <c r="C12230" t="s">
        <v>3653</v>
      </c>
      <c r="D12230" t="s">
        <v>2505</v>
      </c>
      <c r="E12230">
        <v>8114</v>
      </c>
      <c r="F12230" s="3">
        <v>12.4</v>
      </c>
      <c r="G12230" s="1">
        <v>0.05</v>
      </c>
      <c r="H12230" s="7">
        <v>1.8722222222222222</v>
      </c>
      <c r="I12230" s="2">
        <v>18.459</v>
      </c>
      <c r="J12230">
        <v>22.7</v>
      </c>
      <c r="K12230">
        <v>10.8</v>
      </c>
      <c r="L12230">
        <v>8.5</v>
      </c>
      <c r="M12230" s="3">
        <v>23.2</v>
      </c>
      <c r="N12230">
        <v>68.7</v>
      </c>
      <c r="O12230">
        <v>2024</v>
      </c>
    </row>
    <row r="12231" spans="1:15">
      <c r="A12231">
        <v>12229</v>
      </c>
      <c r="B12231">
        <v>1704</v>
      </c>
      <c r="C12231" t="s">
        <v>3706</v>
      </c>
      <c r="D12231" t="s">
        <v>73</v>
      </c>
      <c r="E12231">
        <v>7407</v>
      </c>
      <c r="F12231" s="3">
        <v>35.4</v>
      </c>
      <c r="G12231" s="1">
        <v>0.01</v>
      </c>
      <c r="H12231" s="7">
        <v>0.64305555599999997</v>
      </c>
      <c r="I12231" s="2">
        <v>18.440000000000001</v>
      </c>
      <c r="J12231">
        <v>14.8</v>
      </c>
      <c r="K12231">
        <v>15.3</v>
      </c>
      <c r="L12231">
        <v>20.6</v>
      </c>
      <c r="M12231" s="3">
        <v>37.299999999999997</v>
      </c>
      <c r="N12231">
        <v>26.2</v>
      </c>
      <c r="O12231">
        <v>2024</v>
      </c>
    </row>
    <row r="12232" spans="1:15">
      <c r="A12232">
        <v>12230</v>
      </c>
      <c r="B12232">
        <v>1705</v>
      </c>
      <c r="C12232" t="s">
        <v>2092</v>
      </c>
      <c r="D12232" t="s">
        <v>367</v>
      </c>
      <c r="E12232">
        <v>7000</v>
      </c>
      <c r="F12232" s="3">
        <v>9.3000000000000007</v>
      </c>
      <c r="G12232" s="1">
        <v>0</v>
      </c>
      <c r="H12232" s="7">
        <v>2.5687500000000001</v>
      </c>
      <c r="I12232" s="2">
        <v>18.435500000000001</v>
      </c>
      <c r="J12232">
        <v>29.5</v>
      </c>
      <c r="K12232">
        <v>11</v>
      </c>
      <c r="L12232">
        <v>14</v>
      </c>
      <c r="M12232" s="3">
        <v>26.7</v>
      </c>
      <c r="N12232">
        <v>17</v>
      </c>
      <c r="O12232">
        <v>2024</v>
      </c>
    </row>
    <row r="12233" spans="1:15">
      <c r="A12233">
        <v>12231</v>
      </c>
      <c r="B12233">
        <v>1706</v>
      </c>
      <c r="C12233" t="s">
        <v>4345</v>
      </c>
      <c r="D12233" t="s">
        <v>73</v>
      </c>
      <c r="E12233">
        <v>19536</v>
      </c>
      <c r="F12233" s="3">
        <v>8.6999999999999993</v>
      </c>
      <c r="G12233" s="1">
        <v>0.01</v>
      </c>
      <c r="H12233" s="7" t="s">
        <v>274</v>
      </c>
      <c r="I12233" s="5" t="s">
        <v>5719</v>
      </c>
      <c r="J12233">
        <v>23.5</v>
      </c>
      <c r="K12233">
        <v>9.6999999999999993</v>
      </c>
      <c r="L12233">
        <v>17.899999999999999</v>
      </c>
      <c r="M12233" s="3">
        <v>37.1</v>
      </c>
      <c r="N12233">
        <v>24.4</v>
      </c>
      <c r="O12233">
        <v>2024</v>
      </c>
    </row>
    <row r="12234" spans="1:15">
      <c r="A12234">
        <v>12232</v>
      </c>
      <c r="B12234">
        <v>1707</v>
      </c>
      <c r="C12234" t="s">
        <v>5720</v>
      </c>
      <c r="D12234" t="s">
        <v>777</v>
      </c>
      <c r="E12234">
        <v>12878</v>
      </c>
      <c r="F12234" s="3">
        <v>24</v>
      </c>
      <c r="G12234" s="1">
        <v>0</v>
      </c>
      <c r="H12234" s="7" t="s">
        <v>22</v>
      </c>
      <c r="I12234" s="2">
        <v>18.28</v>
      </c>
      <c r="J12234">
        <v>12.7</v>
      </c>
      <c r="K12234">
        <v>13.1</v>
      </c>
      <c r="L12234">
        <v>19.8</v>
      </c>
      <c r="M12234" s="3">
        <v>26.3</v>
      </c>
      <c r="N12234">
        <v>49.9</v>
      </c>
      <c r="O12234">
        <v>2024</v>
      </c>
    </row>
    <row r="12235" spans="1:15">
      <c r="A12235">
        <v>12233</v>
      </c>
      <c r="B12235">
        <v>1708</v>
      </c>
      <c r="C12235" t="s">
        <v>4369</v>
      </c>
      <c r="D12235" t="s">
        <v>353</v>
      </c>
      <c r="E12235">
        <v>41901</v>
      </c>
      <c r="F12235" s="3">
        <v>24.2</v>
      </c>
      <c r="G12235" s="1">
        <v>0.1</v>
      </c>
      <c r="H12235" s="7">
        <v>2.1180555555555554</v>
      </c>
      <c r="I12235" s="2">
        <v>18.224499999999999</v>
      </c>
      <c r="J12235">
        <v>18.8</v>
      </c>
      <c r="K12235">
        <v>10.4</v>
      </c>
      <c r="L12235">
        <v>20</v>
      </c>
      <c r="M12235" s="3">
        <v>31</v>
      </c>
      <c r="N12235">
        <v>32.299999999999997</v>
      </c>
      <c r="O12235">
        <v>2024</v>
      </c>
    </row>
    <row r="12236" spans="1:15">
      <c r="A12236">
        <v>12234</v>
      </c>
      <c r="B12236">
        <v>1709</v>
      </c>
      <c r="C12236" t="s">
        <v>3768</v>
      </c>
      <c r="D12236" t="s">
        <v>812</v>
      </c>
      <c r="E12236">
        <v>11838</v>
      </c>
      <c r="F12236" s="3">
        <v>17.100000000000001</v>
      </c>
      <c r="G12236" s="1">
        <v>0.02</v>
      </c>
      <c r="H12236" s="7">
        <v>2.3638888888888889</v>
      </c>
      <c r="I12236" s="2">
        <v>18.1905</v>
      </c>
      <c r="J12236">
        <v>17.399999999999999</v>
      </c>
      <c r="K12236">
        <v>10.9</v>
      </c>
      <c r="L12236">
        <v>19.7</v>
      </c>
      <c r="M12236" s="3">
        <v>16.600000000000001</v>
      </c>
      <c r="N12236">
        <v>44.3</v>
      </c>
      <c r="O12236">
        <v>2024</v>
      </c>
    </row>
    <row r="12237" spans="1:15">
      <c r="A12237">
        <v>12235</v>
      </c>
      <c r="B12237">
        <v>1710</v>
      </c>
      <c r="C12237" t="s">
        <v>2642</v>
      </c>
      <c r="D12237" t="s">
        <v>264</v>
      </c>
      <c r="E12237">
        <v>39007</v>
      </c>
      <c r="F12237" s="3">
        <v>15.3</v>
      </c>
      <c r="G12237" s="1">
        <v>0.01</v>
      </c>
      <c r="H12237" s="7" t="s">
        <v>202</v>
      </c>
      <c r="I12237" s="2">
        <v>18.164000000000001</v>
      </c>
      <c r="J12237">
        <v>16.7</v>
      </c>
      <c r="K12237">
        <v>10.199999999999999</v>
      </c>
      <c r="L12237">
        <v>22.3</v>
      </c>
      <c r="M12237" s="3">
        <v>42.3</v>
      </c>
      <c r="N12237">
        <v>25.3</v>
      </c>
      <c r="O12237">
        <v>2024</v>
      </c>
    </row>
    <row r="12238" spans="1:15">
      <c r="A12238">
        <v>12236</v>
      </c>
      <c r="B12238">
        <v>1711</v>
      </c>
      <c r="C12238" t="s">
        <v>5015</v>
      </c>
      <c r="D12238" t="s">
        <v>1095</v>
      </c>
      <c r="E12238">
        <v>33856</v>
      </c>
      <c r="F12238" s="3">
        <v>15.9</v>
      </c>
      <c r="G12238" s="1">
        <v>0</v>
      </c>
      <c r="H12238" s="7">
        <v>1.9541666666666666</v>
      </c>
      <c r="I12238" s="2">
        <v>18.123999999999999</v>
      </c>
      <c r="J12238">
        <v>18.3</v>
      </c>
      <c r="K12238">
        <v>8.6999999999999993</v>
      </c>
      <c r="L12238">
        <v>23.8</v>
      </c>
      <c r="M12238" s="3">
        <v>16</v>
      </c>
      <c r="N12238">
        <v>32.299999999999997</v>
      </c>
      <c r="O12238">
        <v>2024</v>
      </c>
    </row>
    <row r="12239" spans="1:15">
      <c r="A12239">
        <v>12237</v>
      </c>
      <c r="B12239">
        <v>1712</v>
      </c>
      <c r="C12239" t="s">
        <v>4301</v>
      </c>
      <c r="D12239" t="s">
        <v>936</v>
      </c>
      <c r="E12239">
        <v>6834</v>
      </c>
      <c r="F12239" s="3">
        <v>14.2</v>
      </c>
      <c r="G12239" s="1">
        <v>0.1</v>
      </c>
      <c r="H12239" s="7">
        <v>2.8145833333333332</v>
      </c>
      <c r="I12239" s="5" t="s">
        <v>5721</v>
      </c>
      <c r="J12239">
        <v>19.399999999999999</v>
      </c>
      <c r="K12239">
        <v>13.9</v>
      </c>
      <c r="L12239">
        <v>15.5</v>
      </c>
      <c r="M12239" s="3">
        <v>16.399999999999999</v>
      </c>
      <c r="N12239">
        <v>40.700000000000003</v>
      </c>
      <c r="O12239">
        <v>2024</v>
      </c>
    </row>
    <row r="12240" spans="1:15">
      <c r="A12240">
        <v>12238</v>
      </c>
      <c r="B12240">
        <v>1713</v>
      </c>
      <c r="C12240" t="s">
        <v>2085</v>
      </c>
      <c r="D12240" t="s">
        <v>73</v>
      </c>
      <c r="E12240">
        <v>6540</v>
      </c>
      <c r="F12240" s="3">
        <v>12.4</v>
      </c>
      <c r="G12240" s="1">
        <v>0.03</v>
      </c>
      <c r="H12240" s="7">
        <v>1.7493055555555554</v>
      </c>
      <c r="I12240" s="2">
        <v>18.110499999999998</v>
      </c>
      <c r="J12240">
        <v>22.5</v>
      </c>
      <c r="K12240">
        <v>13.2</v>
      </c>
      <c r="L12240">
        <v>11.8</v>
      </c>
      <c r="M12240" s="3">
        <v>56.5</v>
      </c>
      <c r="N12240">
        <v>24.6</v>
      </c>
      <c r="O12240">
        <v>2024</v>
      </c>
    </row>
    <row r="12241" spans="1:15">
      <c r="A12241">
        <v>12239</v>
      </c>
      <c r="B12241">
        <v>1714</v>
      </c>
      <c r="C12241" t="s">
        <v>1623</v>
      </c>
      <c r="D12241" t="s">
        <v>1054</v>
      </c>
      <c r="E12241">
        <v>21170</v>
      </c>
      <c r="F12241" s="3">
        <v>8</v>
      </c>
      <c r="G12241" s="1">
        <v>0.03</v>
      </c>
      <c r="H12241" s="7" t="s">
        <v>202</v>
      </c>
      <c r="I12241" s="2">
        <v>18.0565</v>
      </c>
      <c r="J12241">
        <v>26.5</v>
      </c>
      <c r="K12241">
        <v>9.9</v>
      </c>
      <c r="L12241">
        <v>16</v>
      </c>
      <c r="M12241" s="3">
        <v>22.2</v>
      </c>
      <c r="N12241">
        <v>22.4</v>
      </c>
      <c r="O12241">
        <v>2024</v>
      </c>
    </row>
    <row r="12242" spans="1:15">
      <c r="A12242">
        <v>12240</v>
      </c>
      <c r="B12242">
        <v>1715</v>
      </c>
      <c r="C12242" t="s">
        <v>5722</v>
      </c>
      <c r="D12242" t="s">
        <v>1050</v>
      </c>
      <c r="E12242">
        <v>35066</v>
      </c>
      <c r="F12242" s="3">
        <v>28</v>
      </c>
      <c r="G12242" s="1">
        <v>0.01</v>
      </c>
      <c r="H12242" s="7">
        <v>2.6506944444444445</v>
      </c>
      <c r="I12242" s="5" t="s">
        <v>5723</v>
      </c>
      <c r="J12242">
        <v>13.5</v>
      </c>
      <c r="K12242">
        <v>9</v>
      </c>
      <c r="L12242">
        <v>27.2</v>
      </c>
      <c r="M12242" s="3">
        <v>15.6</v>
      </c>
      <c r="N12242">
        <v>35</v>
      </c>
      <c r="O12242">
        <v>2024</v>
      </c>
    </row>
    <row r="12243" spans="1:15">
      <c r="A12243">
        <v>12241</v>
      </c>
      <c r="B12243">
        <v>1716</v>
      </c>
      <c r="C12243" t="s">
        <v>3108</v>
      </c>
      <c r="D12243" t="s">
        <v>264</v>
      </c>
      <c r="E12243">
        <v>12417</v>
      </c>
      <c r="F12243" s="3">
        <v>11.5</v>
      </c>
      <c r="G12243" s="1">
        <v>0.01</v>
      </c>
      <c r="H12243" s="7">
        <v>2.2819444444444446</v>
      </c>
      <c r="I12243" s="2">
        <v>17.987500000000001</v>
      </c>
      <c r="J12243">
        <v>26.5</v>
      </c>
      <c r="K12243">
        <v>11</v>
      </c>
      <c r="L12243">
        <v>15.7</v>
      </c>
      <c r="M12243" s="3">
        <v>17</v>
      </c>
      <c r="N12243">
        <v>21.2</v>
      </c>
      <c r="O12243">
        <v>2024</v>
      </c>
    </row>
    <row r="12244" spans="1:15">
      <c r="A12244">
        <v>12242</v>
      </c>
      <c r="B12244">
        <v>1717</v>
      </c>
      <c r="C12244" t="s">
        <v>2640</v>
      </c>
      <c r="D12244" t="s">
        <v>208</v>
      </c>
      <c r="E12244">
        <v>8719</v>
      </c>
      <c r="F12244" s="3">
        <v>10.199999999999999</v>
      </c>
      <c r="G12244" s="1">
        <v>0.09</v>
      </c>
      <c r="H12244" s="7" t="s">
        <v>22</v>
      </c>
      <c r="I12244" s="2">
        <v>17.977499999999999</v>
      </c>
      <c r="J12244">
        <v>23.7</v>
      </c>
      <c r="K12244">
        <v>13.4</v>
      </c>
      <c r="L12244">
        <v>9.9</v>
      </c>
      <c r="M12244" s="3">
        <v>50</v>
      </c>
      <c r="N12244">
        <v>28.4</v>
      </c>
      <c r="O12244">
        <v>2024</v>
      </c>
    </row>
    <row r="12245" spans="1:15">
      <c r="A12245">
        <v>12243</v>
      </c>
      <c r="B12245">
        <v>1718</v>
      </c>
      <c r="C12245" t="s">
        <v>4389</v>
      </c>
      <c r="D12245" t="s">
        <v>353</v>
      </c>
      <c r="E12245">
        <v>33919</v>
      </c>
      <c r="F12245" s="3">
        <v>32.4</v>
      </c>
      <c r="G12245" s="1">
        <v>0.08</v>
      </c>
      <c r="H12245" s="7">
        <v>2.1180555555555554</v>
      </c>
      <c r="I12245" s="5" t="s">
        <v>5724</v>
      </c>
      <c r="J12245">
        <v>14.9</v>
      </c>
      <c r="K12245">
        <v>9.5</v>
      </c>
      <c r="L12245">
        <v>26.1</v>
      </c>
      <c r="M12245" s="3">
        <v>18.5</v>
      </c>
      <c r="N12245">
        <v>29.7</v>
      </c>
      <c r="O12245">
        <v>2024</v>
      </c>
    </row>
    <row r="12246" spans="1:15">
      <c r="A12246">
        <v>12244</v>
      </c>
      <c r="B12246">
        <v>1719</v>
      </c>
      <c r="C12246" t="s">
        <v>4354</v>
      </c>
      <c r="D12246" t="s">
        <v>88</v>
      </c>
      <c r="E12246">
        <v>27655</v>
      </c>
      <c r="F12246" s="3">
        <v>39</v>
      </c>
      <c r="G12246" s="1">
        <v>0.18</v>
      </c>
      <c r="H12246" s="7">
        <v>2.7736111111111112</v>
      </c>
      <c r="I12246" s="2">
        <v>17.9025</v>
      </c>
      <c r="J12246">
        <v>14.3</v>
      </c>
      <c r="K12246">
        <v>13.6</v>
      </c>
      <c r="L12246">
        <v>13.6</v>
      </c>
      <c r="M12246" s="3">
        <v>27.5</v>
      </c>
      <c r="N12246">
        <v>60.8</v>
      </c>
      <c r="O12246">
        <v>2024</v>
      </c>
    </row>
    <row r="12247" spans="1:15">
      <c r="A12247">
        <v>12245</v>
      </c>
      <c r="B12247">
        <v>1720</v>
      </c>
      <c r="C12247" t="s">
        <v>4340</v>
      </c>
      <c r="D12247" t="s">
        <v>2483</v>
      </c>
      <c r="E12247">
        <v>30964</v>
      </c>
      <c r="F12247" s="3">
        <v>6.5</v>
      </c>
      <c r="G12247" s="1">
        <v>0.01</v>
      </c>
      <c r="H12247" s="7">
        <v>2.2000000000000002</v>
      </c>
      <c r="I12247" s="2">
        <v>17.901</v>
      </c>
      <c r="J12247">
        <v>25.3</v>
      </c>
      <c r="K12247">
        <v>8.4</v>
      </c>
      <c r="L12247">
        <v>16</v>
      </c>
      <c r="M12247" s="3">
        <v>19.100000000000001</v>
      </c>
      <c r="N12247">
        <v>32.5</v>
      </c>
      <c r="O12247">
        <v>2024</v>
      </c>
    </row>
    <row r="12248" spans="1:15">
      <c r="A12248">
        <v>12246</v>
      </c>
      <c r="B12248">
        <v>1721</v>
      </c>
      <c r="C12248" t="s">
        <v>4374</v>
      </c>
      <c r="D12248" t="s">
        <v>795</v>
      </c>
      <c r="E12248">
        <v>13357</v>
      </c>
      <c r="F12248" s="3">
        <v>20.8</v>
      </c>
      <c r="G12248" s="1">
        <v>0.09</v>
      </c>
      <c r="H12248" s="7" t="s">
        <v>369</v>
      </c>
      <c r="I12248" s="2">
        <v>17.89</v>
      </c>
      <c r="J12248">
        <v>15.9</v>
      </c>
      <c r="K12248">
        <v>9.6</v>
      </c>
      <c r="L12248">
        <v>23.2</v>
      </c>
      <c r="M12248" s="3">
        <v>26.2</v>
      </c>
      <c r="N12248">
        <v>32.1</v>
      </c>
      <c r="O12248">
        <v>2024</v>
      </c>
    </row>
    <row r="12249" spans="1:15">
      <c r="A12249">
        <v>12247</v>
      </c>
      <c r="B12249">
        <v>1722</v>
      </c>
      <c r="C12249" t="s">
        <v>3384</v>
      </c>
      <c r="D12249" t="s">
        <v>1095</v>
      </c>
      <c r="E12249">
        <v>28722</v>
      </c>
      <c r="F12249" s="3">
        <v>35.6</v>
      </c>
      <c r="G12249" s="1">
        <v>0</v>
      </c>
      <c r="H12249" s="7">
        <v>1.9131944444444444</v>
      </c>
      <c r="I12249" s="2">
        <v>17.875</v>
      </c>
      <c r="J12249">
        <v>12.9</v>
      </c>
      <c r="K12249">
        <v>9.3000000000000007</v>
      </c>
      <c r="L12249">
        <v>25.3</v>
      </c>
      <c r="M12249" s="3">
        <v>16</v>
      </c>
      <c r="N12249">
        <v>41.9</v>
      </c>
      <c r="O12249">
        <v>2024</v>
      </c>
    </row>
    <row r="12250" spans="1:15">
      <c r="A12250">
        <v>12248</v>
      </c>
      <c r="B12250">
        <v>1723</v>
      </c>
      <c r="C12250" t="s">
        <v>3769</v>
      </c>
      <c r="D12250" t="s">
        <v>795</v>
      </c>
      <c r="E12250">
        <v>12481</v>
      </c>
      <c r="F12250" s="3">
        <v>16</v>
      </c>
      <c r="G12250" s="1">
        <v>0.22</v>
      </c>
      <c r="H12250" s="7">
        <v>2.4458333333333333</v>
      </c>
      <c r="I12250" s="2">
        <v>17.872499999999999</v>
      </c>
      <c r="J12250">
        <v>19.8</v>
      </c>
      <c r="K12250">
        <v>9.1999999999999993</v>
      </c>
      <c r="L12250">
        <v>17.5</v>
      </c>
      <c r="M12250" s="3">
        <v>16.399999999999999</v>
      </c>
      <c r="N12250">
        <v>46.1</v>
      </c>
      <c r="O12250">
        <v>2024</v>
      </c>
    </row>
    <row r="12251" spans="1:15">
      <c r="A12251">
        <v>12249</v>
      </c>
      <c r="B12251">
        <v>1724</v>
      </c>
      <c r="C12251" t="s">
        <v>4859</v>
      </c>
      <c r="D12251" t="s">
        <v>1570</v>
      </c>
      <c r="E12251">
        <v>18030</v>
      </c>
      <c r="F12251" s="3">
        <v>20.9</v>
      </c>
      <c r="G12251" s="1">
        <v>0.01</v>
      </c>
      <c r="H12251" s="7">
        <v>2.9375</v>
      </c>
      <c r="I12251" s="5" t="s">
        <v>5725</v>
      </c>
      <c r="J12251">
        <v>14.7</v>
      </c>
      <c r="K12251">
        <v>8.6</v>
      </c>
      <c r="L12251">
        <v>25.4</v>
      </c>
      <c r="M12251" s="3">
        <v>15.9</v>
      </c>
      <c r="N12251">
        <v>37</v>
      </c>
      <c r="O12251">
        <v>2024</v>
      </c>
    </row>
    <row r="12252" spans="1:15">
      <c r="A12252">
        <v>12250</v>
      </c>
      <c r="B12252">
        <v>1725</v>
      </c>
      <c r="C12252" t="s">
        <v>1105</v>
      </c>
      <c r="D12252" t="s">
        <v>1106</v>
      </c>
      <c r="E12252">
        <v>174780</v>
      </c>
      <c r="F12252" s="3">
        <v>16.899999999999999</v>
      </c>
      <c r="G12252" s="1">
        <v>0.01</v>
      </c>
      <c r="H12252" s="7">
        <v>2.7326388888888888</v>
      </c>
      <c r="I12252" s="2">
        <v>17.855499999999999</v>
      </c>
      <c r="J12252">
        <v>18</v>
      </c>
      <c r="K12252">
        <v>10.3</v>
      </c>
      <c r="L12252">
        <v>20</v>
      </c>
      <c r="M12252" s="3">
        <v>19.399999999999999</v>
      </c>
      <c r="N12252">
        <v>37.1</v>
      </c>
      <c r="O12252">
        <v>2024</v>
      </c>
    </row>
    <row r="12253" spans="1:15">
      <c r="A12253">
        <v>12251</v>
      </c>
      <c r="B12253">
        <v>1726</v>
      </c>
      <c r="C12253" t="s">
        <v>5726</v>
      </c>
      <c r="D12253" t="s">
        <v>1083</v>
      </c>
      <c r="E12253">
        <v>38741</v>
      </c>
      <c r="F12253" s="3">
        <v>56.2</v>
      </c>
      <c r="G12253" s="1">
        <v>0</v>
      </c>
      <c r="H12253" s="7">
        <v>2.2000000000000002</v>
      </c>
      <c r="I12253" s="2">
        <v>17.749500000000001</v>
      </c>
      <c r="J12253">
        <v>11.8</v>
      </c>
      <c r="K12253">
        <v>9.8000000000000007</v>
      </c>
      <c r="L12253">
        <v>29.9</v>
      </c>
      <c r="M12253" s="3">
        <v>21.1</v>
      </c>
      <c r="N12253">
        <v>21.5</v>
      </c>
      <c r="O12253">
        <v>2024</v>
      </c>
    </row>
    <row r="12254" spans="1:15">
      <c r="A12254">
        <v>12252</v>
      </c>
      <c r="B12254">
        <v>1727</v>
      </c>
      <c r="C12254" t="s">
        <v>5022</v>
      </c>
      <c r="D12254" t="s">
        <v>208</v>
      </c>
      <c r="E12254">
        <v>7338</v>
      </c>
      <c r="F12254" s="3">
        <v>14.9</v>
      </c>
      <c r="G12254" s="1">
        <v>0.06</v>
      </c>
      <c r="H12254" s="7">
        <v>2.3638888888888889</v>
      </c>
      <c r="I12254" s="5" t="s">
        <v>5727</v>
      </c>
      <c r="J12254">
        <v>19.600000000000001</v>
      </c>
      <c r="K12254">
        <v>14.1</v>
      </c>
      <c r="L12254">
        <v>14.3</v>
      </c>
      <c r="M12254" s="3">
        <v>43.4</v>
      </c>
      <c r="N12254">
        <v>23.6</v>
      </c>
      <c r="O12254">
        <v>2024</v>
      </c>
    </row>
    <row r="12255" spans="1:15">
      <c r="A12255">
        <v>12253</v>
      </c>
      <c r="B12255">
        <v>1728</v>
      </c>
      <c r="C12255" t="s">
        <v>2118</v>
      </c>
      <c r="D12255" t="s">
        <v>208</v>
      </c>
      <c r="E12255">
        <v>12884</v>
      </c>
      <c r="F12255" s="3">
        <v>13.9</v>
      </c>
      <c r="G12255" s="1">
        <v>0.1</v>
      </c>
      <c r="H12255" s="7" t="s">
        <v>202</v>
      </c>
      <c r="I12255" s="5" t="s">
        <v>5728</v>
      </c>
      <c r="J12255">
        <v>17.8</v>
      </c>
      <c r="K12255">
        <v>9.3000000000000007</v>
      </c>
      <c r="L12255">
        <v>22.9</v>
      </c>
      <c r="M12255" s="3">
        <v>18.5</v>
      </c>
      <c r="N12255">
        <v>27.9</v>
      </c>
      <c r="O12255">
        <v>2024</v>
      </c>
    </row>
    <row r="12256" spans="1:15">
      <c r="A12256">
        <v>12254</v>
      </c>
      <c r="B12256">
        <v>1729</v>
      </c>
      <c r="C12256" t="s">
        <v>3171</v>
      </c>
      <c r="D12256" t="s">
        <v>1054</v>
      </c>
      <c r="E12256">
        <v>11055</v>
      </c>
      <c r="F12256" s="3">
        <v>7.9</v>
      </c>
      <c r="G12256" s="1">
        <v>0.14000000000000001</v>
      </c>
      <c r="H12256" s="7" t="s">
        <v>29</v>
      </c>
      <c r="I12256" s="2">
        <v>17.616</v>
      </c>
      <c r="J12256">
        <v>24.8</v>
      </c>
      <c r="K12256">
        <v>9</v>
      </c>
      <c r="L12256">
        <v>14.9</v>
      </c>
      <c r="M12256" s="3">
        <v>17.5</v>
      </c>
      <c r="N12256">
        <v>33.6</v>
      </c>
      <c r="O12256">
        <v>2024</v>
      </c>
    </row>
    <row r="12257" spans="1:15">
      <c r="A12257">
        <v>12255</v>
      </c>
      <c r="B12257">
        <v>1730</v>
      </c>
      <c r="C12257" t="s">
        <v>2527</v>
      </c>
      <c r="D12257" t="s">
        <v>580</v>
      </c>
      <c r="E12257">
        <v>25567</v>
      </c>
      <c r="F12257" s="3">
        <v>45.2</v>
      </c>
      <c r="G12257" s="1">
        <v>0.01</v>
      </c>
      <c r="H12257" s="7">
        <v>2.4048611111111109</v>
      </c>
      <c r="I12257" s="2">
        <v>17.607500000000002</v>
      </c>
      <c r="J12257">
        <v>19.100000000000001</v>
      </c>
      <c r="K12257">
        <v>10.5</v>
      </c>
      <c r="L12257">
        <v>19.100000000000001</v>
      </c>
      <c r="M12257" s="3">
        <v>23.7</v>
      </c>
      <c r="N12257">
        <v>30</v>
      </c>
      <c r="O12257">
        <v>2024</v>
      </c>
    </row>
    <row r="12258" spans="1:15">
      <c r="A12258">
        <v>12256</v>
      </c>
      <c r="B12258">
        <v>1731</v>
      </c>
      <c r="C12258" t="s">
        <v>3147</v>
      </c>
      <c r="D12258" t="s">
        <v>980</v>
      </c>
      <c r="E12258">
        <v>3991</v>
      </c>
      <c r="F12258" s="3">
        <v>21.3</v>
      </c>
      <c r="G12258" s="1">
        <v>0.04</v>
      </c>
      <c r="H12258" s="7">
        <v>2.1180555555555554</v>
      </c>
      <c r="I12258" s="5" t="s">
        <v>5729</v>
      </c>
      <c r="J12258">
        <v>16.3</v>
      </c>
      <c r="K12258">
        <v>17.3</v>
      </c>
      <c r="L12258">
        <v>15.8</v>
      </c>
      <c r="M12258" s="3">
        <v>30.5</v>
      </c>
      <c r="N12258">
        <v>24.1</v>
      </c>
      <c r="O12258">
        <v>2024</v>
      </c>
    </row>
    <row r="12259" spans="1:15">
      <c r="A12259">
        <v>12257</v>
      </c>
      <c r="B12259">
        <v>1732</v>
      </c>
      <c r="C12259" t="s">
        <v>1624</v>
      </c>
      <c r="D12259" t="s">
        <v>777</v>
      </c>
      <c r="E12259">
        <v>47337</v>
      </c>
      <c r="F12259" s="3">
        <v>39.299999999999997</v>
      </c>
      <c r="G12259" s="1">
        <v>0</v>
      </c>
      <c r="H12259" s="7">
        <v>2.5277777777777777</v>
      </c>
      <c r="I12259" s="2">
        <v>17.3935</v>
      </c>
      <c r="J12259">
        <v>14.1</v>
      </c>
      <c r="K12259">
        <v>10.6</v>
      </c>
      <c r="L12259">
        <v>19.5</v>
      </c>
      <c r="M12259" s="3">
        <v>24.5</v>
      </c>
      <c r="N12259">
        <v>44.4</v>
      </c>
      <c r="O12259">
        <v>2024</v>
      </c>
    </row>
    <row r="12260" spans="1:15">
      <c r="A12260">
        <v>12258</v>
      </c>
      <c r="B12260">
        <v>1733</v>
      </c>
      <c r="C12260" t="s">
        <v>2105</v>
      </c>
      <c r="D12260" t="s">
        <v>367</v>
      </c>
      <c r="E12260">
        <v>23730</v>
      </c>
      <c r="F12260" s="3">
        <v>13.9</v>
      </c>
      <c r="G12260" s="1">
        <v>0.01</v>
      </c>
      <c r="H12260" s="7" t="s">
        <v>22</v>
      </c>
      <c r="I12260" s="2">
        <v>17.369</v>
      </c>
      <c r="J12260">
        <v>19.600000000000001</v>
      </c>
      <c r="K12260">
        <v>9.3000000000000007</v>
      </c>
      <c r="L12260">
        <v>20.8</v>
      </c>
      <c r="M12260" s="3">
        <v>19</v>
      </c>
      <c r="N12260">
        <v>25.2</v>
      </c>
      <c r="O12260">
        <v>2024</v>
      </c>
    </row>
    <row r="12261" spans="1:15">
      <c r="A12261">
        <v>12259</v>
      </c>
      <c r="B12261">
        <v>1734</v>
      </c>
      <c r="C12261" t="s">
        <v>3182</v>
      </c>
      <c r="D12261" t="s">
        <v>264</v>
      </c>
      <c r="E12261">
        <v>37267</v>
      </c>
      <c r="F12261" s="3">
        <v>36</v>
      </c>
      <c r="G12261" s="1">
        <v>0.01</v>
      </c>
      <c r="H12261" s="7">
        <v>2.4048611111111109</v>
      </c>
      <c r="I12261" s="5" t="s">
        <v>5730</v>
      </c>
      <c r="J12261">
        <v>24.4</v>
      </c>
      <c r="K12261">
        <v>10.7</v>
      </c>
      <c r="L12261">
        <v>14.6</v>
      </c>
      <c r="M12261" s="3">
        <v>20.5</v>
      </c>
      <c r="N12261">
        <v>24.7</v>
      </c>
      <c r="O12261">
        <v>2024</v>
      </c>
    </row>
    <row r="12262" spans="1:15">
      <c r="A12262">
        <v>12260</v>
      </c>
      <c r="B12262">
        <v>1735</v>
      </c>
      <c r="C12262" t="s">
        <v>5731</v>
      </c>
      <c r="D12262" t="s">
        <v>1050</v>
      </c>
      <c r="E12262">
        <v>34807</v>
      </c>
      <c r="F12262" s="3">
        <v>13.1</v>
      </c>
      <c r="G12262" s="1">
        <v>0</v>
      </c>
      <c r="H12262" s="7">
        <v>2.5277777777777777</v>
      </c>
      <c r="I12262" s="2">
        <v>17.3355</v>
      </c>
      <c r="J12262">
        <v>17.100000000000001</v>
      </c>
      <c r="K12262">
        <v>8.1</v>
      </c>
      <c r="L12262">
        <v>26.3</v>
      </c>
      <c r="M12262" s="3">
        <v>16.8</v>
      </c>
      <c r="N12262">
        <v>18.399999999999999</v>
      </c>
      <c r="O12262">
        <v>2024</v>
      </c>
    </row>
    <row r="12263" spans="1:15">
      <c r="A12263">
        <v>12261</v>
      </c>
      <c r="B12263">
        <v>1736</v>
      </c>
      <c r="C12263" t="s">
        <v>4365</v>
      </c>
      <c r="D12263" t="s">
        <v>353</v>
      </c>
      <c r="E12263">
        <v>29329</v>
      </c>
      <c r="F12263" s="3">
        <v>22.4</v>
      </c>
      <c r="G12263" s="1">
        <v>0.08</v>
      </c>
      <c r="H12263" s="7">
        <v>2.4048611111111109</v>
      </c>
      <c r="I12263" s="2">
        <v>17.319500000000001</v>
      </c>
      <c r="J12263">
        <v>12.5</v>
      </c>
      <c r="K12263">
        <v>11.2</v>
      </c>
      <c r="L12263">
        <v>21.6</v>
      </c>
      <c r="M12263" s="3">
        <v>48.1</v>
      </c>
      <c r="N12263">
        <v>26.4</v>
      </c>
      <c r="O12263">
        <v>2024</v>
      </c>
    </row>
    <row r="12264" spans="1:15">
      <c r="A12264">
        <v>12262</v>
      </c>
      <c r="B12264">
        <v>1737</v>
      </c>
      <c r="C12264" t="s">
        <v>1944</v>
      </c>
      <c r="D12264" t="s">
        <v>264</v>
      </c>
      <c r="E12264">
        <v>8608</v>
      </c>
      <c r="F12264" s="3">
        <v>17.3</v>
      </c>
      <c r="G12264" s="1">
        <v>0.01</v>
      </c>
      <c r="H12264" s="7" t="s">
        <v>202</v>
      </c>
      <c r="I12264" s="2">
        <v>17.3155</v>
      </c>
      <c r="J12264">
        <v>17.7</v>
      </c>
      <c r="K12264">
        <v>9.6</v>
      </c>
      <c r="L12264">
        <v>21.3</v>
      </c>
      <c r="M12264" s="3">
        <v>20.5</v>
      </c>
      <c r="N12264">
        <v>28</v>
      </c>
      <c r="O12264">
        <v>2024</v>
      </c>
    </row>
    <row r="12265" spans="1:15">
      <c r="A12265">
        <v>12263</v>
      </c>
      <c r="B12265">
        <v>1738</v>
      </c>
      <c r="C12265" t="s">
        <v>5012</v>
      </c>
      <c r="D12265" t="s">
        <v>1095</v>
      </c>
      <c r="E12265">
        <v>17433</v>
      </c>
      <c r="F12265" s="3">
        <v>26.5</v>
      </c>
      <c r="G12265" s="1">
        <v>0</v>
      </c>
      <c r="H12265" s="7">
        <v>2.2000000000000002</v>
      </c>
      <c r="I12265" s="2">
        <v>17.306999999999999</v>
      </c>
      <c r="J12265">
        <v>15.6</v>
      </c>
      <c r="K12265">
        <v>8</v>
      </c>
      <c r="L12265">
        <v>24.5</v>
      </c>
      <c r="M12265" s="3">
        <v>17</v>
      </c>
      <c r="N12265">
        <v>31.4</v>
      </c>
      <c r="O12265">
        <v>2024</v>
      </c>
    </row>
    <row r="12266" spans="1:15">
      <c r="A12266">
        <v>12264</v>
      </c>
      <c r="B12266">
        <v>1739</v>
      </c>
      <c r="C12266" t="s">
        <v>1575</v>
      </c>
      <c r="D12266" t="s">
        <v>73</v>
      </c>
      <c r="E12266">
        <v>5316</v>
      </c>
      <c r="F12266" s="3">
        <v>13.6</v>
      </c>
      <c r="G12266" s="1">
        <v>0.03</v>
      </c>
      <c r="H12266" s="7" t="s">
        <v>22</v>
      </c>
      <c r="I12266" s="5" t="s">
        <v>5732</v>
      </c>
      <c r="J12266">
        <v>22.3</v>
      </c>
      <c r="K12266">
        <v>11.2</v>
      </c>
      <c r="L12266">
        <v>12.6</v>
      </c>
      <c r="M12266" s="3">
        <v>38.5</v>
      </c>
      <c r="N12266">
        <v>28.2</v>
      </c>
      <c r="O12266">
        <v>2024</v>
      </c>
    </row>
    <row r="12267" spans="1:15">
      <c r="A12267">
        <v>12265</v>
      </c>
      <c r="B12267">
        <v>1740</v>
      </c>
      <c r="C12267" t="s">
        <v>3138</v>
      </c>
      <c r="D12267" t="s">
        <v>208</v>
      </c>
      <c r="E12267">
        <v>9371</v>
      </c>
      <c r="F12267" s="3">
        <v>12.2</v>
      </c>
      <c r="G12267" s="1">
        <v>7.0000000000000007E-2</v>
      </c>
      <c r="H12267" s="7" t="s">
        <v>16</v>
      </c>
      <c r="I12267" s="2">
        <v>17.236000000000001</v>
      </c>
      <c r="J12267">
        <v>23.4</v>
      </c>
      <c r="K12267">
        <v>10.5</v>
      </c>
      <c r="L12267">
        <v>12.5</v>
      </c>
      <c r="M12267" s="3">
        <v>38.200000000000003</v>
      </c>
      <c r="N12267">
        <v>26.8</v>
      </c>
      <c r="O12267">
        <v>2024</v>
      </c>
    </row>
    <row r="12268" spans="1:15">
      <c r="A12268">
        <v>12266</v>
      </c>
      <c r="B12268">
        <v>1741</v>
      </c>
      <c r="C12268" t="s">
        <v>5006</v>
      </c>
      <c r="D12268" t="s">
        <v>580</v>
      </c>
      <c r="E12268">
        <v>15469</v>
      </c>
      <c r="F12268" s="3">
        <v>7.8</v>
      </c>
      <c r="G12268" s="1">
        <v>0.02</v>
      </c>
      <c r="H12268" s="7">
        <v>2.036111111111111</v>
      </c>
      <c r="I12268" s="5" t="s">
        <v>5733</v>
      </c>
      <c r="J12268">
        <v>23.9</v>
      </c>
      <c r="K12268">
        <v>9.1</v>
      </c>
      <c r="L12268">
        <v>12</v>
      </c>
      <c r="M12268" s="3">
        <v>16</v>
      </c>
      <c r="N12268">
        <v>43.9</v>
      </c>
      <c r="O12268">
        <v>2024</v>
      </c>
    </row>
    <row r="12269" spans="1:15">
      <c r="A12269">
        <v>12267</v>
      </c>
      <c r="B12269">
        <v>1742</v>
      </c>
      <c r="C12269" t="s">
        <v>1503</v>
      </c>
      <c r="D12269" t="s">
        <v>73</v>
      </c>
      <c r="E12269">
        <v>26161</v>
      </c>
      <c r="F12269" s="3">
        <v>35.6</v>
      </c>
      <c r="G12269" s="1">
        <v>0.04</v>
      </c>
      <c r="H12269" s="7" t="s">
        <v>467</v>
      </c>
      <c r="I12269" s="2">
        <v>17.217500000000001</v>
      </c>
      <c r="J12269">
        <v>18.7</v>
      </c>
      <c r="K12269">
        <v>12.7</v>
      </c>
      <c r="L12269">
        <v>15.5</v>
      </c>
      <c r="M12269" s="3">
        <v>27.2</v>
      </c>
      <c r="N12269">
        <v>30.4</v>
      </c>
      <c r="O12269">
        <v>2024</v>
      </c>
    </row>
    <row r="12270" spans="1:15">
      <c r="A12270">
        <v>12268</v>
      </c>
      <c r="B12270">
        <v>1743</v>
      </c>
      <c r="C12270" t="s">
        <v>4386</v>
      </c>
      <c r="D12270" t="s">
        <v>812</v>
      </c>
      <c r="E12270">
        <v>11298</v>
      </c>
      <c r="F12270" s="3">
        <v>18.8</v>
      </c>
      <c r="G12270" s="1">
        <v>0.01</v>
      </c>
      <c r="H12270" s="7">
        <v>1.8722222222222222</v>
      </c>
      <c r="I12270" s="2">
        <v>17.1675</v>
      </c>
      <c r="J12270">
        <v>17</v>
      </c>
      <c r="K12270">
        <v>11</v>
      </c>
      <c r="L12270">
        <v>16.5</v>
      </c>
      <c r="M12270" s="3">
        <v>16.5</v>
      </c>
      <c r="N12270">
        <v>44.7</v>
      </c>
      <c r="O12270">
        <v>2024</v>
      </c>
    </row>
    <row r="12271" spans="1:15">
      <c r="A12271">
        <v>12269</v>
      </c>
      <c r="B12271">
        <v>1744</v>
      </c>
      <c r="C12271" t="s">
        <v>2615</v>
      </c>
      <c r="D12271" t="s">
        <v>73</v>
      </c>
      <c r="E12271">
        <v>8929</v>
      </c>
      <c r="F12271" s="3">
        <v>17.100000000000001</v>
      </c>
      <c r="G12271" s="1">
        <v>0.02</v>
      </c>
      <c r="H12271" s="7" t="s">
        <v>57</v>
      </c>
      <c r="I12271" s="2">
        <v>17.158999999999999</v>
      </c>
      <c r="J12271">
        <v>17.100000000000001</v>
      </c>
      <c r="K12271">
        <v>11.9</v>
      </c>
      <c r="L12271">
        <v>15.9</v>
      </c>
      <c r="M12271" s="3">
        <v>33.4</v>
      </c>
      <c r="N12271">
        <v>34.1</v>
      </c>
      <c r="O12271">
        <v>2024</v>
      </c>
    </row>
    <row r="12272" spans="1:15">
      <c r="A12272">
        <v>12270</v>
      </c>
      <c r="B12272">
        <v>1745</v>
      </c>
      <c r="C12272" t="s">
        <v>2635</v>
      </c>
      <c r="D12272" t="s">
        <v>812</v>
      </c>
      <c r="E12272">
        <v>10565</v>
      </c>
      <c r="F12272" s="3">
        <v>10.6</v>
      </c>
      <c r="G12272" s="1">
        <v>0.02</v>
      </c>
      <c r="H12272" s="7">
        <v>2.4048611111111109</v>
      </c>
      <c r="I12272" s="5" t="s">
        <v>4327</v>
      </c>
      <c r="J12272">
        <v>24.2</v>
      </c>
      <c r="K12272">
        <v>10.6</v>
      </c>
      <c r="L12272">
        <v>10.199999999999999</v>
      </c>
      <c r="M12272" s="3">
        <v>26.8</v>
      </c>
      <c r="N12272">
        <v>37.200000000000003</v>
      </c>
      <c r="O12272">
        <v>2024</v>
      </c>
    </row>
    <row r="12273" spans="1:15">
      <c r="A12273">
        <v>12271</v>
      </c>
      <c r="B12273">
        <v>1746</v>
      </c>
      <c r="C12273" t="s">
        <v>4782</v>
      </c>
      <c r="D12273" t="s">
        <v>208</v>
      </c>
      <c r="E12273">
        <v>12971</v>
      </c>
      <c r="F12273" s="3">
        <v>8.1999999999999993</v>
      </c>
      <c r="G12273" s="1">
        <v>0.11</v>
      </c>
      <c r="H12273" s="7" t="s">
        <v>467</v>
      </c>
      <c r="I12273" s="5" t="s">
        <v>5734</v>
      </c>
      <c r="J12273">
        <v>23</v>
      </c>
      <c r="K12273">
        <v>8</v>
      </c>
      <c r="L12273">
        <v>17.100000000000001</v>
      </c>
      <c r="M12273" s="3">
        <v>16.7</v>
      </c>
      <c r="N12273">
        <v>29.7</v>
      </c>
      <c r="O12273">
        <v>2024</v>
      </c>
    </row>
    <row r="12274" spans="1:15">
      <c r="A12274">
        <v>12272</v>
      </c>
      <c r="B12274">
        <v>1747</v>
      </c>
      <c r="C12274" t="s">
        <v>3777</v>
      </c>
      <c r="D12274" t="s">
        <v>353</v>
      </c>
      <c r="E12274">
        <v>12407</v>
      </c>
      <c r="F12274" s="3">
        <v>16.899999999999999</v>
      </c>
      <c r="G12274" s="1">
        <v>0.04</v>
      </c>
      <c r="H12274" s="7">
        <v>2.2819444444444446</v>
      </c>
      <c r="I12274" s="2">
        <v>17.07</v>
      </c>
      <c r="J12274">
        <v>16.3</v>
      </c>
      <c r="K12274">
        <v>9.5</v>
      </c>
      <c r="L12274">
        <v>23.9</v>
      </c>
      <c r="M12274" s="3">
        <v>16.600000000000001</v>
      </c>
      <c r="N12274">
        <v>22.3</v>
      </c>
      <c r="O12274">
        <v>2024</v>
      </c>
    </row>
    <row r="12275" spans="1:15">
      <c r="A12275">
        <v>12273</v>
      </c>
      <c r="B12275">
        <v>1748</v>
      </c>
      <c r="C12275" t="s">
        <v>4959</v>
      </c>
      <c r="D12275" t="s">
        <v>353</v>
      </c>
      <c r="E12275">
        <v>27869</v>
      </c>
      <c r="F12275" s="3">
        <v>47.7</v>
      </c>
      <c r="G12275" s="1">
        <v>0.01</v>
      </c>
      <c r="H12275" s="7">
        <v>2.0770833333333334</v>
      </c>
      <c r="I12275" s="5" t="s">
        <v>5735</v>
      </c>
      <c r="J12275">
        <v>14.3</v>
      </c>
      <c r="K12275">
        <v>18.8</v>
      </c>
      <c r="L12275">
        <v>17.2</v>
      </c>
      <c r="M12275" s="3">
        <v>20.3</v>
      </c>
      <c r="N12275">
        <v>18.8</v>
      </c>
      <c r="O12275">
        <v>2024</v>
      </c>
    </row>
    <row r="12276" spans="1:15">
      <c r="A12276">
        <v>12274</v>
      </c>
      <c r="B12276">
        <v>1749</v>
      </c>
      <c r="C12276" t="s">
        <v>1597</v>
      </c>
      <c r="D12276" t="s">
        <v>208</v>
      </c>
      <c r="E12276">
        <v>12615</v>
      </c>
      <c r="F12276" s="3">
        <v>14.6</v>
      </c>
      <c r="G12276" s="1">
        <v>0.17</v>
      </c>
      <c r="H12276" s="7" t="s">
        <v>274</v>
      </c>
      <c r="I12276" s="2">
        <v>17.0305</v>
      </c>
      <c r="J12276">
        <v>20.2</v>
      </c>
      <c r="K12276">
        <v>12.4</v>
      </c>
      <c r="L12276">
        <v>12.8</v>
      </c>
      <c r="M12276" s="3">
        <v>23.2</v>
      </c>
      <c r="N12276">
        <v>36.1</v>
      </c>
      <c r="O12276">
        <v>2024</v>
      </c>
    </row>
    <row r="12277" spans="1:15">
      <c r="A12277">
        <v>12275</v>
      </c>
      <c r="B12277">
        <v>1750</v>
      </c>
      <c r="C12277" t="s">
        <v>3116</v>
      </c>
      <c r="D12277" t="s">
        <v>264</v>
      </c>
      <c r="E12277">
        <v>7854</v>
      </c>
      <c r="F12277" s="3">
        <v>9.8000000000000007</v>
      </c>
      <c r="G12277" s="1">
        <v>0.02</v>
      </c>
      <c r="H12277" s="7">
        <v>1.9541666666666666</v>
      </c>
      <c r="I12277" s="5" t="s">
        <v>5736</v>
      </c>
      <c r="J12277">
        <v>22.9</v>
      </c>
      <c r="K12277">
        <v>9.3000000000000007</v>
      </c>
      <c r="L12277">
        <v>14.1</v>
      </c>
      <c r="M12277" s="3">
        <v>17.399999999999999</v>
      </c>
      <c r="N12277">
        <v>34.9</v>
      </c>
      <c r="O12277">
        <v>2024</v>
      </c>
    </row>
    <row r="12278" spans="1:15">
      <c r="A12278">
        <v>12276</v>
      </c>
      <c r="B12278">
        <v>1751</v>
      </c>
      <c r="C12278" t="s">
        <v>5737</v>
      </c>
      <c r="D12278" t="s">
        <v>353</v>
      </c>
      <c r="E12278">
        <v>10386</v>
      </c>
      <c r="F12278" s="3">
        <v>16.3</v>
      </c>
      <c r="G12278" s="1">
        <v>0.13</v>
      </c>
      <c r="H12278" s="7" t="s">
        <v>274</v>
      </c>
      <c r="I12278" s="5" t="s">
        <v>5738</v>
      </c>
      <c r="J12278">
        <v>14.5</v>
      </c>
      <c r="K12278">
        <v>9.5</v>
      </c>
      <c r="L12278">
        <v>22.8</v>
      </c>
      <c r="M12278" s="3">
        <v>17.8</v>
      </c>
      <c r="N12278">
        <v>32</v>
      </c>
      <c r="O12278">
        <v>2024</v>
      </c>
    </row>
    <row r="12279" spans="1:15">
      <c r="A12279">
        <v>12277</v>
      </c>
      <c r="B12279">
        <v>1752</v>
      </c>
      <c r="C12279" t="s">
        <v>3163</v>
      </c>
      <c r="D12279" t="s">
        <v>353</v>
      </c>
      <c r="E12279">
        <v>13970</v>
      </c>
      <c r="F12279" s="3">
        <v>13.3</v>
      </c>
      <c r="G12279" s="1">
        <v>0.03</v>
      </c>
      <c r="H12279" s="7">
        <v>2.0770833333333334</v>
      </c>
      <c r="I12279" s="2">
        <v>16.962</v>
      </c>
      <c r="J12279">
        <v>20</v>
      </c>
      <c r="K12279">
        <v>12.2</v>
      </c>
      <c r="L12279">
        <v>15.7</v>
      </c>
      <c r="M12279" s="3">
        <v>29.1</v>
      </c>
      <c r="N12279">
        <v>22</v>
      </c>
      <c r="O12279">
        <v>2024</v>
      </c>
    </row>
    <row r="12280" spans="1:15">
      <c r="A12280">
        <v>12278</v>
      </c>
      <c r="B12280">
        <v>1753</v>
      </c>
      <c r="C12280" t="s">
        <v>5739</v>
      </c>
      <c r="D12280" t="s">
        <v>353</v>
      </c>
      <c r="E12280">
        <v>10567</v>
      </c>
      <c r="F12280" s="3">
        <v>19.899999999999999</v>
      </c>
      <c r="G12280" s="1">
        <v>0.2</v>
      </c>
      <c r="H12280" s="7">
        <v>2.2409722222222221</v>
      </c>
      <c r="I12280" s="2">
        <v>16.951499999999999</v>
      </c>
      <c r="J12280">
        <v>12.5</v>
      </c>
      <c r="K12280">
        <v>9.5</v>
      </c>
      <c r="L12280">
        <v>22.7</v>
      </c>
      <c r="M12280" s="3">
        <v>15.6</v>
      </c>
      <c r="N12280">
        <v>41</v>
      </c>
      <c r="O12280">
        <v>2024</v>
      </c>
    </row>
    <row r="12281" spans="1:15">
      <c r="A12281">
        <v>12279</v>
      </c>
      <c r="B12281">
        <v>1754</v>
      </c>
      <c r="C12281" t="s">
        <v>5740</v>
      </c>
      <c r="D12281" t="s">
        <v>353</v>
      </c>
      <c r="E12281">
        <v>14088</v>
      </c>
      <c r="F12281" s="3">
        <v>20.100000000000001</v>
      </c>
      <c r="G12281" s="1">
        <v>0.05</v>
      </c>
      <c r="H12281" s="7">
        <v>3.3472222222222223</v>
      </c>
      <c r="I12281" s="2">
        <v>16.904</v>
      </c>
      <c r="J12281">
        <v>13.5</v>
      </c>
      <c r="K12281">
        <v>9.4</v>
      </c>
      <c r="L12281">
        <v>24.5</v>
      </c>
      <c r="M12281" s="3">
        <v>19.2</v>
      </c>
      <c r="N12281">
        <v>27.7</v>
      </c>
      <c r="O12281">
        <v>2024</v>
      </c>
    </row>
    <row r="12282" spans="1:15">
      <c r="A12282">
        <v>12280</v>
      </c>
      <c r="B12282">
        <v>1755</v>
      </c>
      <c r="C12282" t="s">
        <v>5741</v>
      </c>
      <c r="D12282" t="s">
        <v>1523</v>
      </c>
      <c r="E12282">
        <v>20913</v>
      </c>
      <c r="F12282" s="3">
        <v>11</v>
      </c>
      <c r="G12282" s="1">
        <v>0.03</v>
      </c>
      <c r="H12282" s="7">
        <v>2.3638888888888889</v>
      </c>
      <c r="I12282" s="2">
        <v>16.885999999999999</v>
      </c>
      <c r="J12282">
        <v>21</v>
      </c>
      <c r="K12282">
        <v>10</v>
      </c>
      <c r="L12282">
        <v>11.8</v>
      </c>
      <c r="M12282" s="3">
        <v>21.9</v>
      </c>
      <c r="N12282">
        <v>45</v>
      </c>
      <c r="O12282">
        <v>2024</v>
      </c>
    </row>
    <row r="12283" spans="1:15">
      <c r="A12283">
        <v>12281</v>
      </c>
      <c r="B12283">
        <v>1756</v>
      </c>
      <c r="C12283" t="s">
        <v>5020</v>
      </c>
      <c r="D12283" t="s">
        <v>554</v>
      </c>
      <c r="E12283">
        <v>10775</v>
      </c>
      <c r="F12283" s="3">
        <v>11.1</v>
      </c>
      <c r="G12283" s="1">
        <v>0</v>
      </c>
      <c r="H12283" s="7">
        <v>2.5687500000000001</v>
      </c>
      <c r="I12283" s="2">
        <v>16.884499999999999</v>
      </c>
      <c r="J12283">
        <v>19.8</v>
      </c>
      <c r="K12283">
        <v>10.5</v>
      </c>
      <c r="L12283">
        <v>12.7</v>
      </c>
      <c r="M12283" s="3">
        <v>23.9</v>
      </c>
      <c r="N12283">
        <v>43.1</v>
      </c>
      <c r="O12283">
        <v>2024</v>
      </c>
    </row>
    <row r="12284" spans="1:15">
      <c r="A12284">
        <v>12282</v>
      </c>
      <c r="B12284">
        <v>1757</v>
      </c>
      <c r="C12284" t="s">
        <v>3680</v>
      </c>
      <c r="D12284" t="s">
        <v>450</v>
      </c>
      <c r="E12284">
        <v>7887</v>
      </c>
      <c r="F12284" s="3">
        <v>17.7</v>
      </c>
      <c r="G12284" s="1">
        <v>0.03</v>
      </c>
      <c r="H12284" s="7">
        <v>2.7736111111111112</v>
      </c>
      <c r="I12284" s="5" t="s">
        <v>5742</v>
      </c>
      <c r="J12284">
        <v>16.100000000000001</v>
      </c>
      <c r="K12284">
        <v>13.6</v>
      </c>
      <c r="L12284">
        <v>15.3</v>
      </c>
      <c r="M12284" s="3">
        <v>18</v>
      </c>
      <c r="N12284">
        <v>38.200000000000003</v>
      </c>
      <c r="O12284">
        <v>2024</v>
      </c>
    </row>
    <row r="12285" spans="1:15">
      <c r="A12285">
        <v>12283</v>
      </c>
      <c r="B12285">
        <v>1758</v>
      </c>
      <c r="C12285" t="s">
        <v>2590</v>
      </c>
      <c r="D12285" t="s">
        <v>208</v>
      </c>
      <c r="E12285">
        <v>13088</v>
      </c>
      <c r="F12285" s="3">
        <v>11.6</v>
      </c>
      <c r="G12285" s="1">
        <v>0.16</v>
      </c>
      <c r="H12285" s="7" t="s">
        <v>274</v>
      </c>
      <c r="I12285" s="2">
        <v>16.831499999999998</v>
      </c>
      <c r="J12285">
        <v>21.9</v>
      </c>
      <c r="K12285">
        <v>8.8000000000000007</v>
      </c>
      <c r="L12285">
        <v>12.4</v>
      </c>
      <c r="M12285" s="3">
        <v>36.1</v>
      </c>
      <c r="N12285">
        <v>35.4</v>
      </c>
      <c r="O12285">
        <v>2024</v>
      </c>
    </row>
    <row r="12286" spans="1:15">
      <c r="A12286">
        <v>12284</v>
      </c>
      <c r="B12286">
        <v>1759</v>
      </c>
      <c r="C12286" t="s">
        <v>3175</v>
      </c>
      <c r="D12286" t="s">
        <v>1050</v>
      </c>
      <c r="E12286">
        <v>55332</v>
      </c>
      <c r="F12286" s="3">
        <v>14.4</v>
      </c>
      <c r="G12286" s="1">
        <v>0.01</v>
      </c>
      <c r="H12286" s="7">
        <v>2.3638888888888889</v>
      </c>
      <c r="I12286" s="5" t="s">
        <v>5743</v>
      </c>
      <c r="J12286">
        <v>20.5</v>
      </c>
      <c r="K12286">
        <v>9.9</v>
      </c>
      <c r="L12286">
        <v>17.2</v>
      </c>
      <c r="M12286" s="3">
        <v>20.399999999999999</v>
      </c>
      <c r="N12286">
        <v>25.7</v>
      </c>
      <c r="O12286">
        <v>2024</v>
      </c>
    </row>
    <row r="12287" spans="1:15">
      <c r="A12287">
        <v>12285</v>
      </c>
      <c r="B12287">
        <v>1760</v>
      </c>
      <c r="C12287" t="s">
        <v>5744</v>
      </c>
      <c r="D12287" t="s">
        <v>812</v>
      </c>
      <c r="E12287">
        <v>33442</v>
      </c>
      <c r="F12287" s="3">
        <v>8.9</v>
      </c>
      <c r="G12287" s="1">
        <v>0.01</v>
      </c>
      <c r="H12287" s="7">
        <v>2.1180555555555554</v>
      </c>
      <c r="I12287" s="2">
        <v>16.788</v>
      </c>
      <c r="J12287">
        <v>23.2</v>
      </c>
      <c r="K12287">
        <v>8.6999999999999993</v>
      </c>
      <c r="L12287">
        <v>12.2</v>
      </c>
      <c r="M12287" s="3">
        <v>17.899999999999999</v>
      </c>
      <c r="N12287">
        <v>40.6</v>
      </c>
      <c r="O12287">
        <v>2024</v>
      </c>
    </row>
    <row r="12288" spans="1:15">
      <c r="A12288">
        <v>12286</v>
      </c>
      <c r="B12288">
        <v>1761</v>
      </c>
      <c r="C12288" t="s">
        <v>4956</v>
      </c>
      <c r="D12288" t="s">
        <v>208</v>
      </c>
      <c r="E12288">
        <v>18917</v>
      </c>
      <c r="F12288" s="3">
        <v>8</v>
      </c>
      <c r="G12288" s="1">
        <v>0.11</v>
      </c>
      <c r="H12288" s="7">
        <v>2.1590277777777778</v>
      </c>
      <c r="I12288" s="2">
        <v>16.734500000000001</v>
      </c>
      <c r="J12288">
        <v>27.8</v>
      </c>
      <c r="K12288">
        <v>9</v>
      </c>
      <c r="L12288">
        <v>9.1</v>
      </c>
      <c r="M12288" s="3">
        <v>17.399999999999999</v>
      </c>
      <c r="N12288">
        <v>33.299999999999997</v>
      </c>
      <c r="O12288">
        <v>2024</v>
      </c>
    </row>
    <row r="12289" spans="1:15">
      <c r="A12289">
        <v>12287</v>
      </c>
      <c r="B12289">
        <v>1762</v>
      </c>
      <c r="C12289" t="s">
        <v>1604</v>
      </c>
      <c r="D12289" t="s">
        <v>73</v>
      </c>
      <c r="E12289">
        <v>7479</v>
      </c>
      <c r="F12289" s="3">
        <v>26.8</v>
      </c>
      <c r="G12289" s="1">
        <v>0.02</v>
      </c>
      <c r="H12289" s="7">
        <v>1.0118055560000001</v>
      </c>
      <c r="I12289" s="2">
        <v>16.731000000000002</v>
      </c>
      <c r="J12289">
        <v>17.600000000000001</v>
      </c>
      <c r="K12289">
        <v>12</v>
      </c>
      <c r="L12289">
        <v>13.9</v>
      </c>
      <c r="M12289" s="3">
        <v>43.6</v>
      </c>
      <c r="N12289">
        <v>28.6</v>
      </c>
      <c r="O12289">
        <v>2024</v>
      </c>
    </row>
    <row r="12290" spans="1:15">
      <c r="A12290">
        <v>12288</v>
      </c>
      <c r="B12290">
        <v>1763</v>
      </c>
      <c r="C12290" t="s">
        <v>4975</v>
      </c>
      <c r="D12290" t="s">
        <v>353</v>
      </c>
      <c r="E12290">
        <v>36388</v>
      </c>
      <c r="F12290" s="3">
        <v>22.2</v>
      </c>
      <c r="G12290" s="1">
        <v>0.03</v>
      </c>
      <c r="H12290" s="7">
        <v>2.1590277777777778</v>
      </c>
      <c r="I12290" s="5" t="s">
        <v>5745</v>
      </c>
      <c r="J12290">
        <v>17.8</v>
      </c>
      <c r="K12290">
        <v>9.4</v>
      </c>
      <c r="L12290">
        <v>21.5</v>
      </c>
      <c r="M12290" s="3">
        <v>18</v>
      </c>
      <c r="N12290">
        <v>21.1</v>
      </c>
      <c r="O12290">
        <v>2024</v>
      </c>
    </row>
    <row r="12291" spans="1:15">
      <c r="A12291">
        <v>12289</v>
      </c>
      <c r="B12291">
        <v>1764</v>
      </c>
      <c r="C12291" t="s">
        <v>5746</v>
      </c>
      <c r="D12291" t="s">
        <v>367</v>
      </c>
      <c r="E12291">
        <v>9925</v>
      </c>
      <c r="F12291" s="3">
        <v>7.3</v>
      </c>
      <c r="G12291" s="1">
        <v>0</v>
      </c>
      <c r="H12291" s="7">
        <v>2.1180555555555554</v>
      </c>
      <c r="I12291" s="2">
        <v>16.718</v>
      </c>
      <c r="J12291">
        <v>24.8</v>
      </c>
      <c r="K12291">
        <v>9.4</v>
      </c>
      <c r="L12291">
        <v>13.5</v>
      </c>
      <c r="M12291" s="3">
        <v>30.4</v>
      </c>
      <c r="N12291">
        <v>18.8</v>
      </c>
      <c r="O12291">
        <v>2024</v>
      </c>
    </row>
    <row r="12292" spans="1:15">
      <c r="A12292">
        <v>12290</v>
      </c>
      <c r="B12292">
        <v>1765</v>
      </c>
      <c r="C12292" t="s">
        <v>4986</v>
      </c>
      <c r="D12292" t="s">
        <v>2483</v>
      </c>
      <c r="E12292">
        <v>28175</v>
      </c>
      <c r="F12292" s="3">
        <v>12.3</v>
      </c>
      <c r="G12292" s="1">
        <v>0</v>
      </c>
      <c r="H12292" s="7">
        <v>2.7326388888888888</v>
      </c>
      <c r="I12292" s="5" t="s">
        <v>5747</v>
      </c>
      <c r="J12292">
        <v>20</v>
      </c>
      <c r="K12292">
        <v>8.6999999999999993</v>
      </c>
      <c r="L12292">
        <v>18</v>
      </c>
      <c r="M12292" s="3">
        <v>16.7</v>
      </c>
      <c r="N12292">
        <v>29.5</v>
      </c>
      <c r="O12292">
        <v>2024</v>
      </c>
    </row>
    <row r="12293" spans="1:15">
      <c r="A12293">
        <v>12291</v>
      </c>
      <c r="B12293">
        <v>1766</v>
      </c>
      <c r="C12293" t="s">
        <v>2107</v>
      </c>
      <c r="D12293" t="s">
        <v>650</v>
      </c>
      <c r="E12293">
        <v>12245</v>
      </c>
      <c r="F12293" s="3">
        <v>36.9</v>
      </c>
      <c r="G12293" s="1">
        <v>0.04</v>
      </c>
      <c r="H12293" s="7">
        <v>2.2409722222222221</v>
      </c>
      <c r="I12293" s="2">
        <v>16.676500000000001</v>
      </c>
      <c r="J12293">
        <v>11.1</v>
      </c>
      <c r="K12293">
        <v>9.5</v>
      </c>
      <c r="L12293">
        <v>26.7</v>
      </c>
      <c r="M12293" s="3">
        <v>16.8</v>
      </c>
      <c r="N12293">
        <v>26.2</v>
      </c>
      <c r="O12293">
        <v>2024</v>
      </c>
    </row>
    <row r="12294" spans="1:15">
      <c r="A12294">
        <v>12292</v>
      </c>
      <c r="B12294">
        <v>1767</v>
      </c>
      <c r="C12294" t="s">
        <v>4979</v>
      </c>
      <c r="D12294" t="s">
        <v>650</v>
      </c>
      <c r="E12294">
        <v>428888</v>
      </c>
      <c r="F12294" s="3">
        <v>120.3</v>
      </c>
      <c r="G12294" s="1">
        <v>0.01</v>
      </c>
      <c r="H12294" s="7">
        <v>2.5277777777777777</v>
      </c>
      <c r="I12294" s="2">
        <v>16.655999999999999</v>
      </c>
      <c r="J12294">
        <v>12.9</v>
      </c>
      <c r="K12294">
        <v>9.1</v>
      </c>
      <c r="L12294">
        <v>26.1</v>
      </c>
      <c r="M12294" s="3">
        <v>19.600000000000001</v>
      </c>
      <c r="N12294">
        <v>21.3</v>
      </c>
      <c r="O12294">
        <v>2024</v>
      </c>
    </row>
    <row r="12295" spans="1:15">
      <c r="A12295">
        <v>12293</v>
      </c>
      <c r="B12295">
        <v>1768</v>
      </c>
      <c r="C12295" t="s">
        <v>3142</v>
      </c>
      <c r="D12295" t="s">
        <v>1570</v>
      </c>
      <c r="E12295">
        <v>30508</v>
      </c>
      <c r="F12295" s="3">
        <v>21.5</v>
      </c>
      <c r="G12295" s="1">
        <v>0</v>
      </c>
      <c r="H12295" s="7">
        <v>2.6916666666666669</v>
      </c>
      <c r="I12295" s="2">
        <v>16.585999999999999</v>
      </c>
      <c r="J12295">
        <v>16.3</v>
      </c>
      <c r="K12295">
        <v>8.6</v>
      </c>
      <c r="L12295">
        <v>19.3</v>
      </c>
      <c r="M12295" s="3">
        <v>15.9</v>
      </c>
      <c r="N12295">
        <v>38.1</v>
      </c>
      <c r="O12295">
        <v>2024</v>
      </c>
    </row>
    <row r="12296" spans="1:15">
      <c r="A12296">
        <v>12294</v>
      </c>
      <c r="B12296">
        <v>1769</v>
      </c>
      <c r="C12296" t="s">
        <v>2625</v>
      </c>
      <c r="D12296" t="s">
        <v>73</v>
      </c>
      <c r="E12296">
        <v>13004</v>
      </c>
      <c r="F12296" s="3">
        <v>32.200000000000003</v>
      </c>
      <c r="G12296" s="1">
        <v>0.02</v>
      </c>
      <c r="H12296" s="7">
        <v>1.83125</v>
      </c>
      <c r="I12296" s="5" t="s">
        <v>5748</v>
      </c>
      <c r="J12296">
        <v>18.100000000000001</v>
      </c>
      <c r="K12296">
        <v>9.1</v>
      </c>
      <c r="L12296">
        <v>18.899999999999999</v>
      </c>
      <c r="M12296" s="3">
        <v>29.8</v>
      </c>
      <c r="N12296">
        <v>23.1</v>
      </c>
      <c r="O12296">
        <v>2024</v>
      </c>
    </row>
    <row r="12297" spans="1:15">
      <c r="A12297">
        <v>12295</v>
      </c>
      <c r="B12297">
        <v>1770</v>
      </c>
      <c r="C12297" t="s">
        <v>5749</v>
      </c>
      <c r="D12297" t="s">
        <v>5750</v>
      </c>
      <c r="E12297">
        <v>25468</v>
      </c>
      <c r="F12297" s="3">
        <v>15.6</v>
      </c>
      <c r="G12297" s="1">
        <v>0</v>
      </c>
      <c r="H12297" s="7">
        <v>2.6916666666666669</v>
      </c>
      <c r="I12297" s="5" t="s">
        <v>5751</v>
      </c>
      <c r="J12297">
        <v>16.399999999999999</v>
      </c>
      <c r="K12297">
        <v>10.8</v>
      </c>
      <c r="L12297">
        <v>18.600000000000001</v>
      </c>
      <c r="M12297" s="3">
        <v>23.6</v>
      </c>
      <c r="N12297">
        <v>27.7</v>
      </c>
      <c r="O12297">
        <v>2024</v>
      </c>
    </row>
    <row r="12298" spans="1:15">
      <c r="A12298">
        <v>12296</v>
      </c>
      <c r="B12298">
        <v>1771</v>
      </c>
      <c r="C12298" t="s">
        <v>4341</v>
      </c>
      <c r="D12298" t="s">
        <v>208</v>
      </c>
      <c r="E12298">
        <v>6592</v>
      </c>
      <c r="F12298" s="3">
        <v>13.4</v>
      </c>
      <c r="G12298" s="1">
        <v>0.11</v>
      </c>
      <c r="H12298" s="7" t="s">
        <v>44</v>
      </c>
      <c r="I12298" s="2">
        <v>16.5595</v>
      </c>
      <c r="J12298">
        <v>20.8</v>
      </c>
      <c r="K12298">
        <v>11.2</v>
      </c>
      <c r="L12298">
        <v>11.4</v>
      </c>
      <c r="M12298" s="3">
        <v>33.700000000000003</v>
      </c>
      <c r="N12298">
        <v>32.1</v>
      </c>
      <c r="O12298">
        <v>2024</v>
      </c>
    </row>
    <row r="12299" spans="1:15">
      <c r="A12299">
        <v>12297</v>
      </c>
      <c r="B12299">
        <v>1772</v>
      </c>
      <c r="C12299" t="s">
        <v>4418</v>
      </c>
      <c r="D12299" t="s">
        <v>353</v>
      </c>
      <c r="E12299">
        <v>66547</v>
      </c>
      <c r="F12299" s="3">
        <v>47.2</v>
      </c>
      <c r="G12299" s="1">
        <v>0.02</v>
      </c>
      <c r="H12299" s="7">
        <v>1.7493055555555554</v>
      </c>
      <c r="I12299" s="2">
        <v>16.544499999999999</v>
      </c>
      <c r="J12299">
        <v>14.3</v>
      </c>
      <c r="K12299">
        <v>9.6999999999999993</v>
      </c>
      <c r="L12299">
        <v>22.1</v>
      </c>
      <c r="M12299" s="3">
        <v>23.7</v>
      </c>
      <c r="N12299">
        <v>25.8</v>
      </c>
      <c r="O12299">
        <v>2024</v>
      </c>
    </row>
    <row r="12300" spans="1:15">
      <c r="A12300">
        <v>12298</v>
      </c>
      <c r="B12300">
        <v>1773</v>
      </c>
      <c r="C12300" t="s">
        <v>1586</v>
      </c>
      <c r="D12300" t="s">
        <v>1529</v>
      </c>
      <c r="E12300">
        <v>20302</v>
      </c>
      <c r="F12300" s="3">
        <v>10.1</v>
      </c>
      <c r="G12300" s="1">
        <v>0.02</v>
      </c>
      <c r="H12300" s="7">
        <v>2.5687500000000001</v>
      </c>
      <c r="I12300" s="2">
        <v>16.467500000000001</v>
      </c>
      <c r="J12300">
        <v>21.9</v>
      </c>
      <c r="K12300">
        <v>8.6</v>
      </c>
      <c r="L12300">
        <v>8.8000000000000007</v>
      </c>
      <c r="M12300" s="3">
        <v>27.7</v>
      </c>
      <c r="N12300">
        <v>50.2</v>
      </c>
      <c r="O12300">
        <v>2024</v>
      </c>
    </row>
    <row r="12301" spans="1:15">
      <c r="A12301">
        <v>12299</v>
      </c>
      <c r="B12301">
        <v>1774</v>
      </c>
      <c r="C12301" t="s">
        <v>2094</v>
      </c>
      <c r="D12301" t="s">
        <v>73</v>
      </c>
      <c r="E12301">
        <v>7741</v>
      </c>
      <c r="F12301" s="3">
        <v>14.8</v>
      </c>
      <c r="G12301" s="1">
        <v>0.03</v>
      </c>
      <c r="H12301" s="7" t="s">
        <v>285</v>
      </c>
      <c r="I12301" s="5" t="s">
        <v>5752</v>
      </c>
      <c r="J12301">
        <v>18.899999999999999</v>
      </c>
      <c r="K12301">
        <v>12.5</v>
      </c>
      <c r="L12301">
        <v>12.2</v>
      </c>
      <c r="M12301" s="3">
        <v>36.9</v>
      </c>
      <c r="N12301">
        <v>27.4</v>
      </c>
      <c r="O12301">
        <v>2024</v>
      </c>
    </row>
    <row r="12302" spans="1:15">
      <c r="A12302">
        <v>12300</v>
      </c>
      <c r="B12302">
        <v>1775</v>
      </c>
      <c r="C12302" t="s">
        <v>2113</v>
      </c>
      <c r="D12302" t="s">
        <v>1054</v>
      </c>
      <c r="E12302">
        <v>19799</v>
      </c>
      <c r="F12302" s="3">
        <v>10.7</v>
      </c>
      <c r="G12302" s="1">
        <v>0.02</v>
      </c>
      <c r="H12302" s="7">
        <v>2.6506944444444445</v>
      </c>
      <c r="I12302" s="2">
        <v>16.366</v>
      </c>
      <c r="J12302">
        <v>24.5</v>
      </c>
      <c r="K12302">
        <v>10.5</v>
      </c>
      <c r="L12302">
        <v>10</v>
      </c>
      <c r="M12302" s="3">
        <v>17.899999999999999</v>
      </c>
      <c r="N12302">
        <v>31.7</v>
      </c>
      <c r="O12302">
        <v>2024</v>
      </c>
    </row>
    <row r="12303" spans="1:15">
      <c r="A12303">
        <v>12301</v>
      </c>
      <c r="B12303">
        <v>1776</v>
      </c>
      <c r="C12303" t="s">
        <v>1554</v>
      </c>
      <c r="D12303" t="s">
        <v>73</v>
      </c>
      <c r="E12303">
        <v>32810</v>
      </c>
      <c r="F12303" s="3">
        <v>34</v>
      </c>
      <c r="G12303" s="1">
        <v>0.05</v>
      </c>
      <c r="H12303" s="7" t="s">
        <v>231</v>
      </c>
      <c r="I12303" s="2">
        <v>16.354500000000002</v>
      </c>
      <c r="J12303">
        <v>16.3</v>
      </c>
      <c r="K12303">
        <v>12.1</v>
      </c>
      <c r="L12303">
        <v>13.5</v>
      </c>
      <c r="M12303" s="3">
        <v>40.799999999999997</v>
      </c>
      <c r="N12303">
        <v>31.4</v>
      </c>
      <c r="O12303">
        <v>2024</v>
      </c>
    </row>
    <row r="12304" spans="1:15">
      <c r="A12304">
        <v>12302</v>
      </c>
      <c r="B12304">
        <v>1777</v>
      </c>
      <c r="C12304" t="s">
        <v>3173</v>
      </c>
      <c r="D12304" t="s">
        <v>1570</v>
      </c>
      <c r="E12304">
        <v>32215</v>
      </c>
      <c r="F12304" s="3">
        <v>22.6</v>
      </c>
      <c r="G12304" s="1">
        <v>0.01</v>
      </c>
      <c r="H12304" s="7">
        <v>2.4868055555555557</v>
      </c>
      <c r="I12304" s="2">
        <v>16.327500000000001</v>
      </c>
      <c r="J12304">
        <v>15.2</v>
      </c>
      <c r="K12304">
        <v>8.1</v>
      </c>
      <c r="L12304">
        <v>21.3</v>
      </c>
      <c r="M12304" s="3">
        <v>16.3</v>
      </c>
      <c r="N12304">
        <v>32.700000000000003</v>
      </c>
      <c r="O12304">
        <v>2024</v>
      </c>
    </row>
    <row r="12305" spans="1:15">
      <c r="A12305">
        <v>12303</v>
      </c>
      <c r="B12305">
        <v>1778</v>
      </c>
      <c r="C12305" t="s">
        <v>2083</v>
      </c>
      <c r="D12305" t="s">
        <v>580</v>
      </c>
      <c r="E12305">
        <v>141583</v>
      </c>
      <c r="F12305" s="3">
        <v>13</v>
      </c>
      <c r="G12305" s="1">
        <v>0</v>
      </c>
      <c r="H12305" s="7">
        <v>1.7902777777777779</v>
      </c>
      <c r="I12305" s="2">
        <v>16.308</v>
      </c>
      <c r="J12305">
        <v>20.7</v>
      </c>
      <c r="K12305">
        <v>9.9</v>
      </c>
      <c r="L12305">
        <v>14.5</v>
      </c>
      <c r="M12305" s="3">
        <v>26.7</v>
      </c>
      <c r="N12305">
        <v>25.5</v>
      </c>
      <c r="O12305">
        <v>2024</v>
      </c>
    </row>
    <row r="12306" spans="1:15">
      <c r="A12306">
        <v>12304</v>
      </c>
      <c r="B12306">
        <v>1779</v>
      </c>
      <c r="C12306" t="s">
        <v>4993</v>
      </c>
      <c r="D12306" t="s">
        <v>71</v>
      </c>
      <c r="E12306">
        <v>44741</v>
      </c>
      <c r="F12306" s="3">
        <v>22.9</v>
      </c>
      <c r="G12306" s="1">
        <v>0.01</v>
      </c>
      <c r="H12306" s="7" t="s">
        <v>44</v>
      </c>
      <c r="I12306" s="2">
        <v>16.2745</v>
      </c>
      <c r="J12306">
        <v>12</v>
      </c>
      <c r="K12306">
        <v>10.4</v>
      </c>
      <c r="L12306">
        <v>23.8</v>
      </c>
      <c r="M12306" s="3">
        <v>26.4</v>
      </c>
      <c r="N12306">
        <v>20.3</v>
      </c>
      <c r="O12306">
        <v>2024</v>
      </c>
    </row>
    <row r="12307" spans="1:15">
      <c r="A12307">
        <v>12305</v>
      </c>
      <c r="B12307">
        <v>1780</v>
      </c>
      <c r="C12307" t="s">
        <v>3733</v>
      </c>
      <c r="D12307" t="s">
        <v>208</v>
      </c>
      <c r="E12307">
        <v>12179</v>
      </c>
      <c r="F12307" s="3">
        <v>12.2</v>
      </c>
      <c r="G12307" s="1">
        <v>0.04</v>
      </c>
      <c r="H12307" s="7">
        <v>2.3229166666666665</v>
      </c>
      <c r="I12307" s="5" t="s">
        <v>5753</v>
      </c>
      <c r="J12307">
        <v>24.7</v>
      </c>
      <c r="K12307">
        <v>10.1</v>
      </c>
      <c r="L12307">
        <v>11.2</v>
      </c>
      <c r="M12307" s="3">
        <v>17.5</v>
      </c>
      <c r="N12307">
        <v>26.5</v>
      </c>
      <c r="O12307">
        <v>2024</v>
      </c>
    </row>
    <row r="12308" spans="1:15">
      <c r="A12308">
        <v>12306</v>
      </c>
      <c r="B12308">
        <v>1781</v>
      </c>
      <c r="C12308" t="s">
        <v>5754</v>
      </c>
      <c r="D12308" t="s">
        <v>697</v>
      </c>
      <c r="E12308">
        <v>10010</v>
      </c>
      <c r="F12308" s="3">
        <v>11.2</v>
      </c>
      <c r="G12308" s="1">
        <v>0.03</v>
      </c>
      <c r="H12308" s="7">
        <v>3.0194444444444444</v>
      </c>
      <c r="I12308" s="2">
        <v>16.248999999999999</v>
      </c>
      <c r="J12308">
        <v>21.3</v>
      </c>
      <c r="K12308">
        <v>12.3</v>
      </c>
      <c r="L12308">
        <v>11.9</v>
      </c>
      <c r="M12308" s="3">
        <v>18.399999999999999</v>
      </c>
      <c r="N12308">
        <v>27.9</v>
      </c>
      <c r="O12308">
        <v>2024</v>
      </c>
    </row>
    <row r="12309" spans="1:15">
      <c r="A12309">
        <v>12307</v>
      </c>
      <c r="B12309">
        <v>1782</v>
      </c>
      <c r="C12309" t="s">
        <v>1569</v>
      </c>
      <c r="D12309" t="s">
        <v>1570</v>
      </c>
      <c r="E12309">
        <v>42485</v>
      </c>
      <c r="F12309" s="3">
        <v>21.3</v>
      </c>
      <c r="G12309" s="1">
        <v>0.01</v>
      </c>
      <c r="H12309" s="7">
        <v>2.4868055555555557</v>
      </c>
      <c r="I12309" s="2">
        <v>16.218</v>
      </c>
      <c r="J12309">
        <v>22.7</v>
      </c>
      <c r="K12309">
        <v>9</v>
      </c>
      <c r="L12309">
        <v>11.6</v>
      </c>
      <c r="M12309" s="3">
        <v>19.600000000000001</v>
      </c>
      <c r="N12309">
        <v>35.299999999999997</v>
      </c>
      <c r="O12309">
        <v>2024</v>
      </c>
    </row>
    <row r="12310" spans="1:15">
      <c r="A12310">
        <v>12308</v>
      </c>
      <c r="B12310">
        <v>1783</v>
      </c>
      <c r="C12310" t="s">
        <v>3729</v>
      </c>
      <c r="D12310" t="s">
        <v>353</v>
      </c>
      <c r="E12310">
        <v>19511</v>
      </c>
      <c r="F12310" s="3">
        <v>22.2</v>
      </c>
      <c r="G12310" s="1">
        <v>0.08</v>
      </c>
      <c r="H12310" s="7">
        <v>2.0770833333333334</v>
      </c>
      <c r="I12310" s="2">
        <v>16.196000000000002</v>
      </c>
      <c r="J12310">
        <v>11.6</v>
      </c>
      <c r="K12310">
        <v>8.8000000000000007</v>
      </c>
      <c r="L12310">
        <v>23.5</v>
      </c>
      <c r="M12310" s="3">
        <v>26.8</v>
      </c>
      <c r="N12310">
        <v>28</v>
      </c>
      <c r="O12310">
        <v>2024</v>
      </c>
    </row>
    <row r="12311" spans="1:15">
      <c r="A12311">
        <v>12309</v>
      </c>
      <c r="B12311">
        <v>1784</v>
      </c>
      <c r="C12311" t="s">
        <v>3723</v>
      </c>
      <c r="D12311" t="s">
        <v>1570</v>
      </c>
      <c r="E12311">
        <v>29433</v>
      </c>
      <c r="F12311" s="3">
        <v>20.399999999999999</v>
      </c>
      <c r="G12311" s="1">
        <v>0.01</v>
      </c>
      <c r="H12311" s="7">
        <v>2.6916666666666669</v>
      </c>
      <c r="I12311" s="2">
        <v>16.173999999999999</v>
      </c>
      <c r="J12311">
        <v>19.600000000000001</v>
      </c>
      <c r="K12311">
        <v>8.6</v>
      </c>
      <c r="L12311">
        <v>14.9</v>
      </c>
      <c r="M12311" s="3">
        <v>16.7</v>
      </c>
      <c r="N12311">
        <v>36.799999999999997</v>
      </c>
      <c r="O12311">
        <v>2024</v>
      </c>
    </row>
    <row r="12312" spans="1:15">
      <c r="A12312">
        <v>12310</v>
      </c>
      <c r="B12312">
        <v>1785</v>
      </c>
      <c r="C12312" t="s">
        <v>3742</v>
      </c>
      <c r="D12312" t="s">
        <v>2483</v>
      </c>
      <c r="E12312">
        <v>42848</v>
      </c>
      <c r="F12312" s="3">
        <v>11.7</v>
      </c>
      <c r="G12312" s="1">
        <v>0</v>
      </c>
      <c r="H12312" s="7">
        <v>2.3229166666666665</v>
      </c>
      <c r="I12312" s="5" t="s">
        <v>5755</v>
      </c>
      <c r="J12312">
        <v>23.4</v>
      </c>
      <c r="K12312">
        <v>7.8</v>
      </c>
      <c r="L12312">
        <v>14.6</v>
      </c>
      <c r="M12312" s="3">
        <v>16.2</v>
      </c>
      <c r="N12312">
        <v>26.1</v>
      </c>
      <c r="O12312">
        <v>2024</v>
      </c>
    </row>
    <row r="12313" spans="1:15">
      <c r="A12313">
        <v>12311</v>
      </c>
      <c r="B12313">
        <v>1786</v>
      </c>
      <c r="C12313" t="s">
        <v>4366</v>
      </c>
      <c r="D12313" t="s">
        <v>353</v>
      </c>
      <c r="E12313">
        <v>44749</v>
      </c>
      <c r="F12313" s="3">
        <v>44.4</v>
      </c>
      <c r="G12313" s="1">
        <v>0.19</v>
      </c>
      <c r="H12313" s="7" t="s">
        <v>274</v>
      </c>
      <c r="I12313" s="5" t="s">
        <v>5756</v>
      </c>
      <c r="J12313">
        <v>10.9</v>
      </c>
      <c r="K12313">
        <v>7.8</v>
      </c>
      <c r="L12313">
        <v>23.3</v>
      </c>
      <c r="M12313" s="3">
        <v>19.8</v>
      </c>
      <c r="N12313">
        <v>38.5</v>
      </c>
      <c r="O12313">
        <v>2024</v>
      </c>
    </row>
    <row r="12314" spans="1:15">
      <c r="A12314">
        <v>12312</v>
      </c>
      <c r="B12314">
        <v>1787</v>
      </c>
      <c r="C12314" t="s">
        <v>4966</v>
      </c>
      <c r="D12314" t="s">
        <v>4137</v>
      </c>
      <c r="E12314">
        <v>21237</v>
      </c>
      <c r="F12314" s="3">
        <v>25.4</v>
      </c>
      <c r="G12314" s="1">
        <v>0.01</v>
      </c>
      <c r="H12314" s="7">
        <v>2.3638888888888889</v>
      </c>
      <c r="I12314" s="2">
        <v>16.140499999999999</v>
      </c>
      <c r="J12314">
        <v>12.2</v>
      </c>
      <c r="K12314">
        <v>8.6999999999999993</v>
      </c>
      <c r="L12314">
        <v>15.3</v>
      </c>
      <c r="M12314" s="3">
        <v>15.9</v>
      </c>
      <c r="N12314">
        <v>63.9</v>
      </c>
      <c r="O12314">
        <v>2024</v>
      </c>
    </row>
    <row r="12315" spans="1:15">
      <c r="A12315">
        <v>12313</v>
      </c>
      <c r="B12315">
        <v>1788</v>
      </c>
      <c r="C12315" t="s">
        <v>5757</v>
      </c>
      <c r="D12315" t="s">
        <v>1570</v>
      </c>
      <c r="E12315">
        <v>33148</v>
      </c>
      <c r="F12315" s="3">
        <v>26.4</v>
      </c>
      <c r="G12315" s="1">
        <v>0</v>
      </c>
      <c r="H12315" s="7">
        <v>2.4048611111111109</v>
      </c>
      <c r="I12315" s="5" t="s">
        <v>5758</v>
      </c>
      <c r="J12315">
        <v>20</v>
      </c>
      <c r="K12315">
        <v>8.6</v>
      </c>
      <c r="L12315">
        <v>16</v>
      </c>
      <c r="M12315" s="3">
        <v>17.3</v>
      </c>
      <c r="N12315">
        <v>29.4</v>
      </c>
      <c r="O12315">
        <v>2024</v>
      </c>
    </row>
    <row r="12316" spans="1:15">
      <c r="A12316">
        <v>12314</v>
      </c>
      <c r="B12316">
        <v>1789</v>
      </c>
      <c r="C12316" t="s">
        <v>1620</v>
      </c>
      <c r="D12316" t="s">
        <v>580</v>
      </c>
      <c r="E12316">
        <v>79695</v>
      </c>
      <c r="F12316" s="3">
        <v>45.2</v>
      </c>
      <c r="G12316" s="1">
        <v>0.01</v>
      </c>
      <c r="H12316" s="7">
        <v>2.2000000000000002</v>
      </c>
      <c r="I12316" s="2">
        <v>16.090499999999999</v>
      </c>
      <c r="J12316">
        <v>15.6</v>
      </c>
      <c r="K12316">
        <v>9.5</v>
      </c>
      <c r="L12316">
        <v>17.100000000000001</v>
      </c>
      <c r="M12316" s="3">
        <v>19.399999999999999</v>
      </c>
      <c r="N12316">
        <v>37.700000000000003</v>
      </c>
      <c r="O12316">
        <v>2024</v>
      </c>
    </row>
    <row r="12317" spans="1:15">
      <c r="A12317">
        <v>12315</v>
      </c>
      <c r="B12317">
        <v>1790</v>
      </c>
      <c r="C12317" t="s">
        <v>4394</v>
      </c>
      <c r="D12317" t="s">
        <v>4395</v>
      </c>
      <c r="E12317">
        <v>23684</v>
      </c>
      <c r="F12317" s="3">
        <v>13.2</v>
      </c>
      <c r="G12317" s="1">
        <v>0.02</v>
      </c>
      <c r="H12317" s="7">
        <v>2.7736111111111112</v>
      </c>
      <c r="I12317" s="2">
        <v>16.013999999999999</v>
      </c>
      <c r="J12317">
        <v>20.100000000000001</v>
      </c>
      <c r="K12317">
        <v>8.6</v>
      </c>
      <c r="L12317">
        <v>13.8</v>
      </c>
      <c r="M12317" s="3">
        <v>19.7</v>
      </c>
      <c r="N12317">
        <v>35.5</v>
      </c>
      <c r="O12317">
        <v>2024</v>
      </c>
    </row>
    <row r="12318" spans="1:15">
      <c r="A12318">
        <v>12316</v>
      </c>
      <c r="B12318">
        <v>1791</v>
      </c>
      <c r="C12318" t="s">
        <v>2617</v>
      </c>
      <c r="D12318" t="s">
        <v>1570</v>
      </c>
      <c r="E12318">
        <v>32394</v>
      </c>
      <c r="F12318" s="3">
        <v>16.2</v>
      </c>
      <c r="G12318" s="1">
        <v>0.01</v>
      </c>
      <c r="H12318" s="7">
        <v>2.7326388888888888</v>
      </c>
      <c r="I12318" s="2">
        <v>15.958500000000001</v>
      </c>
      <c r="J12318">
        <v>20.2</v>
      </c>
      <c r="K12318">
        <v>8.1</v>
      </c>
      <c r="L12318">
        <v>13.5</v>
      </c>
      <c r="M12318" s="3">
        <v>18.2</v>
      </c>
      <c r="N12318">
        <v>38.299999999999997</v>
      </c>
      <c r="O12318">
        <v>2024</v>
      </c>
    </row>
    <row r="12319" spans="1:15">
      <c r="A12319">
        <v>12317</v>
      </c>
      <c r="B12319">
        <v>1792</v>
      </c>
      <c r="C12319" t="s">
        <v>2636</v>
      </c>
      <c r="D12319" t="s">
        <v>554</v>
      </c>
      <c r="E12319">
        <v>12662</v>
      </c>
      <c r="F12319" s="3">
        <v>25.5</v>
      </c>
      <c r="G12319" s="1">
        <v>0.01</v>
      </c>
      <c r="H12319" s="7">
        <v>1.83125</v>
      </c>
      <c r="I12319" s="2">
        <v>15.954000000000001</v>
      </c>
      <c r="J12319">
        <v>12.9</v>
      </c>
      <c r="K12319">
        <v>12.8</v>
      </c>
      <c r="L12319">
        <v>13.9</v>
      </c>
      <c r="M12319" s="3">
        <v>19.100000000000001</v>
      </c>
      <c r="N12319">
        <v>46.7</v>
      </c>
      <c r="O12319">
        <v>2024</v>
      </c>
    </row>
    <row r="12320" spans="1:15">
      <c r="A12320">
        <v>12318</v>
      </c>
      <c r="B12320">
        <v>1793</v>
      </c>
      <c r="C12320" t="s">
        <v>1637</v>
      </c>
      <c r="D12320" t="s">
        <v>73</v>
      </c>
      <c r="E12320">
        <v>25232</v>
      </c>
      <c r="F12320" s="3">
        <v>24.7</v>
      </c>
      <c r="G12320" s="1">
        <v>0.04</v>
      </c>
      <c r="H12320" s="7">
        <v>2.0770833333333334</v>
      </c>
      <c r="I12320" s="5" t="s">
        <v>5759</v>
      </c>
      <c r="J12320">
        <v>15.7</v>
      </c>
      <c r="K12320">
        <v>9.5</v>
      </c>
      <c r="L12320">
        <v>15.4</v>
      </c>
      <c r="M12320" s="3">
        <v>20.7</v>
      </c>
      <c r="N12320">
        <v>40.9</v>
      </c>
      <c r="O12320">
        <v>2024</v>
      </c>
    </row>
    <row r="12321" spans="1:15">
      <c r="A12321">
        <v>12319</v>
      </c>
      <c r="B12321">
        <v>1794</v>
      </c>
      <c r="C12321" t="s">
        <v>5760</v>
      </c>
      <c r="D12321" t="s">
        <v>208</v>
      </c>
      <c r="E12321">
        <v>15645</v>
      </c>
      <c r="F12321" s="3">
        <v>15.4</v>
      </c>
      <c r="G12321" s="1">
        <v>0.18</v>
      </c>
      <c r="H12321" s="7">
        <v>3.1423611111111112</v>
      </c>
      <c r="I12321" s="2">
        <v>15.878</v>
      </c>
      <c r="J12321">
        <v>20.2</v>
      </c>
      <c r="K12321">
        <v>11.5</v>
      </c>
      <c r="L12321">
        <v>9.8000000000000007</v>
      </c>
      <c r="M12321" s="3">
        <v>17.600000000000001</v>
      </c>
      <c r="N12321">
        <v>39.200000000000003</v>
      </c>
      <c r="O12321">
        <v>2024</v>
      </c>
    </row>
    <row r="12322" spans="1:15">
      <c r="A12322">
        <v>12320</v>
      </c>
      <c r="B12322">
        <v>1795</v>
      </c>
      <c r="C12322" t="s">
        <v>5024</v>
      </c>
      <c r="D12322" t="s">
        <v>580</v>
      </c>
      <c r="E12322">
        <v>27413</v>
      </c>
      <c r="F12322" s="3">
        <v>29.6</v>
      </c>
      <c r="G12322" s="1">
        <v>0</v>
      </c>
      <c r="H12322" s="7">
        <v>2.4458333333333333</v>
      </c>
      <c r="I12322" s="2">
        <v>15.776999999999999</v>
      </c>
      <c r="J12322">
        <v>21.4</v>
      </c>
      <c r="K12322">
        <v>8</v>
      </c>
      <c r="L12322">
        <v>12.8</v>
      </c>
      <c r="M12322" s="3">
        <v>18.100000000000001</v>
      </c>
      <c r="N12322">
        <v>34.4</v>
      </c>
      <c r="O12322">
        <v>2024</v>
      </c>
    </row>
    <row r="12323" spans="1:15">
      <c r="A12323">
        <v>12321</v>
      </c>
      <c r="B12323">
        <v>1796</v>
      </c>
      <c r="C12323" t="s">
        <v>2609</v>
      </c>
      <c r="D12323" t="s">
        <v>765</v>
      </c>
      <c r="E12323">
        <v>27234</v>
      </c>
      <c r="F12323" s="3">
        <v>18.3</v>
      </c>
      <c r="G12323" s="1">
        <v>0.01</v>
      </c>
      <c r="H12323" s="7">
        <v>2.8555555555555556</v>
      </c>
      <c r="I12323" s="2">
        <v>15.7605</v>
      </c>
      <c r="J12323">
        <v>15.8</v>
      </c>
      <c r="K12323">
        <v>10.5</v>
      </c>
      <c r="L12323">
        <v>14.8</v>
      </c>
      <c r="M12323" s="3">
        <v>28.3</v>
      </c>
      <c r="N12323">
        <v>33.1</v>
      </c>
      <c r="O12323">
        <v>2024</v>
      </c>
    </row>
    <row r="12324" spans="1:15">
      <c r="A12324">
        <v>12322</v>
      </c>
      <c r="B12324">
        <v>1797</v>
      </c>
      <c r="C12324" t="s">
        <v>5046</v>
      </c>
      <c r="D12324" t="s">
        <v>208</v>
      </c>
      <c r="E12324">
        <v>6539</v>
      </c>
      <c r="F12324" s="3">
        <v>5.4</v>
      </c>
      <c r="G12324" s="1">
        <v>0.11</v>
      </c>
      <c r="H12324" s="7">
        <v>2.8555555555555556</v>
      </c>
      <c r="I12324" s="2">
        <v>15.733499999999999</v>
      </c>
      <c r="J12324">
        <v>26</v>
      </c>
      <c r="K12324">
        <v>9.8000000000000007</v>
      </c>
      <c r="L12324">
        <v>7.7</v>
      </c>
      <c r="M12324" s="3">
        <v>17.100000000000001</v>
      </c>
      <c r="N12324">
        <v>29.7</v>
      </c>
      <c r="O12324">
        <v>2024</v>
      </c>
    </row>
    <row r="12325" spans="1:15">
      <c r="A12325">
        <v>12323</v>
      </c>
      <c r="B12325">
        <v>1798</v>
      </c>
      <c r="C12325" t="s">
        <v>5002</v>
      </c>
      <c r="D12325" t="s">
        <v>2972</v>
      </c>
      <c r="E12325">
        <v>48943</v>
      </c>
      <c r="F12325" s="3">
        <v>23</v>
      </c>
      <c r="G12325" s="1">
        <v>0.01</v>
      </c>
      <c r="H12325" s="7">
        <v>2.3638888888888889</v>
      </c>
      <c r="I12325" s="5" t="s">
        <v>5761</v>
      </c>
      <c r="J12325">
        <v>13.3</v>
      </c>
      <c r="K12325">
        <v>8.6999999999999993</v>
      </c>
      <c r="L12325">
        <v>16.399999999999999</v>
      </c>
      <c r="M12325" s="3">
        <v>16.2</v>
      </c>
      <c r="N12325">
        <v>49.2</v>
      </c>
      <c r="O12325">
        <v>2024</v>
      </c>
    </row>
    <row r="12326" spans="1:15">
      <c r="A12326">
        <v>12324</v>
      </c>
      <c r="B12326">
        <v>1799</v>
      </c>
      <c r="C12326" t="s">
        <v>2633</v>
      </c>
      <c r="D12326" t="s">
        <v>765</v>
      </c>
      <c r="E12326">
        <v>28132</v>
      </c>
      <c r="F12326" s="3">
        <v>18.899999999999999</v>
      </c>
      <c r="G12326" s="1">
        <v>0.01</v>
      </c>
      <c r="H12326" s="7">
        <v>2.8145833333333332</v>
      </c>
      <c r="I12326" s="5" t="s">
        <v>5762</v>
      </c>
      <c r="J12326">
        <v>19.399999999999999</v>
      </c>
      <c r="K12326">
        <v>9.6999999999999993</v>
      </c>
      <c r="L12326">
        <v>15.8</v>
      </c>
      <c r="M12326" s="3">
        <v>18.8</v>
      </c>
      <c r="N12326">
        <v>22.3</v>
      </c>
      <c r="O12326">
        <v>2024</v>
      </c>
    </row>
    <row r="12327" spans="1:15">
      <c r="A12327">
        <v>12325</v>
      </c>
      <c r="B12327">
        <v>1800</v>
      </c>
      <c r="C12327" t="s">
        <v>5763</v>
      </c>
      <c r="D12327" t="s">
        <v>73</v>
      </c>
      <c r="E12327">
        <v>1864</v>
      </c>
      <c r="F12327" s="3">
        <v>9.5</v>
      </c>
      <c r="G12327" s="1">
        <v>0.02</v>
      </c>
      <c r="H12327" s="7" t="s">
        <v>29</v>
      </c>
      <c r="I12327" s="2">
        <v>15.695</v>
      </c>
      <c r="J12327">
        <v>25</v>
      </c>
      <c r="K12327">
        <v>9.5</v>
      </c>
      <c r="L12327">
        <v>9.5</v>
      </c>
      <c r="M12327" s="3">
        <v>27</v>
      </c>
      <c r="N12327">
        <v>21.8</v>
      </c>
      <c r="O12327">
        <v>2024</v>
      </c>
    </row>
    <row r="12328" spans="1:15">
      <c r="A12328">
        <v>12326</v>
      </c>
      <c r="B12328">
        <v>1801</v>
      </c>
      <c r="C12328" t="s">
        <v>1610</v>
      </c>
      <c r="D12328" t="s">
        <v>73</v>
      </c>
      <c r="E12328">
        <v>4805</v>
      </c>
      <c r="F12328" s="3">
        <v>13.7</v>
      </c>
      <c r="G12328" s="1">
        <v>0.04</v>
      </c>
      <c r="H12328" s="7" t="s">
        <v>22</v>
      </c>
      <c r="I12328" s="2">
        <v>15.692500000000001</v>
      </c>
      <c r="J12328">
        <v>20.399999999999999</v>
      </c>
      <c r="K12328">
        <v>12.6</v>
      </c>
      <c r="L12328">
        <v>9.1</v>
      </c>
      <c r="M12328" s="3">
        <v>27.7</v>
      </c>
      <c r="N12328">
        <v>29.1</v>
      </c>
      <c r="O12328">
        <v>2024</v>
      </c>
    </row>
    <row r="12329" spans="1:15">
      <c r="A12329">
        <v>12327</v>
      </c>
      <c r="B12329">
        <v>1802</v>
      </c>
      <c r="C12329" t="s">
        <v>1638</v>
      </c>
      <c r="D12329" t="s">
        <v>73</v>
      </c>
      <c r="E12329">
        <v>27624</v>
      </c>
      <c r="F12329" s="3">
        <v>18.600000000000001</v>
      </c>
      <c r="G12329" s="1">
        <v>0.04</v>
      </c>
      <c r="H12329" s="7">
        <v>1.7902777777777779</v>
      </c>
      <c r="I12329" s="2">
        <v>15.662000000000001</v>
      </c>
      <c r="J12329">
        <v>17.899999999999999</v>
      </c>
      <c r="K12329">
        <v>10.9</v>
      </c>
      <c r="L12329">
        <v>11.1</v>
      </c>
      <c r="M12329" s="3">
        <v>30.7</v>
      </c>
      <c r="N12329">
        <v>35.5</v>
      </c>
      <c r="O12329">
        <v>2024</v>
      </c>
    </row>
    <row r="12330" spans="1:15">
      <c r="A12330">
        <v>12328</v>
      </c>
      <c r="B12330">
        <v>1803</v>
      </c>
      <c r="C12330" t="s">
        <v>2068</v>
      </c>
      <c r="D12330" t="s">
        <v>219</v>
      </c>
      <c r="E12330">
        <v>5916</v>
      </c>
      <c r="F12330" s="3">
        <v>25</v>
      </c>
      <c r="G12330" s="1">
        <v>0.04</v>
      </c>
      <c r="H12330" s="7">
        <v>1.7493055555555554</v>
      </c>
      <c r="I12330" s="2">
        <v>15.6295</v>
      </c>
      <c r="J12330">
        <v>13.3</v>
      </c>
      <c r="K12330">
        <v>16</v>
      </c>
      <c r="L12330">
        <v>12.1</v>
      </c>
      <c r="M12330" s="3">
        <v>28.9</v>
      </c>
      <c r="N12330">
        <v>30.4</v>
      </c>
      <c r="O12330">
        <v>2024</v>
      </c>
    </row>
    <row r="12331" spans="1:15">
      <c r="A12331">
        <v>12329</v>
      </c>
      <c r="B12331">
        <v>1804</v>
      </c>
      <c r="C12331" t="s">
        <v>3716</v>
      </c>
      <c r="D12331" t="s">
        <v>73</v>
      </c>
      <c r="E12331">
        <v>12551</v>
      </c>
      <c r="F12331" s="3">
        <v>21.9</v>
      </c>
      <c r="G12331" s="1">
        <v>0.02</v>
      </c>
      <c r="H12331" s="7" t="s">
        <v>285</v>
      </c>
      <c r="I12331" s="2">
        <v>15.583500000000001</v>
      </c>
      <c r="J12331">
        <v>14.3</v>
      </c>
      <c r="K12331">
        <v>9.1</v>
      </c>
      <c r="L12331">
        <v>14.9</v>
      </c>
      <c r="M12331" s="3">
        <v>22.4</v>
      </c>
      <c r="N12331">
        <v>44.8</v>
      </c>
      <c r="O12331">
        <v>2024</v>
      </c>
    </row>
    <row r="12332" spans="1:15">
      <c r="A12332">
        <v>12330</v>
      </c>
      <c r="B12332">
        <v>1805</v>
      </c>
      <c r="C12332" t="s">
        <v>5017</v>
      </c>
      <c r="D12332" t="s">
        <v>580</v>
      </c>
      <c r="E12332">
        <v>14288</v>
      </c>
      <c r="F12332" s="3">
        <v>9.3000000000000007</v>
      </c>
      <c r="G12332" s="1">
        <v>0</v>
      </c>
      <c r="H12332" s="7">
        <v>2.3229166666666665</v>
      </c>
      <c r="I12332" s="2">
        <v>15.582000000000001</v>
      </c>
      <c r="J12332">
        <v>21.6</v>
      </c>
      <c r="K12332">
        <v>8</v>
      </c>
      <c r="L12332">
        <v>12.4</v>
      </c>
      <c r="M12332" s="3">
        <v>20</v>
      </c>
      <c r="N12332">
        <v>31.6</v>
      </c>
      <c r="O12332">
        <v>2024</v>
      </c>
    </row>
    <row r="12333" spans="1:15">
      <c r="A12333">
        <v>12331</v>
      </c>
      <c r="B12333">
        <v>1806</v>
      </c>
      <c r="C12333" t="s">
        <v>1639</v>
      </c>
      <c r="D12333" t="s">
        <v>208</v>
      </c>
      <c r="E12333">
        <v>16386</v>
      </c>
      <c r="F12333" s="3">
        <v>11.1</v>
      </c>
      <c r="G12333" s="1">
        <v>0.15</v>
      </c>
      <c r="H12333" s="7">
        <v>2.2000000000000002</v>
      </c>
      <c r="I12333" s="2">
        <v>15.580500000000001</v>
      </c>
      <c r="J12333">
        <v>22.7</v>
      </c>
      <c r="K12333">
        <v>10.7</v>
      </c>
      <c r="L12333">
        <v>7.7</v>
      </c>
      <c r="M12333" s="3">
        <v>17.399999999999999</v>
      </c>
      <c r="N12333">
        <v>37</v>
      </c>
      <c r="O12333">
        <v>2024</v>
      </c>
    </row>
    <row r="12334" spans="1:15">
      <c r="A12334">
        <v>12332</v>
      </c>
      <c r="B12334">
        <v>1807</v>
      </c>
      <c r="C12334" t="s">
        <v>2114</v>
      </c>
      <c r="D12334" t="s">
        <v>264</v>
      </c>
      <c r="E12334">
        <v>12529</v>
      </c>
      <c r="F12334" s="3">
        <v>9.9</v>
      </c>
      <c r="G12334" s="1">
        <v>0</v>
      </c>
      <c r="H12334" s="7">
        <v>2.5277777777777777</v>
      </c>
      <c r="I12334" s="2">
        <v>15.422000000000001</v>
      </c>
      <c r="J12334">
        <v>27.6</v>
      </c>
      <c r="K12334">
        <v>9.8000000000000007</v>
      </c>
      <c r="L12334">
        <v>7.4</v>
      </c>
      <c r="M12334" s="3">
        <v>17.2</v>
      </c>
      <c r="N12334">
        <v>20.399999999999999</v>
      </c>
      <c r="O12334">
        <v>2024</v>
      </c>
    </row>
    <row r="12335" spans="1:15">
      <c r="A12335">
        <v>12333</v>
      </c>
      <c r="B12335">
        <v>1808</v>
      </c>
      <c r="C12335" t="s">
        <v>5764</v>
      </c>
      <c r="D12335" t="s">
        <v>1570</v>
      </c>
      <c r="E12335">
        <v>30088</v>
      </c>
      <c r="F12335" s="3">
        <v>29.8</v>
      </c>
      <c r="G12335" s="1">
        <v>0</v>
      </c>
      <c r="H12335" s="7">
        <v>1.9541666666666666</v>
      </c>
      <c r="I12335" s="5" t="s">
        <v>5765</v>
      </c>
      <c r="J12335">
        <v>14</v>
      </c>
      <c r="K12335">
        <v>8.6</v>
      </c>
      <c r="L12335">
        <v>17.2</v>
      </c>
      <c r="M12335" s="3">
        <v>15.9</v>
      </c>
      <c r="N12335">
        <v>39.700000000000003</v>
      </c>
      <c r="O12335">
        <v>2024</v>
      </c>
    </row>
    <row r="12336" spans="1:15">
      <c r="A12336">
        <v>12334</v>
      </c>
      <c r="B12336">
        <v>1809</v>
      </c>
      <c r="C12336" t="s">
        <v>2513</v>
      </c>
      <c r="D12336" t="s">
        <v>812</v>
      </c>
      <c r="E12336">
        <v>21413</v>
      </c>
      <c r="F12336" s="3">
        <v>23.4</v>
      </c>
      <c r="G12336" s="1">
        <v>0.01</v>
      </c>
      <c r="H12336" s="7">
        <v>1.9131944444444444</v>
      </c>
      <c r="I12336" s="2">
        <v>15.375999999999999</v>
      </c>
      <c r="J12336">
        <v>14.4</v>
      </c>
      <c r="K12336">
        <v>12.2</v>
      </c>
      <c r="L12336">
        <v>11.6</v>
      </c>
      <c r="M12336" s="3">
        <v>31.5</v>
      </c>
      <c r="N12336">
        <v>38</v>
      </c>
      <c r="O12336">
        <v>2024</v>
      </c>
    </row>
    <row r="12337" spans="1:15">
      <c r="A12337">
        <v>12335</v>
      </c>
      <c r="B12337">
        <v>1810</v>
      </c>
      <c r="C12337" t="s">
        <v>5030</v>
      </c>
      <c r="D12337" t="s">
        <v>219</v>
      </c>
      <c r="E12337">
        <v>23152</v>
      </c>
      <c r="F12337" s="3">
        <v>23.5</v>
      </c>
      <c r="G12337" s="1">
        <v>0.06</v>
      </c>
      <c r="H12337" s="7">
        <v>2.1180555555555554</v>
      </c>
      <c r="I12337" s="2">
        <v>15.3195</v>
      </c>
      <c r="J12337">
        <v>13.9</v>
      </c>
      <c r="K12337">
        <v>10</v>
      </c>
      <c r="L12337">
        <v>16.8</v>
      </c>
      <c r="M12337" s="3">
        <v>26.1</v>
      </c>
      <c r="N12337">
        <v>29.8</v>
      </c>
      <c r="O12337">
        <v>2024</v>
      </c>
    </row>
    <row r="12338" spans="1:15">
      <c r="A12338">
        <v>12336</v>
      </c>
      <c r="B12338">
        <v>1811</v>
      </c>
      <c r="C12338" t="s">
        <v>4400</v>
      </c>
      <c r="D12338" t="s">
        <v>208</v>
      </c>
      <c r="E12338">
        <v>5896</v>
      </c>
      <c r="F12338" s="3">
        <v>10.3</v>
      </c>
      <c r="G12338" s="1">
        <v>0.23</v>
      </c>
      <c r="H12338" s="7">
        <v>2.8555555555555556</v>
      </c>
      <c r="I12338" s="2">
        <v>15.304</v>
      </c>
      <c r="J12338">
        <v>23.9</v>
      </c>
      <c r="K12338">
        <v>9.9</v>
      </c>
      <c r="L12338">
        <v>5.2</v>
      </c>
      <c r="M12338" s="3">
        <v>20</v>
      </c>
      <c r="N12338">
        <v>40.299999999999997</v>
      </c>
      <c r="O12338">
        <v>2024</v>
      </c>
    </row>
    <row r="12339" spans="1:15">
      <c r="A12339">
        <v>12337</v>
      </c>
      <c r="B12339">
        <v>1812</v>
      </c>
      <c r="C12339" t="s">
        <v>5766</v>
      </c>
      <c r="D12339" t="s">
        <v>353</v>
      </c>
      <c r="E12339">
        <v>12506</v>
      </c>
      <c r="F12339" s="3">
        <v>24.6</v>
      </c>
      <c r="G12339" s="1">
        <v>0.17</v>
      </c>
      <c r="H12339" s="7">
        <v>2.1180555555555554</v>
      </c>
      <c r="I12339" s="2">
        <v>15.3005</v>
      </c>
      <c r="J12339">
        <v>11.8</v>
      </c>
      <c r="K12339">
        <v>9.8000000000000007</v>
      </c>
      <c r="L12339">
        <v>18.399999999999999</v>
      </c>
      <c r="M12339" s="3">
        <v>16.5</v>
      </c>
      <c r="N12339">
        <v>37.299999999999997</v>
      </c>
      <c r="O12339">
        <v>2024</v>
      </c>
    </row>
    <row r="12340" spans="1:15">
      <c r="A12340">
        <v>12338</v>
      </c>
      <c r="B12340">
        <v>1813</v>
      </c>
      <c r="C12340" t="s">
        <v>4377</v>
      </c>
      <c r="D12340" t="s">
        <v>219</v>
      </c>
      <c r="E12340">
        <v>7415</v>
      </c>
      <c r="F12340" s="3">
        <v>20.6</v>
      </c>
      <c r="G12340" s="1">
        <v>0.01</v>
      </c>
      <c r="H12340" s="7" t="s">
        <v>79</v>
      </c>
      <c r="I12340" s="2">
        <v>15.295</v>
      </c>
      <c r="J12340">
        <v>13.5</v>
      </c>
      <c r="K12340">
        <v>11.7</v>
      </c>
      <c r="L12340">
        <v>15.7</v>
      </c>
      <c r="M12340" s="3">
        <v>41.8</v>
      </c>
      <c r="N12340">
        <v>20.5</v>
      </c>
      <c r="O12340">
        <v>2024</v>
      </c>
    </row>
    <row r="12341" spans="1:15">
      <c r="A12341">
        <v>12339</v>
      </c>
      <c r="B12341">
        <v>1814</v>
      </c>
      <c r="C12341" t="s">
        <v>2545</v>
      </c>
      <c r="D12341" t="s">
        <v>73</v>
      </c>
      <c r="E12341">
        <v>19692</v>
      </c>
      <c r="F12341" s="3">
        <v>12.2</v>
      </c>
      <c r="G12341" s="1">
        <v>0.03</v>
      </c>
      <c r="H12341" s="7">
        <v>2.0770833333333334</v>
      </c>
      <c r="I12341" s="2">
        <v>15.204000000000001</v>
      </c>
      <c r="J12341">
        <v>20</v>
      </c>
      <c r="K12341">
        <v>8.9</v>
      </c>
      <c r="L12341">
        <v>10.4</v>
      </c>
      <c r="M12341" s="3">
        <v>22.2</v>
      </c>
      <c r="N12341">
        <v>36.200000000000003</v>
      </c>
      <c r="O12341">
        <v>2024</v>
      </c>
    </row>
    <row r="12342" spans="1:15">
      <c r="A12342">
        <v>12340</v>
      </c>
      <c r="B12342">
        <v>1815</v>
      </c>
      <c r="C12342" t="s">
        <v>5767</v>
      </c>
      <c r="D12342" t="s">
        <v>208</v>
      </c>
      <c r="E12342">
        <v>16679</v>
      </c>
      <c r="F12342" s="3">
        <v>22.1</v>
      </c>
      <c r="G12342" s="1">
        <v>0.04</v>
      </c>
      <c r="H12342" s="7">
        <v>2.8965277777777776</v>
      </c>
      <c r="I12342" s="2">
        <v>15.194000000000001</v>
      </c>
      <c r="J12342">
        <v>13.5</v>
      </c>
      <c r="K12342">
        <v>13.4</v>
      </c>
      <c r="L12342">
        <v>16.8</v>
      </c>
      <c r="M12342" s="3">
        <v>15.7</v>
      </c>
      <c r="N12342">
        <v>22.1</v>
      </c>
      <c r="O12342">
        <v>2024</v>
      </c>
    </row>
    <row r="12343" spans="1:15">
      <c r="A12343">
        <v>12341</v>
      </c>
      <c r="B12343">
        <v>1816</v>
      </c>
      <c r="C12343" t="s">
        <v>5768</v>
      </c>
      <c r="D12343" t="s">
        <v>554</v>
      </c>
      <c r="E12343">
        <v>9010</v>
      </c>
      <c r="F12343" s="3">
        <v>18.600000000000001</v>
      </c>
      <c r="G12343" s="1">
        <v>0.06</v>
      </c>
      <c r="H12343" s="7">
        <v>2.8555555555555556</v>
      </c>
      <c r="I12343" s="2">
        <v>15.1835</v>
      </c>
      <c r="J12343">
        <v>13.9</v>
      </c>
      <c r="K12343">
        <v>10.3</v>
      </c>
      <c r="L12343">
        <v>10.7</v>
      </c>
      <c r="M12343" s="3">
        <v>20.9</v>
      </c>
      <c r="N12343">
        <v>54</v>
      </c>
      <c r="O12343">
        <v>2024</v>
      </c>
    </row>
    <row r="12344" spans="1:15">
      <c r="A12344">
        <v>12342</v>
      </c>
      <c r="B12344">
        <v>1817</v>
      </c>
      <c r="C12344" t="s">
        <v>1576</v>
      </c>
      <c r="D12344" t="s">
        <v>580</v>
      </c>
      <c r="E12344">
        <v>19128</v>
      </c>
      <c r="F12344" s="3">
        <v>19.600000000000001</v>
      </c>
      <c r="G12344" s="1">
        <v>0</v>
      </c>
      <c r="H12344" s="7">
        <v>2.1180555555555554</v>
      </c>
      <c r="I12344" s="2">
        <v>15.1595</v>
      </c>
      <c r="J12344">
        <v>14.9</v>
      </c>
      <c r="K12344">
        <v>10</v>
      </c>
      <c r="L12344">
        <v>14.6</v>
      </c>
      <c r="M12344" s="3">
        <v>24.1</v>
      </c>
      <c r="N12344">
        <v>33.6</v>
      </c>
      <c r="O12344">
        <v>2024</v>
      </c>
    </row>
    <row r="12345" spans="1:15">
      <c r="A12345">
        <v>12343</v>
      </c>
      <c r="B12345">
        <v>1818</v>
      </c>
      <c r="C12345" t="s">
        <v>5769</v>
      </c>
      <c r="D12345" t="s">
        <v>1050</v>
      </c>
      <c r="E12345">
        <v>36654</v>
      </c>
      <c r="F12345" s="3">
        <v>30.2</v>
      </c>
      <c r="G12345" s="1">
        <v>0</v>
      </c>
      <c r="H12345" s="7">
        <v>2.7736111111111112</v>
      </c>
      <c r="I12345" s="5" t="s">
        <v>5770</v>
      </c>
      <c r="J12345">
        <v>11.1</v>
      </c>
      <c r="K12345">
        <v>9.1</v>
      </c>
      <c r="L12345">
        <v>23</v>
      </c>
      <c r="M12345" s="3">
        <v>18.100000000000001</v>
      </c>
      <c r="N12345">
        <v>21.3</v>
      </c>
      <c r="O12345">
        <v>2024</v>
      </c>
    </row>
    <row r="12346" spans="1:15">
      <c r="A12346">
        <v>12344</v>
      </c>
      <c r="B12346">
        <v>1819</v>
      </c>
      <c r="C12346" t="s">
        <v>3157</v>
      </c>
      <c r="D12346" t="s">
        <v>1570</v>
      </c>
      <c r="E12346">
        <v>18552</v>
      </c>
      <c r="F12346" s="3">
        <v>9.6</v>
      </c>
      <c r="G12346" s="1">
        <v>0.01</v>
      </c>
      <c r="H12346" s="7">
        <v>2.1180555555555554</v>
      </c>
      <c r="I12346" s="5" t="s">
        <v>5771</v>
      </c>
      <c r="J12346">
        <v>24.6</v>
      </c>
      <c r="K12346">
        <v>7</v>
      </c>
      <c r="L12346">
        <v>9</v>
      </c>
      <c r="M12346" s="3">
        <v>17.3</v>
      </c>
      <c r="N12346">
        <v>32.4</v>
      </c>
      <c r="O12346">
        <v>2024</v>
      </c>
    </row>
    <row r="12347" spans="1:15">
      <c r="A12347">
        <v>12345</v>
      </c>
      <c r="B12347">
        <v>1820</v>
      </c>
      <c r="C12347" t="s">
        <v>5772</v>
      </c>
      <c r="D12347" t="s">
        <v>777</v>
      </c>
      <c r="E12347">
        <v>8693</v>
      </c>
      <c r="F12347" s="3">
        <v>4.5999999999999996</v>
      </c>
      <c r="G12347" s="1">
        <v>0.03</v>
      </c>
      <c r="H12347" s="7">
        <v>2.4048611111111109</v>
      </c>
      <c r="I12347" s="5" t="s">
        <v>4370</v>
      </c>
      <c r="J12347">
        <v>23.1</v>
      </c>
      <c r="K12347">
        <v>9.5</v>
      </c>
      <c r="L12347">
        <v>9.1999999999999993</v>
      </c>
      <c r="M12347" s="3">
        <v>16.2</v>
      </c>
      <c r="N12347">
        <v>28.4</v>
      </c>
      <c r="O12347">
        <v>2024</v>
      </c>
    </row>
    <row r="12348" spans="1:15">
      <c r="A12348">
        <v>12346</v>
      </c>
      <c r="B12348">
        <v>1821</v>
      </c>
      <c r="C12348" t="s">
        <v>2104</v>
      </c>
      <c r="D12348" t="s">
        <v>208</v>
      </c>
      <c r="E12348">
        <v>9845</v>
      </c>
      <c r="F12348" s="3">
        <v>12</v>
      </c>
      <c r="G12348" s="1">
        <v>0.05</v>
      </c>
      <c r="H12348" s="7">
        <v>2.4868055555555557</v>
      </c>
      <c r="I12348" s="5" t="s">
        <v>5773</v>
      </c>
      <c r="J12348">
        <v>21.2</v>
      </c>
      <c r="K12348">
        <v>12.5</v>
      </c>
      <c r="L12348">
        <v>8.1999999999999993</v>
      </c>
      <c r="M12348" s="3">
        <v>24.6</v>
      </c>
      <c r="N12348">
        <v>23.7</v>
      </c>
      <c r="O12348">
        <v>2024</v>
      </c>
    </row>
    <row r="12349" spans="1:15">
      <c r="A12349">
        <v>12347</v>
      </c>
      <c r="B12349">
        <v>1822</v>
      </c>
      <c r="C12349" t="s">
        <v>2606</v>
      </c>
      <c r="D12349" t="s">
        <v>580</v>
      </c>
      <c r="E12349">
        <v>30317</v>
      </c>
      <c r="F12349" s="3">
        <v>21.4</v>
      </c>
      <c r="G12349" s="1">
        <v>0.02</v>
      </c>
      <c r="H12349" s="7">
        <v>2.3229166666666665</v>
      </c>
      <c r="I12349" s="2">
        <v>15.045999999999999</v>
      </c>
      <c r="J12349">
        <v>16.2</v>
      </c>
      <c r="K12349">
        <v>9.3000000000000007</v>
      </c>
      <c r="L12349">
        <v>13.4</v>
      </c>
      <c r="M12349" s="3">
        <v>20.5</v>
      </c>
      <c r="N12349">
        <v>36.4</v>
      </c>
      <c r="O12349">
        <v>2024</v>
      </c>
    </row>
    <row r="12350" spans="1:15">
      <c r="A12350">
        <v>12348</v>
      </c>
      <c r="B12350">
        <v>1823</v>
      </c>
      <c r="C12350" t="s">
        <v>2096</v>
      </c>
      <c r="D12350" t="s">
        <v>73</v>
      </c>
      <c r="E12350">
        <v>15000</v>
      </c>
      <c r="F12350" s="3">
        <v>30.7</v>
      </c>
      <c r="G12350" s="1">
        <v>0.01</v>
      </c>
      <c r="H12350" s="7" t="s">
        <v>285</v>
      </c>
      <c r="I12350" s="5" t="s">
        <v>5774</v>
      </c>
      <c r="J12350">
        <v>14.5</v>
      </c>
      <c r="K12350">
        <v>12.1</v>
      </c>
      <c r="L12350">
        <v>11.6</v>
      </c>
      <c r="M12350" s="3">
        <v>42.8</v>
      </c>
      <c r="N12350">
        <v>27.3</v>
      </c>
      <c r="O12350">
        <v>2024</v>
      </c>
    </row>
    <row r="12351" spans="1:15">
      <c r="A12351">
        <v>12349</v>
      </c>
      <c r="B12351">
        <v>1824</v>
      </c>
      <c r="C12351" t="s">
        <v>5775</v>
      </c>
      <c r="D12351" t="s">
        <v>353</v>
      </c>
      <c r="E12351">
        <v>11050</v>
      </c>
      <c r="F12351" s="3">
        <v>18.7</v>
      </c>
      <c r="G12351" s="1">
        <v>0</v>
      </c>
      <c r="H12351" s="7">
        <v>2.2000000000000002</v>
      </c>
      <c r="I12351" s="2">
        <v>15.0075</v>
      </c>
      <c r="J12351">
        <v>14</v>
      </c>
      <c r="K12351">
        <v>10.3</v>
      </c>
      <c r="L12351">
        <v>19.600000000000001</v>
      </c>
      <c r="M12351" s="3">
        <v>16.7</v>
      </c>
      <c r="N12351">
        <v>17.899999999999999</v>
      </c>
      <c r="O12351">
        <v>2024</v>
      </c>
    </row>
    <row r="12352" spans="1:15">
      <c r="A12352">
        <v>12350</v>
      </c>
      <c r="B12352">
        <v>1825</v>
      </c>
      <c r="C12352" t="s">
        <v>2455</v>
      </c>
      <c r="D12352" t="s">
        <v>1570</v>
      </c>
      <c r="E12352">
        <v>40752</v>
      </c>
      <c r="F12352" s="3">
        <v>23.7</v>
      </c>
      <c r="G12352" s="1">
        <v>0.01</v>
      </c>
      <c r="H12352" s="7">
        <v>2.5687500000000001</v>
      </c>
      <c r="I12352" s="2">
        <v>15.0015</v>
      </c>
      <c r="J12352">
        <v>13.8</v>
      </c>
      <c r="K12352">
        <v>8.3000000000000007</v>
      </c>
      <c r="L12352">
        <v>14.4</v>
      </c>
      <c r="M12352" s="3">
        <v>20.9</v>
      </c>
      <c r="N12352">
        <v>44.9</v>
      </c>
      <c r="O12352">
        <v>2024</v>
      </c>
    </row>
    <row r="12353" spans="1:15">
      <c r="A12353">
        <v>12351</v>
      </c>
      <c r="B12353">
        <v>1826</v>
      </c>
      <c r="C12353" t="s">
        <v>1640</v>
      </c>
      <c r="D12353" t="s">
        <v>580</v>
      </c>
      <c r="E12353">
        <v>132850</v>
      </c>
      <c r="F12353" s="3">
        <v>48</v>
      </c>
      <c r="G12353" s="1">
        <v>0</v>
      </c>
      <c r="H12353" s="7">
        <v>1.9951388888888888</v>
      </c>
      <c r="I12353" s="5" t="s">
        <v>5776</v>
      </c>
      <c r="J12353">
        <v>13.3</v>
      </c>
      <c r="K12353">
        <v>9.1</v>
      </c>
      <c r="L12353">
        <v>17.100000000000001</v>
      </c>
      <c r="M12353" s="3">
        <v>19.8</v>
      </c>
      <c r="N12353">
        <v>33.4</v>
      </c>
      <c r="O12353">
        <v>2024</v>
      </c>
    </row>
    <row r="12354" spans="1:15">
      <c r="A12354">
        <v>12352</v>
      </c>
      <c r="B12354">
        <v>1827</v>
      </c>
      <c r="C12354" t="s">
        <v>4322</v>
      </c>
      <c r="D12354" t="s">
        <v>264</v>
      </c>
      <c r="E12354">
        <v>21435</v>
      </c>
      <c r="F12354" s="3">
        <v>16.899999999999999</v>
      </c>
      <c r="G12354" s="1">
        <v>0</v>
      </c>
      <c r="H12354" s="7" t="s">
        <v>24</v>
      </c>
      <c r="I12354" s="2">
        <v>14.978999999999999</v>
      </c>
      <c r="J12354">
        <v>16</v>
      </c>
      <c r="K12354">
        <v>10.3</v>
      </c>
      <c r="L12354">
        <v>15.2</v>
      </c>
      <c r="M12354" s="3">
        <v>18.3</v>
      </c>
      <c r="N12354">
        <v>26.4</v>
      </c>
      <c r="O12354">
        <v>2024</v>
      </c>
    </row>
    <row r="12355" spans="1:15">
      <c r="A12355">
        <v>12353</v>
      </c>
      <c r="B12355">
        <v>1828</v>
      </c>
      <c r="C12355" t="s">
        <v>4361</v>
      </c>
      <c r="D12355" t="s">
        <v>264</v>
      </c>
      <c r="E12355">
        <v>27487</v>
      </c>
      <c r="F12355" s="3">
        <v>28.1</v>
      </c>
      <c r="G12355" s="1">
        <v>0</v>
      </c>
      <c r="H12355" s="7">
        <v>2.1590277777777778</v>
      </c>
      <c r="I12355" s="2">
        <v>14.9655</v>
      </c>
      <c r="J12355">
        <v>17.399999999999999</v>
      </c>
      <c r="K12355">
        <v>10.8</v>
      </c>
      <c r="L12355">
        <v>12.4</v>
      </c>
      <c r="M12355" s="3">
        <v>20.7</v>
      </c>
      <c r="N12355">
        <v>28.7</v>
      </c>
      <c r="O12355">
        <v>2024</v>
      </c>
    </row>
    <row r="12356" spans="1:15">
      <c r="A12356">
        <v>12354</v>
      </c>
      <c r="B12356">
        <v>1829</v>
      </c>
      <c r="C12356" t="s">
        <v>2081</v>
      </c>
      <c r="D12356" t="s">
        <v>73</v>
      </c>
      <c r="E12356">
        <v>17730</v>
      </c>
      <c r="F12356" s="3">
        <v>14.5</v>
      </c>
      <c r="G12356" s="1">
        <v>0.04</v>
      </c>
      <c r="H12356" s="7" t="s">
        <v>202</v>
      </c>
      <c r="I12356" s="2">
        <v>14.897500000000001</v>
      </c>
      <c r="J12356">
        <v>17.600000000000001</v>
      </c>
      <c r="K12356">
        <v>8.3000000000000007</v>
      </c>
      <c r="L12356">
        <v>11.4</v>
      </c>
      <c r="M12356" s="3">
        <v>24.4</v>
      </c>
      <c r="N12356">
        <v>38.700000000000003</v>
      </c>
      <c r="O12356">
        <v>2024</v>
      </c>
    </row>
    <row r="12357" spans="1:15">
      <c r="A12357">
        <v>12355</v>
      </c>
      <c r="B12357">
        <v>1830</v>
      </c>
      <c r="C12357" t="s">
        <v>5777</v>
      </c>
      <c r="D12357" t="s">
        <v>264</v>
      </c>
      <c r="E12357">
        <v>18816</v>
      </c>
      <c r="F12357" s="3">
        <v>21</v>
      </c>
      <c r="G12357" s="1">
        <v>0</v>
      </c>
      <c r="H12357" s="7" t="s">
        <v>467</v>
      </c>
      <c r="I12357" s="2">
        <v>14.894</v>
      </c>
      <c r="J12357">
        <v>12.4</v>
      </c>
      <c r="K12357">
        <v>9.6999999999999993</v>
      </c>
      <c r="L12357">
        <v>18.2</v>
      </c>
      <c r="M12357" s="3">
        <v>16.7</v>
      </c>
      <c r="N12357">
        <v>30.6</v>
      </c>
      <c r="O12357">
        <v>2024</v>
      </c>
    </row>
    <row r="12358" spans="1:15">
      <c r="A12358">
        <v>12356</v>
      </c>
      <c r="B12358">
        <v>1831</v>
      </c>
      <c r="C12358" t="s">
        <v>4982</v>
      </c>
      <c r="D12358" t="s">
        <v>208</v>
      </c>
      <c r="E12358">
        <v>11396</v>
      </c>
      <c r="F12358" s="3">
        <v>11.4</v>
      </c>
      <c r="G12358" s="1">
        <v>0.06</v>
      </c>
      <c r="H12358" s="7" t="s">
        <v>231</v>
      </c>
      <c r="I12358" s="2">
        <v>14.853</v>
      </c>
      <c r="J12358">
        <v>19.5</v>
      </c>
      <c r="K12358">
        <v>8.4</v>
      </c>
      <c r="L12358">
        <v>14</v>
      </c>
      <c r="M12358" s="3">
        <v>18.3</v>
      </c>
      <c r="N12358">
        <v>23.1</v>
      </c>
      <c r="O12358">
        <v>2024</v>
      </c>
    </row>
    <row r="12359" spans="1:15">
      <c r="A12359">
        <v>12357</v>
      </c>
      <c r="B12359">
        <v>1832</v>
      </c>
      <c r="C12359" t="s">
        <v>4973</v>
      </c>
      <c r="D12359" t="s">
        <v>2483</v>
      </c>
      <c r="E12359">
        <v>59250</v>
      </c>
      <c r="F12359" s="3">
        <v>20.2</v>
      </c>
      <c r="G12359" s="1">
        <v>0</v>
      </c>
      <c r="H12359" s="7">
        <v>1.9951388888888888</v>
      </c>
      <c r="I12359" s="2">
        <v>14.7865</v>
      </c>
      <c r="J12359">
        <v>14.8</v>
      </c>
      <c r="K12359">
        <v>9.9</v>
      </c>
      <c r="L12359">
        <v>16.3</v>
      </c>
      <c r="M12359" s="3">
        <v>28.8</v>
      </c>
      <c r="N12359">
        <v>20.100000000000001</v>
      </c>
      <c r="O12359">
        <v>2024</v>
      </c>
    </row>
    <row r="12360" spans="1:15">
      <c r="A12360">
        <v>12358</v>
      </c>
      <c r="B12360">
        <v>1833</v>
      </c>
      <c r="C12360" t="s">
        <v>5778</v>
      </c>
      <c r="D12360" t="s">
        <v>208</v>
      </c>
      <c r="E12360">
        <v>7242</v>
      </c>
      <c r="F12360" s="3">
        <v>6.6</v>
      </c>
      <c r="G12360" s="1">
        <v>0.12</v>
      </c>
      <c r="H12360" s="7" t="s">
        <v>24</v>
      </c>
      <c r="I12360" s="5" t="s">
        <v>5779</v>
      </c>
      <c r="J12360">
        <v>25.6</v>
      </c>
      <c r="K12360">
        <v>10.7</v>
      </c>
      <c r="L12360">
        <v>3.7</v>
      </c>
      <c r="M12360" s="3">
        <v>16.2</v>
      </c>
      <c r="N12360">
        <v>31.2</v>
      </c>
      <c r="O12360">
        <v>2024</v>
      </c>
    </row>
    <row r="12361" spans="1:15">
      <c r="A12361">
        <v>12359</v>
      </c>
      <c r="B12361">
        <v>1834</v>
      </c>
      <c r="C12361" t="s">
        <v>5780</v>
      </c>
      <c r="D12361" t="s">
        <v>2483</v>
      </c>
      <c r="E12361">
        <v>45510</v>
      </c>
      <c r="F12361" s="3">
        <v>33.6</v>
      </c>
      <c r="G12361" s="1">
        <v>0</v>
      </c>
      <c r="H12361" s="7">
        <v>1.7902777777777779</v>
      </c>
      <c r="I12361" s="2">
        <v>14.744</v>
      </c>
      <c r="J12361">
        <v>9.4</v>
      </c>
      <c r="K12361">
        <v>7.5</v>
      </c>
      <c r="L12361">
        <v>23.7</v>
      </c>
      <c r="M12361" s="3">
        <v>16.899999999999999</v>
      </c>
      <c r="N12361">
        <v>26.8</v>
      </c>
      <c r="O12361">
        <v>2024</v>
      </c>
    </row>
    <row r="12362" spans="1:15">
      <c r="A12362">
        <v>12360</v>
      </c>
      <c r="B12362">
        <v>1835</v>
      </c>
      <c r="C12362" t="s">
        <v>3778</v>
      </c>
      <c r="D12362" t="s">
        <v>1054</v>
      </c>
      <c r="E12362">
        <v>10592</v>
      </c>
      <c r="F12362" s="3">
        <v>10.4</v>
      </c>
      <c r="G12362" s="1">
        <v>0.01</v>
      </c>
      <c r="H12362" s="7">
        <v>2.3638888888888889</v>
      </c>
      <c r="I12362" s="2">
        <v>14.733499999999999</v>
      </c>
      <c r="J12362">
        <v>22.8</v>
      </c>
      <c r="K12362">
        <v>9.9</v>
      </c>
      <c r="L12362">
        <v>8.1999999999999993</v>
      </c>
      <c r="M12362" s="3">
        <v>17.600000000000001</v>
      </c>
      <c r="N12362">
        <v>26.3</v>
      </c>
      <c r="O12362">
        <v>2024</v>
      </c>
    </row>
    <row r="12363" spans="1:15">
      <c r="A12363">
        <v>12361</v>
      </c>
      <c r="B12363">
        <v>1836</v>
      </c>
      <c r="C12363" t="s">
        <v>4988</v>
      </c>
      <c r="D12363" t="s">
        <v>353</v>
      </c>
      <c r="E12363">
        <v>28224</v>
      </c>
      <c r="F12363" s="3">
        <v>17.899999999999999</v>
      </c>
      <c r="G12363" s="1">
        <v>0.03</v>
      </c>
      <c r="H12363" s="7">
        <v>2.036111111111111</v>
      </c>
      <c r="I12363" s="2">
        <v>14.701499999999999</v>
      </c>
      <c r="J12363">
        <v>14.9</v>
      </c>
      <c r="K12363">
        <v>5.2</v>
      </c>
      <c r="L12363">
        <v>21.6</v>
      </c>
      <c r="M12363" s="3">
        <v>16.7</v>
      </c>
      <c r="N12363">
        <v>22</v>
      </c>
      <c r="O12363">
        <v>2024</v>
      </c>
    </row>
    <row r="12364" spans="1:15">
      <c r="A12364">
        <v>12362</v>
      </c>
      <c r="B12364">
        <v>1837</v>
      </c>
      <c r="C12364" t="s">
        <v>5038</v>
      </c>
      <c r="D12364" t="s">
        <v>208</v>
      </c>
      <c r="E12364">
        <v>8341</v>
      </c>
      <c r="F12364" s="3">
        <v>14.9</v>
      </c>
      <c r="G12364" s="1">
        <v>0.09</v>
      </c>
      <c r="H12364" s="7">
        <v>2.036111111111111</v>
      </c>
      <c r="I12364" s="2">
        <v>14.698</v>
      </c>
      <c r="J12364">
        <v>20.3</v>
      </c>
      <c r="K12364">
        <v>11.1</v>
      </c>
      <c r="L12364">
        <v>7.7</v>
      </c>
      <c r="M12364" s="3">
        <v>19.7</v>
      </c>
      <c r="N12364">
        <v>31.9</v>
      </c>
      <c r="O12364">
        <v>2024</v>
      </c>
    </row>
    <row r="12365" spans="1:15">
      <c r="A12365">
        <v>12363</v>
      </c>
      <c r="B12365">
        <v>1838</v>
      </c>
      <c r="C12365" t="s">
        <v>2620</v>
      </c>
      <c r="D12365" t="s">
        <v>1570</v>
      </c>
      <c r="E12365">
        <v>39136</v>
      </c>
      <c r="F12365" s="3">
        <v>19.5</v>
      </c>
      <c r="G12365" s="1">
        <v>0</v>
      </c>
      <c r="H12365" s="7">
        <v>1.9951388888888888</v>
      </c>
      <c r="I12365" s="2">
        <v>14.612500000000001</v>
      </c>
      <c r="J12365">
        <v>17.8</v>
      </c>
      <c r="K12365">
        <v>7.4</v>
      </c>
      <c r="L12365">
        <v>12.8</v>
      </c>
      <c r="M12365" s="3">
        <v>18.2</v>
      </c>
      <c r="N12365">
        <v>35.299999999999997</v>
      </c>
      <c r="O12365">
        <v>2024</v>
      </c>
    </row>
    <row r="12366" spans="1:15">
      <c r="A12366">
        <v>12364</v>
      </c>
      <c r="B12366">
        <v>1839</v>
      </c>
      <c r="C12366" t="s">
        <v>4401</v>
      </c>
      <c r="D12366" t="s">
        <v>1054</v>
      </c>
      <c r="E12366">
        <v>7478</v>
      </c>
      <c r="F12366" s="3">
        <v>10.1</v>
      </c>
      <c r="G12366" s="1">
        <v>0.02</v>
      </c>
      <c r="H12366" s="7">
        <v>2.3638888888888889</v>
      </c>
      <c r="I12366" s="5" t="s">
        <v>5781</v>
      </c>
      <c r="J12366">
        <v>25.1</v>
      </c>
      <c r="K12366">
        <v>9</v>
      </c>
      <c r="L12366">
        <v>7.4</v>
      </c>
      <c r="M12366" s="3">
        <v>18.899999999999999</v>
      </c>
      <c r="N12366">
        <v>21.5</v>
      </c>
      <c r="O12366">
        <v>2024</v>
      </c>
    </row>
    <row r="12367" spans="1:15">
      <c r="A12367">
        <v>12365</v>
      </c>
      <c r="B12367">
        <v>1840</v>
      </c>
      <c r="C12367" t="s">
        <v>5004</v>
      </c>
      <c r="D12367" t="s">
        <v>1050</v>
      </c>
      <c r="E12367">
        <v>22998</v>
      </c>
      <c r="F12367" s="3">
        <v>26.5</v>
      </c>
      <c r="G12367" s="1">
        <v>0.04</v>
      </c>
      <c r="H12367" s="7">
        <v>2.036111111111111</v>
      </c>
      <c r="I12367" s="2">
        <v>14.5785</v>
      </c>
      <c r="J12367">
        <v>15.8</v>
      </c>
      <c r="K12367">
        <v>9.6999999999999993</v>
      </c>
      <c r="L12367">
        <v>12.5</v>
      </c>
      <c r="M12367" s="3">
        <v>17.3</v>
      </c>
      <c r="N12367">
        <v>35.5</v>
      </c>
      <c r="O12367">
        <v>2024</v>
      </c>
    </row>
    <row r="12368" spans="1:15">
      <c r="A12368">
        <v>12366</v>
      </c>
      <c r="B12368">
        <v>1841</v>
      </c>
      <c r="C12368" t="s">
        <v>5782</v>
      </c>
      <c r="D12368" t="s">
        <v>1054</v>
      </c>
      <c r="E12368">
        <v>14460</v>
      </c>
      <c r="F12368" s="3">
        <v>11.3</v>
      </c>
      <c r="G12368" s="1">
        <v>0.13</v>
      </c>
      <c r="H12368" s="7">
        <v>2.2409722222222221</v>
      </c>
      <c r="I12368" s="2">
        <v>14.577999999999999</v>
      </c>
      <c r="J12368">
        <v>22.2</v>
      </c>
      <c r="K12368">
        <v>8.9</v>
      </c>
      <c r="L12368">
        <v>4.7</v>
      </c>
      <c r="M12368" s="3">
        <v>16.2</v>
      </c>
      <c r="N12368">
        <v>45.2</v>
      </c>
      <c r="O12368">
        <v>2024</v>
      </c>
    </row>
    <row r="12369" spans="1:15">
      <c r="A12369">
        <v>12367</v>
      </c>
      <c r="B12369">
        <v>1842</v>
      </c>
      <c r="C12369" t="s">
        <v>4396</v>
      </c>
      <c r="D12369" t="s">
        <v>208</v>
      </c>
      <c r="E12369">
        <v>7931</v>
      </c>
      <c r="F12369" s="3">
        <v>14.7</v>
      </c>
      <c r="G12369" s="1">
        <v>0.04</v>
      </c>
      <c r="H12369" s="7" t="s">
        <v>313</v>
      </c>
      <c r="I12369" s="5" t="s">
        <v>5783</v>
      </c>
      <c r="J12369">
        <v>17.600000000000001</v>
      </c>
      <c r="K12369">
        <v>9.6999999999999993</v>
      </c>
      <c r="L12369">
        <v>10.7</v>
      </c>
      <c r="M12369" s="3">
        <v>39.6</v>
      </c>
      <c r="N12369">
        <v>23.6</v>
      </c>
      <c r="O12369">
        <v>2024</v>
      </c>
    </row>
    <row r="12370" spans="1:15">
      <c r="A12370">
        <v>12368</v>
      </c>
      <c r="B12370">
        <v>1843</v>
      </c>
      <c r="C12370" t="s">
        <v>5021</v>
      </c>
      <c r="D12370" t="s">
        <v>264</v>
      </c>
      <c r="E12370">
        <v>10064</v>
      </c>
      <c r="F12370" s="3">
        <v>22.6</v>
      </c>
      <c r="G12370" s="1">
        <v>0</v>
      </c>
      <c r="H12370" s="7">
        <v>2.2409722222222221</v>
      </c>
      <c r="I12370" s="2">
        <v>14.535500000000001</v>
      </c>
      <c r="J12370">
        <v>15.4</v>
      </c>
      <c r="K12370">
        <v>10.5</v>
      </c>
      <c r="L12370">
        <v>11.7</v>
      </c>
      <c r="M12370" s="3">
        <v>19</v>
      </c>
      <c r="N12370">
        <v>35.700000000000003</v>
      </c>
      <c r="O12370">
        <v>2024</v>
      </c>
    </row>
    <row r="12371" spans="1:15">
      <c r="A12371">
        <v>12369</v>
      </c>
      <c r="B12371">
        <v>1844</v>
      </c>
      <c r="C12371" t="s">
        <v>1650</v>
      </c>
      <c r="D12371" t="s">
        <v>73</v>
      </c>
      <c r="E12371">
        <v>9837</v>
      </c>
      <c r="F12371" s="3">
        <v>28.7</v>
      </c>
      <c r="G12371" s="1">
        <v>0.03</v>
      </c>
      <c r="H12371" s="7">
        <v>0.60208333300000005</v>
      </c>
      <c r="I12371" s="2">
        <v>14.534000000000001</v>
      </c>
      <c r="J12371">
        <v>14.9</v>
      </c>
      <c r="K12371">
        <v>9</v>
      </c>
      <c r="L12371">
        <v>12.1</v>
      </c>
      <c r="M12371" s="3">
        <v>56.4</v>
      </c>
      <c r="N12371">
        <v>21.9</v>
      </c>
      <c r="O12371">
        <v>2024</v>
      </c>
    </row>
    <row r="12372" spans="1:15">
      <c r="A12372">
        <v>12370</v>
      </c>
      <c r="B12372">
        <v>1845</v>
      </c>
      <c r="C12372" t="s">
        <v>1647</v>
      </c>
      <c r="D12372" t="s">
        <v>580</v>
      </c>
      <c r="E12372">
        <v>140348</v>
      </c>
      <c r="F12372" s="3">
        <v>19.3</v>
      </c>
      <c r="G12372" s="1">
        <v>0</v>
      </c>
      <c r="H12372" s="7">
        <v>2.3229166666666665</v>
      </c>
      <c r="I12372" s="2">
        <v>14.5305</v>
      </c>
      <c r="J12372">
        <v>16.3</v>
      </c>
      <c r="K12372">
        <v>8.8000000000000007</v>
      </c>
      <c r="L12372">
        <v>13.7</v>
      </c>
      <c r="M12372" s="3">
        <v>18</v>
      </c>
      <c r="N12372">
        <v>31.2</v>
      </c>
      <c r="O12372">
        <v>2024</v>
      </c>
    </row>
    <row r="12373" spans="1:15">
      <c r="A12373">
        <v>12371</v>
      </c>
      <c r="B12373">
        <v>1846</v>
      </c>
      <c r="C12373" t="s">
        <v>5784</v>
      </c>
      <c r="D12373" t="s">
        <v>353</v>
      </c>
      <c r="E12373">
        <v>33761</v>
      </c>
      <c r="F12373" s="3">
        <v>22</v>
      </c>
      <c r="G12373" s="1">
        <v>0.03</v>
      </c>
      <c r="H12373" s="7">
        <v>1.8722222222222222</v>
      </c>
      <c r="I12373" s="5" t="s">
        <v>5785</v>
      </c>
      <c r="J12373">
        <v>15.2</v>
      </c>
      <c r="K12373">
        <v>9.5</v>
      </c>
      <c r="L12373">
        <v>16.7</v>
      </c>
      <c r="M12373" s="3">
        <v>18.5</v>
      </c>
      <c r="N12373">
        <v>20.399999999999999</v>
      </c>
      <c r="O12373">
        <v>2024</v>
      </c>
    </row>
    <row r="12374" spans="1:15">
      <c r="A12374">
        <v>12372</v>
      </c>
      <c r="B12374">
        <v>1847</v>
      </c>
      <c r="C12374" t="s">
        <v>3761</v>
      </c>
      <c r="D12374" t="s">
        <v>73</v>
      </c>
      <c r="E12374">
        <v>15818</v>
      </c>
      <c r="F12374" s="3">
        <v>27.7</v>
      </c>
      <c r="G12374" s="1">
        <v>0.02</v>
      </c>
      <c r="H12374" s="7" t="s">
        <v>531</v>
      </c>
      <c r="I12374" s="5" t="s">
        <v>5786</v>
      </c>
      <c r="J12374">
        <v>15.5</v>
      </c>
      <c r="K12374">
        <v>10.6</v>
      </c>
      <c r="L12374">
        <v>12</v>
      </c>
      <c r="M12374" s="3">
        <v>23.2</v>
      </c>
      <c r="N12374">
        <v>31.2</v>
      </c>
      <c r="O12374">
        <v>2024</v>
      </c>
    </row>
    <row r="12375" spans="1:15">
      <c r="A12375">
        <v>12373</v>
      </c>
      <c r="B12375">
        <v>1848</v>
      </c>
      <c r="C12375" t="s">
        <v>3751</v>
      </c>
      <c r="D12375" t="s">
        <v>1106</v>
      </c>
      <c r="E12375">
        <v>50145</v>
      </c>
      <c r="F12375" s="3">
        <v>35.200000000000003</v>
      </c>
      <c r="G12375" s="1">
        <v>0</v>
      </c>
      <c r="H12375" s="7">
        <v>2.6506944444444445</v>
      </c>
      <c r="I12375" s="5" t="s">
        <v>5787</v>
      </c>
      <c r="J12375">
        <v>12</v>
      </c>
      <c r="K12375">
        <v>9.4</v>
      </c>
      <c r="L12375">
        <v>16.899999999999999</v>
      </c>
      <c r="M12375" s="3">
        <v>24.1</v>
      </c>
      <c r="N12375">
        <v>29.2</v>
      </c>
      <c r="O12375">
        <v>2024</v>
      </c>
    </row>
    <row r="12376" spans="1:15">
      <c r="A12376">
        <v>12374</v>
      </c>
      <c r="B12376">
        <v>1849</v>
      </c>
      <c r="C12376" t="s">
        <v>4405</v>
      </c>
      <c r="D12376" t="s">
        <v>208</v>
      </c>
      <c r="E12376">
        <v>10148</v>
      </c>
      <c r="F12376" s="3">
        <v>16</v>
      </c>
      <c r="G12376" s="1">
        <v>0.13</v>
      </c>
      <c r="H12376" s="7" t="s">
        <v>44</v>
      </c>
      <c r="I12376" s="2">
        <v>14.484500000000001</v>
      </c>
      <c r="J12376">
        <v>17</v>
      </c>
      <c r="K12376">
        <v>10.3</v>
      </c>
      <c r="L12376">
        <v>11</v>
      </c>
      <c r="M12376" s="3">
        <v>19</v>
      </c>
      <c r="N12376">
        <v>32.299999999999997</v>
      </c>
      <c r="O12376">
        <v>2024</v>
      </c>
    </row>
    <row r="12377" spans="1:15">
      <c r="A12377">
        <v>12375</v>
      </c>
      <c r="B12377">
        <v>1850</v>
      </c>
      <c r="C12377" t="s">
        <v>2117</v>
      </c>
      <c r="D12377" t="s">
        <v>580</v>
      </c>
      <c r="E12377">
        <v>38732</v>
      </c>
      <c r="F12377" s="3">
        <v>19.5</v>
      </c>
      <c r="G12377" s="1">
        <v>0</v>
      </c>
      <c r="H12377" s="7">
        <v>2.4458333333333333</v>
      </c>
      <c r="I12377" s="2">
        <v>14.481999999999999</v>
      </c>
      <c r="J12377">
        <v>19.2</v>
      </c>
      <c r="K12377">
        <v>9.6</v>
      </c>
      <c r="L12377">
        <v>11.1</v>
      </c>
      <c r="M12377" s="3">
        <v>18.100000000000001</v>
      </c>
      <c r="N12377">
        <v>26.4</v>
      </c>
      <c r="O12377">
        <v>2024</v>
      </c>
    </row>
    <row r="12378" spans="1:15">
      <c r="A12378">
        <v>12376</v>
      </c>
      <c r="B12378">
        <v>1851</v>
      </c>
      <c r="C12378" t="s">
        <v>2643</v>
      </c>
      <c r="D12378" t="s">
        <v>580</v>
      </c>
      <c r="E12378">
        <v>34176</v>
      </c>
      <c r="F12378" s="3">
        <v>26</v>
      </c>
      <c r="G12378" s="1">
        <v>0.01</v>
      </c>
      <c r="H12378" s="7">
        <v>2.4048611111111109</v>
      </c>
      <c r="I12378" s="5" t="s">
        <v>5788</v>
      </c>
      <c r="J12378">
        <v>13.6</v>
      </c>
      <c r="K12378">
        <v>8.4</v>
      </c>
      <c r="L12378">
        <v>13.6</v>
      </c>
      <c r="M12378" s="3">
        <v>32.299999999999997</v>
      </c>
      <c r="N12378">
        <v>34.9</v>
      </c>
      <c r="O12378">
        <v>2024</v>
      </c>
    </row>
    <row r="12379" spans="1:15">
      <c r="A12379">
        <v>12377</v>
      </c>
      <c r="B12379">
        <v>1852</v>
      </c>
      <c r="C12379" t="s">
        <v>2637</v>
      </c>
      <c r="D12379" t="s">
        <v>264</v>
      </c>
      <c r="E12379">
        <v>16305</v>
      </c>
      <c r="F12379" s="3">
        <v>14.7</v>
      </c>
      <c r="G12379" s="1">
        <v>0</v>
      </c>
      <c r="H12379" s="7">
        <v>2.2819444444444446</v>
      </c>
      <c r="I12379" s="2">
        <v>14.4315</v>
      </c>
      <c r="J12379">
        <v>21.1</v>
      </c>
      <c r="K12379">
        <v>11.4</v>
      </c>
      <c r="L12379">
        <v>8.9</v>
      </c>
      <c r="M12379" s="3">
        <v>17.899999999999999</v>
      </c>
      <c r="N12379">
        <v>20.2</v>
      </c>
      <c r="O12379">
        <v>2024</v>
      </c>
    </row>
    <row r="12380" spans="1:15">
      <c r="A12380">
        <v>12378</v>
      </c>
      <c r="B12380">
        <v>1853</v>
      </c>
      <c r="C12380" t="s">
        <v>3748</v>
      </c>
      <c r="D12380" t="s">
        <v>208</v>
      </c>
      <c r="E12380">
        <v>13496</v>
      </c>
      <c r="F12380" s="3">
        <v>14.2</v>
      </c>
      <c r="G12380" s="1">
        <v>0.04</v>
      </c>
      <c r="H12380" s="7">
        <v>2.8555555555555556</v>
      </c>
      <c r="I12380" s="2">
        <v>14.4155</v>
      </c>
      <c r="J12380">
        <v>18.600000000000001</v>
      </c>
      <c r="K12380">
        <v>11.5</v>
      </c>
      <c r="L12380">
        <v>9.1</v>
      </c>
      <c r="M12380" s="3">
        <v>18.899999999999999</v>
      </c>
      <c r="N12380">
        <v>28.1</v>
      </c>
      <c r="O12380">
        <v>2024</v>
      </c>
    </row>
    <row r="12381" spans="1:15">
      <c r="A12381">
        <v>12379</v>
      </c>
      <c r="B12381">
        <v>1854</v>
      </c>
      <c r="C12381" t="s">
        <v>4385</v>
      </c>
      <c r="D12381" t="s">
        <v>1570</v>
      </c>
      <c r="E12381">
        <v>35110</v>
      </c>
      <c r="F12381" s="3">
        <v>17.7</v>
      </c>
      <c r="G12381" s="1">
        <v>0.01</v>
      </c>
      <c r="H12381" s="7">
        <v>2.3229166666666665</v>
      </c>
      <c r="I12381" s="2">
        <v>14.385999999999999</v>
      </c>
      <c r="J12381">
        <v>18.100000000000001</v>
      </c>
      <c r="K12381">
        <v>9.1999999999999993</v>
      </c>
      <c r="L12381">
        <v>10.3</v>
      </c>
      <c r="M12381" s="3">
        <v>17.899999999999999</v>
      </c>
      <c r="N12381">
        <v>34.299999999999997</v>
      </c>
      <c r="O12381">
        <v>2024</v>
      </c>
    </row>
    <row r="12382" spans="1:15">
      <c r="A12382">
        <v>12380</v>
      </c>
      <c r="B12382">
        <v>1855</v>
      </c>
      <c r="C12382" t="s">
        <v>3755</v>
      </c>
      <c r="D12382" t="s">
        <v>554</v>
      </c>
      <c r="E12382">
        <v>38101</v>
      </c>
      <c r="F12382" s="3">
        <v>19.8</v>
      </c>
      <c r="G12382" s="1">
        <v>0</v>
      </c>
      <c r="H12382" s="7">
        <v>2.6506944444444445</v>
      </c>
      <c r="I12382" s="2">
        <v>14.371</v>
      </c>
      <c r="J12382">
        <v>14.2</v>
      </c>
      <c r="K12382">
        <v>9.1999999999999993</v>
      </c>
      <c r="L12382">
        <v>12.1</v>
      </c>
      <c r="M12382" s="3">
        <v>16.100000000000001</v>
      </c>
      <c r="N12382">
        <v>43.2</v>
      </c>
      <c r="O12382">
        <v>2024</v>
      </c>
    </row>
    <row r="12383" spans="1:15">
      <c r="A12383">
        <v>12381</v>
      </c>
      <c r="B12383">
        <v>1856</v>
      </c>
      <c r="C12383" t="s">
        <v>4368</v>
      </c>
      <c r="D12383" t="s">
        <v>4137</v>
      </c>
      <c r="E12383">
        <v>19314</v>
      </c>
      <c r="F12383" s="3">
        <v>14.5</v>
      </c>
      <c r="G12383" s="1">
        <v>0.01</v>
      </c>
      <c r="H12383" s="7" t="s">
        <v>44</v>
      </c>
      <c r="I12383" s="2">
        <v>14.361499999999999</v>
      </c>
      <c r="J12383">
        <v>15.9</v>
      </c>
      <c r="K12383">
        <v>8.6</v>
      </c>
      <c r="L12383">
        <v>11.6</v>
      </c>
      <c r="M12383" s="3">
        <v>16.3</v>
      </c>
      <c r="N12383">
        <v>40.6</v>
      </c>
      <c r="O12383">
        <v>2024</v>
      </c>
    </row>
    <row r="12384" spans="1:15">
      <c r="A12384">
        <v>12382</v>
      </c>
      <c r="B12384">
        <v>1857</v>
      </c>
      <c r="C12384" t="s">
        <v>5789</v>
      </c>
      <c r="D12384" t="s">
        <v>5790</v>
      </c>
      <c r="E12384">
        <v>28532</v>
      </c>
      <c r="F12384" s="3">
        <v>31.4</v>
      </c>
      <c r="G12384" s="1">
        <v>0.01</v>
      </c>
      <c r="H12384" s="7">
        <v>2.7326388888888888</v>
      </c>
      <c r="I12384" s="2">
        <v>14.3475</v>
      </c>
      <c r="J12384">
        <v>11.8</v>
      </c>
      <c r="K12384">
        <v>10.7</v>
      </c>
      <c r="L12384">
        <v>13.7</v>
      </c>
      <c r="M12384" s="3">
        <v>18.399999999999999</v>
      </c>
      <c r="N12384">
        <v>38.9</v>
      </c>
      <c r="O12384">
        <v>2024</v>
      </c>
    </row>
    <row r="12385" spans="1:15">
      <c r="A12385">
        <v>12383</v>
      </c>
      <c r="B12385">
        <v>1858</v>
      </c>
      <c r="C12385" t="s">
        <v>3679</v>
      </c>
      <c r="D12385" t="s">
        <v>264</v>
      </c>
      <c r="E12385">
        <v>37016</v>
      </c>
      <c r="F12385" s="3">
        <v>19.2</v>
      </c>
      <c r="G12385" s="1">
        <v>0</v>
      </c>
      <c r="H12385" s="7">
        <v>2.1590277777777778</v>
      </c>
      <c r="I12385" s="2">
        <v>14.308999999999999</v>
      </c>
      <c r="J12385">
        <v>15.2</v>
      </c>
      <c r="K12385">
        <v>10.3</v>
      </c>
      <c r="L12385">
        <v>14.5</v>
      </c>
      <c r="M12385" s="3">
        <v>18.7</v>
      </c>
      <c r="N12385">
        <v>23.2</v>
      </c>
      <c r="O12385">
        <v>2024</v>
      </c>
    </row>
    <row r="12386" spans="1:15">
      <c r="A12386">
        <v>12384</v>
      </c>
      <c r="B12386">
        <v>1859</v>
      </c>
      <c r="C12386" t="s">
        <v>5791</v>
      </c>
      <c r="D12386" t="s">
        <v>1607</v>
      </c>
      <c r="E12386">
        <v>17699</v>
      </c>
      <c r="F12386" s="3">
        <v>15.6</v>
      </c>
      <c r="G12386" s="1">
        <v>0.03</v>
      </c>
      <c r="H12386" s="7">
        <v>2.7736111111111112</v>
      </c>
      <c r="I12386" s="2">
        <v>14.308</v>
      </c>
      <c r="J12386">
        <v>16.8</v>
      </c>
      <c r="K12386">
        <v>8.1</v>
      </c>
      <c r="L12386">
        <v>12</v>
      </c>
      <c r="M12386" s="3">
        <v>17.2</v>
      </c>
      <c r="N12386">
        <v>36.200000000000003</v>
      </c>
      <c r="O12386">
        <v>2024</v>
      </c>
    </row>
    <row r="12387" spans="1:15">
      <c r="A12387">
        <v>12385</v>
      </c>
      <c r="B12387">
        <v>1860</v>
      </c>
      <c r="C12387" t="s">
        <v>3762</v>
      </c>
      <c r="D12387" t="s">
        <v>208</v>
      </c>
      <c r="E12387">
        <v>12762</v>
      </c>
      <c r="F12387" s="3">
        <v>16</v>
      </c>
      <c r="G12387" s="1">
        <v>0.05</v>
      </c>
      <c r="H12387" s="7" t="s">
        <v>467</v>
      </c>
      <c r="I12387" s="2">
        <v>14.279</v>
      </c>
      <c r="J12387">
        <v>16.899999999999999</v>
      </c>
      <c r="K12387">
        <v>10.6</v>
      </c>
      <c r="L12387">
        <v>10.9</v>
      </c>
      <c r="M12387" s="3">
        <v>32.299999999999997</v>
      </c>
      <c r="N12387">
        <v>22.1</v>
      </c>
      <c r="O12387">
        <v>2024</v>
      </c>
    </row>
    <row r="12388" spans="1:15">
      <c r="A12388">
        <v>12386</v>
      </c>
      <c r="B12388">
        <v>1861</v>
      </c>
      <c r="C12388" t="s">
        <v>1632</v>
      </c>
      <c r="D12388" t="s">
        <v>580</v>
      </c>
      <c r="E12388">
        <v>66758</v>
      </c>
      <c r="F12388" s="3">
        <v>10.6</v>
      </c>
      <c r="G12388" s="1">
        <v>0.01</v>
      </c>
      <c r="H12388" s="7">
        <v>2.4868055555555557</v>
      </c>
      <c r="I12388" s="2">
        <v>14.269500000000001</v>
      </c>
      <c r="J12388">
        <v>22.2</v>
      </c>
      <c r="K12388">
        <v>9.3000000000000007</v>
      </c>
      <c r="L12388">
        <v>7.7</v>
      </c>
      <c r="M12388" s="3">
        <v>17.399999999999999</v>
      </c>
      <c r="N12388">
        <v>26.9</v>
      </c>
      <c r="O12388">
        <v>2024</v>
      </c>
    </row>
    <row r="12389" spans="1:15">
      <c r="A12389">
        <v>12387</v>
      </c>
      <c r="B12389">
        <v>1862</v>
      </c>
      <c r="C12389" t="s">
        <v>5792</v>
      </c>
      <c r="D12389" t="s">
        <v>353</v>
      </c>
      <c r="E12389">
        <v>10501</v>
      </c>
      <c r="F12389" s="3">
        <v>22.6</v>
      </c>
      <c r="G12389" s="1">
        <v>0.04</v>
      </c>
      <c r="H12389" s="7">
        <v>2.036111111111111</v>
      </c>
      <c r="I12389" s="2">
        <v>14.226000000000001</v>
      </c>
      <c r="J12389">
        <v>15.2</v>
      </c>
      <c r="K12389">
        <v>9.8000000000000007</v>
      </c>
      <c r="L12389">
        <v>15.1</v>
      </c>
      <c r="M12389" s="3">
        <v>16.5</v>
      </c>
      <c r="N12389">
        <v>22.8</v>
      </c>
      <c r="O12389">
        <v>2024</v>
      </c>
    </row>
    <row r="12390" spans="1:15">
      <c r="A12390">
        <v>12388</v>
      </c>
      <c r="B12390">
        <v>1863</v>
      </c>
      <c r="C12390" t="s">
        <v>1564</v>
      </c>
      <c r="D12390" t="s">
        <v>73</v>
      </c>
      <c r="E12390">
        <v>30026</v>
      </c>
      <c r="F12390" s="3">
        <v>12.3</v>
      </c>
      <c r="G12390" s="1">
        <v>0.04</v>
      </c>
      <c r="H12390" s="7">
        <v>1.7493055555555554</v>
      </c>
      <c r="I12390" s="2">
        <v>14.081</v>
      </c>
      <c r="J12390">
        <v>20.2</v>
      </c>
      <c r="K12390">
        <v>8.3000000000000007</v>
      </c>
      <c r="L12390">
        <v>7.3</v>
      </c>
      <c r="M12390" s="3">
        <v>25.5</v>
      </c>
      <c r="N12390">
        <v>33.4</v>
      </c>
      <c r="O12390">
        <v>2024</v>
      </c>
    </row>
    <row r="12391" spans="1:15">
      <c r="A12391">
        <v>12389</v>
      </c>
      <c r="B12391">
        <v>1864</v>
      </c>
      <c r="C12391" t="s">
        <v>4343</v>
      </c>
      <c r="D12391" t="s">
        <v>4137</v>
      </c>
      <c r="E12391">
        <v>22513</v>
      </c>
      <c r="F12391" s="3">
        <v>24.2</v>
      </c>
      <c r="G12391" s="1">
        <v>0.01</v>
      </c>
      <c r="H12391" s="7" t="s">
        <v>274</v>
      </c>
      <c r="I12391" s="2">
        <v>14.039</v>
      </c>
      <c r="J12391">
        <v>11.6</v>
      </c>
      <c r="K12391">
        <v>9.5</v>
      </c>
      <c r="L12391">
        <v>13.6</v>
      </c>
      <c r="M12391" s="3">
        <v>15.8</v>
      </c>
      <c r="N12391">
        <v>42</v>
      </c>
      <c r="O12391">
        <v>2024</v>
      </c>
    </row>
    <row r="12392" spans="1:15">
      <c r="A12392">
        <v>12390</v>
      </c>
      <c r="B12392">
        <v>1865</v>
      </c>
      <c r="C12392" t="s">
        <v>5793</v>
      </c>
      <c r="D12392" t="s">
        <v>1570</v>
      </c>
      <c r="E12392">
        <v>27867</v>
      </c>
      <c r="F12392" s="3">
        <v>23.7</v>
      </c>
      <c r="G12392" s="1">
        <v>0.01</v>
      </c>
      <c r="H12392" s="7">
        <v>2.1590277777777778</v>
      </c>
      <c r="I12392" s="2">
        <v>14.029500000000001</v>
      </c>
      <c r="J12392">
        <v>17.5</v>
      </c>
      <c r="K12392">
        <v>7.9</v>
      </c>
      <c r="L12392">
        <v>12.2</v>
      </c>
      <c r="M12392" s="3">
        <v>15.9</v>
      </c>
      <c r="N12392">
        <v>30.4</v>
      </c>
      <c r="O12392">
        <v>2024</v>
      </c>
    </row>
    <row r="12393" spans="1:15">
      <c r="A12393">
        <v>12391</v>
      </c>
      <c r="B12393">
        <v>1866</v>
      </c>
      <c r="C12393" t="s">
        <v>5049</v>
      </c>
      <c r="D12393" t="s">
        <v>208</v>
      </c>
      <c r="E12393">
        <v>6798</v>
      </c>
      <c r="F12393" s="3">
        <v>10.6</v>
      </c>
      <c r="G12393" s="1">
        <v>0.21</v>
      </c>
      <c r="H12393" s="7">
        <v>2.9784722222222224</v>
      </c>
      <c r="I12393" s="5" t="s">
        <v>5794</v>
      </c>
      <c r="J12393">
        <v>22.1</v>
      </c>
      <c r="K12393">
        <v>9.6</v>
      </c>
      <c r="L12393">
        <v>3.4</v>
      </c>
      <c r="M12393" s="3">
        <v>17.100000000000001</v>
      </c>
      <c r="N12393">
        <v>39.799999999999997</v>
      </c>
      <c r="O12393">
        <v>2024</v>
      </c>
    </row>
    <row r="12394" spans="1:15">
      <c r="A12394">
        <v>12392</v>
      </c>
      <c r="B12394">
        <v>1867</v>
      </c>
      <c r="C12394" t="s">
        <v>2639</v>
      </c>
      <c r="D12394" t="s">
        <v>208</v>
      </c>
      <c r="E12394">
        <v>26765</v>
      </c>
      <c r="F12394" s="3">
        <v>21.5</v>
      </c>
      <c r="G12394" s="1">
        <v>0.05</v>
      </c>
      <c r="H12394" s="7" t="s">
        <v>100</v>
      </c>
      <c r="I12394" s="5" t="s">
        <v>5795</v>
      </c>
      <c r="J12394">
        <v>15</v>
      </c>
      <c r="K12394">
        <v>11.7</v>
      </c>
      <c r="L12394">
        <v>8.6</v>
      </c>
      <c r="M12394" s="3">
        <v>48.1</v>
      </c>
      <c r="N12394">
        <v>22.2</v>
      </c>
      <c r="O12394">
        <v>2024</v>
      </c>
    </row>
    <row r="12395" spans="1:15">
      <c r="A12395">
        <v>12393</v>
      </c>
      <c r="B12395">
        <v>1868</v>
      </c>
      <c r="C12395" t="s">
        <v>5057</v>
      </c>
      <c r="D12395" t="s">
        <v>795</v>
      </c>
      <c r="E12395">
        <v>17355</v>
      </c>
      <c r="F12395" s="3">
        <v>12.5</v>
      </c>
      <c r="G12395" s="1">
        <v>7.0000000000000007E-2</v>
      </c>
      <c r="H12395" s="7">
        <v>2.5687500000000001</v>
      </c>
      <c r="I12395" s="5" t="s">
        <v>5796</v>
      </c>
      <c r="J12395">
        <v>19.399999999999999</v>
      </c>
      <c r="K12395">
        <v>9.1999999999999993</v>
      </c>
      <c r="L12395">
        <v>9.6</v>
      </c>
      <c r="M12395" s="3">
        <v>15.9</v>
      </c>
      <c r="N12395">
        <v>27</v>
      </c>
      <c r="O12395">
        <v>2024</v>
      </c>
    </row>
    <row r="12396" spans="1:15">
      <c r="A12396">
        <v>12394</v>
      </c>
      <c r="B12396">
        <v>1869</v>
      </c>
      <c r="C12396" t="s">
        <v>5054</v>
      </c>
      <c r="D12396" t="s">
        <v>208</v>
      </c>
      <c r="E12396">
        <v>11795</v>
      </c>
      <c r="F12396" s="3">
        <v>11.6</v>
      </c>
      <c r="G12396" s="1">
        <v>0.17</v>
      </c>
      <c r="H12396" s="7">
        <v>2.0770833333333334</v>
      </c>
      <c r="I12396" s="2">
        <v>13.845000000000001</v>
      </c>
      <c r="J12396">
        <v>20.2</v>
      </c>
      <c r="K12396">
        <v>9.1999999999999993</v>
      </c>
      <c r="L12396">
        <v>5.8</v>
      </c>
      <c r="M12396" s="3">
        <v>17.2</v>
      </c>
      <c r="N12396">
        <v>37.200000000000003</v>
      </c>
      <c r="O12396">
        <v>2024</v>
      </c>
    </row>
    <row r="12397" spans="1:15">
      <c r="A12397">
        <v>12395</v>
      </c>
      <c r="B12397">
        <v>1870</v>
      </c>
      <c r="C12397" t="s">
        <v>5797</v>
      </c>
      <c r="D12397" t="s">
        <v>1050</v>
      </c>
      <c r="E12397">
        <v>36361</v>
      </c>
      <c r="F12397" s="3">
        <v>24.7</v>
      </c>
      <c r="G12397" s="1">
        <v>0</v>
      </c>
      <c r="H12397" s="7">
        <v>2.5277777777777777</v>
      </c>
      <c r="I12397" s="2">
        <v>13.8385</v>
      </c>
      <c r="J12397">
        <v>12.4</v>
      </c>
      <c r="K12397">
        <v>9</v>
      </c>
      <c r="L12397">
        <v>18.100000000000001</v>
      </c>
      <c r="M12397" s="3">
        <v>16.2</v>
      </c>
      <c r="N12397">
        <v>19.899999999999999</v>
      </c>
      <c r="O12397">
        <v>2024</v>
      </c>
    </row>
    <row r="12398" spans="1:15">
      <c r="A12398">
        <v>12396</v>
      </c>
      <c r="B12398">
        <v>1871</v>
      </c>
      <c r="C12398" t="s">
        <v>5034</v>
      </c>
      <c r="D12398" t="s">
        <v>353</v>
      </c>
      <c r="E12398">
        <v>19043</v>
      </c>
      <c r="F12398" s="3">
        <v>27.4</v>
      </c>
      <c r="G12398" s="1">
        <v>0.11</v>
      </c>
      <c r="H12398" s="7">
        <v>2.0770833333333334</v>
      </c>
      <c r="I12398" s="2">
        <v>13.836499999999999</v>
      </c>
      <c r="J12398">
        <v>11.4</v>
      </c>
      <c r="K12398">
        <v>10.4</v>
      </c>
      <c r="L12398">
        <v>14.3</v>
      </c>
      <c r="M12398" s="3">
        <v>19</v>
      </c>
      <c r="N12398">
        <v>32.1</v>
      </c>
      <c r="O12398">
        <v>2024</v>
      </c>
    </row>
    <row r="12399" spans="1:15">
      <c r="A12399">
        <v>12397</v>
      </c>
      <c r="B12399">
        <v>1872</v>
      </c>
      <c r="C12399" t="s">
        <v>5798</v>
      </c>
      <c r="D12399" t="s">
        <v>208</v>
      </c>
      <c r="E12399">
        <v>24187</v>
      </c>
      <c r="F12399" s="3">
        <v>12.6</v>
      </c>
      <c r="G12399" s="1">
        <v>0.05</v>
      </c>
      <c r="H12399" s="7" t="s">
        <v>22</v>
      </c>
      <c r="I12399" s="2">
        <v>13.808</v>
      </c>
      <c r="J12399">
        <v>19.3</v>
      </c>
      <c r="K12399">
        <v>10.199999999999999</v>
      </c>
      <c r="L12399">
        <v>8.1</v>
      </c>
      <c r="M12399" s="3">
        <v>25.6</v>
      </c>
      <c r="N12399">
        <v>22.7</v>
      </c>
      <c r="O12399">
        <v>2024</v>
      </c>
    </row>
    <row r="12400" spans="1:15">
      <c r="A12400">
        <v>12398</v>
      </c>
      <c r="B12400">
        <v>1873</v>
      </c>
      <c r="C12400" t="s">
        <v>2645</v>
      </c>
      <c r="D12400" t="s">
        <v>765</v>
      </c>
      <c r="E12400">
        <v>37679</v>
      </c>
      <c r="F12400" s="3">
        <v>30.2</v>
      </c>
      <c r="G12400" s="1">
        <v>0.02</v>
      </c>
      <c r="H12400" s="7">
        <v>2.7736111111111112</v>
      </c>
      <c r="I12400" s="2">
        <v>13.715999999999999</v>
      </c>
      <c r="J12400">
        <v>18.8</v>
      </c>
      <c r="K12400">
        <v>8.5</v>
      </c>
      <c r="L12400">
        <v>10.5</v>
      </c>
      <c r="M12400" s="3">
        <v>17</v>
      </c>
      <c r="N12400">
        <v>25</v>
      </c>
      <c r="O12400">
        <v>2024</v>
      </c>
    </row>
    <row r="12401" spans="1:15">
      <c r="A12401">
        <v>12399</v>
      </c>
      <c r="B12401">
        <v>1874</v>
      </c>
      <c r="C12401" t="s">
        <v>4414</v>
      </c>
      <c r="D12401" t="s">
        <v>580</v>
      </c>
      <c r="E12401">
        <v>30889</v>
      </c>
      <c r="F12401" s="3">
        <v>17.399999999999999</v>
      </c>
      <c r="G12401" s="1">
        <v>0</v>
      </c>
      <c r="H12401" s="7">
        <v>2.3638888888888889</v>
      </c>
      <c r="I12401" s="2">
        <v>13.6205</v>
      </c>
      <c r="J12401">
        <v>17.100000000000001</v>
      </c>
      <c r="K12401">
        <v>9.1</v>
      </c>
      <c r="L12401">
        <v>9.1</v>
      </c>
      <c r="M12401" s="3">
        <v>28.8</v>
      </c>
      <c r="N12401">
        <v>27.4</v>
      </c>
      <c r="O12401">
        <v>2024</v>
      </c>
    </row>
    <row r="12402" spans="1:15">
      <c r="A12402">
        <v>12400</v>
      </c>
      <c r="B12402">
        <v>1875</v>
      </c>
      <c r="C12402" t="s">
        <v>5799</v>
      </c>
      <c r="D12402" t="s">
        <v>1570</v>
      </c>
      <c r="E12402">
        <v>23690</v>
      </c>
      <c r="F12402" s="3">
        <v>22.4</v>
      </c>
      <c r="G12402" s="1">
        <v>0</v>
      </c>
      <c r="H12402" s="7">
        <v>3.0194444444444444</v>
      </c>
      <c r="I12402" s="2">
        <v>13.5905</v>
      </c>
      <c r="J12402">
        <v>12.8</v>
      </c>
      <c r="K12402">
        <v>8.8000000000000007</v>
      </c>
      <c r="L12402">
        <v>12.7</v>
      </c>
      <c r="M12402" s="3">
        <v>16</v>
      </c>
      <c r="N12402">
        <v>37.5</v>
      </c>
      <c r="O12402">
        <v>2024</v>
      </c>
    </row>
    <row r="12403" spans="1:15">
      <c r="A12403">
        <v>12401</v>
      </c>
      <c r="B12403">
        <v>1876</v>
      </c>
      <c r="C12403" t="s">
        <v>2109</v>
      </c>
      <c r="D12403" t="s">
        <v>580</v>
      </c>
      <c r="E12403">
        <v>67944</v>
      </c>
      <c r="F12403" s="3">
        <v>21.7</v>
      </c>
      <c r="G12403" s="1">
        <v>0.03</v>
      </c>
      <c r="H12403" s="7">
        <v>2.2819444444444446</v>
      </c>
      <c r="I12403" s="2">
        <v>13.5825</v>
      </c>
      <c r="J12403">
        <v>13</v>
      </c>
      <c r="K12403">
        <v>9</v>
      </c>
      <c r="L12403">
        <v>12.6</v>
      </c>
      <c r="M12403" s="3">
        <v>17</v>
      </c>
      <c r="N12403">
        <v>35.700000000000003</v>
      </c>
      <c r="O12403">
        <v>2024</v>
      </c>
    </row>
    <row r="12404" spans="1:15">
      <c r="A12404">
        <v>12402</v>
      </c>
      <c r="B12404">
        <v>1877</v>
      </c>
      <c r="C12404" t="s">
        <v>3750</v>
      </c>
      <c r="D12404" t="s">
        <v>765</v>
      </c>
      <c r="E12404">
        <v>24431</v>
      </c>
      <c r="F12404" s="3">
        <v>17.399999999999999</v>
      </c>
      <c r="G12404" s="1">
        <v>0.02</v>
      </c>
      <c r="H12404" s="7">
        <v>2.7736111111111112</v>
      </c>
      <c r="I12404" s="2">
        <v>13.558</v>
      </c>
      <c r="J12404">
        <v>16</v>
      </c>
      <c r="K12404">
        <v>9.8000000000000007</v>
      </c>
      <c r="L12404">
        <v>10.3</v>
      </c>
      <c r="M12404" s="3">
        <v>20.9</v>
      </c>
      <c r="N12404">
        <v>27.6</v>
      </c>
      <c r="O12404">
        <v>2024</v>
      </c>
    </row>
    <row r="12405" spans="1:15">
      <c r="A12405">
        <v>12403</v>
      </c>
      <c r="B12405">
        <v>1878</v>
      </c>
      <c r="C12405" t="s">
        <v>5800</v>
      </c>
      <c r="D12405" t="s">
        <v>812</v>
      </c>
      <c r="E12405">
        <v>6612</v>
      </c>
      <c r="F12405" s="3">
        <v>13.6</v>
      </c>
      <c r="G12405" s="1">
        <v>0.03</v>
      </c>
      <c r="H12405" s="7">
        <v>2.8965277777777776</v>
      </c>
      <c r="I12405" s="2">
        <v>13.4815</v>
      </c>
      <c r="J12405">
        <v>19.2</v>
      </c>
      <c r="K12405">
        <v>9.1</v>
      </c>
      <c r="L12405">
        <v>5.8</v>
      </c>
      <c r="M12405" s="3">
        <v>16.399999999999999</v>
      </c>
      <c r="N12405">
        <v>37.1</v>
      </c>
      <c r="O12405">
        <v>2024</v>
      </c>
    </row>
    <row r="12406" spans="1:15">
      <c r="A12406">
        <v>12404</v>
      </c>
      <c r="B12406">
        <v>1879</v>
      </c>
      <c r="C12406" t="s">
        <v>5026</v>
      </c>
      <c r="D12406" t="s">
        <v>580</v>
      </c>
      <c r="E12406">
        <v>36463</v>
      </c>
      <c r="F12406" s="3">
        <v>15</v>
      </c>
      <c r="G12406" s="1">
        <v>0.02</v>
      </c>
      <c r="H12406" s="7">
        <v>2.3638888888888889</v>
      </c>
      <c r="I12406" s="5" t="s">
        <v>5801</v>
      </c>
      <c r="J12406">
        <v>15.6</v>
      </c>
      <c r="K12406">
        <v>8</v>
      </c>
      <c r="L12406">
        <v>10.199999999999999</v>
      </c>
      <c r="M12406" s="3">
        <v>17.5</v>
      </c>
      <c r="N12406">
        <v>37.299999999999997</v>
      </c>
      <c r="O12406">
        <v>2024</v>
      </c>
    </row>
    <row r="12407" spans="1:15">
      <c r="A12407">
        <v>12405</v>
      </c>
      <c r="B12407">
        <v>1880</v>
      </c>
      <c r="C12407" t="s">
        <v>3185</v>
      </c>
      <c r="D12407" t="s">
        <v>264</v>
      </c>
      <c r="E12407">
        <v>15054</v>
      </c>
      <c r="F12407" s="3">
        <v>30.4</v>
      </c>
      <c r="G12407" s="1">
        <v>0</v>
      </c>
      <c r="H12407" s="7">
        <v>2.2409722222222221</v>
      </c>
      <c r="I12407" s="2">
        <v>13.468500000000001</v>
      </c>
      <c r="J12407">
        <v>15.9</v>
      </c>
      <c r="K12407">
        <v>9.4</v>
      </c>
      <c r="L12407">
        <v>11.8</v>
      </c>
      <c r="M12407" s="3">
        <v>22.3</v>
      </c>
      <c r="N12407">
        <v>21.6</v>
      </c>
      <c r="O12407">
        <v>2024</v>
      </c>
    </row>
    <row r="12408" spans="1:15">
      <c r="A12408">
        <v>12406</v>
      </c>
      <c r="B12408">
        <v>1881</v>
      </c>
      <c r="C12408" t="s">
        <v>5043</v>
      </c>
      <c r="D12408" t="s">
        <v>1054</v>
      </c>
      <c r="E12408">
        <v>21485</v>
      </c>
      <c r="F12408" s="3">
        <v>12.5</v>
      </c>
      <c r="G12408" s="1">
        <v>0.09</v>
      </c>
      <c r="H12408" s="7">
        <v>2.3229166666666665</v>
      </c>
      <c r="I12408" s="2">
        <v>13.46</v>
      </c>
      <c r="J12408">
        <v>19</v>
      </c>
      <c r="K12408">
        <v>9.9</v>
      </c>
      <c r="L12408">
        <v>7.6</v>
      </c>
      <c r="M12408" s="3">
        <v>16.600000000000001</v>
      </c>
      <c r="N12408">
        <v>27.2</v>
      </c>
      <c r="O12408">
        <v>2024</v>
      </c>
    </row>
    <row r="12409" spans="1:15">
      <c r="A12409">
        <v>12407</v>
      </c>
      <c r="B12409">
        <v>1882</v>
      </c>
      <c r="C12409" t="s">
        <v>4380</v>
      </c>
      <c r="D12409" t="s">
        <v>208</v>
      </c>
      <c r="E12409">
        <v>7523</v>
      </c>
      <c r="F12409" s="3">
        <v>13.4</v>
      </c>
      <c r="G12409" s="1">
        <v>0.04</v>
      </c>
      <c r="H12409" s="7">
        <v>2.0770833333333334</v>
      </c>
      <c r="I12409" s="2">
        <v>13.435</v>
      </c>
      <c r="J12409">
        <v>18</v>
      </c>
      <c r="K12409">
        <v>9.8000000000000007</v>
      </c>
      <c r="L12409">
        <v>10</v>
      </c>
      <c r="M12409" s="3">
        <v>17.7</v>
      </c>
      <c r="N12409">
        <v>21</v>
      </c>
      <c r="O12409">
        <v>2024</v>
      </c>
    </row>
    <row r="12410" spans="1:15">
      <c r="A12410">
        <v>12408</v>
      </c>
      <c r="B12410">
        <v>1883</v>
      </c>
      <c r="C12410" t="s">
        <v>1629</v>
      </c>
      <c r="D12410" t="s">
        <v>73</v>
      </c>
      <c r="E12410">
        <v>9979</v>
      </c>
      <c r="F12410" s="3">
        <v>24.4</v>
      </c>
      <c r="G12410" s="1">
        <v>0.02</v>
      </c>
      <c r="H12410" s="7">
        <v>0.68402777800000003</v>
      </c>
      <c r="I12410" s="2">
        <v>13.429500000000001</v>
      </c>
      <c r="J12410">
        <v>14.8</v>
      </c>
      <c r="K12410">
        <v>8.8000000000000007</v>
      </c>
      <c r="L12410">
        <v>13</v>
      </c>
      <c r="M12410" s="3">
        <v>26.1</v>
      </c>
      <c r="N12410">
        <v>20.9</v>
      </c>
      <c r="O12410">
        <v>2024</v>
      </c>
    </row>
    <row r="12411" spans="1:15">
      <c r="A12411">
        <v>12409</v>
      </c>
      <c r="B12411">
        <v>1884</v>
      </c>
      <c r="C12411" t="s">
        <v>5802</v>
      </c>
      <c r="D12411" t="s">
        <v>812</v>
      </c>
      <c r="E12411">
        <v>27456</v>
      </c>
      <c r="F12411" s="3">
        <v>58.2</v>
      </c>
      <c r="G12411" s="1">
        <v>0</v>
      </c>
      <c r="H12411" s="7">
        <v>2.0770833333333334</v>
      </c>
      <c r="I12411" s="5" t="s">
        <v>5803</v>
      </c>
      <c r="J12411">
        <v>10.1</v>
      </c>
      <c r="K12411">
        <v>11</v>
      </c>
      <c r="L12411">
        <v>9</v>
      </c>
      <c r="M12411" s="3">
        <v>53.2</v>
      </c>
      <c r="N12411">
        <v>32.200000000000003</v>
      </c>
      <c r="O12411">
        <v>2024</v>
      </c>
    </row>
    <row r="12412" spans="1:15">
      <c r="A12412">
        <v>12410</v>
      </c>
      <c r="B12412">
        <v>1885</v>
      </c>
      <c r="C12412" t="s">
        <v>4913</v>
      </c>
      <c r="D12412" t="s">
        <v>812</v>
      </c>
      <c r="E12412">
        <v>17877</v>
      </c>
      <c r="F12412" s="3">
        <v>17.8</v>
      </c>
      <c r="G12412" s="1">
        <v>0</v>
      </c>
      <c r="H12412" s="7">
        <v>1.8722222222222222</v>
      </c>
      <c r="I12412" s="2">
        <v>13.397</v>
      </c>
      <c r="J12412">
        <v>15</v>
      </c>
      <c r="K12412">
        <v>4.5999999999999996</v>
      </c>
      <c r="L12412">
        <v>14.8</v>
      </c>
      <c r="M12412" s="3">
        <v>19.2</v>
      </c>
      <c r="N12412">
        <v>32.4</v>
      </c>
      <c r="O12412">
        <v>2024</v>
      </c>
    </row>
    <row r="12413" spans="1:15">
      <c r="A12413">
        <v>12411</v>
      </c>
      <c r="B12413">
        <v>1886</v>
      </c>
      <c r="C12413" t="s">
        <v>5007</v>
      </c>
      <c r="D12413" t="s">
        <v>1570</v>
      </c>
      <c r="E12413">
        <v>43829</v>
      </c>
      <c r="F12413" s="3">
        <v>20.8</v>
      </c>
      <c r="G12413" s="1">
        <v>0</v>
      </c>
      <c r="H12413" s="7">
        <v>2.5687500000000001</v>
      </c>
      <c r="I12413" s="2">
        <v>13.233000000000001</v>
      </c>
      <c r="J12413">
        <v>16.8</v>
      </c>
      <c r="K12413">
        <v>7.6</v>
      </c>
      <c r="L12413">
        <v>6.6</v>
      </c>
      <c r="M12413" s="3">
        <v>17.2</v>
      </c>
      <c r="N12413">
        <v>45.4</v>
      </c>
      <c r="O12413">
        <v>2024</v>
      </c>
    </row>
    <row r="12414" spans="1:15">
      <c r="A12414">
        <v>12412</v>
      </c>
      <c r="B12414">
        <v>1887</v>
      </c>
      <c r="C12414" t="s">
        <v>4409</v>
      </c>
      <c r="D12414" t="s">
        <v>264</v>
      </c>
      <c r="E12414">
        <v>82463</v>
      </c>
      <c r="F12414" s="3">
        <v>23.6</v>
      </c>
      <c r="G12414" s="1">
        <v>0.01</v>
      </c>
      <c r="H12414" s="7">
        <v>2.4458333333333333</v>
      </c>
      <c r="I12414" s="2">
        <v>13.227</v>
      </c>
      <c r="J12414">
        <v>17.899999999999999</v>
      </c>
      <c r="K12414">
        <v>8.1</v>
      </c>
      <c r="L12414">
        <v>9.6</v>
      </c>
      <c r="M12414" s="3">
        <v>17.5</v>
      </c>
      <c r="N12414">
        <v>26.9</v>
      </c>
      <c r="O12414">
        <v>2024</v>
      </c>
    </row>
    <row r="12415" spans="1:15">
      <c r="A12415">
        <v>12413</v>
      </c>
      <c r="B12415">
        <v>1888</v>
      </c>
      <c r="C12415" t="s">
        <v>3657</v>
      </c>
      <c r="D12415" t="s">
        <v>208</v>
      </c>
      <c r="E12415">
        <v>12150</v>
      </c>
      <c r="F12415" s="3">
        <v>14</v>
      </c>
      <c r="G12415" s="1">
        <v>0.13</v>
      </c>
      <c r="H12415" s="7" t="s">
        <v>16</v>
      </c>
      <c r="I12415" s="2">
        <v>13.186500000000001</v>
      </c>
      <c r="J12415">
        <v>18.399999999999999</v>
      </c>
      <c r="K12415">
        <v>8.4</v>
      </c>
      <c r="L12415">
        <v>7.3</v>
      </c>
      <c r="M12415" s="3">
        <v>20</v>
      </c>
      <c r="N12415">
        <v>31.1</v>
      </c>
      <c r="O12415">
        <v>2024</v>
      </c>
    </row>
    <row r="12416" spans="1:15">
      <c r="A12416">
        <v>12414</v>
      </c>
      <c r="B12416">
        <v>1889</v>
      </c>
      <c r="C12416" t="s">
        <v>4384</v>
      </c>
      <c r="D12416" t="s">
        <v>4137</v>
      </c>
      <c r="E12416">
        <v>57924</v>
      </c>
      <c r="F12416" s="3">
        <v>29.3</v>
      </c>
      <c r="G12416" s="1">
        <v>0.01</v>
      </c>
      <c r="H12416" s="7">
        <v>2.3638888888888889</v>
      </c>
      <c r="I12416" s="2">
        <v>13.17</v>
      </c>
      <c r="J12416">
        <v>10.6</v>
      </c>
      <c r="K12416">
        <v>8.4</v>
      </c>
      <c r="L12416">
        <v>11.2</v>
      </c>
      <c r="M12416" s="3">
        <v>15.8</v>
      </c>
      <c r="N12416">
        <v>48.2</v>
      </c>
      <c r="O12416">
        <v>2024</v>
      </c>
    </row>
    <row r="12417" spans="1:15">
      <c r="A12417">
        <v>12415</v>
      </c>
      <c r="B12417">
        <v>1890</v>
      </c>
      <c r="C12417" t="s">
        <v>5804</v>
      </c>
      <c r="D12417" t="s">
        <v>2483</v>
      </c>
      <c r="E12417">
        <v>21735</v>
      </c>
      <c r="F12417" s="3">
        <v>15.8</v>
      </c>
      <c r="G12417" s="1">
        <v>0</v>
      </c>
      <c r="H12417" s="7">
        <v>2.2819444444444446</v>
      </c>
      <c r="I12417" s="2">
        <v>13.1685</v>
      </c>
      <c r="J12417">
        <v>18.3</v>
      </c>
      <c r="K12417">
        <v>7.7</v>
      </c>
      <c r="L12417">
        <v>10.7</v>
      </c>
      <c r="M12417" s="3">
        <v>15.8</v>
      </c>
      <c r="N12417">
        <v>22.6</v>
      </c>
      <c r="O12417">
        <v>2024</v>
      </c>
    </row>
    <row r="12418" spans="1:15">
      <c r="A12418">
        <v>12416</v>
      </c>
      <c r="B12418">
        <v>1891</v>
      </c>
      <c r="C12418" t="s">
        <v>5805</v>
      </c>
      <c r="D12418" t="s">
        <v>1570</v>
      </c>
      <c r="E12418">
        <v>24983</v>
      </c>
      <c r="F12418" s="3">
        <v>19.5</v>
      </c>
      <c r="G12418" s="1">
        <v>0.01</v>
      </c>
      <c r="H12418" s="7">
        <v>2.8555555555555556</v>
      </c>
      <c r="I12418" s="5" t="s">
        <v>5806</v>
      </c>
      <c r="J12418">
        <v>17.7</v>
      </c>
      <c r="K12418">
        <v>7.8</v>
      </c>
      <c r="L12418">
        <v>8.1</v>
      </c>
      <c r="M12418" s="3">
        <v>15.7</v>
      </c>
      <c r="N12418">
        <v>33.5</v>
      </c>
      <c r="O12418">
        <v>2024</v>
      </c>
    </row>
    <row r="12419" spans="1:15">
      <c r="A12419">
        <v>12417</v>
      </c>
      <c r="B12419">
        <v>1892</v>
      </c>
      <c r="C12419" t="s">
        <v>5807</v>
      </c>
      <c r="D12419" t="s">
        <v>208</v>
      </c>
      <c r="E12419">
        <v>16411</v>
      </c>
      <c r="F12419" s="3">
        <v>22.9</v>
      </c>
      <c r="G12419" s="1">
        <v>0.03</v>
      </c>
      <c r="H12419" s="7" t="s">
        <v>274</v>
      </c>
      <c r="I12419" s="2">
        <v>13.016500000000001</v>
      </c>
      <c r="J12419">
        <v>12.3</v>
      </c>
      <c r="K12419">
        <v>8.1999999999999993</v>
      </c>
      <c r="L12419">
        <v>15.8</v>
      </c>
      <c r="M12419" s="3">
        <v>18.5</v>
      </c>
      <c r="N12419">
        <v>20.399999999999999</v>
      </c>
      <c r="O12419">
        <v>2024</v>
      </c>
    </row>
    <row r="12420" spans="1:15">
      <c r="A12420">
        <v>12418</v>
      </c>
      <c r="B12420">
        <v>1893</v>
      </c>
      <c r="C12420" t="s">
        <v>2099</v>
      </c>
      <c r="D12420" t="s">
        <v>73</v>
      </c>
      <c r="E12420">
        <v>30662</v>
      </c>
      <c r="F12420" s="3">
        <v>23.5</v>
      </c>
      <c r="G12420" s="1">
        <v>0.05</v>
      </c>
      <c r="H12420" s="7">
        <v>1.7902777777777779</v>
      </c>
      <c r="I12420" s="2">
        <v>13.01</v>
      </c>
      <c r="J12420">
        <v>14.4</v>
      </c>
      <c r="K12420">
        <v>9.1999999999999993</v>
      </c>
      <c r="L12420">
        <v>8.6999999999999993</v>
      </c>
      <c r="M12420" s="3">
        <v>19.600000000000001</v>
      </c>
      <c r="N12420">
        <v>36</v>
      </c>
      <c r="O12420">
        <v>2024</v>
      </c>
    </row>
    <row r="12421" spans="1:15">
      <c r="A12421">
        <v>12419</v>
      </c>
      <c r="B12421">
        <v>1894</v>
      </c>
      <c r="C12421" t="s">
        <v>5040</v>
      </c>
      <c r="D12421" t="s">
        <v>219</v>
      </c>
      <c r="E12421">
        <v>11134</v>
      </c>
      <c r="F12421" s="3">
        <v>19.5</v>
      </c>
      <c r="G12421" s="1">
        <v>0.01</v>
      </c>
      <c r="H12421" s="7">
        <v>0.97083333299999997</v>
      </c>
      <c r="I12421" s="5" t="s">
        <v>5808</v>
      </c>
      <c r="J12421">
        <v>14.1</v>
      </c>
      <c r="K12421">
        <v>11.7</v>
      </c>
      <c r="L12421">
        <v>8.4</v>
      </c>
      <c r="M12421" s="3">
        <v>38.700000000000003</v>
      </c>
      <c r="N12421">
        <v>18.5</v>
      </c>
      <c r="O12421">
        <v>2024</v>
      </c>
    </row>
    <row r="12422" spans="1:15">
      <c r="A12422">
        <v>12420</v>
      </c>
      <c r="B12422">
        <v>1895</v>
      </c>
      <c r="C12422" t="s">
        <v>5052</v>
      </c>
      <c r="D12422" t="s">
        <v>812</v>
      </c>
      <c r="E12422">
        <v>18426</v>
      </c>
      <c r="F12422" s="3">
        <v>9.6999999999999993</v>
      </c>
      <c r="G12422" s="1">
        <v>0</v>
      </c>
      <c r="H12422" s="7">
        <v>1.9541666666666666</v>
      </c>
      <c r="I12422" s="5" t="s">
        <v>5809</v>
      </c>
      <c r="J12422">
        <v>21.5</v>
      </c>
      <c r="K12422">
        <v>8</v>
      </c>
      <c r="L12422">
        <v>5.3</v>
      </c>
      <c r="M12422" s="3">
        <v>15.7</v>
      </c>
      <c r="N12422">
        <v>27.7</v>
      </c>
      <c r="O12422">
        <v>2024</v>
      </c>
    </row>
    <row r="12423" spans="1:15">
      <c r="A12423">
        <v>12421</v>
      </c>
      <c r="B12423">
        <v>1896</v>
      </c>
      <c r="C12423" t="s">
        <v>5047</v>
      </c>
      <c r="D12423" t="s">
        <v>812</v>
      </c>
      <c r="E12423">
        <v>33268</v>
      </c>
      <c r="F12423" s="3">
        <v>16</v>
      </c>
      <c r="G12423" s="1">
        <v>0</v>
      </c>
      <c r="H12423" s="7">
        <v>2.2819444444444446</v>
      </c>
      <c r="I12423" s="2">
        <v>12.789</v>
      </c>
      <c r="J12423">
        <v>19.3</v>
      </c>
      <c r="K12423">
        <v>7.7</v>
      </c>
      <c r="L12423">
        <v>5.2</v>
      </c>
      <c r="M12423" s="3">
        <v>16</v>
      </c>
      <c r="N12423">
        <v>35.5</v>
      </c>
      <c r="O12423">
        <v>2024</v>
      </c>
    </row>
    <row r="12424" spans="1:15">
      <c r="A12424">
        <v>12422</v>
      </c>
      <c r="B12424">
        <v>1897</v>
      </c>
      <c r="C12424" t="s">
        <v>5810</v>
      </c>
      <c r="D12424" t="s">
        <v>208</v>
      </c>
      <c r="E12424">
        <v>11226</v>
      </c>
      <c r="F12424" s="3">
        <v>24.3</v>
      </c>
      <c r="G12424" s="1">
        <v>0.02</v>
      </c>
      <c r="H12424" s="7">
        <v>2.6097222222222221</v>
      </c>
      <c r="I12424" s="2">
        <v>12.564</v>
      </c>
      <c r="J12424">
        <v>12.3</v>
      </c>
      <c r="K12424">
        <v>10.7</v>
      </c>
      <c r="L12424">
        <v>10.7</v>
      </c>
      <c r="M12424" s="3">
        <v>17</v>
      </c>
      <c r="N12424">
        <v>25.9</v>
      </c>
      <c r="O12424">
        <v>2024</v>
      </c>
    </row>
    <row r="12425" spans="1:15">
      <c r="A12425">
        <v>12423</v>
      </c>
      <c r="B12425">
        <v>1898</v>
      </c>
      <c r="C12425" t="s">
        <v>4420</v>
      </c>
      <c r="D12425" t="s">
        <v>208</v>
      </c>
      <c r="E12425">
        <v>3652</v>
      </c>
      <c r="F12425" s="3">
        <v>16.8</v>
      </c>
      <c r="G12425" s="1">
        <v>0.06</v>
      </c>
      <c r="H12425" s="7">
        <v>1.8722222222222222</v>
      </c>
      <c r="I12425" s="2">
        <v>12.478</v>
      </c>
      <c r="J12425">
        <v>16.399999999999999</v>
      </c>
      <c r="K12425">
        <v>9.6999999999999993</v>
      </c>
      <c r="L12425">
        <v>7</v>
      </c>
      <c r="M12425" s="3">
        <v>21.3</v>
      </c>
      <c r="N12425">
        <v>25</v>
      </c>
      <c r="O12425">
        <v>2024</v>
      </c>
    </row>
    <row r="12426" spans="1:15">
      <c r="A12426">
        <v>12424</v>
      </c>
      <c r="B12426">
        <v>1899</v>
      </c>
      <c r="C12426" t="s">
        <v>5055</v>
      </c>
      <c r="D12426" t="s">
        <v>208</v>
      </c>
      <c r="E12426">
        <v>14842</v>
      </c>
      <c r="F12426" s="3">
        <v>18.5</v>
      </c>
      <c r="G12426" s="1">
        <v>7.0000000000000007E-2</v>
      </c>
      <c r="H12426" s="7">
        <v>2.6506944444444445</v>
      </c>
      <c r="I12426" s="2">
        <v>12.455</v>
      </c>
      <c r="J12426">
        <v>14.9</v>
      </c>
      <c r="K12426">
        <v>10.1</v>
      </c>
      <c r="L12426">
        <v>8.6</v>
      </c>
      <c r="M12426" s="3">
        <v>18.2</v>
      </c>
      <c r="N12426">
        <v>24.3</v>
      </c>
      <c r="O12426">
        <v>2024</v>
      </c>
    </row>
    <row r="12427" spans="1:15">
      <c r="A12427">
        <v>12425</v>
      </c>
      <c r="B12427">
        <v>1900</v>
      </c>
      <c r="C12427" t="s">
        <v>5042</v>
      </c>
      <c r="D12427" t="s">
        <v>208</v>
      </c>
      <c r="E12427">
        <v>17934</v>
      </c>
      <c r="F12427" s="3">
        <v>17.2</v>
      </c>
      <c r="G12427" s="1">
        <v>0.12</v>
      </c>
      <c r="H12427" s="7">
        <v>2.3638888888888889</v>
      </c>
      <c r="I12427" s="5" t="s">
        <v>5811</v>
      </c>
      <c r="J12427">
        <v>14.3</v>
      </c>
      <c r="K12427">
        <v>8.6999999999999993</v>
      </c>
      <c r="L12427">
        <v>7.8</v>
      </c>
      <c r="M12427" s="3">
        <v>16.3</v>
      </c>
      <c r="N12427">
        <v>32.799999999999997</v>
      </c>
      <c r="O12427">
        <v>2024</v>
      </c>
    </row>
    <row r="12428" spans="1:15">
      <c r="A12428">
        <v>12426</v>
      </c>
      <c r="B12428">
        <v>1901</v>
      </c>
      <c r="C12428" t="s">
        <v>5812</v>
      </c>
      <c r="D12428" t="s">
        <v>1938</v>
      </c>
      <c r="E12428">
        <v>56595</v>
      </c>
      <c r="F12428" s="3">
        <v>21.1</v>
      </c>
      <c r="G12428" s="1">
        <v>0.01</v>
      </c>
      <c r="H12428" s="7">
        <v>2.1180555555555554</v>
      </c>
      <c r="I12428" s="2">
        <v>12.147</v>
      </c>
      <c r="J12428">
        <v>13.5</v>
      </c>
      <c r="K12428">
        <v>8.6999999999999993</v>
      </c>
      <c r="L12428">
        <v>10.1</v>
      </c>
      <c r="M12428" s="3">
        <v>15.6</v>
      </c>
      <c r="N12428">
        <v>26.5</v>
      </c>
      <c r="O12428">
        <v>2024</v>
      </c>
    </row>
    <row r="12429" spans="1:15">
      <c r="A12429">
        <v>12427</v>
      </c>
      <c r="B12429">
        <v>1902</v>
      </c>
      <c r="C12429" t="s">
        <v>3168</v>
      </c>
      <c r="D12429" t="s">
        <v>264</v>
      </c>
      <c r="E12429">
        <v>8687</v>
      </c>
      <c r="F12429" s="3">
        <v>12.4</v>
      </c>
      <c r="G12429" s="1">
        <v>0</v>
      </c>
      <c r="H12429" s="7">
        <v>2.0770833333333334</v>
      </c>
      <c r="I12429" s="2">
        <v>11.991</v>
      </c>
      <c r="J12429">
        <v>19.100000000000001</v>
      </c>
      <c r="K12429">
        <v>9</v>
      </c>
      <c r="L12429">
        <v>5.7</v>
      </c>
      <c r="M12429" s="3">
        <v>16.600000000000001</v>
      </c>
      <c r="N12429">
        <v>18.3</v>
      </c>
      <c r="O12429">
        <v>2024</v>
      </c>
    </row>
    <row r="12430" spans="1:15">
      <c r="A12430">
        <v>12428</v>
      </c>
      <c r="B12430">
        <v>1903</v>
      </c>
      <c r="C12430" t="s">
        <v>5813</v>
      </c>
      <c r="D12430" t="s">
        <v>264</v>
      </c>
      <c r="E12430">
        <v>25067</v>
      </c>
      <c r="F12430" s="3">
        <v>11.9</v>
      </c>
      <c r="G12430" s="1">
        <v>0</v>
      </c>
      <c r="H12430" s="7">
        <v>2.7736111111111112</v>
      </c>
      <c r="I12430" s="2">
        <v>11.5655</v>
      </c>
      <c r="J12430">
        <v>19.3</v>
      </c>
      <c r="K12430">
        <v>8.6</v>
      </c>
      <c r="L12430">
        <v>4.0999999999999996</v>
      </c>
      <c r="M12430" s="3">
        <v>16.2</v>
      </c>
      <c r="N12430">
        <v>20</v>
      </c>
      <c r="O12430">
        <v>2024</v>
      </c>
    </row>
    <row r="12431" spans="1:15">
      <c r="A12431">
        <v>12429</v>
      </c>
      <c r="B12431">
        <v>1904</v>
      </c>
      <c r="C12431" t="s">
        <v>5814</v>
      </c>
      <c r="D12431" t="s">
        <v>208</v>
      </c>
      <c r="E12431">
        <v>18428</v>
      </c>
      <c r="F12431" s="3">
        <v>35</v>
      </c>
      <c r="G12431" s="1">
        <v>0.03</v>
      </c>
      <c r="H12431" s="7">
        <v>2.5277777777777777</v>
      </c>
      <c r="I12431" s="2">
        <v>9.6910000000000007</v>
      </c>
      <c r="J12431">
        <v>11.6</v>
      </c>
      <c r="K12431">
        <v>9</v>
      </c>
      <c r="L12431">
        <v>5.0999999999999996</v>
      </c>
      <c r="M12431" s="3">
        <v>17.600000000000001</v>
      </c>
      <c r="N12431">
        <v>19</v>
      </c>
      <c r="O12431">
        <v>2024</v>
      </c>
    </row>
    <row r="12432" spans="1:15">
      <c r="A12432">
        <v>12430</v>
      </c>
      <c r="B12432">
        <v>1</v>
      </c>
      <c r="C12432" t="s">
        <v>17</v>
      </c>
      <c r="D12432" t="s">
        <v>18</v>
      </c>
      <c r="E12432">
        <v>22095</v>
      </c>
      <c r="F12432" s="3">
        <v>10.8</v>
      </c>
      <c r="G12432" s="1">
        <v>0.43</v>
      </c>
      <c r="H12432" s="7">
        <v>2.1590277777777778</v>
      </c>
      <c r="I12432" s="2">
        <v>98.477500000000006</v>
      </c>
      <c r="J12432">
        <v>96.8</v>
      </c>
      <c r="K12432">
        <v>100</v>
      </c>
      <c r="L12432">
        <v>98.8</v>
      </c>
      <c r="M12432" s="3">
        <v>99.6</v>
      </c>
      <c r="N12432">
        <v>97.3</v>
      </c>
      <c r="O12432">
        <v>2025</v>
      </c>
    </row>
    <row r="12433" spans="1:15">
      <c r="A12433">
        <v>12431</v>
      </c>
      <c r="B12433">
        <v>2</v>
      </c>
      <c r="C12433" t="s">
        <v>21</v>
      </c>
      <c r="D12433" t="s">
        <v>15</v>
      </c>
      <c r="E12433">
        <v>11836</v>
      </c>
      <c r="F12433" s="3">
        <v>8</v>
      </c>
      <c r="G12433" s="1">
        <v>0.33</v>
      </c>
      <c r="H12433" s="7">
        <v>1.7902777777777779</v>
      </c>
      <c r="I12433" s="2">
        <v>98.049000000000007</v>
      </c>
      <c r="J12433">
        <v>99.2</v>
      </c>
      <c r="K12433">
        <v>96</v>
      </c>
      <c r="L12433">
        <v>99.7</v>
      </c>
      <c r="M12433" s="3">
        <v>100</v>
      </c>
      <c r="N12433">
        <v>93.8</v>
      </c>
      <c r="O12433">
        <v>2025</v>
      </c>
    </row>
    <row r="12434" spans="1:15">
      <c r="A12434">
        <v>12432</v>
      </c>
      <c r="B12434">
        <v>3</v>
      </c>
      <c r="C12434" t="s">
        <v>23</v>
      </c>
      <c r="D12434" t="s">
        <v>15</v>
      </c>
      <c r="E12434">
        <v>22584</v>
      </c>
      <c r="F12434" s="3">
        <v>10</v>
      </c>
      <c r="G12434" s="1">
        <v>0.25</v>
      </c>
      <c r="H12434" s="7">
        <v>2.2000000000000002</v>
      </c>
      <c r="I12434" s="5" t="s">
        <v>5815</v>
      </c>
      <c r="J12434">
        <v>97.3</v>
      </c>
      <c r="K12434">
        <v>99.9</v>
      </c>
      <c r="L12434">
        <v>99.3</v>
      </c>
      <c r="M12434" s="3">
        <v>85.7</v>
      </c>
      <c r="N12434">
        <v>90.1</v>
      </c>
      <c r="O12434">
        <v>2025</v>
      </c>
    </row>
    <row r="12435" spans="1:15">
      <c r="A12435">
        <v>12433</v>
      </c>
      <c r="B12435">
        <v>4</v>
      </c>
      <c r="C12435" t="s">
        <v>25</v>
      </c>
      <c r="D12435" t="s">
        <v>15</v>
      </c>
      <c r="E12435">
        <v>8378</v>
      </c>
      <c r="F12435" s="3">
        <v>7.8</v>
      </c>
      <c r="G12435" s="1">
        <v>0.23</v>
      </c>
      <c r="H12435" s="7">
        <v>1.9951388888888888</v>
      </c>
      <c r="I12435" s="2">
        <v>97.519499999999994</v>
      </c>
      <c r="J12435">
        <v>98.3</v>
      </c>
      <c r="K12435">
        <v>98</v>
      </c>
      <c r="L12435">
        <v>98.9</v>
      </c>
      <c r="M12435" s="3">
        <v>96.9</v>
      </c>
      <c r="N12435">
        <v>87.4</v>
      </c>
      <c r="O12435">
        <v>2025</v>
      </c>
    </row>
    <row r="12436" spans="1:15">
      <c r="A12436">
        <v>12434</v>
      </c>
      <c r="B12436">
        <v>5</v>
      </c>
      <c r="C12436" t="s">
        <v>20</v>
      </c>
      <c r="D12436" t="s">
        <v>18</v>
      </c>
      <c r="E12436">
        <v>20980</v>
      </c>
      <c r="F12436" s="3">
        <v>11.5</v>
      </c>
      <c r="G12436" s="1">
        <v>0.38</v>
      </c>
      <c r="H12436" s="7">
        <v>2.0770833333333334</v>
      </c>
      <c r="I12436" s="2">
        <v>97.36</v>
      </c>
      <c r="J12436">
        <v>95.9</v>
      </c>
      <c r="K12436">
        <v>99.9</v>
      </c>
      <c r="L12436">
        <v>97.6</v>
      </c>
      <c r="M12436" s="3">
        <v>88.4</v>
      </c>
      <c r="N12436">
        <v>97.1</v>
      </c>
      <c r="O12436">
        <v>2025</v>
      </c>
    </row>
    <row r="12437" spans="1:15">
      <c r="A12437">
        <v>12435</v>
      </c>
      <c r="B12437">
        <v>6</v>
      </c>
      <c r="C12437" t="s">
        <v>19</v>
      </c>
      <c r="D12437" t="s">
        <v>15</v>
      </c>
      <c r="E12437">
        <v>16963</v>
      </c>
      <c r="F12437" s="3">
        <v>5.9</v>
      </c>
      <c r="G12437" s="1">
        <v>0.23</v>
      </c>
      <c r="H12437" s="7">
        <v>1.9951388888888888</v>
      </c>
      <c r="I12437" s="2">
        <v>97.242000000000004</v>
      </c>
      <c r="J12437">
        <v>97.5</v>
      </c>
      <c r="K12437">
        <v>97.3</v>
      </c>
      <c r="L12437">
        <v>99.6</v>
      </c>
      <c r="M12437" s="3">
        <v>100</v>
      </c>
      <c r="N12437">
        <v>85.1</v>
      </c>
      <c r="O12437">
        <v>2025</v>
      </c>
    </row>
    <row r="12438" spans="1:15">
      <c r="A12438">
        <v>12436</v>
      </c>
      <c r="B12438">
        <v>7</v>
      </c>
      <c r="C12438" t="s">
        <v>14</v>
      </c>
      <c r="D12438" t="s">
        <v>15</v>
      </c>
      <c r="E12438">
        <v>2397</v>
      </c>
      <c r="F12438" s="3">
        <v>6.4</v>
      </c>
      <c r="G12438" s="1">
        <v>0.32</v>
      </c>
      <c r="H12438" s="7" t="s">
        <v>467</v>
      </c>
      <c r="I12438" s="2">
        <v>96.276499999999999</v>
      </c>
      <c r="J12438">
        <v>95.2</v>
      </c>
      <c r="K12438">
        <v>97.5</v>
      </c>
      <c r="L12438">
        <v>97.3</v>
      </c>
      <c r="M12438" s="3">
        <v>100</v>
      </c>
      <c r="N12438">
        <v>89.7</v>
      </c>
      <c r="O12438">
        <v>2025</v>
      </c>
    </row>
    <row r="12439" spans="1:15">
      <c r="A12439">
        <v>12437</v>
      </c>
      <c r="B12439">
        <v>8</v>
      </c>
      <c r="C12439" t="s">
        <v>33</v>
      </c>
      <c r="D12439" t="s">
        <v>15</v>
      </c>
      <c r="E12439">
        <v>42423</v>
      </c>
      <c r="F12439" s="3">
        <v>18.7</v>
      </c>
      <c r="G12439" s="1">
        <v>0.25</v>
      </c>
      <c r="H12439" s="7">
        <v>2.2000000000000002</v>
      </c>
      <c r="I12439" s="2">
        <v>94.564999999999998</v>
      </c>
      <c r="J12439">
        <v>87.2</v>
      </c>
      <c r="K12439">
        <v>98.9</v>
      </c>
      <c r="L12439">
        <v>99</v>
      </c>
      <c r="M12439" s="3">
        <v>99.5</v>
      </c>
      <c r="N12439">
        <v>86.4</v>
      </c>
      <c r="O12439">
        <v>2025</v>
      </c>
    </row>
    <row r="12440" spans="1:15">
      <c r="A12440">
        <v>12438</v>
      </c>
      <c r="B12440">
        <v>9</v>
      </c>
      <c r="C12440" t="s">
        <v>26</v>
      </c>
      <c r="D12440" t="s">
        <v>18</v>
      </c>
      <c r="E12440">
        <v>21000</v>
      </c>
      <c r="F12440" s="3">
        <v>12.1</v>
      </c>
      <c r="G12440" s="1">
        <v>0.6</v>
      </c>
      <c r="H12440" s="7">
        <v>1.83125</v>
      </c>
      <c r="I12440" s="2">
        <v>94.418999999999997</v>
      </c>
      <c r="J12440">
        <v>89.3</v>
      </c>
      <c r="K12440">
        <v>94.9</v>
      </c>
      <c r="L12440">
        <v>98.5</v>
      </c>
      <c r="M12440" s="3">
        <v>90.8</v>
      </c>
      <c r="N12440">
        <v>98.3</v>
      </c>
      <c r="O12440">
        <v>2025</v>
      </c>
    </row>
    <row r="12441" spans="1:15">
      <c r="A12441">
        <v>12439</v>
      </c>
      <c r="B12441">
        <v>10</v>
      </c>
      <c r="C12441" t="s">
        <v>32</v>
      </c>
      <c r="D12441" t="s">
        <v>15</v>
      </c>
      <c r="E12441">
        <v>14401</v>
      </c>
      <c r="F12441" s="3">
        <v>6.2</v>
      </c>
      <c r="G12441" s="1">
        <v>0.22</v>
      </c>
      <c r="H12441" s="7">
        <v>2.2409722222222221</v>
      </c>
      <c r="I12441" s="2">
        <v>94.164000000000001</v>
      </c>
      <c r="J12441">
        <v>93.7</v>
      </c>
      <c r="K12441">
        <v>95</v>
      </c>
      <c r="L12441">
        <v>97.8</v>
      </c>
      <c r="M12441" s="3">
        <v>86.5</v>
      </c>
      <c r="N12441">
        <v>82.3</v>
      </c>
      <c r="O12441">
        <v>2025</v>
      </c>
    </row>
    <row r="12442" spans="1:15">
      <c r="A12442">
        <v>12440</v>
      </c>
      <c r="B12442">
        <v>11</v>
      </c>
      <c r="C12442" t="s">
        <v>27</v>
      </c>
      <c r="D12442" t="s">
        <v>28</v>
      </c>
      <c r="E12442">
        <v>22883</v>
      </c>
      <c r="F12442" s="3">
        <v>15.8</v>
      </c>
      <c r="G12442" s="1">
        <v>0.44</v>
      </c>
      <c r="H12442" s="7" t="s">
        <v>16</v>
      </c>
      <c r="I12442" s="5" t="s">
        <v>5816</v>
      </c>
      <c r="J12442">
        <v>87.3</v>
      </c>
      <c r="K12442">
        <v>97.2</v>
      </c>
      <c r="L12442">
        <v>95.1</v>
      </c>
      <c r="M12442" s="3">
        <v>84</v>
      </c>
      <c r="N12442">
        <v>95.3</v>
      </c>
      <c r="O12442">
        <v>2025</v>
      </c>
    </row>
    <row r="12443" spans="1:15">
      <c r="A12443">
        <v>12441</v>
      </c>
      <c r="B12443">
        <v>12</v>
      </c>
      <c r="C12443" t="s">
        <v>78</v>
      </c>
      <c r="D12443" t="s">
        <v>71</v>
      </c>
      <c r="E12443">
        <v>38289</v>
      </c>
      <c r="F12443" s="3">
        <v>11</v>
      </c>
      <c r="G12443" s="1">
        <v>0.09</v>
      </c>
      <c r="H12443" s="7" t="s">
        <v>24</v>
      </c>
      <c r="I12443" s="2">
        <v>92.463999999999999</v>
      </c>
      <c r="J12443">
        <v>95.4</v>
      </c>
      <c r="K12443">
        <v>98.4</v>
      </c>
      <c r="L12443">
        <v>93.5</v>
      </c>
      <c r="M12443" s="3">
        <v>100</v>
      </c>
      <c r="N12443">
        <v>49.8</v>
      </c>
      <c r="O12443">
        <v>2025</v>
      </c>
    </row>
    <row r="12444" spans="1:15">
      <c r="A12444">
        <v>12442</v>
      </c>
      <c r="B12444">
        <v>13</v>
      </c>
      <c r="C12444" t="s">
        <v>70</v>
      </c>
      <c r="D12444" t="s">
        <v>71</v>
      </c>
      <c r="E12444">
        <v>34981</v>
      </c>
      <c r="F12444" s="3">
        <v>11.5</v>
      </c>
      <c r="G12444" s="1">
        <v>0.15</v>
      </c>
      <c r="H12444" s="7" t="s">
        <v>24</v>
      </c>
      <c r="I12444" s="2">
        <v>92.042000000000002</v>
      </c>
      <c r="J12444">
        <v>94.9</v>
      </c>
      <c r="K12444">
        <v>97.7</v>
      </c>
      <c r="L12444">
        <v>88.2</v>
      </c>
      <c r="M12444" s="3">
        <v>99.9</v>
      </c>
      <c r="N12444">
        <v>70.099999999999994</v>
      </c>
      <c r="O12444">
        <v>2025</v>
      </c>
    </row>
    <row r="12445" spans="1:15">
      <c r="A12445">
        <v>12443</v>
      </c>
      <c r="B12445">
        <v>14</v>
      </c>
      <c r="C12445" t="s">
        <v>37</v>
      </c>
      <c r="D12445" t="s">
        <v>15</v>
      </c>
      <c r="E12445">
        <v>22539</v>
      </c>
      <c r="F12445" s="3">
        <v>6.8</v>
      </c>
      <c r="G12445" s="1">
        <v>0.24</v>
      </c>
      <c r="H12445" s="7">
        <v>2.3229166666666665</v>
      </c>
      <c r="I12445" s="2">
        <v>90.947000000000003</v>
      </c>
      <c r="J12445">
        <v>87.1</v>
      </c>
      <c r="K12445">
        <v>90.7</v>
      </c>
      <c r="L12445">
        <v>96.9</v>
      </c>
      <c r="M12445" s="3">
        <v>98.3</v>
      </c>
      <c r="N12445">
        <v>79.3</v>
      </c>
      <c r="O12445">
        <v>2025</v>
      </c>
    </row>
    <row r="12446" spans="1:15">
      <c r="A12446">
        <v>12444</v>
      </c>
      <c r="B12446">
        <v>15</v>
      </c>
      <c r="C12446" t="s">
        <v>30</v>
      </c>
      <c r="D12446" t="s">
        <v>15</v>
      </c>
      <c r="E12446">
        <v>16373</v>
      </c>
      <c r="F12446" s="3">
        <v>6</v>
      </c>
      <c r="G12446" s="1">
        <v>0.38</v>
      </c>
      <c r="H12446" s="7">
        <v>1.9541666666666666</v>
      </c>
      <c r="I12446" s="2">
        <v>90.9285</v>
      </c>
      <c r="J12446">
        <v>88.4</v>
      </c>
      <c r="K12446">
        <v>90</v>
      </c>
      <c r="L12446">
        <v>97.4</v>
      </c>
      <c r="M12446" s="3">
        <v>86.2</v>
      </c>
      <c r="N12446">
        <v>81.099999999999994</v>
      </c>
      <c r="O12446">
        <v>2025</v>
      </c>
    </row>
    <row r="12447" spans="1:15">
      <c r="A12447">
        <v>12445</v>
      </c>
      <c r="B12447">
        <v>16</v>
      </c>
      <c r="C12447" t="s">
        <v>31</v>
      </c>
      <c r="D12447" t="s">
        <v>15</v>
      </c>
      <c r="E12447">
        <v>21735</v>
      </c>
      <c r="F12447" s="3">
        <v>5.8</v>
      </c>
      <c r="G12447" s="1">
        <v>0.32</v>
      </c>
      <c r="H12447" s="7">
        <v>2.3229166666666665</v>
      </c>
      <c r="I12447" s="2">
        <v>90.628500000000003</v>
      </c>
      <c r="J12447">
        <v>83.7</v>
      </c>
      <c r="K12447">
        <v>91.3</v>
      </c>
      <c r="L12447">
        <v>97.3</v>
      </c>
      <c r="M12447" s="3">
        <v>100</v>
      </c>
      <c r="N12447">
        <v>83.6</v>
      </c>
      <c r="O12447">
        <v>2025</v>
      </c>
    </row>
    <row r="12448" spans="1:15">
      <c r="A12448">
        <v>12446</v>
      </c>
      <c r="B12448">
        <v>17</v>
      </c>
      <c r="C12448" t="s">
        <v>48</v>
      </c>
      <c r="D12448" t="s">
        <v>49</v>
      </c>
      <c r="E12448">
        <v>34388</v>
      </c>
      <c r="F12448" s="3">
        <v>21</v>
      </c>
      <c r="G12448" s="1">
        <v>0.26</v>
      </c>
      <c r="H12448" s="7">
        <v>2.0770833333333334</v>
      </c>
      <c r="I12448" s="2">
        <v>89.874499999999998</v>
      </c>
      <c r="J12448">
        <v>78.400000000000006</v>
      </c>
      <c r="K12448">
        <v>93.6</v>
      </c>
      <c r="L12448">
        <v>95.7</v>
      </c>
      <c r="M12448" s="3">
        <v>100</v>
      </c>
      <c r="N12448">
        <v>91.9</v>
      </c>
      <c r="O12448">
        <v>2025</v>
      </c>
    </row>
    <row r="12449" spans="1:15">
      <c r="A12449">
        <v>12447</v>
      </c>
      <c r="B12449">
        <v>18</v>
      </c>
      <c r="C12449" t="s">
        <v>36</v>
      </c>
      <c r="D12449" t="s">
        <v>15</v>
      </c>
      <c r="E12449">
        <v>44237</v>
      </c>
      <c r="F12449" s="3">
        <v>9.9</v>
      </c>
      <c r="G12449" s="1">
        <v>0.15</v>
      </c>
      <c r="H12449" s="7">
        <v>2.3638888888888889</v>
      </c>
      <c r="I12449" s="2">
        <v>89.799499999999995</v>
      </c>
      <c r="J12449">
        <v>84.9</v>
      </c>
      <c r="K12449">
        <v>92.1</v>
      </c>
      <c r="L12449">
        <v>96.6</v>
      </c>
      <c r="M12449" s="3">
        <v>89</v>
      </c>
      <c r="N12449">
        <v>73.400000000000006</v>
      </c>
      <c r="O12449">
        <v>2025</v>
      </c>
    </row>
    <row r="12450" spans="1:15">
      <c r="A12450">
        <v>12448</v>
      </c>
      <c r="B12450">
        <v>19</v>
      </c>
      <c r="C12450" t="s">
        <v>35</v>
      </c>
      <c r="D12450" t="s">
        <v>15</v>
      </c>
      <c r="E12450">
        <v>30541</v>
      </c>
      <c r="F12450" s="3">
        <v>5.9</v>
      </c>
      <c r="G12450" s="1">
        <v>0.4</v>
      </c>
      <c r="H12450" s="7" t="s">
        <v>24</v>
      </c>
      <c r="I12450" s="2">
        <v>89.751000000000005</v>
      </c>
      <c r="J12450">
        <v>86.4</v>
      </c>
      <c r="K12450">
        <v>88.8</v>
      </c>
      <c r="L12450">
        <v>96.9</v>
      </c>
      <c r="M12450" s="3">
        <v>75.900000000000006</v>
      </c>
      <c r="N12450">
        <v>85.4</v>
      </c>
      <c r="O12450">
        <v>2025</v>
      </c>
    </row>
    <row r="12451" spans="1:15">
      <c r="A12451">
        <v>12449</v>
      </c>
      <c r="B12451">
        <v>20</v>
      </c>
      <c r="C12451" t="s">
        <v>38</v>
      </c>
      <c r="D12451" t="s">
        <v>15</v>
      </c>
      <c r="E12451">
        <v>25528</v>
      </c>
      <c r="F12451" s="3">
        <v>10.5</v>
      </c>
      <c r="G12451" s="1">
        <v>0.26</v>
      </c>
      <c r="H12451" s="7">
        <v>2.2000000000000002</v>
      </c>
      <c r="I12451" s="5" t="s">
        <v>5817</v>
      </c>
      <c r="J12451">
        <v>83.2</v>
      </c>
      <c r="K12451">
        <v>91.1</v>
      </c>
      <c r="L12451">
        <v>96.8</v>
      </c>
      <c r="M12451" s="3">
        <v>69.5</v>
      </c>
      <c r="N12451">
        <v>85.5</v>
      </c>
      <c r="O12451">
        <v>2025</v>
      </c>
    </row>
    <row r="12452" spans="1:15">
      <c r="A12452">
        <v>12450</v>
      </c>
      <c r="B12452">
        <v>21</v>
      </c>
      <c r="C12452" t="s">
        <v>39</v>
      </c>
      <c r="D12452" t="s">
        <v>40</v>
      </c>
      <c r="E12452">
        <v>80107</v>
      </c>
      <c r="F12452" s="3">
        <v>25.2</v>
      </c>
      <c r="G12452" s="1">
        <v>0.28999999999999998</v>
      </c>
      <c r="H12452" s="7">
        <v>2.3638888888888889</v>
      </c>
      <c r="I12452" s="2">
        <v>88.295000000000002</v>
      </c>
      <c r="J12452">
        <v>76.2</v>
      </c>
      <c r="K12452">
        <v>93.5</v>
      </c>
      <c r="L12452">
        <v>93.4</v>
      </c>
      <c r="M12452" s="3">
        <v>94.9</v>
      </c>
      <c r="N12452">
        <v>91.8</v>
      </c>
      <c r="O12452">
        <v>2025</v>
      </c>
    </row>
    <row r="12453" spans="1:15">
      <c r="A12453">
        <v>12451</v>
      </c>
      <c r="B12453">
        <v>22</v>
      </c>
      <c r="C12453" t="s">
        <v>34</v>
      </c>
      <c r="D12453" t="s">
        <v>18</v>
      </c>
      <c r="E12453">
        <v>41935</v>
      </c>
      <c r="F12453" s="3">
        <v>11.1</v>
      </c>
      <c r="G12453" s="1">
        <v>0.61</v>
      </c>
      <c r="H12453" s="7">
        <v>2.5277777777777777</v>
      </c>
      <c r="I12453" s="5" t="s">
        <v>5818</v>
      </c>
      <c r="J12453">
        <v>77.599999999999994</v>
      </c>
      <c r="K12453">
        <v>86.2</v>
      </c>
      <c r="L12453">
        <v>98.4</v>
      </c>
      <c r="M12453" s="3">
        <v>74.900000000000006</v>
      </c>
      <c r="N12453">
        <v>97.7</v>
      </c>
      <c r="O12453">
        <v>2025</v>
      </c>
    </row>
    <row r="12454" spans="1:15">
      <c r="A12454">
        <v>12452</v>
      </c>
      <c r="B12454">
        <v>23</v>
      </c>
      <c r="C12454" t="s">
        <v>42</v>
      </c>
      <c r="D12454" t="s">
        <v>15</v>
      </c>
      <c r="E12454">
        <v>47787</v>
      </c>
      <c r="F12454" s="3">
        <v>8.5</v>
      </c>
      <c r="G12454" s="1">
        <v>0.18</v>
      </c>
      <c r="H12454" s="7">
        <v>2.2000000000000002</v>
      </c>
      <c r="I12454" s="5" t="s">
        <v>5819</v>
      </c>
      <c r="J12454">
        <v>84.3</v>
      </c>
      <c r="K12454">
        <v>88.8</v>
      </c>
      <c r="L12454">
        <v>95.4</v>
      </c>
      <c r="M12454" s="3">
        <v>82.5</v>
      </c>
      <c r="N12454">
        <v>68.2</v>
      </c>
      <c r="O12454">
        <v>2025</v>
      </c>
    </row>
    <row r="12455" spans="1:15">
      <c r="A12455">
        <v>12453</v>
      </c>
      <c r="B12455">
        <v>24</v>
      </c>
      <c r="C12455" t="s">
        <v>43</v>
      </c>
      <c r="D12455" t="s">
        <v>15</v>
      </c>
      <c r="E12455">
        <v>15312</v>
      </c>
      <c r="F12455" s="3">
        <v>13.1</v>
      </c>
      <c r="G12455" s="1">
        <v>0.46</v>
      </c>
      <c r="H12455" s="7">
        <v>1.8722222222222222</v>
      </c>
      <c r="I12455" s="2">
        <v>85.674499999999995</v>
      </c>
      <c r="J12455">
        <v>73.099999999999994</v>
      </c>
      <c r="K12455">
        <v>85.1</v>
      </c>
      <c r="L12455">
        <v>99</v>
      </c>
      <c r="M12455" s="3">
        <v>85.4</v>
      </c>
      <c r="N12455">
        <v>84.2</v>
      </c>
      <c r="O12455">
        <v>2025</v>
      </c>
    </row>
    <row r="12456" spans="1:15">
      <c r="A12456">
        <v>12454</v>
      </c>
      <c r="B12456">
        <v>25</v>
      </c>
      <c r="C12456" t="s">
        <v>58</v>
      </c>
      <c r="D12456" t="s">
        <v>15</v>
      </c>
      <c r="E12456">
        <v>49647</v>
      </c>
      <c r="F12456" s="3">
        <v>10</v>
      </c>
      <c r="G12456" s="1">
        <v>0.16</v>
      </c>
      <c r="H12456" s="7">
        <v>2.4048611111111109</v>
      </c>
      <c r="I12456" s="2">
        <v>83.779499999999999</v>
      </c>
      <c r="J12456">
        <v>74.599999999999994</v>
      </c>
      <c r="K12456">
        <v>81.3</v>
      </c>
      <c r="L12456">
        <v>98</v>
      </c>
      <c r="M12456" s="3">
        <v>84.7</v>
      </c>
      <c r="N12456">
        <v>72.099999999999994</v>
      </c>
      <c r="O12456">
        <v>2025</v>
      </c>
    </row>
    <row r="12457" spans="1:15">
      <c r="A12457">
        <v>12455</v>
      </c>
      <c r="B12457">
        <v>26</v>
      </c>
      <c r="C12457" t="s">
        <v>86</v>
      </c>
      <c r="D12457" t="s">
        <v>54</v>
      </c>
      <c r="E12457">
        <v>34907</v>
      </c>
      <c r="F12457" s="3">
        <v>41.8</v>
      </c>
      <c r="G12457" s="1">
        <v>0.43</v>
      </c>
      <c r="H12457" s="7" t="s">
        <v>231</v>
      </c>
      <c r="I12457" s="2">
        <v>83.450500000000005</v>
      </c>
      <c r="J12457">
        <v>70.400000000000006</v>
      </c>
      <c r="K12457">
        <v>86</v>
      </c>
      <c r="L12457">
        <v>91.7</v>
      </c>
      <c r="M12457" s="3">
        <v>100</v>
      </c>
      <c r="N12457">
        <v>83.1</v>
      </c>
      <c r="O12457">
        <v>2025</v>
      </c>
    </row>
    <row r="12458" spans="1:15">
      <c r="A12458">
        <v>12456</v>
      </c>
      <c r="B12458">
        <v>27</v>
      </c>
      <c r="C12458" t="s">
        <v>41</v>
      </c>
      <c r="D12458" t="s">
        <v>15</v>
      </c>
      <c r="E12458">
        <v>17180</v>
      </c>
      <c r="F12458" s="3">
        <v>4.3</v>
      </c>
      <c r="G12458" s="1">
        <v>0.22</v>
      </c>
      <c r="H12458" s="7">
        <v>2.2819444444444446</v>
      </c>
      <c r="I12458" s="2">
        <v>83.367999999999995</v>
      </c>
      <c r="J12458">
        <v>77.7</v>
      </c>
      <c r="K12458">
        <v>75.599999999999994</v>
      </c>
      <c r="L12458">
        <v>96.2</v>
      </c>
      <c r="M12458" s="3">
        <v>100</v>
      </c>
      <c r="N12458">
        <v>75.5</v>
      </c>
      <c r="O12458">
        <v>2025</v>
      </c>
    </row>
    <row r="12459" spans="1:15">
      <c r="A12459">
        <v>12457</v>
      </c>
      <c r="B12459">
        <v>28</v>
      </c>
      <c r="C12459" t="s">
        <v>72</v>
      </c>
      <c r="D12459" t="s">
        <v>73</v>
      </c>
      <c r="E12459">
        <v>26438</v>
      </c>
      <c r="F12459" s="3">
        <v>10.4</v>
      </c>
      <c r="G12459" s="1">
        <v>0.17</v>
      </c>
      <c r="H12459" s="7" t="s">
        <v>24</v>
      </c>
      <c r="I12459" s="2">
        <v>83.347499999999997</v>
      </c>
      <c r="J12459">
        <v>94.1</v>
      </c>
      <c r="K12459">
        <v>94.2</v>
      </c>
      <c r="L12459">
        <v>68.3</v>
      </c>
      <c r="M12459" s="3">
        <v>100</v>
      </c>
      <c r="N12459">
        <v>50.4</v>
      </c>
      <c r="O12459">
        <v>2025</v>
      </c>
    </row>
    <row r="12460" spans="1:15">
      <c r="A12460">
        <v>12458</v>
      </c>
      <c r="B12460">
        <v>29</v>
      </c>
      <c r="C12460" t="s">
        <v>46</v>
      </c>
      <c r="D12460" t="s">
        <v>18</v>
      </c>
      <c r="E12460">
        <v>37035</v>
      </c>
      <c r="F12460" s="3">
        <v>12.2</v>
      </c>
      <c r="G12460" s="1">
        <v>0.49</v>
      </c>
      <c r="H12460" s="7">
        <v>2.6097222222222221</v>
      </c>
      <c r="I12460" s="2">
        <v>82.501000000000005</v>
      </c>
      <c r="J12460">
        <v>72.2</v>
      </c>
      <c r="K12460">
        <v>77.099999999999994</v>
      </c>
      <c r="L12460">
        <v>95.7</v>
      </c>
      <c r="M12460" s="3">
        <v>72.2</v>
      </c>
      <c r="N12460">
        <v>96.6</v>
      </c>
      <c r="O12460">
        <v>2025</v>
      </c>
    </row>
    <row r="12461" spans="1:15">
      <c r="A12461">
        <v>12459</v>
      </c>
      <c r="B12461">
        <v>30</v>
      </c>
      <c r="C12461" t="s">
        <v>89</v>
      </c>
      <c r="D12461" t="s">
        <v>49</v>
      </c>
      <c r="E12461">
        <v>26044</v>
      </c>
      <c r="F12461" s="3">
        <v>17.100000000000001</v>
      </c>
      <c r="G12461" s="1">
        <v>0.28999999999999998</v>
      </c>
      <c r="H12461" s="7">
        <v>2.036111111111111</v>
      </c>
      <c r="I12461" s="2">
        <v>81.811499999999995</v>
      </c>
      <c r="J12461">
        <v>65.8</v>
      </c>
      <c r="K12461">
        <v>79.3</v>
      </c>
      <c r="L12461">
        <v>94.5</v>
      </c>
      <c r="M12461" s="3">
        <v>99.9</v>
      </c>
      <c r="N12461">
        <v>94.1</v>
      </c>
      <c r="O12461">
        <v>2025</v>
      </c>
    </row>
    <row r="12462" spans="1:15">
      <c r="A12462">
        <v>12460</v>
      </c>
      <c r="B12462">
        <v>31</v>
      </c>
      <c r="C12462" t="s">
        <v>47</v>
      </c>
      <c r="D12462" t="s">
        <v>15</v>
      </c>
      <c r="E12462">
        <v>19922</v>
      </c>
      <c r="F12462" s="3">
        <v>8</v>
      </c>
      <c r="G12462" s="1">
        <v>0.2</v>
      </c>
      <c r="H12462" s="7">
        <v>2.2409722222222221</v>
      </c>
      <c r="I12462" s="5" t="s">
        <v>5820</v>
      </c>
      <c r="J12462">
        <v>71.8</v>
      </c>
      <c r="K12462">
        <v>75.8</v>
      </c>
      <c r="L12462">
        <v>97.8</v>
      </c>
      <c r="M12462" s="3">
        <v>92.3</v>
      </c>
      <c r="N12462">
        <v>69.400000000000006</v>
      </c>
      <c r="O12462">
        <v>2025</v>
      </c>
    </row>
    <row r="12463" spans="1:15">
      <c r="A12463">
        <v>12461</v>
      </c>
      <c r="B12463">
        <v>32</v>
      </c>
      <c r="C12463" t="s">
        <v>56</v>
      </c>
      <c r="D12463" t="s">
        <v>28</v>
      </c>
      <c r="E12463">
        <v>12432</v>
      </c>
      <c r="F12463" s="3">
        <v>12.5</v>
      </c>
      <c r="G12463" s="1">
        <v>0.64</v>
      </c>
      <c r="H12463" s="7" t="s">
        <v>202</v>
      </c>
      <c r="I12463" s="5" t="s">
        <v>5821</v>
      </c>
      <c r="J12463">
        <v>73.599999999999994</v>
      </c>
      <c r="K12463">
        <v>72.400000000000006</v>
      </c>
      <c r="L12463">
        <v>88.5</v>
      </c>
      <c r="M12463" s="3">
        <v>100</v>
      </c>
      <c r="N12463">
        <v>95.3</v>
      </c>
      <c r="O12463">
        <v>2025</v>
      </c>
    </row>
    <row r="12464" spans="1:15">
      <c r="A12464">
        <v>12462</v>
      </c>
      <c r="B12464">
        <v>33</v>
      </c>
      <c r="C12464" t="s">
        <v>55</v>
      </c>
      <c r="D12464" t="s">
        <v>15</v>
      </c>
      <c r="E12464">
        <v>49423</v>
      </c>
      <c r="F12464" s="3">
        <v>7.4</v>
      </c>
      <c r="G12464" s="1">
        <v>0.45</v>
      </c>
      <c r="H12464" s="7">
        <v>2.4868055555555557</v>
      </c>
      <c r="I12464" s="5" t="s">
        <v>5822</v>
      </c>
      <c r="J12464">
        <v>72</v>
      </c>
      <c r="K12464">
        <v>76.8</v>
      </c>
      <c r="L12464">
        <v>94.3</v>
      </c>
      <c r="M12464" s="3">
        <v>71.7</v>
      </c>
      <c r="N12464">
        <v>75.3</v>
      </c>
      <c r="O12464">
        <v>2025</v>
      </c>
    </row>
    <row r="12465" spans="1:15">
      <c r="A12465">
        <v>12463</v>
      </c>
      <c r="B12465">
        <v>34</v>
      </c>
      <c r="C12465" t="s">
        <v>67</v>
      </c>
      <c r="D12465" t="s">
        <v>15</v>
      </c>
      <c r="E12465">
        <v>39993</v>
      </c>
      <c r="F12465" s="3">
        <v>11</v>
      </c>
      <c r="G12465" s="1">
        <v>0.21</v>
      </c>
      <c r="H12465" s="7">
        <v>2.0770833333333334</v>
      </c>
      <c r="I12465" s="2">
        <v>79.89</v>
      </c>
      <c r="J12465">
        <v>64.900000000000006</v>
      </c>
      <c r="K12465">
        <v>75.8</v>
      </c>
      <c r="L12465">
        <v>97.4</v>
      </c>
      <c r="M12465" s="3">
        <v>100</v>
      </c>
      <c r="N12465">
        <v>73.900000000000006</v>
      </c>
      <c r="O12465">
        <v>2025</v>
      </c>
    </row>
    <row r="12466" spans="1:15">
      <c r="A12466">
        <v>12464</v>
      </c>
      <c r="B12466">
        <v>35</v>
      </c>
      <c r="C12466" t="s">
        <v>74</v>
      </c>
      <c r="D12466" t="s">
        <v>75</v>
      </c>
      <c r="E12466">
        <v>18010</v>
      </c>
      <c r="F12466" s="3">
        <v>18.399999999999999</v>
      </c>
      <c r="G12466" s="1">
        <v>0.45</v>
      </c>
      <c r="H12466" s="7">
        <v>2.3229166666666665</v>
      </c>
      <c r="I12466" s="2">
        <v>79.606999999999999</v>
      </c>
      <c r="J12466">
        <v>65</v>
      </c>
      <c r="K12466">
        <v>70.5</v>
      </c>
      <c r="L12466">
        <v>96.1</v>
      </c>
      <c r="M12466" s="3">
        <v>96.3</v>
      </c>
      <c r="N12466">
        <v>97.4</v>
      </c>
      <c r="O12466">
        <v>2025</v>
      </c>
    </row>
    <row r="12467" spans="1:15">
      <c r="A12467">
        <v>12465</v>
      </c>
      <c r="B12467">
        <v>36</v>
      </c>
      <c r="C12467" t="s">
        <v>331</v>
      </c>
      <c r="D12467" t="s">
        <v>71</v>
      </c>
      <c r="E12467">
        <v>38462</v>
      </c>
      <c r="F12467" s="3">
        <v>12.3</v>
      </c>
      <c r="G12467" s="1">
        <v>0.09</v>
      </c>
      <c r="H12467" s="7">
        <v>2.2000000000000002</v>
      </c>
      <c r="I12467" s="2">
        <v>78.798000000000002</v>
      </c>
      <c r="J12467">
        <v>78.2</v>
      </c>
      <c r="K12467">
        <v>76.2</v>
      </c>
      <c r="L12467">
        <v>85.4</v>
      </c>
      <c r="M12467" s="3">
        <v>99.4</v>
      </c>
      <c r="N12467">
        <v>53.8</v>
      </c>
      <c r="O12467">
        <v>2025</v>
      </c>
    </row>
    <row r="12468" spans="1:15">
      <c r="A12468">
        <v>12466</v>
      </c>
      <c r="B12468">
        <v>37</v>
      </c>
      <c r="C12468" t="s">
        <v>50</v>
      </c>
      <c r="D12468" t="s">
        <v>18</v>
      </c>
      <c r="E12468">
        <v>35360</v>
      </c>
      <c r="F12468" s="3">
        <v>14</v>
      </c>
      <c r="G12468" s="1">
        <v>0.53</v>
      </c>
      <c r="H12468" s="7">
        <v>2.6916666666666669</v>
      </c>
      <c r="I12468" s="2">
        <v>78.774500000000003</v>
      </c>
      <c r="J12468">
        <v>60.1</v>
      </c>
      <c r="K12468">
        <v>74.3</v>
      </c>
      <c r="L12468">
        <v>97.2</v>
      </c>
      <c r="M12468" s="3">
        <v>76.2</v>
      </c>
      <c r="N12468">
        <v>97.2</v>
      </c>
      <c r="O12468">
        <v>2025</v>
      </c>
    </row>
    <row r="12469" spans="1:15">
      <c r="A12469">
        <v>12467</v>
      </c>
      <c r="B12469">
        <v>38</v>
      </c>
      <c r="C12469" t="s">
        <v>53</v>
      </c>
      <c r="D12469" t="s">
        <v>54</v>
      </c>
      <c r="E12469">
        <v>34235</v>
      </c>
      <c r="F12469" s="3">
        <v>33</v>
      </c>
      <c r="G12469" s="1">
        <v>0.18</v>
      </c>
      <c r="H12469" s="7">
        <v>2.5687500000000001</v>
      </c>
      <c r="I12469" s="2">
        <v>78.659000000000006</v>
      </c>
      <c r="J12469">
        <v>65.2</v>
      </c>
      <c r="K12469">
        <v>76.5</v>
      </c>
      <c r="L12469">
        <v>91.7</v>
      </c>
      <c r="M12469" s="3">
        <v>100</v>
      </c>
      <c r="N12469">
        <v>76.400000000000006</v>
      </c>
      <c r="O12469">
        <v>2025</v>
      </c>
    </row>
    <row r="12470" spans="1:15">
      <c r="A12470">
        <v>12468</v>
      </c>
      <c r="B12470">
        <v>39</v>
      </c>
      <c r="C12470" t="s">
        <v>59</v>
      </c>
      <c r="D12470" t="s">
        <v>60</v>
      </c>
      <c r="E12470">
        <v>50303</v>
      </c>
      <c r="F12470" s="3">
        <v>23.6</v>
      </c>
      <c r="G12470" s="1">
        <v>0.48</v>
      </c>
      <c r="H12470" s="7">
        <v>2.4458333333333333</v>
      </c>
      <c r="I12470" s="2">
        <v>78.400499999999994</v>
      </c>
      <c r="J12470">
        <v>64.2</v>
      </c>
      <c r="K12470">
        <v>75.3</v>
      </c>
      <c r="L12470">
        <v>89.1</v>
      </c>
      <c r="M12470" s="3">
        <v>99.3</v>
      </c>
      <c r="N12470">
        <v>92.3</v>
      </c>
      <c r="O12470">
        <v>2025</v>
      </c>
    </row>
    <row r="12471" spans="1:15">
      <c r="A12471">
        <v>12469</v>
      </c>
      <c r="B12471">
        <v>40</v>
      </c>
      <c r="C12471" t="s">
        <v>69</v>
      </c>
      <c r="D12471" t="s">
        <v>15</v>
      </c>
      <c r="E12471">
        <v>34116</v>
      </c>
      <c r="F12471" s="3">
        <v>31.4</v>
      </c>
      <c r="G12471" s="1">
        <v>0.31</v>
      </c>
      <c r="H12471" s="7" t="s">
        <v>285</v>
      </c>
      <c r="I12471" s="2">
        <v>78.325999999999993</v>
      </c>
      <c r="J12471">
        <v>60</v>
      </c>
      <c r="K12471">
        <v>77.7</v>
      </c>
      <c r="L12471">
        <v>92.9</v>
      </c>
      <c r="M12471" s="3">
        <v>99.2</v>
      </c>
      <c r="N12471">
        <v>83.4</v>
      </c>
      <c r="O12471">
        <v>2025</v>
      </c>
    </row>
    <row r="12472" spans="1:15">
      <c r="A12472">
        <v>12470</v>
      </c>
      <c r="B12472">
        <v>41</v>
      </c>
      <c r="C12472" t="s">
        <v>61</v>
      </c>
      <c r="D12472" t="s">
        <v>40</v>
      </c>
      <c r="E12472">
        <v>59931</v>
      </c>
      <c r="F12472" s="3">
        <v>19.3</v>
      </c>
      <c r="G12472" s="1">
        <v>0.34</v>
      </c>
      <c r="H12472" s="7">
        <v>2.3638888888888889</v>
      </c>
      <c r="I12472" s="5" t="s">
        <v>5823</v>
      </c>
      <c r="J12472">
        <v>62.3</v>
      </c>
      <c r="K12472">
        <v>76.7</v>
      </c>
      <c r="L12472">
        <v>89.7</v>
      </c>
      <c r="M12472" s="3">
        <v>79.8</v>
      </c>
      <c r="N12472">
        <v>94.3</v>
      </c>
      <c r="O12472">
        <v>2025</v>
      </c>
    </row>
    <row r="12473" spans="1:15">
      <c r="A12473">
        <v>12471</v>
      </c>
      <c r="B12473">
        <v>42</v>
      </c>
      <c r="C12473" t="s">
        <v>1677</v>
      </c>
      <c r="D12473" t="s">
        <v>88</v>
      </c>
      <c r="E12473">
        <v>16016</v>
      </c>
      <c r="F12473" s="3">
        <v>14.9</v>
      </c>
      <c r="G12473" s="1">
        <v>0.21</v>
      </c>
      <c r="H12473" s="7">
        <v>2.1180555555555554</v>
      </c>
      <c r="I12473" s="2">
        <v>77.665999999999997</v>
      </c>
      <c r="J12473">
        <v>74.400000000000006</v>
      </c>
      <c r="K12473">
        <v>72.8</v>
      </c>
      <c r="L12473">
        <v>82</v>
      </c>
      <c r="M12473" s="3">
        <v>99.4</v>
      </c>
      <c r="N12473">
        <v>80.400000000000006</v>
      </c>
      <c r="O12473">
        <v>2025</v>
      </c>
    </row>
    <row r="12474" spans="1:15">
      <c r="A12474">
        <v>12472</v>
      </c>
      <c r="B12474">
        <v>43</v>
      </c>
      <c r="C12474" t="s">
        <v>62</v>
      </c>
      <c r="D12474" t="s">
        <v>63</v>
      </c>
      <c r="E12474">
        <v>50447</v>
      </c>
      <c r="F12474" s="3">
        <v>37.5</v>
      </c>
      <c r="G12474" s="1">
        <v>0.2</v>
      </c>
      <c r="H12474" s="7">
        <v>2.2000000000000002</v>
      </c>
      <c r="I12474" s="2">
        <v>77.038499999999999</v>
      </c>
      <c r="J12474">
        <v>59.5</v>
      </c>
      <c r="K12474">
        <v>74.900000000000006</v>
      </c>
      <c r="L12474">
        <v>92.4</v>
      </c>
      <c r="M12474" s="3">
        <v>100</v>
      </c>
      <c r="N12474">
        <v>80.599999999999994</v>
      </c>
      <c r="O12474">
        <v>2025</v>
      </c>
    </row>
    <row r="12475" spans="1:15">
      <c r="A12475">
        <v>12473</v>
      </c>
      <c r="B12475">
        <v>44</v>
      </c>
      <c r="C12475" t="s">
        <v>5824</v>
      </c>
      <c r="D12475" t="s">
        <v>75</v>
      </c>
      <c r="E12475">
        <v>18210</v>
      </c>
      <c r="F12475" s="3">
        <v>18.600000000000001</v>
      </c>
      <c r="G12475" s="1">
        <v>0.27</v>
      </c>
      <c r="H12475" s="7" t="s">
        <v>24</v>
      </c>
      <c r="I12475" s="2">
        <v>76.786000000000001</v>
      </c>
      <c r="J12475">
        <v>60.8</v>
      </c>
      <c r="K12475">
        <v>64.3</v>
      </c>
      <c r="L12475">
        <v>97.8</v>
      </c>
      <c r="M12475" s="3">
        <v>94.2</v>
      </c>
      <c r="N12475">
        <v>94.6</v>
      </c>
      <c r="O12475">
        <v>2025</v>
      </c>
    </row>
    <row r="12476" spans="1:15">
      <c r="A12476">
        <v>12474</v>
      </c>
      <c r="B12476">
        <v>45</v>
      </c>
      <c r="C12476" t="s">
        <v>66</v>
      </c>
      <c r="D12476" t="s">
        <v>40</v>
      </c>
      <c r="E12476">
        <v>30051</v>
      </c>
      <c r="F12476" s="3">
        <v>11.3</v>
      </c>
      <c r="G12476" s="1">
        <v>0.3</v>
      </c>
      <c r="H12476" s="7">
        <v>2.5687500000000001</v>
      </c>
      <c r="I12476" s="5" t="s">
        <v>5825</v>
      </c>
      <c r="J12476">
        <v>66.2</v>
      </c>
      <c r="K12476">
        <v>70.900000000000006</v>
      </c>
      <c r="L12476">
        <v>88.6</v>
      </c>
      <c r="M12476" s="3">
        <v>78</v>
      </c>
      <c r="N12476">
        <v>91.6</v>
      </c>
      <c r="O12476">
        <v>2025</v>
      </c>
    </row>
    <row r="12477" spans="1:15">
      <c r="A12477">
        <v>12475</v>
      </c>
      <c r="B12477">
        <v>46</v>
      </c>
      <c r="C12477" t="s">
        <v>64</v>
      </c>
      <c r="D12477" t="s">
        <v>15</v>
      </c>
      <c r="E12477">
        <v>50655</v>
      </c>
      <c r="F12477" s="3">
        <v>19.7</v>
      </c>
      <c r="G12477" s="1">
        <v>0.25</v>
      </c>
      <c r="H12477" s="7">
        <v>2.1590277777777778</v>
      </c>
      <c r="I12477" s="5" t="s">
        <v>5826</v>
      </c>
      <c r="J12477">
        <v>66.400000000000006</v>
      </c>
      <c r="K12477">
        <v>81</v>
      </c>
      <c r="L12477">
        <v>84.1</v>
      </c>
      <c r="M12477" s="3">
        <v>86.7</v>
      </c>
      <c r="N12477">
        <v>63.2</v>
      </c>
      <c r="O12477">
        <v>2025</v>
      </c>
    </row>
    <row r="12478" spans="1:15">
      <c r="A12478">
        <v>12476</v>
      </c>
      <c r="B12478">
        <v>47</v>
      </c>
      <c r="C12478" t="s">
        <v>375</v>
      </c>
      <c r="D12478" t="s">
        <v>71</v>
      </c>
      <c r="E12478">
        <v>50206</v>
      </c>
      <c r="F12478" s="3">
        <v>12.1</v>
      </c>
      <c r="G12478" s="1">
        <v>0.15</v>
      </c>
      <c r="H12478" s="7" t="s">
        <v>24</v>
      </c>
      <c r="I12478" s="5" t="s">
        <v>5827</v>
      </c>
      <c r="J12478">
        <v>70.599999999999994</v>
      </c>
      <c r="K12478">
        <v>76.599999999999994</v>
      </c>
      <c r="L12478">
        <v>81.8</v>
      </c>
      <c r="M12478" s="3">
        <v>100</v>
      </c>
      <c r="N12478">
        <v>61.3</v>
      </c>
      <c r="O12478">
        <v>2025</v>
      </c>
    </row>
    <row r="12479" spans="1:15">
      <c r="A12479">
        <v>12477</v>
      </c>
      <c r="B12479">
        <v>48</v>
      </c>
      <c r="C12479" t="s">
        <v>65</v>
      </c>
      <c r="D12479" t="s">
        <v>54</v>
      </c>
      <c r="E12479">
        <v>19632</v>
      </c>
      <c r="F12479" s="3">
        <v>13.3</v>
      </c>
      <c r="G12479" s="1">
        <v>0.21</v>
      </c>
      <c r="H12479" s="7">
        <v>2.3229166666666665</v>
      </c>
      <c r="I12479" s="2">
        <v>76.157499999999999</v>
      </c>
      <c r="J12479">
        <v>65.599999999999994</v>
      </c>
      <c r="K12479">
        <v>63.4</v>
      </c>
      <c r="L12479">
        <v>95.2</v>
      </c>
      <c r="M12479" s="3">
        <v>99.3</v>
      </c>
      <c r="N12479">
        <v>78.5</v>
      </c>
      <c r="O12479">
        <v>2025</v>
      </c>
    </row>
    <row r="12480" spans="1:15">
      <c r="A12480">
        <v>12478</v>
      </c>
      <c r="B12480">
        <v>49</v>
      </c>
      <c r="C12480" t="s">
        <v>51</v>
      </c>
      <c r="D12480" t="s">
        <v>52</v>
      </c>
      <c r="E12480">
        <v>8005</v>
      </c>
      <c r="F12480" s="3">
        <v>9.9</v>
      </c>
      <c r="G12480" s="1">
        <v>0.28000000000000003</v>
      </c>
      <c r="H12480" s="7">
        <v>2.9375</v>
      </c>
      <c r="I12480" s="5" t="s">
        <v>5828</v>
      </c>
      <c r="J12480">
        <v>59.9</v>
      </c>
      <c r="K12480">
        <v>67.099999999999994</v>
      </c>
      <c r="L12480">
        <v>96.1</v>
      </c>
      <c r="M12480" s="3">
        <v>95.9</v>
      </c>
      <c r="N12480">
        <v>83.8</v>
      </c>
      <c r="O12480">
        <v>2025</v>
      </c>
    </row>
    <row r="12481" spans="1:15">
      <c r="A12481">
        <v>12479</v>
      </c>
      <c r="B12481">
        <v>50</v>
      </c>
      <c r="C12481" t="s">
        <v>77</v>
      </c>
      <c r="D12481" t="s">
        <v>15</v>
      </c>
      <c r="E12481">
        <v>50047</v>
      </c>
      <c r="F12481" s="3">
        <v>16.600000000000001</v>
      </c>
      <c r="G12481" s="1">
        <v>0.09</v>
      </c>
      <c r="H12481" s="7">
        <v>2.3229166666666665</v>
      </c>
      <c r="I12481" s="2">
        <v>75.860500000000002</v>
      </c>
      <c r="J12481">
        <v>66.099999999999994</v>
      </c>
      <c r="K12481">
        <v>76.3</v>
      </c>
      <c r="L12481">
        <v>91.3</v>
      </c>
      <c r="M12481" s="3">
        <v>82.6</v>
      </c>
      <c r="N12481">
        <v>47.2</v>
      </c>
      <c r="O12481">
        <v>2025</v>
      </c>
    </row>
    <row r="12482" spans="1:15">
      <c r="A12482">
        <v>12480</v>
      </c>
      <c r="B12482">
        <v>51</v>
      </c>
      <c r="C12482" t="s">
        <v>45</v>
      </c>
      <c r="D12482" t="s">
        <v>18</v>
      </c>
      <c r="E12482">
        <v>12150</v>
      </c>
      <c r="F12482" s="3">
        <v>12.3</v>
      </c>
      <c r="G12482" s="1">
        <v>0.71</v>
      </c>
      <c r="H12482" s="7">
        <v>2.4048611111111109</v>
      </c>
      <c r="I12482" s="2">
        <v>75.858999999999995</v>
      </c>
      <c r="J12482">
        <v>60</v>
      </c>
      <c r="K12482">
        <v>72</v>
      </c>
      <c r="L12482">
        <v>94.7</v>
      </c>
      <c r="M12482" s="3">
        <v>45.1</v>
      </c>
      <c r="N12482">
        <v>94.2</v>
      </c>
      <c r="O12482">
        <v>2025</v>
      </c>
    </row>
    <row r="12483" spans="1:15">
      <c r="A12483">
        <v>12481</v>
      </c>
      <c r="B12483">
        <v>52</v>
      </c>
      <c r="C12483" t="s">
        <v>428</v>
      </c>
      <c r="D12483" t="s">
        <v>71</v>
      </c>
      <c r="E12483">
        <v>40159</v>
      </c>
      <c r="F12483" s="3">
        <v>12.4</v>
      </c>
      <c r="G12483" s="1">
        <v>0.09</v>
      </c>
      <c r="H12483" s="7" t="s">
        <v>531</v>
      </c>
      <c r="I12483" s="2">
        <v>75.834999999999994</v>
      </c>
      <c r="J12483">
        <v>72.400000000000006</v>
      </c>
      <c r="K12483">
        <v>79.3</v>
      </c>
      <c r="L12483">
        <v>77.5</v>
      </c>
      <c r="M12483" s="3">
        <v>100</v>
      </c>
      <c r="N12483">
        <v>56.4</v>
      </c>
      <c r="O12483">
        <v>2025</v>
      </c>
    </row>
    <row r="12484" spans="1:15">
      <c r="A12484">
        <v>12482</v>
      </c>
      <c r="B12484">
        <v>53</v>
      </c>
      <c r="C12484" t="s">
        <v>90</v>
      </c>
      <c r="D12484" t="s">
        <v>18</v>
      </c>
      <c r="E12484">
        <v>42160</v>
      </c>
      <c r="F12484" s="3">
        <v>15.1</v>
      </c>
      <c r="G12484" s="1">
        <v>0.46</v>
      </c>
      <c r="H12484" s="7">
        <v>2.3638888888888889</v>
      </c>
      <c r="I12484" s="5" t="s">
        <v>5829</v>
      </c>
      <c r="J12484">
        <v>60.3</v>
      </c>
      <c r="K12484">
        <v>67.7</v>
      </c>
      <c r="L12484">
        <v>93.4</v>
      </c>
      <c r="M12484" s="3">
        <v>73.3</v>
      </c>
      <c r="N12484">
        <v>95.5</v>
      </c>
      <c r="O12484">
        <v>2025</v>
      </c>
    </row>
    <row r="12485" spans="1:15">
      <c r="A12485">
        <v>12483</v>
      </c>
      <c r="B12485">
        <v>54</v>
      </c>
      <c r="C12485" t="s">
        <v>253</v>
      </c>
      <c r="D12485" t="s">
        <v>71</v>
      </c>
      <c r="E12485">
        <v>20888</v>
      </c>
      <c r="F12485" s="3">
        <v>8</v>
      </c>
      <c r="G12485" s="1">
        <v>0.05</v>
      </c>
      <c r="H12485" s="7" t="s">
        <v>24</v>
      </c>
      <c r="I12485" s="5" t="s">
        <v>5830</v>
      </c>
      <c r="J12485">
        <v>72.3</v>
      </c>
      <c r="K12485">
        <v>68.099999999999994</v>
      </c>
      <c r="L12485">
        <v>90</v>
      </c>
      <c r="M12485" s="3">
        <v>98.8</v>
      </c>
      <c r="N12485">
        <v>46.1</v>
      </c>
      <c r="O12485">
        <v>2025</v>
      </c>
    </row>
    <row r="12486" spans="1:15">
      <c r="A12486">
        <v>12484</v>
      </c>
      <c r="B12486">
        <v>55</v>
      </c>
      <c r="C12486" t="s">
        <v>127</v>
      </c>
      <c r="D12486" t="s">
        <v>73</v>
      </c>
      <c r="E12486">
        <v>21707</v>
      </c>
      <c r="F12486" s="3">
        <v>9</v>
      </c>
      <c r="G12486" s="1">
        <v>0.11</v>
      </c>
      <c r="H12486" s="7" t="s">
        <v>313</v>
      </c>
      <c r="I12486" s="5" t="s">
        <v>5831</v>
      </c>
      <c r="J12486">
        <v>86.3</v>
      </c>
      <c r="K12486">
        <v>85.1</v>
      </c>
      <c r="L12486">
        <v>58.7</v>
      </c>
      <c r="M12486" s="3">
        <v>100</v>
      </c>
      <c r="N12486">
        <v>45.8</v>
      </c>
      <c r="O12486">
        <v>2025</v>
      </c>
    </row>
    <row r="12487" spans="1:15">
      <c r="A12487">
        <v>12485</v>
      </c>
      <c r="B12487">
        <v>56</v>
      </c>
      <c r="C12487" t="s">
        <v>83</v>
      </c>
      <c r="D12487" t="s">
        <v>15</v>
      </c>
      <c r="E12487">
        <v>43549</v>
      </c>
      <c r="F12487" s="3">
        <v>10.6</v>
      </c>
      <c r="G12487" s="1">
        <v>0.14000000000000001</v>
      </c>
      <c r="H12487" s="7" t="s">
        <v>24</v>
      </c>
      <c r="I12487" s="2">
        <v>74.828000000000003</v>
      </c>
      <c r="J12487">
        <v>69.7</v>
      </c>
      <c r="K12487">
        <v>70.2</v>
      </c>
      <c r="L12487">
        <v>86.3</v>
      </c>
      <c r="M12487" s="3">
        <v>81.400000000000006</v>
      </c>
      <c r="N12487">
        <v>63.5</v>
      </c>
      <c r="O12487">
        <v>2025</v>
      </c>
    </row>
    <row r="12488" spans="1:15">
      <c r="A12488">
        <v>12486</v>
      </c>
      <c r="B12488">
        <v>57</v>
      </c>
      <c r="C12488" t="s">
        <v>99</v>
      </c>
      <c r="D12488" t="s">
        <v>81</v>
      </c>
      <c r="E12488">
        <v>20943</v>
      </c>
      <c r="F12488" s="3">
        <v>14.5</v>
      </c>
      <c r="G12488" s="1">
        <v>0.37</v>
      </c>
      <c r="H12488" s="7" t="s">
        <v>79</v>
      </c>
      <c r="I12488" s="2">
        <v>74.772999999999996</v>
      </c>
      <c r="J12488">
        <v>63.2</v>
      </c>
      <c r="K12488">
        <v>76.099999999999994</v>
      </c>
      <c r="L12488">
        <v>76.8</v>
      </c>
      <c r="M12488" s="3">
        <v>100</v>
      </c>
      <c r="N12488">
        <v>93.6</v>
      </c>
      <c r="O12488">
        <v>2025</v>
      </c>
    </row>
    <row r="12489" spans="1:15">
      <c r="A12489">
        <v>12487</v>
      </c>
      <c r="B12489">
        <v>58</v>
      </c>
      <c r="C12489" t="s">
        <v>108</v>
      </c>
      <c r="D12489" t="s">
        <v>60</v>
      </c>
      <c r="E12489">
        <v>54821</v>
      </c>
      <c r="F12489" s="3">
        <v>32.6</v>
      </c>
      <c r="G12489" s="1">
        <v>0.37</v>
      </c>
      <c r="H12489" s="7">
        <v>2.3229166666666665</v>
      </c>
      <c r="I12489" s="2">
        <v>73.811000000000007</v>
      </c>
      <c r="J12489">
        <v>52.2</v>
      </c>
      <c r="K12489">
        <v>65.599999999999994</v>
      </c>
      <c r="L12489">
        <v>95</v>
      </c>
      <c r="M12489" s="3">
        <v>99.7</v>
      </c>
      <c r="N12489">
        <v>92</v>
      </c>
      <c r="O12489">
        <v>2025</v>
      </c>
    </row>
    <row r="12490" spans="1:15">
      <c r="A12490">
        <v>12488</v>
      </c>
      <c r="B12490">
        <v>59</v>
      </c>
      <c r="C12490" t="s">
        <v>92</v>
      </c>
      <c r="D12490" t="s">
        <v>81</v>
      </c>
      <c r="E12490">
        <v>29759</v>
      </c>
      <c r="F12490" s="3">
        <v>12.8</v>
      </c>
      <c r="G12490" s="1">
        <v>0.39</v>
      </c>
      <c r="H12490" s="7">
        <v>2.5277777777777777</v>
      </c>
      <c r="I12490" s="5" t="s">
        <v>5832</v>
      </c>
      <c r="J12490">
        <v>54.5</v>
      </c>
      <c r="K12490">
        <v>63.8</v>
      </c>
      <c r="L12490">
        <v>97.1</v>
      </c>
      <c r="M12490" s="3">
        <v>77.2</v>
      </c>
      <c r="N12490">
        <v>93.4</v>
      </c>
      <c r="O12490">
        <v>2025</v>
      </c>
    </row>
    <row r="12491" spans="1:15">
      <c r="A12491">
        <v>12489</v>
      </c>
      <c r="B12491">
        <v>60</v>
      </c>
      <c r="C12491" t="s">
        <v>84</v>
      </c>
      <c r="D12491" t="s">
        <v>15</v>
      </c>
      <c r="E12491">
        <v>10476</v>
      </c>
      <c r="F12491" s="3">
        <v>10.3</v>
      </c>
      <c r="G12491" s="1">
        <v>0.2</v>
      </c>
      <c r="H12491" s="7" t="s">
        <v>24</v>
      </c>
      <c r="I12491" s="5" t="s">
        <v>5833</v>
      </c>
      <c r="J12491">
        <v>71.8</v>
      </c>
      <c r="K12491">
        <v>60.9</v>
      </c>
      <c r="L12491">
        <v>89.4</v>
      </c>
      <c r="M12491" s="3">
        <v>68.599999999999994</v>
      </c>
      <c r="N12491">
        <v>71.599999999999994</v>
      </c>
      <c r="O12491">
        <v>2025</v>
      </c>
    </row>
    <row r="12492" spans="1:15">
      <c r="A12492">
        <v>12490</v>
      </c>
      <c r="B12492">
        <v>61</v>
      </c>
      <c r="C12492" t="s">
        <v>91</v>
      </c>
      <c r="D12492" t="s">
        <v>60</v>
      </c>
      <c r="E12492">
        <v>53079</v>
      </c>
      <c r="F12492" s="3">
        <v>27.5</v>
      </c>
      <c r="G12492" s="1">
        <v>0.51</v>
      </c>
      <c r="H12492" s="7">
        <v>2.4048611111111109</v>
      </c>
      <c r="I12492" s="5" t="s">
        <v>5834</v>
      </c>
      <c r="J12492">
        <v>53.2</v>
      </c>
      <c r="K12492">
        <v>67.7</v>
      </c>
      <c r="L12492">
        <v>92.1</v>
      </c>
      <c r="M12492" s="3">
        <v>99.5</v>
      </c>
      <c r="N12492">
        <v>90.5</v>
      </c>
      <c r="O12492">
        <v>2025</v>
      </c>
    </row>
    <row r="12493" spans="1:15">
      <c r="A12493">
        <v>12491</v>
      </c>
      <c r="B12493">
        <v>62</v>
      </c>
      <c r="C12493" t="s">
        <v>76</v>
      </c>
      <c r="D12493" t="s">
        <v>15</v>
      </c>
      <c r="E12493">
        <v>38873</v>
      </c>
      <c r="F12493" s="3">
        <v>13.9</v>
      </c>
      <c r="G12493" s="1">
        <v>0.17</v>
      </c>
      <c r="H12493" s="7">
        <v>2.4868055555555557</v>
      </c>
      <c r="I12493" s="5" t="s">
        <v>5835</v>
      </c>
      <c r="J12493">
        <v>63.8</v>
      </c>
      <c r="K12493">
        <v>67.8</v>
      </c>
      <c r="L12493">
        <v>86.1</v>
      </c>
      <c r="M12493" s="3">
        <v>89.4</v>
      </c>
      <c r="N12493">
        <v>75.400000000000006</v>
      </c>
      <c r="O12493">
        <v>2025</v>
      </c>
    </row>
    <row r="12494" spans="1:15">
      <c r="A12494">
        <v>12492</v>
      </c>
      <c r="B12494">
        <v>63</v>
      </c>
      <c r="C12494" t="s">
        <v>122</v>
      </c>
      <c r="D12494" t="s">
        <v>123</v>
      </c>
      <c r="E12494">
        <v>25644</v>
      </c>
      <c r="F12494" s="3">
        <v>14.2</v>
      </c>
      <c r="G12494" s="1">
        <v>0.16</v>
      </c>
      <c r="H12494" s="7" t="s">
        <v>24</v>
      </c>
      <c r="I12494" s="5" t="s">
        <v>5836</v>
      </c>
      <c r="J12494">
        <v>73.7</v>
      </c>
      <c r="K12494">
        <v>74.3</v>
      </c>
      <c r="L12494">
        <v>76.2</v>
      </c>
      <c r="M12494" s="3">
        <v>100</v>
      </c>
      <c r="N12494">
        <v>44.9</v>
      </c>
      <c r="O12494">
        <v>2025</v>
      </c>
    </row>
    <row r="12495" spans="1:15">
      <c r="A12495">
        <v>12493</v>
      </c>
      <c r="B12495">
        <v>64</v>
      </c>
      <c r="C12495" t="s">
        <v>3822</v>
      </c>
      <c r="D12495" t="s">
        <v>88</v>
      </c>
      <c r="E12495">
        <v>32679</v>
      </c>
      <c r="F12495" s="3">
        <v>15</v>
      </c>
      <c r="G12495" s="1">
        <v>0.24</v>
      </c>
      <c r="H12495" s="7">
        <v>2.1590277777777778</v>
      </c>
      <c r="I12495" s="2">
        <v>73.481499999999997</v>
      </c>
      <c r="J12495">
        <v>68.400000000000006</v>
      </c>
      <c r="K12495">
        <v>66.900000000000006</v>
      </c>
      <c r="L12495">
        <v>81.5</v>
      </c>
      <c r="M12495" s="3">
        <v>91</v>
      </c>
      <c r="N12495">
        <v>77.5</v>
      </c>
      <c r="O12495">
        <v>2025</v>
      </c>
    </row>
    <row r="12496" spans="1:15">
      <c r="A12496">
        <v>12494</v>
      </c>
      <c r="B12496">
        <v>65</v>
      </c>
      <c r="C12496" t="s">
        <v>365</v>
      </c>
      <c r="D12496" t="s">
        <v>71</v>
      </c>
      <c r="E12496">
        <v>33608</v>
      </c>
      <c r="F12496" s="3">
        <v>14.6</v>
      </c>
      <c r="G12496" s="1">
        <v>0.1</v>
      </c>
      <c r="H12496" s="7">
        <v>2.4868055555555557</v>
      </c>
      <c r="I12496" s="2">
        <v>73.022499999999994</v>
      </c>
      <c r="J12496">
        <v>66.8</v>
      </c>
      <c r="K12496">
        <v>65</v>
      </c>
      <c r="L12496">
        <v>86.3</v>
      </c>
      <c r="M12496" s="3">
        <v>99.1</v>
      </c>
      <c r="N12496">
        <v>61.5</v>
      </c>
      <c r="O12496">
        <v>2025</v>
      </c>
    </row>
    <row r="12497" spans="1:15">
      <c r="A12497">
        <v>12495</v>
      </c>
      <c r="B12497">
        <v>66</v>
      </c>
      <c r="C12497" t="s">
        <v>93</v>
      </c>
      <c r="D12497" t="s">
        <v>75</v>
      </c>
      <c r="E12497">
        <v>9534</v>
      </c>
      <c r="F12497" s="3">
        <v>16.5</v>
      </c>
      <c r="G12497" s="1">
        <v>0.44</v>
      </c>
      <c r="H12497" s="7" t="s">
        <v>24</v>
      </c>
      <c r="I12497" s="2">
        <v>72.878</v>
      </c>
      <c r="J12497">
        <v>54.1</v>
      </c>
      <c r="K12497">
        <v>60.9</v>
      </c>
      <c r="L12497">
        <v>93</v>
      </c>
      <c r="M12497" s="3">
        <v>100</v>
      </c>
      <c r="N12497">
        <v>98.1</v>
      </c>
      <c r="O12497">
        <v>2025</v>
      </c>
    </row>
    <row r="12498" spans="1:15">
      <c r="A12498">
        <v>12496</v>
      </c>
      <c r="B12498">
        <v>67</v>
      </c>
      <c r="C12498" t="s">
        <v>80</v>
      </c>
      <c r="D12498" t="s">
        <v>81</v>
      </c>
      <c r="E12498">
        <v>15976</v>
      </c>
      <c r="F12498" s="3">
        <v>17.399999999999999</v>
      </c>
      <c r="G12498" s="1">
        <v>0.28999999999999998</v>
      </c>
      <c r="H12498" s="7">
        <v>2.2819444444444446</v>
      </c>
      <c r="I12498" s="2">
        <v>72.713499999999996</v>
      </c>
      <c r="J12498">
        <v>56.7</v>
      </c>
      <c r="K12498">
        <v>59.3</v>
      </c>
      <c r="L12498">
        <v>92.9</v>
      </c>
      <c r="M12498" s="3">
        <v>99</v>
      </c>
      <c r="N12498">
        <v>92.8</v>
      </c>
      <c r="O12498">
        <v>2025</v>
      </c>
    </row>
    <row r="12499" spans="1:15">
      <c r="A12499">
        <v>12497</v>
      </c>
      <c r="B12499">
        <v>68</v>
      </c>
      <c r="C12499" t="s">
        <v>68</v>
      </c>
      <c r="D12499" t="s">
        <v>15</v>
      </c>
      <c r="E12499">
        <v>25442</v>
      </c>
      <c r="F12499" s="3">
        <v>27.6</v>
      </c>
      <c r="G12499" s="1">
        <v>0.17</v>
      </c>
      <c r="H12499" s="7">
        <v>2.3229166666666665</v>
      </c>
      <c r="I12499" s="2">
        <v>72.651499999999999</v>
      </c>
      <c r="J12499">
        <v>49.6</v>
      </c>
      <c r="K12499">
        <v>65.5</v>
      </c>
      <c r="L12499">
        <v>96.7</v>
      </c>
      <c r="M12499" s="3">
        <v>96.8</v>
      </c>
      <c r="N12499">
        <v>81.900000000000006</v>
      </c>
      <c r="O12499">
        <v>2025</v>
      </c>
    </row>
    <row r="12500" spans="1:15">
      <c r="A12500">
        <v>12498</v>
      </c>
      <c r="B12500">
        <v>69</v>
      </c>
      <c r="C12500" t="s">
        <v>95</v>
      </c>
      <c r="D12500" t="s">
        <v>15</v>
      </c>
      <c r="E12500">
        <v>15303</v>
      </c>
      <c r="F12500" s="3">
        <v>7.9</v>
      </c>
      <c r="G12500" s="1">
        <v>0.27</v>
      </c>
      <c r="H12500" s="7">
        <v>2.2000000000000002</v>
      </c>
      <c r="I12500" s="5" t="s">
        <v>5837</v>
      </c>
      <c r="J12500">
        <v>59.8</v>
      </c>
      <c r="K12500">
        <v>56.9</v>
      </c>
      <c r="L12500">
        <v>97.5</v>
      </c>
      <c r="M12500" s="3">
        <v>78.400000000000006</v>
      </c>
      <c r="N12500">
        <v>74.8</v>
      </c>
      <c r="O12500">
        <v>2025</v>
      </c>
    </row>
    <row r="12501" spans="1:15">
      <c r="A12501">
        <v>12499</v>
      </c>
      <c r="B12501">
        <v>70</v>
      </c>
      <c r="C12501" t="s">
        <v>97</v>
      </c>
      <c r="D12501" t="s">
        <v>15</v>
      </c>
      <c r="E12501">
        <v>35049</v>
      </c>
      <c r="F12501" s="3">
        <v>8.6999999999999993</v>
      </c>
      <c r="G12501" s="1">
        <v>0.09</v>
      </c>
      <c r="H12501" s="7">
        <v>2.5277777777777777</v>
      </c>
      <c r="I12501" s="2">
        <v>71.575999999999993</v>
      </c>
      <c r="J12501">
        <v>63.3</v>
      </c>
      <c r="K12501">
        <v>62.3</v>
      </c>
      <c r="L12501">
        <v>93.3</v>
      </c>
      <c r="M12501" s="3">
        <v>75.7</v>
      </c>
      <c r="N12501">
        <v>50.9</v>
      </c>
      <c r="O12501">
        <v>2025</v>
      </c>
    </row>
    <row r="12502" spans="1:15">
      <c r="A12502">
        <v>12500</v>
      </c>
      <c r="B12502">
        <v>71</v>
      </c>
      <c r="C12502" t="s">
        <v>3809</v>
      </c>
      <c r="D12502" t="s">
        <v>88</v>
      </c>
      <c r="E12502">
        <v>6062</v>
      </c>
      <c r="F12502" s="3">
        <v>6.7</v>
      </c>
      <c r="G12502" s="1">
        <v>0.43</v>
      </c>
      <c r="H12502" s="7" t="s">
        <v>555</v>
      </c>
      <c r="I12502" s="5" t="s">
        <v>5838</v>
      </c>
      <c r="J12502">
        <v>69.2</v>
      </c>
      <c r="K12502">
        <v>60.8</v>
      </c>
      <c r="L12502">
        <v>73.400000000000006</v>
      </c>
      <c r="M12502" s="3">
        <v>98.3</v>
      </c>
      <c r="N12502">
        <v>97</v>
      </c>
      <c r="O12502">
        <v>2025</v>
      </c>
    </row>
    <row r="12503" spans="1:15">
      <c r="A12503">
        <v>12501</v>
      </c>
      <c r="B12503">
        <v>72</v>
      </c>
      <c r="C12503" t="s">
        <v>103</v>
      </c>
      <c r="D12503" t="s">
        <v>15</v>
      </c>
      <c r="E12503">
        <v>44180</v>
      </c>
      <c r="F12503" s="3">
        <v>14.2</v>
      </c>
      <c r="G12503" s="1">
        <v>0.27</v>
      </c>
      <c r="H12503" s="7">
        <v>2.2819444444444446</v>
      </c>
      <c r="I12503" s="2">
        <v>71.044499999999999</v>
      </c>
      <c r="J12503">
        <v>58.3</v>
      </c>
      <c r="K12503">
        <v>60.4</v>
      </c>
      <c r="L12503">
        <v>92.8</v>
      </c>
      <c r="M12503" s="3">
        <v>75</v>
      </c>
      <c r="N12503">
        <v>73.2</v>
      </c>
      <c r="O12503">
        <v>2025</v>
      </c>
    </row>
    <row r="12504" spans="1:15">
      <c r="A12504">
        <v>12502</v>
      </c>
      <c r="B12504">
        <v>73</v>
      </c>
      <c r="C12504" t="s">
        <v>85</v>
      </c>
      <c r="D12504" t="s">
        <v>60</v>
      </c>
      <c r="E12504">
        <v>17100</v>
      </c>
      <c r="F12504" s="3">
        <v>14.8</v>
      </c>
      <c r="G12504" s="1">
        <v>0.48</v>
      </c>
      <c r="H12504" s="7">
        <v>2.2409722222222221</v>
      </c>
      <c r="I12504" s="2">
        <v>70.685000000000002</v>
      </c>
      <c r="J12504">
        <v>53.6</v>
      </c>
      <c r="K12504">
        <v>65.099999999999994</v>
      </c>
      <c r="L12504">
        <v>85</v>
      </c>
      <c r="M12504" s="3">
        <v>86.1</v>
      </c>
      <c r="N12504">
        <v>94</v>
      </c>
      <c r="O12504">
        <v>2025</v>
      </c>
    </row>
    <row r="12505" spans="1:15">
      <c r="A12505">
        <v>12503</v>
      </c>
      <c r="B12505">
        <v>74</v>
      </c>
      <c r="C12505" t="s">
        <v>102</v>
      </c>
      <c r="D12505" t="s">
        <v>81</v>
      </c>
      <c r="E12505">
        <v>34614</v>
      </c>
      <c r="F12505" s="3">
        <v>18.399999999999999</v>
      </c>
      <c r="G12505" s="1">
        <v>0.22</v>
      </c>
      <c r="H12505" s="7">
        <v>2.5277777777777777</v>
      </c>
      <c r="I12505" s="5" t="s">
        <v>5839</v>
      </c>
      <c r="J12505">
        <v>46.8</v>
      </c>
      <c r="K12505">
        <v>62.8</v>
      </c>
      <c r="L12505">
        <v>93.8</v>
      </c>
      <c r="M12505" s="3">
        <v>98.7</v>
      </c>
      <c r="N12505">
        <v>87.7</v>
      </c>
      <c r="O12505">
        <v>2025</v>
      </c>
    </row>
    <row r="12506" spans="1:15">
      <c r="A12506">
        <v>12504</v>
      </c>
      <c r="B12506">
        <v>75</v>
      </c>
      <c r="C12506" t="s">
        <v>98</v>
      </c>
      <c r="D12506" t="s">
        <v>15</v>
      </c>
      <c r="E12506">
        <v>28939</v>
      </c>
      <c r="F12506" s="3">
        <v>11.7</v>
      </c>
      <c r="G12506" s="1">
        <v>0.32</v>
      </c>
      <c r="H12506" s="7">
        <v>2.4458333333333333</v>
      </c>
      <c r="I12506" s="2">
        <v>70.600999999999999</v>
      </c>
      <c r="J12506">
        <v>60.5</v>
      </c>
      <c r="K12506">
        <v>56.2</v>
      </c>
      <c r="L12506">
        <v>93.2</v>
      </c>
      <c r="M12506" s="3">
        <v>71.2</v>
      </c>
      <c r="N12506">
        <v>75.3</v>
      </c>
      <c r="O12506">
        <v>2025</v>
      </c>
    </row>
    <row r="12507" spans="1:15">
      <c r="A12507">
        <v>12505</v>
      </c>
      <c r="B12507">
        <v>76</v>
      </c>
      <c r="C12507" t="s">
        <v>2143</v>
      </c>
      <c r="D12507" t="s">
        <v>88</v>
      </c>
      <c r="E12507">
        <v>40340</v>
      </c>
      <c r="F12507" s="3">
        <v>14.1</v>
      </c>
      <c r="G12507" s="1">
        <v>0.22</v>
      </c>
      <c r="H12507" s="7">
        <v>2.5687500000000001</v>
      </c>
      <c r="I12507" s="2">
        <v>70.415999999999997</v>
      </c>
      <c r="J12507">
        <v>64.599999999999994</v>
      </c>
      <c r="K12507">
        <v>61.1</v>
      </c>
      <c r="L12507">
        <v>82.4</v>
      </c>
      <c r="M12507" s="3">
        <v>71.5</v>
      </c>
      <c r="N12507">
        <v>80.8</v>
      </c>
      <c r="O12507">
        <v>2025</v>
      </c>
    </row>
    <row r="12508" spans="1:15">
      <c r="A12508">
        <v>12506</v>
      </c>
      <c r="B12508">
        <v>77</v>
      </c>
      <c r="C12508" t="s">
        <v>94</v>
      </c>
      <c r="D12508" t="s">
        <v>60</v>
      </c>
      <c r="E12508">
        <v>41249</v>
      </c>
      <c r="F12508" s="3">
        <v>37.6</v>
      </c>
      <c r="G12508" s="1">
        <v>0.42</v>
      </c>
      <c r="H12508" s="7">
        <v>2.3229166666666665</v>
      </c>
      <c r="I12508" s="2">
        <v>70.284999999999997</v>
      </c>
      <c r="J12508">
        <v>50.8</v>
      </c>
      <c r="K12508">
        <v>61.9</v>
      </c>
      <c r="L12508">
        <v>87.8</v>
      </c>
      <c r="M12508" s="3">
        <v>99.7</v>
      </c>
      <c r="N12508">
        <v>93.6</v>
      </c>
      <c r="O12508">
        <v>2025</v>
      </c>
    </row>
    <row r="12509" spans="1:15">
      <c r="A12509">
        <v>12507</v>
      </c>
      <c r="B12509">
        <v>78</v>
      </c>
      <c r="C12509" t="s">
        <v>104</v>
      </c>
      <c r="D12509" t="s">
        <v>18</v>
      </c>
      <c r="E12509">
        <v>28730</v>
      </c>
      <c r="F12509" s="3">
        <v>14.5</v>
      </c>
      <c r="G12509" s="1">
        <v>0.33</v>
      </c>
      <c r="H12509" s="7">
        <v>2.3229166666666665</v>
      </c>
      <c r="I12509" s="5" t="s">
        <v>5840</v>
      </c>
      <c r="J12509">
        <v>49.8</v>
      </c>
      <c r="K12509">
        <v>56.9</v>
      </c>
      <c r="L12509">
        <v>96.8</v>
      </c>
      <c r="M12509" s="3">
        <v>71.099999999999994</v>
      </c>
      <c r="N12509">
        <v>92.6</v>
      </c>
      <c r="O12509">
        <v>2025</v>
      </c>
    </row>
    <row r="12510" spans="1:15">
      <c r="A12510">
        <v>12508</v>
      </c>
      <c r="B12510">
        <v>79</v>
      </c>
      <c r="C12510" t="s">
        <v>158</v>
      </c>
      <c r="D12510" t="s">
        <v>15</v>
      </c>
      <c r="E12510">
        <v>41612</v>
      </c>
      <c r="F12510" s="3">
        <v>18.7</v>
      </c>
      <c r="G12510" s="1">
        <v>0.2</v>
      </c>
      <c r="H12510" s="7">
        <v>1.7902777777777779</v>
      </c>
      <c r="I12510" s="5" t="s">
        <v>5841</v>
      </c>
      <c r="J12510">
        <v>63</v>
      </c>
      <c r="K12510">
        <v>68.900000000000006</v>
      </c>
      <c r="L12510">
        <v>73.8</v>
      </c>
      <c r="M12510" s="3">
        <v>86.2</v>
      </c>
      <c r="N12510">
        <v>77.2</v>
      </c>
      <c r="O12510">
        <v>2025</v>
      </c>
    </row>
    <row r="12511" spans="1:15">
      <c r="A12511">
        <v>12509</v>
      </c>
      <c r="B12511">
        <v>80</v>
      </c>
      <c r="C12511" t="s">
        <v>259</v>
      </c>
      <c r="D12511" t="s">
        <v>75</v>
      </c>
      <c r="E12511">
        <v>8592</v>
      </c>
      <c r="F12511" s="3">
        <v>12.5</v>
      </c>
      <c r="G12511" s="1">
        <v>0.72</v>
      </c>
      <c r="H12511" s="7">
        <v>2.2819444444444446</v>
      </c>
      <c r="I12511" s="2">
        <v>69.838999999999999</v>
      </c>
      <c r="J12511">
        <v>53.1</v>
      </c>
      <c r="K12511">
        <v>51.8</v>
      </c>
      <c r="L12511">
        <v>92.4</v>
      </c>
      <c r="M12511" s="3">
        <v>100</v>
      </c>
      <c r="N12511">
        <v>99.1</v>
      </c>
      <c r="O12511">
        <v>2025</v>
      </c>
    </row>
    <row r="12512" spans="1:15">
      <c r="A12512">
        <v>12510</v>
      </c>
      <c r="B12512">
        <v>81</v>
      </c>
      <c r="C12512" t="s">
        <v>109</v>
      </c>
      <c r="D12512" t="s">
        <v>81</v>
      </c>
      <c r="E12512">
        <v>32845</v>
      </c>
      <c r="F12512" s="3">
        <v>29.1</v>
      </c>
      <c r="G12512" s="1">
        <v>0.3</v>
      </c>
      <c r="H12512" s="7">
        <v>2.2819444444444446</v>
      </c>
      <c r="I12512" s="2">
        <v>69.811499999999995</v>
      </c>
      <c r="J12512">
        <v>46.4</v>
      </c>
      <c r="K12512">
        <v>57.5</v>
      </c>
      <c r="L12512">
        <v>94.8</v>
      </c>
      <c r="M12512" s="3">
        <v>99.9</v>
      </c>
      <c r="N12512">
        <v>93.5</v>
      </c>
      <c r="O12512">
        <v>2025</v>
      </c>
    </row>
    <row r="12513" spans="1:15">
      <c r="A12513">
        <v>12511</v>
      </c>
      <c r="B12513">
        <v>82</v>
      </c>
      <c r="C12513" t="s">
        <v>195</v>
      </c>
      <c r="D12513" t="s">
        <v>123</v>
      </c>
      <c r="E12513">
        <v>10156</v>
      </c>
      <c r="F12513" s="3">
        <v>11.2</v>
      </c>
      <c r="G12513" s="1">
        <v>0.11</v>
      </c>
      <c r="H12513" s="7">
        <v>0.97083333333333333</v>
      </c>
      <c r="I12513" s="5" t="s">
        <v>5842</v>
      </c>
      <c r="J12513">
        <v>65.2</v>
      </c>
      <c r="K12513">
        <v>66.7</v>
      </c>
      <c r="L12513">
        <v>78.3</v>
      </c>
      <c r="M12513" s="3">
        <v>100</v>
      </c>
      <c r="N12513">
        <v>45.7</v>
      </c>
      <c r="O12513">
        <v>2025</v>
      </c>
    </row>
    <row r="12514" spans="1:15">
      <c r="A12514">
        <v>12512</v>
      </c>
      <c r="B12514">
        <v>83</v>
      </c>
      <c r="C12514" t="s">
        <v>120</v>
      </c>
      <c r="D12514" t="s">
        <v>60</v>
      </c>
      <c r="E12514">
        <v>46165</v>
      </c>
      <c r="F12514" s="3">
        <v>35.6</v>
      </c>
      <c r="G12514" s="1">
        <v>0.41</v>
      </c>
      <c r="H12514" s="7">
        <v>1.9541666666666666</v>
      </c>
      <c r="I12514" s="2">
        <v>69.168499999999995</v>
      </c>
      <c r="J12514">
        <v>47.6</v>
      </c>
      <c r="K12514">
        <v>57.4</v>
      </c>
      <c r="L12514">
        <v>91.7</v>
      </c>
      <c r="M12514" s="3">
        <v>98.2</v>
      </c>
      <c r="N12514">
        <v>93.9</v>
      </c>
      <c r="O12514">
        <v>2025</v>
      </c>
    </row>
    <row r="12515" spans="1:15">
      <c r="A12515">
        <v>12513</v>
      </c>
      <c r="B12515">
        <v>84</v>
      </c>
      <c r="C12515" t="s">
        <v>5843</v>
      </c>
      <c r="D12515" t="s">
        <v>75</v>
      </c>
      <c r="E12515">
        <v>20387</v>
      </c>
      <c r="F12515" s="3">
        <v>22.3</v>
      </c>
      <c r="G12515" s="1">
        <v>0.35</v>
      </c>
      <c r="H12515" s="7">
        <v>2.1180555555555554</v>
      </c>
      <c r="I12515" s="2">
        <v>68.025999999999996</v>
      </c>
      <c r="J12515">
        <v>46.1</v>
      </c>
      <c r="K12515">
        <v>53.5</v>
      </c>
      <c r="L12515">
        <v>92.8</v>
      </c>
      <c r="M12515" s="3">
        <v>93.6</v>
      </c>
      <c r="N12515">
        <v>97.7</v>
      </c>
      <c r="O12515">
        <v>2025</v>
      </c>
    </row>
    <row r="12516" spans="1:15">
      <c r="A12516">
        <v>12514</v>
      </c>
      <c r="B12516">
        <v>85</v>
      </c>
      <c r="C12516" t="s">
        <v>82</v>
      </c>
      <c r="D12516" t="s">
        <v>54</v>
      </c>
      <c r="E12516">
        <v>34916</v>
      </c>
      <c r="F12516" s="3">
        <v>58</v>
      </c>
      <c r="G12516" s="1">
        <v>0.18</v>
      </c>
      <c r="H12516" s="7" t="s">
        <v>24</v>
      </c>
      <c r="I12516" s="2">
        <v>67.988500000000002</v>
      </c>
      <c r="J12516">
        <v>53.3</v>
      </c>
      <c r="K12516">
        <v>63.5</v>
      </c>
      <c r="L12516">
        <v>84.9</v>
      </c>
      <c r="M12516" s="3">
        <v>65.5</v>
      </c>
      <c r="N12516">
        <v>76.8</v>
      </c>
      <c r="O12516">
        <v>2025</v>
      </c>
    </row>
    <row r="12517" spans="1:15">
      <c r="A12517">
        <v>12515</v>
      </c>
      <c r="B12517">
        <v>86</v>
      </c>
      <c r="C12517" t="s">
        <v>186</v>
      </c>
      <c r="D12517" t="s">
        <v>15</v>
      </c>
      <c r="E12517">
        <v>62044</v>
      </c>
      <c r="F12517" s="3">
        <v>12.8</v>
      </c>
      <c r="G12517" s="1">
        <v>0.14000000000000001</v>
      </c>
      <c r="H12517" s="7">
        <v>2.1590277777777778</v>
      </c>
      <c r="I12517" s="2">
        <v>67.962000000000003</v>
      </c>
      <c r="J12517">
        <v>58.6</v>
      </c>
      <c r="K12517">
        <v>52.1</v>
      </c>
      <c r="L12517">
        <v>87.9</v>
      </c>
      <c r="M12517" s="3">
        <v>87.4</v>
      </c>
      <c r="N12517">
        <v>76</v>
      </c>
      <c r="O12517">
        <v>2025</v>
      </c>
    </row>
    <row r="12518" spans="1:15">
      <c r="A12518">
        <v>12516</v>
      </c>
      <c r="B12518">
        <v>87</v>
      </c>
      <c r="C12518" t="s">
        <v>113</v>
      </c>
      <c r="D12518" t="s">
        <v>18</v>
      </c>
      <c r="E12518">
        <v>36240</v>
      </c>
      <c r="F12518" s="3">
        <v>15.1</v>
      </c>
      <c r="G12518" s="1">
        <v>0.46</v>
      </c>
      <c r="H12518" s="7">
        <v>2.4868055555555557</v>
      </c>
      <c r="I12518" s="5" t="s">
        <v>5844</v>
      </c>
      <c r="J12518">
        <v>47.5</v>
      </c>
      <c r="K12518">
        <v>51.4</v>
      </c>
      <c r="L12518">
        <v>96</v>
      </c>
      <c r="M12518" s="3">
        <v>72</v>
      </c>
      <c r="N12518">
        <v>96</v>
      </c>
      <c r="O12518">
        <v>2025</v>
      </c>
    </row>
    <row r="12519" spans="1:15">
      <c r="A12519">
        <v>12517</v>
      </c>
      <c r="B12519">
        <v>88</v>
      </c>
      <c r="C12519" t="s">
        <v>101</v>
      </c>
      <c r="D12519" t="s">
        <v>15</v>
      </c>
      <c r="E12519">
        <v>58835</v>
      </c>
      <c r="F12519" s="3">
        <v>12</v>
      </c>
      <c r="G12519" s="1">
        <v>0.09</v>
      </c>
      <c r="H12519" s="7">
        <v>2.3229166666666665</v>
      </c>
      <c r="I12519" s="2">
        <v>67.772999999999996</v>
      </c>
      <c r="J12519">
        <v>58.4</v>
      </c>
      <c r="K12519">
        <v>59.6</v>
      </c>
      <c r="L12519">
        <v>86</v>
      </c>
      <c r="M12519" s="3">
        <v>99.9</v>
      </c>
      <c r="N12519">
        <v>46.2</v>
      </c>
      <c r="O12519">
        <v>2025</v>
      </c>
    </row>
    <row r="12520" spans="1:15">
      <c r="A12520">
        <v>12518</v>
      </c>
      <c r="B12520">
        <v>89</v>
      </c>
      <c r="C12520" t="s">
        <v>132</v>
      </c>
      <c r="D12520" t="s">
        <v>54</v>
      </c>
      <c r="E12520">
        <v>25027</v>
      </c>
      <c r="F12520" s="3">
        <v>38.5</v>
      </c>
      <c r="G12520" s="1">
        <v>0.15</v>
      </c>
      <c r="H12520" s="7">
        <v>2.4048611111111109</v>
      </c>
      <c r="I12520" s="2">
        <v>67.564999999999998</v>
      </c>
      <c r="J12520">
        <v>51.8</v>
      </c>
      <c r="K12520">
        <v>57.4</v>
      </c>
      <c r="L12520">
        <v>89.2</v>
      </c>
      <c r="M12520" s="3">
        <v>86.2</v>
      </c>
      <c r="N12520">
        <v>72.400000000000006</v>
      </c>
      <c r="O12520">
        <v>2025</v>
      </c>
    </row>
    <row r="12521" spans="1:15">
      <c r="A12521">
        <v>12519</v>
      </c>
      <c r="B12521">
        <v>90</v>
      </c>
      <c r="C12521" t="s">
        <v>146</v>
      </c>
      <c r="D12521" t="s">
        <v>15</v>
      </c>
      <c r="E12521">
        <v>35218</v>
      </c>
      <c r="F12521" s="3">
        <v>15.5</v>
      </c>
      <c r="G12521" s="1">
        <v>0.25</v>
      </c>
      <c r="H12521" s="7">
        <v>2.2819444444444446</v>
      </c>
      <c r="I12521" s="5" t="s">
        <v>5845</v>
      </c>
      <c r="J12521">
        <v>48.3</v>
      </c>
      <c r="K12521">
        <v>53.2</v>
      </c>
      <c r="L12521">
        <v>92.9</v>
      </c>
      <c r="M12521" s="3">
        <v>97.6</v>
      </c>
      <c r="N12521">
        <v>78.099999999999994</v>
      </c>
      <c r="O12521">
        <v>2025</v>
      </c>
    </row>
    <row r="12522" spans="1:15">
      <c r="A12522">
        <v>12520</v>
      </c>
      <c r="B12522">
        <v>91</v>
      </c>
      <c r="C12522" t="s">
        <v>125</v>
      </c>
      <c r="D12522" t="s">
        <v>15</v>
      </c>
      <c r="E12522">
        <v>12863</v>
      </c>
      <c r="F12522" s="3">
        <v>3.8</v>
      </c>
      <c r="G12522" s="1">
        <v>0.18</v>
      </c>
      <c r="H12522" s="7">
        <v>2.3229166666666665</v>
      </c>
      <c r="I12522" s="5" t="s">
        <v>5846</v>
      </c>
      <c r="J12522">
        <v>53.3</v>
      </c>
      <c r="K12522">
        <v>49</v>
      </c>
      <c r="L12522">
        <v>95.9</v>
      </c>
      <c r="M12522" s="3">
        <v>95</v>
      </c>
      <c r="N12522">
        <v>63.5</v>
      </c>
      <c r="O12522">
        <v>2025</v>
      </c>
    </row>
    <row r="12523" spans="1:15">
      <c r="A12523">
        <v>12521</v>
      </c>
      <c r="B12523">
        <v>92</v>
      </c>
      <c r="C12523" t="s">
        <v>152</v>
      </c>
      <c r="D12523" t="s">
        <v>54</v>
      </c>
      <c r="E12523">
        <v>29050</v>
      </c>
      <c r="F12523" s="3">
        <v>37.1</v>
      </c>
      <c r="G12523" s="1">
        <v>0.31</v>
      </c>
      <c r="H12523" s="7" t="s">
        <v>231</v>
      </c>
      <c r="I12523" s="2">
        <v>67.191000000000003</v>
      </c>
      <c r="J12523">
        <v>53.9</v>
      </c>
      <c r="K12523">
        <v>64.2</v>
      </c>
      <c r="L12523">
        <v>78</v>
      </c>
      <c r="M12523" s="3">
        <v>100</v>
      </c>
      <c r="N12523">
        <v>70.3</v>
      </c>
      <c r="O12523">
        <v>2025</v>
      </c>
    </row>
    <row r="12524" spans="1:15">
      <c r="A12524">
        <v>12522</v>
      </c>
      <c r="B12524">
        <v>93</v>
      </c>
      <c r="C12524" t="s">
        <v>247</v>
      </c>
      <c r="D12524" t="s">
        <v>54</v>
      </c>
      <c r="E12524">
        <v>9229</v>
      </c>
      <c r="F12524" s="3">
        <v>18.100000000000001</v>
      </c>
      <c r="G12524" s="1">
        <v>0.21</v>
      </c>
      <c r="H12524" s="7">
        <v>2.7326388888888888</v>
      </c>
      <c r="I12524" s="2">
        <v>67.098500000000001</v>
      </c>
      <c r="J12524">
        <v>47.3</v>
      </c>
      <c r="K12524">
        <v>49</v>
      </c>
      <c r="L12524">
        <v>97.8</v>
      </c>
      <c r="M12524" s="3">
        <v>100</v>
      </c>
      <c r="N12524">
        <v>74.599999999999994</v>
      </c>
      <c r="O12524">
        <v>2025</v>
      </c>
    </row>
    <row r="12525" spans="1:15">
      <c r="A12525">
        <v>12523</v>
      </c>
      <c r="B12525">
        <v>94</v>
      </c>
      <c r="C12525" t="s">
        <v>162</v>
      </c>
      <c r="D12525" t="s">
        <v>18</v>
      </c>
      <c r="E12525">
        <v>32590</v>
      </c>
      <c r="F12525" s="3">
        <v>14.8</v>
      </c>
      <c r="G12525" s="1">
        <v>0.32</v>
      </c>
      <c r="H12525" s="7">
        <v>2.4048611111111109</v>
      </c>
      <c r="I12525" s="5" t="s">
        <v>5847</v>
      </c>
      <c r="J12525">
        <v>46.7</v>
      </c>
      <c r="K12525">
        <v>50.5</v>
      </c>
      <c r="L12525">
        <v>95.1</v>
      </c>
      <c r="M12525" s="3">
        <v>75.3</v>
      </c>
      <c r="N12525">
        <v>95.1</v>
      </c>
      <c r="O12525">
        <v>2025</v>
      </c>
    </row>
    <row r="12526" spans="1:15">
      <c r="A12526">
        <v>12524</v>
      </c>
      <c r="B12526">
        <v>95</v>
      </c>
      <c r="C12526" t="s">
        <v>130</v>
      </c>
      <c r="D12526" t="s">
        <v>52</v>
      </c>
      <c r="E12526">
        <v>23754</v>
      </c>
      <c r="F12526" s="3">
        <v>10.5</v>
      </c>
      <c r="G12526" s="1">
        <v>0.21</v>
      </c>
      <c r="H12526" s="7">
        <v>2.3229166666666665</v>
      </c>
      <c r="I12526" s="5" t="s">
        <v>5848</v>
      </c>
      <c r="J12526">
        <v>48.4</v>
      </c>
      <c r="K12526">
        <v>58.4</v>
      </c>
      <c r="L12526">
        <v>86</v>
      </c>
      <c r="M12526" s="3">
        <v>99.8</v>
      </c>
      <c r="N12526">
        <v>79.3</v>
      </c>
      <c r="O12526">
        <v>2025</v>
      </c>
    </row>
    <row r="12527" spans="1:15">
      <c r="A12527">
        <v>12525</v>
      </c>
      <c r="B12527">
        <v>96</v>
      </c>
      <c r="C12527" t="s">
        <v>201</v>
      </c>
      <c r="D12527" t="s">
        <v>52</v>
      </c>
      <c r="E12527">
        <v>13113</v>
      </c>
      <c r="F12527" s="3">
        <v>15.6</v>
      </c>
      <c r="G12527" s="1">
        <v>0.26</v>
      </c>
      <c r="H12527" s="7" t="s">
        <v>285</v>
      </c>
      <c r="I12527" s="2">
        <v>66.894999999999996</v>
      </c>
      <c r="J12527">
        <v>52.3</v>
      </c>
      <c r="K12527">
        <v>58.3</v>
      </c>
      <c r="L12527">
        <v>81.5</v>
      </c>
      <c r="M12527" s="3">
        <v>97.3</v>
      </c>
      <c r="N12527">
        <v>82.9</v>
      </c>
      <c r="O12527">
        <v>2025</v>
      </c>
    </row>
    <row r="12528" spans="1:15">
      <c r="A12528">
        <v>12526</v>
      </c>
      <c r="B12528">
        <v>97</v>
      </c>
      <c r="C12528" t="s">
        <v>118</v>
      </c>
      <c r="D12528" t="s">
        <v>119</v>
      </c>
      <c r="E12528">
        <v>30962</v>
      </c>
      <c r="F12528" s="3">
        <v>4.2</v>
      </c>
      <c r="G12528" s="1">
        <v>0.14000000000000001</v>
      </c>
      <c r="H12528" s="7">
        <v>2.6506944444444445</v>
      </c>
      <c r="I12528" s="2">
        <v>66.67</v>
      </c>
      <c r="J12528">
        <v>49.1</v>
      </c>
      <c r="K12528">
        <v>51.8</v>
      </c>
      <c r="L12528">
        <v>92</v>
      </c>
      <c r="M12528" s="3">
        <v>90.4</v>
      </c>
      <c r="N12528">
        <v>79.3</v>
      </c>
      <c r="O12528">
        <v>2025</v>
      </c>
    </row>
    <row r="12529" spans="1:15">
      <c r="A12529">
        <v>12527</v>
      </c>
      <c r="B12529">
        <v>98</v>
      </c>
      <c r="C12529" t="s">
        <v>129</v>
      </c>
      <c r="D12529" t="s">
        <v>15</v>
      </c>
      <c r="E12529">
        <v>13718</v>
      </c>
      <c r="F12529" s="3">
        <v>4.2</v>
      </c>
      <c r="G12529" s="1">
        <v>0.19</v>
      </c>
      <c r="H12529" s="7">
        <v>2.5687500000000001</v>
      </c>
      <c r="I12529" s="2">
        <v>66.287499999999994</v>
      </c>
      <c r="J12529">
        <v>53.9</v>
      </c>
      <c r="K12529">
        <v>46.2</v>
      </c>
      <c r="L12529">
        <v>95.3</v>
      </c>
      <c r="M12529" s="3">
        <v>83.6</v>
      </c>
      <c r="N12529">
        <v>67.400000000000006</v>
      </c>
      <c r="O12529">
        <v>2025</v>
      </c>
    </row>
    <row r="12530" spans="1:15">
      <c r="A12530">
        <v>12528</v>
      </c>
      <c r="B12530">
        <v>99</v>
      </c>
      <c r="C12530" t="s">
        <v>135</v>
      </c>
      <c r="D12530" t="s">
        <v>18</v>
      </c>
      <c r="E12530">
        <v>28100</v>
      </c>
      <c r="F12530" s="3">
        <v>14.9</v>
      </c>
      <c r="G12530" s="1">
        <v>0.41</v>
      </c>
      <c r="H12530" s="7">
        <v>2.2409722222222221</v>
      </c>
      <c r="I12530" s="5" t="s">
        <v>5849</v>
      </c>
      <c r="J12530">
        <v>48.7</v>
      </c>
      <c r="K12530">
        <v>49.1</v>
      </c>
      <c r="L12530">
        <v>90.1</v>
      </c>
      <c r="M12530" s="3">
        <v>94</v>
      </c>
      <c r="N12530">
        <v>91.8</v>
      </c>
      <c r="O12530">
        <v>2025</v>
      </c>
    </row>
    <row r="12531" spans="1:15">
      <c r="A12531">
        <v>12529</v>
      </c>
      <c r="B12531">
        <v>100</v>
      </c>
      <c r="C12531" t="s">
        <v>114</v>
      </c>
      <c r="D12531" t="s">
        <v>54</v>
      </c>
      <c r="E12531">
        <v>21337</v>
      </c>
      <c r="F12531" s="3">
        <v>27.8</v>
      </c>
      <c r="G12531" s="1">
        <v>0.15</v>
      </c>
      <c r="H12531" s="7">
        <v>2.4868055555555557</v>
      </c>
      <c r="I12531" s="2">
        <v>66.247</v>
      </c>
      <c r="J12531">
        <v>47.8</v>
      </c>
      <c r="K12531">
        <v>55.1</v>
      </c>
      <c r="L12531">
        <v>89</v>
      </c>
      <c r="M12531" s="3">
        <v>99.8</v>
      </c>
      <c r="N12531">
        <v>73</v>
      </c>
      <c r="O12531">
        <v>2025</v>
      </c>
    </row>
    <row r="12532" spans="1:15">
      <c r="A12532">
        <v>12530</v>
      </c>
      <c r="B12532">
        <v>101</v>
      </c>
      <c r="C12532" t="s">
        <v>110</v>
      </c>
      <c r="D12532" t="s">
        <v>15</v>
      </c>
      <c r="E12532">
        <v>47253</v>
      </c>
      <c r="F12532" s="3">
        <v>14.6</v>
      </c>
      <c r="G12532" s="1">
        <v>0.15</v>
      </c>
      <c r="H12532" s="7">
        <v>1.9951388888888888</v>
      </c>
      <c r="I12532" s="5" t="s">
        <v>5850</v>
      </c>
      <c r="J12532">
        <v>54.5</v>
      </c>
      <c r="K12532">
        <v>62.3</v>
      </c>
      <c r="L12532">
        <v>83</v>
      </c>
      <c r="M12532" s="3">
        <v>70.900000000000006</v>
      </c>
      <c r="N12532">
        <v>57.6</v>
      </c>
      <c r="O12532">
        <v>2025</v>
      </c>
    </row>
    <row r="12533" spans="1:15">
      <c r="A12533">
        <v>12531</v>
      </c>
      <c r="B12533">
        <v>102</v>
      </c>
      <c r="C12533" t="s">
        <v>199</v>
      </c>
      <c r="D12533" t="s">
        <v>123</v>
      </c>
      <c r="E12533">
        <v>20416</v>
      </c>
      <c r="F12533" s="3">
        <v>17</v>
      </c>
      <c r="G12533" s="1">
        <v>0.21</v>
      </c>
      <c r="H12533" s="7">
        <v>2.036111111111111</v>
      </c>
      <c r="I12533" s="2">
        <v>66.13</v>
      </c>
      <c r="J12533">
        <v>58.1</v>
      </c>
      <c r="K12533">
        <v>56.7</v>
      </c>
      <c r="L12533">
        <v>79.3</v>
      </c>
      <c r="M12533" s="3">
        <v>99.5</v>
      </c>
      <c r="N12533">
        <v>63.7</v>
      </c>
      <c r="O12533">
        <v>2025</v>
      </c>
    </row>
    <row r="12534" spans="1:15">
      <c r="A12534">
        <v>12532</v>
      </c>
      <c r="B12534">
        <v>103</v>
      </c>
      <c r="C12534" t="s">
        <v>1739</v>
      </c>
      <c r="D12534" t="s">
        <v>123</v>
      </c>
      <c r="E12534">
        <v>19235</v>
      </c>
      <c r="F12534" s="3">
        <v>14.4</v>
      </c>
      <c r="G12534" s="1">
        <v>0.12</v>
      </c>
      <c r="H12534" s="7">
        <v>2.1180555555555554</v>
      </c>
      <c r="I12534" s="5" t="s">
        <v>5851</v>
      </c>
      <c r="J12534">
        <v>57.5</v>
      </c>
      <c r="K12534">
        <v>56.2</v>
      </c>
      <c r="L12534">
        <v>84.4</v>
      </c>
      <c r="M12534" s="3">
        <v>99.9</v>
      </c>
      <c r="N12534">
        <v>47.2</v>
      </c>
      <c r="O12534">
        <v>2025</v>
      </c>
    </row>
    <row r="12535" spans="1:15">
      <c r="A12535">
        <v>12533</v>
      </c>
      <c r="B12535">
        <v>104</v>
      </c>
      <c r="C12535" t="s">
        <v>164</v>
      </c>
      <c r="D12535" t="s">
        <v>28</v>
      </c>
      <c r="E12535">
        <v>12054</v>
      </c>
      <c r="F12535" s="3">
        <v>17.7</v>
      </c>
      <c r="G12535" s="1">
        <v>0.17</v>
      </c>
      <c r="H12535" s="7">
        <v>2.4868055555555557</v>
      </c>
      <c r="I12535" s="2">
        <v>65.826999999999998</v>
      </c>
      <c r="J12535">
        <v>46.1</v>
      </c>
      <c r="K12535">
        <v>47.9</v>
      </c>
      <c r="L12535">
        <v>92.8</v>
      </c>
      <c r="M12535" s="3">
        <v>99.1</v>
      </c>
      <c r="N12535">
        <v>87.1</v>
      </c>
      <c r="O12535">
        <v>2025</v>
      </c>
    </row>
    <row r="12536" spans="1:15">
      <c r="A12536">
        <v>12534</v>
      </c>
      <c r="B12536">
        <v>105</v>
      </c>
      <c r="C12536" t="s">
        <v>107</v>
      </c>
      <c r="D12536" t="s">
        <v>54</v>
      </c>
      <c r="E12536">
        <v>24727</v>
      </c>
      <c r="F12536" s="3">
        <v>42.5</v>
      </c>
      <c r="G12536" s="1">
        <v>0.22</v>
      </c>
      <c r="H12536" s="7">
        <v>2.6506944444444445</v>
      </c>
      <c r="I12536" s="2">
        <v>65.781999999999996</v>
      </c>
      <c r="J12536">
        <v>49.9</v>
      </c>
      <c r="K12536">
        <v>59.6</v>
      </c>
      <c r="L12536">
        <v>82.7</v>
      </c>
      <c r="M12536" s="3">
        <v>71</v>
      </c>
      <c r="N12536">
        <v>81.7</v>
      </c>
      <c r="O12536">
        <v>2025</v>
      </c>
    </row>
    <row r="12537" spans="1:15">
      <c r="A12537">
        <v>12535</v>
      </c>
      <c r="B12537">
        <v>106</v>
      </c>
      <c r="C12537" t="s">
        <v>116</v>
      </c>
      <c r="D12537" t="s">
        <v>18</v>
      </c>
      <c r="E12537">
        <v>25490</v>
      </c>
      <c r="F12537" s="3">
        <v>14.2</v>
      </c>
      <c r="G12537" s="1">
        <v>0.45</v>
      </c>
      <c r="H12537" s="7">
        <v>2.1180555555555554</v>
      </c>
      <c r="I12537" s="5" t="s">
        <v>5852</v>
      </c>
      <c r="J12537">
        <v>47.9</v>
      </c>
      <c r="K12537">
        <v>51.5</v>
      </c>
      <c r="L12537">
        <v>89</v>
      </c>
      <c r="M12537" s="3">
        <v>69.3</v>
      </c>
      <c r="N12537">
        <v>96.2</v>
      </c>
      <c r="O12537">
        <v>2025</v>
      </c>
    </row>
    <row r="12538" spans="1:15">
      <c r="A12538">
        <v>12536</v>
      </c>
      <c r="B12538">
        <v>107</v>
      </c>
      <c r="C12538" t="s">
        <v>111</v>
      </c>
      <c r="D12538" t="s">
        <v>112</v>
      </c>
      <c r="E12538">
        <v>23822</v>
      </c>
      <c r="F12538" s="3">
        <v>16.5</v>
      </c>
      <c r="G12538" s="1">
        <v>0.06</v>
      </c>
      <c r="H12538" s="7">
        <v>2.7326388888888888</v>
      </c>
      <c r="I12538" s="2">
        <v>65.653999999999996</v>
      </c>
      <c r="J12538">
        <v>48.8</v>
      </c>
      <c r="K12538">
        <v>58</v>
      </c>
      <c r="L12538">
        <v>90.9</v>
      </c>
      <c r="M12538" s="3">
        <v>68.2</v>
      </c>
      <c r="N12538">
        <v>59.2</v>
      </c>
      <c r="O12538">
        <v>2025</v>
      </c>
    </row>
    <row r="12539" spans="1:15">
      <c r="A12539">
        <v>12537</v>
      </c>
      <c r="B12539">
        <v>108</v>
      </c>
      <c r="C12539" t="s">
        <v>106</v>
      </c>
      <c r="D12539" t="s">
        <v>81</v>
      </c>
      <c r="E12539">
        <v>31847</v>
      </c>
      <c r="F12539" s="3">
        <v>22.1</v>
      </c>
      <c r="G12539" s="1">
        <v>0.25</v>
      </c>
      <c r="H12539" s="7">
        <v>2.2409722222222221</v>
      </c>
      <c r="I12539" s="2">
        <v>65.626499999999993</v>
      </c>
      <c r="J12539">
        <v>37.200000000000003</v>
      </c>
      <c r="K12539">
        <v>53.3</v>
      </c>
      <c r="L12539">
        <v>96.7</v>
      </c>
      <c r="M12539" s="3">
        <v>88.7</v>
      </c>
      <c r="N12539">
        <v>88.5</v>
      </c>
      <c r="O12539">
        <v>2025</v>
      </c>
    </row>
    <row r="12540" spans="1:15">
      <c r="A12540">
        <v>12538</v>
      </c>
      <c r="B12540">
        <v>109</v>
      </c>
      <c r="C12540" t="s">
        <v>207</v>
      </c>
      <c r="D12540" t="s">
        <v>208</v>
      </c>
      <c r="E12540">
        <v>33056</v>
      </c>
      <c r="F12540" s="3">
        <v>9.6</v>
      </c>
      <c r="G12540" s="1">
        <v>0.37</v>
      </c>
      <c r="H12540" s="7">
        <v>2.0770833333333334</v>
      </c>
      <c r="I12540" s="2">
        <v>65.572500000000005</v>
      </c>
      <c r="J12540">
        <v>84.4</v>
      </c>
      <c r="K12540">
        <v>74.400000000000006</v>
      </c>
      <c r="L12540">
        <v>33.299999999999997</v>
      </c>
      <c r="M12540" s="3">
        <v>91.4</v>
      </c>
      <c r="N12540">
        <v>72.7</v>
      </c>
      <c r="O12540">
        <v>2025</v>
      </c>
    </row>
    <row r="12541" spans="1:15">
      <c r="A12541">
        <v>12539</v>
      </c>
      <c r="B12541">
        <v>110</v>
      </c>
      <c r="C12541" t="s">
        <v>187</v>
      </c>
      <c r="D12541" t="s">
        <v>188</v>
      </c>
      <c r="E12541">
        <v>30739</v>
      </c>
      <c r="F12541" s="3">
        <v>37</v>
      </c>
      <c r="G12541" s="1">
        <v>0.32</v>
      </c>
      <c r="H12541" s="7">
        <v>2.7326388888888888</v>
      </c>
      <c r="I12541" s="2">
        <v>65.504999999999995</v>
      </c>
      <c r="J12541">
        <v>48</v>
      </c>
      <c r="K12541">
        <v>61</v>
      </c>
      <c r="L12541">
        <v>78.599999999999994</v>
      </c>
      <c r="M12541" s="3">
        <v>74.5</v>
      </c>
      <c r="N12541">
        <v>94.6</v>
      </c>
      <c r="O12541">
        <v>2025</v>
      </c>
    </row>
    <row r="12542" spans="1:15">
      <c r="A12542">
        <v>12540</v>
      </c>
      <c r="B12542">
        <v>111</v>
      </c>
      <c r="C12542" t="s">
        <v>147</v>
      </c>
      <c r="D12542" t="s">
        <v>119</v>
      </c>
      <c r="E12542">
        <v>25966</v>
      </c>
      <c r="F12542" s="3">
        <v>12.8</v>
      </c>
      <c r="G12542" s="1">
        <v>0.15</v>
      </c>
      <c r="H12542" s="7">
        <v>2.3638888888888889</v>
      </c>
      <c r="I12542" s="2">
        <v>65.498000000000005</v>
      </c>
      <c r="J12542">
        <v>44.2</v>
      </c>
      <c r="K12542">
        <v>59.4</v>
      </c>
      <c r="L12542">
        <v>84.3</v>
      </c>
      <c r="M12542" s="3">
        <v>99.7</v>
      </c>
      <c r="N12542">
        <v>79.400000000000006</v>
      </c>
      <c r="O12542">
        <v>2025</v>
      </c>
    </row>
    <row r="12543" spans="1:15">
      <c r="A12543">
        <v>12541</v>
      </c>
      <c r="B12543">
        <v>112</v>
      </c>
      <c r="C12543" t="s">
        <v>161</v>
      </c>
      <c r="D12543" t="s">
        <v>63</v>
      </c>
      <c r="E12543">
        <v>38420</v>
      </c>
      <c r="F12543" s="3">
        <v>34.299999999999997</v>
      </c>
      <c r="G12543" s="1">
        <v>0.11</v>
      </c>
      <c r="H12543" s="7">
        <v>2.4048611111111109</v>
      </c>
      <c r="I12543" s="2">
        <v>65.435000000000002</v>
      </c>
      <c r="J12543">
        <v>47.7</v>
      </c>
      <c r="K12543">
        <v>59.5</v>
      </c>
      <c r="L12543">
        <v>84.2</v>
      </c>
      <c r="M12543" s="3">
        <v>99.9</v>
      </c>
      <c r="N12543">
        <v>64.7</v>
      </c>
      <c r="O12543">
        <v>2025</v>
      </c>
    </row>
    <row r="12544" spans="1:15">
      <c r="A12544">
        <v>12542</v>
      </c>
      <c r="B12544">
        <v>113</v>
      </c>
      <c r="C12544" t="s">
        <v>141</v>
      </c>
      <c r="D12544" t="s">
        <v>15</v>
      </c>
      <c r="E12544">
        <v>7994</v>
      </c>
      <c r="F12544" s="3">
        <v>10.5</v>
      </c>
      <c r="G12544" s="1">
        <v>0.3</v>
      </c>
      <c r="H12544" s="7">
        <v>1.83125</v>
      </c>
      <c r="I12544" s="5" t="s">
        <v>5853</v>
      </c>
      <c r="J12544">
        <v>55.1</v>
      </c>
      <c r="K12544">
        <v>46.1</v>
      </c>
      <c r="L12544">
        <v>88.4</v>
      </c>
      <c r="M12544" s="3">
        <v>72.5</v>
      </c>
      <c r="N12544">
        <v>85.2</v>
      </c>
      <c r="O12544">
        <v>2025</v>
      </c>
    </row>
    <row r="12545" spans="1:15">
      <c r="A12545">
        <v>12543</v>
      </c>
      <c r="B12545">
        <v>114</v>
      </c>
      <c r="C12545" t="s">
        <v>160</v>
      </c>
      <c r="D12545" t="s">
        <v>15</v>
      </c>
      <c r="E12545">
        <v>33914</v>
      </c>
      <c r="F12545" s="3">
        <v>16.899999999999999</v>
      </c>
      <c r="G12545" s="1">
        <v>0.09</v>
      </c>
      <c r="H12545" s="7">
        <v>2.1180555555555554</v>
      </c>
      <c r="I12545" s="2">
        <v>65.387</v>
      </c>
      <c r="J12545">
        <v>49</v>
      </c>
      <c r="K12545">
        <v>57.7</v>
      </c>
      <c r="L12545">
        <v>92.1</v>
      </c>
      <c r="M12545" s="3">
        <v>71.599999999999994</v>
      </c>
      <c r="N12545">
        <v>49.4</v>
      </c>
      <c r="O12545">
        <v>2025</v>
      </c>
    </row>
    <row r="12546" spans="1:15">
      <c r="A12546">
        <v>12544</v>
      </c>
      <c r="B12546">
        <v>115</v>
      </c>
      <c r="C12546" t="s">
        <v>151</v>
      </c>
      <c r="D12546" t="s">
        <v>18</v>
      </c>
      <c r="E12546">
        <v>23135</v>
      </c>
      <c r="F12546" s="3">
        <v>14.7</v>
      </c>
      <c r="G12546" s="1">
        <v>0.43</v>
      </c>
      <c r="H12546" s="7">
        <v>2.2409722222222221</v>
      </c>
      <c r="I12546" s="5" t="s">
        <v>5854</v>
      </c>
      <c r="J12546">
        <v>47.2</v>
      </c>
      <c r="K12546">
        <v>47.7</v>
      </c>
      <c r="L12546">
        <v>91.2</v>
      </c>
      <c r="M12546" s="3">
        <v>72.7</v>
      </c>
      <c r="N12546">
        <v>96.7</v>
      </c>
      <c r="O12546">
        <v>2025</v>
      </c>
    </row>
    <row r="12547" spans="1:15">
      <c r="A12547">
        <v>12545</v>
      </c>
      <c r="B12547">
        <v>116</v>
      </c>
      <c r="C12547" t="s">
        <v>182</v>
      </c>
      <c r="D12547" t="s">
        <v>40</v>
      </c>
      <c r="E12547">
        <v>34169</v>
      </c>
      <c r="F12547" s="3">
        <v>23.9</v>
      </c>
      <c r="G12547" s="1">
        <v>0.27</v>
      </c>
      <c r="H12547" s="7" t="s">
        <v>24</v>
      </c>
      <c r="I12547" s="2">
        <v>65.231999999999999</v>
      </c>
      <c r="J12547">
        <v>48.2</v>
      </c>
      <c r="K12547">
        <v>56.7</v>
      </c>
      <c r="L12547">
        <v>79.3</v>
      </c>
      <c r="M12547" s="3">
        <v>100</v>
      </c>
      <c r="N12547">
        <v>90.4</v>
      </c>
      <c r="O12547">
        <v>2025</v>
      </c>
    </row>
    <row r="12548" spans="1:15">
      <c r="A12548">
        <v>12546</v>
      </c>
      <c r="B12548">
        <v>117</v>
      </c>
      <c r="C12548" t="s">
        <v>179</v>
      </c>
      <c r="D12548" t="s">
        <v>180</v>
      </c>
      <c r="E12548">
        <v>19971</v>
      </c>
      <c r="F12548" s="3">
        <v>11.7</v>
      </c>
      <c r="G12548" s="1">
        <v>0.17</v>
      </c>
      <c r="H12548" s="7">
        <v>2.6506944444444445</v>
      </c>
      <c r="I12548" s="5" t="s">
        <v>5855</v>
      </c>
      <c r="J12548">
        <v>46.6</v>
      </c>
      <c r="K12548">
        <v>52.4</v>
      </c>
      <c r="L12548">
        <v>91.6</v>
      </c>
      <c r="M12548" s="3">
        <v>74.5</v>
      </c>
      <c r="N12548">
        <v>77.7</v>
      </c>
      <c r="O12548">
        <v>2025</v>
      </c>
    </row>
    <row r="12549" spans="1:15">
      <c r="A12549">
        <v>12547</v>
      </c>
      <c r="B12549">
        <v>118</v>
      </c>
      <c r="C12549" t="s">
        <v>128</v>
      </c>
      <c r="D12549" t="s">
        <v>15</v>
      </c>
      <c r="E12549">
        <v>55115</v>
      </c>
      <c r="F12549" s="3">
        <v>10.5</v>
      </c>
      <c r="G12549" s="1">
        <v>0.12</v>
      </c>
      <c r="H12549" s="7">
        <v>2.2000000000000002</v>
      </c>
      <c r="I12549" s="2">
        <v>65.221999999999994</v>
      </c>
      <c r="J12549">
        <v>55</v>
      </c>
      <c r="K12549">
        <v>51.7</v>
      </c>
      <c r="L12549">
        <v>87.6</v>
      </c>
      <c r="M12549" s="3">
        <v>83.6</v>
      </c>
      <c r="N12549">
        <v>58.4</v>
      </c>
      <c r="O12549">
        <v>2025</v>
      </c>
    </row>
    <row r="12550" spans="1:15">
      <c r="A12550">
        <v>12548</v>
      </c>
      <c r="B12550">
        <v>119</v>
      </c>
      <c r="C12550" t="s">
        <v>134</v>
      </c>
      <c r="D12550" t="s">
        <v>40</v>
      </c>
      <c r="E12550">
        <v>28046</v>
      </c>
      <c r="F12550" s="3">
        <v>29.4</v>
      </c>
      <c r="G12550" s="1">
        <v>0.22</v>
      </c>
      <c r="H12550" s="7">
        <v>2.4048611111111109</v>
      </c>
      <c r="I12550" s="5" t="s">
        <v>5856</v>
      </c>
      <c r="J12550">
        <v>41.2</v>
      </c>
      <c r="K12550">
        <v>50.2</v>
      </c>
      <c r="L12550">
        <v>93</v>
      </c>
      <c r="M12550" s="3">
        <v>100</v>
      </c>
      <c r="N12550">
        <v>87.6</v>
      </c>
      <c r="O12550">
        <v>2025</v>
      </c>
    </row>
    <row r="12551" spans="1:15">
      <c r="A12551">
        <v>12549</v>
      </c>
      <c r="B12551">
        <v>120</v>
      </c>
      <c r="C12551" t="s">
        <v>312</v>
      </c>
      <c r="D12551" t="s">
        <v>73</v>
      </c>
      <c r="E12551">
        <v>17218</v>
      </c>
      <c r="F12551" s="3">
        <v>12.3</v>
      </c>
      <c r="G12551" s="1">
        <v>0.12</v>
      </c>
      <c r="H12551" s="7" t="s">
        <v>155</v>
      </c>
      <c r="I12551" s="2">
        <v>64.961500000000001</v>
      </c>
      <c r="J12551">
        <v>69</v>
      </c>
      <c r="K12551">
        <v>69.599999999999994</v>
      </c>
      <c r="L12551">
        <v>53.1</v>
      </c>
      <c r="M12551" s="3">
        <v>100</v>
      </c>
      <c r="N12551">
        <v>59.9</v>
      </c>
      <c r="O12551">
        <v>2025</v>
      </c>
    </row>
    <row r="12552" spans="1:15">
      <c r="A12552">
        <v>12550</v>
      </c>
      <c r="B12552">
        <v>121</v>
      </c>
      <c r="C12552" t="s">
        <v>137</v>
      </c>
      <c r="D12552" t="s">
        <v>54</v>
      </c>
      <c r="E12552">
        <v>21729</v>
      </c>
      <c r="F12552" s="3">
        <v>25.2</v>
      </c>
      <c r="G12552" s="1">
        <v>0.14000000000000001</v>
      </c>
      <c r="H12552" s="7">
        <v>2.2819444444444446</v>
      </c>
      <c r="I12552" s="2">
        <v>64.749499999999998</v>
      </c>
      <c r="J12552">
        <v>49.2</v>
      </c>
      <c r="K12552">
        <v>54</v>
      </c>
      <c r="L12552">
        <v>88.2</v>
      </c>
      <c r="M12552" s="3">
        <v>70.7</v>
      </c>
      <c r="N12552">
        <v>70.5</v>
      </c>
      <c r="O12552">
        <v>2025</v>
      </c>
    </row>
    <row r="12553" spans="1:15">
      <c r="A12553">
        <v>12551</v>
      </c>
      <c r="B12553">
        <v>122</v>
      </c>
      <c r="C12553" t="s">
        <v>138</v>
      </c>
      <c r="D12553" t="s">
        <v>15</v>
      </c>
      <c r="E12553">
        <v>44672</v>
      </c>
      <c r="F12553" s="3">
        <v>16.100000000000001</v>
      </c>
      <c r="G12553" s="1">
        <v>0.1</v>
      </c>
      <c r="H12553" s="7">
        <v>2.2409722222222221</v>
      </c>
      <c r="I12553" s="2">
        <v>64.742999999999995</v>
      </c>
      <c r="J12553">
        <v>54.9</v>
      </c>
      <c r="K12553">
        <v>53.5</v>
      </c>
      <c r="L12553">
        <v>83.5</v>
      </c>
      <c r="M12553" s="3">
        <v>70</v>
      </c>
      <c r="N12553">
        <v>69.099999999999994</v>
      </c>
      <c r="O12553">
        <v>2025</v>
      </c>
    </row>
    <row r="12554" spans="1:15">
      <c r="A12554">
        <v>12552</v>
      </c>
      <c r="B12554">
        <v>123</v>
      </c>
      <c r="C12554" t="s">
        <v>177</v>
      </c>
      <c r="D12554" t="s">
        <v>18</v>
      </c>
      <c r="E12554">
        <v>35710</v>
      </c>
      <c r="F12554" s="3">
        <v>15.1</v>
      </c>
      <c r="G12554" s="1">
        <v>0.38</v>
      </c>
      <c r="H12554" s="7">
        <v>2.4868055555555557</v>
      </c>
      <c r="I12554" s="2">
        <v>64.521000000000001</v>
      </c>
      <c r="J12554">
        <v>46.4</v>
      </c>
      <c r="K12554">
        <v>51</v>
      </c>
      <c r="L12554">
        <v>87</v>
      </c>
      <c r="M12554" s="3">
        <v>71.2</v>
      </c>
      <c r="N12554">
        <v>94.6</v>
      </c>
      <c r="O12554">
        <v>2025</v>
      </c>
    </row>
    <row r="12555" spans="1:15">
      <c r="A12555">
        <v>12553</v>
      </c>
      <c r="B12555">
        <v>124</v>
      </c>
      <c r="C12555" t="s">
        <v>215</v>
      </c>
      <c r="D12555" t="s">
        <v>119</v>
      </c>
      <c r="E12555">
        <v>10492</v>
      </c>
      <c r="F12555" s="3">
        <v>8</v>
      </c>
      <c r="G12555" s="1">
        <v>0.3</v>
      </c>
      <c r="H12555" s="7" t="s">
        <v>285</v>
      </c>
      <c r="I12555" s="5" t="s">
        <v>5857</v>
      </c>
      <c r="J12555">
        <v>49.8</v>
      </c>
      <c r="K12555">
        <v>46.8</v>
      </c>
      <c r="L12555">
        <v>84</v>
      </c>
      <c r="M12555" s="3">
        <v>99.8</v>
      </c>
      <c r="N12555">
        <v>92.2</v>
      </c>
      <c r="O12555">
        <v>2025</v>
      </c>
    </row>
    <row r="12556" spans="1:15">
      <c r="A12556">
        <v>12554</v>
      </c>
      <c r="B12556">
        <v>125</v>
      </c>
      <c r="C12556" t="s">
        <v>156</v>
      </c>
      <c r="D12556" t="s">
        <v>40</v>
      </c>
      <c r="E12556">
        <v>39359</v>
      </c>
      <c r="F12556" s="3">
        <v>20.2</v>
      </c>
      <c r="G12556" s="1">
        <v>0.23</v>
      </c>
      <c r="H12556" s="7" t="s">
        <v>24</v>
      </c>
      <c r="I12556" s="2">
        <v>64.243499999999997</v>
      </c>
      <c r="J12556">
        <v>49.3</v>
      </c>
      <c r="K12556">
        <v>53.2</v>
      </c>
      <c r="L12556">
        <v>79.5</v>
      </c>
      <c r="M12556" s="3">
        <v>97.8</v>
      </c>
      <c r="N12556">
        <v>86.8</v>
      </c>
      <c r="O12556">
        <v>2025</v>
      </c>
    </row>
    <row r="12557" spans="1:15">
      <c r="A12557">
        <v>12555</v>
      </c>
      <c r="B12557">
        <v>126</v>
      </c>
      <c r="C12557" t="s">
        <v>142</v>
      </c>
      <c r="D12557" t="s">
        <v>28</v>
      </c>
      <c r="E12557">
        <v>8527</v>
      </c>
      <c r="F12557" s="3">
        <v>10.199999999999999</v>
      </c>
      <c r="G12557" s="1">
        <v>0.33</v>
      </c>
      <c r="H12557" s="7">
        <v>2.4048611111111109</v>
      </c>
      <c r="I12557" s="5" t="s">
        <v>5858</v>
      </c>
      <c r="J12557">
        <v>50.5</v>
      </c>
      <c r="K12557">
        <v>42.7</v>
      </c>
      <c r="L12557">
        <v>86</v>
      </c>
      <c r="M12557" s="3">
        <v>99.7</v>
      </c>
      <c r="N12557">
        <v>95.1</v>
      </c>
      <c r="O12557">
        <v>2025</v>
      </c>
    </row>
    <row r="12558" spans="1:15">
      <c r="A12558">
        <v>12556</v>
      </c>
      <c r="B12558">
        <v>127</v>
      </c>
      <c r="C12558" t="s">
        <v>206</v>
      </c>
      <c r="D12558" t="s">
        <v>15</v>
      </c>
      <c r="E12558">
        <v>10470</v>
      </c>
      <c r="F12558" s="3">
        <v>8.3000000000000007</v>
      </c>
      <c r="G12558" s="1">
        <v>0.37</v>
      </c>
      <c r="H12558" s="7">
        <v>2.1590277777777778</v>
      </c>
      <c r="I12558" s="2">
        <v>63.902500000000003</v>
      </c>
      <c r="J12558">
        <v>50.8</v>
      </c>
      <c r="K12558">
        <v>44.5</v>
      </c>
      <c r="L12558">
        <v>87.8</v>
      </c>
      <c r="M12558" s="3">
        <v>91.6</v>
      </c>
      <c r="N12558">
        <v>80.099999999999994</v>
      </c>
      <c r="O12558">
        <v>2025</v>
      </c>
    </row>
    <row r="12559" spans="1:15">
      <c r="A12559">
        <v>12557</v>
      </c>
      <c r="B12559">
        <v>128</v>
      </c>
      <c r="C12559" t="s">
        <v>121</v>
      </c>
      <c r="D12559" t="s">
        <v>54</v>
      </c>
      <c r="E12559">
        <v>20268</v>
      </c>
      <c r="F12559" s="3">
        <v>36.9</v>
      </c>
      <c r="G12559" s="1">
        <v>0.18</v>
      </c>
      <c r="H12559" s="7">
        <v>2.2819444444444446</v>
      </c>
      <c r="I12559" s="2">
        <v>63.822499999999998</v>
      </c>
      <c r="J12559">
        <v>45.4</v>
      </c>
      <c r="K12559">
        <v>51.3</v>
      </c>
      <c r="L12559">
        <v>86.9</v>
      </c>
      <c r="M12559" s="3">
        <v>100</v>
      </c>
      <c r="N12559">
        <v>73.099999999999994</v>
      </c>
      <c r="O12559">
        <v>2025</v>
      </c>
    </row>
    <row r="12560" spans="1:15">
      <c r="A12560">
        <v>12558</v>
      </c>
      <c r="B12560">
        <v>129</v>
      </c>
      <c r="C12560" t="s">
        <v>196</v>
      </c>
      <c r="D12560" t="s">
        <v>60</v>
      </c>
      <c r="E12560">
        <v>22577</v>
      </c>
      <c r="F12560" s="3">
        <v>31.4</v>
      </c>
      <c r="G12560" s="1">
        <v>0.3</v>
      </c>
      <c r="H12560" s="7">
        <v>2.1180555555555554</v>
      </c>
      <c r="I12560" s="2">
        <v>63.813499999999998</v>
      </c>
      <c r="J12560">
        <v>39.1</v>
      </c>
      <c r="K12560">
        <v>48.1</v>
      </c>
      <c r="L12560">
        <v>92.3</v>
      </c>
      <c r="M12560" s="3">
        <v>93.5</v>
      </c>
      <c r="N12560">
        <v>92</v>
      </c>
      <c r="O12560">
        <v>2025</v>
      </c>
    </row>
    <row r="12561" spans="1:15">
      <c r="A12561">
        <v>12559</v>
      </c>
      <c r="B12561">
        <v>130</v>
      </c>
      <c r="C12561" t="s">
        <v>163</v>
      </c>
      <c r="D12561" t="s">
        <v>15</v>
      </c>
      <c r="E12561">
        <v>47534</v>
      </c>
      <c r="F12561" s="3">
        <v>15.9</v>
      </c>
      <c r="G12561" s="1">
        <v>0.1</v>
      </c>
      <c r="H12561" s="7">
        <v>2.3638888888888889</v>
      </c>
      <c r="I12561" s="2">
        <v>63.648499999999999</v>
      </c>
      <c r="J12561">
        <v>54.4</v>
      </c>
      <c r="K12561">
        <v>56.8</v>
      </c>
      <c r="L12561">
        <v>79.099999999999994</v>
      </c>
      <c r="M12561" s="3">
        <v>89.9</v>
      </c>
      <c r="N12561">
        <v>50.7</v>
      </c>
      <c r="O12561">
        <v>2025</v>
      </c>
    </row>
    <row r="12562" spans="1:15">
      <c r="A12562">
        <v>12560</v>
      </c>
      <c r="B12562">
        <v>131</v>
      </c>
      <c r="C12562" t="s">
        <v>117</v>
      </c>
      <c r="D12562" t="s">
        <v>52</v>
      </c>
      <c r="E12562">
        <v>24313</v>
      </c>
      <c r="F12562" s="3">
        <v>12.6</v>
      </c>
      <c r="G12562" s="1">
        <v>0.18</v>
      </c>
      <c r="H12562" s="7">
        <v>2.4868055555555557</v>
      </c>
      <c r="I12562" s="2">
        <v>63.564</v>
      </c>
      <c r="J12562">
        <v>44.2</v>
      </c>
      <c r="K12562">
        <v>55.4</v>
      </c>
      <c r="L12562">
        <v>83.4</v>
      </c>
      <c r="M12562" s="3">
        <v>96.1</v>
      </c>
      <c r="N12562">
        <v>74.599999999999994</v>
      </c>
      <c r="O12562">
        <v>2025</v>
      </c>
    </row>
    <row r="12563" spans="1:15">
      <c r="A12563">
        <v>12561</v>
      </c>
      <c r="B12563">
        <v>132</v>
      </c>
      <c r="C12563" t="s">
        <v>126</v>
      </c>
      <c r="D12563" t="s">
        <v>81</v>
      </c>
      <c r="E12563">
        <v>21438</v>
      </c>
      <c r="F12563" s="3">
        <v>19.2</v>
      </c>
      <c r="G12563" s="1">
        <v>0.57999999999999996</v>
      </c>
      <c r="H12563" s="7">
        <v>2.5277777777777777</v>
      </c>
      <c r="I12563" s="2">
        <v>63.225999999999999</v>
      </c>
      <c r="J12563">
        <v>40.299999999999997</v>
      </c>
      <c r="K12563">
        <v>46.7</v>
      </c>
      <c r="L12563">
        <v>88.6</v>
      </c>
      <c r="M12563" s="3">
        <v>98.3</v>
      </c>
      <c r="N12563">
        <v>97.1</v>
      </c>
      <c r="O12563">
        <v>2025</v>
      </c>
    </row>
    <row r="12564" spans="1:15">
      <c r="A12564">
        <v>12562</v>
      </c>
      <c r="B12564">
        <v>133</v>
      </c>
      <c r="C12564" t="s">
        <v>1175</v>
      </c>
      <c r="D12564" t="s">
        <v>54</v>
      </c>
      <c r="E12564">
        <v>28410</v>
      </c>
      <c r="F12564" s="3">
        <v>57.3</v>
      </c>
      <c r="G12564" s="1">
        <v>0.13</v>
      </c>
      <c r="H12564" s="7">
        <v>2.4458333333333333</v>
      </c>
      <c r="I12564" s="2">
        <v>63.158999999999999</v>
      </c>
      <c r="J12564">
        <v>44.5</v>
      </c>
      <c r="K12564">
        <v>53.5</v>
      </c>
      <c r="L12564">
        <v>85.2</v>
      </c>
      <c r="M12564" s="3">
        <v>99.6</v>
      </c>
      <c r="N12564">
        <v>66.3</v>
      </c>
      <c r="O12564">
        <v>2025</v>
      </c>
    </row>
    <row r="12565" spans="1:15">
      <c r="A12565">
        <v>12563</v>
      </c>
      <c r="B12565">
        <v>134</v>
      </c>
      <c r="C12565" t="s">
        <v>671</v>
      </c>
      <c r="D12565" t="s">
        <v>71</v>
      </c>
      <c r="E12565">
        <v>49929</v>
      </c>
      <c r="F12565" s="3">
        <v>13.8</v>
      </c>
      <c r="G12565" s="1">
        <v>0.06</v>
      </c>
      <c r="H12565" s="7" t="s">
        <v>24</v>
      </c>
      <c r="I12565" s="5" t="s">
        <v>5859</v>
      </c>
      <c r="J12565">
        <v>52.8</v>
      </c>
      <c r="K12565">
        <v>46.3</v>
      </c>
      <c r="L12565">
        <v>90.1</v>
      </c>
      <c r="M12565" s="3">
        <v>98.2</v>
      </c>
      <c r="N12565">
        <v>40.9</v>
      </c>
      <c r="O12565">
        <v>2025</v>
      </c>
    </row>
    <row r="12566" spans="1:15">
      <c r="A12566">
        <v>12564</v>
      </c>
      <c r="B12566">
        <v>135</v>
      </c>
      <c r="C12566" t="s">
        <v>190</v>
      </c>
      <c r="D12566" t="s">
        <v>28</v>
      </c>
      <c r="E12566">
        <v>14512</v>
      </c>
      <c r="F12566" s="3">
        <v>10.1</v>
      </c>
      <c r="G12566" s="1">
        <v>0.23</v>
      </c>
      <c r="H12566" s="7" t="s">
        <v>24</v>
      </c>
      <c r="I12566" s="2">
        <v>62.98</v>
      </c>
      <c r="J12566">
        <v>41</v>
      </c>
      <c r="K12566">
        <v>46</v>
      </c>
      <c r="L12566">
        <v>89.5</v>
      </c>
      <c r="M12566" s="3">
        <v>99</v>
      </c>
      <c r="N12566">
        <v>89.8</v>
      </c>
      <c r="O12566">
        <v>2025</v>
      </c>
    </row>
    <row r="12567" spans="1:15">
      <c r="A12567">
        <v>12565</v>
      </c>
      <c r="B12567">
        <v>136</v>
      </c>
      <c r="C12567" t="s">
        <v>210</v>
      </c>
      <c r="D12567" t="s">
        <v>15</v>
      </c>
      <c r="E12567">
        <v>47926</v>
      </c>
      <c r="F12567" s="3">
        <v>19.600000000000001</v>
      </c>
      <c r="G12567" s="1">
        <v>7.0000000000000007E-2</v>
      </c>
      <c r="H12567" s="7">
        <v>2.4048611111111109</v>
      </c>
      <c r="I12567" s="5" t="s">
        <v>5860</v>
      </c>
      <c r="J12567">
        <v>48</v>
      </c>
      <c r="K12567">
        <v>52.8</v>
      </c>
      <c r="L12567">
        <v>86.3</v>
      </c>
      <c r="M12567" s="3">
        <v>81</v>
      </c>
      <c r="N12567">
        <v>54.5</v>
      </c>
      <c r="O12567">
        <v>2025</v>
      </c>
    </row>
    <row r="12568" spans="1:15">
      <c r="A12568">
        <v>12566</v>
      </c>
      <c r="B12568">
        <v>137</v>
      </c>
      <c r="C12568" t="s">
        <v>200</v>
      </c>
      <c r="D12568" t="s">
        <v>81</v>
      </c>
      <c r="E12568">
        <v>31761</v>
      </c>
      <c r="F12568" s="3">
        <v>17.5</v>
      </c>
      <c r="G12568" s="1">
        <v>0.2</v>
      </c>
      <c r="H12568" s="7">
        <v>2.4048611111111109</v>
      </c>
      <c r="I12568" s="2">
        <v>62.671999999999997</v>
      </c>
      <c r="J12568">
        <v>37.4</v>
      </c>
      <c r="K12568">
        <v>49.6</v>
      </c>
      <c r="L12568">
        <v>92.9</v>
      </c>
      <c r="M12568" s="3">
        <v>73</v>
      </c>
      <c r="N12568">
        <v>86.2</v>
      </c>
      <c r="O12568">
        <v>2025</v>
      </c>
    </row>
    <row r="12569" spans="1:15">
      <c r="A12569">
        <v>12567</v>
      </c>
      <c r="B12569">
        <v>138</v>
      </c>
      <c r="C12569" t="s">
        <v>189</v>
      </c>
      <c r="D12569" t="s">
        <v>18</v>
      </c>
      <c r="E12569">
        <v>35030</v>
      </c>
      <c r="F12569" s="3">
        <v>16.100000000000001</v>
      </c>
      <c r="G12569" s="1">
        <v>0.28999999999999998</v>
      </c>
      <c r="H12569" s="7">
        <v>2.3229166666666665</v>
      </c>
      <c r="I12569" s="2">
        <v>62.642000000000003</v>
      </c>
      <c r="J12569">
        <v>43.6</v>
      </c>
      <c r="K12569">
        <v>46.2</v>
      </c>
      <c r="L12569">
        <v>88.3</v>
      </c>
      <c r="M12569" s="3">
        <v>71.8</v>
      </c>
      <c r="N12569">
        <v>93.6</v>
      </c>
      <c r="O12569">
        <v>2025</v>
      </c>
    </row>
    <row r="12570" spans="1:15">
      <c r="A12570">
        <v>12568</v>
      </c>
      <c r="B12570">
        <v>139</v>
      </c>
      <c r="C12570" t="s">
        <v>139</v>
      </c>
      <c r="D12570" t="s">
        <v>140</v>
      </c>
      <c r="E12570">
        <v>19659</v>
      </c>
      <c r="F12570" s="3">
        <v>23.2</v>
      </c>
      <c r="G12570" s="1">
        <v>0.39</v>
      </c>
      <c r="H12570" s="7">
        <v>2.6097222222222221</v>
      </c>
      <c r="I12570" s="5" t="s">
        <v>5861</v>
      </c>
      <c r="J12570">
        <v>43.3</v>
      </c>
      <c r="K12570">
        <v>47.7</v>
      </c>
      <c r="L12570">
        <v>85.8</v>
      </c>
      <c r="M12570" s="3">
        <v>83.5</v>
      </c>
      <c r="N12570">
        <v>91.6</v>
      </c>
      <c r="O12570">
        <v>2025</v>
      </c>
    </row>
    <row r="12571" spans="1:15">
      <c r="A12571">
        <v>12569</v>
      </c>
      <c r="B12571">
        <v>140</v>
      </c>
      <c r="C12571" t="s">
        <v>1137</v>
      </c>
      <c r="D12571" t="s">
        <v>54</v>
      </c>
      <c r="E12571">
        <v>20260</v>
      </c>
      <c r="F12571" s="3">
        <v>48.2</v>
      </c>
      <c r="G12571" s="1">
        <v>0.28000000000000003</v>
      </c>
      <c r="H12571" s="7" t="s">
        <v>531</v>
      </c>
      <c r="I12571" s="2">
        <v>62.448999999999998</v>
      </c>
      <c r="J12571">
        <v>45.4</v>
      </c>
      <c r="K12571">
        <v>54.7</v>
      </c>
      <c r="L12571">
        <v>79.5</v>
      </c>
      <c r="M12571" s="3">
        <v>99.7</v>
      </c>
      <c r="N12571">
        <v>71.400000000000006</v>
      </c>
      <c r="O12571">
        <v>2025</v>
      </c>
    </row>
    <row r="12572" spans="1:15">
      <c r="A12572">
        <v>12570</v>
      </c>
      <c r="B12572">
        <v>141</v>
      </c>
      <c r="C12572" t="s">
        <v>136</v>
      </c>
      <c r="D12572" t="s">
        <v>18</v>
      </c>
      <c r="E12572">
        <v>25110</v>
      </c>
      <c r="F12572" s="3">
        <v>15.7</v>
      </c>
      <c r="G12572" s="1">
        <v>0.47</v>
      </c>
      <c r="H12572" s="7">
        <v>2.2819444444444446</v>
      </c>
      <c r="I12572" s="5" t="s">
        <v>5862</v>
      </c>
      <c r="J12572">
        <v>36.1</v>
      </c>
      <c r="K12572">
        <v>42.3</v>
      </c>
      <c r="L12572">
        <v>97.1</v>
      </c>
      <c r="M12572" s="3">
        <v>72.5</v>
      </c>
      <c r="N12572">
        <v>98</v>
      </c>
      <c r="O12572">
        <v>2025</v>
      </c>
    </row>
    <row r="12573" spans="1:15">
      <c r="A12573">
        <v>12571</v>
      </c>
      <c r="B12573">
        <v>142</v>
      </c>
      <c r="C12573" t="s">
        <v>115</v>
      </c>
      <c r="D12573" t="s">
        <v>15</v>
      </c>
      <c r="E12573">
        <v>27456</v>
      </c>
      <c r="F12573" s="3">
        <v>5.5</v>
      </c>
      <c r="G12573" s="1">
        <v>0.1</v>
      </c>
      <c r="H12573" s="7">
        <v>2.3229166666666665</v>
      </c>
      <c r="I12573" s="2">
        <v>62.273000000000003</v>
      </c>
      <c r="J12573">
        <v>48.6</v>
      </c>
      <c r="K12573">
        <v>45.7</v>
      </c>
      <c r="L12573">
        <v>93</v>
      </c>
      <c r="M12573" s="3">
        <v>76.2</v>
      </c>
      <c r="N12573">
        <v>49.8</v>
      </c>
      <c r="O12573">
        <v>2025</v>
      </c>
    </row>
    <row r="12574" spans="1:15">
      <c r="A12574">
        <v>12572</v>
      </c>
      <c r="B12574">
        <v>143</v>
      </c>
      <c r="C12574" t="s">
        <v>171</v>
      </c>
      <c r="D12574" t="s">
        <v>15</v>
      </c>
      <c r="E12574">
        <v>36067</v>
      </c>
      <c r="F12574" s="3">
        <v>16.7</v>
      </c>
      <c r="G12574" s="1">
        <v>0.09</v>
      </c>
      <c r="H12574" s="7">
        <v>1.9541666666666666</v>
      </c>
      <c r="I12574" s="5" t="s">
        <v>5863</v>
      </c>
      <c r="J12574">
        <v>47</v>
      </c>
      <c r="K12574">
        <v>52.6</v>
      </c>
      <c r="L12574">
        <v>86.6</v>
      </c>
      <c r="M12574" s="3">
        <v>73.3</v>
      </c>
      <c r="N12574">
        <v>56.3</v>
      </c>
      <c r="O12574">
        <v>2025</v>
      </c>
    </row>
    <row r="12575" spans="1:15">
      <c r="A12575">
        <v>12573</v>
      </c>
      <c r="B12575">
        <v>144</v>
      </c>
      <c r="C12575" t="s">
        <v>170</v>
      </c>
      <c r="D12575" t="s">
        <v>81</v>
      </c>
      <c r="E12575">
        <v>23582</v>
      </c>
      <c r="F12575" s="3">
        <v>17.5</v>
      </c>
      <c r="G12575" s="1">
        <v>0.13</v>
      </c>
      <c r="H12575" s="7">
        <v>2.4458333333333333</v>
      </c>
      <c r="I12575" s="5" t="s">
        <v>5864</v>
      </c>
      <c r="J12575">
        <v>38.4</v>
      </c>
      <c r="K12575">
        <v>50.4</v>
      </c>
      <c r="L12575">
        <v>90.4</v>
      </c>
      <c r="M12575" s="3">
        <v>81</v>
      </c>
      <c r="N12575">
        <v>79</v>
      </c>
      <c r="O12575">
        <v>2025</v>
      </c>
    </row>
    <row r="12576" spans="1:15">
      <c r="A12576">
        <v>12574</v>
      </c>
      <c r="B12576">
        <v>145</v>
      </c>
      <c r="C12576" t="s">
        <v>246</v>
      </c>
      <c r="D12576" t="s">
        <v>15</v>
      </c>
      <c r="E12576">
        <v>66907</v>
      </c>
      <c r="F12576" s="3">
        <v>21.8</v>
      </c>
      <c r="G12576" s="1">
        <v>0.08</v>
      </c>
      <c r="H12576" s="7">
        <v>2.036111111111111</v>
      </c>
      <c r="I12576" s="5" t="s">
        <v>5865</v>
      </c>
      <c r="J12576">
        <v>52.7</v>
      </c>
      <c r="K12576">
        <v>57.3</v>
      </c>
      <c r="L12576">
        <v>74.3</v>
      </c>
      <c r="M12576" s="3">
        <v>73.2</v>
      </c>
      <c r="N12576">
        <v>64.3</v>
      </c>
      <c r="O12576">
        <v>2025</v>
      </c>
    </row>
    <row r="12577" spans="1:15">
      <c r="A12577">
        <v>12575</v>
      </c>
      <c r="B12577">
        <v>146</v>
      </c>
      <c r="C12577" t="s">
        <v>175</v>
      </c>
      <c r="D12577" t="s">
        <v>18</v>
      </c>
      <c r="E12577">
        <v>20135</v>
      </c>
      <c r="F12577" s="3">
        <v>15.3</v>
      </c>
      <c r="G12577" s="1">
        <v>0.31</v>
      </c>
      <c r="H12577" s="7">
        <v>2.4048611111111109</v>
      </c>
      <c r="I12577" s="2">
        <v>62.145499999999998</v>
      </c>
      <c r="J12577">
        <v>42.4</v>
      </c>
      <c r="K12577">
        <v>44.2</v>
      </c>
      <c r="L12577">
        <v>90.6</v>
      </c>
      <c r="M12577" s="3">
        <v>66.8</v>
      </c>
      <c r="N12577">
        <v>92.9</v>
      </c>
      <c r="O12577">
        <v>2025</v>
      </c>
    </row>
    <row r="12578" spans="1:15">
      <c r="A12578">
        <v>12576</v>
      </c>
      <c r="B12578">
        <v>147</v>
      </c>
      <c r="C12578" t="s">
        <v>295</v>
      </c>
      <c r="D12578" t="s">
        <v>154</v>
      </c>
      <c r="E12578">
        <v>76955</v>
      </c>
      <c r="F12578" s="3">
        <v>24.2</v>
      </c>
      <c r="G12578" s="1">
        <v>0.14000000000000001</v>
      </c>
      <c r="H12578" s="7">
        <v>2.4048611111111109</v>
      </c>
      <c r="I12578" s="2">
        <v>62.104500000000002</v>
      </c>
      <c r="J12578">
        <v>53.1</v>
      </c>
      <c r="K12578">
        <v>47.7</v>
      </c>
      <c r="L12578">
        <v>83.8</v>
      </c>
      <c r="M12578" s="3">
        <v>79.8</v>
      </c>
      <c r="N12578">
        <v>57</v>
      </c>
      <c r="O12578">
        <v>2025</v>
      </c>
    </row>
    <row r="12579" spans="1:15">
      <c r="A12579">
        <v>12577</v>
      </c>
      <c r="B12579">
        <v>148</v>
      </c>
      <c r="C12579" t="s">
        <v>2762</v>
      </c>
      <c r="D12579" t="s">
        <v>71</v>
      </c>
      <c r="E12579">
        <v>27882</v>
      </c>
      <c r="F12579" s="3">
        <v>14.8</v>
      </c>
      <c r="G12579" s="1">
        <v>0.08</v>
      </c>
      <c r="H12579" s="7" t="s">
        <v>24</v>
      </c>
      <c r="I12579" s="2">
        <v>62.096499999999999</v>
      </c>
      <c r="J12579">
        <v>57.5</v>
      </c>
      <c r="K12579">
        <v>48.4</v>
      </c>
      <c r="L12579">
        <v>79.900000000000006</v>
      </c>
      <c r="M12579" s="3">
        <v>80.7</v>
      </c>
      <c r="N12579">
        <v>52</v>
      </c>
      <c r="O12579">
        <v>2025</v>
      </c>
    </row>
    <row r="12580" spans="1:15">
      <c r="A12580">
        <v>12578</v>
      </c>
      <c r="B12580">
        <v>149</v>
      </c>
      <c r="C12580" t="s">
        <v>150</v>
      </c>
      <c r="D12580" t="s">
        <v>60</v>
      </c>
      <c r="E12580">
        <v>19214</v>
      </c>
      <c r="F12580" s="3">
        <v>22.9</v>
      </c>
      <c r="G12580" s="1">
        <v>0.26</v>
      </c>
      <c r="H12580" s="7">
        <v>2.1590277777777778</v>
      </c>
      <c r="I12580" s="2">
        <v>62.026000000000003</v>
      </c>
      <c r="J12580">
        <v>37.799999999999997</v>
      </c>
      <c r="K12580">
        <v>47.2</v>
      </c>
      <c r="L12580">
        <v>87.6</v>
      </c>
      <c r="M12580" s="3">
        <v>98.3</v>
      </c>
      <c r="N12580">
        <v>93</v>
      </c>
      <c r="O12580">
        <v>2025</v>
      </c>
    </row>
    <row r="12581" spans="1:15">
      <c r="A12581">
        <v>12579</v>
      </c>
      <c r="B12581">
        <v>150</v>
      </c>
      <c r="C12581" t="s">
        <v>223</v>
      </c>
      <c r="D12581" t="s">
        <v>193</v>
      </c>
      <c r="E12581">
        <v>45402</v>
      </c>
      <c r="F12581" s="3">
        <v>15.2</v>
      </c>
      <c r="G12581" s="1">
        <v>0.12</v>
      </c>
      <c r="H12581" s="7">
        <v>2.6916666666666669</v>
      </c>
      <c r="I12581" s="5" t="s">
        <v>5866</v>
      </c>
      <c r="J12581">
        <v>41.6</v>
      </c>
      <c r="K12581">
        <v>50.1</v>
      </c>
      <c r="L12581">
        <v>90.2</v>
      </c>
      <c r="M12581" s="3">
        <v>80.5</v>
      </c>
      <c r="N12581">
        <v>65.599999999999994</v>
      </c>
      <c r="O12581">
        <v>2025</v>
      </c>
    </row>
    <row r="12582" spans="1:15">
      <c r="A12582">
        <v>12580</v>
      </c>
      <c r="B12582">
        <v>151</v>
      </c>
      <c r="C12582" t="s">
        <v>159</v>
      </c>
      <c r="D12582" t="s">
        <v>123</v>
      </c>
      <c r="E12582">
        <v>3245</v>
      </c>
      <c r="F12582" s="3">
        <v>10.5</v>
      </c>
      <c r="G12582" s="1">
        <v>0.08</v>
      </c>
      <c r="H12582" s="7" t="s">
        <v>24</v>
      </c>
      <c r="I12582" s="2">
        <v>61.855499999999999</v>
      </c>
      <c r="J12582">
        <v>55.9</v>
      </c>
      <c r="K12582">
        <v>50</v>
      </c>
      <c r="L12582">
        <v>78.8</v>
      </c>
      <c r="M12582" s="3">
        <v>100</v>
      </c>
      <c r="N12582">
        <v>43</v>
      </c>
      <c r="O12582">
        <v>2025</v>
      </c>
    </row>
    <row r="12583" spans="1:15">
      <c r="A12583">
        <v>12581</v>
      </c>
      <c r="B12583">
        <v>152</v>
      </c>
      <c r="C12583" t="s">
        <v>221</v>
      </c>
      <c r="D12583" t="s">
        <v>222</v>
      </c>
      <c r="E12583">
        <v>34626</v>
      </c>
      <c r="F12583" s="3">
        <v>24.4</v>
      </c>
      <c r="G12583" s="1">
        <v>0.31</v>
      </c>
      <c r="H12583" s="7">
        <v>2.3638888888888889</v>
      </c>
      <c r="I12583" s="2">
        <v>61.847499999999997</v>
      </c>
      <c r="J12583">
        <v>40.4</v>
      </c>
      <c r="K12583">
        <v>46.4</v>
      </c>
      <c r="L12583">
        <v>87.8</v>
      </c>
      <c r="M12583" s="3">
        <v>87.4</v>
      </c>
      <c r="N12583">
        <v>88.5</v>
      </c>
      <c r="O12583">
        <v>2025</v>
      </c>
    </row>
    <row r="12584" spans="1:15">
      <c r="A12584">
        <v>12582</v>
      </c>
      <c r="B12584">
        <v>153</v>
      </c>
      <c r="C12584" t="s">
        <v>767</v>
      </c>
      <c r="D12584" t="s">
        <v>71</v>
      </c>
      <c r="E12584">
        <v>31224</v>
      </c>
      <c r="F12584" s="3">
        <v>10.6</v>
      </c>
      <c r="G12584" s="1">
        <v>0.04</v>
      </c>
      <c r="H12584" s="7" t="s">
        <v>24</v>
      </c>
      <c r="I12584" s="5" t="s">
        <v>5867</v>
      </c>
      <c r="J12584">
        <v>57.3</v>
      </c>
      <c r="K12584">
        <v>55.2</v>
      </c>
      <c r="L12584">
        <v>74.7</v>
      </c>
      <c r="M12584" s="3">
        <v>99.9</v>
      </c>
      <c r="N12584">
        <v>33.700000000000003</v>
      </c>
      <c r="O12584">
        <v>2025</v>
      </c>
    </row>
    <row r="12585" spans="1:15">
      <c r="A12585">
        <v>12583</v>
      </c>
      <c r="B12585">
        <v>154</v>
      </c>
      <c r="C12585" t="s">
        <v>779</v>
      </c>
      <c r="D12585" t="s">
        <v>71</v>
      </c>
      <c r="E12585">
        <v>31767</v>
      </c>
      <c r="F12585" s="3">
        <v>11.3</v>
      </c>
      <c r="G12585" s="1">
        <v>0.2</v>
      </c>
      <c r="H12585" s="7">
        <v>1.7493055555555554</v>
      </c>
      <c r="I12585" s="2">
        <v>61.736499999999999</v>
      </c>
      <c r="J12585">
        <v>51.6</v>
      </c>
      <c r="K12585">
        <v>53.3</v>
      </c>
      <c r="L12585">
        <v>72.8</v>
      </c>
      <c r="M12585" s="3">
        <v>99</v>
      </c>
      <c r="N12585">
        <v>70.099999999999994</v>
      </c>
      <c r="O12585">
        <v>2025</v>
      </c>
    </row>
    <row r="12586" spans="1:15">
      <c r="A12586">
        <v>12584</v>
      </c>
      <c r="B12586">
        <v>155</v>
      </c>
      <c r="C12586" t="s">
        <v>153</v>
      </c>
      <c r="D12586" t="s">
        <v>154</v>
      </c>
      <c r="E12586">
        <v>674</v>
      </c>
      <c r="F12586" s="3">
        <v>8</v>
      </c>
      <c r="G12586" s="1">
        <v>0.11</v>
      </c>
      <c r="H12586" s="7" t="s">
        <v>202</v>
      </c>
      <c r="I12586" s="2">
        <v>61.698500000000003</v>
      </c>
      <c r="J12586">
        <v>59.5</v>
      </c>
      <c r="K12586">
        <v>46.5</v>
      </c>
      <c r="L12586">
        <v>82.6</v>
      </c>
      <c r="M12586" s="3">
        <v>36.4</v>
      </c>
      <c r="N12586">
        <v>59</v>
      </c>
      <c r="O12586">
        <v>2025</v>
      </c>
    </row>
    <row r="12587" spans="1:15">
      <c r="A12587">
        <v>12585</v>
      </c>
      <c r="B12587">
        <v>156</v>
      </c>
      <c r="C12587" t="s">
        <v>287</v>
      </c>
      <c r="D12587" t="s">
        <v>60</v>
      </c>
      <c r="E12587">
        <v>28533</v>
      </c>
      <c r="F12587" s="3">
        <v>36.6</v>
      </c>
      <c r="G12587" s="1">
        <v>0.24</v>
      </c>
      <c r="H12587" s="7">
        <v>2.1590277777777778</v>
      </c>
      <c r="I12587" s="2">
        <v>61.682000000000002</v>
      </c>
      <c r="J12587">
        <v>35.200000000000003</v>
      </c>
      <c r="K12587">
        <v>42.5</v>
      </c>
      <c r="L12587">
        <v>94.9</v>
      </c>
      <c r="M12587" s="3">
        <v>88.2</v>
      </c>
      <c r="N12587">
        <v>93</v>
      </c>
      <c r="O12587">
        <v>2025</v>
      </c>
    </row>
    <row r="12588" spans="1:15">
      <c r="A12588">
        <v>12586</v>
      </c>
      <c r="B12588">
        <v>157</v>
      </c>
      <c r="C12588" t="s">
        <v>248</v>
      </c>
      <c r="D12588" t="s">
        <v>18</v>
      </c>
      <c r="E12588">
        <v>24885</v>
      </c>
      <c r="F12588" s="3">
        <v>14.4</v>
      </c>
      <c r="G12588" s="1">
        <v>0.26</v>
      </c>
      <c r="H12588" s="7">
        <v>2.2409722222222221</v>
      </c>
      <c r="I12588" s="2">
        <v>61.411499999999997</v>
      </c>
      <c r="J12588">
        <v>37.1</v>
      </c>
      <c r="K12588">
        <v>42.9</v>
      </c>
      <c r="L12588">
        <v>93</v>
      </c>
      <c r="M12588" s="3">
        <v>82.9</v>
      </c>
      <c r="N12588">
        <v>90.8</v>
      </c>
      <c r="O12588">
        <v>2025</v>
      </c>
    </row>
    <row r="12589" spans="1:15">
      <c r="A12589">
        <v>12587</v>
      </c>
      <c r="B12589">
        <v>158</v>
      </c>
      <c r="C12589" t="s">
        <v>203</v>
      </c>
      <c r="D12589" t="s">
        <v>54</v>
      </c>
      <c r="E12589">
        <v>29832</v>
      </c>
      <c r="F12589" s="3">
        <v>27.7</v>
      </c>
      <c r="G12589" s="1">
        <v>0.17</v>
      </c>
      <c r="H12589" s="7" t="s">
        <v>24</v>
      </c>
      <c r="I12589" s="5" t="s">
        <v>5868</v>
      </c>
      <c r="J12589">
        <v>42.9</v>
      </c>
      <c r="K12589">
        <v>47.5</v>
      </c>
      <c r="L12589">
        <v>86</v>
      </c>
      <c r="M12589" s="3">
        <v>96.5</v>
      </c>
      <c r="N12589">
        <v>70.5</v>
      </c>
      <c r="O12589">
        <v>2025</v>
      </c>
    </row>
    <row r="12590" spans="1:15">
      <c r="A12590">
        <v>12588</v>
      </c>
      <c r="B12590">
        <v>159</v>
      </c>
      <c r="C12590" t="s">
        <v>178</v>
      </c>
      <c r="D12590" t="s">
        <v>15</v>
      </c>
      <c r="E12590">
        <v>11334</v>
      </c>
      <c r="F12590" s="3">
        <v>9.1</v>
      </c>
      <c r="G12590" s="1">
        <v>0.27</v>
      </c>
      <c r="H12590" s="7">
        <v>2.1590277777777778</v>
      </c>
      <c r="I12590" s="5" t="s">
        <v>5869</v>
      </c>
      <c r="J12590">
        <v>51.1</v>
      </c>
      <c r="K12590">
        <v>40.299999999999997</v>
      </c>
      <c r="L12590">
        <v>88.6</v>
      </c>
      <c r="M12590" s="3">
        <v>70.900000000000006</v>
      </c>
      <c r="N12590">
        <v>66.3</v>
      </c>
      <c r="O12590">
        <v>2025</v>
      </c>
    </row>
    <row r="12591" spans="1:15">
      <c r="A12591">
        <v>12589</v>
      </c>
      <c r="B12591">
        <v>160</v>
      </c>
      <c r="C12591" t="s">
        <v>205</v>
      </c>
      <c r="D12591" t="s">
        <v>54</v>
      </c>
      <c r="E12591">
        <v>21294</v>
      </c>
      <c r="F12591" s="3">
        <v>19.8</v>
      </c>
      <c r="G12591" s="1">
        <v>0.15</v>
      </c>
      <c r="H12591" s="7">
        <v>2.0770833333333334</v>
      </c>
      <c r="I12591" s="2">
        <v>61.112499999999997</v>
      </c>
      <c r="J12591">
        <v>47.2</v>
      </c>
      <c r="K12591">
        <v>50.6</v>
      </c>
      <c r="L12591">
        <v>78.599999999999994</v>
      </c>
      <c r="M12591" s="3">
        <v>99.8</v>
      </c>
      <c r="N12591">
        <v>65.900000000000006</v>
      </c>
      <c r="O12591">
        <v>2025</v>
      </c>
    </row>
    <row r="12592" spans="1:15">
      <c r="A12592">
        <v>12590</v>
      </c>
      <c r="B12592">
        <v>161</v>
      </c>
      <c r="C12592" t="s">
        <v>204</v>
      </c>
      <c r="D12592" t="s">
        <v>18</v>
      </c>
      <c r="E12592">
        <v>25735</v>
      </c>
      <c r="F12592" s="3">
        <v>13.8</v>
      </c>
      <c r="G12592" s="1">
        <v>0.3</v>
      </c>
      <c r="H12592" s="7">
        <v>2.3229166666666665</v>
      </c>
      <c r="I12592" s="2">
        <v>61.052999999999997</v>
      </c>
      <c r="J12592">
        <v>40.1</v>
      </c>
      <c r="K12592">
        <v>40.700000000000003</v>
      </c>
      <c r="L12592">
        <v>92.1</v>
      </c>
      <c r="M12592" s="3">
        <v>65.7</v>
      </c>
      <c r="N12592">
        <v>95.5</v>
      </c>
      <c r="O12592">
        <v>2025</v>
      </c>
    </row>
    <row r="12593" spans="1:15">
      <c r="A12593">
        <v>12591</v>
      </c>
      <c r="B12593">
        <v>162</v>
      </c>
      <c r="C12593" t="s">
        <v>355</v>
      </c>
      <c r="D12593" t="s">
        <v>73</v>
      </c>
      <c r="E12593">
        <v>22186</v>
      </c>
      <c r="F12593" s="3">
        <v>10.4</v>
      </c>
      <c r="G12593" s="1">
        <v>0.11</v>
      </c>
      <c r="H12593" s="7" t="s">
        <v>79</v>
      </c>
      <c r="I12593" s="2">
        <v>61.040999999999997</v>
      </c>
      <c r="J12593">
        <v>63.5</v>
      </c>
      <c r="K12593">
        <v>65.400000000000006</v>
      </c>
      <c r="L12593">
        <v>51.8</v>
      </c>
      <c r="M12593" s="3">
        <v>100</v>
      </c>
      <c r="N12593">
        <v>50.7</v>
      </c>
      <c r="O12593">
        <v>2025</v>
      </c>
    </row>
    <row r="12594" spans="1:15">
      <c r="A12594">
        <v>12592</v>
      </c>
      <c r="B12594">
        <v>163</v>
      </c>
      <c r="C12594" t="s">
        <v>229</v>
      </c>
      <c r="D12594" t="s">
        <v>40</v>
      </c>
      <c r="E12594">
        <v>35370</v>
      </c>
      <c r="F12594" s="3">
        <v>23.1</v>
      </c>
      <c r="G12594" s="1">
        <v>0.22</v>
      </c>
      <c r="H12594" s="7">
        <v>1.9951388888888888</v>
      </c>
      <c r="I12594" s="5" t="s">
        <v>5870</v>
      </c>
      <c r="J12594">
        <v>41</v>
      </c>
      <c r="K12594">
        <v>48.9</v>
      </c>
      <c r="L12594">
        <v>83.1</v>
      </c>
      <c r="M12594" s="3">
        <v>77.099999999999994</v>
      </c>
      <c r="N12594">
        <v>88.4</v>
      </c>
      <c r="O12594">
        <v>2025</v>
      </c>
    </row>
    <row r="12595" spans="1:15">
      <c r="A12595">
        <v>12593</v>
      </c>
      <c r="B12595">
        <v>164</v>
      </c>
      <c r="C12595" t="s">
        <v>238</v>
      </c>
      <c r="D12595" t="s">
        <v>54</v>
      </c>
      <c r="E12595">
        <v>21257</v>
      </c>
      <c r="F12595" s="3">
        <v>37.700000000000003</v>
      </c>
      <c r="G12595" s="1">
        <v>0.1</v>
      </c>
      <c r="H12595" s="7">
        <v>2.6097222222222221</v>
      </c>
      <c r="I12595" s="2">
        <v>60.911000000000001</v>
      </c>
      <c r="J12595">
        <v>39.799999999999997</v>
      </c>
      <c r="K12595">
        <v>44.1</v>
      </c>
      <c r="L12595">
        <v>92.7</v>
      </c>
      <c r="M12595" s="3">
        <v>99.9</v>
      </c>
      <c r="N12595">
        <v>61</v>
      </c>
      <c r="O12595">
        <v>2025</v>
      </c>
    </row>
    <row r="12596" spans="1:15">
      <c r="A12596">
        <v>12594</v>
      </c>
      <c r="B12596">
        <v>165</v>
      </c>
      <c r="C12596" t="s">
        <v>194</v>
      </c>
      <c r="D12596" t="s">
        <v>15</v>
      </c>
      <c r="E12596">
        <v>26228</v>
      </c>
      <c r="F12596" s="3">
        <v>9</v>
      </c>
      <c r="G12596" s="1">
        <v>0.12</v>
      </c>
      <c r="H12596" s="7">
        <v>2.2819444444444446</v>
      </c>
      <c r="I12596" s="5" t="s">
        <v>5871</v>
      </c>
      <c r="J12596">
        <v>49.3</v>
      </c>
      <c r="K12596">
        <v>42.2</v>
      </c>
      <c r="L12596">
        <v>87.3</v>
      </c>
      <c r="M12596" s="3">
        <v>85.2</v>
      </c>
      <c r="N12596">
        <v>60.1</v>
      </c>
      <c r="O12596">
        <v>2025</v>
      </c>
    </row>
    <row r="12597" spans="1:15">
      <c r="A12597">
        <v>12595</v>
      </c>
      <c r="B12597">
        <v>166</v>
      </c>
      <c r="C12597" t="s">
        <v>184</v>
      </c>
      <c r="D12597" t="s">
        <v>54</v>
      </c>
      <c r="E12597">
        <v>20875</v>
      </c>
      <c r="F12597" s="3">
        <v>41.3</v>
      </c>
      <c r="G12597" s="1">
        <v>0.24</v>
      </c>
      <c r="H12597" s="7" t="s">
        <v>369</v>
      </c>
      <c r="I12597" s="2">
        <v>60.8245</v>
      </c>
      <c r="J12597">
        <v>45.8</v>
      </c>
      <c r="K12597">
        <v>56.9</v>
      </c>
      <c r="L12597">
        <v>71.099999999999994</v>
      </c>
      <c r="M12597" s="3">
        <v>100</v>
      </c>
      <c r="N12597">
        <v>73.099999999999994</v>
      </c>
      <c r="O12597">
        <v>2025</v>
      </c>
    </row>
    <row r="12598" spans="1:15">
      <c r="A12598">
        <v>12596</v>
      </c>
      <c r="B12598">
        <v>167</v>
      </c>
      <c r="C12598" t="s">
        <v>720</v>
      </c>
      <c r="D12598" t="s">
        <v>71</v>
      </c>
      <c r="E12598">
        <v>58194</v>
      </c>
      <c r="F12598" s="3">
        <v>14.8</v>
      </c>
      <c r="G12598" s="1">
        <v>0.04</v>
      </c>
      <c r="H12598" s="7" t="s">
        <v>24</v>
      </c>
      <c r="I12598" s="2">
        <v>60.765500000000003</v>
      </c>
      <c r="J12598">
        <v>46.7</v>
      </c>
      <c r="K12598">
        <v>48.4</v>
      </c>
      <c r="L12598">
        <v>88.3</v>
      </c>
      <c r="M12598" s="3">
        <v>99.7</v>
      </c>
      <c r="N12598">
        <v>33</v>
      </c>
      <c r="O12598">
        <v>2025</v>
      </c>
    </row>
    <row r="12599" spans="1:15">
      <c r="A12599">
        <v>12597</v>
      </c>
      <c r="B12599">
        <v>168</v>
      </c>
      <c r="C12599" t="s">
        <v>242</v>
      </c>
      <c r="D12599" t="s">
        <v>63</v>
      </c>
      <c r="E12599">
        <v>16398</v>
      </c>
      <c r="F12599" s="3">
        <v>32.299999999999997</v>
      </c>
      <c r="G12599" s="1">
        <v>0.18</v>
      </c>
      <c r="H12599" s="7">
        <v>2.4048611111111109</v>
      </c>
      <c r="I12599" s="2">
        <v>60.731000000000002</v>
      </c>
      <c r="J12599">
        <v>38.1</v>
      </c>
      <c r="K12599">
        <v>44.6</v>
      </c>
      <c r="L12599">
        <v>89.9</v>
      </c>
      <c r="M12599" s="3">
        <v>98.5</v>
      </c>
      <c r="N12599">
        <v>75.3</v>
      </c>
      <c r="O12599">
        <v>2025</v>
      </c>
    </row>
    <row r="12600" spans="1:15">
      <c r="A12600">
        <v>12598</v>
      </c>
      <c r="B12600">
        <v>169</v>
      </c>
      <c r="C12600" t="s">
        <v>144</v>
      </c>
      <c r="D12600" t="s">
        <v>15</v>
      </c>
      <c r="E12600">
        <v>6691</v>
      </c>
      <c r="F12600" s="3">
        <v>8</v>
      </c>
      <c r="G12600" s="1">
        <v>0.17</v>
      </c>
      <c r="H12600" s="7">
        <v>2.036111111111111</v>
      </c>
      <c r="I12600" s="2">
        <v>60.715499999999999</v>
      </c>
      <c r="J12600">
        <v>56.8</v>
      </c>
      <c r="K12600">
        <v>39.4</v>
      </c>
      <c r="L12600">
        <v>83.2</v>
      </c>
      <c r="M12600" s="3">
        <v>75.900000000000006</v>
      </c>
      <c r="N12600">
        <v>60.5</v>
      </c>
      <c r="O12600">
        <v>2025</v>
      </c>
    </row>
    <row r="12601" spans="1:15">
      <c r="A12601">
        <v>12599</v>
      </c>
      <c r="B12601">
        <v>170</v>
      </c>
      <c r="C12601" t="s">
        <v>174</v>
      </c>
      <c r="D12601" t="s">
        <v>18</v>
      </c>
      <c r="E12601">
        <v>15280</v>
      </c>
      <c r="F12601" s="3">
        <v>13.8</v>
      </c>
      <c r="G12601" s="1">
        <v>0.36</v>
      </c>
      <c r="H12601" s="7">
        <v>2.1590277777777778</v>
      </c>
      <c r="I12601" s="5" t="s">
        <v>5872</v>
      </c>
      <c r="J12601">
        <v>41.6</v>
      </c>
      <c r="K12601">
        <v>40.799999999999997</v>
      </c>
      <c r="L12601">
        <v>89.1</v>
      </c>
      <c r="M12601" s="3">
        <v>66.400000000000006</v>
      </c>
      <c r="N12601">
        <v>96.2</v>
      </c>
      <c r="O12601">
        <v>2025</v>
      </c>
    </row>
    <row r="12602" spans="1:15">
      <c r="A12602">
        <v>12600</v>
      </c>
      <c r="B12602">
        <v>171</v>
      </c>
      <c r="C12602" t="s">
        <v>176</v>
      </c>
      <c r="D12602" t="s">
        <v>28</v>
      </c>
      <c r="E12602">
        <v>18261</v>
      </c>
      <c r="F12602" s="3">
        <v>8.1</v>
      </c>
      <c r="G12602" s="1">
        <v>0.41</v>
      </c>
      <c r="H12602" s="7">
        <v>2.6097222222222221</v>
      </c>
      <c r="I12602" s="2">
        <v>60.5715</v>
      </c>
      <c r="J12602">
        <v>43.2</v>
      </c>
      <c r="K12602">
        <v>39</v>
      </c>
      <c r="L12602">
        <v>86.4</v>
      </c>
      <c r="M12602" s="3">
        <v>84</v>
      </c>
      <c r="N12602">
        <v>96.5</v>
      </c>
      <c r="O12602">
        <v>2025</v>
      </c>
    </row>
    <row r="12603" spans="1:15">
      <c r="A12603">
        <v>12601</v>
      </c>
      <c r="B12603">
        <v>172</v>
      </c>
      <c r="C12603" t="s">
        <v>218</v>
      </c>
      <c r="D12603" t="s">
        <v>219</v>
      </c>
      <c r="E12603">
        <v>25973</v>
      </c>
      <c r="F12603" s="3">
        <v>13.3</v>
      </c>
      <c r="G12603" s="1">
        <v>0.15</v>
      </c>
      <c r="H12603" s="7">
        <v>1.7902777777777779</v>
      </c>
      <c r="I12603" s="5" t="s">
        <v>1689</v>
      </c>
      <c r="J12603">
        <v>53.3</v>
      </c>
      <c r="K12603">
        <v>54.6</v>
      </c>
      <c r="L12603">
        <v>69</v>
      </c>
      <c r="M12603" s="3">
        <v>100</v>
      </c>
      <c r="N12603">
        <v>55</v>
      </c>
      <c r="O12603">
        <v>2025</v>
      </c>
    </row>
    <row r="12604" spans="1:15">
      <c r="A12604">
        <v>12602</v>
      </c>
      <c r="B12604">
        <v>173</v>
      </c>
      <c r="C12604" t="s">
        <v>105</v>
      </c>
      <c r="D12604" t="s">
        <v>18</v>
      </c>
      <c r="E12604">
        <v>21065</v>
      </c>
      <c r="F12604" s="3">
        <v>13.7</v>
      </c>
      <c r="G12604" s="1">
        <v>0.33</v>
      </c>
      <c r="H12604" s="7">
        <v>2.2819444444444446</v>
      </c>
      <c r="I12604" s="2">
        <v>60.365499999999997</v>
      </c>
      <c r="J12604">
        <v>43.6</v>
      </c>
      <c r="K12604">
        <v>43.9</v>
      </c>
      <c r="L12604">
        <v>83.7</v>
      </c>
      <c r="M12604" s="3">
        <v>62.5</v>
      </c>
      <c r="N12604">
        <v>95.5</v>
      </c>
      <c r="O12604">
        <v>2025</v>
      </c>
    </row>
    <row r="12605" spans="1:15">
      <c r="A12605">
        <v>12603</v>
      </c>
      <c r="B12605">
        <v>174</v>
      </c>
      <c r="C12605" t="s">
        <v>131</v>
      </c>
      <c r="D12605" t="s">
        <v>18</v>
      </c>
      <c r="E12605">
        <v>29310</v>
      </c>
      <c r="F12605" s="3">
        <v>16.899999999999999</v>
      </c>
      <c r="G12605" s="1">
        <v>0.28999999999999998</v>
      </c>
      <c r="H12605" s="7">
        <v>2.2409722222222221</v>
      </c>
      <c r="I12605" s="2">
        <v>60.360500000000002</v>
      </c>
      <c r="J12605">
        <v>34.799999999999997</v>
      </c>
      <c r="K12605">
        <v>42.3</v>
      </c>
      <c r="L12605">
        <v>94.9</v>
      </c>
      <c r="M12605" s="3">
        <v>56</v>
      </c>
      <c r="N12605">
        <v>94.9</v>
      </c>
      <c r="O12605">
        <v>2025</v>
      </c>
    </row>
    <row r="12606" spans="1:15">
      <c r="A12606">
        <v>12604</v>
      </c>
      <c r="B12606">
        <v>175</v>
      </c>
      <c r="C12606" t="s">
        <v>214</v>
      </c>
      <c r="D12606" t="s">
        <v>63</v>
      </c>
      <c r="E12606">
        <v>27440</v>
      </c>
      <c r="F12606" s="3">
        <v>39.9</v>
      </c>
      <c r="G12606" s="1">
        <v>0.2</v>
      </c>
      <c r="H12606" s="7">
        <v>2.3229166666666665</v>
      </c>
      <c r="I12606" s="5" t="s">
        <v>5873</v>
      </c>
      <c r="J12606">
        <v>39.4</v>
      </c>
      <c r="K12606">
        <v>49.4</v>
      </c>
      <c r="L12606">
        <v>81.099999999999994</v>
      </c>
      <c r="M12606" s="3">
        <v>94</v>
      </c>
      <c r="N12606">
        <v>82.6</v>
      </c>
      <c r="O12606">
        <v>2025</v>
      </c>
    </row>
    <row r="12607" spans="1:15">
      <c r="A12607">
        <v>12605</v>
      </c>
      <c r="B12607">
        <v>176</v>
      </c>
      <c r="C12607" t="s">
        <v>721</v>
      </c>
      <c r="D12607" t="s">
        <v>363</v>
      </c>
      <c r="E12607">
        <v>6222</v>
      </c>
      <c r="F12607" s="3">
        <v>7.8</v>
      </c>
      <c r="G12607" s="1">
        <v>0.25</v>
      </c>
      <c r="H12607" s="7">
        <v>0.80694444444444446</v>
      </c>
      <c r="I12607" s="2">
        <v>60.101999999999997</v>
      </c>
      <c r="J12607">
        <v>36.9</v>
      </c>
      <c r="K12607">
        <v>41.5</v>
      </c>
      <c r="L12607">
        <v>88.7</v>
      </c>
      <c r="M12607" s="3">
        <v>91.6</v>
      </c>
      <c r="N12607">
        <v>92.1</v>
      </c>
      <c r="O12607">
        <v>2025</v>
      </c>
    </row>
    <row r="12608" spans="1:15">
      <c r="A12608">
        <v>12606</v>
      </c>
      <c r="B12608">
        <v>177</v>
      </c>
      <c r="C12608" t="s">
        <v>211</v>
      </c>
      <c r="D12608" t="s">
        <v>193</v>
      </c>
      <c r="E12608">
        <v>12662</v>
      </c>
      <c r="F12608" s="3">
        <v>22.3</v>
      </c>
      <c r="G12608" s="1">
        <v>0.17</v>
      </c>
      <c r="H12608" s="7">
        <v>2.6097222222222221</v>
      </c>
      <c r="I12608" s="2">
        <v>60.075000000000003</v>
      </c>
      <c r="J12608">
        <v>36</v>
      </c>
      <c r="K12608">
        <v>44.6</v>
      </c>
      <c r="L12608">
        <v>90</v>
      </c>
      <c r="M12608" s="3">
        <v>83.9</v>
      </c>
      <c r="N12608">
        <v>82.2</v>
      </c>
      <c r="O12608">
        <v>2025</v>
      </c>
    </row>
    <row r="12609" spans="1:15">
      <c r="A12609">
        <v>12607</v>
      </c>
      <c r="B12609">
        <v>178</v>
      </c>
      <c r="C12609" t="s">
        <v>415</v>
      </c>
      <c r="D12609" t="s">
        <v>60</v>
      </c>
      <c r="E12609">
        <v>28373</v>
      </c>
      <c r="F12609" s="3">
        <v>50</v>
      </c>
      <c r="G12609" s="1">
        <v>0.21</v>
      </c>
      <c r="H12609" s="7" t="s">
        <v>24</v>
      </c>
      <c r="I12609" s="2">
        <v>59.878</v>
      </c>
      <c r="J12609">
        <v>35.200000000000003</v>
      </c>
      <c r="K12609">
        <v>42.7</v>
      </c>
      <c r="L12609">
        <v>89.4</v>
      </c>
      <c r="M12609" s="3">
        <v>93.4</v>
      </c>
      <c r="N12609">
        <v>87.4</v>
      </c>
      <c r="O12609">
        <v>2025</v>
      </c>
    </row>
    <row r="12610" spans="1:15">
      <c r="A12610">
        <v>12608</v>
      </c>
      <c r="B12610">
        <v>179</v>
      </c>
      <c r="C12610" t="s">
        <v>172</v>
      </c>
      <c r="D12610" t="s">
        <v>15</v>
      </c>
      <c r="E12610">
        <v>12647</v>
      </c>
      <c r="F12610" s="3">
        <v>11</v>
      </c>
      <c r="G12610" s="1">
        <v>0.17</v>
      </c>
      <c r="H12610" s="7">
        <v>2.4458333333333333</v>
      </c>
      <c r="I12610" s="2">
        <v>59.853999999999999</v>
      </c>
      <c r="J12610">
        <v>50.7</v>
      </c>
      <c r="K12610">
        <v>36.299999999999997</v>
      </c>
      <c r="L12610">
        <v>89.1</v>
      </c>
      <c r="M12610" s="3">
        <v>72.7</v>
      </c>
      <c r="N12610">
        <v>63.1</v>
      </c>
      <c r="O12610">
        <v>2025</v>
      </c>
    </row>
    <row r="12611" spans="1:15">
      <c r="A12611">
        <v>12609</v>
      </c>
      <c r="B12611">
        <v>180</v>
      </c>
      <c r="C12611" t="s">
        <v>574</v>
      </c>
      <c r="D12611" t="s">
        <v>575</v>
      </c>
      <c r="E12611">
        <v>11573</v>
      </c>
      <c r="F12611" s="3">
        <v>19.2</v>
      </c>
      <c r="G12611" s="1">
        <v>0.46</v>
      </c>
      <c r="H12611" s="7">
        <v>2.2819444444444446</v>
      </c>
      <c r="I12611" s="2">
        <v>59.702500000000001</v>
      </c>
      <c r="J12611">
        <v>37.700000000000003</v>
      </c>
      <c r="K12611">
        <v>39</v>
      </c>
      <c r="L12611">
        <v>90.7</v>
      </c>
      <c r="M12611" s="3">
        <v>70.400000000000006</v>
      </c>
      <c r="N12611">
        <v>96.6</v>
      </c>
      <c r="O12611">
        <v>2025</v>
      </c>
    </row>
    <row r="12612" spans="1:15">
      <c r="A12612">
        <v>12610</v>
      </c>
      <c r="B12612">
        <v>181</v>
      </c>
      <c r="C12612" t="s">
        <v>165</v>
      </c>
      <c r="D12612" t="s">
        <v>166</v>
      </c>
      <c r="E12612">
        <v>21021</v>
      </c>
      <c r="F12612" s="3">
        <v>13</v>
      </c>
      <c r="G12612" s="1">
        <v>0.13</v>
      </c>
      <c r="H12612" s="7">
        <v>2.3229166666666665</v>
      </c>
      <c r="I12612" s="5" t="s">
        <v>5874</v>
      </c>
      <c r="J12612">
        <v>37.799999999999997</v>
      </c>
      <c r="K12612">
        <v>45.3</v>
      </c>
      <c r="L12612">
        <v>86.6</v>
      </c>
      <c r="M12612" s="3">
        <v>80.599999999999994</v>
      </c>
      <c r="N12612">
        <v>82.4</v>
      </c>
      <c r="O12612">
        <v>2025</v>
      </c>
    </row>
    <row r="12613" spans="1:15">
      <c r="A12613">
        <v>12611</v>
      </c>
      <c r="B12613">
        <v>182</v>
      </c>
      <c r="C12613" t="s">
        <v>198</v>
      </c>
      <c r="D12613" t="s">
        <v>81</v>
      </c>
      <c r="E12613">
        <v>8742</v>
      </c>
      <c r="F12613" s="3">
        <v>11.6</v>
      </c>
      <c r="G12613" s="1">
        <v>0.41</v>
      </c>
      <c r="H12613" s="7" t="s">
        <v>22</v>
      </c>
      <c r="I12613" s="2">
        <v>59.652500000000003</v>
      </c>
      <c r="J12613">
        <v>43.6</v>
      </c>
      <c r="K12613">
        <v>46.4</v>
      </c>
      <c r="L12613">
        <v>74.599999999999994</v>
      </c>
      <c r="M12613" s="3">
        <v>99.3</v>
      </c>
      <c r="N12613">
        <v>93.1</v>
      </c>
      <c r="O12613">
        <v>2025</v>
      </c>
    </row>
    <row r="12614" spans="1:15">
      <c r="A12614">
        <v>12612</v>
      </c>
      <c r="B12614">
        <v>183</v>
      </c>
      <c r="C12614" t="s">
        <v>2236</v>
      </c>
      <c r="D12614" t="s">
        <v>71</v>
      </c>
      <c r="E12614">
        <v>7350</v>
      </c>
      <c r="F12614" s="3">
        <v>9.1</v>
      </c>
      <c r="G12614" s="1">
        <v>0.01</v>
      </c>
      <c r="H12614" s="7" t="s">
        <v>24</v>
      </c>
      <c r="I12614" s="5" t="s">
        <v>5875</v>
      </c>
      <c r="J12614">
        <v>36.700000000000003</v>
      </c>
      <c r="K12614">
        <v>43.3</v>
      </c>
      <c r="L12614">
        <v>93.2</v>
      </c>
      <c r="M12614" s="3">
        <v>80.900000000000006</v>
      </c>
      <c r="N12614">
        <v>67.099999999999994</v>
      </c>
      <c r="O12614">
        <v>2025</v>
      </c>
    </row>
    <row r="12615" spans="1:15">
      <c r="A12615">
        <v>12613</v>
      </c>
      <c r="B12615">
        <v>184</v>
      </c>
      <c r="C12615" t="s">
        <v>2692</v>
      </c>
      <c r="D12615" t="s">
        <v>88</v>
      </c>
      <c r="E12615">
        <v>61998</v>
      </c>
      <c r="F12615" s="3">
        <v>17.100000000000001</v>
      </c>
      <c r="G12615" s="1">
        <v>0.2</v>
      </c>
      <c r="H12615" s="7">
        <v>2.7736111111111112</v>
      </c>
      <c r="I12615" s="2">
        <v>59.573500000000003</v>
      </c>
      <c r="J12615">
        <v>44.7</v>
      </c>
      <c r="K12615">
        <v>37.799999999999997</v>
      </c>
      <c r="L12615">
        <v>90.7</v>
      </c>
      <c r="M12615" s="3">
        <v>67</v>
      </c>
      <c r="N12615">
        <v>73.8</v>
      </c>
      <c r="O12615">
        <v>2025</v>
      </c>
    </row>
    <row r="12616" spans="1:15">
      <c r="A12616">
        <v>12614</v>
      </c>
      <c r="B12616">
        <v>185</v>
      </c>
      <c r="C12616" t="s">
        <v>124</v>
      </c>
      <c r="D12616" t="s">
        <v>18</v>
      </c>
      <c r="E12616">
        <v>10750</v>
      </c>
      <c r="F12616" s="3">
        <v>12.8</v>
      </c>
      <c r="G12616" s="1">
        <v>0.47</v>
      </c>
      <c r="H12616" s="7">
        <v>2.4868055555555557</v>
      </c>
      <c r="I12616" s="2">
        <v>59.542999999999999</v>
      </c>
      <c r="J12616">
        <v>47.4</v>
      </c>
      <c r="K12616">
        <v>44</v>
      </c>
      <c r="L12616">
        <v>76.900000000000006</v>
      </c>
      <c r="M12616" s="3">
        <v>65.5</v>
      </c>
      <c r="N12616">
        <v>94.8</v>
      </c>
      <c r="O12616">
        <v>2025</v>
      </c>
    </row>
    <row r="12617" spans="1:15">
      <c r="A12617">
        <v>12615</v>
      </c>
      <c r="B12617">
        <v>186</v>
      </c>
      <c r="C12617" t="s">
        <v>330</v>
      </c>
      <c r="D12617" t="s">
        <v>154</v>
      </c>
      <c r="E12617">
        <v>64504</v>
      </c>
      <c r="F12617" s="3">
        <v>27.6</v>
      </c>
      <c r="G12617" s="1">
        <v>7.0000000000000007E-2</v>
      </c>
      <c r="H12617" s="7">
        <v>2.5687500000000001</v>
      </c>
      <c r="I12617" s="2">
        <v>59.51</v>
      </c>
      <c r="J12617">
        <v>53.4</v>
      </c>
      <c r="K12617">
        <v>50.8</v>
      </c>
      <c r="L12617">
        <v>73.7</v>
      </c>
      <c r="M12617" s="3">
        <v>93</v>
      </c>
      <c r="N12617">
        <v>42.6</v>
      </c>
      <c r="O12617">
        <v>2025</v>
      </c>
    </row>
    <row r="12618" spans="1:15">
      <c r="A12618">
        <v>12616</v>
      </c>
      <c r="B12618">
        <v>187</v>
      </c>
      <c r="C12618" t="s">
        <v>225</v>
      </c>
      <c r="D12618" t="s">
        <v>81</v>
      </c>
      <c r="E12618">
        <v>10686</v>
      </c>
      <c r="F12618" s="3">
        <v>21</v>
      </c>
      <c r="G12618" s="1">
        <v>0.31</v>
      </c>
      <c r="H12618" s="7" t="s">
        <v>24</v>
      </c>
      <c r="I12618" s="2">
        <v>59.448999999999998</v>
      </c>
      <c r="J12618">
        <v>46.2</v>
      </c>
      <c r="K12618">
        <v>51</v>
      </c>
      <c r="L12618">
        <v>68</v>
      </c>
      <c r="M12618" s="3">
        <v>100</v>
      </c>
      <c r="N12618">
        <v>88.4</v>
      </c>
      <c r="O12618">
        <v>2025</v>
      </c>
    </row>
    <row r="12619" spans="1:15">
      <c r="A12619">
        <v>12617</v>
      </c>
      <c r="B12619">
        <v>188</v>
      </c>
      <c r="C12619" t="s">
        <v>169</v>
      </c>
      <c r="D12619" t="s">
        <v>54</v>
      </c>
      <c r="E12619">
        <v>26664</v>
      </c>
      <c r="F12619" s="3">
        <v>24.4</v>
      </c>
      <c r="G12619" s="1">
        <v>0.06</v>
      </c>
      <c r="H12619" s="7" t="s">
        <v>24</v>
      </c>
      <c r="I12619" s="2">
        <v>59.4315</v>
      </c>
      <c r="J12619">
        <v>44</v>
      </c>
      <c r="K12619">
        <v>47.9</v>
      </c>
      <c r="L12619">
        <v>83.9</v>
      </c>
      <c r="M12619" s="3">
        <v>82.2</v>
      </c>
      <c r="N12619">
        <v>54.7</v>
      </c>
      <c r="O12619">
        <v>2025</v>
      </c>
    </row>
    <row r="12620" spans="1:15">
      <c r="A12620">
        <v>12618</v>
      </c>
      <c r="B12620">
        <v>189</v>
      </c>
      <c r="C12620" t="s">
        <v>335</v>
      </c>
      <c r="D12620" t="s">
        <v>123</v>
      </c>
      <c r="E12620">
        <v>21741</v>
      </c>
      <c r="F12620" s="3">
        <v>17.3</v>
      </c>
      <c r="G12620" s="1">
        <v>0.38</v>
      </c>
      <c r="H12620" s="7" t="s">
        <v>24</v>
      </c>
      <c r="I12620" s="5" t="s">
        <v>5876</v>
      </c>
      <c r="J12620">
        <v>49.3</v>
      </c>
      <c r="K12620">
        <v>48.6</v>
      </c>
      <c r="L12620">
        <v>72.599999999999994</v>
      </c>
      <c r="M12620" s="3">
        <v>99.8</v>
      </c>
      <c r="N12620">
        <v>65.7</v>
      </c>
      <c r="O12620">
        <v>2025</v>
      </c>
    </row>
    <row r="12621" spans="1:15">
      <c r="A12621">
        <v>12619</v>
      </c>
      <c r="B12621">
        <v>190</v>
      </c>
      <c r="C12621" t="s">
        <v>267</v>
      </c>
      <c r="D12621" t="s">
        <v>15</v>
      </c>
      <c r="E12621">
        <v>66622</v>
      </c>
      <c r="F12621" s="3">
        <v>12.5</v>
      </c>
      <c r="G12621" s="1">
        <v>0.12</v>
      </c>
      <c r="H12621" s="7">
        <v>2.2819444444444446</v>
      </c>
      <c r="I12621" s="5" t="s">
        <v>5877</v>
      </c>
      <c r="J12621">
        <v>46.6</v>
      </c>
      <c r="K12621">
        <v>38.299999999999997</v>
      </c>
      <c r="L12621">
        <v>87.4</v>
      </c>
      <c r="M12621" s="3">
        <v>85</v>
      </c>
      <c r="N12621">
        <v>64</v>
      </c>
      <c r="O12621">
        <v>2025</v>
      </c>
    </row>
    <row r="12622" spans="1:15">
      <c r="A12622">
        <v>12620</v>
      </c>
      <c r="B12622">
        <v>191</v>
      </c>
      <c r="C12622" t="s">
        <v>4525</v>
      </c>
      <c r="D12622" t="s">
        <v>810</v>
      </c>
      <c r="E12622">
        <v>2344</v>
      </c>
      <c r="F12622" s="3">
        <v>10.7</v>
      </c>
      <c r="G12622" s="1">
        <v>0.6</v>
      </c>
      <c r="H12622" s="7">
        <v>2.1180555555555554</v>
      </c>
      <c r="I12622" s="2">
        <v>59.250999999999998</v>
      </c>
      <c r="J12622">
        <v>45.1</v>
      </c>
      <c r="K12622">
        <v>39.200000000000003</v>
      </c>
      <c r="L12622">
        <v>87.4</v>
      </c>
      <c r="M12622" s="3">
        <v>25.4</v>
      </c>
      <c r="N12622">
        <v>97.9</v>
      </c>
      <c r="O12622">
        <v>2025</v>
      </c>
    </row>
    <row r="12623" spans="1:15">
      <c r="A12623">
        <v>12621</v>
      </c>
      <c r="B12623">
        <v>192</v>
      </c>
      <c r="C12623" t="s">
        <v>181</v>
      </c>
      <c r="D12623" t="s">
        <v>52</v>
      </c>
      <c r="E12623">
        <v>28689</v>
      </c>
      <c r="F12623" s="3">
        <v>17.399999999999999</v>
      </c>
      <c r="G12623" s="1">
        <v>0.14000000000000001</v>
      </c>
      <c r="H12623" s="7" t="s">
        <v>24</v>
      </c>
      <c r="I12623" s="5" t="s">
        <v>5878</v>
      </c>
      <c r="J12623">
        <v>32.799999999999997</v>
      </c>
      <c r="K12623">
        <v>49</v>
      </c>
      <c r="L12623">
        <v>89.3</v>
      </c>
      <c r="M12623" s="3">
        <v>65.099999999999994</v>
      </c>
      <c r="N12623">
        <v>79.599999999999994</v>
      </c>
      <c r="O12623">
        <v>2025</v>
      </c>
    </row>
    <row r="12624" spans="1:15">
      <c r="A12624">
        <v>12622</v>
      </c>
      <c r="B12624">
        <v>193</v>
      </c>
      <c r="C12624" t="s">
        <v>278</v>
      </c>
      <c r="D12624" t="s">
        <v>40</v>
      </c>
      <c r="E12624">
        <v>40289</v>
      </c>
      <c r="F12624" s="3">
        <v>28.4</v>
      </c>
      <c r="G12624" s="1">
        <v>0.28000000000000003</v>
      </c>
      <c r="H12624" s="7">
        <v>2.3638888888888889</v>
      </c>
      <c r="I12624" s="2">
        <v>59.247999999999998</v>
      </c>
      <c r="J12624">
        <v>37.200000000000003</v>
      </c>
      <c r="K12624">
        <v>44.7</v>
      </c>
      <c r="L12624">
        <v>85.1</v>
      </c>
      <c r="M12624" s="3">
        <v>81.400000000000006</v>
      </c>
      <c r="N12624">
        <v>87</v>
      </c>
      <c r="O12624">
        <v>2025</v>
      </c>
    </row>
    <row r="12625" spans="1:15">
      <c r="A12625">
        <v>12623</v>
      </c>
      <c r="B12625">
        <v>194</v>
      </c>
      <c r="C12625" t="s">
        <v>217</v>
      </c>
      <c r="D12625" t="s">
        <v>18</v>
      </c>
      <c r="E12625">
        <v>14825</v>
      </c>
      <c r="F12625" s="3">
        <v>14.8</v>
      </c>
      <c r="G12625" s="1">
        <v>0.38</v>
      </c>
      <c r="H12625" s="7">
        <v>2.2000000000000002</v>
      </c>
      <c r="I12625" s="2">
        <v>59.197000000000003</v>
      </c>
      <c r="J12625">
        <v>34.9</v>
      </c>
      <c r="K12625">
        <v>34.9</v>
      </c>
      <c r="L12625">
        <v>96.1</v>
      </c>
      <c r="M12625" s="3">
        <v>69.7</v>
      </c>
      <c r="N12625">
        <v>95.5</v>
      </c>
      <c r="O12625">
        <v>2025</v>
      </c>
    </row>
    <row r="12626" spans="1:15">
      <c r="A12626">
        <v>12624</v>
      </c>
      <c r="B12626">
        <v>195</v>
      </c>
      <c r="C12626" t="s">
        <v>322</v>
      </c>
      <c r="D12626" t="s">
        <v>73</v>
      </c>
      <c r="E12626">
        <v>9908</v>
      </c>
      <c r="F12626" s="3">
        <v>9.9</v>
      </c>
      <c r="G12626" s="1">
        <v>0.16</v>
      </c>
      <c r="H12626" s="7">
        <v>0.72499999999999998</v>
      </c>
      <c r="I12626" s="5" t="s">
        <v>5879</v>
      </c>
      <c r="J12626">
        <v>61.1</v>
      </c>
      <c r="K12626">
        <v>63.9</v>
      </c>
      <c r="L12626">
        <v>47.5</v>
      </c>
      <c r="M12626" s="3">
        <v>100</v>
      </c>
      <c r="N12626">
        <v>57.6</v>
      </c>
      <c r="O12626">
        <v>2025</v>
      </c>
    </row>
    <row r="12627" spans="1:15">
      <c r="A12627">
        <v>12625</v>
      </c>
      <c r="B12627">
        <v>196</v>
      </c>
      <c r="C12627" t="s">
        <v>334</v>
      </c>
      <c r="D12627" t="s">
        <v>112</v>
      </c>
      <c r="E12627">
        <v>14298</v>
      </c>
      <c r="F12627" s="3">
        <v>20.3</v>
      </c>
      <c r="G12627" s="1">
        <v>0.25</v>
      </c>
      <c r="H12627" s="7" t="s">
        <v>44</v>
      </c>
      <c r="I12627" s="2">
        <v>58.920999999999999</v>
      </c>
      <c r="J12627">
        <v>41.7</v>
      </c>
      <c r="K12627">
        <v>43.1</v>
      </c>
      <c r="L12627">
        <v>81.3</v>
      </c>
      <c r="M12627" s="3">
        <v>88.2</v>
      </c>
      <c r="N12627">
        <v>82.7</v>
      </c>
      <c r="O12627">
        <v>2025</v>
      </c>
    </row>
    <row r="12628" spans="1:15">
      <c r="A12628">
        <v>12626</v>
      </c>
      <c r="B12628">
        <v>197</v>
      </c>
      <c r="C12628" t="s">
        <v>191</v>
      </c>
      <c r="D12628" t="s">
        <v>15</v>
      </c>
      <c r="E12628">
        <v>19782</v>
      </c>
      <c r="F12628" s="3">
        <v>24.1</v>
      </c>
      <c r="G12628" s="1">
        <v>0.1</v>
      </c>
      <c r="H12628" s="7">
        <v>1.9541666666666666</v>
      </c>
      <c r="I12628" s="2">
        <v>58.884999999999998</v>
      </c>
      <c r="J12628">
        <v>35.299999999999997</v>
      </c>
      <c r="K12628">
        <v>41.7</v>
      </c>
      <c r="L12628">
        <v>93.2</v>
      </c>
      <c r="M12628" s="3">
        <v>71.900000000000006</v>
      </c>
      <c r="N12628">
        <v>73.900000000000006</v>
      </c>
      <c r="O12628">
        <v>2025</v>
      </c>
    </row>
    <row r="12629" spans="1:15">
      <c r="A12629">
        <v>12627</v>
      </c>
      <c r="B12629">
        <v>198</v>
      </c>
      <c r="C12629" t="s">
        <v>149</v>
      </c>
      <c r="D12629" t="s">
        <v>15</v>
      </c>
      <c r="E12629">
        <v>12860</v>
      </c>
      <c r="F12629" s="3">
        <v>10.9</v>
      </c>
      <c r="G12629" s="1">
        <v>0.13</v>
      </c>
      <c r="H12629" s="7">
        <v>1.9951388888888888</v>
      </c>
      <c r="I12629" s="5" t="s">
        <v>5880</v>
      </c>
      <c r="J12629">
        <v>53.2</v>
      </c>
      <c r="K12629">
        <v>45.1</v>
      </c>
      <c r="L12629">
        <v>72.400000000000006</v>
      </c>
      <c r="M12629" s="3">
        <v>73.900000000000006</v>
      </c>
      <c r="N12629">
        <v>72.3</v>
      </c>
      <c r="O12629">
        <v>2025</v>
      </c>
    </row>
    <row r="12630" spans="1:15">
      <c r="A12630">
        <v>12628</v>
      </c>
      <c r="B12630">
        <v>199</v>
      </c>
      <c r="C12630" t="s">
        <v>243</v>
      </c>
      <c r="D12630" t="s">
        <v>54</v>
      </c>
      <c r="E12630">
        <v>10316</v>
      </c>
      <c r="F12630" s="3">
        <v>24.4</v>
      </c>
      <c r="G12630" s="1">
        <v>0.14000000000000001</v>
      </c>
      <c r="H12630" s="7">
        <v>2.2000000000000002</v>
      </c>
      <c r="I12630" s="2">
        <v>58.712000000000003</v>
      </c>
      <c r="J12630">
        <v>39.700000000000003</v>
      </c>
      <c r="K12630">
        <v>40.5</v>
      </c>
      <c r="L12630">
        <v>87.9</v>
      </c>
      <c r="M12630" s="3">
        <v>99.7</v>
      </c>
      <c r="N12630">
        <v>65.3</v>
      </c>
      <c r="O12630">
        <v>2025</v>
      </c>
    </row>
    <row r="12631" spans="1:15">
      <c r="A12631">
        <v>12629</v>
      </c>
      <c r="B12631">
        <v>200</v>
      </c>
      <c r="C12631" t="s">
        <v>148</v>
      </c>
      <c r="D12631" t="s">
        <v>54</v>
      </c>
      <c r="E12631">
        <v>7505</v>
      </c>
      <c r="F12631" s="3">
        <v>48.1</v>
      </c>
      <c r="G12631" s="1">
        <v>0.17</v>
      </c>
      <c r="H12631" s="7" t="s">
        <v>24</v>
      </c>
      <c r="I12631" s="2">
        <v>58.69</v>
      </c>
      <c r="J12631">
        <v>36.6</v>
      </c>
      <c r="K12631">
        <v>44.8</v>
      </c>
      <c r="L12631">
        <v>87.1</v>
      </c>
      <c r="M12631" s="3">
        <v>94.4</v>
      </c>
      <c r="N12631">
        <v>66.599999999999994</v>
      </c>
      <c r="O12631">
        <v>2025</v>
      </c>
    </row>
    <row r="12632" spans="1:15">
      <c r="A12632">
        <v>12630</v>
      </c>
      <c r="B12632">
        <v>201</v>
      </c>
      <c r="C12632" t="s">
        <v>5881</v>
      </c>
      <c r="D12632" t="s">
        <v>193</v>
      </c>
      <c r="E12632">
        <v>32795</v>
      </c>
      <c r="F12632" s="3">
        <v>13.1</v>
      </c>
      <c r="G12632" s="1">
        <v>0.15</v>
      </c>
      <c r="H12632" s="7">
        <v>2.5687500000000001</v>
      </c>
      <c r="I12632" s="2">
        <v>58.645000000000003</v>
      </c>
      <c r="J12632">
        <v>43.9</v>
      </c>
      <c r="K12632">
        <v>42.4</v>
      </c>
      <c r="L12632">
        <v>84.1</v>
      </c>
      <c r="M12632" s="3">
        <v>72.400000000000006</v>
      </c>
      <c r="N12632">
        <v>70.3</v>
      </c>
      <c r="O12632">
        <v>2025</v>
      </c>
    </row>
    <row r="12633" spans="1:15">
      <c r="A12633">
        <v>12631</v>
      </c>
      <c r="B12633">
        <v>202</v>
      </c>
      <c r="C12633" t="s">
        <v>167</v>
      </c>
      <c r="D12633" t="s">
        <v>54</v>
      </c>
      <c r="E12633">
        <v>28219</v>
      </c>
      <c r="F12633" s="3">
        <v>33.9</v>
      </c>
      <c r="G12633" s="1">
        <v>0.15</v>
      </c>
      <c r="H12633" s="7">
        <v>2.1590277777777778</v>
      </c>
      <c r="I12633" s="2">
        <v>58.640500000000003</v>
      </c>
      <c r="J12633">
        <v>42.1</v>
      </c>
      <c r="K12633">
        <v>48.4</v>
      </c>
      <c r="L12633">
        <v>78.5</v>
      </c>
      <c r="M12633" s="3">
        <v>100</v>
      </c>
      <c r="N12633">
        <v>61.8</v>
      </c>
      <c r="O12633">
        <v>2025</v>
      </c>
    </row>
    <row r="12634" spans="1:15">
      <c r="A12634">
        <v>12632</v>
      </c>
      <c r="B12634">
        <v>203</v>
      </c>
      <c r="C12634" t="s">
        <v>263</v>
      </c>
      <c r="D12634" t="s">
        <v>264</v>
      </c>
      <c r="E12634">
        <v>82374</v>
      </c>
      <c r="F12634" s="3">
        <v>13.9</v>
      </c>
      <c r="G12634" s="1">
        <v>0.02</v>
      </c>
      <c r="H12634" s="7">
        <v>2.036111111111111</v>
      </c>
      <c r="I12634" s="2">
        <v>58.64</v>
      </c>
      <c r="J12634">
        <v>58.8</v>
      </c>
      <c r="K12634">
        <v>60.7</v>
      </c>
      <c r="L12634">
        <v>55.7</v>
      </c>
      <c r="M12634" s="3">
        <v>93.9</v>
      </c>
      <c r="N12634">
        <v>43</v>
      </c>
      <c r="O12634">
        <v>2025</v>
      </c>
    </row>
    <row r="12635" spans="1:15">
      <c r="A12635">
        <v>12633</v>
      </c>
      <c r="B12635">
        <v>204</v>
      </c>
      <c r="C12635" t="s">
        <v>234</v>
      </c>
      <c r="D12635" t="s">
        <v>18</v>
      </c>
      <c r="E12635">
        <v>28930</v>
      </c>
      <c r="F12635" s="3">
        <v>14.6</v>
      </c>
      <c r="G12635" s="1">
        <v>0.27</v>
      </c>
      <c r="H12635" s="7">
        <v>2.4868055555555557</v>
      </c>
      <c r="I12635" s="2">
        <v>58.563499999999998</v>
      </c>
      <c r="J12635">
        <v>37.6</v>
      </c>
      <c r="K12635">
        <v>38.9</v>
      </c>
      <c r="L12635">
        <v>88.3</v>
      </c>
      <c r="M12635" s="3">
        <v>70.2</v>
      </c>
      <c r="N12635">
        <v>91.9</v>
      </c>
      <c r="O12635">
        <v>2025</v>
      </c>
    </row>
    <row r="12636" spans="1:15">
      <c r="A12636">
        <v>12634</v>
      </c>
      <c r="B12636">
        <v>205</v>
      </c>
      <c r="C12636" t="s">
        <v>300</v>
      </c>
      <c r="D12636" t="s">
        <v>188</v>
      </c>
      <c r="E12636">
        <v>7338</v>
      </c>
      <c r="F12636" s="3">
        <v>8.6</v>
      </c>
      <c r="G12636" s="1">
        <v>0.28999999999999998</v>
      </c>
      <c r="H12636" s="7">
        <v>2.3229166666666665</v>
      </c>
      <c r="I12636" s="2">
        <v>58.469499999999996</v>
      </c>
      <c r="J12636">
        <v>39.700000000000003</v>
      </c>
      <c r="K12636">
        <v>29.7</v>
      </c>
      <c r="L12636">
        <v>93.9</v>
      </c>
      <c r="M12636" s="3">
        <v>97.5</v>
      </c>
      <c r="N12636">
        <v>81</v>
      </c>
      <c r="O12636">
        <v>2025</v>
      </c>
    </row>
    <row r="12637" spans="1:15">
      <c r="A12637">
        <v>12635</v>
      </c>
      <c r="B12637">
        <v>206</v>
      </c>
      <c r="C12637" t="s">
        <v>230</v>
      </c>
      <c r="D12637" t="s">
        <v>154</v>
      </c>
      <c r="E12637">
        <v>838</v>
      </c>
      <c r="F12637" s="3">
        <v>7.4</v>
      </c>
      <c r="G12637" s="1">
        <v>0.23</v>
      </c>
      <c r="H12637" s="7" t="s">
        <v>274</v>
      </c>
      <c r="I12637" s="2">
        <v>58.427500000000002</v>
      </c>
      <c r="J12637">
        <v>49.9</v>
      </c>
      <c r="K12637">
        <v>39.5</v>
      </c>
      <c r="L12637">
        <v>80.2</v>
      </c>
      <c r="M12637" s="3">
        <v>92.3</v>
      </c>
      <c r="N12637">
        <v>60</v>
      </c>
      <c r="O12637">
        <v>2025</v>
      </c>
    </row>
    <row r="12638" spans="1:15">
      <c r="A12638">
        <v>12636</v>
      </c>
      <c r="B12638">
        <v>207</v>
      </c>
      <c r="C12638" t="s">
        <v>252</v>
      </c>
      <c r="D12638" t="s">
        <v>18</v>
      </c>
      <c r="E12638">
        <v>21110</v>
      </c>
      <c r="F12638" s="3">
        <v>16.600000000000001</v>
      </c>
      <c r="G12638" s="1">
        <v>0.43</v>
      </c>
      <c r="H12638" s="7">
        <v>2.4458333333333333</v>
      </c>
      <c r="I12638" s="2">
        <v>58.362499999999997</v>
      </c>
      <c r="J12638">
        <v>35.200000000000003</v>
      </c>
      <c r="K12638">
        <v>37.799999999999997</v>
      </c>
      <c r="L12638">
        <v>89.8</v>
      </c>
      <c r="M12638" s="3">
        <v>67.599999999999994</v>
      </c>
      <c r="N12638">
        <v>98.3</v>
      </c>
      <c r="O12638">
        <v>2025</v>
      </c>
    </row>
    <row r="12639" spans="1:15">
      <c r="A12639">
        <v>12637</v>
      </c>
      <c r="B12639">
        <v>208</v>
      </c>
      <c r="C12639" t="s">
        <v>254</v>
      </c>
      <c r="D12639" t="s">
        <v>54</v>
      </c>
      <c r="E12639">
        <v>27937</v>
      </c>
      <c r="F12639" s="3">
        <v>20.100000000000001</v>
      </c>
      <c r="G12639" s="1">
        <v>0.13</v>
      </c>
      <c r="H12639" s="7">
        <v>2.4868055555555557</v>
      </c>
      <c r="I12639" s="2">
        <v>58.353000000000002</v>
      </c>
      <c r="J12639">
        <v>42.5</v>
      </c>
      <c r="K12639">
        <v>43.3</v>
      </c>
      <c r="L12639">
        <v>82.5</v>
      </c>
      <c r="M12639" s="3">
        <v>83.9</v>
      </c>
      <c r="N12639">
        <v>68.7</v>
      </c>
      <c r="O12639">
        <v>2025</v>
      </c>
    </row>
    <row r="12640" spans="1:15">
      <c r="A12640">
        <v>12638</v>
      </c>
      <c r="B12640">
        <v>209</v>
      </c>
      <c r="C12640" t="s">
        <v>212</v>
      </c>
      <c r="D12640" t="s">
        <v>18</v>
      </c>
      <c r="E12640">
        <v>15500</v>
      </c>
      <c r="F12640" s="3">
        <v>15.8</v>
      </c>
      <c r="G12640" s="1">
        <v>0.31</v>
      </c>
      <c r="H12640" s="7">
        <v>2.3229166666666665</v>
      </c>
      <c r="I12640" s="2">
        <v>58.343499999999999</v>
      </c>
      <c r="J12640">
        <v>38.6</v>
      </c>
      <c r="K12640">
        <v>38.5</v>
      </c>
      <c r="L12640">
        <v>86.6</v>
      </c>
      <c r="M12640" s="3">
        <v>66.599999999999994</v>
      </c>
      <c r="N12640">
        <v>95.3</v>
      </c>
      <c r="O12640">
        <v>2025</v>
      </c>
    </row>
    <row r="12641" spans="1:15">
      <c r="A12641">
        <v>12639</v>
      </c>
      <c r="B12641">
        <v>210</v>
      </c>
      <c r="C12641" t="s">
        <v>329</v>
      </c>
      <c r="D12641" t="s">
        <v>15</v>
      </c>
      <c r="E12641">
        <v>21768</v>
      </c>
      <c r="F12641" s="3">
        <v>12.3</v>
      </c>
      <c r="G12641" s="1">
        <v>0.17</v>
      </c>
      <c r="H12641" s="7">
        <v>2.5687500000000001</v>
      </c>
      <c r="I12641" s="2">
        <v>58.240499999999997</v>
      </c>
      <c r="J12641">
        <v>48.6</v>
      </c>
      <c r="K12641">
        <v>35.1</v>
      </c>
      <c r="L12641">
        <v>86.3</v>
      </c>
      <c r="M12641" s="3">
        <v>67.8</v>
      </c>
      <c r="N12641">
        <v>68.3</v>
      </c>
      <c r="O12641">
        <v>2025</v>
      </c>
    </row>
    <row r="12642" spans="1:15">
      <c r="A12642">
        <v>12640</v>
      </c>
      <c r="B12642">
        <v>211</v>
      </c>
      <c r="C12642" t="s">
        <v>462</v>
      </c>
      <c r="D12642" t="s">
        <v>63</v>
      </c>
      <c r="E12642">
        <v>32121</v>
      </c>
      <c r="F12642" s="3">
        <v>55.5</v>
      </c>
      <c r="G12642" s="1">
        <v>0.28999999999999998</v>
      </c>
      <c r="H12642" s="7">
        <v>2.3638888888888889</v>
      </c>
      <c r="I12642" s="2">
        <v>58.14</v>
      </c>
      <c r="J12642">
        <v>36.299999999999997</v>
      </c>
      <c r="K12642">
        <v>45.5</v>
      </c>
      <c r="L12642">
        <v>82.9</v>
      </c>
      <c r="M12642" s="3">
        <v>68.599999999999994</v>
      </c>
      <c r="N12642">
        <v>88.3</v>
      </c>
      <c r="O12642">
        <v>2025</v>
      </c>
    </row>
    <row r="12643" spans="1:15">
      <c r="A12643">
        <v>12641</v>
      </c>
      <c r="B12643">
        <v>212</v>
      </c>
      <c r="C12643" t="s">
        <v>240</v>
      </c>
      <c r="D12643" t="s">
        <v>15</v>
      </c>
      <c r="E12643">
        <v>50855</v>
      </c>
      <c r="F12643" s="3">
        <v>19.8</v>
      </c>
      <c r="G12643" s="1">
        <v>0.15</v>
      </c>
      <c r="H12643" s="7">
        <v>1.9541666666666666</v>
      </c>
      <c r="I12643" s="5" t="s">
        <v>5882</v>
      </c>
      <c r="J12643">
        <v>38.5</v>
      </c>
      <c r="K12643">
        <v>45.2</v>
      </c>
      <c r="L12643">
        <v>84.4</v>
      </c>
      <c r="M12643" s="3">
        <v>70.900000000000006</v>
      </c>
      <c r="N12643">
        <v>71.5</v>
      </c>
      <c r="O12643">
        <v>2025</v>
      </c>
    </row>
    <row r="12644" spans="1:15">
      <c r="A12644">
        <v>12642</v>
      </c>
      <c r="B12644">
        <v>213</v>
      </c>
      <c r="C12644" t="s">
        <v>712</v>
      </c>
      <c r="D12644" t="s">
        <v>71</v>
      </c>
      <c r="E12644">
        <v>27081</v>
      </c>
      <c r="F12644" s="3">
        <v>8.9</v>
      </c>
      <c r="G12644" s="1">
        <v>0.15</v>
      </c>
      <c r="H12644" s="7" t="s">
        <v>24</v>
      </c>
      <c r="I12644" s="2">
        <v>57.9405</v>
      </c>
      <c r="J12644">
        <v>46.8</v>
      </c>
      <c r="K12644">
        <v>47.7</v>
      </c>
      <c r="L12644">
        <v>73.400000000000006</v>
      </c>
      <c r="M12644" s="3">
        <v>99.6</v>
      </c>
      <c r="N12644">
        <v>57.3</v>
      </c>
      <c r="O12644">
        <v>2025</v>
      </c>
    </row>
    <row r="12645" spans="1:15">
      <c r="A12645">
        <v>12643</v>
      </c>
      <c r="B12645">
        <v>214</v>
      </c>
      <c r="C12645" t="s">
        <v>133</v>
      </c>
      <c r="D12645" t="s">
        <v>15</v>
      </c>
      <c r="E12645">
        <v>17579</v>
      </c>
      <c r="F12645" s="3">
        <v>9.8000000000000007</v>
      </c>
      <c r="G12645" s="1">
        <v>0.18</v>
      </c>
      <c r="H12645" s="7">
        <v>2.3229166666666665</v>
      </c>
      <c r="I12645" s="5" t="s">
        <v>5883</v>
      </c>
      <c r="J12645">
        <v>50.4</v>
      </c>
      <c r="K12645">
        <v>34.700000000000003</v>
      </c>
      <c r="L12645">
        <v>83.7</v>
      </c>
      <c r="M12645" s="3">
        <v>92.3</v>
      </c>
      <c r="N12645">
        <v>54.3</v>
      </c>
      <c r="O12645">
        <v>2025</v>
      </c>
    </row>
    <row r="12646" spans="1:15">
      <c r="A12646">
        <v>12644</v>
      </c>
      <c r="B12646">
        <v>215</v>
      </c>
      <c r="C12646" t="s">
        <v>232</v>
      </c>
      <c r="D12646" t="s">
        <v>52</v>
      </c>
      <c r="E12646">
        <v>21568</v>
      </c>
      <c r="F12646" s="3">
        <v>11.5</v>
      </c>
      <c r="G12646" s="1">
        <v>0.13</v>
      </c>
      <c r="H12646" s="7" t="s">
        <v>24</v>
      </c>
      <c r="I12646" s="5" t="s">
        <v>5884</v>
      </c>
      <c r="J12646">
        <v>34.6</v>
      </c>
      <c r="K12646">
        <v>43.4</v>
      </c>
      <c r="L12646">
        <v>90.2</v>
      </c>
      <c r="M12646" s="3">
        <v>77.3</v>
      </c>
      <c r="N12646">
        <v>64.400000000000006</v>
      </c>
      <c r="O12646">
        <v>2025</v>
      </c>
    </row>
    <row r="12647" spans="1:15">
      <c r="A12647">
        <v>12645</v>
      </c>
      <c r="B12647">
        <v>216</v>
      </c>
      <c r="C12647" t="s">
        <v>272</v>
      </c>
      <c r="D12647" t="s">
        <v>15</v>
      </c>
      <c r="E12647">
        <v>27229</v>
      </c>
      <c r="F12647" s="3">
        <v>15.4</v>
      </c>
      <c r="G12647" s="1">
        <v>0.37</v>
      </c>
      <c r="H12647" s="7">
        <v>2.1590277777777778</v>
      </c>
      <c r="I12647" s="2">
        <v>57.688000000000002</v>
      </c>
      <c r="J12647">
        <v>39.5</v>
      </c>
      <c r="K12647">
        <v>32.700000000000003</v>
      </c>
      <c r="L12647">
        <v>91.9</v>
      </c>
      <c r="M12647" s="3">
        <v>69.5</v>
      </c>
      <c r="N12647">
        <v>82.7</v>
      </c>
      <c r="O12647">
        <v>2025</v>
      </c>
    </row>
    <row r="12648" spans="1:15">
      <c r="A12648">
        <v>12646</v>
      </c>
      <c r="B12648">
        <v>217</v>
      </c>
      <c r="C12648" t="s">
        <v>3284</v>
      </c>
      <c r="D12648" t="s">
        <v>54</v>
      </c>
      <c r="E12648">
        <v>15372</v>
      </c>
      <c r="F12648" s="3">
        <v>17.8</v>
      </c>
      <c r="G12648" s="1">
        <v>0.14000000000000001</v>
      </c>
      <c r="H12648" s="7" t="s">
        <v>24</v>
      </c>
      <c r="I12648" s="5" t="s">
        <v>5885</v>
      </c>
      <c r="J12648">
        <v>42.6</v>
      </c>
      <c r="K12648">
        <v>42.3</v>
      </c>
      <c r="L12648">
        <v>83</v>
      </c>
      <c r="M12648" s="3">
        <v>78</v>
      </c>
      <c r="N12648">
        <v>64.2</v>
      </c>
      <c r="O12648">
        <v>2025</v>
      </c>
    </row>
    <row r="12649" spans="1:15">
      <c r="A12649">
        <v>12647</v>
      </c>
      <c r="B12649">
        <v>218</v>
      </c>
      <c r="C12649" t="s">
        <v>1737</v>
      </c>
      <c r="D12649" t="s">
        <v>123</v>
      </c>
      <c r="E12649">
        <v>3803</v>
      </c>
      <c r="F12649" s="3">
        <v>11.6</v>
      </c>
      <c r="G12649" s="1">
        <v>0.09</v>
      </c>
      <c r="H12649" s="7" t="s">
        <v>155</v>
      </c>
      <c r="I12649" s="2">
        <v>57.661999999999999</v>
      </c>
      <c r="J12649">
        <v>48</v>
      </c>
      <c r="K12649">
        <v>39.799999999999997</v>
      </c>
      <c r="L12649">
        <v>83.2</v>
      </c>
      <c r="M12649" s="3">
        <v>97</v>
      </c>
      <c r="N12649">
        <v>41.6</v>
      </c>
      <c r="O12649">
        <v>2025</v>
      </c>
    </row>
    <row r="12650" spans="1:15">
      <c r="A12650">
        <v>12648</v>
      </c>
      <c r="B12650">
        <v>219</v>
      </c>
      <c r="C12650" t="s">
        <v>235</v>
      </c>
      <c r="D12650" t="s">
        <v>15</v>
      </c>
      <c r="E12650">
        <v>32540</v>
      </c>
      <c r="F12650" s="3">
        <v>13.1</v>
      </c>
      <c r="G12650" s="1">
        <v>0.09</v>
      </c>
      <c r="H12650" s="7">
        <v>2.1180555555555554</v>
      </c>
      <c r="I12650" s="5" t="s">
        <v>1155</v>
      </c>
      <c r="J12650">
        <v>44</v>
      </c>
      <c r="K12650">
        <v>39</v>
      </c>
      <c r="L12650">
        <v>89</v>
      </c>
      <c r="M12650" s="3">
        <v>88.5</v>
      </c>
      <c r="N12650">
        <v>41.6</v>
      </c>
      <c r="O12650">
        <v>2025</v>
      </c>
    </row>
    <row r="12651" spans="1:15">
      <c r="A12651">
        <v>12649</v>
      </c>
      <c r="B12651">
        <v>220</v>
      </c>
      <c r="C12651" t="s">
        <v>257</v>
      </c>
      <c r="D12651" t="s">
        <v>40</v>
      </c>
      <c r="E12651">
        <v>34804</v>
      </c>
      <c r="F12651" s="3">
        <v>19.7</v>
      </c>
      <c r="G12651" s="1">
        <v>0.26</v>
      </c>
      <c r="H12651" s="7">
        <v>2.2409722222222221</v>
      </c>
      <c r="I12651" s="2">
        <v>57.6235</v>
      </c>
      <c r="J12651">
        <v>34.4</v>
      </c>
      <c r="K12651">
        <v>42.8</v>
      </c>
      <c r="L12651">
        <v>83.6</v>
      </c>
      <c r="M12651" s="3">
        <v>88.9</v>
      </c>
      <c r="N12651">
        <v>85.7</v>
      </c>
      <c r="O12651">
        <v>2025</v>
      </c>
    </row>
    <row r="12652" spans="1:15">
      <c r="A12652">
        <v>12650</v>
      </c>
      <c r="B12652">
        <v>221</v>
      </c>
      <c r="C12652" t="s">
        <v>900</v>
      </c>
      <c r="D12652" t="s">
        <v>71</v>
      </c>
      <c r="E12652">
        <v>48990</v>
      </c>
      <c r="F12652" s="3">
        <v>15.9</v>
      </c>
      <c r="G12652" s="1">
        <v>0.05</v>
      </c>
      <c r="H12652" s="7" t="s">
        <v>24</v>
      </c>
      <c r="I12652" s="2">
        <v>57.594999999999999</v>
      </c>
      <c r="J12652">
        <v>48.2</v>
      </c>
      <c r="K12652">
        <v>49.1</v>
      </c>
      <c r="L12652">
        <v>72.8</v>
      </c>
      <c r="M12652" s="3">
        <v>98.8</v>
      </c>
      <c r="N12652">
        <v>44.6</v>
      </c>
      <c r="O12652">
        <v>2025</v>
      </c>
    </row>
    <row r="12653" spans="1:15">
      <c r="A12653">
        <v>12651</v>
      </c>
      <c r="B12653">
        <v>222</v>
      </c>
      <c r="C12653" t="s">
        <v>1776</v>
      </c>
      <c r="D12653" t="s">
        <v>810</v>
      </c>
      <c r="E12653">
        <v>3887</v>
      </c>
      <c r="F12653" s="3">
        <v>11.5</v>
      </c>
      <c r="G12653" s="1">
        <v>0.27</v>
      </c>
      <c r="H12653" s="7">
        <v>2.4458333333333333</v>
      </c>
      <c r="I12653" s="2">
        <v>57.532499999999999</v>
      </c>
      <c r="J12653">
        <v>29.6</v>
      </c>
      <c r="K12653">
        <v>39.799999999999997</v>
      </c>
      <c r="L12653">
        <v>87.8</v>
      </c>
      <c r="M12653" s="3">
        <v>95.4</v>
      </c>
      <c r="N12653">
        <v>94.7</v>
      </c>
      <c r="O12653">
        <v>2025</v>
      </c>
    </row>
    <row r="12654" spans="1:15">
      <c r="A12654">
        <v>12652</v>
      </c>
      <c r="B12654">
        <v>223</v>
      </c>
      <c r="C12654" t="s">
        <v>319</v>
      </c>
      <c r="D12654" t="s">
        <v>52</v>
      </c>
      <c r="E12654">
        <v>10083</v>
      </c>
      <c r="F12654" s="3">
        <v>11.1</v>
      </c>
      <c r="G12654" s="1">
        <v>0.17</v>
      </c>
      <c r="H12654" s="7" t="s">
        <v>16</v>
      </c>
      <c r="I12654" s="5" t="s">
        <v>5886</v>
      </c>
      <c r="J12654">
        <v>41.7</v>
      </c>
      <c r="K12654">
        <v>46</v>
      </c>
      <c r="L12654">
        <v>74</v>
      </c>
      <c r="M12654" s="3">
        <v>94.6</v>
      </c>
      <c r="N12654">
        <v>78.599999999999994</v>
      </c>
      <c r="O12654">
        <v>2025</v>
      </c>
    </row>
    <row r="12655" spans="1:15">
      <c r="A12655">
        <v>12653</v>
      </c>
      <c r="B12655">
        <v>224</v>
      </c>
      <c r="C12655" t="s">
        <v>345</v>
      </c>
      <c r="D12655" t="s">
        <v>60</v>
      </c>
      <c r="E12655">
        <v>32490</v>
      </c>
      <c r="F12655" s="3">
        <v>35.9</v>
      </c>
      <c r="G12655" s="1">
        <v>0.14000000000000001</v>
      </c>
      <c r="H12655" s="7">
        <v>2.2819444444444446</v>
      </c>
      <c r="I12655" s="2">
        <v>57.502499999999998</v>
      </c>
      <c r="J12655">
        <v>33.1</v>
      </c>
      <c r="K12655">
        <v>40</v>
      </c>
      <c r="L12655">
        <v>88.7</v>
      </c>
      <c r="M12655" s="3">
        <v>86.7</v>
      </c>
      <c r="N12655">
        <v>80.8</v>
      </c>
      <c r="O12655">
        <v>2025</v>
      </c>
    </row>
    <row r="12656" spans="1:15">
      <c r="A12656">
        <v>12654</v>
      </c>
      <c r="B12656">
        <v>225</v>
      </c>
      <c r="C12656" t="s">
        <v>1732</v>
      </c>
      <c r="D12656" t="s">
        <v>54</v>
      </c>
      <c r="E12656">
        <v>13297</v>
      </c>
      <c r="F12656" s="3">
        <v>34.9</v>
      </c>
      <c r="G12656" s="1">
        <v>0.15</v>
      </c>
      <c r="H12656" s="7">
        <v>2.4048611111111109</v>
      </c>
      <c r="I12656" s="2">
        <v>57.39</v>
      </c>
      <c r="J12656">
        <v>37.700000000000003</v>
      </c>
      <c r="K12656">
        <v>45.2</v>
      </c>
      <c r="L12656">
        <v>81.8</v>
      </c>
      <c r="M12656" s="3">
        <v>91.2</v>
      </c>
      <c r="N12656">
        <v>66.3</v>
      </c>
      <c r="O12656">
        <v>2025</v>
      </c>
    </row>
    <row r="12657" spans="1:15">
      <c r="A12657">
        <v>12655</v>
      </c>
      <c r="B12657">
        <v>226</v>
      </c>
      <c r="C12657" t="s">
        <v>303</v>
      </c>
      <c r="D12657" t="s">
        <v>40</v>
      </c>
      <c r="E12657">
        <v>31227</v>
      </c>
      <c r="F12657" s="3">
        <v>32.700000000000003</v>
      </c>
      <c r="G12657" s="1">
        <v>0.24</v>
      </c>
      <c r="H12657" s="7">
        <v>2.3638888888888889</v>
      </c>
      <c r="I12657" s="5" t="s">
        <v>5887</v>
      </c>
      <c r="J12657">
        <v>39.5</v>
      </c>
      <c r="K12657">
        <v>42.1</v>
      </c>
      <c r="L12657">
        <v>76.7</v>
      </c>
      <c r="M12657" s="3">
        <v>99.5</v>
      </c>
      <c r="N12657">
        <v>87</v>
      </c>
      <c r="O12657">
        <v>2025</v>
      </c>
    </row>
    <row r="12658" spans="1:15">
      <c r="A12658">
        <v>12656</v>
      </c>
      <c r="B12658">
        <v>227</v>
      </c>
      <c r="C12658" t="s">
        <v>423</v>
      </c>
      <c r="D12658" t="s">
        <v>63</v>
      </c>
      <c r="E12658">
        <v>15481</v>
      </c>
      <c r="F12658" s="3">
        <v>35</v>
      </c>
      <c r="G12658" s="1">
        <v>0.24</v>
      </c>
      <c r="H12658" s="7">
        <v>2.4458333333333333</v>
      </c>
      <c r="I12658" s="2">
        <v>57.293500000000002</v>
      </c>
      <c r="J12658">
        <v>37.6</v>
      </c>
      <c r="K12658">
        <v>42.7</v>
      </c>
      <c r="L12658">
        <v>81.099999999999994</v>
      </c>
      <c r="M12658" s="3">
        <v>90.4</v>
      </c>
      <c r="N12658">
        <v>78.3</v>
      </c>
      <c r="O12658">
        <v>2025</v>
      </c>
    </row>
    <row r="12659" spans="1:15">
      <c r="A12659">
        <v>12657</v>
      </c>
      <c r="B12659">
        <v>228</v>
      </c>
      <c r="C12659" t="s">
        <v>282</v>
      </c>
      <c r="D12659" t="s">
        <v>228</v>
      </c>
      <c r="E12659">
        <v>24033</v>
      </c>
      <c r="F12659" s="3">
        <v>22.8</v>
      </c>
      <c r="G12659" s="1">
        <v>7.0000000000000007E-2</v>
      </c>
      <c r="H12659" s="7">
        <v>2.4458333333333333</v>
      </c>
      <c r="I12659" s="5" t="s">
        <v>5888</v>
      </c>
      <c r="J12659">
        <v>40.4</v>
      </c>
      <c r="K12659">
        <v>49.1</v>
      </c>
      <c r="L12659">
        <v>79.5</v>
      </c>
      <c r="M12659" s="3">
        <v>78.7</v>
      </c>
      <c r="N12659">
        <v>54.9</v>
      </c>
      <c r="O12659">
        <v>2025</v>
      </c>
    </row>
    <row r="12660" spans="1:15">
      <c r="A12660">
        <v>12658</v>
      </c>
      <c r="B12660">
        <v>229</v>
      </c>
      <c r="C12660" t="s">
        <v>371</v>
      </c>
      <c r="D12660" t="s">
        <v>60</v>
      </c>
      <c r="E12660">
        <v>15249</v>
      </c>
      <c r="F12660" s="3">
        <v>23.1</v>
      </c>
      <c r="G12660" s="1">
        <v>0.24</v>
      </c>
      <c r="H12660" s="7">
        <v>2.3229166666666665</v>
      </c>
      <c r="I12660" s="2">
        <v>57.220999999999997</v>
      </c>
      <c r="J12660">
        <v>34.6</v>
      </c>
      <c r="K12660">
        <v>37.4</v>
      </c>
      <c r="L12660">
        <v>85.4</v>
      </c>
      <c r="M12660" s="3">
        <v>91.2</v>
      </c>
      <c r="N12660">
        <v>92</v>
      </c>
      <c r="O12660">
        <v>2025</v>
      </c>
    </row>
    <row r="12661" spans="1:15">
      <c r="A12661">
        <v>12659</v>
      </c>
      <c r="B12661">
        <v>230</v>
      </c>
      <c r="C12661" t="s">
        <v>226</v>
      </c>
      <c r="D12661" t="s">
        <v>140</v>
      </c>
      <c r="E12661">
        <v>24470</v>
      </c>
      <c r="F12661" s="3">
        <v>21.2</v>
      </c>
      <c r="G12661" s="1">
        <v>0.3</v>
      </c>
      <c r="H12661" s="7" t="s">
        <v>24</v>
      </c>
      <c r="I12661" s="2">
        <v>57.109499999999997</v>
      </c>
      <c r="J12661">
        <v>32.700000000000003</v>
      </c>
      <c r="K12661">
        <v>41.2</v>
      </c>
      <c r="L12661">
        <v>85.9</v>
      </c>
      <c r="M12661" s="3">
        <v>76</v>
      </c>
      <c r="N12661">
        <v>89.4</v>
      </c>
      <c r="O12661">
        <v>2025</v>
      </c>
    </row>
    <row r="12662" spans="1:15">
      <c r="A12662">
        <v>12660</v>
      </c>
      <c r="B12662">
        <v>231</v>
      </c>
      <c r="C12662" t="s">
        <v>402</v>
      </c>
      <c r="D12662" t="s">
        <v>154</v>
      </c>
      <c r="E12662">
        <v>48458</v>
      </c>
      <c r="F12662" s="3">
        <v>29</v>
      </c>
      <c r="G12662" s="1">
        <v>0.09</v>
      </c>
      <c r="H12662" s="7">
        <v>2.4048611111111109</v>
      </c>
      <c r="I12662" s="5" t="s">
        <v>5889</v>
      </c>
      <c r="J12662">
        <v>45.6</v>
      </c>
      <c r="K12662">
        <v>39.9</v>
      </c>
      <c r="L12662">
        <v>82.3</v>
      </c>
      <c r="M12662" s="3">
        <v>80.7</v>
      </c>
      <c r="N12662">
        <v>54.5</v>
      </c>
      <c r="O12662">
        <v>2025</v>
      </c>
    </row>
    <row r="12663" spans="1:15">
      <c r="A12663">
        <v>12661</v>
      </c>
      <c r="B12663">
        <v>232</v>
      </c>
      <c r="C12663" t="s">
        <v>209</v>
      </c>
      <c r="D12663" t="s">
        <v>15</v>
      </c>
      <c r="E12663">
        <v>18354</v>
      </c>
      <c r="F12663" s="3">
        <v>10.8</v>
      </c>
      <c r="G12663" s="1">
        <v>0.13</v>
      </c>
      <c r="H12663" s="7">
        <v>2.2819444444444446</v>
      </c>
      <c r="I12663" s="2">
        <v>57.005499999999998</v>
      </c>
      <c r="J12663">
        <v>46.5</v>
      </c>
      <c r="K12663">
        <v>34.799999999999997</v>
      </c>
      <c r="L12663">
        <v>83.6</v>
      </c>
      <c r="M12663" s="3">
        <v>79.900000000000006</v>
      </c>
      <c r="N12663">
        <v>65.599999999999994</v>
      </c>
      <c r="O12663">
        <v>2025</v>
      </c>
    </row>
    <row r="12664" spans="1:15">
      <c r="A12664">
        <v>12662</v>
      </c>
      <c r="B12664">
        <v>233</v>
      </c>
      <c r="C12664" t="s">
        <v>385</v>
      </c>
      <c r="D12664" t="s">
        <v>18</v>
      </c>
      <c r="E12664">
        <v>13520</v>
      </c>
      <c r="F12664" s="3">
        <v>14.4</v>
      </c>
      <c r="G12664" s="1">
        <v>0.33</v>
      </c>
      <c r="H12664" s="7">
        <v>2.2819444444444446</v>
      </c>
      <c r="I12664" s="5" t="s">
        <v>5890</v>
      </c>
      <c r="J12664">
        <v>33.799999999999997</v>
      </c>
      <c r="K12664">
        <v>34.700000000000003</v>
      </c>
      <c r="L12664">
        <v>89</v>
      </c>
      <c r="M12664" s="3">
        <v>73.3</v>
      </c>
      <c r="N12664">
        <v>96.8</v>
      </c>
      <c r="O12664">
        <v>2025</v>
      </c>
    </row>
    <row r="12665" spans="1:15">
      <c r="A12665">
        <v>12663</v>
      </c>
      <c r="B12665">
        <v>234</v>
      </c>
      <c r="C12665" t="s">
        <v>2240</v>
      </c>
      <c r="D12665" t="s">
        <v>71</v>
      </c>
      <c r="E12665">
        <v>32171</v>
      </c>
      <c r="F12665" s="3">
        <v>11.5</v>
      </c>
      <c r="G12665" s="1">
        <v>0.06</v>
      </c>
      <c r="H12665" s="7" t="s">
        <v>24</v>
      </c>
      <c r="I12665" s="2">
        <v>56.767000000000003</v>
      </c>
      <c r="J12665">
        <v>50</v>
      </c>
      <c r="K12665">
        <v>32.299999999999997</v>
      </c>
      <c r="L12665">
        <v>86.4</v>
      </c>
      <c r="M12665" s="3">
        <v>76</v>
      </c>
      <c r="N12665">
        <v>49.2</v>
      </c>
      <c r="O12665">
        <v>2025</v>
      </c>
    </row>
    <row r="12666" spans="1:15">
      <c r="A12666">
        <v>12664</v>
      </c>
      <c r="B12666">
        <v>235</v>
      </c>
      <c r="C12666" t="s">
        <v>1767</v>
      </c>
      <c r="D12666" t="s">
        <v>188</v>
      </c>
      <c r="E12666">
        <v>4270</v>
      </c>
      <c r="F12666" s="3">
        <v>17.600000000000001</v>
      </c>
      <c r="G12666" s="1">
        <v>0.28999999999999998</v>
      </c>
      <c r="H12666" s="7">
        <v>2.3229166666666665</v>
      </c>
      <c r="I12666" s="5" t="s">
        <v>5891</v>
      </c>
      <c r="J12666">
        <v>30.5</v>
      </c>
      <c r="K12666">
        <v>34.6</v>
      </c>
      <c r="L12666">
        <v>92</v>
      </c>
      <c r="M12666" s="3">
        <v>96.6</v>
      </c>
      <c r="N12666">
        <v>82.6</v>
      </c>
      <c r="O12666">
        <v>2025</v>
      </c>
    </row>
    <row r="12667" spans="1:15">
      <c r="A12667">
        <v>12665</v>
      </c>
      <c r="B12667">
        <v>236</v>
      </c>
      <c r="C12667" t="s">
        <v>284</v>
      </c>
      <c r="D12667" t="s">
        <v>154</v>
      </c>
      <c r="E12667">
        <v>39532</v>
      </c>
      <c r="F12667" s="3">
        <v>24.4</v>
      </c>
      <c r="G12667" s="1">
        <v>0.2</v>
      </c>
      <c r="H12667" s="7" t="s">
        <v>24</v>
      </c>
      <c r="I12667" s="5" t="s">
        <v>5892</v>
      </c>
      <c r="J12667">
        <v>43.3</v>
      </c>
      <c r="K12667">
        <v>49.6</v>
      </c>
      <c r="L12667">
        <v>69.400000000000006</v>
      </c>
      <c r="M12667" s="3">
        <v>96.3</v>
      </c>
      <c r="N12667">
        <v>64.400000000000006</v>
      </c>
      <c r="O12667">
        <v>2025</v>
      </c>
    </row>
    <row r="12668" spans="1:15">
      <c r="A12668">
        <v>12666</v>
      </c>
      <c r="B12668">
        <v>237</v>
      </c>
      <c r="C12668" t="s">
        <v>527</v>
      </c>
      <c r="D12668" t="s">
        <v>71</v>
      </c>
      <c r="E12668">
        <v>63317</v>
      </c>
      <c r="F12668" s="3">
        <v>15.1</v>
      </c>
      <c r="G12668" s="1">
        <v>0.05</v>
      </c>
      <c r="H12668" s="7">
        <v>1.9951388888888888</v>
      </c>
      <c r="I12668" s="2">
        <v>56.584000000000003</v>
      </c>
      <c r="J12668">
        <v>47.1</v>
      </c>
      <c r="K12668">
        <v>38.1</v>
      </c>
      <c r="L12668">
        <v>83.7</v>
      </c>
      <c r="M12668" s="3">
        <v>93.7</v>
      </c>
      <c r="N12668">
        <v>37.1</v>
      </c>
      <c r="O12668">
        <v>2025</v>
      </c>
    </row>
    <row r="12669" spans="1:15">
      <c r="A12669">
        <v>12667</v>
      </c>
      <c r="B12669">
        <v>238</v>
      </c>
      <c r="C12669" t="s">
        <v>380</v>
      </c>
      <c r="D12669" t="s">
        <v>52</v>
      </c>
      <c r="E12669">
        <v>14995</v>
      </c>
      <c r="F12669" s="3">
        <v>14.8</v>
      </c>
      <c r="G12669" s="1">
        <v>0.18</v>
      </c>
      <c r="H12669" s="7">
        <v>2.2819444444444446</v>
      </c>
      <c r="I12669" s="2">
        <v>56.545999999999999</v>
      </c>
      <c r="J12669">
        <v>29.8</v>
      </c>
      <c r="K12669">
        <v>41.2</v>
      </c>
      <c r="L12669">
        <v>88.4</v>
      </c>
      <c r="M12669" s="3">
        <v>95.3</v>
      </c>
      <c r="N12669">
        <v>73</v>
      </c>
      <c r="O12669">
        <v>2025</v>
      </c>
    </row>
    <row r="12670" spans="1:15">
      <c r="A12670">
        <v>12668</v>
      </c>
      <c r="B12670">
        <v>239</v>
      </c>
      <c r="C12670" t="s">
        <v>755</v>
      </c>
      <c r="D12670" t="s">
        <v>71</v>
      </c>
      <c r="E12670">
        <v>53183</v>
      </c>
      <c r="F12670" s="3">
        <v>15.9</v>
      </c>
      <c r="G12670" s="1">
        <v>0.06</v>
      </c>
      <c r="H12670" s="7" t="s">
        <v>231</v>
      </c>
      <c r="I12670" s="2">
        <v>56.436999999999998</v>
      </c>
      <c r="J12670">
        <v>45.6</v>
      </c>
      <c r="K12670">
        <v>49.1</v>
      </c>
      <c r="L12670">
        <v>74</v>
      </c>
      <c r="M12670" s="3">
        <v>99.9</v>
      </c>
      <c r="N12670">
        <v>34</v>
      </c>
      <c r="O12670">
        <v>2025</v>
      </c>
    </row>
    <row r="12671" spans="1:15">
      <c r="A12671">
        <v>12669</v>
      </c>
      <c r="B12671">
        <v>240</v>
      </c>
      <c r="C12671" t="s">
        <v>185</v>
      </c>
      <c r="D12671" t="s">
        <v>18</v>
      </c>
      <c r="E12671">
        <v>18250</v>
      </c>
      <c r="F12671" s="3">
        <v>17.5</v>
      </c>
      <c r="G12671" s="1">
        <v>0.34</v>
      </c>
      <c r="H12671" s="7">
        <v>2.3229166666666665</v>
      </c>
      <c r="I12671" s="2">
        <v>56.371499999999997</v>
      </c>
      <c r="J12671">
        <v>31.8</v>
      </c>
      <c r="K12671">
        <v>36</v>
      </c>
      <c r="L12671">
        <v>89.6</v>
      </c>
      <c r="M12671" s="3">
        <v>62.7</v>
      </c>
      <c r="N12671">
        <v>95.5</v>
      </c>
      <c r="O12671">
        <v>2025</v>
      </c>
    </row>
    <row r="12672" spans="1:15">
      <c r="A12672">
        <v>12670</v>
      </c>
      <c r="B12672">
        <v>241</v>
      </c>
      <c r="C12672" t="s">
        <v>244</v>
      </c>
      <c r="D12672" t="s">
        <v>245</v>
      </c>
      <c r="E12672">
        <v>5860</v>
      </c>
      <c r="F12672" s="3">
        <v>22.1</v>
      </c>
      <c r="G12672" s="1">
        <v>0.52</v>
      </c>
      <c r="H12672" s="7">
        <v>2.2819444444444446</v>
      </c>
      <c r="I12672" s="2">
        <v>56.353499999999997</v>
      </c>
      <c r="J12672">
        <v>39.200000000000003</v>
      </c>
      <c r="K12672">
        <v>39.5</v>
      </c>
      <c r="L12672">
        <v>77.099999999999994</v>
      </c>
      <c r="M12672" s="3">
        <v>81.3</v>
      </c>
      <c r="N12672">
        <v>92.7</v>
      </c>
      <c r="O12672">
        <v>2025</v>
      </c>
    </row>
    <row r="12673" spans="1:15">
      <c r="A12673">
        <v>12671</v>
      </c>
      <c r="B12673">
        <v>242</v>
      </c>
      <c r="C12673" t="s">
        <v>844</v>
      </c>
      <c r="D12673" t="s">
        <v>123</v>
      </c>
      <c r="E12673">
        <v>12718</v>
      </c>
      <c r="F12673" s="3">
        <v>20.3</v>
      </c>
      <c r="G12673" s="1">
        <v>0.15</v>
      </c>
      <c r="H12673" s="7">
        <v>2.0770833333333334</v>
      </c>
      <c r="I12673" s="5" t="s">
        <v>5893</v>
      </c>
      <c r="J12673">
        <v>31.8</v>
      </c>
      <c r="K12673">
        <v>34.9</v>
      </c>
      <c r="L12673">
        <v>94.3</v>
      </c>
      <c r="M12673" s="3">
        <v>83.2</v>
      </c>
      <c r="N12673">
        <v>68.900000000000006</v>
      </c>
      <c r="O12673">
        <v>2025</v>
      </c>
    </row>
    <row r="12674" spans="1:15">
      <c r="A12674">
        <v>12672</v>
      </c>
      <c r="B12674">
        <v>243</v>
      </c>
      <c r="C12674" t="s">
        <v>310</v>
      </c>
      <c r="D12674" t="s">
        <v>15</v>
      </c>
      <c r="E12674">
        <v>28912</v>
      </c>
      <c r="F12674" s="3">
        <v>11.4</v>
      </c>
      <c r="G12674" s="1">
        <v>0.2</v>
      </c>
      <c r="H12674" s="7">
        <v>2.3229166666666665</v>
      </c>
      <c r="I12674" s="2">
        <v>56.267000000000003</v>
      </c>
      <c r="J12674">
        <v>49.5</v>
      </c>
      <c r="K12674">
        <v>34.9</v>
      </c>
      <c r="L12674">
        <v>79.8</v>
      </c>
      <c r="M12674" s="3">
        <v>77.400000000000006</v>
      </c>
      <c r="N12674">
        <v>60.1</v>
      </c>
      <c r="O12674">
        <v>2025</v>
      </c>
    </row>
    <row r="12675" spans="1:15">
      <c r="A12675">
        <v>12673</v>
      </c>
      <c r="B12675">
        <v>244</v>
      </c>
      <c r="C12675" t="s">
        <v>422</v>
      </c>
      <c r="D12675" t="s">
        <v>60</v>
      </c>
      <c r="E12675">
        <v>36438</v>
      </c>
      <c r="F12675" s="3">
        <v>33</v>
      </c>
      <c r="G12675" s="1">
        <v>0.19</v>
      </c>
      <c r="H12675" s="7">
        <v>2.5277777777777777</v>
      </c>
      <c r="I12675" s="5" t="s">
        <v>5894</v>
      </c>
      <c r="J12675">
        <v>29.8</v>
      </c>
      <c r="K12675">
        <v>36.299999999999997</v>
      </c>
      <c r="L12675">
        <v>91.5</v>
      </c>
      <c r="M12675" s="3">
        <v>76.8</v>
      </c>
      <c r="N12675">
        <v>85.4</v>
      </c>
      <c r="O12675">
        <v>2025</v>
      </c>
    </row>
    <row r="12676" spans="1:15">
      <c r="A12676">
        <v>12674</v>
      </c>
      <c r="B12676">
        <v>245</v>
      </c>
      <c r="C12676" t="s">
        <v>927</v>
      </c>
      <c r="D12676" t="s">
        <v>71</v>
      </c>
      <c r="E12676">
        <v>32882</v>
      </c>
      <c r="F12676" s="3">
        <v>12.8</v>
      </c>
      <c r="G12676" s="1">
        <v>0.09</v>
      </c>
      <c r="H12676" s="7" t="s">
        <v>24</v>
      </c>
      <c r="I12676" s="5" t="s">
        <v>5895</v>
      </c>
      <c r="J12676">
        <v>45.4</v>
      </c>
      <c r="K12676">
        <v>44</v>
      </c>
      <c r="L12676">
        <v>76.3</v>
      </c>
      <c r="M12676" s="3">
        <v>98.5</v>
      </c>
      <c r="N12676">
        <v>42.4</v>
      </c>
      <c r="O12676">
        <v>2025</v>
      </c>
    </row>
    <row r="12677" spans="1:15">
      <c r="A12677">
        <v>12675</v>
      </c>
      <c r="B12677">
        <v>246</v>
      </c>
      <c r="C12677" t="s">
        <v>889</v>
      </c>
      <c r="D12677" t="s">
        <v>890</v>
      </c>
      <c r="E12677">
        <v>9701</v>
      </c>
      <c r="F12677" s="3">
        <v>8.5</v>
      </c>
      <c r="G12677" s="1">
        <v>0.36</v>
      </c>
      <c r="H12677" s="7" t="s">
        <v>24</v>
      </c>
      <c r="I12677" s="2">
        <v>56.133499999999998</v>
      </c>
      <c r="J12677">
        <v>31</v>
      </c>
      <c r="K12677">
        <v>37.4</v>
      </c>
      <c r="L12677">
        <v>87.5</v>
      </c>
      <c r="M12677" s="3">
        <v>69</v>
      </c>
      <c r="N12677">
        <v>95.1</v>
      </c>
      <c r="O12677">
        <v>2025</v>
      </c>
    </row>
    <row r="12678" spans="1:15">
      <c r="A12678">
        <v>12676</v>
      </c>
      <c r="B12678">
        <v>247</v>
      </c>
      <c r="C12678" t="s">
        <v>404</v>
      </c>
      <c r="D12678" t="s">
        <v>73</v>
      </c>
      <c r="E12678">
        <v>15440</v>
      </c>
      <c r="F12678" s="3">
        <v>13.5</v>
      </c>
      <c r="G12678" s="1">
        <v>0.12</v>
      </c>
      <c r="H12678" s="7" t="s">
        <v>202</v>
      </c>
      <c r="I12678" s="5" t="s">
        <v>5896</v>
      </c>
      <c r="J12678">
        <v>55</v>
      </c>
      <c r="K12678">
        <v>55.9</v>
      </c>
      <c r="L12678">
        <v>54.9</v>
      </c>
      <c r="M12678" s="3">
        <v>99.7</v>
      </c>
      <c r="N12678">
        <v>42.9</v>
      </c>
      <c r="O12678">
        <v>2025</v>
      </c>
    </row>
    <row r="12679" spans="1:15">
      <c r="A12679">
        <v>12677</v>
      </c>
      <c r="B12679">
        <v>248</v>
      </c>
      <c r="C12679" t="s">
        <v>1432</v>
      </c>
      <c r="D12679" t="s">
        <v>661</v>
      </c>
      <c r="E12679">
        <v>4389</v>
      </c>
      <c r="F12679" s="3">
        <v>13.4</v>
      </c>
      <c r="G12679" s="1">
        <v>0.12</v>
      </c>
      <c r="H12679" s="7" t="s">
        <v>22</v>
      </c>
      <c r="I12679" s="2">
        <v>55.912999999999997</v>
      </c>
      <c r="J12679">
        <v>36.799999999999997</v>
      </c>
      <c r="K12679">
        <v>39.1</v>
      </c>
      <c r="L12679">
        <v>82.2</v>
      </c>
      <c r="M12679" s="3">
        <v>80.2</v>
      </c>
      <c r="N12679">
        <v>78</v>
      </c>
      <c r="O12679">
        <v>2025</v>
      </c>
    </row>
    <row r="12680" spans="1:15">
      <c r="A12680">
        <v>12678</v>
      </c>
      <c r="B12680">
        <v>249</v>
      </c>
      <c r="C12680" t="s">
        <v>1736</v>
      </c>
      <c r="D12680" t="s">
        <v>154</v>
      </c>
      <c r="E12680">
        <v>3879</v>
      </c>
      <c r="F12680" s="3">
        <v>29.4</v>
      </c>
      <c r="G12680" s="1">
        <v>0.05</v>
      </c>
      <c r="H12680" s="7">
        <v>2.5687500000000001</v>
      </c>
      <c r="I12680" s="5" t="s">
        <v>5897</v>
      </c>
      <c r="J12680">
        <v>34.200000000000003</v>
      </c>
      <c r="K12680">
        <v>33.5</v>
      </c>
      <c r="L12680">
        <v>99</v>
      </c>
      <c r="M12680" s="3">
        <v>67.2</v>
      </c>
      <c r="N12680">
        <v>48</v>
      </c>
      <c r="O12680">
        <v>2025</v>
      </c>
    </row>
    <row r="12681" spans="1:15">
      <c r="A12681">
        <v>12679</v>
      </c>
      <c r="B12681">
        <v>250</v>
      </c>
      <c r="C12681" t="s">
        <v>220</v>
      </c>
      <c r="D12681" t="s">
        <v>18</v>
      </c>
      <c r="E12681">
        <v>13455</v>
      </c>
      <c r="F12681" s="3">
        <v>15.5</v>
      </c>
      <c r="G12681" s="1">
        <v>0.4</v>
      </c>
      <c r="H12681" s="7">
        <v>2.4048611111111109</v>
      </c>
      <c r="I12681" s="2">
        <v>55.744999999999997</v>
      </c>
      <c r="J12681">
        <v>34.799999999999997</v>
      </c>
      <c r="K12681">
        <v>36</v>
      </c>
      <c r="L12681">
        <v>81.900000000000006</v>
      </c>
      <c r="M12681" s="3">
        <v>79.099999999999994</v>
      </c>
      <c r="N12681">
        <v>97.4</v>
      </c>
      <c r="O12681">
        <v>2025</v>
      </c>
    </row>
    <row r="12682" spans="1:15">
      <c r="A12682">
        <v>12680</v>
      </c>
      <c r="B12682">
        <v>251</v>
      </c>
      <c r="C12682" t="s">
        <v>293</v>
      </c>
      <c r="D12682" t="s">
        <v>15</v>
      </c>
      <c r="E12682">
        <v>15692</v>
      </c>
      <c r="F12682" s="3">
        <v>12.3</v>
      </c>
      <c r="G12682" s="1">
        <v>0.1</v>
      </c>
      <c r="H12682" s="7">
        <v>2.4868055555555557</v>
      </c>
      <c r="I12682" s="2">
        <v>55.737499999999997</v>
      </c>
      <c r="J12682">
        <v>40.6</v>
      </c>
      <c r="K12682">
        <v>43.4</v>
      </c>
      <c r="L12682">
        <v>75.7</v>
      </c>
      <c r="M12682" s="3">
        <v>67.8</v>
      </c>
      <c r="N12682">
        <v>76.7</v>
      </c>
      <c r="O12682">
        <v>2025</v>
      </c>
    </row>
    <row r="12683" spans="1:15">
      <c r="A12683">
        <v>12681</v>
      </c>
      <c r="B12683">
        <v>252</v>
      </c>
      <c r="C12683" t="s">
        <v>809</v>
      </c>
      <c r="D12683" t="s">
        <v>810</v>
      </c>
      <c r="E12683">
        <v>9024</v>
      </c>
      <c r="F12683" s="3">
        <v>13.9</v>
      </c>
      <c r="G12683" s="1">
        <v>0.18</v>
      </c>
      <c r="H12683" s="7">
        <v>3.0604166666666668</v>
      </c>
      <c r="I12683" s="2">
        <v>55.731999999999999</v>
      </c>
      <c r="J12683">
        <v>28.4</v>
      </c>
      <c r="K12683">
        <v>37.299999999999997</v>
      </c>
      <c r="L12683">
        <v>88.9</v>
      </c>
      <c r="M12683" s="3">
        <v>81.3</v>
      </c>
      <c r="N12683">
        <v>88.2</v>
      </c>
      <c r="O12683">
        <v>2025</v>
      </c>
    </row>
    <row r="12684" spans="1:15">
      <c r="A12684">
        <v>12682</v>
      </c>
      <c r="B12684">
        <v>253</v>
      </c>
      <c r="C12684" t="s">
        <v>378</v>
      </c>
      <c r="D12684" t="s">
        <v>15</v>
      </c>
      <c r="E12684">
        <v>37225</v>
      </c>
      <c r="F12684" s="3">
        <v>18.5</v>
      </c>
      <c r="G12684" s="1">
        <v>0.13</v>
      </c>
      <c r="H12684" s="7">
        <v>1.83125</v>
      </c>
      <c r="I12684" s="2">
        <v>55.704000000000001</v>
      </c>
      <c r="J12684">
        <v>40.700000000000003</v>
      </c>
      <c r="K12684">
        <v>40.6</v>
      </c>
      <c r="L12684">
        <v>79.7</v>
      </c>
      <c r="M12684" s="3">
        <v>77.900000000000006</v>
      </c>
      <c r="N12684">
        <v>65.3</v>
      </c>
      <c r="O12684">
        <v>2025</v>
      </c>
    </row>
    <row r="12685" spans="1:15">
      <c r="A12685">
        <v>12683</v>
      </c>
      <c r="B12685">
        <v>254</v>
      </c>
      <c r="C12685" t="s">
        <v>324</v>
      </c>
      <c r="D12685" t="s">
        <v>119</v>
      </c>
      <c r="E12685">
        <v>16871</v>
      </c>
      <c r="F12685" s="3">
        <v>14.4</v>
      </c>
      <c r="G12685" s="1">
        <v>0.13</v>
      </c>
      <c r="H12685" s="7" t="s">
        <v>24</v>
      </c>
      <c r="I12685" s="2">
        <v>55.600999999999999</v>
      </c>
      <c r="J12685">
        <v>31.7</v>
      </c>
      <c r="K12685">
        <v>44.7</v>
      </c>
      <c r="L12685">
        <v>80.900000000000006</v>
      </c>
      <c r="M12685" s="3">
        <v>87.6</v>
      </c>
      <c r="N12685">
        <v>73.5</v>
      </c>
      <c r="O12685">
        <v>2025</v>
      </c>
    </row>
    <row r="12686" spans="1:15">
      <c r="A12686">
        <v>12684</v>
      </c>
      <c r="B12686">
        <v>255</v>
      </c>
      <c r="C12686" t="s">
        <v>481</v>
      </c>
      <c r="D12686" t="s">
        <v>60</v>
      </c>
      <c r="E12686">
        <v>18475</v>
      </c>
      <c r="F12686" s="3">
        <v>25.5</v>
      </c>
      <c r="G12686" s="1">
        <v>0.3</v>
      </c>
      <c r="H12686" s="7">
        <v>2.6916666666666669</v>
      </c>
      <c r="I12686" s="2">
        <v>55.597499999999997</v>
      </c>
      <c r="J12686">
        <v>29.2</v>
      </c>
      <c r="K12686">
        <v>36.200000000000003</v>
      </c>
      <c r="L12686">
        <v>89.3</v>
      </c>
      <c r="M12686" s="3">
        <v>77.2</v>
      </c>
      <c r="N12686">
        <v>88.1</v>
      </c>
      <c r="O12686">
        <v>2025</v>
      </c>
    </row>
    <row r="12687" spans="1:15">
      <c r="A12687">
        <v>12685</v>
      </c>
      <c r="B12687">
        <v>256</v>
      </c>
      <c r="C12687" t="s">
        <v>2737</v>
      </c>
      <c r="D12687" t="s">
        <v>188</v>
      </c>
      <c r="E12687">
        <v>3537</v>
      </c>
      <c r="F12687" s="3">
        <v>13.9</v>
      </c>
      <c r="G12687" s="1">
        <v>0.45</v>
      </c>
      <c r="H12687" s="7">
        <v>2.3638888888888889</v>
      </c>
      <c r="I12687" s="2">
        <v>55.588000000000001</v>
      </c>
      <c r="J12687">
        <v>31.5</v>
      </c>
      <c r="K12687">
        <v>30.2</v>
      </c>
      <c r="L12687">
        <v>89.8</v>
      </c>
      <c r="M12687" s="3">
        <v>99</v>
      </c>
      <c r="N12687">
        <v>88.5</v>
      </c>
      <c r="O12687">
        <v>2025</v>
      </c>
    </row>
    <row r="12688" spans="1:15">
      <c r="A12688">
        <v>12686</v>
      </c>
      <c r="B12688">
        <v>257</v>
      </c>
      <c r="C12688" t="s">
        <v>486</v>
      </c>
      <c r="D12688" t="s">
        <v>75</v>
      </c>
      <c r="E12688">
        <v>7218</v>
      </c>
      <c r="F12688" s="3">
        <v>11.9</v>
      </c>
      <c r="G12688" s="1">
        <v>0.54</v>
      </c>
      <c r="H12688" s="7">
        <v>2.6916666666666669</v>
      </c>
      <c r="I12688" s="2">
        <v>55.542000000000002</v>
      </c>
      <c r="J12688">
        <v>32.299999999999997</v>
      </c>
      <c r="K12688">
        <v>40</v>
      </c>
      <c r="L12688">
        <v>80.8</v>
      </c>
      <c r="M12688" s="3">
        <v>70.400000000000006</v>
      </c>
      <c r="N12688">
        <v>98.1</v>
      </c>
      <c r="O12688">
        <v>2025</v>
      </c>
    </row>
    <row r="12689" spans="1:15">
      <c r="A12689">
        <v>12687</v>
      </c>
      <c r="B12689">
        <v>258</v>
      </c>
      <c r="C12689" t="s">
        <v>595</v>
      </c>
      <c r="D12689" t="s">
        <v>60</v>
      </c>
      <c r="E12689">
        <v>32149</v>
      </c>
      <c r="F12689" s="3">
        <v>23.8</v>
      </c>
      <c r="G12689" s="1">
        <v>0.35</v>
      </c>
      <c r="H12689" s="7">
        <v>2.0770833333333334</v>
      </c>
      <c r="I12689" s="2">
        <v>55.502499999999998</v>
      </c>
      <c r="J12689">
        <v>34</v>
      </c>
      <c r="K12689">
        <v>36.5</v>
      </c>
      <c r="L12689">
        <v>82.8</v>
      </c>
      <c r="M12689" s="3">
        <v>77</v>
      </c>
      <c r="N12689">
        <v>92.9</v>
      </c>
      <c r="O12689">
        <v>2025</v>
      </c>
    </row>
    <row r="12690" spans="1:15">
      <c r="A12690">
        <v>12688</v>
      </c>
      <c r="B12690">
        <v>259</v>
      </c>
      <c r="C12690" t="s">
        <v>382</v>
      </c>
      <c r="D12690" t="s">
        <v>18</v>
      </c>
      <c r="E12690">
        <v>15200</v>
      </c>
      <c r="F12690" s="3">
        <v>15.7</v>
      </c>
      <c r="G12690" s="1">
        <v>0.3</v>
      </c>
      <c r="H12690" s="7">
        <v>1.9131944444444444</v>
      </c>
      <c r="I12690" s="2">
        <v>55.499000000000002</v>
      </c>
      <c r="J12690">
        <v>37.5</v>
      </c>
      <c r="K12690">
        <v>35.5</v>
      </c>
      <c r="L12690">
        <v>81.3</v>
      </c>
      <c r="M12690" s="3">
        <v>66.599999999999994</v>
      </c>
      <c r="N12690">
        <v>94.5</v>
      </c>
      <c r="O12690">
        <v>2025</v>
      </c>
    </row>
    <row r="12691" spans="1:15">
      <c r="A12691">
        <v>12689</v>
      </c>
      <c r="B12691">
        <v>260</v>
      </c>
      <c r="C12691" t="s">
        <v>241</v>
      </c>
      <c r="D12691" t="s">
        <v>15</v>
      </c>
      <c r="E12691">
        <v>13282</v>
      </c>
      <c r="F12691" s="3">
        <v>15.1</v>
      </c>
      <c r="G12691" s="1">
        <v>0.12</v>
      </c>
      <c r="H12691" s="7">
        <v>2.3638888888888889</v>
      </c>
      <c r="I12691" s="2">
        <v>55.484999999999999</v>
      </c>
      <c r="J12691">
        <v>46.3</v>
      </c>
      <c r="K12691">
        <v>32.299999999999997</v>
      </c>
      <c r="L12691">
        <v>85.3</v>
      </c>
      <c r="M12691" s="3">
        <v>58.3</v>
      </c>
      <c r="N12691">
        <v>60.5</v>
      </c>
      <c r="O12691">
        <v>2025</v>
      </c>
    </row>
    <row r="12692" spans="1:15">
      <c r="A12692">
        <v>12690</v>
      </c>
      <c r="B12692">
        <v>261</v>
      </c>
      <c r="C12692" t="s">
        <v>509</v>
      </c>
      <c r="D12692" t="s">
        <v>60</v>
      </c>
      <c r="E12692">
        <v>13896</v>
      </c>
      <c r="F12692" s="3">
        <v>25.8</v>
      </c>
      <c r="G12692" s="1">
        <v>0.31</v>
      </c>
      <c r="H12692" s="7">
        <v>1.83125</v>
      </c>
      <c r="I12692" s="2">
        <v>55.418999999999997</v>
      </c>
      <c r="J12692">
        <v>32.700000000000003</v>
      </c>
      <c r="K12692">
        <v>34.5</v>
      </c>
      <c r="L12692">
        <v>91.4</v>
      </c>
      <c r="M12692" s="3">
        <v>73.5</v>
      </c>
      <c r="N12692">
        <v>72.099999999999994</v>
      </c>
      <c r="O12692">
        <v>2025</v>
      </c>
    </row>
    <row r="12693" spans="1:15">
      <c r="A12693">
        <v>12691</v>
      </c>
      <c r="B12693">
        <v>262</v>
      </c>
      <c r="C12693" t="s">
        <v>224</v>
      </c>
      <c r="D12693" t="s">
        <v>54</v>
      </c>
      <c r="E12693">
        <v>6858</v>
      </c>
      <c r="F12693" s="3">
        <v>33</v>
      </c>
      <c r="G12693" s="1">
        <v>0.13</v>
      </c>
      <c r="H12693" s="7">
        <v>2.2409722222222221</v>
      </c>
      <c r="I12693" s="2">
        <v>55.393999999999998</v>
      </c>
      <c r="J12693">
        <v>38.6</v>
      </c>
      <c r="K12693">
        <v>43.2</v>
      </c>
      <c r="L12693">
        <v>73.400000000000006</v>
      </c>
      <c r="M12693" s="3">
        <v>96.6</v>
      </c>
      <c r="N12693">
        <v>74.599999999999994</v>
      </c>
      <c r="O12693">
        <v>2025</v>
      </c>
    </row>
    <row r="12694" spans="1:15">
      <c r="A12694">
        <v>12692</v>
      </c>
      <c r="B12694">
        <v>263</v>
      </c>
      <c r="C12694" t="s">
        <v>588</v>
      </c>
      <c r="D12694" t="s">
        <v>60</v>
      </c>
      <c r="E12694">
        <v>27870</v>
      </c>
      <c r="F12694" s="3">
        <v>19.600000000000001</v>
      </c>
      <c r="G12694" s="1">
        <v>0.3</v>
      </c>
      <c r="H12694" s="7">
        <v>2.2409722222222221</v>
      </c>
      <c r="I12694" s="2">
        <v>55.225999999999999</v>
      </c>
      <c r="J12694">
        <v>28.2</v>
      </c>
      <c r="K12694">
        <v>34.700000000000003</v>
      </c>
      <c r="L12694">
        <v>88.9</v>
      </c>
      <c r="M12694" s="3">
        <v>76.599999999999994</v>
      </c>
      <c r="N12694">
        <v>94.8</v>
      </c>
      <c r="O12694">
        <v>2025</v>
      </c>
    </row>
    <row r="12695" spans="1:15">
      <c r="A12695">
        <v>12693</v>
      </c>
      <c r="B12695">
        <v>264</v>
      </c>
      <c r="C12695" t="s">
        <v>304</v>
      </c>
      <c r="D12695" t="s">
        <v>54</v>
      </c>
      <c r="E12695">
        <v>14153</v>
      </c>
      <c r="F12695" s="3">
        <v>33.1</v>
      </c>
      <c r="G12695" s="1">
        <v>0.24</v>
      </c>
      <c r="H12695" s="7" t="s">
        <v>16</v>
      </c>
      <c r="I12695" s="2">
        <v>55.172499999999999</v>
      </c>
      <c r="J12695">
        <v>42.7</v>
      </c>
      <c r="K12695">
        <v>48</v>
      </c>
      <c r="L12695">
        <v>65</v>
      </c>
      <c r="M12695" s="3">
        <v>99.9</v>
      </c>
      <c r="N12695">
        <v>68.8</v>
      </c>
      <c r="O12695">
        <v>2025</v>
      </c>
    </row>
    <row r="12696" spans="1:15">
      <c r="A12696">
        <v>12694</v>
      </c>
      <c r="B12696">
        <v>265</v>
      </c>
      <c r="C12696" t="s">
        <v>3884</v>
      </c>
      <c r="D12696" t="s">
        <v>54</v>
      </c>
      <c r="E12696">
        <v>25140</v>
      </c>
      <c r="F12696" s="3">
        <v>26</v>
      </c>
      <c r="G12696" s="1">
        <v>0.14000000000000001</v>
      </c>
      <c r="H12696" s="7">
        <v>2.4868055555555557</v>
      </c>
      <c r="I12696" s="2">
        <v>55.149000000000001</v>
      </c>
      <c r="J12696">
        <v>37.1</v>
      </c>
      <c r="K12696">
        <v>34.6</v>
      </c>
      <c r="L12696">
        <v>85.4</v>
      </c>
      <c r="M12696" s="3">
        <v>84.2</v>
      </c>
      <c r="N12696">
        <v>69.099999999999994</v>
      </c>
      <c r="O12696">
        <v>2025</v>
      </c>
    </row>
    <row r="12697" spans="1:15">
      <c r="A12697">
        <v>12695</v>
      </c>
      <c r="B12697">
        <v>266</v>
      </c>
      <c r="C12697" t="s">
        <v>407</v>
      </c>
      <c r="D12697" t="s">
        <v>119</v>
      </c>
      <c r="E12697">
        <v>17572</v>
      </c>
      <c r="F12697" s="3">
        <v>9.5</v>
      </c>
      <c r="G12697" s="1">
        <v>0.14000000000000001</v>
      </c>
      <c r="H12697" s="7">
        <v>2.2409722222222221</v>
      </c>
      <c r="I12697" s="5" t="s">
        <v>5898</v>
      </c>
      <c r="J12697">
        <v>30.3</v>
      </c>
      <c r="K12697">
        <v>35</v>
      </c>
      <c r="L12697">
        <v>88.3</v>
      </c>
      <c r="M12697" s="3">
        <v>95</v>
      </c>
      <c r="N12697">
        <v>76.8</v>
      </c>
      <c r="O12697">
        <v>2025</v>
      </c>
    </row>
    <row r="12698" spans="1:15">
      <c r="A12698">
        <v>12696</v>
      </c>
      <c r="B12698">
        <v>267</v>
      </c>
      <c r="C12698" t="s">
        <v>299</v>
      </c>
      <c r="D12698" t="s">
        <v>15</v>
      </c>
      <c r="E12698">
        <v>25528</v>
      </c>
      <c r="F12698" s="3">
        <v>10.3</v>
      </c>
      <c r="G12698" s="1">
        <v>0.18</v>
      </c>
      <c r="H12698" s="7">
        <v>2.2819444444444446</v>
      </c>
      <c r="I12698" s="5" t="s">
        <v>5899</v>
      </c>
      <c r="J12698">
        <v>44</v>
      </c>
      <c r="K12698">
        <v>31.7</v>
      </c>
      <c r="L12698">
        <v>81.400000000000006</v>
      </c>
      <c r="M12698" s="3">
        <v>68</v>
      </c>
      <c r="N12698">
        <v>76.400000000000006</v>
      </c>
      <c r="O12698">
        <v>2025</v>
      </c>
    </row>
    <row r="12699" spans="1:15">
      <c r="A12699">
        <v>12697</v>
      </c>
      <c r="B12699">
        <v>268</v>
      </c>
      <c r="C12699" t="s">
        <v>370</v>
      </c>
      <c r="D12699" t="s">
        <v>140</v>
      </c>
      <c r="E12699">
        <v>2844</v>
      </c>
      <c r="F12699" s="3">
        <v>24.5</v>
      </c>
      <c r="G12699" s="1">
        <v>0.67</v>
      </c>
      <c r="H12699" s="7" t="s">
        <v>24</v>
      </c>
      <c r="I12699" s="5" t="s">
        <v>5900</v>
      </c>
      <c r="J12699">
        <v>32</v>
      </c>
      <c r="K12699">
        <v>36.6</v>
      </c>
      <c r="L12699">
        <v>82.6</v>
      </c>
      <c r="M12699" s="3">
        <v>80.400000000000006</v>
      </c>
      <c r="N12699">
        <v>91.6</v>
      </c>
      <c r="O12699">
        <v>2025</v>
      </c>
    </row>
    <row r="12700" spans="1:15">
      <c r="A12700">
        <v>12698</v>
      </c>
      <c r="B12700">
        <v>269</v>
      </c>
      <c r="C12700" t="s">
        <v>444</v>
      </c>
      <c r="D12700" t="s">
        <v>193</v>
      </c>
      <c r="E12700">
        <v>12424</v>
      </c>
      <c r="F12700" s="3">
        <v>14.7</v>
      </c>
      <c r="G12700" s="1">
        <v>0.28999999999999998</v>
      </c>
      <c r="H12700" s="7">
        <v>2.2819444444444446</v>
      </c>
      <c r="I12700" s="2">
        <v>54.863500000000002</v>
      </c>
      <c r="J12700">
        <v>37.200000000000003</v>
      </c>
      <c r="K12700">
        <v>32.299999999999997</v>
      </c>
      <c r="L12700">
        <v>84.5</v>
      </c>
      <c r="M12700" s="3">
        <v>87</v>
      </c>
      <c r="N12700">
        <v>75.900000000000006</v>
      </c>
      <c r="O12700">
        <v>2025</v>
      </c>
    </row>
    <row r="12701" spans="1:15">
      <c r="A12701">
        <v>12699</v>
      </c>
      <c r="B12701">
        <v>270</v>
      </c>
      <c r="C12701" t="s">
        <v>347</v>
      </c>
      <c r="D12701" t="s">
        <v>60</v>
      </c>
      <c r="E12701">
        <v>22945</v>
      </c>
      <c r="F12701" s="3">
        <v>31.3</v>
      </c>
      <c r="G12701" s="1">
        <v>0.16</v>
      </c>
      <c r="H12701" s="7">
        <v>2.4458333333333333</v>
      </c>
      <c r="I12701" s="2">
        <v>54.863</v>
      </c>
      <c r="J12701">
        <v>31.7</v>
      </c>
      <c r="K12701">
        <v>36</v>
      </c>
      <c r="L12701">
        <v>84.8</v>
      </c>
      <c r="M12701" s="3">
        <v>84.6</v>
      </c>
      <c r="N12701">
        <v>83.3</v>
      </c>
      <c r="O12701">
        <v>2025</v>
      </c>
    </row>
    <row r="12702" spans="1:15">
      <c r="A12702">
        <v>12700</v>
      </c>
      <c r="B12702">
        <v>271</v>
      </c>
      <c r="C12702" t="s">
        <v>2741</v>
      </c>
      <c r="D12702" t="s">
        <v>575</v>
      </c>
      <c r="E12702">
        <v>17047</v>
      </c>
      <c r="F12702" s="3">
        <v>44.6</v>
      </c>
      <c r="G12702" s="1">
        <v>0.93</v>
      </c>
      <c r="H12702" s="7">
        <v>2.4048611111111109</v>
      </c>
      <c r="I12702" s="2">
        <v>54.829500000000003</v>
      </c>
      <c r="J12702">
        <v>33.9</v>
      </c>
      <c r="K12702">
        <v>36.700000000000003</v>
      </c>
      <c r="L12702">
        <v>79.599999999999994</v>
      </c>
      <c r="M12702" s="3">
        <v>73.900000000000006</v>
      </c>
      <c r="N12702">
        <v>98</v>
      </c>
      <c r="O12702">
        <v>2025</v>
      </c>
    </row>
    <row r="12703" spans="1:15">
      <c r="A12703">
        <v>12701</v>
      </c>
      <c r="B12703">
        <v>272</v>
      </c>
      <c r="C12703" t="s">
        <v>2345</v>
      </c>
      <c r="D12703" t="s">
        <v>693</v>
      </c>
      <c r="E12703">
        <v>7451</v>
      </c>
      <c r="F12703" s="3">
        <v>12.6</v>
      </c>
      <c r="G12703" s="1">
        <v>0.15</v>
      </c>
      <c r="H12703" s="7">
        <v>2.2000000000000002</v>
      </c>
      <c r="I12703" s="2">
        <v>54.817999999999998</v>
      </c>
      <c r="J12703">
        <v>37.200000000000003</v>
      </c>
      <c r="K12703">
        <v>30.6</v>
      </c>
      <c r="L12703">
        <v>91.4</v>
      </c>
      <c r="M12703" s="3">
        <v>29</v>
      </c>
      <c r="N12703">
        <v>85.2</v>
      </c>
      <c r="O12703">
        <v>2025</v>
      </c>
    </row>
    <row r="12704" spans="1:15">
      <c r="A12704">
        <v>12702</v>
      </c>
      <c r="B12704">
        <v>273</v>
      </c>
      <c r="C12704" t="s">
        <v>5901</v>
      </c>
      <c r="D12704" t="s">
        <v>363</v>
      </c>
      <c r="E12704">
        <v>2462</v>
      </c>
      <c r="F12704" s="3">
        <v>10.9</v>
      </c>
      <c r="G12704" s="1">
        <v>0.17</v>
      </c>
      <c r="H12704" s="7">
        <v>1.9951388888888888</v>
      </c>
      <c r="I12704" s="5" t="s">
        <v>5902</v>
      </c>
      <c r="J12704">
        <v>39.1</v>
      </c>
      <c r="K12704">
        <v>37.299999999999997</v>
      </c>
      <c r="L12704">
        <v>79.2</v>
      </c>
      <c r="M12704" s="3">
        <v>46</v>
      </c>
      <c r="N12704">
        <v>90.9</v>
      </c>
      <c r="O12704">
        <v>2025</v>
      </c>
    </row>
    <row r="12705" spans="1:15">
      <c r="A12705">
        <v>12703</v>
      </c>
      <c r="B12705">
        <v>274</v>
      </c>
      <c r="C12705" t="s">
        <v>714</v>
      </c>
      <c r="D12705" t="s">
        <v>715</v>
      </c>
      <c r="E12705">
        <v>9581</v>
      </c>
      <c r="F12705" s="3">
        <v>12.7</v>
      </c>
      <c r="G12705" s="1">
        <v>0.43</v>
      </c>
      <c r="H12705" s="7">
        <v>2.9375</v>
      </c>
      <c r="I12705" s="2">
        <v>54.764499999999998</v>
      </c>
      <c r="J12705">
        <v>45</v>
      </c>
      <c r="K12705">
        <v>29.6</v>
      </c>
      <c r="L12705">
        <v>80.099999999999994</v>
      </c>
      <c r="M12705" s="3">
        <v>74.7</v>
      </c>
      <c r="N12705">
        <v>78.5</v>
      </c>
      <c r="O12705">
        <v>2025</v>
      </c>
    </row>
    <row r="12706" spans="1:15">
      <c r="A12706">
        <v>12704</v>
      </c>
      <c r="B12706">
        <v>275</v>
      </c>
      <c r="C12706" t="s">
        <v>255</v>
      </c>
      <c r="D12706" t="s">
        <v>54</v>
      </c>
      <c r="E12706">
        <v>14410</v>
      </c>
      <c r="F12706" s="3">
        <v>25.1</v>
      </c>
      <c r="G12706" s="1">
        <v>0.21</v>
      </c>
      <c r="H12706" s="7" t="s">
        <v>231</v>
      </c>
      <c r="I12706" s="2">
        <v>54.694000000000003</v>
      </c>
      <c r="J12706">
        <v>43.5</v>
      </c>
      <c r="K12706">
        <v>49.7</v>
      </c>
      <c r="L12706">
        <v>62.9</v>
      </c>
      <c r="M12706" s="3">
        <v>99.9</v>
      </c>
      <c r="N12706">
        <v>61.1</v>
      </c>
      <c r="O12706">
        <v>2025</v>
      </c>
    </row>
    <row r="12707" spans="1:15">
      <c r="A12707">
        <v>12705</v>
      </c>
      <c r="B12707">
        <v>276</v>
      </c>
      <c r="C12707" t="s">
        <v>216</v>
      </c>
      <c r="D12707" t="s">
        <v>15</v>
      </c>
      <c r="E12707">
        <v>25347</v>
      </c>
      <c r="F12707" s="3">
        <v>19.7</v>
      </c>
      <c r="G12707" s="1">
        <v>0.14000000000000001</v>
      </c>
      <c r="H12707" s="7">
        <v>2.2000000000000002</v>
      </c>
      <c r="I12707" s="2">
        <v>54.676499999999997</v>
      </c>
      <c r="J12707">
        <v>37</v>
      </c>
      <c r="K12707">
        <v>34.799999999999997</v>
      </c>
      <c r="L12707">
        <v>83.9</v>
      </c>
      <c r="M12707" s="3">
        <v>69.8</v>
      </c>
      <c r="N12707">
        <v>76.099999999999994</v>
      </c>
      <c r="O12707">
        <v>2025</v>
      </c>
    </row>
    <row r="12708" spans="1:15">
      <c r="A12708">
        <v>12706</v>
      </c>
      <c r="B12708">
        <v>277</v>
      </c>
      <c r="C12708" t="s">
        <v>4490</v>
      </c>
      <c r="D12708" t="s">
        <v>154</v>
      </c>
      <c r="E12708">
        <v>2152</v>
      </c>
      <c r="F12708" s="3">
        <v>17.2</v>
      </c>
      <c r="G12708" s="1">
        <v>0.18</v>
      </c>
      <c r="H12708" s="7">
        <v>2.4868055555555557</v>
      </c>
      <c r="I12708" s="2">
        <v>54.646000000000001</v>
      </c>
      <c r="J12708">
        <v>32.200000000000003</v>
      </c>
      <c r="K12708">
        <v>28</v>
      </c>
      <c r="L12708">
        <v>98.4</v>
      </c>
      <c r="M12708" s="3">
        <v>64.3</v>
      </c>
      <c r="N12708">
        <v>65.8</v>
      </c>
      <c r="O12708">
        <v>2025</v>
      </c>
    </row>
    <row r="12709" spans="1:15">
      <c r="A12709">
        <v>12707</v>
      </c>
      <c r="B12709">
        <v>278</v>
      </c>
      <c r="C12709" t="s">
        <v>233</v>
      </c>
      <c r="D12709" t="s">
        <v>180</v>
      </c>
      <c r="E12709">
        <v>15607</v>
      </c>
      <c r="F12709" s="3">
        <v>13</v>
      </c>
      <c r="G12709" s="1">
        <v>0.12</v>
      </c>
      <c r="H12709" s="7">
        <v>2.4868055555555557</v>
      </c>
      <c r="I12709" s="5" t="s">
        <v>5903</v>
      </c>
      <c r="J12709">
        <v>35.200000000000003</v>
      </c>
      <c r="K12709">
        <v>37.1</v>
      </c>
      <c r="L12709">
        <v>82.1</v>
      </c>
      <c r="M12709" s="3">
        <v>76.7</v>
      </c>
      <c r="N12709">
        <v>77.400000000000006</v>
      </c>
      <c r="O12709">
        <v>2025</v>
      </c>
    </row>
    <row r="12710" spans="1:15">
      <c r="A12710">
        <v>12708</v>
      </c>
      <c r="B12710">
        <v>279</v>
      </c>
      <c r="C12710" t="s">
        <v>1894</v>
      </c>
      <c r="D12710" t="s">
        <v>71</v>
      </c>
      <c r="E12710">
        <v>33486</v>
      </c>
      <c r="F12710" s="3">
        <v>12.8</v>
      </c>
      <c r="G12710" s="1">
        <v>0.04</v>
      </c>
      <c r="H12710" s="7" t="s">
        <v>24</v>
      </c>
      <c r="I12710" s="2">
        <v>54.5075</v>
      </c>
      <c r="J12710">
        <v>44.1</v>
      </c>
      <c r="K12710">
        <v>46.3</v>
      </c>
      <c r="L12710">
        <v>71.3</v>
      </c>
      <c r="M12710" s="3">
        <v>99.9</v>
      </c>
      <c r="N12710">
        <v>35.799999999999997</v>
      </c>
      <c r="O12710">
        <v>2025</v>
      </c>
    </row>
    <row r="12711" spans="1:15">
      <c r="A12711">
        <v>12709</v>
      </c>
      <c r="B12711">
        <v>280</v>
      </c>
      <c r="C12711" t="s">
        <v>298</v>
      </c>
      <c r="D12711" t="s">
        <v>15</v>
      </c>
      <c r="E12711">
        <v>28098</v>
      </c>
      <c r="F12711" s="3">
        <v>10.7</v>
      </c>
      <c r="G12711" s="1">
        <v>0.05</v>
      </c>
      <c r="H12711" s="7">
        <v>2.3638888888888889</v>
      </c>
      <c r="I12711" s="5" t="s">
        <v>5904</v>
      </c>
      <c r="J12711">
        <v>46.5</v>
      </c>
      <c r="K12711">
        <v>33.200000000000003</v>
      </c>
      <c r="L12711">
        <v>78</v>
      </c>
      <c r="M12711" s="3">
        <v>91.5</v>
      </c>
      <c r="N12711">
        <v>54.3</v>
      </c>
      <c r="O12711">
        <v>2025</v>
      </c>
    </row>
    <row r="12712" spans="1:15">
      <c r="A12712">
        <v>12710</v>
      </c>
      <c r="B12712">
        <v>281</v>
      </c>
      <c r="C12712" t="s">
        <v>197</v>
      </c>
      <c r="D12712" t="s">
        <v>18</v>
      </c>
      <c r="E12712">
        <v>16330</v>
      </c>
      <c r="F12712" s="3">
        <v>13.6</v>
      </c>
      <c r="G12712" s="1">
        <v>0.23</v>
      </c>
      <c r="H12712" s="7">
        <v>2.4048611111111109</v>
      </c>
      <c r="I12712" s="5" t="s">
        <v>5905</v>
      </c>
      <c r="J12712">
        <v>31.5</v>
      </c>
      <c r="K12712">
        <v>31.3</v>
      </c>
      <c r="L12712">
        <v>90.1</v>
      </c>
      <c r="M12712" s="3">
        <v>59.7</v>
      </c>
      <c r="N12712">
        <v>88.8</v>
      </c>
      <c r="O12712">
        <v>2025</v>
      </c>
    </row>
    <row r="12713" spans="1:15">
      <c r="A12713">
        <v>12711</v>
      </c>
      <c r="B12713">
        <v>282</v>
      </c>
      <c r="C12713" t="s">
        <v>723</v>
      </c>
      <c r="D12713" t="s">
        <v>71</v>
      </c>
      <c r="E12713">
        <v>29374</v>
      </c>
      <c r="F12713" s="3">
        <v>14.3</v>
      </c>
      <c r="G12713" s="1">
        <v>0.08</v>
      </c>
      <c r="H12713" s="7">
        <v>2.6506944444444445</v>
      </c>
      <c r="I12713" s="2">
        <v>54.388500000000001</v>
      </c>
      <c r="J12713">
        <v>43.9</v>
      </c>
      <c r="K12713">
        <v>36</v>
      </c>
      <c r="L12713">
        <v>78.5</v>
      </c>
      <c r="M12713" s="3">
        <v>87.2</v>
      </c>
      <c r="N12713">
        <v>52.8</v>
      </c>
      <c r="O12713">
        <v>2025</v>
      </c>
    </row>
    <row r="12714" spans="1:15">
      <c r="A12714">
        <v>12712</v>
      </c>
      <c r="B12714">
        <v>283</v>
      </c>
      <c r="C12714" t="s">
        <v>813</v>
      </c>
      <c r="D12714" t="s">
        <v>71</v>
      </c>
      <c r="E12714">
        <v>40967</v>
      </c>
      <c r="F12714" s="3">
        <v>12.4</v>
      </c>
      <c r="G12714" s="1">
        <v>0.06</v>
      </c>
      <c r="H12714" s="7" t="s">
        <v>467</v>
      </c>
      <c r="I12714" s="2">
        <v>54.372999999999998</v>
      </c>
      <c r="J12714">
        <v>36.4</v>
      </c>
      <c r="K12714">
        <v>38</v>
      </c>
      <c r="L12714">
        <v>84.3</v>
      </c>
      <c r="M12714" s="3">
        <v>99.5</v>
      </c>
      <c r="N12714">
        <v>44.6</v>
      </c>
      <c r="O12714">
        <v>2025</v>
      </c>
    </row>
    <row r="12715" spans="1:15">
      <c r="A12715">
        <v>12713</v>
      </c>
      <c r="B12715">
        <v>284</v>
      </c>
      <c r="C12715" t="s">
        <v>524</v>
      </c>
      <c r="D12715" t="s">
        <v>112</v>
      </c>
      <c r="E12715">
        <v>10857</v>
      </c>
      <c r="F12715" s="3">
        <v>20.7</v>
      </c>
      <c r="G12715" s="1">
        <v>0.08</v>
      </c>
      <c r="H12715" s="7">
        <v>2.3229166666666665</v>
      </c>
      <c r="I12715" s="5" t="s">
        <v>5906</v>
      </c>
      <c r="J12715">
        <v>34.299999999999997</v>
      </c>
      <c r="K12715">
        <v>38.9</v>
      </c>
      <c r="L12715">
        <v>84.7</v>
      </c>
      <c r="M12715" s="3">
        <v>69.7</v>
      </c>
      <c r="N12715">
        <v>63.6</v>
      </c>
      <c r="O12715">
        <v>2025</v>
      </c>
    </row>
    <row r="12716" spans="1:15">
      <c r="A12716">
        <v>12714</v>
      </c>
      <c r="B12716">
        <v>285</v>
      </c>
      <c r="C12716" t="s">
        <v>583</v>
      </c>
      <c r="D12716" t="s">
        <v>123</v>
      </c>
      <c r="E12716">
        <v>20451</v>
      </c>
      <c r="F12716" s="3">
        <v>17.600000000000001</v>
      </c>
      <c r="G12716" s="1">
        <v>0.3</v>
      </c>
      <c r="H12716" s="7">
        <v>2.2819444444444446</v>
      </c>
      <c r="I12716" s="2">
        <v>54.344499999999996</v>
      </c>
      <c r="J12716">
        <v>40.200000000000003</v>
      </c>
      <c r="K12716">
        <v>39.799999999999997</v>
      </c>
      <c r="L12716">
        <v>71.8</v>
      </c>
      <c r="M12716" s="3">
        <v>99.9</v>
      </c>
      <c r="N12716">
        <v>72.099999999999994</v>
      </c>
      <c r="O12716">
        <v>2025</v>
      </c>
    </row>
    <row r="12717" spans="1:15">
      <c r="A12717">
        <v>12715</v>
      </c>
      <c r="B12717">
        <v>286</v>
      </c>
      <c r="C12717" t="s">
        <v>706</v>
      </c>
      <c r="D12717" t="s">
        <v>112</v>
      </c>
      <c r="E12717">
        <v>5851</v>
      </c>
      <c r="F12717" s="3">
        <v>34</v>
      </c>
      <c r="G12717" s="1">
        <v>0.22</v>
      </c>
      <c r="H12717" s="7" t="s">
        <v>231</v>
      </c>
      <c r="I12717" s="2">
        <v>54.320999999999998</v>
      </c>
      <c r="J12717">
        <v>31.7</v>
      </c>
      <c r="K12717">
        <v>35.6</v>
      </c>
      <c r="L12717">
        <v>87.2</v>
      </c>
      <c r="M12717" s="3">
        <v>80.7</v>
      </c>
      <c r="N12717">
        <v>70.099999999999994</v>
      </c>
      <c r="O12717">
        <v>2025</v>
      </c>
    </row>
    <row r="12718" spans="1:15">
      <c r="A12718">
        <v>12716</v>
      </c>
      <c r="B12718">
        <v>287</v>
      </c>
      <c r="C12718" t="s">
        <v>262</v>
      </c>
      <c r="D12718" t="s">
        <v>88</v>
      </c>
      <c r="E12718">
        <v>2063</v>
      </c>
      <c r="F12718" s="3">
        <v>8.1</v>
      </c>
      <c r="G12718" s="1">
        <v>0.1</v>
      </c>
      <c r="H12718" s="7">
        <v>1.9951388888888888</v>
      </c>
      <c r="I12718" s="5" t="s">
        <v>5907</v>
      </c>
      <c r="J12718">
        <v>56.7</v>
      </c>
      <c r="K12718">
        <v>45.4</v>
      </c>
      <c r="L12718">
        <v>53</v>
      </c>
      <c r="M12718" s="3">
        <v>86.3</v>
      </c>
      <c r="N12718">
        <v>67.099999999999994</v>
      </c>
      <c r="O12718">
        <v>2025</v>
      </c>
    </row>
    <row r="12719" spans="1:15">
      <c r="A12719">
        <v>12717</v>
      </c>
      <c r="B12719">
        <v>288</v>
      </c>
      <c r="C12719" t="s">
        <v>377</v>
      </c>
      <c r="D12719" t="s">
        <v>60</v>
      </c>
      <c r="E12719">
        <v>14344</v>
      </c>
      <c r="F12719" s="3">
        <v>18.899999999999999</v>
      </c>
      <c r="G12719" s="1">
        <v>0.28999999999999998</v>
      </c>
      <c r="H12719" s="7">
        <v>2.5277777777777777</v>
      </c>
      <c r="I12719" s="5" t="s">
        <v>5908</v>
      </c>
      <c r="J12719">
        <v>32</v>
      </c>
      <c r="K12719">
        <v>36.299999999999997</v>
      </c>
      <c r="L12719">
        <v>81.599999999999994</v>
      </c>
      <c r="M12719" s="3">
        <v>76.7</v>
      </c>
      <c r="N12719">
        <v>90</v>
      </c>
      <c r="O12719">
        <v>2025</v>
      </c>
    </row>
    <row r="12720" spans="1:15">
      <c r="A12720">
        <v>12718</v>
      </c>
      <c r="B12720">
        <v>289</v>
      </c>
      <c r="C12720" t="s">
        <v>358</v>
      </c>
      <c r="D12720" t="s">
        <v>15</v>
      </c>
      <c r="E12720">
        <v>32151</v>
      </c>
      <c r="F12720" s="3">
        <v>16.399999999999999</v>
      </c>
      <c r="G12720" s="1">
        <v>0.12</v>
      </c>
      <c r="H12720" s="7">
        <v>2.1180555555555554</v>
      </c>
      <c r="I12720" s="5" t="s">
        <v>5909</v>
      </c>
      <c r="J12720">
        <v>44.9</v>
      </c>
      <c r="K12720">
        <v>40.700000000000003</v>
      </c>
      <c r="L12720">
        <v>71.099999999999994</v>
      </c>
      <c r="M12720" s="3">
        <v>79.5</v>
      </c>
      <c r="N12720">
        <v>62.4</v>
      </c>
      <c r="O12720">
        <v>2025</v>
      </c>
    </row>
    <row r="12721" spans="1:15">
      <c r="A12721">
        <v>12719</v>
      </c>
      <c r="B12721">
        <v>290</v>
      </c>
      <c r="C12721" t="s">
        <v>266</v>
      </c>
      <c r="D12721" t="s">
        <v>54</v>
      </c>
      <c r="E12721">
        <v>40639</v>
      </c>
      <c r="F12721" s="3">
        <v>38.1</v>
      </c>
      <c r="G12721" s="1">
        <v>0.2</v>
      </c>
      <c r="H12721" s="7">
        <v>2.0770833333333334</v>
      </c>
      <c r="I12721" s="2">
        <v>54.231999999999999</v>
      </c>
      <c r="J12721">
        <v>35.4</v>
      </c>
      <c r="K12721">
        <v>36</v>
      </c>
      <c r="L12721">
        <v>82.9</v>
      </c>
      <c r="M12721" s="3">
        <v>90.1</v>
      </c>
      <c r="N12721">
        <v>65</v>
      </c>
      <c r="O12721">
        <v>2025</v>
      </c>
    </row>
    <row r="12722" spans="1:15">
      <c r="A12722">
        <v>12720</v>
      </c>
      <c r="B12722">
        <v>291</v>
      </c>
      <c r="C12722" t="s">
        <v>366</v>
      </c>
      <c r="D12722" t="s">
        <v>367</v>
      </c>
      <c r="E12722">
        <v>4648</v>
      </c>
      <c r="F12722" s="3">
        <v>9.8000000000000007</v>
      </c>
      <c r="G12722" s="1">
        <v>0.01</v>
      </c>
      <c r="H12722" s="7" t="s">
        <v>100</v>
      </c>
      <c r="I12722" s="2">
        <v>54.213000000000001</v>
      </c>
      <c r="J12722">
        <v>61.4</v>
      </c>
      <c r="K12722">
        <v>50</v>
      </c>
      <c r="L12722">
        <v>51.5</v>
      </c>
      <c r="M12722" s="3">
        <v>94.5</v>
      </c>
      <c r="N12722">
        <v>31.6</v>
      </c>
      <c r="O12722">
        <v>2025</v>
      </c>
    </row>
    <row r="12723" spans="1:15">
      <c r="A12723">
        <v>12721</v>
      </c>
      <c r="B12723">
        <v>292</v>
      </c>
      <c r="C12723" t="s">
        <v>2515</v>
      </c>
      <c r="D12723" t="s">
        <v>71</v>
      </c>
      <c r="E12723">
        <v>20618</v>
      </c>
      <c r="F12723" s="3">
        <v>10.7</v>
      </c>
      <c r="G12723" s="1">
        <v>0.06</v>
      </c>
      <c r="H12723" s="7" t="s">
        <v>24</v>
      </c>
      <c r="I12723" s="2">
        <v>54.2</v>
      </c>
      <c r="J12723">
        <v>45</v>
      </c>
      <c r="K12723">
        <v>39</v>
      </c>
      <c r="L12723">
        <v>81.5</v>
      </c>
      <c r="M12723" s="3">
        <v>71</v>
      </c>
      <c r="N12723">
        <v>31</v>
      </c>
      <c r="O12723">
        <v>2025</v>
      </c>
    </row>
    <row r="12724" spans="1:15">
      <c r="A12724">
        <v>12722</v>
      </c>
      <c r="B12724">
        <v>293</v>
      </c>
      <c r="C12724" t="s">
        <v>307</v>
      </c>
      <c r="D12724" t="s">
        <v>40</v>
      </c>
      <c r="E12724">
        <v>30211</v>
      </c>
      <c r="F12724" s="3">
        <v>17.8</v>
      </c>
      <c r="G12724" s="1">
        <v>0.17</v>
      </c>
      <c r="H12724" s="7">
        <v>2.4868055555555557</v>
      </c>
      <c r="I12724" s="5" t="s">
        <v>5910</v>
      </c>
      <c r="J12724">
        <v>40.5</v>
      </c>
      <c r="K12724">
        <v>38.9</v>
      </c>
      <c r="L12724">
        <v>70.8</v>
      </c>
      <c r="M12724" s="3">
        <v>96</v>
      </c>
      <c r="N12724">
        <v>76.099999999999994</v>
      </c>
      <c r="O12724">
        <v>2025</v>
      </c>
    </row>
    <row r="12725" spans="1:15">
      <c r="A12725">
        <v>12723</v>
      </c>
      <c r="B12725">
        <v>294</v>
      </c>
      <c r="C12725" t="s">
        <v>1802</v>
      </c>
      <c r="D12725" t="s">
        <v>661</v>
      </c>
      <c r="E12725">
        <v>17991</v>
      </c>
      <c r="F12725" s="3">
        <v>9.1</v>
      </c>
      <c r="G12725" s="1">
        <v>0.26</v>
      </c>
      <c r="H12725" s="7">
        <v>2.5687500000000001</v>
      </c>
      <c r="I12725" s="5" t="s">
        <v>5911</v>
      </c>
      <c r="J12725">
        <v>45.5</v>
      </c>
      <c r="K12725">
        <v>36.700000000000003</v>
      </c>
      <c r="L12725">
        <v>69.2</v>
      </c>
      <c r="M12725" s="3">
        <v>60.8</v>
      </c>
      <c r="N12725">
        <v>88.9</v>
      </c>
      <c r="O12725">
        <v>2025</v>
      </c>
    </row>
    <row r="12726" spans="1:15">
      <c r="A12726">
        <v>12724</v>
      </c>
      <c r="B12726">
        <v>295</v>
      </c>
      <c r="C12726" t="s">
        <v>781</v>
      </c>
      <c r="D12726" t="s">
        <v>208</v>
      </c>
      <c r="E12726">
        <v>6190</v>
      </c>
      <c r="F12726" s="3">
        <v>11.9</v>
      </c>
      <c r="G12726" s="1">
        <v>0.22</v>
      </c>
      <c r="H12726" s="7" t="s">
        <v>24</v>
      </c>
      <c r="I12726" s="5" t="s">
        <v>5912</v>
      </c>
      <c r="J12726">
        <v>60.2</v>
      </c>
      <c r="K12726">
        <v>46.9</v>
      </c>
      <c r="L12726">
        <v>47.2</v>
      </c>
      <c r="M12726" s="3">
        <v>73.099999999999994</v>
      </c>
      <c r="N12726">
        <v>72</v>
      </c>
      <c r="O12726">
        <v>2025</v>
      </c>
    </row>
    <row r="12727" spans="1:15">
      <c r="A12727">
        <v>12725</v>
      </c>
      <c r="B12727">
        <v>296</v>
      </c>
      <c r="C12727" t="s">
        <v>327</v>
      </c>
      <c r="D12727" t="s">
        <v>54</v>
      </c>
      <c r="E12727">
        <v>29974</v>
      </c>
      <c r="F12727" s="3">
        <v>23.3</v>
      </c>
      <c r="G12727" s="1">
        <v>0.11</v>
      </c>
      <c r="H12727" s="7">
        <v>2.4868055555555557</v>
      </c>
      <c r="I12727" s="2">
        <v>53.828000000000003</v>
      </c>
      <c r="J12727">
        <v>38.700000000000003</v>
      </c>
      <c r="K12727">
        <v>33.200000000000003</v>
      </c>
      <c r="L12727">
        <v>81.8</v>
      </c>
      <c r="M12727" s="3">
        <v>82.9</v>
      </c>
      <c r="N12727">
        <v>65.7</v>
      </c>
      <c r="O12727">
        <v>2025</v>
      </c>
    </row>
    <row r="12728" spans="1:15">
      <c r="A12728">
        <v>12726</v>
      </c>
      <c r="B12728">
        <v>297</v>
      </c>
      <c r="C12728" t="s">
        <v>515</v>
      </c>
      <c r="D12728" t="s">
        <v>123</v>
      </c>
      <c r="E12728">
        <v>19796</v>
      </c>
      <c r="F12728" s="3">
        <v>13.5</v>
      </c>
      <c r="G12728" s="1">
        <v>0.24</v>
      </c>
      <c r="H12728" s="7" t="s">
        <v>24</v>
      </c>
      <c r="I12728" s="2">
        <v>53.825499999999998</v>
      </c>
      <c r="J12728">
        <v>45.2</v>
      </c>
      <c r="K12728">
        <v>41.1</v>
      </c>
      <c r="L12728">
        <v>64.8</v>
      </c>
      <c r="M12728" s="3">
        <v>99.5</v>
      </c>
      <c r="N12728">
        <v>68.7</v>
      </c>
      <c r="O12728">
        <v>2025</v>
      </c>
    </row>
    <row r="12729" spans="1:15">
      <c r="A12729">
        <v>12727</v>
      </c>
      <c r="B12729">
        <v>298</v>
      </c>
      <c r="C12729" t="s">
        <v>1091</v>
      </c>
      <c r="D12729" t="s">
        <v>71</v>
      </c>
      <c r="E12729">
        <v>36448</v>
      </c>
      <c r="F12729" s="3">
        <v>13.8</v>
      </c>
      <c r="G12729" s="1">
        <v>0.04</v>
      </c>
      <c r="H12729" s="7" t="s">
        <v>555</v>
      </c>
      <c r="I12729" s="5" t="s">
        <v>5913</v>
      </c>
      <c r="J12729">
        <v>37.700000000000003</v>
      </c>
      <c r="K12729">
        <v>41.9</v>
      </c>
      <c r="L12729">
        <v>76.3</v>
      </c>
      <c r="M12729" s="3">
        <v>99.2</v>
      </c>
      <c r="N12729">
        <v>49.1</v>
      </c>
      <c r="O12729">
        <v>2025</v>
      </c>
    </row>
    <row r="12730" spans="1:15">
      <c r="A12730">
        <v>12728</v>
      </c>
      <c r="B12730">
        <v>299</v>
      </c>
      <c r="C12730" t="s">
        <v>379</v>
      </c>
      <c r="D12730" t="s">
        <v>63</v>
      </c>
      <c r="E12730">
        <v>24237</v>
      </c>
      <c r="F12730" s="3">
        <v>32.5</v>
      </c>
      <c r="G12730" s="1">
        <v>0.21</v>
      </c>
      <c r="H12730" s="7">
        <v>2.4458333333333333</v>
      </c>
      <c r="I12730" s="2">
        <v>53.767499999999998</v>
      </c>
      <c r="J12730">
        <v>34</v>
      </c>
      <c r="K12730">
        <v>42.8</v>
      </c>
      <c r="L12730">
        <v>72.900000000000006</v>
      </c>
      <c r="M12730" s="3">
        <v>96.7</v>
      </c>
      <c r="N12730">
        <v>74.5</v>
      </c>
      <c r="O12730">
        <v>2025</v>
      </c>
    </row>
    <row r="12731" spans="1:15">
      <c r="A12731">
        <v>12729</v>
      </c>
      <c r="B12731">
        <v>300</v>
      </c>
      <c r="C12731" t="s">
        <v>292</v>
      </c>
      <c r="D12731" t="s">
        <v>15</v>
      </c>
      <c r="E12731">
        <v>27530</v>
      </c>
      <c r="F12731" s="3">
        <v>17.5</v>
      </c>
      <c r="G12731" s="1">
        <v>0.15</v>
      </c>
      <c r="H12731" s="7">
        <v>1.9541666666666666</v>
      </c>
      <c r="I12731" s="5" t="s">
        <v>5914</v>
      </c>
      <c r="J12731">
        <v>40.9</v>
      </c>
      <c r="K12731">
        <v>35.299999999999997</v>
      </c>
      <c r="L12731">
        <v>75.900000000000006</v>
      </c>
      <c r="M12731" s="3">
        <v>78.2</v>
      </c>
      <c r="N12731">
        <v>73.900000000000006</v>
      </c>
      <c r="O12731">
        <v>2025</v>
      </c>
    </row>
    <row r="12732" spans="1:15">
      <c r="A12732">
        <v>12730</v>
      </c>
      <c r="B12732">
        <v>301</v>
      </c>
      <c r="C12732" t="s">
        <v>796</v>
      </c>
      <c r="D12732" t="s">
        <v>363</v>
      </c>
      <c r="E12732">
        <v>46570</v>
      </c>
      <c r="F12732" s="3">
        <v>11.5</v>
      </c>
      <c r="G12732" s="1">
        <v>0.09</v>
      </c>
      <c r="H12732" s="7">
        <v>1.9131944444444444</v>
      </c>
      <c r="I12732" s="2">
        <v>53.734999999999999</v>
      </c>
      <c r="J12732">
        <v>35.5</v>
      </c>
      <c r="K12732">
        <v>29.9</v>
      </c>
      <c r="L12732">
        <v>83.3</v>
      </c>
      <c r="M12732" s="3">
        <v>84.6</v>
      </c>
      <c r="N12732">
        <v>82.9</v>
      </c>
      <c r="O12732">
        <v>2025</v>
      </c>
    </row>
    <row r="12733" spans="1:15">
      <c r="A12733">
        <v>12731</v>
      </c>
      <c r="B12733">
        <v>302</v>
      </c>
      <c r="C12733" t="s">
        <v>291</v>
      </c>
      <c r="D12733" t="s">
        <v>81</v>
      </c>
      <c r="E12733">
        <v>12738</v>
      </c>
      <c r="F12733" s="3">
        <v>24.5</v>
      </c>
      <c r="G12733" s="1">
        <v>0.23</v>
      </c>
      <c r="H12733" s="7">
        <v>2.2000000000000002</v>
      </c>
      <c r="I12733" s="5" t="s">
        <v>5915</v>
      </c>
      <c r="J12733">
        <v>28.2</v>
      </c>
      <c r="K12733">
        <v>43.8</v>
      </c>
      <c r="L12733">
        <v>76.599999999999994</v>
      </c>
      <c r="M12733" s="3">
        <v>80.5</v>
      </c>
      <c r="N12733">
        <v>85.7</v>
      </c>
      <c r="O12733">
        <v>2025</v>
      </c>
    </row>
    <row r="12734" spans="1:15">
      <c r="A12734">
        <v>12732</v>
      </c>
      <c r="B12734">
        <v>303</v>
      </c>
      <c r="C12734" t="s">
        <v>338</v>
      </c>
      <c r="D12734" t="s">
        <v>188</v>
      </c>
      <c r="E12734">
        <v>10606</v>
      </c>
      <c r="F12734" s="3">
        <v>17.600000000000001</v>
      </c>
      <c r="G12734" s="1">
        <v>0.33</v>
      </c>
      <c r="H12734" s="7" t="s">
        <v>79</v>
      </c>
      <c r="I12734" s="2">
        <v>53.645499999999998</v>
      </c>
      <c r="J12734">
        <v>45</v>
      </c>
      <c r="K12734">
        <v>46.7</v>
      </c>
      <c r="L12734">
        <v>55.1</v>
      </c>
      <c r="M12734" s="3">
        <v>93</v>
      </c>
      <c r="N12734">
        <v>87.7</v>
      </c>
      <c r="O12734">
        <v>2025</v>
      </c>
    </row>
    <row r="12735" spans="1:15">
      <c r="A12735">
        <v>12733</v>
      </c>
      <c r="B12735">
        <v>304</v>
      </c>
      <c r="C12735" t="s">
        <v>349</v>
      </c>
      <c r="D12735" t="s">
        <v>40</v>
      </c>
      <c r="E12735">
        <v>27262</v>
      </c>
      <c r="F12735" s="3">
        <v>30.5</v>
      </c>
      <c r="G12735" s="1">
        <v>0.31</v>
      </c>
      <c r="H12735" s="7">
        <v>2.2819444444444446</v>
      </c>
      <c r="I12735" s="2">
        <v>53.567</v>
      </c>
      <c r="J12735">
        <v>28.6</v>
      </c>
      <c r="K12735">
        <v>35.5</v>
      </c>
      <c r="L12735">
        <v>81.8</v>
      </c>
      <c r="M12735" s="3">
        <v>84.5</v>
      </c>
      <c r="N12735">
        <v>92.2</v>
      </c>
      <c r="O12735">
        <v>2025</v>
      </c>
    </row>
    <row r="12736" spans="1:15">
      <c r="A12736">
        <v>12734</v>
      </c>
      <c r="B12736">
        <v>305</v>
      </c>
      <c r="C12736" t="s">
        <v>2763</v>
      </c>
      <c r="D12736" t="s">
        <v>28</v>
      </c>
      <c r="E12736">
        <v>3832</v>
      </c>
      <c r="F12736" s="3">
        <v>12</v>
      </c>
      <c r="G12736" s="1">
        <v>0.69</v>
      </c>
      <c r="H12736" s="7">
        <v>1.9541666666666666</v>
      </c>
      <c r="I12736" s="5" t="s">
        <v>5916</v>
      </c>
      <c r="J12736">
        <v>36.1</v>
      </c>
      <c r="K12736">
        <v>26.5</v>
      </c>
      <c r="L12736">
        <v>81</v>
      </c>
      <c r="M12736" s="3">
        <v>87.5</v>
      </c>
      <c r="N12736">
        <v>98.4</v>
      </c>
      <c r="O12736">
        <v>2025</v>
      </c>
    </row>
    <row r="12737" spans="1:15">
      <c r="A12737">
        <v>12735</v>
      </c>
      <c r="B12737">
        <v>306</v>
      </c>
      <c r="C12737" t="s">
        <v>990</v>
      </c>
      <c r="D12737" t="s">
        <v>71</v>
      </c>
      <c r="E12737">
        <v>35950</v>
      </c>
      <c r="F12737" s="3">
        <v>15.2</v>
      </c>
      <c r="G12737" s="1">
        <v>0.03</v>
      </c>
      <c r="H12737" s="7">
        <v>1.9131944444444444</v>
      </c>
      <c r="I12737" s="2">
        <v>53.331499999999998</v>
      </c>
      <c r="J12737">
        <v>34.200000000000003</v>
      </c>
      <c r="K12737">
        <v>32.9</v>
      </c>
      <c r="L12737">
        <v>91.7</v>
      </c>
      <c r="M12737" s="3">
        <v>93.1</v>
      </c>
      <c r="N12737">
        <v>32.9</v>
      </c>
      <c r="O12737">
        <v>2025</v>
      </c>
    </row>
    <row r="12738" spans="1:15">
      <c r="A12738">
        <v>12736</v>
      </c>
      <c r="B12738">
        <v>307</v>
      </c>
      <c r="C12738" t="s">
        <v>611</v>
      </c>
      <c r="D12738" t="s">
        <v>73</v>
      </c>
      <c r="E12738">
        <v>18342</v>
      </c>
      <c r="F12738" s="3">
        <v>7.8</v>
      </c>
      <c r="G12738" s="1">
        <v>0.13</v>
      </c>
      <c r="H12738" s="7" t="s">
        <v>369</v>
      </c>
      <c r="I12738" s="5" t="s">
        <v>5917</v>
      </c>
      <c r="J12738">
        <v>53.8</v>
      </c>
      <c r="K12738">
        <v>47.6</v>
      </c>
      <c r="L12738">
        <v>53.3</v>
      </c>
      <c r="M12738" s="3">
        <v>98.5</v>
      </c>
      <c r="N12738">
        <v>49.2</v>
      </c>
      <c r="O12738">
        <v>2025</v>
      </c>
    </row>
    <row r="12739" spans="1:15">
      <c r="A12739">
        <v>12737</v>
      </c>
      <c r="B12739">
        <v>308</v>
      </c>
      <c r="C12739" t="s">
        <v>687</v>
      </c>
      <c r="D12739" t="s">
        <v>154</v>
      </c>
      <c r="E12739">
        <v>25590</v>
      </c>
      <c r="F12739" s="3">
        <v>34.6</v>
      </c>
      <c r="G12739" s="1">
        <v>0.06</v>
      </c>
      <c r="H12739" s="7">
        <v>2.2819444444444446</v>
      </c>
      <c r="I12739" s="2">
        <v>53.282499999999999</v>
      </c>
      <c r="J12739">
        <v>36.5</v>
      </c>
      <c r="K12739">
        <v>31.6</v>
      </c>
      <c r="L12739">
        <v>88.8</v>
      </c>
      <c r="M12739" s="3">
        <v>77.400000000000006</v>
      </c>
      <c r="N12739">
        <v>48.2</v>
      </c>
      <c r="O12739">
        <v>2025</v>
      </c>
    </row>
    <row r="12740" spans="1:15">
      <c r="A12740">
        <v>12738</v>
      </c>
      <c r="B12740">
        <v>309</v>
      </c>
      <c r="C12740" t="s">
        <v>386</v>
      </c>
      <c r="D12740" t="s">
        <v>60</v>
      </c>
      <c r="E12740">
        <v>30328</v>
      </c>
      <c r="F12740" s="3">
        <v>26.3</v>
      </c>
      <c r="G12740" s="1">
        <v>0.17</v>
      </c>
      <c r="H12740" s="7">
        <v>2.5277777777777777</v>
      </c>
      <c r="I12740" s="2">
        <v>53.13</v>
      </c>
      <c r="J12740">
        <v>28.5</v>
      </c>
      <c r="K12740">
        <v>36.1</v>
      </c>
      <c r="L12740">
        <v>83.1</v>
      </c>
      <c r="M12740" s="3">
        <v>78.400000000000006</v>
      </c>
      <c r="N12740">
        <v>82.5</v>
      </c>
      <c r="O12740">
        <v>2025</v>
      </c>
    </row>
    <row r="12741" spans="1:15">
      <c r="A12741">
        <v>12739</v>
      </c>
      <c r="B12741">
        <v>310</v>
      </c>
      <c r="C12741" t="s">
        <v>1354</v>
      </c>
      <c r="D12741" t="s">
        <v>71</v>
      </c>
      <c r="E12741">
        <v>41806</v>
      </c>
      <c r="F12741" s="3">
        <v>12.7</v>
      </c>
      <c r="G12741" s="1">
        <v>0.04</v>
      </c>
      <c r="H12741" s="7" t="s">
        <v>231</v>
      </c>
      <c r="I12741" s="5" t="s">
        <v>1721</v>
      </c>
      <c r="J12741">
        <v>37.6</v>
      </c>
      <c r="K12741">
        <v>45.4</v>
      </c>
      <c r="L12741">
        <v>71.400000000000006</v>
      </c>
      <c r="M12741" s="3">
        <v>99.3</v>
      </c>
      <c r="N12741">
        <v>46.3</v>
      </c>
      <c r="O12741">
        <v>2025</v>
      </c>
    </row>
    <row r="12742" spans="1:15">
      <c r="A12742">
        <v>12740</v>
      </c>
      <c r="B12742">
        <v>311</v>
      </c>
      <c r="C12742" t="s">
        <v>317</v>
      </c>
      <c r="D12742" t="s">
        <v>40</v>
      </c>
      <c r="E12742">
        <v>17573</v>
      </c>
      <c r="F12742" s="3">
        <v>24.9</v>
      </c>
      <c r="G12742" s="1">
        <v>0.19</v>
      </c>
      <c r="H12742" s="7">
        <v>2.4048611111111109</v>
      </c>
      <c r="I12742" s="2">
        <v>53.1205</v>
      </c>
      <c r="J12742">
        <v>29.6</v>
      </c>
      <c r="K12742">
        <v>37.1</v>
      </c>
      <c r="L12742">
        <v>81.7</v>
      </c>
      <c r="M12742" s="3">
        <v>65.8</v>
      </c>
      <c r="N12742">
        <v>86.5</v>
      </c>
      <c r="O12742">
        <v>2025</v>
      </c>
    </row>
    <row r="12743" spans="1:15">
      <c r="A12743">
        <v>12741</v>
      </c>
      <c r="B12743">
        <v>312</v>
      </c>
      <c r="C12743" t="s">
        <v>678</v>
      </c>
      <c r="D12743" t="s">
        <v>71</v>
      </c>
      <c r="E12743">
        <v>46212</v>
      </c>
      <c r="F12743" s="3">
        <v>15.4</v>
      </c>
      <c r="G12743" s="1">
        <v>0.02</v>
      </c>
      <c r="H12743" s="7" t="s">
        <v>24</v>
      </c>
      <c r="I12743" s="2">
        <v>52.889499999999998</v>
      </c>
      <c r="J12743">
        <v>40.4</v>
      </c>
      <c r="K12743">
        <v>33.5</v>
      </c>
      <c r="L12743">
        <v>83.3</v>
      </c>
      <c r="M12743" s="3">
        <v>87.1</v>
      </c>
      <c r="N12743">
        <v>37.1</v>
      </c>
      <c r="O12743">
        <v>2025</v>
      </c>
    </row>
    <row r="12744" spans="1:15">
      <c r="A12744">
        <v>12742</v>
      </c>
      <c r="B12744">
        <v>313</v>
      </c>
      <c r="C12744" t="s">
        <v>466</v>
      </c>
      <c r="D12744" t="s">
        <v>18</v>
      </c>
      <c r="E12744">
        <v>16420</v>
      </c>
      <c r="F12744" s="3">
        <v>14.3</v>
      </c>
      <c r="G12744" s="1">
        <v>0.25</v>
      </c>
      <c r="H12744" s="7" t="s">
        <v>274</v>
      </c>
      <c r="I12744" s="2">
        <v>52.841000000000001</v>
      </c>
      <c r="J12744">
        <v>35.6</v>
      </c>
      <c r="K12744">
        <v>33.9</v>
      </c>
      <c r="L12744">
        <v>76.2</v>
      </c>
      <c r="M12744" s="3">
        <v>70.2</v>
      </c>
      <c r="N12744">
        <v>91.2</v>
      </c>
      <c r="O12744">
        <v>2025</v>
      </c>
    </row>
    <row r="12745" spans="1:15">
      <c r="A12745">
        <v>12743</v>
      </c>
      <c r="B12745">
        <v>314</v>
      </c>
      <c r="C12745" t="s">
        <v>168</v>
      </c>
      <c r="D12745" t="s">
        <v>15</v>
      </c>
      <c r="E12745">
        <v>46848</v>
      </c>
      <c r="F12745" s="3">
        <v>11.2</v>
      </c>
      <c r="G12745" s="1">
        <v>0.16</v>
      </c>
      <c r="H12745" s="7">
        <v>2.2409722222222221</v>
      </c>
      <c r="I12745" s="2">
        <v>52.839500000000001</v>
      </c>
      <c r="J12745">
        <v>44.1</v>
      </c>
      <c r="K12745">
        <v>29.9</v>
      </c>
      <c r="L12745">
        <v>79.2</v>
      </c>
      <c r="M12745" s="3">
        <v>69.099999999999994</v>
      </c>
      <c r="N12745">
        <v>61.8</v>
      </c>
      <c r="O12745">
        <v>2025</v>
      </c>
    </row>
    <row r="12746" spans="1:15">
      <c r="A12746">
        <v>12744</v>
      </c>
      <c r="B12746">
        <v>315</v>
      </c>
      <c r="C12746" t="s">
        <v>472</v>
      </c>
      <c r="D12746" t="s">
        <v>18</v>
      </c>
      <c r="E12746">
        <v>18360</v>
      </c>
      <c r="F12746" s="3">
        <v>16.7</v>
      </c>
      <c r="G12746" s="1">
        <v>0.23</v>
      </c>
      <c r="H12746" s="7">
        <v>2.036111111111111</v>
      </c>
      <c r="I12746" s="2">
        <v>52.787999999999997</v>
      </c>
      <c r="J12746">
        <v>27.6</v>
      </c>
      <c r="K12746">
        <v>30.5</v>
      </c>
      <c r="L12746">
        <v>89.1</v>
      </c>
      <c r="M12746" s="3">
        <v>58.4</v>
      </c>
      <c r="N12746">
        <v>89.8</v>
      </c>
      <c r="O12746">
        <v>2025</v>
      </c>
    </row>
    <row r="12747" spans="1:15">
      <c r="A12747">
        <v>12745</v>
      </c>
      <c r="B12747">
        <v>316</v>
      </c>
      <c r="C12747" t="s">
        <v>275</v>
      </c>
      <c r="D12747" t="s">
        <v>15</v>
      </c>
      <c r="E12747">
        <v>41180</v>
      </c>
      <c r="F12747" s="3">
        <v>25.5</v>
      </c>
      <c r="G12747" s="1">
        <v>7.0000000000000007E-2</v>
      </c>
      <c r="H12747" s="7">
        <v>2.4458333333333333</v>
      </c>
      <c r="I12747" s="5" t="s">
        <v>5918</v>
      </c>
      <c r="J12747">
        <v>37.299999999999997</v>
      </c>
      <c r="K12747">
        <v>40.5</v>
      </c>
      <c r="L12747">
        <v>76.3</v>
      </c>
      <c r="M12747" s="3">
        <v>67.3</v>
      </c>
      <c r="N12747">
        <v>58</v>
      </c>
      <c r="O12747">
        <v>2025</v>
      </c>
    </row>
    <row r="12748" spans="1:15">
      <c r="A12748">
        <v>12746</v>
      </c>
      <c r="B12748">
        <v>317</v>
      </c>
      <c r="C12748" t="s">
        <v>418</v>
      </c>
      <c r="D12748" t="s">
        <v>54</v>
      </c>
      <c r="E12748">
        <v>8652</v>
      </c>
      <c r="F12748" s="3">
        <v>38.9</v>
      </c>
      <c r="G12748" s="1">
        <v>0.14000000000000001</v>
      </c>
      <c r="H12748" s="7">
        <v>2.4048611111111109</v>
      </c>
      <c r="I12748" s="2">
        <v>52.669499999999999</v>
      </c>
      <c r="J12748">
        <v>35.6</v>
      </c>
      <c r="K12748">
        <v>36.6</v>
      </c>
      <c r="L12748">
        <v>79.900000000000006</v>
      </c>
      <c r="M12748" s="3">
        <v>73.900000000000006</v>
      </c>
      <c r="N12748">
        <v>61.7</v>
      </c>
      <c r="O12748">
        <v>2025</v>
      </c>
    </row>
    <row r="12749" spans="1:15">
      <c r="A12749">
        <v>12747</v>
      </c>
      <c r="B12749">
        <v>318</v>
      </c>
      <c r="C12749" t="s">
        <v>342</v>
      </c>
      <c r="D12749" t="s">
        <v>40</v>
      </c>
      <c r="E12749">
        <v>28034</v>
      </c>
      <c r="F12749" s="3">
        <v>26.5</v>
      </c>
      <c r="G12749" s="1">
        <v>0.17</v>
      </c>
      <c r="H12749" s="7">
        <v>2.4458333333333333</v>
      </c>
      <c r="I12749" s="2">
        <v>52.655500000000004</v>
      </c>
      <c r="J12749">
        <v>35</v>
      </c>
      <c r="K12749">
        <v>36.4</v>
      </c>
      <c r="L12749">
        <v>76.2</v>
      </c>
      <c r="M12749" s="3">
        <v>79.8</v>
      </c>
      <c r="N12749">
        <v>76.3</v>
      </c>
      <c r="O12749">
        <v>2025</v>
      </c>
    </row>
    <row r="12750" spans="1:15">
      <c r="A12750">
        <v>12748</v>
      </c>
      <c r="B12750">
        <v>319</v>
      </c>
      <c r="C12750" t="s">
        <v>269</v>
      </c>
      <c r="D12750" t="s">
        <v>166</v>
      </c>
      <c r="E12750">
        <v>27858</v>
      </c>
      <c r="F12750" s="3">
        <v>24.9</v>
      </c>
      <c r="G12750" s="1">
        <v>0.06</v>
      </c>
      <c r="H12750" s="7">
        <v>2.4868055555555557</v>
      </c>
      <c r="I12750" s="2">
        <v>52.615000000000002</v>
      </c>
      <c r="J12750">
        <v>32.799999999999997</v>
      </c>
      <c r="K12750">
        <v>42.8</v>
      </c>
      <c r="L12750">
        <v>71</v>
      </c>
      <c r="M12750" s="3">
        <v>89.3</v>
      </c>
      <c r="N12750">
        <v>75.400000000000006</v>
      </c>
      <c r="O12750">
        <v>2025</v>
      </c>
    </row>
    <row r="12751" spans="1:15">
      <c r="A12751">
        <v>12749</v>
      </c>
      <c r="B12751">
        <v>320</v>
      </c>
      <c r="C12751" t="s">
        <v>237</v>
      </c>
      <c r="D12751" t="s">
        <v>18</v>
      </c>
      <c r="E12751">
        <v>15145</v>
      </c>
      <c r="F12751" s="3">
        <v>19.5</v>
      </c>
      <c r="G12751" s="1">
        <v>0.31</v>
      </c>
      <c r="H12751" s="7">
        <v>2.6916666666666669</v>
      </c>
      <c r="I12751" s="2">
        <v>52.558</v>
      </c>
      <c r="J12751">
        <v>26.2</v>
      </c>
      <c r="K12751">
        <v>32.200000000000003</v>
      </c>
      <c r="L12751">
        <v>84.6</v>
      </c>
      <c r="M12751" s="3">
        <v>79.900000000000006</v>
      </c>
      <c r="N12751">
        <v>92.2</v>
      </c>
      <c r="O12751">
        <v>2025</v>
      </c>
    </row>
    <row r="12752" spans="1:15">
      <c r="A12752">
        <v>12750</v>
      </c>
      <c r="B12752">
        <v>321</v>
      </c>
      <c r="C12752" t="s">
        <v>603</v>
      </c>
      <c r="D12752" t="s">
        <v>219</v>
      </c>
      <c r="E12752">
        <v>7157</v>
      </c>
      <c r="F12752" s="3">
        <v>14.9</v>
      </c>
      <c r="G12752" s="1">
        <v>7.0000000000000007E-2</v>
      </c>
      <c r="H12752" s="7">
        <v>2.4048611111111109</v>
      </c>
      <c r="I12752" s="2">
        <v>52.523000000000003</v>
      </c>
      <c r="J12752">
        <v>26.7</v>
      </c>
      <c r="K12752">
        <v>32.5</v>
      </c>
      <c r="L12752">
        <v>92.1</v>
      </c>
      <c r="M12752" s="3">
        <v>93.6</v>
      </c>
      <c r="N12752">
        <v>51.3</v>
      </c>
      <c r="O12752">
        <v>2025</v>
      </c>
    </row>
    <row r="12753" spans="1:15">
      <c r="A12753">
        <v>12751</v>
      </c>
      <c r="B12753">
        <v>322</v>
      </c>
      <c r="C12753" t="s">
        <v>474</v>
      </c>
      <c r="D12753" t="s">
        <v>475</v>
      </c>
      <c r="E12753">
        <v>9449</v>
      </c>
      <c r="F12753" s="3">
        <v>8.6</v>
      </c>
      <c r="G12753" s="1">
        <v>0.13</v>
      </c>
      <c r="H12753" s="7">
        <v>2.8145833333333332</v>
      </c>
      <c r="I12753" s="5" t="s">
        <v>5919</v>
      </c>
      <c r="J12753">
        <v>35</v>
      </c>
      <c r="K12753">
        <v>32.4</v>
      </c>
      <c r="L12753">
        <v>85.4</v>
      </c>
      <c r="M12753" s="3">
        <v>64.3</v>
      </c>
      <c r="N12753">
        <v>61.4</v>
      </c>
      <c r="O12753">
        <v>2025</v>
      </c>
    </row>
    <row r="12754" spans="1:15">
      <c r="A12754">
        <v>12752</v>
      </c>
      <c r="B12754">
        <v>323</v>
      </c>
      <c r="C12754" t="s">
        <v>446</v>
      </c>
      <c r="D12754" t="s">
        <v>154</v>
      </c>
      <c r="E12754">
        <v>16889</v>
      </c>
      <c r="F12754" s="3">
        <v>30.1</v>
      </c>
      <c r="G12754" s="1">
        <v>0.11</v>
      </c>
      <c r="H12754" s="7">
        <v>2.5277777777777777</v>
      </c>
      <c r="I12754" s="5" t="s">
        <v>5920</v>
      </c>
      <c r="J12754">
        <v>38.299999999999997</v>
      </c>
      <c r="K12754">
        <v>34.4</v>
      </c>
      <c r="L12754">
        <v>80.3</v>
      </c>
      <c r="M12754" s="3">
        <v>81.8</v>
      </c>
      <c r="N12754">
        <v>51.5</v>
      </c>
      <c r="O12754">
        <v>2025</v>
      </c>
    </row>
    <row r="12755" spans="1:15">
      <c r="A12755">
        <v>12753</v>
      </c>
      <c r="B12755">
        <v>324</v>
      </c>
      <c r="C12755" t="s">
        <v>533</v>
      </c>
      <c r="D12755" t="s">
        <v>154</v>
      </c>
      <c r="E12755">
        <v>17756</v>
      </c>
      <c r="F12755" s="3">
        <v>24.1</v>
      </c>
      <c r="G12755" s="1">
        <v>0.21</v>
      </c>
      <c r="H12755" s="7">
        <v>2.5277777777777777</v>
      </c>
      <c r="I12755" s="2">
        <v>52.491</v>
      </c>
      <c r="J12755">
        <v>40</v>
      </c>
      <c r="K12755">
        <v>36.4</v>
      </c>
      <c r="L12755">
        <v>72.099999999999994</v>
      </c>
      <c r="M12755" s="3">
        <v>85.5</v>
      </c>
      <c r="N12755">
        <v>67.8</v>
      </c>
      <c r="O12755">
        <v>2025</v>
      </c>
    </row>
    <row r="12756" spans="1:15">
      <c r="A12756">
        <v>12754</v>
      </c>
      <c r="B12756">
        <v>325</v>
      </c>
      <c r="C12756" t="s">
        <v>261</v>
      </c>
      <c r="D12756" t="s">
        <v>18</v>
      </c>
      <c r="E12756">
        <v>7625</v>
      </c>
      <c r="F12756" s="3">
        <v>15.1</v>
      </c>
      <c r="G12756" s="1">
        <v>0.41</v>
      </c>
      <c r="H12756" s="7">
        <v>2.4048611111111109</v>
      </c>
      <c r="I12756" s="2">
        <v>52.368499999999997</v>
      </c>
      <c r="J12756">
        <v>34.700000000000003</v>
      </c>
      <c r="K12756">
        <v>32.200000000000003</v>
      </c>
      <c r="L12756">
        <v>77.8</v>
      </c>
      <c r="M12756" s="3">
        <v>64.599999999999994</v>
      </c>
      <c r="N12756">
        <v>91.6</v>
      </c>
      <c r="O12756">
        <v>2025</v>
      </c>
    </row>
    <row r="12757" spans="1:15">
      <c r="A12757">
        <v>12755</v>
      </c>
      <c r="B12757">
        <v>326</v>
      </c>
      <c r="C12757" t="s">
        <v>424</v>
      </c>
      <c r="D12757" t="s">
        <v>154</v>
      </c>
      <c r="E12757">
        <v>51208</v>
      </c>
      <c r="F12757" s="3">
        <v>20.9</v>
      </c>
      <c r="G12757" s="1">
        <v>7.0000000000000007E-2</v>
      </c>
      <c r="H12757" s="7">
        <v>2.5277777777777777</v>
      </c>
      <c r="I12757" s="2">
        <v>52.359499999999997</v>
      </c>
      <c r="J12757">
        <v>35.4</v>
      </c>
      <c r="K12757">
        <v>32.799999999999997</v>
      </c>
      <c r="L12757">
        <v>86.9</v>
      </c>
      <c r="M12757" s="3">
        <v>70.8</v>
      </c>
      <c r="N12757">
        <v>46.7</v>
      </c>
      <c r="O12757">
        <v>2025</v>
      </c>
    </row>
    <row r="12758" spans="1:15">
      <c r="A12758">
        <v>12756</v>
      </c>
      <c r="B12758">
        <v>327</v>
      </c>
      <c r="C12758" t="s">
        <v>499</v>
      </c>
      <c r="D12758" t="s">
        <v>180</v>
      </c>
      <c r="E12758">
        <v>37923</v>
      </c>
      <c r="F12758" s="3">
        <v>14.8</v>
      </c>
      <c r="G12758" s="1">
        <v>0.09</v>
      </c>
      <c r="H12758" s="7">
        <v>2.1180555555555554</v>
      </c>
      <c r="I12758" s="5" t="s">
        <v>5921</v>
      </c>
      <c r="J12758">
        <v>35.299999999999997</v>
      </c>
      <c r="K12758">
        <v>39.299999999999997</v>
      </c>
      <c r="L12758">
        <v>75.400000000000006</v>
      </c>
      <c r="M12758" s="3">
        <v>72.3</v>
      </c>
      <c r="N12758">
        <v>66.3</v>
      </c>
      <c r="O12758">
        <v>2025</v>
      </c>
    </row>
    <row r="12759" spans="1:15">
      <c r="A12759">
        <v>12757</v>
      </c>
      <c r="B12759">
        <v>328</v>
      </c>
      <c r="C12759" t="s">
        <v>438</v>
      </c>
      <c r="D12759" t="s">
        <v>54</v>
      </c>
      <c r="E12759">
        <v>11768</v>
      </c>
      <c r="F12759" s="3">
        <v>20.2</v>
      </c>
      <c r="G12759" s="1">
        <v>0.14000000000000001</v>
      </c>
      <c r="H12759" s="7">
        <v>2.3638888888888889</v>
      </c>
      <c r="I12759" s="5" t="s">
        <v>5922</v>
      </c>
      <c r="J12759">
        <v>40.799999999999997</v>
      </c>
      <c r="K12759">
        <v>40.6</v>
      </c>
      <c r="L12759">
        <v>70.3</v>
      </c>
      <c r="M12759" s="3">
        <v>63.7</v>
      </c>
      <c r="N12759">
        <v>64.3</v>
      </c>
      <c r="O12759">
        <v>2025</v>
      </c>
    </row>
    <row r="12760" spans="1:15">
      <c r="A12760">
        <v>12758</v>
      </c>
      <c r="B12760">
        <v>329</v>
      </c>
      <c r="C12760" t="s">
        <v>2743</v>
      </c>
      <c r="D12760" t="s">
        <v>112</v>
      </c>
      <c r="E12760">
        <v>16895</v>
      </c>
      <c r="F12760" s="3">
        <v>19.2</v>
      </c>
      <c r="G12760" s="1">
        <v>0.08</v>
      </c>
      <c r="H12760" s="7">
        <v>2.2409722222222221</v>
      </c>
      <c r="I12760" s="5" t="s">
        <v>5923</v>
      </c>
      <c r="J12760">
        <v>30.2</v>
      </c>
      <c r="K12760">
        <v>38.9</v>
      </c>
      <c r="L12760">
        <v>80.400000000000006</v>
      </c>
      <c r="M12760" s="3">
        <v>93.5</v>
      </c>
      <c r="N12760">
        <v>53.7</v>
      </c>
      <c r="O12760">
        <v>2025</v>
      </c>
    </row>
    <row r="12761" spans="1:15">
      <c r="A12761">
        <v>12759</v>
      </c>
      <c r="B12761">
        <v>330</v>
      </c>
      <c r="C12761" t="s">
        <v>249</v>
      </c>
      <c r="D12761" t="s">
        <v>18</v>
      </c>
      <c r="E12761">
        <v>3705</v>
      </c>
      <c r="F12761" s="3">
        <v>14</v>
      </c>
      <c r="G12761" s="1">
        <v>0.17</v>
      </c>
      <c r="H12761" s="7">
        <v>2.8145833333333332</v>
      </c>
      <c r="I12761" s="2">
        <v>52.025500000000001</v>
      </c>
      <c r="J12761">
        <v>23</v>
      </c>
      <c r="K12761">
        <v>27</v>
      </c>
      <c r="L12761">
        <v>95.9</v>
      </c>
      <c r="M12761" s="3">
        <v>70.7</v>
      </c>
      <c r="N12761">
        <v>77.5</v>
      </c>
      <c r="O12761">
        <v>2025</v>
      </c>
    </row>
    <row r="12762" spans="1:15">
      <c r="A12762">
        <v>12760</v>
      </c>
      <c r="B12762">
        <v>331</v>
      </c>
      <c r="C12762" t="s">
        <v>392</v>
      </c>
      <c r="D12762" t="s">
        <v>60</v>
      </c>
      <c r="E12762">
        <v>15324</v>
      </c>
      <c r="F12762" s="3">
        <v>31.1</v>
      </c>
      <c r="G12762" s="1">
        <v>0.33</v>
      </c>
      <c r="H12762" s="7">
        <v>2.7326388888888888</v>
      </c>
      <c r="I12762" s="5" t="s">
        <v>1176</v>
      </c>
      <c r="J12762">
        <v>27.2</v>
      </c>
      <c r="K12762">
        <v>37.299999999999997</v>
      </c>
      <c r="L12762">
        <v>78.900000000000006</v>
      </c>
      <c r="M12762" s="3">
        <v>71.599999999999994</v>
      </c>
      <c r="N12762">
        <v>88.3</v>
      </c>
      <c r="O12762">
        <v>2025</v>
      </c>
    </row>
    <row r="12763" spans="1:15">
      <c r="A12763">
        <v>12761</v>
      </c>
      <c r="B12763">
        <v>332</v>
      </c>
      <c r="C12763" t="s">
        <v>1092</v>
      </c>
      <c r="D12763" t="s">
        <v>71</v>
      </c>
      <c r="E12763">
        <v>38924</v>
      </c>
      <c r="F12763" s="3">
        <v>16.399999999999999</v>
      </c>
      <c r="G12763" s="1">
        <v>0.02</v>
      </c>
      <c r="H12763" s="7" t="s">
        <v>57</v>
      </c>
      <c r="I12763" s="5" t="s">
        <v>5924</v>
      </c>
      <c r="J12763">
        <v>35.6</v>
      </c>
      <c r="K12763">
        <v>37.200000000000003</v>
      </c>
      <c r="L12763">
        <v>80.7</v>
      </c>
      <c r="M12763" s="3">
        <v>98.3</v>
      </c>
      <c r="N12763">
        <v>33.700000000000003</v>
      </c>
      <c r="O12763">
        <v>2025</v>
      </c>
    </row>
    <row r="12764" spans="1:15">
      <c r="A12764">
        <v>12762</v>
      </c>
      <c r="B12764">
        <v>333</v>
      </c>
      <c r="C12764" t="s">
        <v>1951</v>
      </c>
      <c r="D12764" t="s">
        <v>810</v>
      </c>
      <c r="E12764">
        <v>12484</v>
      </c>
      <c r="F12764" s="3">
        <v>17.899999999999999</v>
      </c>
      <c r="G12764" s="1">
        <v>0.49</v>
      </c>
      <c r="H12764" s="7">
        <v>2.8145833333333332</v>
      </c>
      <c r="I12764" s="2">
        <v>51.887999999999998</v>
      </c>
      <c r="J12764">
        <v>22</v>
      </c>
      <c r="K12764">
        <v>27.1</v>
      </c>
      <c r="L12764">
        <v>94.6</v>
      </c>
      <c r="M12764" s="3">
        <v>44.1</v>
      </c>
      <c r="N12764">
        <v>98.6</v>
      </c>
      <c r="O12764">
        <v>2025</v>
      </c>
    </row>
    <row r="12765" spans="1:15">
      <c r="A12765">
        <v>12763</v>
      </c>
      <c r="B12765">
        <v>334</v>
      </c>
      <c r="C12765" t="s">
        <v>1286</v>
      </c>
      <c r="D12765" t="s">
        <v>63</v>
      </c>
      <c r="E12765">
        <v>5770</v>
      </c>
      <c r="F12765" s="3">
        <v>28.9</v>
      </c>
      <c r="G12765" s="1">
        <v>0.15</v>
      </c>
      <c r="H12765" s="7">
        <v>2.0770833333333334</v>
      </c>
      <c r="I12765" s="5" t="s">
        <v>5925</v>
      </c>
      <c r="J12765">
        <v>33.1</v>
      </c>
      <c r="K12765">
        <v>38.200000000000003</v>
      </c>
      <c r="L12765">
        <v>73.400000000000006</v>
      </c>
      <c r="M12765" s="3">
        <v>88.5</v>
      </c>
      <c r="N12765">
        <v>72.099999999999994</v>
      </c>
      <c r="O12765">
        <v>2025</v>
      </c>
    </row>
    <row r="12766" spans="1:15">
      <c r="A12766">
        <v>12764</v>
      </c>
      <c r="B12766">
        <v>335</v>
      </c>
      <c r="C12766" t="s">
        <v>568</v>
      </c>
      <c r="D12766" t="s">
        <v>60</v>
      </c>
      <c r="E12766">
        <v>33215</v>
      </c>
      <c r="F12766" s="3">
        <v>34.799999999999997</v>
      </c>
      <c r="G12766" s="1">
        <v>0.22</v>
      </c>
      <c r="H12766" s="7">
        <v>2.4868055555555557</v>
      </c>
      <c r="I12766" s="5" t="s">
        <v>5926</v>
      </c>
      <c r="J12766">
        <v>24.8</v>
      </c>
      <c r="K12766">
        <v>31.5</v>
      </c>
      <c r="L12766">
        <v>88.3</v>
      </c>
      <c r="M12766" s="3">
        <v>56</v>
      </c>
      <c r="N12766">
        <v>87.9</v>
      </c>
      <c r="O12766">
        <v>2025</v>
      </c>
    </row>
    <row r="12767" spans="1:15">
      <c r="A12767">
        <v>12765</v>
      </c>
      <c r="B12767">
        <v>336</v>
      </c>
      <c r="C12767" t="s">
        <v>2889</v>
      </c>
      <c r="D12767" t="s">
        <v>363</v>
      </c>
      <c r="E12767">
        <v>29889</v>
      </c>
      <c r="F12767" s="3">
        <v>7</v>
      </c>
      <c r="G12767" s="1">
        <v>0.16</v>
      </c>
      <c r="H12767" s="7">
        <v>2.5687500000000001</v>
      </c>
      <c r="I12767" s="2">
        <v>51.710500000000003</v>
      </c>
      <c r="J12767">
        <v>39</v>
      </c>
      <c r="K12767">
        <v>30.2</v>
      </c>
      <c r="L12767">
        <v>74.3</v>
      </c>
      <c r="M12767" s="3">
        <v>58.5</v>
      </c>
      <c r="N12767">
        <v>90.9</v>
      </c>
      <c r="O12767">
        <v>2025</v>
      </c>
    </row>
    <row r="12768" spans="1:15">
      <c r="A12768">
        <v>12766</v>
      </c>
      <c r="B12768">
        <v>337</v>
      </c>
      <c r="C12768" t="s">
        <v>425</v>
      </c>
      <c r="D12768" t="s">
        <v>15</v>
      </c>
      <c r="E12768">
        <v>28524</v>
      </c>
      <c r="F12768" s="3">
        <v>11.6</v>
      </c>
      <c r="G12768" s="1">
        <v>0.11</v>
      </c>
      <c r="H12768" s="7">
        <v>2.2409722222222221</v>
      </c>
      <c r="I12768" s="2">
        <v>51.6785</v>
      </c>
      <c r="J12768">
        <v>41.1</v>
      </c>
      <c r="K12768">
        <v>31.5</v>
      </c>
      <c r="L12768">
        <v>76</v>
      </c>
      <c r="M12768" s="3">
        <v>68.599999999999994</v>
      </c>
      <c r="N12768">
        <v>65</v>
      </c>
      <c r="O12768">
        <v>2025</v>
      </c>
    </row>
    <row r="12769" spans="1:15">
      <c r="A12769">
        <v>12767</v>
      </c>
      <c r="B12769">
        <v>338</v>
      </c>
      <c r="C12769" t="s">
        <v>227</v>
      </c>
      <c r="D12769" t="s">
        <v>228</v>
      </c>
      <c r="E12769">
        <v>19205</v>
      </c>
      <c r="F12769" s="3">
        <v>9.1</v>
      </c>
      <c r="G12769" s="1">
        <v>0.06</v>
      </c>
      <c r="H12769" s="7">
        <v>2.4048611111111109</v>
      </c>
      <c r="I12769" s="2">
        <v>51.662500000000001</v>
      </c>
      <c r="J12769">
        <v>45.1</v>
      </c>
      <c r="K12769">
        <v>37.200000000000003</v>
      </c>
      <c r="L12769">
        <v>70.900000000000006</v>
      </c>
      <c r="M12769" s="3">
        <v>72</v>
      </c>
      <c r="N12769">
        <v>45.6</v>
      </c>
      <c r="O12769">
        <v>2025</v>
      </c>
    </row>
    <row r="12770" spans="1:15">
      <c r="A12770">
        <v>12768</v>
      </c>
      <c r="B12770">
        <v>339</v>
      </c>
      <c r="C12770" t="s">
        <v>364</v>
      </c>
      <c r="D12770" t="s">
        <v>54</v>
      </c>
      <c r="E12770">
        <v>7655</v>
      </c>
      <c r="F12770" s="3">
        <v>20.7</v>
      </c>
      <c r="G12770" s="1">
        <v>0.15</v>
      </c>
      <c r="H12770" s="7">
        <v>1.9131944444444444</v>
      </c>
      <c r="I12770" s="2">
        <v>51.584000000000003</v>
      </c>
      <c r="J12770">
        <v>38.9</v>
      </c>
      <c r="K12770">
        <v>41.2</v>
      </c>
      <c r="L12770">
        <v>66.099999999999994</v>
      </c>
      <c r="M12770" s="3">
        <v>81.7</v>
      </c>
      <c r="N12770">
        <v>67.5</v>
      </c>
      <c r="O12770">
        <v>2025</v>
      </c>
    </row>
    <row r="12771" spans="1:15">
      <c r="A12771">
        <v>12769</v>
      </c>
      <c r="B12771">
        <v>340</v>
      </c>
      <c r="C12771" t="s">
        <v>487</v>
      </c>
      <c r="D12771" t="s">
        <v>60</v>
      </c>
      <c r="E12771">
        <v>21490</v>
      </c>
      <c r="F12771" s="3">
        <v>27.6</v>
      </c>
      <c r="G12771" s="1">
        <v>0.18</v>
      </c>
      <c r="H12771" s="7">
        <v>2.5277777777777777</v>
      </c>
      <c r="I12771" s="5" t="s">
        <v>5927</v>
      </c>
      <c r="J12771">
        <v>22.4</v>
      </c>
      <c r="K12771">
        <v>36</v>
      </c>
      <c r="L12771">
        <v>80.599999999999994</v>
      </c>
      <c r="M12771" s="3">
        <v>96.2</v>
      </c>
      <c r="N12771">
        <v>84</v>
      </c>
      <c r="O12771">
        <v>2025</v>
      </c>
    </row>
    <row r="12772" spans="1:15">
      <c r="A12772">
        <v>12770</v>
      </c>
      <c r="B12772">
        <v>341</v>
      </c>
      <c r="C12772" t="s">
        <v>434</v>
      </c>
      <c r="D12772" t="s">
        <v>166</v>
      </c>
      <c r="E12772">
        <v>24979</v>
      </c>
      <c r="F12772" s="3">
        <v>25.5</v>
      </c>
      <c r="G12772" s="1">
        <v>7.0000000000000007E-2</v>
      </c>
      <c r="H12772" s="7">
        <v>2.4048611111111109</v>
      </c>
      <c r="I12772" s="5" t="s">
        <v>5928</v>
      </c>
      <c r="J12772">
        <v>31.2</v>
      </c>
      <c r="K12772">
        <v>40.1</v>
      </c>
      <c r="L12772">
        <v>74.599999999999994</v>
      </c>
      <c r="M12772" s="3">
        <v>89.5</v>
      </c>
      <c r="N12772">
        <v>59.6</v>
      </c>
      <c r="O12772">
        <v>2025</v>
      </c>
    </row>
    <row r="12773" spans="1:15">
      <c r="A12773">
        <v>12771</v>
      </c>
      <c r="B12773">
        <v>342</v>
      </c>
      <c r="C12773" t="s">
        <v>250</v>
      </c>
      <c r="D12773" t="s">
        <v>154</v>
      </c>
      <c r="E12773">
        <v>14213</v>
      </c>
      <c r="F12773" s="3">
        <v>17.600000000000001</v>
      </c>
      <c r="G12773" s="1">
        <v>0.09</v>
      </c>
      <c r="H12773" s="7">
        <v>2.2000000000000002</v>
      </c>
      <c r="I12773" s="2">
        <v>51.246000000000002</v>
      </c>
      <c r="J12773">
        <v>33.700000000000003</v>
      </c>
      <c r="K12773">
        <v>35.1</v>
      </c>
      <c r="L12773">
        <v>78.900000000000006</v>
      </c>
      <c r="M12773" s="3">
        <v>70.7</v>
      </c>
      <c r="N12773">
        <v>61.7</v>
      </c>
      <c r="O12773">
        <v>2025</v>
      </c>
    </row>
    <row r="12774" spans="1:15">
      <c r="A12774">
        <v>12772</v>
      </c>
      <c r="B12774">
        <v>343</v>
      </c>
      <c r="C12774" t="s">
        <v>325</v>
      </c>
      <c r="D12774" t="s">
        <v>15</v>
      </c>
      <c r="E12774">
        <v>2870</v>
      </c>
      <c r="F12774" s="3">
        <v>0.9</v>
      </c>
      <c r="G12774" s="1">
        <v>0.03</v>
      </c>
      <c r="H12774" s="7">
        <v>2.8965277777777776</v>
      </c>
      <c r="I12774" s="2">
        <v>51.236499999999999</v>
      </c>
      <c r="J12774">
        <v>39</v>
      </c>
      <c r="K12774">
        <v>21.2</v>
      </c>
      <c r="L12774">
        <v>91.6</v>
      </c>
      <c r="M12774" s="3">
        <v>89.4</v>
      </c>
      <c r="N12774">
        <v>33.700000000000003</v>
      </c>
      <c r="O12774">
        <v>2025</v>
      </c>
    </row>
    <row r="12775" spans="1:15">
      <c r="A12775">
        <v>12773</v>
      </c>
      <c r="B12775">
        <v>344</v>
      </c>
      <c r="C12775" t="s">
        <v>270</v>
      </c>
      <c r="D12775" t="s">
        <v>54</v>
      </c>
      <c r="E12775">
        <v>29036</v>
      </c>
      <c r="F12775" s="3">
        <v>23.6</v>
      </c>
      <c r="G12775" s="1">
        <v>0.09</v>
      </c>
      <c r="H12775" s="7">
        <v>2.2819444444444446</v>
      </c>
      <c r="I12775" s="2">
        <v>51.211500000000001</v>
      </c>
      <c r="J12775">
        <v>31.9</v>
      </c>
      <c r="K12775">
        <v>33.9</v>
      </c>
      <c r="L12775">
        <v>82.4</v>
      </c>
      <c r="M12775" s="3">
        <v>63.5</v>
      </c>
      <c r="N12775">
        <v>62.8</v>
      </c>
      <c r="O12775">
        <v>2025</v>
      </c>
    </row>
    <row r="12776" spans="1:15">
      <c r="A12776">
        <v>12774</v>
      </c>
      <c r="B12776">
        <v>345</v>
      </c>
      <c r="C12776" t="s">
        <v>1757</v>
      </c>
      <c r="D12776" t="s">
        <v>15</v>
      </c>
      <c r="E12776">
        <v>19567</v>
      </c>
      <c r="F12776" s="3">
        <v>4</v>
      </c>
      <c r="G12776" s="1">
        <v>0.08</v>
      </c>
      <c r="H12776" s="7">
        <v>2.4458333333333333</v>
      </c>
      <c r="I12776" s="2">
        <v>51.197000000000003</v>
      </c>
      <c r="J12776">
        <v>34.1</v>
      </c>
      <c r="K12776">
        <v>25.4</v>
      </c>
      <c r="L12776">
        <v>93.6</v>
      </c>
      <c r="M12776" s="3">
        <v>73.099999999999994</v>
      </c>
      <c r="N12776">
        <v>36.9</v>
      </c>
      <c r="O12776">
        <v>2025</v>
      </c>
    </row>
    <row r="12777" spans="1:15">
      <c r="A12777">
        <v>12775</v>
      </c>
      <c r="B12777">
        <v>346</v>
      </c>
      <c r="C12777" t="s">
        <v>656</v>
      </c>
      <c r="D12777" t="s">
        <v>650</v>
      </c>
      <c r="E12777">
        <v>9491</v>
      </c>
      <c r="F12777" s="3">
        <v>21.8</v>
      </c>
      <c r="G12777" s="1">
        <v>0.01</v>
      </c>
      <c r="H12777" s="7" t="s">
        <v>313</v>
      </c>
      <c r="I12777" s="2">
        <v>51.177500000000002</v>
      </c>
      <c r="J12777">
        <v>36.5</v>
      </c>
      <c r="K12777">
        <v>36.6</v>
      </c>
      <c r="L12777">
        <v>78.7</v>
      </c>
      <c r="M12777" s="3">
        <v>95.4</v>
      </c>
      <c r="N12777">
        <v>31.6</v>
      </c>
      <c r="O12777">
        <v>2025</v>
      </c>
    </row>
    <row r="12778" spans="1:15">
      <c r="A12778">
        <v>12776</v>
      </c>
      <c r="B12778">
        <v>347</v>
      </c>
      <c r="C12778" t="s">
        <v>403</v>
      </c>
      <c r="D12778" t="s">
        <v>188</v>
      </c>
      <c r="E12778">
        <v>14546</v>
      </c>
      <c r="F12778" s="3">
        <v>22.6</v>
      </c>
      <c r="G12778" s="1">
        <v>0.5</v>
      </c>
      <c r="H12778" s="7">
        <v>2.3229166666666665</v>
      </c>
      <c r="I12778" s="5" t="s">
        <v>5929</v>
      </c>
      <c r="J12778">
        <v>33.200000000000003</v>
      </c>
      <c r="K12778">
        <v>35.9</v>
      </c>
      <c r="L12778">
        <v>68.599999999999994</v>
      </c>
      <c r="M12778" s="3">
        <v>83</v>
      </c>
      <c r="N12778">
        <v>94.1</v>
      </c>
      <c r="O12778">
        <v>2025</v>
      </c>
    </row>
    <row r="12779" spans="1:15">
      <c r="A12779">
        <v>12777</v>
      </c>
      <c r="B12779">
        <v>348</v>
      </c>
      <c r="C12779" t="s">
        <v>396</v>
      </c>
      <c r="D12779" t="s">
        <v>54</v>
      </c>
      <c r="E12779">
        <v>31388</v>
      </c>
      <c r="F12779" s="3">
        <v>18.8</v>
      </c>
      <c r="G12779" s="1">
        <v>0.19</v>
      </c>
      <c r="H12779" s="7">
        <v>2.0770833333333334</v>
      </c>
      <c r="I12779" s="2">
        <v>51.136499999999998</v>
      </c>
      <c r="J12779">
        <v>35.799999999999997</v>
      </c>
      <c r="K12779">
        <v>39.299999999999997</v>
      </c>
      <c r="L12779">
        <v>71.8</v>
      </c>
      <c r="M12779" s="3">
        <v>74.900000000000006</v>
      </c>
      <c r="N12779">
        <v>61.9</v>
      </c>
      <c r="O12779">
        <v>2025</v>
      </c>
    </row>
    <row r="12780" spans="1:15">
      <c r="A12780">
        <v>12778</v>
      </c>
      <c r="B12780">
        <v>349</v>
      </c>
      <c r="C12780" t="s">
        <v>323</v>
      </c>
      <c r="D12780" t="s">
        <v>40</v>
      </c>
      <c r="E12780">
        <v>17757</v>
      </c>
      <c r="F12780" s="3">
        <v>14.7</v>
      </c>
      <c r="G12780" s="1">
        <v>0.28000000000000003</v>
      </c>
      <c r="H12780" s="7">
        <v>2.2409722222222221</v>
      </c>
      <c r="I12780" s="2">
        <v>51.108499999999999</v>
      </c>
      <c r="J12780">
        <v>29.6</v>
      </c>
      <c r="K12780">
        <v>32.9</v>
      </c>
      <c r="L12780">
        <v>76.900000000000006</v>
      </c>
      <c r="M12780" s="3">
        <v>78.2</v>
      </c>
      <c r="N12780">
        <v>88.5</v>
      </c>
      <c r="O12780">
        <v>2025</v>
      </c>
    </row>
    <row r="12781" spans="1:15">
      <c r="A12781">
        <v>12779</v>
      </c>
      <c r="B12781">
        <v>350</v>
      </c>
      <c r="C12781" t="s">
        <v>416</v>
      </c>
      <c r="D12781" t="s">
        <v>112</v>
      </c>
      <c r="E12781">
        <v>13835</v>
      </c>
      <c r="F12781" s="3">
        <v>15.8</v>
      </c>
      <c r="G12781" s="1">
        <v>0.06</v>
      </c>
      <c r="H12781" s="7">
        <v>2.6916666666666669</v>
      </c>
      <c r="I12781" s="2">
        <v>51.054499999999997</v>
      </c>
      <c r="J12781">
        <v>31.7</v>
      </c>
      <c r="K12781">
        <v>35.6</v>
      </c>
      <c r="L12781">
        <v>82.6</v>
      </c>
      <c r="M12781" s="3">
        <v>65.599999999999994</v>
      </c>
      <c r="N12781">
        <v>53</v>
      </c>
      <c r="O12781">
        <v>2025</v>
      </c>
    </row>
    <row r="12782" spans="1:15">
      <c r="A12782">
        <v>12780</v>
      </c>
      <c r="B12782">
        <v>351</v>
      </c>
      <c r="C12782" t="s">
        <v>337</v>
      </c>
      <c r="D12782" t="s">
        <v>15</v>
      </c>
      <c r="E12782">
        <v>29284</v>
      </c>
      <c r="F12782" s="3">
        <v>17.3</v>
      </c>
      <c r="G12782" s="1">
        <v>0.04</v>
      </c>
      <c r="H12782" s="7" t="s">
        <v>24</v>
      </c>
      <c r="I12782" s="5" t="s">
        <v>5930</v>
      </c>
      <c r="J12782">
        <v>37.799999999999997</v>
      </c>
      <c r="K12782">
        <v>31.8</v>
      </c>
      <c r="L12782">
        <v>79.099999999999994</v>
      </c>
      <c r="M12782" s="3">
        <v>71</v>
      </c>
      <c r="N12782">
        <v>54.5</v>
      </c>
      <c r="O12782">
        <v>2025</v>
      </c>
    </row>
    <row r="12783" spans="1:15">
      <c r="A12783">
        <v>12781</v>
      </c>
      <c r="B12783">
        <v>352</v>
      </c>
      <c r="C12783" t="s">
        <v>436</v>
      </c>
      <c r="D12783" t="s">
        <v>154</v>
      </c>
      <c r="E12783">
        <v>55334</v>
      </c>
      <c r="F12783" s="3">
        <v>19.2</v>
      </c>
      <c r="G12783" s="1">
        <v>0.02</v>
      </c>
      <c r="H12783" s="7">
        <v>2.3638888888888889</v>
      </c>
      <c r="I12783" s="2">
        <v>51.021500000000003</v>
      </c>
      <c r="J12783">
        <v>37.799999999999997</v>
      </c>
      <c r="K12783">
        <v>29.8</v>
      </c>
      <c r="L12783">
        <v>85.9</v>
      </c>
      <c r="M12783" s="3">
        <v>71.400000000000006</v>
      </c>
      <c r="N12783">
        <v>34.700000000000003</v>
      </c>
      <c r="O12783">
        <v>2025</v>
      </c>
    </row>
    <row r="12784" spans="1:15">
      <c r="A12784">
        <v>12782</v>
      </c>
      <c r="B12784">
        <v>353</v>
      </c>
      <c r="C12784" t="s">
        <v>399</v>
      </c>
      <c r="D12784" t="s">
        <v>54</v>
      </c>
      <c r="E12784">
        <v>26068</v>
      </c>
      <c r="F12784" s="3">
        <v>38.700000000000003</v>
      </c>
      <c r="G12784" s="1">
        <v>0.11</v>
      </c>
      <c r="H12784" s="7">
        <v>2.6916666666666669</v>
      </c>
      <c r="I12784" s="5" t="s">
        <v>5931</v>
      </c>
      <c r="J12784">
        <v>34.700000000000003</v>
      </c>
      <c r="K12784">
        <v>39.4</v>
      </c>
      <c r="L12784">
        <v>72.5</v>
      </c>
      <c r="M12784" s="3">
        <v>70.599999999999994</v>
      </c>
      <c r="N12784">
        <v>63.8</v>
      </c>
      <c r="O12784">
        <v>2025</v>
      </c>
    </row>
    <row r="12785" spans="1:15">
      <c r="A12785">
        <v>12783</v>
      </c>
      <c r="B12785">
        <v>354</v>
      </c>
      <c r="C12785" t="s">
        <v>5178</v>
      </c>
      <c r="D12785" t="s">
        <v>123</v>
      </c>
      <c r="E12785">
        <v>892</v>
      </c>
      <c r="F12785" s="3">
        <v>7.6</v>
      </c>
      <c r="G12785" s="1">
        <v>0.04</v>
      </c>
      <c r="H12785" s="7" t="s">
        <v>22</v>
      </c>
      <c r="I12785" s="5" t="s">
        <v>5932</v>
      </c>
      <c r="J12785">
        <v>48</v>
      </c>
      <c r="K12785">
        <v>38.5</v>
      </c>
      <c r="L12785">
        <v>66.400000000000006</v>
      </c>
      <c r="M12785" s="3">
        <v>88.3</v>
      </c>
      <c r="N12785">
        <v>29.9</v>
      </c>
      <c r="O12785">
        <v>2025</v>
      </c>
    </row>
    <row r="12786" spans="1:15">
      <c r="A12786">
        <v>12784</v>
      </c>
      <c r="B12786">
        <v>355</v>
      </c>
      <c r="C12786" t="s">
        <v>483</v>
      </c>
      <c r="D12786" t="s">
        <v>353</v>
      </c>
      <c r="E12786">
        <v>3738</v>
      </c>
      <c r="F12786" s="3">
        <v>19.899999999999999</v>
      </c>
      <c r="G12786" s="1">
        <v>0.11</v>
      </c>
      <c r="H12786" s="7" t="s">
        <v>22</v>
      </c>
      <c r="I12786" s="5" t="s">
        <v>5933</v>
      </c>
      <c r="J12786">
        <v>31</v>
      </c>
      <c r="K12786">
        <v>38.4</v>
      </c>
      <c r="L12786">
        <v>72.599999999999994</v>
      </c>
      <c r="M12786" s="3">
        <v>97.2</v>
      </c>
      <c r="N12786">
        <v>67.2</v>
      </c>
      <c r="O12786">
        <v>2025</v>
      </c>
    </row>
    <row r="12787" spans="1:15">
      <c r="A12787">
        <v>12785</v>
      </c>
      <c r="B12787">
        <v>356</v>
      </c>
      <c r="C12787" t="s">
        <v>433</v>
      </c>
      <c r="D12787" t="s">
        <v>88</v>
      </c>
      <c r="E12787">
        <v>40361</v>
      </c>
      <c r="F12787" s="3">
        <v>20.3</v>
      </c>
      <c r="G12787" s="1">
        <v>0.16</v>
      </c>
      <c r="H12787" s="7">
        <v>2.3229166666666665</v>
      </c>
      <c r="I12787" s="5" t="s">
        <v>5934</v>
      </c>
      <c r="J12787">
        <v>38.4</v>
      </c>
      <c r="K12787">
        <v>34.700000000000003</v>
      </c>
      <c r="L12787">
        <v>72.3</v>
      </c>
      <c r="M12787" s="3">
        <v>68.5</v>
      </c>
      <c r="N12787">
        <v>68.8</v>
      </c>
      <c r="O12787">
        <v>2025</v>
      </c>
    </row>
    <row r="12788" spans="1:15">
      <c r="A12788">
        <v>12786</v>
      </c>
      <c r="B12788">
        <v>357</v>
      </c>
      <c r="C12788" t="s">
        <v>590</v>
      </c>
      <c r="D12788" t="s">
        <v>140</v>
      </c>
      <c r="E12788">
        <v>14735</v>
      </c>
      <c r="F12788" s="3">
        <v>28.4</v>
      </c>
      <c r="G12788" s="1">
        <v>0.12</v>
      </c>
      <c r="H12788" s="7">
        <v>2.4458333333333333</v>
      </c>
      <c r="I12788" s="2">
        <v>50.958500000000001</v>
      </c>
      <c r="J12788">
        <v>28</v>
      </c>
      <c r="K12788">
        <v>37.5</v>
      </c>
      <c r="L12788">
        <v>78.599999999999994</v>
      </c>
      <c r="M12788" s="3">
        <v>69.400000000000006</v>
      </c>
      <c r="N12788">
        <v>72.900000000000006</v>
      </c>
      <c r="O12788">
        <v>2025</v>
      </c>
    </row>
    <row r="12789" spans="1:15">
      <c r="A12789">
        <v>12787</v>
      </c>
      <c r="B12789">
        <v>358</v>
      </c>
      <c r="C12789" t="s">
        <v>1266</v>
      </c>
      <c r="D12789" t="s">
        <v>15</v>
      </c>
      <c r="E12789">
        <v>23598</v>
      </c>
      <c r="F12789" s="3">
        <v>9.5</v>
      </c>
      <c r="G12789" s="1">
        <v>7.0000000000000007E-2</v>
      </c>
      <c r="H12789" s="7">
        <v>2.2819444444444446</v>
      </c>
      <c r="I12789" s="5" t="s">
        <v>5935</v>
      </c>
      <c r="J12789">
        <v>44</v>
      </c>
      <c r="K12789">
        <v>29.7</v>
      </c>
      <c r="L12789">
        <v>73</v>
      </c>
      <c r="M12789" s="3">
        <v>80.2</v>
      </c>
      <c r="N12789">
        <v>56.6</v>
      </c>
      <c r="O12789">
        <v>2025</v>
      </c>
    </row>
    <row r="12790" spans="1:15">
      <c r="A12790">
        <v>12788</v>
      </c>
      <c r="B12790">
        <v>359</v>
      </c>
      <c r="C12790" t="s">
        <v>5936</v>
      </c>
      <c r="D12790" t="s">
        <v>15</v>
      </c>
      <c r="E12790">
        <v>38399</v>
      </c>
      <c r="F12790" s="3">
        <v>15.9</v>
      </c>
      <c r="G12790" s="1">
        <v>7.0000000000000007E-2</v>
      </c>
      <c r="H12790" s="7">
        <v>2.4868055555555557</v>
      </c>
      <c r="I12790" s="2">
        <v>50.924999999999997</v>
      </c>
      <c r="J12790">
        <v>42.2</v>
      </c>
      <c r="K12790">
        <v>40.4</v>
      </c>
      <c r="L12790">
        <v>69.099999999999994</v>
      </c>
      <c r="M12790" s="3">
        <v>69</v>
      </c>
      <c r="N12790">
        <v>43.6</v>
      </c>
      <c r="O12790">
        <v>2025</v>
      </c>
    </row>
    <row r="12791" spans="1:15">
      <c r="A12791">
        <v>12789</v>
      </c>
      <c r="B12791">
        <v>360</v>
      </c>
      <c r="C12791" t="s">
        <v>820</v>
      </c>
      <c r="D12791" t="s">
        <v>208</v>
      </c>
      <c r="E12791">
        <v>15858</v>
      </c>
      <c r="F12791" s="3">
        <v>6.7</v>
      </c>
      <c r="G12791" s="1">
        <v>0.19</v>
      </c>
      <c r="H12791" s="7">
        <v>1.8722222222222222</v>
      </c>
      <c r="I12791" s="2">
        <v>50.892499999999998</v>
      </c>
      <c r="J12791">
        <v>73.599999999999994</v>
      </c>
      <c r="K12791">
        <v>49.3</v>
      </c>
      <c r="L12791">
        <v>27.5</v>
      </c>
      <c r="M12791" s="3">
        <v>52.4</v>
      </c>
      <c r="N12791">
        <v>60.5</v>
      </c>
      <c r="O12791">
        <v>2025</v>
      </c>
    </row>
    <row r="12792" spans="1:15">
      <c r="A12792">
        <v>12790</v>
      </c>
      <c r="B12792">
        <v>361</v>
      </c>
      <c r="C12792" t="s">
        <v>426</v>
      </c>
      <c r="D12792" t="s">
        <v>18</v>
      </c>
      <c r="E12792">
        <v>14915</v>
      </c>
      <c r="F12792" s="3">
        <v>14.4</v>
      </c>
      <c r="G12792" s="1">
        <v>0.43</v>
      </c>
      <c r="H12792" s="7">
        <v>2.2819444444444446</v>
      </c>
      <c r="I12792" s="5" t="s">
        <v>5937</v>
      </c>
      <c r="J12792">
        <v>28.9</v>
      </c>
      <c r="K12792">
        <v>30.7</v>
      </c>
      <c r="L12792">
        <v>79.099999999999994</v>
      </c>
      <c r="M12792" s="3">
        <v>58.8</v>
      </c>
      <c r="N12792">
        <v>97.6</v>
      </c>
      <c r="O12792">
        <v>2025</v>
      </c>
    </row>
    <row r="12793" spans="1:15">
      <c r="A12793">
        <v>12791</v>
      </c>
      <c r="B12793">
        <v>362</v>
      </c>
      <c r="C12793" t="s">
        <v>3865</v>
      </c>
      <c r="D12793" t="s">
        <v>15</v>
      </c>
      <c r="E12793">
        <v>39710</v>
      </c>
      <c r="F12793" s="3">
        <v>19.3</v>
      </c>
      <c r="G12793" s="1">
        <v>0.14000000000000001</v>
      </c>
      <c r="H12793" s="7" t="s">
        <v>24</v>
      </c>
      <c r="I12793" s="2">
        <v>50.826500000000003</v>
      </c>
      <c r="J12793">
        <v>32.200000000000003</v>
      </c>
      <c r="K12793">
        <v>35.5</v>
      </c>
      <c r="L12793">
        <v>73.5</v>
      </c>
      <c r="M12793" s="3">
        <v>99.5</v>
      </c>
      <c r="N12793">
        <v>66.7</v>
      </c>
      <c r="O12793">
        <v>2025</v>
      </c>
    </row>
    <row r="12794" spans="1:15">
      <c r="A12794">
        <v>12792</v>
      </c>
      <c r="B12794">
        <v>363</v>
      </c>
      <c r="C12794" t="s">
        <v>616</v>
      </c>
      <c r="D12794" t="s">
        <v>18</v>
      </c>
      <c r="E12794">
        <v>20970</v>
      </c>
      <c r="F12794" s="3">
        <v>16.3</v>
      </c>
      <c r="G12794" s="1">
        <v>0.27</v>
      </c>
      <c r="H12794" s="7">
        <v>2.1590277777777778</v>
      </c>
      <c r="I12794" s="2">
        <v>50.7455</v>
      </c>
      <c r="J12794">
        <v>33</v>
      </c>
      <c r="K12794">
        <v>35.200000000000003</v>
      </c>
      <c r="L12794">
        <v>69</v>
      </c>
      <c r="M12794" s="3">
        <v>79.5</v>
      </c>
      <c r="N12794">
        <v>92.3</v>
      </c>
      <c r="O12794">
        <v>2025</v>
      </c>
    </row>
    <row r="12795" spans="1:15">
      <c r="A12795">
        <v>12793</v>
      </c>
      <c r="B12795">
        <v>364</v>
      </c>
      <c r="C12795" t="s">
        <v>461</v>
      </c>
      <c r="D12795" t="s">
        <v>154</v>
      </c>
      <c r="E12795">
        <v>40415</v>
      </c>
      <c r="F12795" s="3">
        <v>22.4</v>
      </c>
      <c r="G12795" s="1">
        <v>0.11</v>
      </c>
      <c r="H12795" s="7">
        <v>2.4048611111111109</v>
      </c>
      <c r="I12795" s="5" t="s">
        <v>5938</v>
      </c>
      <c r="J12795">
        <v>36.9</v>
      </c>
      <c r="K12795">
        <v>35.799999999999997</v>
      </c>
      <c r="L12795">
        <v>75.599999999999994</v>
      </c>
      <c r="M12795" s="3">
        <v>75.7</v>
      </c>
      <c r="N12795">
        <v>49.9</v>
      </c>
      <c r="O12795">
        <v>2025</v>
      </c>
    </row>
    <row r="12796" spans="1:15">
      <c r="A12796">
        <v>12794</v>
      </c>
      <c r="B12796">
        <v>365</v>
      </c>
      <c r="C12796" t="s">
        <v>3930</v>
      </c>
      <c r="D12796" t="s">
        <v>88</v>
      </c>
      <c r="E12796">
        <v>51333</v>
      </c>
      <c r="F12796" s="3">
        <v>18.5</v>
      </c>
      <c r="G12796" s="1">
        <v>0.17</v>
      </c>
      <c r="H12796" s="7">
        <v>2.2409722222222221</v>
      </c>
      <c r="I12796" s="5" t="s">
        <v>5939</v>
      </c>
      <c r="J12796">
        <v>41.7</v>
      </c>
      <c r="K12796">
        <v>37.700000000000003</v>
      </c>
      <c r="L12796">
        <v>64.5</v>
      </c>
      <c r="M12796" s="3">
        <v>69.7</v>
      </c>
      <c r="N12796">
        <v>70.099999999999994</v>
      </c>
      <c r="O12796">
        <v>2025</v>
      </c>
    </row>
    <row r="12797" spans="1:15">
      <c r="A12797">
        <v>12795</v>
      </c>
      <c r="B12797">
        <v>366</v>
      </c>
      <c r="C12797" t="s">
        <v>448</v>
      </c>
      <c r="D12797" t="s">
        <v>193</v>
      </c>
      <c r="E12797">
        <v>30249</v>
      </c>
      <c r="F12797" s="3">
        <v>13.3</v>
      </c>
      <c r="G12797" s="1">
        <v>0.16</v>
      </c>
      <c r="H12797" s="7">
        <v>2.6097222222222221</v>
      </c>
      <c r="I12797" s="2">
        <v>50.616999999999997</v>
      </c>
      <c r="J12797">
        <v>40.1</v>
      </c>
      <c r="K12797">
        <v>31.1</v>
      </c>
      <c r="L12797">
        <v>75.2</v>
      </c>
      <c r="M12797" s="3">
        <v>66.400000000000006</v>
      </c>
      <c r="N12797">
        <v>60.7</v>
      </c>
      <c r="O12797">
        <v>2025</v>
      </c>
    </row>
    <row r="12798" spans="1:15">
      <c r="A12798">
        <v>12796</v>
      </c>
      <c r="B12798">
        <v>367</v>
      </c>
      <c r="C12798" t="s">
        <v>314</v>
      </c>
      <c r="D12798" t="s">
        <v>52</v>
      </c>
      <c r="E12798">
        <v>4393</v>
      </c>
      <c r="F12798" s="3">
        <v>4.5999999999999996</v>
      </c>
      <c r="G12798" s="1">
        <v>0.08</v>
      </c>
      <c r="H12798" s="7">
        <v>2.9784722222222224</v>
      </c>
      <c r="I12798" s="2">
        <v>50.604999999999997</v>
      </c>
      <c r="J12798">
        <v>33</v>
      </c>
      <c r="K12798">
        <v>34.700000000000003</v>
      </c>
      <c r="L12798">
        <v>77.7</v>
      </c>
      <c r="M12798" s="3">
        <v>85.8</v>
      </c>
      <c r="N12798">
        <v>54.2</v>
      </c>
      <c r="O12798">
        <v>2025</v>
      </c>
    </row>
    <row r="12799" spans="1:15">
      <c r="A12799">
        <v>12797</v>
      </c>
      <c r="B12799">
        <v>368</v>
      </c>
      <c r="C12799" t="s">
        <v>3310</v>
      </c>
      <c r="D12799" t="s">
        <v>15</v>
      </c>
      <c r="E12799">
        <v>6082</v>
      </c>
      <c r="F12799" s="3">
        <v>12.3</v>
      </c>
      <c r="G12799" s="1">
        <v>0.39</v>
      </c>
      <c r="H12799" s="7" t="s">
        <v>467</v>
      </c>
      <c r="I12799" s="5" t="s">
        <v>5940</v>
      </c>
      <c r="J12799">
        <v>41.8</v>
      </c>
      <c r="K12799">
        <v>26.7</v>
      </c>
      <c r="L12799">
        <v>70.8</v>
      </c>
      <c r="M12799" s="3">
        <v>92.2</v>
      </c>
      <c r="N12799">
        <v>74</v>
      </c>
      <c r="O12799">
        <v>2025</v>
      </c>
    </row>
    <row r="12800" spans="1:15">
      <c r="A12800">
        <v>12798</v>
      </c>
      <c r="B12800">
        <v>369</v>
      </c>
      <c r="C12800" t="s">
        <v>977</v>
      </c>
      <c r="D12800" t="s">
        <v>60</v>
      </c>
      <c r="E12800">
        <v>10808</v>
      </c>
      <c r="F12800" s="3">
        <v>24.6</v>
      </c>
      <c r="G12800" s="1">
        <v>0.15</v>
      </c>
      <c r="H12800" s="7">
        <v>2.6506944444444445</v>
      </c>
      <c r="I12800" s="2">
        <v>50.526499999999999</v>
      </c>
      <c r="J12800">
        <v>27.8</v>
      </c>
      <c r="K12800">
        <v>27.5</v>
      </c>
      <c r="L12800">
        <v>87.8</v>
      </c>
      <c r="M12800" s="3">
        <v>48.2</v>
      </c>
      <c r="N12800">
        <v>81.099999999999994</v>
      </c>
      <c r="O12800">
        <v>2025</v>
      </c>
    </row>
    <row r="12801" spans="1:15">
      <c r="A12801">
        <v>12799</v>
      </c>
      <c r="B12801">
        <v>370</v>
      </c>
      <c r="C12801" t="s">
        <v>440</v>
      </c>
      <c r="D12801" t="s">
        <v>54</v>
      </c>
      <c r="E12801">
        <v>18700</v>
      </c>
      <c r="F12801" s="3">
        <v>37.5</v>
      </c>
      <c r="G12801" s="1">
        <v>0.16</v>
      </c>
      <c r="H12801" s="7">
        <v>1.8722222222222222</v>
      </c>
      <c r="I12801" s="2">
        <v>50.481499999999997</v>
      </c>
      <c r="J12801">
        <v>37.799999999999997</v>
      </c>
      <c r="K12801">
        <v>42</v>
      </c>
      <c r="L12801">
        <v>64.599999999999994</v>
      </c>
      <c r="M12801" s="3">
        <v>84.2</v>
      </c>
      <c r="N12801">
        <v>58.7</v>
      </c>
      <c r="O12801">
        <v>2025</v>
      </c>
    </row>
    <row r="12802" spans="1:15">
      <c r="A12802">
        <v>12800</v>
      </c>
      <c r="B12802">
        <v>371</v>
      </c>
      <c r="C12802" t="s">
        <v>362</v>
      </c>
      <c r="D12802" t="s">
        <v>363</v>
      </c>
      <c r="E12802">
        <v>59539</v>
      </c>
      <c r="F12802" s="3">
        <v>13</v>
      </c>
      <c r="G12802" s="1">
        <v>0.04</v>
      </c>
      <c r="H12802" s="7">
        <v>2.3638888888888889</v>
      </c>
      <c r="I12802" s="2">
        <v>50.415500000000002</v>
      </c>
      <c r="J12802">
        <v>29.2</v>
      </c>
      <c r="K12802">
        <v>23.8</v>
      </c>
      <c r="L12802">
        <v>89.6</v>
      </c>
      <c r="M12802" s="3">
        <v>63.8</v>
      </c>
      <c r="N12802">
        <v>72.900000000000006</v>
      </c>
      <c r="O12802">
        <v>2025</v>
      </c>
    </row>
    <row r="12803" spans="1:15">
      <c r="A12803">
        <v>12801</v>
      </c>
      <c r="B12803">
        <v>372</v>
      </c>
      <c r="C12803" t="s">
        <v>521</v>
      </c>
      <c r="D12803" t="s">
        <v>28</v>
      </c>
      <c r="E12803">
        <v>8741</v>
      </c>
      <c r="F12803" s="3">
        <v>13</v>
      </c>
      <c r="G12803" s="1">
        <v>0.35</v>
      </c>
      <c r="H12803" s="7" t="s">
        <v>231</v>
      </c>
      <c r="I12803" s="2">
        <v>50.414999999999999</v>
      </c>
      <c r="J12803">
        <v>31.7</v>
      </c>
      <c r="K12803">
        <v>22.2</v>
      </c>
      <c r="L12803">
        <v>83.1</v>
      </c>
      <c r="M12803" s="3">
        <v>66.7</v>
      </c>
      <c r="N12803">
        <v>93.7</v>
      </c>
      <c r="O12803">
        <v>2025</v>
      </c>
    </row>
    <row r="12804" spans="1:15">
      <c r="A12804">
        <v>12802</v>
      </c>
      <c r="B12804">
        <v>373</v>
      </c>
      <c r="C12804" t="s">
        <v>352</v>
      </c>
      <c r="D12804" t="s">
        <v>353</v>
      </c>
      <c r="E12804">
        <v>6847</v>
      </c>
      <c r="F12804" s="3">
        <v>21</v>
      </c>
      <c r="G12804" s="1">
        <v>0.11</v>
      </c>
      <c r="H12804" s="7">
        <v>2.0770833333333334</v>
      </c>
      <c r="I12804" s="2">
        <v>50.411000000000001</v>
      </c>
      <c r="J12804">
        <v>32</v>
      </c>
      <c r="K12804">
        <v>41.3</v>
      </c>
      <c r="L12804">
        <v>70.099999999999994</v>
      </c>
      <c r="M12804" s="3">
        <v>89.6</v>
      </c>
      <c r="N12804">
        <v>58.4</v>
      </c>
      <c r="O12804">
        <v>2025</v>
      </c>
    </row>
    <row r="12805" spans="1:15">
      <c r="A12805">
        <v>12803</v>
      </c>
      <c r="B12805">
        <v>374</v>
      </c>
      <c r="C12805" t="s">
        <v>586</v>
      </c>
      <c r="D12805" t="s">
        <v>40</v>
      </c>
      <c r="E12805">
        <v>18056</v>
      </c>
      <c r="F12805" s="3">
        <v>18.399999999999999</v>
      </c>
      <c r="G12805" s="1">
        <v>0.22</v>
      </c>
      <c r="H12805" s="7">
        <v>2.3229166666666665</v>
      </c>
      <c r="I12805" s="2">
        <v>50.249499999999998</v>
      </c>
      <c r="J12805">
        <v>39.200000000000003</v>
      </c>
      <c r="K12805">
        <v>34</v>
      </c>
      <c r="L12805">
        <v>63.9</v>
      </c>
      <c r="M12805" s="3">
        <v>94.2</v>
      </c>
      <c r="N12805">
        <v>78.5</v>
      </c>
      <c r="O12805">
        <v>2025</v>
      </c>
    </row>
    <row r="12806" spans="1:15">
      <c r="A12806">
        <v>12804</v>
      </c>
      <c r="B12806">
        <v>375</v>
      </c>
      <c r="C12806" t="s">
        <v>3351</v>
      </c>
      <c r="D12806" t="s">
        <v>88</v>
      </c>
      <c r="E12806">
        <v>2651</v>
      </c>
      <c r="F12806" s="3">
        <v>9.1999999999999993</v>
      </c>
      <c r="G12806" s="1">
        <v>0.15</v>
      </c>
      <c r="H12806" s="7">
        <v>2.3638888888888889</v>
      </c>
      <c r="I12806" s="2">
        <v>50.218499999999999</v>
      </c>
      <c r="J12806">
        <v>47.7</v>
      </c>
      <c r="K12806">
        <v>35.6</v>
      </c>
      <c r="L12806">
        <v>60.7</v>
      </c>
      <c r="M12806" s="3">
        <v>70.7</v>
      </c>
      <c r="N12806">
        <v>63.8</v>
      </c>
      <c r="O12806">
        <v>2025</v>
      </c>
    </row>
    <row r="12807" spans="1:15">
      <c r="A12807">
        <v>12805</v>
      </c>
      <c r="B12807">
        <v>376</v>
      </c>
      <c r="C12807" t="s">
        <v>562</v>
      </c>
      <c r="D12807" t="s">
        <v>73</v>
      </c>
      <c r="E12807">
        <v>17687</v>
      </c>
      <c r="F12807" s="3">
        <v>8.1999999999999993</v>
      </c>
      <c r="G12807" s="1">
        <v>0.1</v>
      </c>
      <c r="H12807" s="7" t="s">
        <v>369</v>
      </c>
      <c r="I12807" s="5" t="s">
        <v>5941</v>
      </c>
      <c r="J12807">
        <v>52.6</v>
      </c>
      <c r="K12807">
        <v>44.7</v>
      </c>
      <c r="L12807">
        <v>47.8</v>
      </c>
      <c r="M12807" s="3">
        <v>95.9</v>
      </c>
      <c r="N12807">
        <v>47.4</v>
      </c>
      <c r="O12807">
        <v>2025</v>
      </c>
    </row>
    <row r="12808" spans="1:15">
      <c r="A12808">
        <v>12806</v>
      </c>
      <c r="B12808">
        <v>377</v>
      </c>
      <c r="C12808" t="s">
        <v>443</v>
      </c>
      <c r="D12808" t="s">
        <v>18</v>
      </c>
      <c r="E12808">
        <v>15875</v>
      </c>
      <c r="F12808" s="3">
        <v>17</v>
      </c>
      <c r="G12808" s="1">
        <v>0.28000000000000003</v>
      </c>
      <c r="H12808" s="7">
        <v>2.2819444444444446</v>
      </c>
      <c r="I12808" s="2">
        <v>50.204500000000003</v>
      </c>
      <c r="J12808">
        <v>30.6</v>
      </c>
      <c r="K12808">
        <v>28.6</v>
      </c>
      <c r="L12808">
        <v>77.8</v>
      </c>
      <c r="M12808" s="3">
        <v>62.9</v>
      </c>
      <c r="N12808">
        <v>93.7</v>
      </c>
      <c r="O12808">
        <v>2025</v>
      </c>
    </row>
    <row r="12809" spans="1:15">
      <c r="A12809">
        <v>12807</v>
      </c>
      <c r="B12809">
        <v>378</v>
      </c>
      <c r="C12809" t="s">
        <v>256</v>
      </c>
      <c r="D12809" t="s">
        <v>222</v>
      </c>
      <c r="E12809">
        <v>18927</v>
      </c>
      <c r="F12809" s="3">
        <v>20.100000000000001</v>
      </c>
      <c r="G12809" s="1">
        <v>0.15</v>
      </c>
      <c r="H12809" s="7">
        <v>2.5687500000000001</v>
      </c>
      <c r="I12809" s="2">
        <v>50.1355</v>
      </c>
      <c r="J12809">
        <v>31.4</v>
      </c>
      <c r="K12809">
        <v>34.700000000000003</v>
      </c>
      <c r="L12809">
        <v>73.900000000000006</v>
      </c>
      <c r="M12809" s="3">
        <v>65.8</v>
      </c>
      <c r="N12809">
        <v>80.099999999999994</v>
      </c>
      <c r="O12809">
        <v>2025</v>
      </c>
    </row>
    <row r="12810" spans="1:15">
      <c r="A12810">
        <v>12808</v>
      </c>
      <c r="B12810">
        <v>379</v>
      </c>
      <c r="C12810" t="s">
        <v>1216</v>
      </c>
      <c r="D12810" t="s">
        <v>154</v>
      </c>
      <c r="E12810">
        <v>4109</v>
      </c>
      <c r="F12810" s="3">
        <v>8.6999999999999993</v>
      </c>
      <c r="G12810" s="1">
        <v>0.16</v>
      </c>
      <c r="H12810" s="7">
        <v>2.7736111111111112</v>
      </c>
      <c r="I12810" s="5" t="s">
        <v>5942</v>
      </c>
      <c r="J12810">
        <v>33.299999999999997</v>
      </c>
      <c r="K12810">
        <v>23.1</v>
      </c>
      <c r="L12810">
        <v>85.9</v>
      </c>
      <c r="M12810" s="3">
        <v>46.1</v>
      </c>
      <c r="N12810">
        <v>78.900000000000006</v>
      </c>
      <c r="O12810">
        <v>2025</v>
      </c>
    </row>
    <row r="12811" spans="1:15">
      <c r="A12811">
        <v>12809</v>
      </c>
      <c r="B12811">
        <v>380</v>
      </c>
      <c r="C12811" t="s">
        <v>2250</v>
      </c>
      <c r="D12811" t="s">
        <v>88</v>
      </c>
      <c r="E12811">
        <v>1381</v>
      </c>
      <c r="F12811" s="3">
        <v>7.7</v>
      </c>
      <c r="G12811" s="1">
        <v>0.38</v>
      </c>
      <c r="H12811" s="7" t="s">
        <v>202</v>
      </c>
      <c r="I12811" s="2">
        <v>50.039000000000001</v>
      </c>
      <c r="J12811">
        <v>47.4</v>
      </c>
      <c r="K12811">
        <v>35.700000000000003</v>
      </c>
      <c r="L12811">
        <v>51.3</v>
      </c>
      <c r="M12811" s="3">
        <v>97.7</v>
      </c>
      <c r="N12811">
        <v>85.4</v>
      </c>
      <c r="O12811">
        <v>2025</v>
      </c>
    </row>
    <row r="12812" spans="1:15">
      <c r="A12812">
        <v>12810</v>
      </c>
      <c r="B12812">
        <v>381</v>
      </c>
      <c r="C12812" t="s">
        <v>350</v>
      </c>
      <c r="D12812" t="s">
        <v>140</v>
      </c>
      <c r="E12812">
        <v>16039</v>
      </c>
      <c r="F12812" s="3">
        <v>26</v>
      </c>
      <c r="G12812" s="1">
        <v>0.18</v>
      </c>
      <c r="H12812" s="7">
        <v>2.5687500000000001</v>
      </c>
      <c r="I12812" s="5" t="s">
        <v>5943</v>
      </c>
      <c r="J12812">
        <v>25.6</v>
      </c>
      <c r="K12812">
        <v>34.9</v>
      </c>
      <c r="L12812">
        <v>76.400000000000006</v>
      </c>
      <c r="M12812" s="3">
        <v>86.8</v>
      </c>
      <c r="N12812">
        <v>78.7</v>
      </c>
      <c r="O12812">
        <v>2025</v>
      </c>
    </row>
    <row r="12813" spans="1:15">
      <c r="A12813">
        <v>12811</v>
      </c>
      <c r="B12813">
        <v>382</v>
      </c>
      <c r="C12813" t="s">
        <v>2346</v>
      </c>
      <c r="D12813" t="s">
        <v>71</v>
      </c>
      <c r="E12813">
        <v>35576</v>
      </c>
      <c r="F12813" s="3">
        <v>13.9</v>
      </c>
      <c r="G12813" s="1">
        <v>0.01</v>
      </c>
      <c r="H12813" s="7">
        <v>2.0770833333333334</v>
      </c>
      <c r="I12813" s="5" t="s">
        <v>5944</v>
      </c>
      <c r="J12813">
        <v>26.8</v>
      </c>
      <c r="K12813">
        <v>35.1</v>
      </c>
      <c r="L12813">
        <v>85.9</v>
      </c>
      <c r="M12813" s="3">
        <v>76.5</v>
      </c>
      <c r="N12813">
        <v>40.299999999999997</v>
      </c>
      <c r="O12813">
        <v>2025</v>
      </c>
    </row>
    <row r="12814" spans="1:15">
      <c r="A12814">
        <v>12812</v>
      </c>
      <c r="B12814">
        <v>383</v>
      </c>
      <c r="C12814" t="s">
        <v>744</v>
      </c>
      <c r="D12814" t="s">
        <v>650</v>
      </c>
      <c r="E12814">
        <v>9638</v>
      </c>
      <c r="F12814" s="3">
        <v>20.8</v>
      </c>
      <c r="G12814" s="1">
        <v>0.03</v>
      </c>
      <c r="H12814" s="7" t="s">
        <v>285</v>
      </c>
      <c r="I12814" s="2">
        <v>49.91</v>
      </c>
      <c r="J12814">
        <v>35.299999999999997</v>
      </c>
      <c r="K12814">
        <v>33</v>
      </c>
      <c r="L12814">
        <v>76.3</v>
      </c>
      <c r="M12814" s="3">
        <v>90.6</v>
      </c>
      <c r="N12814">
        <v>45.5</v>
      </c>
      <c r="O12814">
        <v>2025</v>
      </c>
    </row>
    <row r="12815" spans="1:15">
      <c r="A12815">
        <v>12813</v>
      </c>
      <c r="B12815">
        <v>384</v>
      </c>
      <c r="C12815" t="s">
        <v>550</v>
      </c>
      <c r="D12815" t="s">
        <v>154</v>
      </c>
      <c r="E12815">
        <v>9457</v>
      </c>
      <c r="F12815" s="3">
        <v>22.6</v>
      </c>
      <c r="G12815" s="1">
        <v>0.05</v>
      </c>
      <c r="H12815" s="7">
        <v>2.2000000000000002</v>
      </c>
      <c r="I12815" s="2">
        <v>49.868499999999997</v>
      </c>
      <c r="J12815">
        <v>34.700000000000003</v>
      </c>
      <c r="K12815">
        <v>23.4</v>
      </c>
      <c r="L12815">
        <v>89</v>
      </c>
      <c r="M12815" s="3">
        <v>73.400000000000006</v>
      </c>
      <c r="N12815">
        <v>42.8</v>
      </c>
      <c r="O12815">
        <v>2025</v>
      </c>
    </row>
    <row r="12816" spans="1:15">
      <c r="A12816">
        <v>12814</v>
      </c>
      <c r="B12816">
        <v>385</v>
      </c>
      <c r="C12816" t="s">
        <v>502</v>
      </c>
      <c r="D12816" t="s">
        <v>15</v>
      </c>
      <c r="E12816">
        <v>32761</v>
      </c>
      <c r="F12816" s="3">
        <v>11.8</v>
      </c>
      <c r="G12816" s="1">
        <v>0.06</v>
      </c>
      <c r="H12816" s="7">
        <v>2.4048611111111109</v>
      </c>
      <c r="I12816" s="2">
        <v>49.774500000000003</v>
      </c>
      <c r="J12816">
        <v>41.7</v>
      </c>
      <c r="K12816">
        <v>23.1</v>
      </c>
      <c r="L12816">
        <v>83.2</v>
      </c>
      <c r="M12816" s="3">
        <v>66.599999999999994</v>
      </c>
      <c r="N12816">
        <v>42</v>
      </c>
      <c r="O12816">
        <v>2025</v>
      </c>
    </row>
    <row r="12817" spans="1:15">
      <c r="A12817">
        <v>12815</v>
      </c>
      <c r="B12817">
        <v>386</v>
      </c>
      <c r="C12817" t="s">
        <v>548</v>
      </c>
      <c r="D12817" t="s">
        <v>154</v>
      </c>
      <c r="E12817">
        <v>30876</v>
      </c>
      <c r="F12817" s="3">
        <v>19</v>
      </c>
      <c r="G12817" s="1">
        <v>7.0000000000000007E-2</v>
      </c>
      <c r="H12817" s="7">
        <v>2.2000000000000002</v>
      </c>
      <c r="I12817" s="5" t="s">
        <v>5945</v>
      </c>
      <c r="J12817">
        <v>36.1</v>
      </c>
      <c r="K12817">
        <v>32.5</v>
      </c>
      <c r="L12817">
        <v>79.3</v>
      </c>
      <c r="M12817" s="3">
        <v>66.2</v>
      </c>
      <c r="N12817">
        <v>43.2</v>
      </c>
      <c r="O12817">
        <v>2025</v>
      </c>
    </row>
    <row r="12818" spans="1:15">
      <c r="A12818">
        <v>12816</v>
      </c>
      <c r="B12818">
        <v>387</v>
      </c>
      <c r="C12818" t="s">
        <v>763</v>
      </c>
      <c r="D12818" t="s">
        <v>353</v>
      </c>
      <c r="E12818">
        <v>16155</v>
      </c>
      <c r="F12818" s="3">
        <v>21.9</v>
      </c>
      <c r="G12818" s="1">
        <v>0.13</v>
      </c>
      <c r="H12818" s="7">
        <v>2.036111111111111</v>
      </c>
      <c r="I12818" s="2">
        <v>49.740499999999997</v>
      </c>
      <c r="J12818">
        <v>44.2</v>
      </c>
      <c r="K12818">
        <v>44.1</v>
      </c>
      <c r="L12818">
        <v>53.4</v>
      </c>
      <c r="M12818" s="3">
        <v>88</v>
      </c>
      <c r="N12818">
        <v>58.3</v>
      </c>
      <c r="O12818">
        <v>2025</v>
      </c>
    </row>
    <row r="12819" spans="1:15">
      <c r="A12819">
        <v>12817</v>
      </c>
      <c r="B12819">
        <v>388</v>
      </c>
      <c r="C12819" t="s">
        <v>525</v>
      </c>
      <c r="D12819" t="s">
        <v>15</v>
      </c>
      <c r="E12819">
        <v>16688</v>
      </c>
      <c r="F12819" s="3">
        <v>10.6</v>
      </c>
      <c r="G12819" s="1">
        <v>0.16</v>
      </c>
      <c r="H12819" s="7">
        <v>2.1590277777777778</v>
      </c>
      <c r="I12819" s="5" t="s">
        <v>5946</v>
      </c>
      <c r="J12819">
        <v>43.4</v>
      </c>
      <c r="K12819">
        <v>25.4</v>
      </c>
      <c r="L12819">
        <v>72.400000000000006</v>
      </c>
      <c r="M12819" s="3">
        <v>74.7</v>
      </c>
      <c r="N12819">
        <v>63.6</v>
      </c>
      <c r="O12819">
        <v>2025</v>
      </c>
    </row>
    <row r="12820" spans="1:15">
      <c r="A12820">
        <v>12818</v>
      </c>
      <c r="B12820">
        <v>389</v>
      </c>
      <c r="C12820" t="s">
        <v>452</v>
      </c>
      <c r="D12820" t="s">
        <v>154</v>
      </c>
      <c r="E12820">
        <v>29952</v>
      </c>
      <c r="F12820" s="3">
        <v>27.5</v>
      </c>
      <c r="G12820" s="1">
        <v>0.05</v>
      </c>
      <c r="H12820" s="7">
        <v>2.6097222222222221</v>
      </c>
      <c r="I12820" s="2">
        <v>49.591999999999999</v>
      </c>
      <c r="J12820">
        <v>30</v>
      </c>
      <c r="K12820">
        <v>26.5</v>
      </c>
      <c r="L12820">
        <v>89.8</v>
      </c>
      <c r="M12820" s="3">
        <v>66.3</v>
      </c>
      <c r="N12820">
        <v>46.2</v>
      </c>
      <c r="O12820">
        <v>2025</v>
      </c>
    </row>
    <row r="12821" spans="1:15">
      <c r="A12821">
        <v>12819</v>
      </c>
      <c r="B12821">
        <v>390</v>
      </c>
      <c r="C12821" t="s">
        <v>751</v>
      </c>
      <c r="D12821" t="s">
        <v>60</v>
      </c>
      <c r="E12821">
        <v>17012</v>
      </c>
      <c r="F12821" s="3">
        <v>29.5</v>
      </c>
      <c r="G12821" s="1">
        <v>0.26</v>
      </c>
      <c r="H12821" s="7">
        <v>2.6506944444444445</v>
      </c>
      <c r="I12821" s="2">
        <v>49.566499999999998</v>
      </c>
      <c r="J12821">
        <v>20.9</v>
      </c>
      <c r="K12821">
        <v>26.5</v>
      </c>
      <c r="L12821">
        <v>87.5</v>
      </c>
      <c r="M12821" s="3">
        <v>70.900000000000006</v>
      </c>
      <c r="N12821">
        <v>88.4</v>
      </c>
      <c r="O12821">
        <v>2025</v>
      </c>
    </row>
    <row r="12822" spans="1:15">
      <c r="A12822">
        <v>12820</v>
      </c>
      <c r="B12822">
        <v>391</v>
      </c>
      <c r="C12822" t="s">
        <v>341</v>
      </c>
      <c r="D12822" t="s">
        <v>15</v>
      </c>
      <c r="E12822">
        <v>21379</v>
      </c>
      <c r="F12822" s="3">
        <v>16.399999999999999</v>
      </c>
      <c r="G12822" s="1">
        <v>0.11</v>
      </c>
      <c r="H12822" s="7">
        <v>2.4458333333333333</v>
      </c>
      <c r="I12822" s="2">
        <v>49.52</v>
      </c>
      <c r="J12822">
        <v>35.4</v>
      </c>
      <c r="K12822">
        <v>34.1</v>
      </c>
      <c r="L12822">
        <v>70.8</v>
      </c>
      <c r="M12822" s="3">
        <v>84.7</v>
      </c>
      <c r="N12822">
        <v>60.8</v>
      </c>
      <c r="O12822">
        <v>2025</v>
      </c>
    </row>
    <row r="12823" spans="1:15">
      <c r="A12823">
        <v>12821</v>
      </c>
      <c r="B12823">
        <v>392</v>
      </c>
      <c r="C12823" t="s">
        <v>488</v>
      </c>
      <c r="D12823" t="s">
        <v>140</v>
      </c>
      <c r="E12823">
        <v>19307</v>
      </c>
      <c r="F12823" s="3">
        <v>21</v>
      </c>
      <c r="G12823" s="1">
        <v>0.2</v>
      </c>
      <c r="H12823" s="7">
        <v>2.4868055555555557</v>
      </c>
      <c r="I12823" s="2">
        <v>49.52</v>
      </c>
      <c r="J12823">
        <v>27.1</v>
      </c>
      <c r="K12823">
        <v>32.299999999999997</v>
      </c>
      <c r="L12823">
        <v>77.3</v>
      </c>
      <c r="M12823" s="3">
        <v>74.400000000000006</v>
      </c>
      <c r="N12823">
        <v>79.900000000000006</v>
      </c>
      <c r="O12823">
        <v>2025</v>
      </c>
    </row>
    <row r="12824" spans="1:15">
      <c r="A12824">
        <v>12822</v>
      </c>
      <c r="B12824">
        <v>393</v>
      </c>
      <c r="C12824" t="s">
        <v>649</v>
      </c>
      <c r="D12824" t="s">
        <v>650</v>
      </c>
      <c r="E12824">
        <v>13273</v>
      </c>
      <c r="F12824" s="3">
        <v>28.1</v>
      </c>
      <c r="G12824" s="1">
        <v>0.02</v>
      </c>
      <c r="H12824" s="7" t="s">
        <v>467</v>
      </c>
      <c r="I12824" s="2">
        <v>49.502499999999998</v>
      </c>
      <c r="J12824">
        <v>33.5</v>
      </c>
      <c r="K12824">
        <v>36.299999999999997</v>
      </c>
      <c r="L12824">
        <v>78.8</v>
      </c>
      <c r="M12824" s="3">
        <v>84.2</v>
      </c>
      <c r="N12824">
        <v>27.8</v>
      </c>
      <c r="O12824">
        <v>2025</v>
      </c>
    </row>
    <row r="12825" spans="1:15">
      <c r="A12825">
        <v>12823</v>
      </c>
      <c r="B12825">
        <v>394</v>
      </c>
      <c r="C12825" t="s">
        <v>569</v>
      </c>
      <c r="D12825" t="s">
        <v>18</v>
      </c>
      <c r="E12825">
        <v>16415</v>
      </c>
      <c r="F12825" s="3">
        <v>18.7</v>
      </c>
      <c r="G12825" s="1">
        <v>0.46</v>
      </c>
      <c r="H12825" s="7">
        <v>2.4458333333333333</v>
      </c>
      <c r="I12825" s="2">
        <v>49.500500000000002</v>
      </c>
      <c r="J12825">
        <v>27.8</v>
      </c>
      <c r="K12825">
        <v>30.3</v>
      </c>
      <c r="L12825">
        <v>76.8</v>
      </c>
      <c r="M12825" s="3">
        <v>58.5</v>
      </c>
      <c r="N12825">
        <v>95.1</v>
      </c>
      <c r="O12825">
        <v>2025</v>
      </c>
    </row>
    <row r="12826" spans="1:15">
      <c r="A12826">
        <v>12824</v>
      </c>
      <c r="B12826">
        <v>395</v>
      </c>
      <c r="C12826" t="s">
        <v>512</v>
      </c>
      <c r="D12826" t="s">
        <v>264</v>
      </c>
      <c r="E12826">
        <v>33332</v>
      </c>
      <c r="F12826" s="3">
        <v>19.8</v>
      </c>
      <c r="G12826" s="1">
        <v>0.03</v>
      </c>
      <c r="H12826" s="7">
        <v>1.9541666666666666</v>
      </c>
      <c r="I12826" s="2">
        <v>49.497</v>
      </c>
      <c r="J12826">
        <v>48.8</v>
      </c>
      <c r="K12826">
        <v>47.2</v>
      </c>
      <c r="L12826">
        <v>51</v>
      </c>
      <c r="M12826" s="3">
        <v>76.7</v>
      </c>
      <c r="N12826">
        <v>40.6</v>
      </c>
      <c r="O12826">
        <v>2025</v>
      </c>
    </row>
    <row r="12827" spans="1:15">
      <c r="A12827">
        <v>12825</v>
      </c>
      <c r="B12827">
        <v>396</v>
      </c>
      <c r="C12827" t="s">
        <v>535</v>
      </c>
      <c r="D12827" t="s">
        <v>18</v>
      </c>
      <c r="E12827">
        <v>13850</v>
      </c>
      <c r="F12827" s="3">
        <v>19.5</v>
      </c>
      <c r="G12827" s="1">
        <v>0.3</v>
      </c>
      <c r="H12827" s="7">
        <v>2.036111111111111</v>
      </c>
      <c r="I12827" s="5" t="s">
        <v>5947</v>
      </c>
      <c r="J12827">
        <v>20.399999999999999</v>
      </c>
      <c r="K12827">
        <v>26.5</v>
      </c>
      <c r="L12827">
        <v>86.7</v>
      </c>
      <c r="M12827" s="3">
        <v>64.2</v>
      </c>
      <c r="N12827">
        <v>96.2</v>
      </c>
      <c r="O12827">
        <v>2025</v>
      </c>
    </row>
    <row r="12828" spans="1:15">
      <c r="A12828">
        <v>12826</v>
      </c>
      <c r="B12828">
        <v>397</v>
      </c>
      <c r="C12828" t="s">
        <v>680</v>
      </c>
      <c r="D12828" t="s">
        <v>154</v>
      </c>
      <c r="E12828">
        <v>10438</v>
      </c>
      <c r="F12828" s="3">
        <v>16.8</v>
      </c>
      <c r="G12828" s="1">
        <v>0.1</v>
      </c>
      <c r="H12828" s="7">
        <v>2.6506944444444445</v>
      </c>
      <c r="I12828" s="2">
        <v>49.371499999999997</v>
      </c>
      <c r="J12828">
        <v>38.700000000000003</v>
      </c>
      <c r="K12828">
        <v>32.6</v>
      </c>
      <c r="L12828">
        <v>72.900000000000006</v>
      </c>
      <c r="M12828" s="3">
        <v>75.400000000000006</v>
      </c>
      <c r="N12828">
        <v>48.2</v>
      </c>
      <c r="O12828">
        <v>2025</v>
      </c>
    </row>
    <row r="12829" spans="1:15">
      <c r="A12829">
        <v>12827</v>
      </c>
      <c r="B12829">
        <v>398</v>
      </c>
      <c r="C12829" t="s">
        <v>3506</v>
      </c>
      <c r="D12829" t="s">
        <v>810</v>
      </c>
      <c r="E12829">
        <v>8892</v>
      </c>
      <c r="F12829" s="3">
        <v>14.8</v>
      </c>
      <c r="G12829" s="1">
        <v>0.02</v>
      </c>
      <c r="H12829" s="7">
        <v>3.5930555555555554</v>
      </c>
      <c r="I12829" s="2">
        <v>49.3645</v>
      </c>
      <c r="J12829">
        <v>27.8</v>
      </c>
      <c r="K12829">
        <v>26.5</v>
      </c>
      <c r="L12829">
        <v>85.9</v>
      </c>
      <c r="M12829" s="3">
        <v>53.4</v>
      </c>
      <c r="N12829">
        <v>74.3</v>
      </c>
      <c r="O12829">
        <v>2025</v>
      </c>
    </row>
    <row r="12830" spans="1:15">
      <c r="A12830">
        <v>12828</v>
      </c>
      <c r="B12830">
        <v>399</v>
      </c>
      <c r="C12830" t="s">
        <v>539</v>
      </c>
      <c r="D12830" t="s">
        <v>73</v>
      </c>
      <c r="E12830">
        <v>15383</v>
      </c>
      <c r="F12830" s="3">
        <v>12.2</v>
      </c>
      <c r="G12830" s="1">
        <v>0.16</v>
      </c>
      <c r="H12830" s="7" t="s">
        <v>467</v>
      </c>
      <c r="I12830" s="5" t="s">
        <v>5948</v>
      </c>
      <c r="J12830">
        <v>50.5</v>
      </c>
      <c r="K12830">
        <v>43.8</v>
      </c>
      <c r="L12830">
        <v>49.6</v>
      </c>
      <c r="M12830" s="3">
        <v>77.099999999999994</v>
      </c>
      <c r="N12830">
        <v>50.6</v>
      </c>
      <c r="O12830">
        <v>2025</v>
      </c>
    </row>
    <row r="12831" spans="1:15">
      <c r="A12831">
        <v>12829</v>
      </c>
      <c r="B12831">
        <v>400</v>
      </c>
      <c r="C12831" t="s">
        <v>5949</v>
      </c>
      <c r="D12831" t="s">
        <v>18</v>
      </c>
      <c r="E12831">
        <v>14630</v>
      </c>
      <c r="F12831" s="3">
        <v>18.3</v>
      </c>
      <c r="G12831" s="1">
        <v>0.46</v>
      </c>
      <c r="H12831" s="7">
        <v>1.9131944444444444</v>
      </c>
      <c r="I12831" s="5" t="s">
        <v>5950</v>
      </c>
      <c r="J12831">
        <v>24.7</v>
      </c>
      <c r="K12831">
        <v>27.9</v>
      </c>
      <c r="L12831">
        <v>80.599999999999994</v>
      </c>
      <c r="M12831" s="3">
        <v>60.7</v>
      </c>
      <c r="N12831">
        <v>98.3</v>
      </c>
      <c r="O12831">
        <v>2025</v>
      </c>
    </row>
    <row r="12832" spans="1:15">
      <c r="A12832">
        <v>12830</v>
      </c>
      <c r="B12832">
        <v>401</v>
      </c>
      <c r="C12832" t="s">
        <v>389</v>
      </c>
      <c r="D12832" t="s">
        <v>52</v>
      </c>
      <c r="E12832">
        <v>13648</v>
      </c>
      <c r="F12832" s="3">
        <v>9.9</v>
      </c>
      <c r="G12832" s="1">
        <v>0.08</v>
      </c>
      <c r="H12832" s="7">
        <v>2.6097222222222221</v>
      </c>
      <c r="I12832" s="2">
        <v>49.353999999999999</v>
      </c>
      <c r="J12832">
        <v>29.1</v>
      </c>
      <c r="K12832">
        <v>32.799999999999997</v>
      </c>
      <c r="L12832">
        <v>79.900000000000006</v>
      </c>
      <c r="M12832" s="3">
        <v>62</v>
      </c>
      <c r="N12832">
        <v>64.099999999999994</v>
      </c>
      <c r="O12832">
        <v>2025</v>
      </c>
    </row>
    <row r="12833" spans="1:15">
      <c r="A12833">
        <v>12831</v>
      </c>
      <c r="B12833">
        <v>402</v>
      </c>
      <c r="C12833" t="s">
        <v>614</v>
      </c>
      <c r="D12833" t="s">
        <v>18</v>
      </c>
      <c r="E12833">
        <v>10140</v>
      </c>
      <c r="F12833" s="3">
        <v>18.8</v>
      </c>
      <c r="G12833" s="1">
        <v>0.43</v>
      </c>
      <c r="H12833" s="7" t="s">
        <v>467</v>
      </c>
      <c r="I12833" s="5" t="s">
        <v>5951</v>
      </c>
      <c r="J12833">
        <v>34.700000000000003</v>
      </c>
      <c r="K12833">
        <v>33.9</v>
      </c>
      <c r="L12833">
        <v>62.3</v>
      </c>
      <c r="M12833" s="3">
        <v>83</v>
      </c>
      <c r="N12833">
        <v>95.4</v>
      </c>
      <c r="O12833">
        <v>2025</v>
      </c>
    </row>
    <row r="12834" spans="1:15">
      <c r="A12834">
        <v>12832</v>
      </c>
      <c r="B12834">
        <v>403</v>
      </c>
      <c r="C12834" t="s">
        <v>1040</v>
      </c>
      <c r="D12834" t="s">
        <v>71</v>
      </c>
      <c r="E12834">
        <v>44082</v>
      </c>
      <c r="F12834" s="3">
        <v>16.2</v>
      </c>
      <c r="G12834" s="1">
        <v>0.02</v>
      </c>
      <c r="H12834" s="7" t="s">
        <v>24</v>
      </c>
      <c r="I12834" s="2">
        <v>49.223500000000001</v>
      </c>
      <c r="J12834">
        <v>29.1</v>
      </c>
      <c r="K12834">
        <v>33.9</v>
      </c>
      <c r="L12834">
        <v>78.3</v>
      </c>
      <c r="M12834" s="3">
        <v>95.2</v>
      </c>
      <c r="N12834">
        <v>46.8</v>
      </c>
      <c r="O12834">
        <v>2025</v>
      </c>
    </row>
    <row r="12835" spans="1:15">
      <c r="A12835">
        <v>12833</v>
      </c>
      <c r="B12835">
        <v>404</v>
      </c>
      <c r="C12835" t="s">
        <v>173</v>
      </c>
      <c r="D12835" t="s">
        <v>18</v>
      </c>
      <c r="E12835">
        <v>11525</v>
      </c>
      <c r="F12835" s="3">
        <v>15.8</v>
      </c>
      <c r="G12835" s="1">
        <v>0.33</v>
      </c>
      <c r="H12835" s="7">
        <v>2.3638888888888889</v>
      </c>
      <c r="I12835" s="2">
        <v>49.176499999999997</v>
      </c>
      <c r="J12835">
        <v>31.1</v>
      </c>
      <c r="K12835">
        <v>29.3</v>
      </c>
      <c r="L12835">
        <v>72.8</v>
      </c>
      <c r="M12835" s="3">
        <v>65</v>
      </c>
      <c r="N12835">
        <v>94.2</v>
      </c>
      <c r="O12835">
        <v>2025</v>
      </c>
    </row>
    <row r="12836" spans="1:15">
      <c r="A12836">
        <v>12834</v>
      </c>
      <c r="B12836">
        <v>405</v>
      </c>
      <c r="C12836" t="s">
        <v>497</v>
      </c>
      <c r="D12836" t="s">
        <v>15</v>
      </c>
      <c r="E12836">
        <v>27562</v>
      </c>
      <c r="F12836" s="3">
        <v>18</v>
      </c>
      <c r="G12836" s="1">
        <v>0.06</v>
      </c>
      <c r="H12836" s="7">
        <v>2.3229166666666665</v>
      </c>
      <c r="I12836" s="5" t="s">
        <v>5952</v>
      </c>
      <c r="J12836">
        <v>36.9</v>
      </c>
      <c r="K12836">
        <v>33.9</v>
      </c>
      <c r="L12836">
        <v>69.099999999999994</v>
      </c>
      <c r="M12836" s="3">
        <v>82.1</v>
      </c>
      <c r="N12836">
        <v>59.1</v>
      </c>
      <c r="O12836">
        <v>2025</v>
      </c>
    </row>
    <row r="12837" spans="1:15">
      <c r="A12837">
        <v>12835</v>
      </c>
      <c r="B12837">
        <v>406</v>
      </c>
      <c r="C12837" t="s">
        <v>552</v>
      </c>
      <c r="D12837" t="s">
        <v>60</v>
      </c>
      <c r="E12837">
        <v>13747</v>
      </c>
      <c r="F12837" s="3">
        <v>28.2</v>
      </c>
      <c r="G12837" s="1">
        <v>0.4</v>
      </c>
      <c r="H12837" s="7" t="s">
        <v>24</v>
      </c>
      <c r="I12837" s="5" t="s">
        <v>5953</v>
      </c>
      <c r="J12837">
        <v>24</v>
      </c>
      <c r="K12837">
        <v>28.2</v>
      </c>
      <c r="L12837">
        <v>79.8</v>
      </c>
      <c r="M12837" s="3">
        <v>71.5</v>
      </c>
      <c r="N12837">
        <v>94.5</v>
      </c>
      <c r="O12837">
        <v>2025</v>
      </c>
    </row>
    <row r="12838" spans="1:15">
      <c r="A12838">
        <v>12836</v>
      </c>
      <c r="B12838">
        <v>407</v>
      </c>
      <c r="C12838" t="s">
        <v>2337</v>
      </c>
      <c r="D12838" t="s">
        <v>15</v>
      </c>
      <c r="E12838">
        <v>62862</v>
      </c>
      <c r="F12838" s="3">
        <v>38.1</v>
      </c>
      <c r="G12838" s="1">
        <v>0.05</v>
      </c>
      <c r="H12838" s="7">
        <v>2.4048611111111109</v>
      </c>
      <c r="I12838" s="5" t="s">
        <v>5954</v>
      </c>
      <c r="J12838">
        <v>31.6</v>
      </c>
      <c r="K12838">
        <v>36.9</v>
      </c>
      <c r="L12838">
        <v>77.2</v>
      </c>
      <c r="M12838" s="3">
        <v>77.3</v>
      </c>
      <c r="N12838">
        <v>38</v>
      </c>
      <c r="O12838">
        <v>2025</v>
      </c>
    </row>
    <row r="12839" spans="1:15">
      <c r="A12839">
        <v>12837</v>
      </c>
      <c r="B12839">
        <v>408</v>
      </c>
      <c r="C12839" t="s">
        <v>359</v>
      </c>
      <c r="D12839" t="s">
        <v>88</v>
      </c>
      <c r="E12839">
        <v>72381</v>
      </c>
      <c r="F12839" s="3">
        <v>15.5</v>
      </c>
      <c r="G12839" s="1">
        <v>0.15</v>
      </c>
      <c r="H12839" s="7">
        <v>2.5277777777777777</v>
      </c>
      <c r="I12839" s="5" t="s">
        <v>5955</v>
      </c>
      <c r="J12839">
        <v>43.5</v>
      </c>
      <c r="K12839">
        <v>27.5</v>
      </c>
      <c r="L12839">
        <v>66.7</v>
      </c>
      <c r="M12839" s="3">
        <v>63.8</v>
      </c>
      <c r="N12839">
        <v>76.599999999999994</v>
      </c>
      <c r="O12839">
        <v>2025</v>
      </c>
    </row>
    <row r="12840" spans="1:15">
      <c r="A12840">
        <v>12838</v>
      </c>
      <c r="B12840">
        <v>409</v>
      </c>
      <c r="C12840" t="s">
        <v>398</v>
      </c>
      <c r="D12840" t="s">
        <v>15</v>
      </c>
      <c r="E12840">
        <v>27342</v>
      </c>
      <c r="F12840" s="3">
        <v>16.899999999999999</v>
      </c>
      <c r="G12840" s="1">
        <v>0.08</v>
      </c>
      <c r="H12840" s="7">
        <v>1.9541666666666666</v>
      </c>
      <c r="I12840" s="2">
        <v>49.104500000000002</v>
      </c>
      <c r="J12840">
        <v>39.700000000000003</v>
      </c>
      <c r="K12840">
        <v>36.1</v>
      </c>
      <c r="L12840">
        <v>66.7</v>
      </c>
      <c r="M12840" s="3">
        <v>88.1</v>
      </c>
      <c r="N12840">
        <v>45.2</v>
      </c>
      <c r="O12840">
        <v>2025</v>
      </c>
    </row>
    <row r="12841" spans="1:15">
      <c r="A12841">
        <v>12839</v>
      </c>
      <c r="B12841">
        <v>410</v>
      </c>
      <c r="C12841" t="s">
        <v>4601</v>
      </c>
      <c r="D12841" t="s">
        <v>650</v>
      </c>
      <c r="E12841">
        <v>7117</v>
      </c>
      <c r="F12841" s="3">
        <v>7</v>
      </c>
      <c r="G12841" s="1">
        <v>0.2</v>
      </c>
      <c r="H12841" s="7">
        <v>2.1590277777777778</v>
      </c>
      <c r="I12841" s="5" t="s">
        <v>5956</v>
      </c>
      <c r="J12841">
        <v>49</v>
      </c>
      <c r="K12841">
        <v>23.4</v>
      </c>
      <c r="L12841">
        <v>70.7</v>
      </c>
      <c r="M12841" s="3">
        <v>55.3</v>
      </c>
      <c r="N12841">
        <v>58</v>
      </c>
      <c r="O12841">
        <v>2025</v>
      </c>
    </row>
    <row r="12842" spans="1:15">
      <c r="A12842">
        <v>12840</v>
      </c>
      <c r="B12842">
        <v>411</v>
      </c>
      <c r="C12842" t="s">
        <v>236</v>
      </c>
      <c r="D12842" t="s">
        <v>15</v>
      </c>
      <c r="E12842">
        <v>5058</v>
      </c>
      <c r="F12842" s="3">
        <v>10.9</v>
      </c>
      <c r="G12842" s="1">
        <v>0.34</v>
      </c>
      <c r="H12842" s="7">
        <v>2.4458333333333333</v>
      </c>
      <c r="I12842" s="2">
        <v>48.9285</v>
      </c>
      <c r="J12842">
        <v>36.5</v>
      </c>
      <c r="K12842">
        <v>26.6</v>
      </c>
      <c r="L12842">
        <v>72.5</v>
      </c>
      <c r="M12842" s="3">
        <v>64.8</v>
      </c>
      <c r="N12842">
        <v>81.400000000000006</v>
      </c>
      <c r="O12842">
        <v>2025</v>
      </c>
    </row>
    <row r="12843" spans="1:15">
      <c r="A12843">
        <v>12841</v>
      </c>
      <c r="B12843">
        <v>412</v>
      </c>
      <c r="C12843" t="s">
        <v>558</v>
      </c>
      <c r="D12843" t="s">
        <v>154</v>
      </c>
      <c r="E12843">
        <v>20489</v>
      </c>
      <c r="F12843" s="3">
        <v>17.8</v>
      </c>
      <c r="G12843" s="1">
        <v>0.08</v>
      </c>
      <c r="H12843" s="7">
        <v>2.4868055555555557</v>
      </c>
      <c r="I12843" s="5" t="s">
        <v>5957</v>
      </c>
      <c r="J12843">
        <v>37.299999999999997</v>
      </c>
      <c r="K12843">
        <v>30.6</v>
      </c>
      <c r="L12843">
        <v>74.8</v>
      </c>
      <c r="M12843" s="3">
        <v>76.3</v>
      </c>
      <c r="N12843">
        <v>46.9</v>
      </c>
      <c r="O12843">
        <v>2025</v>
      </c>
    </row>
    <row r="12844" spans="1:15">
      <c r="A12844">
        <v>12842</v>
      </c>
      <c r="B12844">
        <v>413</v>
      </c>
      <c r="C12844" t="s">
        <v>1377</v>
      </c>
      <c r="D12844" t="s">
        <v>60</v>
      </c>
      <c r="E12844">
        <v>23279</v>
      </c>
      <c r="F12844" s="3">
        <v>34.799999999999997</v>
      </c>
      <c r="G12844" s="1">
        <v>0.2</v>
      </c>
      <c r="H12844" s="7">
        <v>3.1833333333333331</v>
      </c>
      <c r="I12844" s="5" t="s">
        <v>5958</v>
      </c>
      <c r="J12844">
        <v>16.7</v>
      </c>
      <c r="K12844">
        <v>25.4</v>
      </c>
      <c r="L12844">
        <v>97.1</v>
      </c>
      <c r="M12844" s="3">
        <v>25</v>
      </c>
      <c r="N12844">
        <v>86.1</v>
      </c>
      <c r="O12844">
        <v>2025</v>
      </c>
    </row>
    <row r="12845" spans="1:15">
      <c r="A12845">
        <v>12843</v>
      </c>
      <c r="B12845">
        <v>414</v>
      </c>
      <c r="C12845" t="s">
        <v>5959</v>
      </c>
      <c r="D12845" t="s">
        <v>1083</v>
      </c>
      <c r="E12845">
        <v>2092</v>
      </c>
      <c r="F12845" s="3">
        <v>9.5</v>
      </c>
      <c r="G12845" s="1">
        <v>0.03</v>
      </c>
      <c r="H12845" s="7">
        <v>1.8722222222222222</v>
      </c>
      <c r="I12845" s="5" t="s">
        <v>5960</v>
      </c>
      <c r="J12845">
        <v>37.799999999999997</v>
      </c>
      <c r="K12845">
        <v>32.6</v>
      </c>
      <c r="L12845">
        <v>69.2</v>
      </c>
      <c r="M12845" s="3">
        <v>52.4</v>
      </c>
      <c r="N12845">
        <v>72.2</v>
      </c>
      <c r="O12845">
        <v>2025</v>
      </c>
    </row>
    <row r="12846" spans="1:15">
      <c r="A12846">
        <v>12844</v>
      </c>
      <c r="B12846">
        <v>415</v>
      </c>
      <c r="C12846" t="s">
        <v>348</v>
      </c>
      <c r="D12846" t="s">
        <v>60</v>
      </c>
      <c r="E12846">
        <v>9165</v>
      </c>
      <c r="F12846" s="3">
        <v>15.6</v>
      </c>
      <c r="G12846" s="1">
        <v>0.11</v>
      </c>
      <c r="H12846" s="7">
        <v>2.8145833333333332</v>
      </c>
      <c r="I12846" s="2">
        <v>48.832000000000001</v>
      </c>
      <c r="J12846">
        <v>28.1</v>
      </c>
      <c r="K12846">
        <v>31.1</v>
      </c>
      <c r="L12846">
        <v>77</v>
      </c>
      <c r="M12846" s="3">
        <v>61.9</v>
      </c>
      <c r="N12846">
        <v>79.3</v>
      </c>
      <c r="O12846">
        <v>2025</v>
      </c>
    </row>
    <row r="12847" spans="1:15">
      <c r="A12847">
        <v>12845</v>
      </c>
      <c r="B12847">
        <v>416</v>
      </c>
      <c r="C12847" t="s">
        <v>456</v>
      </c>
      <c r="D12847" t="s">
        <v>40</v>
      </c>
      <c r="E12847">
        <v>42331</v>
      </c>
      <c r="F12847" s="3">
        <v>27.8</v>
      </c>
      <c r="G12847" s="1">
        <v>0.28000000000000003</v>
      </c>
      <c r="H12847" s="7">
        <v>2.3229166666666665</v>
      </c>
      <c r="I12847" s="2">
        <v>48.792499999999997</v>
      </c>
      <c r="J12847">
        <v>28</v>
      </c>
      <c r="K12847">
        <v>32.5</v>
      </c>
      <c r="L12847">
        <v>73.5</v>
      </c>
      <c r="M12847" s="3">
        <v>71</v>
      </c>
      <c r="N12847">
        <v>82.9</v>
      </c>
      <c r="O12847">
        <v>2025</v>
      </c>
    </row>
    <row r="12848" spans="1:15">
      <c r="A12848">
        <v>12846</v>
      </c>
      <c r="B12848">
        <v>417</v>
      </c>
      <c r="C12848" t="s">
        <v>280</v>
      </c>
      <c r="D12848" t="s">
        <v>28</v>
      </c>
      <c r="E12848">
        <v>6871</v>
      </c>
      <c r="F12848" s="3">
        <v>15.3</v>
      </c>
      <c r="G12848" s="1">
        <v>0.17</v>
      </c>
      <c r="H12848" s="7">
        <v>2.6916666666666669</v>
      </c>
      <c r="I12848" s="2">
        <v>48.648499999999999</v>
      </c>
      <c r="J12848">
        <v>36.1</v>
      </c>
      <c r="K12848">
        <v>34.200000000000003</v>
      </c>
      <c r="L12848">
        <v>63.3</v>
      </c>
      <c r="M12848" s="3">
        <v>70.900000000000006</v>
      </c>
      <c r="N12848">
        <v>83.4</v>
      </c>
      <c r="O12848">
        <v>2025</v>
      </c>
    </row>
    <row r="12849" spans="1:15">
      <c r="A12849">
        <v>12847</v>
      </c>
      <c r="B12849">
        <v>418</v>
      </c>
      <c r="C12849" t="s">
        <v>651</v>
      </c>
      <c r="D12849" t="s">
        <v>188</v>
      </c>
      <c r="E12849">
        <v>7352</v>
      </c>
      <c r="F12849" s="3">
        <v>22</v>
      </c>
      <c r="G12849" s="1">
        <v>0.18</v>
      </c>
      <c r="H12849" s="7">
        <v>2.1180555555555554</v>
      </c>
      <c r="I12849" s="5" t="s">
        <v>5961</v>
      </c>
      <c r="J12849">
        <v>35.700000000000003</v>
      </c>
      <c r="K12849">
        <v>35.299999999999997</v>
      </c>
      <c r="L12849">
        <v>61.3</v>
      </c>
      <c r="M12849" s="3">
        <v>98</v>
      </c>
      <c r="N12849">
        <v>74.2</v>
      </c>
      <c r="O12849">
        <v>2025</v>
      </c>
    </row>
    <row r="12850" spans="1:15">
      <c r="A12850">
        <v>12848</v>
      </c>
      <c r="B12850">
        <v>419</v>
      </c>
      <c r="C12850" t="s">
        <v>469</v>
      </c>
      <c r="D12850" t="s">
        <v>154</v>
      </c>
      <c r="E12850">
        <v>21889</v>
      </c>
      <c r="F12850" s="3">
        <v>25.8</v>
      </c>
      <c r="G12850" s="1">
        <v>0.04</v>
      </c>
      <c r="H12850" s="7">
        <v>2.6916666666666669</v>
      </c>
      <c r="I12850" s="5" t="s">
        <v>5962</v>
      </c>
      <c r="J12850">
        <v>33.200000000000003</v>
      </c>
      <c r="K12850">
        <v>28.9</v>
      </c>
      <c r="L12850">
        <v>81.3</v>
      </c>
      <c r="M12850" s="3">
        <v>68</v>
      </c>
      <c r="N12850">
        <v>44.6</v>
      </c>
      <c r="O12850">
        <v>2025</v>
      </c>
    </row>
    <row r="12851" spans="1:15">
      <c r="A12851">
        <v>12849</v>
      </c>
      <c r="B12851">
        <v>420</v>
      </c>
      <c r="C12851" t="s">
        <v>1439</v>
      </c>
      <c r="D12851" t="s">
        <v>166</v>
      </c>
      <c r="E12851">
        <v>31430</v>
      </c>
      <c r="F12851" s="3">
        <v>26.2</v>
      </c>
      <c r="G12851" s="1">
        <v>0.14000000000000001</v>
      </c>
      <c r="H12851" s="7">
        <v>2.3638888888888889</v>
      </c>
      <c r="I12851" s="5" t="s">
        <v>5963</v>
      </c>
      <c r="J12851">
        <v>28.4</v>
      </c>
      <c r="K12851">
        <v>36.9</v>
      </c>
      <c r="L12851">
        <v>67.599999999999994</v>
      </c>
      <c r="M12851" s="3">
        <v>77.3</v>
      </c>
      <c r="N12851">
        <v>82.3</v>
      </c>
      <c r="O12851">
        <v>2025</v>
      </c>
    </row>
    <row r="12852" spans="1:15">
      <c r="A12852">
        <v>12850</v>
      </c>
      <c r="B12852">
        <v>421</v>
      </c>
      <c r="C12852" t="s">
        <v>482</v>
      </c>
      <c r="D12852" t="s">
        <v>40</v>
      </c>
      <c r="E12852">
        <v>22115</v>
      </c>
      <c r="F12852" s="3">
        <v>26.5</v>
      </c>
      <c r="G12852" s="1">
        <v>0.11</v>
      </c>
      <c r="H12852" s="7">
        <v>2.4868055555555557</v>
      </c>
      <c r="I12852" s="2">
        <v>48.591000000000001</v>
      </c>
      <c r="J12852">
        <v>33.9</v>
      </c>
      <c r="K12852">
        <v>36.299999999999997</v>
      </c>
      <c r="L12852">
        <v>66.400000000000006</v>
      </c>
      <c r="M12852" s="3">
        <v>80.400000000000006</v>
      </c>
      <c r="N12852">
        <v>65.7</v>
      </c>
      <c r="O12852">
        <v>2025</v>
      </c>
    </row>
    <row r="12853" spans="1:15">
      <c r="A12853">
        <v>12851</v>
      </c>
      <c r="B12853">
        <v>422</v>
      </c>
      <c r="C12853" t="s">
        <v>409</v>
      </c>
      <c r="D12853" t="s">
        <v>123</v>
      </c>
      <c r="E12853">
        <v>1838</v>
      </c>
      <c r="F12853" s="3">
        <v>9.8000000000000007</v>
      </c>
      <c r="G12853" s="1">
        <v>0.09</v>
      </c>
      <c r="H12853" s="7" t="s">
        <v>57</v>
      </c>
      <c r="I12853" s="2">
        <v>48.585500000000003</v>
      </c>
      <c r="J12853">
        <v>48.2</v>
      </c>
      <c r="K12853">
        <v>39.4</v>
      </c>
      <c r="L12853">
        <v>51.7</v>
      </c>
      <c r="M12853" s="3">
        <v>99.7</v>
      </c>
      <c r="N12853">
        <v>45.9</v>
      </c>
      <c r="O12853">
        <v>2025</v>
      </c>
    </row>
    <row r="12854" spans="1:15">
      <c r="A12854">
        <v>12852</v>
      </c>
      <c r="B12854">
        <v>423</v>
      </c>
      <c r="C12854" t="s">
        <v>660</v>
      </c>
      <c r="D12854" t="s">
        <v>661</v>
      </c>
      <c r="E12854">
        <v>18192</v>
      </c>
      <c r="F12854" s="3">
        <v>11.1</v>
      </c>
      <c r="G12854" s="1">
        <v>0.31</v>
      </c>
      <c r="H12854" s="7">
        <v>1.9541666666666666</v>
      </c>
      <c r="I12854" s="5" t="s">
        <v>5964</v>
      </c>
      <c r="J12854">
        <v>41.1</v>
      </c>
      <c r="K12854">
        <v>29.9</v>
      </c>
      <c r="L12854">
        <v>65.099999999999994</v>
      </c>
      <c r="M12854" s="3">
        <v>69.5</v>
      </c>
      <c r="N12854">
        <v>72.900000000000006</v>
      </c>
      <c r="O12854">
        <v>2025</v>
      </c>
    </row>
    <row r="12855" spans="1:15">
      <c r="A12855">
        <v>12853</v>
      </c>
      <c r="B12855">
        <v>424</v>
      </c>
      <c r="C12855" t="s">
        <v>3895</v>
      </c>
      <c r="D12855" t="s">
        <v>219</v>
      </c>
      <c r="E12855">
        <v>17736</v>
      </c>
      <c r="F12855" s="3">
        <v>15.4</v>
      </c>
      <c r="G12855" s="1">
        <v>0.08</v>
      </c>
      <c r="H12855" s="7" t="s">
        <v>531</v>
      </c>
      <c r="I12855" s="5" t="s">
        <v>5965</v>
      </c>
      <c r="J12855">
        <v>42.8</v>
      </c>
      <c r="K12855">
        <v>43.2</v>
      </c>
      <c r="L12855">
        <v>54.7</v>
      </c>
      <c r="M12855" s="3">
        <v>99.9</v>
      </c>
      <c r="N12855">
        <v>39.799999999999997</v>
      </c>
      <c r="O12855">
        <v>2025</v>
      </c>
    </row>
    <row r="12856" spans="1:15">
      <c r="A12856">
        <v>12854</v>
      </c>
      <c r="B12856">
        <v>425</v>
      </c>
      <c r="C12856" t="s">
        <v>996</v>
      </c>
      <c r="D12856" t="s">
        <v>661</v>
      </c>
      <c r="E12856">
        <v>19655</v>
      </c>
      <c r="F12856" s="3">
        <v>10.4</v>
      </c>
      <c r="G12856" s="1">
        <v>0.26</v>
      </c>
      <c r="H12856" s="7">
        <v>2.3229166666666665</v>
      </c>
      <c r="I12856" s="5" t="s">
        <v>2735</v>
      </c>
      <c r="J12856">
        <v>45.5</v>
      </c>
      <c r="K12856">
        <v>28.9</v>
      </c>
      <c r="L12856">
        <v>62.2</v>
      </c>
      <c r="M12856" s="3">
        <v>49.6</v>
      </c>
      <c r="N12856">
        <v>81.099999999999994</v>
      </c>
      <c r="O12856">
        <v>2025</v>
      </c>
    </row>
    <row r="12857" spans="1:15">
      <c r="A12857">
        <v>12855</v>
      </c>
      <c r="B12857">
        <v>426</v>
      </c>
      <c r="C12857" t="s">
        <v>854</v>
      </c>
      <c r="D12857" t="s">
        <v>71</v>
      </c>
      <c r="E12857">
        <v>39871</v>
      </c>
      <c r="F12857" s="3">
        <v>15.5</v>
      </c>
      <c r="G12857" s="1">
        <v>0.04</v>
      </c>
      <c r="H12857" s="7" t="s">
        <v>285</v>
      </c>
      <c r="I12857" s="5" t="s">
        <v>5966</v>
      </c>
      <c r="J12857">
        <v>36.200000000000003</v>
      </c>
      <c r="K12857">
        <v>34.9</v>
      </c>
      <c r="L12857">
        <v>70</v>
      </c>
      <c r="M12857" s="3">
        <v>97.2</v>
      </c>
      <c r="N12857">
        <v>37.5</v>
      </c>
      <c r="O12857">
        <v>2025</v>
      </c>
    </row>
    <row r="12858" spans="1:15">
      <c r="A12858">
        <v>12856</v>
      </c>
      <c r="B12858">
        <v>427</v>
      </c>
      <c r="C12858" t="s">
        <v>453</v>
      </c>
      <c r="D12858" t="s">
        <v>54</v>
      </c>
      <c r="E12858">
        <v>10356</v>
      </c>
      <c r="F12858" s="3">
        <v>22.4</v>
      </c>
      <c r="G12858" s="1">
        <v>0.08</v>
      </c>
      <c r="H12858" s="7">
        <v>2.5277777777777777</v>
      </c>
      <c r="I12858" s="5" t="s">
        <v>5967</v>
      </c>
      <c r="J12858">
        <v>35.1</v>
      </c>
      <c r="K12858">
        <v>33.4</v>
      </c>
      <c r="L12858">
        <v>73.400000000000006</v>
      </c>
      <c r="M12858" s="3">
        <v>61.7</v>
      </c>
      <c r="N12858">
        <v>52.1</v>
      </c>
      <c r="O12858">
        <v>2025</v>
      </c>
    </row>
    <row r="12859" spans="1:15">
      <c r="A12859">
        <v>12857</v>
      </c>
      <c r="B12859">
        <v>428</v>
      </c>
      <c r="C12859" t="s">
        <v>3934</v>
      </c>
      <c r="D12859" t="s">
        <v>112</v>
      </c>
      <c r="E12859">
        <v>4092</v>
      </c>
      <c r="F12859" s="3">
        <v>18.399999999999999</v>
      </c>
      <c r="G12859" s="1">
        <v>0.04</v>
      </c>
      <c r="H12859" s="7">
        <v>2.2000000000000002</v>
      </c>
      <c r="I12859" s="5" t="s">
        <v>5968</v>
      </c>
      <c r="J12859">
        <v>23.9</v>
      </c>
      <c r="K12859">
        <v>27.7</v>
      </c>
      <c r="L12859">
        <v>90.2</v>
      </c>
      <c r="M12859" s="3">
        <v>31.8</v>
      </c>
      <c r="N12859">
        <v>66.7</v>
      </c>
      <c r="O12859">
        <v>2025</v>
      </c>
    </row>
    <row r="12860" spans="1:15">
      <c r="A12860">
        <v>12858</v>
      </c>
      <c r="B12860">
        <v>429</v>
      </c>
      <c r="C12860" t="s">
        <v>1310</v>
      </c>
      <c r="D12860" t="s">
        <v>18</v>
      </c>
      <c r="E12860">
        <v>5240</v>
      </c>
      <c r="F12860" s="3">
        <v>15.4</v>
      </c>
      <c r="G12860" s="1">
        <v>0.44</v>
      </c>
      <c r="H12860" s="7">
        <v>2.6916666666666669</v>
      </c>
      <c r="I12860" s="2">
        <v>48.41</v>
      </c>
      <c r="J12860">
        <v>40.6</v>
      </c>
      <c r="K12860">
        <v>34.5</v>
      </c>
      <c r="L12860">
        <v>63.9</v>
      </c>
      <c r="M12860" s="3">
        <v>29.2</v>
      </c>
      <c r="N12860">
        <v>81.2</v>
      </c>
      <c r="O12860">
        <v>2025</v>
      </c>
    </row>
    <row r="12861" spans="1:15">
      <c r="A12861">
        <v>12859</v>
      </c>
      <c r="B12861">
        <v>430</v>
      </c>
      <c r="C12861" t="s">
        <v>373</v>
      </c>
      <c r="D12861" t="s">
        <v>228</v>
      </c>
      <c r="E12861">
        <v>15267</v>
      </c>
      <c r="F12861" s="3">
        <v>22.1</v>
      </c>
      <c r="G12861" s="1">
        <v>0.13</v>
      </c>
      <c r="H12861" s="7" t="s">
        <v>274</v>
      </c>
      <c r="I12861" s="2">
        <v>48.375999999999998</v>
      </c>
      <c r="J12861">
        <v>36.6</v>
      </c>
      <c r="K12861">
        <v>35.799999999999997</v>
      </c>
      <c r="L12861">
        <v>63.6</v>
      </c>
      <c r="M12861" s="3">
        <v>68.3</v>
      </c>
      <c r="N12861">
        <v>71.8</v>
      </c>
      <c r="O12861">
        <v>2025</v>
      </c>
    </row>
    <row r="12862" spans="1:15">
      <c r="A12862">
        <v>12860</v>
      </c>
      <c r="B12862">
        <v>431</v>
      </c>
      <c r="C12862" t="s">
        <v>388</v>
      </c>
      <c r="D12862" t="s">
        <v>219</v>
      </c>
      <c r="E12862">
        <v>14408</v>
      </c>
      <c r="F12862" s="3">
        <v>21.1</v>
      </c>
      <c r="G12862" s="1">
        <v>0.13</v>
      </c>
      <c r="H12862" s="7">
        <v>1.7493055555555554</v>
      </c>
      <c r="I12862" s="2">
        <v>48.343000000000004</v>
      </c>
      <c r="J12862">
        <v>35.1</v>
      </c>
      <c r="K12862">
        <v>43.6</v>
      </c>
      <c r="L12862">
        <v>59.5</v>
      </c>
      <c r="M12862" s="3">
        <v>99.8</v>
      </c>
      <c r="N12862">
        <v>46.7</v>
      </c>
      <c r="O12862">
        <v>2025</v>
      </c>
    </row>
    <row r="12863" spans="1:15">
      <c r="A12863">
        <v>12861</v>
      </c>
      <c r="B12863">
        <v>432</v>
      </c>
      <c r="C12863" t="s">
        <v>381</v>
      </c>
      <c r="D12863" t="s">
        <v>15</v>
      </c>
      <c r="E12863">
        <v>13029</v>
      </c>
      <c r="F12863" s="3">
        <v>7.8</v>
      </c>
      <c r="G12863" s="1">
        <v>0.11</v>
      </c>
      <c r="H12863" s="7">
        <v>2.5687500000000001</v>
      </c>
      <c r="I12863" s="2">
        <v>48.329500000000003</v>
      </c>
      <c r="J12863">
        <v>43.2</v>
      </c>
      <c r="K12863">
        <v>23.1</v>
      </c>
      <c r="L12863">
        <v>74.400000000000006</v>
      </c>
      <c r="M12863" s="3">
        <v>66.099999999999994</v>
      </c>
      <c r="N12863">
        <v>52.3</v>
      </c>
      <c r="O12863">
        <v>2025</v>
      </c>
    </row>
    <row r="12864" spans="1:15">
      <c r="A12864">
        <v>12862</v>
      </c>
      <c r="B12864">
        <v>433</v>
      </c>
      <c r="C12864" t="s">
        <v>1212</v>
      </c>
      <c r="D12864" t="s">
        <v>54</v>
      </c>
      <c r="E12864">
        <v>22698</v>
      </c>
      <c r="F12864" s="3">
        <v>28.6</v>
      </c>
      <c r="G12864" s="1">
        <v>0.13</v>
      </c>
      <c r="H12864" s="7">
        <v>2.3638888888888889</v>
      </c>
      <c r="I12864" s="5" t="s">
        <v>5969</v>
      </c>
      <c r="J12864">
        <v>36.700000000000003</v>
      </c>
      <c r="K12864">
        <v>31.8</v>
      </c>
      <c r="L12864">
        <v>70</v>
      </c>
      <c r="M12864" s="3">
        <v>68.5</v>
      </c>
      <c r="N12864">
        <v>60.5</v>
      </c>
      <c r="O12864">
        <v>2025</v>
      </c>
    </row>
    <row r="12865" spans="1:15">
      <c r="A12865">
        <v>12863</v>
      </c>
      <c r="B12865">
        <v>434</v>
      </c>
      <c r="C12865" t="s">
        <v>458</v>
      </c>
      <c r="D12865" t="s">
        <v>15</v>
      </c>
      <c r="E12865">
        <v>32428</v>
      </c>
      <c r="F12865" s="3">
        <v>17.2</v>
      </c>
      <c r="G12865" s="1">
        <v>0.11</v>
      </c>
      <c r="H12865" s="7">
        <v>2.2409722222222221</v>
      </c>
      <c r="I12865" s="2">
        <v>48.290999999999997</v>
      </c>
      <c r="J12865">
        <v>28.9</v>
      </c>
      <c r="K12865">
        <v>28.8</v>
      </c>
      <c r="L12865">
        <v>81.2</v>
      </c>
      <c r="M12865" s="3">
        <v>62.9</v>
      </c>
      <c r="N12865">
        <v>60.5</v>
      </c>
      <c r="O12865">
        <v>2025</v>
      </c>
    </row>
    <row r="12866" spans="1:15">
      <c r="A12866">
        <v>12864</v>
      </c>
      <c r="B12866">
        <v>435</v>
      </c>
      <c r="C12866" t="s">
        <v>1254</v>
      </c>
      <c r="D12866" t="s">
        <v>15</v>
      </c>
      <c r="E12866">
        <v>27322</v>
      </c>
      <c r="F12866" s="3">
        <v>11</v>
      </c>
      <c r="G12866" s="1">
        <v>0.03</v>
      </c>
      <c r="H12866" s="7">
        <v>2.4868055555555557</v>
      </c>
      <c r="I12866" s="2">
        <v>48.174999999999997</v>
      </c>
      <c r="J12866">
        <v>42.2</v>
      </c>
      <c r="K12866">
        <v>29.9</v>
      </c>
      <c r="L12866">
        <v>69.3</v>
      </c>
      <c r="M12866" s="3">
        <v>71.5</v>
      </c>
      <c r="N12866">
        <v>45.4</v>
      </c>
      <c r="O12866">
        <v>2025</v>
      </c>
    </row>
    <row r="12867" spans="1:15">
      <c r="A12867">
        <v>12865</v>
      </c>
      <c r="B12867">
        <v>436</v>
      </c>
      <c r="C12867" t="s">
        <v>439</v>
      </c>
      <c r="D12867" t="s">
        <v>219</v>
      </c>
      <c r="E12867">
        <v>9123</v>
      </c>
      <c r="F12867" s="3">
        <v>18.600000000000001</v>
      </c>
      <c r="G12867" s="1">
        <v>0.18</v>
      </c>
      <c r="H12867" s="7" t="s">
        <v>202</v>
      </c>
      <c r="I12867" s="2">
        <v>48.085500000000003</v>
      </c>
      <c r="J12867">
        <v>33.9</v>
      </c>
      <c r="K12867">
        <v>38</v>
      </c>
      <c r="L12867">
        <v>63.9</v>
      </c>
      <c r="M12867" s="3">
        <v>95</v>
      </c>
      <c r="N12867">
        <v>54.6</v>
      </c>
      <c r="O12867">
        <v>2025</v>
      </c>
    </row>
    <row r="12868" spans="1:15">
      <c r="A12868">
        <v>12866</v>
      </c>
      <c r="B12868">
        <v>437</v>
      </c>
      <c r="C12868" t="s">
        <v>413</v>
      </c>
      <c r="D12868" t="s">
        <v>54</v>
      </c>
      <c r="E12868">
        <v>18232</v>
      </c>
      <c r="F12868" s="3">
        <v>54.1</v>
      </c>
      <c r="G12868" s="1">
        <v>0.15</v>
      </c>
      <c r="H12868" s="7">
        <v>2.0770833333333334</v>
      </c>
      <c r="I12868" s="2">
        <v>48.055</v>
      </c>
      <c r="J12868">
        <v>35.5</v>
      </c>
      <c r="K12868">
        <v>42.1</v>
      </c>
      <c r="L12868">
        <v>60.1</v>
      </c>
      <c r="M12868" s="3">
        <v>76.900000000000006</v>
      </c>
      <c r="N12868">
        <v>56.9</v>
      </c>
      <c r="O12868">
        <v>2025</v>
      </c>
    </row>
    <row r="12869" spans="1:15">
      <c r="A12869">
        <v>12867</v>
      </c>
      <c r="B12869">
        <v>438</v>
      </c>
      <c r="C12869" t="s">
        <v>2239</v>
      </c>
      <c r="D12869" t="s">
        <v>15</v>
      </c>
      <c r="E12869">
        <v>9011</v>
      </c>
      <c r="F12869" s="3">
        <v>19.7</v>
      </c>
      <c r="G12869" s="1">
        <v>0.08</v>
      </c>
      <c r="H12869" s="7">
        <v>2.036111111111111</v>
      </c>
      <c r="I12869" s="5" t="s">
        <v>4520</v>
      </c>
      <c r="J12869">
        <v>29</v>
      </c>
      <c r="K12869">
        <v>24</v>
      </c>
      <c r="L12869">
        <v>86.6</v>
      </c>
      <c r="M12869" s="3">
        <v>68</v>
      </c>
      <c r="N12869">
        <v>51.2</v>
      </c>
      <c r="O12869">
        <v>2025</v>
      </c>
    </row>
    <row r="12870" spans="1:15">
      <c r="A12870">
        <v>12868</v>
      </c>
      <c r="B12870">
        <v>439</v>
      </c>
      <c r="C12870" t="s">
        <v>612</v>
      </c>
      <c r="D12870" t="s">
        <v>18</v>
      </c>
      <c r="E12870">
        <v>22700</v>
      </c>
      <c r="F12870" s="3">
        <v>15.8</v>
      </c>
      <c r="G12870" s="1">
        <v>0.32</v>
      </c>
      <c r="H12870" s="7">
        <v>2.036111111111111</v>
      </c>
      <c r="I12870" s="2">
        <v>47.968000000000004</v>
      </c>
      <c r="J12870">
        <v>23.8</v>
      </c>
      <c r="K12870">
        <v>20</v>
      </c>
      <c r="L12870">
        <v>86.6</v>
      </c>
      <c r="M12870" s="3">
        <v>50.3</v>
      </c>
      <c r="N12870">
        <v>95.4</v>
      </c>
      <c r="O12870">
        <v>2025</v>
      </c>
    </row>
    <row r="12871" spans="1:15">
      <c r="A12871">
        <v>12869</v>
      </c>
      <c r="B12871">
        <v>440</v>
      </c>
      <c r="C12871" t="s">
        <v>455</v>
      </c>
      <c r="D12871" t="s">
        <v>15</v>
      </c>
      <c r="E12871">
        <v>21695</v>
      </c>
      <c r="F12871" s="3">
        <v>13.2</v>
      </c>
      <c r="G12871" s="1">
        <v>0.05</v>
      </c>
      <c r="H12871" s="7">
        <v>2.3638888888888889</v>
      </c>
      <c r="I12871" s="5" t="s">
        <v>5970</v>
      </c>
      <c r="J12871">
        <v>32.6</v>
      </c>
      <c r="K12871">
        <v>29.6</v>
      </c>
      <c r="L12871">
        <v>79</v>
      </c>
      <c r="M12871" s="3">
        <v>72.599999999999994</v>
      </c>
      <c r="N12871">
        <v>42.1</v>
      </c>
      <c r="O12871">
        <v>2025</v>
      </c>
    </row>
    <row r="12872" spans="1:15">
      <c r="A12872">
        <v>12870</v>
      </c>
      <c r="B12872">
        <v>441</v>
      </c>
      <c r="C12872" t="s">
        <v>1305</v>
      </c>
      <c r="D12872" t="s">
        <v>15</v>
      </c>
      <c r="E12872">
        <v>7281</v>
      </c>
      <c r="F12872" s="3">
        <v>20.7</v>
      </c>
      <c r="G12872" s="1">
        <v>0.34</v>
      </c>
      <c r="H12872" s="7" t="s">
        <v>369</v>
      </c>
      <c r="I12872" s="5" t="s">
        <v>5971</v>
      </c>
      <c r="J12872">
        <v>27.2</v>
      </c>
      <c r="K12872">
        <v>28</v>
      </c>
      <c r="L12872">
        <v>76.099999999999994</v>
      </c>
      <c r="M12872" s="3">
        <v>68.400000000000006</v>
      </c>
      <c r="N12872">
        <v>82.6</v>
      </c>
      <c r="O12872">
        <v>2025</v>
      </c>
    </row>
    <row r="12873" spans="1:15">
      <c r="A12873">
        <v>12871</v>
      </c>
      <c r="B12873">
        <v>442</v>
      </c>
      <c r="C12873" t="s">
        <v>545</v>
      </c>
      <c r="D12873" t="s">
        <v>222</v>
      </c>
      <c r="E12873">
        <v>10117</v>
      </c>
      <c r="F12873" s="3">
        <v>19.899999999999999</v>
      </c>
      <c r="G12873" s="1">
        <v>0.27</v>
      </c>
      <c r="H12873" s="7">
        <v>2.6097222222222221</v>
      </c>
      <c r="I12873" s="2">
        <v>47.8765</v>
      </c>
      <c r="J12873">
        <v>22.7</v>
      </c>
      <c r="K12873">
        <v>30.7</v>
      </c>
      <c r="L12873">
        <v>75.8</v>
      </c>
      <c r="M12873" s="3">
        <v>72.3</v>
      </c>
      <c r="N12873">
        <v>88.6</v>
      </c>
      <c r="O12873">
        <v>2025</v>
      </c>
    </row>
    <row r="12874" spans="1:15">
      <c r="A12874">
        <v>12872</v>
      </c>
      <c r="B12874">
        <v>443</v>
      </c>
      <c r="C12874" t="s">
        <v>582</v>
      </c>
      <c r="D12874" t="s">
        <v>501</v>
      </c>
      <c r="E12874">
        <v>37143</v>
      </c>
      <c r="F12874" s="3">
        <v>16.899999999999999</v>
      </c>
      <c r="G12874" s="1">
        <v>0.19</v>
      </c>
      <c r="H12874" s="7">
        <v>2.3229166666666665</v>
      </c>
      <c r="I12874" s="2">
        <v>47.835500000000003</v>
      </c>
      <c r="J12874">
        <v>31.3</v>
      </c>
      <c r="K12874">
        <v>36.9</v>
      </c>
      <c r="L12874">
        <v>69.8</v>
      </c>
      <c r="M12874" s="3">
        <v>66.400000000000006</v>
      </c>
      <c r="N12874">
        <v>57.4</v>
      </c>
      <c r="O12874">
        <v>2025</v>
      </c>
    </row>
    <row r="12875" spans="1:15">
      <c r="A12875">
        <v>12873</v>
      </c>
      <c r="B12875">
        <v>444</v>
      </c>
      <c r="C12875" t="s">
        <v>271</v>
      </c>
      <c r="D12875" t="s">
        <v>15</v>
      </c>
      <c r="E12875">
        <v>8366</v>
      </c>
      <c r="F12875" s="3">
        <v>4.0999999999999996</v>
      </c>
      <c r="G12875" s="1">
        <v>0.1</v>
      </c>
      <c r="H12875" s="7">
        <v>2.3229166666666665</v>
      </c>
      <c r="I12875" s="2">
        <v>47.811999999999998</v>
      </c>
      <c r="J12875">
        <v>38.700000000000003</v>
      </c>
      <c r="K12875">
        <v>23.2</v>
      </c>
      <c r="L12875">
        <v>78</v>
      </c>
      <c r="M12875" s="3">
        <v>83</v>
      </c>
      <c r="N12875">
        <v>39.299999999999997</v>
      </c>
      <c r="O12875">
        <v>2025</v>
      </c>
    </row>
    <row r="12876" spans="1:15">
      <c r="A12876">
        <v>12874</v>
      </c>
      <c r="B12876">
        <v>445</v>
      </c>
      <c r="C12876" t="s">
        <v>401</v>
      </c>
      <c r="D12876" t="s">
        <v>88</v>
      </c>
      <c r="E12876">
        <v>50941</v>
      </c>
      <c r="F12876" s="3">
        <v>21.3</v>
      </c>
      <c r="G12876" s="1">
        <v>0.15</v>
      </c>
      <c r="H12876" s="7">
        <v>2.5277777777777777</v>
      </c>
      <c r="I12876" s="5" t="s">
        <v>5972</v>
      </c>
      <c r="J12876">
        <v>36.799999999999997</v>
      </c>
      <c r="K12876">
        <v>30.5</v>
      </c>
      <c r="L12876">
        <v>68.3</v>
      </c>
      <c r="M12876" s="3">
        <v>65.8</v>
      </c>
      <c r="N12876">
        <v>66.5</v>
      </c>
      <c r="O12876">
        <v>2025</v>
      </c>
    </row>
    <row r="12877" spans="1:15">
      <c r="A12877">
        <v>12875</v>
      </c>
      <c r="B12877">
        <v>446</v>
      </c>
      <c r="C12877" t="s">
        <v>5240</v>
      </c>
      <c r="D12877" t="s">
        <v>363</v>
      </c>
      <c r="E12877">
        <v>5407</v>
      </c>
      <c r="F12877" s="3">
        <v>14</v>
      </c>
      <c r="G12877" s="1">
        <v>0.1</v>
      </c>
      <c r="H12877" s="7">
        <v>2.3638888888888889</v>
      </c>
      <c r="I12877" s="2">
        <v>47.7515</v>
      </c>
      <c r="J12877">
        <v>21.1</v>
      </c>
      <c r="K12877">
        <v>22.8</v>
      </c>
      <c r="L12877">
        <v>90.5</v>
      </c>
      <c r="M12877" s="3">
        <v>35.5</v>
      </c>
      <c r="N12877">
        <v>84.6</v>
      </c>
      <c r="O12877">
        <v>2025</v>
      </c>
    </row>
    <row r="12878" spans="1:15">
      <c r="A12878">
        <v>12876</v>
      </c>
      <c r="B12878">
        <v>447</v>
      </c>
      <c r="C12878" t="s">
        <v>920</v>
      </c>
      <c r="D12878" t="s">
        <v>650</v>
      </c>
      <c r="E12878">
        <v>55389</v>
      </c>
      <c r="F12878" s="3">
        <v>27.8</v>
      </c>
      <c r="G12878" s="1">
        <v>0.02</v>
      </c>
      <c r="H12878" s="7">
        <v>1.9541666666666666</v>
      </c>
      <c r="I12878" s="5" t="s">
        <v>5973</v>
      </c>
      <c r="J12878">
        <v>37</v>
      </c>
      <c r="K12878">
        <v>33.700000000000003</v>
      </c>
      <c r="L12878">
        <v>72.5</v>
      </c>
      <c r="M12878" s="3">
        <v>65.599999999999994</v>
      </c>
      <c r="N12878">
        <v>35.700000000000003</v>
      </c>
      <c r="O12878">
        <v>2025</v>
      </c>
    </row>
    <row r="12879" spans="1:15">
      <c r="A12879">
        <v>12877</v>
      </c>
      <c r="B12879">
        <v>448</v>
      </c>
      <c r="C12879" t="s">
        <v>748</v>
      </c>
      <c r="D12879" t="s">
        <v>501</v>
      </c>
      <c r="E12879">
        <v>49161</v>
      </c>
      <c r="F12879" s="3">
        <v>17.7</v>
      </c>
      <c r="G12879" s="1">
        <v>0.2</v>
      </c>
      <c r="H12879" s="7">
        <v>2.2819444444444446</v>
      </c>
      <c r="I12879" s="2">
        <v>47.728000000000002</v>
      </c>
      <c r="J12879">
        <v>30.4</v>
      </c>
      <c r="K12879">
        <v>39.6</v>
      </c>
      <c r="L12879">
        <v>66.400000000000006</v>
      </c>
      <c r="M12879" s="3">
        <v>71.400000000000006</v>
      </c>
      <c r="N12879">
        <v>60</v>
      </c>
      <c r="O12879">
        <v>2025</v>
      </c>
    </row>
    <row r="12880" spans="1:15">
      <c r="A12880">
        <v>12878</v>
      </c>
      <c r="B12880">
        <v>449</v>
      </c>
      <c r="C12880" t="s">
        <v>674</v>
      </c>
      <c r="D12880" t="s">
        <v>18</v>
      </c>
      <c r="E12880">
        <v>14375</v>
      </c>
      <c r="F12880" s="3">
        <v>18.3</v>
      </c>
      <c r="G12880" s="1">
        <v>0.21</v>
      </c>
      <c r="H12880" s="7">
        <v>2.2819444444444446</v>
      </c>
      <c r="I12880" s="2">
        <v>47.7</v>
      </c>
      <c r="J12880">
        <v>24</v>
      </c>
      <c r="K12880">
        <v>20.8</v>
      </c>
      <c r="L12880">
        <v>87.8</v>
      </c>
      <c r="M12880" s="3">
        <v>39.700000000000003</v>
      </c>
      <c r="N12880">
        <v>88.8</v>
      </c>
      <c r="O12880">
        <v>2025</v>
      </c>
    </row>
    <row r="12881" spans="1:15">
      <c r="A12881">
        <v>12879</v>
      </c>
      <c r="B12881">
        <v>450</v>
      </c>
      <c r="C12881" t="s">
        <v>904</v>
      </c>
      <c r="D12881" t="s">
        <v>661</v>
      </c>
      <c r="E12881">
        <v>25623</v>
      </c>
      <c r="F12881" s="3">
        <v>12.3</v>
      </c>
      <c r="G12881" s="1">
        <v>0.34</v>
      </c>
      <c r="H12881" s="7">
        <v>2.6506944444444445</v>
      </c>
      <c r="I12881" s="2">
        <v>47.667999999999999</v>
      </c>
      <c r="J12881">
        <v>42.2</v>
      </c>
      <c r="K12881">
        <v>28.5</v>
      </c>
      <c r="L12881">
        <v>63.5</v>
      </c>
      <c r="M12881" s="3">
        <v>56.6</v>
      </c>
      <c r="N12881">
        <v>75.2</v>
      </c>
      <c r="O12881">
        <v>2025</v>
      </c>
    </row>
    <row r="12882" spans="1:15">
      <c r="A12882">
        <v>12880</v>
      </c>
      <c r="B12882">
        <v>451</v>
      </c>
      <c r="C12882" t="s">
        <v>478</v>
      </c>
      <c r="D12882" t="s">
        <v>154</v>
      </c>
      <c r="E12882">
        <v>30666</v>
      </c>
      <c r="F12882" s="3">
        <v>29.6</v>
      </c>
      <c r="G12882" s="1">
        <v>0.17</v>
      </c>
      <c r="H12882" s="7" t="s">
        <v>29</v>
      </c>
      <c r="I12882" s="5" t="s">
        <v>5974</v>
      </c>
      <c r="J12882">
        <v>30.5</v>
      </c>
      <c r="K12882">
        <v>30.5</v>
      </c>
      <c r="L12882">
        <v>74.2</v>
      </c>
      <c r="M12882" s="3">
        <v>86.9</v>
      </c>
      <c r="N12882">
        <v>53.8</v>
      </c>
      <c r="O12882">
        <v>2025</v>
      </c>
    </row>
    <row r="12883" spans="1:15">
      <c r="A12883">
        <v>12881</v>
      </c>
      <c r="B12883">
        <v>452</v>
      </c>
      <c r="C12883" t="s">
        <v>296</v>
      </c>
      <c r="D12883" t="s">
        <v>15</v>
      </c>
      <c r="E12883">
        <v>27266</v>
      </c>
      <c r="F12883" s="3">
        <v>23.8</v>
      </c>
      <c r="G12883" s="1">
        <v>0.17</v>
      </c>
      <c r="H12883" s="7">
        <v>1.8722222222222222</v>
      </c>
      <c r="I12883" s="2">
        <v>47.607999999999997</v>
      </c>
      <c r="J12883">
        <v>28.5</v>
      </c>
      <c r="K12883">
        <v>26.7</v>
      </c>
      <c r="L12883">
        <v>79.400000000000006</v>
      </c>
      <c r="M12883" s="3">
        <v>73</v>
      </c>
      <c r="N12883">
        <v>62.9</v>
      </c>
      <c r="O12883">
        <v>2025</v>
      </c>
    </row>
    <row r="12884" spans="1:15">
      <c r="A12884">
        <v>12882</v>
      </c>
      <c r="B12884">
        <v>453</v>
      </c>
      <c r="C12884" t="s">
        <v>505</v>
      </c>
      <c r="D12884" t="s">
        <v>15</v>
      </c>
      <c r="E12884">
        <v>33101</v>
      </c>
      <c r="F12884" s="3">
        <v>16.399999999999999</v>
      </c>
      <c r="G12884" s="1">
        <v>0.05</v>
      </c>
      <c r="H12884" s="7">
        <v>2.4048611111111109</v>
      </c>
      <c r="I12884" s="5" t="s">
        <v>5975</v>
      </c>
      <c r="J12884">
        <v>35.5</v>
      </c>
      <c r="K12884">
        <v>24.2</v>
      </c>
      <c r="L12884">
        <v>76.900000000000006</v>
      </c>
      <c r="M12884" s="3">
        <v>64.5</v>
      </c>
      <c r="N12884">
        <v>59.3</v>
      </c>
      <c r="O12884">
        <v>2025</v>
      </c>
    </row>
    <row r="12885" spans="1:15">
      <c r="A12885">
        <v>12883</v>
      </c>
      <c r="B12885">
        <v>454</v>
      </c>
      <c r="C12885" t="s">
        <v>3773</v>
      </c>
      <c r="D12885" t="s">
        <v>367</v>
      </c>
      <c r="E12885">
        <v>12468</v>
      </c>
      <c r="F12885" s="3">
        <v>10</v>
      </c>
      <c r="G12885" s="1">
        <v>7.0000000000000007E-2</v>
      </c>
      <c r="H12885" s="7">
        <v>2.036111111111111</v>
      </c>
      <c r="I12885" s="2">
        <v>47.463500000000003</v>
      </c>
      <c r="J12885">
        <v>34</v>
      </c>
      <c r="K12885">
        <v>16</v>
      </c>
      <c r="L12885">
        <v>88.6</v>
      </c>
      <c r="M12885" s="3">
        <v>19.399999999999999</v>
      </c>
      <c r="N12885">
        <v>72.5</v>
      </c>
      <c r="O12885">
        <v>2025</v>
      </c>
    </row>
    <row r="12886" spans="1:15">
      <c r="A12886">
        <v>12884</v>
      </c>
      <c r="B12886">
        <v>455</v>
      </c>
      <c r="C12886" t="s">
        <v>922</v>
      </c>
      <c r="D12886" t="s">
        <v>219</v>
      </c>
      <c r="E12886">
        <v>10913</v>
      </c>
      <c r="F12886" s="3">
        <v>30.9</v>
      </c>
      <c r="G12886" s="1">
        <v>0.04</v>
      </c>
      <c r="H12886" s="7">
        <v>2.6506944444444445</v>
      </c>
      <c r="I12886" s="2">
        <v>47.448500000000003</v>
      </c>
      <c r="J12886">
        <v>17.399999999999999</v>
      </c>
      <c r="K12886">
        <v>36.5</v>
      </c>
      <c r="L12886">
        <v>83.5</v>
      </c>
      <c r="M12886" s="3">
        <v>72.7</v>
      </c>
      <c r="N12886">
        <v>50.3</v>
      </c>
      <c r="O12886">
        <v>2025</v>
      </c>
    </row>
    <row r="12887" spans="1:15">
      <c r="A12887">
        <v>12885</v>
      </c>
      <c r="B12887">
        <v>456</v>
      </c>
      <c r="C12887" t="s">
        <v>4605</v>
      </c>
      <c r="D12887" t="s">
        <v>15</v>
      </c>
      <c r="E12887">
        <v>25537</v>
      </c>
      <c r="F12887" s="3">
        <v>10.5</v>
      </c>
      <c r="G12887" s="1">
        <v>0.04</v>
      </c>
      <c r="H12887" s="7">
        <v>2.6916666666666669</v>
      </c>
      <c r="I12887" s="5" t="s">
        <v>5976</v>
      </c>
      <c r="J12887">
        <v>36.9</v>
      </c>
      <c r="K12887">
        <v>23.3</v>
      </c>
      <c r="L12887">
        <v>80.599999999999994</v>
      </c>
      <c r="M12887" s="3">
        <v>73.2</v>
      </c>
      <c r="N12887">
        <v>35.700000000000003</v>
      </c>
      <c r="O12887">
        <v>2025</v>
      </c>
    </row>
    <row r="12888" spans="1:15">
      <c r="A12888">
        <v>12886</v>
      </c>
      <c r="B12888">
        <v>457</v>
      </c>
      <c r="C12888" t="s">
        <v>4546</v>
      </c>
      <c r="D12888" t="s">
        <v>367</v>
      </c>
      <c r="E12888">
        <v>3552</v>
      </c>
      <c r="F12888" s="3">
        <v>16.399999999999999</v>
      </c>
      <c r="G12888" s="1">
        <v>0.01</v>
      </c>
      <c r="H12888" s="7">
        <v>2.3638888888888889</v>
      </c>
      <c r="I12888" s="5" t="s">
        <v>5977</v>
      </c>
      <c r="J12888">
        <v>29.9</v>
      </c>
      <c r="K12888">
        <v>21.3</v>
      </c>
      <c r="L12888">
        <v>87.2</v>
      </c>
      <c r="M12888" s="3">
        <v>22.6</v>
      </c>
      <c r="N12888">
        <v>71.400000000000006</v>
      </c>
      <c r="O12888">
        <v>2025</v>
      </c>
    </row>
    <row r="12889" spans="1:15">
      <c r="A12889">
        <v>12887</v>
      </c>
      <c r="B12889">
        <v>458</v>
      </c>
      <c r="C12889" t="s">
        <v>636</v>
      </c>
      <c r="D12889" t="s">
        <v>15</v>
      </c>
      <c r="E12889">
        <v>35021</v>
      </c>
      <c r="F12889" s="3">
        <v>21.9</v>
      </c>
      <c r="G12889" s="1">
        <v>0.08</v>
      </c>
      <c r="H12889" s="7">
        <v>2.4458333333333333</v>
      </c>
      <c r="I12889" s="2">
        <v>47.390999999999998</v>
      </c>
      <c r="J12889">
        <v>32.1</v>
      </c>
      <c r="K12889">
        <v>32.1</v>
      </c>
      <c r="L12889">
        <v>74.3</v>
      </c>
      <c r="M12889" s="3">
        <v>64.5</v>
      </c>
      <c r="N12889">
        <v>49.9</v>
      </c>
      <c r="O12889">
        <v>2025</v>
      </c>
    </row>
    <row r="12890" spans="1:15">
      <c r="A12890">
        <v>12888</v>
      </c>
      <c r="B12890">
        <v>459</v>
      </c>
      <c r="C12890" t="s">
        <v>395</v>
      </c>
      <c r="D12890" t="s">
        <v>15</v>
      </c>
      <c r="E12890">
        <v>28016</v>
      </c>
      <c r="F12890" s="3">
        <v>17.2</v>
      </c>
      <c r="G12890" s="1">
        <v>0.04</v>
      </c>
      <c r="H12890" s="7">
        <v>2.3638888888888889</v>
      </c>
      <c r="I12890" s="5" t="s">
        <v>5978</v>
      </c>
      <c r="J12890">
        <v>36.299999999999997</v>
      </c>
      <c r="K12890">
        <v>31.8</v>
      </c>
      <c r="L12890">
        <v>70.7</v>
      </c>
      <c r="M12890" s="3">
        <v>71.099999999999994</v>
      </c>
      <c r="N12890">
        <v>45.3</v>
      </c>
      <c r="O12890">
        <v>2025</v>
      </c>
    </row>
    <row r="12891" spans="1:15">
      <c r="A12891">
        <v>12889</v>
      </c>
      <c r="B12891">
        <v>460</v>
      </c>
      <c r="C12891" t="s">
        <v>5979</v>
      </c>
      <c r="D12891" t="s">
        <v>810</v>
      </c>
      <c r="E12891">
        <v>2546</v>
      </c>
      <c r="F12891" s="3">
        <v>12.1</v>
      </c>
      <c r="G12891" s="1">
        <v>0.61</v>
      </c>
      <c r="H12891" s="7">
        <v>2.2000000000000002</v>
      </c>
      <c r="I12891" s="2">
        <v>47.32</v>
      </c>
      <c r="J12891">
        <v>34.9</v>
      </c>
      <c r="K12891">
        <v>38</v>
      </c>
      <c r="L12891">
        <v>59.7</v>
      </c>
      <c r="M12891" s="3">
        <v>17.3</v>
      </c>
      <c r="N12891">
        <v>98.7</v>
      </c>
      <c r="O12891">
        <v>2025</v>
      </c>
    </row>
    <row r="12892" spans="1:15">
      <c r="A12892">
        <v>12890</v>
      </c>
      <c r="B12892">
        <v>461</v>
      </c>
      <c r="C12892" t="s">
        <v>496</v>
      </c>
      <c r="D12892" t="s">
        <v>40</v>
      </c>
      <c r="E12892">
        <v>30343</v>
      </c>
      <c r="F12892" s="3">
        <v>29.7</v>
      </c>
      <c r="G12892" s="1">
        <v>0.22</v>
      </c>
      <c r="H12892" s="7">
        <v>2.2819444444444446</v>
      </c>
      <c r="I12892" s="5" t="s">
        <v>5980</v>
      </c>
      <c r="J12892">
        <v>28.1</v>
      </c>
      <c r="K12892">
        <v>34.4</v>
      </c>
      <c r="L12892">
        <v>73.099999999999994</v>
      </c>
      <c r="M12892" s="3">
        <v>63.3</v>
      </c>
      <c r="N12892">
        <v>60.4</v>
      </c>
      <c r="O12892">
        <v>2025</v>
      </c>
    </row>
    <row r="12893" spans="1:15">
      <c r="A12893">
        <v>12891</v>
      </c>
      <c r="B12893">
        <v>462</v>
      </c>
      <c r="C12893" t="s">
        <v>431</v>
      </c>
      <c r="D12893" t="s">
        <v>154</v>
      </c>
      <c r="E12893">
        <v>61291</v>
      </c>
      <c r="F12893" s="3">
        <v>27</v>
      </c>
      <c r="G12893" s="1">
        <v>0.06</v>
      </c>
      <c r="H12893" s="7">
        <v>2.6097222222222221</v>
      </c>
      <c r="I12893" s="2">
        <v>47.247500000000002</v>
      </c>
      <c r="J12893">
        <v>24.2</v>
      </c>
      <c r="K12893">
        <v>31.7</v>
      </c>
      <c r="L12893">
        <v>82.2</v>
      </c>
      <c r="M12893" s="3">
        <v>73.7</v>
      </c>
      <c r="N12893">
        <v>44.1</v>
      </c>
      <c r="O12893">
        <v>2025</v>
      </c>
    </row>
    <row r="12894" spans="1:15">
      <c r="A12894">
        <v>12892</v>
      </c>
      <c r="B12894">
        <v>463</v>
      </c>
      <c r="C12894" t="s">
        <v>750</v>
      </c>
      <c r="D12894" t="s">
        <v>123</v>
      </c>
      <c r="E12894">
        <v>18205</v>
      </c>
      <c r="F12894" s="3">
        <v>22</v>
      </c>
      <c r="G12894" s="1">
        <v>0.24</v>
      </c>
      <c r="H12894" s="7" t="s">
        <v>24</v>
      </c>
      <c r="I12894" s="2">
        <v>47.243499999999997</v>
      </c>
      <c r="J12894">
        <v>37.9</v>
      </c>
      <c r="K12894">
        <v>38.799999999999997</v>
      </c>
      <c r="L12894">
        <v>54.7</v>
      </c>
      <c r="M12894" s="3">
        <v>91.9</v>
      </c>
      <c r="N12894">
        <v>63</v>
      </c>
      <c r="O12894">
        <v>2025</v>
      </c>
    </row>
    <row r="12895" spans="1:15">
      <c r="A12895">
        <v>12893</v>
      </c>
      <c r="B12895">
        <v>464</v>
      </c>
      <c r="C12895" t="s">
        <v>1299</v>
      </c>
      <c r="D12895" t="s">
        <v>208</v>
      </c>
      <c r="E12895">
        <v>36596</v>
      </c>
      <c r="F12895" s="3">
        <v>19.600000000000001</v>
      </c>
      <c r="G12895" s="1">
        <v>0.12</v>
      </c>
      <c r="H12895" s="7" t="s">
        <v>24</v>
      </c>
      <c r="I12895" s="2">
        <v>47.209000000000003</v>
      </c>
      <c r="J12895">
        <v>32</v>
      </c>
      <c r="K12895">
        <v>44.6</v>
      </c>
      <c r="L12895">
        <v>58.9</v>
      </c>
      <c r="M12895" s="3">
        <v>85</v>
      </c>
      <c r="N12895">
        <v>50.2</v>
      </c>
      <c r="O12895">
        <v>2025</v>
      </c>
    </row>
    <row r="12896" spans="1:15">
      <c r="A12896">
        <v>12894</v>
      </c>
      <c r="B12896">
        <v>465</v>
      </c>
      <c r="C12896" t="s">
        <v>607</v>
      </c>
      <c r="D12896" t="s">
        <v>450</v>
      </c>
      <c r="E12896">
        <v>52669</v>
      </c>
      <c r="F12896" s="3">
        <v>13</v>
      </c>
      <c r="G12896" s="1">
        <v>0.24</v>
      </c>
      <c r="H12896" s="7">
        <v>2.6097222222222221</v>
      </c>
      <c r="I12896" s="2">
        <v>47.203499999999998</v>
      </c>
      <c r="J12896">
        <v>37</v>
      </c>
      <c r="K12896">
        <v>33</v>
      </c>
      <c r="L12896">
        <v>64.5</v>
      </c>
      <c r="M12896" s="3">
        <v>61.4</v>
      </c>
      <c r="N12896">
        <v>65.5</v>
      </c>
      <c r="O12896">
        <v>2025</v>
      </c>
    </row>
    <row r="12897" spans="1:15">
      <c r="A12897">
        <v>12895</v>
      </c>
      <c r="B12897">
        <v>466</v>
      </c>
      <c r="C12897" t="s">
        <v>865</v>
      </c>
      <c r="D12897" t="s">
        <v>219</v>
      </c>
      <c r="E12897">
        <v>6137</v>
      </c>
      <c r="F12897" s="3">
        <v>9</v>
      </c>
      <c r="G12897" s="1">
        <v>0.11</v>
      </c>
      <c r="H12897" s="7">
        <v>2.4868055555555557</v>
      </c>
      <c r="I12897" s="2">
        <v>47.177500000000002</v>
      </c>
      <c r="J12897">
        <v>46</v>
      </c>
      <c r="K12897">
        <v>32.299999999999997</v>
      </c>
      <c r="L12897">
        <v>57.6</v>
      </c>
      <c r="M12897" s="3">
        <v>84.2</v>
      </c>
      <c r="N12897">
        <v>47.9</v>
      </c>
      <c r="O12897">
        <v>2025</v>
      </c>
    </row>
    <row r="12898" spans="1:15">
      <c r="A12898">
        <v>12896</v>
      </c>
      <c r="B12898">
        <v>467</v>
      </c>
      <c r="C12898" t="s">
        <v>787</v>
      </c>
      <c r="D12898" t="s">
        <v>60</v>
      </c>
      <c r="E12898">
        <v>11230</v>
      </c>
      <c r="F12898" s="3">
        <v>31.5</v>
      </c>
      <c r="G12898" s="1">
        <v>0.28000000000000003</v>
      </c>
      <c r="H12898" s="7">
        <v>2.4048611111111109</v>
      </c>
      <c r="I12898" s="2">
        <v>47.151499999999999</v>
      </c>
      <c r="J12898">
        <v>23.1</v>
      </c>
      <c r="K12898">
        <v>31.4</v>
      </c>
      <c r="L12898">
        <v>74.5</v>
      </c>
      <c r="M12898" s="3">
        <v>52.9</v>
      </c>
      <c r="N12898">
        <v>90.2</v>
      </c>
      <c r="O12898">
        <v>2025</v>
      </c>
    </row>
    <row r="12899" spans="1:15">
      <c r="A12899">
        <v>12897</v>
      </c>
      <c r="B12899">
        <v>468</v>
      </c>
      <c r="C12899" t="s">
        <v>1344</v>
      </c>
      <c r="D12899" t="s">
        <v>60</v>
      </c>
      <c r="E12899">
        <v>3561</v>
      </c>
      <c r="F12899" s="3">
        <v>11.1</v>
      </c>
      <c r="G12899" s="1">
        <v>0.31</v>
      </c>
      <c r="H12899" s="7">
        <v>2.3638888888888889</v>
      </c>
      <c r="I12899" s="2">
        <v>47.14</v>
      </c>
      <c r="J12899">
        <v>27.7</v>
      </c>
      <c r="K12899">
        <v>21.7</v>
      </c>
      <c r="L12899">
        <v>85.5</v>
      </c>
      <c r="M12899" s="3">
        <v>24.7</v>
      </c>
      <c r="N12899">
        <v>80.5</v>
      </c>
      <c r="O12899">
        <v>2025</v>
      </c>
    </row>
    <row r="12900" spans="1:15">
      <c r="A12900">
        <v>12898</v>
      </c>
      <c r="B12900">
        <v>469</v>
      </c>
      <c r="C12900" t="s">
        <v>484</v>
      </c>
      <c r="D12900" t="s">
        <v>112</v>
      </c>
      <c r="E12900">
        <v>10910</v>
      </c>
      <c r="F12900" s="3">
        <v>13.1</v>
      </c>
      <c r="G12900" s="1">
        <v>0.04</v>
      </c>
      <c r="H12900" s="7">
        <v>2.6506944444444445</v>
      </c>
      <c r="I12900" s="2">
        <v>47.116</v>
      </c>
      <c r="J12900">
        <v>29.4</v>
      </c>
      <c r="K12900">
        <v>34.200000000000003</v>
      </c>
      <c r="L12900">
        <v>76.599999999999994</v>
      </c>
      <c r="M12900" s="3">
        <v>47.5</v>
      </c>
      <c r="N12900">
        <v>48.6</v>
      </c>
      <c r="O12900">
        <v>2025</v>
      </c>
    </row>
    <row r="12901" spans="1:15">
      <c r="A12901">
        <v>12899</v>
      </c>
      <c r="B12901">
        <v>470</v>
      </c>
      <c r="C12901" t="s">
        <v>628</v>
      </c>
      <c r="D12901" t="s">
        <v>73</v>
      </c>
      <c r="E12901">
        <v>2920</v>
      </c>
      <c r="F12901" s="3">
        <v>4.2</v>
      </c>
      <c r="G12901" s="1">
        <v>0.12</v>
      </c>
      <c r="H12901" s="7">
        <v>2.2000000000000002</v>
      </c>
      <c r="I12901" s="2">
        <v>46.966999999999999</v>
      </c>
      <c r="J12901">
        <v>46.4</v>
      </c>
      <c r="K12901">
        <v>34.200000000000003</v>
      </c>
      <c r="L12901">
        <v>55.5</v>
      </c>
      <c r="M12901" s="3">
        <v>96.9</v>
      </c>
      <c r="N12901">
        <v>37.799999999999997</v>
      </c>
      <c r="O12901">
        <v>2025</v>
      </c>
    </row>
    <row r="12902" spans="1:15">
      <c r="A12902">
        <v>12900</v>
      </c>
      <c r="B12902">
        <v>471</v>
      </c>
      <c r="C12902" t="s">
        <v>1574</v>
      </c>
      <c r="D12902" t="s">
        <v>661</v>
      </c>
      <c r="E12902">
        <v>11690</v>
      </c>
      <c r="F12902" s="3">
        <v>11.4</v>
      </c>
      <c r="G12902" s="1">
        <v>0.32</v>
      </c>
      <c r="H12902" s="7">
        <v>2.7736111111111112</v>
      </c>
      <c r="I12902" s="2">
        <v>46.851500000000001</v>
      </c>
      <c r="J12902">
        <v>38.4</v>
      </c>
      <c r="K12902">
        <v>28.6</v>
      </c>
      <c r="L12902">
        <v>66.900000000000006</v>
      </c>
      <c r="M12902" s="3">
        <v>27.3</v>
      </c>
      <c r="N12902">
        <v>80.900000000000006</v>
      </c>
      <c r="O12902">
        <v>2025</v>
      </c>
    </row>
    <row r="12903" spans="1:15">
      <c r="A12903">
        <v>12901</v>
      </c>
      <c r="B12903">
        <v>472</v>
      </c>
      <c r="C12903" t="s">
        <v>459</v>
      </c>
      <c r="D12903" t="s">
        <v>18</v>
      </c>
      <c r="E12903">
        <v>11400</v>
      </c>
      <c r="F12903" s="3">
        <v>19.3</v>
      </c>
      <c r="G12903" s="1">
        <v>0.31</v>
      </c>
      <c r="H12903" s="7">
        <v>2.6097222222222221</v>
      </c>
      <c r="I12903" s="2">
        <v>46.822499999999998</v>
      </c>
      <c r="J12903">
        <v>23.3</v>
      </c>
      <c r="K12903">
        <v>25.6</v>
      </c>
      <c r="L12903">
        <v>79.8</v>
      </c>
      <c r="M12903" s="3">
        <v>42.5</v>
      </c>
      <c r="N12903">
        <v>91.8</v>
      </c>
      <c r="O12903">
        <v>2025</v>
      </c>
    </row>
    <row r="12904" spans="1:15">
      <c r="A12904">
        <v>12902</v>
      </c>
      <c r="B12904">
        <v>473</v>
      </c>
      <c r="C12904" t="s">
        <v>5981</v>
      </c>
      <c r="D12904" t="s">
        <v>810</v>
      </c>
      <c r="E12904">
        <v>4535</v>
      </c>
      <c r="F12904" s="3">
        <v>13.7</v>
      </c>
      <c r="G12904" s="1">
        <v>0.81</v>
      </c>
      <c r="H12904" s="7">
        <v>2.4048611111111109</v>
      </c>
      <c r="I12904" s="5" t="s">
        <v>5982</v>
      </c>
      <c r="J12904">
        <v>25.9</v>
      </c>
      <c r="K12904">
        <v>25.2</v>
      </c>
      <c r="L12904">
        <v>78.900000000000006</v>
      </c>
      <c r="M12904" s="3">
        <v>18.100000000000001</v>
      </c>
      <c r="N12904">
        <v>99.3</v>
      </c>
      <c r="O12904">
        <v>2025</v>
      </c>
    </row>
    <row r="12905" spans="1:15">
      <c r="A12905">
        <v>12903</v>
      </c>
      <c r="B12905">
        <v>474</v>
      </c>
      <c r="C12905" t="s">
        <v>776</v>
      </c>
      <c r="D12905" t="s">
        <v>777</v>
      </c>
      <c r="E12905">
        <v>10991</v>
      </c>
      <c r="F12905" s="3">
        <v>18.399999999999999</v>
      </c>
      <c r="G12905" s="1">
        <v>0.02</v>
      </c>
      <c r="H12905" s="7">
        <v>1.9541666666666666</v>
      </c>
      <c r="I12905" s="2">
        <v>46.784500000000001</v>
      </c>
      <c r="J12905">
        <v>31.6</v>
      </c>
      <c r="K12905">
        <v>23.6</v>
      </c>
      <c r="L12905">
        <v>84.4</v>
      </c>
      <c r="M12905" s="3">
        <v>26.9</v>
      </c>
      <c r="N12905">
        <v>56.3</v>
      </c>
      <c r="O12905">
        <v>2025</v>
      </c>
    </row>
    <row r="12906" spans="1:15">
      <c r="A12906">
        <v>12904</v>
      </c>
      <c r="B12906">
        <v>475</v>
      </c>
      <c r="C12906" t="s">
        <v>3588</v>
      </c>
      <c r="D12906" t="s">
        <v>363</v>
      </c>
      <c r="E12906">
        <v>32557</v>
      </c>
      <c r="F12906" s="3">
        <v>12.2</v>
      </c>
      <c r="G12906" s="1">
        <v>0.08</v>
      </c>
      <c r="H12906" s="7">
        <v>2.2819444444444446</v>
      </c>
      <c r="I12906" s="2">
        <v>46.781999999999996</v>
      </c>
      <c r="J12906">
        <v>35.200000000000003</v>
      </c>
      <c r="K12906">
        <v>24.1</v>
      </c>
      <c r="L12906">
        <v>75.400000000000006</v>
      </c>
      <c r="M12906" s="3">
        <v>35.1</v>
      </c>
      <c r="N12906">
        <v>71.8</v>
      </c>
      <c r="O12906">
        <v>2025</v>
      </c>
    </row>
    <row r="12907" spans="1:15">
      <c r="A12907">
        <v>12905</v>
      </c>
      <c r="B12907">
        <v>476</v>
      </c>
      <c r="C12907" t="s">
        <v>3449</v>
      </c>
      <c r="D12907" t="s">
        <v>367</v>
      </c>
      <c r="E12907">
        <v>2022</v>
      </c>
      <c r="F12907" s="3">
        <v>12.4</v>
      </c>
      <c r="G12907" s="1">
        <v>0.01</v>
      </c>
      <c r="H12907" s="7">
        <v>2.4048611111111109</v>
      </c>
      <c r="I12907" s="2">
        <v>46.777999999999999</v>
      </c>
      <c r="J12907">
        <v>44.6</v>
      </c>
      <c r="K12907">
        <v>36.9</v>
      </c>
      <c r="L12907">
        <v>64.8</v>
      </c>
      <c r="M12907" s="3">
        <v>34.5</v>
      </c>
      <c r="N12907">
        <v>28</v>
      </c>
      <c r="O12907">
        <v>2025</v>
      </c>
    </row>
    <row r="12908" spans="1:15">
      <c r="A12908">
        <v>12906</v>
      </c>
      <c r="B12908">
        <v>477</v>
      </c>
      <c r="C12908" t="s">
        <v>1015</v>
      </c>
      <c r="D12908" t="s">
        <v>71</v>
      </c>
      <c r="E12908">
        <v>38849</v>
      </c>
      <c r="F12908" s="3">
        <v>13.1</v>
      </c>
      <c r="G12908" s="1">
        <v>0.06</v>
      </c>
      <c r="H12908" s="7">
        <v>2.1180555555555554</v>
      </c>
      <c r="I12908" s="5" t="s">
        <v>5983</v>
      </c>
      <c r="J12908">
        <v>33.1</v>
      </c>
      <c r="K12908">
        <v>38.6</v>
      </c>
      <c r="L12908">
        <v>63.8</v>
      </c>
      <c r="M12908" s="3">
        <v>89</v>
      </c>
      <c r="N12908">
        <v>40.9</v>
      </c>
      <c r="O12908">
        <v>2025</v>
      </c>
    </row>
    <row r="12909" spans="1:15">
      <c r="A12909">
        <v>12907</v>
      </c>
      <c r="B12909">
        <v>478</v>
      </c>
      <c r="C12909" t="s">
        <v>876</v>
      </c>
      <c r="D12909" t="s">
        <v>18</v>
      </c>
      <c r="E12909">
        <v>23705</v>
      </c>
      <c r="F12909" s="3">
        <v>16.2</v>
      </c>
      <c r="G12909" s="1">
        <v>0.23</v>
      </c>
      <c r="H12909" s="7">
        <v>2.3638888888888889</v>
      </c>
      <c r="I12909" s="2">
        <v>46.721499999999999</v>
      </c>
      <c r="J12909">
        <v>23.1</v>
      </c>
      <c r="K12909">
        <v>25</v>
      </c>
      <c r="L12909">
        <v>80</v>
      </c>
      <c r="M12909" s="3">
        <v>47.3</v>
      </c>
      <c r="N12909">
        <v>90.2</v>
      </c>
      <c r="O12909">
        <v>2025</v>
      </c>
    </row>
    <row r="12910" spans="1:15">
      <c r="A12910">
        <v>12908</v>
      </c>
      <c r="B12910">
        <v>479</v>
      </c>
      <c r="C12910" t="s">
        <v>351</v>
      </c>
      <c r="D12910" t="s">
        <v>15</v>
      </c>
      <c r="E12910">
        <v>7141</v>
      </c>
      <c r="F12910" s="3">
        <v>16.3</v>
      </c>
      <c r="G12910" s="1">
        <v>0.19</v>
      </c>
      <c r="H12910" s="7" t="s">
        <v>29</v>
      </c>
      <c r="I12910" s="2">
        <v>46.694499999999998</v>
      </c>
      <c r="J12910">
        <v>35.6</v>
      </c>
      <c r="K12910">
        <v>29.6</v>
      </c>
      <c r="L12910">
        <v>60.6</v>
      </c>
      <c r="M12910" s="3">
        <v>90.4</v>
      </c>
      <c r="N12910">
        <v>77.5</v>
      </c>
      <c r="O12910">
        <v>2025</v>
      </c>
    </row>
    <row r="12911" spans="1:15">
      <c r="A12911">
        <v>12909</v>
      </c>
      <c r="B12911">
        <v>480</v>
      </c>
      <c r="C12911" t="s">
        <v>4717</v>
      </c>
      <c r="D12911" t="s">
        <v>661</v>
      </c>
      <c r="E12911">
        <v>4693</v>
      </c>
      <c r="F12911" s="3">
        <v>10</v>
      </c>
      <c r="G12911" s="1">
        <v>0.18</v>
      </c>
      <c r="H12911" s="7">
        <v>2.2000000000000002</v>
      </c>
      <c r="I12911" s="2">
        <v>46.658999999999999</v>
      </c>
      <c r="J12911">
        <v>23.9</v>
      </c>
      <c r="K12911">
        <v>21.2</v>
      </c>
      <c r="L12911">
        <v>86.4</v>
      </c>
      <c r="M12911" s="3">
        <v>32.700000000000003</v>
      </c>
      <c r="N12911">
        <v>83.1</v>
      </c>
      <c r="O12911">
        <v>2025</v>
      </c>
    </row>
    <row r="12912" spans="1:15">
      <c r="A12912">
        <v>12910</v>
      </c>
      <c r="B12912">
        <v>481</v>
      </c>
      <c r="C12912" t="s">
        <v>451</v>
      </c>
      <c r="D12912" t="s">
        <v>15</v>
      </c>
      <c r="E12912">
        <v>24593</v>
      </c>
      <c r="F12912" s="3">
        <v>17.2</v>
      </c>
      <c r="G12912" s="1">
        <v>0.08</v>
      </c>
      <c r="H12912" s="7">
        <v>2.1180555555555554</v>
      </c>
      <c r="I12912" s="5" t="s">
        <v>5984</v>
      </c>
      <c r="J12912">
        <v>33.9</v>
      </c>
      <c r="K12912">
        <v>31.5</v>
      </c>
      <c r="L12912">
        <v>66.900000000000006</v>
      </c>
      <c r="M12912" s="3">
        <v>66.8</v>
      </c>
      <c r="N12912">
        <v>63.6</v>
      </c>
      <c r="O12912">
        <v>2025</v>
      </c>
    </row>
    <row r="12913" spans="1:15">
      <c r="A12913">
        <v>12911</v>
      </c>
      <c r="B12913">
        <v>482</v>
      </c>
      <c r="C12913" t="s">
        <v>3393</v>
      </c>
      <c r="D12913" t="s">
        <v>71</v>
      </c>
      <c r="E12913">
        <v>25350</v>
      </c>
      <c r="F12913" s="3">
        <v>19.899999999999999</v>
      </c>
      <c r="G12913" s="1">
        <v>0.01</v>
      </c>
      <c r="H12913" s="7" t="s">
        <v>22</v>
      </c>
      <c r="I12913" s="5" t="s">
        <v>5985</v>
      </c>
      <c r="J12913">
        <v>25.8</v>
      </c>
      <c r="K12913">
        <v>27.7</v>
      </c>
      <c r="L12913">
        <v>85.1</v>
      </c>
      <c r="M12913" s="3">
        <v>93.1</v>
      </c>
      <c r="N12913">
        <v>22.7</v>
      </c>
      <c r="O12913">
        <v>2025</v>
      </c>
    </row>
    <row r="12914" spans="1:15">
      <c r="A12914">
        <v>12912</v>
      </c>
      <c r="B12914">
        <v>483</v>
      </c>
      <c r="C12914" t="s">
        <v>340</v>
      </c>
      <c r="D12914" t="s">
        <v>15</v>
      </c>
      <c r="E12914">
        <v>6868</v>
      </c>
      <c r="F12914" s="3">
        <v>18.3</v>
      </c>
      <c r="G12914" s="1">
        <v>0.08</v>
      </c>
      <c r="H12914" s="7" t="s">
        <v>79</v>
      </c>
      <c r="I12914" s="5" t="s">
        <v>5986</v>
      </c>
      <c r="J12914">
        <v>36.1</v>
      </c>
      <c r="K12914">
        <v>35.6</v>
      </c>
      <c r="L12914">
        <v>63.5</v>
      </c>
      <c r="M12914" s="3">
        <v>85.4</v>
      </c>
      <c r="N12914">
        <v>41.9</v>
      </c>
      <c r="O12914">
        <v>2025</v>
      </c>
    </row>
    <row r="12915" spans="1:15">
      <c r="A12915">
        <v>12913</v>
      </c>
      <c r="B12915">
        <v>484</v>
      </c>
      <c r="C12915" t="s">
        <v>584</v>
      </c>
      <c r="D12915" t="s">
        <v>501</v>
      </c>
      <c r="E12915">
        <v>22687</v>
      </c>
      <c r="F12915" s="3">
        <v>19.899999999999999</v>
      </c>
      <c r="G12915" s="1">
        <v>0.18</v>
      </c>
      <c r="H12915" s="7">
        <v>2.4048611111111109</v>
      </c>
      <c r="I12915" s="2">
        <v>46.548499999999997</v>
      </c>
      <c r="J12915">
        <v>30.8</v>
      </c>
      <c r="K12915">
        <v>40.299999999999997</v>
      </c>
      <c r="L12915">
        <v>61.4</v>
      </c>
      <c r="M12915" s="3">
        <v>80.2</v>
      </c>
      <c r="N12915">
        <v>55.3</v>
      </c>
      <c r="O12915">
        <v>2025</v>
      </c>
    </row>
    <row r="12916" spans="1:15">
      <c r="A12916">
        <v>12914</v>
      </c>
      <c r="B12916">
        <v>485</v>
      </c>
      <c r="C12916" t="s">
        <v>473</v>
      </c>
      <c r="D12916" t="s">
        <v>222</v>
      </c>
      <c r="E12916">
        <v>16703</v>
      </c>
      <c r="F12916" s="3">
        <v>17.7</v>
      </c>
      <c r="G12916" s="1">
        <v>0.17</v>
      </c>
      <c r="H12916" s="7">
        <v>2.4868055555555557</v>
      </c>
      <c r="I12916" s="5" t="s">
        <v>5987</v>
      </c>
      <c r="J12916">
        <v>26.3</v>
      </c>
      <c r="K12916">
        <v>32.4</v>
      </c>
      <c r="L12916">
        <v>70.599999999999994</v>
      </c>
      <c r="M12916" s="3">
        <v>54.4</v>
      </c>
      <c r="N12916">
        <v>79.900000000000006</v>
      </c>
      <c r="O12916">
        <v>2025</v>
      </c>
    </row>
    <row r="12917" spans="1:15">
      <c r="A12917">
        <v>12915</v>
      </c>
      <c r="B12917">
        <v>486</v>
      </c>
      <c r="C12917" t="s">
        <v>360</v>
      </c>
      <c r="D12917" t="s">
        <v>15</v>
      </c>
      <c r="E12917">
        <v>11075</v>
      </c>
      <c r="F12917" s="3">
        <v>7.3</v>
      </c>
      <c r="G12917" s="1">
        <v>0.06</v>
      </c>
      <c r="H12917" s="7">
        <v>2.5687500000000001</v>
      </c>
      <c r="I12917" s="2">
        <v>46.479500000000002</v>
      </c>
      <c r="J12917">
        <v>42.7</v>
      </c>
      <c r="K12917">
        <v>17.899999999999999</v>
      </c>
      <c r="L12917">
        <v>76.900000000000006</v>
      </c>
      <c r="M12917" s="3">
        <v>60.3</v>
      </c>
      <c r="N12917">
        <v>42.8</v>
      </c>
      <c r="O12917">
        <v>2025</v>
      </c>
    </row>
    <row r="12918" spans="1:15">
      <c r="A12918">
        <v>12916</v>
      </c>
      <c r="B12918">
        <v>487</v>
      </c>
      <c r="C12918" t="s">
        <v>361</v>
      </c>
      <c r="D12918" t="s">
        <v>15</v>
      </c>
      <c r="E12918">
        <v>19621</v>
      </c>
      <c r="F12918" s="3">
        <v>14.9</v>
      </c>
      <c r="G12918" s="1">
        <v>0.2</v>
      </c>
      <c r="H12918" s="7">
        <v>2.2819444444444446</v>
      </c>
      <c r="I12918" s="2">
        <v>46.442</v>
      </c>
      <c r="J12918">
        <v>33.799999999999997</v>
      </c>
      <c r="K12918">
        <v>30.8</v>
      </c>
      <c r="L12918">
        <v>69.5</v>
      </c>
      <c r="M12918" s="3">
        <v>65.599999999999994</v>
      </c>
      <c r="N12918">
        <v>54.2</v>
      </c>
      <c r="O12918">
        <v>2025</v>
      </c>
    </row>
    <row r="12919" spans="1:15">
      <c r="A12919">
        <v>12917</v>
      </c>
      <c r="B12919">
        <v>488</v>
      </c>
      <c r="C12919" t="s">
        <v>3062</v>
      </c>
      <c r="D12919" t="s">
        <v>367</v>
      </c>
      <c r="E12919">
        <v>11855</v>
      </c>
      <c r="F12919" s="3">
        <v>12.8</v>
      </c>
      <c r="G12919" s="1">
        <v>0.01</v>
      </c>
      <c r="H12919" s="7">
        <v>1.7902777777777779</v>
      </c>
      <c r="I12919" s="2">
        <v>46.365499999999997</v>
      </c>
      <c r="J12919">
        <v>36.9</v>
      </c>
      <c r="K12919">
        <v>28.7</v>
      </c>
      <c r="L12919">
        <v>76.7</v>
      </c>
      <c r="M12919" s="3">
        <v>65.8</v>
      </c>
      <c r="N12919">
        <v>20.2</v>
      </c>
      <c r="O12919">
        <v>2025</v>
      </c>
    </row>
    <row r="12920" spans="1:15">
      <c r="A12920">
        <v>12918</v>
      </c>
      <c r="B12920">
        <v>489</v>
      </c>
      <c r="C12920" t="s">
        <v>4535</v>
      </c>
      <c r="D12920" t="s">
        <v>54</v>
      </c>
      <c r="E12920">
        <v>7721</v>
      </c>
      <c r="F12920" s="3">
        <v>25.8</v>
      </c>
      <c r="G12920" s="1">
        <v>0.09</v>
      </c>
      <c r="H12920" s="7">
        <v>2.6506944444444445</v>
      </c>
      <c r="I12920" s="2">
        <v>46.308</v>
      </c>
      <c r="J12920">
        <v>25.7</v>
      </c>
      <c r="K12920">
        <v>26.6</v>
      </c>
      <c r="L12920">
        <v>83.8</v>
      </c>
      <c r="M12920" s="3">
        <v>28.5</v>
      </c>
      <c r="N12920">
        <v>63.1</v>
      </c>
      <c r="O12920">
        <v>2025</v>
      </c>
    </row>
    <row r="12921" spans="1:15">
      <c r="A12921">
        <v>12919</v>
      </c>
      <c r="B12921">
        <v>490</v>
      </c>
      <c r="C12921" t="s">
        <v>785</v>
      </c>
      <c r="D12921" t="s">
        <v>15</v>
      </c>
      <c r="E12921">
        <v>7163</v>
      </c>
      <c r="F12921" s="3">
        <v>21.3</v>
      </c>
      <c r="G12921" s="1">
        <v>0.11</v>
      </c>
      <c r="H12921" s="7" t="s">
        <v>555</v>
      </c>
      <c r="I12921" s="2">
        <v>46.298999999999999</v>
      </c>
      <c r="J12921">
        <v>29.9</v>
      </c>
      <c r="K12921">
        <v>29.2</v>
      </c>
      <c r="L12921">
        <v>66.2</v>
      </c>
      <c r="M12921" s="3">
        <v>90.2</v>
      </c>
      <c r="N12921">
        <v>73.900000000000006</v>
      </c>
      <c r="O12921">
        <v>2025</v>
      </c>
    </row>
    <row r="12922" spans="1:15">
      <c r="A12922">
        <v>12920</v>
      </c>
      <c r="B12922">
        <v>491</v>
      </c>
      <c r="C12922" t="s">
        <v>419</v>
      </c>
      <c r="D12922" t="s">
        <v>18</v>
      </c>
      <c r="E12922">
        <v>8545</v>
      </c>
      <c r="F12922" s="3">
        <v>15.4</v>
      </c>
      <c r="G12922" s="1">
        <v>0.26</v>
      </c>
      <c r="H12922" s="7">
        <v>2.5277777777777777</v>
      </c>
      <c r="I12922" s="2">
        <v>46.228000000000002</v>
      </c>
      <c r="J12922">
        <v>28.7</v>
      </c>
      <c r="K12922">
        <v>25.7</v>
      </c>
      <c r="L12922">
        <v>70.7</v>
      </c>
      <c r="M12922" s="3">
        <v>61.9</v>
      </c>
      <c r="N12922">
        <v>88.3</v>
      </c>
      <c r="O12922">
        <v>2025</v>
      </c>
    </row>
    <row r="12923" spans="1:15">
      <c r="A12923">
        <v>12921</v>
      </c>
      <c r="B12923">
        <v>492</v>
      </c>
      <c r="C12923" t="s">
        <v>5988</v>
      </c>
      <c r="D12923" t="s">
        <v>1426</v>
      </c>
      <c r="E12923">
        <v>5049</v>
      </c>
      <c r="F12923" s="3">
        <v>12.4</v>
      </c>
      <c r="G12923" s="1">
        <v>0.14000000000000001</v>
      </c>
      <c r="H12923" s="7">
        <v>2.6506944444444445</v>
      </c>
      <c r="I12923" s="2">
        <v>46.210999999999999</v>
      </c>
      <c r="J12923">
        <v>36.200000000000003</v>
      </c>
      <c r="K12923">
        <v>25</v>
      </c>
      <c r="L12923">
        <v>69.5</v>
      </c>
      <c r="M12923" s="3">
        <v>25.3</v>
      </c>
      <c r="N12923">
        <v>85.6</v>
      </c>
      <c r="O12923">
        <v>2025</v>
      </c>
    </row>
    <row r="12924" spans="1:15">
      <c r="A12924">
        <v>12922</v>
      </c>
      <c r="B12924">
        <v>493</v>
      </c>
      <c r="C12924" t="s">
        <v>344</v>
      </c>
      <c r="D12924" t="s">
        <v>60</v>
      </c>
      <c r="E12924">
        <v>7107</v>
      </c>
      <c r="F12924" s="3">
        <v>23.7</v>
      </c>
      <c r="G12924" s="1">
        <v>0.26</v>
      </c>
      <c r="H12924" s="7">
        <v>2.9784722222222224</v>
      </c>
      <c r="I12924" s="2">
        <v>46.180500000000002</v>
      </c>
      <c r="J12924">
        <v>22.7</v>
      </c>
      <c r="K12924">
        <v>30.3</v>
      </c>
      <c r="L12924">
        <v>76.2</v>
      </c>
      <c r="M12924" s="3">
        <v>44.8</v>
      </c>
      <c r="N12924">
        <v>80.599999999999994</v>
      </c>
      <c r="O12924">
        <v>2025</v>
      </c>
    </row>
    <row r="12925" spans="1:15">
      <c r="A12925">
        <v>12923</v>
      </c>
      <c r="B12925">
        <v>494</v>
      </c>
      <c r="C12925" t="s">
        <v>537</v>
      </c>
      <c r="D12925" t="s">
        <v>88</v>
      </c>
      <c r="E12925">
        <v>27088</v>
      </c>
      <c r="F12925" s="3">
        <v>12.7</v>
      </c>
      <c r="G12925" s="1">
        <v>0.15</v>
      </c>
      <c r="H12925" s="7">
        <v>2.3229166666666665</v>
      </c>
      <c r="I12925" s="5" t="s">
        <v>5989</v>
      </c>
      <c r="J12925">
        <v>39.799999999999997</v>
      </c>
      <c r="K12925">
        <v>26.9</v>
      </c>
      <c r="L12925">
        <v>63.3</v>
      </c>
      <c r="M12925" s="3">
        <v>71.099999999999994</v>
      </c>
      <c r="N12925">
        <v>63.6</v>
      </c>
      <c r="O12925">
        <v>2025</v>
      </c>
    </row>
    <row r="12926" spans="1:15">
      <c r="A12926">
        <v>12924</v>
      </c>
      <c r="B12926">
        <v>495</v>
      </c>
      <c r="C12926" t="s">
        <v>479</v>
      </c>
      <c r="D12926" t="s">
        <v>480</v>
      </c>
      <c r="E12926">
        <v>7002</v>
      </c>
      <c r="F12926" s="3">
        <v>20.399999999999999</v>
      </c>
      <c r="G12926" s="1">
        <v>0.13</v>
      </c>
      <c r="H12926" s="7">
        <v>2.6097222222222221</v>
      </c>
      <c r="I12926" s="2">
        <v>46.095999999999997</v>
      </c>
      <c r="J12926">
        <v>27.4</v>
      </c>
      <c r="K12926">
        <v>26</v>
      </c>
      <c r="L12926">
        <v>74.099999999999994</v>
      </c>
      <c r="M12926" s="3">
        <v>63.2</v>
      </c>
      <c r="N12926">
        <v>76.2</v>
      </c>
      <c r="O12926">
        <v>2025</v>
      </c>
    </row>
    <row r="12927" spans="1:15">
      <c r="A12927">
        <v>12925</v>
      </c>
      <c r="B12927">
        <v>496</v>
      </c>
      <c r="C12927" t="s">
        <v>668</v>
      </c>
      <c r="D12927" t="s">
        <v>18</v>
      </c>
      <c r="E12927">
        <v>12625</v>
      </c>
      <c r="F12927" s="3">
        <v>18.3</v>
      </c>
      <c r="G12927" s="1">
        <v>0.31</v>
      </c>
      <c r="H12927" s="7">
        <v>2.3229166666666665</v>
      </c>
      <c r="I12927" s="2">
        <v>46.064999999999998</v>
      </c>
      <c r="J12927">
        <v>23.6</v>
      </c>
      <c r="K12927">
        <v>24.2</v>
      </c>
      <c r="L12927">
        <v>77.400000000000006</v>
      </c>
      <c r="M12927" s="3">
        <v>55.5</v>
      </c>
      <c r="N12927">
        <v>88.6</v>
      </c>
      <c r="O12927">
        <v>2025</v>
      </c>
    </row>
    <row r="12928" spans="1:15">
      <c r="A12928">
        <v>12926</v>
      </c>
      <c r="B12928">
        <v>497</v>
      </c>
      <c r="C12928" t="s">
        <v>470</v>
      </c>
      <c r="D12928" t="s">
        <v>15</v>
      </c>
      <c r="E12928">
        <v>46645</v>
      </c>
      <c r="F12928" s="3">
        <v>24.5</v>
      </c>
      <c r="G12928" s="1">
        <v>0.16</v>
      </c>
      <c r="H12928" s="7">
        <v>2.2409722222222221</v>
      </c>
      <c r="I12928" s="5" t="s">
        <v>5990</v>
      </c>
      <c r="J12928">
        <v>32.5</v>
      </c>
      <c r="K12928">
        <v>26.8</v>
      </c>
      <c r="L12928">
        <v>67.3</v>
      </c>
      <c r="M12928" s="3">
        <v>68.2</v>
      </c>
      <c r="N12928">
        <v>77</v>
      </c>
      <c r="O12928">
        <v>2025</v>
      </c>
    </row>
    <row r="12929" spans="1:15">
      <c r="A12929">
        <v>12927</v>
      </c>
      <c r="B12929">
        <v>498</v>
      </c>
      <c r="C12929" t="s">
        <v>3485</v>
      </c>
      <c r="D12929" t="s">
        <v>60</v>
      </c>
      <c r="E12929">
        <v>8663</v>
      </c>
      <c r="F12929" s="3">
        <v>19.399999999999999</v>
      </c>
      <c r="G12929" s="1">
        <v>0.4</v>
      </c>
      <c r="H12929" s="7">
        <v>2.5277777777777777</v>
      </c>
      <c r="I12929" s="5" t="s">
        <v>5991</v>
      </c>
      <c r="J12929">
        <v>20.100000000000001</v>
      </c>
      <c r="K12929">
        <v>23.4</v>
      </c>
      <c r="L12929">
        <v>79</v>
      </c>
      <c r="M12929" s="3">
        <v>73.599999999999994</v>
      </c>
      <c r="N12929">
        <v>89.1</v>
      </c>
      <c r="O12929">
        <v>2025</v>
      </c>
    </row>
    <row r="12930" spans="1:15">
      <c r="A12930">
        <v>12928</v>
      </c>
      <c r="B12930">
        <v>499</v>
      </c>
      <c r="C12930" t="s">
        <v>1238</v>
      </c>
      <c r="D12930" t="s">
        <v>88</v>
      </c>
      <c r="E12930">
        <v>109715</v>
      </c>
      <c r="F12930" s="3">
        <v>24.1</v>
      </c>
      <c r="G12930" s="1">
        <v>0.16</v>
      </c>
      <c r="H12930" s="7">
        <v>2.3638888888888889</v>
      </c>
      <c r="I12930" s="2">
        <v>45.987499999999997</v>
      </c>
      <c r="J12930">
        <v>30.4</v>
      </c>
      <c r="K12930">
        <v>31.1</v>
      </c>
      <c r="L12930">
        <v>65.7</v>
      </c>
      <c r="M12930" s="3">
        <v>68.7</v>
      </c>
      <c r="N12930">
        <v>73.900000000000006</v>
      </c>
      <c r="O12930">
        <v>2025</v>
      </c>
    </row>
    <row r="12931" spans="1:15">
      <c r="A12931">
        <v>12929</v>
      </c>
      <c r="B12931">
        <v>500</v>
      </c>
      <c r="C12931" t="s">
        <v>1248</v>
      </c>
      <c r="D12931" t="s">
        <v>60</v>
      </c>
      <c r="E12931">
        <v>13529</v>
      </c>
      <c r="F12931" s="3">
        <v>37.299999999999997</v>
      </c>
      <c r="G12931" s="1">
        <v>0.2</v>
      </c>
      <c r="H12931" s="7">
        <v>2.4458333333333333</v>
      </c>
      <c r="I12931" s="2">
        <v>45.966999999999999</v>
      </c>
      <c r="J12931">
        <v>23.5</v>
      </c>
      <c r="K12931">
        <v>29.7</v>
      </c>
      <c r="L12931">
        <v>74.5</v>
      </c>
      <c r="M12931" s="3">
        <v>62.1</v>
      </c>
      <c r="N12931">
        <v>74.5</v>
      </c>
      <c r="O12931">
        <v>2025</v>
      </c>
    </row>
    <row r="12932" spans="1:15">
      <c r="A12932">
        <v>12930</v>
      </c>
      <c r="B12932">
        <v>501</v>
      </c>
      <c r="C12932" t="s">
        <v>871</v>
      </c>
      <c r="D12932" t="s">
        <v>222</v>
      </c>
      <c r="E12932">
        <v>17888</v>
      </c>
      <c r="F12932" s="3">
        <v>16.399999999999999</v>
      </c>
      <c r="G12932" s="1">
        <v>0.45</v>
      </c>
      <c r="H12932" s="7">
        <v>2.5687500000000001</v>
      </c>
      <c r="I12932" s="2">
        <v>45.954500000000003</v>
      </c>
      <c r="J12932">
        <v>22.5</v>
      </c>
      <c r="K12932">
        <v>21.4</v>
      </c>
      <c r="L12932">
        <v>81.5</v>
      </c>
      <c r="M12932" s="3">
        <v>44.4</v>
      </c>
      <c r="N12932">
        <v>91.8</v>
      </c>
      <c r="O12932">
        <v>2025</v>
      </c>
    </row>
    <row r="12933" spans="1:15">
      <c r="A12933">
        <v>12931</v>
      </c>
      <c r="B12933">
        <v>502</v>
      </c>
      <c r="C12933" t="s">
        <v>306</v>
      </c>
      <c r="D12933" t="s">
        <v>18</v>
      </c>
      <c r="E12933">
        <v>2290</v>
      </c>
      <c r="F12933" s="3">
        <v>10.4</v>
      </c>
      <c r="G12933" s="1">
        <v>0.35</v>
      </c>
      <c r="H12933" s="7">
        <v>3.3472222222222223</v>
      </c>
      <c r="I12933" s="2">
        <v>45.902500000000003</v>
      </c>
      <c r="J12933">
        <v>30.4</v>
      </c>
      <c r="K12933">
        <v>20</v>
      </c>
      <c r="L12933">
        <v>72.3</v>
      </c>
      <c r="M12933" s="3">
        <v>59.3</v>
      </c>
      <c r="N12933">
        <v>94.3</v>
      </c>
      <c r="O12933">
        <v>2025</v>
      </c>
    </row>
    <row r="12934" spans="1:15">
      <c r="A12934">
        <v>12932</v>
      </c>
      <c r="B12934">
        <v>503</v>
      </c>
      <c r="C12934" t="s">
        <v>518</v>
      </c>
      <c r="D12934" t="s">
        <v>154</v>
      </c>
      <c r="E12934">
        <v>20370</v>
      </c>
      <c r="F12934" s="3">
        <v>23.3</v>
      </c>
      <c r="G12934" s="1">
        <v>0.05</v>
      </c>
      <c r="H12934" s="7">
        <v>2.2819444444444446</v>
      </c>
      <c r="I12934" s="5" t="s">
        <v>5992</v>
      </c>
      <c r="J12934">
        <v>32.200000000000003</v>
      </c>
      <c r="K12934">
        <v>25.2</v>
      </c>
      <c r="L12934">
        <v>76.400000000000006</v>
      </c>
      <c r="M12934" s="3">
        <v>78.099999999999994</v>
      </c>
      <c r="N12934">
        <v>39.5</v>
      </c>
      <c r="O12934">
        <v>2025</v>
      </c>
    </row>
    <row r="12935" spans="1:15">
      <c r="A12935">
        <v>12933</v>
      </c>
      <c r="B12935">
        <v>504</v>
      </c>
      <c r="C12935" t="s">
        <v>3390</v>
      </c>
      <c r="D12935" t="s">
        <v>154</v>
      </c>
      <c r="E12935">
        <v>13445</v>
      </c>
      <c r="F12935" s="3">
        <v>21.4</v>
      </c>
      <c r="G12935" s="1">
        <v>0.03</v>
      </c>
      <c r="H12935" s="7">
        <v>2.6506944444444445</v>
      </c>
      <c r="I12935" s="5" t="s">
        <v>5993</v>
      </c>
      <c r="J12935">
        <v>32.799999999999997</v>
      </c>
      <c r="K12935">
        <v>28.3</v>
      </c>
      <c r="L12935">
        <v>76</v>
      </c>
      <c r="M12935" s="3">
        <v>61.5</v>
      </c>
      <c r="N12935">
        <v>33.799999999999997</v>
      </c>
      <c r="O12935">
        <v>2025</v>
      </c>
    </row>
    <row r="12936" spans="1:15">
      <c r="A12936">
        <v>12934</v>
      </c>
      <c r="B12936">
        <v>505</v>
      </c>
      <c r="C12936" t="s">
        <v>305</v>
      </c>
      <c r="D12936" t="s">
        <v>15</v>
      </c>
      <c r="E12936">
        <v>2926</v>
      </c>
      <c r="F12936" s="3">
        <v>2.5</v>
      </c>
      <c r="G12936" s="1">
        <v>0.01</v>
      </c>
      <c r="H12936" s="7">
        <v>3.1423611111111112</v>
      </c>
      <c r="I12936" s="2">
        <v>45.676499999999997</v>
      </c>
      <c r="J12936">
        <v>44</v>
      </c>
      <c r="K12936">
        <v>15.4</v>
      </c>
      <c r="L12936">
        <v>78.7</v>
      </c>
      <c r="M12936" s="3">
        <v>61.7</v>
      </c>
      <c r="N12936">
        <v>28.7</v>
      </c>
      <c r="O12936">
        <v>2025</v>
      </c>
    </row>
    <row r="12937" spans="1:15">
      <c r="A12937">
        <v>12935</v>
      </c>
      <c r="B12937">
        <v>506</v>
      </c>
      <c r="C12937" t="s">
        <v>769</v>
      </c>
      <c r="D12937" t="s">
        <v>40</v>
      </c>
      <c r="E12937">
        <v>16294</v>
      </c>
      <c r="F12937" s="3">
        <v>15.3</v>
      </c>
      <c r="G12937" s="1">
        <v>0.27</v>
      </c>
      <c r="H12937" s="7">
        <v>2.2819444444444446</v>
      </c>
      <c r="I12937" s="2">
        <v>45.662999999999997</v>
      </c>
      <c r="J12937">
        <v>30.3</v>
      </c>
      <c r="K12937">
        <v>26.1</v>
      </c>
      <c r="L12937">
        <v>64.2</v>
      </c>
      <c r="M12937" s="3">
        <v>83.7</v>
      </c>
      <c r="N12937">
        <v>87.3</v>
      </c>
      <c r="O12937">
        <v>2025</v>
      </c>
    </row>
    <row r="12938" spans="1:15">
      <c r="A12938">
        <v>12936</v>
      </c>
      <c r="B12938">
        <v>507</v>
      </c>
      <c r="C12938" t="s">
        <v>5994</v>
      </c>
      <c r="D12938" t="s">
        <v>5995</v>
      </c>
      <c r="E12938">
        <v>1538</v>
      </c>
      <c r="F12938" s="3">
        <v>6.5</v>
      </c>
      <c r="G12938" s="1">
        <v>0.7</v>
      </c>
      <c r="H12938" s="7">
        <v>2.9784722222222224</v>
      </c>
      <c r="I12938" s="2">
        <v>45.585000000000001</v>
      </c>
      <c r="J12938">
        <v>44.5</v>
      </c>
      <c r="K12938">
        <v>12.7</v>
      </c>
      <c r="L12938">
        <v>68.900000000000006</v>
      </c>
      <c r="M12938" s="3">
        <v>27.3</v>
      </c>
      <c r="N12938">
        <v>93.5</v>
      </c>
      <c r="O12938">
        <v>2025</v>
      </c>
    </row>
    <row r="12939" spans="1:15">
      <c r="A12939">
        <v>12937</v>
      </c>
      <c r="B12939">
        <v>508</v>
      </c>
      <c r="C12939" t="s">
        <v>1224</v>
      </c>
      <c r="D12939" t="s">
        <v>18</v>
      </c>
      <c r="E12939">
        <v>8355</v>
      </c>
      <c r="F12939" s="3">
        <v>13.8</v>
      </c>
      <c r="G12939" s="1">
        <v>0.43</v>
      </c>
      <c r="H12939" s="7">
        <v>2.8555555555555556</v>
      </c>
      <c r="I12939" s="2">
        <v>45.524000000000001</v>
      </c>
      <c r="J12939">
        <v>26.5</v>
      </c>
      <c r="K12939">
        <v>23.7</v>
      </c>
      <c r="L12939">
        <v>76.8</v>
      </c>
      <c r="M12939" s="3">
        <v>40.9</v>
      </c>
      <c r="N12939">
        <v>82.1</v>
      </c>
      <c r="O12939">
        <v>2025</v>
      </c>
    </row>
    <row r="12940" spans="1:15">
      <c r="A12940">
        <v>12938</v>
      </c>
      <c r="B12940">
        <v>509</v>
      </c>
      <c r="C12940" t="s">
        <v>493</v>
      </c>
      <c r="D12940" t="s">
        <v>15</v>
      </c>
      <c r="E12940">
        <v>21340</v>
      </c>
      <c r="F12940" s="3">
        <v>12.6</v>
      </c>
      <c r="G12940" s="1">
        <v>0.05</v>
      </c>
      <c r="H12940" s="7">
        <v>2.5277777777777777</v>
      </c>
      <c r="I12940" s="5" t="s">
        <v>5996</v>
      </c>
      <c r="J12940">
        <v>38.5</v>
      </c>
      <c r="K12940">
        <v>21.8</v>
      </c>
      <c r="L12940">
        <v>72</v>
      </c>
      <c r="M12940" s="3">
        <v>77.7</v>
      </c>
      <c r="N12940">
        <v>41.8</v>
      </c>
      <c r="O12940">
        <v>2025</v>
      </c>
    </row>
    <row r="12941" spans="1:15">
      <c r="A12941">
        <v>12939</v>
      </c>
      <c r="B12941">
        <v>510</v>
      </c>
      <c r="C12941" t="s">
        <v>491</v>
      </c>
      <c r="D12941" t="s">
        <v>15</v>
      </c>
      <c r="E12941">
        <v>26392</v>
      </c>
      <c r="F12941" s="3">
        <v>12.5</v>
      </c>
      <c r="G12941" s="1">
        <v>0.03</v>
      </c>
      <c r="H12941" s="7">
        <v>2.3638888888888889</v>
      </c>
      <c r="I12941" s="2">
        <v>45.494999999999997</v>
      </c>
      <c r="J12941">
        <v>40</v>
      </c>
      <c r="K12941">
        <v>25.6</v>
      </c>
      <c r="L12941">
        <v>65</v>
      </c>
      <c r="M12941" s="3">
        <v>69.900000000000006</v>
      </c>
      <c r="N12941">
        <v>53</v>
      </c>
      <c r="O12941">
        <v>2025</v>
      </c>
    </row>
    <row r="12942" spans="1:15">
      <c r="A12942">
        <v>12940</v>
      </c>
      <c r="B12942">
        <v>511</v>
      </c>
      <c r="C12942" t="s">
        <v>288</v>
      </c>
      <c r="D12942" t="s">
        <v>289</v>
      </c>
      <c r="E12942">
        <v>10045</v>
      </c>
      <c r="F12942" s="3">
        <v>17</v>
      </c>
      <c r="G12942" s="1">
        <v>0.12</v>
      </c>
      <c r="H12942" s="7">
        <v>2.8555555555555556</v>
      </c>
      <c r="I12942" s="2">
        <v>45.447000000000003</v>
      </c>
      <c r="J12942">
        <v>24.5</v>
      </c>
      <c r="K12942">
        <v>35.200000000000003</v>
      </c>
      <c r="L12942">
        <v>68.599999999999994</v>
      </c>
      <c r="M12942" s="3">
        <v>82.1</v>
      </c>
      <c r="N12942">
        <v>55.3</v>
      </c>
      <c r="O12942">
        <v>2025</v>
      </c>
    </row>
    <row r="12943" spans="1:15">
      <c r="A12943">
        <v>12941</v>
      </c>
      <c r="B12943">
        <v>512</v>
      </c>
      <c r="C12943" t="s">
        <v>5997</v>
      </c>
      <c r="D12943" t="s">
        <v>2972</v>
      </c>
      <c r="E12943">
        <v>30805</v>
      </c>
      <c r="F12943" s="3">
        <v>49.4</v>
      </c>
      <c r="G12943" s="1">
        <v>0</v>
      </c>
      <c r="H12943" s="7">
        <v>2.6506944444444445</v>
      </c>
      <c r="I12943" s="5" t="s">
        <v>5998</v>
      </c>
      <c r="J12943">
        <v>13.3</v>
      </c>
      <c r="K12943">
        <v>26.8</v>
      </c>
      <c r="L12943">
        <v>93.2</v>
      </c>
      <c r="M12943" s="3">
        <v>53.6</v>
      </c>
      <c r="N12943">
        <v>48.5</v>
      </c>
      <c r="O12943">
        <v>2025</v>
      </c>
    </row>
    <row r="12944" spans="1:15">
      <c r="A12944">
        <v>12942</v>
      </c>
      <c r="B12944">
        <v>513</v>
      </c>
      <c r="C12944" t="s">
        <v>5999</v>
      </c>
      <c r="D12944" t="s">
        <v>54</v>
      </c>
      <c r="E12944">
        <v>1685</v>
      </c>
      <c r="F12944" s="3">
        <v>21.7</v>
      </c>
      <c r="G12944" s="1">
        <v>0.88</v>
      </c>
      <c r="H12944" s="7">
        <v>1.7902777777777779</v>
      </c>
      <c r="I12944" s="5" t="s">
        <v>6000</v>
      </c>
      <c r="J12944">
        <v>35.299999999999997</v>
      </c>
      <c r="K12944">
        <v>34</v>
      </c>
      <c r="L12944">
        <v>49.1</v>
      </c>
      <c r="M12944" s="3">
        <v>83.7</v>
      </c>
      <c r="N12944">
        <v>93.9</v>
      </c>
      <c r="O12944">
        <v>2025</v>
      </c>
    </row>
    <row r="12945" spans="1:15">
      <c r="A12945">
        <v>12943</v>
      </c>
      <c r="B12945">
        <v>514</v>
      </c>
      <c r="C12945" t="s">
        <v>3059</v>
      </c>
      <c r="D12945" t="s">
        <v>219</v>
      </c>
      <c r="E12945">
        <v>9204</v>
      </c>
      <c r="F12945" s="3">
        <v>22</v>
      </c>
      <c r="G12945" s="1">
        <v>0.05</v>
      </c>
      <c r="H12945" s="7">
        <v>1.7902777777777779</v>
      </c>
      <c r="I12945" s="5" t="s">
        <v>6001</v>
      </c>
      <c r="J12945">
        <v>23.7</v>
      </c>
      <c r="K12945">
        <v>28</v>
      </c>
      <c r="L12945">
        <v>79</v>
      </c>
      <c r="M12945" s="3">
        <v>76.3</v>
      </c>
      <c r="N12945">
        <v>46.8</v>
      </c>
      <c r="O12945">
        <v>2025</v>
      </c>
    </row>
    <row r="12946" spans="1:15">
      <c r="A12946">
        <v>12944</v>
      </c>
      <c r="B12946">
        <v>515</v>
      </c>
      <c r="C12946" t="s">
        <v>756</v>
      </c>
      <c r="D12946" t="s">
        <v>71</v>
      </c>
      <c r="E12946">
        <v>46951</v>
      </c>
      <c r="F12946" s="3">
        <v>15.5</v>
      </c>
      <c r="G12946" s="1">
        <v>0.02</v>
      </c>
      <c r="H12946" s="7">
        <v>2.1590277777777778</v>
      </c>
      <c r="I12946" s="2">
        <v>45.359499999999997</v>
      </c>
      <c r="J12946">
        <v>28.7</v>
      </c>
      <c r="K12946">
        <v>25.6</v>
      </c>
      <c r="L12946">
        <v>79.099999999999994</v>
      </c>
      <c r="M12946" s="3">
        <v>90.6</v>
      </c>
      <c r="N12946">
        <v>28.2</v>
      </c>
      <c r="O12946">
        <v>2025</v>
      </c>
    </row>
    <row r="12947" spans="1:15">
      <c r="A12947">
        <v>12945</v>
      </c>
      <c r="B12947">
        <v>516</v>
      </c>
      <c r="C12947" t="s">
        <v>506</v>
      </c>
      <c r="D12947" t="s">
        <v>140</v>
      </c>
      <c r="E12947">
        <v>12094</v>
      </c>
      <c r="F12947" s="3">
        <v>27</v>
      </c>
      <c r="G12947" s="1">
        <v>0.14000000000000001</v>
      </c>
      <c r="H12947" s="7">
        <v>2.4048611111111109</v>
      </c>
      <c r="I12947" s="2">
        <v>45.356499999999997</v>
      </c>
      <c r="J12947">
        <v>21.3</v>
      </c>
      <c r="K12947">
        <v>33.799999999999997</v>
      </c>
      <c r="L12947">
        <v>71.5</v>
      </c>
      <c r="M12947" s="3">
        <v>51.9</v>
      </c>
      <c r="N12947">
        <v>76.599999999999994</v>
      </c>
      <c r="O12947">
        <v>2025</v>
      </c>
    </row>
    <row r="12948" spans="1:15">
      <c r="A12948">
        <v>12946</v>
      </c>
      <c r="B12948">
        <v>517</v>
      </c>
      <c r="C12948" t="s">
        <v>1743</v>
      </c>
      <c r="D12948" t="s">
        <v>54</v>
      </c>
      <c r="E12948">
        <v>7761</v>
      </c>
      <c r="F12948" s="3">
        <v>50.2</v>
      </c>
      <c r="G12948" s="1">
        <v>0.14000000000000001</v>
      </c>
      <c r="H12948" s="7">
        <v>2.5277777777777777</v>
      </c>
      <c r="I12948" s="5" t="s">
        <v>6002</v>
      </c>
      <c r="J12948">
        <v>32.700000000000003</v>
      </c>
      <c r="K12948">
        <v>37</v>
      </c>
      <c r="L12948">
        <v>58.9</v>
      </c>
      <c r="M12948" s="3">
        <v>69.7</v>
      </c>
      <c r="N12948">
        <v>59.2</v>
      </c>
      <c r="O12948">
        <v>2025</v>
      </c>
    </row>
    <row r="12949" spans="1:15">
      <c r="A12949">
        <v>12947</v>
      </c>
      <c r="B12949">
        <v>518</v>
      </c>
      <c r="C12949" t="s">
        <v>975</v>
      </c>
      <c r="D12949" t="s">
        <v>123</v>
      </c>
      <c r="E12949">
        <v>7763</v>
      </c>
      <c r="F12949" s="3">
        <v>15.9</v>
      </c>
      <c r="G12949" s="1">
        <v>0.15</v>
      </c>
      <c r="H12949" s="7" t="s">
        <v>274</v>
      </c>
      <c r="I12949" s="2">
        <v>45.247999999999998</v>
      </c>
      <c r="J12949">
        <v>35.6</v>
      </c>
      <c r="K12949">
        <v>38.700000000000003</v>
      </c>
      <c r="L12949">
        <v>53.9</v>
      </c>
      <c r="M12949" s="3">
        <v>94.2</v>
      </c>
      <c r="N12949">
        <v>47.8</v>
      </c>
      <c r="O12949">
        <v>2025</v>
      </c>
    </row>
    <row r="12950" spans="1:15">
      <c r="A12950">
        <v>12948</v>
      </c>
      <c r="B12950">
        <v>519</v>
      </c>
      <c r="C12950" t="s">
        <v>2267</v>
      </c>
      <c r="D12950" t="s">
        <v>88</v>
      </c>
      <c r="E12950">
        <v>1696</v>
      </c>
      <c r="F12950" s="3">
        <v>14.3</v>
      </c>
      <c r="G12950" s="1">
        <v>0.38</v>
      </c>
      <c r="H12950" s="7" t="s">
        <v>313</v>
      </c>
      <c r="I12950" s="2">
        <v>45.238500000000002</v>
      </c>
      <c r="J12950">
        <v>41</v>
      </c>
      <c r="K12950">
        <v>31.3</v>
      </c>
      <c r="L12950">
        <v>47.1</v>
      </c>
      <c r="M12950" s="3">
        <v>85.1</v>
      </c>
      <c r="N12950">
        <v>87.1</v>
      </c>
      <c r="O12950">
        <v>2025</v>
      </c>
    </row>
    <row r="12951" spans="1:15">
      <c r="A12951">
        <v>12949</v>
      </c>
      <c r="B12951">
        <v>520</v>
      </c>
      <c r="C12951" t="s">
        <v>477</v>
      </c>
      <c r="D12951" t="s">
        <v>112</v>
      </c>
      <c r="E12951">
        <v>12420</v>
      </c>
      <c r="F12951" s="3">
        <v>16.8</v>
      </c>
      <c r="G12951" s="1">
        <v>0.06</v>
      </c>
      <c r="H12951" s="7">
        <v>2.8555555555555556</v>
      </c>
      <c r="I12951" s="5" t="s">
        <v>6003</v>
      </c>
      <c r="J12951">
        <v>28.8</v>
      </c>
      <c r="K12951">
        <v>29.8</v>
      </c>
      <c r="L12951">
        <v>72.5</v>
      </c>
      <c r="M12951" s="3">
        <v>66.5</v>
      </c>
      <c r="N12951">
        <v>49.1</v>
      </c>
      <c r="O12951">
        <v>2025</v>
      </c>
    </row>
    <row r="12952" spans="1:15">
      <c r="A12952">
        <v>12950</v>
      </c>
      <c r="B12952">
        <v>521</v>
      </c>
      <c r="C12952" t="s">
        <v>692</v>
      </c>
      <c r="D12952" t="s">
        <v>693</v>
      </c>
      <c r="E12952">
        <v>8100</v>
      </c>
      <c r="F12952" s="3">
        <v>8.5</v>
      </c>
      <c r="G12952" s="1">
        <v>0.19</v>
      </c>
      <c r="H12952" s="7">
        <v>2.0770833333333334</v>
      </c>
      <c r="I12952" s="2">
        <v>45.183500000000002</v>
      </c>
      <c r="J12952">
        <v>33.200000000000003</v>
      </c>
      <c r="K12952">
        <v>23.1</v>
      </c>
      <c r="L12952">
        <v>66.599999999999994</v>
      </c>
      <c r="M12952" s="3">
        <v>85.2</v>
      </c>
      <c r="N12952">
        <v>70.7</v>
      </c>
      <c r="O12952">
        <v>2025</v>
      </c>
    </row>
    <row r="12953" spans="1:15">
      <c r="A12953">
        <v>12951</v>
      </c>
      <c r="B12953">
        <v>522</v>
      </c>
      <c r="C12953" t="s">
        <v>626</v>
      </c>
      <c r="D12953" t="s">
        <v>166</v>
      </c>
      <c r="E12953">
        <v>34156</v>
      </c>
      <c r="F12953" s="3">
        <v>30.9</v>
      </c>
      <c r="G12953" s="1">
        <v>0.02</v>
      </c>
      <c r="H12953" s="7">
        <v>2.5687500000000001</v>
      </c>
      <c r="I12953" s="2">
        <v>45.1755</v>
      </c>
      <c r="J12953">
        <v>32.200000000000003</v>
      </c>
      <c r="K12953">
        <v>37.1</v>
      </c>
      <c r="L12953">
        <v>62.8</v>
      </c>
      <c r="M12953" s="3">
        <v>46</v>
      </c>
      <c r="N12953">
        <v>56.5</v>
      </c>
      <c r="O12953">
        <v>2025</v>
      </c>
    </row>
    <row r="12954" spans="1:15">
      <c r="A12954">
        <v>12952</v>
      </c>
      <c r="B12954">
        <v>523</v>
      </c>
      <c r="C12954" t="s">
        <v>460</v>
      </c>
      <c r="D12954" t="s">
        <v>15</v>
      </c>
      <c r="E12954">
        <v>3338</v>
      </c>
      <c r="F12954" s="3">
        <v>2</v>
      </c>
      <c r="G12954" s="1">
        <v>7.0000000000000007E-2</v>
      </c>
      <c r="H12954" s="7">
        <v>2.9375</v>
      </c>
      <c r="I12954" s="2">
        <v>45.028500000000001</v>
      </c>
      <c r="J12954">
        <v>37.4</v>
      </c>
      <c r="K12954">
        <v>16.3</v>
      </c>
      <c r="L12954">
        <v>78.8</v>
      </c>
      <c r="M12954" s="3">
        <v>65.900000000000006</v>
      </c>
      <c r="N12954">
        <v>39.9</v>
      </c>
      <c r="O12954">
        <v>2025</v>
      </c>
    </row>
    <row r="12955" spans="1:15">
      <c r="A12955">
        <v>12953</v>
      </c>
      <c r="B12955">
        <v>524</v>
      </c>
      <c r="C12955" t="s">
        <v>4083</v>
      </c>
      <c r="D12955" t="s">
        <v>71</v>
      </c>
      <c r="E12955">
        <v>23469</v>
      </c>
      <c r="F12955" s="3">
        <v>13.5</v>
      </c>
      <c r="G12955" s="1">
        <v>7.0000000000000007E-2</v>
      </c>
      <c r="H12955" s="7">
        <v>1.83125</v>
      </c>
      <c r="I12955" s="2">
        <v>45.008499999999998</v>
      </c>
      <c r="J12955">
        <v>30.1</v>
      </c>
      <c r="K12955">
        <v>23.9</v>
      </c>
      <c r="L12955">
        <v>75</v>
      </c>
      <c r="M12955" s="3">
        <v>91.7</v>
      </c>
      <c r="N12955">
        <v>40.4</v>
      </c>
      <c r="O12955">
        <v>2025</v>
      </c>
    </row>
    <row r="12956" spans="1:15">
      <c r="A12956">
        <v>12954</v>
      </c>
      <c r="B12956">
        <v>525</v>
      </c>
      <c r="C12956" t="s">
        <v>620</v>
      </c>
      <c r="D12956" t="s">
        <v>15</v>
      </c>
      <c r="E12956">
        <v>15145</v>
      </c>
      <c r="F12956" s="3">
        <v>16.399999999999999</v>
      </c>
      <c r="G12956" s="1">
        <v>0.06</v>
      </c>
      <c r="H12956" s="7">
        <v>2.2409722222222221</v>
      </c>
      <c r="I12956" s="2">
        <v>44.945500000000003</v>
      </c>
      <c r="J12956">
        <v>28.4</v>
      </c>
      <c r="K12956">
        <v>30.1</v>
      </c>
      <c r="L12956">
        <v>69</v>
      </c>
      <c r="M12956" s="3">
        <v>68.400000000000006</v>
      </c>
      <c r="N12956">
        <v>58.7</v>
      </c>
      <c r="O12956">
        <v>2025</v>
      </c>
    </row>
    <row r="12957" spans="1:15">
      <c r="A12957">
        <v>12955</v>
      </c>
      <c r="B12957">
        <v>526</v>
      </c>
      <c r="C12957" t="s">
        <v>435</v>
      </c>
      <c r="D12957" t="s">
        <v>18</v>
      </c>
      <c r="E12957">
        <v>15540</v>
      </c>
      <c r="F12957" s="3">
        <v>16.600000000000001</v>
      </c>
      <c r="G12957" s="1">
        <v>0.18</v>
      </c>
      <c r="H12957" s="7">
        <v>2.5277777777777777</v>
      </c>
      <c r="I12957" s="5" t="s">
        <v>6004</v>
      </c>
      <c r="J12957">
        <v>22.8</v>
      </c>
      <c r="K12957">
        <v>22</v>
      </c>
      <c r="L12957">
        <v>77</v>
      </c>
      <c r="M12957" s="3">
        <v>65</v>
      </c>
      <c r="N12957">
        <v>81.599999999999994</v>
      </c>
      <c r="O12957">
        <v>2025</v>
      </c>
    </row>
    <row r="12958" spans="1:15">
      <c r="A12958">
        <v>12956</v>
      </c>
      <c r="B12958">
        <v>527</v>
      </c>
      <c r="C12958" t="s">
        <v>1958</v>
      </c>
      <c r="D12958" t="s">
        <v>367</v>
      </c>
      <c r="E12958">
        <v>10374</v>
      </c>
      <c r="F12958" s="3">
        <v>11.7</v>
      </c>
      <c r="G12958" s="1">
        <v>0.05</v>
      </c>
      <c r="H12958" s="7">
        <v>2.2000000000000002</v>
      </c>
      <c r="I12958" s="2">
        <v>44.923000000000002</v>
      </c>
      <c r="J12958">
        <v>41</v>
      </c>
      <c r="K12958">
        <v>15.8</v>
      </c>
      <c r="L12958">
        <v>78.599999999999994</v>
      </c>
      <c r="M12958" s="3">
        <v>40.9</v>
      </c>
      <c r="N12958">
        <v>40.4</v>
      </c>
      <c r="O12958">
        <v>2025</v>
      </c>
    </row>
    <row r="12959" spans="1:15">
      <c r="A12959">
        <v>12957</v>
      </c>
      <c r="B12959">
        <v>528</v>
      </c>
      <c r="C12959" t="s">
        <v>747</v>
      </c>
      <c r="D12959" t="s">
        <v>60</v>
      </c>
      <c r="E12959">
        <v>12201</v>
      </c>
      <c r="F12959" s="3">
        <v>24.1</v>
      </c>
      <c r="G12959" s="1">
        <v>0.19</v>
      </c>
      <c r="H12959" s="7">
        <v>2.6916666666666669</v>
      </c>
      <c r="I12959" s="2">
        <v>44.9</v>
      </c>
      <c r="J12959">
        <v>19.100000000000001</v>
      </c>
      <c r="K12959">
        <v>25.3</v>
      </c>
      <c r="L12959">
        <v>83</v>
      </c>
      <c r="M12959" s="3">
        <v>43.9</v>
      </c>
      <c r="N12959">
        <v>70.3</v>
      </c>
      <c r="O12959">
        <v>2025</v>
      </c>
    </row>
    <row r="12960" spans="1:15">
      <c r="A12960">
        <v>12958</v>
      </c>
      <c r="B12960">
        <v>529</v>
      </c>
      <c r="C12960" t="s">
        <v>6005</v>
      </c>
      <c r="D12960" t="s">
        <v>222</v>
      </c>
      <c r="E12960">
        <v>2515</v>
      </c>
      <c r="F12960" s="3">
        <v>12.5</v>
      </c>
      <c r="G12960" s="1">
        <v>0.3</v>
      </c>
      <c r="H12960" s="7">
        <v>2.2000000000000002</v>
      </c>
      <c r="I12960" s="2">
        <v>44.8795</v>
      </c>
      <c r="J12960">
        <v>31.5</v>
      </c>
      <c r="K12960">
        <v>26.2</v>
      </c>
      <c r="L12960">
        <v>63.3</v>
      </c>
      <c r="M12960" s="3">
        <v>56.6</v>
      </c>
      <c r="N12960">
        <v>89.8</v>
      </c>
      <c r="O12960">
        <v>2025</v>
      </c>
    </row>
    <row r="12961" spans="1:15">
      <c r="A12961">
        <v>12959</v>
      </c>
      <c r="B12961">
        <v>530</v>
      </c>
      <c r="C12961" t="s">
        <v>634</v>
      </c>
      <c r="D12961" t="s">
        <v>193</v>
      </c>
      <c r="E12961">
        <v>59049</v>
      </c>
      <c r="F12961" s="3">
        <v>10.8</v>
      </c>
      <c r="G12961" s="1">
        <v>0.12</v>
      </c>
      <c r="H12961" s="7">
        <v>2.6506944444444445</v>
      </c>
      <c r="I12961" s="5" t="s">
        <v>6006</v>
      </c>
      <c r="J12961">
        <v>40.6</v>
      </c>
      <c r="K12961">
        <v>32.4</v>
      </c>
      <c r="L12961">
        <v>58.9</v>
      </c>
      <c r="M12961" s="3">
        <v>56.5</v>
      </c>
      <c r="N12961">
        <v>47.2</v>
      </c>
      <c r="O12961">
        <v>2025</v>
      </c>
    </row>
    <row r="12962" spans="1:15">
      <c r="A12962">
        <v>12960</v>
      </c>
      <c r="B12962">
        <v>531</v>
      </c>
      <c r="C12962" t="s">
        <v>4737</v>
      </c>
      <c r="D12962" t="s">
        <v>363</v>
      </c>
      <c r="E12962">
        <v>21785</v>
      </c>
      <c r="F12962" s="3">
        <v>12.3</v>
      </c>
      <c r="G12962" s="1">
        <v>0.19</v>
      </c>
      <c r="H12962" s="7">
        <v>4.166666666666667</v>
      </c>
      <c r="I12962" s="2">
        <v>44.822000000000003</v>
      </c>
      <c r="J12962">
        <v>27</v>
      </c>
      <c r="K12962">
        <v>19.8</v>
      </c>
      <c r="L12962">
        <v>76.3</v>
      </c>
      <c r="M12962" s="3">
        <v>32</v>
      </c>
      <c r="N12962">
        <v>92.6</v>
      </c>
      <c r="O12962">
        <v>2025</v>
      </c>
    </row>
    <row r="12963" spans="1:15">
      <c r="A12963">
        <v>12961</v>
      </c>
      <c r="B12963">
        <v>532</v>
      </c>
      <c r="C12963" t="s">
        <v>571</v>
      </c>
      <c r="D12963" t="s">
        <v>154</v>
      </c>
      <c r="E12963">
        <v>11475</v>
      </c>
      <c r="F12963" s="3">
        <v>21.2</v>
      </c>
      <c r="G12963" s="1">
        <v>0.12</v>
      </c>
      <c r="H12963" s="7">
        <v>2.7326388888888888</v>
      </c>
      <c r="I12963" s="5" t="s">
        <v>6007</v>
      </c>
      <c r="J12963">
        <v>36.700000000000003</v>
      </c>
      <c r="K12963">
        <v>37.9</v>
      </c>
      <c r="L12963">
        <v>52.8</v>
      </c>
      <c r="M12963" s="3">
        <v>54.6</v>
      </c>
      <c r="N12963">
        <v>66.3</v>
      </c>
      <c r="O12963">
        <v>2025</v>
      </c>
    </row>
    <row r="12964" spans="1:15">
      <c r="A12964">
        <v>12962</v>
      </c>
      <c r="B12964">
        <v>533</v>
      </c>
      <c r="C12964" t="s">
        <v>645</v>
      </c>
      <c r="D12964" t="s">
        <v>465</v>
      </c>
      <c r="E12964">
        <v>67550</v>
      </c>
      <c r="F12964" s="3">
        <v>32</v>
      </c>
      <c r="G12964" s="1">
        <v>0.12</v>
      </c>
      <c r="H12964" s="7">
        <v>2.5277777777777777</v>
      </c>
      <c r="I12964" s="2">
        <v>44.774000000000001</v>
      </c>
      <c r="J12964">
        <v>22.2</v>
      </c>
      <c r="K12964">
        <v>24.4</v>
      </c>
      <c r="L12964">
        <v>78</v>
      </c>
      <c r="M12964" s="3">
        <v>89.1</v>
      </c>
      <c r="N12964">
        <v>55.8</v>
      </c>
      <c r="O12964">
        <v>2025</v>
      </c>
    </row>
    <row r="12965" spans="1:15">
      <c r="A12965">
        <v>12963</v>
      </c>
      <c r="B12965">
        <v>534</v>
      </c>
      <c r="C12965" t="s">
        <v>615</v>
      </c>
      <c r="D12965" t="s">
        <v>15</v>
      </c>
      <c r="E12965">
        <v>33424</v>
      </c>
      <c r="F12965" s="3">
        <v>17.2</v>
      </c>
      <c r="G12965" s="1">
        <v>0.08</v>
      </c>
      <c r="H12965" s="7">
        <v>2.3229166666666665</v>
      </c>
      <c r="I12965" s="5" t="s">
        <v>6008</v>
      </c>
      <c r="J12965">
        <v>31.3</v>
      </c>
      <c r="K12965">
        <v>25.8</v>
      </c>
      <c r="L12965">
        <v>71.5</v>
      </c>
      <c r="M12965" s="3">
        <v>61.9</v>
      </c>
      <c r="N12965">
        <v>55.1</v>
      </c>
      <c r="O12965">
        <v>2025</v>
      </c>
    </row>
    <row r="12966" spans="1:15">
      <c r="A12966">
        <v>12964</v>
      </c>
      <c r="B12966">
        <v>535</v>
      </c>
      <c r="C12966" t="s">
        <v>4541</v>
      </c>
      <c r="D12966" t="s">
        <v>697</v>
      </c>
      <c r="E12966">
        <v>6359</v>
      </c>
      <c r="F12966" s="3">
        <v>9</v>
      </c>
      <c r="G12966" s="1">
        <v>0.13</v>
      </c>
      <c r="H12966" s="7">
        <v>2.8965277777777776</v>
      </c>
      <c r="I12966" s="5" t="s">
        <v>6009</v>
      </c>
      <c r="J12966">
        <v>43.4</v>
      </c>
      <c r="K12966">
        <v>17.2</v>
      </c>
      <c r="L12966">
        <v>74.8</v>
      </c>
      <c r="M12966" s="3">
        <v>43</v>
      </c>
      <c r="N12966">
        <v>37.1</v>
      </c>
      <c r="O12966">
        <v>2025</v>
      </c>
    </row>
    <row r="12967" spans="1:15">
      <c r="A12967">
        <v>12965</v>
      </c>
      <c r="B12967">
        <v>536</v>
      </c>
      <c r="C12967" t="s">
        <v>1850</v>
      </c>
      <c r="D12967" t="s">
        <v>40</v>
      </c>
      <c r="E12967">
        <v>50418</v>
      </c>
      <c r="F12967" s="3">
        <v>17.399999999999999</v>
      </c>
      <c r="G12967" s="1">
        <v>0.12</v>
      </c>
      <c r="H12967" s="7">
        <v>2.4048611111111109</v>
      </c>
      <c r="I12967" s="2">
        <v>44.709000000000003</v>
      </c>
      <c r="J12967">
        <v>31.7</v>
      </c>
      <c r="K12967">
        <v>34.200000000000003</v>
      </c>
      <c r="L12967">
        <v>56.5</v>
      </c>
      <c r="M12967" s="3">
        <v>71.8</v>
      </c>
      <c r="N12967">
        <v>74.900000000000006</v>
      </c>
      <c r="O12967">
        <v>2025</v>
      </c>
    </row>
    <row r="12968" spans="1:15">
      <c r="A12968">
        <v>12966</v>
      </c>
      <c r="B12968">
        <v>537</v>
      </c>
      <c r="C12968" t="s">
        <v>662</v>
      </c>
      <c r="D12968" t="s">
        <v>40</v>
      </c>
      <c r="E12968">
        <v>36586</v>
      </c>
      <c r="F12968" s="3">
        <v>34.200000000000003</v>
      </c>
      <c r="G12968" s="1">
        <v>0.33</v>
      </c>
      <c r="H12968" s="7">
        <v>2.1180555555555554</v>
      </c>
      <c r="I12968" s="5" t="s">
        <v>6010</v>
      </c>
      <c r="J12968">
        <v>23.9</v>
      </c>
      <c r="K12968">
        <v>30.6</v>
      </c>
      <c r="L12968">
        <v>65.2</v>
      </c>
      <c r="M12968" s="3">
        <v>66.5</v>
      </c>
      <c r="N12968">
        <v>87.5</v>
      </c>
      <c r="O12968">
        <v>2025</v>
      </c>
    </row>
    <row r="12969" spans="1:15">
      <c r="A12969">
        <v>12967</v>
      </c>
      <c r="B12969">
        <v>538</v>
      </c>
      <c r="C12969" t="s">
        <v>2789</v>
      </c>
      <c r="D12969" t="s">
        <v>2790</v>
      </c>
      <c r="E12969">
        <v>3473</v>
      </c>
      <c r="F12969" s="3">
        <v>11.3</v>
      </c>
      <c r="G12969" s="1">
        <v>0.1</v>
      </c>
      <c r="H12969" s="7">
        <v>2.7326388888888888</v>
      </c>
      <c r="I12969" s="2">
        <v>44.695500000000003</v>
      </c>
      <c r="J12969">
        <v>28.1</v>
      </c>
      <c r="K12969">
        <v>30.4</v>
      </c>
      <c r="L12969">
        <v>70.400000000000006</v>
      </c>
      <c r="M12969" s="3">
        <v>26</v>
      </c>
      <c r="N12969">
        <v>72.400000000000006</v>
      </c>
      <c r="O12969">
        <v>2025</v>
      </c>
    </row>
    <row r="12970" spans="1:15">
      <c r="A12970">
        <v>12968</v>
      </c>
      <c r="B12970">
        <v>539</v>
      </c>
      <c r="C12970" t="s">
        <v>654</v>
      </c>
      <c r="D12970" t="s">
        <v>554</v>
      </c>
      <c r="E12970">
        <v>31720</v>
      </c>
      <c r="F12970" s="3">
        <v>15.6</v>
      </c>
      <c r="G12970" s="1">
        <v>0.05</v>
      </c>
      <c r="H12970" s="7" t="s">
        <v>24</v>
      </c>
      <c r="I12970" s="5" t="s">
        <v>6011</v>
      </c>
      <c r="J12970">
        <v>29.3</v>
      </c>
      <c r="K12970">
        <v>35.200000000000003</v>
      </c>
      <c r="L12970">
        <v>61.6</v>
      </c>
      <c r="M12970" s="3">
        <v>74.400000000000006</v>
      </c>
      <c r="N12970">
        <v>58.5</v>
      </c>
      <c r="O12970">
        <v>2025</v>
      </c>
    </row>
    <row r="12971" spans="1:15">
      <c r="A12971">
        <v>12969</v>
      </c>
      <c r="B12971">
        <v>540</v>
      </c>
      <c r="C12971" t="s">
        <v>1283</v>
      </c>
      <c r="D12971" t="s">
        <v>54</v>
      </c>
      <c r="E12971">
        <v>10258</v>
      </c>
      <c r="F12971" s="3">
        <v>36.200000000000003</v>
      </c>
      <c r="G12971" s="1">
        <v>0.12</v>
      </c>
      <c r="H12971" s="7">
        <v>2.4048611111111109</v>
      </c>
      <c r="I12971" s="5" t="s">
        <v>6012</v>
      </c>
      <c r="J12971">
        <v>31.6</v>
      </c>
      <c r="K12971">
        <v>37</v>
      </c>
      <c r="L12971">
        <v>60.2</v>
      </c>
      <c r="M12971" s="3">
        <v>56.4</v>
      </c>
      <c r="N12971">
        <v>57.2</v>
      </c>
      <c r="O12971">
        <v>2025</v>
      </c>
    </row>
    <row r="12972" spans="1:15">
      <c r="A12972">
        <v>12970</v>
      </c>
      <c r="B12972">
        <v>541</v>
      </c>
      <c r="C12972" t="s">
        <v>585</v>
      </c>
      <c r="D12972" t="s">
        <v>154</v>
      </c>
      <c r="E12972">
        <v>24119</v>
      </c>
      <c r="F12972" s="3">
        <v>34</v>
      </c>
      <c r="G12972" s="1">
        <v>0.04</v>
      </c>
      <c r="H12972" s="7">
        <v>2.6097222222222221</v>
      </c>
      <c r="I12972" s="2">
        <v>44.654499999999999</v>
      </c>
      <c r="J12972">
        <v>31.7</v>
      </c>
      <c r="K12972">
        <v>25.4</v>
      </c>
      <c r="L12972">
        <v>73.599999999999994</v>
      </c>
      <c r="M12972" s="3">
        <v>65.8</v>
      </c>
      <c r="N12972">
        <v>43</v>
      </c>
      <c r="O12972">
        <v>2025</v>
      </c>
    </row>
    <row r="12973" spans="1:15">
      <c r="A12973">
        <v>12971</v>
      </c>
      <c r="B12973">
        <v>542</v>
      </c>
      <c r="C12973" t="s">
        <v>850</v>
      </c>
      <c r="D12973" t="s">
        <v>18</v>
      </c>
      <c r="E12973">
        <v>13875</v>
      </c>
      <c r="F12973" s="3">
        <v>17</v>
      </c>
      <c r="G12973" s="1">
        <v>0.49</v>
      </c>
      <c r="H12973" s="7">
        <v>2.5277777777777777</v>
      </c>
      <c r="I12973" s="5" t="s">
        <v>6013</v>
      </c>
      <c r="J12973">
        <v>24.3</v>
      </c>
      <c r="K12973">
        <v>18.2</v>
      </c>
      <c r="L12973">
        <v>78.3</v>
      </c>
      <c r="M12973" s="3">
        <v>42.3</v>
      </c>
      <c r="N12973">
        <v>93.6</v>
      </c>
      <c r="O12973">
        <v>2025</v>
      </c>
    </row>
    <row r="12974" spans="1:15">
      <c r="A12974">
        <v>12972</v>
      </c>
      <c r="B12974">
        <v>543</v>
      </c>
      <c r="C12974" t="s">
        <v>2052</v>
      </c>
      <c r="D12974" t="s">
        <v>363</v>
      </c>
      <c r="E12974">
        <v>24964</v>
      </c>
      <c r="F12974" s="3">
        <v>11.4</v>
      </c>
      <c r="G12974" s="1">
        <v>0.05</v>
      </c>
      <c r="H12974" s="7">
        <v>3.5520833333333335</v>
      </c>
      <c r="I12974" s="2">
        <v>44.606499999999997</v>
      </c>
      <c r="J12974">
        <v>32.9</v>
      </c>
      <c r="K12974">
        <v>20.100000000000001</v>
      </c>
      <c r="L12974">
        <v>75.099999999999994</v>
      </c>
      <c r="M12974" s="3">
        <v>21.8</v>
      </c>
      <c r="N12974">
        <v>75.599999999999994</v>
      </c>
      <c r="O12974">
        <v>2025</v>
      </c>
    </row>
    <row r="12975" spans="1:15">
      <c r="A12975">
        <v>12973</v>
      </c>
      <c r="B12975">
        <v>544</v>
      </c>
      <c r="C12975" t="s">
        <v>411</v>
      </c>
      <c r="D12975" t="s">
        <v>154</v>
      </c>
      <c r="E12975">
        <v>17589</v>
      </c>
      <c r="F12975" s="3">
        <v>24.9</v>
      </c>
      <c r="G12975" s="1">
        <v>7.0000000000000007E-2</v>
      </c>
      <c r="H12975" s="7">
        <v>2.4048611111111109</v>
      </c>
      <c r="I12975" s="2">
        <v>44.603000000000002</v>
      </c>
      <c r="J12975">
        <v>33</v>
      </c>
      <c r="K12975">
        <v>26.4</v>
      </c>
      <c r="L12975">
        <v>70.8</v>
      </c>
      <c r="M12975" s="3">
        <v>54.8</v>
      </c>
      <c r="N12975">
        <v>50.4</v>
      </c>
      <c r="O12975">
        <v>2025</v>
      </c>
    </row>
    <row r="12976" spans="1:15">
      <c r="A12976">
        <v>12974</v>
      </c>
      <c r="B12976">
        <v>545</v>
      </c>
      <c r="C12976" t="s">
        <v>1446</v>
      </c>
      <c r="D12976" t="s">
        <v>40</v>
      </c>
      <c r="E12976">
        <v>15179</v>
      </c>
      <c r="F12976" s="3">
        <v>35.4</v>
      </c>
      <c r="G12976" s="1">
        <v>0.38</v>
      </c>
      <c r="H12976" s="7" t="s">
        <v>24</v>
      </c>
      <c r="I12976" s="2">
        <v>44.585000000000001</v>
      </c>
      <c r="J12976">
        <v>28.7</v>
      </c>
      <c r="K12976">
        <v>30.5</v>
      </c>
      <c r="L12976">
        <v>59.7</v>
      </c>
      <c r="M12976" s="3">
        <v>65.900000000000006</v>
      </c>
      <c r="N12976">
        <v>89.7</v>
      </c>
      <c r="O12976">
        <v>2025</v>
      </c>
    </row>
    <row r="12977" spans="1:15">
      <c r="A12977">
        <v>12975</v>
      </c>
      <c r="B12977">
        <v>546</v>
      </c>
      <c r="C12977" t="s">
        <v>1552</v>
      </c>
      <c r="D12977" t="s">
        <v>71</v>
      </c>
      <c r="E12977">
        <v>35403</v>
      </c>
      <c r="F12977" s="3">
        <v>9.3000000000000007</v>
      </c>
      <c r="G12977" s="1">
        <v>0.06</v>
      </c>
      <c r="H12977" s="7">
        <v>1.83125</v>
      </c>
      <c r="I12977" s="2">
        <v>44.545499999999997</v>
      </c>
      <c r="J12977">
        <v>27.4</v>
      </c>
      <c r="K12977">
        <v>17.2</v>
      </c>
      <c r="L12977">
        <v>81.599999999999994</v>
      </c>
      <c r="M12977" s="3">
        <v>70.8</v>
      </c>
      <c r="N12977">
        <v>55.5</v>
      </c>
      <c r="O12977">
        <v>2025</v>
      </c>
    </row>
    <row r="12978" spans="1:15">
      <c r="A12978">
        <v>12976</v>
      </c>
      <c r="B12978">
        <v>547</v>
      </c>
      <c r="C12978" t="s">
        <v>6014</v>
      </c>
      <c r="D12978" t="s">
        <v>123</v>
      </c>
      <c r="E12978">
        <v>17849</v>
      </c>
      <c r="F12978" s="3">
        <v>19.600000000000001</v>
      </c>
      <c r="G12978" s="1">
        <v>0.16</v>
      </c>
      <c r="H12978" s="7">
        <v>1.9951388888888888</v>
      </c>
      <c r="I12978" s="5" t="s">
        <v>6015</v>
      </c>
      <c r="J12978">
        <v>33.799999999999997</v>
      </c>
      <c r="K12978">
        <v>39.299999999999997</v>
      </c>
      <c r="L12978">
        <v>51.1</v>
      </c>
      <c r="M12978" s="3">
        <v>96.3</v>
      </c>
      <c r="N12978">
        <v>53.2</v>
      </c>
      <c r="O12978">
        <v>2025</v>
      </c>
    </row>
    <row r="12979" spans="1:15">
      <c r="A12979">
        <v>12977</v>
      </c>
      <c r="B12979">
        <v>548</v>
      </c>
      <c r="C12979" t="s">
        <v>658</v>
      </c>
      <c r="D12979" t="s">
        <v>501</v>
      </c>
      <c r="E12979">
        <v>23369</v>
      </c>
      <c r="F12979" s="3">
        <v>18.399999999999999</v>
      </c>
      <c r="G12979" s="1">
        <v>0.24</v>
      </c>
      <c r="H12979" s="7">
        <v>2.1590277777777778</v>
      </c>
      <c r="I12979" s="5" t="s">
        <v>6016</v>
      </c>
      <c r="J12979">
        <v>30.2</v>
      </c>
      <c r="K12979">
        <v>34.1</v>
      </c>
      <c r="L12979">
        <v>60.2</v>
      </c>
      <c r="M12979" s="3">
        <v>72.900000000000006</v>
      </c>
      <c r="N12979">
        <v>63</v>
      </c>
      <c r="O12979">
        <v>2025</v>
      </c>
    </row>
    <row r="12980" spans="1:15">
      <c r="A12980">
        <v>12978</v>
      </c>
      <c r="B12980">
        <v>549</v>
      </c>
      <c r="C12980" t="s">
        <v>955</v>
      </c>
      <c r="D12980" t="s">
        <v>18</v>
      </c>
      <c r="E12980">
        <v>19330</v>
      </c>
      <c r="F12980" s="3">
        <v>23.9</v>
      </c>
      <c r="G12980" s="1">
        <v>0.52</v>
      </c>
      <c r="H12980" s="7">
        <v>2.3638888888888889</v>
      </c>
      <c r="I12980" s="2">
        <v>44.4925</v>
      </c>
      <c r="J12980">
        <v>18.2</v>
      </c>
      <c r="K12980">
        <v>18</v>
      </c>
      <c r="L12980">
        <v>83.6</v>
      </c>
      <c r="M12980" s="3">
        <v>37.4</v>
      </c>
      <c r="N12980">
        <v>97.7</v>
      </c>
      <c r="O12980">
        <v>2025</v>
      </c>
    </row>
    <row r="12981" spans="1:15">
      <c r="A12981">
        <v>12979</v>
      </c>
      <c r="B12981">
        <v>550</v>
      </c>
      <c r="C12981" t="s">
        <v>4688</v>
      </c>
      <c r="D12981" t="s">
        <v>88</v>
      </c>
      <c r="E12981">
        <v>687</v>
      </c>
      <c r="F12981" s="3">
        <v>8.6999999999999993</v>
      </c>
      <c r="G12981" s="1">
        <v>0.15</v>
      </c>
      <c r="H12981" s="7" t="s">
        <v>313</v>
      </c>
      <c r="I12981" s="2">
        <v>44.478999999999999</v>
      </c>
      <c r="J12981">
        <v>40.200000000000003</v>
      </c>
      <c r="K12981">
        <v>29.3</v>
      </c>
      <c r="L12981">
        <v>52.9</v>
      </c>
      <c r="M12981" s="3">
        <v>89.7</v>
      </c>
      <c r="N12981">
        <v>62.2</v>
      </c>
      <c r="O12981">
        <v>2025</v>
      </c>
    </row>
    <row r="12982" spans="1:15">
      <c r="A12982">
        <v>12980</v>
      </c>
      <c r="B12982">
        <v>551</v>
      </c>
      <c r="C12982" t="s">
        <v>653</v>
      </c>
      <c r="D12982" t="s">
        <v>193</v>
      </c>
      <c r="E12982">
        <v>50437</v>
      </c>
      <c r="F12982" s="3">
        <v>13.9</v>
      </c>
      <c r="G12982" s="1">
        <v>0.14000000000000001</v>
      </c>
      <c r="H12982" s="7">
        <v>2.4868055555555557</v>
      </c>
      <c r="I12982" s="5" t="s">
        <v>6017</v>
      </c>
      <c r="J12982">
        <v>27.9</v>
      </c>
      <c r="K12982">
        <v>27</v>
      </c>
      <c r="L12982">
        <v>72</v>
      </c>
      <c r="M12982" s="3">
        <v>68.599999999999994</v>
      </c>
      <c r="N12982">
        <v>53.8</v>
      </c>
      <c r="O12982">
        <v>2025</v>
      </c>
    </row>
    <row r="12983" spans="1:15">
      <c r="A12983">
        <v>12981</v>
      </c>
      <c r="B12983">
        <v>552</v>
      </c>
      <c r="C12983" t="s">
        <v>1033</v>
      </c>
      <c r="D12983" t="s">
        <v>18</v>
      </c>
      <c r="E12983">
        <v>13685</v>
      </c>
      <c r="F12983" s="3">
        <v>18.5</v>
      </c>
      <c r="G12983" s="1">
        <v>0.28000000000000003</v>
      </c>
      <c r="H12983" s="7">
        <v>2.4868055555555557</v>
      </c>
      <c r="I12983" s="5" t="s">
        <v>6018</v>
      </c>
      <c r="J12983">
        <v>26.6</v>
      </c>
      <c r="K12983">
        <v>24.7</v>
      </c>
      <c r="L12983">
        <v>69.8</v>
      </c>
      <c r="M12983" s="3">
        <v>44.2</v>
      </c>
      <c r="N12983">
        <v>89.6</v>
      </c>
      <c r="O12983">
        <v>2025</v>
      </c>
    </row>
    <row r="12984" spans="1:15">
      <c r="A12984">
        <v>12982</v>
      </c>
      <c r="B12984">
        <v>553</v>
      </c>
      <c r="C12984" t="s">
        <v>766</v>
      </c>
      <c r="D12984" t="s">
        <v>650</v>
      </c>
      <c r="E12984">
        <v>12230</v>
      </c>
      <c r="F12984" s="3">
        <v>6.5</v>
      </c>
      <c r="G12984" s="1">
        <v>0.16</v>
      </c>
      <c r="H12984" s="7">
        <v>2.3229166666666665</v>
      </c>
      <c r="I12984" s="2">
        <v>44.427</v>
      </c>
      <c r="J12984">
        <v>49.4</v>
      </c>
      <c r="K12984">
        <v>25.3</v>
      </c>
      <c r="L12984">
        <v>54.2</v>
      </c>
      <c r="M12984" s="3">
        <v>77.3</v>
      </c>
      <c r="N12984">
        <v>42.2</v>
      </c>
      <c r="O12984">
        <v>2025</v>
      </c>
    </row>
    <row r="12985" spans="1:15">
      <c r="A12985">
        <v>12983</v>
      </c>
      <c r="B12985">
        <v>554</v>
      </c>
      <c r="C12985" t="s">
        <v>803</v>
      </c>
      <c r="D12985" t="s">
        <v>15</v>
      </c>
      <c r="E12985">
        <v>9987</v>
      </c>
      <c r="F12985" s="3">
        <v>15</v>
      </c>
      <c r="G12985" s="1">
        <v>0.25</v>
      </c>
      <c r="H12985" s="7" t="s">
        <v>155</v>
      </c>
      <c r="I12985" s="2">
        <v>44.421500000000002</v>
      </c>
      <c r="J12985">
        <v>27.8</v>
      </c>
      <c r="K12985">
        <v>23.8</v>
      </c>
      <c r="L12985">
        <v>65.3</v>
      </c>
      <c r="M12985" s="3">
        <v>69.400000000000006</v>
      </c>
      <c r="N12985">
        <v>92.7</v>
      </c>
      <c r="O12985">
        <v>2025</v>
      </c>
    </row>
    <row r="12986" spans="1:15">
      <c r="A12986">
        <v>12984</v>
      </c>
      <c r="B12986">
        <v>555</v>
      </c>
      <c r="C12986" t="s">
        <v>833</v>
      </c>
      <c r="D12986" t="s">
        <v>18</v>
      </c>
      <c r="E12986">
        <v>10230</v>
      </c>
      <c r="F12986" s="3">
        <v>20.7</v>
      </c>
      <c r="G12986" s="1">
        <v>0.38</v>
      </c>
      <c r="H12986" s="7">
        <v>2.3638888888888889</v>
      </c>
      <c r="I12986" s="5" t="s">
        <v>6019</v>
      </c>
      <c r="J12986">
        <v>20.399999999999999</v>
      </c>
      <c r="K12986">
        <v>22</v>
      </c>
      <c r="L12986">
        <v>76.099999999999994</v>
      </c>
      <c r="M12986" s="3">
        <v>57.5</v>
      </c>
      <c r="N12986">
        <v>91.7</v>
      </c>
      <c r="O12986">
        <v>2025</v>
      </c>
    </row>
    <row r="12987" spans="1:15">
      <c r="A12987">
        <v>12985</v>
      </c>
      <c r="B12987">
        <v>556</v>
      </c>
      <c r="C12987" t="s">
        <v>6020</v>
      </c>
      <c r="D12987" t="s">
        <v>71</v>
      </c>
      <c r="E12987">
        <v>38472</v>
      </c>
      <c r="F12987" s="3">
        <v>15.3</v>
      </c>
      <c r="G12987" s="1">
        <v>0.27</v>
      </c>
      <c r="H12987" s="7">
        <v>2.3638888888888889</v>
      </c>
      <c r="I12987" s="2">
        <v>44.384500000000003</v>
      </c>
      <c r="J12987">
        <v>25.8</v>
      </c>
      <c r="K12987">
        <v>24.3</v>
      </c>
      <c r="L12987">
        <v>76</v>
      </c>
      <c r="M12987" s="3">
        <v>60.1</v>
      </c>
      <c r="N12987">
        <v>60.3</v>
      </c>
      <c r="O12987">
        <v>2025</v>
      </c>
    </row>
    <row r="12988" spans="1:15">
      <c r="A12988">
        <v>12986</v>
      </c>
      <c r="B12988">
        <v>557</v>
      </c>
      <c r="C12988" t="s">
        <v>3536</v>
      </c>
      <c r="D12988" t="s">
        <v>480</v>
      </c>
      <c r="E12988">
        <v>4401</v>
      </c>
      <c r="F12988" s="3">
        <v>12</v>
      </c>
      <c r="G12988" s="1">
        <v>0.55000000000000004</v>
      </c>
      <c r="H12988" s="7">
        <v>2.2819444444444446</v>
      </c>
      <c r="I12988" s="2">
        <v>44.333500000000001</v>
      </c>
      <c r="J12988">
        <v>22</v>
      </c>
      <c r="K12988">
        <v>23.2</v>
      </c>
      <c r="L12988">
        <v>75.8</v>
      </c>
      <c r="M12988" s="3">
        <v>39.700000000000003</v>
      </c>
      <c r="N12988">
        <v>90.5</v>
      </c>
      <c r="O12988">
        <v>2025</v>
      </c>
    </row>
    <row r="12989" spans="1:15">
      <c r="A12989">
        <v>12987</v>
      </c>
      <c r="B12989">
        <v>558</v>
      </c>
      <c r="C12989" t="s">
        <v>1816</v>
      </c>
      <c r="D12989" t="s">
        <v>54</v>
      </c>
      <c r="E12989">
        <v>4482</v>
      </c>
      <c r="F12989" s="3">
        <v>27.5</v>
      </c>
      <c r="G12989" s="1">
        <v>0.24</v>
      </c>
      <c r="H12989" s="7" t="s">
        <v>100</v>
      </c>
      <c r="I12989" s="5" t="s">
        <v>5250</v>
      </c>
      <c r="J12989">
        <v>36.5</v>
      </c>
      <c r="K12989">
        <v>26.8</v>
      </c>
      <c r="L12989">
        <v>59.3</v>
      </c>
      <c r="M12989" s="3">
        <v>85.5</v>
      </c>
      <c r="N12989">
        <v>61.1</v>
      </c>
      <c r="O12989">
        <v>2025</v>
      </c>
    </row>
    <row r="12990" spans="1:15">
      <c r="A12990">
        <v>12988</v>
      </c>
      <c r="B12990">
        <v>559</v>
      </c>
      <c r="C12990" t="s">
        <v>966</v>
      </c>
      <c r="D12990" t="s">
        <v>123</v>
      </c>
      <c r="E12990">
        <v>11501</v>
      </c>
      <c r="F12990" s="3">
        <v>23.4</v>
      </c>
      <c r="G12990" s="1">
        <v>0.2</v>
      </c>
      <c r="H12990" s="7" t="s">
        <v>24</v>
      </c>
      <c r="I12990" s="5" t="s">
        <v>6021</v>
      </c>
      <c r="J12990">
        <v>33.799999999999997</v>
      </c>
      <c r="K12990">
        <v>38.5</v>
      </c>
      <c r="L12990">
        <v>49.3</v>
      </c>
      <c r="M12990" s="3">
        <v>94.2</v>
      </c>
      <c r="N12990">
        <v>61.8</v>
      </c>
      <c r="O12990">
        <v>2025</v>
      </c>
    </row>
    <row r="12991" spans="1:15">
      <c r="A12991">
        <v>12989</v>
      </c>
      <c r="B12991">
        <v>560</v>
      </c>
      <c r="C12991" t="s">
        <v>710</v>
      </c>
      <c r="D12991" t="s">
        <v>222</v>
      </c>
      <c r="E12991">
        <v>16035</v>
      </c>
      <c r="F12991" s="3">
        <v>15.9</v>
      </c>
      <c r="G12991" s="1">
        <v>0.27</v>
      </c>
      <c r="H12991" s="7">
        <v>2.7326388888888888</v>
      </c>
      <c r="I12991" s="2">
        <v>44.313000000000002</v>
      </c>
      <c r="J12991">
        <v>28.4</v>
      </c>
      <c r="K12991">
        <v>28.8</v>
      </c>
      <c r="L12991">
        <v>59.7</v>
      </c>
      <c r="M12991" s="3">
        <v>78.7</v>
      </c>
      <c r="N12991">
        <v>87</v>
      </c>
      <c r="O12991">
        <v>2025</v>
      </c>
    </row>
    <row r="12992" spans="1:15">
      <c r="A12992">
        <v>12990</v>
      </c>
      <c r="B12992">
        <v>561</v>
      </c>
      <c r="C12992" t="s">
        <v>566</v>
      </c>
      <c r="D12992" t="s">
        <v>28</v>
      </c>
      <c r="E12992">
        <v>4438</v>
      </c>
      <c r="F12992" s="3">
        <v>11.8</v>
      </c>
      <c r="G12992" s="1">
        <v>0.22</v>
      </c>
      <c r="H12992" s="7">
        <v>2.5687500000000001</v>
      </c>
      <c r="I12992" s="2">
        <v>44.3065</v>
      </c>
      <c r="J12992">
        <v>31.8</v>
      </c>
      <c r="K12992">
        <v>25.7</v>
      </c>
      <c r="L12992">
        <v>63.9</v>
      </c>
      <c r="M12992" s="3">
        <v>46.5</v>
      </c>
      <c r="N12992">
        <v>85.9</v>
      </c>
      <c r="O12992">
        <v>2025</v>
      </c>
    </row>
    <row r="12993" spans="1:15">
      <c r="A12993">
        <v>12991</v>
      </c>
      <c r="B12993">
        <v>562</v>
      </c>
      <c r="C12993" t="s">
        <v>368</v>
      </c>
      <c r="D12993" t="s">
        <v>208</v>
      </c>
      <c r="E12993">
        <v>5002</v>
      </c>
      <c r="F12993" s="3">
        <v>9.9</v>
      </c>
      <c r="G12993" s="1">
        <v>0.28999999999999998</v>
      </c>
      <c r="H12993" s="7">
        <v>1.9541666666666666</v>
      </c>
      <c r="I12993" s="5" t="s">
        <v>6022</v>
      </c>
      <c r="J12993">
        <v>49.2</v>
      </c>
      <c r="K12993">
        <v>38.200000000000003</v>
      </c>
      <c r="L12993">
        <v>34.700000000000003</v>
      </c>
      <c r="M12993" s="3">
        <v>62.6</v>
      </c>
      <c r="N12993">
        <v>77.3</v>
      </c>
      <c r="O12993">
        <v>2025</v>
      </c>
    </row>
    <row r="12994" spans="1:15">
      <c r="A12994">
        <v>12992</v>
      </c>
      <c r="B12994">
        <v>563</v>
      </c>
      <c r="C12994" t="s">
        <v>2496</v>
      </c>
      <c r="D12994" t="s">
        <v>71</v>
      </c>
      <c r="E12994">
        <v>30134</v>
      </c>
      <c r="F12994" s="3">
        <v>12.4</v>
      </c>
      <c r="G12994" s="1">
        <v>0.1</v>
      </c>
      <c r="H12994" s="7">
        <v>2.7736111111111112</v>
      </c>
      <c r="I12994" s="2">
        <v>44.295999999999999</v>
      </c>
      <c r="J12994">
        <v>32.700000000000003</v>
      </c>
      <c r="K12994">
        <v>27.5</v>
      </c>
      <c r="L12994">
        <v>66.400000000000006</v>
      </c>
      <c r="M12994" s="3">
        <v>78.3</v>
      </c>
      <c r="N12994">
        <v>48.3</v>
      </c>
      <c r="O12994">
        <v>2025</v>
      </c>
    </row>
    <row r="12995" spans="1:15">
      <c r="A12995">
        <v>12993</v>
      </c>
      <c r="B12995">
        <v>564</v>
      </c>
      <c r="C12995" t="s">
        <v>2757</v>
      </c>
      <c r="D12995" t="s">
        <v>188</v>
      </c>
      <c r="E12995">
        <v>3458</v>
      </c>
      <c r="F12995" s="3">
        <v>9.6</v>
      </c>
      <c r="G12995" s="1">
        <v>0.32</v>
      </c>
      <c r="H12995" s="7">
        <v>2.6916666666666669</v>
      </c>
      <c r="I12995" s="2">
        <v>44.259</v>
      </c>
      <c r="J12995">
        <v>32.799999999999997</v>
      </c>
      <c r="K12995">
        <v>20.6</v>
      </c>
      <c r="L12995">
        <v>67</v>
      </c>
      <c r="M12995" s="3">
        <v>49.6</v>
      </c>
      <c r="N12995">
        <v>87</v>
      </c>
      <c r="O12995">
        <v>2025</v>
      </c>
    </row>
    <row r="12996" spans="1:15">
      <c r="A12996">
        <v>12994</v>
      </c>
      <c r="B12996">
        <v>565</v>
      </c>
      <c r="C12996" t="s">
        <v>798</v>
      </c>
      <c r="D12996" t="s">
        <v>353</v>
      </c>
      <c r="E12996">
        <v>19081</v>
      </c>
      <c r="F12996" s="3">
        <v>19.399999999999999</v>
      </c>
      <c r="G12996" s="1">
        <v>0.13</v>
      </c>
      <c r="H12996" s="7">
        <v>1.83125</v>
      </c>
      <c r="I12996" s="2">
        <v>44.238999999999997</v>
      </c>
      <c r="J12996">
        <v>36</v>
      </c>
      <c r="K12996">
        <v>40.1</v>
      </c>
      <c r="L12996">
        <v>50.2</v>
      </c>
      <c r="M12996" s="3">
        <v>91.5</v>
      </c>
      <c r="N12996">
        <v>43.6</v>
      </c>
      <c r="O12996">
        <v>2025</v>
      </c>
    </row>
    <row r="12997" spans="1:15">
      <c r="A12997">
        <v>12995</v>
      </c>
      <c r="B12997">
        <v>566</v>
      </c>
      <c r="C12997" t="s">
        <v>5241</v>
      </c>
      <c r="D12997" t="s">
        <v>154</v>
      </c>
      <c r="E12997">
        <v>2438</v>
      </c>
      <c r="F12997" s="3">
        <v>13.9</v>
      </c>
      <c r="G12997" s="1">
        <v>0.02</v>
      </c>
      <c r="H12997" s="7">
        <v>2.5687500000000001</v>
      </c>
      <c r="I12997" s="2">
        <v>44.237000000000002</v>
      </c>
      <c r="J12997">
        <v>34.6</v>
      </c>
      <c r="K12997">
        <v>25.6</v>
      </c>
      <c r="L12997">
        <v>74.2</v>
      </c>
      <c r="M12997" s="3">
        <v>49.4</v>
      </c>
      <c r="N12997">
        <v>31.6</v>
      </c>
      <c r="O12997">
        <v>2025</v>
      </c>
    </row>
    <row r="12998" spans="1:15">
      <c r="A12998">
        <v>12996</v>
      </c>
      <c r="B12998">
        <v>567</v>
      </c>
      <c r="C12998" t="s">
        <v>5345</v>
      </c>
      <c r="D12998" t="s">
        <v>367</v>
      </c>
      <c r="E12998">
        <v>9443</v>
      </c>
      <c r="F12998" s="3">
        <v>9.5</v>
      </c>
      <c r="G12998" s="1">
        <v>0</v>
      </c>
      <c r="H12998" s="7" t="s">
        <v>29</v>
      </c>
      <c r="I12998" s="5" t="s">
        <v>6023</v>
      </c>
      <c r="J12998">
        <v>31.6</v>
      </c>
      <c r="K12998">
        <v>21.4</v>
      </c>
      <c r="L12998">
        <v>79</v>
      </c>
      <c r="M12998" s="3">
        <v>21.3</v>
      </c>
      <c r="N12998">
        <v>54.9</v>
      </c>
      <c r="O12998">
        <v>2025</v>
      </c>
    </row>
    <row r="12999" spans="1:15">
      <c r="A12999">
        <v>12997</v>
      </c>
      <c r="B12999">
        <v>568</v>
      </c>
      <c r="C12999" t="s">
        <v>716</v>
      </c>
      <c r="D12999" t="s">
        <v>140</v>
      </c>
      <c r="E12999">
        <v>14485</v>
      </c>
      <c r="F12999" s="3">
        <v>27.1</v>
      </c>
      <c r="G12999" s="1">
        <v>0.18</v>
      </c>
      <c r="H12999" s="7">
        <v>2.1590277777777778</v>
      </c>
      <c r="I12999" s="2">
        <v>44.142000000000003</v>
      </c>
      <c r="J12999">
        <v>26.2</v>
      </c>
      <c r="K12999">
        <v>33.200000000000003</v>
      </c>
      <c r="L12999">
        <v>60.9</v>
      </c>
      <c r="M12999" s="3">
        <v>67</v>
      </c>
      <c r="N12999">
        <v>77.8</v>
      </c>
      <c r="O12999">
        <v>2025</v>
      </c>
    </row>
    <row r="13000" spans="1:15">
      <c r="A13000">
        <v>12998</v>
      </c>
      <c r="B13000">
        <v>569</v>
      </c>
      <c r="C13000" t="s">
        <v>2255</v>
      </c>
      <c r="D13000" t="s">
        <v>367</v>
      </c>
      <c r="E13000">
        <v>2091</v>
      </c>
      <c r="F13000" s="3">
        <v>11.9</v>
      </c>
      <c r="G13000" s="1">
        <v>0</v>
      </c>
      <c r="H13000" s="7">
        <v>0.97083333333333333</v>
      </c>
      <c r="I13000" s="2">
        <v>44.116</v>
      </c>
      <c r="J13000">
        <v>43.6</v>
      </c>
      <c r="K13000">
        <v>27.1</v>
      </c>
      <c r="L13000">
        <v>64.5</v>
      </c>
      <c r="M13000" s="3">
        <v>35.5</v>
      </c>
      <c r="N13000">
        <v>35</v>
      </c>
      <c r="O13000">
        <v>2025</v>
      </c>
    </row>
    <row r="13001" spans="1:15">
      <c r="A13001">
        <v>12999</v>
      </c>
      <c r="B13001">
        <v>570</v>
      </c>
      <c r="C13001" t="s">
        <v>5265</v>
      </c>
      <c r="D13001" t="s">
        <v>2505</v>
      </c>
      <c r="E13001">
        <v>6045</v>
      </c>
      <c r="F13001" s="3">
        <v>14.5</v>
      </c>
      <c r="G13001" s="1">
        <v>0.03</v>
      </c>
      <c r="H13001" s="7">
        <v>2.2000000000000002</v>
      </c>
      <c r="I13001" s="2">
        <v>44.110999999999997</v>
      </c>
      <c r="J13001">
        <v>24.3</v>
      </c>
      <c r="K13001">
        <v>29.2</v>
      </c>
      <c r="L13001">
        <v>70.5</v>
      </c>
      <c r="M13001" s="3">
        <v>45.3</v>
      </c>
      <c r="N13001">
        <v>73.5</v>
      </c>
      <c r="O13001">
        <v>2025</v>
      </c>
    </row>
    <row r="13002" spans="1:15">
      <c r="A13002">
        <v>13000</v>
      </c>
      <c r="B13002">
        <v>571</v>
      </c>
      <c r="C13002" t="s">
        <v>5282</v>
      </c>
      <c r="D13002" t="s">
        <v>1027</v>
      </c>
      <c r="E13002">
        <v>2602</v>
      </c>
      <c r="F13002" s="3">
        <v>25.5</v>
      </c>
      <c r="G13002" s="1">
        <v>0.04</v>
      </c>
      <c r="H13002" s="7" t="s">
        <v>313</v>
      </c>
      <c r="I13002" s="2">
        <v>44.101999999999997</v>
      </c>
      <c r="J13002">
        <v>34.200000000000003</v>
      </c>
      <c r="K13002">
        <v>28.4</v>
      </c>
      <c r="L13002">
        <v>68.2</v>
      </c>
      <c r="M13002" s="3">
        <v>37.299999999999997</v>
      </c>
      <c r="N13002">
        <v>51</v>
      </c>
      <c r="O13002">
        <v>2025</v>
      </c>
    </row>
    <row r="13003" spans="1:15">
      <c r="A13003">
        <v>13001</v>
      </c>
      <c r="B13003">
        <v>572</v>
      </c>
      <c r="C13003" t="s">
        <v>6024</v>
      </c>
      <c r="D13003" t="s">
        <v>88</v>
      </c>
      <c r="E13003">
        <v>2014</v>
      </c>
      <c r="F13003" s="3">
        <v>7.2</v>
      </c>
      <c r="G13003" s="1">
        <v>0.39</v>
      </c>
      <c r="H13003" s="7" t="s">
        <v>79</v>
      </c>
      <c r="I13003" s="2">
        <v>44.098500000000001</v>
      </c>
      <c r="J13003">
        <v>41.5</v>
      </c>
      <c r="K13003">
        <v>26</v>
      </c>
      <c r="L13003">
        <v>48.6</v>
      </c>
      <c r="M13003" s="3">
        <v>87.4</v>
      </c>
      <c r="N13003">
        <v>83.2</v>
      </c>
      <c r="O13003">
        <v>2025</v>
      </c>
    </row>
    <row r="13004" spans="1:15">
      <c r="A13004">
        <v>13002</v>
      </c>
      <c r="B13004">
        <v>573</v>
      </c>
      <c r="C13004" t="s">
        <v>6025</v>
      </c>
      <c r="D13004" t="s">
        <v>1018</v>
      </c>
      <c r="E13004">
        <v>3776</v>
      </c>
      <c r="F13004" s="3">
        <v>10.7</v>
      </c>
      <c r="G13004" s="1">
        <v>0.24</v>
      </c>
      <c r="H13004" s="7">
        <v>2.2409722222222221</v>
      </c>
      <c r="I13004" s="2">
        <v>44.093000000000004</v>
      </c>
      <c r="J13004">
        <v>22</v>
      </c>
      <c r="K13004">
        <v>17.7</v>
      </c>
      <c r="L13004">
        <v>84.2</v>
      </c>
      <c r="M13004" s="3">
        <v>20.5</v>
      </c>
      <c r="N13004">
        <v>85.2</v>
      </c>
      <c r="O13004">
        <v>2025</v>
      </c>
    </row>
    <row r="13005" spans="1:15">
      <c r="A13005">
        <v>13003</v>
      </c>
      <c r="B13005">
        <v>574</v>
      </c>
      <c r="C13005" t="s">
        <v>1780</v>
      </c>
      <c r="D13005" t="s">
        <v>650</v>
      </c>
      <c r="E13005">
        <v>5768</v>
      </c>
      <c r="F13005" s="3">
        <v>26.1</v>
      </c>
      <c r="G13005" s="1">
        <v>0.02</v>
      </c>
      <c r="H13005" s="7" t="s">
        <v>231</v>
      </c>
      <c r="I13005" s="2">
        <v>44.091000000000001</v>
      </c>
      <c r="J13005">
        <v>22.8</v>
      </c>
      <c r="K13005">
        <v>22.1</v>
      </c>
      <c r="L13005">
        <v>92</v>
      </c>
      <c r="M13005" s="3">
        <v>32.9</v>
      </c>
      <c r="N13005">
        <v>27.2</v>
      </c>
      <c r="O13005">
        <v>2025</v>
      </c>
    </row>
    <row r="13006" spans="1:15">
      <c r="A13006">
        <v>13004</v>
      </c>
      <c r="B13006">
        <v>575</v>
      </c>
      <c r="C13006" t="s">
        <v>640</v>
      </c>
      <c r="D13006" t="s">
        <v>123</v>
      </c>
      <c r="E13006">
        <v>11901</v>
      </c>
      <c r="F13006" s="3">
        <v>10.7</v>
      </c>
      <c r="G13006" s="1">
        <v>0.03</v>
      </c>
      <c r="H13006" s="7">
        <v>1.9541666666666666</v>
      </c>
      <c r="I13006" s="5" t="s">
        <v>6026</v>
      </c>
      <c r="J13006">
        <v>29.5</v>
      </c>
      <c r="K13006">
        <v>27.3</v>
      </c>
      <c r="L13006">
        <v>73.099999999999994</v>
      </c>
      <c r="M13006" s="3">
        <v>90.6</v>
      </c>
      <c r="N13006">
        <v>24.2</v>
      </c>
      <c r="O13006">
        <v>2025</v>
      </c>
    </row>
    <row r="13007" spans="1:15">
      <c r="A13007">
        <v>13005</v>
      </c>
      <c r="B13007">
        <v>576</v>
      </c>
      <c r="C13007" t="s">
        <v>788</v>
      </c>
      <c r="D13007" t="s">
        <v>15</v>
      </c>
      <c r="E13007">
        <v>3853</v>
      </c>
      <c r="F13007" s="3">
        <v>11.2</v>
      </c>
      <c r="G13007" s="1">
        <v>0.11</v>
      </c>
      <c r="H13007" s="7">
        <v>2.0770833333333334</v>
      </c>
      <c r="I13007" s="2">
        <v>43.963999999999999</v>
      </c>
      <c r="J13007">
        <v>37.299999999999997</v>
      </c>
      <c r="K13007">
        <v>17.600000000000001</v>
      </c>
      <c r="L13007">
        <v>72.5</v>
      </c>
      <c r="M13007" s="3">
        <v>63.6</v>
      </c>
      <c r="N13007">
        <v>47.5</v>
      </c>
      <c r="O13007">
        <v>2025</v>
      </c>
    </row>
    <row r="13008" spans="1:15">
      <c r="A13008">
        <v>13006</v>
      </c>
      <c r="B13008">
        <v>577</v>
      </c>
      <c r="C13008" t="s">
        <v>2930</v>
      </c>
      <c r="D13008" t="s">
        <v>71</v>
      </c>
      <c r="E13008">
        <v>17136</v>
      </c>
      <c r="F13008" s="3">
        <v>16.399999999999999</v>
      </c>
      <c r="G13008" s="1">
        <v>0.11</v>
      </c>
      <c r="H13008" s="7">
        <v>2.7736111111111112</v>
      </c>
      <c r="I13008" s="2">
        <v>43.957000000000001</v>
      </c>
      <c r="J13008">
        <v>26.8</v>
      </c>
      <c r="K13008">
        <v>18.399999999999999</v>
      </c>
      <c r="L13008">
        <v>85.2</v>
      </c>
      <c r="M13008" s="3">
        <v>22</v>
      </c>
      <c r="N13008">
        <v>57</v>
      </c>
      <c r="O13008">
        <v>2025</v>
      </c>
    </row>
    <row r="13009" spans="1:15">
      <c r="A13009">
        <v>13007</v>
      </c>
      <c r="B13009">
        <v>578</v>
      </c>
      <c r="C13009" t="s">
        <v>2400</v>
      </c>
      <c r="D13009" t="s">
        <v>650</v>
      </c>
      <c r="E13009">
        <v>1614</v>
      </c>
      <c r="F13009" s="3">
        <v>14.9</v>
      </c>
      <c r="G13009" s="1">
        <v>0</v>
      </c>
      <c r="H13009" s="7" t="s">
        <v>44</v>
      </c>
      <c r="I13009" s="2">
        <v>43.843499999999999</v>
      </c>
      <c r="J13009">
        <v>31.2</v>
      </c>
      <c r="K13009">
        <v>22.8</v>
      </c>
      <c r="L13009">
        <v>78.900000000000006</v>
      </c>
      <c r="M13009" s="3">
        <v>40.5</v>
      </c>
      <c r="N13009">
        <v>36.5</v>
      </c>
      <c r="O13009">
        <v>2025</v>
      </c>
    </row>
    <row r="13010" spans="1:15">
      <c r="A13010">
        <v>13008</v>
      </c>
      <c r="B13010">
        <v>579</v>
      </c>
      <c r="C13010" t="s">
        <v>771</v>
      </c>
      <c r="D13010" t="s">
        <v>123</v>
      </c>
      <c r="E13010">
        <v>17421</v>
      </c>
      <c r="F13010" s="3">
        <v>17</v>
      </c>
      <c r="G13010" s="1">
        <v>0.11</v>
      </c>
      <c r="H13010" s="7">
        <v>2.2409722222222221</v>
      </c>
      <c r="I13010" s="2">
        <v>43.838999999999999</v>
      </c>
      <c r="J13010">
        <v>38.700000000000003</v>
      </c>
      <c r="K13010">
        <v>39</v>
      </c>
      <c r="L13010">
        <v>47.8</v>
      </c>
      <c r="M13010" s="3">
        <v>93</v>
      </c>
      <c r="N13010">
        <v>40.700000000000003</v>
      </c>
      <c r="O13010">
        <v>2025</v>
      </c>
    </row>
    <row r="13011" spans="1:15">
      <c r="A13011">
        <v>13009</v>
      </c>
      <c r="B13011">
        <v>580</v>
      </c>
      <c r="C13011" t="s">
        <v>273</v>
      </c>
      <c r="D13011" t="s">
        <v>208</v>
      </c>
      <c r="E13011">
        <v>16418</v>
      </c>
      <c r="F13011" s="3">
        <v>9.9</v>
      </c>
      <c r="G13011" s="1">
        <v>0.32</v>
      </c>
      <c r="H13011" s="7">
        <v>1.83125</v>
      </c>
      <c r="I13011" s="5" t="s">
        <v>6027</v>
      </c>
      <c r="J13011">
        <v>39</v>
      </c>
      <c r="K13011">
        <v>28.4</v>
      </c>
      <c r="L13011">
        <v>54.5</v>
      </c>
      <c r="M13011" s="3">
        <v>71.900000000000006</v>
      </c>
      <c r="N13011">
        <v>64.599999999999994</v>
      </c>
      <c r="O13011">
        <v>2025</v>
      </c>
    </row>
    <row r="13012" spans="1:15">
      <c r="A13012">
        <v>13010</v>
      </c>
      <c r="B13012">
        <v>581</v>
      </c>
      <c r="C13012" t="s">
        <v>1257</v>
      </c>
      <c r="D13012" t="s">
        <v>154</v>
      </c>
      <c r="E13012">
        <v>19060</v>
      </c>
      <c r="F13012" s="3">
        <v>24.1</v>
      </c>
      <c r="G13012" s="1">
        <v>0.03</v>
      </c>
      <c r="H13012" s="7">
        <v>2.4048611111111109</v>
      </c>
      <c r="I13012" s="2">
        <v>43.781999999999996</v>
      </c>
      <c r="J13012">
        <v>30.6</v>
      </c>
      <c r="K13012">
        <v>26.9</v>
      </c>
      <c r="L13012">
        <v>72.5</v>
      </c>
      <c r="M13012" s="3">
        <v>59.6</v>
      </c>
      <c r="N13012">
        <v>37.6</v>
      </c>
      <c r="O13012">
        <v>2025</v>
      </c>
    </row>
    <row r="13013" spans="1:15">
      <c r="A13013">
        <v>13011</v>
      </c>
      <c r="B13013">
        <v>582</v>
      </c>
      <c r="C13013" t="s">
        <v>577</v>
      </c>
      <c r="D13013" t="s">
        <v>222</v>
      </c>
      <c r="E13013">
        <v>15960</v>
      </c>
      <c r="F13013" s="3">
        <v>20.8</v>
      </c>
      <c r="G13013" s="1">
        <v>0.16</v>
      </c>
      <c r="H13013" s="7">
        <v>2.2409722222222221</v>
      </c>
      <c r="I13013" s="2">
        <v>43.7395</v>
      </c>
      <c r="J13013">
        <v>27.5</v>
      </c>
      <c r="K13013">
        <v>27.8</v>
      </c>
      <c r="L13013">
        <v>62.7</v>
      </c>
      <c r="M13013" s="3">
        <v>64</v>
      </c>
      <c r="N13013">
        <v>82.6</v>
      </c>
      <c r="O13013">
        <v>2025</v>
      </c>
    </row>
    <row r="13014" spans="1:15">
      <c r="A13014">
        <v>13012</v>
      </c>
      <c r="B13014">
        <v>583</v>
      </c>
      <c r="C13014" t="s">
        <v>617</v>
      </c>
      <c r="D13014" t="s">
        <v>60</v>
      </c>
      <c r="E13014">
        <v>9414</v>
      </c>
      <c r="F13014" s="3">
        <v>45.4</v>
      </c>
      <c r="G13014" s="1">
        <v>0.24</v>
      </c>
      <c r="H13014" s="7">
        <v>2.8145833333333332</v>
      </c>
      <c r="I13014" s="2">
        <v>43.721499999999999</v>
      </c>
      <c r="J13014">
        <v>22.5</v>
      </c>
      <c r="K13014">
        <v>28.1</v>
      </c>
      <c r="L13014">
        <v>67.5</v>
      </c>
      <c r="M13014" s="3">
        <v>63</v>
      </c>
      <c r="N13014">
        <v>82.2</v>
      </c>
      <c r="O13014">
        <v>2025</v>
      </c>
    </row>
    <row r="13015" spans="1:15">
      <c r="A13015">
        <v>13013</v>
      </c>
      <c r="B13015">
        <v>584</v>
      </c>
      <c r="C13015" t="s">
        <v>1360</v>
      </c>
      <c r="D13015" t="s">
        <v>54</v>
      </c>
      <c r="E13015">
        <v>15728</v>
      </c>
      <c r="F13015" s="3">
        <v>51.3</v>
      </c>
      <c r="G13015" s="1">
        <v>0.13</v>
      </c>
      <c r="H13015" s="7">
        <v>2.1180555555555554</v>
      </c>
      <c r="I13015" s="5" t="s">
        <v>6028</v>
      </c>
      <c r="J13015">
        <v>32.299999999999997</v>
      </c>
      <c r="K13015">
        <v>38.799999999999997</v>
      </c>
      <c r="L13015">
        <v>53.7</v>
      </c>
      <c r="M13015" s="3">
        <v>78</v>
      </c>
      <c r="N13015">
        <v>49.3</v>
      </c>
      <c r="O13015">
        <v>2025</v>
      </c>
    </row>
    <row r="13016" spans="1:15">
      <c r="A13016">
        <v>13014</v>
      </c>
      <c r="B13016">
        <v>585</v>
      </c>
      <c r="C13016" t="s">
        <v>801</v>
      </c>
      <c r="D13016" t="s">
        <v>15</v>
      </c>
      <c r="E13016">
        <v>26280</v>
      </c>
      <c r="F13016" s="3">
        <v>19.600000000000001</v>
      </c>
      <c r="G13016" s="1">
        <v>0.04</v>
      </c>
      <c r="H13016" s="7">
        <v>2.3638888888888889</v>
      </c>
      <c r="I13016" s="2">
        <v>43.7</v>
      </c>
      <c r="J13016">
        <v>29.4</v>
      </c>
      <c r="K13016">
        <v>31.9</v>
      </c>
      <c r="L13016">
        <v>68.099999999999994</v>
      </c>
      <c r="M13016" s="3">
        <v>65.400000000000006</v>
      </c>
      <c r="N13016">
        <v>36.4</v>
      </c>
      <c r="O13016">
        <v>2025</v>
      </c>
    </row>
    <row r="13017" spans="1:15">
      <c r="A13017">
        <v>13015</v>
      </c>
      <c r="B13017">
        <v>586</v>
      </c>
      <c r="C13017" t="s">
        <v>589</v>
      </c>
      <c r="D13017" t="s">
        <v>18</v>
      </c>
      <c r="E13017">
        <v>9855</v>
      </c>
      <c r="F13017" s="3">
        <v>15.5</v>
      </c>
      <c r="G13017" s="1">
        <v>0.17</v>
      </c>
      <c r="H13017" s="7">
        <v>2.5687500000000001</v>
      </c>
      <c r="I13017" s="2">
        <v>43.688499999999998</v>
      </c>
      <c r="J13017">
        <v>22</v>
      </c>
      <c r="K13017">
        <v>22.8</v>
      </c>
      <c r="L13017">
        <v>72.7</v>
      </c>
      <c r="M13017" s="3">
        <v>63.6</v>
      </c>
      <c r="N13017">
        <v>83.1</v>
      </c>
      <c r="O13017">
        <v>2025</v>
      </c>
    </row>
    <row r="13018" spans="1:15">
      <c r="A13018">
        <v>13016</v>
      </c>
      <c r="B13018">
        <v>587</v>
      </c>
      <c r="C13018" t="s">
        <v>576</v>
      </c>
      <c r="D13018" t="s">
        <v>219</v>
      </c>
      <c r="E13018">
        <v>21420</v>
      </c>
      <c r="F13018" s="3">
        <v>15.8</v>
      </c>
      <c r="G13018" s="1">
        <v>0.12</v>
      </c>
      <c r="H13018" s="7" t="s">
        <v>22</v>
      </c>
      <c r="I13018" s="5" t="s">
        <v>6029</v>
      </c>
      <c r="J13018">
        <v>35.6</v>
      </c>
      <c r="K13018">
        <v>38.6</v>
      </c>
      <c r="L13018">
        <v>49.4</v>
      </c>
      <c r="M13018" s="3">
        <v>99.8</v>
      </c>
      <c r="N13018">
        <v>41.6</v>
      </c>
      <c r="O13018">
        <v>2025</v>
      </c>
    </row>
    <row r="13019" spans="1:15">
      <c r="A13019">
        <v>13017</v>
      </c>
      <c r="B13019">
        <v>588</v>
      </c>
      <c r="C13019" t="s">
        <v>1352</v>
      </c>
      <c r="D13019" t="s">
        <v>119</v>
      </c>
      <c r="E13019">
        <v>5637</v>
      </c>
      <c r="F13019" s="3">
        <v>15</v>
      </c>
      <c r="G13019" s="1">
        <v>0.17</v>
      </c>
      <c r="H13019" s="7">
        <v>2.7326388888888888</v>
      </c>
      <c r="I13019" s="2">
        <v>43.6205</v>
      </c>
      <c r="J13019">
        <v>21.7</v>
      </c>
      <c r="K13019">
        <v>34.1</v>
      </c>
      <c r="L13019">
        <v>67</v>
      </c>
      <c r="M13019" s="3">
        <v>76.5</v>
      </c>
      <c r="N13019">
        <v>55.6</v>
      </c>
      <c r="O13019">
        <v>2025</v>
      </c>
    </row>
    <row r="13020" spans="1:15">
      <c r="A13020">
        <v>13018</v>
      </c>
      <c r="B13020">
        <v>589</v>
      </c>
      <c r="C13020" t="s">
        <v>945</v>
      </c>
      <c r="D13020" t="s">
        <v>71</v>
      </c>
      <c r="E13020">
        <v>18763</v>
      </c>
      <c r="F13020" s="3">
        <v>18.3</v>
      </c>
      <c r="G13020" s="1">
        <v>0.06</v>
      </c>
      <c r="H13020" s="7" t="s">
        <v>24</v>
      </c>
      <c r="I13020" s="5" t="s">
        <v>6030</v>
      </c>
      <c r="J13020">
        <v>31.6</v>
      </c>
      <c r="K13020">
        <v>37</v>
      </c>
      <c r="L13020">
        <v>58.8</v>
      </c>
      <c r="M13020" s="3">
        <v>94</v>
      </c>
      <c r="N13020">
        <v>28.8</v>
      </c>
      <c r="O13020">
        <v>2025</v>
      </c>
    </row>
    <row r="13021" spans="1:15">
      <c r="A13021">
        <v>13019</v>
      </c>
      <c r="B13021">
        <v>590</v>
      </c>
      <c r="C13021" t="s">
        <v>557</v>
      </c>
      <c r="D13021" t="s">
        <v>188</v>
      </c>
      <c r="E13021">
        <v>11068</v>
      </c>
      <c r="F13021" s="3">
        <v>10.9</v>
      </c>
      <c r="G13021" s="1">
        <v>0.18</v>
      </c>
      <c r="H13021" s="7">
        <v>2.7326388888888888</v>
      </c>
      <c r="I13021" s="2">
        <v>43.604500000000002</v>
      </c>
      <c r="J13021">
        <v>31.9</v>
      </c>
      <c r="K13021">
        <v>23.5</v>
      </c>
      <c r="L13021">
        <v>64.2</v>
      </c>
      <c r="M13021" s="3">
        <v>49.6</v>
      </c>
      <c r="N13021">
        <v>81.8</v>
      </c>
      <c r="O13021">
        <v>2025</v>
      </c>
    </row>
    <row r="13022" spans="1:15">
      <c r="A13022">
        <v>13020</v>
      </c>
      <c r="B13022">
        <v>591</v>
      </c>
      <c r="C13022" t="s">
        <v>867</v>
      </c>
      <c r="D13022" t="s">
        <v>208</v>
      </c>
      <c r="E13022">
        <v>7996</v>
      </c>
      <c r="F13022" s="3">
        <v>11.6</v>
      </c>
      <c r="G13022" s="1">
        <v>0.37</v>
      </c>
      <c r="H13022" s="7" t="s">
        <v>24</v>
      </c>
      <c r="I13022" s="5" t="s">
        <v>6031</v>
      </c>
      <c r="J13022">
        <v>51.3</v>
      </c>
      <c r="K13022">
        <v>40.9</v>
      </c>
      <c r="L13022">
        <v>28.7</v>
      </c>
      <c r="M13022" s="3">
        <v>55.5</v>
      </c>
      <c r="N13022">
        <v>76.8</v>
      </c>
      <c r="O13022">
        <v>2025</v>
      </c>
    </row>
    <row r="13023" spans="1:15">
      <c r="A13023">
        <v>13021</v>
      </c>
      <c r="B13023">
        <v>592</v>
      </c>
      <c r="C13023" t="s">
        <v>2892</v>
      </c>
      <c r="D13023" t="s">
        <v>112</v>
      </c>
      <c r="E13023">
        <v>5835</v>
      </c>
      <c r="F13023" s="3">
        <v>17.8</v>
      </c>
      <c r="G13023" s="1">
        <v>0.14000000000000001</v>
      </c>
      <c r="H13023" s="7">
        <v>2.5277777777777777</v>
      </c>
      <c r="I13023" s="2">
        <v>43.561999999999998</v>
      </c>
      <c r="J13023">
        <v>26.8</v>
      </c>
      <c r="K13023">
        <v>32.1</v>
      </c>
      <c r="L13023">
        <v>62.1</v>
      </c>
      <c r="M13023" s="3">
        <v>64.3</v>
      </c>
      <c r="N13023">
        <v>68.599999999999994</v>
      </c>
      <c r="O13023">
        <v>2025</v>
      </c>
    </row>
    <row r="13024" spans="1:15">
      <c r="A13024">
        <v>13022</v>
      </c>
      <c r="B13024">
        <v>593</v>
      </c>
      <c r="C13024" t="s">
        <v>2885</v>
      </c>
      <c r="D13024" t="s">
        <v>54</v>
      </c>
      <c r="E13024">
        <v>15245</v>
      </c>
      <c r="F13024" s="3">
        <v>18.399999999999999</v>
      </c>
      <c r="G13024" s="1">
        <v>0.15</v>
      </c>
      <c r="H13024" s="7">
        <v>1.7902777777777779</v>
      </c>
      <c r="I13024" s="5" t="s">
        <v>6032</v>
      </c>
      <c r="J13024">
        <v>35.299999999999997</v>
      </c>
      <c r="K13024">
        <v>25.5</v>
      </c>
      <c r="L13024">
        <v>59.8</v>
      </c>
      <c r="M13024" s="3">
        <v>83.7</v>
      </c>
      <c r="N13024">
        <v>59.1</v>
      </c>
      <c r="O13024">
        <v>2025</v>
      </c>
    </row>
    <row r="13025" spans="1:15">
      <c r="A13025">
        <v>13023</v>
      </c>
      <c r="B13025">
        <v>594</v>
      </c>
      <c r="C13025" t="s">
        <v>722</v>
      </c>
      <c r="D13025" t="s">
        <v>40</v>
      </c>
      <c r="E13025">
        <v>28811</v>
      </c>
      <c r="F13025" s="3">
        <v>28.3</v>
      </c>
      <c r="G13025" s="1">
        <v>0.22</v>
      </c>
      <c r="H13025" s="7">
        <v>2.1180555555555554</v>
      </c>
      <c r="I13025" s="2">
        <v>43.524000000000001</v>
      </c>
      <c r="J13025">
        <v>22.1</v>
      </c>
      <c r="K13025">
        <v>30.4</v>
      </c>
      <c r="L13025">
        <v>65.2</v>
      </c>
      <c r="M13025" s="3">
        <v>70.400000000000006</v>
      </c>
      <c r="N13025">
        <v>77.5</v>
      </c>
      <c r="O13025">
        <v>2025</v>
      </c>
    </row>
    <row r="13026" spans="1:15">
      <c r="A13026">
        <v>13024</v>
      </c>
      <c r="B13026">
        <v>595</v>
      </c>
      <c r="C13026" t="s">
        <v>752</v>
      </c>
      <c r="D13026" t="s">
        <v>219</v>
      </c>
      <c r="E13026">
        <v>10891</v>
      </c>
      <c r="F13026" s="3">
        <v>12.2</v>
      </c>
      <c r="G13026" s="1">
        <v>0.14000000000000001</v>
      </c>
      <c r="H13026" s="7" t="s">
        <v>24</v>
      </c>
      <c r="I13026" s="5" t="s">
        <v>6033</v>
      </c>
      <c r="J13026">
        <v>34.700000000000003</v>
      </c>
      <c r="K13026">
        <v>31.7</v>
      </c>
      <c r="L13026">
        <v>54.9</v>
      </c>
      <c r="M13026" s="3">
        <v>86.9</v>
      </c>
      <c r="N13026">
        <v>54.2</v>
      </c>
      <c r="O13026">
        <v>2025</v>
      </c>
    </row>
    <row r="13027" spans="1:15">
      <c r="A13027">
        <v>13025</v>
      </c>
      <c r="B13027">
        <v>596</v>
      </c>
      <c r="C13027" t="s">
        <v>2853</v>
      </c>
      <c r="D13027" t="s">
        <v>54</v>
      </c>
      <c r="E13027">
        <v>13701</v>
      </c>
      <c r="F13027" s="3">
        <v>31.5</v>
      </c>
      <c r="G13027" s="1">
        <v>0.1</v>
      </c>
      <c r="H13027" s="7">
        <v>2.3638888888888889</v>
      </c>
      <c r="I13027" s="5" t="s">
        <v>6034</v>
      </c>
      <c r="J13027">
        <v>31.2</v>
      </c>
      <c r="K13027">
        <v>31.4</v>
      </c>
      <c r="L13027">
        <v>61.4</v>
      </c>
      <c r="M13027" s="3">
        <v>64</v>
      </c>
      <c r="N13027">
        <v>55.2</v>
      </c>
      <c r="O13027">
        <v>2025</v>
      </c>
    </row>
    <row r="13028" spans="1:15">
      <c r="A13028">
        <v>13026</v>
      </c>
      <c r="B13028">
        <v>597</v>
      </c>
      <c r="C13028" t="s">
        <v>2260</v>
      </c>
      <c r="D13028" t="s">
        <v>154</v>
      </c>
      <c r="E13028">
        <v>10524</v>
      </c>
      <c r="F13028" s="3">
        <v>43.7</v>
      </c>
      <c r="G13028" s="1">
        <v>0.01</v>
      </c>
      <c r="H13028" s="7" t="s">
        <v>29</v>
      </c>
      <c r="I13028" s="2">
        <v>43.393999999999998</v>
      </c>
      <c r="J13028">
        <v>24.4</v>
      </c>
      <c r="K13028">
        <v>28.8</v>
      </c>
      <c r="L13028">
        <v>73.099999999999994</v>
      </c>
      <c r="M13028" s="3">
        <v>69.099999999999994</v>
      </c>
      <c r="N13028">
        <v>42</v>
      </c>
      <c r="O13028">
        <v>2025</v>
      </c>
    </row>
    <row r="13029" spans="1:15">
      <c r="A13029">
        <v>13027</v>
      </c>
      <c r="B13029">
        <v>598</v>
      </c>
      <c r="C13029" t="s">
        <v>1451</v>
      </c>
      <c r="D13029" t="s">
        <v>18</v>
      </c>
      <c r="E13029">
        <v>13325</v>
      </c>
      <c r="F13029" s="3">
        <v>21.5</v>
      </c>
      <c r="G13029" s="1">
        <v>0.34</v>
      </c>
      <c r="H13029" s="7">
        <v>2.2409722222222221</v>
      </c>
      <c r="I13029" s="2">
        <v>43.372</v>
      </c>
      <c r="J13029">
        <v>18.2</v>
      </c>
      <c r="K13029">
        <v>19</v>
      </c>
      <c r="L13029">
        <v>78.8</v>
      </c>
      <c r="M13029" s="3">
        <v>41.7</v>
      </c>
      <c r="N13029">
        <v>95.8</v>
      </c>
      <c r="O13029">
        <v>2025</v>
      </c>
    </row>
    <row r="13030" spans="1:15">
      <c r="A13030">
        <v>13028</v>
      </c>
      <c r="B13030">
        <v>599</v>
      </c>
      <c r="C13030" t="s">
        <v>1225</v>
      </c>
      <c r="D13030" t="s">
        <v>18</v>
      </c>
      <c r="E13030">
        <v>18490</v>
      </c>
      <c r="F13030" s="3">
        <v>20.3</v>
      </c>
      <c r="G13030" s="1">
        <v>0.38</v>
      </c>
      <c r="H13030" s="7">
        <v>2.6097222222222221</v>
      </c>
      <c r="I13030" s="5" t="s">
        <v>6035</v>
      </c>
      <c r="J13030">
        <v>20.6</v>
      </c>
      <c r="K13030">
        <v>15</v>
      </c>
      <c r="L13030">
        <v>82.4</v>
      </c>
      <c r="M13030" s="3">
        <v>29.1</v>
      </c>
      <c r="N13030">
        <v>93.3</v>
      </c>
      <c r="O13030">
        <v>2025</v>
      </c>
    </row>
    <row r="13031" spans="1:15">
      <c r="A13031">
        <v>13029</v>
      </c>
      <c r="B13031">
        <v>600</v>
      </c>
      <c r="C13031" t="s">
        <v>442</v>
      </c>
      <c r="D13031" t="s">
        <v>52</v>
      </c>
      <c r="E13031">
        <v>9711</v>
      </c>
      <c r="F13031" s="3">
        <v>15.6</v>
      </c>
      <c r="G13031" s="1">
        <v>7.0000000000000007E-2</v>
      </c>
      <c r="H13031" s="7">
        <v>2.6506944444444445</v>
      </c>
      <c r="I13031" s="2">
        <v>43.298999999999999</v>
      </c>
      <c r="J13031">
        <v>20.7</v>
      </c>
      <c r="K13031">
        <v>23.9</v>
      </c>
      <c r="L13031">
        <v>80.3</v>
      </c>
      <c r="M13031" s="3">
        <v>50.6</v>
      </c>
      <c r="N13031">
        <v>55.3</v>
      </c>
      <c r="O13031">
        <v>2025</v>
      </c>
    </row>
    <row r="13032" spans="1:15">
      <c r="A13032">
        <v>13030</v>
      </c>
      <c r="B13032">
        <v>601</v>
      </c>
      <c r="C13032" t="s">
        <v>708</v>
      </c>
      <c r="D13032" t="s">
        <v>228</v>
      </c>
      <c r="E13032">
        <v>16767</v>
      </c>
      <c r="F13032" s="3">
        <v>20.8</v>
      </c>
      <c r="G13032" s="1">
        <v>0.02</v>
      </c>
      <c r="H13032" s="7">
        <v>2.2000000000000002</v>
      </c>
      <c r="I13032" s="2">
        <v>43.266500000000001</v>
      </c>
      <c r="J13032">
        <v>35.799999999999997</v>
      </c>
      <c r="K13032">
        <v>31.7</v>
      </c>
      <c r="L13032">
        <v>59.9</v>
      </c>
      <c r="M13032" s="3">
        <v>72</v>
      </c>
      <c r="N13032">
        <v>35.5</v>
      </c>
      <c r="O13032">
        <v>2025</v>
      </c>
    </row>
    <row r="13033" spans="1:15">
      <c r="A13033">
        <v>13031</v>
      </c>
      <c r="B13033">
        <v>602</v>
      </c>
      <c r="C13033" t="s">
        <v>623</v>
      </c>
      <c r="D13033" t="s">
        <v>123</v>
      </c>
      <c r="E13033">
        <v>13916</v>
      </c>
      <c r="F13033" s="3">
        <v>16.399999999999999</v>
      </c>
      <c r="G13033" s="1">
        <v>0.16</v>
      </c>
      <c r="H13033" s="7">
        <v>4.166666666666667</v>
      </c>
      <c r="I13033" s="2">
        <v>43.228999999999999</v>
      </c>
      <c r="J13033">
        <v>36.6</v>
      </c>
      <c r="K13033">
        <v>36.9</v>
      </c>
      <c r="L13033">
        <v>47.9</v>
      </c>
      <c r="M13033" s="3">
        <v>88.4</v>
      </c>
      <c r="N13033">
        <v>51</v>
      </c>
      <c r="O13033">
        <v>2025</v>
      </c>
    </row>
    <row r="13034" spans="1:15">
      <c r="A13034">
        <v>13032</v>
      </c>
      <c r="B13034">
        <v>603</v>
      </c>
      <c r="C13034" t="s">
        <v>742</v>
      </c>
      <c r="D13034" t="s">
        <v>18</v>
      </c>
      <c r="E13034">
        <v>23725</v>
      </c>
      <c r="F13034" s="3">
        <v>18.2</v>
      </c>
      <c r="G13034" s="1">
        <v>0.15</v>
      </c>
      <c r="H13034" s="7">
        <v>2.3229166666666665</v>
      </c>
      <c r="I13034" s="2">
        <v>43.179499999999997</v>
      </c>
      <c r="J13034">
        <v>19.3</v>
      </c>
      <c r="K13034">
        <v>19.5</v>
      </c>
      <c r="L13034">
        <v>79.7</v>
      </c>
      <c r="M13034" s="3">
        <v>45.4</v>
      </c>
      <c r="N13034">
        <v>81.400000000000006</v>
      </c>
      <c r="O13034">
        <v>2025</v>
      </c>
    </row>
    <row r="13035" spans="1:15">
      <c r="A13035">
        <v>13033</v>
      </c>
      <c r="B13035">
        <v>604</v>
      </c>
      <c r="C13035" t="s">
        <v>926</v>
      </c>
      <c r="D13035" t="s">
        <v>18</v>
      </c>
      <c r="E13035">
        <v>34740</v>
      </c>
      <c r="F13035" s="3">
        <v>15.1</v>
      </c>
      <c r="G13035" s="1">
        <v>0.24</v>
      </c>
      <c r="H13035" s="7">
        <v>2.3229166666666665</v>
      </c>
      <c r="I13035" s="5" t="s">
        <v>6036</v>
      </c>
      <c r="J13035">
        <v>19.899999999999999</v>
      </c>
      <c r="K13035">
        <v>13.9</v>
      </c>
      <c r="L13035">
        <v>83.3</v>
      </c>
      <c r="M13035" s="3">
        <v>37</v>
      </c>
      <c r="N13035">
        <v>90.4</v>
      </c>
      <c r="O13035">
        <v>2025</v>
      </c>
    </row>
    <row r="13036" spans="1:15">
      <c r="A13036">
        <v>13034</v>
      </c>
      <c r="B13036">
        <v>605</v>
      </c>
      <c r="C13036" t="s">
        <v>1358</v>
      </c>
      <c r="D13036" t="s">
        <v>60</v>
      </c>
      <c r="E13036">
        <v>10988</v>
      </c>
      <c r="F13036" s="3">
        <v>28.4</v>
      </c>
      <c r="G13036" s="1">
        <v>0.14000000000000001</v>
      </c>
      <c r="H13036" s="7">
        <v>2.9375</v>
      </c>
      <c r="I13036" s="2">
        <v>43.041499999999999</v>
      </c>
      <c r="J13036">
        <v>21</v>
      </c>
      <c r="K13036">
        <v>28.2</v>
      </c>
      <c r="L13036">
        <v>70.7</v>
      </c>
      <c r="M13036" s="3">
        <v>56.9</v>
      </c>
      <c r="N13036">
        <v>69.099999999999994</v>
      </c>
      <c r="O13036">
        <v>2025</v>
      </c>
    </row>
    <row r="13037" spans="1:15">
      <c r="A13037">
        <v>13035</v>
      </c>
      <c r="B13037">
        <v>606</v>
      </c>
      <c r="C13037" t="s">
        <v>731</v>
      </c>
      <c r="D13037" t="s">
        <v>650</v>
      </c>
      <c r="E13037">
        <v>10028</v>
      </c>
      <c r="F13037" s="3">
        <v>22.8</v>
      </c>
      <c r="G13037" s="1">
        <v>0.01</v>
      </c>
      <c r="H13037" s="7" t="s">
        <v>274</v>
      </c>
      <c r="I13037" s="5" t="s">
        <v>6037</v>
      </c>
      <c r="J13037">
        <v>33.9</v>
      </c>
      <c r="K13037">
        <v>29.7</v>
      </c>
      <c r="L13037">
        <v>61.4</v>
      </c>
      <c r="M13037" s="3">
        <v>83.4</v>
      </c>
      <c r="N13037">
        <v>34.6</v>
      </c>
      <c r="O13037">
        <v>2025</v>
      </c>
    </row>
    <row r="13038" spans="1:15">
      <c r="A13038">
        <v>13036</v>
      </c>
      <c r="B13038">
        <v>607</v>
      </c>
      <c r="C13038" t="s">
        <v>441</v>
      </c>
      <c r="D13038" t="s">
        <v>15</v>
      </c>
      <c r="E13038">
        <v>2771</v>
      </c>
      <c r="F13038" s="3">
        <v>8.3000000000000007</v>
      </c>
      <c r="G13038" s="1">
        <v>0.06</v>
      </c>
      <c r="H13038" s="7">
        <v>2.3229166666666665</v>
      </c>
      <c r="I13038" s="2">
        <v>42.958500000000001</v>
      </c>
      <c r="J13038">
        <v>34</v>
      </c>
      <c r="K13038">
        <v>31</v>
      </c>
      <c r="L13038">
        <v>55.3</v>
      </c>
      <c r="M13038" s="3">
        <v>51.9</v>
      </c>
      <c r="N13038">
        <v>70.3</v>
      </c>
      <c r="O13038">
        <v>2025</v>
      </c>
    </row>
    <row r="13039" spans="1:15">
      <c r="A13039">
        <v>13037</v>
      </c>
      <c r="B13039">
        <v>608</v>
      </c>
      <c r="C13039" t="s">
        <v>6038</v>
      </c>
      <c r="D13039" t="s">
        <v>6039</v>
      </c>
      <c r="E13039">
        <v>5216</v>
      </c>
      <c r="F13039" s="3">
        <v>6.8</v>
      </c>
      <c r="G13039" s="1">
        <v>0.05</v>
      </c>
      <c r="H13039" s="7" t="s">
        <v>531</v>
      </c>
      <c r="I13039" s="2">
        <v>42.899500000000003</v>
      </c>
      <c r="J13039">
        <v>33.4</v>
      </c>
      <c r="K13039">
        <v>12.8</v>
      </c>
      <c r="L13039">
        <v>81.3</v>
      </c>
      <c r="M13039" s="3">
        <v>48.8</v>
      </c>
      <c r="N13039">
        <v>39.9</v>
      </c>
      <c r="O13039">
        <v>2025</v>
      </c>
    </row>
    <row r="13040" spans="1:15">
      <c r="A13040">
        <v>13038</v>
      </c>
      <c r="B13040">
        <v>609</v>
      </c>
      <c r="C13040" t="s">
        <v>530</v>
      </c>
      <c r="D13040" t="s">
        <v>54</v>
      </c>
      <c r="E13040">
        <v>12095</v>
      </c>
      <c r="F13040" s="3">
        <v>28</v>
      </c>
      <c r="G13040" s="1">
        <v>0.13</v>
      </c>
      <c r="H13040" s="7">
        <v>2.1180555555555554</v>
      </c>
      <c r="I13040" s="2">
        <v>42.877499999999998</v>
      </c>
      <c r="J13040">
        <v>34.9</v>
      </c>
      <c r="K13040">
        <v>30.3</v>
      </c>
      <c r="L13040">
        <v>55.3</v>
      </c>
      <c r="M13040" s="3">
        <v>83</v>
      </c>
      <c r="N13040">
        <v>51.8</v>
      </c>
      <c r="O13040">
        <v>2025</v>
      </c>
    </row>
    <row r="13041" spans="1:15">
      <c r="A13041">
        <v>13039</v>
      </c>
      <c r="B13041">
        <v>610</v>
      </c>
      <c r="C13041" t="s">
        <v>824</v>
      </c>
      <c r="D13041" t="s">
        <v>166</v>
      </c>
      <c r="E13041">
        <v>35826</v>
      </c>
      <c r="F13041" s="3">
        <v>20.3</v>
      </c>
      <c r="G13041" s="1">
        <v>0.06</v>
      </c>
      <c r="H13041" s="7">
        <v>2.5277777777777777</v>
      </c>
      <c r="I13041" s="2">
        <v>42.849499999999999</v>
      </c>
      <c r="J13041">
        <v>29.8</v>
      </c>
      <c r="K13041">
        <v>34.299999999999997</v>
      </c>
      <c r="L13041">
        <v>56.4</v>
      </c>
      <c r="M13041" s="3">
        <v>64.099999999999994</v>
      </c>
      <c r="N13041">
        <v>61.7</v>
      </c>
      <c r="O13041">
        <v>2025</v>
      </c>
    </row>
    <row r="13042" spans="1:15">
      <c r="A13042">
        <v>13040</v>
      </c>
      <c r="B13042">
        <v>611</v>
      </c>
      <c r="C13042" t="s">
        <v>1290</v>
      </c>
      <c r="D13042" t="s">
        <v>480</v>
      </c>
      <c r="E13042">
        <v>3592</v>
      </c>
      <c r="F13042" s="3">
        <v>17.100000000000001</v>
      </c>
      <c r="G13042" s="1">
        <v>0.14000000000000001</v>
      </c>
      <c r="H13042" s="7">
        <v>2.4048611111111109</v>
      </c>
      <c r="I13042" s="2">
        <v>42.823999999999998</v>
      </c>
      <c r="J13042">
        <v>26.9</v>
      </c>
      <c r="K13042">
        <v>23.8</v>
      </c>
      <c r="L13042">
        <v>71.400000000000006</v>
      </c>
      <c r="M13042" s="3">
        <v>33.1</v>
      </c>
      <c r="N13042">
        <v>69.900000000000006</v>
      </c>
      <c r="O13042">
        <v>2025</v>
      </c>
    </row>
    <row r="13043" spans="1:15">
      <c r="A13043">
        <v>13041</v>
      </c>
      <c r="B13043">
        <v>612</v>
      </c>
      <c r="C13043" t="s">
        <v>4092</v>
      </c>
      <c r="D13043" t="s">
        <v>1465</v>
      </c>
      <c r="E13043">
        <v>22184</v>
      </c>
      <c r="F13043" s="3">
        <v>29.1</v>
      </c>
      <c r="G13043" s="1">
        <v>0.86</v>
      </c>
      <c r="H13043" s="7">
        <v>2.036111111111111</v>
      </c>
      <c r="I13043" s="2">
        <v>42.823500000000003</v>
      </c>
      <c r="J13043">
        <v>24</v>
      </c>
      <c r="K13043">
        <v>19.3</v>
      </c>
      <c r="L13043">
        <v>70</v>
      </c>
      <c r="M13043" s="3">
        <v>54.1</v>
      </c>
      <c r="N13043">
        <v>93.1</v>
      </c>
      <c r="O13043">
        <v>2025</v>
      </c>
    </row>
    <row r="13044" spans="1:15">
      <c r="A13044">
        <v>13042</v>
      </c>
      <c r="B13044">
        <v>613</v>
      </c>
      <c r="C13044" t="s">
        <v>665</v>
      </c>
      <c r="D13044" t="s">
        <v>353</v>
      </c>
      <c r="E13044">
        <v>12651</v>
      </c>
      <c r="F13044" s="3">
        <v>28.3</v>
      </c>
      <c r="G13044" s="1">
        <v>0.03</v>
      </c>
      <c r="H13044" s="7">
        <v>1.9131944444444444</v>
      </c>
      <c r="I13044" s="2">
        <v>42.8125</v>
      </c>
      <c r="J13044">
        <v>28</v>
      </c>
      <c r="K13044">
        <v>29.7</v>
      </c>
      <c r="L13044">
        <v>62</v>
      </c>
      <c r="M13044" s="3">
        <v>84.3</v>
      </c>
      <c r="N13044">
        <v>52.9</v>
      </c>
      <c r="O13044">
        <v>2025</v>
      </c>
    </row>
    <row r="13045" spans="1:15">
      <c r="A13045">
        <v>13043</v>
      </c>
      <c r="B13045">
        <v>614</v>
      </c>
      <c r="C13045" t="s">
        <v>1236</v>
      </c>
      <c r="D13045" t="s">
        <v>15</v>
      </c>
      <c r="E13045">
        <v>10553</v>
      </c>
      <c r="F13045" s="3">
        <v>13.7</v>
      </c>
      <c r="G13045" s="1">
        <v>0.05</v>
      </c>
      <c r="H13045" s="7">
        <v>2.5687500000000001</v>
      </c>
      <c r="I13045" s="2">
        <v>42.779499999999999</v>
      </c>
      <c r="J13045">
        <v>37.700000000000003</v>
      </c>
      <c r="K13045">
        <v>24.7</v>
      </c>
      <c r="L13045">
        <v>64.3</v>
      </c>
      <c r="M13045" s="3">
        <v>55.5</v>
      </c>
      <c r="N13045">
        <v>39.799999999999997</v>
      </c>
      <c r="O13045">
        <v>2025</v>
      </c>
    </row>
    <row r="13046" spans="1:15">
      <c r="A13046">
        <v>13044</v>
      </c>
      <c r="B13046">
        <v>615</v>
      </c>
      <c r="C13046" t="s">
        <v>516</v>
      </c>
      <c r="D13046" t="s">
        <v>188</v>
      </c>
      <c r="E13046">
        <v>6627</v>
      </c>
      <c r="F13046" s="3">
        <v>8.3000000000000007</v>
      </c>
      <c r="G13046" s="1">
        <v>0.25</v>
      </c>
      <c r="H13046" s="7" t="s">
        <v>100</v>
      </c>
      <c r="I13046" s="5" t="s">
        <v>6040</v>
      </c>
      <c r="J13046">
        <v>39.9</v>
      </c>
      <c r="K13046">
        <v>21.3</v>
      </c>
      <c r="L13046">
        <v>49.4</v>
      </c>
      <c r="M13046" s="3">
        <v>93.7</v>
      </c>
      <c r="N13046">
        <v>81.7</v>
      </c>
      <c r="O13046">
        <v>2025</v>
      </c>
    </row>
    <row r="13047" spans="1:15">
      <c r="A13047">
        <v>13045</v>
      </c>
      <c r="B13047">
        <v>616</v>
      </c>
      <c r="C13047" t="s">
        <v>4534</v>
      </c>
      <c r="D13047" t="s">
        <v>363</v>
      </c>
      <c r="E13047">
        <v>40918</v>
      </c>
      <c r="F13047" s="3">
        <v>10.5</v>
      </c>
      <c r="G13047" s="1">
        <v>0.05</v>
      </c>
      <c r="H13047" s="7" t="s">
        <v>44</v>
      </c>
      <c r="I13047" s="5" t="s">
        <v>6041</v>
      </c>
      <c r="J13047">
        <v>38.799999999999997</v>
      </c>
      <c r="K13047">
        <v>22.4</v>
      </c>
      <c r="L13047">
        <v>61.1</v>
      </c>
      <c r="M13047" s="3">
        <v>23.1</v>
      </c>
      <c r="N13047">
        <v>72.3</v>
      </c>
      <c r="O13047">
        <v>2025</v>
      </c>
    </row>
    <row r="13048" spans="1:15">
      <c r="A13048">
        <v>13046</v>
      </c>
      <c r="B13048">
        <v>617</v>
      </c>
      <c r="C13048" t="s">
        <v>4630</v>
      </c>
      <c r="D13048" t="s">
        <v>63</v>
      </c>
      <c r="E13048">
        <v>8604</v>
      </c>
      <c r="F13048" s="3">
        <v>29.8</v>
      </c>
      <c r="G13048" s="1">
        <v>0.19</v>
      </c>
      <c r="H13048" s="7">
        <v>2.3638888888888889</v>
      </c>
      <c r="I13048" s="5" t="s">
        <v>6042</v>
      </c>
      <c r="J13048">
        <v>25.8</v>
      </c>
      <c r="K13048">
        <v>31.4</v>
      </c>
      <c r="L13048">
        <v>59.5</v>
      </c>
      <c r="M13048" s="3">
        <v>64.2</v>
      </c>
      <c r="N13048">
        <v>73</v>
      </c>
      <c r="O13048">
        <v>2025</v>
      </c>
    </row>
    <row r="13049" spans="1:15">
      <c r="A13049">
        <v>13047</v>
      </c>
      <c r="B13049">
        <v>618</v>
      </c>
      <c r="C13049" t="s">
        <v>815</v>
      </c>
      <c r="D13049" t="s">
        <v>18</v>
      </c>
      <c r="E13049">
        <v>32145</v>
      </c>
      <c r="F13049" s="3">
        <v>18</v>
      </c>
      <c r="G13049" s="1">
        <v>0.18</v>
      </c>
      <c r="H13049" s="7">
        <v>2.4458333333333333</v>
      </c>
      <c r="I13049" s="2">
        <v>42.591500000000003</v>
      </c>
      <c r="J13049">
        <v>19.8</v>
      </c>
      <c r="K13049">
        <v>18.7</v>
      </c>
      <c r="L13049">
        <v>78.8</v>
      </c>
      <c r="M13049" s="3">
        <v>39</v>
      </c>
      <c r="N13049">
        <v>81.7</v>
      </c>
      <c r="O13049">
        <v>2025</v>
      </c>
    </row>
    <row r="13050" spans="1:15">
      <c r="A13050">
        <v>13048</v>
      </c>
      <c r="B13050">
        <v>619</v>
      </c>
      <c r="C13050" t="s">
        <v>664</v>
      </c>
      <c r="D13050" t="s">
        <v>228</v>
      </c>
      <c r="E13050">
        <v>19524</v>
      </c>
      <c r="F13050" s="3">
        <v>18.899999999999999</v>
      </c>
      <c r="G13050" s="1">
        <v>0.05</v>
      </c>
      <c r="H13050" s="7">
        <v>2.5277777777777777</v>
      </c>
      <c r="I13050" s="2">
        <v>42.581000000000003</v>
      </c>
      <c r="J13050">
        <v>32.5</v>
      </c>
      <c r="K13050">
        <v>34.200000000000003</v>
      </c>
      <c r="L13050">
        <v>53.5</v>
      </c>
      <c r="M13050" s="3">
        <v>86.2</v>
      </c>
      <c r="N13050">
        <v>47.7</v>
      </c>
      <c r="O13050">
        <v>2025</v>
      </c>
    </row>
    <row r="13051" spans="1:15">
      <c r="A13051">
        <v>13049</v>
      </c>
      <c r="B13051">
        <v>620</v>
      </c>
      <c r="C13051" t="s">
        <v>951</v>
      </c>
      <c r="D13051" t="s">
        <v>765</v>
      </c>
      <c r="E13051">
        <v>35032</v>
      </c>
      <c r="F13051" s="3">
        <v>13.1</v>
      </c>
      <c r="G13051" s="1">
        <v>0.04</v>
      </c>
      <c r="H13051" s="7">
        <v>2.3638888888888889</v>
      </c>
      <c r="I13051" s="2">
        <v>42.555</v>
      </c>
      <c r="J13051">
        <v>36</v>
      </c>
      <c r="K13051">
        <v>32.4</v>
      </c>
      <c r="L13051">
        <v>53</v>
      </c>
      <c r="M13051" s="3">
        <v>81.599999999999994</v>
      </c>
      <c r="N13051">
        <v>45</v>
      </c>
      <c r="O13051">
        <v>2025</v>
      </c>
    </row>
    <row r="13052" spans="1:15">
      <c r="A13052">
        <v>13050</v>
      </c>
      <c r="B13052">
        <v>621</v>
      </c>
      <c r="C13052" t="s">
        <v>609</v>
      </c>
      <c r="D13052" t="s">
        <v>15</v>
      </c>
      <c r="E13052">
        <v>6768</v>
      </c>
      <c r="F13052" s="3">
        <v>11.5</v>
      </c>
      <c r="G13052" s="1">
        <v>0.16</v>
      </c>
      <c r="H13052" s="7">
        <v>1.9541666666666666</v>
      </c>
      <c r="I13052" s="2">
        <v>42.513500000000001</v>
      </c>
      <c r="J13052">
        <v>34.200000000000003</v>
      </c>
      <c r="K13052">
        <v>23</v>
      </c>
      <c r="L13052">
        <v>58.8</v>
      </c>
      <c r="M13052" s="3">
        <v>67.3</v>
      </c>
      <c r="N13052">
        <v>72.3</v>
      </c>
      <c r="O13052">
        <v>2025</v>
      </c>
    </row>
    <row r="13053" spans="1:15">
      <c r="A13053">
        <v>13051</v>
      </c>
      <c r="B13053">
        <v>622</v>
      </c>
      <c r="C13053" t="s">
        <v>2832</v>
      </c>
      <c r="D13053" t="s">
        <v>154</v>
      </c>
      <c r="E13053">
        <v>18553</v>
      </c>
      <c r="F13053" s="3">
        <v>23.9</v>
      </c>
      <c r="G13053" s="1">
        <v>0.06</v>
      </c>
      <c r="H13053" s="7">
        <v>2.2409722222222221</v>
      </c>
      <c r="I13053" s="5" t="s">
        <v>6043</v>
      </c>
      <c r="J13053">
        <v>33.4</v>
      </c>
      <c r="K13053">
        <v>23.6</v>
      </c>
      <c r="L13053">
        <v>66.099999999999994</v>
      </c>
      <c r="M13053" s="3">
        <v>77.8</v>
      </c>
      <c r="N13053">
        <v>38.299999999999997</v>
      </c>
      <c r="O13053">
        <v>2025</v>
      </c>
    </row>
    <row r="13054" spans="1:15">
      <c r="A13054">
        <v>13052</v>
      </c>
      <c r="B13054">
        <v>623</v>
      </c>
      <c r="C13054" t="s">
        <v>1949</v>
      </c>
      <c r="D13054" t="s">
        <v>367</v>
      </c>
      <c r="E13054">
        <v>13954</v>
      </c>
      <c r="F13054" s="3">
        <v>8.9</v>
      </c>
      <c r="G13054" s="1">
        <v>0.03</v>
      </c>
      <c r="H13054" s="7">
        <v>1.83125</v>
      </c>
      <c r="I13054" s="5" t="s">
        <v>6044</v>
      </c>
      <c r="J13054">
        <v>48.7</v>
      </c>
      <c r="K13054">
        <v>17.899999999999999</v>
      </c>
      <c r="L13054">
        <v>65.900000000000006</v>
      </c>
      <c r="M13054" s="3">
        <v>29.6</v>
      </c>
      <c r="N13054">
        <v>26.4</v>
      </c>
      <c r="O13054">
        <v>2025</v>
      </c>
    </row>
    <row r="13055" spans="1:15">
      <c r="A13055">
        <v>13053</v>
      </c>
      <c r="B13055">
        <v>624</v>
      </c>
      <c r="C13055" t="s">
        <v>1469</v>
      </c>
      <c r="D13055" t="s">
        <v>71</v>
      </c>
      <c r="E13055">
        <v>40783</v>
      </c>
      <c r="F13055" s="3">
        <v>13</v>
      </c>
      <c r="G13055" s="1">
        <v>0.02</v>
      </c>
      <c r="H13055" s="7" t="s">
        <v>24</v>
      </c>
      <c r="I13055" s="2">
        <v>42.459499999999998</v>
      </c>
      <c r="J13055">
        <v>31.2</v>
      </c>
      <c r="K13055">
        <v>28.7</v>
      </c>
      <c r="L13055">
        <v>60.7</v>
      </c>
      <c r="M13055" s="3">
        <v>92.5</v>
      </c>
      <c r="N13055">
        <v>40.299999999999997</v>
      </c>
      <c r="O13055">
        <v>2025</v>
      </c>
    </row>
    <row r="13056" spans="1:15">
      <c r="A13056">
        <v>13054</v>
      </c>
      <c r="B13056">
        <v>625</v>
      </c>
      <c r="C13056" t="s">
        <v>969</v>
      </c>
      <c r="D13056" t="s">
        <v>123</v>
      </c>
      <c r="E13056">
        <v>18876</v>
      </c>
      <c r="F13056" s="3">
        <v>15.1</v>
      </c>
      <c r="G13056" s="1">
        <v>0.05</v>
      </c>
      <c r="H13056" s="7">
        <v>2.1180555555555554</v>
      </c>
      <c r="I13056" s="2">
        <v>42.45</v>
      </c>
      <c r="J13056">
        <v>24.3</v>
      </c>
      <c r="K13056">
        <v>21.2</v>
      </c>
      <c r="L13056">
        <v>73.8</v>
      </c>
      <c r="M13056" s="3">
        <v>56.9</v>
      </c>
      <c r="N13056">
        <v>62.9</v>
      </c>
      <c r="O13056">
        <v>2025</v>
      </c>
    </row>
    <row r="13057" spans="1:15">
      <c r="A13057">
        <v>13055</v>
      </c>
      <c r="B13057">
        <v>626</v>
      </c>
      <c r="C13057" t="s">
        <v>988</v>
      </c>
      <c r="D13057" t="s">
        <v>810</v>
      </c>
      <c r="E13057">
        <v>5024</v>
      </c>
      <c r="F13057" s="3">
        <v>12.8</v>
      </c>
      <c r="G13057" s="1">
        <v>0.74</v>
      </c>
      <c r="H13057" s="7">
        <v>2.2819444444444446</v>
      </c>
      <c r="I13057" s="2">
        <v>42.444499999999998</v>
      </c>
      <c r="J13057">
        <v>23.9</v>
      </c>
      <c r="K13057">
        <v>24</v>
      </c>
      <c r="L13057">
        <v>65.5</v>
      </c>
      <c r="M13057" s="3">
        <v>54.6</v>
      </c>
      <c r="N13057">
        <v>88</v>
      </c>
      <c r="O13057">
        <v>2025</v>
      </c>
    </row>
    <row r="13058" spans="1:15">
      <c r="A13058">
        <v>13056</v>
      </c>
      <c r="B13058">
        <v>627</v>
      </c>
      <c r="C13058" t="s">
        <v>891</v>
      </c>
      <c r="D13058" t="s">
        <v>661</v>
      </c>
      <c r="E13058">
        <v>23581</v>
      </c>
      <c r="F13058" s="3">
        <v>12.4</v>
      </c>
      <c r="G13058" s="1">
        <v>0.3</v>
      </c>
      <c r="H13058" s="7">
        <v>2.6916666666666669</v>
      </c>
      <c r="I13058" s="5" t="s">
        <v>6045</v>
      </c>
      <c r="J13058">
        <v>36.1</v>
      </c>
      <c r="K13058">
        <v>28.8</v>
      </c>
      <c r="L13058">
        <v>51.5</v>
      </c>
      <c r="M13058" s="3">
        <v>51</v>
      </c>
      <c r="N13058">
        <v>79</v>
      </c>
      <c r="O13058">
        <v>2025</v>
      </c>
    </row>
    <row r="13059" spans="1:15">
      <c r="A13059">
        <v>13057</v>
      </c>
      <c r="B13059">
        <v>628</v>
      </c>
      <c r="C13059" t="s">
        <v>6046</v>
      </c>
      <c r="D13059" t="s">
        <v>88</v>
      </c>
      <c r="E13059">
        <v>33085</v>
      </c>
      <c r="F13059" s="3">
        <v>21.4</v>
      </c>
      <c r="G13059" s="1">
        <v>0.2</v>
      </c>
      <c r="H13059" s="7">
        <v>2.3638888888888889</v>
      </c>
      <c r="I13059" s="5" t="s">
        <v>6047</v>
      </c>
      <c r="J13059">
        <v>27.2</v>
      </c>
      <c r="K13059">
        <v>22.6</v>
      </c>
      <c r="L13059">
        <v>64.099999999999994</v>
      </c>
      <c r="M13059" s="3">
        <v>64.400000000000006</v>
      </c>
      <c r="N13059">
        <v>80.3</v>
      </c>
      <c r="O13059">
        <v>2025</v>
      </c>
    </row>
    <row r="13060" spans="1:15">
      <c r="A13060">
        <v>13058</v>
      </c>
      <c r="B13060">
        <v>629</v>
      </c>
      <c r="C13060" t="s">
        <v>4679</v>
      </c>
      <c r="D13060" t="s">
        <v>363</v>
      </c>
      <c r="E13060">
        <v>12882</v>
      </c>
      <c r="F13060" s="3">
        <v>11.6</v>
      </c>
      <c r="G13060" s="1">
        <v>0.02</v>
      </c>
      <c r="H13060" s="7">
        <v>1.83125</v>
      </c>
      <c r="I13060" s="5" t="s">
        <v>6048</v>
      </c>
      <c r="J13060">
        <v>28.3</v>
      </c>
      <c r="K13060">
        <v>25.7</v>
      </c>
      <c r="L13060">
        <v>64.7</v>
      </c>
      <c r="M13060" s="3">
        <v>36.700000000000003</v>
      </c>
      <c r="N13060">
        <v>76</v>
      </c>
      <c r="O13060">
        <v>2025</v>
      </c>
    </row>
    <row r="13061" spans="1:15">
      <c r="A13061">
        <v>13059</v>
      </c>
      <c r="B13061">
        <v>630</v>
      </c>
      <c r="C13061" t="s">
        <v>4060</v>
      </c>
      <c r="D13061" t="s">
        <v>15</v>
      </c>
      <c r="E13061">
        <v>26172</v>
      </c>
      <c r="F13061" s="3">
        <v>20.100000000000001</v>
      </c>
      <c r="G13061" s="1">
        <v>7.0000000000000007E-2</v>
      </c>
      <c r="H13061" s="7">
        <v>2.1180555555555554</v>
      </c>
      <c r="I13061" s="2">
        <v>42.353999999999999</v>
      </c>
      <c r="J13061">
        <v>23.3</v>
      </c>
      <c r="K13061">
        <v>21.4</v>
      </c>
      <c r="L13061">
        <v>79.3</v>
      </c>
      <c r="M13061" s="3">
        <v>62.3</v>
      </c>
      <c r="N13061">
        <v>39.9</v>
      </c>
      <c r="O13061">
        <v>2025</v>
      </c>
    </row>
    <row r="13062" spans="1:15">
      <c r="A13062">
        <v>13060</v>
      </c>
      <c r="B13062">
        <v>631</v>
      </c>
      <c r="C13062" t="s">
        <v>1404</v>
      </c>
      <c r="D13062" t="s">
        <v>363</v>
      </c>
      <c r="E13062">
        <v>3475</v>
      </c>
      <c r="F13062" s="3">
        <v>11.3</v>
      </c>
      <c r="G13062" s="1">
        <v>0.36</v>
      </c>
      <c r="H13062" s="7">
        <v>2.4458333333333333</v>
      </c>
      <c r="I13062" s="5" t="s">
        <v>6049</v>
      </c>
      <c r="J13062">
        <v>23.3</v>
      </c>
      <c r="K13062">
        <v>17.100000000000001</v>
      </c>
      <c r="L13062">
        <v>71.099999999999994</v>
      </c>
      <c r="M13062" s="3">
        <v>47.1</v>
      </c>
      <c r="N13062">
        <v>97.4</v>
      </c>
      <c r="O13062">
        <v>2025</v>
      </c>
    </row>
    <row r="13063" spans="1:15">
      <c r="A13063">
        <v>13061</v>
      </c>
      <c r="B13063">
        <v>632</v>
      </c>
      <c r="C13063" t="s">
        <v>2577</v>
      </c>
      <c r="D13063" t="s">
        <v>367</v>
      </c>
      <c r="E13063">
        <v>24851</v>
      </c>
      <c r="F13063" s="3">
        <v>12.2</v>
      </c>
      <c r="G13063" s="1">
        <v>0.1</v>
      </c>
      <c r="H13063" s="7">
        <v>2.0770833333333334</v>
      </c>
      <c r="I13063" s="5" t="s">
        <v>6050</v>
      </c>
      <c r="J13063">
        <v>38.5</v>
      </c>
      <c r="K13063">
        <v>17.399999999999999</v>
      </c>
      <c r="L13063">
        <v>68.599999999999994</v>
      </c>
      <c r="M13063" s="3">
        <v>55.9</v>
      </c>
      <c r="N13063">
        <v>41.7</v>
      </c>
      <c r="O13063">
        <v>2025</v>
      </c>
    </row>
    <row r="13064" spans="1:15">
      <c r="A13064">
        <v>13062</v>
      </c>
      <c r="B13064">
        <v>633</v>
      </c>
      <c r="C13064" t="s">
        <v>1927</v>
      </c>
      <c r="D13064" t="s">
        <v>650</v>
      </c>
      <c r="E13064">
        <v>21199</v>
      </c>
      <c r="F13064" s="3">
        <v>23.6</v>
      </c>
      <c r="G13064" s="1">
        <v>7.0000000000000007E-2</v>
      </c>
      <c r="H13064" s="7">
        <v>2.1590277777777778</v>
      </c>
      <c r="I13064" s="2">
        <v>42.317500000000003</v>
      </c>
      <c r="J13064">
        <v>27.9</v>
      </c>
      <c r="K13064">
        <v>21.4</v>
      </c>
      <c r="L13064">
        <v>75.7</v>
      </c>
      <c r="M13064" s="3">
        <v>44.9</v>
      </c>
      <c r="N13064">
        <v>45</v>
      </c>
      <c r="O13064">
        <v>2025</v>
      </c>
    </row>
    <row r="13065" spans="1:15">
      <c r="A13065">
        <v>13063</v>
      </c>
      <c r="B13065">
        <v>634</v>
      </c>
      <c r="C13065" t="s">
        <v>862</v>
      </c>
      <c r="D13065" t="s">
        <v>18</v>
      </c>
      <c r="E13065">
        <v>29680</v>
      </c>
      <c r="F13065" s="3">
        <v>16.8</v>
      </c>
      <c r="G13065" s="1">
        <v>0.28999999999999998</v>
      </c>
      <c r="H13065" s="7">
        <v>2.2000000000000002</v>
      </c>
      <c r="I13065" s="2">
        <v>42.298000000000002</v>
      </c>
      <c r="J13065">
        <v>18.7</v>
      </c>
      <c r="K13065">
        <v>15.1</v>
      </c>
      <c r="L13065">
        <v>80.2</v>
      </c>
      <c r="M13065" s="3">
        <v>55</v>
      </c>
      <c r="N13065">
        <v>81.900000000000006</v>
      </c>
      <c r="O13065">
        <v>2025</v>
      </c>
    </row>
    <row r="13066" spans="1:15">
      <c r="A13066">
        <v>13064</v>
      </c>
      <c r="B13066">
        <v>635</v>
      </c>
      <c r="C13066" t="s">
        <v>831</v>
      </c>
      <c r="D13066" t="s">
        <v>697</v>
      </c>
      <c r="E13066">
        <v>32989</v>
      </c>
      <c r="F13066" s="3">
        <v>9.1999999999999993</v>
      </c>
      <c r="G13066" s="1">
        <v>0.12</v>
      </c>
      <c r="H13066" s="7">
        <v>2.7736111111111112</v>
      </c>
      <c r="I13066" s="2">
        <v>42.243499999999997</v>
      </c>
      <c r="J13066">
        <v>41.2</v>
      </c>
      <c r="K13066">
        <v>32.299999999999997</v>
      </c>
      <c r="L13066">
        <v>51.2</v>
      </c>
      <c r="M13066" s="3">
        <v>51</v>
      </c>
      <c r="N13066">
        <v>44.3</v>
      </c>
      <c r="O13066">
        <v>2025</v>
      </c>
    </row>
    <row r="13067" spans="1:15">
      <c r="A13067">
        <v>13065</v>
      </c>
      <c r="B13067">
        <v>636</v>
      </c>
      <c r="C13067" t="s">
        <v>647</v>
      </c>
      <c r="D13067" t="s">
        <v>15</v>
      </c>
      <c r="E13067">
        <v>32512</v>
      </c>
      <c r="F13067" s="3">
        <v>20.6</v>
      </c>
      <c r="G13067" s="1">
        <v>0.04</v>
      </c>
      <c r="H13067" s="7">
        <v>2.3638888888888889</v>
      </c>
      <c r="I13067" s="2">
        <v>42.225000000000001</v>
      </c>
      <c r="J13067">
        <v>34.299999999999997</v>
      </c>
      <c r="K13067">
        <v>22.1</v>
      </c>
      <c r="L13067">
        <v>65.400000000000006</v>
      </c>
      <c r="M13067" s="3">
        <v>65.5</v>
      </c>
      <c r="N13067">
        <v>46.1</v>
      </c>
      <c r="O13067">
        <v>2025</v>
      </c>
    </row>
    <row r="13068" spans="1:15">
      <c r="A13068">
        <v>13066</v>
      </c>
      <c r="B13068">
        <v>637</v>
      </c>
      <c r="C13068" t="s">
        <v>817</v>
      </c>
      <c r="D13068" t="s">
        <v>15</v>
      </c>
      <c r="E13068">
        <v>28249</v>
      </c>
      <c r="F13068" s="3">
        <v>18.3</v>
      </c>
      <c r="G13068" s="1">
        <v>0.08</v>
      </c>
      <c r="H13068" s="7">
        <v>2.1590277777777778</v>
      </c>
      <c r="I13068" s="2">
        <v>42.223999999999997</v>
      </c>
      <c r="J13068">
        <v>35</v>
      </c>
      <c r="K13068">
        <v>26.7</v>
      </c>
      <c r="L13068">
        <v>56.8</v>
      </c>
      <c r="M13068" s="3">
        <v>69.900000000000006</v>
      </c>
      <c r="N13068">
        <v>57.6</v>
      </c>
      <c r="O13068">
        <v>2025</v>
      </c>
    </row>
    <row r="13069" spans="1:15">
      <c r="A13069">
        <v>13067</v>
      </c>
      <c r="B13069">
        <v>638</v>
      </c>
      <c r="C13069" t="s">
        <v>507</v>
      </c>
      <c r="D13069" t="s">
        <v>15</v>
      </c>
      <c r="E13069">
        <v>27811</v>
      </c>
      <c r="F13069" s="3">
        <v>28</v>
      </c>
      <c r="G13069" s="1">
        <v>0.03</v>
      </c>
      <c r="H13069" s="7">
        <v>2.2409722222222221</v>
      </c>
      <c r="I13069" s="2">
        <v>42.210500000000003</v>
      </c>
      <c r="J13069">
        <v>22.4</v>
      </c>
      <c r="K13069">
        <v>24.4</v>
      </c>
      <c r="L13069">
        <v>76.599999999999994</v>
      </c>
      <c r="M13069" s="3">
        <v>60.1</v>
      </c>
      <c r="N13069">
        <v>41.9</v>
      </c>
      <c r="O13069">
        <v>2025</v>
      </c>
    </row>
    <row r="13070" spans="1:15">
      <c r="A13070">
        <v>13068</v>
      </c>
      <c r="B13070">
        <v>639</v>
      </c>
      <c r="C13070" t="s">
        <v>547</v>
      </c>
      <c r="D13070" t="s">
        <v>193</v>
      </c>
      <c r="E13070">
        <v>13971</v>
      </c>
      <c r="F13070" s="3">
        <v>13.1</v>
      </c>
      <c r="G13070" s="1">
        <v>0.13</v>
      </c>
      <c r="H13070" s="7">
        <v>2.5277777777777777</v>
      </c>
      <c r="I13070" s="2">
        <v>42.076000000000001</v>
      </c>
      <c r="J13070">
        <v>28.2</v>
      </c>
      <c r="K13070">
        <v>25.2</v>
      </c>
      <c r="L13070">
        <v>66</v>
      </c>
      <c r="M13070" s="3">
        <v>54.1</v>
      </c>
      <c r="N13070">
        <v>59.8</v>
      </c>
      <c r="O13070">
        <v>2025</v>
      </c>
    </row>
    <row r="13071" spans="1:15">
      <c r="A13071">
        <v>13069</v>
      </c>
      <c r="B13071">
        <v>640</v>
      </c>
      <c r="C13071" t="s">
        <v>878</v>
      </c>
      <c r="D13071" t="s">
        <v>777</v>
      </c>
      <c r="E13071">
        <v>12636</v>
      </c>
      <c r="F13071" s="3">
        <v>9.6</v>
      </c>
      <c r="G13071" s="1">
        <v>0.04</v>
      </c>
      <c r="H13071" s="7" t="s">
        <v>22</v>
      </c>
      <c r="I13071" s="5" t="s">
        <v>6051</v>
      </c>
      <c r="J13071">
        <v>26</v>
      </c>
      <c r="K13071">
        <v>20.399999999999999</v>
      </c>
      <c r="L13071">
        <v>73.2</v>
      </c>
      <c r="M13071" s="3">
        <v>61</v>
      </c>
      <c r="N13071">
        <v>54.3</v>
      </c>
      <c r="O13071">
        <v>2025</v>
      </c>
    </row>
    <row r="13072" spans="1:15">
      <c r="A13072">
        <v>13070</v>
      </c>
      <c r="B13072">
        <v>641</v>
      </c>
      <c r="C13072" t="s">
        <v>1811</v>
      </c>
      <c r="D13072" t="s">
        <v>88</v>
      </c>
      <c r="E13072">
        <v>13078</v>
      </c>
      <c r="F13072" s="3">
        <v>44.3</v>
      </c>
      <c r="G13072" s="1">
        <v>0.36</v>
      </c>
      <c r="H13072" s="7">
        <v>2.6506944444444445</v>
      </c>
      <c r="I13072" s="2">
        <v>41.996000000000002</v>
      </c>
      <c r="J13072">
        <v>28.3</v>
      </c>
      <c r="K13072">
        <v>26.5</v>
      </c>
      <c r="L13072">
        <v>62.7</v>
      </c>
      <c r="M13072" s="3">
        <v>18.5</v>
      </c>
      <c r="N13072">
        <v>85.5</v>
      </c>
      <c r="O13072">
        <v>2025</v>
      </c>
    </row>
    <row r="13073" spans="1:15">
      <c r="A13073">
        <v>13071</v>
      </c>
      <c r="B13073">
        <v>642</v>
      </c>
      <c r="C13073" t="s">
        <v>670</v>
      </c>
      <c r="D13073" t="s">
        <v>154</v>
      </c>
      <c r="E13073">
        <v>14084</v>
      </c>
      <c r="F13073" s="3">
        <v>15.4</v>
      </c>
      <c r="G13073" s="1">
        <v>0.02</v>
      </c>
      <c r="H13073" s="7">
        <v>2.6097222222222221</v>
      </c>
      <c r="I13073" s="2">
        <v>41.977499999999999</v>
      </c>
      <c r="J13073">
        <v>33.1</v>
      </c>
      <c r="K13073">
        <v>22.6</v>
      </c>
      <c r="L13073">
        <v>67</v>
      </c>
      <c r="M13073" s="3">
        <v>62.1</v>
      </c>
      <c r="N13073">
        <v>41</v>
      </c>
      <c r="O13073">
        <v>2025</v>
      </c>
    </row>
    <row r="13074" spans="1:15">
      <c r="A13074">
        <v>13072</v>
      </c>
      <c r="B13074">
        <v>643</v>
      </c>
      <c r="C13074" t="s">
        <v>870</v>
      </c>
      <c r="D13074" t="s">
        <v>73</v>
      </c>
      <c r="E13074">
        <v>6579</v>
      </c>
      <c r="F13074" s="3">
        <v>5</v>
      </c>
      <c r="G13074" s="1">
        <v>0.03</v>
      </c>
      <c r="H13074" s="7">
        <v>2.2819444444444446</v>
      </c>
      <c r="I13074" s="2">
        <v>41.972499999999997</v>
      </c>
      <c r="J13074">
        <v>37.700000000000003</v>
      </c>
      <c r="K13074">
        <v>17.399999999999999</v>
      </c>
      <c r="L13074">
        <v>68.599999999999994</v>
      </c>
      <c r="M13074" s="3">
        <v>83</v>
      </c>
      <c r="N13074">
        <v>25.4</v>
      </c>
      <c r="O13074">
        <v>2025</v>
      </c>
    </row>
    <row r="13075" spans="1:15">
      <c r="A13075">
        <v>13073</v>
      </c>
      <c r="B13075">
        <v>644</v>
      </c>
      <c r="C13075" t="s">
        <v>6052</v>
      </c>
      <c r="D13075" t="s">
        <v>1018</v>
      </c>
      <c r="E13075">
        <v>4390</v>
      </c>
      <c r="F13075" s="3">
        <v>13.7</v>
      </c>
      <c r="G13075" s="1">
        <v>0.62</v>
      </c>
      <c r="H13075" s="7">
        <v>2.0770833333333334</v>
      </c>
      <c r="I13075" s="5" t="s">
        <v>6053</v>
      </c>
      <c r="J13075">
        <v>18.5</v>
      </c>
      <c r="K13075">
        <v>18.899999999999999</v>
      </c>
      <c r="L13075">
        <v>74.2</v>
      </c>
      <c r="M13075" s="3">
        <v>51.3</v>
      </c>
      <c r="N13075">
        <v>89.6</v>
      </c>
      <c r="O13075">
        <v>2025</v>
      </c>
    </row>
    <row r="13076" spans="1:15">
      <c r="A13076">
        <v>13074</v>
      </c>
      <c r="B13076">
        <v>645</v>
      </c>
      <c r="C13076" t="s">
        <v>6054</v>
      </c>
      <c r="D13076" t="s">
        <v>123</v>
      </c>
      <c r="E13076">
        <v>19066</v>
      </c>
      <c r="F13076" s="3">
        <v>26.6</v>
      </c>
      <c r="G13076" s="1">
        <v>0.19</v>
      </c>
      <c r="H13076" s="7">
        <v>2.1590277777777778</v>
      </c>
      <c r="I13076" s="2">
        <v>41.951500000000003</v>
      </c>
      <c r="J13076">
        <v>34.5</v>
      </c>
      <c r="K13076">
        <v>25.7</v>
      </c>
      <c r="L13076">
        <v>57</v>
      </c>
      <c r="M13076" s="3">
        <v>71.400000000000006</v>
      </c>
      <c r="N13076">
        <v>58.2</v>
      </c>
      <c r="O13076">
        <v>2025</v>
      </c>
    </row>
    <row r="13077" spans="1:15">
      <c r="A13077">
        <v>13075</v>
      </c>
      <c r="B13077">
        <v>646</v>
      </c>
      <c r="C13077" t="s">
        <v>3926</v>
      </c>
      <c r="D13077" t="s">
        <v>465</v>
      </c>
      <c r="E13077">
        <v>3131</v>
      </c>
      <c r="F13077" s="3">
        <v>44.1</v>
      </c>
      <c r="G13077" s="1">
        <v>0.03</v>
      </c>
      <c r="H13077" s="7">
        <v>2.1590277777777778</v>
      </c>
      <c r="I13077" s="2">
        <v>41.936999999999998</v>
      </c>
      <c r="J13077">
        <v>18.5</v>
      </c>
      <c r="K13077">
        <v>28.8</v>
      </c>
      <c r="L13077">
        <v>78.2</v>
      </c>
      <c r="M13077" s="3">
        <v>41.5</v>
      </c>
      <c r="N13077">
        <v>40.1</v>
      </c>
      <c r="O13077">
        <v>2025</v>
      </c>
    </row>
    <row r="13078" spans="1:15">
      <c r="A13078">
        <v>13076</v>
      </c>
      <c r="B13078">
        <v>647</v>
      </c>
      <c r="C13078" t="s">
        <v>719</v>
      </c>
      <c r="D13078" t="s">
        <v>501</v>
      </c>
      <c r="E13078">
        <v>21765</v>
      </c>
      <c r="F13078" s="3">
        <v>21</v>
      </c>
      <c r="G13078" s="1">
        <v>0.13</v>
      </c>
      <c r="H13078" s="7">
        <v>2.3229166666666665</v>
      </c>
      <c r="I13078" s="2">
        <v>41.884999999999998</v>
      </c>
      <c r="J13078">
        <v>27.6</v>
      </c>
      <c r="K13078">
        <v>32.700000000000003</v>
      </c>
      <c r="L13078">
        <v>57.6</v>
      </c>
      <c r="M13078" s="3">
        <v>81.5</v>
      </c>
      <c r="N13078">
        <v>49.6</v>
      </c>
      <c r="O13078">
        <v>2025</v>
      </c>
    </row>
    <row r="13079" spans="1:15">
      <c r="A13079">
        <v>13077</v>
      </c>
      <c r="B13079">
        <v>648</v>
      </c>
      <c r="C13079" t="s">
        <v>489</v>
      </c>
      <c r="D13079" t="s">
        <v>180</v>
      </c>
      <c r="E13079">
        <v>15578</v>
      </c>
      <c r="F13079" s="3">
        <v>10.7</v>
      </c>
      <c r="G13079" s="1">
        <v>0.08</v>
      </c>
      <c r="H13079" s="7">
        <v>2.4868055555555557</v>
      </c>
      <c r="I13079" s="2">
        <v>41.845999999999997</v>
      </c>
      <c r="J13079">
        <v>27.9</v>
      </c>
      <c r="K13079">
        <v>23</v>
      </c>
      <c r="L13079">
        <v>66.900000000000006</v>
      </c>
      <c r="M13079" s="3">
        <v>48.7</v>
      </c>
      <c r="N13079">
        <v>65.7</v>
      </c>
      <c r="O13079">
        <v>2025</v>
      </c>
    </row>
    <row r="13080" spans="1:15">
      <c r="A13080">
        <v>13078</v>
      </c>
      <c r="B13080">
        <v>649</v>
      </c>
      <c r="C13080" t="s">
        <v>1411</v>
      </c>
      <c r="D13080" t="s">
        <v>18</v>
      </c>
      <c r="E13080">
        <v>14205</v>
      </c>
      <c r="F13080" s="3">
        <v>23.7</v>
      </c>
      <c r="G13080" s="1">
        <v>0.31</v>
      </c>
      <c r="H13080" s="7">
        <v>2.5687500000000001</v>
      </c>
      <c r="I13080" s="2">
        <v>41.808999999999997</v>
      </c>
      <c r="J13080">
        <v>24</v>
      </c>
      <c r="K13080">
        <v>16.100000000000001</v>
      </c>
      <c r="L13080">
        <v>69</v>
      </c>
      <c r="M13080" s="3">
        <v>66</v>
      </c>
      <c r="N13080">
        <v>89.6</v>
      </c>
      <c r="O13080">
        <v>2025</v>
      </c>
    </row>
    <row r="13081" spans="1:15">
      <c r="A13081">
        <v>13079</v>
      </c>
      <c r="B13081">
        <v>650</v>
      </c>
      <c r="C13081" t="s">
        <v>6055</v>
      </c>
      <c r="D13081" t="s">
        <v>777</v>
      </c>
      <c r="E13081">
        <v>5504</v>
      </c>
      <c r="F13081" s="3">
        <v>19.899999999999999</v>
      </c>
      <c r="G13081" s="1">
        <v>0</v>
      </c>
      <c r="H13081" s="7" t="s">
        <v>202</v>
      </c>
      <c r="I13081" s="2">
        <v>41.805</v>
      </c>
      <c r="J13081">
        <v>18.8</v>
      </c>
      <c r="K13081">
        <v>26</v>
      </c>
      <c r="L13081">
        <v>80.7</v>
      </c>
      <c r="M13081" s="3">
        <v>20.100000000000001</v>
      </c>
      <c r="N13081">
        <v>49.4</v>
      </c>
      <c r="O13081">
        <v>2025</v>
      </c>
    </row>
    <row r="13082" spans="1:15">
      <c r="A13082">
        <v>13080</v>
      </c>
      <c r="B13082">
        <v>651</v>
      </c>
      <c r="C13082" t="s">
        <v>1420</v>
      </c>
      <c r="D13082" t="s">
        <v>501</v>
      </c>
      <c r="E13082">
        <v>10680</v>
      </c>
      <c r="F13082" s="3">
        <v>25.9</v>
      </c>
      <c r="G13082" s="1">
        <v>0.17</v>
      </c>
      <c r="H13082" s="7">
        <v>2.2000000000000002</v>
      </c>
      <c r="I13082" s="2">
        <v>41.784500000000001</v>
      </c>
      <c r="J13082">
        <v>29.2</v>
      </c>
      <c r="K13082">
        <v>35.200000000000003</v>
      </c>
      <c r="L13082">
        <v>56</v>
      </c>
      <c r="M13082" s="3">
        <v>56</v>
      </c>
      <c r="N13082">
        <v>52.3</v>
      </c>
      <c r="O13082">
        <v>2025</v>
      </c>
    </row>
    <row r="13083" spans="1:15">
      <c r="A13083">
        <v>13081</v>
      </c>
      <c r="B13083">
        <v>652</v>
      </c>
      <c r="C13083" t="s">
        <v>3600</v>
      </c>
      <c r="D13083" t="s">
        <v>123</v>
      </c>
      <c r="E13083">
        <v>7263</v>
      </c>
      <c r="F13083" s="3">
        <v>17.600000000000001</v>
      </c>
      <c r="G13083" s="1">
        <v>0.11</v>
      </c>
      <c r="H13083" s="7">
        <v>2.6097222222222221</v>
      </c>
      <c r="I13083" s="2">
        <v>41.683999999999997</v>
      </c>
      <c r="J13083">
        <v>31.7</v>
      </c>
      <c r="K13083">
        <v>39.200000000000003</v>
      </c>
      <c r="L13083">
        <v>48.3</v>
      </c>
      <c r="M13083" s="3">
        <v>87.8</v>
      </c>
      <c r="N13083">
        <v>39.5</v>
      </c>
      <c r="O13083">
        <v>2025</v>
      </c>
    </row>
    <row r="13084" spans="1:15">
      <c r="A13084">
        <v>13082</v>
      </c>
      <c r="B13084">
        <v>653</v>
      </c>
      <c r="C13084" t="s">
        <v>880</v>
      </c>
      <c r="D13084" t="s">
        <v>18</v>
      </c>
      <c r="E13084">
        <v>14840</v>
      </c>
      <c r="F13084" s="3">
        <v>15.1</v>
      </c>
      <c r="G13084" s="1">
        <v>0.17</v>
      </c>
      <c r="H13084" s="7">
        <v>2.3638888888888889</v>
      </c>
      <c r="I13084" s="2">
        <v>41.667000000000002</v>
      </c>
      <c r="J13084">
        <v>20.2</v>
      </c>
      <c r="K13084">
        <v>18.7</v>
      </c>
      <c r="L13084">
        <v>75.900000000000006</v>
      </c>
      <c r="M13084" s="3">
        <v>31.5</v>
      </c>
      <c r="N13084">
        <v>83.4</v>
      </c>
      <c r="O13084">
        <v>2025</v>
      </c>
    </row>
    <row r="13085" spans="1:15">
      <c r="A13085">
        <v>13083</v>
      </c>
      <c r="B13085">
        <v>654</v>
      </c>
      <c r="C13085" t="s">
        <v>2908</v>
      </c>
      <c r="D13085" t="s">
        <v>650</v>
      </c>
      <c r="E13085">
        <v>8895</v>
      </c>
      <c r="F13085" s="3">
        <v>9.8000000000000007</v>
      </c>
      <c r="G13085" s="1">
        <v>0.04</v>
      </c>
      <c r="H13085" s="7">
        <v>2.0770833333333334</v>
      </c>
      <c r="I13085" s="2">
        <v>41.66</v>
      </c>
      <c r="J13085">
        <v>40.9</v>
      </c>
      <c r="K13085">
        <v>15.3</v>
      </c>
      <c r="L13085">
        <v>70.2</v>
      </c>
      <c r="M13085" s="3">
        <v>37</v>
      </c>
      <c r="N13085">
        <v>34.9</v>
      </c>
      <c r="O13085">
        <v>2025</v>
      </c>
    </row>
    <row r="13086" spans="1:15">
      <c r="A13086">
        <v>13084</v>
      </c>
      <c r="B13086">
        <v>655</v>
      </c>
      <c r="C13086" t="s">
        <v>560</v>
      </c>
      <c r="D13086" t="s">
        <v>88</v>
      </c>
      <c r="E13086">
        <v>36711</v>
      </c>
      <c r="F13086" s="3">
        <v>18.399999999999999</v>
      </c>
      <c r="G13086" s="1">
        <v>0.1</v>
      </c>
      <c r="H13086" s="7">
        <v>2.4048611111111109</v>
      </c>
      <c r="I13086" s="2">
        <v>41.658999999999999</v>
      </c>
      <c r="J13086">
        <v>27.2</v>
      </c>
      <c r="K13086">
        <v>22.4</v>
      </c>
      <c r="L13086">
        <v>66.599999999999994</v>
      </c>
      <c r="M13086" s="3">
        <v>66.099999999999994</v>
      </c>
      <c r="N13086">
        <v>60.2</v>
      </c>
      <c r="O13086">
        <v>2025</v>
      </c>
    </row>
    <row r="13087" spans="1:15">
      <c r="A13087">
        <v>13085</v>
      </c>
      <c r="B13087">
        <v>656</v>
      </c>
      <c r="C13087" t="s">
        <v>4041</v>
      </c>
      <c r="D13087" t="s">
        <v>363</v>
      </c>
      <c r="E13087">
        <v>26566</v>
      </c>
      <c r="F13087" s="3">
        <v>11.7</v>
      </c>
      <c r="G13087" s="1">
        <v>0.02</v>
      </c>
      <c r="H13087" s="7">
        <v>2.6916666666666669</v>
      </c>
      <c r="I13087" s="2">
        <v>41.616500000000002</v>
      </c>
      <c r="J13087">
        <v>22.4</v>
      </c>
      <c r="K13087">
        <v>14.3</v>
      </c>
      <c r="L13087">
        <v>80.7</v>
      </c>
      <c r="M13087" s="3">
        <v>23.6</v>
      </c>
      <c r="N13087">
        <v>76.099999999999994</v>
      </c>
      <c r="O13087">
        <v>2025</v>
      </c>
    </row>
    <row r="13088" spans="1:15">
      <c r="A13088">
        <v>13086</v>
      </c>
      <c r="B13088">
        <v>657</v>
      </c>
      <c r="C13088" t="s">
        <v>1898</v>
      </c>
      <c r="D13088" t="s">
        <v>73</v>
      </c>
      <c r="E13088">
        <v>1240</v>
      </c>
      <c r="F13088" s="3">
        <v>11.3</v>
      </c>
      <c r="G13088" s="1">
        <v>0.13</v>
      </c>
      <c r="H13088" s="7">
        <v>0.52013888888888893</v>
      </c>
      <c r="I13088" s="2">
        <v>41.597000000000001</v>
      </c>
      <c r="J13088">
        <v>29.8</v>
      </c>
      <c r="K13088">
        <v>13.4</v>
      </c>
      <c r="L13088">
        <v>68.099999999999994</v>
      </c>
      <c r="M13088" s="3">
        <v>57</v>
      </c>
      <c r="N13088">
        <v>82.8</v>
      </c>
      <c r="O13088">
        <v>2025</v>
      </c>
    </row>
    <row r="13089" spans="1:15">
      <c r="A13089">
        <v>13087</v>
      </c>
      <c r="B13089">
        <v>658</v>
      </c>
      <c r="C13089" t="s">
        <v>4759</v>
      </c>
      <c r="D13089" t="s">
        <v>71</v>
      </c>
      <c r="E13089">
        <v>33835</v>
      </c>
      <c r="F13089" s="3">
        <v>16.899999999999999</v>
      </c>
      <c r="G13089" s="1">
        <v>0.01</v>
      </c>
      <c r="H13089" s="7" t="s">
        <v>24</v>
      </c>
      <c r="I13089" s="2">
        <v>41.591500000000003</v>
      </c>
      <c r="J13089">
        <v>21.5</v>
      </c>
      <c r="K13089">
        <v>21.4</v>
      </c>
      <c r="L13089">
        <v>83.3</v>
      </c>
      <c r="M13089" s="3">
        <v>49.2</v>
      </c>
      <c r="N13089">
        <v>27.8</v>
      </c>
      <c r="O13089">
        <v>2025</v>
      </c>
    </row>
    <row r="13090" spans="1:15">
      <c r="A13090">
        <v>13088</v>
      </c>
      <c r="B13090">
        <v>659</v>
      </c>
      <c r="C13090" t="s">
        <v>1407</v>
      </c>
      <c r="D13090" t="s">
        <v>777</v>
      </c>
      <c r="E13090">
        <v>33879</v>
      </c>
      <c r="F13090" s="3">
        <v>15.5</v>
      </c>
      <c r="G13090" s="1">
        <v>0.01</v>
      </c>
      <c r="H13090" s="7" t="s">
        <v>467</v>
      </c>
      <c r="I13090" s="2">
        <v>41.577500000000001</v>
      </c>
      <c r="J13090">
        <v>19.2</v>
      </c>
      <c r="K13090">
        <v>15.9</v>
      </c>
      <c r="L13090">
        <v>87</v>
      </c>
      <c r="M13090" s="3">
        <v>36.5</v>
      </c>
      <c r="N13090">
        <v>49.9</v>
      </c>
      <c r="O13090">
        <v>2025</v>
      </c>
    </row>
    <row r="13091" spans="1:15">
      <c r="A13091">
        <v>13089</v>
      </c>
      <c r="B13091">
        <v>660</v>
      </c>
      <c r="C13091" t="s">
        <v>543</v>
      </c>
      <c r="D13091" t="s">
        <v>154</v>
      </c>
      <c r="E13091">
        <v>11315</v>
      </c>
      <c r="F13091" s="3">
        <v>21.6</v>
      </c>
      <c r="G13091" s="1">
        <v>0.05</v>
      </c>
      <c r="H13091" s="7">
        <v>1.9951388888888888</v>
      </c>
      <c r="I13091" s="2">
        <v>41.573999999999998</v>
      </c>
      <c r="J13091">
        <v>23.7</v>
      </c>
      <c r="K13091">
        <v>22.9</v>
      </c>
      <c r="L13091">
        <v>75</v>
      </c>
      <c r="M13091" s="3">
        <v>67.599999999999994</v>
      </c>
      <c r="N13091">
        <v>36.5</v>
      </c>
      <c r="O13091">
        <v>2025</v>
      </c>
    </row>
    <row r="13092" spans="1:15">
      <c r="A13092">
        <v>13090</v>
      </c>
      <c r="B13092">
        <v>661</v>
      </c>
      <c r="C13092" t="s">
        <v>447</v>
      </c>
      <c r="D13092" t="s">
        <v>18</v>
      </c>
      <c r="E13092">
        <v>6010</v>
      </c>
      <c r="F13092" s="3">
        <v>14.8</v>
      </c>
      <c r="G13092" s="1">
        <v>0.22</v>
      </c>
      <c r="H13092" s="7">
        <v>2.1180555555555554</v>
      </c>
      <c r="I13092" s="2">
        <v>41.57</v>
      </c>
      <c r="J13092">
        <v>25.7</v>
      </c>
      <c r="K13092">
        <v>21.9</v>
      </c>
      <c r="L13092">
        <v>63.2</v>
      </c>
      <c r="M13092" s="3">
        <v>57</v>
      </c>
      <c r="N13092">
        <v>85.3</v>
      </c>
      <c r="O13092">
        <v>2025</v>
      </c>
    </row>
    <row r="13093" spans="1:15">
      <c r="A13093">
        <v>13091</v>
      </c>
      <c r="B13093">
        <v>662</v>
      </c>
      <c r="C13093" t="s">
        <v>1244</v>
      </c>
      <c r="D13093" t="s">
        <v>154</v>
      </c>
      <c r="E13093">
        <v>9324</v>
      </c>
      <c r="F13093" s="3">
        <v>13.8</v>
      </c>
      <c r="G13093" s="1">
        <v>0.06</v>
      </c>
      <c r="H13093" s="7">
        <v>2.3229166666666665</v>
      </c>
      <c r="I13093" s="5" t="s">
        <v>6056</v>
      </c>
      <c r="J13093">
        <v>36.5</v>
      </c>
      <c r="K13093">
        <v>20.3</v>
      </c>
      <c r="L13093">
        <v>64.900000000000006</v>
      </c>
      <c r="M13093" s="3">
        <v>55.6</v>
      </c>
      <c r="N13093">
        <v>42.2</v>
      </c>
      <c r="O13093">
        <v>2025</v>
      </c>
    </row>
    <row r="13094" spans="1:15">
      <c r="A13094">
        <v>13092</v>
      </c>
      <c r="B13094">
        <v>663</v>
      </c>
      <c r="C13094" t="s">
        <v>4637</v>
      </c>
      <c r="D13094" t="s">
        <v>693</v>
      </c>
      <c r="E13094">
        <v>4167</v>
      </c>
      <c r="F13094" s="3">
        <v>10.4</v>
      </c>
      <c r="G13094" s="1">
        <v>0.21</v>
      </c>
      <c r="H13094" s="7">
        <v>1.9131944444444444</v>
      </c>
      <c r="I13094" s="2">
        <v>41.503500000000003</v>
      </c>
      <c r="J13094">
        <v>48.8</v>
      </c>
      <c r="K13094">
        <v>23</v>
      </c>
      <c r="L13094">
        <v>43.3</v>
      </c>
      <c r="M13094" s="3">
        <v>19.5</v>
      </c>
      <c r="N13094">
        <v>88.9</v>
      </c>
      <c r="O13094">
        <v>2025</v>
      </c>
    </row>
    <row r="13095" spans="1:15">
      <c r="A13095">
        <v>13093</v>
      </c>
      <c r="B13095">
        <v>664</v>
      </c>
      <c r="C13095" t="s">
        <v>4708</v>
      </c>
      <c r="D13095" t="s">
        <v>88</v>
      </c>
      <c r="E13095">
        <v>790</v>
      </c>
      <c r="F13095" s="3">
        <v>15.5</v>
      </c>
      <c r="G13095" s="1">
        <v>0.16</v>
      </c>
      <c r="H13095" s="7">
        <v>1.83125</v>
      </c>
      <c r="I13095" s="5" t="s">
        <v>6057</v>
      </c>
      <c r="J13095">
        <v>37.299999999999997</v>
      </c>
      <c r="K13095">
        <v>37.700000000000003</v>
      </c>
      <c r="L13095">
        <v>37.1</v>
      </c>
      <c r="M13095" s="3">
        <v>75.7</v>
      </c>
      <c r="N13095">
        <v>72</v>
      </c>
      <c r="O13095">
        <v>2025</v>
      </c>
    </row>
    <row r="13096" spans="1:15">
      <c r="A13096">
        <v>13094</v>
      </c>
      <c r="B13096">
        <v>665</v>
      </c>
      <c r="C13096" t="s">
        <v>4097</v>
      </c>
      <c r="D13096" t="s">
        <v>661</v>
      </c>
      <c r="E13096">
        <v>5790</v>
      </c>
      <c r="F13096" s="3">
        <v>9.6999999999999993</v>
      </c>
      <c r="G13096" s="1">
        <v>0.22</v>
      </c>
      <c r="H13096" s="7">
        <v>2.4048611111111109</v>
      </c>
      <c r="I13096" s="5" t="s">
        <v>6058</v>
      </c>
      <c r="J13096">
        <v>36.6</v>
      </c>
      <c r="K13096">
        <v>26.4</v>
      </c>
      <c r="L13096">
        <v>50.4</v>
      </c>
      <c r="M13096" s="3">
        <v>53.4</v>
      </c>
      <c r="N13096">
        <v>75.900000000000006</v>
      </c>
      <c r="O13096">
        <v>2025</v>
      </c>
    </row>
    <row r="13097" spans="1:15">
      <c r="A13097">
        <v>13095</v>
      </c>
      <c r="B13097">
        <v>666</v>
      </c>
      <c r="C13097" t="s">
        <v>1861</v>
      </c>
      <c r="D13097" t="s">
        <v>154</v>
      </c>
      <c r="E13097">
        <v>13635</v>
      </c>
      <c r="F13097" s="3">
        <v>32.9</v>
      </c>
      <c r="G13097" s="1">
        <v>0.02</v>
      </c>
      <c r="H13097" s="7">
        <v>2.6506944444444445</v>
      </c>
      <c r="I13097" s="2">
        <v>41.381999999999998</v>
      </c>
      <c r="J13097">
        <v>32.5</v>
      </c>
      <c r="K13097">
        <v>26.2</v>
      </c>
      <c r="L13097">
        <v>63.9</v>
      </c>
      <c r="M13097" s="3">
        <v>48.6</v>
      </c>
      <c r="N13097">
        <v>41.1</v>
      </c>
      <c r="O13097">
        <v>2025</v>
      </c>
    </row>
    <row r="13098" spans="1:15">
      <c r="A13098">
        <v>13096</v>
      </c>
      <c r="B13098">
        <v>667</v>
      </c>
      <c r="C13098" t="s">
        <v>2361</v>
      </c>
      <c r="D13098" t="s">
        <v>15</v>
      </c>
      <c r="E13098">
        <v>27489</v>
      </c>
      <c r="F13098" s="3">
        <v>23.9</v>
      </c>
      <c r="G13098" s="1">
        <v>0.03</v>
      </c>
      <c r="H13098" s="7">
        <v>2.4458333333333333</v>
      </c>
      <c r="I13098" s="2">
        <v>41.365499999999997</v>
      </c>
      <c r="J13098">
        <v>28.3</v>
      </c>
      <c r="K13098">
        <v>25.7</v>
      </c>
      <c r="L13098">
        <v>69.2</v>
      </c>
      <c r="M13098" s="3">
        <v>51.1</v>
      </c>
      <c r="N13098">
        <v>36.799999999999997</v>
      </c>
      <c r="O13098">
        <v>2025</v>
      </c>
    </row>
    <row r="13099" spans="1:15">
      <c r="A13099">
        <v>13097</v>
      </c>
      <c r="B13099">
        <v>668</v>
      </c>
      <c r="C13099" t="s">
        <v>739</v>
      </c>
      <c r="D13099" t="s">
        <v>228</v>
      </c>
      <c r="E13099">
        <v>16631</v>
      </c>
      <c r="F13099" s="3">
        <v>17.8</v>
      </c>
      <c r="G13099" s="1">
        <v>0.03</v>
      </c>
      <c r="H13099" s="7">
        <v>2.7736111111111112</v>
      </c>
      <c r="I13099" s="2">
        <v>41.359499999999997</v>
      </c>
      <c r="J13099">
        <v>26.7</v>
      </c>
      <c r="K13099">
        <v>29.3</v>
      </c>
      <c r="L13099">
        <v>66.900000000000006</v>
      </c>
      <c r="M13099" s="3">
        <v>58.4</v>
      </c>
      <c r="N13099">
        <v>34.4</v>
      </c>
      <c r="O13099">
        <v>2025</v>
      </c>
    </row>
    <row r="13100" spans="1:15">
      <c r="A13100">
        <v>13098</v>
      </c>
      <c r="B13100">
        <v>669</v>
      </c>
      <c r="C13100" t="s">
        <v>1464</v>
      </c>
      <c r="D13100" t="s">
        <v>1465</v>
      </c>
      <c r="E13100">
        <v>13353</v>
      </c>
      <c r="F13100" s="3">
        <v>24.4</v>
      </c>
      <c r="G13100" s="1">
        <v>0.75</v>
      </c>
      <c r="H13100" s="7">
        <v>1.8722222222222222</v>
      </c>
      <c r="I13100" s="5" t="s">
        <v>6059</v>
      </c>
      <c r="J13100">
        <v>23.1</v>
      </c>
      <c r="K13100">
        <v>14.8</v>
      </c>
      <c r="L13100">
        <v>74.8</v>
      </c>
      <c r="M13100" s="3">
        <v>35.9</v>
      </c>
      <c r="N13100">
        <v>84.9</v>
      </c>
      <c r="O13100">
        <v>2025</v>
      </c>
    </row>
    <row r="13101" spans="1:15">
      <c r="A13101">
        <v>13099</v>
      </c>
      <c r="B13101">
        <v>670</v>
      </c>
      <c r="C13101" t="s">
        <v>2838</v>
      </c>
      <c r="D13101" t="s">
        <v>154</v>
      </c>
      <c r="E13101">
        <v>10232</v>
      </c>
      <c r="F13101" s="3">
        <v>25.6</v>
      </c>
      <c r="G13101" s="1">
        <v>0.05</v>
      </c>
      <c r="H13101" s="7">
        <v>2.3229166666666665</v>
      </c>
      <c r="I13101" s="2">
        <v>41.273000000000003</v>
      </c>
      <c r="J13101">
        <v>18.399999999999999</v>
      </c>
      <c r="K13101">
        <v>23.1</v>
      </c>
      <c r="L13101">
        <v>80.7</v>
      </c>
      <c r="M13101" s="3">
        <v>46.9</v>
      </c>
      <c r="N13101">
        <v>40.799999999999997</v>
      </c>
      <c r="O13101">
        <v>2025</v>
      </c>
    </row>
    <row r="13102" spans="1:15">
      <c r="A13102">
        <v>13100</v>
      </c>
      <c r="B13102">
        <v>671</v>
      </c>
      <c r="C13102" t="s">
        <v>736</v>
      </c>
      <c r="D13102" t="s">
        <v>15</v>
      </c>
      <c r="E13102">
        <v>21851</v>
      </c>
      <c r="F13102" s="3">
        <v>14.4</v>
      </c>
      <c r="G13102" s="1">
        <v>0.05</v>
      </c>
      <c r="H13102" s="7">
        <v>2.2000000000000002</v>
      </c>
      <c r="I13102" s="2">
        <v>41.261499999999998</v>
      </c>
      <c r="J13102">
        <v>35</v>
      </c>
      <c r="K13102">
        <v>20.2</v>
      </c>
      <c r="L13102">
        <v>61.5</v>
      </c>
      <c r="M13102" s="3">
        <v>60.9</v>
      </c>
      <c r="N13102">
        <v>55.9</v>
      </c>
      <c r="O13102">
        <v>2025</v>
      </c>
    </row>
    <row r="13103" spans="1:15">
      <c r="A13103">
        <v>13101</v>
      </c>
      <c r="B13103">
        <v>672</v>
      </c>
      <c r="C13103" t="s">
        <v>1317</v>
      </c>
      <c r="D13103" t="s">
        <v>88</v>
      </c>
      <c r="E13103">
        <v>79077</v>
      </c>
      <c r="F13103" s="3">
        <v>30.9</v>
      </c>
      <c r="G13103" s="1">
        <v>0.14000000000000001</v>
      </c>
      <c r="H13103" s="7">
        <v>2.5687500000000001</v>
      </c>
      <c r="I13103" s="2">
        <v>41.258499999999998</v>
      </c>
      <c r="J13103">
        <v>31.8</v>
      </c>
      <c r="K13103">
        <v>24</v>
      </c>
      <c r="L13103">
        <v>57.4</v>
      </c>
      <c r="M13103" s="3">
        <v>65.5</v>
      </c>
      <c r="N13103">
        <v>67.7</v>
      </c>
      <c r="O13103">
        <v>2025</v>
      </c>
    </row>
    <row r="13104" spans="1:15">
      <c r="A13104">
        <v>13102</v>
      </c>
      <c r="B13104">
        <v>673</v>
      </c>
      <c r="C13104" t="s">
        <v>599</v>
      </c>
      <c r="D13104" t="s">
        <v>154</v>
      </c>
      <c r="E13104">
        <v>36146</v>
      </c>
      <c r="F13104" s="3">
        <v>38.6</v>
      </c>
      <c r="G13104" s="1">
        <v>0.02</v>
      </c>
      <c r="H13104" s="7">
        <v>2.3638888888888889</v>
      </c>
      <c r="I13104" s="2">
        <v>41.247</v>
      </c>
      <c r="J13104">
        <v>32.4</v>
      </c>
      <c r="K13104">
        <v>25.8</v>
      </c>
      <c r="L13104">
        <v>64.7</v>
      </c>
      <c r="M13104" s="3">
        <v>51.3</v>
      </c>
      <c r="N13104">
        <v>36.6</v>
      </c>
      <c r="O13104">
        <v>2025</v>
      </c>
    </row>
    <row r="13105" spans="1:15">
      <c r="A13105">
        <v>13103</v>
      </c>
      <c r="B13105">
        <v>674</v>
      </c>
      <c r="C13105" t="s">
        <v>4707</v>
      </c>
      <c r="D13105" t="s">
        <v>661</v>
      </c>
      <c r="E13105">
        <v>8152</v>
      </c>
      <c r="F13105" s="3">
        <v>13.1</v>
      </c>
      <c r="G13105" s="1">
        <v>0.08</v>
      </c>
      <c r="H13105" s="7">
        <v>1.9951388888888888</v>
      </c>
      <c r="I13105" s="5" t="s">
        <v>6060</v>
      </c>
      <c r="J13105">
        <v>33.799999999999997</v>
      </c>
      <c r="K13105">
        <v>21.3</v>
      </c>
      <c r="L13105">
        <v>63.4</v>
      </c>
      <c r="M13105" s="3">
        <v>44.3</v>
      </c>
      <c r="N13105">
        <v>57.1</v>
      </c>
      <c r="O13105">
        <v>2025</v>
      </c>
    </row>
    <row r="13106" spans="1:15">
      <c r="A13106">
        <v>13104</v>
      </c>
      <c r="B13106">
        <v>675</v>
      </c>
      <c r="C13106" t="s">
        <v>690</v>
      </c>
      <c r="D13106" t="s">
        <v>73</v>
      </c>
      <c r="E13106">
        <v>14775</v>
      </c>
      <c r="F13106" s="3">
        <v>8.1</v>
      </c>
      <c r="G13106" s="1">
        <v>0.11</v>
      </c>
      <c r="H13106" s="7" t="s">
        <v>467</v>
      </c>
      <c r="I13106" s="2">
        <v>41.210999999999999</v>
      </c>
      <c r="J13106">
        <v>39.1</v>
      </c>
      <c r="K13106">
        <v>30.4</v>
      </c>
      <c r="L13106">
        <v>46.4</v>
      </c>
      <c r="M13106" s="3">
        <v>76.2</v>
      </c>
      <c r="N13106">
        <v>51.9</v>
      </c>
      <c r="O13106">
        <v>2025</v>
      </c>
    </row>
    <row r="13107" spans="1:15">
      <c r="A13107">
        <v>13105</v>
      </c>
      <c r="B13107">
        <v>676</v>
      </c>
      <c r="C13107" t="s">
        <v>3365</v>
      </c>
      <c r="D13107" t="s">
        <v>18</v>
      </c>
      <c r="E13107">
        <v>1335</v>
      </c>
      <c r="F13107" s="3">
        <v>4.9000000000000004</v>
      </c>
      <c r="G13107" s="1">
        <v>0.08</v>
      </c>
      <c r="H13107" s="7">
        <v>2.7326388888888888</v>
      </c>
      <c r="I13107" s="2">
        <v>41.200499999999998</v>
      </c>
      <c r="J13107">
        <v>25.8</v>
      </c>
      <c r="K13107">
        <v>13.7</v>
      </c>
      <c r="L13107">
        <v>79</v>
      </c>
      <c r="M13107" s="3">
        <v>28.1</v>
      </c>
      <c r="N13107">
        <v>63.9</v>
      </c>
      <c r="O13107">
        <v>2025</v>
      </c>
    </row>
    <row r="13108" spans="1:15">
      <c r="A13108">
        <v>13106</v>
      </c>
      <c r="B13108">
        <v>677</v>
      </c>
      <c r="C13108" t="s">
        <v>2309</v>
      </c>
      <c r="D13108" t="s">
        <v>15</v>
      </c>
      <c r="E13108">
        <v>6272</v>
      </c>
      <c r="F13108" s="3">
        <v>13.6</v>
      </c>
      <c r="G13108" s="1">
        <v>0.14000000000000001</v>
      </c>
      <c r="H13108" s="7" t="s">
        <v>467</v>
      </c>
      <c r="I13108" s="2">
        <v>41.174999999999997</v>
      </c>
      <c r="J13108">
        <v>30</v>
      </c>
      <c r="K13108">
        <v>22.5</v>
      </c>
      <c r="L13108">
        <v>62.9</v>
      </c>
      <c r="M13108" s="3">
        <v>66</v>
      </c>
      <c r="N13108">
        <v>57.2</v>
      </c>
      <c r="O13108">
        <v>2025</v>
      </c>
    </row>
    <row r="13109" spans="1:15">
      <c r="A13109">
        <v>13107</v>
      </c>
      <c r="B13109">
        <v>678</v>
      </c>
      <c r="C13109" t="s">
        <v>703</v>
      </c>
      <c r="D13109" t="s">
        <v>193</v>
      </c>
      <c r="E13109">
        <v>56877</v>
      </c>
      <c r="F13109" s="3">
        <v>14.9</v>
      </c>
      <c r="G13109" s="1">
        <v>0.12</v>
      </c>
      <c r="H13109" s="7">
        <v>2.5277777777777777</v>
      </c>
      <c r="I13109" s="2">
        <v>41.152500000000003</v>
      </c>
      <c r="J13109">
        <v>28.8</v>
      </c>
      <c r="K13109">
        <v>26.4</v>
      </c>
      <c r="L13109">
        <v>62.2</v>
      </c>
      <c r="M13109" s="3">
        <v>55.2</v>
      </c>
      <c r="N13109">
        <v>55.1</v>
      </c>
      <c r="O13109">
        <v>2025</v>
      </c>
    </row>
    <row r="13110" spans="1:15">
      <c r="A13110">
        <v>13108</v>
      </c>
      <c r="B13110">
        <v>679</v>
      </c>
      <c r="C13110" t="s">
        <v>947</v>
      </c>
      <c r="D13110" t="s">
        <v>367</v>
      </c>
      <c r="E13110">
        <v>19237</v>
      </c>
      <c r="F13110" s="3">
        <v>11.6</v>
      </c>
      <c r="G13110" s="1">
        <v>0.01</v>
      </c>
      <c r="H13110" s="7">
        <v>1.7902777777777779</v>
      </c>
      <c r="I13110" s="2">
        <v>41.152000000000001</v>
      </c>
      <c r="J13110">
        <v>42.4</v>
      </c>
      <c r="K13110">
        <v>15.3</v>
      </c>
      <c r="L13110">
        <v>65.900000000000006</v>
      </c>
      <c r="M13110" s="3">
        <v>36.299999999999997</v>
      </c>
      <c r="N13110">
        <v>39.799999999999997</v>
      </c>
      <c r="O13110">
        <v>2025</v>
      </c>
    </row>
    <row r="13111" spans="1:15">
      <c r="A13111">
        <v>13109</v>
      </c>
      <c r="B13111">
        <v>680</v>
      </c>
      <c r="C13111" t="s">
        <v>909</v>
      </c>
      <c r="D13111" t="s">
        <v>910</v>
      </c>
      <c r="E13111">
        <v>6937</v>
      </c>
      <c r="F13111" s="3">
        <v>8.3000000000000007</v>
      </c>
      <c r="G13111" s="1">
        <v>0.04</v>
      </c>
      <c r="H13111" s="7">
        <v>2.1180555555555554</v>
      </c>
      <c r="I13111" s="2">
        <v>41.086500000000001</v>
      </c>
      <c r="J13111">
        <v>29.4</v>
      </c>
      <c r="K13111">
        <v>20.399999999999999</v>
      </c>
      <c r="L13111">
        <v>64.7</v>
      </c>
      <c r="M13111" s="3">
        <v>39</v>
      </c>
      <c r="N13111">
        <v>73.7</v>
      </c>
      <c r="O13111">
        <v>2025</v>
      </c>
    </row>
    <row r="13112" spans="1:15">
      <c r="A13112">
        <v>13110</v>
      </c>
      <c r="B13112">
        <v>681</v>
      </c>
      <c r="C13112" t="s">
        <v>6061</v>
      </c>
      <c r="D13112" t="s">
        <v>4137</v>
      </c>
      <c r="E13112">
        <v>4030</v>
      </c>
      <c r="F13112" s="3">
        <v>11.9</v>
      </c>
      <c r="G13112" s="1">
        <v>0.25</v>
      </c>
      <c r="H13112" s="7">
        <v>2.1590277777777778</v>
      </c>
      <c r="I13112" s="2">
        <v>41.075000000000003</v>
      </c>
      <c r="J13112">
        <v>36.799999999999997</v>
      </c>
      <c r="K13112">
        <v>14.9</v>
      </c>
      <c r="L13112">
        <v>58.3</v>
      </c>
      <c r="M13112" s="3">
        <v>37.700000000000003</v>
      </c>
      <c r="N13112">
        <v>92</v>
      </c>
      <c r="O13112">
        <v>2025</v>
      </c>
    </row>
    <row r="13113" spans="1:15">
      <c r="A13113">
        <v>13111</v>
      </c>
      <c r="B13113">
        <v>682</v>
      </c>
      <c r="C13113" t="s">
        <v>6062</v>
      </c>
      <c r="D13113" t="s">
        <v>650</v>
      </c>
      <c r="E13113">
        <v>3602</v>
      </c>
      <c r="F13113" s="3">
        <v>16.399999999999999</v>
      </c>
      <c r="G13113" s="1">
        <v>0.01</v>
      </c>
      <c r="H13113" s="7">
        <v>2.5687500000000001</v>
      </c>
      <c r="I13113" s="5" t="s">
        <v>1798</v>
      </c>
      <c r="J13113">
        <v>39.799999999999997</v>
      </c>
      <c r="K13113">
        <v>18.2</v>
      </c>
      <c r="L13113">
        <v>66.8</v>
      </c>
      <c r="M13113" s="3">
        <v>48.4</v>
      </c>
      <c r="N13113">
        <v>26.7</v>
      </c>
      <c r="O13113">
        <v>2025</v>
      </c>
    </row>
    <row r="13114" spans="1:15">
      <c r="A13114">
        <v>13112</v>
      </c>
      <c r="B13114">
        <v>683</v>
      </c>
      <c r="C13114" t="s">
        <v>3935</v>
      </c>
      <c r="D13114" t="s">
        <v>2972</v>
      </c>
      <c r="E13114">
        <v>27483</v>
      </c>
      <c r="F13114" s="3">
        <v>18.2</v>
      </c>
      <c r="G13114" s="1">
        <v>0.01</v>
      </c>
      <c r="H13114" s="7">
        <v>2.4458333333333333</v>
      </c>
      <c r="I13114" s="2">
        <v>40.911999999999999</v>
      </c>
      <c r="J13114">
        <v>14.9</v>
      </c>
      <c r="K13114">
        <v>14.5</v>
      </c>
      <c r="L13114">
        <v>89</v>
      </c>
      <c r="M13114" s="3">
        <v>26.1</v>
      </c>
      <c r="N13114">
        <v>60.9</v>
      </c>
      <c r="O13114">
        <v>2025</v>
      </c>
    </row>
    <row r="13115" spans="1:15">
      <c r="A13115">
        <v>13113</v>
      </c>
      <c r="B13115">
        <v>684</v>
      </c>
      <c r="C13115" t="s">
        <v>593</v>
      </c>
      <c r="D13115" t="s">
        <v>154</v>
      </c>
      <c r="E13115">
        <v>29891</v>
      </c>
      <c r="F13115" s="3">
        <v>19.3</v>
      </c>
      <c r="G13115" s="1">
        <v>0.02</v>
      </c>
      <c r="H13115" s="7">
        <v>2.6097222222222221</v>
      </c>
      <c r="I13115" s="5" t="s">
        <v>6063</v>
      </c>
      <c r="J13115">
        <v>19.8</v>
      </c>
      <c r="K13115">
        <v>25.7</v>
      </c>
      <c r="L13115">
        <v>74.400000000000006</v>
      </c>
      <c r="M13115" s="3">
        <v>61.7</v>
      </c>
      <c r="N13115">
        <v>37.5</v>
      </c>
      <c r="O13115">
        <v>2025</v>
      </c>
    </row>
    <row r="13116" spans="1:15">
      <c r="A13116">
        <v>13114</v>
      </c>
      <c r="B13116">
        <v>685</v>
      </c>
      <c r="C13116" t="s">
        <v>638</v>
      </c>
      <c r="D13116" t="s">
        <v>193</v>
      </c>
      <c r="E13116">
        <v>23979</v>
      </c>
      <c r="F13116" s="3">
        <v>10.1</v>
      </c>
      <c r="G13116" s="1">
        <v>0.13</v>
      </c>
      <c r="H13116" s="7" t="s">
        <v>369</v>
      </c>
      <c r="I13116" s="5" t="s">
        <v>6064</v>
      </c>
      <c r="J13116">
        <v>33.4</v>
      </c>
      <c r="K13116">
        <v>20.8</v>
      </c>
      <c r="L13116">
        <v>58</v>
      </c>
      <c r="M13116" s="3">
        <v>74.7</v>
      </c>
      <c r="N13116">
        <v>61.3</v>
      </c>
      <c r="O13116">
        <v>2025</v>
      </c>
    </row>
    <row r="13117" spans="1:15">
      <c r="A13117">
        <v>13115</v>
      </c>
      <c r="B13117">
        <v>686</v>
      </c>
      <c r="C13117" t="s">
        <v>4146</v>
      </c>
      <c r="D13117" t="s">
        <v>367</v>
      </c>
      <c r="E13117">
        <v>16659</v>
      </c>
      <c r="F13117" s="3">
        <v>13</v>
      </c>
      <c r="G13117" s="1">
        <v>7.0000000000000007E-2</v>
      </c>
      <c r="H13117" s="7">
        <v>1.9951388888888888</v>
      </c>
      <c r="I13117" s="2">
        <v>40.847499999999997</v>
      </c>
      <c r="J13117">
        <v>31.7</v>
      </c>
      <c r="K13117">
        <v>14.2</v>
      </c>
      <c r="L13117">
        <v>76.599999999999994</v>
      </c>
      <c r="M13117" s="3">
        <v>20.7</v>
      </c>
      <c r="N13117">
        <v>47.6</v>
      </c>
      <c r="O13117">
        <v>2025</v>
      </c>
    </row>
    <row r="13118" spans="1:15">
      <c r="A13118">
        <v>13116</v>
      </c>
      <c r="B13118">
        <v>687</v>
      </c>
      <c r="C13118" t="s">
        <v>740</v>
      </c>
      <c r="D13118" t="s">
        <v>193</v>
      </c>
      <c r="E13118">
        <v>41749</v>
      </c>
      <c r="F13118" s="3">
        <v>14.9</v>
      </c>
      <c r="G13118" s="1">
        <v>0.05</v>
      </c>
      <c r="H13118" s="7">
        <v>2.5277777777777777</v>
      </c>
      <c r="I13118" s="2">
        <v>40.82</v>
      </c>
      <c r="J13118">
        <v>27.8</v>
      </c>
      <c r="K13118">
        <v>23.9</v>
      </c>
      <c r="L13118">
        <v>66.3</v>
      </c>
      <c r="M13118" s="3">
        <v>60.2</v>
      </c>
      <c r="N13118">
        <v>45.2</v>
      </c>
      <c r="O13118">
        <v>2025</v>
      </c>
    </row>
    <row r="13119" spans="1:15">
      <c r="A13119">
        <v>13117</v>
      </c>
      <c r="B13119">
        <v>688</v>
      </c>
      <c r="C13119" t="s">
        <v>3557</v>
      </c>
      <c r="D13119" t="s">
        <v>777</v>
      </c>
      <c r="E13119">
        <v>21210</v>
      </c>
      <c r="F13119" s="3">
        <v>25.6</v>
      </c>
      <c r="G13119" s="1">
        <v>0</v>
      </c>
      <c r="H13119" s="7">
        <v>1.9131944444444444</v>
      </c>
      <c r="I13119" s="2">
        <v>40.738999999999997</v>
      </c>
      <c r="J13119">
        <v>21.3</v>
      </c>
      <c r="K13119">
        <v>17.2</v>
      </c>
      <c r="L13119">
        <v>83.3</v>
      </c>
      <c r="M13119" s="3">
        <v>21</v>
      </c>
      <c r="N13119">
        <v>48.5</v>
      </c>
      <c r="O13119">
        <v>2025</v>
      </c>
    </row>
    <row r="13120" spans="1:15">
      <c r="A13120">
        <v>13118</v>
      </c>
      <c r="B13120">
        <v>689</v>
      </c>
      <c r="C13120" t="s">
        <v>799</v>
      </c>
      <c r="D13120" t="s">
        <v>475</v>
      </c>
      <c r="E13120">
        <v>7728</v>
      </c>
      <c r="F13120" s="3">
        <v>10.1</v>
      </c>
      <c r="G13120" s="1">
        <v>0.13</v>
      </c>
      <c r="H13120" s="7" t="s">
        <v>274</v>
      </c>
      <c r="I13120" s="2">
        <v>40.727499999999999</v>
      </c>
      <c r="J13120">
        <v>28.3</v>
      </c>
      <c r="K13120">
        <v>20.2</v>
      </c>
      <c r="L13120">
        <v>63.3</v>
      </c>
      <c r="M13120" s="3">
        <v>58.9</v>
      </c>
      <c r="N13120">
        <v>69</v>
      </c>
      <c r="O13120">
        <v>2025</v>
      </c>
    </row>
    <row r="13121" spans="1:15">
      <c r="A13121">
        <v>13119</v>
      </c>
      <c r="B13121">
        <v>690</v>
      </c>
      <c r="C13121" t="s">
        <v>596</v>
      </c>
      <c r="D13121" t="s">
        <v>15</v>
      </c>
      <c r="E13121">
        <v>12186</v>
      </c>
      <c r="F13121" s="3">
        <v>17.600000000000001</v>
      </c>
      <c r="G13121" s="1">
        <v>0.17</v>
      </c>
      <c r="H13121" s="7">
        <v>1.9541666666666666</v>
      </c>
      <c r="I13121" s="2">
        <v>40.713500000000003</v>
      </c>
      <c r="J13121">
        <v>28</v>
      </c>
      <c r="K13121">
        <v>25.1</v>
      </c>
      <c r="L13121">
        <v>61.1</v>
      </c>
      <c r="M13121" s="3">
        <v>66.3</v>
      </c>
      <c r="N13121">
        <v>55.9</v>
      </c>
      <c r="O13121">
        <v>2025</v>
      </c>
    </row>
    <row r="13122" spans="1:15">
      <c r="A13122">
        <v>13120</v>
      </c>
      <c r="B13122">
        <v>691</v>
      </c>
      <c r="C13122" t="s">
        <v>3494</v>
      </c>
      <c r="D13122" t="s">
        <v>40</v>
      </c>
      <c r="E13122">
        <v>8708</v>
      </c>
      <c r="F13122" s="3">
        <v>15.9</v>
      </c>
      <c r="G13122" s="1">
        <v>0.18</v>
      </c>
      <c r="H13122" s="7">
        <v>2.2819444444444446</v>
      </c>
      <c r="I13122" s="2">
        <v>40.707500000000003</v>
      </c>
      <c r="J13122">
        <v>22.1</v>
      </c>
      <c r="K13122">
        <v>23.6</v>
      </c>
      <c r="L13122">
        <v>61.9</v>
      </c>
      <c r="M13122" s="3">
        <v>67.099999999999994</v>
      </c>
      <c r="N13122">
        <v>81.2</v>
      </c>
      <c r="O13122">
        <v>2025</v>
      </c>
    </row>
    <row r="13123" spans="1:15">
      <c r="A13123">
        <v>13121</v>
      </c>
      <c r="B13123">
        <v>692</v>
      </c>
      <c r="C13123" t="s">
        <v>6065</v>
      </c>
      <c r="D13123" t="s">
        <v>650</v>
      </c>
      <c r="E13123">
        <v>2200</v>
      </c>
      <c r="F13123" s="3">
        <v>6.3</v>
      </c>
      <c r="G13123" s="1">
        <v>0.02</v>
      </c>
      <c r="H13123" s="7">
        <v>1.0118055555555556</v>
      </c>
      <c r="I13123" s="2">
        <v>40.673499999999997</v>
      </c>
      <c r="J13123">
        <v>47</v>
      </c>
      <c r="K13123">
        <v>25.2</v>
      </c>
      <c r="L13123">
        <v>51.2</v>
      </c>
      <c r="M13123" s="3">
        <v>61.7</v>
      </c>
      <c r="N13123">
        <v>22.3</v>
      </c>
      <c r="O13123">
        <v>2025</v>
      </c>
    </row>
    <row r="13124" spans="1:15">
      <c r="A13124">
        <v>13122</v>
      </c>
      <c r="B13124">
        <v>693</v>
      </c>
      <c r="C13124" t="s">
        <v>4193</v>
      </c>
      <c r="D13124" t="s">
        <v>367</v>
      </c>
      <c r="E13124">
        <v>32990</v>
      </c>
      <c r="F13124" s="3">
        <v>14.8</v>
      </c>
      <c r="G13124" s="1">
        <v>0.08</v>
      </c>
      <c r="H13124" s="7" t="s">
        <v>57</v>
      </c>
      <c r="I13124" s="2">
        <v>40.636000000000003</v>
      </c>
      <c r="J13124">
        <v>21.6</v>
      </c>
      <c r="K13124">
        <v>14.6</v>
      </c>
      <c r="L13124">
        <v>84.7</v>
      </c>
      <c r="M13124" s="3">
        <v>24</v>
      </c>
      <c r="N13124">
        <v>48.8</v>
      </c>
      <c r="O13124">
        <v>2025</v>
      </c>
    </row>
    <row r="13125" spans="1:15">
      <c r="A13125">
        <v>13123</v>
      </c>
      <c r="B13125">
        <v>694</v>
      </c>
      <c r="C13125" t="s">
        <v>3959</v>
      </c>
      <c r="D13125" t="s">
        <v>180</v>
      </c>
      <c r="E13125">
        <v>11435</v>
      </c>
      <c r="F13125" s="3">
        <v>9.6999999999999993</v>
      </c>
      <c r="G13125" s="1">
        <v>0.14000000000000001</v>
      </c>
      <c r="H13125" s="7">
        <v>2.4458333333333333</v>
      </c>
      <c r="I13125" s="2">
        <v>40.6</v>
      </c>
      <c r="J13125">
        <v>25.4</v>
      </c>
      <c r="K13125">
        <v>16.399999999999999</v>
      </c>
      <c r="L13125">
        <v>71.599999999999994</v>
      </c>
      <c r="M13125" s="3">
        <v>30.4</v>
      </c>
      <c r="N13125">
        <v>75.400000000000006</v>
      </c>
      <c r="O13125">
        <v>2025</v>
      </c>
    </row>
    <row r="13126" spans="1:15">
      <c r="A13126">
        <v>13124</v>
      </c>
      <c r="B13126">
        <v>695</v>
      </c>
      <c r="C13126" t="s">
        <v>4654</v>
      </c>
      <c r="D13126" t="s">
        <v>188</v>
      </c>
      <c r="E13126">
        <v>6191</v>
      </c>
      <c r="F13126" s="3">
        <v>8.6</v>
      </c>
      <c r="G13126" s="1">
        <v>0.38</v>
      </c>
      <c r="H13126" s="7">
        <v>2.8555555555555556</v>
      </c>
      <c r="I13126" s="2">
        <v>40.564999999999998</v>
      </c>
      <c r="J13126">
        <v>32.1</v>
      </c>
      <c r="K13126">
        <v>21.1</v>
      </c>
      <c r="L13126">
        <v>53.6</v>
      </c>
      <c r="M13126" s="3">
        <v>47.1</v>
      </c>
      <c r="N13126">
        <v>93.5</v>
      </c>
      <c r="O13126">
        <v>2025</v>
      </c>
    </row>
    <row r="13127" spans="1:15">
      <c r="A13127">
        <v>13125</v>
      </c>
      <c r="B13127">
        <v>696</v>
      </c>
      <c r="C13127" t="s">
        <v>701</v>
      </c>
      <c r="D13127" t="s">
        <v>15</v>
      </c>
      <c r="E13127">
        <v>38927</v>
      </c>
      <c r="F13127" s="3">
        <v>32.799999999999997</v>
      </c>
      <c r="G13127" s="1">
        <v>0.15</v>
      </c>
      <c r="H13127" s="7">
        <v>2.6097222222222221</v>
      </c>
      <c r="I13127" s="5" t="s">
        <v>6066</v>
      </c>
      <c r="J13127">
        <v>25.4</v>
      </c>
      <c r="K13127">
        <v>23.4</v>
      </c>
      <c r="L13127">
        <v>64.8</v>
      </c>
      <c r="M13127" s="3">
        <v>64.8</v>
      </c>
      <c r="N13127">
        <v>56.7</v>
      </c>
      <c r="O13127">
        <v>2025</v>
      </c>
    </row>
    <row r="13128" spans="1:15">
      <c r="A13128">
        <v>13126</v>
      </c>
      <c r="B13128">
        <v>697</v>
      </c>
      <c r="C13128" t="s">
        <v>793</v>
      </c>
      <c r="D13128" t="s">
        <v>18</v>
      </c>
      <c r="E13128">
        <v>22275</v>
      </c>
      <c r="F13128" s="3">
        <v>18.3</v>
      </c>
      <c r="G13128" s="1">
        <v>0.42</v>
      </c>
      <c r="H13128" s="7">
        <v>2.3229166666666665</v>
      </c>
      <c r="I13128" s="2">
        <v>40.552</v>
      </c>
      <c r="J13128">
        <v>17.7</v>
      </c>
      <c r="K13128">
        <v>15.7</v>
      </c>
      <c r="L13128">
        <v>73.3</v>
      </c>
      <c r="M13128" s="3">
        <v>44</v>
      </c>
      <c r="N13128">
        <v>93.7</v>
      </c>
      <c r="O13128">
        <v>2025</v>
      </c>
    </row>
    <row r="13129" spans="1:15">
      <c r="A13129">
        <v>13127</v>
      </c>
      <c r="B13129">
        <v>698</v>
      </c>
      <c r="C13129" t="s">
        <v>1511</v>
      </c>
      <c r="D13129" t="s">
        <v>18</v>
      </c>
      <c r="E13129">
        <v>14565</v>
      </c>
      <c r="F13129" s="3">
        <v>17</v>
      </c>
      <c r="G13129" s="1">
        <v>0.38</v>
      </c>
      <c r="H13129" s="7">
        <v>2.3638888888888889</v>
      </c>
      <c r="I13129" s="2">
        <v>40.5505</v>
      </c>
      <c r="J13129">
        <v>18.600000000000001</v>
      </c>
      <c r="K13129">
        <v>12.8</v>
      </c>
      <c r="L13129">
        <v>74.3</v>
      </c>
      <c r="M13129" s="3">
        <v>48.6</v>
      </c>
      <c r="N13129">
        <v>94.9</v>
      </c>
      <c r="O13129">
        <v>2025</v>
      </c>
    </row>
    <row r="13130" spans="1:15">
      <c r="A13130">
        <v>13128</v>
      </c>
      <c r="B13130">
        <v>699</v>
      </c>
      <c r="C13130" t="s">
        <v>643</v>
      </c>
      <c r="D13130" t="s">
        <v>154</v>
      </c>
      <c r="E13130">
        <v>31192</v>
      </c>
      <c r="F13130" s="3">
        <v>32.6</v>
      </c>
      <c r="G13130" s="1">
        <v>7.0000000000000007E-2</v>
      </c>
      <c r="H13130" s="7">
        <v>2.4868055555555557</v>
      </c>
      <c r="I13130" s="5" t="s">
        <v>6067</v>
      </c>
      <c r="J13130">
        <v>20.399999999999999</v>
      </c>
      <c r="K13130">
        <v>23.7</v>
      </c>
      <c r="L13130">
        <v>73.8</v>
      </c>
      <c r="M13130" s="3">
        <v>66</v>
      </c>
      <c r="N13130">
        <v>38.200000000000003</v>
      </c>
      <c r="O13130">
        <v>2025</v>
      </c>
    </row>
    <row r="13131" spans="1:15">
      <c r="A13131">
        <v>13129</v>
      </c>
      <c r="B13131">
        <v>700</v>
      </c>
      <c r="C13131" t="s">
        <v>3375</v>
      </c>
      <c r="D13131" t="s">
        <v>71</v>
      </c>
      <c r="E13131">
        <v>30951</v>
      </c>
      <c r="F13131" s="3">
        <v>12.4</v>
      </c>
      <c r="G13131" s="1">
        <v>0.04</v>
      </c>
      <c r="H13131" s="7" t="s">
        <v>24</v>
      </c>
      <c r="I13131" s="2">
        <v>40.524500000000003</v>
      </c>
      <c r="J13131">
        <v>20.399999999999999</v>
      </c>
      <c r="K13131">
        <v>20.2</v>
      </c>
      <c r="L13131">
        <v>78.900000000000006</v>
      </c>
      <c r="M13131" s="3">
        <v>59.4</v>
      </c>
      <c r="N13131">
        <v>34.700000000000003</v>
      </c>
      <c r="O13131">
        <v>2025</v>
      </c>
    </row>
    <row r="13132" spans="1:15">
      <c r="A13132">
        <v>13130</v>
      </c>
      <c r="B13132">
        <v>701</v>
      </c>
      <c r="C13132" t="s">
        <v>5296</v>
      </c>
      <c r="D13132" t="s">
        <v>777</v>
      </c>
      <c r="E13132">
        <v>9192</v>
      </c>
      <c r="F13132" s="3">
        <v>13.7</v>
      </c>
      <c r="G13132" s="1">
        <v>0</v>
      </c>
      <c r="H13132" s="7" t="s">
        <v>22</v>
      </c>
      <c r="I13132" s="2">
        <v>40.481499999999997</v>
      </c>
      <c r="J13132">
        <v>23</v>
      </c>
      <c r="K13132">
        <v>12.7</v>
      </c>
      <c r="L13132">
        <v>82.6</v>
      </c>
      <c r="M13132" s="3">
        <v>38.4</v>
      </c>
      <c r="N13132">
        <v>49.3</v>
      </c>
      <c r="O13132">
        <v>2025</v>
      </c>
    </row>
    <row r="13133" spans="1:15">
      <c r="A13133">
        <v>13131</v>
      </c>
      <c r="B13133">
        <v>702</v>
      </c>
      <c r="C13133" t="s">
        <v>2005</v>
      </c>
      <c r="D13133" t="s">
        <v>367</v>
      </c>
      <c r="E13133">
        <v>9135</v>
      </c>
      <c r="F13133" s="3">
        <v>15</v>
      </c>
      <c r="G13133" s="1">
        <v>0.02</v>
      </c>
      <c r="H13133" s="7" t="s">
        <v>231</v>
      </c>
      <c r="I13133" s="2">
        <v>40.4405</v>
      </c>
      <c r="J13133">
        <v>26.3</v>
      </c>
      <c r="K13133">
        <v>13.9</v>
      </c>
      <c r="L13133">
        <v>83.3</v>
      </c>
      <c r="M13133" s="3">
        <v>28.9</v>
      </c>
      <c r="N13133">
        <v>33.4</v>
      </c>
      <c r="O13133">
        <v>2025</v>
      </c>
    </row>
    <row r="13134" spans="1:15">
      <c r="A13134">
        <v>13132</v>
      </c>
      <c r="B13134">
        <v>703</v>
      </c>
      <c r="C13134" t="s">
        <v>464</v>
      </c>
      <c r="D13134" t="s">
        <v>465</v>
      </c>
      <c r="E13134">
        <v>13797</v>
      </c>
      <c r="F13134" s="3">
        <v>24.9</v>
      </c>
      <c r="G13134" s="1">
        <v>0.04</v>
      </c>
      <c r="H13134" s="7">
        <v>2.6916666666666669</v>
      </c>
      <c r="I13134" s="2">
        <v>40.433500000000002</v>
      </c>
      <c r="J13134">
        <v>20</v>
      </c>
      <c r="K13134">
        <v>25.4</v>
      </c>
      <c r="L13134">
        <v>70.5</v>
      </c>
      <c r="M13134" s="3">
        <v>64</v>
      </c>
      <c r="N13134">
        <v>46.1</v>
      </c>
      <c r="O13134">
        <v>2025</v>
      </c>
    </row>
    <row r="13135" spans="1:15">
      <c r="A13135">
        <v>13133</v>
      </c>
      <c r="B13135">
        <v>704</v>
      </c>
      <c r="C13135" t="s">
        <v>696</v>
      </c>
      <c r="D13135" t="s">
        <v>697</v>
      </c>
      <c r="E13135">
        <v>33322</v>
      </c>
      <c r="F13135" s="3">
        <v>10.7</v>
      </c>
      <c r="G13135" s="1">
        <v>0.1</v>
      </c>
      <c r="H13135" s="7">
        <v>2.5687500000000001</v>
      </c>
      <c r="I13135" s="2">
        <v>40.423499999999997</v>
      </c>
      <c r="J13135">
        <v>34.799999999999997</v>
      </c>
      <c r="K13135">
        <v>31.6</v>
      </c>
      <c r="L13135">
        <v>53.6</v>
      </c>
      <c r="M13135" s="3">
        <v>36.4</v>
      </c>
      <c r="N13135">
        <v>46.1</v>
      </c>
      <c r="O13135">
        <v>2025</v>
      </c>
    </row>
    <row r="13136" spans="1:15">
      <c r="A13136">
        <v>13134</v>
      </c>
      <c r="B13136">
        <v>705</v>
      </c>
      <c r="C13136" t="s">
        <v>2290</v>
      </c>
      <c r="D13136" t="s">
        <v>154</v>
      </c>
      <c r="E13136">
        <v>12130</v>
      </c>
      <c r="F13136" s="3">
        <v>17.2</v>
      </c>
      <c r="G13136" s="1">
        <v>0.05</v>
      </c>
      <c r="H13136" s="7">
        <v>2.3229166666666665</v>
      </c>
      <c r="I13136" s="5" t="s">
        <v>6068</v>
      </c>
      <c r="J13136">
        <v>28.9</v>
      </c>
      <c r="K13136">
        <v>20.5</v>
      </c>
      <c r="L13136">
        <v>68.3</v>
      </c>
      <c r="M13136" s="3">
        <v>57.8</v>
      </c>
      <c r="N13136">
        <v>41.5</v>
      </c>
      <c r="O13136">
        <v>2025</v>
      </c>
    </row>
    <row r="13137" spans="1:15">
      <c r="A13137">
        <v>13135</v>
      </c>
      <c r="B13137">
        <v>706</v>
      </c>
      <c r="C13137" t="s">
        <v>684</v>
      </c>
      <c r="D13137" t="s">
        <v>18</v>
      </c>
      <c r="E13137">
        <v>18805</v>
      </c>
      <c r="F13137" s="3">
        <v>18.3</v>
      </c>
      <c r="G13137" s="1">
        <v>0.12</v>
      </c>
      <c r="H13137" s="7">
        <v>2.4048611111111109</v>
      </c>
      <c r="I13137" s="2">
        <v>40.332999999999998</v>
      </c>
      <c r="J13137">
        <v>21.7</v>
      </c>
      <c r="K13137">
        <v>22.4</v>
      </c>
      <c r="L13137">
        <v>63.2</v>
      </c>
      <c r="M13137" s="3">
        <v>52.7</v>
      </c>
      <c r="N13137">
        <v>84.9</v>
      </c>
      <c r="O13137">
        <v>2025</v>
      </c>
    </row>
    <row r="13138" spans="1:15">
      <c r="A13138">
        <v>13136</v>
      </c>
      <c r="B13138">
        <v>707</v>
      </c>
      <c r="C13138" t="s">
        <v>3008</v>
      </c>
      <c r="D13138" t="s">
        <v>367</v>
      </c>
      <c r="E13138">
        <v>2839</v>
      </c>
      <c r="F13138" s="3">
        <v>19.899999999999999</v>
      </c>
      <c r="G13138" s="1">
        <v>0</v>
      </c>
      <c r="H13138" s="7">
        <v>0.84791666666666665</v>
      </c>
      <c r="I13138" s="2">
        <v>40.326500000000003</v>
      </c>
      <c r="J13138">
        <v>32.9</v>
      </c>
      <c r="K13138">
        <v>22.7</v>
      </c>
      <c r="L13138">
        <v>71</v>
      </c>
      <c r="M13138" s="3">
        <v>28.7</v>
      </c>
      <c r="N13138">
        <v>21.2</v>
      </c>
      <c r="O13138">
        <v>2025</v>
      </c>
    </row>
    <row r="13139" spans="1:15">
      <c r="A13139">
        <v>13137</v>
      </c>
      <c r="B13139">
        <v>708</v>
      </c>
      <c r="C13139" t="s">
        <v>6069</v>
      </c>
      <c r="D13139" t="s">
        <v>208</v>
      </c>
      <c r="E13139">
        <v>9544</v>
      </c>
      <c r="F13139" s="3">
        <v>14.8</v>
      </c>
      <c r="G13139" s="1">
        <v>0.12</v>
      </c>
      <c r="H13139" s="7">
        <v>1.7493055555555554</v>
      </c>
      <c r="I13139" s="2">
        <v>40.292999999999999</v>
      </c>
      <c r="J13139">
        <v>29.4</v>
      </c>
      <c r="K13139">
        <v>16.899999999999999</v>
      </c>
      <c r="L13139">
        <v>70.7</v>
      </c>
      <c r="M13139" s="3">
        <v>51.1</v>
      </c>
      <c r="N13139">
        <v>46.2</v>
      </c>
      <c r="O13139">
        <v>2025</v>
      </c>
    </row>
    <row r="13140" spans="1:15">
      <c r="A13140">
        <v>13138</v>
      </c>
      <c r="B13140">
        <v>709</v>
      </c>
      <c r="C13140" t="s">
        <v>2909</v>
      </c>
      <c r="D13140" t="s">
        <v>40</v>
      </c>
      <c r="E13140">
        <v>38884</v>
      </c>
      <c r="F13140" s="3">
        <v>41.9</v>
      </c>
      <c r="G13140" s="1">
        <v>0.1</v>
      </c>
      <c r="H13140" s="7">
        <v>2.3229166666666665</v>
      </c>
      <c r="I13140" s="2">
        <v>40.283999999999999</v>
      </c>
      <c r="J13140">
        <v>19.5</v>
      </c>
      <c r="K13140">
        <v>31.4</v>
      </c>
      <c r="L13140">
        <v>59.9</v>
      </c>
      <c r="M13140" s="3">
        <v>67.7</v>
      </c>
      <c r="N13140">
        <v>63.3</v>
      </c>
      <c r="O13140">
        <v>2025</v>
      </c>
    </row>
    <row r="13141" spans="1:15">
      <c r="A13141">
        <v>13139</v>
      </c>
      <c r="B13141">
        <v>709</v>
      </c>
      <c r="C13141" t="s">
        <v>960</v>
      </c>
      <c r="D13141" t="s">
        <v>18</v>
      </c>
      <c r="E13141">
        <v>14725</v>
      </c>
      <c r="F13141" s="3">
        <v>16.600000000000001</v>
      </c>
      <c r="G13141" s="1">
        <v>0.22</v>
      </c>
      <c r="H13141" s="7">
        <v>2.5687500000000001</v>
      </c>
      <c r="I13141" s="2">
        <v>40.283999999999999</v>
      </c>
      <c r="J13141">
        <v>19.2</v>
      </c>
      <c r="K13141">
        <v>19.399999999999999</v>
      </c>
      <c r="L13141">
        <v>66.400000000000006</v>
      </c>
      <c r="M13141" s="3">
        <v>64.099999999999994</v>
      </c>
      <c r="N13141">
        <v>86.8</v>
      </c>
      <c r="O13141">
        <v>2025</v>
      </c>
    </row>
    <row r="13142" spans="1:15">
      <c r="A13142">
        <v>13140</v>
      </c>
      <c r="B13142">
        <v>711</v>
      </c>
      <c r="C13142" t="s">
        <v>686</v>
      </c>
      <c r="D13142" t="s">
        <v>71</v>
      </c>
      <c r="E13142">
        <v>31832</v>
      </c>
      <c r="F13142" s="3">
        <v>18.7</v>
      </c>
      <c r="G13142" s="1">
        <v>0.02</v>
      </c>
      <c r="H13142" s="7">
        <v>1.8722222222222222</v>
      </c>
      <c r="I13142" s="5" t="s">
        <v>6070</v>
      </c>
      <c r="J13142">
        <v>29.7</v>
      </c>
      <c r="K13142">
        <v>26.6</v>
      </c>
      <c r="L13142">
        <v>61</v>
      </c>
      <c r="M13142" s="3">
        <v>93.8</v>
      </c>
      <c r="N13142">
        <v>23.2</v>
      </c>
      <c r="O13142">
        <v>2025</v>
      </c>
    </row>
    <row r="13143" spans="1:15">
      <c r="A13143">
        <v>13141</v>
      </c>
      <c r="B13143">
        <v>712</v>
      </c>
      <c r="C13143" t="s">
        <v>3019</v>
      </c>
      <c r="D13143" t="s">
        <v>71</v>
      </c>
      <c r="E13143">
        <v>34805</v>
      </c>
      <c r="F13143" s="3">
        <v>15.1</v>
      </c>
      <c r="G13143" s="1">
        <v>0.02</v>
      </c>
      <c r="H13143" s="7" t="s">
        <v>24</v>
      </c>
      <c r="I13143" s="2">
        <v>40.255000000000003</v>
      </c>
      <c r="J13143">
        <v>29.9</v>
      </c>
      <c r="K13143">
        <v>34.1</v>
      </c>
      <c r="L13143">
        <v>52.7</v>
      </c>
      <c r="M13143" s="3">
        <v>96.7</v>
      </c>
      <c r="N13143">
        <v>24.9</v>
      </c>
      <c r="O13143">
        <v>2025</v>
      </c>
    </row>
    <row r="13144" spans="1:15">
      <c r="A13144">
        <v>13142</v>
      </c>
      <c r="B13144">
        <v>713</v>
      </c>
      <c r="C13144" t="s">
        <v>1081</v>
      </c>
      <c r="D13144" t="s">
        <v>71</v>
      </c>
      <c r="E13144">
        <v>38844</v>
      </c>
      <c r="F13144" s="3">
        <v>14.6</v>
      </c>
      <c r="G13144" s="1">
        <v>0.01</v>
      </c>
      <c r="H13144" s="7" t="s">
        <v>313</v>
      </c>
      <c r="I13144" s="2">
        <v>40.219000000000001</v>
      </c>
      <c r="J13144">
        <v>27.5</v>
      </c>
      <c r="K13144">
        <v>25.5</v>
      </c>
      <c r="L13144">
        <v>63.6</v>
      </c>
      <c r="M13144" s="3">
        <v>92.6</v>
      </c>
      <c r="N13144">
        <v>25.7</v>
      </c>
      <c r="O13144">
        <v>2025</v>
      </c>
    </row>
    <row r="13145" spans="1:15">
      <c r="A13145">
        <v>13143</v>
      </c>
      <c r="B13145">
        <v>714</v>
      </c>
      <c r="C13145" t="s">
        <v>4037</v>
      </c>
      <c r="D13145" t="s">
        <v>71</v>
      </c>
      <c r="E13145">
        <v>38183</v>
      </c>
      <c r="F13145" s="3">
        <v>14.7</v>
      </c>
      <c r="G13145" s="1">
        <v>0</v>
      </c>
      <c r="H13145" s="7">
        <v>1.7493055555555554</v>
      </c>
      <c r="I13145" s="5" t="s">
        <v>6071</v>
      </c>
      <c r="J13145">
        <v>20.9</v>
      </c>
      <c r="K13145">
        <v>20.399999999999999</v>
      </c>
      <c r="L13145">
        <v>79.900000000000006</v>
      </c>
      <c r="M13145" s="3">
        <v>44.1</v>
      </c>
      <c r="N13145">
        <v>32</v>
      </c>
      <c r="O13145">
        <v>2025</v>
      </c>
    </row>
    <row r="13146" spans="1:15">
      <c r="A13146">
        <v>13144</v>
      </c>
      <c r="B13146">
        <v>715</v>
      </c>
      <c r="C13146" t="s">
        <v>601</v>
      </c>
      <c r="D13146" t="s">
        <v>15</v>
      </c>
      <c r="E13146">
        <v>13616</v>
      </c>
      <c r="F13146" s="3">
        <v>12.8</v>
      </c>
      <c r="G13146" s="1">
        <v>0.11</v>
      </c>
      <c r="H13146" s="7">
        <v>2.6506944444444445</v>
      </c>
      <c r="I13146" s="2">
        <v>40.212000000000003</v>
      </c>
      <c r="J13146">
        <v>34.799999999999997</v>
      </c>
      <c r="K13146">
        <v>19</v>
      </c>
      <c r="L13146">
        <v>65</v>
      </c>
      <c r="M13146" s="3">
        <v>40.9</v>
      </c>
      <c r="N13146">
        <v>44</v>
      </c>
      <c r="O13146">
        <v>2025</v>
      </c>
    </row>
    <row r="13147" spans="1:15">
      <c r="A13147">
        <v>13145</v>
      </c>
      <c r="B13147">
        <v>716</v>
      </c>
      <c r="C13147" t="s">
        <v>823</v>
      </c>
      <c r="D13147" t="s">
        <v>264</v>
      </c>
      <c r="E13147">
        <v>54201</v>
      </c>
      <c r="F13147" s="3">
        <v>15.3</v>
      </c>
      <c r="G13147" s="1">
        <v>0.01</v>
      </c>
      <c r="H13147" s="7">
        <v>2.3229166666666665</v>
      </c>
      <c r="I13147" s="5" t="s">
        <v>6072</v>
      </c>
      <c r="J13147">
        <v>41.3</v>
      </c>
      <c r="K13147">
        <v>37.299999999999997</v>
      </c>
      <c r="L13147">
        <v>37</v>
      </c>
      <c r="M13147" s="3">
        <v>84</v>
      </c>
      <c r="N13147">
        <v>36.4</v>
      </c>
      <c r="O13147">
        <v>2025</v>
      </c>
    </row>
    <row r="13148" spans="1:15">
      <c r="A13148">
        <v>13146</v>
      </c>
      <c r="B13148">
        <v>717</v>
      </c>
      <c r="C13148" t="s">
        <v>4635</v>
      </c>
      <c r="D13148" t="s">
        <v>777</v>
      </c>
      <c r="E13148">
        <v>5505</v>
      </c>
      <c r="F13148" s="3">
        <v>20.6</v>
      </c>
      <c r="G13148" s="1">
        <v>0.02</v>
      </c>
      <c r="H13148" s="7">
        <v>0.92986111111111114</v>
      </c>
      <c r="I13148" s="5" t="s">
        <v>6073</v>
      </c>
      <c r="J13148">
        <v>21.4</v>
      </c>
      <c r="K13148">
        <v>14.4</v>
      </c>
      <c r="L13148">
        <v>83.5</v>
      </c>
      <c r="M13148" s="3">
        <v>24.2</v>
      </c>
      <c r="N13148">
        <v>47.7</v>
      </c>
      <c r="O13148">
        <v>2025</v>
      </c>
    </row>
    <row r="13149" spans="1:15">
      <c r="A13149">
        <v>13147</v>
      </c>
      <c r="B13149">
        <v>718</v>
      </c>
      <c r="C13149" t="s">
        <v>503</v>
      </c>
      <c r="D13149" t="s">
        <v>353</v>
      </c>
      <c r="E13149">
        <v>8503</v>
      </c>
      <c r="F13149" s="3">
        <v>15.3</v>
      </c>
      <c r="G13149" s="1">
        <v>0.05</v>
      </c>
      <c r="H13149" s="7">
        <v>2.036111111111111</v>
      </c>
      <c r="I13149" s="2">
        <v>40.067</v>
      </c>
      <c r="J13149">
        <v>29</v>
      </c>
      <c r="K13149">
        <v>26.8</v>
      </c>
      <c r="L13149">
        <v>50.1</v>
      </c>
      <c r="M13149" s="3">
        <v>92.5</v>
      </c>
      <c r="N13149">
        <v>66.8</v>
      </c>
      <c r="O13149">
        <v>2025</v>
      </c>
    </row>
    <row r="13150" spans="1:15">
      <c r="A13150">
        <v>13148</v>
      </c>
      <c r="B13150">
        <v>719</v>
      </c>
      <c r="C13150" t="s">
        <v>970</v>
      </c>
      <c r="D13150" t="s">
        <v>71</v>
      </c>
      <c r="E13150">
        <v>16006</v>
      </c>
      <c r="F13150" s="3">
        <v>5</v>
      </c>
      <c r="G13150" s="1">
        <v>0.05</v>
      </c>
      <c r="H13150" s="7">
        <v>2.6506944444444445</v>
      </c>
      <c r="I13150" s="2">
        <v>40.006</v>
      </c>
      <c r="J13150">
        <v>36</v>
      </c>
      <c r="K13150">
        <v>22.5</v>
      </c>
      <c r="L13150">
        <v>62.7</v>
      </c>
      <c r="M13150" s="3">
        <v>54.4</v>
      </c>
      <c r="N13150">
        <v>25</v>
      </c>
      <c r="O13150">
        <v>2025</v>
      </c>
    </row>
    <row r="13151" spans="1:15">
      <c r="A13151">
        <v>13149</v>
      </c>
      <c r="B13151">
        <v>720</v>
      </c>
      <c r="C13151" t="s">
        <v>2453</v>
      </c>
      <c r="D13151" t="s">
        <v>650</v>
      </c>
      <c r="E13151">
        <v>12030</v>
      </c>
      <c r="F13151" s="3">
        <v>7.9</v>
      </c>
      <c r="G13151" s="1">
        <v>0.05</v>
      </c>
      <c r="H13151" s="7">
        <v>2.3229166666666665</v>
      </c>
      <c r="I13151" s="2">
        <v>39.969499999999996</v>
      </c>
      <c r="J13151">
        <v>46.2</v>
      </c>
      <c r="K13151">
        <v>21.9</v>
      </c>
      <c r="L13151">
        <v>50.1</v>
      </c>
      <c r="M13151" s="3">
        <v>69.8</v>
      </c>
      <c r="N13151">
        <v>28.9</v>
      </c>
      <c r="O13151">
        <v>2025</v>
      </c>
    </row>
    <row r="13152" spans="1:15">
      <c r="A13152">
        <v>13150</v>
      </c>
      <c r="B13152">
        <v>721</v>
      </c>
      <c r="C13152" t="s">
        <v>987</v>
      </c>
      <c r="D13152" t="s">
        <v>18</v>
      </c>
      <c r="E13152">
        <v>31065</v>
      </c>
      <c r="F13152" s="3">
        <v>14.9</v>
      </c>
      <c r="G13152" s="1">
        <v>0.51</v>
      </c>
      <c r="H13152" s="7">
        <v>2.0770833333333334</v>
      </c>
      <c r="I13152" s="5" t="s">
        <v>6074</v>
      </c>
      <c r="J13152">
        <v>21.6</v>
      </c>
      <c r="K13152">
        <v>15.3</v>
      </c>
      <c r="L13152">
        <v>68.2</v>
      </c>
      <c r="M13152" s="3">
        <v>39</v>
      </c>
      <c r="N13152">
        <v>94.9</v>
      </c>
      <c r="O13152">
        <v>2025</v>
      </c>
    </row>
    <row r="13153" spans="1:15">
      <c r="A13153">
        <v>13151</v>
      </c>
      <c r="B13153">
        <v>722</v>
      </c>
      <c r="C13153" t="s">
        <v>320</v>
      </c>
      <c r="D13153" t="s">
        <v>15</v>
      </c>
      <c r="E13153">
        <v>8599</v>
      </c>
      <c r="F13153" s="3">
        <v>11.8</v>
      </c>
      <c r="G13153" s="1">
        <v>7.0000000000000007E-2</v>
      </c>
      <c r="H13153" s="7">
        <v>2.4458333333333333</v>
      </c>
      <c r="I13153" s="2">
        <v>39.880499999999998</v>
      </c>
      <c r="J13153">
        <v>40.5</v>
      </c>
      <c r="K13153">
        <v>21.9</v>
      </c>
      <c r="L13153">
        <v>56.6</v>
      </c>
      <c r="M13153" s="3">
        <v>43.8</v>
      </c>
      <c r="N13153">
        <v>38</v>
      </c>
      <c r="O13153">
        <v>2025</v>
      </c>
    </row>
    <row r="13154" spans="1:15">
      <c r="A13154">
        <v>13152</v>
      </c>
      <c r="B13154">
        <v>723</v>
      </c>
      <c r="C13154" t="s">
        <v>770</v>
      </c>
      <c r="D13154" t="s">
        <v>450</v>
      </c>
      <c r="E13154">
        <v>33136</v>
      </c>
      <c r="F13154" s="3">
        <v>18.2</v>
      </c>
      <c r="G13154" s="1">
        <v>0.24</v>
      </c>
      <c r="H13154" s="7">
        <v>2.6097222222222221</v>
      </c>
      <c r="I13154" s="2">
        <v>39.878</v>
      </c>
      <c r="J13154">
        <v>26.2</v>
      </c>
      <c r="K13154">
        <v>32.4</v>
      </c>
      <c r="L13154">
        <v>52.9</v>
      </c>
      <c r="M13154" s="3">
        <v>45.7</v>
      </c>
      <c r="N13154">
        <v>67.400000000000006</v>
      </c>
      <c r="O13154">
        <v>2025</v>
      </c>
    </row>
    <row r="13155" spans="1:15">
      <c r="A13155">
        <v>13153</v>
      </c>
      <c r="B13155">
        <v>724</v>
      </c>
      <c r="C13155" t="s">
        <v>4234</v>
      </c>
      <c r="D13155" t="s">
        <v>363</v>
      </c>
      <c r="E13155">
        <v>39303</v>
      </c>
      <c r="F13155" s="3">
        <v>17.899999999999999</v>
      </c>
      <c r="G13155" s="1">
        <v>0.03</v>
      </c>
      <c r="H13155" s="7">
        <v>2.3638888888888889</v>
      </c>
      <c r="I13155" s="2">
        <v>39.856999999999999</v>
      </c>
      <c r="J13155">
        <v>15.7</v>
      </c>
      <c r="K13155">
        <v>16</v>
      </c>
      <c r="L13155">
        <v>80</v>
      </c>
      <c r="M13155" s="3">
        <v>21.2</v>
      </c>
      <c r="N13155">
        <v>76.5</v>
      </c>
      <c r="O13155">
        <v>2025</v>
      </c>
    </row>
    <row r="13156" spans="1:15">
      <c r="A13156">
        <v>13154</v>
      </c>
      <c r="B13156">
        <v>725</v>
      </c>
      <c r="C13156" t="s">
        <v>4557</v>
      </c>
      <c r="D13156" t="s">
        <v>650</v>
      </c>
      <c r="E13156">
        <v>584</v>
      </c>
      <c r="F13156" s="3">
        <v>1.9</v>
      </c>
      <c r="G13156" s="1">
        <v>0.03</v>
      </c>
      <c r="H13156" s="7">
        <v>2.3638888888888889</v>
      </c>
      <c r="I13156" s="2">
        <v>39.853499999999997</v>
      </c>
      <c r="J13156">
        <v>39.1</v>
      </c>
      <c r="K13156">
        <v>12.1</v>
      </c>
      <c r="L13156">
        <v>72.900000000000006</v>
      </c>
      <c r="M13156" s="3">
        <v>21</v>
      </c>
      <c r="N13156">
        <v>28</v>
      </c>
      <c r="O13156">
        <v>2025</v>
      </c>
    </row>
    <row r="13157" spans="1:15">
      <c r="A13157">
        <v>13155</v>
      </c>
      <c r="B13157">
        <v>726</v>
      </c>
      <c r="C13157" t="s">
        <v>4086</v>
      </c>
      <c r="D13157" t="s">
        <v>71</v>
      </c>
      <c r="E13157">
        <v>41848</v>
      </c>
      <c r="F13157" s="3">
        <v>15.4</v>
      </c>
      <c r="G13157" s="1">
        <v>0.02</v>
      </c>
      <c r="H13157" s="7">
        <v>2.1590277777777778</v>
      </c>
      <c r="I13157" s="5" t="s">
        <v>6075</v>
      </c>
      <c r="J13157">
        <v>17.399999999999999</v>
      </c>
      <c r="K13157">
        <v>18.600000000000001</v>
      </c>
      <c r="L13157">
        <v>84</v>
      </c>
      <c r="M13157" s="3">
        <v>58</v>
      </c>
      <c r="N13157">
        <v>23.9</v>
      </c>
      <c r="O13157">
        <v>2025</v>
      </c>
    </row>
    <row r="13158" spans="1:15">
      <c r="A13158">
        <v>13156</v>
      </c>
      <c r="B13158">
        <v>727</v>
      </c>
      <c r="C13158" t="s">
        <v>1885</v>
      </c>
      <c r="D13158" t="s">
        <v>15</v>
      </c>
      <c r="E13158">
        <v>20958</v>
      </c>
      <c r="F13158" s="3">
        <v>18.3</v>
      </c>
      <c r="G13158" s="1">
        <v>0.06</v>
      </c>
      <c r="H13158" s="7">
        <v>2.5687500000000001</v>
      </c>
      <c r="I13158" s="2">
        <v>39.827500000000001</v>
      </c>
      <c r="J13158">
        <v>40.6</v>
      </c>
      <c r="K13158">
        <v>21.6</v>
      </c>
      <c r="L13158">
        <v>56.4</v>
      </c>
      <c r="M13158" s="3">
        <v>45.6</v>
      </c>
      <c r="N13158">
        <v>37.9</v>
      </c>
      <c r="O13158">
        <v>2025</v>
      </c>
    </row>
    <row r="13159" spans="1:15">
      <c r="A13159">
        <v>13157</v>
      </c>
      <c r="B13159">
        <v>728</v>
      </c>
      <c r="C13159" t="s">
        <v>841</v>
      </c>
      <c r="D13159" t="s">
        <v>193</v>
      </c>
      <c r="E13159">
        <v>29166</v>
      </c>
      <c r="F13159" s="3">
        <v>15.2</v>
      </c>
      <c r="G13159" s="1">
        <v>0.15</v>
      </c>
      <c r="H13159" s="7">
        <v>1.7902777777777779</v>
      </c>
      <c r="I13159" s="5" t="s">
        <v>6076</v>
      </c>
      <c r="J13159">
        <v>29.8</v>
      </c>
      <c r="K13159">
        <v>25.5</v>
      </c>
      <c r="L13159">
        <v>52.9</v>
      </c>
      <c r="M13159" s="3">
        <v>85.7</v>
      </c>
      <c r="N13159">
        <v>57.7</v>
      </c>
      <c r="O13159">
        <v>2025</v>
      </c>
    </row>
    <row r="13160" spans="1:15">
      <c r="A13160">
        <v>13158</v>
      </c>
      <c r="B13160">
        <v>729</v>
      </c>
      <c r="C13160" t="s">
        <v>4691</v>
      </c>
      <c r="D13160" t="s">
        <v>52</v>
      </c>
      <c r="E13160">
        <v>6765</v>
      </c>
      <c r="F13160" s="3">
        <v>13.2</v>
      </c>
      <c r="G13160" s="1">
        <v>0.12</v>
      </c>
      <c r="H13160" s="7">
        <v>2.5277777777777777</v>
      </c>
      <c r="I13160" s="2">
        <v>39.793999999999997</v>
      </c>
      <c r="J13160">
        <v>20.2</v>
      </c>
      <c r="K13160">
        <v>20.100000000000001</v>
      </c>
      <c r="L13160">
        <v>73.3</v>
      </c>
      <c r="M13160" s="3">
        <v>28.9</v>
      </c>
      <c r="N13160">
        <v>64.8</v>
      </c>
      <c r="O13160">
        <v>2025</v>
      </c>
    </row>
    <row r="13161" spans="1:15">
      <c r="A13161">
        <v>13159</v>
      </c>
      <c r="B13161">
        <v>730</v>
      </c>
      <c r="C13161" t="s">
        <v>2939</v>
      </c>
      <c r="D13161" t="s">
        <v>71</v>
      </c>
      <c r="E13161">
        <v>52318</v>
      </c>
      <c r="F13161" s="3">
        <v>18.100000000000001</v>
      </c>
      <c r="G13161" s="1">
        <v>0</v>
      </c>
      <c r="H13161" s="7" t="s">
        <v>57</v>
      </c>
      <c r="I13161" s="2">
        <v>39.787999999999997</v>
      </c>
      <c r="J13161">
        <v>17.600000000000001</v>
      </c>
      <c r="K13161">
        <v>18.899999999999999</v>
      </c>
      <c r="L13161">
        <v>79.5</v>
      </c>
      <c r="M13161" s="3">
        <v>82.5</v>
      </c>
      <c r="N13161">
        <v>26.2</v>
      </c>
      <c r="O13161">
        <v>2025</v>
      </c>
    </row>
    <row r="13162" spans="1:15">
      <c r="A13162">
        <v>13160</v>
      </c>
      <c r="B13162">
        <v>731</v>
      </c>
      <c r="C13162" t="s">
        <v>2811</v>
      </c>
      <c r="D13162" t="s">
        <v>88</v>
      </c>
      <c r="E13162">
        <v>1057</v>
      </c>
      <c r="F13162" s="3">
        <v>9</v>
      </c>
      <c r="G13162" s="1">
        <v>0.24</v>
      </c>
      <c r="H13162" s="7" t="s">
        <v>57</v>
      </c>
      <c r="I13162" s="2">
        <v>39.759</v>
      </c>
      <c r="J13162">
        <v>42.6</v>
      </c>
      <c r="K13162">
        <v>31.5</v>
      </c>
      <c r="L13162">
        <v>32.5</v>
      </c>
      <c r="M13162" s="3">
        <v>76.8</v>
      </c>
      <c r="N13162">
        <v>69.8</v>
      </c>
      <c r="O13162">
        <v>2025</v>
      </c>
    </row>
    <row r="13163" spans="1:15">
      <c r="A13163">
        <v>13161</v>
      </c>
      <c r="B13163">
        <v>732</v>
      </c>
      <c r="C13163" t="s">
        <v>6077</v>
      </c>
      <c r="D13163" t="s">
        <v>650</v>
      </c>
      <c r="E13163">
        <v>3852</v>
      </c>
      <c r="F13163" s="3">
        <v>30.1</v>
      </c>
      <c r="G13163" s="1">
        <v>0.08</v>
      </c>
      <c r="H13163" s="7">
        <v>2.5277777777777777</v>
      </c>
      <c r="I13163" s="2">
        <v>39.756500000000003</v>
      </c>
      <c r="J13163">
        <v>21.7</v>
      </c>
      <c r="K13163">
        <v>13.3</v>
      </c>
      <c r="L13163">
        <v>79.7</v>
      </c>
      <c r="M13163" s="3">
        <v>24.2</v>
      </c>
      <c r="N13163">
        <v>61.6</v>
      </c>
      <c r="O13163">
        <v>2025</v>
      </c>
    </row>
    <row r="13164" spans="1:15">
      <c r="A13164">
        <v>13162</v>
      </c>
      <c r="B13164">
        <v>733</v>
      </c>
      <c r="C13164" t="s">
        <v>3304</v>
      </c>
      <c r="D13164" t="s">
        <v>650</v>
      </c>
      <c r="E13164">
        <v>3499</v>
      </c>
      <c r="F13164" s="3">
        <v>11.5</v>
      </c>
      <c r="G13164" s="1">
        <v>0.04</v>
      </c>
      <c r="H13164" s="7">
        <v>1.9951388888888888</v>
      </c>
      <c r="I13164" s="2">
        <v>39.727499999999999</v>
      </c>
      <c r="J13164">
        <v>42.3</v>
      </c>
      <c r="K13164">
        <v>11.7</v>
      </c>
      <c r="L13164">
        <v>68.900000000000006</v>
      </c>
      <c r="M13164" s="3">
        <v>21.9</v>
      </c>
      <c r="N13164">
        <v>30.8</v>
      </c>
      <c r="O13164">
        <v>2025</v>
      </c>
    </row>
    <row r="13165" spans="1:15">
      <c r="A13165">
        <v>13163</v>
      </c>
      <c r="B13165">
        <v>734</v>
      </c>
      <c r="C13165" t="s">
        <v>4047</v>
      </c>
      <c r="D13165" t="s">
        <v>367</v>
      </c>
      <c r="E13165">
        <v>1997</v>
      </c>
      <c r="F13165" s="3">
        <v>18</v>
      </c>
      <c r="G13165" s="1">
        <v>7.0000000000000007E-2</v>
      </c>
      <c r="H13165" s="7">
        <v>0.97083333333333333</v>
      </c>
      <c r="I13165" s="5" t="s">
        <v>6078</v>
      </c>
      <c r="J13165">
        <v>26.5</v>
      </c>
      <c r="K13165">
        <v>21.2</v>
      </c>
      <c r="L13165">
        <v>67.8</v>
      </c>
      <c r="M13165" s="3">
        <v>57.5</v>
      </c>
      <c r="N13165">
        <v>41.3</v>
      </c>
      <c r="O13165">
        <v>2025</v>
      </c>
    </row>
    <row r="13166" spans="1:15">
      <c r="A13166">
        <v>13164</v>
      </c>
      <c r="B13166">
        <v>735</v>
      </c>
      <c r="C13166" t="s">
        <v>1953</v>
      </c>
      <c r="D13166" t="s">
        <v>661</v>
      </c>
      <c r="E13166">
        <v>4236</v>
      </c>
      <c r="F13166" s="3">
        <v>9.4</v>
      </c>
      <c r="G13166" s="1">
        <v>0.2</v>
      </c>
      <c r="H13166" s="7" t="s">
        <v>79</v>
      </c>
      <c r="I13166" s="2">
        <v>39.695999999999998</v>
      </c>
      <c r="J13166">
        <v>25.6</v>
      </c>
      <c r="K13166">
        <v>17.5</v>
      </c>
      <c r="L13166">
        <v>64.099999999999994</v>
      </c>
      <c r="M13166" s="3">
        <v>75.599999999999994</v>
      </c>
      <c r="N13166">
        <v>64.2</v>
      </c>
      <c r="O13166">
        <v>2025</v>
      </c>
    </row>
    <row r="13167" spans="1:15">
      <c r="A13167">
        <v>13165</v>
      </c>
      <c r="B13167">
        <v>736</v>
      </c>
      <c r="C13167" t="s">
        <v>3956</v>
      </c>
      <c r="D13167" t="s">
        <v>2972</v>
      </c>
      <c r="E13167">
        <v>22050</v>
      </c>
      <c r="F13167" s="3">
        <v>22.3</v>
      </c>
      <c r="G13167" s="1">
        <v>0.01</v>
      </c>
      <c r="H13167" s="7">
        <v>2.6916666666666669</v>
      </c>
      <c r="I13167" s="2">
        <v>39.642000000000003</v>
      </c>
      <c r="J13167">
        <v>12.7</v>
      </c>
      <c r="K13167">
        <v>14.6</v>
      </c>
      <c r="L13167">
        <v>88.7</v>
      </c>
      <c r="M13167" s="3">
        <v>24.1</v>
      </c>
      <c r="N13167">
        <v>54.5</v>
      </c>
      <c r="O13167">
        <v>2025</v>
      </c>
    </row>
    <row r="13168" spans="1:15">
      <c r="A13168">
        <v>13166</v>
      </c>
      <c r="B13168">
        <v>737</v>
      </c>
      <c r="C13168" t="s">
        <v>522</v>
      </c>
      <c r="D13168" t="s">
        <v>15</v>
      </c>
      <c r="E13168">
        <v>18497</v>
      </c>
      <c r="F13168" s="3">
        <v>20.7</v>
      </c>
      <c r="G13168" s="1">
        <v>0.08</v>
      </c>
      <c r="H13168" s="7">
        <v>2.1590277777777778</v>
      </c>
      <c r="I13168" s="5" t="s">
        <v>6079</v>
      </c>
      <c r="J13168">
        <v>33.4</v>
      </c>
      <c r="K13168">
        <v>24.8</v>
      </c>
      <c r="L13168">
        <v>56.8</v>
      </c>
      <c r="M13168" s="3">
        <v>62.5</v>
      </c>
      <c r="N13168">
        <v>40.6</v>
      </c>
      <c r="O13168">
        <v>2025</v>
      </c>
    </row>
    <row r="13169" spans="1:15">
      <c r="A13169">
        <v>13167</v>
      </c>
      <c r="B13169">
        <v>738</v>
      </c>
      <c r="C13169" t="s">
        <v>2465</v>
      </c>
      <c r="D13169" t="s">
        <v>650</v>
      </c>
      <c r="E13169">
        <v>9662</v>
      </c>
      <c r="F13169" s="3">
        <v>8.5</v>
      </c>
      <c r="G13169" s="1">
        <v>0.1</v>
      </c>
      <c r="H13169" s="7">
        <v>2.3229166666666665</v>
      </c>
      <c r="I13169" s="5" t="s">
        <v>6080</v>
      </c>
      <c r="J13169">
        <v>47.9</v>
      </c>
      <c r="K13169">
        <v>17</v>
      </c>
      <c r="L13169">
        <v>53.5</v>
      </c>
      <c r="M13169" s="3">
        <v>39.700000000000003</v>
      </c>
      <c r="N13169">
        <v>38.4</v>
      </c>
      <c r="O13169">
        <v>2025</v>
      </c>
    </row>
    <row r="13170" spans="1:15">
      <c r="A13170">
        <v>13168</v>
      </c>
      <c r="B13170">
        <v>739</v>
      </c>
      <c r="C13170" t="s">
        <v>866</v>
      </c>
      <c r="D13170" t="s">
        <v>73</v>
      </c>
      <c r="E13170">
        <v>15403</v>
      </c>
      <c r="F13170" s="3">
        <v>10.199999999999999</v>
      </c>
      <c r="G13170" s="1">
        <v>7.0000000000000007E-2</v>
      </c>
      <c r="H13170" s="7" t="s">
        <v>231</v>
      </c>
      <c r="I13170" s="2">
        <v>39.578000000000003</v>
      </c>
      <c r="J13170">
        <v>39.4</v>
      </c>
      <c r="K13170">
        <v>27.3</v>
      </c>
      <c r="L13170">
        <v>45.5</v>
      </c>
      <c r="M13170" s="3">
        <v>86.2</v>
      </c>
      <c r="N13170">
        <v>39.200000000000003</v>
      </c>
      <c r="O13170">
        <v>2025</v>
      </c>
    </row>
    <row r="13171" spans="1:15">
      <c r="A13171">
        <v>13169</v>
      </c>
      <c r="B13171">
        <v>740</v>
      </c>
      <c r="C13171" t="s">
        <v>689</v>
      </c>
      <c r="D13171" t="s">
        <v>18</v>
      </c>
      <c r="E13171">
        <v>23060</v>
      </c>
      <c r="F13171" s="3">
        <v>17.399999999999999</v>
      </c>
      <c r="G13171" s="1">
        <v>0.54</v>
      </c>
      <c r="H13171" s="7">
        <v>2.036111111111111</v>
      </c>
      <c r="I13171" s="2">
        <v>39.535499999999999</v>
      </c>
      <c r="J13171">
        <v>18.600000000000001</v>
      </c>
      <c r="K13171">
        <v>13.2</v>
      </c>
      <c r="L13171">
        <v>72</v>
      </c>
      <c r="M13171" s="3">
        <v>41.7</v>
      </c>
      <c r="N13171">
        <v>92.7</v>
      </c>
      <c r="O13171">
        <v>2025</v>
      </c>
    </row>
    <row r="13172" spans="1:15">
      <c r="A13172">
        <v>13170</v>
      </c>
      <c r="B13172">
        <v>741</v>
      </c>
      <c r="C13172" t="s">
        <v>3619</v>
      </c>
      <c r="D13172" t="s">
        <v>363</v>
      </c>
      <c r="E13172">
        <v>30867</v>
      </c>
      <c r="F13172" s="3">
        <v>15.2</v>
      </c>
      <c r="G13172" s="1">
        <v>0.02</v>
      </c>
      <c r="H13172" s="7">
        <v>2.6097222222222221</v>
      </c>
      <c r="I13172" s="2">
        <v>39.521999999999998</v>
      </c>
      <c r="J13172">
        <v>20.100000000000001</v>
      </c>
      <c r="K13172">
        <v>14.9</v>
      </c>
      <c r="L13172">
        <v>73.599999999999994</v>
      </c>
      <c r="M13172" s="3">
        <v>38.6</v>
      </c>
      <c r="N13172">
        <v>75.3</v>
      </c>
      <c r="O13172">
        <v>2025</v>
      </c>
    </row>
    <row r="13173" spans="1:15">
      <c r="A13173">
        <v>13171</v>
      </c>
      <c r="B13173">
        <v>742</v>
      </c>
      <c r="C13173" t="s">
        <v>730</v>
      </c>
      <c r="D13173" t="s">
        <v>219</v>
      </c>
      <c r="E13173">
        <v>8559</v>
      </c>
      <c r="F13173" s="3">
        <v>12</v>
      </c>
      <c r="G13173" s="1">
        <v>0.1</v>
      </c>
      <c r="H13173" s="7">
        <v>1.83125</v>
      </c>
      <c r="I13173" s="2">
        <v>39.506</v>
      </c>
      <c r="J13173">
        <v>32</v>
      </c>
      <c r="K13173">
        <v>34.6</v>
      </c>
      <c r="L13173">
        <v>42.9</v>
      </c>
      <c r="M13173" s="3">
        <v>88.3</v>
      </c>
      <c r="N13173">
        <v>48.4</v>
      </c>
      <c r="O13173">
        <v>2025</v>
      </c>
    </row>
    <row r="13174" spans="1:15">
      <c r="A13174">
        <v>13172</v>
      </c>
      <c r="B13174">
        <v>743</v>
      </c>
      <c r="C13174" t="s">
        <v>605</v>
      </c>
      <c r="D13174" t="s">
        <v>501</v>
      </c>
      <c r="E13174">
        <v>13711</v>
      </c>
      <c r="F13174" s="3">
        <v>16.100000000000001</v>
      </c>
      <c r="G13174" s="1">
        <v>0.11</v>
      </c>
      <c r="H13174" s="7">
        <v>2.2819444444444446</v>
      </c>
      <c r="I13174" s="5" t="s">
        <v>6081</v>
      </c>
      <c r="J13174">
        <v>29.2</v>
      </c>
      <c r="K13174">
        <v>30.1</v>
      </c>
      <c r="L13174">
        <v>54.9</v>
      </c>
      <c r="M13174" s="3">
        <v>52.6</v>
      </c>
      <c r="N13174">
        <v>47.7</v>
      </c>
      <c r="O13174">
        <v>2025</v>
      </c>
    </row>
    <row r="13175" spans="1:15">
      <c r="A13175">
        <v>13173</v>
      </c>
      <c r="B13175">
        <v>744</v>
      </c>
      <c r="C13175" t="s">
        <v>826</v>
      </c>
      <c r="D13175" t="s">
        <v>73</v>
      </c>
      <c r="E13175">
        <v>33718</v>
      </c>
      <c r="F13175" s="3">
        <v>10</v>
      </c>
      <c r="G13175" s="1">
        <v>0.09</v>
      </c>
      <c r="H13175" s="7" t="s">
        <v>531</v>
      </c>
      <c r="I13175" s="2">
        <v>39.447499999999998</v>
      </c>
      <c r="J13175">
        <v>37</v>
      </c>
      <c r="K13175">
        <v>27.5</v>
      </c>
      <c r="L13175">
        <v>48.4</v>
      </c>
      <c r="M13175" s="3">
        <v>75</v>
      </c>
      <c r="N13175">
        <v>40.5</v>
      </c>
      <c r="O13175">
        <v>2025</v>
      </c>
    </row>
    <row r="13176" spans="1:15">
      <c r="A13176">
        <v>13174</v>
      </c>
      <c r="B13176">
        <v>745</v>
      </c>
      <c r="C13176" t="s">
        <v>6082</v>
      </c>
      <c r="D13176" t="s">
        <v>580</v>
      </c>
      <c r="E13176">
        <v>17986</v>
      </c>
      <c r="F13176" s="3">
        <v>16</v>
      </c>
      <c r="G13176" s="1">
        <v>0.14000000000000001</v>
      </c>
      <c r="H13176" s="7">
        <v>1.83125</v>
      </c>
      <c r="I13176" s="5" t="s">
        <v>6083</v>
      </c>
      <c r="J13176">
        <v>23.3</v>
      </c>
      <c r="K13176">
        <v>23.4</v>
      </c>
      <c r="L13176">
        <v>61</v>
      </c>
      <c r="M13176" s="3">
        <v>62.5</v>
      </c>
      <c r="N13176">
        <v>66.3</v>
      </c>
      <c r="O13176">
        <v>2025</v>
      </c>
    </row>
    <row r="13177" spans="1:15">
      <c r="A13177">
        <v>13175</v>
      </c>
      <c r="B13177">
        <v>746</v>
      </c>
      <c r="C13177" t="s">
        <v>1918</v>
      </c>
      <c r="D13177" t="s">
        <v>15</v>
      </c>
      <c r="E13177">
        <v>21056</v>
      </c>
      <c r="F13177" s="3">
        <v>14.4</v>
      </c>
      <c r="G13177" s="1">
        <v>0.04</v>
      </c>
      <c r="H13177" s="7">
        <v>2.2409722222222221</v>
      </c>
      <c r="I13177" s="2">
        <v>39.360999999999997</v>
      </c>
      <c r="J13177">
        <v>28.3</v>
      </c>
      <c r="K13177">
        <v>20.5</v>
      </c>
      <c r="L13177">
        <v>62.2</v>
      </c>
      <c r="M13177" s="3">
        <v>64</v>
      </c>
      <c r="N13177">
        <v>51.3</v>
      </c>
      <c r="O13177">
        <v>2025</v>
      </c>
    </row>
    <row r="13178" spans="1:15">
      <c r="A13178">
        <v>13176</v>
      </c>
      <c r="B13178">
        <v>747</v>
      </c>
      <c r="C13178" t="s">
        <v>4562</v>
      </c>
      <c r="D13178" t="s">
        <v>650</v>
      </c>
      <c r="E13178">
        <v>4182</v>
      </c>
      <c r="F13178" s="3">
        <v>11.6</v>
      </c>
      <c r="G13178" s="1">
        <v>0.01</v>
      </c>
      <c r="H13178" s="7">
        <v>2.3229166666666665</v>
      </c>
      <c r="I13178" s="5" t="s">
        <v>6084</v>
      </c>
      <c r="J13178">
        <v>41</v>
      </c>
      <c r="K13178">
        <v>12.4</v>
      </c>
      <c r="L13178">
        <v>70.5</v>
      </c>
      <c r="M13178" s="3">
        <v>20.3</v>
      </c>
      <c r="N13178">
        <v>22.6</v>
      </c>
      <c r="O13178">
        <v>2025</v>
      </c>
    </row>
    <row r="13179" spans="1:15">
      <c r="A13179">
        <v>13177</v>
      </c>
      <c r="B13179">
        <v>748</v>
      </c>
      <c r="C13179" t="s">
        <v>3408</v>
      </c>
      <c r="D13179" t="s">
        <v>154</v>
      </c>
      <c r="E13179">
        <v>12563</v>
      </c>
      <c r="F13179" s="3">
        <v>33.1</v>
      </c>
      <c r="G13179" s="1">
        <v>0.02</v>
      </c>
      <c r="H13179" s="7">
        <v>1.7902777777777779</v>
      </c>
      <c r="I13179" s="2">
        <v>39.302999999999997</v>
      </c>
      <c r="J13179">
        <v>20</v>
      </c>
      <c r="K13179">
        <v>22.5</v>
      </c>
      <c r="L13179">
        <v>77.7</v>
      </c>
      <c r="M13179" s="3">
        <v>29.2</v>
      </c>
      <c r="N13179">
        <v>32</v>
      </c>
      <c r="O13179">
        <v>2025</v>
      </c>
    </row>
    <row r="13180" spans="1:15">
      <c r="A13180">
        <v>13178</v>
      </c>
      <c r="B13180">
        <v>749</v>
      </c>
      <c r="C13180" t="s">
        <v>727</v>
      </c>
      <c r="D13180" t="s">
        <v>15</v>
      </c>
      <c r="E13180">
        <v>18732</v>
      </c>
      <c r="F13180" s="3">
        <v>13.9</v>
      </c>
      <c r="G13180" s="1">
        <v>0.05</v>
      </c>
      <c r="H13180" s="7">
        <v>2.2819444444444446</v>
      </c>
      <c r="I13180" s="2">
        <v>39.292999999999999</v>
      </c>
      <c r="J13180">
        <v>33.6</v>
      </c>
      <c r="K13180">
        <v>22.7</v>
      </c>
      <c r="L13180">
        <v>53.4</v>
      </c>
      <c r="M13180" s="3">
        <v>66.7</v>
      </c>
      <c r="N13180">
        <v>54.8</v>
      </c>
      <c r="O13180">
        <v>2025</v>
      </c>
    </row>
    <row r="13181" spans="1:15">
      <c r="A13181">
        <v>13179</v>
      </c>
      <c r="B13181">
        <v>750</v>
      </c>
      <c r="C13181" t="s">
        <v>1848</v>
      </c>
      <c r="D13181" t="s">
        <v>88</v>
      </c>
      <c r="E13181">
        <v>62161</v>
      </c>
      <c r="F13181" s="3">
        <v>20.6</v>
      </c>
      <c r="G13181" s="1">
        <v>0.15</v>
      </c>
      <c r="H13181" s="7">
        <v>2.2819444444444446</v>
      </c>
      <c r="I13181" s="2">
        <v>39.268000000000001</v>
      </c>
      <c r="J13181">
        <v>27.8</v>
      </c>
      <c r="K13181">
        <v>20.100000000000001</v>
      </c>
      <c r="L13181">
        <v>57.4</v>
      </c>
      <c r="M13181" s="3">
        <v>67.7</v>
      </c>
      <c r="N13181">
        <v>70.8</v>
      </c>
      <c r="O13181">
        <v>2025</v>
      </c>
    </row>
    <row r="13182" spans="1:15">
      <c r="A13182">
        <v>13180</v>
      </c>
      <c r="B13182">
        <v>751</v>
      </c>
      <c r="C13182" t="s">
        <v>1379</v>
      </c>
      <c r="D13182" t="s">
        <v>166</v>
      </c>
      <c r="E13182">
        <v>23755</v>
      </c>
      <c r="F13182" s="3">
        <v>34.799999999999997</v>
      </c>
      <c r="G13182" s="1">
        <v>0.05</v>
      </c>
      <c r="H13182" s="7">
        <v>2.6506944444444445</v>
      </c>
      <c r="I13182" s="2">
        <v>39.209499999999998</v>
      </c>
      <c r="J13182">
        <v>23.8</v>
      </c>
      <c r="K13182">
        <v>24.8</v>
      </c>
      <c r="L13182">
        <v>63.9</v>
      </c>
      <c r="M13182" s="3">
        <v>23.6</v>
      </c>
      <c r="N13182">
        <v>65.099999999999994</v>
      </c>
      <c r="O13182">
        <v>2025</v>
      </c>
    </row>
    <row r="13183" spans="1:15">
      <c r="A13183">
        <v>13181</v>
      </c>
      <c r="B13183">
        <v>752</v>
      </c>
      <c r="C13183" t="s">
        <v>759</v>
      </c>
      <c r="D13183" t="s">
        <v>88</v>
      </c>
      <c r="E13183">
        <v>27656</v>
      </c>
      <c r="F13183" s="3">
        <v>18.5</v>
      </c>
      <c r="G13183" s="1">
        <v>0.11</v>
      </c>
      <c r="H13183" s="7">
        <v>2.2819444444444446</v>
      </c>
      <c r="I13183" s="5" t="s">
        <v>6085</v>
      </c>
      <c r="J13183">
        <v>33.1</v>
      </c>
      <c r="K13183">
        <v>20.399999999999999</v>
      </c>
      <c r="L13183">
        <v>53.2</v>
      </c>
      <c r="M13183" s="3">
        <v>71.400000000000006</v>
      </c>
      <c r="N13183">
        <v>62.5</v>
      </c>
      <c r="O13183">
        <v>2025</v>
      </c>
    </row>
    <row r="13184" spans="1:15">
      <c r="A13184">
        <v>13182</v>
      </c>
      <c r="B13184">
        <v>753</v>
      </c>
      <c r="C13184" t="s">
        <v>3532</v>
      </c>
      <c r="D13184" t="s">
        <v>71</v>
      </c>
      <c r="E13184">
        <v>34597</v>
      </c>
      <c r="F13184" s="3">
        <v>18.899999999999999</v>
      </c>
      <c r="G13184" s="1">
        <v>0.04</v>
      </c>
      <c r="H13184" s="7" t="s">
        <v>24</v>
      </c>
      <c r="I13184" s="2">
        <v>39.170999999999999</v>
      </c>
      <c r="J13184">
        <v>24.6</v>
      </c>
      <c r="K13184">
        <v>23.1</v>
      </c>
      <c r="L13184">
        <v>65.400000000000006</v>
      </c>
      <c r="M13184" s="3">
        <v>69</v>
      </c>
      <c r="N13184">
        <v>37.799999999999997</v>
      </c>
      <c r="O13184">
        <v>2025</v>
      </c>
    </row>
    <row r="13185" spans="1:15">
      <c r="A13185">
        <v>13183</v>
      </c>
      <c r="B13185">
        <v>754</v>
      </c>
      <c r="C13185" t="s">
        <v>1374</v>
      </c>
      <c r="D13185" t="s">
        <v>88</v>
      </c>
      <c r="E13185">
        <v>2287</v>
      </c>
      <c r="F13185" s="3">
        <v>16.5</v>
      </c>
      <c r="G13185" s="1">
        <v>0.24</v>
      </c>
      <c r="H13185" s="7" t="s">
        <v>57</v>
      </c>
      <c r="I13185" s="2">
        <v>39.091500000000003</v>
      </c>
      <c r="J13185">
        <v>37.200000000000003</v>
      </c>
      <c r="K13185">
        <v>27.8</v>
      </c>
      <c r="L13185">
        <v>35.200000000000003</v>
      </c>
      <c r="M13185" s="3">
        <v>90.2</v>
      </c>
      <c r="N13185">
        <v>78.5</v>
      </c>
      <c r="O13185">
        <v>2025</v>
      </c>
    </row>
    <row r="13186" spans="1:15">
      <c r="A13186">
        <v>13184</v>
      </c>
      <c r="B13186">
        <v>755</v>
      </c>
      <c r="C13186" t="s">
        <v>3983</v>
      </c>
      <c r="D13186" t="s">
        <v>650</v>
      </c>
      <c r="E13186">
        <v>4728</v>
      </c>
      <c r="F13186" s="3">
        <v>10.7</v>
      </c>
      <c r="G13186" s="1">
        <v>0.06</v>
      </c>
      <c r="H13186" s="7">
        <v>2.1590277777777778</v>
      </c>
      <c r="I13186" s="2">
        <v>39.037999999999997</v>
      </c>
      <c r="J13186">
        <v>42.5</v>
      </c>
      <c r="K13186">
        <v>11.5</v>
      </c>
      <c r="L13186">
        <v>67.599999999999994</v>
      </c>
      <c r="M13186" s="3">
        <v>20.2</v>
      </c>
      <c r="N13186">
        <v>27.7</v>
      </c>
      <c r="O13186">
        <v>2025</v>
      </c>
    </row>
    <row r="13187" spans="1:15">
      <c r="A13187">
        <v>13185</v>
      </c>
      <c r="B13187">
        <v>756</v>
      </c>
      <c r="C13187" t="s">
        <v>3395</v>
      </c>
      <c r="D13187" t="s">
        <v>154</v>
      </c>
      <c r="E13187">
        <v>5915</v>
      </c>
      <c r="F13187" s="3">
        <v>20</v>
      </c>
      <c r="G13187" s="1">
        <v>0.05</v>
      </c>
      <c r="H13187" s="7">
        <v>2.1590277777777778</v>
      </c>
      <c r="I13187" s="2">
        <v>39.0105</v>
      </c>
      <c r="J13187">
        <v>23.1</v>
      </c>
      <c r="K13187">
        <v>23.7</v>
      </c>
      <c r="L13187">
        <v>66.3</v>
      </c>
      <c r="M13187" s="3">
        <v>53.7</v>
      </c>
      <c r="N13187">
        <v>43.8</v>
      </c>
      <c r="O13187">
        <v>2025</v>
      </c>
    </row>
    <row r="13188" spans="1:15">
      <c r="A13188">
        <v>13186</v>
      </c>
      <c r="B13188">
        <v>757</v>
      </c>
      <c r="C13188" t="s">
        <v>6086</v>
      </c>
      <c r="D13188" t="s">
        <v>367</v>
      </c>
      <c r="E13188">
        <v>16862</v>
      </c>
      <c r="F13188" s="3">
        <v>14.6</v>
      </c>
      <c r="G13188" s="1">
        <v>0.03</v>
      </c>
      <c r="H13188" s="7">
        <v>1.7902777777777779</v>
      </c>
      <c r="I13188" s="2">
        <v>38.997999999999998</v>
      </c>
      <c r="J13188">
        <v>20.6</v>
      </c>
      <c r="K13188">
        <v>11.4</v>
      </c>
      <c r="L13188">
        <v>88.9</v>
      </c>
      <c r="M13188" s="3">
        <v>20</v>
      </c>
      <c r="N13188">
        <v>28.6</v>
      </c>
      <c r="O13188">
        <v>2025</v>
      </c>
    </row>
    <row r="13189" spans="1:15">
      <c r="A13189">
        <v>13187</v>
      </c>
      <c r="B13189">
        <v>758</v>
      </c>
      <c r="C13189" t="s">
        <v>1070</v>
      </c>
      <c r="D13189" t="s">
        <v>1018</v>
      </c>
      <c r="E13189">
        <v>25265</v>
      </c>
      <c r="F13189" s="3">
        <v>10.6</v>
      </c>
      <c r="G13189" s="1">
        <v>0.23</v>
      </c>
      <c r="H13189" s="7">
        <v>2.8965277777777776</v>
      </c>
      <c r="I13189" s="5" t="s">
        <v>6087</v>
      </c>
      <c r="J13189">
        <v>30.4</v>
      </c>
      <c r="K13189">
        <v>15.1</v>
      </c>
      <c r="L13189">
        <v>62.8</v>
      </c>
      <c r="M13189" s="3">
        <v>35.4</v>
      </c>
      <c r="N13189">
        <v>71.3</v>
      </c>
      <c r="O13189">
        <v>2025</v>
      </c>
    </row>
    <row r="13190" spans="1:15">
      <c r="A13190">
        <v>13188</v>
      </c>
      <c r="B13190">
        <v>759</v>
      </c>
      <c r="C13190" t="s">
        <v>4824</v>
      </c>
      <c r="D13190" t="s">
        <v>71</v>
      </c>
      <c r="E13190">
        <v>31809</v>
      </c>
      <c r="F13190" s="3">
        <v>12.1</v>
      </c>
      <c r="G13190" s="1">
        <v>0.01</v>
      </c>
      <c r="H13190" s="7" t="s">
        <v>24</v>
      </c>
      <c r="I13190" s="5" t="s">
        <v>6088</v>
      </c>
      <c r="J13190">
        <v>26.8</v>
      </c>
      <c r="K13190">
        <v>24.1</v>
      </c>
      <c r="L13190">
        <v>62.3</v>
      </c>
      <c r="M13190" s="3">
        <v>91.6</v>
      </c>
      <c r="N13190">
        <v>22.5</v>
      </c>
      <c r="O13190">
        <v>2025</v>
      </c>
    </row>
    <row r="13191" spans="1:15">
      <c r="A13191">
        <v>13189</v>
      </c>
      <c r="B13191">
        <v>760</v>
      </c>
      <c r="C13191" t="s">
        <v>1449</v>
      </c>
      <c r="D13191" t="s">
        <v>1027</v>
      </c>
      <c r="E13191">
        <v>6068</v>
      </c>
      <c r="F13191" s="3">
        <v>14.1</v>
      </c>
      <c r="G13191" s="1">
        <v>7.0000000000000007E-2</v>
      </c>
      <c r="H13191" s="7">
        <v>2.4458333333333333</v>
      </c>
      <c r="I13191" s="2">
        <v>38.93</v>
      </c>
      <c r="J13191">
        <v>26.5</v>
      </c>
      <c r="K13191">
        <v>26.8</v>
      </c>
      <c r="L13191">
        <v>55.4</v>
      </c>
      <c r="M13191" s="3">
        <v>33.200000000000003</v>
      </c>
      <c r="N13191">
        <v>71.900000000000006</v>
      </c>
      <c r="O13191">
        <v>2025</v>
      </c>
    </row>
    <row r="13192" spans="1:15">
      <c r="A13192">
        <v>13190</v>
      </c>
      <c r="B13192">
        <v>761</v>
      </c>
      <c r="C13192" t="s">
        <v>852</v>
      </c>
      <c r="D13192" t="s">
        <v>219</v>
      </c>
      <c r="E13192">
        <v>7113</v>
      </c>
      <c r="F13192" s="3">
        <v>12.1</v>
      </c>
      <c r="G13192" s="1">
        <v>0.05</v>
      </c>
      <c r="H13192" s="7">
        <v>2.1180555555555554</v>
      </c>
      <c r="I13192" s="2">
        <v>38.895000000000003</v>
      </c>
      <c r="J13192">
        <v>28.3</v>
      </c>
      <c r="K13192">
        <v>34.799999999999997</v>
      </c>
      <c r="L13192">
        <v>48.3</v>
      </c>
      <c r="M13192" s="3">
        <v>95.3</v>
      </c>
      <c r="N13192">
        <v>28.7</v>
      </c>
      <c r="O13192">
        <v>2025</v>
      </c>
    </row>
    <row r="13193" spans="1:15">
      <c r="A13193">
        <v>13191</v>
      </c>
      <c r="B13193">
        <v>762</v>
      </c>
      <c r="C13193" t="s">
        <v>869</v>
      </c>
      <c r="D13193" t="s">
        <v>15</v>
      </c>
      <c r="E13193">
        <v>20512</v>
      </c>
      <c r="F13193" s="3">
        <v>21.3</v>
      </c>
      <c r="G13193" s="1">
        <v>0.04</v>
      </c>
      <c r="H13193" s="7">
        <v>2.4458333333333333</v>
      </c>
      <c r="I13193" s="2">
        <v>38.890500000000003</v>
      </c>
      <c r="J13193">
        <v>33</v>
      </c>
      <c r="K13193">
        <v>20.2</v>
      </c>
      <c r="L13193">
        <v>60.8</v>
      </c>
      <c r="M13193" s="3">
        <v>56.5</v>
      </c>
      <c r="N13193">
        <v>37.299999999999997</v>
      </c>
      <c r="O13193">
        <v>2025</v>
      </c>
    </row>
    <row r="13194" spans="1:15">
      <c r="A13194">
        <v>13192</v>
      </c>
      <c r="B13194">
        <v>763</v>
      </c>
      <c r="C13194" t="s">
        <v>822</v>
      </c>
      <c r="D13194" t="s">
        <v>367</v>
      </c>
      <c r="E13194">
        <v>17591</v>
      </c>
      <c r="F13194" s="3">
        <v>16.8</v>
      </c>
      <c r="G13194" s="1">
        <v>0.01</v>
      </c>
      <c r="H13194" s="7">
        <v>2.6506944444444445</v>
      </c>
      <c r="I13194" s="2">
        <v>38.887999999999998</v>
      </c>
      <c r="J13194">
        <v>35.700000000000003</v>
      </c>
      <c r="K13194">
        <v>18</v>
      </c>
      <c r="L13194">
        <v>65.599999999999994</v>
      </c>
      <c r="M13194" s="3">
        <v>41.6</v>
      </c>
      <c r="N13194">
        <v>23.9</v>
      </c>
      <c r="O13194">
        <v>2025</v>
      </c>
    </row>
    <row r="13195" spans="1:15">
      <c r="A13195">
        <v>13193</v>
      </c>
      <c r="B13195">
        <v>764</v>
      </c>
      <c r="C13195" t="s">
        <v>938</v>
      </c>
      <c r="D13195" t="s">
        <v>208</v>
      </c>
      <c r="E13195">
        <v>7259</v>
      </c>
      <c r="F13195" s="3">
        <v>12.6</v>
      </c>
      <c r="G13195" s="1">
        <v>0.19</v>
      </c>
      <c r="H13195" s="7">
        <v>1.7493055555555554</v>
      </c>
      <c r="I13195" s="2">
        <v>38.848999999999997</v>
      </c>
      <c r="J13195">
        <v>38.6</v>
      </c>
      <c r="K13195">
        <v>30.2</v>
      </c>
      <c r="L13195">
        <v>38.5</v>
      </c>
      <c r="M13195" s="3">
        <v>68.599999999999994</v>
      </c>
      <c r="N13195">
        <v>58.8</v>
      </c>
      <c r="O13195">
        <v>2025</v>
      </c>
    </row>
    <row r="13196" spans="1:15">
      <c r="A13196">
        <v>13194</v>
      </c>
      <c r="B13196">
        <v>765</v>
      </c>
      <c r="C13196" t="s">
        <v>1543</v>
      </c>
      <c r="D13196" t="s">
        <v>71</v>
      </c>
      <c r="E13196">
        <v>38374</v>
      </c>
      <c r="F13196" s="3">
        <v>12.8</v>
      </c>
      <c r="G13196" s="1">
        <v>0.03</v>
      </c>
      <c r="H13196" s="7" t="s">
        <v>24</v>
      </c>
      <c r="I13196" s="2">
        <v>38.811</v>
      </c>
      <c r="J13196">
        <v>23.3</v>
      </c>
      <c r="K13196">
        <v>17.100000000000001</v>
      </c>
      <c r="L13196">
        <v>70</v>
      </c>
      <c r="M13196" s="3">
        <v>82.9</v>
      </c>
      <c r="N13196">
        <v>35.5</v>
      </c>
      <c r="O13196">
        <v>2025</v>
      </c>
    </row>
    <row r="13197" spans="1:15">
      <c r="A13197">
        <v>13195</v>
      </c>
      <c r="B13197">
        <v>766</v>
      </c>
      <c r="C13197" t="s">
        <v>4045</v>
      </c>
      <c r="D13197" t="s">
        <v>15</v>
      </c>
      <c r="E13197">
        <v>9817</v>
      </c>
      <c r="F13197" s="3">
        <v>13.8</v>
      </c>
      <c r="G13197" s="1">
        <v>0.04</v>
      </c>
      <c r="H13197" s="7">
        <v>2.2000000000000002</v>
      </c>
      <c r="I13197" s="2">
        <v>38.785499999999999</v>
      </c>
      <c r="J13197">
        <v>35.1</v>
      </c>
      <c r="K13197">
        <v>19.399999999999999</v>
      </c>
      <c r="L13197">
        <v>59.3</v>
      </c>
      <c r="M13197" s="3">
        <v>53</v>
      </c>
      <c r="N13197">
        <v>38.6</v>
      </c>
      <c r="O13197">
        <v>2025</v>
      </c>
    </row>
    <row r="13198" spans="1:15">
      <c r="A13198">
        <v>13196</v>
      </c>
      <c r="B13198">
        <v>767</v>
      </c>
      <c r="C13198" t="s">
        <v>3404</v>
      </c>
      <c r="D13198" t="s">
        <v>71</v>
      </c>
      <c r="E13198">
        <v>20820</v>
      </c>
      <c r="F13198" s="3">
        <v>19.2</v>
      </c>
      <c r="G13198" s="1">
        <v>0.03</v>
      </c>
      <c r="H13198" s="7">
        <v>2.2409722222222221</v>
      </c>
      <c r="I13198" s="2">
        <v>38.774999999999999</v>
      </c>
      <c r="J13198">
        <v>19.8</v>
      </c>
      <c r="K13198">
        <v>16.3</v>
      </c>
      <c r="L13198">
        <v>69.8</v>
      </c>
      <c r="M13198" s="3">
        <v>38.799999999999997</v>
      </c>
      <c r="N13198">
        <v>76.2</v>
      </c>
      <c r="O13198">
        <v>2025</v>
      </c>
    </row>
    <row r="13199" spans="1:15">
      <c r="A13199">
        <v>13197</v>
      </c>
      <c r="B13199">
        <v>768</v>
      </c>
      <c r="C13199" t="s">
        <v>5377</v>
      </c>
      <c r="D13199" t="s">
        <v>650</v>
      </c>
      <c r="E13199">
        <v>3964</v>
      </c>
      <c r="F13199" s="3">
        <v>21.7</v>
      </c>
      <c r="G13199" s="1">
        <v>0.01</v>
      </c>
      <c r="H13199" s="7">
        <v>1.9541666666666666</v>
      </c>
      <c r="I13199" s="5" t="s">
        <v>6089</v>
      </c>
      <c r="J13199">
        <v>31.3</v>
      </c>
      <c r="K13199">
        <v>11.1</v>
      </c>
      <c r="L13199">
        <v>73.8</v>
      </c>
      <c r="M13199" s="3">
        <v>33.700000000000003</v>
      </c>
      <c r="N13199">
        <v>37.700000000000003</v>
      </c>
      <c r="O13199">
        <v>2025</v>
      </c>
    </row>
    <row r="13200" spans="1:15">
      <c r="A13200">
        <v>13198</v>
      </c>
      <c r="B13200">
        <v>769</v>
      </c>
      <c r="C13200" t="s">
        <v>954</v>
      </c>
      <c r="D13200" t="s">
        <v>15</v>
      </c>
      <c r="E13200">
        <v>14757</v>
      </c>
      <c r="F13200" s="3">
        <v>16.100000000000001</v>
      </c>
      <c r="G13200" s="1">
        <v>0.12</v>
      </c>
      <c r="H13200" s="7" t="s">
        <v>531</v>
      </c>
      <c r="I13200" s="2">
        <v>38.766500000000001</v>
      </c>
      <c r="J13200">
        <v>23</v>
      </c>
      <c r="K13200">
        <v>20.8</v>
      </c>
      <c r="L13200">
        <v>66.400000000000006</v>
      </c>
      <c r="M13200" s="3">
        <v>61.3</v>
      </c>
      <c r="N13200">
        <v>47.7</v>
      </c>
      <c r="O13200">
        <v>2025</v>
      </c>
    </row>
    <row r="13201" spans="1:15">
      <c r="A13201">
        <v>13199</v>
      </c>
      <c r="B13201">
        <v>770</v>
      </c>
      <c r="C13201" t="s">
        <v>829</v>
      </c>
      <c r="D13201" t="s">
        <v>15</v>
      </c>
      <c r="E13201">
        <v>37331</v>
      </c>
      <c r="F13201" s="3">
        <v>21.1</v>
      </c>
      <c r="G13201" s="1">
        <v>0.06</v>
      </c>
      <c r="H13201" s="7">
        <v>2.1180555555555554</v>
      </c>
      <c r="I13201" s="2">
        <v>38.744500000000002</v>
      </c>
      <c r="J13201">
        <v>30.1</v>
      </c>
      <c r="K13201">
        <v>21.2</v>
      </c>
      <c r="L13201">
        <v>56.4</v>
      </c>
      <c r="M13201" s="3">
        <v>60.8</v>
      </c>
      <c r="N13201">
        <v>58.2</v>
      </c>
      <c r="O13201">
        <v>2025</v>
      </c>
    </row>
    <row r="13202" spans="1:15">
      <c r="A13202">
        <v>13200</v>
      </c>
      <c r="B13202">
        <v>771</v>
      </c>
      <c r="C13202" t="s">
        <v>3682</v>
      </c>
      <c r="D13202" t="s">
        <v>363</v>
      </c>
      <c r="E13202">
        <v>35951</v>
      </c>
      <c r="F13202" s="3">
        <v>9.5</v>
      </c>
      <c r="G13202" s="1">
        <v>0.08</v>
      </c>
      <c r="H13202" s="7">
        <v>2.7736111111111112</v>
      </c>
      <c r="I13202" s="2">
        <v>38.7425</v>
      </c>
      <c r="J13202">
        <v>35.799999999999997</v>
      </c>
      <c r="K13202">
        <v>23.1</v>
      </c>
      <c r="L13202">
        <v>48.3</v>
      </c>
      <c r="M13202" s="3">
        <v>22</v>
      </c>
      <c r="N13202">
        <v>81.5</v>
      </c>
      <c r="O13202">
        <v>2025</v>
      </c>
    </row>
    <row r="13203" spans="1:15">
      <c r="A13203">
        <v>13201</v>
      </c>
      <c r="B13203">
        <v>772</v>
      </c>
      <c r="C13203" t="s">
        <v>4055</v>
      </c>
      <c r="D13203" t="s">
        <v>777</v>
      </c>
      <c r="E13203">
        <v>8852</v>
      </c>
      <c r="F13203" s="3">
        <v>27.2</v>
      </c>
      <c r="G13203" s="1">
        <v>0.01</v>
      </c>
      <c r="H13203" s="7" t="s">
        <v>155</v>
      </c>
      <c r="I13203" s="5" t="s">
        <v>6090</v>
      </c>
      <c r="J13203">
        <v>26.4</v>
      </c>
      <c r="K13203">
        <v>12.7</v>
      </c>
      <c r="L13203">
        <v>74.099999999999994</v>
      </c>
      <c r="M13203" s="3">
        <v>31.1</v>
      </c>
      <c r="N13203">
        <v>50</v>
      </c>
      <c r="O13203">
        <v>2025</v>
      </c>
    </row>
    <row r="13204" spans="1:15">
      <c r="A13204">
        <v>13202</v>
      </c>
      <c r="B13204">
        <v>773</v>
      </c>
      <c r="C13204" t="s">
        <v>1906</v>
      </c>
      <c r="D13204" t="s">
        <v>71</v>
      </c>
      <c r="E13204">
        <v>43102</v>
      </c>
      <c r="F13204" s="3">
        <v>17.8</v>
      </c>
      <c r="G13204" s="1">
        <v>0.01</v>
      </c>
      <c r="H13204" s="7" t="s">
        <v>44</v>
      </c>
      <c r="I13204" s="5" t="s">
        <v>6091</v>
      </c>
      <c r="J13204">
        <v>19.2</v>
      </c>
      <c r="K13204">
        <v>18.8</v>
      </c>
      <c r="L13204">
        <v>72.599999999999994</v>
      </c>
      <c r="M13204" s="3">
        <v>77.2</v>
      </c>
      <c r="N13204">
        <v>36</v>
      </c>
      <c r="O13204">
        <v>2025</v>
      </c>
    </row>
    <row r="13205" spans="1:15">
      <c r="A13205">
        <v>13203</v>
      </c>
      <c r="B13205">
        <v>774</v>
      </c>
      <c r="C13205" t="s">
        <v>1391</v>
      </c>
      <c r="D13205" t="s">
        <v>501</v>
      </c>
      <c r="E13205">
        <v>8179</v>
      </c>
      <c r="F13205" s="3">
        <v>17.2</v>
      </c>
      <c r="G13205" s="1">
        <v>0.2</v>
      </c>
      <c r="H13205" s="7">
        <v>2.2409722222222221</v>
      </c>
      <c r="I13205" s="5" t="s">
        <v>6092</v>
      </c>
      <c r="J13205">
        <v>21.2</v>
      </c>
      <c r="K13205">
        <v>22.9</v>
      </c>
      <c r="L13205">
        <v>67.3</v>
      </c>
      <c r="M13205" s="3">
        <v>42</v>
      </c>
      <c r="N13205">
        <v>52.2</v>
      </c>
      <c r="O13205">
        <v>2025</v>
      </c>
    </row>
    <row r="13206" spans="1:15">
      <c r="A13206">
        <v>13204</v>
      </c>
      <c r="B13206">
        <v>775</v>
      </c>
      <c r="C13206" t="s">
        <v>1448</v>
      </c>
      <c r="D13206" t="s">
        <v>18</v>
      </c>
      <c r="E13206">
        <v>9180</v>
      </c>
      <c r="F13206" s="3">
        <v>22.4</v>
      </c>
      <c r="G13206" s="1">
        <v>0.5</v>
      </c>
      <c r="H13206" s="7">
        <v>2.7326388888888888</v>
      </c>
      <c r="I13206" s="2">
        <v>38.667000000000002</v>
      </c>
      <c r="J13206">
        <v>16.5</v>
      </c>
      <c r="K13206">
        <v>13.5</v>
      </c>
      <c r="L13206">
        <v>72.7</v>
      </c>
      <c r="M13206" s="3">
        <v>30.3</v>
      </c>
      <c r="N13206">
        <v>91.5</v>
      </c>
      <c r="O13206">
        <v>2025</v>
      </c>
    </row>
    <row r="13207" spans="1:15">
      <c r="A13207">
        <v>13205</v>
      </c>
      <c r="B13207">
        <v>776</v>
      </c>
      <c r="C13207" t="s">
        <v>896</v>
      </c>
      <c r="D13207" t="s">
        <v>264</v>
      </c>
      <c r="E13207">
        <v>40297</v>
      </c>
      <c r="F13207" s="3">
        <v>14.4</v>
      </c>
      <c r="G13207" s="1">
        <v>0.01</v>
      </c>
      <c r="H13207" s="7">
        <v>2.2000000000000002</v>
      </c>
      <c r="I13207" s="5" t="s">
        <v>6093</v>
      </c>
      <c r="J13207">
        <v>36.700000000000003</v>
      </c>
      <c r="K13207">
        <v>24.1</v>
      </c>
      <c r="L13207">
        <v>53.3</v>
      </c>
      <c r="M13207" s="3">
        <v>56.1</v>
      </c>
      <c r="N13207">
        <v>34.799999999999997</v>
      </c>
      <c r="O13207">
        <v>2025</v>
      </c>
    </row>
    <row r="13208" spans="1:15">
      <c r="A13208">
        <v>13206</v>
      </c>
      <c r="B13208">
        <v>777</v>
      </c>
      <c r="C13208" t="s">
        <v>5321</v>
      </c>
      <c r="D13208" t="s">
        <v>367</v>
      </c>
      <c r="E13208">
        <v>5515</v>
      </c>
      <c r="F13208" s="3">
        <v>19.7</v>
      </c>
      <c r="G13208" s="1">
        <v>0</v>
      </c>
      <c r="H13208" s="7" t="s">
        <v>57</v>
      </c>
      <c r="I13208" s="2">
        <v>38.656500000000001</v>
      </c>
      <c r="J13208">
        <v>24.9</v>
      </c>
      <c r="K13208">
        <v>17</v>
      </c>
      <c r="L13208">
        <v>79.7</v>
      </c>
      <c r="M13208" s="3">
        <v>23.9</v>
      </c>
      <c r="N13208">
        <v>20.2</v>
      </c>
      <c r="O13208">
        <v>2025</v>
      </c>
    </row>
    <row r="13209" spans="1:15">
      <c r="A13209">
        <v>13207</v>
      </c>
      <c r="B13209">
        <v>778</v>
      </c>
      <c r="C13209" t="s">
        <v>3503</v>
      </c>
      <c r="D13209" t="s">
        <v>71</v>
      </c>
      <c r="E13209">
        <v>26331</v>
      </c>
      <c r="F13209" s="3">
        <v>19.3</v>
      </c>
      <c r="G13209" s="1">
        <v>0.03</v>
      </c>
      <c r="H13209" s="7">
        <v>2.1590277777777778</v>
      </c>
      <c r="I13209" s="2">
        <v>38.637500000000003</v>
      </c>
      <c r="J13209">
        <v>16.2</v>
      </c>
      <c r="K13209">
        <v>15.8</v>
      </c>
      <c r="L13209">
        <v>83.3</v>
      </c>
      <c r="M13209" s="3">
        <v>37.6</v>
      </c>
      <c r="N13209">
        <v>37.1</v>
      </c>
      <c r="O13209">
        <v>2025</v>
      </c>
    </row>
    <row r="13210" spans="1:15">
      <c r="A13210">
        <v>13208</v>
      </c>
      <c r="B13210">
        <v>779</v>
      </c>
      <c r="C13210" t="s">
        <v>6094</v>
      </c>
      <c r="D13210" t="s">
        <v>208</v>
      </c>
      <c r="E13210">
        <v>1086</v>
      </c>
      <c r="F13210" s="3">
        <v>16.2</v>
      </c>
      <c r="G13210" s="1">
        <v>0.3</v>
      </c>
      <c r="H13210" s="7">
        <v>0.80694444444444446</v>
      </c>
      <c r="I13210" s="2">
        <v>38.6295</v>
      </c>
      <c r="J13210">
        <v>21.8</v>
      </c>
      <c r="K13210">
        <v>26.3</v>
      </c>
      <c r="L13210">
        <v>53.4</v>
      </c>
      <c r="M13210" s="3">
        <v>56.1</v>
      </c>
      <c r="N13210">
        <v>84.1</v>
      </c>
      <c r="O13210">
        <v>2025</v>
      </c>
    </row>
    <row r="13211" spans="1:15">
      <c r="A13211">
        <v>13209</v>
      </c>
      <c r="B13211">
        <v>780</v>
      </c>
      <c r="C13211" t="s">
        <v>6095</v>
      </c>
      <c r="D13211" t="s">
        <v>363</v>
      </c>
      <c r="E13211">
        <v>20102</v>
      </c>
      <c r="F13211" s="3">
        <v>11.1</v>
      </c>
      <c r="G13211" s="1">
        <v>0.04</v>
      </c>
      <c r="H13211" s="7">
        <v>2.6506944444444445</v>
      </c>
      <c r="I13211" s="2">
        <v>38.621000000000002</v>
      </c>
      <c r="J13211">
        <v>22.2</v>
      </c>
      <c r="K13211">
        <v>11.5</v>
      </c>
      <c r="L13211">
        <v>73.2</v>
      </c>
      <c r="M13211" s="3">
        <v>24.3</v>
      </c>
      <c r="N13211">
        <v>77.400000000000006</v>
      </c>
      <c r="O13211">
        <v>2025</v>
      </c>
    </row>
    <row r="13212" spans="1:15">
      <c r="A13212">
        <v>13210</v>
      </c>
      <c r="B13212">
        <v>780</v>
      </c>
      <c r="C13212" t="s">
        <v>1954</v>
      </c>
      <c r="D13212" t="s">
        <v>18</v>
      </c>
      <c r="E13212">
        <v>15655</v>
      </c>
      <c r="F13212" s="3">
        <v>14.9</v>
      </c>
      <c r="G13212" s="1">
        <v>0.21</v>
      </c>
      <c r="H13212" s="7">
        <v>2.5277777777777777</v>
      </c>
      <c r="I13212" s="2">
        <v>38.621000000000002</v>
      </c>
      <c r="J13212">
        <v>19.100000000000001</v>
      </c>
      <c r="K13212">
        <v>13.8</v>
      </c>
      <c r="L13212">
        <v>73</v>
      </c>
      <c r="M13212" s="3">
        <v>30.3</v>
      </c>
      <c r="N13212">
        <v>78.3</v>
      </c>
      <c r="O13212">
        <v>2025</v>
      </c>
    </row>
    <row r="13213" spans="1:15">
      <c r="A13213">
        <v>13211</v>
      </c>
      <c r="B13213">
        <v>782</v>
      </c>
      <c r="C13213" t="s">
        <v>764</v>
      </c>
      <c r="D13213" t="s">
        <v>765</v>
      </c>
      <c r="E13213">
        <v>28570</v>
      </c>
      <c r="F13213" s="3">
        <v>7.5</v>
      </c>
      <c r="G13213" s="1">
        <v>0.05</v>
      </c>
      <c r="H13213" s="7">
        <v>2.6506944444444445</v>
      </c>
      <c r="I13213" s="2">
        <v>38.58</v>
      </c>
      <c r="J13213">
        <v>38.200000000000003</v>
      </c>
      <c r="K13213">
        <v>23.2</v>
      </c>
      <c r="L13213">
        <v>48.2</v>
      </c>
      <c r="M13213" s="3">
        <v>61.2</v>
      </c>
      <c r="N13213">
        <v>49</v>
      </c>
      <c r="O13213">
        <v>2025</v>
      </c>
    </row>
    <row r="13214" spans="1:15">
      <c r="A13214">
        <v>13212</v>
      </c>
      <c r="B13214">
        <v>783</v>
      </c>
      <c r="C13214" t="s">
        <v>6096</v>
      </c>
      <c r="D13214" t="s">
        <v>650</v>
      </c>
      <c r="E13214">
        <v>3412</v>
      </c>
      <c r="F13214" s="3">
        <v>10.9</v>
      </c>
      <c r="G13214" s="1">
        <v>0.01</v>
      </c>
      <c r="H13214" s="7">
        <v>2.2819444444444446</v>
      </c>
      <c r="I13214" s="2">
        <v>38.5745</v>
      </c>
      <c r="J13214">
        <v>37.6</v>
      </c>
      <c r="K13214">
        <v>12.5</v>
      </c>
      <c r="L13214">
        <v>69.5</v>
      </c>
      <c r="M13214" s="3">
        <v>24</v>
      </c>
      <c r="N13214">
        <v>27.3</v>
      </c>
      <c r="O13214">
        <v>2025</v>
      </c>
    </row>
    <row r="13215" spans="1:15">
      <c r="A13215">
        <v>13213</v>
      </c>
      <c r="B13215">
        <v>784</v>
      </c>
      <c r="C13215" t="s">
        <v>768</v>
      </c>
      <c r="D13215" t="s">
        <v>15</v>
      </c>
      <c r="E13215">
        <v>14982</v>
      </c>
      <c r="F13215" s="3">
        <v>16.2</v>
      </c>
      <c r="G13215" s="1">
        <v>0.09</v>
      </c>
      <c r="H13215" s="7">
        <v>2.2819444444444446</v>
      </c>
      <c r="I13215" s="5" t="s">
        <v>6097</v>
      </c>
      <c r="J13215">
        <v>36.4</v>
      </c>
      <c r="K13215">
        <v>17.5</v>
      </c>
      <c r="L13215">
        <v>53.3</v>
      </c>
      <c r="M13215" s="3">
        <v>62.6</v>
      </c>
      <c r="N13215">
        <v>56.8</v>
      </c>
      <c r="O13215">
        <v>2025</v>
      </c>
    </row>
    <row r="13216" spans="1:15">
      <c r="A13216">
        <v>13214</v>
      </c>
      <c r="B13216">
        <v>785</v>
      </c>
      <c r="C13216" t="s">
        <v>2383</v>
      </c>
      <c r="D13216" t="s">
        <v>1027</v>
      </c>
      <c r="E13216">
        <v>75622</v>
      </c>
      <c r="F13216" s="3">
        <v>29.8</v>
      </c>
      <c r="G13216" s="1">
        <v>0.02</v>
      </c>
      <c r="H13216" s="7">
        <v>2.3229166666666665</v>
      </c>
      <c r="I13216" s="2">
        <v>38.5075</v>
      </c>
      <c r="J13216">
        <v>27.8</v>
      </c>
      <c r="K13216">
        <v>9.5</v>
      </c>
      <c r="L13216">
        <v>76</v>
      </c>
      <c r="M13216" s="3">
        <v>21.1</v>
      </c>
      <c r="N13216">
        <v>52.1</v>
      </c>
      <c r="O13216">
        <v>2025</v>
      </c>
    </row>
    <row r="13217" spans="1:15">
      <c r="A13217">
        <v>13215</v>
      </c>
      <c r="B13217">
        <v>786</v>
      </c>
      <c r="C13217" t="s">
        <v>6098</v>
      </c>
      <c r="D13217" t="s">
        <v>1027</v>
      </c>
      <c r="E13217">
        <v>8212</v>
      </c>
      <c r="F13217" s="3">
        <v>9.6</v>
      </c>
      <c r="G13217" s="1">
        <v>0.11</v>
      </c>
      <c r="H13217" s="7">
        <v>1.83125</v>
      </c>
      <c r="I13217" s="2">
        <v>38.500500000000002</v>
      </c>
      <c r="J13217">
        <v>22.3</v>
      </c>
      <c r="K13217">
        <v>10.4</v>
      </c>
      <c r="L13217">
        <v>78</v>
      </c>
      <c r="M13217" s="3">
        <v>16.899999999999999</v>
      </c>
      <c r="N13217">
        <v>64.400000000000006</v>
      </c>
      <c r="O13217">
        <v>2025</v>
      </c>
    </row>
    <row r="13218" spans="1:15">
      <c r="A13218">
        <v>13216</v>
      </c>
      <c r="B13218">
        <v>787</v>
      </c>
      <c r="C13218" t="s">
        <v>6099</v>
      </c>
      <c r="D13218" t="s">
        <v>367</v>
      </c>
      <c r="E13218">
        <v>28507</v>
      </c>
      <c r="F13218" s="3">
        <v>15.6</v>
      </c>
      <c r="G13218" s="1">
        <v>0.12</v>
      </c>
      <c r="H13218" s="7">
        <v>2.2000000000000002</v>
      </c>
      <c r="I13218" s="2">
        <v>38.493499999999997</v>
      </c>
      <c r="J13218">
        <v>27</v>
      </c>
      <c r="K13218">
        <v>14</v>
      </c>
      <c r="L13218">
        <v>74.5</v>
      </c>
      <c r="M13218" s="3">
        <v>27.4</v>
      </c>
      <c r="N13218">
        <v>40.299999999999997</v>
      </c>
      <c r="O13218">
        <v>2025</v>
      </c>
    </row>
    <row r="13219" spans="1:15">
      <c r="A13219">
        <v>13217</v>
      </c>
      <c r="B13219">
        <v>788</v>
      </c>
      <c r="C13219" t="s">
        <v>4174</v>
      </c>
      <c r="D13219" t="s">
        <v>715</v>
      </c>
      <c r="E13219">
        <v>7718</v>
      </c>
      <c r="F13219" s="3">
        <v>23</v>
      </c>
      <c r="G13219" s="1">
        <v>0.08</v>
      </c>
      <c r="H13219" s="7">
        <v>0.92986111111111114</v>
      </c>
      <c r="I13219" s="2">
        <v>38.466999999999999</v>
      </c>
      <c r="J13219">
        <v>18.5</v>
      </c>
      <c r="K13219">
        <v>26.7</v>
      </c>
      <c r="L13219">
        <v>69.2</v>
      </c>
      <c r="M13219" s="3">
        <v>22.1</v>
      </c>
      <c r="N13219">
        <v>48.3</v>
      </c>
      <c r="O13219">
        <v>2025</v>
      </c>
    </row>
    <row r="13220" spans="1:15">
      <c r="A13220">
        <v>13218</v>
      </c>
      <c r="B13220">
        <v>789</v>
      </c>
      <c r="C13220" t="s">
        <v>2344</v>
      </c>
      <c r="D13220" t="s">
        <v>193</v>
      </c>
      <c r="E13220">
        <v>33529</v>
      </c>
      <c r="F13220" s="3">
        <v>94.6</v>
      </c>
      <c r="G13220" s="1">
        <v>0.06</v>
      </c>
      <c r="H13220" s="7">
        <v>2.4458333333333333</v>
      </c>
      <c r="I13220" s="2">
        <v>38.456000000000003</v>
      </c>
      <c r="J13220">
        <v>18.2</v>
      </c>
      <c r="K13220">
        <v>19.600000000000001</v>
      </c>
      <c r="L13220">
        <v>75.099999999999994</v>
      </c>
      <c r="M13220" s="3">
        <v>26.2</v>
      </c>
      <c r="N13220">
        <v>51</v>
      </c>
      <c r="O13220">
        <v>2025</v>
      </c>
    </row>
    <row r="13221" spans="1:15">
      <c r="A13221">
        <v>13219</v>
      </c>
      <c r="B13221">
        <v>790</v>
      </c>
      <c r="C13221" t="s">
        <v>5334</v>
      </c>
      <c r="D13221" t="s">
        <v>777</v>
      </c>
      <c r="E13221">
        <v>6363</v>
      </c>
      <c r="F13221" s="3">
        <v>25.9</v>
      </c>
      <c r="G13221" s="1">
        <v>0</v>
      </c>
      <c r="H13221" s="7" t="s">
        <v>531</v>
      </c>
      <c r="I13221" s="2">
        <v>38.451999999999998</v>
      </c>
      <c r="J13221">
        <v>17</v>
      </c>
      <c r="K13221">
        <v>16.100000000000001</v>
      </c>
      <c r="L13221">
        <v>81.099999999999994</v>
      </c>
      <c r="M13221" s="3">
        <v>21.7</v>
      </c>
      <c r="N13221">
        <v>47.6</v>
      </c>
      <c r="O13221">
        <v>2025</v>
      </c>
    </row>
    <row r="13222" spans="1:15">
      <c r="A13222">
        <v>13220</v>
      </c>
      <c r="B13222">
        <v>791</v>
      </c>
      <c r="C13222" t="s">
        <v>683</v>
      </c>
      <c r="D13222" t="s">
        <v>88</v>
      </c>
      <c r="E13222">
        <v>6219</v>
      </c>
      <c r="F13222" s="3">
        <v>12.7</v>
      </c>
      <c r="G13222" s="1">
        <v>0.27</v>
      </c>
      <c r="H13222" s="7" t="s">
        <v>22</v>
      </c>
      <c r="I13222" s="5" t="s">
        <v>6100</v>
      </c>
      <c r="J13222">
        <v>37.1</v>
      </c>
      <c r="K13222">
        <v>24.2</v>
      </c>
      <c r="L13222">
        <v>37.9</v>
      </c>
      <c r="M13222" s="3">
        <v>92.7</v>
      </c>
      <c r="N13222">
        <v>71.900000000000006</v>
      </c>
      <c r="O13222">
        <v>2025</v>
      </c>
    </row>
    <row r="13223" spans="1:15">
      <c r="A13223">
        <v>13221</v>
      </c>
      <c r="B13223">
        <v>792</v>
      </c>
      <c r="C13223" t="s">
        <v>6101</v>
      </c>
      <c r="D13223" t="s">
        <v>1465</v>
      </c>
      <c r="E13223">
        <v>14232</v>
      </c>
      <c r="F13223" s="3">
        <v>22.5</v>
      </c>
      <c r="G13223" s="1">
        <v>0.7</v>
      </c>
      <c r="H13223" s="7">
        <v>1.9951388888888888</v>
      </c>
      <c r="I13223" s="2">
        <v>38.43</v>
      </c>
      <c r="J13223">
        <v>15</v>
      </c>
      <c r="K13223">
        <v>11.4</v>
      </c>
      <c r="L13223">
        <v>81.900000000000006</v>
      </c>
      <c r="M13223" s="3">
        <v>17.100000000000001</v>
      </c>
      <c r="N13223">
        <v>72.599999999999994</v>
      </c>
      <c r="O13223">
        <v>2025</v>
      </c>
    </row>
    <row r="13224" spans="1:15">
      <c r="A13224">
        <v>13222</v>
      </c>
      <c r="B13224">
        <v>793</v>
      </c>
      <c r="C13224" t="s">
        <v>762</v>
      </c>
      <c r="D13224" t="s">
        <v>264</v>
      </c>
      <c r="E13224">
        <v>12241</v>
      </c>
      <c r="F13224" s="3">
        <v>18.8</v>
      </c>
      <c r="G13224" s="1">
        <v>0.01</v>
      </c>
      <c r="H13224" s="7">
        <v>2.1180555555555554</v>
      </c>
      <c r="I13224" s="5" t="s">
        <v>6102</v>
      </c>
      <c r="J13224">
        <v>35.799999999999997</v>
      </c>
      <c r="K13224">
        <v>33.5</v>
      </c>
      <c r="L13224">
        <v>39.700000000000003</v>
      </c>
      <c r="M13224" s="3">
        <v>74.7</v>
      </c>
      <c r="N13224">
        <v>43.2</v>
      </c>
      <c r="O13224">
        <v>2025</v>
      </c>
    </row>
    <row r="13225" spans="1:15">
      <c r="A13225">
        <v>13223</v>
      </c>
      <c r="B13225">
        <v>794</v>
      </c>
      <c r="C13225" t="s">
        <v>1923</v>
      </c>
      <c r="D13225" t="s">
        <v>15</v>
      </c>
      <c r="E13225">
        <v>23818</v>
      </c>
      <c r="F13225" s="3">
        <v>19.399999999999999</v>
      </c>
      <c r="G13225" s="1">
        <v>0.09</v>
      </c>
      <c r="H13225" s="7">
        <v>2.7736111111111112</v>
      </c>
      <c r="I13225" s="5" t="s">
        <v>6103</v>
      </c>
      <c r="J13225">
        <v>22.7</v>
      </c>
      <c r="K13225">
        <v>22.8</v>
      </c>
      <c r="L13225">
        <v>61.1</v>
      </c>
      <c r="M13225" s="3">
        <v>63.3</v>
      </c>
      <c r="N13225">
        <v>55.8</v>
      </c>
      <c r="O13225">
        <v>2025</v>
      </c>
    </row>
    <row r="13226" spans="1:15">
      <c r="A13226">
        <v>13224</v>
      </c>
      <c r="B13226">
        <v>795</v>
      </c>
      <c r="C13226" t="s">
        <v>3014</v>
      </c>
      <c r="D13226" t="s">
        <v>71</v>
      </c>
      <c r="E13226">
        <v>37637</v>
      </c>
      <c r="F13226" s="3">
        <v>15</v>
      </c>
      <c r="G13226" s="1">
        <v>7.0000000000000007E-2</v>
      </c>
      <c r="H13226" s="7" t="s">
        <v>24</v>
      </c>
      <c r="I13226" s="2">
        <v>38.3215</v>
      </c>
      <c r="J13226">
        <v>21.4</v>
      </c>
      <c r="K13226">
        <v>23.1</v>
      </c>
      <c r="L13226">
        <v>65.3</v>
      </c>
      <c r="M13226" s="3">
        <v>85.8</v>
      </c>
      <c r="N13226">
        <v>30.5</v>
      </c>
      <c r="O13226">
        <v>2025</v>
      </c>
    </row>
    <row r="13227" spans="1:15">
      <c r="A13227">
        <v>13225</v>
      </c>
      <c r="B13227">
        <v>796</v>
      </c>
      <c r="C13227" t="s">
        <v>618</v>
      </c>
      <c r="D13227" t="s">
        <v>18</v>
      </c>
      <c r="E13227">
        <v>13040</v>
      </c>
      <c r="F13227" s="3">
        <v>12.8</v>
      </c>
      <c r="G13227" s="1">
        <v>0.27</v>
      </c>
      <c r="H13227" s="7">
        <v>2.4048611111111109</v>
      </c>
      <c r="I13227" s="5" t="s">
        <v>6104</v>
      </c>
      <c r="J13227">
        <v>25.8</v>
      </c>
      <c r="K13227">
        <v>20</v>
      </c>
      <c r="L13227">
        <v>56.9</v>
      </c>
      <c r="M13227" s="3">
        <v>29.8</v>
      </c>
      <c r="N13227">
        <v>88.5</v>
      </c>
      <c r="O13227">
        <v>2025</v>
      </c>
    </row>
    <row r="13228" spans="1:15">
      <c r="A13228">
        <v>13226</v>
      </c>
      <c r="B13228">
        <v>797</v>
      </c>
      <c r="C13228" t="s">
        <v>1635</v>
      </c>
      <c r="D13228" t="s">
        <v>367</v>
      </c>
      <c r="E13228">
        <v>38187</v>
      </c>
      <c r="F13228" s="3">
        <v>13.4</v>
      </c>
      <c r="G13228" s="1">
        <v>0.05</v>
      </c>
      <c r="H13228" s="7" t="s">
        <v>202</v>
      </c>
      <c r="I13228" s="5" t="s">
        <v>6105</v>
      </c>
      <c r="J13228">
        <v>28.4</v>
      </c>
      <c r="K13228">
        <v>15.1</v>
      </c>
      <c r="L13228">
        <v>69.400000000000006</v>
      </c>
      <c r="M13228" s="3">
        <v>36</v>
      </c>
      <c r="N13228">
        <v>43.9</v>
      </c>
      <c r="O13228">
        <v>2025</v>
      </c>
    </row>
    <row r="13229" spans="1:15">
      <c r="A13229">
        <v>13227</v>
      </c>
      <c r="B13229">
        <v>798</v>
      </c>
      <c r="C13229" t="s">
        <v>1071</v>
      </c>
      <c r="D13229" t="s">
        <v>367</v>
      </c>
      <c r="E13229">
        <v>15852</v>
      </c>
      <c r="F13229" s="3">
        <v>15.9</v>
      </c>
      <c r="G13229" s="1">
        <v>0.03</v>
      </c>
      <c r="H13229" s="7">
        <v>0.84791666666666665</v>
      </c>
      <c r="I13229" s="2">
        <v>38.261499999999998</v>
      </c>
      <c r="J13229">
        <v>27.1</v>
      </c>
      <c r="K13229">
        <v>19.8</v>
      </c>
      <c r="L13229">
        <v>69.400000000000006</v>
      </c>
      <c r="M13229" s="3">
        <v>42</v>
      </c>
      <c r="N13229">
        <v>27</v>
      </c>
      <c r="O13229">
        <v>2025</v>
      </c>
    </row>
    <row r="13230" spans="1:15">
      <c r="A13230">
        <v>13228</v>
      </c>
      <c r="B13230">
        <v>799</v>
      </c>
      <c r="C13230" t="s">
        <v>3929</v>
      </c>
      <c r="D13230" t="s">
        <v>650</v>
      </c>
      <c r="E13230">
        <v>6869</v>
      </c>
      <c r="F13230" s="3">
        <v>12.2</v>
      </c>
      <c r="G13230" s="1">
        <v>0.01</v>
      </c>
      <c r="H13230" s="7">
        <v>2.3638888888888889</v>
      </c>
      <c r="I13230" s="2">
        <v>38.2545</v>
      </c>
      <c r="J13230">
        <v>44.4</v>
      </c>
      <c r="K13230">
        <v>12.5</v>
      </c>
      <c r="L13230">
        <v>61.2</v>
      </c>
      <c r="M13230" s="3">
        <v>31.1</v>
      </c>
      <c r="N13230">
        <v>25.7</v>
      </c>
      <c r="O13230">
        <v>2025</v>
      </c>
    </row>
    <row r="13231" spans="1:15">
      <c r="A13231">
        <v>13229</v>
      </c>
      <c r="B13231">
        <v>800</v>
      </c>
      <c r="C13231" t="s">
        <v>1227</v>
      </c>
      <c r="D13231" t="s">
        <v>15</v>
      </c>
      <c r="E13231">
        <v>3176</v>
      </c>
      <c r="F13231" s="3">
        <v>11.3</v>
      </c>
      <c r="G13231" s="1">
        <v>0.23</v>
      </c>
      <c r="H13231" s="7">
        <v>2.3638888888888889</v>
      </c>
      <c r="I13231" s="5" t="s">
        <v>6106</v>
      </c>
      <c r="J13231">
        <v>28</v>
      </c>
      <c r="K13231">
        <v>19.8</v>
      </c>
      <c r="L13231">
        <v>57.4</v>
      </c>
      <c r="M13231" s="3">
        <v>44.7</v>
      </c>
      <c r="N13231">
        <v>69.8</v>
      </c>
      <c r="O13231">
        <v>2025</v>
      </c>
    </row>
    <row r="13232" spans="1:15">
      <c r="A13232">
        <v>13230</v>
      </c>
      <c r="B13232">
        <v>801</v>
      </c>
      <c r="C13232" t="s">
        <v>1562</v>
      </c>
      <c r="D13232" t="s">
        <v>1027</v>
      </c>
      <c r="E13232">
        <v>185564</v>
      </c>
      <c r="F13232" s="3">
        <v>40.799999999999997</v>
      </c>
      <c r="G13232" s="1">
        <v>0.06</v>
      </c>
      <c r="H13232" s="7">
        <v>2.2000000000000002</v>
      </c>
      <c r="I13232" s="2">
        <v>38.216999999999999</v>
      </c>
      <c r="J13232">
        <v>20.3</v>
      </c>
      <c r="K13232">
        <v>13</v>
      </c>
      <c r="L13232">
        <v>70.599999999999994</v>
      </c>
      <c r="M13232" s="3">
        <v>37.4</v>
      </c>
      <c r="N13232">
        <v>77.099999999999994</v>
      </c>
      <c r="O13232">
        <v>2025</v>
      </c>
    </row>
    <row r="13233" spans="1:15">
      <c r="A13233">
        <v>13231</v>
      </c>
      <c r="B13233">
        <v>802</v>
      </c>
      <c r="C13233" t="s">
        <v>704</v>
      </c>
      <c r="D13233" t="s">
        <v>193</v>
      </c>
      <c r="E13233">
        <v>24832</v>
      </c>
      <c r="F13233" s="3">
        <v>14.3</v>
      </c>
      <c r="G13233" s="1">
        <v>0.08</v>
      </c>
      <c r="H13233" s="7">
        <v>2.6097222222222221</v>
      </c>
      <c r="I13233" s="2">
        <v>38.215499999999999</v>
      </c>
      <c r="J13233">
        <v>30.2</v>
      </c>
      <c r="K13233">
        <v>21.7</v>
      </c>
      <c r="L13233">
        <v>58.7</v>
      </c>
      <c r="M13233" s="3">
        <v>44.9</v>
      </c>
      <c r="N13233">
        <v>48.1</v>
      </c>
      <c r="O13233">
        <v>2025</v>
      </c>
    </row>
    <row r="13234" spans="1:15">
      <c r="A13234">
        <v>13232</v>
      </c>
      <c r="B13234">
        <v>803</v>
      </c>
      <c r="C13234" t="s">
        <v>5315</v>
      </c>
      <c r="D13234" t="s">
        <v>15</v>
      </c>
      <c r="E13234">
        <v>3692</v>
      </c>
      <c r="F13234" s="3">
        <v>11</v>
      </c>
      <c r="G13234" s="1">
        <v>0.06</v>
      </c>
      <c r="H13234" s="7">
        <v>2.2819444444444446</v>
      </c>
      <c r="I13234" s="2">
        <v>38.213999999999999</v>
      </c>
      <c r="J13234">
        <v>44.6</v>
      </c>
      <c r="K13234">
        <v>20.3</v>
      </c>
      <c r="L13234">
        <v>42.7</v>
      </c>
      <c r="M13234" s="3">
        <v>66</v>
      </c>
      <c r="N13234">
        <v>49.6</v>
      </c>
      <c r="O13234">
        <v>2025</v>
      </c>
    </row>
    <row r="13235" spans="1:15">
      <c r="A13235">
        <v>13233</v>
      </c>
      <c r="B13235">
        <v>804</v>
      </c>
      <c r="C13235" t="s">
        <v>1557</v>
      </c>
      <c r="D13235" t="s">
        <v>208</v>
      </c>
      <c r="E13235">
        <v>26040</v>
      </c>
      <c r="F13235" s="3">
        <v>18.2</v>
      </c>
      <c r="G13235" s="1">
        <v>0.33</v>
      </c>
      <c r="H13235" s="7">
        <v>2.4458333333333333</v>
      </c>
      <c r="I13235" s="2">
        <v>38.171500000000002</v>
      </c>
      <c r="J13235">
        <v>37.6</v>
      </c>
      <c r="K13235">
        <v>26.7</v>
      </c>
      <c r="L13235">
        <v>43.1</v>
      </c>
      <c r="M13235" s="3">
        <v>29.1</v>
      </c>
      <c r="N13235">
        <v>69.900000000000006</v>
      </c>
      <c r="O13235">
        <v>2025</v>
      </c>
    </row>
    <row r="13236" spans="1:15">
      <c r="A13236">
        <v>13234</v>
      </c>
      <c r="B13236">
        <v>805</v>
      </c>
      <c r="C13236" t="s">
        <v>3397</v>
      </c>
      <c r="D13236" t="s">
        <v>777</v>
      </c>
      <c r="E13236">
        <v>12706</v>
      </c>
      <c r="F13236" s="3">
        <v>22.2</v>
      </c>
      <c r="G13236" s="1">
        <v>0</v>
      </c>
      <c r="H13236" s="7" t="s">
        <v>57</v>
      </c>
      <c r="I13236" s="2">
        <v>38.165999999999997</v>
      </c>
      <c r="J13236">
        <v>18.8</v>
      </c>
      <c r="K13236">
        <v>12.7</v>
      </c>
      <c r="L13236">
        <v>81.2</v>
      </c>
      <c r="M13236" s="3">
        <v>21.8</v>
      </c>
      <c r="N13236">
        <v>49.4</v>
      </c>
      <c r="O13236">
        <v>2025</v>
      </c>
    </row>
    <row r="13237" spans="1:15">
      <c r="A13237">
        <v>13235</v>
      </c>
      <c r="B13237">
        <v>806</v>
      </c>
      <c r="C13237" t="s">
        <v>819</v>
      </c>
      <c r="D13237" t="s">
        <v>40</v>
      </c>
      <c r="E13237">
        <v>13245</v>
      </c>
      <c r="F13237" s="3">
        <v>24</v>
      </c>
      <c r="G13237" s="1">
        <v>0.27</v>
      </c>
      <c r="H13237" s="7">
        <v>2.6506944444444445</v>
      </c>
      <c r="I13237" s="5" t="s">
        <v>6107</v>
      </c>
      <c r="J13237">
        <v>18.600000000000001</v>
      </c>
      <c r="K13237">
        <v>20.399999999999999</v>
      </c>
      <c r="L13237">
        <v>66.5</v>
      </c>
      <c r="M13237" s="3">
        <v>37.6</v>
      </c>
      <c r="N13237">
        <v>70.099999999999994</v>
      </c>
      <c r="O13237">
        <v>2025</v>
      </c>
    </row>
    <row r="13238" spans="1:15">
      <c r="A13238">
        <v>13236</v>
      </c>
      <c r="B13238">
        <v>807</v>
      </c>
      <c r="C13238" t="s">
        <v>1255</v>
      </c>
      <c r="D13238" t="s">
        <v>180</v>
      </c>
      <c r="E13238">
        <v>6860</v>
      </c>
      <c r="F13238" s="3">
        <v>7.1</v>
      </c>
      <c r="G13238" s="1">
        <v>0.1</v>
      </c>
      <c r="H13238" s="7">
        <v>2.3638888888888889</v>
      </c>
      <c r="I13238" s="2">
        <v>38.08</v>
      </c>
      <c r="J13238">
        <v>30.8</v>
      </c>
      <c r="K13238">
        <v>15.1</v>
      </c>
      <c r="L13238">
        <v>59.7</v>
      </c>
      <c r="M13238" s="3">
        <v>39</v>
      </c>
      <c r="N13238">
        <v>68.599999999999994</v>
      </c>
      <c r="O13238">
        <v>2025</v>
      </c>
    </row>
    <row r="13239" spans="1:15">
      <c r="A13239">
        <v>13237</v>
      </c>
      <c r="B13239">
        <v>807</v>
      </c>
      <c r="C13239" t="s">
        <v>2793</v>
      </c>
      <c r="D13239" t="s">
        <v>353</v>
      </c>
      <c r="E13239">
        <v>7113</v>
      </c>
      <c r="F13239" s="3">
        <v>26.2</v>
      </c>
      <c r="G13239" s="1">
        <v>0.01</v>
      </c>
      <c r="H13239" s="7">
        <v>1.9541666666666666</v>
      </c>
      <c r="I13239" s="2">
        <v>38.08</v>
      </c>
      <c r="J13239">
        <v>13.7</v>
      </c>
      <c r="K13239">
        <v>15.4</v>
      </c>
      <c r="L13239">
        <v>82.9</v>
      </c>
      <c r="M13239" s="3">
        <v>19.5</v>
      </c>
      <c r="N13239">
        <v>52.3</v>
      </c>
      <c r="O13239">
        <v>2025</v>
      </c>
    </row>
    <row r="13240" spans="1:15">
      <c r="A13240">
        <v>13238</v>
      </c>
      <c r="B13240">
        <v>809</v>
      </c>
      <c r="C13240" t="s">
        <v>1437</v>
      </c>
      <c r="D13240" t="s">
        <v>18</v>
      </c>
      <c r="E13240">
        <v>15860</v>
      </c>
      <c r="F13240" s="3">
        <v>20.6</v>
      </c>
      <c r="G13240" s="1">
        <v>0.37</v>
      </c>
      <c r="H13240" s="7">
        <v>2.3638888888888889</v>
      </c>
      <c r="I13240" s="2">
        <v>38.008499999999998</v>
      </c>
      <c r="J13240">
        <v>19</v>
      </c>
      <c r="K13240">
        <v>14.2</v>
      </c>
      <c r="L13240">
        <v>68.8</v>
      </c>
      <c r="M13240" s="3">
        <v>28.2</v>
      </c>
      <c r="N13240">
        <v>86.9</v>
      </c>
      <c r="O13240">
        <v>2025</v>
      </c>
    </row>
    <row r="13241" spans="1:15">
      <c r="A13241">
        <v>13239</v>
      </c>
      <c r="B13241">
        <v>810</v>
      </c>
      <c r="C13241" t="s">
        <v>2573</v>
      </c>
      <c r="D13241" t="s">
        <v>650</v>
      </c>
      <c r="E13241">
        <v>13281</v>
      </c>
      <c r="F13241" s="3">
        <v>26.5</v>
      </c>
      <c r="G13241" s="1">
        <v>0.14000000000000001</v>
      </c>
      <c r="H13241" s="7">
        <v>2.0770833333333334</v>
      </c>
      <c r="I13241" s="2">
        <v>38.006</v>
      </c>
      <c r="J13241">
        <v>29.8</v>
      </c>
      <c r="K13241">
        <v>22.6</v>
      </c>
      <c r="L13241">
        <v>59.8</v>
      </c>
      <c r="M13241" s="3">
        <v>37.4</v>
      </c>
      <c r="N13241">
        <v>43</v>
      </c>
      <c r="O13241">
        <v>2025</v>
      </c>
    </row>
    <row r="13242" spans="1:15">
      <c r="A13242">
        <v>13240</v>
      </c>
      <c r="B13242">
        <v>811</v>
      </c>
      <c r="C13242" t="s">
        <v>4104</v>
      </c>
      <c r="D13242" t="s">
        <v>63</v>
      </c>
      <c r="E13242">
        <v>6673</v>
      </c>
      <c r="F13242" s="3">
        <v>22.1</v>
      </c>
      <c r="G13242" s="1">
        <v>0.15</v>
      </c>
      <c r="H13242" s="7">
        <v>2.4048611111111109</v>
      </c>
      <c r="I13242" s="5" t="s">
        <v>6108</v>
      </c>
      <c r="J13242">
        <v>22.3</v>
      </c>
      <c r="K13242">
        <v>27.1</v>
      </c>
      <c r="L13242">
        <v>52.7</v>
      </c>
      <c r="M13242" s="3">
        <v>60.8</v>
      </c>
      <c r="N13242">
        <v>70.7</v>
      </c>
      <c r="O13242">
        <v>2025</v>
      </c>
    </row>
    <row r="13243" spans="1:15">
      <c r="A13243">
        <v>13241</v>
      </c>
      <c r="B13243">
        <v>812</v>
      </c>
      <c r="C13243" t="s">
        <v>1399</v>
      </c>
      <c r="D13243" t="s">
        <v>193</v>
      </c>
      <c r="E13243">
        <v>13457</v>
      </c>
      <c r="F13243" s="3">
        <v>16.3</v>
      </c>
      <c r="G13243" s="1">
        <v>7.0000000000000007E-2</v>
      </c>
      <c r="H13243" s="7">
        <v>2.4048611111111109</v>
      </c>
      <c r="I13243" s="2">
        <v>37.976500000000001</v>
      </c>
      <c r="J13243">
        <v>20.9</v>
      </c>
      <c r="K13243">
        <v>20.8</v>
      </c>
      <c r="L13243">
        <v>69.599999999999994</v>
      </c>
      <c r="M13243" s="3">
        <v>36.6</v>
      </c>
      <c r="N13243">
        <v>45.8</v>
      </c>
      <c r="O13243">
        <v>2025</v>
      </c>
    </row>
    <row r="13244" spans="1:15">
      <c r="A13244">
        <v>13242</v>
      </c>
      <c r="B13244">
        <v>813</v>
      </c>
      <c r="C13244" t="s">
        <v>2873</v>
      </c>
      <c r="D13244" t="s">
        <v>154</v>
      </c>
      <c r="E13244">
        <v>15568</v>
      </c>
      <c r="F13244" s="3">
        <v>37.9</v>
      </c>
      <c r="G13244" s="1">
        <v>0.09</v>
      </c>
      <c r="H13244" s="7">
        <v>2.5687500000000001</v>
      </c>
      <c r="I13244" s="2">
        <v>37.950000000000003</v>
      </c>
      <c r="J13244">
        <v>13.3</v>
      </c>
      <c r="K13244">
        <v>23.4</v>
      </c>
      <c r="L13244">
        <v>71.599999999999994</v>
      </c>
      <c r="M13244" s="3">
        <v>51.2</v>
      </c>
      <c r="N13244">
        <v>49.5</v>
      </c>
      <c r="O13244">
        <v>2025</v>
      </c>
    </row>
    <row r="13245" spans="1:15">
      <c r="A13245">
        <v>13243</v>
      </c>
      <c r="B13245">
        <v>814</v>
      </c>
      <c r="C13245" t="s">
        <v>2857</v>
      </c>
      <c r="D13245" t="s">
        <v>15</v>
      </c>
      <c r="E13245">
        <v>15800</v>
      </c>
      <c r="F13245" s="3">
        <v>17.2</v>
      </c>
      <c r="G13245" s="1">
        <v>0.03</v>
      </c>
      <c r="H13245" s="7">
        <v>2.4458333333333333</v>
      </c>
      <c r="I13245" s="2">
        <v>37.875</v>
      </c>
      <c r="J13245">
        <v>27.8</v>
      </c>
      <c r="K13245">
        <v>21.5</v>
      </c>
      <c r="L13245">
        <v>58.1</v>
      </c>
      <c r="M13245" s="3">
        <v>51.6</v>
      </c>
      <c r="N13245">
        <v>52.6</v>
      </c>
      <c r="O13245">
        <v>2025</v>
      </c>
    </row>
    <row r="13246" spans="1:15">
      <c r="A13246">
        <v>13244</v>
      </c>
      <c r="B13246">
        <v>815</v>
      </c>
      <c r="C13246" t="s">
        <v>3986</v>
      </c>
      <c r="D13246" t="s">
        <v>367</v>
      </c>
      <c r="E13246">
        <v>5516</v>
      </c>
      <c r="F13246" s="3">
        <v>14.9</v>
      </c>
      <c r="G13246" s="1">
        <v>0</v>
      </c>
      <c r="H13246" s="7">
        <v>2.5277777777777777</v>
      </c>
      <c r="I13246" s="2">
        <v>37.850499999999997</v>
      </c>
      <c r="J13246">
        <v>36</v>
      </c>
      <c r="K13246">
        <v>14</v>
      </c>
      <c r="L13246">
        <v>62.3</v>
      </c>
      <c r="M13246" s="3">
        <v>29.7</v>
      </c>
      <c r="N13246">
        <v>43.9</v>
      </c>
      <c r="O13246">
        <v>2025</v>
      </c>
    </row>
    <row r="13247" spans="1:15">
      <c r="A13247">
        <v>13245</v>
      </c>
      <c r="B13247">
        <v>816</v>
      </c>
      <c r="C13247" t="s">
        <v>2957</v>
      </c>
      <c r="D13247" t="s">
        <v>193</v>
      </c>
      <c r="E13247">
        <v>17798</v>
      </c>
      <c r="F13247" s="3">
        <v>12.2</v>
      </c>
      <c r="G13247" s="1">
        <v>0.12</v>
      </c>
      <c r="H13247" s="7">
        <v>2.4458333333333333</v>
      </c>
      <c r="I13247" s="5" t="s">
        <v>6109</v>
      </c>
      <c r="J13247">
        <v>25.9</v>
      </c>
      <c r="K13247">
        <v>20.399999999999999</v>
      </c>
      <c r="L13247">
        <v>62.1</v>
      </c>
      <c r="M13247" s="3">
        <v>43.3</v>
      </c>
      <c r="N13247">
        <v>52.3</v>
      </c>
      <c r="O13247">
        <v>2025</v>
      </c>
    </row>
    <row r="13248" spans="1:15">
      <c r="A13248">
        <v>13246</v>
      </c>
      <c r="B13248">
        <v>817</v>
      </c>
      <c r="C13248" t="s">
        <v>4029</v>
      </c>
      <c r="D13248" t="s">
        <v>40</v>
      </c>
      <c r="E13248">
        <v>9537</v>
      </c>
      <c r="F13248" s="3">
        <v>30.2</v>
      </c>
      <c r="G13248" s="1">
        <v>0.1</v>
      </c>
      <c r="H13248" s="7">
        <v>1.83125</v>
      </c>
      <c r="I13248" s="2">
        <v>37.835500000000003</v>
      </c>
      <c r="J13248">
        <v>17.7</v>
      </c>
      <c r="K13248">
        <v>25</v>
      </c>
      <c r="L13248">
        <v>61.4</v>
      </c>
      <c r="M13248" s="3">
        <v>53.6</v>
      </c>
      <c r="N13248">
        <v>64</v>
      </c>
      <c r="O13248">
        <v>2025</v>
      </c>
    </row>
    <row r="13249" spans="1:15">
      <c r="A13249">
        <v>13247</v>
      </c>
      <c r="B13249">
        <v>818</v>
      </c>
      <c r="C13249" t="s">
        <v>702</v>
      </c>
      <c r="D13249" t="s">
        <v>15</v>
      </c>
      <c r="E13249">
        <v>11900</v>
      </c>
      <c r="F13249" s="3">
        <v>15.7</v>
      </c>
      <c r="G13249" s="1">
        <v>0.05</v>
      </c>
      <c r="H13249" s="7">
        <v>2.4458333333333333</v>
      </c>
      <c r="I13249" s="2">
        <v>37.811</v>
      </c>
      <c r="J13249">
        <v>27.4</v>
      </c>
      <c r="K13249">
        <v>23.2</v>
      </c>
      <c r="L13249">
        <v>58</v>
      </c>
      <c r="M13249" s="3">
        <v>56</v>
      </c>
      <c r="N13249">
        <v>44.8</v>
      </c>
      <c r="O13249">
        <v>2025</v>
      </c>
    </row>
    <row r="13250" spans="1:15">
      <c r="A13250">
        <v>13248</v>
      </c>
      <c r="B13250">
        <v>819</v>
      </c>
      <c r="C13250" t="s">
        <v>2090</v>
      </c>
      <c r="D13250" t="s">
        <v>367</v>
      </c>
      <c r="E13250">
        <v>6385</v>
      </c>
      <c r="F13250" s="3">
        <v>19.2</v>
      </c>
      <c r="G13250" s="1">
        <v>0.01</v>
      </c>
      <c r="H13250" s="7">
        <v>1.8722222222222222</v>
      </c>
      <c r="I13250" s="2">
        <v>37.771999999999998</v>
      </c>
      <c r="J13250">
        <v>30</v>
      </c>
      <c r="K13250">
        <v>17.3</v>
      </c>
      <c r="L13250">
        <v>72</v>
      </c>
      <c r="M13250" s="3">
        <v>20.5</v>
      </c>
      <c r="N13250">
        <v>19.8</v>
      </c>
      <c r="O13250">
        <v>2025</v>
      </c>
    </row>
    <row r="13251" spans="1:15">
      <c r="A13251">
        <v>13249</v>
      </c>
      <c r="B13251">
        <v>820</v>
      </c>
      <c r="C13251" t="s">
        <v>4003</v>
      </c>
      <c r="D13251" t="s">
        <v>88</v>
      </c>
      <c r="E13251">
        <v>16490</v>
      </c>
      <c r="F13251" s="3">
        <v>19.7</v>
      </c>
      <c r="G13251" s="1">
        <v>0.25</v>
      </c>
      <c r="H13251" s="7">
        <v>2.1590277777777778</v>
      </c>
      <c r="I13251" s="2">
        <v>37.766500000000001</v>
      </c>
      <c r="J13251">
        <v>25.3</v>
      </c>
      <c r="K13251">
        <v>25</v>
      </c>
      <c r="L13251">
        <v>46.2</v>
      </c>
      <c r="M13251" s="3">
        <v>57.7</v>
      </c>
      <c r="N13251">
        <v>91.8</v>
      </c>
      <c r="O13251">
        <v>2025</v>
      </c>
    </row>
    <row r="13252" spans="1:15">
      <c r="A13252">
        <v>13250</v>
      </c>
      <c r="B13252">
        <v>821</v>
      </c>
      <c r="C13252" t="s">
        <v>1457</v>
      </c>
      <c r="D13252" t="s">
        <v>367</v>
      </c>
      <c r="E13252">
        <v>7816</v>
      </c>
      <c r="F13252" s="3">
        <v>19.100000000000001</v>
      </c>
      <c r="G13252" s="1">
        <v>0.03</v>
      </c>
      <c r="H13252" s="7">
        <v>0.76597222222222228</v>
      </c>
      <c r="I13252" s="2">
        <v>37.752499999999998</v>
      </c>
      <c r="J13252">
        <v>29.6</v>
      </c>
      <c r="K13252">
        <v>21</v>
      </c>
      <c r="L13252">
        <v>63.6</v>
      </c>
      <c r="M13252" s="3">
        <v>55.2</v>
      </c>
      <c r="N13252">
        <v>21.9</v>
      </c>
      <c r="O13252">
        <v>2025</v>
      </c>
    </row>
    <row r="13253" spans="1:15">
      <c r="A13253">
        <v>13251</v>
      </c>
      <c r="B13253">
        <v>822</v>
      </c>
      <c r="C13253" t="s">
        <v>2842</v>
      </c>
      <c r="D13253" t="s">
        <v>166</v>
      </c>
      <c r="E13253">
        <v>40397</v>
      </c>
      <c r="F13253" s="3">
        <v>27.3</v>
      </c>
      <c r="G13253" s="1">
        <v>0.02</v>
      </c>
      <c r="H13253" s="7">
        <v>2.6097222222222221</v>
      </c>
      <c r="I13253" s="5" t="s">
        <v>6110</v>
      </c>
      <c r="J13253">
        <v>21.2</v>
      </c>
      <c r="K13253">
        <v>19.899999999999999</v>
      </c>
      <c r="L13253">
        <v>64.900000000000006</v>
      </c>
      <c r="M13253" s="3">
        <v>48.3</v>
      </c>
      <c r="N13253">
        <v>57.5</v>
      </c>
      <c r="O13253">
        <v>2025</v>
      </c>
    </row>
    <row r="13254" spans="1:15">
      <c r="A13254">
        <v>13252</v>
      </c>
      <c r="B13254">
        <v>823</v>
      </c>
      <c r="C13254" t="s">
        <v>965</v>
      </c>
      <c r="D13254" t="s">
        <v>264</v>
      </c>
      <c r="E13254">
        <v>36463</v>
      </c>
      <c r="F13254" s="3">
        <v>12.6</v>
      </c>
      <c r="G13254" s="1">
        <v>0.04</v>
      </c>
      <c r="H13254" s="7">
        <v>2.1590277777777778</v>
      </c>
      <c r="I13254" s="5" t="s">
        <v>6111</v>
      </c>
      <c r="J13254">
        <v>41.6</v>
      </c>
      <c r="K13254">
        <v>32.9</v>
      </c>
      <c r="L13254">
        <v>36.799999999999997</v>
      </c>
      <c r="M13254" s="3">
        <v>48.3</v>
      </c>
      <c r="N13254">
        <v>38.799999999999997</v>
      </c>
      <c r="O13254">
        <v>2025</v>
      </c>
    </row>
    <row r="13255" spans="1:15">
      <c r="A13255">
        <v>13253</v>
      </c>
      <c r="B13255">
        <v>824</v>
      </c>
      <c r="C13255" t="s">
        <v>2373</v>
      </c>
      <c r="D13255" t="s">
        <v>188</v>
      </c>
      <c r="E13255">
        <v>2191</v>
      </c>
      <c r="F13255" s="3">
        <v>7.4</v>
      </c>
      <c r="G13255" s="1">
        <v>0.17</v>
      </c>
      <c r="H13255" s="7" t="s">
        <v>100</v>
      </c>
      <c r="I13255" s="5" t="s">
        <v>6112</v>
      </c>
      <c r="J13255">
        <v>36.4</v>
      </c>
      <c r="K13255">
        <v>22.8</v>
      </c>
      <c r="L13255">
        <v>37.9</v>
      </c>
      <c r="M13255" s="3">
        <v>79.900000000000006</v>
      </c>
      <c r="N13255">
        <v>76.900000000000006</v>
      </c>
      <c r="O13255">
        <v>2025</v>
      </c>
    </row>
    <row r="13256" spans="1:15">
      <c r="A13256">
        <v>13254</v>
      </c>
      <c r="B13256">
        <v>825</v>
      </c>
      <c r="C13256" t="s">
        <v>728</v>
      </c>
      <c r="D13256" t="s">
        <v>367</v>
      </c>
      <c r="E13256">
        <v>8587</v>
      </c>
      <c r="F13256" s="3">
        <v>17.899999999999999</v>
      </c>
      <c r="G13256" s="1">
        <v>0.01</v>
      </c>
      <c r="H13256" s="7" t="s">
        <v>555</v>
      </c>
      <c r="I13256" s="2">
        <v>37.676499999999997</v>
      </c>
      <c r="J13256">
        <v>35.6</v>
      </c>
      <c r="K13256">
        <v>26.1</v>
      </c>
      <c r="L13256">
        <v>50.6</v>
      </c>
      <c r="M13256" s="3">
        <v>52.7</v>
      </c>
      <c r="N13256">
        <v>30.9</v>
      </c>
      <c r="O13256">
        <v>2025</v>
      </c>
    </row>
    <row r="13257" spans="1:15">
      <c r="A13257">
        <v>13255</v>
      </c>
      <c r="B13257">
        <v>826</v>
      </c>
      <c r="C13257" t="s">
        <v>1614</v>
      </c>
      <c r="D13257" t="s">
        <v>367</v>
      </c>
      <c r="E13257">
        <v>23947</v>
      </c>
      <c r="F13257" s="3">
        <v>8.6</v>
      </c>
      <c r="G13257" s="1">
        <v>0.12</v>
      </c>
      <c r="H13257" s="7">
        <v>1.9951388888888888</v>
      </c>
      <c r="I13257" s="2">
        <v>37.665999999999997</v>
      </c>
      <c r="J13257">
        <v>42.6</v>
      </c>
      <c r="K13257">
        <v>17</v>
      </c>
      <c r="L13257">
        <v>47.8</v>
      </c>
      <c r="M13257" s="3">
        <v>50.1</v>
      </c>
      <c r="N13257">
        <v>51</v>
      </c>
      <c r="O13257">
        <v>2025</v>
      </c>
    </row>
    <row r="13258" spans="1:15">
      <c r="A13258">
        <v>13256</v>
      </c>
      <c r="B13258">
        <v>827</v>
      </c>
      <c r="C13258" t="s">
        <v>2955</v>
      </c>
      <c r="D13258" t="s">
        <v>777</v>
      </c>
      <c r="E13258">
        <v>24924</v>
      </c>
      <c r="F13258" s="3">
        <v>22.2</v>
      </c>
      <c r="G13258" s="1">
        <v>0.06</v>
      </c>
      <c r="H13258" s="7">
        <v>2.4048611111111109</v>
      </c>
      <c r="I13258" s="5" t="s">
        <v>6113</v>
      </c>
      <c r="J13258">
        <v>20.2</v>
      </c>
      <c r="K13258">
        <v>11.4</v>
      </c>
      <c r="L13258">
        <v>77.3</v>
      </c>
      <c r="M13258" s="3">
        <v>20.3</v>
      </c>
      <c r="N13258">
        <v>58.6</v>
      </c>
      <c r="O13258">
        <v>2025</v>
      </c>
    </row>
    <row r="13259" spans="1:15">
      <c r="A13259">
        <v>13257</v>
      </c>
      <c r="B13259">
        <v>828</v>
      </c>
      <c r="C13259" t="s">
        <v>1454</v>
      </c>
      <c r="D13259" t="s">
        <v>71</v>
      </c>
      <c r="E13259">
        <v>33441</v>
      </c>
      <c r="F13259" s="3">
        <v>13.8</v>
      </c>
      <c r="G13259" s="1">
        <v>0.02</v>
      </c>
      <c r="H13259" s="7">
        <v>2.9375</v>
      </c>
      <c r="I13259" s="2">
        <v>37.650500000000001</v>
      </c>
      <c r="J13259">
        <v>25</v>
      </c>
      <c r="K13259">
        <v>16.600000000000001</v>
      </c>
      <c r="L13259">
        <v>69.5</v>
      </c>
      <c r="M13259" s="3">
        <v>62.6</v>
      </c>
      <c r="N13259">
        <v>28.1</v>
      </c>
      <c r="O13259">
        <v>2025</v>
      </c>
    </row>
    <row r="13260" spans="1:15">
      <c r="A13260">
        <v>13258</v>
      </c>
      <c r="B13260">
        <v>829</v>
      </c>
      <c r="C13260" t="s">
        <v>6114</v>
      </c>
      <c r="D13260" t="s">
        <v>1060</v>
      </c>
      <c r="E13260">
        <v>1836</v>
      </c>
      <c r="F13260" s="3">
        <v>8.5</v>
      </c>
      <c r="G13260" s="1">
        <v>0.03</v>
      </c>
      <c r="H13260" s="7">
        <v>2.3229166666666665</v>
      </c>
      <c r="I13260" s="2">
        <v>37.639000000000003</v>
      </c>
      <c r="J13260">
        <v>24.6</v>
      </c>
      <c r="K13260">
        <v>9.1</v>
      </c>
      <c r="L13260">
        <v>77.3</v>
      </c>
      <c r="M13260" s="3">
        <v>16.7</v>
      </c>
      <c r="N13260">
        <v>51.8</v>
      </c>
      <c r="O13260">
        <v>2025</v>
      </c>
    </row>
    <row r="13261" spans="1:15">
      <c r="A13261">
        <v>13259</v>
      </c>
      <c r="B13261">
        <v>830</v>
      </c>
      <c r="C13261" t="s">
        <v>3526</v>
      </c>
      <c r="D13261" t="s">
        <v>367</v>
      </c>
      <c r="E13261">
        <v>9612</v>
      </c>
      <c r="F13261" s="3">
        <v>15.1</v>
      </c>
      <c r="G13261" s="1">
        <v>0.02</v>
      </c>
      <c r="H13261" s="7">
        <v>1.9541666666666666</v>
      </c>
      <c r="I13261" s="2">
        <v>37.631999999999998</v>
      </c>
      <c r="J13261">
        <v>23.3</v>
      </c>
      <c r="K13261">
        <v>14.1</v>
      </c>
      <c r="L13261">
        <v>73.099999999999994</v>
      </c>
      <c r="M13261" s="3">
        <v>38.799999999999997</v>
      </c>
      <c r="N13261">
        <v>42.5</v>
      </c>
      <c r="O13261">
        <v>2025</v>
      </c>
    </row>
    <row r="13262" spans="1:15">
      <c r="A13262">
        <v>13260</v>
      </c>
      <c r="B13262">
        <v>831</v>
      </c>
      <c r="C13262" t="s">
        <v>3967</v>
      </c>
      <c r="D13262" t="s">
        <v>193</v>
      </c>
      <c r="E13262">
        <v>7410</v>
      </c>
      <c r="F13262" s="3">
        <v>12</v>
      </c>
      <c r="G13262" s="1">
        <v>0.19</v>
      </c>
      <c r="H13262" s="7">
        <v>2.5687500000000001</v>
      </c>
      <c r="I13262" s="2">
        <v>37.628500000000003</v>
      </c>
      <c r="J13262">
        <v>21.8</v>
      </c>
      <c r="K13262">
        <v>13.4</v>
      </c>
      <c r="L13262">
        <v>73.3</v>
      </c>
      <c r="M13262" s="3">
        <v>21.1</v>
      </c>
      <c r="N13262">
        <v>59.7</v>
      </c>
      <c r="O13262">
        <v>2025</v>
      </c>
    </row>
    <row r="13263" spans="1:15">
      <c r="A13263">
        <v>13261</v>
      </c>
      <c r="B13263">
        <v>832</v>
      </c>
      <c r="C13263" t="s">
        <v>356</v>
      </c>
      <c r="D13263" t="s">
        <v>208</v>
      </c>
      <c r="E13263">
        <v>8810</v>
      </c>
      <c r="F13263" s="3">
        <v>10.1</v>
      </c>
      <c r="G13263" s="1">
        <v>0.33</v>
      </c>
      <c r="H13263" s="7" t="s">
        <v>79</v>
      </c>
      <c r="I13263" s="5" t="s">
        <v>6115</v>
      </c>
      <c r="J13263">
        <v>42.5</v>
      </c>
      <c r="K13263">
        <v>26</v>
      </c>
      <c r="L13263">
        <v>32.299999999999997</v>
      </c>
      <c r="M13263" s="3">
        <v>61.3</v>
      </c>
      <c r="N13263">
        <v>72.099999999999994</v>
      </c>
      <c r="O13263">
        <v>2025</v>
      </c>
    </row>
    <row r="13264" spans="1:15">
      <c r="A13264">
        <v>13262</v>
      </c>
      <c r="B13264">
        <v>833</v>
      </c>
      <c r="C13264" t="s">
        <v>6116</v>
      </c>
      <c r="D13264" t="s">
        <v>353</v>
      </c>
      <c r="E13264">
        <v>4785</v>
      </c>
      <c r="F13264" s="3">
        <v>26.3</v>
      </c>
      <c r="G13264" s="1">
        <v>0.06</v>
      </c>
      <c r="H13264" s="7">
        <v>2.3638888888888889</v>
      </c>
      <c r="I13264" s="5" t="s">
        <v>6117</v>
      </c>
      <c r="J13264">
        <v>18.100000000000001</v>
      </c>
      <c r="K13264">
        <v>32.299999999999997</v>
      </c>
      <c r="L13264">
        <v>60.2</v>
      </c>
      <c r="M13264" s="3">
        <v>22.4</v>
      </c>
      <c r="N13264">
        <v>52.8</v>
      </c>
      <c r="O13264">
        <v>2025</v>
      </c>
    </row>
    <row r="13265" spans="1:15">
      <c r="A13265">
        <v>13263</v>
      </c>
      <c r="B13265">
        <v>834</v>
      </c>
      <c r="C13265" t="s">
        <v>4603</v>
      </c>
      <c r="D13265" t="s">
        <v>777</v>
      </c>
      <c r="E13265">
        <v>24107</v>
      </c>
      <c r="F13265" s="3">
        <v>20.3</v>
      </c>
      <c r="G13265" s="1">
        <v>0.02</v>
      </c>
      <c r="H13265" s="7">
        <v>2.2000000000000002</v>
      </c>
      <c r="I13265" s="5" t="s">
        <v>6118</v>
      </c>
      <c r="J13265">
        <v>16.600000000000001</v>
      </c>
      <c r="K13265">
        <v>10.7</v>
      </c>
      <c r="L13265">
        <v>82.2</v>
      </c>
      <c r="M13265" s="3">
        <v>26.3</v>
      </c>
      <c r="N13265">
        <v>51.3</v>
      </c>
      <c r="O13265">
        <v>2025</v>
      </c>
    </row>
    <row r="13266" spans="1:15">
      <c r="A13266">
        <v>13264</v>
      </c>
      <c r="B13266">
        <v>835</v>
      </c>
      <c r="C13266" t="s">
        <v>1797</v>
      </c>
      <c r="D13266" t="s">
        <v>15</v>
      </c>
      <c r="E13266">
        <v>35247</v>
      </c>
      <c r="F13266" s="3">
        <v>21</v>
      </c>
      <c r="G13266" s="1">
        <v>0.03</v>
      </c>
      <c r="H13266" s="7">
        <v>2.4048611111111109</v>
      </c>
      <c r="I13266" s="5" t="s">
        <v>6119</v>
      </c>
      <c r="J13266">
        <v>27.1</v>
      </c>
      <c r="K13266">
        <v>22.1</v>
      </c>
      <c r="L13266">
        <v>61.3</v>
      </c>
      <c r="M13266" s="3">
        <v>46.1</v>
      </c>
      <c r="N13266">
        <v>38.9</v>
      </c>
      <c r="O13266">
        <v>2025</v>
      </c>
    </row>
    <row r="13267" spans="1:15">
      <c r="A13267">
        <v>13265</v>
      </c>
      <c r="B13267">
        <v>836</v>
      </c>
      <c r="C13267" t="s">
        <v>1049</v>
      </c>
      <c r="D13267" t="s">
        <v>1050</v>
      </c>
      <c r="E13267">
        <v>39882</v>
      </c>
      <c r="F13267" s="3">
        <v>7.8</v>
      </c>
      <c r="G13267" s="1">
        <v>0.18</v>
      </c>
      <c r="H13267" s="7">
        <v>3.1013888888888888</v>
      </c>
      <c r="I13267" s="5" t="s">
        <v>6120</v>
      </c>
      <c r="J13267">
        <v>45.6</v>
      </c>
      <c r="K13267">
        <v>23.9</v>
      </c>
      <c r="L13267">
        <v>33.299999999999997</v>
      </c>
      <c r="M13267" s="3">
        <v>59</v>
      </c>
      <c r="N13267">
        <v>64.2</v>
      </c>
      <c r="O13267">
        <v>2025</v>
      </c>
    </row>
    <row r="13268" spans="1:15">
      <c r="A13268">
        <v>13266</v>
      </c>
      <c r="B13268">
        <v>837</v>
      </c>
      <c r="C13268" t="s">
        <v>3961</v>
      </c>
      <c r="D13268" t="s">
        <v>193</v>
      </c>
      <c r="E13268">
        <v>16113</v>
      </c>
      <c r="F13268" s="3">
        <v>20.6</v>
      </c>
      <c r="G13268" s="1">
        <v>0.23</v>
      </c>
      <c r="H13268" s="7">
        <v>1.9541666666666666</v>
      </c>
      <c r="I13268" s="2">
        <v>37.535499999999999</v>
      </c>
      <c r="J13268">
        <v>19.8</v>
      </c>
      <c r="K13268">
        <v>17.2</v>
      </c>
      <c r="L13268">
        <v>65.5</v>
      </c>
      <c r="M13268" s="3">
        <v>34.1</v>
      </c>
      <c r="N13268">
        <v>75.900000000000006</v>
      </c>
      <c r="O13268">
        <v>2025</v>
      </c>
    </row>
    <row r="13269" spans="1:15">
      <c r="A13269">
        <v>13267</v>
      </c>
      <c r="B13269">
        <v>838</v>
      </c>
      <c r="C13269" t="s">
        <v>4048</v>
      </c>
      <c r="D13269" t="s">
        <v>15</v>
      </c>
      <c r="E13269">
        <v>13145</v>
      </c>
      <c r="F13269" s="3">
        <v>15.2</v>
      </c>
      <c r="G13269" s="1">
        <v>7.0000000000000007E-2</v>
      </c>
      <c r="H13269" s="7">
        <v>2.2819444444444446</v>
      </c>
      <c r="I13269" s="2">
        <v>37.509500000000003</v>
      </c>
      <c r="J13269">
        <v>29.7</v>
      </c>
      <c r="K13269">
        <v>17.2</v>
      </c>
      <c r="L13269">
        <v>56.8</v>
      </c>
      <c r="M13269" s="3">
        <v>51</v>
      </c>
      <c r="N13269">
        <v>62.4</v>
      </c>
      <c r="O13269">
        <v>2025</v>
      </c>
    </row>
    <row r="13270" spans="1:15">
      <c r="A13270">
        <v>13268</v>
      </c>
      <c r="B13270">
        <v>839</v>
      </c>
      <c r="C13270" t="s">
        <v>1265</v>
      </c>
      <c r="D13270" t="s">
        <v>208</v>
      </c>
      <c r="E13270">
        <v>11007</v>
      </c>
      <c r="F13270" s="3">
        <v>14.7</v>
      </c>
      <c r="G13270" s="1">
        <v>0.18</v>
      </c>
      <c r="H13270" s="7" t="s">
        <v>16</v>
      </c>
      <c r="I13270" s="2">
        <v>37.5015</v>
      </c>
      <c r="J13270">
        <v>32.4</v>
      </c>
      <c r="K13270">
        <v>32.799999999999997</v>
      </c>
      <c r="L13270">
        <v>34.799999999999997</v>
      </c>
      <c r="M13270" s="3">
        <v>81.099999999999994</v>
      </c>
      <c r="N13270">
        <v>63.3</v>
      </c>
      <c r="O13270">
        <v>2025</v>
      </c>
    </row>
    <row r="13271" spans="1:15">
      <c r="A13271">
        <v>13269</v>
      </c>
      <c r="B13271">
        <v>840</v>
      </c>
      <c r="C13271" t="s">
        <v>885</v>
      </c>
      <c r="D13271" t="s">
        <v>18</v>
      </c>
      <c r="E13271">
        <v>20825</v>
      </c>
      <c r="F13271" s="3">
        <v>21.3</v>
      </c>
      <c r="G13271" s="1">
        <v>0.27</v>
      </c>
      <c r="H13271" s="7">
        <v>2.3229166666666665</v>
      </c>
      <c r="I13271" s="2">
        <v>37.461500000000001</v>
      </c>
      <c r="J13271">
        <v>19.7</v>
      </c>
      <c r="K13271">
        <v>15.3</v>
      </c>
      <c r="L13271">
        <v>62.5</v>
      </c>
      <c r="M13271" s="3">
        <v>53.7</v>
      </c>
      <c r="N13271">
        <v>84.2</v>
      </c>
      <c r="O13271">
        <v>2025</v>
      </c>
    </row>
    <row r="13272" spans="1:15">
      <c r="A13272">
        <v>13270</v>
      </c>
      <c r="B13272">
        <v>841</v>
      </c>
      <c r="C13272" t="s">
        <v>5363</v>
      </c>
      <c r="D13272" t="s">
        <v>1060</v>
      </c>
      <c r="E13272">
        <v>12965</v>
      </c>
      <c r="F13272" s="3">
        <v>18.100000000000001</v>
      </c>
      <c r="G13272" s="1">
        <v>0</v>
      </c>
      <c r="H13272" s="7">
        <v>2.0770833333333334</v>
      </c>
      <c r="I13272" s="2">
        <v>37.410499999999999</v>
      </c>
      <c r="J13272">
        <v>25.4</v>
      </c>
      <c r="K13272">
        <v>9.6999999999999993</v>
      </c>
      <c r="L13272">
        <v>75.400000000000006</v>
      </c>
      <c r="M13272" s="3">
        <v>19.3</v>
      </c>
      <c r="N13272">
        <v>49.5</v>
      </c>
      <c r="O13272">
        <v>2025</v>
      </c>
    </row>
    <row r="13273" spans="1:15">
      <c r="A13273">
        <v>13271</v>
      </c>
      <c r="B13273">
        <v>842</v>
      </c>
      <c r="C13273" t="s">
        <v>2317</v>
      </c>
      <c r="D13273" t="s">
        <v>650</v>
      </c>
      <c r="E13273">
        <v>8476</v>
      </c>
      <c r="F13273" s="3">
        <v>25.2</v>
      </c>
      <c r="G13273" s="1">
        <v>0.06</v>
      </c>
      <c r="H13273" s="7">
        <v>2.4048611111111109</v>
      </c>
      <c r="I13273" s="2">
        <v>37.401000000000003</v>
      </c>
      <c r="J13273">
        <v>28.2</v>
      </c>
      <c r="K13273">
        <v>17.8</v>
      </c>
      <c r="L13273">
        <v>67.7</v>
      </c>
      <c r="M13273" s="3">
        <v>28</v>
      </c>
      <c r="N13273">
        <v>33.200000000000003</v>
      </c>
      <c r="O13273">
        <v>2025</v>
      </c>
    </row>
    <row r="13274" spans="1:15">
      <c r="A13274">
        <v>13272</v>
      </c>
      <c r="B13274">
        <v>843</v>
      </c>
      <c r="C13274" t="s">
        <v>3102</v>
      </c>
      <c r="D13274" t="s">
        <v>650</v>
      </c>
      <c r="E13274">
        <v>9905</v>
      </c>
      <c r="F13274" s="3">
        <v>9.8000000000000007</v>
      </c>
      <c r="G13274" s="1">
        <v>0.02</v>
      </c>
      <c r="H13274" s="7">
        <v>2.3229166666666665</v>
      </c>
      <c r="I13274" s="2">
        <v>37.393500000000003</v>
      </c>
      <c r="J13274">
        <v>46.1</v>
      </c>
      <c r="K13274">
        <v>14.2</v>
      </c>
      <c r="L13274">
        <v>55.2</v>
      </c>
      <c r="M13274" s="3">
        <v>31.4</v>
      </c>
      <c r="N13274">
        <v>24.8</v>
      </c>
      <c r="O13274">
        <v>2025</v>
      </c>
    </row>
    <row r="13275" spans="1:15">
      <c r="A13275">
        <v>13273</v>
      </c>
      <c r="B13275">
        <v>844</v>
      </c>
      <c r="C13275" t="s">
        <v>2905</v>
      </c>
      <c r="D13275" t="s">
        <v>193</v>
      </c>
      <c r="E13275">
        <v>9543</v>
      </c>
      <c r="F13275" s="3">
        <v>16.7</v>
      </c>
      <c r="G13275" s="1">
        <v>0.1</v>
      </c>
      <c r="H13275" s="7">
        <v>2.4868055555555557</v>
      </c>
      <c r="I13275" s="2">
        <v>37.392499999999998</v>
      </c>
      <c r="J13275">
        <v>21.1</v>
      </c>
      <c r="K13275">
        <v>22.9</v>
      </c>
      <c r="L13275">
        <v>62.5</v>
      </c>
      <c r="M13275" s="3">
        <v>59.3</v>
      </c>
      <c r="N13275">
        <v>45.4</v>
      </c>
      <c r="O13275">
        <v>2025</v>
      </c>
    </row>
    <row r="13276" spans="1:15">
      <c r="A13276">
        <v>13274</v>
      </c>
      <c r="B13276">
        <v>845</v>
      </c>
      <c r="C13276" t="s">
        <v>6121</v>
      </c>
      <c r="D13276" t="s">
        <v>2790</v>
      </c>
      <c r="E13276">
        <v>1305</v>
      </c>
      <c r="F13276" s="3">
        <v>6.2</v>
      </c>
      <c r="G13276" s="1">
        <v>7.0000000000000007E-2</v>
      </c>
      <c r="H13276" s="7">
        <v>2.4868055555555557</v>
      </c>
      <c r="I13276" s="2">
        <v>37.384</v>
      </c>
      <c r="J13276">
        <v>28.5</v>
      </c>
      <c r="K13276">
        <v>13.4</v>
      </c>
      <c r="L13276">
        <v>62</v>
      </c>
      <c r="M13276" s="3">
        <v>25.2</v>
      </c>
      <c r="N13276">
        <v>73.099999999999994</v>
      </c>
      <c r="O13276">
        <v>2025</v>
      </c>
    </row>
    <row r="13277" spans="1:15">
      <c r="A13277">
        <v>13275</v>
      </c>
      <c r="B13277">
        <v>846</v>
      </c>
      <c r="C13277" t="s">
        <v>3540</v>
      </c>
      <c r="D13277" t="s">
        <v>367</v>
      </c>
      <c r="E13277">
        <v>3953</v>
      </c>
      <c r="F13277" s="3">
        <v>18.8</v>
      </c>
      <c r="G13277" s="1">
        <v>0</v>
      </c>
      <c r="H13277" s="7">
        <v>2.2819444444444446</v>
      </c>
      <c r="I13277" s="2">
        <v>37.377499999999998</v>
      </c>
      <c r="J13277">
        <v>37.299999999999997</v>
      </c>
      <c r="K13277">
        <v>25.4</v>
      </c>
      <c r="L13277">
        <v>49.7</v>
      </c>
      <c r="M13277" s="3">
        <v>43.2</v>
      </c>
      <c r="N13277">
        <v>31.6</v>
      </c>
      <c r="O13277">
        <v>2025</v>
      </c>
    </row>
    <row r="13278" spans="1:15">
      <c r="A13278">
        <v>13276</v>
      </c>
      <c r="B13278">
        <v>847</v>
      </c>
      <c r="C13278" t="s">
        <v>856</v>
      </c>
      <c r="D13278" t="s">
        <v>73</v>
      </c>
      <c r="E13278">
        <v>45453</v>
      </c>
      <c r="F13278" s="3">
        <v>14.3</v>
      </c>
      <c r="G13278" s="1">
        <v>0.12</v>
      </c>
      <c r="H13278" s="7" t="s">
        <v>44</v>
      </c>
      <c r="I13278" s="2">
        <v>37.368499999999997</v>
      </c>
      <c r="J13278">
        <v>33.799999999999997</v>
      </c>
      <c r="K13278">
        <v>27.1</v>
      </c>
      <c r="L13278">
        <v>42.7</v>
      </c>
      <c r="M13278" s="3">
        <v>66.400000000000006</v>
      </c>
      <c r="N13278">
        <v>54.3</v>
      </c>
      <c r="O13278">
        <v>2025</v>
      </c>
    </row>
    <row r="13279" spans="1:15">
      <c r="A13279">
        <v>13277</v>
      </c>
      <c r="B13279">
        <v>848</v>
      </c>
      <c r="C13279" t="s">
        <v>6122</v>
      </c>
      <c r="D13279" t="s">
        <v>1060</v>
      </c>
      <c r="E13279">
        <v>16905</v>
      </c>
      <c r="F13279" s="3">
        <v>21.8</v>
      </c>
      <c r="G13279" s="1">
        <v>0.05</v>
      </c>
      <c r="H13279" s="7" t="s">
        <v>22</v>
      </c>
      <c r="I13279" s="5" t="s">
        <v>6123</v>
      </c>
      <c r="J13279">
        <v>12.1</v>
      </c>
      <c r="K13279">
        <v>11.5</v>
      </c>
      <c r="L13279">
        <v>82.6</v>
      </c>
      <c r="M13279" s="3">
        <v>18.899999999999999</v>
      </c>
      <c r="N13279">
        <v>65.2</v>
      </c>
      <c r="O13279">
        <v>2025</v>
      </c>
    </row>
    <row r="13280" spans="1:15">
      <c r="A13280">
        <v>13278</v>
      </c>
      <c r="B13280">
        <v>849</v>
      </c>
      <c r="C13280" t="s">
        <v>494</v>
      </c>
      <c r="D13280" t="s">
        <v>88</v>
      </c>
      <c r="E13280">
        <v>37358</v>
      </c>
      <c r="F13280" s="3">
        <v>29</v>
      </c>
      <c r="G13280" s="1">
        <v>0.2</v>
      </c>
      <c r="H13280" s="7">
        <v>2.6506944444444445</v>
      </c>
      <c r="I13280" s="5" t="s">
        <v>6124</v>
      </c>
      <c r="J13280">
        <v>34</v>
      </c>
      <c r="K13280">
        <v>33.799999999999997</v>
      </c>
      <c r="L13280">
        <v>37.1</v>
      </c>
      <c r="M13280" s="3">
        <v>34.1</v>
      </c>
      <c r="N13280">
        <v>66.400000000000006</v>
      </c>
      <c r="O13280">
        <v>2025</v>
      </c>
    </row>
    <row r="13281" spans="1:15">
      <c r="A13281">
        <v>13279</v>
      </c>
      <c r="B13281">
        <v>850</v>
      </c>
      <c r="C13281" t="s">
        <v>4697</v>
      </c>
      <c r="D13281" t="s">
        <v>363</v>
      </c>
      <c r="E13281">
        <v>17820</v>
      </c>
      <c r="F13281" s="3">
        <v>9.1999999999999993</v>
      </c>
      <c r="G13281" s="1">
        <v>0.03</v>
      </c>
      <c r="H13281" s="7">
        <v>2.2819444444444446</v>
      </c>
      <c r="I13281" s="2">
        <v>37.295999999999999</v>
      </c>
      <c r="J13281">
        <v>24.2</v>
      </c>
      <c r="K13281">
        <v>13.5</v>
      </c>
      <c r="L13281">
        <v>65.7</v>
      </c>
      <c r="M13281" s="3">
        <v>19.3</v>
      </c>
      <c r="N13281">
        <v>76.8</v>
      </c>
      <c r="O13281">
        <v>2025</v>
      </c>
    </row>
    <row r="13282" spans="1:15">
      <c r="A13282">
        <v>13280</v>
      </c>
      <c r="B13282">
        <v>851</v>
      </c>
      <c r="C13282" t="s">
        <v>2101</v>
      </c>
      <c r="D13282" t="s">
        <v>777</v>
      </c>
      <c r="E13282">
        <v>7201</v>
      </c>
      <c r="F13282" s="3">
        <v>19.7</v>
      </c>
      <c r="G13282" s="1">
        <v>0.01</v>
      </c>
      <c r="H13282" s="7">
        <v>2.1590277777777778</v>
      </c>
      <c r="I13282" s="2">
        <v>37.274500000000003</v>
      </c>
      <c r="J13282">
        <v>21.3</v>
      </c>
      <c r="K13282">
        <v>16.3</v>
      </c>
      <c r="L13282">
        <v>68</v>
      </c>
      <c r="M13282" s="3">
        <v>46.1</v>
      </c>
      <c r="N13282">
        <v>53.6</v>
      </c>
      <c r="O13282">
        <v>2025</v>
      </c>
    </row>
    <row r="13283" spans="1:15">
      <c r="A13283">
        <v>13281</v>
      </c>
      <c r="B13283">
        <v>852</v>
      </c>
      <c r="C13283" t="s">
        <v>1444</v>
      </c>
      <c r="D13283" t="s">
        <v>18</v>
      </c>
      <c r="E13283">
        <v>8700</v>
      </c>
      <c r="F13283" s="3">
        <v>19.600000000000001</v>
      </c>
      <c r="G13283" s="1">
        <v>0.45</v>
      </c>
      <c r="H13283" s="7">
        <v>2.6916666666666669</v>
      </c>
      <c r="I13283" s="5" t="s">
        <v>6125</v>
      </c>
      <c r="J13283">
        <v>22.1</v>
      </c>
      <c r="K13283">
        <v>21.8</v>
      </c>
      <c r="L13283">
        <v>55.9</v>
      </c>
      <c r="M13283" s="3">
        <v>29.3</v>
      </c>
      <c r="N13283">
        <v>86.5</v>
      </c>
      <c r="O13283">
        <v>2025</v>
      </c>
    </row>
    <row r="13284" spans="1:15">
      <c r="A13284">
        <v>13282</v>
      </c>
      <c r="B13284">
        <v>853</v>
      </c>
      <c r="C13284" t="s">
        <v>999</v>
      </c>
      <c r="D13284" t="s">
        <v>353</v>
      </c>
      <c r="E13284">
        <v>42712</v>
      </c>
      <c r="F13284" s="3">
        <v>23.4</v>
      </c>
      <c r="G13284" s="1">
        <v>0.03</v>
      </c>
      <c r="H13284" s="7">
        <v>2.4868055555555557</v>
      </c>
      <c r="I13284" s="2">
        <v>37.247500000000002</v>
      </c>
      <c r="J13284">
        <v>30.7</v>
      </c>
      <c r="K13284">
        <v>29.3</v>
      </c>
      <c r="L13284">
        <v>50.2</v>
      </c>
      <c r="M13284" s="3">
        <v>65.599999999999994</v>
      </c>
      <c r="N13284">
        <v>26.8</v>
      </c>
      <c r="O13284">
        <v>2025</v>
      </c>
    </row>
    <row r="13285" spans="1:15">
      <c r="A13285">
        <v>13283</v>
      </c>
      <c r="B13285">
        <v>854</v>
      </c>
      <c r="C13285" t="s">
        <v>4581</v>
      </c>
      <c r="D13285" t="s">
        <v>363</v>
      </c>
      <c r="E13285">
        <v>22268</v>
      </c>
      <c r="F13285" s="3">
        <v>11.9</v>
      </c>
      <c r="G13285" s="1">
        <v>0.03</v>
      </c>
      <c r="H13285" s="7">
        <v>2.7326388888888888</v>
      </c>
      <c r="I13285" s="2">
        <v>37.213999999999999</v>
      </c>
      <c r="J13285">
        <v>21.7</v>
      </c>
      <c r="K13285">
        <v>11</v>
      </c>
      <c r="L13285">
        <v>70.3</v>
      </c>
      <c r="M13285" s="3">
        <v>19.5</v>
      </c>
      <c r="N13285">
        <v>76.7</v>
      </c>
      <c r="O13285">
        <v>2025</v>
      </c>
    </row>
    <row r="13286" spans="1:15">
      <c r="A13286">
        <v>13284</v>
      </c>
      <c r="B13286">
        <v>855</v>
      </c>
      <c r="C13286" t="s">
        <v>504</v>
      </c>
      <c r="D13286" t="s">
        <v>154</v>
      </c>
      <c r="E13286">
        <v>33599</v>
      </c>
      <c r="F13286" s="3">
        <v>45</v>
      </c>
      <c r="G13286" s="1">
        <v>0.05</v>
      </c>
      <c r="H13286" s="7">
        <v>2.5687500000000001</v>
      </c>
      <c r="I13286" s="5" t="s">
        <v>6126</v>
      </c>
      <c r="J13286">
        <v>25.5</v>
      </c>
      <c r="K13286">
        <v>26.5</v>
      </c>
      <c r="L13286">
        <v>54.8</v>
      </c>
      <c r="M13286" s="3">
        <v>58.1</v>
      </c>
      <c r="N13286">
        <v>42.7</v>
      </c>
      <c r="O13286">
        <v>2025</v>
      </c>
    </row>
    <row r="13287" spans="1:15">
      <c r="A13287">
        <v>13285</v>
      </c>
      <c r="B13287">
        <v>856</v>
      </c>
      <c r="C13287" t="s">
        <v>845</v>
      </c>
      <c r="D13287" t="s">
        <v>765</v>
      </c>
      <c r="E13287">
        <v>14866</v>
      </c>
      <c r="F13287" s="3">
        <v>19.7</v>
      </c>
      <c r="G13287" s="1">
        <v>0.05</v>
      </c>
      <c r="H13287" s="7">
        <v>1.9131944444444444</v>
      </c>
      <c r="I13287" s="2">
        <v>37.167000000000002</v>
      </c>
      <c r="J13287">
        <v>22.5</v>
      </c>
      <c r="K13287">
        <v>23.6</v>
      </c>
      <c r="L13287">
        <v>58</v>
      </c>
      <c r="M13287" s="3">
        <v>75.2</v>
      </c>
      <c r="N13287">
        <v>43.7</v>
      </c>
      <c r="O13287">
        <v>2025</v>
      </c>
    </row>
    <row r="13288" spans="1:15">
      <c r="A13288">
        <v>13286</v>
      </c>
      <c r="B13288">
        <v>857</v>
      </c>
      <c r="C13288" t="s">
        <v>1516</v>
      </c>
      <c r="D13288" t="s">
        <v>450</v>
      </c>
      <c r="E13288">
        <v>18465</v>
      </c>
      <c r="F13288" s="3">
        <v>18</v>
      </c>
      <c r="G13288" s="1">
        <v>0.28000000000000003</v>
      </c>
      <c r="H13288" s="7">
        <v>2.0770833333333334</v>
      </c>
      <c r="I13288" s="2">
        <v>37.156999999999996</v>
      </c>
      <c r="J13288">
        <v>21.8</v>
      </c>
      <c r="K13288">
        <v>16.8</v>
      </c>
      <c r="L13288">
        <v>60</v>
      </c>
      <c r="M13288" s="3">
        <v>48.6</v>
      </c>
      <c r="N13288">
        <v>78.8</v>
      </c>
      <c r="O13288">
        <v>2025</v>
      </c>
    </row>
    <row r="13289" spans="1:15">
      <c r="A13289">
        <v>13287</v>
      </c>
      <c r="B13289">
        <v>858</v>
      </c>
      <c r="C13289" t="s">
        <v>802</v>
      </c>
      <c r="D13289" t="s">
        <v>465</v>
      </c>
      <c r="E13289">
        <v>13478</v>
      </c>
      <c r="F13289" s="3">
        <v>20</v>
      </c>
      <c r="G13289" s="1">
        <v>0.05</v>
      </c>
      <c r="H13289" s="7" t="s">
        <v>285</v>
      </c>
      <c r="I13289" s="5" t="s">
        <v>6127</v>
      </c>
      <c r="J13289">
        <v>30.3</v>
      </c>
      <c r="K13289">
        <v>23.5</v>
      </c>
      <c r="L13289">
        <v>55.1</v>
      </c>
      <c r="M13289" s="3">
        <v>54.4</v>
      </c>
      <c r="N13289">
        <v>35.4</v>
      </c>
      <c r="O13289">
        <v>2025</v>
      </c>
    </row>
    <row r="13290" spans="1:15">
      <c r="A13290">
        <v>13288</v>
      </c>
      <c r="B13290">
        <v>859</v>
      </c>
      <c r="C13290" t="s">
        <v>3646</v>
      </c>
      <c r="D13290" t="s">
        <v>367</v>
      </c>
      <c r="E13290">
        <v>16650</v>
      </c>
      <c r="F13290" s="3">
        <v>13.6</v>
      </c>
      <c r="G13290" s="1">
        <v>0.03</v>
      </c>
      <c r="H13290" s="7">
        <v>1.7902777777777779</v>
      </c>
      <c r="I13290" s="2">
        <v>37.082500000000003</v>
      </c>
      <c r="J13290">
        <v>24.9</v>
      </c>
      <c r="K13290">
        <v>14</v>
      </c>
      <c r="L13290">
        <v>77.2</v>
      </c>
      <c r="M13290" s="3">
        <v>18.3</v>
      </c>
      <c r="N13290">
        <v>23.8</v>
      </c>
      <c r="O13290">
        <v>2025</v>
      </c>
    </row>
    <row r="13291" spans="1:15">
      <c r="A13291">
        <v>13289</v>
      </c>
      <c r="B13291">
        <v>860</v>
      </c>
      <c r="C13291" t="s">
        <v>4125</v>
      </c>
      <c r="D13291" t="s">
        <v>367</v>
      </c>
      <c r="E13291">
        <v>5332</v>
      </c>
      <c r="F13291" s="3">
        <v>4.4000000000000004</v>
      </c>
      <c r="G13291" s="1">
        <v>0.1</v>
      </c>
      <c r="H13291" s="7">
        <v>2.3229166666666665</v>
      </c>
      <c r="I13291" s="2">
        <v>37.08</v>
      </c>
      <c r="J13291">
        <v>28.5</v>
      </c>
      <c r="K13291">
        <v>9.1</v>
      </c>
      <c r="L13291">
        <v>71.8</v>
      </c>
      <c r="M13291" s="3">
        <v>22.9</v>
      </c>
      <c r="N13291">
        <v>47.7</v>
      </c>
      <c r="O13291">
        <v>2025</v>
      </c>
    </row>
    <row r="13292" spans="1:15">
      <c r="A13292">
        <v>13290</v>
      </c>
      <c r="B13292">
        <v>861</v>
      </c>
      <c r="C13292" t="s">
        <v>2301</v>
      </c>
      <c r="D13292" t="s">
        <v>363</v>
      </c>
      <c r="E13292">
        <v>8676</v>
      </c>
      <c r="F13292" s="3">
        <v>11.9</v>
      </c>
      <c r="G13292" s="1">
        <v>0</v>
      </c>
      <c r="H13292" s="7">
        <v>2.1590277777777778</v>
      </c>
      <c r="I13292" s="2">
        <v>37.078499999999998</v>
      </c>
      <c r="J13292">
        <v>42.7</v>
      </c>
      <c r="K13292">
        <v>19.5</v>
      </c>
      <c r="L13292">
        <v>41.5</v>
      </c>
      <c r="M13292" s="3">
        <v>45.8</v>
      </c>
      <c r="N13292">
        <v>60.6</v>
      </c>
      <c r="O13292">
        <v>2025</v>
      </c>
    </row>
    <row r="13293" spans="1:15">
      <c r="A13293">
        <v>13291</v>
      </c>
      <c r="B13293">
        <v>862</v>
      </c>
      <c r="C13293" t="s">
        <v>1017</v>
      </c>
      <c r="D13293" t="s">
        <v>1018</v>
      </c>
      <c r="E13293">
        <v>20254</v>
      </c>
      <c r="F13293" s="3">
        <v>13.8</v>
      </c>
      <c r="G13293" s="1">
        <v>0.21</v>
      </c>
      <c r="H13293" s="7" t="s">
        <v>285</v>
      </c>
      <c r="I13293" s="5" t="s">
        <v>6128</v>
      </c>
      <c r="J13293">
        <v>20.6</v>
      </c>
      <c r="K13293">
        <v>15.4</v>
      </c>
      <c r="L13293">
        <v>64.599999999999994</v>
      </c>
      <c r="M13293" s="3">
        <v>46.3</v>
      </c>
      <c r="N13293">
        <v>70.599999999999994</v>
      </c>
      <c r="O13293">
        <v>2025</v>
      </c>
    </row>
    <row r="13294" spans="1:15">
      <c r="A13294">
        <v>13292</v>
      </c>
      <c r="B13294">
        <v>863</v>
      </c>
      <c r="C13294" t="s">
        <v>4186</v>
      </c>
      <c r="D13294" t="s">
        <v>71</v>
      </c>
      <c r="E13294">
        <v>29854</v>
      </c>
      <c r="F13294" s="3">
        <v>17</v>
      </c>
      <c r="G13294" s="1">
        <v>0.02</v>
      </c>
      <c r="H13294" s="7" t="s">
        <v>16</v>
      </c>
      <c r="I13294" s="2">
        <v>37.069499999999998</v>
      </c>
      <c r="J13294">
        <v>23.1</v>
      </c>
      <c r="K13294">
        <v>24.4</v>
      </c>
      <c r="L13294">
        <v>60.3</v>
      </c>
      <c r="M13294" s="3">
        <v>84.1</v>
      </c>
      <c r="N13294">
        <v>23</v>
      </c>
      <c r="O13294">
        <v>2025</v>
      </c>
    </row>
    <row r="13295" spans="1:15">
      <c r="A13295">
        <v>13293</v>
      </c>
      <c r="B13295">
        <v>864</v>
      </c>
      <c r="C13295" t="s">
        <v>952</v>
      </c>
      <c r="D13295" t="s">
        <v>367</v>
      </c>
      <c r="E13295">
        <v>25926</v>
      </c>
      <c r="F13295" s="3">
        <v>21</v>
      </c>
      <c r="G13295" s="1">
        <v>0.02</v>
      </c>
      <c r="H13295" s="7">
        <v>1.9951388888888888</v>
      </c>
      <c r="I13295" s="5" t="s">
        <v>6129</v>
      </c>
      <c r="J13295">
        <v>41.2</v>
      </c>
      <c r="K13295">
        <v>27.5</v>
      </c>
      <c r="L13295">
        <v>43.2</v>
      </c>
      <c r="M13295" s="3">
        <v>53.2</v>
      </c>
      <c r="N13295">
        <v>23.8</v>
      </c>
      <c r="O13295">
        <v>2025</v>
      </c>
    </row>
    <row r="13296" spans="1:15">
      <c r="A13296">
        <v>13294</v>
      </c>
      <c r="B13296">
        <v>865</v>
      </c>
      <c r="C13296" t="s">
        <v>1375</v>
      </c>
      <c r="D13296" t="s">
        <v>71</v>
      </c>
      <c r="E13296">
        <v>23062</v>
      </c>
      <c r="F13296" s="3">
        <v>7.3</v>
      </c>
      <c r="G13296" s="1">
        <v>0.04</v>
      </c>
      <c r="H13296" s="7" t="s">
        <v>24</v>
      </c>
      <c r="I13296" s="5" t="s">
        <v>6130</v>
      </c>
      <c r="J13296">
        <v>36.799999999999997</v>
      </c>
      <c r="K13296">
        <v>15.7</v>
      </c>
      <c r="L13296">
        <v>59.5</v>
      </c>
      <c r="M13296" s="3">
        <v>46.7</v>
      </c>
      <c r="N13296">
        <v>24.8</v>
      </c>
      <c r="O13296">
        <v>2025</v>
      </c>
    </row>
    <row r="13297" spans="1:15">
      <c r="A13297">
        <v>13295</v>
      </c>
      <c r="B13297">
        <v>866</v>
      </c>
      <c r="C13297" t="s">
        <v>2921</v>
      </c>
      <c r="D13297" t="s">
        <v>367</v>
      </c>
      <c r="E13297">
        <v>9297</v>
      </c>
      <c r="F13297" s="3">
        <v>13.5</v>
      </c>
      <c r="G13297" s="1">
        <v>0.01</v>
      </c>
      <c r="H13297" s="7">
        <v>1.8722222222222222</v>
      </c>
      <c r="I13297" s="5" t="s">
        <v>6131</v>
      </c>
      <c r="J13297">
        <v>42.8</v>
      </c>
      <c r="K13297">
        <v>23.7</v>
      </c>
      <c r="L13297">
        <v>47.1</v>
      </c>
      <c r="M13297" s="3">
        <v>38.5</v>
      </c>
      <c r="N13297">
        <v>23.7</v>
      </c>
      <c r="O13297">
        <v>2025</v>
      </c>
    </row>
    <row r="13298" spans="1:15">
      <c r="A13298">
        <v>13296</v>
      </c>
      <c r="B13298">
        <v>867</v>
      </c>
      <c r="C13298" t="s">
        <v>962</v>
      </c>
      <c r="D13298" t="s">
        <v>715</v>
      </c>
      <c r="E13298">
        <v>20294</v>
      </c>
      <c r="F13298" s="3">
        <v>12</v>
      </c>
      <c r="G13298" s="1">
        <v>0.25</v>
      </c>
      <c r="H13298" s="7">
        <v>2.3229166666666665</v>
      </c>
      <c r="I13298" s="5" t="s">
        <v>6132</v>
      </c>
      <c r="J13298">
        <v>42.2</v>
      </c>
      <c r="K13298">
        <v>19.899999999999999</v>
      </c>
      <c r="L13298">
        <v>40.9</v>
      </c>
      <c r="M13298" s="3">
        <v>48.8</v>
      </c>
      <c r="N13298">
        <v>60</v>
      </c>
      <c r="O13298">
        <v>2025</v>
      </c>
    </row>
    <row r="13299" spans="1:15">
      <c r="A13299">
        <v>13297</v>
      </c>
      <c r="B13299">
        <v>868</v>
      </c>
      <c r="C13299" t="s">
        <v>1818</v>
      </c>
      <c r="D13299" t="s">
        <v>289</v>
      </c>
      <c r="E13299">
        <v>2979</v>
      </c>
      <c r="F13299" s="3">
        <v>23.9</v>
      </c>
      <c r="G13299" s="1">
        <v>0.06</v>
      </c>
      <c r="H13299" s="7">
        <v>1.8722222222222222</v>
      </c>
      <c r="I13299" s="2">
        <v>36.935000000000002</v>
      </c>
      <c r="J13299">
        <v>17.100000000000001</v>
      </c>
      <c r="K13299">
        <v>25</v>
      </c>
      <c r="L13299">
        <v>62.8</v>
      </c>
      <c r="M13299" s="3">
        <v>29.7</v>
      </c>
      <c r="N13299">
        <v>61.5</v>
      </c>
      <c r="O13299">
        <v>2025</v>
      </c>
    </row>
    <row r="13300" spans="1:15">
      <c r="A13300">
        <v>13298</v>
      </c>
      <c r="B13300">
        <v>869</v>
      </c>
      <c r="C13300" t="s">
        <v>4592</v>
      </c>
      <c r="D13300" t="s">
        <v>650</v>
      </c>
      <c r="E13300">
        <v>3545</v>
      </c>
      <c r="F13300" s="3">
        <v>11.9</v>
      </c>
      <c r="G13300" s="1">
        <v>0.04</v>
      </c>
      <c r="H13300" s="7">
        <v>2.3229166666666665</v>
      </c>
      <c r="I13300" s="2">
        <v>36.923999999999999</v>
      </c>
      <c r="J13300">
        <v>34.5</v>
      </c>
      <c r="K13300">
        <v>11.5</v>
      </c>
      <c r="L13300">
        <v>69</v>
      </c>
      <c r="M13300" s="3">
        <v>24.1</v>
      </c>
      <c r="N13300">
        <v>23.3</v>
      </c>
      <c r="O13300">
        <v>2025</v>
      </c>
    </row>
    <row r="13301" spans="1:15">
      <c r="A13301">
        <v>13299</v>
      </c>
      <c r="B13301">
        <v>870</v>
      </c>
      <c r="C13301" t="s">
        <v>6133</v>
      </c>
      <c r="D13301" t="s">
        <v>480</v>
      </c>
      <c r="E13301">
        <v>3881</v>
      </c>
      <c r="F13301" s="3">
        <v>14.2</v>
      </c>
      <c r="G13301" s="1">
        <v>0.55000000000000004</v>
      </c>
      <c r="H13301" s="7">
        <v>2.3638888888888889</v>
      </c>
      <c r="I13301" s="2">
        <v>36.908999999999999</v>
      </c>
      <c r="J13301">
        <v>21</v>
      </c>
      <c r="K13301">
        <v>15.6</v>
      </c>
      <c r="L13301">
        <v>61.8</v>
      </c>
      <c r="M13301" s="3">
        <v>19.5</v>
      </c>
      <c r="N13301">
        <v>91.6</v>
      </c>
      <c r="O13301">
        <v>2025</v>
      </c>
    </row>
    <row r="13302" spans="1:15">
      <c r="A13302">
        <v>13300</v>
      </c>
      <c r="B13302">
        <v>871</v>
      </c>
      <c r="C13302" t="s">
        <v>2988</v>
      </c>
      <c r="D13302" t="s">
        <v>777</v>
      </c>
      <c r="E13302">
        <v>4736</v>
      </c>
      <c r="F13302" s="3">
        <v>13.3</v>
      </c>
      <c r="G13302" s="1">
        <v>0.02</v>
      </c>
      <c r="H13302" s="7">
        <v>1.83125</v>
      </c>
      <c r="I13302" s="2">
        <v>36.905999999999999</v>
      </c>
      <c r="J13302">
        <v>25.7</v>
      </c>
      <c r="K13302">
        <v>19.7</v>
      </c>
      <c r="L13302">
        <v>60.6</v>
      </c>
      <c r="M13302" s="3">
        <v>38.1</v>
      </c>
      <c r="N13302">
        <v>52.1</v>
      </c>
      <c r="O13302">
        <v>2025</v>
      </c>
    </row>
    <row r="13303" spans="1:15">
      <c r="A13303">
        <v>13301</v>
      </c>
      <c r="B13303">
        <v>872</v>
      </c>
      <c r="C13303" t="s">
        <v>6134</v>
      </c>
      <c r="D13303" t="s">
        <v>2972</v>
      </c>
      <c r="E13303">
        <v>12636</v>
      </c>
      <c r="F13303" s="3">
        <v>10.9</v>
      </c>
      <c r="G13303" s="1">
        <v>0</v>
      </c>
      <c r="H13303" s="7">
        <v>2.2819444444444446</v>
      </c>
      <c r="I13303" s="2">
        <v>36.902500000000003</v>
      </c>
      <c r="J13303">
        <v>33.9</v>
      </c>
      <c r="K13303">
        <v>11.4</v>
      </c>
      <c r="L13303">
        <v>62.1</v>
      </c>
      <c r="M13303" s="3">
        <v>34.9</v>
      </c>
      <c r="N13303">
        <v>47.6</v>
      </c>
      <c r="O13303">
        <v>2025</v>
      </c>
    </row>
    <row r="13304" spans="1:15">
      <c r="A13304">
        <v>13302</v>
      </c>
      <c r="B13304">
        <v>873</v>
      </c>
      <c r="C13304" t="s">
        <v>3964</v>
      </c>
      <c r="D13304" t="s">
        <v>363</v>
      </c>
      <c r="E13304">
        <v>19888</v>
      </c>
      <c r="F13304" s="3">
        <v>12.3</v>
      </c>
      <c r="G13304" s="1">
        <v>0.03</v>
      </c>
      <c r="H13304" s="7" t="s">
        <v>79</v>
      </c>
      <c r="I13304" s="2">
        <v>36.9</v>
      </c>
      <c r="J13304">
        <v>22.4</v>
      </c>
      <c r="K13304">
        <v>10.5</v>
      </c>
      <c r="L13304">
        <v>69</v>
      </c>
      <c r="M13304" s="3">
        <v>20.8</v>
      </c>
      <c r="N13304">
        <v>76.2</v>
      </c>
      <c r="O13304">
        <v>2025</v>
      </c>
    </row>
    <row r="13305" spans="1:15">
      <c r="A13305">
        <v>13303</v>
      </c>
      <c r="B13305">
        <v>874</v>
      </c>
      <c r="C13305" t="s">
        <v>3478</v>
      </c>
      <c r="D13305" t="s">
        <v>15</v>
      </c>
      <c r="E13305">
        <v>9415</v>
      </c>
      <c r="F13305" s="3">
        <v>12.3</v>
      </c>
      <c r="G13305" s="1">
        <v>0.06</v>
      </c>
      <c r="H13305" s="7">
        <v>2.2000000000000002</v>
      </c>
      <c r="I13305" s="5" t="s">
        <v>6135</v>
      </c>
      <c r="J13305">
        <v>37.1</v>
      </c>
      <c r="K13305">
        <v>23.6</v>
      </c>
      <c r="L13305">
        <v>43.3</v>
      </c>
      <c r="M13305" s="3">
        <v>76.7</v>
      </c>
      <c r="N13305">
        <v>40.700000000000003</v>
      </c>
      <c r="O13305">
        <v>2025</v>
      </c>
    </row>
    <row r="13306" spans="1:15">
      <c r="A13306">
        <v>13304</v>
      </c>
      <c r="B13306">
        <v>875</v>
      </c>
      <c r="C13306" t="s">
        <v>4670</v>
      </c>
      <c r="D13306" t="s">
        <v>154</v>
      </c>
      <c r="E13306">
        <v>32690</v>
      </c>
      <c r="F13306" s="3">
        <v>26.9</v>
      </c>
      <c r="G13306" s="1">
        <v>0.02</v>
      </c>
      <c r="H13306" s="7">
        <v>1.9541666666666666</v>
      </c>
      <c r="I13306" s="2">
        <v>36.893500000000003</v>
      </c>
      <c r="J13306">
        <v>24.3</v>
      </c>
      <c r="K13306">
        <v>10</v>
      </c>
      <c r="L13306">
        <v>75.5</v>
      </c>
      <c r="M13306" s="3">
        <v>47</v>
      </c>
      <c r="N13306">
        <v>30.6</v>
      </c>
      <c r="O13306">
        <v>2025</v>
      </c>
    </row>
    <row r="13307" spans="1:15">
      <c r="A13307">
        <v>13305</v>
      </c>
      <c r="B13307">
        <v>876</v>
      </c>
      <c r="C13307" t="s">
        <v>1458</v>
      </c>
      <c r="D13307" t="s">
        <v>18</v>
      </c>
      <c r="E13307">
        <v>19950</v>
      </c>
      <c r="F13307" s="3">
        <v>17.7</v>
      </c>
      <c r="G13307" s="1">
        <v>0.18</v>
      </c>
      <c r="H13307" s="7">
        <v>2.2819444444444446</v>
      </c>
      <c r="I13307" s="2">
        <v>36.872999999999998</v>
      </c>
      <c r="J13307">
        <v>17.8</v>
      </c>
      <c r="K13307">
        <v>15.5</v>
      </c>
      <c r="L13307">
        <v>66.099999999999994</v>
      </c>
      <c r="M13307" s="3">
        <v>47.8</v>
      </c>
      <c r="N13307">
        <v>71.8</v>
      </c>
      <c r="O13307">
        <v>2025</v>
      </c>
    </row>
    <row r="13308" spans="1:15">
      <c r="A13308">
        <v>13306</v>
      </c>
      <c r="B13308">
        <v>877</v>
      </c>
      <c r="C13308" t="s">
        <v>1056</v>
      </c>
      <c r="D13308" t="s">
        <v>1027</v>
      </c>
      <c r="E13308">
        <v>172478</v>
      </c>
      <c r="F13308" s="3">
        <v>25.9</v>
      </c>
      <c r="G13308" s="1">
        <v>0.06</v>
      </c>
      <c r="H13308" s="7">
        <v>2.5277777777777777</v>
      </c>
      <c r="I13308" s="2">
        <v>36.866</v>
      </c>
      <c r="J13308">
        <v>26.9</v>
      </c>
      <c r="K13308">
        <v>19.7</v>
      </c>
      <c r="L13308">
        <v>59.9</v>
      </c>
      <c r="M13308" s="3">
        <v>42.5</v>
      </c>
      <c r="N13308">
        <v>47.3</v>
      </c>
      <c r="O13308">
        <v>2025</v>
      </c>
    </row>
    <row r="13309" spans="1:15">
      <c r="A13309">
        <v>13307</v>
      </c>
      <c r="B13309">
        <v>878</v>
      </c>
      <c r="C13309" t="s">
        <v>827</v>
      </c>
      <c r="D13309" t="s">
        <v>193</v>
      </c>
      <c r="E13309">
        <v>58252</v>
      </c>
      <c r="F13309" s="3">
        <v>18.399999999999999</v>
      </c>
      <c r="G13309" s="1">
        <v>0.1</v>
      </c>
      <c r="H13309" s="7">
        <v>2.4048611111111109</v>
      </c>
      <c r="I13309" s="2">
        <v>36.857999999999997</v>
      </c>
      <c r="J13309">
        <v>23.5</v>
      </c>
      <c r="K13309">
        <v>26.7</v>
      </c>
      <c r="L13309">
        <v>55</v>
      </c>
      <c r="M13309" s="3">
        <v>56</v>
      </c>
      <c r="N13309">
        <v>45.9</v>
      </c>
      <c r="O13309">
        <v>2025</v>
      </c>
    </row>
    <row r="13310" spans="1:15">
      <c r="A13310">
        <v>13308</v>
      </c>
      <c r="B13310">
        <v>879</v>
      </c>
      <c r="C13310" t="s">
        <v>3518</v>
      </c>
      <c r="D13310" t="s">
        <v>367</v>
      </c>
      <c r="E13310">
        <v>4885</v>
      </c>
      <c r="F13310" s="3">
        <v>12.9</v>
      </c>
      <c r="G13310" s="1">
        <v>0.02</v>
      </c>
      <c r="H13310" s="7">
        <v>0.88888888888888884</v>
      </c>
      <c r="I13310" s="2">
        <v>36.848999999999997</v>
      </c>
      <c r="J13310">
        <v>33.9</v>
      </c>
      <c r="K13310">
        <v>17.3</v>
      </c>
      <c r="L13310">
        <v>64.8</v>
      </c>
      <c r="M13310" s="3">
        <v>20.6</v>
      </c>
      <c r="N13310">
        <v>20.9</v>
      </c>
      <c r="O13310">
        <v>2025</v>
      </c>
    </row>
    <row r="13311" spans="1:15">
      <c r="A13311">
        <v>13309</v>
      </c>
      <c r="B13311">
        <v>880</v>
      </c>
      <c r="C13311" t="s">
        <v>1612</v>
      </c>
      <c r="D13311" t="s">
        <v>777</v>
      </c>
      <c r="E13311">
        <v>23972</v>
      </c>
      <c r="F13311" s="3">
        <v>13</v>
      </c>
      <c r="G13311" s="1">
        <v>0.03</v>
      </c>
      <c r="H13311" s="7" t="s">
        <v>44</v>
      </c>
      <c r="I13311" s="2">
        <v>36.826500000000003</v>
      </c>
      <c r="J13311">
        <v>19.100000000000001</v>
      </c>
      <c r="K13311">
        <v>11.3</v>
      </c>
      <c r="L13311">
        <v>76.900000000000006</v>
      </c>
      <c r="M13311" s="3">
        <v>19.5</v>
      </c>
      <c r="N13311">
        <v>54.2</v>
      </c>
      <c r="O13311">
        <v>2025</v>
      </c>
    </row>
    <row r="13312" spans="1:15">
      <c r="A13312">
        <v>13310</v>
      </c>
      <c r="B13312">
        <v>881</v>
      </c>
      <c r="C13312" t="s">
        <v>1581</v>
      </c>
      <c r="D13312" t="s">
        <v>71</v>
      </c>
      <c r="E13312">
        <v>44270</v>
      </c>
      <c r="F13312" s="3">
        <v>15.2</v>
      </c>
      <c r="G13312" s="1">
        <v>0.01</v>
      </c>
      <c r="H13312" s="7" t="s">
        <v>22</v>
      </c>
      <c r="I13312" s="5" t="s">
        <v>6136</v>
      </c>
      <c r="J13312">
        <v>26.4</v>
      </c>
      <c r="K13312">
        <v>22.8</v>
      </c>
      <c r="L13312">
        <v>57.5</v>
      </c>
      <c r="M13312" s="3">
        <v>87.3</v>
      </c>
      <c r="N13312">
        <v>22</v>
      </c>
      <c r="O13312">
        <v>2025</v>
      </c>
    </row>
    <row r="13313" spans="1:15">
      <c r="A13313">
        <v>13311</v>
      </c>
      <c r="B13313">
        <v>882</v>
      </c>
      <c r="C13313" t="s">
        <v>895</v>
      </c>
      <c r="D13313" t="s">
        <v>193</v>
      </c>
      <c r="E13313">
        <v>17545</v>
      </c>
      <c r="F13313" s="3">
        <v>15</v>
      </c>
      <c r="G13313" s="1">
        <v>0.06</v>
      </c>
      <c r="H13313" s="7">
        <v>2.1590277777777778</v>
      </c>
      <c r="I13313" s="2">
        <v>36.775500000000001</v>
      </c>
      <c r="J13313">
        <v>23.9</v>
      </c>
      <c r="K13313">
        <v>19.8</v>
      </c>
      <c r="L13313">
        <v>60</v>
      </c>
      <c r="M13313" s="3">
        <v>57.7</v>
      </c>
      <c r="N13313">
        <v>49</v>
      </c>
      <c r="O13313">
        <v>2025</v>
      </c>
    </row>
    <row r="13314" spans="1:15">
      <c r="A13314">
        <v>13312</v>
      </c>
      <c r="B13314">
        <v>883</v>
      </c>
      <c r="C13314" t="s">
        <v>2887</v>
      </c>
      <c r="D13314" t="s">
        <v>650</v>
      </c>
      <c r="E13314">
        <v>8405</v>
      </c>
      <c r="F13314" s="3">
        <v>24.6</v>
      </c>
      <c r="G13314" s="1">
        <v>0.08</v>
      </c>
      <c r="H13314" s="7">
        <v>2.2819444444444446</v>
      </c>
      <c r="I13314" s="2">
        <v>36.7395</v>
      </c>
      <c r="J13314">
        <v>30.8</v>
      </c>
      <c r="K13314">
        <v>18.600000000000001</v>
      </c>
      <c r="L13314">
        <v>62.7</v>
      </c>
      <c r="M13314" s="3">
        <v>22.3</v>
      </c>
      <c r="N13314">
        <v>34.1</v>
      </c>
      <c r="O13314">
        <v>2025</v>
      </c>
    </row>
    <row r="13315" spans="1:15">
      <c r="A13315">
        <v>13313</v>
      </c>
      <c r="B13315">
        <v>884</v>
      </c>
      <c r="C13315" t="s">
        <v>2855</v>
      </c>
      <c r="D13315" t="s">
        <v>367</v>
      </c>
      <c r="E13315">
        <v>2919</v>
      </c>
      <c r="F13315" s="3">
        <v>18.600000000000001</v>
      </c>
      <c r="G13315" s="1">
        <v>0</v>
      </c>
      <c r="H13315" s="7" t="s">
        <v>22</v>
      </c>
      <c r="I13315" s="2">
        <v>36.704000000000001</v>
      </c>
      <c r="J13315">
        <v>34.299999999999997</v>
      </c>
      <c r="K13315">
        <v>22.7</v>
      </c>
      <c r="L13315">
        <v>53.8</v>
      </c>
      <c r="M13315" s="3">
        <v>63</v>
      </c>
      <c r="N13315">
        <v>17.899999999999999</v>
      </c>
      <c r="O13315">
        <v>2025</v>
      </c>
    </row>
    <row r="13316" spans="1:15">
      <c r="A13316">
        <v>13314</v>
      </c>
      <c r="B13316">
        <v>885</v>
      </c>
      <c r="C13316" t="s">
        <v>2532</v>
      </c>
      <c r="D13316" t="s">
        <v>71</v>
      </c>
      <c r="E13316">
        <v>33294</v>
      </c>
      <c r="F13316" s="3">
        <v>18.899999999999999</v>
      </c>
      <c r="G13316" s="1">
        <v>0.02</v>
      </c>
      <c r="H13316" s="7">
        <v>1.0118055555555556</v>
      </c>
      <c r="I13316" s="2">
        <v>36.692</v>
      </c>
      <c r="J13316">
        <v>26.8</v>
      </c>
      <c r="K13316">
        <v>31.5</v>
      </c>
      <c r="L13316">
        <v>47.3</v>
      </c>
      <c r="M13316" s="3">
        <v>91.9</v>
      </c>
      <c r="N13316">
        <v>23.8</v>
      </c>
      <c r="O13316">
        <v>2025</v>
      </c>
    </row>
    <row r="13317" spans="1:15">
      <c r="A13317">
        <v>13315</v>
      </c>
      <c r="B13317">
        <v>886</v>
      </c>
      <c r="C13317" t="s">
        <v>2398</v>
      </c>
      <c r="D13317" t="s">
        <v>650</v>
      </c>
      <c r="E13317">
        <v>8997</v>
      </c>
      <c r="F13317" s="3">
        <v>9.3000000000000007</v>
      </c>
      <c r="G13317" s="1">
        <v>0.04</v>
      </c>
      <c r="H13317" s="7">
        <v>2.4048611111111109</v>
      </c>
      <c r="I13317" s="5" t="s">
        <v>6137</v>
      </c>
      <c r="J13317">
        <v>33.799999999999997</v>
      </c>
      <c r="K13317">
        <v>15.3</v>
      </c>
      <c r="L13317">
        <v>61.9</v>
      </c>
      <c r="M13317" s="3">
        <v>34.1</v>
      </c>
      <c r="N13317">
        <v>30.4</v>
      </c>
      <c r="O13317">
        <v>2025</v>
      </c>
    </row>
    <row r="13318" spans="1:15">
      <c r="A13318">
        <v>13316</v>
      </c>
      <c r="B13318">
        <v>887</v>
      </c>
      <c r="C13318" t="s">
        <v>6138</v>
      </c>
      <c r="D13318" t="s">
        <v>71</v>
      </c>
      <c r="E13318">
        <v>29363</v>
      </c>
      <c r="F13318" s="3">
        <v>21.6</v>
      </c>
      <c r="G13318" s="1">
        <v>0.01</v>
      </c>
      <c r="H13318" s="7">
        <v>2.3229166666666665</v>
      </c>
      <c r="I13318" s="5" t="s">
        <v>6139</v>
      </c>
      <c r="J13318">
        <v>18.600000000000001</v>
      </c>
      <c r="K13318">
        <v>13.1</v>
      </c>
      <c r="L13318">
        <v>81.400000000000006</v>
      </c>
      <c r="M13318" s="3">
        <v>37.799999999999997</v>
      </c>
      <c r="N13318">
        <v>18.3</v>
      </c>
      <c r="O13318">
        <v>2025</v>
      </c>
    </row>
    <row r="13319" spans="1:15">
      <c r="A13319">
        <v>13317</v>
      </c>
      <c r="B13319">
        <v>888</v>
      </c>
      <c r="C13319" t="s">
        <v>3907</v>
      </c>
      <c r="D13319" t="s">
        <v>933</v>
      </c>
      <c r="E13319">
        <v>32524</v>
      </c>
      <c r="F13319" s="3">
        <v>36.299999999999997</v>
      </c>
      <c r="G13319" s="1">
        <v>0</v>
      </c>
      <c r="H13319" s="7" t="s">
        <v>467</v>
      </c>
      <c r="I13319" s="2">
        <v>36.582999999999998</v>
      </c>
      <c r="J13319">
        <v>17.7</v>
      </c>
      <c r="K13319">
        <v>21.6</v>
      </c>
      <c r="L13319">
        <v>67.3</v>
      </c>
      <c r="M13319" s="3">
        <v>37</v>
      </c>
      <c r="N13319">
        <v>45.7</v>
      </c>
      <c r="O13319">
        <v>2025</v>
      </c>
    </row>
    <row r="13320" spans="1:15">
      <c r="A13320">
        <v>13318</v>
      </c>
      <c r="B13320">
        <v>889</v>
      </c>
      <c r="C13320" t="s">
        <v>807</v>
      </c>
      <c r="D13320" t="s">
        <v>193</v>
      </c>
      <c r="E13320">
        <v>25098</v>
      </c>
      <c r="F13320" s="3">
        <v>14.6</v>
      </c>
      <c r="G13320" s="1">
        <v>0.16</v>
      </c>
      <c r="H13320" s="7">
        <v>2.5687500000000001</v>
      </c>
      <c r="I13320" s="2">
        <v>36.517499999999998</v>
      </c>
      <c r="J13320">
        <v>31.4</v>
      </c>
      <c r="K13320">
        <v>23.1</v>
      </c>
      <c r="L13320">
        <v>48.8</v>
      </c>
      <c r="M13320" s="3">
        <v>44.2</v>
      </c>
      <c r="N13320">
        <v>55.3</v>
      </c>
      <c r="O13320">
        <v>2025</v>
      </c>
    </row>
    <row r="13321" spans="1:15">
      <c r="A13321">
        <v>13319</v>
      </c>
      <c r="B13321">
        <v>890</v>
      </c>
      <c r="C13321" t="s">
        <v>4538</v>
      </c>
      <c r="D13321" t="s">
        <v>650</v>
      </c>
      <c r="E13321">
        <v>3748</v>
      </c>
      <c r="F13321" s="3">
        <v>10.7</v>
      </c>
      <c r="G13321" s="1">
        <v>0.05</v>
      </c>
      <c r="H13321" s="7">
        <v>2.3229166666666665</v>
      </c>
      <c r="I13321" s="2">
        <v>36.487000000000002</v>
      </c>
      <c r="J13321">
        <v>38.299999999999997</v>
      </c>
      <c r="K13321">
        <v>10.8</v>
      </c>
      <c r="L13321">
        <v>63</v>
      </c>
      <c r="M13321" s="3">
        <v>22.1</v>
      </c>
      <c r="N13321">
        <v>30.3</v>
      </c>
      <c r="O13321">
        <v>2025</v>
      </c>
    </row>
    <row r="13322" spans="1:15">
      <c r="A13322">
        <v>13320</v>
      </c>
      <c r="B13322">
        <v>891</v>
      </c>
      <c r="C13322" t="s">
        <v>929</v>
      </c>
      <c r="D13322" t="s">
        <v>18</v>
      </c>
      <c r="E13322">
        <v>15255</v>
      </c>
      <c r="F13322" s="3">
        <v>24</v>
      </c>
      <c r="G13322" s="1">
        <v>0.21</v>
      </c>
      <c r="H13322" s="7">
        <v>2.4458333333333333</v>
      </c>
      <c r="I13322" s="2">
        <v>36.451500000000003</v>
      </c>
      <c r="J13322">
        <v>18.5</v>
      </c>
      <c r="K13322">
        <v>13.7</v>
      </c>
      <c r="L13322">
        <v>63.9</v>
      </c>
      <c r="M13322" s="3">
        <v>47.4</v>
      </c>
      <c r="N13322">
        <v>79.400000000000006</v>
      </c>
      <c r="O13322">
        <v>2025</v>
      </c>
    </row>
    <row r="13323" spans="1:15">
      <c r="A13323">
        <v>13321</v>
      </c>
      <c r="B13323">
        <v>892</v>
      </c>
      <c r="C13323" t="s">
        <v>6140</v>
      </c>
      <c r="D13323" t="s">
        <v>650</v>
      </c>
      <c r="E13323">
        <v>4054</v>
      </c>
      <c r="F13323" s="3">
        <v>12</v>
      </c>
      <c r="G13323" s="1">
        <v>0.05</v>
      </c>
      <c r="H13323" s="7">
        <v>2.3638888888888889</v>
      </c>
      <c r="I13323" s="2">
        <v>36.444499999999998</v>
      </c>
      <c r="J13323">
        <v>34.4</v>
      </c>
      <c r="K13323">
        <v>12.3</v>
      </c>
      <c r="L13323">
        <v>64.599999999999994</v>
      </c>
      <c r="M13323" s="3">
        <v>18.3</v>
      </c>
      <c r="N13323">
        <v>34.9</v>
      </c>
      <c r="O13323">
        <v>2025</v>
      </c>
    </row>
    <row r="13324" spans="1:15">
      <c r="A13324">
        <v>13322</v>
      </c>
      <c r="B13324">
        <v>892</v>
      </c>
      <c r="C13324" t="s">
        <v>842</v>
      </c>
      <c r="D13324" t="s">
        <v>465</v>
      </c>
      <c r="E13324">
        <v>48660</v>
      </c>
      <c r="F13324" s="3">
        <v>17.600000000000001</v>
      </c>
      <c r="G13324" s="1">
        <v>0.05</v>
      </c>
      <c r="H13324" s="7">
        <v>2.4458333333333333</v>
      </c>
      <c r="I13324" s="2">
        <v>36.444499999999998</v>
      </c>
      <c r="J13324">
        <v>21.3</v>
      </c>
      <c r="K13324">
        <v>19.3</v>
      </c>
      <c r="L13324">
        <v>64.599999999999994</v>
      </c>
      <c r="M13324" s="3">
        <v>60.6</v>
      </c>
      <c r="N13324">
        <v>36.799999999999997</v>
      </c>
      <c r="O13324">
        <v>2025</v>
      </c>
    </row>
    <row r="13325" spans="1:15">
      <c r="A13325">
        <v>13323</v>
      </c>
      <c r="B13325">
        <v>894</v>
      </c>
      <c r="C13325" t="s">
        <v>3538</v>
      </c>
      <c r="D13325" t="s">
        <v>650</v>
      </c>
      <c r="E13325">
        <v>5332</v>
      </c>
      <c r="F13325" s="3">
        <v>9.3000000000000007</v>
      </c>
      <c r="G13325" s="1">
        <v>0.03</v>
      </c>
      <c r="H13325" s="7" t="s">
        <v>24</v>
      </c>
      <c r="I13325" s="2">
        <v>36.442999999999998</v>
      </c>
      <c r="J13325">
        <v>41.8</v>
      </c>
      <c r="K13325">
        <v>14.8</v>
      </c>
      <c r="L13325">
        <v>57.1</v>
      </c>
      <c r="M13325" s="3">
        <v>20</v>
      </c>
      <c r="N13325">
        <v>25.2</v>
      </c>
      <c r="O13325">
        <v>2025</v>
      </c>
    </row>
    <row r="13326" spans="1:15">
      <c r="A13326">
        <v>13324</v>
      </c>
      <c r="B13326">
        <v>895</v>
      </c>
      <c r="C13326" t="s">
        <v>873</v>
      </c>
      <c r="D13326" t="s">
        <v>123</v>
      </c>
      <c r="E13326">
        <v>15423</v>
      </c>
      <c r="F13326" s="3">
        <v>17.899999999999999</v>
      </c>
      <c r="G13326" s="1">
        <v>0.08</v>
      </c>
      <c r="H13326" s="7">
        <v>1.9131944444444444</v>
      </c>
      <c r="I13326" s="2">
        <v>36.419499999999999</v>
      </c>
      <c r="J13326">
        <v>30.9</v>
      </c>
      <c r="K13326">
        <v>27.6</v>
      </c>
      <c r="L13326">
        <v>44.2</v>
      </c>
      <c r="M13326" s="3">
        <v>77.5</v>
      </c>
      <c r="N13326">
        <v>39.200000000000003</v>
      </c>
      <c r="O13326">
        <v>2025</v>
      </c>
    </row>
    <row r="13327" spans="1:15">
      <c r="A13327">
        <v>13325</v>
      </c>
      <c r="B13327">
        <v>896</v>
      </c>
      <c r="C13327" t="s">
        <v>886</v>
      </c>
      <c r="D13327" t="s">
        <v>18</v>
      </c>
      <c r="E13327">
        <v>18385</v>
      </c>
      <c r="F13327" s="3">
        <v>19.600000000000001</v>
      </c>
      <c r="G13327" s="1">
        <v>0.5</v>
      </c>
      <c r="H13327" s="7">
        <v>2.4868055555555557</v>
      </c>
      <c r="I13327" s="2">
        <v>36.417999999999999</v>
      </c>
      <c r="J13327">
        <v>18.7</v>
      </c>
      <c r="K13327">
        <v>16.8</v>
      </c>
      <c r="L13327">
        <v>58.5</v>
      </c>
      <c r="M13327" s="3">
        <v>46.8</v>
      </c>
      <c r="N13327">
        <v>88.1</v>
      </c>
      <c r="O13327">
        <v>2025</v>
      </c>
    </row>
    <row r="13328" spans="1:15">
      <c r="A13328">
        <v>13326</v>
      </c>
      <c r="B13328">
        <v>897</v>
      </c>
      <c r="C13328" t="s">
        <v>863</v>
      </c>
      <c r="D13328" t="s">
        <v>715</v>
      </c>
      <c r="E13328">
        <v>31750</v>
      </c>
      <c r="F13328" s="3">
        <v>18.399999999999999</v>
      </c>
      <c r="G13328" s="1">
        <v>0.11</v>
      </c>
      <c r="H13328" s="7">
        <v>2.5687500000000001</v>
      </c>
      <c r="I13328" s="2">
        <v>36.395000000000003</v>
      </c>
      <c r="J13328">
        <v>30.2</v>
      </c>
      <c r="K13328">
        <v>21</v>
      </c>
      <c r="L13328">
        <v>53.5</v>
      </c>
      <c r="M13328" s="3">
        <v>36.9</v>
      </c>
      <c r="N13328">
        <v>51.6</v>
      </c>
      <c r="O13328">
        <v>2025</v>
      </c>
    </row>
    <row r="13329" spans="1:15">
      <c r="A13329">
        <v>13327</v>
      </c>
      <c r="B13329">
        <v>898</v>
      </c>
      <c r="C13329" t="s">
        <v>2329</v>
      </c>
      <c r="D13329" t="s">
        <v>71</v>
      </c>
      <c r="E13329">
        <v>37168</v>
      </c>
      <c r="F13329" s="3">
        <v>16.100000000000001</v>
      </c>
      <c r="G13329" s="1">
        <v>0.03</v>
      </c>
      <c r="H13329" s="7" t="s">
        <v>24</v>
      </c>
      <c r="I13329" s="2">
        <v>36.392499999999998</v>
      </c>
      <c r="J13329">
        <v>18.7</v>
      </c>
      <c r="K13329">
        <v>18.7</v>
      </c>
      <c r="L13329">
        <v>67.8</v>
      </c>
      <c r="M13329" s="3">
        <v>53.2</v>
      </c>
      <c r="N13329">
        <v>39.799999999999997</v>
      </c>
      <c r="O13329">
        <v>2025</v>
      </c>
    </row>
    <row r="13330" spans="1:15">
      <c r="A13330">
        <v>13328</v>
      </c>
      <c r="B13330">
        <v>899</v>
      </c>
      <c r="C13330" t="s">
        <v>598</v>
      </c>
      <c r="D13330" t="s">
        <v>18</v>
      </c>
      <c r="E13330">
        <v>83185</v>
      </c>
      <c r="F13330" s="3">
        <v>30.9</v>
      </c>
      <c r="G13330" s="1">
        <v>0.09</v>
      </c>
      <c r="H13330" s="7">
        <v>2.7736111111111112</v>
      </c>
      <c r="I13330" s="2">
        <v>36.356499999999997</v>
      </c>
      <c r="J13330">
        <v>17</v>
      </c>
      <c r="K13330">
        <v>15.2</v>
      </c>
      <c r="L13330">
        <v>67.5</v>
      </c>
      <c r="M13330" s="3">
        <v>48.4</v>
      </c>
      <c r="N13330">
        <v>63.3</v>
      </c>
      <c r="O13330">
        <v>2025</v>
      </c>
    </row>
    <row r="13331" spans="1:15">
      <c r="A13331">
        <v>13329</v>
      </c>
      <c r="B13331">
        <v>900</v>
      </c>
      <c r="C13331" t="s">
        <v>1084</v>
      </c>
      <c r="D13331" t="s">
        <v>353</v>
      </c>
      <c r="E13331">
        <v>20928</v>
      </c>
      <c r="F13331" s="3">
        <v>22.6</v>
      </c>
      <c r="G13331" s="1">
        <v>0.13</v>
      </c>
      <c r="H13331" s="7">
        <v>1.83125</v>
      </c>
      <c r="I13331" s="2">
        <v>36.343000000000004</v>
      </c>
      <c r="J13331">
        <v>28</v>
      </c>
      <c r="K13331">
        <v>28.2</v>
      </c>
      <c r="L13331">
        <v>47.4</v>
      </c>
      <c r="M13331" s="3">
        <v>67.5</v>
      </c>
      <c r="N13331">
        <v>39.799999999999997</v>
      </c>
      <c r="O13331">
        <v>2025</v>
      </c>
    </row>
    <row r="13332" spans="1:15">
      <c r="A13332">
        <v>13330</v>
      </c>
      <c r="B13332">
        <v>901</v>
      </c>
      <c r="C13332" t="s">
        <v>949</v>
      </c>
      <c r="D13332" t="s">
        <v>123</v>
      </c>
      <c r="E13332">
        <v>18258</v>
      </c>
      <c r="F13332" s="3">
        <v>13.5</v>
      </c>
      <c r="G13332" s="1">
        <v>7.0000000000000007E-2</v>
      </c>
      <c r="H13332" s="7">
        <v>2.1180555555555554</v>
      </c>
      <c r="I13332" s="2">
        <v>36.334000000000003</v>
      </c>
      <c r="J13332">
        <v>32.200000000000003</v>
      </c>
      <c r="K13332">
        <v>28.8</v>
      </c>
      <c r="L13332">
        <v>45.2</v>
      </c>
      <c r="M13332" s="3">
        <v>64.2</v>
      </c>
      <c r="N13332">
        <v>31.4</v>
      </c>
      <c r="O13332">
        <v>2025</v>
      </c>
    </row>
    <row r="13333" spans="1:15">
      <c r="A13333">
        <v>13331</v>
      </c>
      <c r="B13333">
        <v>902</v>
      </c>
      <c r="C13333" t="s">
        <v>5373</v>
      </c>
      <c r="D13333" t="s">
        <v>367</v>
      </c>
      <c r="E13333">
        <v>2947</v>
      </c>
      <c r="F13333" s="3">
        <v>20.5</v>
      </c>
      <c r="G13333" s="1">
        <v>0</v>
      </c>
      <c r="H13333" s="7" t="s">
        <v>22</v>
      </c>
      <c r="I13333" s="2">
        <v>36.316499999999998</v>
      </c>
      <c r="J13333">
        <v>23.6</v>
      </c>
      <c r="K13333">
        <v>17.7</v>
      </c>
      <c r="L13333">
        <v>71.8</v>
      </c>
      <c r="M13333" s="3">
        <v>21.1</v>
      </c>
      <c r="N13333">
        <v>24.5</v>
      </c>
      <c r="O13333">
        <v>2025</v>
      </c>
    </row>
    <row r="13334" spans="1:15">
      <c r="A13334">
        <v>13332</v>
      </c>
      <c r="B13334">
        <v>903</v>
      </c>
      <c r="C13334" t="s">
        <v>6141</v>
      </c>
      <c r="D13334" t="s">
        <v>650</v>
      </c>
      <c r="E13334">
        <v>4573</v>
      </c>
      <c r="F13334" s="3">
        <v>11.2</v>
      </c>
      <c r="G13334" s="1">
        <v>0</v>
      </c>
      <c r="H13334" s="7">
        <v>2.3229166666666665</v>
      </c>
      <c r="I13334" s="2">
        <v>36.316000000000003</v>
      </c>
      <c r="J13334">
        <v>41</v>
      </c>
      <c r="K13334">
        <v>11.1</v>
      </c>
      <c r="L13334">
        <v>61.7</v>
      </c>
      <c r="M13334" s="3">
        <v>18.8</v>
      </c>
      <c r="N13334">
        <v>23.2</v>
      </c>
      <c r="O13334">
        <v>2025</v>
      </c>
    </row>
    <row r="13335" spans="1:15">
      <c r="A13335">
        <v>13333</v>
      </c>
      <c r="B13335">
        <v>904</v>
      </c>
      <c r="C13335" t="s">
        <v>879</v>
      </c>
      <c r="D13335" t="s">
        <v>805</v>
      </c>
      <c r="E13335">
        <v>39010</v>
      </c>
      <c r="F13335" s="3">
        <v>13.2</v>
      </c>
      <c r="G13335" s="1">
        <v>0.09</v>
      </c>
      <c r="H13335" s="7">
        <v>2.5277777777777777</v>
      </c>
      <c r="I13335" s="2">
        <v>36.258000000000003</v>
      </c>
      <c r="J13335">
        <v>25.9</v>
      </c>
      <c r="K13335">
        <v>21.5</v>
      </c>
      <c r="L13335">
        <v>54.9</v>
      </c>
      <c r="M13335" s="3">
        <v>68.5</v>
      </c>
      <c r="N13335">
        <v>42.3</v>
      </c>
      <c r="O13335">
        <v>2025</v>
      </c>
    </row>
    <row r="13336" spans="1:15">
      <c r="A13336">
        <v>13334</v>
      </c>
      <c r="B13336">
        <v>905</v>
      </c>
      <c r="C13336" t="s">
        <v>3007</v>
      </c>
      <c r="D13336" t="s">
        <v>777</v>
      </c>
      <c r="E13336">
        <v>30994</v>
      </c>
      <c r="F13336" s="3">
        <v>23.7</v>
      </c>
      <c r="G13336" s="1">
        <v>0.01</v>
      </c>
      <c r="H13336" s="7">
        <v>2.4048611111111109</v>
      </c>
      <c r="I13336" s="2">
        <v>36.235500000000002</v>
      </c>
      <c r="J13336">
        <v>27.5</v>
      </c>
      <c r="K13336">
        <v>15.1</v>
      </c>
      <c r="L13336">
        <v>63.5</v>
      </c>
      <c r="M13336" s="3">
        <v>26.6</v>
      </c>
      <c r="N13336">
        <v>48.4</v>
      </c>
      <c r="O13336">
        <v>2025</v>
      </c>
    </row>
    <row r="13337" spans="1:15">
      <c r="A13337">
        <v>13335</v>
      </c>
      <c r="B13337">
        <v>906</v>
      </c>
      <c r="C13337" t="s">
        <v>1394</v>
      </c>
      <c r="D13337" t="s">
        <v>71</v>
      </c>
      <c r="E13337">
        <v>30812</v>
      </c>
      <c r="F13337" s="3">
        <v>19</v>
      </c>
      <c r="G13337" s="1">
        <v>0.03</v>
      </c>
      <c r="H13337" s="7">
        <v>2.9784722222222224</v>
      </c>
      <c r="I13337" s="2">
        <v>36.231499999999997</v>
      </c>
      <c r="J13337">
        <v>28.8</v>
      </c>
      <c r="K13337">
        <v>16.5</v>
      </c>
      <c r="L13337">
        <v>62</v>
      </c>
      <c r="M13337" s="3">
        <v>49.7</v>
      </c>
      <c r="N13337">
        <v>31.5</v>
      </c>
      <c r="O13337">
        <v>2025</v>
      </c>
    </row>
    <row r="13338" spans="1:15">
      <c r="A13338">
        <v>13336</v>
      </c>
      <c r="B13338">
        <v>907</v>
      </c>
      <c r="C13338" t="s">
        <v>3488</v>
      </c>
      <c r="D13338" t="s">
        <v>60</v>
      </c>
      <c r="E13338">
        <v>18510</v>
      </c>
      <c r="F13338" s="3">
        <v>20.3</v>
      </c>
      <c r="G13338" s="1">
        <v>0.12</v>
      </c>
      <c r="H13338" s="7">
        <v>2.8145833333333332</v>
      </c>
      <c r="I13338" s="5" t="s">
        <v>6142</v>
      </c>
      <c r="J13338">
        <v>18.3</v>
      </c>
      <c r="K13338">
        <v>18.2</v>
      </c>
      <c r="L13338">
        <v>63.1</v>
      </c>
      <c r="M13338" s="3">
        <v>52.1</v>
      </c>
      <c r="N13338">
        <v>60.1</v>
      </c>
      <c r="O13338">
        <v>2025</v>
      </c>
    </row>
    <row r="13339" spans="1:15">
      <c r="A13339">
        <v>13337</v>
      </c>
      <c r="B13339">
        <v>908</v>
      </c>
      <c r="C13339" t="s">
        <v>2535</v>
      </c>
      <c r="D13339" t="s">
        <v>18</v>
      </c>
      <c r="E13339">
        <v>25145</v>
      </c>
      <c r="F13339" s="3">
        <v>17.2</v>
      </c>
      <c r="G13339" s="1">
        <v>0.28000000000000003</v>
      </c>
      <c r="H13339" s="7">
        <v>2.6506944444444445</v>
      </c>
      <c r="I13339" s="2">
        <v>36.186999999999998</v>
      </c>
      <c r="J13339">
        <v>18.3</v>
      </c>
      <c r="K13339">
        <v>12.1</v>
      </c>
      <c r="L13339">
        <v>66.599999999999994</v>
      </c>
      <c r="M13339" s="3">
        <v>23.3</v>
      </c>
      <c r="N13339">
        <v>84.9</v>
      </c>
      <c r="O13339">
        <v>2025</v>
      </c>
    </row>
    <row r="13340" spans="1:15">
      <c r="A13340">
        <v>13338</v>
      </c>
      <c r="B13340">
        <v>909</v>
      </c>
      <c r="C13340" t="s">
        <v>1593</v>
      </c>
      <c r="D13340" t="s">
        <v>1594</v>
      </c>
      <c r="E13340">
        <v>19015</v>
      </c>
      <c r="F13340" s="3">
        <v>8.6999999999999993</v>
      </c>
      <c r="G13340" s="1">
        <v>0.08</v>
      </c>
      <c r="H13340" s="7">
        <v>3.1423611111111112</v>
      </c>
      <c r="I13340" s="2">
        <v>36.180999999999997</v>
      </c>
      <c r="J13340">
        <v>44.5</v>
      </c>
      <c r="K13340">
        <v>25.4</v>
      </c>
      <c r="L13340">
        <v>29.7</v>
      </c>
      <c r="M13340" s="3">
        <v>66.5</v>
      </c>
      <c r="N13340">
        <v>54.9</v>
      </c>
      <c r="O13340">
        <v>2025</v>
      </c>
    </row>
    <row r="13341" spans="1:15">
      <c r="A13341">
        <v>13339</v>
      </c>
      <c r="B13341">
        <v>910</v>
      </c>
      <c r="C13341" t="s">
        <v>5364</v>
      </c>
      <c r="D13341" t="s">
        <v>650</v>
      </c>
      <c r="E13341">
        <v>5726</v>
      </c>
      <c r="F13341" s="3">
        <v>11.2</v>
      </c>
      <c r="G13341" s="1">
        <v>0.01</v>
      </c>
      <c r="H13341" s="7">
        <v>2.3638888888888889</v>
      </c>
      <c r="I13341" s="2">
        <v>36.173499999999997</v>
      </c>
      <c r="J13341">
        <v>40</v>
      </c>
      <c r="K13341">
        <v>11.6</v>
      </c>
      <c r="L13341">
        <v>60</v>
      </c>
      <c r="M13341" s="3">
        <v>29.3</v>
      </c>
      <c r="N13341">
        <v>24.5</v>
      </c>
      <c r="O13341">
        <v>2025</v>
      </c>
    </row>
    <row r="13342" spans="1:15">
      <c r="A13342">
        <v>13340</v>
      </c>
      <c r="B13342">
        <v>911</v>
      </c>
      <c r="C13342" t="s">
        <v>3648</v>
      </c>
      <c r="D13342" t="s">
        <v>777</v>
      </c>
      <c r="E13342">
        <v>65016</v>
      </c>
      <c r="F13342" s="3">
        <v>48.7</v>
      </c>
      <c r="G13342" s="1">
        <v>0</v>
      </c>
      <c r="H13342" s="7">
        <v>1.7493055555555554</v>
      </c>
      <c r="I13342" s="5" t="s">
        <v>6143</v>
      </c>
      <c r="J13342">
        <v>18</v>
      </c>
      <c r="K13342">
        <v>12.4</v>
      </c>
      <c r="L13342">
        <v>75.7</v>
      </c>
      <c r="M13342" s="3">
        <v>20.7</v>
      </c>
      <c r="N13342">
        <v>48.6</v>
      </c>
      <c r="O13342">
        <v>2025</v>
      </c>
    </row>
    <row r="13343" spans="1:15">
      <c r="A13343">
        <v>13341</v>
      </c>
      <c r="B13343">
        <v>912</v>
      </c>
      <c r="C13343" t="s">
        <v>864</v>
      </c>
      <c r="D13343" t="s">
        <v>15</v>
      </c>
      <c r="E13343">
        <v>6270</v>
      </c>
      <c r="F13343" s="3">
        <v>20.2</v>
      </c>
      <c r="G13343" s="1">
        <v>0.22</v>
      </c>
      <c r="H13343" s="7">
        <v>2.036111111111111</v>
      </c>
      <c r="I13343" s="2">
        <v>36.055999999999997</v>
      </c>
      <c r="J13343">
        <v>31.1</v>
      </c>
      <c r="K13343">
        <v>20.2</v>
      </c>
      <c r="L13343">
        <v>46.1</v>
      </c>
      <c r="M13343" s="3">
        <v>63.4</v>
      </c>
      <c r="N13343">
        <v>62.1</v>
      </c>
      <c r="O13343">
        <v>2025</v>
      </c>
    </row>
    <row r="13344" spans="1:15">
      <c r="A13344">
        <v>13342</v>
      </c>
      <c r="B13344">
        <v>913</v>
      </c>
      <c r="C13344" t="s">
        <v>2923</v>
      </c>
      <c r="D13344" t="s">
        <v>2924</v>
      </c>
      <c r="E13344">
        <v>9966</v>
      </c>
      <c r="F13344" s="3">
        <v>12.2</v>
      </c>
      <c r="G13344" s="1">
        <v>0.17</v>
      </c>
      <c r="H13344" s="7">
        <v>2.5687500000000001</v>
      </c>
      <c r="I13344" s="2">
        <v>36.034500000000001</v>
      </c>
      <c r="J13344">
        <v>23.9</v>
      </c>
      <c r="K13344">
        <v>17.3</v>
      </c>
      <c r="L13344">
        <v>61</v>
      </c>
      <c r="M13344" s="3">
        <v>33.299999999999997</v>
      </c>
      <c r="N13344">
        <v>57.8</v>
      </c>
      <c r="O13344">
        <v>2025</v>
      </c>
    </row>
    <row r="13345" spans="1:15">
      <c r="A13345">
        <v>13343</v>
      </c>
      <c r="B13345">
        <v>914</v>
      </c>
      <c r="C13345" t="s">
        <v>2571</v>
      </c>
      <c r="D13345" t="s">
        <v>71</v>
      </c>
      <c r="E13345">
        <v>36176</v>
      </c>
      <c r="F13345" s="3">
        <v>19.100000000000001</v>
      </c>
      <c r="G13345" s="1">
        <v>0.03</v>
      </c>
      <c r="H13345" s="7" t="s">
        <v>274</v>
      </c>
      <c r="I13345" s="2">
        <v>36.033499999999997</v>
      </c>
      <c r="J13345">
        <v>22.1</v>
      </c>
      <c r="K13345">
        <v>28.1</v>
      </c>
      <c r="L13345">
        <v>53.8</v>
      </c>
      <c r="M13345" s="3">
        <v>89</v>
      </c>
      <c r="N13345">
        <v>22.2</v>
      </c>
      <c r="O13345">
        <v>2025</v>
      </c>
    </row>
    <row r="13346" spans="1:15">
      <c r="A13346">
        <v>13344</v>
      </c>
      <c r="B13346">
        <v>915</v>
      </c>
      <c r="C13346" t="s">
        <v>3113</v>
      </c>
      <c r="D13346" t="s">
        <v>367</v>
      </c>
      <c r="E13346">
        <v>11259</v>
      </c>
      <c r="F13346" s="3">
        <v>10</v>
      </c>
      <c r="G13346" s="1">
        <v>0.03</v>
      </c>
      <c r="H13346" s="7">
        <v>2.4048611111111109</v>
      </c>
      <c r="I13346" s="5" t="s">
        <v>6144</v>
      </c>
      <c r="J13346">
        <v>44.5</v>
      </c>
      <c r="K13346">
        <v>18.8</v>
      </c>
      <c r="L13346">
        <v>46.5</v>
      </c>
      <c r="M13346" s="3">
        <v>47</v>
      </c>
      <c r="N13346">
        <v>21.2</v>
      </c>
      <c r="O13346">
        <v>2025</v>
      </c>
    </row>
    <row r="13347" spans="1:15">
      <c r="A13347">
        <v>13345</v>
      </c>
      <c r="B13347">
        <v>916</v>
      </c>
      <c r="C13347" t="s">
        <v>2415</v>
      </c>
      <c r="D13347" t="s">
        <v>18</v>
      </c>
      <c r="E13347">
        <v>14580</v>
      </c>
      <c r="F13347" s="3">
        <v>16.2</v>
      </c>
      <c r="G13347" s="1">
        <v>0.27</v>
      </c>
      <c r="H13347" s="7">
        <v>2.6916666666666669</v>
      </c>
      <c r="I13347" s="5" t="s">
        <v>6145</v>
      </c>
      <c r="J13347">
        <v>19.2</v>
      </c>
      <c r="K13347">
        <v>14.9</v>
      </c>
      <c r="L13347">
        <v>60.2</v>
      </c>
      <c r="M13347" s="3">
        <v>48.1</v>
      </c>
      <c r="N13347">
        <v>80.3</v>
      </c>
      <c r="O13347">
        <v>2025</v>
      </c>
    </row>
    <row r="13348" spans="1:15">
      <c r="A13348">
        <v>13346</v>
      </c>
      <c r="B13348">
        <v>917</v>
      </c>
      <c r="C13348" t="s">
        <v>3018</v>
      </c>
      <c r="D13348" t="s">
        <v>367</v>
      </c>
      <c r="E13348">
        <v>15127</v>
      </c>
      <c r="F13348" s="3">
        <v>23.8</v>
      </c>
      <c r="G13348" s="1">
        <v>0.03</v>
      </c>
      <c r="H13348" s="7">
        <v>0.80694444444444446</v>
      </c>
      <c r="I13348" s="5" t="s">
        <v>6146</v>
      </c>
      <c r="J13348">
        <v>23.2</v>
      </c>
      <c r="K13348">
        <v>20.7</v>
      </c>
      <c r="L13348">
        <v>67.8</v>
      </c>
      <c r="M13348" s="3">
        <v>32.5</v>
      </c>
      <c r="N13348">
        <v>20</v>
      </c>
      <c r="O13348">
        <v>2025</v>
      </c>
    </row>
    <row r="13349" spans="1:15">
      <c r="A13349">
        <v>13347</v>
      </c>
      <c r="B13349">
        <v>918</v>
      </c>
      <c r="C13349" t="s">
        <v>1553</v>
      </c>
      <c r="D13349" t="s">
        <v>650</v>
      </c>
      <c r="E13349">
        <v>22692</v>
      </c>
      <c r="F13349" s="3">
        <v>28.6</v>
      </c>
      <c r="G13349" s="1">
        <v>0.08</v>
      </c>
      <c r="H13349" s="7">
        <v>2.2819444444444446</v>
      </c>
      <c r="I13349" s="2">
        <v>35.982999999999997</v>
      </c>
      <c r="J13349">
        <v>29.4</v>
      </c>
      <c r="K13349">
        <v>26.9</v>
      </c>
      <c r="L13349">
        <v>49.9</v>
      </c>
      <c r="M13349" s="3">
        <v>47.1</v>
      </c>
      <c r="N13349">
        <v>35.4</v>
      </c>
      <c r="O13349">
        <v>2025</v>
      </c>
    </row>
    <row r="13350" spans="1:15">
      <c r="A13350">
        <v>13348</v>
      </c>
      <c r="B13350">
        <v>919</v>
      </c>
      <c r="C13350" t="s">
        <v>4667</v>
      </c>
      <c r="D13350" t="s">
        <v>1060</v>
      </c>
      <c r="E13350">
        <v>16938</v>
      </c>
      <c r="F13350" s="3">
        <v>18.3</v>
      </c>
      <c r="G13350" s="1">
        <v>0</v>
      </c>
      <c r="H13350" s="7">
        <v>1.83125</v>
      </c>
      <c r="I13350" s="2">
        <v>35.973500000000001</v>
      </c>
      <c r="J13350">
        <v>14.8</v>
      </c>
      <c r="K13350">
        <v>10.7</v>
      </c>
      <c r="L13350">
        <v>80.3</v>
      </c>
      <c r="M13350" s="3">
        <v>24.3</v>
      </c>
      <c r="N13350">
        <v>45.9</v>
      </c>
      <c r="O13350">
        <v>2025</v>
      </c>
    </row>
    <row r="13351" spans="1:15">
      <c r="A13351">
        <v>13349</v>
      </c>
      <c r="B13351">
        <v>920</v>
      </c>
      <c r="C13351" t="s">
        <v>2432</v>
      </c>
      <c r="D13351" t="s">
        <v>193</v>
      </c>
      <c r="E13351">
        <v>12923</v>
      </c>
      <c r="F13351" s="3">
        <v>14</v>
      </c>
      <c r="G13351" s="1">
        <v>0.14000000000000001</v>
      </c>
      <c r="H13351" s="7">
        <v>2.3638888888888889</v>
      </c>
      <c r="I13351" s="2">
        <v>35.957000000000001</v>
      </c>
      <c r="J13351">
        <v>23.6</v>
      </c>
      <c r="K13351">
        <v>18.3</v>
      </c>
      <c r="L13351">
        <v>59</v>
      </c>
      <c r="M13351" s="3">
        <v>52.2</v>
      </c>
      <c r="N13351">
        <v>52</v>
      </c>
      <c r="O13351">
        <v>2025</v>
      </c>
    </row>
    <row r="13352" spans="1:15">
      <c r="A13352">
        <v>13350</v>
      </c>
      <c r="B13352">
        <v>921</v>
      </c>
      <c r="C13352" t="s">
        <v>3097</v>
      </c>
      <c r="D13352" t="s">
        <v>1054</v>
      </c>
      <c r="E13352">
        <v>8253</v>
      </c>
      <c r="F13352" s="3">
        <v>13.5</v>
      </c>
      <c r="G13352" s="1">
        <v>0.16</v>
      </c>
      <c r="H13352" s="7">
        <v>1.7493055555555554</v>
      </c>
      <c r="I13352" s="2">
        <v>35.9465</v>
      </c>
      <c r="J13352">
        <v>17.899999999999999</v>
      </c>
      <c r="K13352">
        <v>15.5</v>
      </c>
      <c r="L13352">
        <v>69.8</v>
      </c>
      <c r="M13352" s="3">
        <v>22.4</v>
      </c>
      <c r="N13352">
        <v>57.8</v>
      </c>
      <c r="O13352">
        <v>2025</v>
      </c>
    </row>
    <row r="13353" spans="1:15">
      <c r="A13353">
        <v>13351</v>
      </c>
      <c r="B13353">
        <v>922</v>
      </c>
      <c r="C13353" t="s">
        <v>430</v>
      </c>
      <c r="D13353" t="s">
        <v>208</v>
      </c>
      <c r="E13353">
        <v>22498</v>
      </c>
      <c r="F13353" s="3">
        <v>10.7</v>
      </c>
      <c r="G13353" s="1">
        <v>0.33</v>
      </c>
      <c r="H13353" s="7">
        <v>2.6506944444444445</v>
      </c>
      <c r="I13353" s="2">
        <v>35.918500000000002</v>
      </c>
      <c r="J13353">
        <v>46.2</v>
      </c>
      <c r="K13353">
        <v>22.3</v>
      </c>
      <c r="L13353">
        <v>29.2</v>
      </c>
      <c r="M13353" s="3">
        <v>47</v>
      </c>
      <c r="N13353">
        <v>69.099999999999994</v>
      </c>
      <c r="O13353">
        <v>2025</v>
      </c>
    </row>
    <row r="13354" spans="1:15">
      <c r="A13354">
        <v>13352</v>
      </c>
      <c r="B13354">
        <v>923</v>
      </c>
      <c r="C13354" t="s">
        <v>2543</v>
      </c>
      <c r="D13354" t="s">
        <v>353</v>
      </c>
      <c r="E13354">
        <v>19003</v>
      </c>
      <c r="F13354" s="3">
        <v>46.6</v>
      </c>
      <c r="G13354" s="1">
        <v>0.24</v>
      </c>
      <c r="H13354" s="7">
        <v>2.1180555555555554</v>
      </c>
      <c r="I13354" s="2">
        <v>35.914000000000001</v>
      </c>
      <c r="J13354">
        <v>18.3</v>
      </c>
      <c r="K13354">
        <v>23.2</v>
      </c>
      <c r="L13354">
        <v>59.1</v>
      </c>
      <c r="M13354" s="3">
        <v>35</v>
      </c>
      <c r="N13354">
        <v>62.1</v>
      </c>
      <c r="O13354">
        <v>2025</v>
      </c>
    </row>
    <row r="13355" spans="1:15">
      <c r="A13355">
        <v>13353</v>
      </c>
      <c r="B13355">
        <v>924</v>
      </c>
      <c r="C13355" t="s">
        <v>627</v>
      </c>
      <c r="D13355" t="s">
        <v>154</v>
      </c>
      <c r="E13355">
        <v>14383</v>
      </c>
      <c r="F13355" s="3">
        <v>22.6</v>
      </c>
      <c r="G13355" s="1">
        <v>0.02</v>
      </c>
      <c r="H13355" s="7">
        <v>2.6506944444444445</v>
      </c>
      <c r="I13355" s="5" t="s">
        <v>6147</v>
      </c>
      <c r="J13355">
        <v>26</v>
      </c>
      <c r="K13355">
        <v>20.7</v>
      </c>
      <c r="L13355">
        <v>59</v>
      </c>
      <c r="M13355" s="3">
        <v>49.1</v>
      </c>
      <c r="N13355">
        <v>34.299999999999997</v>
      </c>
      <c r="O13355">
        <v>2025</v>
      </c>
    </row>
    <row r="13356" spans="1:15">
      <c r="A13356">
        <v>13354</v>
      </c>
      <c r="B13356">
        <v>925</v>
      </c>
      <c r="C13356" t="s">
        <v>1473</v>
      </c>
      <c r="D13356" t="s">
        <v>650</v>
      </c>
      <c r="E13356">
        <v>14908</v>
      </c>
      <c r="F13356" s="3">
        <v>21.2</v>
      </c>
      <c r="G13356" s="1">
        <v>0.03</v>
      </c>
      <c r="H13356" s="7">
        <v>2.3229166666666665</v>
      </c>
      <c r="I13356" s="5" t="s">
        <v>6148</v>
      </c>
      <c r="J13356">
        <v>26.4</v>
      </c>
      <c r="K13356">
        <v>24.6</v>
      </c>
      <c r="L13356">
        <v>53.8</v>
      </c>
      <c r="M13356" s="3">
        <v>62.3</v>
      </c>
      <c r="N13356">
        <v>31.4</v>
      </c>
      <c r="O13356">
        <v>2025</v>
      </c>
    </row>
    <row r="13357" spans="1:15">
      <c r="A13357">
        <v>13355</v>
      </c>
      <c r="B13357">
        <v>926</v>
      </c>
      <c r="C13357" t="s">
        <v>913</v>
      </c>
      <c r="D13357" t="s">
        <v>367</v>
      </c>
      <c r="E13357">
        <v>6004</v>
      </c>
      <c r="F13357" s="3">
        <v>8.6999999999999993</v>
      </c>
      <c r="G13357" s="1">
        <v>0.03</v>
      </c>
      <c r="H13357" s="7">
        <v>1.9541666666666666</v>
      </c>
      <c r="I13357" s="5" t="s">
        <v>6149</v>
      </c>
      <c r="J13357">
        <v>41.5</v>
      </c>
      <c r="K13357">
        <v>8.6999999999999993</v>
      </c>
      <c r="L13357">
        <v>60.3</v>
      </c>
      <c r="M13357" s="3">
        <v>29.9</v>
      </c>
      <c r="N13357">
        <v>24.6</v>
      </c>
      <c r="O13357">
        <v>2025</v>
      </c>
    </row>
    <row r="13358" spans="1:15">
      <c r="A13358">
        <v>13356</v>
      </c>
      <c r="B13358">
        <v>927</v>
      </c>
      <c r="C13358" t="s">
        <v>3427</v>
      </c>
      <c r="D13358" t="s">
        <v>154</v>
      </c>
      <c r="E13358">
        <v>22405</v>
      </c>
      <c r="F13358" s="3">
        <v>29.6</v>
      </c>
      <c r="G13358" s="1">
        <v>0.02</v>
      </c>
      <c r="H13358" s="7">
        <v>2.7326388888888888</v>
      </c>
      <c r="I13358" s="5" t="s">
        <v>6150</v>
      </c>
      <c r="J13358">
        <v>17</v>
      </c>
      <c r="K13358">
        <v>20.2</v>
      </c>
      <c r="L13358">
        <v>66.3</v>
      </c>
      <c r="M13358" s="3">
        <v>55.2</v>
      </c>
      <c r="N13358">
        <v>39</v>
      </c>
      <c r="O13358">
        <v>2025</v>
      </c>
    </row>
    <row r="13359" spans="1:15">
      <c r="A13359">
        <v>13357</v>
      </c>
      <c r="B13359">
        <v>928</v>
      </c>
      <c r="C13359" t="s">
        <v>857</v>
      </c>
      <c r="D13359" t="s">
        <v>123</v>
      </c>
      <c r="E13359">
        <v>9747</v>
      </c>
      <c r="F13359" s="3">
        <v>24.1</v>
      </c>
      <c r="G13359" s="1">
        <v>0.17</v>
      </c>
      <c r="H13359" s="7">
        <v>1.9541666666666666</v>
      </c>
      <c r="I13359" s="2">
        <v>35.8735</v>
      </c>
      <c r="J13359">
        <v>29.4</v>
      </c>
      <c r="K13359">
        <v>32.1</v>
      </c>
      <c r="L13359">
        <v>39.200000000000003</v>
      </c>
      <c r="M13359" s="3">
        <v>73.599999999999994</v>
      </c>
      <c r="N13359">
        <v>42.5</v>
      </c>
      <c r="O13359">
        <v>2025</v>
      </c>
    </row>
    <row r="13360" spans="1:15">
      <c r="A13360">
        <v>13358</v>
      </c>
      <c r="B13360">
        <v>929</v>
      </c>
      <c r="C13360" t="s">
        <v>4645</v>
      </c>
      <c r="D13360" t="s">
        <v>71</v>
      </c>
      <c r="E13360">
        <v>15599</v>
      </c>
      <c r="F13360" s="3">
        <v>2.2000000000000002</v>
      </c>
      <c r="G13360" s="1">
        <v>0.02</v>
      </c>
      <c r="H13360" s="7">
        <v>2.4458333333333333</v>
      </c>
      <c r="I13360" s="5" t="s">
        <v>6151</v>
      </c>
      <c r="J13360">
        <v>24.7</v>
      </c>
      <c r="K13360">
        <v>11</v>
      </c>
      <c r="L13360">
        <v>72.900000000000006</v>
      </c>
      <c r="M13360" s="3">
        <v>37.9</v>
      </c>
      <c r="N13360">
        <v>26.8</v>
      </c>
      <c r="O13360">
        <v>2025</v>
      </c>
    </row>
    <row r="13361" spans="1:15">
      <c r="A13361">
        <v>13359</v>
      </c>
      <c r="B13361">
        <v>930</v>
      </c>
      <c r="C13361" t="s">
        <v>3046</v>
      </c>
      <c r="D13361" t="s">
        <v>71</v>
      </c>
      <c r="E13361">
        <v>30416</v>
      </c>
      <c r="F13361" s="3">
        <v>15.5</v>
      </c>
      <c r="G13361" s="1">
        <v>0.03</v>
      </c>
      <c r="H13361" s="7">
        <v>2.5277777777777777</v>
      </c>
      <c r="I13361" s="2">
        <v>35.8675</v>
      </c>
      <c r="J13361">
        <v>18.2</v>
      </c>
      <c r="K13361">
        <v>15.5</v>
      </c>
      <c r="L13361">
        <v>70.5</v>
      </c>
      <c r="M13361" s="3">
        <v>46.9</v>
      </c>
      <c r="N13361">
        <v>39.700000000000003</v>
      </c>
      <c r="O13361">
        <v>2025</v>
      </c>
    </row>
    <row r="13362" spans="1:15">
      <c r="A13362">
        <v>13360</v>
      </c>
      <c r="B13362">
        <v>931</v>
      </c>
      <c r="C13362" t="s">
        <v>924</v>
      </c>
      <c r="D13362" t="s">
        <v>123</v>
      </c>
      <c r="E13362">
        <v>20352</v>
      </c>
      <c r="F13362" s="3">
        <v>20.3</v>
      </c>
      <c r="G13362" s="1">
        <v>0.08</v>
      </c>
      <c r="H13362" s="7">
        <v>1.9541666666666666</v>
      </c>
      <c r="I13362" s="2">
        <v>35.863999999999997</v>
      </c>
      <c r="J13362">
        <v>30.7</v>
      </c>
      <c r="K13362">
        <v>27.8</v>
      </c>
      <c r="L13362">
        <v>44.9</v>
      </c>
      <c r="M13362" s="3">
        <v>67.2</v>
      </c>
      <c r="N13362">
        <v>34.5</v>
      </c>
      <c r="O13362">
        <v>2025</v>
      </c>
    </row>
    <row r="13363" spans="1:15">
      <c r="A13363">
        <v>13361</v>
      </c>
      <c r="B13363">
        <v>932</v>
      </c>
      <c r="C13363" t="s">
        <v>4213</v>
      </c>
      <c r="D13363" t="s">
        <v>71</v>
      </c>
      <c r="E13363">
        <v>25627</v>
      </c>
      <c r="F13363" s="3">
        <v>15.6</v>
      </c>
      <c r="G13363" s="1">
        <v>0.02</v>
      </c>
      <c r="H13363" s="7">
        <v>2.3229166666666665</v>
      </c>
      <c r="I13363" s="2">
        <v>35.854999999999997</v>
      </c>
      <c r="J13363">
        <v>18.600000000000001</v>
      </c>
      <c r="K13363">
        <v>13.4</v>
      </c>
      <c r="L13363">
        <v>76.900000000000006</v>
      </c>
      <c r="M13363" s="3">
        <v>32.799999999999997</v>
      </c>
      <c r="N13363">
        <v>28</v>
      </c>
      <c r="O13363">
        <v>2025</v>
      </c>
    </row>
    <row r="13364" spans="1:15">
      <c r="A13364">
        <v>13362</v>
      </c>
      <c r="B13364">
        <v>933</v>
      </c>
      <c r="C13364" t="s">
        <v>4633</v>
      </c>
      <c r="D13364" t="s">
        <v>650</v>
      </c>
      <c r="E13364">
        <v>2920</v>
      </c>
      <c r="F13364" s="3">
        <v>12.1</v>
      </c>
      <c r="G13364" s="1">
        <v>0.06</v>
      </c>
      <c r="H13364" s="7">
        <v>2.2000000000000002</v>
      </c>
      <c r="I13364" s="5" t="s">
        <v>6152</v>
      </c>
      <c r="J13364">
        <v>32.9</v>
      </c>
      <c r="K13364">
        <v>12</v>
      </c>
      <c r="L13364">
        <v>66.7</v>
      </c>
      <c r="M13364" s="3">
        <v>19.2</v>
      </c>
      <c r="N13364">
        <v>25</v>
      </c>
      <c r="O13364">
        <v>2025</v>
      </c>
    </row>
    <row r="13365" spans="1:15">
      <c r="A13365">
        <v>13363</v>
      </c>
      <c r="B13365">
        <v>934</v>
      </c>
      <c r="C13365" t="s">
        <v>6153</v>
      </c>
      <c r="D13365" t="s">
        <v>88</v>
      </c>
      <c r="E13365">
        <v>837</v>
      </c>
      <c r="F13365" s="3">
        <v>5.9</v>
      </c>
      <c r="G13365" s="1">
        <v>0</v>
      </c>
      <c r="H13365" s="7">
        <v>3.3062499999999999</v>
      </c>
      <c r="I13365" s="2">
        <v>35.814</v>
      </c>
      <c r="J13365">
        <v>44.3</v>
      </c>
      <c r="K13365">
        <v>11.8</v>
      </c>
      <c r="L13365">
        <v>44.3</v>
      </c>
      <c r="M13365" s="3">
        <v>46.4</v>
      </c>
      <c r="N13365">
        <v>55.7</v>
      </c>
      <c r="O13365">
        <v>2025</v>
      </c>
    </row>
    <row r="13366" spans="1:15">
      <c r="A13366">
        <v>13364</v>
      </c>
      <c r="B13366">
        <v>935</v>
      </c>
      <c r="C13366" t="s">
        <v>2608</v>
      </c>
      <c r="D13366" t="s">
        <v>795</v>
      </c>
      <c r="E13366">
        <v>23247</v>
      </c>
      <c r="F13366" s="3">
        <v>15.9</v>
      </c>
      <c r="G13366" s="1">
        <v>0.04</v>
      </c>
      <c r="H13366" s="7">
        <v>2.5687500000000001</v>
      </c>
      <c r="I13366" s="2">
        <v>35.798499999999997</v>
      </c>
      <c r="J13366">
        <v>18.899999999999999</v>
      </c>
      <c r="K13366">
        <v>11.6</v>
      </c>
      <c r="L13366">
        <v>79.599999999999994</v>
      </c>
      <c r="M13366" s="3">
        <v>18.600000000000001</v>
      </c>
      <c r="N13366">
        <v>29.8</v>
      </c>
      <c r="O13366">
        <v>2025</v>
      </c>
    </row>
    <row r="13367" spans="1:15">
      <c r="A13367">
        <v>13365</v>
      </c>
      <c r="B13367">
        <v>936</v>
      </c>
      <c r="C13367" t="s">
        <v>838</v>
      </c>
      <c r="D13367" t="s">
        <v>193</v>
      </c>
      <c r="E13367">
        <v>18013</v>
      </c>
      <c r="F13367" s="3">
        <v>10.7</v>
      </c>
      <c r="G13367" s="1">
        <v>0.16</v>
      </c>
      <c r="H13367" s="7">
        <v>1.9951388888888888</v>
      </c>
      <c r="I13367" s="2">
        <v>35.777500000000003</v>
      </c>
      <c r="J13367">
        <v>30.8</v>
      </c>
      <c r="K13367">
        <v>21.6</v>
      </c>
      <c r="L13367">
        <v>43.7</v>
      </c>
      <c r="M13367" s="3">
        <v>65</v>
      </c>
      <c r="N13367">
        <v>62.9</v>
      </c>
      <c r="O13367">
        <v>2025</v>
      </c>
    </row>
    <row r="13368" spans="1:15">
      <c r="A13368">
        <v>13366</v>
      </c>
      <c r="B13368">
        <v>937</v>
      </c>
      <c r="C13368" t="s">
        <v>2879</v>
      </c>
      <c r="D13368" t="s">
        <v>193</v>
      </c>
      <c r="E13368">
        <v>14186</v>
      </c>
      <c r="F13368" s="3">
        <v>20.6</v>
      </c>
      <c r="G13368" s="1">
        <v>0.14000000000000001</v>
      </c>
      <c r="H13368" s="7">
        <v>2.4458333333333333</v>
      </c>
      <c r="I13368" s="5" t="s">
        <v>6154</v>
      </c>
      <c r="J13368">
        <v>22.1</v>
      </c>
      <c r="K13368">
        <v>24</v>
      </c>
      <c r="L13368">
        <v>53.4</v>
      </c>
      <c r="M13368" s="3">
        <v>50.4</v>
      </c>
      <c r="N13368">
        <v>56.8</v>
      </c>
      <c r="O13368">
        <v>2025</v>
      </c>
    </row>
    <row r="13369" spans="1:15">
      <c r="A13369">
        <v>13367</v>
      </c>
      <c r="B13369">
        <v>938</v>
      </c>
      <c r="C13369" t="s">
        <v>1350</v>
      </c>
      <c r="D13369" t="s">
        <v>15</v>
      </c>
      <c r="E13369">
        <v>17943</v>
      </c>
      <c r="F13369" s="3">
        <v>16.5</v>
      </c>
      <c r="G13369" s="1">
        <v>0.03</v>
      </c>
      <c r="H13369" s="7">
        <v>2.4048611111111109</v>
      </c>
      <c r="I13369" s="2">
        <v>35.750500000000002</v>
      </c>
      <c r="J13369">
        <v>26</v>
      </c>
      <c r="K13369">
        <v>20.399999999999999</v>
      </c>
      <c r="L13369">
        <v>56.6</v>
      </c>
      <c r="M13369" s="3">
        <v>59.3</v>
      </c>
      <c r="N13369">
        <v>37.5</v>
      </c>
      <c r="O13369">
        <v>2025</v>
      </c>
    </row>
    <row r="13370" spans="1:15">
      <c r="A13370">
        <v>13368</v>
      </c>
      <c r="B13370">
        <v>939</v>
      </c>
      <c r="C13370" t="s">
        <v>4790</v>
      </c>
      <c r="D13370" t="s">
        <v>777</v>
      </c>
      <c r="E13370">
        <v>18571</v>
      </c>
      <c r="F13370" s="3">
        <v>37.4</v>
      </c>
      <c r="G13370" s="1">
        <v>0</v>
      </c>
      <c r="H13370" s="7">
        <v>2.7326388888888888</v>
      </c>
      <c r="I13370" s="5" t="s">
        <v>6155</v>
      </c>
      <c r="J13370">
        <v>13.6</v>
      </c>
      <c r="K13370">
        <v>12.9</v>
      </c>
      <c r="L13370">
        <v>78.5</v>
      </c>
      <c r="M13370" s="3">
        <v>23</v>
      </c>
      <c r="N13370">
        <v>46.9</v>
      </c>
      <c r="O13370">
        <v>2025</v>
      </c>
    </row>
    <row r="13371" spans="1:15">
      <c r="A13371">
        <v>13369</v>
      </c>
      <c r="B13371">
        <v>940</v>
      </c>
      <c r="C13371" t="s">
        <v>4761</v>
      </c>
      <c r="D13371" t="s">
        <v>777</v>
      </c>
      <c r="E13371">
        <v>11862</v>
      </c>
      <c r="F13371" s="3">
        <v>27.8</v>
      </c>
      <c r="G13371" s="1">
        <v>0.01</v>
      </c>
      <c r="H13371" s="7">
        <v>0.43819444444444444</v>
      </c>
      <c r="I13371" s="2">
        <v>35.679499999999997</v>
      </c>
      <c r="J13371">
        <v>28.5</v>
      </c>
      <c r="K13371">
        <v>12</v>
      </c>
      <c r="L13371">
        <v>63.4</v>
      </c>
      <c r="M13371" s="3">
        <v>26.3</v>
      </c>
      <c r="N13371">
        <v>49.6</v>
      </c>
      <c r="O13371">
        <v>2025</v>
      </c>
    </row>
    <row r="13372" spans="1:15">
      <c r="A13372">
        <v>13370</v>
      </c>
      <c r="B13372">
        <v>941</v>
      </c>
      <c r="C13372" t="s">
        <v>4013</v>
      </c>
      <c r="D13372" t="s">
        <v>893</v>
      </c>
      <c r="E13372">
        <v>6313</v>
      </c>
      <c r="F13372" s="3">
        <v>8.6</v>
      </c>
      <c r="G13372" s="1">
        <v>0.27</v>
      </c>
      <c r="H13372" s="7">
        <v>3.1833333333333331</v>
      </c>
      <c r="I13372" s="5" t="s">
        <v>6156</v>
      </c>
      <c r="J13372">
        <v>28.9</v>
      </c>
      <c r="K13372">
        <v>13.3</v>
      </c>
      <c r="L13372">
        <v>59.9</v>
      </c>
      <c r="M13372" s="3">
        <v>27</v>
      </c>
      <c r="N13372">
        <v>56.3</v>
      </c>
      <c r="O13372">
        <v>2025</v>
      </c>
    </row>
    <row r="13373" spans="1:15">
      <c r="A13373">
        <v>13371</v>
      </c>
      <c r="B13373">
        <v>942</v>
      </c>
      <c r="C13373" t="s">
        <v>2439</v>
      </c>
      <c r="D13373" t="s">
        <v>73</v>
      </c>
      <c r="E13373">
        <v>1338</v>
      </c>
      <c r="F13373" s="3">
        <v>3.3</v>
      </c>
      <c r="G13373" s="1">
        <v>0.01</v>
      </c>
      <c r="H13373" s="7">
        <v>2.1590277777777778</v>
      </c>
      <c r="I13373" s="2">
        <v>35.643500000000003</v>
      </c>
      <c r="J13373">
        <v>35.299999999999997</v>
      </c>
      <c r="K13373">
        <v>17</v>
      </c>
      <c r="L13373">
        <v>53.1</v>
      </c>
      <c r="M13373" s="3">
        <v>69.5</v>
      </c>
      <c r="N13373">
        <v>21.2</v>
      </c>
      <c r="O13373">
        <v>2025</v>
      </c>
    </row>
    <row r="13374" spans="1:15">
      <c r="A13374">
        <v>13372</v>
      </c>
      <c r="B13374">
        <v>943</v>
      </c>
      <c r="C13374" t="s">
        <v>6157</v>
      </c>
      <c r="D13374" t="s">
        <v>88</v>
      </c>
      <c r="E13374">
        <v>13962</v>
      </c>
      <c r="F13374" s="3">
        <v>26.9</v>
      </c>
      <c r="G13374" s="1">
        <v>0.1</v>
      </c>
      <c r="H13374" s="7">
        <v>2.1180555555555554</v>
      </c>
      <c r="I13374" s="2">
        <v>35.578000000000003</v>
      </c>
      <c r="J13374">
        <v>16.8</v>
      </c>
      <c r="K13374">
        <v>19.8</v>
      </c>
      <c r="L13374">
        <v>60.5</v>
      </c>
      <c r="M13374" s="3">
        <v>53.5</v>
      </c>
      <c r="N13374">
        <v>61.2</v>
      </c>
      <c r="O13374">
        <v>2025</v>
      </c>
    </row>
    <row r="13375" spans="1:15">
      <c r="A13375">
        <v>13373</v>
      </c>
      <c r="B13375">
        <v>944</v>
      </c>
      <c r="C13375" t="s">
        <v>1502</v>
      </c>
      <c r="D13375" t="s">
        <v>18</v>
      </c>
      <c r="E13375">
        <v>10040</v>
      </c>
      <c r="F13375" s="3">
        <v>19.7</v>
      </c>
      <c r="G13375" s="1">
        <v>0.28999999999999998</v>
      </c>
      <c r="H13375" s="7">
        <v>2.5687500000000001</v>
      </c>
      <c r="I13375" s="2">
        <v>35.522500000000001</v>
      </c>
      <c r="J13375">
        <v>17.2</v>
      </c>
      <c r="K13375">
        <v>13.4</v>
      </c>
      <c r="L13375">
        <v>61.4</v>
      </c>
      <c r="M13375" s="3">
        <v>38</v>
      </c>
      <c r="N13375">
        <v>88.3</v>
      </c>
      <c r="O13375">
        <v>2025</v>
      </c>
    </row>
    <row r="13376" spans="1:15">
      <c r="A13376">
        <v>13374</v>
      </c>
      <c r="B13376">
        <v>945</v>
      </c>
      <c r="C13376" t="s">
        <v>5401</v>
      </c>
      <c r="D13376" t="s">
        <v>88</v>
      </c>
      <c r="E13376">
        <v>22380</v>
      </c>
      <c r="F13376" s="3">
        <v>30.2</v>
      </c>
      <c r="G13376" s="1">
        <v>0.11</v>
      </c>
      <c r="H13376" s="7">
        <v>2.4868055555555557</v>
      </c>
      <c r="I13376" s="5" t="s">
        <v>6158</v>
      </c>
      <c r="J13376">
        <v>26.4</v>
      </c>
      <c r="K13376">
        <v>19.399999999999999</v>
      </c>
      <c r="L13376">
        <v>52.1</v>
      </c>
      <c r="M13376" s="3">
        <v>45.3</v>
      </c>
      <c r="N13376">
        <v>62.1</v>
      </c>
      <c r="O13376">
        <v>2025</v>
      </c>
    </row>
    <row r="13377" spans="1:15">
      <c r="A13377">
        <v>13375</v>
      </c>
      <c r="B13377">
        <v>946</v>
      </c>
      <c r="C13377" t="s">
        <v>4669</v>
      </c>
      <c r="D13377" t="s">
        <v>697</v>
      </c>
      <c r="E13377">
        <v>10062</v>
      </c>
      <c r="F13377" s="3">
        <v>8</v>
      </c>
      <c r="G13377" s="1">
        <v>0.09</v>
      </c>
      <c r="H13377" s="7">
        <v>2.9375</v>
      </c>
      <c r="I13377" s="2">
        <v>35.481999999999999</v>
      </c>
      <c r="J13377">
        <v>29</v>
      </c>
      <c r="K13377">
        <v>11.3</v>
      </c>
      <c r="L13377">
        <v>65.099999999999994</v>
      </c>
      <c r="M13377" s="3">
        <v>43</v>
      </c>
      <c r="N13377">
        <v>32</v>
      </c>
      <c r="O13377">
        <v>2025</v>
      </c>
    </row>
    <row r="13378" spans="1:15">
      <c r="A13378">
        <v>13376</v>
      </c>
      <c r="B13378">
        <v>947</v>
      </c>
      <c r="C13378" t="s">
        <v>773</v>
      </c>
      <c r="D13378" t="s">
        <v>15</v>
      </c>
      <c r="E13378">
        <v>17841</v>
      </c>
      <c r="F13378" s="3">
        <v>20.2</v>
      </c>
      <c r="G13378" s="1">
        <v>0.06</v>
      </c>
      <c r="H13378" s="7">
        <v>2.4458333333333333</v>
      </c>
      <c r="I13378" s="2">
        <v>35.445999999999998</v>
      </c>
      <c r="J13378">
        <v>20.7</v>
      </c>
      <c r="K13378">
        <v>24.6</v>
      </c>
      <c r="L13378">
        <v>58.2</v>
      </c>
      <c r="M13378" s="3">
        <v>53.2</v>
      </c>
      <c r="N13378">
        <v>34.9</v>
      </c>
      <c r="O13378">
        <v>2025</v>
      </c>
    </row>
    <row r="13379" spans="1:15">
      <c r="A13379">
        <v>13377</v>
      </c>
      <c r="B13379">
        <v>948</v>
      </c>
      <c r="C13379" t="s">
        <v>939</v>
      </c>
      <c r="D13379" t="s">
        <v>650</v>
      </c>
      <c r="E13379">
        <v>8099</v>
      </c>
      <c r="F13379" s="3">
        <v>21.3</v>
      </c>
      <c r="G13379" s="1">
        <v>0.02</v>
      </c>
      <c r="H13379" s="7" t="s">
        <v>285</v>
      </c>
      <c r="I13379" s="5" t="s">
        <v>6159</v>
      </c>
      <c r="J13379">
        <v>22</v>
      </c>
      <c r="K13379">
        <v>21</v>
      </c>
      <c r="L13379">
        <v>61.1</v>
      </c>
      <c r="M13379" s="3">
        <v>45.1</v>
      </c>
      <c r="N13379">
        <v>36.299999999999997</v>
      </c>
      <c r="O13379">
        <v>2025</v>
      </c>
    </row>
    <row r="13380" spans="1:15">
      <c r="A13380">
        <v>13378</v>
      </c>
      <c r="B13380">
        <v>949</v>
      </c>
      <c r="C13380" t="s">
        <v>2856</v>
      </c>
      <c r="D13380" t="s">
        <v>367</v>
      </c>
      <c r="E13380">
        <v>2014</v>
      </c>
      <c r="F13380" s="3">
        <v>13.4</v>
      </c>
      <c r="G13380" s="1">
        <v>0.01</v>
      </c>
      <c r="H13380" s="7" t="s">
        <v>155</v>
      </c>
      <c r="I13380" s="5" t="s">
        <v>6160</v>
      </c>
      <c r="J13380">
        <v>40</v>
      </c>
      <c r="K13380">
        <v>28.5</v>
      </c>
      <c r="L13380">
        <v>38.5</v>
      </c>
      <c r="M13380" s="3">
        <v>30.9</v>
      </c>
      <c r="N13380">
        <v>33.9</v>
      </c>
      <c r="O13380">
        <v>2025</v>
      </c>
    </row>
    <row r="13381" spans="1:15">
      <c r="A13381">
        <v>13379</v>
      </c>
      <c r="B13381">
        <v>950</v>
      </c>
      <c r="C13381" t="s">
        <v>5422</v>
      </c>
      <c r="D13381" t="s">
        <v>73</v>
      </c>
      <c r="E13381">
        <v>1917</v>
      </c>
      <c r="F13381" s="3">
        <v>4.4000000000000004</v>
      </c>
      <c r="G13381" s="1">
        <v>0</v>
      </c>
      <c r="H13381" s="7">
        <v>1.9541666666666666</v>
      </c>
      <c r="I13381" s="2">
        <v>35.3645</v>
      </c>
      <c r="J13381">
        <v>34.700000000000003</v>
      </c>
      <c r="K13381">
        <v>12.9</v>
      </c>
      <c r="L13381">
        <v>58.1</v>
      </c>
      <c r="M13381" s="3">
        <v>61.8</v>
      </c>
      <c r="N13381">
        <v>19.8</v>
      </c>
      <c r="O13381">
        <v>2025</v>
      </c>
    </row>
    <row r="13382" spans="1:15">
      <c r="A13382">
        <v>13380</v>
      </c>
      <c r="B13382">
        <v>951</v>
      </c>
      <c r="C13382" t="s">
        <v>5402</v>
      </c>
      <c r="D13382" t="s">
        <v>795</v>
      </c>
      <c r="E13382">
        <v>12443</v>
      </c>
      <c r="F13382" s="3">
        <v>8.8000000000000007</v>
      </c>
      <c r="G13382" s="1">
        <v>0.16</v>
      </c>
      <c r="H13382" s="7">
        <v>2.8555555555555556</v>
      </c>
      <c r="I13382" s="2">
        <v>35.346499999999999</v>
      </c>
      <c r="J13382">
        <v>26.3</v>
      </c>
      <c r="K13382">
        <v>11.6</v>
      </c>
      <c r="L13382">
        <v>67.599999999999994</v>
      </c>
      <c r="M13382" s="3">
        <v>28.1</v>
      </c>
      <c r="N13382">
        <v>37.6</v>
      </c>
      <c r="O13382">
        <v>2025</v>
      </c>
    </row>
    <row r="13383" spans="1:15">
      <c r="A13383">
        <v>13381</v>
      </c>
      <c r="B13383">
        <v>952</v>
      </c>
      <c r="C13383" t="s">
        <v>4802</v>
      </c>
      <c r="D13383" t="s">
        <v>71</v>
      </c>
      <c r="E13383">
        <v>18820</v>
      </c>
      <c r="F13383" s="3">
        <v>12.6</v>
      </c>
      <c r="G13383" s="1">
        <v>0.05</v>
      </c>
      <c r="H13383" s="7">
        <v>2.4458333333333333</v>
      </c>
      <c r="I13383" s="2">
        <v>35.322499999999998</v>
      </c>
      <c r="J13383">
        <v>21</v>
      </c>
      <c r="K13383">
        <v>13.2</v>
      </c>
      <c r="L13383">
        <v>69.400000000000006</v>
      </c>
      <c r="M13383" s="3">
        <v>39.799999999999997</v>
      </c>
      <c r="N13383">
        <v>38.5</v>
      </c>
      <c r="O13383">
        <v>2025</v>
      </c>
    </row>
    <row r="13384" spans="1:15">
      <c r="A13384">
        <v>13382</v>
      </c>
      <c r="B13384">
        <v>953</v>
      </c>
      <c r="C13384" t="s">
        <v>2601</v>
      </c>
      <c r="D13384" t="s">
        <v>1027</v>
      </c>
      <c r="E13384">
        <v>270123</v>
      </c>
      <c r="F13384" s="3">
        <v>21.6</v>
      </c>
      <c r="G13384" s="1">
        <v>0.09</v>
      </c>
      <c r="H13384" s="7">
        <v>1.7902777777777779</v>
      </c>
      <c r="I13384" s="2">
        <v>35.285499999999999</v>
      </c>
      <c r="J13384">
        <v>19.899999999999999</v>
      </c>
      <c r="K13384">
        <v>11.5</v>
      </c>
      <c r="L13384">
        <v>69.7</v>
      </c>
      <c r="M13384" s="3">
        <v>22</v>
      </c>
      <c r="N13384">
        <v>57.2</v>
      </c>
      <c r="O13384">
        <v>2025</v>
      </c>
    </row>
    <row r="13385" spans="1:15">
      <c r="A13385">
        <v>13383</v>
      </c>
      <c r="B13385">
        <v>954</v>
      </c>
      <c r="C13385" t="s">
        <v>884</v>
      </c>
      <c r="D13385" t="s">
        <v>193</v>
      </c>
      <c r="E13385">
        <v>16794</v>
      </c>
      <c r="F13385" s="3">
        <v>11.6</v>
      </c>
      <c r="G13385" s="1">
        <v>0.18</v>
      </c>
      <c r="H13385" s="7">
        <v>2.4458333333333333</v>
      </c>
      <c r="I13385" s="2">
        <v>35.241999999999997</v>
      </c>
      <c r="J13385">
        <v>27.5</v>
      </c>
      <c r="K13385">
        <v>17</v>
      </c>
      <c r="L13385">
        <v>53.6</v>
      </c>
      <c r="M13385" s="3">
        <v>43.3</v>
      </c>
      <c r="N13385">
        <v>58.5</v>
      </c>
      <c r="O13385">
        <v>2025</v>
      </c>
    </row>
    <row r="13386" spans="1:15">
      <c r="A13386">
        <v>13384</v>
      </c>
      <c r="B13386">
        <v>955</v>
      </c>
      <c r="C13386" t="s">
        <v>2358</v>
      </c>
      <c r="D13386" t="s">
        <v>193</v>
      </c>
      <c r="E13386">
        <v>12050</v>
      </c>
      <c r="F13386" s="3">
        <v>14.8</v>
      </c>
      <c r="G13386" s="1">
        <v>0.1</v>
      </c>
      <c r="H13386" s="7">
        <v>2.4458333333333333</v>
      </c>
      <c r="I13386" s="2">
        <v>35.115499999999997</v>
      </c>
      <c r="J13386">
        <v>25.4</v>
      </c>
      <c r="K13386">
        <v>22</v>
      </c>
      <c r="L13386">
        <v>53</v>
      </c>
      <c r="M13386" s="3">
        <v>47.5</v>
      </c>
      <c r="N13386">
        <v>45.9</v>
      </c>
      <c r="O13386">
        <v>2025</v>
      </c>
    </row>
    <row r="13387" spans="1:15">
      <c r="A13387">
        <v>13385</v>
      </c>
      <c r="B13387">
        <v>956</v>
      </c>
      <c r="C13387" t="s">
        <v>3520</v>
      </c>
      <c r="D13387" t="s">
        <v>154</v>
      </c>
      <c r="E13387">
        <v>9227</v>
      </c>
      <c r="F13387" s="3">
        <v>33.700000000000003</v>
      </c>
      <c r="G13387" s="1">
        <v>0.01</v>
      </c>
      <c r="H13387" s="7">
        <v>2.6916666666666669</v>
      </c>
      <c r="I13387" s="5" t="s">
        <v>6161</v>
      </c>
      <c r="J13387">
        <v>15.9</v>
      </c>
      <c r="K13387">
        <v>25.8</v>
      </c>
      <c r="L13387">
        <v>64</v>
      </c>
      <c r="M13387" s="3">
        <v>35.700000000000003</v>
      </c>
      <c r="N13387">
        <v>30.8</v>
      </c>
      <c r="O13387">
        <v>2025</v>
      </c>
    </row>
    <row r="13388" spans="1:15">
      <c r="A13388">
        <v>13386</v>
      </c>
      <c r="B13388">
        <v>957</v>
      </c>
      <c r="C13388" t="s">
        <v>1005</v>
      </c>
      <c r="D13388" t="s">
        <v>650</v>
      </c>
      <c r="E13388">
        <v>27279</v>
      </c>
      <c r="F13388" s="3">
        <v>21.8</v>
      </c>
      <c r="G13388" s="1">
        <v>0.01</v>
      </c>
      <c r="H13388" s="7">
        <v>2.3229166666666665</v>
      </c>
      <c r="I13388" s="5" t="s">
        <v>6162</v>
      </c>
      <c r="J13388">
        <v>31</v>
      </c>
      <c r="K13388">
        <v>25.1</v>
      </c>
      <c r="L13388">
        <v>47.3</v>
      </c>
      <c r="M13388" s="3">
        <v>57.5</v>
      </c>
      <c r="N13388">
        <v>29</v>
      </c>
      <c r="O13388">
        <v>2025</v>
      </c>
    </row>
    <row r="13389" spans="1:15">
      <c r="A13389">
        <v>13387</v>
      </c>
      <c r="B13389">
        <v>958</v>
      </c>
      <c r="C13389" t="s">
        <v>5429</v>
      </c>
      <c r="D13389" t="s">
        <v>363</v>
      </c>
      <c r="E13389">
        <v>19930</v>
      </c>
      <c r="F13389" s="3">
        <v>16.7</v>
      </c>
      <c r="G13389" s="1">
        <v>0.03</v>
      </c>
      <c r="H13389" s="7">
        <v>2.6916666666666669</v>
      </c>
      <c r="I13389" s="2">
        <v>35.086500000000001</v>
      </c>
      <c r="J13389">
        <v>14</v>
      </c>
      <c r="K13389">
        <v>11.1</v>
      </c>
      <c r="L13389">
        <v>71</v>
      </c>
      <c r="M13389" s="3">
        <v>17.5</v>
      </c>
      <c r="N13389">
        <v>76.5</v>
      </c>
      <c r="O13389">
        <v>2025</v>
      </c>
    </row>
    <row r="13390" spans="1:15">
      <c r="A13390">
        <v>13388</v>
      </c>
      <c r="B13390">
        <v>959</v>
      </c>
      <c r="C13390" t="s">
        <v>860</v>
      </c>
      <c r="D13390" t="s">
        <v>18</v>
      </c>
      <c r="E13390">
        <v>15800</v>
      </c>
      <c r="F13390" s="3">
        <v>20.399999999999999</v>
      </c>
      <c r="G13390" s="1">
        <v>0.44</v>
      </c>
      <c r="H13390" s="7">
        <v>2.4868055555555557</v>
      </c>
      <c r="I13390" s="2">
        <v>35.085999999999999</v>
      </c>
      <c r="J13390">
        <v>20</v>
      </c>
      <c r="K13390">
        <v>15.5</v>
      </c>
      <c r="L13390">
        <v>53.1</v>
      </c>
      <c r="M13390" s="3">
        <v>48.4</v>
      </c>
      <c r="N13390">
        <v>91</v>
      </c>
      <c r="O13390">
        <v>2025</v>
      </c>
    </row>
    <row r="13391" spans="1:15">
      <c r="A13391">
        <v>13389</v>
      </c>
      <c r="B13391">
        <v>960</v>
      </c>
      <c r="C13391" t="s">
        <v>2421</v>
      </c>
      <c r="D13391" t="s">
        <v>1095</v>
      </c>
      <c r="E13391">
        <v>8542</v>
      </c>
      <c r="F13391" s="3">
        <v>17</v>
      </c>
      <c r="G13391" s="1">
        <v>0</v>
      </c>
      <c r="H13391" s="7">
        <v>1.7493055555555554</v>
      </c>
      <c r="I13391" s="2">
        <v>35.060499999999998</v>
      </c>
      <c r="J13391">
        <v>23.1</v>
      </c>
      <c r="K13391">
        <v>25</v>
      </c>
      <c r="L13391">
        <v>51</v>
      </c>
      <c r="M13391" s="3">
        <v>53.9</v>
      </c>
      <c r="N13391">
        <v>47.2</v>
      </c>
      <c r="O13391">
        <v>2025</v>
      </c>
    </row>
    <row r="13392" spans="1:15">
      <c r="A13392">
        <v>13390</v>
      </c>
      <c r="B13392">
        <v>961</v>
      </c>
      <c r="C13392" t="s">
        <v>899</v>
      </c>
      <c r="D13392" t="s">
        <v>219</v>
      </c>
      <c r="E13392">
        <v>6518</v>
      </c>
      <c r="F13392" s="3">
        <v>12.4</v>
      </c>
      <c r="G13392" s="1">
        <v>0.05</v>
      </c>
      <c r="H13392" s="7">
        <v>2.4458333333333333</v>
      </c>
      <c r="I13392" s="2">
        <v>35.045000000000002</v>
      </c>
      <c r="J13392">
        <v>27.1</v>
      </c>
      <c r="K13392">
        <v>27.7</v>
      </c>
      <c r="L13392">
        <v>44.6</v>
      </c>
      <c r="M13392" s="3">
        <v>83</v>
      </c>
      <c r="N13392">
        <v>30.9</v>
      </c>
      <c r="O13392">
        <v>2025</v>
      </c>
    </row>
    <row r="13393" spans="1:15">
      <c r="A13393">
        <v>13391</v>
      </c>
      <c r="B13393">
        <v>962</v>
      </c>
      <c r="C13393" t="s">
        <v>5399</v>
      </c>
      <c r="D13393" t="s">
        <v>650</v>
      </c>
      <c r="E13393">
        <v>2836</v>
      </c>
      <c r="F13393" s="3">
        <v>9.6999999999999993</v>
      </c>
      <c r="G13393" s="1">
        <v>0</v>
      </c>
      <c r="H13393" s="7">
        <v>2.5277777777777777</v>
      </c>
      <c r="I13393" s="2">
        <v>35.040500000000002</v>
      </c>
      <c r="J13393">
        <v>32</v>
      </c>
      <c r="K13393">
        <v>10.9</v>
      </c>
      <c r="L13393">
        <v>66.7</v>
      </c>
      <c r="M13393" s="3">
        <v>19.3</v>
      </c>
      <c r="N13393">
        <v>22.1</v>
      </c>
      <c r="O13393">
        <v>2025</v>
      </c>
    </row>
    <row r="13394" spans="1:15">
      <c r="A13394">
        <v>13392</v>
      </c>
      <c r="B13394">
        <v>963</v>
      </c>
      <c r="C13394" t="s">
        <v>3487</v>
      </c>
      <c r="D13394" t="s">
        <v>15</v>
      </c>
      <c r="E13394">
        <v>16008</v>
      </c>
      <c r="F13394" s="3">
        <v>14.4</v>
      </c>
      <c r="G13394" s="1">
        <v>7.0000000000000007E-2</v>
      </c>
      <c r="H13394" s="7">
        <v>2.5687500000000001</v>
      </c>
      <c r="I13394" s="2">
        <v>35.033999999999999</v>
      </c>
      <c r="J13394">
        <v>30.7</v>
      </c>
      <c r="K13394">
        <v>19.5</v>
      </c>
      <c r="L13394">
        <v>50.2</v>
      </c>
      <c r="M13394" s="3">
        <v>62</v>
      </c>
      <c r="N13394">
        <v>37.1</v>
      </c>
      <c r="O13394">
        <v>2025</v>
      </c>
    </row>
    <row r="13395" spans="1:15">
      <c r="A13395">
        <v>13393</v>
      </c>
      <c r="B13395">
        <v>964</v>
      </c>
      <c r="C13395" t="s">
        <v>6163</v>
      </c>
      <c r="D13395" t="s">
        <v>777</v>
      </c>
      <c r="E13395">
        <v>11334</v>
      </c>
      <c r="F13395" s="3">
        <v>22.2</v>
      </c>
      <c r="G13395" s="1">
        <v>0</v>
      </c>
      <c r="H13395" s="7">
        <v>1.8722222222222222</v>
      </c>
      <c r="I13395" s="5" t="s">
        <v>6164</v>
      </c>
      <c r="J13395">
        <v>12</v>
      </c>
      <c r="K13395">
        <v>11.9</v>
      </c>
      <c r="L13395">
        <v>75.7</v>
      </c>
      <c r="M13395" s="3">
        <v>36.9</v>
      </c>
      <c r="N13395">
        <v>51.3</v>
      </c>
      <c r="O13395">
        <v>2025</v>
      </c>
    </row>
    <row r="13396" spans="1:15">
      <c r="A13396">
        <v>13394</v>
      </c>
      <c r="B13396">
        <v>965</v>
      </c>
      <c r="C13396" t="s">
        <v>4179</v>
      </c>
      <c r="D13396" t="s">
        <v>4180</v>
      </c>
      <c r="E13396">
        <v>11722</v>
      </c>
      <c r="F13396" s="3">
        <v>36</v>
      </c>
      <c r="G13396" s="1">
        <v>0.18</v>
      </c>
      <c r="H13396" s="7">
        <v>2.4868055555555557</v>
      </c>
      <c r="I13396" s="2">
        <v>35.024000000000001</v>
      </c>
      <c r="J13396">
        <v>15</v>
      </c>
      <c r="K13396">
        <v>17.3</v>
      </c>
      <c r="L13396">
        <v>62.2</v>
      </c>
      <c r="M13396" s="3">
        <v>29.8</v>
      </c>
      <c r="N13396">
        <v>76.400000000000006</v>
      </c>
      <c r="O13396">
        <v>2025</v>
      </c>
    </row>
    <row r="13397" spans="1:15">
      <c r="A13397">
        <v>13395</v>
      </c>
      <c r="B13397">
        <v>966</v>
      </c>
      <c r="C13397" t="s">
        <v>606</v>
      </c>
      <c r="D13397" t="s">
        <v>208</v>
      </c>
      <c r="E13397">
        <v>7196</v>
      </c>
      <c r="F13397" s="3">
        <v>6.7</v>
      </c>
      <c r="G13397" s="1">
        <v>0.21</v>
      </c>
      <c r="H13397" s="7" t="s">
        <v>24</v>
      </c>
      <c r="I13397" s="2">
        <v>34.988</v>
      </c>
      <c r="J13397">
        <v>39.5</v>
      </c>
      <c r="K13397">
        <v>33.700000000000003</v>
      </c>
      <c r="L13397">
        <v>26.8</v>
      </c>
      <c r="M13397" s="3">
        <v>43</v>
      </c>
      <c r="N13397">
        <v>50.7</v>
      </c>
      <c r="O13397">
        <v>2025</v>
      </c>
    </row>
    <row r="13398" spans="1:15">
      <c r="A13398">
        <v>13396</v>
      </c>
      <c r="B13398">
        <v>967</v>
      </c>
      <c r="C13398" t="s">
        <v>995</v>
      </c>
      <c r="D13398" t="s">
        <v>18</v>
      </c>
      <c r="E13398">
        <v>26060</v>
      </c>
      <c r="F13398" s="3">
        <v>17.100000000000001</v>
      </c>
      <c r="G13398" s="1">
        <v>0.18</v>
      </c>
      <c r="H13398" s="7">
        <v>2.3229166666666665</v>
      </c>
      <c r="I13398" s="5" t="s">
        <v>6165</v>
      </c>
      <c r="J13398">
        <v>18.899999999999999</v>
      </c>
      <c r="K13398">
        <v>14</v>
      </c>
      <c r="L13398">
        <v>62</v>
      </c>
      <c r="M13398" s="3">
        <v>33.700000000000003</v>
      </c>
      <c r="N13398">
        <v>72</v>
      </c>
      <c r="O13398">
        <v>2025</v>
      </c>
    </row>
    <row r="13399" spans="1:15">
      <c r="A13399">
        <v>13397</v>
      </c>
      <c r="B13399">
        <v>968</v>
      </c>
      <c r="C13399" t="s">
        <v>882</v>
      </c>
      <c r="D13399" t="s">
        <v>73</v>
      </c>
      <c r="E13399">
        <v>13042</v>
      </c>
      <c r="F13399" s="3">
        <v>10.4</v>
      </c>
      <c r="G13399" s="1">
        <v>0.08</v>
      </c>
      <c r="H13399" s="7" t="s">
        <v>274</v>
      </c>
      <c r="I13399" s="2">
        <v>34.979999999999997</v>
      </c>
      <c r="J13399">
        <v>35.700000000000003</v>
      </c>
      <c r="K13399">
        <v>22.7</v>
      </c>
      <c r="L13399">
        <v>38.5</v>
      </c>
      <c r="M13399" s="3">
        <v>87.2</v>
      </c>
      <c r="N13399">
        <v>37.700000000000003</v>
      </c>
      <c r="O13399">
        <v>2025</v>
      </c>
    </row>
    <row r="13400" spans="1:15">
      <c r="A13400">
        <v>13398</v>
      </c>
      <c r="B13400">
        <v>969</v>
      </c>
      <c r="C13400" t="s">
        <v>2304</v>
      </c>
      <c r="D13400" t="s">
        <v>193</v>
      </c>
      <c r="E13400">
        <v>12240</v>
      </c>
      <c r="F13400" s="3">
        <v>9.4</v>
      </c>
      <c r="G13400" s="1">
        <v>0.08</v>
      </c>
      <c r="H13400" s="7">
        <v>2.5277777777777777</v>
      </c>
      <c r="I13400" s="5" t="s">
        <v>6166</v>
      </c>
      <c r="J13400">
        <v>26.2</v>
      </c>
      <c r="K13400">
        <v>16.399999999999999</v>
      </c>
      <c r="L13400">
        <v>56.6</v>
      </c>
      <c r="M13400" s="3">
        <v>41.2</v>
      </c>
      <c r="N13400">
        <v>51.5</v>
      </c>
      <c r="O13400">
        <v>2025</v>
      </c>
    </row>
    <row r="13401" spans="1:15">
      <c r="A13401">
        <v>13399</v>
      </c>
      <c r="B13401">
        <v>970</v>
      </c>
      <c r="C13401" t="s">
        <v>6167</v>
      </c>
      <c r="D13401" t="s">
        <v>777</v>
      </c>
      <c r="E13401">
        <v>16677</v>
      </c>
      <c r="F13401" s="3">
        <v>24.1</v>
      </c>
      <c r="G13401" s="1">
        <v>0</v>
      </c>
      <c r="H13401" s="7" t="s">
        <v>531</v>
      </c>
      <c r="I13401" s="2">
        <v>34.960999999999999</v>
      </c>
      <c r="J13401">
        <v>13.4</v>
      </c>
      <c r="K13401">
        <v>10.5</v>
      </c>
      <c r="L13401">
        <v>78.400000000000006</v>
      </c>
      <c r="M13401" s="3">
        <v>19.2</v>
      </c>
      <c r="N13401">
        <v>49</v>
      </c>
      <c r="O13401">
        <v>2025</v>
      </c>
    </row>
    <row r="13402" spans="1:15">
      <c r="A13402">
        <v>13400</v>
      </c>
      <c r="B13402">
        <v>971</v>
      </c>
      <c r="C13402" t="s">
        <v>3475</v>
      </c>
      <c r="D13402" t="s">
        <v>353</v>
      </c>
      <c r="E13402">
        <v>6221</v>
      </c>
      <c r="F13402" s="3">
        <v>25.8</v>
      </c>
      <c r="G13402" s="1">
        <v>0.1</v>
      </c>
      <c r="H13402" s="7">
        <v>1.9131944444444444</v>
      </c>
      <c r="I13402" s="5" t="s">
        <v>6168</v>
      </c>
      <c r="J13402">
        <v>19.2</v>
      </c>
      <c r="K13402">
        <v>24.6</v>
      </c>
      <c r="L13402">
        <v>49.9</v>
      </c>
      <c r="M13402" s="3">
        <v>68.400000000000006</v>
      </c>
      <c r="N13402">
        <v>59.2</v>
      </c>
      <c r="O13402">
        <v>2025</v>
      </c>
    </row>
    <row r="13403" spans="1:15">
      <c r="A13403">
        <v>13401</v>
      </c>
      <c r="B13403">
        <v>972</v>
      </c>
      <c r="C13403" t="s">
        <v>2084</v>
      </c>
      <c r="D13403" t="s">
        <v>777</v>
      </c>
      <c r="E13403">
        <v>11277</v>
      </c>
      <c r="F13403" s="3">
        <v>36.4</v>
      </c>
      <c r="G13403" s="1">
        <v>0</v>
      </c>
      <c r="H13403" s="7">
        <v>1.7493055555555554</v>
      </c>
      <c r="I13403" s="5" t="s">
        <v>4686</v>
      </c>
      <c r="J13403">
        <v>27.8</v>
      </c>
      <c r="K13403">
        <v>12.5</v>
      </c>
      <c r="L13403">
        <v>61.8</v>
      </c>
      <c r="M13403" s="3">
        <v>23.6</v>
      </c>
      <c r="N13403">
        <v>48.3</v>
      </c>
      <c r="O13403">
        <v>2025</v>
      </c>
    </row>
    <row r="13404" spans="1:15">
      <c r="A13404">
        <v>13402</v>
      </c>
      <c r="B13404">
        <v>973</v>
      </c>
      <c r="C13404" t="s">
        <v>941</v>
      </c>
      <c r="D13404" t="s">
        <v>15</v>
      </c>
      <c r="E13404">
        <v>16926</v>
      </c>
      <c r="F13404" s="3">
        <v>21.7</v>
      </c>
      <c r="G13404" s="1">
        <v>0.06</v>
      </c>
      <c r="H13404" s="7">
        <v>2.3638888888888889</v>
      </c>
      <c r="I13404" s="2">
        <v>34.875</v>
      </c>
      <c r="J13404">
        <v>26.6</v>
      </c>
      <c r="K13404">
        <v>30.4</v>
      </c>
      <c r="L13404">
        <v>44</v>
      </c>
      <c r="M13404" s="3">
        <v>39.799999999999997</v>
      </c>
      <c r="N13404">
        <v>45.6</v>
      </c>
      <c r="O13404">
        <v>2025</v>
      </c>
    </row>
    <row r="13405" spans="1:15">
      <c r="A13405">
        <v>13403</v>
      </c>
      <c r="B13405">
        <v>974</v>
      </c>
      <c r="C13405" t="s">
        <v>5370</v>
      </c>
      <c r="D13405" t="s">
        <v>367</v>
      </c>
      <c r="E13405">
        <v>1826</v>
      </c>
      <c r="F13405" s="3">
        <v>19</v>
      </c>
      <c r="G13405" s="1">
        <v>0.02</v>
      </c>
      <c r="H13405" s="7" t="s">
        <v>57</v>
      </c>
      <c r="I13405" s="2">
        <v>34.847999999999999</v>
      </c>
      <c r="J13405">
        <v>19.2</v>
      </c>
      <c r="K13405">
        <v>17.8</v>
      </c>
      <c r="L13405">
        <v>70.099999999999994</v>
      </c>
      <c r="M13405" s="3">
        <v>26.8</v>
      </c>
      <c r="N13405">
        <v>25.6</v>
      </c>
      <c r="O13405">
        <v>2025</v>
      </c>
    </row>
    <row r="13406" spans="1:15">
      <c r="A13406">
        <v>13404</v>
      </c>
      <c r="B13406">
        <v>975</v>
      </c>
      <c r="C13406" t="s">
        <v>874</v>
      </c>
      <c r="D13406" t="s">
        <v>264</v>
      </c>
      <c r="E13406">
        <v>43286</v>
      </c>
      <c r="F13406" s="3">
        <v>14.2</v>
      </c>
      <c r="G13406" s="1">
        <v>0.01</v>
      </c>
      <c r="H13406" s="7">
        <v>2.3638888888888889</v>
      </c>
      <c r="I13406" s="5" t="s">
        <v>6169</v>
      </c>
      <c r="J13406">
        <v>40.9</v>
      </c>
      <c r="K13406">
        <v>21.5</v>
      </c>
      <c r="L13406">
        <v>40.299999999999997</v>
      </c>
      <c r="M13406" s="3">
        <v>49.5</v>
      </c>
      <c r="N13406">
        <v>32.4</v>
      </c>
      <c r="O13406">
        <v>2025</v>
      </c>
    </row>
    <row r="13407" spans="1:15">
      <c r="A13407">
        <v>13405</v>
      </c>
      <c r="B13407">
        <v>976</v>
      </c>
      <c r="C13407" t="s">
        <v>6170</v>
      </c>
      <c r="D13407" t="s">
        <v>661</v>
      </c>
      <c r="E13407">
        <v>4540</v>
      </c>
      <c r="F13407" s="3">
        <v>9.4</v>
      </c>
      <c r="G13407" s="1">
        <v>0.49</v>
      </c>
      <c r="H13407" s="7">
        <v>2.5277777777777777</v>
      </c>
      <c r="I13407" s="2">
        <v>34.798000000000002</v>
      </c>
      <c r="J13407">
        <v>29.9</v>
      </c>
      <c r="K13407">
        <v>11.5</v>
      </c>
      <c r="L13407">
        <v>50.8</v>
      </c>
      <c r="M13407" s="3">
        <v>19.5</v>
      </c>
      <c r="N13407">
        <v>88.3</v>
      </c>
      <c r="O13407">
        <v>2025</v>
      </c>
    </row>
    <row r="13408" spans="1:15">
      <c r="A13408">
        <v>13406</v>
      </c>
      <c r="B13408">
        <v>977</v>
      </c>
      <c r="C13408" t="s">
        <v>2466</v>
      </c>
      <c r="D13408" t="s">
        <v>367</v>
      </c>
      <c r="E13408">
        <v>7385</v>
      </c>
      <c r="F13408" s="3">
        <v>17.8</v>
      </c>
      <c r="G13408" s="1">
        <v>0.02</v>
      </c>
      <c r="H13408" s="7" t="s">
        <v>555</v>
      </c>
      <c r="I13408" s="5" t="s">
        <v>6171</v>
      </c>
      <c r="J13408">
        <v>31.3</v>
      </c>
      <c r="K13408">
        <v>17.2</v>
      </c>
      <c r="L13408">
        <v>58.6</v>
      </c>
      <c r="M13408" s="3">
        <v>34</v>
      </c>
      <c r="N13408">
        <v>21.6</v>
      </c>
      <c r="O13408">
        <v>2025</v>
      </c>
    </row>
    <row r="13409" spans="1:15">
      <c r="A13409">
        <v>13407</v>
      </c>
      <c r="B13409">
        <v>978</v>
      </c>
      <c r="C13409" t="s">
        <v>3457</v>
      </c>
      <c r="D13409" t="s">
        <v>193</v>
      </c>
      <c r="E13409">
        <v>5539</v>
      </c>
      <c r="F13409" s="3">
        <v>12.6</v>
      </c>
      <c r="G13409" s="1">
        <v>0.32</v>
      </c>
      <c r="H13409" s="7">
        <v>2.7326388888888888</v>
      </c>
      <c r="I13409" s="2">
        <v>34.750500000000002</v>
      </c>
      <c r="J13409">
        <v>22.6</v>
      </c>
      <c r="K13409">
        <v>16.5</v>
      </c>
      <c r="L13409">
        <v>57.1</v>
      </c>
      <c r="M13409" s="3">
        <v>23.9</v>
      </c>
      <c r="N13409">
        <v>69.5</v>
      </c>
      <c r="O13409">
        <v>2025</v>
      </c>
    </row>
    <row r="13410" spans="1:15">
      <c r="A13410">
        <v>13408</v>
      </c>
      <c r="B13410">
        <v>979</v>
      </c>
      <c r="C13410" t="s">
        <v>3364</v>
      </c>
      <c r="D13410" t="s">
        <v>154</v>
      </c>
      <c r="E13410">
        <v>2685</v>
      </c>
      <c r="F13410" s="3">
        <v>12.9</v>
      </c>
      <c r="G13410" s="1">
        <v>0.03</v>
      </c>
      <c r="H13410" s="7">
        <v>2.0770833333333334</v>
      </c>
      <c r="I13410" s="5" t="s">
        <v>6172</v>
      </c>
      <c r="J13410">
        <v>27.2</v>
      </c>
      <c r="K13410">
        <v>15.4</v>
      </c>
      <c r="L13410">
        <v>60.9</v>
      </c>
      <c r="M13410" s="3">
        <v>44.3</v>
      </c>
      <c r="N13410">
        <v>29.3</v>
      </c>
      <c r="O13410">
        <v>2025</v>
      </c>
    </row>
    <row r="13411" spans="1:15">
      <c r="A13411">
        <v>13409</v>
      </c>
      <c r="B13411">
        <v>980</v>
      </c>
      <c r="C13411" t="s">
        <v>2349</v>
      </c>
      <c r="D13411" t="s">
        <v>501</v>
      </c>
      <c r="E13411">
        <v>11787</v>
      </c>
      <c r="F13411" s="3">
        <v>21.7</v>
      </c>
      <c r="G13411" s="1">
        <v>0.21</v>
      </c>
      <c r="H13411" s="7">
        <v>2.6916666666666669</v>
      </c>
      <c r="I13411" s="2">
        <v>34.722499999999997</v>
      </c>
      <c r="J13411">
        <v>18</v>
      </c>
      <c r="K13411">
        <v>21</v>
      </c>
      <c r="L13411">
        <v>59.3</v>
      </c>
      <c r="M13411" s="3">
        <v>32</v>
      </c>
      <c r="N13411">
        <v>56.7</v>
      </c>
      <c r="O13411">
        <v>2025</v>
      </c>
    </row>
    <row r="13412" spans="1:15">
      <c r="A13412">
        <v>13410</v>
      </c>
      <c r="B13412">
        <v>981</v>
      </c>
      <c r="C13412" t="s">
        <v>2263</v>
      </c>
      <c r="D13412" t="s">
        <v>367</v>
      </c>
      <c r="E13412">
        <v>8807</v>
      </c>
      <c r="F13412" s="3">
        <v>9.9</v>
      </c>
      <c r="G13412" s="1">
        <v>0.08</v>
      </c>
      <c r="H13412" s="7">
        <v>2.4868055555555557</v>
      </c>
      <c r="I13412" s="5" t="s">
        <v>6173</v>
      </c>
      <c r="J13412">
        <v>39</v>
      </c>
      <c r="K13412">
        <v>10.8</v>
      </c>
      <c r="L13412">
        <v>50.2</v>
      </c>
      <c r="M13412" s="3">
        <v>25.1</v>
      </c>
      <c r="N13412">
        <v>53.5</v>
      </c>
      <c r="O13412">
        <v>2025</v>
      </c>
    </row>
    <row r="13413" spans="1:15">
      <c r="A13413">
        <v>13411</v>
      </c>
      <c r="B13413">
        <v>982</v>
      </c>
      <c r="C13413" t="s">
        <v>579</v>
      </c>
      <c r="D13413" t="s">
        <v>580</v>
      </c>
      <c r="E13413">
        <v>175968</v>
      </c>
      <c r="F13413" s="3">
        <v>16.5</v>
      </c>
      <c r="G13413" s="1">
        <v>0.05</v>
      </c>
      <c r="H13413" s="7">
        <v>2.2000000000000002</v>
      </c>
      <c r="I13413" s="2">
        <v>34.704999999999998</v>
      </c>
      <c r="J13413">
        <v>28.4</v>
      </c>
      <c r="K13413">
        <v>29.8</v>
      </c>
      <c r="L13413">
        <v>35.6</v>
      </c>
      <c r="M13413" s="3">
        <v>63</v>
      </c>
      <c r="N13413">
        <v>59.8</v>
      </c>
      <c r="O13413">
        <v>2025</v>
      </c>
    </row>
    <row r="13414" spans="1:15">
      <c r="A13414">
        <v>13412</v>
      </c>
      <c r="B13414">
        <v>983</v>
      </c>
      <c r="C13414" t="s">
        <v>915</v>
      </c>
      <c r="D13414" t="s">
        <v>193</v>
      </c>
      <c r="E13414">
        <v>25094</v>
      </c>
      <c r="F13414" s="3">
        <v>13.9</v>
      </c>
      <c r="G13414" s="1">
        <v>0.09</v>
      </c>
      <c r="H13414" s="7">
        <v>2.4048611111111109</v>
      </c>
      <c r="I13414" s="2">
        <v>34.692500000000003</v>
      </c>
      <c r="J13414">
        <v>24</v>
      </c>
      <c r="K13414">
        <v>18.5</v>
      </c>
      <c r="L13414">
        <v>55.7</v>
      </c>
      <c r="M13414" s="3">
        <v>55</v>
      </c>
      <c r="N13414">
        <v>44.5</v>
      </c>
      <c r="O13414">
        <v>2025</v>
      </c>
    </row>
    <row r="13415" spans="1:15">
      <c r="A13415">
        <v>13413</v>
      </c>
      <c r="B13415">
        <v>984</v>
      </c>
      <c r="C13415" t="s">
        <v>6174</v>
      </c>
      <c r="D13415" t="s">
        <v>805</v>
      </c>
      <c r="E13415">
        <v>370</v>
      </c>
      <c r="F13415" s="3">
        <v>2.5</v>
      </c>
      <c r="G13415" s="1">
        <v>0.51</v>
      </c>
      <c r="H13415" s="7">
        <v>1.9951388888888888</v>
      </c>
      <c r="I13415" s="2">
        <v>34.674999999999997</v>
      </c>
      <c r="J13415">
        <v>29.4</v>
      </c>
      <c r="K13415">
        <v>17.399999999999999</v>
      </c>
      <c r="L13415">
        <v>43.2</v>
      </c>
      <c r="M13415" s="3">
        <v>27.4</v>
      </c>
      <c r="N13415">
        <v>92</v>
      </c>
      <c r="O13415">
        <v>2025</v>
      </c>
    </row>
    <row r="13416" spans="1:15">
      <c r="A13416">
        <v>13414</v>
      </c>
      <c r="B13416">
        <v>985</v>
      </c>
      <c r="C13416" t="s">
        <v>901</v>
      </c>
      <c r="D13416" t="s">
        <v>219</v>
      </c>
      <c r="E13416">
        <v>6450</v>
      </c>
      <c r="F13416" s="3">
        <v>22.2</v>
      </c>
      <c r="G13416" s="1">
        <v>0.1</v>
      </c>
      <c r="H13416" s="7">
        <v>1.83125</v>
      </c>
      <c r="I13416" s="2">
        <v>34.671500000000002</v>
      </c>
      <c r="J13416">
        <v>19.8</v>
      </c>
      <c r="K13416">
        <v>26.2</v>
      </c>
      <c r="L13416">
        <v>46.8</v>
      </c>
      <c r="M13416" s="3">
        <v>79.5</v>
      </c>
      <c r="N13416">
        <v>53.5</v>
      </c>
      <c r="O13416">
        <v>2025</v>
      </c>
    </row>
    <row r="13417" spans="1:15">
      <c r="A13417">
        <v>13415</v>
      </c>
      <c r="B13417">
        <v>986</v>
      </c>
      <c r="C13417" t="s">
        <v>2484</v>
      </c>
      <c r="D13417" t="s">
        <v>71</v>
      </c>
      <c r="E13417">
        <v>19297</v>
      </c>
      <c r="F13417" s="3">
        <v>16.2</v>
      </c>
      <c r="G13417" s="1">
        <v>0.03</v>
      </c>
      <c r="H13417" s="7">
        <v>2.6916666666666669</v>
      </c>
      <c r="I13417" s="2">
        <v>34.663499999999999</v>
      </c>
      <c r="J13417">
        <v>26.2</v>
      </c>
      <c r="K13417">
        <v>20</v>
      </c>
      <c r="L13417">
        <v>54.1</v>
      </c>
      <c r="M13417" s="3">
        <v>82.3</v>
      </c>
      <c r="N13417">
        <v>21.5</v>
      </c>
      <c r="O13417">
        <v>2025</v>
      </c>
    </row>
    <row r="13418" spans="1:15">
      <c r="A13418">
        <v>13416</v>
      </c>
      <c r="B13418">
        <v>987</v>
      </c>
      <c r="C13418" t="s">
        <v>917</v>
      </c>
      <c r="D13418" t="s">
        <v>123</v>
      </c>
      <c r="E13418">
        <v>9927</v>
      </c>
      <c r="F13418" s="3">
        <v>14.3</v>
      </c>
      <c r="G13418" s="1">
        <v>7.0000000000000007E-2</v>
      </c>
      <c r="H13418" s="7">
        <v>1.7902777777777779</v>
      </c>
      <c r="I13418" s="2">
        <v>34.657499999999999</v>
      </c>
      <c r="J13418">
        <v>31.3</v>
      </c>
      <c r="K13418">
        <v>29.2</v>
      </c>
      <c r="L13418">
        <v>40.9</v>
      </c>
      <c r="M13418" s="3">
        <v>45.9</v>
      </c>
      <c r="N13418">
        <v>38</v>
      </c>
      <c r="O13418">
        <v>2025</v>
      </c>
    </row>
    <row r="13419" spans="1:15">
      <c r="A13419">
        <v>13417</v>
      </c>
      <c r="B13419">
        <v>988</v>
      </c>
      <c r="C13419" t="s">
        <v>4147</v>
      </c>
      <c r="D13419" t="s">
        <v>88</v>
      </c>
      <c r="E13419">
        <v>6140</v>
      </c>
      <c r="F13419" s="3">
        <v>16.7</v>
      </c>
      <c r="G13419" s="1">
        <v>0.13</v>
      </c>
      <c r="H13419" s="7">
        <v>0.80694444444444446</v>
      </c>
      <c r="I13419" s="2">
        <v>34.645000000000003</v>
      </c>
      <c r="J13419">
        <v>31</v>
      </c>
      <c r="K13419">
        <v>20.100000000000001</v>
      </c>
      <c r="L13419">
        <v>38.4</v>
      </c>
      <c r="M13419" s="3">
        <v>75.900000000000006</v>
      </c>
      <c r="N13419">
        <v>68.2</v>
      </c>
      <c r="O13419">
        <v>2025</v>
      </c>
    </row>
    <row r="13420" spans="1:15">
      <c r="A13420">
        <v>13418</v>
      </c>
      <c r="B13420">
        <v>989</v>
      </c>
      <c r="C13420" t="s">
        <v>2767</v>
      </c>
      <c r="D13420" t="s">
        <v>367</v>
      </c>
      <c r="E13420">
        <v>2616</v>
      </c>
      <c r="F13420" s="3">
        <v>15.4</v>
      </c>
      <c r="G13420" s="1">
        <v>0.01</v>
      </c>
      <c r="H13420" s="7" t="s">
        <v>555</v>
      </c>
      <c r="I13420" s="2">
        <v>34.642000000000003</v>
      </c>
      <c r="J13420">
        <v>38.799999999999997</v>
      </c>
      <c r="K13420">
        <v>20</v>
      </c>
      <c r="L13420">
        <v>47.5</v>
      </c>
      <c r="M13420" s="3">
        <v>32.9</v>
      </c>
      <c r="N13420">
        <v>24.4</v>
      </c>
      <c r="O13420">
        <v>2025</v>
      </c>
    </row>
    <row r="13421" spans="1:15">
      <c r="A13421">
        <v>13419</v>
      </c>
      <c r="B13421">
        <v>990</v>
      </c>
      <c r="C13421" t="s">
        <v>6175</v>
      </c>
      <c r="D13421" t="s">
        <v>1060</v>
      </c>
      <c r="E13421">
        <v>4491</v>
      </c>
      <c r="F13421" s="3">
        <v>14.4</v>
      </c>
      <c r="G13421" s="1">
        <v>0</v>
      </c>
      <c r="H13421" s="7" t="s">
        <v>231</v>
      </c>
      <c r="I13421" s="2">
        <v>34.636000000000003</v>
      </c>
      <c r="J13421">
        <v>15.4</v>
      </c>
      <c r="K13421">
        <v>10.4</v>
      </c>
      <c r="L13421">
        <v>75.8</v>
      </c>
      <c r="M13421" s="3">
        <v>18.8</v>
      </c>
      <c r="N13421">
        <v>47.8</v>
      </c>
      <c r="O13421">
        <v>2025</v>
      </c>
    </row>
    <row r="13422" spans="1:15">
      <c r="A13422">
        <v>13420</v>
      </c>
      <c r="B13422">
        <v>991</v>
      </c>
      <c r="C13422" t="s">
        <v>2982</v>
      </c>
      <c r="D13422" t="s">
        <v>650</v>
      </c>
      <c r="E13422">
        <v>10381</v>
      </c>
      <c r="F13422" s="3">
        <v>10.1</v>
      </c>
      <c r="G13422" s="1">
        <v>0.03</v>
      </c>
      <c r="H13422" s="7">
        <v>2.5277777777777777</v>
      </c>
      <c r="I13422" s="2">
        <v>34.622999999999998</v>
      </c>
      <c r="J13422">
        <v>46.8</v>
      </c>
      <c r="K13422">
        <v>15</v>
      </c>
      <c r="L13422">
        <v>44.3</v>
      </c>
      <c r="M13422" s="3">
        <v>31.8</v>
      </c>
      <c r="N13422">
        <v>25.4</v>
      </c>
      <c r="O13422">
        <v>2025</v>
      </c>
    </row>
    <row r="13423" spans="1:15">
      <c r="A13423">
        <v>13421</v>
      </c>
      <c r="B13423">
        <v>992</v>
      </c>
      <c r="C13423" t="s">
        <v>2368</v>
      </c>
      <c r="D13423" t="s">
        <v>88</v>
      </c>
      <c r="E13423">
        <v>36541</v>
      </c>
      <c r="F13423" s="3">
        <v>21</v>
      </c>
      <c r="G13423" s="1">
        <v>0.15</v>
      </c>
      <c r="H13423" s="7">
        <v>2.4458333333333333</v>
      </c>
      <c r="I13423" s="5" t="s">
        <v>6176</v>
      </c>
      <c r="J13423">
        <v>20.9</v>
      </c>
      <c r="K13423">
        <v>18.399999999999999</v>
      </c>
      <c r="L13423">
        <v>52.1</v>
      </c>
      <c r="M13423" s="3">
        <v>59.7</v>
      </c>
      <c r="N13423">
        <v>67.8</v>
      </c>
      <c r="O13423">
        <v>2025</v>
      </c>
    </row>
    <row r="13424" spans="1:15">
      <c r="A13424">
        <v>13422</v>
      </c>
      <c r="B13424">
        <v>993</v>
      </c>
      <c r="C13424" t="s">
        <v>3999</v>
      </c>
      <c r="D13424" t="s">
        <v>154</v>
      </c>
      <c r="E13424">
        <v>8622</v>
      </c>
      <c r="F13424" s="3">
        <v>29.1</v>
      </c>
      <c r="G13424" s="1">
        <v>0.1</v>
      </c>
      <c r="H13424" s="7">
        <v>2.2000000000000002</v>
      </c>
      <c r="I13424" s="5" t="s">
        <v>6177</v>
      </c>
      <c r="J13424">
        <v>18.899999999999999</v>
      </c>
      <c r="K13424">
        <v>18.3</v>
      </c>
      <c r="L13424">
        <v>58.3</v>
      </c>
      <c r="M13424" s="3">
        <v>56.8</v>
      </c>
      <c r="N13424">
        <v>52.5</v>
      </c>
      <c r="O13424">
        <v>2025</v>
      </c>
    </row>
    <row r="13425" spans="1:15">
      <c r="A13425">
        <v>13423</v>
      </c>
      <c r="B13425">
        <v>994</v>
      </c>
      <c r="C13425" t="s">
        <v>4629</v>
      </c>
      <c r="D13425" t="s">
        <v>71</v>
      </c>
      <c r="E13425">
        <v>38593</v>
      </c>
      <c r="F13425" s="3">
        <v>17.5</v>
      </c>
      <c r="G13425" s="1">
        <v>0.01</v>
      </c>
      <c r="H13425" s="7" t="s">
        <v>231</v>
      </c>
      <c r="I13425" s="5" t="s">
        <v>6178</v>
      </c>
      <c r="J13425">
        <v>15.8</v>
      </c>
      <c r="K13425">
        <v>14.7</v>
      </c>
      <c r="L13425">
        <v>70.099999999999994</v>
      </c>
      <c r="M13425" s="3">
        <v>66.8</v>
      </c>
      <c r="N13425">
        <v>26</v>
      </c>
      <c r="O13425">
        <v>2025</v>
      </c>
    </row>
    <row r="13426" spans="1:15">
      <c r="A13426">
        <v>13424</v>
      </c>
      <c r="B13426">
        <v>995</v>
      </c>
      <c r="C13426" t="s">
        <v>1370</v>
      </c>
      <c r="D13426" t="s">
        <v>264</v>
      </c>
      <c r="E13426">
        <v>20000</v>
      </c>
      <c r="F13426" s="3">
        <v>11.8</v>
      </c>
      <c r="G13426" s="1">
        <v>0.01</v>
      </c>
      <c r="H13426" s="7">
        <v>2.5277777777777777</v>
      </c>
      <c r="I13426" s="5" t="s">
        <v>6179</v>
      </c>
      <c r="J13426">
        <v>32.4</v>
      </c>
      <c r="K13426">
        <v>23.3</v>
      </c>
      <c r="L13426">
        <v>44.6</v>
      </c>
      <c r="M13426" s="3">
        <v>55</v>
      </c>
      <c r="N13426">
        <v>35.4</v>
      </c>
      <c r="O13426">
        <v>2025</v>
      </c>
    </row>
    <row r="13427" spans="1:15">
      <c r="A13427">
        <v>13425</v>
      </c>
      <c r="B13427">
        <v>996</v>
      </c>
      <c r="C13427" t="s">
        <v>906</v>
      </c>
      <c r="D13427" t="s">
        <v>18</v>
      </c>
      <c r="E13427">
        <v>21475</v>
      </c>
      <c r="F13427" s="3">
        <v>15.6</v>
      </c>
      <c r="G13427" s="1">
        <v>0.31</v>
      </c>
      <c r="H13427" s="7">
        <v>2.4458333333333333</v>
      </c>
      <c r="I13427" s="2">
        <v>34.536999999999999</v>
      </c>
      <c r="J13427">
        <v>19.100000000000001</v>
      </c>
      <c r="K13427">
        <v>13.7</v>
      </c>
      <c r="L13427">
        <v>57.3</v>
      </c>
      <c r="M13427" s="3">
        <v>37.299999999999997</v>
      </c>
      <c r="N13427">
        <v>83.3</v>
      </c>
      <c r="O13427">
        <v>2025</v>
      </c>
    </row>
    <row r="13428" spans="1:15">
      <c r="A13428">
        <v>13426</v>
      </c>
      <c r="B13428">
        <v>997</v>
      </c>
      <c r="C13428" t="s">
        <v>6180</v>
      </c>
      <c r="D13428" t="s">
        <v>40</v>
      </c>
      <c r="E13428">
        <v>20095</v>
      </c>
      <c r="F13428" s="3">
        <v>35.9</v>
      </c>
      <c r="G13428" s="1">
        <v>0.11</v>
      </c>
      <c r="H13428" s="7" t="s">
        <v>24</v>
      </c>
      <c r="I13428" s="2">
        <v>34.515999999999998</v>
      </c>
      <c r="J13428">
        <v>15.6</v>
      </c>
      <c r="K13428">
        <v>20.2</v>
      </c>
      <c r="L13428">
        <v>55.2</v>
      </c>
      <c r="M13428" s="3">
        <v>61.4</v>
      </c>
      <c r="N13428">
        <v>67.2</v>
      </c>
      <c r="O13428">
        <v>2025</v>
      </c>
    </row>
    <row r="13429" spans="1:15">
      <c r="A13429">
        <v>13427</v>
      </c>
      <c r="B13429">
        <v>998</v>
      </c>
      <c r="C13429" t="s">
        <v>2890</v>
      </c>
      <c r="D13429" t="s">
        <v>228</v>
      </c>
      <c r="E13429">
        <v>8920</v>
      </c>
      <c r="F13429" s="3">
        <v>37</v>
      </c>
      <c r="G13429" s="1">
        <v>0.28999999999999998</v>
      </c>
      <c r="H13429" s="7">
        <v>2.2000000000000002</v>
      </c>
      <c r="I13429" s="2">
        <v>34.506</v>
      </c>
      <c r="J13429">
        <v>13.6</v>
      </c>
      <c r="K13429">
        <v>18</v>
      </c>
      <c r="L13429">
        <v>63.3</v>
      </c>
      <c r="M13429" s="3">
        <v>41.6</v>
      </c>
      <c r="N13429">
        <v>61.6</v>
      </c>
      <c r="O13429">
        <v>2025</v>
      </c>
    </row>
    <row r="13430" spans="1:15">
      <c r="A13430">
        <v>13428</v>
      </c>
      <c r="B13430">
        <v>999</v>
      </c>
      <c r="C13430" t="s">
        <v>6181</v>
      </c>
      <c r="D13430" t="s">
        <v>1018</v>
      </c>
      <c r="E13430">
        <v>18857</v>
      </c>
      <c r="F13430" s="3">
        <v>41.1</v>
      </c>
      <c r="G13430" s="1">
        <v>0.04</v>
      </c>
      <c r="H13430" s="7">
        <v>2.5277777777777777</v>
      </c>
      <c r="I13430" s="2">
        <v>34.490499999999997</v>
      </c>
      <c r="J13430">
        <v>12.6</v>
      </c>
      <c r="K13430">
        <v>11.3</v>
      </c>
      <c r="L13430">
        <v>76.400000000000006</v>
      </c>
      <c r="M13430" s="3">
        <v>17.100000000000001</v>
      </c>
      <c r="N13430">
        <v>51.9</v>
      </c>
      <c r="O13430">
        <v>2025</v>
      </c>
    </row>
    <row r="13431" spans="1:15">
      <c r="A13431">
        <v>13429</v>
      </c>
      <c r="B13431">
        <v>1000</v>
      </c>
      <c r="C13431" t="s">
        <v>6182</v>
      </c>
      <c r="D13431" t="s">
        <v>363</v>
      </c>
      <c r="E13431">
        <v>16233</v>
      </c>
      <c r="F13431" s="3">
        <v>18.7</v>
      </c>
      <c r="G13431" s="1">
        <v>0.78</v>
      </c>
      <c r="H13431" s="7">
        <v>0.15138888888888888</v>
      </c>
      <c r="I13431" s="2">
        <v>34.441499999999998</v>
      </c>
      <c r="J13431">
        <v>31</v>
      </c>
      <c r="K13431">
        <v>10.5</v>
      </c>
      <c r="L13431">
        <v>49.4</v>
      </c>
      <c r="M13431" s="3">
        <v>22.1</v>
      </c>
      <c r="N13431">
        <v>87.3</v>
      </c>
      <c r="O13431">
        <v>2025</v>
      </c>
    </row>
    <row r="13432" spans="1:15">
      <c r="A13432">
        <v>13430</v>
      </c>
      <c r="B13432">
        <v>1001</v>
      </c>
      <c r="C13432" t="s">
        <v>3412</v>
      </c>
      <c r="D13432" t="s">
        <v>650</v>
      </c>
      <c r="E13432">
        <v>14051</v>
      </c>
      <c r="F13432" s="3">
        <v>35.200000000000003</v>
      </c>
      <c r="G13432" s="1">
        <v>0.03</v>
      </c>
      <c r="H13432" s="7">
        <v>2.2819444444444446</v>
      </c>
      <c r="I13432" s="2">
        <v>34.351999999999997</v>
      </c>
      <c r="J13432">
        <v>22.3</v>
      </c>
      <c r="K13432">
        <v>18.399999999999999</v>
      </c>
      <c r="L13432">
        <v>62.6</v>
      </c>
      <c r="M13432" s="3">
        <v>20</v>
      </c>
      <c r="N13432">
        <v>38.1</v>
      </c>
      <c r="O13432">
        <v>2025</v>
      </c>
    </row>
    <row r="13433" spans="1:15">
      <c r="A13433">
        <v>13431</v>
      </c>
      <c r="B13433">
        <v>1002</v>
      </c>
      <c r="C13433" t="s">
        <v>725</v>
      </c>
      <c r="D13433" t="s">
        <v>193</v>
      </c>
      <c r="E13433">
        <v>28232</v>
      </c>
      <c r="F13433" s="3">
        <v>11.1</v>
      </c>
      <c r="G13433" s="1">
        <v>0.08</v>
      </c>
      <c r="H13433" s="7">
        <v>2.2819444444444446</v>
      </c>
      <c r="I13433" s="2">
        <v>34.337499999999999</v>
      </c>
      <c r="J13433">
        <v>27.6</v>
      </c>
      <c r="K13433">
        <v>19.7</v>
      </c>
      <c r="L13433">
        <v>48.2</v>
      </c>
      <c r="M13433" s="3">
        <v>69</v>
      </c>
      <c r="N13433">
        <v>43.5</v>
      </c>
      <c r="O13433">
        <v>2025</v>
      </c>
    </row>
    <row r="13434" spans="1:15">
      <c r="A13434">
        <v>13432</v>
      </c>
      <c r="B13434">
        <v>1003</v>
      </c>
      <c r="C13434" t="s">
        <v>695</v>
      </c>
      <c r="D13434" t="s">
        <v>15</v>
      </c>
      <c r="E13434">
        <v>14097</v>
      </c>
      <c r="F13434" s="3">
        <v>17</v>
      </c>
      <c r="G13434" s="1">
        <v>0.02</v>
      </c>
      <c r="H13434" s="7">
        <v>2.036111111111111</v>
      </c>
      <c r="I13434" s="2">
        <v>34.316499999999998</v>
      </c>
      <c r="J13434">
        <v>26</v>
      </c>
      <c r="K13434">
        <v>20.8</v>
      </c>
      <c r="L13434">
        <v>51.1</v>
      </c>
      <c r="M13434" s="3">
        <v>61.8</v>
      </c>
      <c r="N13434">
        <v>37.5</v>
      </c>
      <c r="O13434">
        <v>2025</v>
      </c>
    </row>
    <row r="13435" spans="1:15">
      <c r="A13435">
        <v>13433</v>
      </c>
      <c r="B13435">
        <v>1004</v>
      </c>
      <c r="C13435" t="s">
        <v>1009</v>
      </c>
      <c r="D13435" t="s">
        <v>1010</v>
      </c>
      <c r="E13435">
        <v>89910</v>
      </c>
      <c r="F13435" s="3">
        <v>17.7</v>
      </c>
      <c r="G13435" s="1">
        <v>0.05</v>
      </c>
      <c r="H13435" s="7">
        <v>2.6506944444444445</v>
      </c>
      <c r="I13435" s="2">
        <v>34.286499999999997</v>
      </c>
      <c r="J13435">
        <v>22.4</v>
      </c>
      <c r="K13435">
        <v>27.8</v>
      </c>
      <c r="L13435">
        <v>50</v>
      </c>
      <c r="M13435" s="3">
        <v>37.6</v>
      </c>
      <c r="N13435">
        <v>41.5</v>
      </c>
      <c r="O13435">
        <v>2025</v>
      </c>
    </row>
    <row r="13436" spans="1:15">
      <c r="A13436">
        <v>13434</v>
      </c>
      <c r="B13436">
        <v>1005</v>
      </c>
      <c r="C13436" t="s">
        <v>6183</v>
      </c>
      <c r="D13436" t="s">
        <v>54</v>
      </c>
      <c r="E13436">
        <v>4877</v>
      </c>
      <c r="F13436" s="3">
        <v>18.399999999999999</v>
      </c>
      <c r="G13436" s="1">
        <v>0.34</v>
      </c>
      <c r="H13436" s="7" t="s">
        <v>369</v>
      </c>
      <c r="I13436" s="5" t="s">
        <v>6184</v>
      </c>
      <c r="J13436">
        <v>33.200000000000003</v>
      </c>
      <c r="K13436">
        <v>22.4</v>
      </c>
      <c r="L13436">
        <v>33.700000000000003</v>
      </c>
      <c r="M13436" s="3">
        <v>76.900000000000006</v>
      </c>
      <c r="N13436">
        <v>63.6</v>
      </c>
      <c r="O13436">
        <v>2025</v>
      </c>
    </row>
    <row r="13437" spans="1:15">
      <c r="A13437">
        <v>13435</v>
      </c>
      <c r="B13437">
        <v>1006</v>
      </c>
      <c r="C13437" t="s">
        <v>968</v>
      </c>
      <c r="D13437" t="s">
        <v>71</v>
      </c>
      <c r="E13437">
        <v>20004</v>
      </c>
      <c r="F13437" s="3">
        <v>16.100000000000001</v>
      </c>
      <c r="G13437" s="1">
        <v>0.01</v>
      </c>
      <c r="H13437" s="7">
        <v>2.1180555555555554</v>
      </c>
      <c r="I13437" s="5" t="s">
        <v>6185</v>
      </c>
      <c r="J13437">
        <v>18.899999999999999</v>
      </c>
      <c r="K13437">
        <v>17.2</v>
      </c>
      <c r="L13437">
        <v>63.3</v>
      </c>
      <c r="M13437" s="3">
        <v>41.7</v>
      </c>
      <c r="N13437">
        <v>40.200000000000003</v>
      </c>
      <c r="O13437">
        <v>2025</v>
      </c>
    </row>
    <row r="13438" spans="1:15">
      <c r="A13438">
        <v>13436</v>
      </c>
      <c r="B13438">
        <v>1007</v>
      </c>
      <c r="C13438" t="s">
        <v>877</v>
      </c>
      <c r="D13438" t="s">
        <v>193</v>
      </c>
      <c r="E13438">
        <v>39695</v>
      </c>
      <c r="F13438" s="3">
        <v>15.9</v>
      </c>
      <c r="G13438" s="1">
        <v>0.16</v>
      </c>
      <c r="H13438" s="7" t="s">
        <v>285</v>
      </c>
      <c r="I13438" s="5" t="s">
        <v>6186</v>
      </c>
      <c r="J13438">
        <v>25.5</v>
      </c>
      <c r="K13438">
        <v>18.100000000000001</v>
      </c>
      <c r="L13438">
        <v>48.8</v>
      </c>
      <c r="M13438" s="3">
        <v>68.099999999999994</v>
      </c>
      <c r="N13438">
        <v>54.6</v>
      </c>
      <c r="O13438">
        <v>2025</v>
      </c>
    </row>
    <row r="13439" spans="1:15">
      <c r="A13439">
        <v>13437</v>
      </c>
      <c r="B13439">
        <v>1008</v>
      </c>
      <c r="C13439" t="s">
        <v>6187</v>
      </c>
      <c r="D13439" t="s">
        <v>650</v>
      </c>
      <c r="E13439">
        <v>7145</v>
      </c>
      <c r="F13439" s="3">
        <v>14.1</v>
      </c>
      <c r="G13439" s="1">
        <v>0.06</v>
      </c>
      <c r="H13439" s="7">
        <v>2.3229166666666665</v>
      </c>
      <c r="I13439" s="2">
        <v>34.225999999999999</v>
      </c>
      <c r="J13439">
        <v>33.5</v>
      </c>
      <c r="K13439">
        <v>16.899999999999999</v>
      </c>
      <c r="L13439">
        <v>55.8</v>
      </c>
      <c r="M13439" s="3">
        <v>22</v>
      </c>
      <c r="N13439">
        <v>24.3</v>
      </c>
      <c r="O13439">
        <v>2025</v>
      </c>
    </row>
    <row r="13440" spans="1:15">
      <c r="A13440">
        <v>13438</v>
      </c>
      <c r="B13440">
        <v>1009</v>
      </c>
      <c r="C13440" t="s">
        <v>855</v>
      </c>
      <c r="D13440" t="s">
        <v>73</v>
      </c>
      <c r="E13440">
        <v>5131</v>
      </c>
      <c r="F13440" s="3">
        <v>5.5</v>
      </c>
      <c r="G13440" s="1">
        <v>0.02</v>
      </c>
      <c r="H13440" s="7">
        <v>2.3229166666666665</v>
      </c>
      <c r="I13440" s="2">
        <v>34.195</v>
      </c>
      <c r="J13440">
        <v>28</v>
      </c>
      <c r="K13440">
        <v>10.8</v>
      </c>
      <c r="L13440">
        <v>60.2</v>
      </c>
      <c r="M13440" s="3">
        <v>64.2</v>
      </c>
      <c r="N13440">
        <v>29</v>
      </c>
      <c r="O13440">
        <v>2025</v>
      </c>
    </row>
    <row r="13441" spans="1:15">
      <c r="A13441">
        <v>13439</v>
      </c>
      <c r="B13441">
        <v>1010</v>
      </c>
      <c r="C13441" t="s">
        <v>2960</v>
      </c>
      <c r="D13441" t="s">
        <v>73</v>
      </c>
      <c r="E13441">
        <v>1388</v>
      </c>
      <c r="F13441" s="3">
        <v>3.3</v>
      </c>
      <c r="G13441" s="1">
        <v>0.01</v>
      </c>
      <c r="H13441" s="7">
        <v>1.9951388888888888</v>
      </c>
      <c r="I13441" s="2">
        <v>34.177999999999997</v>
      </c>
      <c r="J13441">
        <v>33.9</v>
      </c>
      <c r="K13441">
        <v>16.2</v>
      </c>
      <c r="L13441">
        <v>50.8</v>
      </c>
      <c r="M13441" s="3">
        <v>68.3</v>
      </c>
      <c r="N13441">
        <v>20.100000000000001</v>
      </c>
      <c r="O13441">
        <v>2025</v>
      </c>
    </row>
    <row r="13442" spans="1:15">
      <c r="A13442">
        <v>13440</v>
      </c>
      <c r="B13442">
        <v>1011</v>
      </c>
      <c r="C13442" t="s">
        <v>732</v>
      </c>
      <c r="D13442" t="s">
        <v>554</v>
      </c>
      <c r="E13442">
        <v>39966</v>
      </c>
      <c r="F13442" s="3">
        <v>16.899999999999999</v>
      </c>
      <c r="G13442" s="1">
        <v>0.03</v>
      </c>
      <c r="H13442" s="7">
        <v>2.1590277777777778</v>
      </c>
      <c r="I13442" s="2">
        <v>34.170999999999999</v>
      </c>
      <c r="J13442">
        <v>25.6</v>
      </c>
      <c r="K13442">
        <v>21.3</v>
      </c>
      <c r="L13442">
        <v>48.3</v>
      </c>
      <c r="M13442" s="3">
        <v>55.8</v>
      </c>
      <c r="N13442">
        <v>49.6</v>
      </c>
      <c r="O13442">
        <v>2025</v>
      </c>
    </row>
    <row r="13443" spans="1:15">
      <c r="A13443">
        <v>13441</v>
      </c>
      <c r="B13443">
        <v>1012</v>
      </c>
      <c r="C13443" t="s">
        <v>4857</v>
      </c>
      <c r="D13443" t="s">
        <v>1060</v>
      </c>
      <c r="E13443">
        <v>7103</v>
      </c>
      <c r="F13443" s="3">
        <v>17.5</v>
      </c>
      <c r="G13443" s="1">
        <v>0</v>
      </c>
      <c r="H13443" s="7">
        <v>0.88888888888888884</v>
      </c>
      <c r="I13443" s="2">
        <v>34.158999999999999</v>
      </c>
      <c r="J13443">
        <v>13.6</v>
      </c>
      <c r="K13443">
        <v>9.4</v>
      </c>
      <c r="L13443">
        <v>80.2</v>
      </c>
      <c r="M13443" s="3">
        <v>21.4</v>
      </c>
      <c r="N13443">
        <v>33.4</v>
      </c>
      <c r="O13443">
        <v>2025</v>
      </c>
    </row>
    <row r="13444" spans="1:15">
      <c r="A13444">
        <v>13442</v>
      </c>
      <c r="B13444">
        <v>1013</v>
      </c>
      <c r="C13444" t="s">
        <v>1094</v>
      </c>
      <c r="D13444" t="s">
        <v>1095</v>
      </c>
      <c r="E13444">
        <v>37598</v>
      </c>
      <c r="F13444" s="3">
        <v>17.899999999999999</v>
      </c>
      <c r="G13444" s="1">
        <v>0.01</v>
      </c>
      <c r="H13444" s="7">
        <v>2.1590277777777778</v>
      </c>
      <c r="I13444" s="2">
        <v>34.128999999999998</v>
      </c>
      <c r="J13444">
        <v>30.1</v>
      </c>
      <c r="K13444">
        <v>13.4</v>
      </c>
      <c r="L13444">
        <v>57.8</v>
      </c>
      <c r="M13444" s="3">
        <v>20.9</v>
      </c>
      <c r="N13444">
        <v>42.5</v>
      </c>
      <c r="O13444">
        <v>2025</v>
      </c>
    </row>
    <row r="13445" spans="1:15">
      <c r="A13445">
        <v>13443</v>
      </c>
      <c r="B13445">
        <v>1014</v>
      </c>
      <c r="C13445" t="s">
        <v>1043</v>
      </c>
      <c r="D13445" t="s">
        <v>1027</v>
      </c>
      <c r="E13445">
        <v>199537</v>
      </c>
      <c r="F13445" s="3">
        <v>20.6</v>
      </c>
      <c r="G13445" s="1">
        <v>0.05</v>
      </c>
      <c r="H13445" s="7">
        <v>2.5277777777777777</v>
      </c>
      <c r="I13445" s="5" t="s">
        <v>6188</v>
      </c>
      <c r="J13445">
        <v>19.2</v>
      </c>
      <c r="K13445">
        <v>18.600000000000001</v>
      </c>
      <c r="L13445">
        <v>59.5</v>
      </c>
      <c r="M13445" s="3">
        <v>29.9</v>
      </c>
      <c r="N13445">
        <v>52.6</v>
      </c>
      <c r="O13445">
        <v>2025</v>
      </c>
    </row>
    <row r="13446" spans="1:15">
      <c r="A13446">
        <v>13444</v>
      </c>
      <c r="B13446">
        <v>1015</v>
      </c>
      <c r="C13446" t="s">
        <v>2914</v>
      </c>
      <c r="D13446" t="s">
        <v>40</v>
      </c>
      <c r="E13446">
        <v>8603</v>
      </c>
      <c r="F13446" s="3">
        <v>24.9</v>
      </c>
      <c r="G13446" s="1">
        <v>0.21</v>
      </c>
      <c r="H13446" s="7">
        <v>2.4458333333333333</v>
      </c>
      <c r="I13446" s="2">
        <v>34.018999999999998</v>
      </c>
      <c r="J13446">
        <v>16.3</v>
      </c>
      <c r="K13446">
        <v>24.2</v>
      </c>
      <c r="L13446">
        <v>53.5</v>
      </c>
      <c r="M13446" s="3">
        <v>42</v>
      </c>
      <c r="N13446">
        <v>59.5</v>
      </c>
      <c r="O13446">
        <v>2025</v>
      </c>
    </row>
    <row r="13447" spans="1:15">
      <c r="A13447">
        <v>13445</v>
      </c>
      <c r="B13447">
        <v>1016</v>
      </c>
      <c r="C13447" t="s">
        <v>6189</v>
      </c>
      <c r="D13447" t="s">
        <v>367</v>
      </c>
      <c r="E13447">
        <v>5306</v>
      </c>
      <c r="F13447" s="3">
        <v>19.399999999999999</v>
      </c>
      <c r="G13447" s="1">
        <v>0</v>
      </c>
      <c r="H13447" s="7" t="s">
        <v>555</v>
      </c>
      <c r="I13447" s="2">
        <v>34.006999999999998</v>
      </c>
      <c r="J13447">
        <v>27.2</v>
      </c>
      <c r="K13447">
        <v>13.8</v>
      </c>
      <c r="L13447">
        <v>66</v>
      </c>
      <c r="M13447" s="3">
        <v>23.4</v>
      </c>
      <c r="N13447">
        <v>16.600000000000001</v>
      </c>
      <c r="O13447">
        <v>2025</v>
      </c>
    </row>
    <row r="13448" spans="1:15">
      <c r="A13448">
        <v>13446</v>
      </c>
      <c r="B13448">
        <v>1017</v>
      </c>
      <c r="C13448" t="s">
        <v>937</v>
      </c>
      <c r="D13448" t="s">
        <v>715</v>
      </c>
      <c r="E13448">
        <v>15401</v>
      </c>
      <c r="F13448" s="3">
        <v>14.5</v>
      </c>
      <c r="G13448" s="1">
        <v>0.24</v>
      </c>
      <c r="H13448" s="7">
        <v>2.4868055555555557</v>
      </c>
      <c r="I13448" s="2">
        <v>33.913499999999999</v>
      </c>
      <c r="J13448">
        <v>40.9</v>
      </c>
      <c r="K13448">
        <v>18.7</v>
      </c>
      <c r="L13448">
        <v>35.200000000000003</v>
      </c>
      <c r="M13448" s="3">
        <v>39</v>
      </c>
      <c r="N13448">
        <v>57.4</v>
      </c>
      <c r="O13448">
        <v>2025</v>
      </c>
    </row>
    <row r="13449" spans="1:15">
      <c r="A13449">
        <v>13447</v>
      </c>
      <c r="B13449">
        <v>1018</v>
      </c>
      <c r="C13449" t="s">
        <v>848</v>
      </c>
      <c r="D13449" t="s">
        <v>73</v>
      </c>
      <c r="E13449">
        <v>13711</v>
      </c>
      <c r="F13449" s="3">
        <v>8.3000000000000007</v>
      </c>
      <c r="G13449" s="1">
        <v>0.06</v>
      </c>
      <c r="H13449" s="7" t="s">
        <v>467</v>
      </c>
      <c r="I13449" s="5" t="s">
        <v>6190</v>
      </c>
      <c r="J13449">
        <v>33.299999999999997</v>
      </c>
      <c r="K13449">
        <v>20.399999999999999</v>
      </c>
      <c r="L13449">
        <v>42.8</v>
      </c>
      <c r="M13449" s="3">
        <v>68.5</v>
      </c>
      <c r="N13449">
        <v>34.4</v>
      </c>
      <c r="O13449">
        <v>2025</v>
      </c>
    </row>
    <row r="13450" spans="1:15">
      <c r="A13450">
        <v>13448</v>
      </c>
      <c r="B13450">
        <v>1019</v>
      </c>
      <c r="C13450" t="s">
        <v>994</v>
      </c>
      <c r="D13450" t="s">
        <v>264</v>
      </c>
      <c r="E13450">
        <v>36540</v>
      </c>
      <c r="F13450" s="3">
        <v>15.1</v>
      </c>
      <c r="G13450" s="1">
        <v>0.02</v>
      </c>
      <c r="H13450" s="7">
        <v>2.0770833333333334</v>
      </c>
      <c r="I13450" s="5" t="s">
        <v>6191</v>
      </c>
      <c r="J13450">
        <v>33.700000000000003</v>
      </c>
      <c r="K13450">
        <v>22.4</v>
      </c>
      <c r="L13450">
        <v>40.4</v>
      </c>
      <c r="M13450" s="3">
        <v>66.2</v>
      </c>
      <c r="N13450">
        <v>35.9</v>
      </c>
      <c r="O13450">
        <v>2025</v>
      </c>
    </row>
    <row r="13451" spans="1:15">
      <c r="A13451">
        <v>13449</v>
      </c>
      <c r="B13451">
        <v>1020</v>
      </c>
      <c r="C13451" t="s">
        <v>2986</v>
      </c>
      <c r="D13451" t="s">
        <v>650</v>
      </c>
      <c r="E13451">
        <v>12131</v>
      </c>
      <c r="F13451" s="3">
        <v>30.3</v>
      </c>
      <c r="G13451" s="1">
        <v>0.05</v>
      </c>
      <c r="H13451" s="7">
        <v>2.3229166666666665</v>
      </c>
      <c r="I13451" s="2">
        <v>33.862499999999997</v>
      </c>
      <c r="J13451">
        <v>15.2</v>
      </c>
      <c r="K13451">
        <v>15.4</v>
      </c>
      <c r="L13451">
        <v>69.900000000000006</v>
      </c>
      <c r="M13451" s="3">
        <v>24.5</v>
      </c>
      <c r="N13451">
        <v>39.5</v>
      </c>
      <c r="O13451">
        <v>2025</v>
      </c>
    </row>
    <row r="13452" spans="1:15">
      <c r="A13452">
        <v>13450</v>
      </c>
      <c r="B13452">
        <v>1021</v>
      </c>
      <c r="C13452" t="s">
        <v>846</v>
      </c>
      <c r="D13452" t="s">
        <v>465</v>
      </c>
      <c r="E13452">
        <v>8957</v>
      </c>
      <c r="F13452" s="3">
        <v>45.9</v>
      </c>
      <c r="G13452" s="1">
        <v>0.05</v>
      </c>
      <c r="H13452" s="7">
        <v>1.9541666666666666</v>
      </c>
      <c r="I13452" s="2">
        <v>33.847499999999997</v>
      </c>
      <c r="J13452">
        <v>18.2</v>
      </c>
      <c r="K13452">
        <v>23.5</v>
      </c>
      <c r="L13452">
        <v>52.6</v>
      </c>
      <c r="M13452" s="3">
        <v>62.9</v>
      </c>
      <c r="N13452">
        <v>44.9</v>
      </c>
      <c r="O13452">
        <v>2025</v>
      </c>
    </row>
    <row r="13453" spans="1:15">
      <c r="A13453">
        <v>13451</v>
      </c>
      <c r="B13453">
        <v>1022</v>
      </c>
      <c r="C13453" t="s">
        <v>5441</v>
      </c>
      <c r="D13453" t="s">
        <v>353</v>
      </c>
      <c r="E13453">
        <v>11985</v>
      </c>
      <c r="F13453" s="3">
        <v>27.4</v>
      </c>
      <c r="G13453" s="1">
        <v>0.1</v>
      </c>
      <c r="H13453" s="7">
        <v>1.9131944444444444</v>
      </c>
      <c r="I13453" s="2">
        <v>33.814</v>
      </c>
      <c r="J13453">
        <v>12</v>
      </c>
      <c r="K13453">
        <v>15.1</v>
      </c>
      <c r="L13453">
        <v>75</v>
      </c>
      <c r="M13453" s="3">
        <v>17</v>
      </c>
      <c r="N13453">
        <v>36.200000000000003</v>
      </c>
      <c r="O13453">
        <v>2025</v>
      </c>
    </row>
    <row r="13454" spans="1:15">
      <c r="A13454">
        <v>13452</v>
      </c>
      <c r="B13454">
        <v>1023</v>
      </c>
      <c r="C13454" t="s">
        <v>4197</v>
      </c>
      <c r="D13454" t="s">
        <v>650</v>
      </c>
      <c r="E13454">
        <v>5648</v>
      </c>
      <c r="F13454" s="3">
        <v>12.6</v>
      </c>
      <c r="G13454" s="1">
        <v>0.01</v>
      </c>
      <c r="H13454" s="7">
        <v>2.4458333333333333</v>
      </c>
      <c r="I13454" s="5" t="s">
        <v>6192</v>
      </c>
      <c r="J13454">
        <v>35</v>
      </c>
      <c r="K13454">
        <v>12.5</v>
      </c>
      <c r="L13454">
        <v>55.8</v>
      </c>
      <c r="M13454" s="3">
        <v>30.5</v>
      </c>
      <c r="N13454">
        <v>24.7</v>
      </c>
      <c r="O13454">
        <v>2025</v>
      </c>
    </row>
    <row r="13455" spans="1:15">
      <c r="A13455">
        <v>13453</v>
      </c>
      <c r="B13455">
        <v>1024</v>
      </c>
      <c r="C13455" t="s">
        <v>5484</v>
      </c>
      <c r="D13455" t="s">
        <v>1060</v>
      </c>
      <c r="E13455">
        <v>22189</v>
      </c>
      <c r="F13455" s="3">
        <v>21.2</v>
      </c>
      <c r="G13455" s="1">
        <v>0</v>
      </c>
      <c r="H13455" s="7" t="s">
        <v>231</v>
      </c>
      <c r="I13455" s="5" t="s">
        <v>6193</v>
      </c>
      <c r="J13455">
        <v>14.8</v>
      </c>
      <c r="K13455">
        <v>9.6999999999999993</v>
      </c>
      <c r="L13455">
        <v>75.7</v>
      </c>
      <c r="M13455" s="3">
        <v>20.6</v>
      </c>
      <c r="N13455">
        <v>40.6</v>
      </c>
      <c r="O13455">
        <v>2025</v>
      </c>
    </row>
    <row r="13456" spans="1:15">
      <c r="A13456">
        <v>13454</v>
      </c>
      <c r="B13456">
        <v>1025</v>
      </c>
      <c r="C13456" t="s">
        <v>3662</v>
      </c>
      <c r="D13456" t="s">
        <v>1060</v>
      </c>
      <c r="E13456">
        <v>6040</v>
      </c>
      <c r="F13456" s="3">
        <v>12.2</v>
      </c>
      <c r="G13456" s="1">
        <v>0</v>
      </c>
      <c r="H13456" s="7">
        <v>1.0118055555555556</v>
      </c>
      <c r="I13456" s="5" t="s">
        <v>6194</v>
      </c>
      <c r="J13456">
        <v>22.5</v>
      </c>
      <c r="K13456">
        <v>16.399999999999999</v>
      </c>
      <c r="L13456">
        <v>62.2</v>
      </c>
      <c r="M13456" s="3">
        <v>33.1</v>
      </c>
      <c r="N13456">
        <v>31.6</v>
      </c>
      <c r="O13456">
        <v>2025</v>
      </c>
    </row>
    <row r="13457" spans="1:15">
      <c r="A13457">
        <v>13455</v>
      </c>
      <c r="B13457">
        <v>1026</v>
      </c>
      <c r="C13457" t="s">
        <v>1600</v>
      </c>
      <c r="D13457" t="s">
        <v>208</v>
      </c>
      <c r="E13457">
        <v>19556</v>
      </c>
      <c r="F13457" s="3">
        <v>10</v>
      </c>
      <c r="G13457" s="1">
        <v>0.26</v>
      </c>
      <c r="H13457" s="7">
        <v>2.8555555555555556</v>
      </c>
      <c r="I13457" s="2">
        <v>33.746499999999997</v>
      </c>
      <c r="J13457">
        <v>31.8</v>
      </c>
      <c r="K13457">
        <v>18.5</v>
      </c>
      <c r="L13457">
        <v>42.6</v>
      </c>
      <c r="M13457" s="3">
        <v>46.2</v>
      </c>
      <c r="N13457">
        <v>58.3</v>
      </c>
      <c r="O13457">
        <v>2025</v>
      </c>
    </row>
    <row r="13458" spans="1:15">
      <c r="A13458">
        <v>13456</v>
      </c>
      <c r="B13458">
        <v>1027</v>
      </c>
      <c r="C13458" t="s">
        <v>791</v>
      </c>
      <c r="D13458" t="s">
        <v>73</v>
      </c>
      <c r="E13458">
        <v>5884</v>
      </c>
      <c r="F13458" s="3">
        <v>15.9</v>
      </c>
      <c r="G13458" s="1">
        <v>7.0000000000000007E-2</v>
      </c>
      <c r="H13458" s="7" t="s">
        <v>231</v>
      </c>
      <c r="I13458" s="2">
        <v>33.744</v>
      </c>
      <c r="J13458">
        <v>34</v>
      </c>
      <c r="K13458">
        <v>28.8</v>
      </c>
      <c r="L13458">
        <v>30.2</v>
      </c>
      <c r="M13458" s="3">
        <v>84.8</v>
      </c>
      <c r="N13458">
        <v>38.799999999999997</v>
      </c>
      <c r="O13458">
        <v>2025</v>
      </c>
    </row>
    <row r="13459" spans="1:15">
      <c r="A13459">
        <v>13457</v>
      </c>
      <c r="B13459">
        <v>1028</v>
      </c>
      <c r="C13459" t="s">
        <v>783</v>
      </c>
      <c r="D13459" t="s">
        <v>193</v>
      </c>
      <c r="E13459">
        <v>18973</v>
      </c>
      <c r="F13459" s="3">
        <v>13.1</v>
      </c>
      <c r="G13459" s="1">
        <v>0.05</v>
      </c>
      <c r="H13459" s="7">
        <v>2.4458333333333333</v>
      </c>
      <c r="I13459" s="2">
        <v>33.723500000000001</v>
      </c>
      <c r="J13459">
        <v>23.9</v>
      </c>
      <c r="K13459">
        <v>16.899999999999999</v>
      </c>
      <c r="L13459">
        <v>55.9</v>
      </c>
      <c r="M13459" s="3">
        <v>31.3</v>
      </c>
      <c r="N13459">
        <v>50</v>
      </c>
      <c r="O13459">
        <v>2025</v>
      </c>
    </row>
    <row r="13460" spans="1:15">
      <c r="A13460">
        <v>13458</v>
      </c>
      <c r="B13460">
        <v>1029</v>
      </c>
      <c r="C13460" t="s">
        <v>510</v>
      </c>
      <c r="D13460" t="s">
        <v>15</v>
      </c>
      <c r="E13460">
        <v>31770</v>
      </c>
      <c r="F13460" s="3">
        <v>26.8</v>
      </c>
      <c r="G13460" s="1">
        <v>0.05</v>
      </c>
      <c r="H13460" s="7">
        <v>2.4458333333333333</v>
      </c>
      <c r="I13460" s="5" t="s">
        <v>6195</v>
      </c>
      <c r="J13460">
        <v>22.1</v>
      </c>
      <c r="K13460">
        <v>12.4</v>
      </c>
      <c r="L13460">
        <v>62.1</v>
      </c>
      <c r="M13460" s="3">
        <v>56.4</v>
      </c>
      <c r="N13460">
        <v>36</v>
      </c>
      <c r="O13460">
        <v>2025</v>
      </c>
    </row>
    <row r="13461" spans="1:15">
      <c r="A13461">
        <v>13459</v>
      </c>
      <c r="B13461">
        <v>1030</v>
      </c>
      <c r="C13461" t="s">
        <v>6196</v>
      </c>
      <c r="D13461" t="s">
        <v>363</v>
      </c>
      <c r="E13461">
        <v>13803</v>
      </c>
      <c r="F13461" s="3">
        <v>11.8</v>
      </c>
      <c r="G13461" s="1">
        <v>0.06</v>
      </c>
      <c r="H13461" s="7">
        <v>2.2000000000000002</v>
      </c>
      <c r="I13461" s="2">
        <v>33.686999999999998</v>
      </c>
      <c r="J13461">
        <v>23.3</v>
      </c>
      <c r="K13461">
        <v>12.3</v>
      </c>
      <c r="L13461">
        <v>55.9</v>
      </c>
      <c r="M13461" s="3">
        <v>21.1</v>
      </c>
      <c r="N13461">
        <v>75.099999999999994</v>
      </c>
      <c r="O13461">
        <v>2025</v>
      </c>
    </row>
    <row r="13462" spans="1:15">
      <c r="A13462">
        <v>13460</v>
      </c>
      <c r="B13462">
        <v>1031</v>
      </c>
      <c r="C13462" t="s">
        <v>1843</v>
      </c>
      <c r="D13462" t="s">
        <v>73</v>
      </c>
      <c r="E13462">
        <v>3048</v>
      </c>
      <c r="F13462" s="3">
        <v>3.6</v>
      </c>
      <c r="G13462" s="1">
        <v>0.01</v>
      </c>
      <c r="H13462" s="7">
        <v>2.4868055555555557</v>
      </c>
      <c r="I13462" s="2">
        <v>33.643500000000003</v>
      </c>
      <c r="J13462">
        <v>27.2</v>
      </c>
      <c r="K13462">
        <v>13.2</v>
      </c>
      <c r="L13462">
        <v>59.6</v>
      </c>
      <c r="M13462" s="3">
        <v>55.6</v>
      </c>
      <c r="N13462">
        <v>22.5</v>
      </c>
      <c r="O13462">
        <v>2025</v>
      </c>
    </row>
    <row r="13463" spans="1:15">
      <c r="A13463">
        <v>13461</v>
      </c>
      <c r="B13463">
        <v>1032</v>
      </c>
      <c r="C13463" t="s">
        <v>760</v>
      </c>
      <c r="D13463" t="s">
        <v>450</v>
      </c>
      <c r="E13463">
        <v>19315</v>
      </c>
      <c r="F13463" s="3">
        <v>14.9</v>
      </c>
      <c r="G13463" s="1">
        <v>0.13</v>
      </c>
      <c r="H13463" s="7">
        <v>2.8555555555555556</v>
      </c>
      <c r="I13463" s="2">
        <v>33.641500000000001</v>
      </c>
      <c r="J13463">
        <v>23.3</v>
      </c>
      <c r="K13463">
        <v>24.8</v>
      </c>
      <c r="L13463">
        <v>44.9</v>
      </c>
      <c r="M13463" s="3">
        <v>39.4</v>
      </c>
      <c r="N13463">
        <v>60.4</v>
      </c>
      <c r="O13463">
        <v>2025</v>
      </c>
    </row>
    <row r="13464" spans="1:15">
      <c r="A13464">
        <v>13462</v>
      </c>
      <c r="B13464">
        <v>1033</v>
      </c>
      <c r="C13464" t="s">
        <v>6197</v>
      </c>
      <c r="D13464" t="s">
        <v>363</v>
      </c>
      <c r="E13464">
        <v>13187</v>
      </c>
      <c r="F13464" s="3">
        <v>11.9</v>
      </c>
      <c r="G13464" s="1">
        <v>0.02</v>
      </c>
      <c r="H13464" s="7">
        <v>2.6506944444444445</v>
      </c>
      <c r="I13464" s="2">
        <v>33.621000000000002</v>
      </c>
      <c r="J13464">
        <v>19.899999999999999</v>
      </c>
      <c r="K13464">
        <v>8.6</v>
      </c>
      <c r="L13464">
        <v>63.4</v>
      </c>
      <c r="M13464" s="3">
        <v>16.600000000000001</v>
      </c>
      <c r="N13464">
        <v>74.3</v>
      </c>
      <c r="O13464">
        <v>2025</v>
      </c>
    </row>
    <row r="13465" spans="1:15">
      <c r="A13465">
        <v>13463</v>
      </c>
      <c r="B13465">
        <v>1034</v>
      </c>
      <c r="C13465" t="s">
        <v>6198</v>
      </c>
      <c r="D13465" t="s">
        <v>1027</v>
      </c>
      <c r="E13465">
        <v>3891</v>
      </c>
      <c r="F13465" s="3">
        <v>10.6</v>
      </c>
      <c r="G13465" s="1">
        <v>0</v>
      </c>
      <c r="H13465" s="7">
        <v>3.1833333333333331</v>
      </c>
      <c r="I13465" s="2">
        <v>33.613</v>
      </c>
      <c r="J13465">
        <v>21.9</v>
      </c>
      <c r="K13465">
        <v>8.1999999999999993</v>
      </c>
      <c r="L13465">
        <v>68.2</v>
      </c>
      <c r="M13465" s="3">
        <v>17.3</v>
      </c>
      <c r="N13465">
        <v>48.3</v>
      </c>
      <c r="O13465">
        <v>2025</v>
      </c>
    </row>
    <row r="13466" spans="1:15">
      <c r="A13466">
        <v>13464</v>
      </c>
      <c r="B13466">
        <v>1035</v>
      </c>
      <c r="C13466" t="s">
        <v>4031</v>
      </c>
      <c r="D13466" t="s">
        <v>777</v>
      </c>
      <c r="E13466">
        <v>10667</v>
      </c>
      <c r="F13466" s="3">
        <v>20.6</v>
      </c>
      <c r="G13466" s="1">
        <v>0</v>
      </c>
      <c r="H13466" s="7" t="s">
        <v>16</v>
      </c>
      <c r="I13466" s="5" t="s">
        <v>6199</v>
      </c>
      <c r="J13466">
        <v>18.100000000000001</v>
      </c>
      <c r="K13466">
        <v>11.9</v>
      </c>
      <c r="L13466">
        <v>68.3</v>
      </c>
      <c r="M13466" s="3">
        <v>16.5</v>
      </c>
      <c r="N13466">
        <v>48.9</v>
      </c>
      <c r="O13466">
        <v>2025</v>
      </c>
    </row>
    <row r="13467" spans="1:15">
      <c r="A13467">
        <v>13465</v>
      </c>
      <c r="B13467">
        <v>1036</v>
      </c>
      <c r="C13467" t="s">
        <v>4644</v>
      </c>
      <c r="D13467" t="s">
        <v>154</v>
      </c>
      <c r="E13467">
        <v>5701</v>
      </c>
      <c r="F13467" s="3">
        <v>16.8</v>
      </c>
      <c r="G13467" s="1">
        <v>0.01</v>
      </c>
      <c r="H13467" s="7">
        <v>2.8965277777777776</v>
      </c>
      <c r="I13467" s="2">
        <v>33.601500000000001</v>
      </c>
      <c r="J13467">
        <v>18.8</v>
      </c>
      <c r="K13467">
        <v>12.9</v>
      </c>
      <c r="L13467">
        <v>65.5</v>
      </c>
      <c r="M13467" s="3">
        <v>43.3</v>
      </c>
      <c r="N13467">
        <v>39.1</v>
      </c>
      <c r="O13467">
        <v>2025</v>
      </c>
    </row>
    <row r="13468" spans="1:15">
      <c r="A13468">
        <v>13466</v>
      </c>
      <c r="B13468">
        <v>1037</v>
      </c>
      <c r="C13468" t="s">
        <v>4069</v>
      </c>
      <c r="D13468" t="s">
        <v>15</v>
      </c>
      <c r="E13468">
        <v>3811</v>
      </c>
      <c r="F13468" s="3">
        <v>14.8</v>
      </c>
      <c r="G13468" s="1">
        <v>0.1</v>
      </c>
      <c r="H13468" s="7" t="s">
        <v>231</v>
      </c>
      <c r="I13468" s="2">
        <v>33.587499999999999</v>
      </c>
      <c r="J13468">
        <v>32.1</v>
      </c>
      <c r="K13468">
        <v>18</v>
      </c>
      <c r="L13468">
        <v>38.4</v>
      </c>
      <c r="M13468" s="3">
        <v>63.7</v>
      </c>
      <c r="N13468">
        <v>64.400000000000006</v>
      </c>
      <c r="O13468">
        <v>2025</v>
      </c>
    </row>
    <row r="13469" spans="1:15">
      <c r="A13469">
        <v>13467</v>
      </c>
      <c r="B13469">
        <v>1038</v>
      </c>
      <c r="C13469" t="s">
        <v>979</v>
      </c>
      <c r="D13469" t="s">
        <v>980</v>
      </c>
      <c r="E13469">
        <v>12055</v>
      </c>
      <c r="F13469" s="3">
        <v>32.799999999999997</v>
      </c>
      <c r="G13469" s="1">
        <v>0.08</v>
      </c>
      <c r="H13469" s="7">
        <v>2.8555555555555556</v>
      </c>
      <c r="I13469" s="2">
        <v>33.575000000000003</v>
      </c>
      <c r="J13469">
        <v>19.8</v>
      </c>
      <c r="K13469">
        <v>28.6</v>
      </c>
      <c r="L13469">
        <v>45</v>
      </c>
      <c r="M13469" s="3">
        <v>54</v>
      </c>
      <c r="N13469">
        <v>50.4</v>
      </c>
      <c r="O13469">
        <v>2025</v>
      </c>
    </row>
    <row r="13470" spans="1:15">
      <c r="A13470">
        <v>13468</v>
      </c>
      <c r="B13470">
        <v>1039</v>
      </c>
      <c r="C13470" t="s">
        <v>923</v>
      </c>
      <c r="D13470" t="s">
        <v>193</v>
      </c>
      <c r="E13470">
        <v>30210</v>
      </c>
      <c r="F13470" s="3">
        <v>17.2</v>
      </c>
      <c r="G13470" s="1">
        <v>0.05</v>
      </c>
      <c r="H13470" s="7">
        <v>2.6506944444444445</v>
      </c>
      <c r="I13470" s="2">
        <v>33.57</v>
      </c>
      <c r="J13470">
        <v>23.4</v>
      </c>
      <c r="K13470">
        <v>19.8</v>
      </c>
      <c r="L13470">
        <v>52.9</v>
      </c>
      <c r="M13470" s="3">
        <v>57</v>
      </c>
      <c r="N13470">
        <v>37</v>
      </c>
      <c r="O13470">
        <v>2025</v>
      </c>
    </row>
    <row r="13471" spans="1:15">
      <c r="A13471">
        <v>13469</v>
      </c>
      <c r="B13471">
        <v>1040</v>
      </c>
      <c r="C13471" t="s">
        <v>1059</v>
      </c>
      <c r="D13471" t="s">
        <v>1060</v>
      </c>
      <c r="E13471">
        <v>194187</v>
      </c>
      <c r="F13471" s="3">
        <v>12.5</v>
      </c>
      <c r="G13471" s="1">
        <v>0.03</v>
      </c>
      <c r="H13471" s="7">
        <v>2.4868055555555557</v>
      </c>
      <c r="I13471" s="2">
        <v>33.555</v>
      </c>
      <c r="J13471">
        <v>20.100000000000001</v>
      </c>
      <c r="K13471">
        <v>10.3</v>
      </c>
      <c r="L13471">
        <v>67.2</v>
      </c>
      <c r="M13471" s="3">
        <v>21.4</v>
      </c>
      <c r="N13471">
        <v>48.3</v>
      </c>
      <c r="O13471">
        <v>2025</v>
      </c>
    </row>
    <row r="13472" spans="1:15">
      <c r="A13472">
        <v>13470</v>
      </c>
      <c r="B13472">
        <v>1041</v>
      </c>
      <c r="C13472" t="s">
        <v>1909</v>
      </c>
      <c r="D13472" t="s">
        <v>501</v>
      </c>
      <c r="E13472">
        <v>9294</v>
      </c>
      <c r="F13472" s="3">
        <v>15.3</v>
      </c>
      <c r="G13472" s="1">
        <v>0.18</v>
      </c>
      <c r="H13472" s="7">
        <v>2.3229166666666665</v>
      </c>
      <c r="I13472" s="2">
        <v>33.517499999999998</v>
      </c>
      <c r="J13472">
        <v>18.2</v>
      </c>
      <c r="K13472">
        <v>20.6</v>
      </c>
      <c r="L13472">
        <v>54.4</v>
      </c>
      <c r="M13472" s="3">
        <v>27.3</v>
      </c>
      <c r="N13472">
        <v>63.5</v>
      </c>
      <c r="O13472">
        <v>2025</v>
      </c>
    </row>
    <row r="13473" spans="1:15">
      <c r="A13473">
        <v>13471</v>
      </c>
      <c r="B13473">
        <v>1042</v>
      </c>
      <c r="C13473" t="s">
        <v>6200</v>
      </c>
      <c r="D13473" t="s">
        <v>777</v>
      </c>
      <c r="E13473">
        <v>2171</v>
      </c>
      <c r="F13473" s="3">
        <v>17.100000000000001</v>
      </c>
      <c r="G13473" s="1">
        <v>0</v>
      </c>
      <c r="H13473" s="7">
        <v>0.56111111111111112</v>
      </c>
      <c r="I13473" s="5" t="s">
        <v>6201</v>
      </c>
      <c r="J13473">
        <v>19.100000000000001</v>
      </c>
      <c r="K13473">
        <v>15.8</v>
      </c>
      <c r="L13473">
        <v>60.5</v>
      </c>
      <c r="M13473" s="3">
        <v>33.700000000000003</v>
      </c>
      <c r="N13473">
        <v>50.6</v>
      </c>
      <c r="O13473">
        <v>2025</v>
      </c>
    </row>
    <row r="13474" spans="1:15">
      <c r="A13474">
        <v>13472</v>
      </c>
      <c r="B13474">
        <v>1043</v>
      </c>
      <c r="C13474" t="s">
        <v>888</v>
      </c>
      <c r="D13474" t="s">
        <v>73</v>
      </c>
      <c r="E13474">
        <v>9291</v>
      </c>
      <c r="F13474" s="3">
        <v>9.1</v>
      </c>
      <c r="G13474" s="1">
        <v>0.06</v>
      </c>
      <c r="H13474" s="7" t="s">
        <v>467</v>
      </c>
      <c r="I13474" s="2">
        <v>33.4895</v>
      </c>
      <c r="J13474">
        <v>32.6</v>
      </c>
      <c r="K13474">
        <v>18.8</v>
      </c>
      <c r="L13474">
        <v>40.799999999999997</v>
      </c>
      <c r="M13474" s="3">
        <v>81.2</v>
      </c>
      <c r="N13474">
        <v>39.1</v>
      </c>
      <c r="O13474">
        <v>2025</v>
      </c>
    </row>
    <row r="13475" spans="1:15">
      <c r="A13475">
        <v>13473</v>
      </c>
      <c r="B13475">
        <v>1044</v>
      </c>
      <c r="C13475" t="s">
        <v>2805</v>
      </c>
      <c r="D13475" t="s">
        <v>1027</v>
      </c>
      <c r="E13475">
        <v>35637</v>
      </c>
      <c r="F13475" s="3">
        <v>43.1</v>
      </c>
      <c r="G13475" s="1">
        <v>0.01</v>
      </c>
      <c r="H13475" s="7">
        <v>2.3638888888888889</v>
      </c>
      <c r="I13475" s="5" t="s">
        <v>6202</v>
      </c>
      <c r="J13475">
        <v>16.899999999999999</v>
      </c>
      <c r="K13475">
        <v>12.5</v>
      </c>
      <c r="L13475">
        <v>67.5</v>
      </c>
      <c r="M13475" s="3">
        <v>21.3</v>
      </c>
      <c r="N13475">
        <v>50.3</v>
      </c>
      <c r="O13475">
        <v>2025</v>
      </c>
    </row>
    <row r="13476" spans="1:15">
      <c r="A13476">
        <v>13474</v>
      </c>
      <c r="B13476">
        <v>1045</v>
      </c>
      <c r="C13476" t="s">
        <v>2079</v>
      </c>
      <c r="D13476" t="s">
        <v>777</v>
      </c>
      <c r="E13476">
        <v>20550</v>
      </c>
      <c r="F13476" s="3">
        <v>42.8</v>
      </c>
      <c r="G13476" s="1">
        <v>0</v>
      </c>
      <c r="H13476" s="7">
        <v>0.80694444444444446</v>
      </c>
      <c r="I13476" s="2">
        <v>33.445500000000003</v>
      </c>
      <c r="J13476">
        <v>19.7</v>
      </c>
      <c r="K13476">
        <v>12.3</v>
      </c>
      <c r="L13476">
        <v>64.7</v>
      </c>
      <c r="M13476" s="3">
        <v>26.8</v>
      </c>
      <c r="N13476">
        <v>47.8</v>
      </c>
      <c r="O13476">
        <v>2025</v>
      </c>
    </row>
    <row r="13477" spans="1:15">
      <c r="A13477">
        <v>13475</v>
      </c>
      <c r="B13477">
        <v>1046</v>
      </c>
      <c r="C13477" t="s">
        <v>4671</v>
      </c>
      <c r="D13477" t="s">
        <v>777</v>
      </c>
      <c r="E13477">
        <v>26155</v>
      </c>
      <c r="F13477" s="3">
        <v>17.3</v>
      </c>
      <c r="G13477" s="1">
        <v>0</v>
      </c>
      <c r="H13477" s="7">
        <v>2.3229166666666665</v>
      </c>
      <c r="I13477" s="2">
        <v>33.436</v>
      </c>
      <c r="J13477">
        <v>14.7</v>
      </c>
      <c r="K13477">
        <v>10</v>
      </c>
      <c r="L13477">
        <v>72.8</v>
      </c>
      <c r="M13477" s="3">
        <v>17.3</v>
      </c>
      <c r="N13477">
        <v>48.9</v>
      </c>
      <c r="O13477">
        <v>2025</v>
      </c>
    </row>
    <row r="13478" spans="1:15">
      <c r="A13478">
        <v>13476</v>
      </c>
      <c r="B13478">
        <v>1047</v>
      </c>
      <c r="C13478" t="s">
        <v>1456</v>
      </c>
      <c r="D13478" t="s">
        <v>18</v>
      </c>
      <c r="E13478">
        <v>12935</v>
      </c>
      <c r="F13478" s="3">
        <v>26.9</v>
      </c>
      <c r="G13478" s="1">
        <v>0.66</v>
      </c>
      <c r="H13478" s="7">
        <v>2.5277777777777777</v>
      </c>
      <c r="I13478" s="2">
        <v>33.433500000000002</v>
      </c>
      <c r="J13478">
        <v>16.600000000000001</v>
      </c>
      <c r="K13478">
        <v>14</v>
      </c>
      <c r="L13478">
        <v>56.4</v>
      </c>
      <c r="M13478" s="3">
        <v>30.1</v>
      </c>
      <c r="N13478">
        <v>84.7</v>
      </c>
      <c r="O13478">
        <v>2025</v>
      </c>
    </row>
    <row r="13479" spans="1:15">
      <c r="A13479">
        <v>13477</v>
      </c>
      <c r="B13479">
        <v>1048</v>
      </c>
      <c r="C13479" t="s">
        <v>1004</v>
      </c>
      <c r="D13479" t="s">
        <v>208</v>
      </c>
      <c r="E13479">
        <v>29811</v>
      </c>
      <c r="F13479" s="3">
        <v>15.6</v>
      </c>
      <c r="G13479" s="1">
        <v>0.16</v>
      </c>
      <c r="H13479" s="7">
        <v>2.2000000000000002</v>
      </c>
      <c r="I13479" s="2">
        <v>33.412999999999997</v>
      </c>
      <c r="J13479">
        <v>24.8</v>
      </c>
      <c r="K13479">
        <v>28.4</v>
      </c>
      <c r="L13479">
        <v>36.9</v>
      </c>
      <c r="M13479" s="3">
        <v>58.4</v>
      </c>
      <c r="N13479">
        <v>59.4</v>
      </c>
      <c r="O13479">
        <v>2025</v>
      </c>
    </row>
    <row r="13480" spans="1:15">
      <c r="A13480">
        <v>13478</v>
      </c>
      <c r="B13480">
        <v>1048</v>
      </c>
      <c r="C13480" t="s">
        <v>6203</v>
      </c>
      <c r="D13480" t="s">
        <v>71</v>
      </c>
      <c r="E13480">
        <v>29846</v>
      </c>
      <c r="F13480" s="3">
        <v>14.8</v>
      </c>
      <c r="G13480" s="1">
        <v>0.02</v>
      </c>
      <c r="H13480" s="7">
        <v>2.8965277777777776</v>
      </c>
      <c r="I13480" s="2">
        <v>33.412999999999997</v>
      </c>
      <c r="J13480">
        <v>30.3</v>
      </c>
      <c r="K13480">
        <v>16.2</v>
      </c>
      <c r="L13480">
        <v>53.4</v>
      </c>
      <c r="M13480" s="3">
        <v>41.6</v>
      </c>
      <c r="N13480">
        <v>27.9</v>
      </c>
      <c r="O13480">
        <v>2025</v>
      </c>
    </row>
    <row r="13481" spans="1:15">
      <c r="A13481">
        <v>13479</v>
      </c>
      <c r="B13481">
        <v>1050</v>
      </c>
      <c r="C13481" t="s">
        <v>5418</v>
      </c>
      <c r="D13481" t="s">
        <v>28</v>
      </c>
      <c r="E13481">
        <v>10946</v>
      </c>
      <c r="F13481" s="3">
        <v>12.2</v>
      </c>
      <c r="G13481" s="1">
        <v>0.11</v>
      </c>
      <c r="H13481" s="7">
        <v>2.2000000000000002</v>
      </c>
      <c r="I13481" s="2">
        <v>33.411499999999997</v>
      </c>
      <c r="J13481">
        <v>22.6</v>
      </c>
      <c r="K13481">
        <v>17</v>
      </c>
      <c r="L13481">
        <v>46.7</v>
      </c>
      <c r="M13481" s="3">
        <v>60.3</v>
      </c>
      <c r="N13481">
        <v>71.900000000000006</v>
      </c>
      <c r="O13481">
        <v>2025</v>
      </c>
    </row>
    <row r="13482" spans="1:15">
      <c r="A13482">
        <v>13480</v>
      </c>
      <c r="B13482">
        <v>1051</v>
      </c>
      <c r="C13482" t="s">
        <v>4685</v>
      </c>
      <c r="D13482" t="s">
        <v>777</v>
      </c>
      <c r="E13482">
        <v>21123</v>
      </c>
      <c r="F13482" s="3">
        <v>20.8</v>
      </c>
      <c r="G13482" s="1">
        <v>0.01</v>
      </c>
      <c r="H13482" s="7">
        <v>2.036111111111111</v>
      </c>
      <c r="I13482" s="2">
        <v>33.384999999999998</v>
      </c>
      <c r="J13482">
        <v>13.7</v>
      </c>
      <c r="K13482">
        <v>10.199999999999999</v>
      </c>
      <c r="L13482">
        <v>72.2</v>
      </c>
      <c r="M13482" s="3">
        <v>25.7</v>
      </c>
      <c r="N13482">
        <v>49.3</v>
      </c>
      <c r="O13482">
        <v>2025</v>
      </c>
    </row>
    <row r="13483" spans="1:15">
      <c r="A13483">
        <v>13481</v>
      </c>
      <c r="B13483">
        <v>1052</v>
      </c>
      <c r="C13483" t="s">
        <v>6204</v>
      </c>
      <c r="D13483" t="s">
        <v>353</v>
      </c>
      <c r="E13483">
        <v>37596</v>
      </c>
      <c r="F13483" s="3">
        <v>27.5</v>
      </c>
      <c r="G13483" s="1">
        <v>0.15</v>
      </c>
      <c r="H13483" s="7">
        <v>1.9541666666666666</v>
      </c>
      <c r="I13483" s="5" t="s">
        <v>6205</v>
      </c>
      <c r="J13483">
        <v>10.7</v>
      </c>
      <c r="K13483">
        <v>9.4</v>
      </c>
      <c r="L13483">
        <v>74.2</v>
      </c>
      <c r="M13483" s="3">
        <v>15.9</v>
      </c>
      <c r="N13483">
        <v>61.2</v>
      </c>
      <c r="O13483">
        <v>2025</v>
      </c>
    </row>
    <row r="13484" spans="1:15">
      <c r="A13484">
        <v>13482</v>
      </c>
      <c r="B13484">
        <v>1053</v>
      </c>
      <c r="C13484" t="s">
        <v>6206</v>
      </c>
      <c r="D13484" t="s">
        <v>501</v>
      </c>
      <c r="E13484">
        <v>2877</v>
      </c>
      <c r="F13484" s="3">
        <v>14.8</v>
      </c>
      <c r="G13484" s="1">
        <v>7.0000000000000007E-2</v>
      </c>
      <c r="H13484" s="7">
        <v>3.1423611111111112</v>
      </c>
      <c r="I13484" s="2">
        <v>33.320999999999998</v>
      </c>
      <c r="J13484">
        <v>21.3</v>
      </c>
      <c r="K13484">
        <v>19.8</v>
      </c>
      <c r="L13484">
        <v>56.1</v>
      </c>
      <c r="M13484" s="3">
        <v>19.2</v>
      </c>
      <c r="N13484">
        <v>49.3</v>
      </c>
      <c r="O13484">
        <v>2025</v>
      </c>
    </row>
    <row r="13485" spans="1:15">
      <c r="A13485">
        <v>13483</v>
      </c>
      <c r="B13485">
        <v>1054</v>
      </c>
      <c r="C13485" t="s">
        <v>789</v>
      </c>
      <c r="D13485" t="s">
        <v>193</v>
      </c>
      <c r="E13485">
        <v>18346</v>
      </c>
      <c r="F13485" s="3">
        <v>8.1999999999999993</v>
      </c>
      <c r="G13485" s="1">
        <v>7.0000000000000007E-2</v>
      </c>
      <c r="H13485" s="7">
        <v>2.3229166666666665</v>
      </c>
      <c r="I13485" s="5" t="s">
        <v>6207</v>
      </c>
      <c r="J13485">
        <v>29.3</v>
      </c>
      <c r="K13485">
        <v>18.399999999999999</v>
      </c>
      <c r="L13485">
        <v>48.4</v>
      </c>
      <c r="M13485" s="3">
        <v>42.9</v>
      </c>
      <c r="N13485">
        <v>40.799999999999997</v>
      </c>
      <c r="O13485">
        <v>2025</v>
      </c>
    </row>
    <row r="13486" spans="1:15">
      <c r="A13486">
        <v>13484</v>
      </c>
      <c r="B13486">
        <v>1055</v>
      </c>
      <c r="C13486" t="s">
        <v>1964</v>
      </c>
      <c r="D13486" t="s">
        <v>193</v>
      </c>
      <c r="E13486">
        <v>22503</v>
      </c>
      <c r="F13486" s="3">
        <v>14</v>
      </c>
      <c r="G13486" s="1">
        <v>0.08</v>
      </c>
      <c r="H13486" s="7">
        <v>2.4868055555555557</v>
      </c>
      <c r="I13486" s="5" t="s">
        <v>6208</v>
      </c>
      <c r="J13486">
        <v>26.1</v>
      </c>
      <c r="K13486">
        <v>21.3</v>
      </c>
      <c r="L13486">
        <v>46.9</v>
      </c>
      <c r="M13486" s="3">
        <v>56.4</v>
      </c>
      <c r="N13486">
        <v>40.9</v>
      </c>
      <c r="O13486">
        <v>2025</v>
      </c>
    </row>
    <row r="13487" spans="1:15">
      <c r="A13487">
        <v>13485</v>
      </c>
      <c r="B13487">
        <v>1056</v>
      </c>
      <c r="C13487" t="s">
        <v>811</v>
      </c>
      <c r="D13487" t="s">
        <v>812</v>
      </c>
      <c r="E13487">
        <v>16133</v>
      </c>
      <c r="F13487" s="3">
        <v>14</v>
      </c>
      <c r="G13487" s="1">
        <v>0.02</v>
      </c>
      <c r="H13487" s="7">
        <v>1.9131944444444444</v>
      </c>
      <c r="I13487" s="2">
        <v>33.2605</v>
      </c>
      <c r="J13487">
        <v>23.8</v>
      </c>
      <c r="K13487">
        <v>21</v>
      </c>
      <c r="L13487">
        <v>47.6</v>
      </c>
      <c r="M13487" s="3">
        <v>36.299999999999997</v>
      </c>
      <c r="N13487">
        <v>58.9</v>
      </c>
      <c r="O13487">
        <v>2025</v>
      </c>
    </row>
    <row r="13488" spans="1:15">
      <c r="A13488">
        <v>13486</v>
      </c>
      <c r="B13488">
        <v>1057</v>
      </c>
      <c r="C13488" t="s">
        <v>892</v>
      </c>
      <c r="D13488" t="s">
        <v>893</v>
      </c>
      <c r="E13488">
        <v>21338</v>
      </c>
      <c r="F13488" s="3">
        <v>8.9</v>
      </c>
      <c r="G13488" s="1">
        <v>0.11</v>
      </c>
      <c r="H13488" s="7">
        <v>2.6506944444444445</v>
      </c>
      <c r="I13488" s="2">
        <v>33.256999999999998</v>
      </c>
      <c r="J13488">
        <v>27.2</v>
      </c>
      <c r="K13488">
        <v>18.3</v>
      </c>
      <c r="L13488">
        <v>48.1</v>
      </c>
      <c r="M13488" s="3">
        <v>45.9</v>
      </c>
      <c r="N13488">
        <v>48.8</v>
      </c>
      <c r="O13488">
        <v>2025</v>
      </c>
    </row>
    <row r="13489" spans="1:15">
      <c r="A13489">
        <v>13487</v>
      </c>
      <c r="B13489">
        <v>1058</v>
      </c>
      <c r="C13489" t="s">
        <v>3447</v>
      </c>
      <c r="D13489" t="s">
        <v>367</v>
      </c>
      <c r="E13489">
        <v>2858</v>
      </c>
      <c r="F13489" s="3">
        <v>22.7</v>
      </c>
      <c r="G13489" s="1">
        <v>0.05</v>
      </c>
      <c r="H13489" s="7">
        <v>0.88888888888888884</v>
      </c>
      <c r="I13489" s="2">
        <v>33.253</v>
      </c>
      <c r="J13489">
        <v>24.8</v>
      </c>
      <c r="K13489">
        <v>13.5</v>
      </c>
      <c r="L13489">
        <v>57.3</v>
      </c>
      <c r="M13489" s="3">
        <v>38.299999999999997</v>
      </c>
      <c r="N13489">
        <v>44</v>
      </c>
      <c r="O13489">
        <v>2025</v>
      </c>
    </row>
    <row r="13490" spans="1:15">
      <c r="A13490">
        <v>13488</v>
      </c>
      <c r="B13490">
        <v>1059</v>
      </c>
      <c r="C13490" t="s">
        <v>6209</v>
      </c>
      <c r="D13490" t="s">
        <v>367</v>
      </c>
      <c r="E13490">
        <v>3444</v>
      </c>
      <c r="F13490" s="3">
        <v>14.2</v>
      </c>
      <c r="G13490" s="1">
        <v>0</v>
      </c>
      <c r="H13490" s="7">
        <v>1.8722222222222222</v>
      </c>
      <c r="I13490" s="5" t="s">
        <v>6210</v>
      </c>
      <c r="J13490">
        <v>23.6</v>
      </c>
      <c r="K13490">
        <v>12.5</v>
      </c>
      <c r="L13490">
        <v>65.599999999999994</v>
      </c>
      <c r="M13490" s="3">
        <v>17.399999999999999</v>
      </c>
      <c r="N13490">
        <v>30.4</v>
      </c>
      <c r="O13490">
        <v>2025</v>
      </c>
    </row>
    <row r="13491" spans="1:15">
      <c r="A13491">
        <v>13489</v>
      </c>
      <c r="B13491">
        <v>1060</v>
      </c>
      <c r="C13491" t="s">
        <v>1001</v>
      </c>
      <c r="D13491" t="s">
        <v>219</v>
      </c>
      <c r="E13491">
        <v>9746</v>
      </c>
      <c r="F13491" s="3">
        <v>15.5</v>
      </c>
      <c r="G13491" s="1">
        <v>0.11</v>
      </c>
      <c r="H13491" s="7" t="s">
        <v>155</v>
      </c>
      <c r="I13491" s="2">
        <v>33.237499999999997</v>
      </c>
      <c r="J13491">
        <v>27.2</v>
      </c>
      <c r="K13491">
        <v>25</v>
      </c>
      <c r="L13491">
        <v>37.5</v>
      </c>
      <c r="M13491" s="3">
        <v>85.9</v>
      </c>
      <c r="N13491">
        <v>43.7</v>
      </c>
      <c r="O13491">
        <v>2025</v>
      </c>
    </row>
    <row r="13492" spans="1:15">
      <c r="A13492">
        <v>13490</v>
      </c>
      <c r="B13492">
        <v>1061</v>
      </c>
      <c r="C13492" t="s">
        <v>2588</v>
      </c>
      <c r="D13492" t="s">
        <v>1027</v>
      </c>
      <c r="E13492">
        <v>169641</v>
      </c>
      <c r="F13492" s="3">
        <v>23.3</v>
      </c>
      <c r="G13492" s="1">
        <v>0.03</v>
      </c>
      <c r="H13492" s="7">
        <v>2.2000000000000002</v>
      </c>
      <c r="I13492" s="2">
        <v>33.231999999999999</v>
      </c>
      <c r="J13492">
        <v>15.7</v>
      </c>
      <c r="K13492">
        <v>10.199999999999999</v>
      </c>
      <c r="L13492">
        <v>68.599999999999994</v>
      </c>
      <c r="M13492" s="3">
        <v>34.5</v>
      </c>
      <c r="N13492">
        <v>49.1</v>
      </c>
      <c r="O13492">
        <v>2025</v>
      </c>
    </row>
    <row r="13493" spans="1:15">
      <c r="A13493">
        <v>13491</v>
      </c>
      <c r="B13493">
        <v>1062</v>
      </c>
      <c r="C13493" t="s">
        <v>1530</v>
      </c>
      <c r="D13493" t="s">
        <v>777</v>
      </c>
      <c r="E13493">
        <v>18672</v>
      </c>
      <c r="F13493" s="3">
        <v>18.5</v>
      </c>
      <c r="G13493" s="1">
        <v>0</v>
      </c>
      <c r="H13493" s="7" t="s">
        <v>274</v>
      </c>
      <c r="I13493" s="2">
        <v>33.222000000000001</v>
      </c>
      <c r="J13493">
        <v>20.100000000000001</v>
      </c>
      <c r="K13493">
        <v>12.9</v>
      </c>
      <c r="L13493">
        <v>63.5</v>
      </c>
      <c r="M13493" s="3">
        <v>21.6</v>
      </c>
      <c r="N13493">
        <v>48.5</v>
      </c>
      <c r="O13493">
        <v>2025</v>
      </c>
    </row>
    <row r="13494" spans="1:15">
      <c r="A13494">
        <v>13492</v>
      </c>
      <c r="B13494">
        <v>1063</v>
      </c>
      <c r="C13494" t="s">
        <v>5407</v>
      </c>
      <c r="D13494" t="s">
        <v>777</v>
      </c>
      <c r="E13494">
        <v>6761</v>
      </c>
      <c r="F13494" s="3">
        <v>24.1</v>
      </c>
      <c r="G13494" s="1">
        <v>0.03</v>
      </c>
      <c r="H13494" s="7" t="s">
        <v>155</v>
      </c>
      <c r="I13494" s="2">
        <v>33.198999999999998</v>
      </c>
      <c r="J13494">
        <v>22.3</v>
      </c>
      <c r="K13494">
        <v>11.8</v>
      </c>
      <c r="L13494">
        <v>60.8</v>
      </c>
      <c r="M13494" s="3">
        <v>19.899999999999999</v>
      </c>
      <c r="N13494">
        <v>55.5</v>
      </c>
      <c r="O13494">
        <v>2025</v>
      </c>
    </row>
    <row r="13495" spans="1:15">
      <c r="A13495">
        <v>13493</v>
      </c>
      <c r="B13495">
        <v>1064</v>
      </c>
      <c r="C13495" t="s">
        <v>989</v>
      </c>
      <c r="D13495" t="s">
        <v>123</v>
      </c>
      <c r="E13495">
        <v>20399</v>
      </c>
      <c r="F13495" s="3">
        <v>19.7</v>
      </c>
      <c r="G13495" s="1">
        <v>0.04</v>
      </c>
      <c r="H13495" s="7">
        <v>1.9541666666666666</v>
      </c>
      <c r="I13495" s="5" t="s">
        <v>6211</v>
      </c>
      <c r="J13495">
        <v>29.7</v>
      </c>
      <c r="K13495">
        <v>29.9</v>
      </c>
      <c r="L13495">
        <v>36</v>
      </c>
      <c r="M13495" s="3">
        <v>76</v>
      </c>
      <c r="N13495">
        <v>25.5</v>
      </c>
      <c r="O13495">
        <v>2025</v>
      </c>
    </row>
    <row r="13496" spans="1:15">
      <c r="A13496">
        <v>13494</v>
      </c>
      <c r="B13496">
        <v>1065</v>
      </c>
      <c r="C13496" t="s">
        <v>4289</v>
      </c>
      <c r="D13496" t="s">
        <v>661</v>
      </c>
      <c r="E13496">
        <v>10370</v>
      </c>
      <c r="F13496" s="3">
        <v>17</v>
      </c>
      <c r="G13496" s="1">
        <v>7.0000000000000007E-2</v>
      </c>
      <c r="H13496" s="7">
        <v>2.8965277777777776</v>
      </c>
      <c r="I13496" s="2">
        <v>33.167499999999997</v>
      </c>
      <c r="J13496">
        <v>18.399999999999999</v>
      </c>
      <c r="K13496">
        <v>21.1</v>
      </c>
      <c r="L13496">
        <v>52.8</v>
      </c>
      <c r="M13496" s="3">
        <v>36.700000000000003</v>
      </c>
      <c r="N13496">
        <v>57.5</v>
      </c>
      <c r="O13496">
        <v>2025</v>
      </c>
    </row>
    <row r="13497" spans="1:15">
      <c r="A13497">
        <v>13495</v>
      </c>
      <c r="B13497">
        <v>1066</v>
      </c>
      <c r="C13497" t="s">
        <v>5552</v>
      </c>
      <c r="D13497" t="s">
        <v>661</v>
      </c>
      <c r="E13497">
        <v>10677</v>
      </c>
      <c r="F13497" s="3">
        <v>14.6</v>
      </c>
      <c r="G13497" s="1">
        <v>7.0000000000000007E-2</v>
      </c>
      <c r="H13497" s="7">
        <v>2.8145833333333332</v>
      </c>
      <c r="I13497" s="5" t="s">
        <v>6212</v>
      </c>
      <c r="J13497">
        <v>24.1</v>
      </c>
      <c r="K13497">
        <v>12.6</v>
      </c>
      <c r="L13497">
        <v>59.8</v>
      </c>
      <c r="M13497" s="3">
        <v>18.3</v>
      </c>
      <c r="N13497">
        <v>49.5</v>
      </c>
      <c r="O13497">
        <v>2025</v>
      </c>
    </row>
    <row r="13498" spans="1:15">
      <c r="A13498">
        <v>13496</v>
      </c>
      <c r="B13498">
        <v>1067</v>
      </c>
      <c r="C13498" t="s">
        <v>919</v>
      </c>
      <c r="D13498" t="s">
        <v>765</v>
      </c>
      <c r="E13498">
        <v>34379</v>
      </c>
      <c r="F13498" s="3">
        <v>13.5</v>
      </c>
      <c r="G13498" s="1">
        <v>0.04</v>
      </c>
      <c r="H13498" s="7">
        <v>2.5687500000000001</v>
      </c>
      <c r="I13498" s="2">
        <v>33.093499999999999</v>
      </c>
      <c r="J13498">
        <v>28.6</v>
      </c>
      <c r="K13498">
        <v>19.399999999999999</v>
      </c>
      <c r="L13498">
        <v>46.5</v>
      </c>
      <c r="M13498" s="3">
        <v>52.2</v>
      </c>
      <c r="N13498">
        <v>39.9</v>
      </c>
      <c r="O13498">
        <v>2025</v>
      </c>
    </row>
    <row r="13499" spans="1:15">
      <c r="A13499">
        <v>13497</v>
      </c>
      <c r="B13499">
        <v>1068</v>
      </c>
      <c r="C13499" t="s">
        <v>5442</v>
      </c>
      <c r="D13499" t="s">
        <v>15</v>
      </c>
      <c r="E13499">
        <v>14417</v>
      </c>
      <c r="F13499" s="3">
        <v>19.600000000000001</v>
      </c>
      <c r="G13499" s="1">
        <v>0.05</v>
      </c>
      <c r="H13499" s="7">
        <v>2.5277777777777777</v>
      </c>
      <c r="I13499" s="2">
        <v>33.08</v>
      </c>
      <c r="J13499">
        <v>29.1</v>
      </c>
      <c r="K13499">
        <v>16.600000000000001</v>
      </c>
      <c r="L13499">
        <v>50.9</v>
      </c>
      <c r="M13499" s="3">
        <v>45.6</v>
      </c>
      <c r="N13499">
        <v>34.5</v>
      </c>
      <c r="O13499">
        <v>2025</v>
      </c>
    </row>
    <row r="13500" spans="1:15">
      <c r="A13500">
        <v>13498</v>
      </c>
      <c r="B13500">
        <v>1069</v>
      </c>
      <c r="C13500" t="s">
        <v>2888</v>
      </c>
      <c r="D13500" t="s">
        <v>88</v>
      </c>
      <c r="E13500">
        <v>29924</v>
      </c>
      <c r="F13500" s="3">
        <v>21.2</v>
      </c>
      <c r="G13500" s="1">
        <v>0.12</v>
      </c>
      <c r="H13500" s="7">
        <v>2.5687500000000001</v>
      </c>
      <c r="I13500" s="5" t="s">
        <v>2339</v>
      </c>
      <c r="J13500">
        <v>29.5</v>
      </c>
      <c r="K13500">
        <v>16.399999999999999</v>
      </c>
      <c r="L13500">
        <v>43.7</v>
      </c>
      <c r="M13500" s="3">
        <v>46.6</v>
      </c>
      <c r="N13500">
        <v>61.9</v>
      </c>
      <c r="O13500">
        <v>2025</v>
      </c>
    </row>
    <row r="13501" spans="1:15">
      <c r="A13501">
        <v>13499</v>
      </c>
      <c r="B13501">
        <v>1070</v>
      </c>
      <c r="C13501" t="s">
        <v>5475</v>
      </c>
      <c r="D13501" t="s">
        <v>367</v>
      </c>
      <c r="E13501">
        <v>12764</v>
      </c>
      <c r="F13501" s="3">
        <v>14.7</v>
      </c>
      <c r="G13501" s="1">
        <v>0</v>
      </c>
      <c r="H13501" s="7" t="s">
        <v>100</v>
      </c>
      <c r="I13501" s="2">
        <v>33.039499999999997</v>
      </c>
      <c r="J13501">
        <v>18.8</v>
      </c>
      <c r="K13501">
        <v>13</v>
      </c>
      <c r="L13501">
        <v>69.8</v>
      </c>
      <c r="M13501" s="3">
        <v>18.399999999999999</v>
      </c>
      <c r="N13501">
        <v>27.3</v>
      </c>
      <c r="O13501">
        <v>2025</v>
      </c>
    </row>
    <row r="13502" spans="1:15">
      <c r="A13502">
        <v>13500</v>
      </c>
      <c r="B13502">
        <v>1071</v>
      </c>
      <c r="C13502" t="s">
        <v>4787</v>
      </c>
      <c r="D13502" t="s">
        <v>88</v>
      </c>
      <c r="E13502">
        <v>1592</v>
      </c>
      <c r="F13502" s="3">
        <v>17.5</v>
      </c>
      <c r="G13502" s="1">
        <v>0.18</v>
      </c>
      <c r="H13502" s="7" t="s">
        <v>313</v>
      </c>
      <c r="I13502" s="5" t="s">
        <v>6213</v>
      </c>
      <c r="J13502">
        <v>33</v>
      </c>
      <c r="K13502">
        <v>29</v>
      </c>
      <c r="L13502">
        <v>22.8</v>
      </c>
      <c r="M13502" s="3">
        <v>64.5</v>
      </c>
      <c r="N13502">
        <v>71.8</v>
      </c>
      <c r="O13502">
        <v>2025</v>
      </c>
    </row>
    <row r="13503" spans="1:15">
      <c r="A13503">
        <v>13501</v>
      </c>
      <c r="B13503">
        <v>1071</v>
      </c>
      <c r="C13503" t="s">
        <v>4608</v>
      </c>
      <c r="D13503" t="s">
        <v>1027</v>
      </c>
      <c r="E13503">
        <v>34280</v>
      </c>
      <c r="F13503" s="3">
        <v>29.8</v>
      </c>
      <c r="G13503" s="1">
        <v>0.01</v>
      </c>
      <c r="H13503" s="7">
        <v>2.7736111111111112</v>
      </c>
      <c r="I13503" s="5" t="s">
        <v>6213</v>
      </c>
      <c r="J13503">
        <v>16.899999999999999</v>
      </c>
      <c r="K13503">
        <v>9.1</v>
      </c>
      <c r="L13503">
        <v>70.2</v>
      </c>
      <c r="M13503" s="3">
        <v>18.7</v>
      </c>
      <c r="N13503">
        <v>46.9</v>
      </c>
      <c r="O13503">
        <v>2025</v>
      </c>
    </row>
    <row r="13504" spans="1:15">
      <c r="A13504">
        <v>13502</v>
      </c>
      <c r="B13504">
        <v>1073</v>
      </c>
      <c r="C13504" t="s">
        <v>1259</v>
      </c>
      <c r="D13504" t="s">
        <v>73</v>
      </c>
      <c r="E13504">
        <v>508</v>
      </c>
      <c r="F13504" s="3">
        <v>10</v>
      </c>
      <c r="G13504" s="1">
        <v>0.01</v>
      </c>
      <c r="H13504" s="7">
        <v>0.3972222222222222</v>
      </c>
      <c r="I13504" s="2">
        <v>32.9465</v>
      </c>
      <c r="J13504">
        <v>27.8</v>
      </c>
      <c r="K13504">
        <v>20.2</v>
      </c>
      <c r="L13504">
        <v>44.6</v>
      </c>
      <c r="M13504" s="3">
        <v>71.5</v>
      </c>
      <c r="N13504">
        <v>35.299999999999997</v>
      </c>
      <c r="O13504">
        <v>2025</v>
      </c>
    </row>
    <row r="13505" spans="1:15">
      <c r="A13505">
        <v>13503</v>
      </c>
      <c r="B13505">
        <v>1074</v>
      </c>
      <c r="C13505" t="s">
        <v>4831</v>
      </c>
      <c r="D13505" t="s">
        <v>71</v>
      </c>
      <c r="E13505">
        <v>32192</v>
      </c>
      <c r="F13505" s="3">
        <v>18.100000000000001</v>
      </c>
      <c r="G13505" s="1">
        <v>0.01</v>
      </c>
      <c r="H13505" s="7">
        <v>2.2000000000000002</v>
      </c>
      <c r="I13505" s="5" t="s">
        <v>6214</v>
      </c>
      <c r="J13505">
        <v>18</v>
      </c>
      <c r="K13505">
        <v>14.7</v>
      </c>
      <c r="L13505">
        <v>64.5</v>
      </c>
      <c r="M13505" s="3">
        <v>41.5</v>
      </c>
      <c r="N13505">
        <v>31.3</v>
      </c>
      <c r="O13505">
        <v>2025</v>
      </c>
    </row>
    <row r="13506" spans="1:15">
      <c r="A13506">
        <v>13504</v>
      </c>
      <c r="B13506">
        <v>1075</v>
      </c>
      <c r="C13506" t="s">
        <v>2492</v>
      </c>
      <c r="D13506" t="s">
        <v>18</v>
      </c>
      <c r="E13506">
        <v>11910</v>
      </c>
      <c r="F13506" s="3">
        <v>16.100000000000001</v>
      </c>
      <c r="G13506" s="1">
        <v>7.0000000000000007E-2</v>
      </c>
      <c r="H13506" s="7">
        <v>2.9784722222222224</v>
      </c>
      <c r="I13506" s="2">
        <v>32.927500000000002</v>
      </c>
      <c r="J13506">
        <v>18.3</v>
      </c>
      <c r="K13506">
        <v>13.9</v>
      </c>
      <c r="L13506">
        <v>60.5</v>
      </c>
      <c r="M13506" s="3">
        <v>27.2</v>
      </c>
      <c r="N13506">
        <v>56.8</v>
      </c>
      <c r="O13506">
        <v>2025</v>
      </c>
    </row>
    <row r="13507" spans="1:15">
      <c r="A13507">
        <v>13505</v>
      </c>
      <c r="B13507">
        <v>1076</v>
      </c>
      <c r="C13507" t="s">
        <v>2966</v>
      </c>
      <c r="D13507" t="s">
        <v>475</v>
      </c>
      <c r="E13507">
        <v>4469</v>
      </c>
      <c r="F13507" s="3">
        <v>9.6</v>
      </c>
      <c r="G13507" s="1">
        <v>0.15</v>
      </c>
      <c r="H13507" s="7">
        <v>3.0194444444444444</v>
      </c>
      <c r="I13507" s="2">
        <v>32.908000000000001</v>
      </c>
      <c r="J13507">
        <v>25.1</v>
      </c>
      <c r="K13507">
        <v>24.3</v>
      </c>
      <c r="L13507">
        <v>43.6</v>
      </c>
      <c r="M13507" s="3">
        <v>22.1</v>
      </c>
      <c r="N13507">
        <v>59.9</v>
      </c>
      <c r="O13507">
        <v>2025</v>
      </c>
    </row>
    <row r="13508" spans="1:15">
      <c r="A13508">
        <v>13506</v>
      </c>
      <c r="B13508">
        <v>1077</v>
      </c>
      <c r="C13508" t="s">
        <v>6215</v>
      </c>
      <c r="D13508" t="s">
        <v>71</v>
      </c>
      <c r="E13508">
        <v>29618</v>
      </c>
      <c r="F13508" s="3">
        <v>17.2</v>
      </c>
      <c r="G13508" s="1">
        <v>0.01</v>
      </c>
      <c r="H13508" s="7" t="s">
        <v>24</v>
      </c>
      <c r="I13508" s="2">
        <v>32.866500000000002</v>
      </c>
      <c r="J13508">
        <v>16</v>
      </c>
      <c r="K13508">
        <v>14</v>
      </c>
      <c r="L13508">
        <v>68.2</v>
      </c>
      <c r="M13508" s="3">
        <v>37.6</v>
      </c>
      <c r="N13508">
        <v>28.3</v>
      </c>
      <c r="O13508">
        <v>2025</v>
      </c>
    </row>
    <row r="13509" spans="1:15">
      <c r="A13509">
        <v>13507</v>
      </c>
      <c r="B13509">
        <v>1078</v>
      </c>
      <c r="C13509" t="s">
        <v>4177</v>
      </c>
      <c r="D13509" t="s">
        <v>367</v>
      </c>
      <c r="E13509">
        <v>2288</v>
      </c>
      <c r="F13509" s="3">
        <v>13.2</v>
      </c>
      <c r="G13509" s="1">
        <v>0.01</v>
      </c>
      <c r="H13509" s="7" t="s">
        <v>313</v>
      </c>
      <c r="I13509" s="2">
        <v>32.847999999999999</v>
      </c>
      <c r="J13509">
        <v>35.200000000000003</v>
      </c>
      <c r="K13509">
        <v>13.8</v>
      </c>
      <c r="L13509">
        <v>51</v>
      </c>
      <c r="M13509" s="3">
        <v>25.8</v>
      </c>
      <c r="N13509">
        <v>28.4</v>
      </c>
      <c r="O13509">
        <v>2025</v>
      </c>
    </row>
    <row r="13510" spans="1:15">
      <c r="A13510">
        <v>13508</v>
      </c>
      <c r="B13510">
        <v>1079</v>
      </c>
      <c r="C13510" t="s">
        <v>5412</v>
      </c>
      <c r="D13510" t="s">
        <v>1060</v>
      </c>
      <c r="E13510">
        <v>16494</v>
      </c>
      <c r="F13510" s="3">
        <v>18.3</v>
      </c>
      <c r="G13510" s="1">
        <v>0</v>
      </c>
      <c r="H13510" s="7">
        <v>1.83125</v>
      </c>
      <c r="I13510" s="2">
        <v>32.834000000000003</v>
      </c>
      <c r="J13510">
        <v>14.1</v>
      </c>
      <c r="K13510">
        <v>11.7</v>
      </c>
      <c r="L13510">
        <v>71.400000000000006</v>
      </c>
      <c r="M13510" s="3">
        <v>19.100000000000001</v>
      </c>
      <c r="N13510">
        <v>41.3</v>
      </c>
      <c r="O13510">
        <v>2025</v>
      </c>
    </row>
    <row r="13511" spans="1:15">
      <c r="A13511">
        <v>13509</v>
      </c>
      <c r="B13511">
        <v>1080</v>
      </c>
      <c r="C13511" t="s">
        <v>6216</v>
      </c>
      <c r="D13511" t="s">
        <v>367</v>
      </c>
      <c r="E13511">
        <v>4163</v>
      </c>
      <c r="F13511" s="3">
        <v>8</v>
      </c>
      <c r="G13511" s="1">
        <v>0.01</v>
      </c>
      <c r="H13511" s="7">
        <v>2.6506944444444445</v>
      </c>
      <c r="I13511" s="2">
        <v>32.826000000000001</v>
      </c>
      <c r="J13511">
        <v>42</v>
      </c>
      <c r="K13511">
        <v>10.5</v>
      </c>
      <c r="L13511">
        <v>47.5</v>
      </c>
      <c r="M13511" s="3">
        <v>18.899999999999999</v>
      </c>
      <c r="N13511">
        <v>31.8</v>
      </c>
      <c r="O13511">
        <v>2025</v>
      </c>
    </row>
    <row r="13512" spans="1:15">
      <c r="A13512">
        <v>13510</v>
      </c>
      <c r="B13512">
        <v>1081</v>
      </c>
      <c r="C13512" t="s">
        <v>1932</v>
      </c>
      <c r="D13512" t="s">
        <v>40</v>
      </c>
      <c r="E13512">
        <v>2849</v>
      </c>
      <c r="F13512" s="3">
        <v>14.8</v>
      </c>
      <c r="G13512" s="1">
        <v>0.13</v>
      </c>
      <c r="H13512" s="7">
        <v>2.6506944444444445</v>
      </c>
      <c r="I13512" s="2">
        <v>32.814999999999998</v>
      </c>
      <c r="J13512">
        <v>21.1</v>
      </c>
      <c r="K13512">
        <v>22.4</v>
      </c>
      <c r="L13512">
        <v>50.6</v>
      </c>
      <c r="M13512" s="3">
        <v>20.3</v>
      </c>
      <c r="N13512">
        <v>54.7</v>
      </c>
      <c r="O13512">
        <v>2025</v>
      </c>
    </row>
    <row r="13513" spans="1:15">
      <c r="A13513">
        <v>13511</v>
      </c>
      <c r="B13513">
        <v>1082</v>
      </c>
      <c r="C13513" t="s">
        <v>2352</v>
      </c>
      <c r="D13513" t="s">
        <v>73</v>
      </c>
      <c r="E13513">
        <v>950</v>
      </c>
      <c r="F13513" s="3">
        <v>0.9</v>
      </c>
      <c r="G13513" s="1">
        <v>0</v>
      </c>
      <c r="H13513" s="7" t="s">
        <v>467</v>
      </c>
      <c r="I13513" s="5" t="s">
        <v>6217</v>
      </c>
      <c r="J13513">
        <v>29.2</v>
      </c>
      <c r="K13513">
        <v>10.9</v>
      </c>
      <c r="L13513">
        <v>58.4</v>
      </c>
      <c r="M13513" s="3">
        <v>48.2</v>
      </c>
      <c r="N13513">
        <v>21.1</v>
      </c>
      <c r="O13513">
        <v>2025</v>
      </c>
    </row>
    <row r="13514" spans="1:15">
      <c r="A13514">
        <v>13512</v>
      </c>
      <c r="B13514">
        <v>1083</v>
      </c>
      <c r="C13514" t="s">
        <v>918</v>
      </c>
      <c r="D13514" t="s">
        <v>264</v>
      </c>
      <c r="E13514">
        <v>11915</v>
      </c>
      <c r="F13514" s="3">
        <v>20.100000000000001</v>
      </c>
      <c r="G13514" s="1">
        <v>0.01</v>
      </c>
      <c r="H13514" s="7">
        <v>2.2000000000000002</v>
      </c>
      <c r="I13514" s="2">
        <v>32.732999999999997</v>
      </c>
      <c r="J13514">
        <v>33.200000000000003</v>
      </c>
      <c r="K13514">
        <v>19.5</v>
      </c>
      <c r="L13514">
        <v>40.700000000000003</v>
      </c>
      <c r="M13514" s="3">
        <v>58.6</v>
      </c>
      <c r="N13514">
        <v>36.4</v>
      </c>
      <c r="O13514">
        <v>2025</v>
      </c>
    </row>
    <row r="13515" spans="1:15">
      <c r="A13515">
        <v>13513</v>
      </c>
      <c r="B13515">
        <v>1084</v>
      </c>
      <c r="C13515" t="s">
        <v>3592</v>
      </c>
      <c r="D13515" t="s">
        <v>353</v>
      </c>
      <c r="E13515">
        <v>42757</v>
      </c>
      <c r="F13515" s="3">
        <v>26.1</v>
      </c>
      <c r="G13515" s="1">
        <v>0.09</v>
      </c>
      <c r="H13515" s="7">
        <v>1.7493055555555554</v>
      </c>
      <c r="I13515" s="2">
        <v>32.723500000000001</v>
      </c>
      <c r="J13515">
        <v>24.8</v>
      </c>
      <c r="K13515">
        <v>25.8</v>
      </c>
      <c r="L13515">
        <v>47.9</v>
      </c>
      <c r="M13515" s="3">
        <v>27.2</v>
      </c>
      <c r="N13515">
        <v>32.9</v>
      </c>
      <c r="O13515">
        <v>2025</v>
      </c>
    </row>
    <row r="13516" spans="1:15">
      <c r="A13516">
        <v>13514</v>
      </c>
      <c r="B13516">
        <v>1085</v>
      </c>
      <c r="C13516" t="s">
        <v>6218</v>
      </c>
      <c r="D13516" t="s">
        <v>367</v>
      </c>
      <c r="E13516">
        <v>6110</v>
      </c>
      <c r="F13516" s="3">
        <v>19.5</v>
      </c>
      <c r="G13516" s="1">
        <v>0</v>
      </c>
      <c r="H13516" s="7" t="s">
        <v>57</v>
      </c>
      <c r="I13516" s="2">
        <v>32.716999999999999</v>
      </c>
      <c r="J13516">
        <v>24.8</v>
      </c>
      <c r="K13516">
        <v>17.899999999999999</v>
      </c>
      <c r="L13516">
        <v>56.9</v>
      </c>
      <c r="M13516" s="3">
        <v>41</v>
      </c>
      <c r="N13516">
        <v>20</v>
      </c>
      <c r="O13516">
        <v>2025</v>
      </c>
    </row>
    <row r="13517" spans="1:15">
      <c r="A13517">
        <v>13515</v>
      </c>
      <c r="B13517">
        <v>1086</v>
      </c>
      <c r="C13517" t="s">
        <v>2969</v>
      </c>
      <c r="D13517" t="s">
        <v>15</v>
      </c>
      <c r="E13517">
        <v>10104</v>
      </c>
      <c r="F13517" s="3">
        <v>10.4</v>
      </c>
      <c r="G13517" s="1">
        <v>0.35</v>
      </c>
      <c r="H13517" s="7">
        <v>3.0604166666666668</v>
      </c>
      <c r="I13517" s="2">
        <v>32.711500000000001</v>
      </c>
      <c r="J13517">
        <v>28.8</v>
      </c>
      <c r="K13517">
        <v>14.9</v>
      </c>
      <c r="L13517">
        <v>47.2</v>
      </c>
      <c r="M13517" s="3">
        <v>27.3</v>
      </c>
      <c r="N13517">
        <v>61.9</v>
      </c>
      <c r="O13517">
        <v>2025</v>
      </c>
    </row>
    <row r="13518" spans="1:15">
      <c r="A13518">
        <v>13516</v>
      </c>
      <c r="B13518">
        <v>1087</v>
      </c>
      <c r="C13518" t="s">
        <v>3431</v>
      </c>
      <c r="D13518" t="s">
        <v>193</v>
      </c>
      <c r="E13518">
        <v>14038</v>
      </c>
      <c r="F13518" s="3">
        <v>10.8</v>
      </c>
      <c r="G13518" s="1">
        <v>0.34</v>
      </c>
      <c r="H13518" s="7">
        <v>2.2000000000000002</v>
      </c>
      <c r="I13518" s="2">
        <v>32.686999999999998</v>
      </c>
      <c r="J13518">
        <v>22.5</v>
      </c>
      <c r="K13518">
        <v>10.199999999999999</v>
      </c>
      <c r="L13518">
        <v>58.9</v>
      </c>
      <c r="M13518" s="3">
        <v>17.600000000000001</v>
      </c>
      <c r="N13518">
        <v>62.9</v>
      </c>
      <c r="O13518">
        <v>2025</v>
      </c>
    </row>
    <row r="13519" spans="1:15">
      <c r="A13519">
        <v>13517</v>
      </c>
      <c r="B13519">
        <v>1088</v>
      </c>
      <c r="C13519" t="s">
        <v>898</v>
      </c>
      <c r="D13519" t="s">
        <v>465</v>
      </c>
      <c r="E13519">
        <v>29906</v>
      </c>
      <c r="F13519" s="3">
        <v>27.6</v>
      </c>
      <c r="G13519" s="1">
        <v>0.06</v>
      </c>
      <c r="H13519" s="7">
        <v>2.2000000000000002</v>
      </c>
      <c r="I13519" s="2">
        <v>32.673499999999997</v>
      </c>
      <c r="J13519">
        <v>17.399999999999999</v>
      </c>
      <c r="K13519">
        <v>18.399999999999999</v>
      </c>
      <c r="L13519">
        <v>56.1</v>
      </c>
      <c r="M13519" s="3">
        <v>69.3</v>
      </c>
      <c r="N13519">
        <v>34.700000000000003</v>
      </c>
      <c r="O13519">
        <v>2025</v>
      </c>
    </row>
    <row r="13520" spans="1:15">
      <c r="A13520">
        <v>13518</v>
      </c>
      <c r="B13520">
        <v>1089</v>
      </c>
      <c r="C13520" t="s">
        <v>4237</v>
      </c>
      <c r="D13520" t="s">
        <v>219</v>
      </c>
      <c r="E13520">
        <v>4384</v>
      </c>
      <c r="F13520" s="3">
        <v>18.600000000000001</v>
      </c>
      <c r="G13520" s="1">
        <v>0.03</v>
      </c>
      <c r="H13520" s="7" t="s">
        <v>100</v>
      </c>
      <c r="I13520" s="2">
        <v>32.664000000000001</v>
      </c>
      <c r="J13520">
        <v>18.899999999999999</v>
      </c>
      <c r="K13520">
        <v>27.9</v>
      </c>
      <c r="L13520">
        <v>45.9</v>
      </c>
      <c r="M13520" s="3">
        <v>67.5</v>
      </c>
      <c r="N13520">
        <v>33.700000000000003</v>
      </c>
      <c r="O13520">
        <v>2025</v>
      </c>
    </row>
    <row r="13521" spans="1:15">
      <c r="A13521">
        <v>13519</v>
      </c>
      <c r="B13521">
        <v>1090</v>
      </c>
      <c r="C13521" t="s">
        <v>964</v>
      </c>
      <c r="D13521" t="s">
        <v>715</v>
      </c>
      <c r="E13521">
        <v>19881</v>
      </c>
      <c r="F13521" s="3">
        <v>12.3</v>
      </c>
      <c r="G13521" s="1">
        <v>0.2</v>
      </c>
      <c r="H13521" s="7">
        <v>2.3638888888888889</v>
      </c>
      <c r="I13521" s="2">
        <v>32.652999999999999</v>
      </c>
      <c r="J13521">
        <v>30.9</v>
      </c>
      <c r="K13521">
        <v>18.3</v>
      </c>
      <c r="L13521">
        <v>40.200000000000003</v>
      </c>
      <c r="M13521" s="3">
        <v>47.2</v>
      </c>
      <c r="N13521">
        <v>57.1</v>
      </c>
      <c r="O13521">
        <v>2025</v>
      </c>
    </row>
    <row r="13522" spans="1:15">
      <c r="A13522">
        <v>13520</v>
      </c>
      <c r="B13522">
        <v>1091</v>
      </c>
      <c r="C13522" t="s">
        <v>3548</v>
      </c>
      <c r="D13522" t="s">
        <v>15</v>
      </c>
      <c r="E13522">
        <v>8679</v>
      </c>
      <c r="F13522" s="3">
        <v>15.4</v>
      </c>
      <c r="G13522" s="1">
        <v>0.01</v>
      </c>
      <c r="H13522" s="7">
        <v>2.8145833333333332</v>
      </c>
      <c r="I13522" s="5" t="s">
        <v>6219</v>
      </c>
      <c r="J13522">
        <v>33.6</v>
      </c>
      <c r="K13522">
        <v>18.899999999999999</v>
      </c>
      <c r="L13522">
        <v>38.9</v>
      </c>
      <c r="M13522" s="3">
        <v>43.2</v>
      </c>
      <c r="N13522">
        <v>51.4</v>
      </c>
      <c r="O13522">
        <v>2025</v>
      </c>
    </row>
    <row r="13523" spans="1:15">
      <c r="A13523">
        <v>13521</v>
      </c>
      <c r="B13523">
        <v>1092</v>
      </c>
      <c r="C13523" t="s">
        <v>3068</v>
      </c>
      <c r="D13523" t="s">
        <v>2483</v>
      </c>
      <c r="E13523">
        <v>11626</v>
      </c>
      <c r="F13523" s="3">
        <v>7.7</v>
      </c>
      <c r="G13523" s="1">
        <v>0</v>
      </c>
      <c r="H13523" s="7">
        <v>1.9951388888888888</v>
      </c>
      <c r="I13523" s="5" t="s">
        <v>6220</v>
      </c>
      <c r="J13523">
        <v>24.7</v>
      </c>
      <c r="K13523">
        <v>9.9</v>
      </c>
      <c r="L13523">
        <v>65.8</v>
      </c>
      <c r="M13523" s="3">
        <v>22.9</v>
      </c>
      <c r="N13523">
        <v>24.3</v>
      </c>
      <c r="O13523">
        <v>2025</v>
      </c>
    </row>
    <row r="13524" spans="1:15">
      <c r="A13524">
        <v>13522</v>
      </c>
      <c r="B13524">
        <v>1093</v>
      </c>
      <c r="C13524" t="s">
        <v>4220</v>
      </c>
      <c r="D13524" t="s">
        <v>1060</v>
      </c>
      <c r="E13524">
        <v>6937</v>
      </c>
      <c r="F13524" s="3">
        <v>10.9</v>
      </c>
      <c r="G13524" s="1">
        <v>0.01</v>
      </c>
      <c r="H13524" s="7">
        <v>1.9951388888888888</v>
      </c>
      <c r="I13524" s="2">
        <v>32.600999999999999</v>
      </c>
      <c r="J13524">
        <v>24.4</v>
      </c>
      <c r="K13524">
        <v>9.6</v>
      </c>
      <c r="L13524">
        <v>60.1</v>
      </c>
      <c r="M13524" s="3">
        <v>22.1</v>
      </c>
      <c r="N13524">
        <v>49.4</v>
      </c>
      <c r="O13524">
        <v>2025</v>
      </c>
    </row>
    <row r="13525" spans="1:15">
      <c r="A13525">
        <v>13523</v>
      </c>
      <c r="B13525">
        <v>1094</v>
      </c>
      <c r="C13525" t="s">
        <v>4553</v>
      </c>
      <c r="D13525" t="s">
        <v>1515</v>
      </c>
      <c r="E13525">
        <v>14282</v>
      </c>
      <c r="F13525" s="3">
        <v>10.199999999999999</v>
      </c>
      <c r="G13525" s="1">
        <v>0.01</v>
      </c>
      <c r="H13525" s="7">
        <v>2.3229166666666665</v>
      </c>
      <c r="I13525" s="2">
        <v>32.592500000000001</v>
      </c>
      <c r="J13525">
        <v>30.1</v>
      </c>
      <c r="K13525">
        <v>10.8</v>
      </c>
      <c r="L13525">
        <v>57</v>
      </c>
      <c r="M13525" s="3">
        <v>24.4</v>
      </c>
      <c r="N13525">
        <v>33.4</v>
      </c>
      <c r="O13525">
        <v>2025</v>
      </c>
    </row>
    <row r="13526" spans="1:15">
      <c r="A13526">
        <v>13524</v>
      </c>
      <c r="B13526">
        <v>1095</v>
      </c>
      <c r="C13526" t="s">
        <v>2604</v>
      </c>
      <c r="D13526" t="s">
        <v>1027</v>
      </c>
      <c r="E13526">
        <v>67781</v>
      </c>
      <c r="F13526" s="3">
        <v>15.4</v>
      </c>
      <c r="G13526" s="1">
        <v>0.01</v>
      </c>
      <c r="H13526" s="7">
        <v>2.4048611111111109</v>
      </c>
      <c r="I13526" s="5" t="s">
        <v>6221</v>
      </c>
      <c r="J13526">
        <v>18.8</v>
      </c>
      <c r="K13526">
        <v>9.5</v>
      </c>
      <c r="L13526">
        <v>65.599999999999994</v>
      </c>
      <c r="M13526" s="3">
        <v>21.6</v>
      </c>
      <c r="N13526">
        <v>49.9</v>
      </c>
      <c r="O13526">
        <v>2025</v>
      </c>
    </row>
    <row r="13527" spans="1:15">
      <c r="A13527">
        <v>13525</v>
      </c>
      <c r="B13527">
        <v>1096</v>
      </c>
      <c r="C13527" t="s">
        <v>1606</v>
      </c>
      <c r="D13527" t="s">
        <v>1607</v>
      </c>
      <c r="E13527">
        <v>35606</v>
      </c>
      <c r="F13527" s="3">
        <v>30.7</v>
      </c>
      <c r="G13527" s="1">
        <v>0.01</v>
      </c>
      <c r="H13527" s="7">
        <v>2.5687500000000001</v>
      </c>
      <c r="I13527" s="2">
        <v>32.566499999999998</v>
      </c>
      <c r="J13527">
        <v>24.9</v>
      </c>
      <c r="K13527">
        <v>10.1</v>
      </c>
      <c r="L13527">
        <v>60.8</v>
      </c>
      <c r="M13527" s="3">
        <v>24.8</v>
      </c>
      <c r="N13527">
        <v>40.799999999999997</v>
      </c>
      <c r="O13527">
        <v>2025</v>
      </c>
    </row>
    <row r="13528" spans="1:15">
      <c r="A13528">
        <v>13526</v>
      </c>
      <c r="B13528">
        <v>1097</v>
      </c>
      <c r="C13528" t="s">
        <v>5384</v>
      </c>
      <c r="D13528" t="s">
        <v>777</v>
      </c>
      <c r="E13528">
        <v>2301</v>
      </c>
      <c r="F13528" s="3">
        <v>12.2</v>
      </c>
      <c r="G13528" s="1">
        <v>0</v>
      </c>
      <c r="H13528" s="7" t="s">
        <v>369</v>
      </c>
      <c r="I13528" s="2">
        <v>32.481999999999999</v>
      </c>
      <c r="J13528">
        <v>19.7</v>
      </c>
      <c r="K13528">
        <v>11.2</v>
      </c>
      <c r="L13528">
        <v>63.3</v>
      </c>
      <c r="M13528" s="3">
        <v>21</v>
      </c>
      <c r="N13528">
        <v>47.9</v>
      </c>
      <c r="O13528">
        <v>2025</v>
      </c>
    </row>
    <row r="13529" spans="1:15">
      <c r="A13529">
        <v>13527</v>
      </c>
      <c r="B13529">
        <v>1098</v>
      </c>
      <c r="C13529" t="s">
        <v>2523</v>
      </c>
      <c r="D13529" t="s">
        <v>1027</v>
      </c>
      <c r="E13529">
        <v>47899</v>
      </c>
      <c r="F13529" s="3">
        <v>15.9</v>
      </c>
      <c r="G13529" s="1">
        <v>0</v>
      </c>
      <c r="H13529" s="7">
        <v>2.6506944444444445</v>
      </c>
      <c r="I13529" s="2">
        <v>32.474499999999999</v>
      </c>
      <c r="J13529">
        <v>17.100000000000001</v>
      </c>
      <c r="K13529">
        <v>11.3</v>
      </c>
      <c r="L13529">
        <v>65.8</v>
      </c>
      <c r="M13529" s="3">
        <v>22.2</v>
      </c>
      <c r="N13529">
        <v>47</v>
      </c>
      <c r="O13529">
        <v>2025</v>
      </c>
    </row>
    <row r="13530" spans="1:15">
      <c r="A13530">
        <v>13528</v>
      </c>
      <c r="B13530">
        <v>1099</v>
      </c>
      <c r="C13530" t="s">
        <v>5396</v>
      </c>
      <c r="D13530" t="s">
        <v>812</v>
      </c>
      <c r="E13530">
        <v>12187</v>
      </c>
      <c r="F13530" s="3">
        <v>18</v>
      </c>
      <c r="G13530" s="1">
        <v>0.01</v>
      </c>
      <c r="H13530" s="7" t="s">
        <v>155</v>
      </c>
      <c r="I13530" s="5" t="s">
        <v>6222</v>
      </c>
      <c r="J13530">
        <v>13.7</v>
      </c>
      <c r="K13530">
        <v>10.1</v>
      </c>
      <c r="L13530">
        <v>68.8</v>
      </c>
      <c r="M13530" s="3">
        <v>18.600000000000001</v>
      </c>
      <c r="N13530">
        <v>54.9</v>
      </c>
      <c r="O13530">
        <v>2025</v>
      </c>
    </row>
    <row r="13531" spans="1:15">
      <c r="A13531">
        <v>13529</v>
      </c>
      <c r="B13531">
        <v>1100</v>
      </c>
      <c r="C13531" t="s">
        <v>1915</v>
      </c>
      <c r="D13531" t="s">
        <v>465</v>
      </c>
      <c r="E13531">
        <v>20958</v>
      </c>
      <c r="F13531" s="3">
        <v>54.6</v>
      </c>
      <c r="G13531" s="1">
        <v>0.02</v>
      </c>
      <c r="H13531" s="7">
        <v>2.4048611111111109</v>
      </c>
      <c r="I13531" s="5" t="s">
        <v>6223</v>
      </c>
      <c r="J13531">
        <v>19.100000000000001</v>
      </c>
      <c r="K13531">
        <v>22.5</v>
      </c>
      <c r="L13531">
        <v>49</v>
      </c>
      <c r="M13531" s="3">
        <v>78.599999999999994</v>
      </c>
      <c r="N13531">
        <v>32.299999999999997</v>
      </c>
      <c r="O13531">
        <v>2025</v>
      </c>
    </row>
    <row r="13532" spans="1:15">
      <c r="A13532">
        <v>13530</v>
      </c>
      <c r="B13532">
        <v>1101</v>
      </c>
      <c r="C13532" t="s">
        <v>5425</v>
      </c>
      <c r="D13532" t="s">
        <v>1027</v>
      </c>
      <c r="E13532">
        <v>17830</v>
      </c>
      <c r="F13532" s="3">
        <v>19.3</v>
      </c>
      <c r="G13532" s="1">
        <v>0.02</v>
      </c>
      <c r="H13532" s="7">
        <v>2.3638888888888889</v>
      </c>
      <c r="I13532" s="2">
        <v>32.392499999999998</v>
      </c>
      <c r="J13532">
        <v>15.3</v>
      </c>
      <c r="K13532">
        <v>10</v>
      </c>
      <c r="L13532">
        <v>67.900000000000006</v>
      </c>
      <c r="M13532" s="3">
        <v>24.1</v>
      </c>
      <c r="N13532">
        <v>48.6</v>
      </c>
      <c r="O13532">
        <v>2025</v>
      </c>
    </row>
    <row r="13533" spans="1:15">
      <c r="A13533">
        <v>13531</v>
      </c>
      <c r="B13533">
        <v>1102</v>
      </c>
      <c r="C13533" t="s">
        <v>6224</v>
      </c>
      <c r="D13533" t="s">
        <v>1018</v>
      </c>
      <c r="E13533">
        <v>8663</v>
      </c>
      <c r="F13533" s="3">
        <v>27</v>
      </c>
      <c r="G13533" s="1">
        <v>0.31</v>
      </c>
      <c r="H13533" s="7">
        <v>2.0770833333333334</v>
      </c>
      <c r="I13533" s="2">
        <v>32.377499999999998</v>
      </c>
      <c r="J13533">
        <v>12.5</v>
      </c>
      <c r="K13533">
        <v>16.600000000000001</v>
      </c>
      <c r="L13533">
        <v>59.5</v>
      </c>
      <c r="M13533" s="3">
        <v>17.899999999999999</v>
      </c>
      <c r="N13533">
        <v>70.8</v>
      </c>
      <c r="O13533">
        <v>2025</v>
      </c>
    </row>
    <row r="13534" spans="1:15">
      <c r="A13534">
        <v>13532</v>
      </c>
      <c r="B13534">
        <v>1103</v>
      </c>
      <c r="C13534" t="s">
        <v>745</v>
      </c>
      <c r="D13534" t="s">
        <v>367</v>
      </c>
      <c r="E13534">
        <v>12952</v>
      </c>
      <c r="F13534" s="3">
        <v>18.899999999999999</v>
      </c>
      <c r="G13534" s="1">
        <v>0</v>
      </c>
      <c r="H13534" s="7" t="s">
        <v>202</v>
      </c>
      <c r="I13534" s="5" t="s">
        <v>6225</v>
      </c>
      <c r="J13534">
        <v>36.1</v>
      </c>
      <c r="K13534">
        <v>16.3</v>
      </c>
      <c r="L13534">
        <v>45.3</v>
      </c>
      <c r="M13534" s="3">
        <v>48.1</v>
      </c>
      <c r="N13534">
        <v>19.5</v>
      </c>
      <c r="O13534">
        <v>2025</v>
      </c>
    </row>
    <row r="13535" spans="1:15">
      <c r="A13535">
        <v>13533</v>
      </c>
      <c r="B13535">
        <v>1104</v>
      </c>
      <c r="C13535" t="s">
        <v>2940</v>
      </c>
      <c r="D13535" t="s">
        <v>1095</v>
      </c>
      <c r="E13535">
        <v>40197</v>
      </c>
      <c r="F13535" s="3">
        <v>24.4</v>
      </c>
      <c r="G13535" s="1">
        <v>0</v>
      </c>
      <c r="H13535" s="7">
        <v>2.1180555555555554</v>
      </c>
      <c r="I13535" s="2">
        <v>32.342500000000001</v>
      </c>
      <c r="J13535">
        <v>15.7</v>
      </c>
      <c r="K13535">
        <v>14.9</v>
      </c>
      <c r="L13535">
        <v>64.5</v>
      </c>
      <c r="M13535" s="3">
        <v>21.5</v>
      </c>
      <c r="N13535">
        <v>42.4</v>
      </c>
      <c r="O13535">
        <v>2025</v>
      </c>
    </row>
    <row r="13536" spans="1:15">
      <c r="A13536">
        <v>13534</v>
      </c>
      <c r="B13536">
        <v>1105</v>
      </c>
      <c r="C13536" t="s">
        <v>5413</v>
      </c>
      <c r="D13536" t="s">
        <v>88</v>
      </c>
      <c r="E13536">
        <v>29514</v>
      </c>
      <c r="F13536" s="3">
        <v>28.9</v>
      </c>
      <c r="G13536" s="1">
        <v>0.12</v>
      </c>
      <c r="H13536" s="7">
        <v>2.4048611111111109</v>
      </c>
      <c r="I13536" s="2">
        <v>32.333500000000001</v>
      </c>
      <c r="J13536">
        <v>30.1</v>
      </c>
      <c r="K13536">
        <v>25.6</v>
      </c>
      <c r="L13536">
        <v>32</v>
      </c>
      <c r="M13536" s="3">
        <v>43</v>
      </c>
      <c r="N13536">
        <v>62.8</v>
      </c>
      <c r="O13536">
        <v>2025</v>
      </c>
    </row>
    <row r="13537" spans="1:15">
      <c r="A13537">
        <v>13535</v>
      </c>
      <c r="B13537">
        <v>1106</v>
      </c>
      <c r="C13537" t="s">
        <v>5417</v>
      </c>
      <c r="D13537" t="s">
        <v>18</v>
      </c>
      <c r="E13537">
        <v>6775</v>
      </c>
      <c r="F13537" s="3">
        <v>15.2</v>
      </c>
      <c r="G13537" s="1">
        <v>0.12</v>
      </c>
      <c r="H13537" s="7">
        <v>2.5277777777777777</v>
      </c>
      <c r="I13537" s="2">
        <v>32.332500000000003</v>
      </c>
      <c r="J13537">
        <v>18.600000000000001</v>
      </c>
      <c r="K13537">
        <v>14.1</v>
      </c>
      <c r="L13537">
        <v>56.2</v>
      </c>
      <c r="M13537" s="3">
        <v>24.6</v>
      </c>
      <c r="N13537">
        <v>65.5</v>
      </c>
      <c r="O13537">
        <v>2025</v>
      </c>
    </row>
    <row r="13538" spans="1:15">
      <c r="A13538">
        <v>13536</v>
      </c>
      <c r="B13538">
        <v>1107</v>
      </c>
      <c r="C13538" t="s">
        <v>1470</v>
      </c>
      <c r="D13538" t="s">
        <v>18</v>
      </c>
      <c r="E13538">
        <v>14315</v>
      </c>
      <c r="F13538" s="3">
        <v>24.7</v>
      </c>
      <c r="G13538" s="1">
        <v>0.48</v>
      </c>
      <c r="H13538" s="7">
        <v>2.2409722222222221</v>
      </c>
      <c r="I13538" s="2">
        <v>32.326999999999998</v>
      </c>
      <c r="J13538">
        <v>20.9</v>
      </c>
      <c r="K13538">
        <v>15.4</v>
      </c>
      <c r="L13538">
        <v>46.4</v>
      </c>
      <c r="M13538" s="3">
        <v>30.7</v>
      </c>
      <c r="N13538">
        <v>87.3</v>
      </c>
      <c r="O13538">
        <v>2025</v>
      </c>
    </row>
    <row r="13539" spans="1:15">
      <c r="A13539">
        <v>13537</v>
      </c>
      <c r="B13539">
        <v>1108</v>
      </c>
      <c r="C13539" t="s">
        <v>2380</v>
      </c>
      <c r="D13539" t="s">
        <v>193</v>
      </c>
      <c r="E13539">
        <v>10986</v>
      </c>
      <c r="F13539" s="3">
        <v>20.399999999999999</v>
      </c>
      <c r="G13539" s="1">
        <v>0.12</v>
      </c>
      <c r="H13539" s="7">
        <v>2.4048611111111109</v>
      </c>
      <c r="I13539" s="2">
        <v>32.255499999999998</v>
      </c>
      <c r="J13539">
        <v>20.399999999999999</v>
      </c>
      <c r="K13539">
        <v>23.7</v>
      </c>
      <c r="L13539">
        <v>47.5</v>
      </c>
      <c r="M13539" s="3">
        <v>38.799999999999997</v>
      </c>
      <c r="N13539">
        <v>47.5</v>
      </c>
      <c r="O13539">
        <v>2025</v>
      </c>
    </row>
    <row r="13540" spans="1:15">
      <c r="A13540">
        <v>13538</v>
      </c>
      <c r="B13540">
        <v>1109</v>
      </c>
      <c r="C13540" t="s">
        <v>4773</v>
      </c>
      <c r="D13540" t="s">
        <v>166</v>
      </c>
      <c r="E13540">
        <v>31831</v>
      </c>
      <c r="F13540" s="3">
        <v>34.6</v>
      </c>
      <c r="G13540" s="1">
        <v>0.02</v>
      </c>
      <c r="H13540" s="7">
        <v>2.6916666666666669</v>
      </c>
      <c r="I13540" s="2">
        <v>32.218499999999999</v>
      </c>
      <c r="J13540">
        <v>21.7</v>
      </c>
      <c r="K13540">
        <v>20</v>
      </c>
      <c r="L13540">
        <v>49.3</v>
      </c>
      <c r="M13540" s="3">
        <v>34.299999999999997</v>
      </c>
      <c r="N13540">
        <v>51.4</v>
      </c>
      <c r="O13540">
        <v>2025</v>
      </c>
    </row>
    <row r="13541" spans="1:15">
      <c r="A13541">
        <v>13539</v>
      </c>
      <c r="B13541">
        <v>1110</v>
      </c>
      <c r="C13541" t="s">
        <v>1627</v>
      </c>
      <c r="D13541" t="s">
        <v>208</v>
      </c>
      <c r="E13541">
        <v>9377</v>
      </c>
      <c r="F13541" s="3">
        <v>18.100000000000001</v>
      </c>
      <c r="G13541" s="1">
        <v>0.13</v>
      </c>
      <c r="H13541" s="7">
        <v>2.1180555555555554</v>
      </c>
      <c r="I13541" s="2">
        <v>32.201000000000001</v>
      </c>
      <c r="J13541">
        <v>31.9</v>
      </c>
      <c r="K13541">
        <v>24.6</v>
      </c>
      <c r="L13541">
        <v>29.5</v>
      </c>
      <c r="M13541" s="3">
        <v>58.6</v>
      </c>
      <c r="N13541">
        <v>59.5</v>
      </c>
      <c r="O13541">
        <v>2025</v>
      </c>
    </row>
    <row r="13542" spans="1:15">
      <c r="A13542">
        <v>13540</v>
      </c>
      <c r="B13542">
        <v>1111</v>
      </c>
      <c r="C13542" t="s">
        <v>3122</v>
      </c>
      <c r="D13542" t="s">
        <v>450</v>
      </c>
      <c r="E13542">
        <v>6264</v>
      </c>
      <c r="F13542" s="3">
        <v>12.3</v>
      </c>
      <c r="G13542" s="1">
        <v>0.03</v>
      </c>
      <c r="H13542" s="7">
        <v>2.6916666666666669</v>
      </c>
      <c r="I13542" s="2">
        <v>32.198999999999998</v>
      </c>
      <c r="J13542">
        <v>21</v>
      </c>
      <c r="K13542">
        <v>15.6</v>
      </c>
      <c r="L13542">
        <v>52.9</v>
      </c>
      <c r="M13542" s="3">
        <v>22.5</v>
      </c>
      <c r="N13542">
        <v>62.8</v>
      </c>
      <c r="O13542">
        <v>2025</v>
      </c>
    </row>
    <row r="13543" spans="1:15">
      <c r="A13543">
        <v>13541</v>
      </c>
      <c r="B13543">
        <v>1112</v>
      </c>
      <c r="C13543" t="s">
        <v>1016</v>
      </c>
      <c r="D13543" t="s">
        <v>353</v>
      </c>
      <c r="E13543">
        <v>22455</v>
      </c>
      <c r="F13543" s="3">
        <v>17.100000000000001</v>
      </c>
      <c r="G13543" s="1">
        <v>0.05</v>
      </c>
      <c r="H13543" s="7">
        <v>2.2819444444444446</v>
      </c>
      <c r="I13543" s="2">
        <v>32.195999999999998</v>
      </c>
      <c r="J13543">
        <v>26.1</v>
      </c>
      <c r="K13543">
        <v>11</v>
      </c>
      <c r="L13543">
        <v>60</v>
      </c>
      <c r="M13543" s="3">
        <v>20.6</v>
      </c>
      <c r="N13543">
        <v>33.1</v>
      </c>
      <c r="O13543">
        <v>2025</v>
      </c>
    </row>
    <row r="13544" spans="1:15">
      <c r="A13544">
        <v>13542</v>
      </c>
      <c r="B13544">
        <v>1113</v>
      </c>
      <c r="C13544" t="s">
        <v>6226</v>
      </c>
      <c r="D13544" t="s">
        <v>367</v>
      </c>
      <c r="E13544">
        <v>18181</v>
      </c>
      <c r="F13544" s="3">
        <v>15</v>
      </c>
      <c r="G13544" s="1">
        <v>0.03</v>
      </c>
      <c r="H13544" s="7" t="s">
        <v>467</v>
      </c>
      <c r="I13544" s="5" t="s">
        <v>6227</v>
      </c>
      <c r="J13544">
        <v>19.5</v>
      </c>
      <c r="K13544">
        <v>9.4</v>
      </c>
      <c r="L13544">
        <v>70.8</v>
      </c>
      <c r="M13544" s="3">
        <v>17.3</v>
      </c>
      <c r="N13544">
        <v>23.7</v>
      </c>
      <c r="O13544">
        <v>2025</v>
      </c>
    </row>
    <row r="13545" spans="1:15">
      <c r="A13545">
        <v>13543</v>
      </c>
      <c r="B13545">
        <v>1114</v>
      </c>
      <c r="C13545" t="s">
        <v>6228</v>
      </c>
      <c r="D13545" t="s">
        <v>208</v>
      </c>
      <c r="E13545">
        <v>5437</v>
      </c>
      <c r="F13545" s="3">
        <v>19.7</v>
      </c>
      <c r="G13545" s="1">
        <v>0.06</v>
      </c>
      <c r="H13545" s="7">
        <v>0.84791666666666665</v>
      </c>
      <c r="I13545" s="5" t="s">
        <v>6229</v>
      </c>
      <c r="J13545">
        <v>15.9</v>
      </c>
      <c r="K13545">
        <v>10.9</v>
      </c>
      <c r="L13545">
        <v>72.599999999999994</v>
      </c>
      <c r="M13545" s="3">
        <v>19.8</v>
      </c>
      <c r="N13545">
        <v>23.5</v>
      </c>
      <c r="O13545">
        <v>2025</v>
      </c>
    </row>
    <row r="13546" spans="1:15">
      <c r="A13546">
        <v>13544</v>
      </c>
      <c r="B13546">
        <v>1115</v>
      </c>
      <c r="C13546" t="s">
        <v>2947</v>
      </c>
      <c r="D13546" t="s">
        <v>450</v>
      </c>
      <c r="E13546">
        <v>9066</v>
      </c>
      <c r="F13546" s="3">
        <v>13.8</v>
      </c>
      <c r="G13546" s="1">
        <v>0.09</v>
      </c>
      <c r="H13546" s="7">
        <v>2.8965277777777776</v>
      </c>
      <c r="I13546" s="2">
        <v>32.164499999999997</v>
      </c>
      <c r="J13546">
        <v>23.3</v>
      </c>
      <c r="K13546">
        <v>17.7</v>
      </c>
      <c r="L13546">
        <v>50.4</v>
      </c>
      <c r="M13546" s="3">
        <v>23.2</v>
      </c>
      <c r="N13546">
        <v>54.8</v>
      </c>
      <c r="O13546">
        <v>2025</v>
      </c>
    </row>
    <row r="13547" spans="1:15">
      <c r="A13547">
        <v>13545</v>
      </c>
      <c r="B13547">
        <v>1116</v>
      </c>
      <c r="C13547" t="s">
        <v>1035</v>
      </c>
      <c r="D13547" t="s">
        <v>697</v>
      </c>
      <c r="E13547">
        <v>31009</v>
      </c>
      <c r="F13547" s="3">
        <v>23.8</v>
      </c>
      <c r="G13547" s="1">
        <v>7.0000000000000007E-2</v>
      </c>
      <c r="H13547" s="7">
        <v>2.8555555555555556</v>
      </c>
      <c r="I13547" s="2">
        <v>32.154499999999999</v>
      </c>
      <c r="J13547">
        <v>19.600000000000001</v>
      </c>
      <c r="K13547">
        <v>30.7</v>
      </c>
      <c r="L13547">
        <v>44.4</v>
      </c>
      <c r="M13547" s="3">
        <v>32.299999999999997</v>
      </c>
      <c r="N13547">
        <v>38.1</v>
      </c>
      <c r="O13547">
        <v>2025</v>
      </c>
    </row>
    <row r="13548" spans="1:15">
      <c r="A13548">
        <v>13546</v>
      </c>
      <c r="B13548">
        <v>1116</v>
      </c>
      <c r="C13548" t="s">
        <v>3570</v>
      </c>
      <c r="D13548" t="s">
        <v>193</v>
      </c>
      <c r="E13548">
        <v>8413</v>
      </c>
      <c r="F13548" s="3">
        <v>11.5</v>
      </c>
      <c r="G13548" s="1">
        <v>7.0000000000000007E-2</v>
      </c>
      <c r="H13548" s="7">
        <v>2.2000000000000002</v>
      </c>
      <c r="I13548" s="2">
        <v>32.154499999999999</v>
      </c>
      <c r="J13548">
        <v>24.4</v>
      </c>
      <c r="K13548">
        <v>15.1</v>
      </c>
      <c r="L13548">
        <v>51.8</v>
      </c>
      <c r="M13548" s="3">
        <v>39.5</v>
      </c>
      <c r="N13548">
        <v>46.1</v>
      </c>
      <c r="O13548">
        <v>2025</v>
      </c>
    </row>
    <row r="13549" spans="1:15">
      <c r="A13549">
        <v>13547</v>
      </c>
      <c r="B13549">
        <v>1118</v>
      </c>
      <c r="C13549" t="s">
        <v>5456</v>
      </c>
      <c r="D13549" t="s">
        <v>18</v>
      </c>
      <c r="E13549">
        <v>10155</v>
      </c>
      <c r="F13549" s="3">
        <v>12.9</v>
      </c>
      <c r="G13549" s="1">
        <v>0.46</v>
      </c>
      <c r="H13549" s="7">
        <v>2.4048611111111109</v>
      </c>
      <c r="I13549" s="5" t="s">
        <v>6230</v>
      </c>
      <c r="J13549">
        <v>20.5</v>
      </c>
      <c r="K13549">
        <v>10</v>
      </c>
      <c r="L13549">
        <v>52.1</v>
      </c>
      <c r="M13549" s="3">
        <v>18.899999999999999</v>
      </c>
      <c r="N13549">
        <v>90.8</v>
      </c>
      <c r="O13549">
        <v>2025</v>
      </c>
    </row>
    <row r="13550" spans="1:15">
      <c r="A13550">
        <v>13548</v>
      </c>
      <c r="B13550">
        <v>1119</v>
      </c>
      <c r="C13550" t="s">
        <v>2522</v>
      </c>
      <c r="D13550" t="s">
        <v>650</v>
      </c>
      <c r="E13550">
        <v>6822</v>
      </c>
      <c r="F13550" s="3">
        <v>16.399999999999999</v>
      </c>
      <c r="G13550" s="1">
        <v>0.02</v>
      </c>
      <c r="H13550" s="7">
        <v>2.5687500000000001</v>
      </c>
      <c r="I13550" s="2">
        <v>32.107999999999997</v>
      </c>
      <c r="J13550">
        <v>19.7</v>
      </c>
      <c r="K13550">
        <v>12.1</v>
      </c>
      <c r="L13550">
        <v>65.5</v>
      </c>
      <c r="M13550" s="3">
        <v>19</v>
      </c>
      <c r="N13550">
        <v>31.7</v>
      </c>
      <c r="O13550">
        <v>2025</v>
      </c>
    </row>
    <row r="13551" spans="1:15">
      <c r="A13551">
        <v>13549</v>
      </c>
      <c r="B13551">
        <v>1120</v>
      </c>
      <c r="C13551" t="s">
        <v>3705</v>
      </c>
      <c r="D13551" t="s">
        <v>123</v>
      </c>
      <c r="E13551">
        <v>12764</v>
      </c>
      <c r="F13551" s="3">
        <v>13.9</v>
      </c>
      <c r="G13551" s="1">
        <v>7.0000000000000007E-2</v>
      </c>
      <c r="H13551" s="7">
        <v>1.8722222222222222</v>
      </c>
      <c r="I13551" s="2">
        <v>32.106499999999997</v>
      </c>
      <c r="J13551">
        <v>31.9</v>
      </c>
      <c r="K13551">
        <v>27.9</v>
      </c>
      <c r="L13551">
        <v>33</v>
      </c>
      <c r="M13551" s="3">
        <v>56.5</v>
      </c>
      <c r="N13551">
        <v>32.6</v>
      </c>
      <c r="O13551">
        <v>2025</v>
      </c>
    </row>
    <row r="13552" spans="1:15">
      <c r="A13552">
        <v>13550</v>
      </c>
      <c r="B13552">
        <v>1121</v>
      </c>
      <c r="C13552" t="s">
        <v>4120</v>
      </c>
      <c r="D13552" t="s">
        <v>71</v>
      </c>
      <c r="E13552">
        <v>19422</v>
      </c>
      <c r="F13552" s="3">
        <v>21.2</v>
      </c>
      <c r="G13552" s="1">
        <v>0.02</v>
      </c>
      <c r="H13552" s="7">
        <v>2.6097222222222221</v>
      </c>
      <c r="I13552" s="2">
        <v>32.094000000000001</v>
      </c>
      <c r="J13552">
        <v>13.7</v>
      </c>
      <c r="K13552">
        <v>12.9</v>
      </c>
      <c r="L13552">
        <v>69.7</v>
      </c>
      <c r="M13552" s="3">
        <v>31.6</v>
      </c>
      <c r="N13552">
        <v>28.5</v>
      </c>
      <c r="O13552">
        <v>2025</v>
      </c>
    </row>
    <row r="13553" spans="1:15">
      <c r="A13553">
        <v>13551</v>
      </c>
      <c r="B13553">
        <v>1122</v>
      </c>
      <c r="C13553" t="s">
        <v>1578</v>
      </c>
      <c r="D13553" t="s">
        <v>1027</v>
      </c>
      <c r="E13553">
        <v>169073</v>
      </c>
      <c r="F13553" s="3">
        <v>14.6</v>
      </c>
      <c r="G13553" s="1">
        <v>7.0000000000000007E-2</v>
      </c>
      <c r="H13553" s="7">
        <v>2.1180555555555554</v>
      </c>
      <c r="I13553" s="2">
        <v>32.088000000000001</v>
      </c>
      <c r="J13553">
        <v>26.8</v>
      </c>
      <c r="K13553">
        <v>16.399999999999999</v>
      </c>
      <c r="L13553">
        <v>46.2</v>
      </c>
      <c r="M13553" s="3">
        <v>39.4</v>
      </c>
      <c r="N13553">
        <v>53.2</v>
      </c>
      <c r="O13553">
        <v>2025</v>
      </c>
    </row>
    <row r="13554" spans="1:15">
      <c r="A13554">
        <v>13552</v>
      </c>
      <c r="B13554">
        <v>1123</v>
      </c>
      <c r="C13554" t="s">
        <v>4703</v>
      </c>
      <c r="D13554" t="s">
        <v>208</v>
      </c>
      <c r="E13554">
        <v>16800</v>
      </c>
      <c r="F13554" s="3">
        <v>13.3</v>
      </c>
      <c r="G13554" s="1">
        <v>0.1</v>
      </c>
      <c r="H13554" s="7">
        <v>2.3229166666666665</v>
      </c>
      <c r="I13554" s="5" t="s">
        <v>6231</v>
      </c>
      <c r="J13554">
        <v>27.2</v>
      </c>
      <c r="K13554">
        <v>19.7</v>
      </c>
      <c r="L13554">
        <v>47.7</v>
      </c>
      <c r="M13554" s="3">
        <v>31.4</v>
      </c>
      <c r="N13554">
        <v>37</v>
      </c>
      <c r="O13554">
        <v>2025</v>
      </c>
    </row>
    <row r="13555" spans="1:15">
      <c r="A13555">
        <v>13553</v>
      </c>
      <c r="B13555">
        <v>1124</v>
      </c>
      <c r="C13555" t="s">
        <v>6232</v>
      </c>
      <c r="D13555" t="s">
        <v>367</v>
      </c>
      <c r="E13555">
        <v>6587</v>
      </c>
      <c r="F13555" s="3">
        <v>10</v>
      </c>
      <c r="G13555" s="1">
        <v>0.01</v>
      </c>
      <c r="H13555" s="7">
        <v>2.5687500000000001</v>
      </c>
      <c r="I13555" s="5" t="s">
        <v>6233</v>
      </c>
      <c r="J13555">
        <v>26.6</v>
      </c>
      <c r="K13555">
        <v>10.199999999999999</v>
      </c>
      <c r="L13555">
        <v>59.1</v>
      </c>
      <c r="M13555" s="3">
        <v>19.399999999999999</v>
      </c>
      <c r="N13555">
        <v>36.6</v>
      </c>
      <c r="O13555">
        <v>2025</v>
      </c>
    </row>
    <row r="13556" spans="1:15">
      <c r="A13556">
        <v>13554</v>
      </c>
      <c r="B13556">
        <v>1125</v>
      </c>
      <c r="C13556" t="s">
        <v>6234</v>
      </c>
      <c r="D13556" t="s">
        <v>367</v>
      </c>
      <c r="E13556">
        <v>4859</v>
      </c>
      <c r="F13556" s="3">
        <v>20.399999999999999</v>
      </c>
      <c r="G13556" s="1">
        <v>0.03</v>
      </c>
      <c r="H13556" s="7" t="s">
        <v>57</v>
      </c>
      <c r="I13556" s="5" t="s">
        <v>6235</v>
      </c>
      <c r="J13556">
        <v>14.8</v>
      </c>
      <c r="K13556">
        <v>12.4</v>
      </c>
      <c r="L13556">
        <v>71.599999999999994</v>
      </c>
      <c r="M13556" s="3">
        <v>16.5</v>
      </c>
      <c r="N13556">
        <v>25.9</v>
      </c>
      <c r="O13556">
        <v>2025</v>
      </c>
    </row>
    <row r="13557" spans="1:15">
      <c r="A13557">
        <v>13555</v>
      </c>
      <c r="B13557">
        <v>1126</v>
      </c>
      <c r="C13557" t="s">
        <v>828</v>
      </c>
      <c r="D13557" t="s">
        <v>219</v>
      </c>
      <c r="E13557">
        <v>11174</v>
      </c>
      <c r="F13557" s="3">
        <v>9.9</v>
      </c>
      <c r="G13557" s="1">
        <v>0.08</v>
      </c>
      <c r="H13557" s="7" t="s">
        <v>531</v>
      </c>
      <c r="I13557" s="2">
        <v>32.012</v>
      </c>
      <c r="J13557">
        <v>31.8</v>
      </c>
      <c r="K13557">
        <v>24.7</v>
      </c>
      <c r="L13557">
        <v>28.9</v>
      </c>
      <c r="M13557" s="3">
        <v>88.2</v>
      </c>
      <c r="N13557">
        <v>43.6</v>
      </c>
      <c r="O13557">
        <v>2025</v>
      </c>
    </row>
    <row r="13558" spans="1:15">
      <c r="A13558">
        <v>13556</v>
      </c>
      <c r="B13558">
        <v>1127</v>
      </c>
      <c r="C13558" t="s">
        <v>1864</v>
      </c>
      <c r="D13558" t="s">
        <v>661</v>
      </c>
      <c r="E13558">
        <v>16339</v>
      </c>
      <c r="F13558" s="3">
        <v>12.8</v>
      </c>
      <c r="G13558" s="1">
        <v>0.1</v>
      </c>
      <c r="H13558" s="7">
        <v>2.3638888888888889</v>
      </c>
      <c r="I13558" s="2">
        <v>31.971499999999999</v>
      </c>
      <c r="J13558">
        <v>19.8</v>
      </c>
      <c r="K13558">
        <v>16.100000000000001</v>
      </c>
      <c r="L13558">
        <v>51.8</v>
      </c>
      <c r="M13558" s="3">
        <v>58.6</v>
      </c>
      <c r="N13558">
        <v>47.7</v>
      </c>
      <c r="O13558">
        <v>2025</v>
      </c>
    </row>
    <row r="13559" spans="1:15">
      <c r="A13559">
        <v>13557</v>
      </c>
      <c r="B13559">
        <v>1128</v>
      </c>
      <c r="C13559" t="s">
        <v>3549</v>
      </c>
      <c r="D13559" t="s">
        <v>15</v>
      </c>
      <c r="E13559">
        <v>14575</v>
      </c>
      <c r="F13559" s="3">
        <v>16.3</v>
      </c>
      <c r="G13559" s="1">
        <v>0.03</v>
      </c>
      <c r="H13559" s="7">
        <v>2.4048611111111109</v>
      </c>
      <c r="I13559" s="2">
        <v>31.959499999999998</v>
      </c>
      <c r="J13559">
        <v>23.1</v>
      </c>
      <c r="K13559">
        <v>14.3</v>
      </c>
      <c r="L13559">
        <v>57.2</v>
      </c>
      <c r="M13559" s="3">
        <v>39.700000000000003</v>
      </c>
      <c r="N13559">
        <v>30</v>
      </c>
      <c r="O13559">
        <v>2025</v>
      </c>
    </row>
    <row r="13560" spans="1:15">
      <c r="A13560">
        <v>13558</v>
      </c>
      <c r="B13560">
        <v>1129</v>
      </c>
      <c r="C13560" t="s">
        <v>1873</v>
      </c>
      <c r="D13560" t="s">
        <v>1027</v>
      </c>
      <c r="E13560">
        <v>84041</v>
      </c>
      <c r="F13560" s="3">
        <v>37.700000000000003</v>
      </c>
      <c r="G13560" s="1">
        <v>0</v>
      </c>
      <c r="H13560" s="7">
        <v>1.9131944444444444</v>
      </c>
      <c r="I13560" s="2">
        <v>31.95</v>
      </c>
      <c r="J13560">
        <v>21</v>
      </c>
      <c r="K13560">
        <v>10.6</v>
      </c>
      <c r="L13560">
        <v>59.4</v>
      </c>
      <c r="M13560" s="3">
        <v>21.4</v>
      </c>
      <c r="N13560">
        <v>53.4</v>
      </c>
      <c r="O13560">
        <v>2025</v>
      </c>
    </row>
    <row r="13561" spans="1:15">
      <c r="A13561">
        <v>13559</v>
      </c>
      <c r="B13561">
        <v>1130</v>
      </c>
      <c r="C13561" t="s">
        <v>6236</v>
      </c>
      <c r="D13561" t="s">
        <v>1095</v>
      </c>
      <c r="E13561">
        <v>3243</v>
      </c>
      <c r="F13561" s="3">
        <v>14.5</v>
      </c>
      <c r="G13561" s="1">
        <v>0</v>
      </c>
      <c r="H13561" s="7" t="s">
        <v>16</v>
      </c>
      <c r="I13561" s="2">
        <v>31.928000000000001</v>
      </c>
      <c r="J13561">
        <v>17.3</v>
      </c>
      <c r="K13561">
        <v>18.600000000000001</v>
      </c>
      <c r="L13561">
        <v>60.5</v>
      </c>
      <c r="M13561" s="3">
        <v>20.7</v>
      </c>
      <c r="N13561">
        <v>32.700000000000003</v>
      </c>
      <c r="O13561">
        <v>2025</v>
      </c>
    </row>
    <row r="13562" spans="1:15">
      <c r="A13562">
        <v>13560</v>
      </c>
      <c r="B13562">
        <v>1131</v>
      </c>
      <c r="C13562" t="s">
        <v>2423</v>
      </c>
      <c r="D13562" t="s">
        <v>1027</v>
      </c>
      <c r="E13562">
        <v>109804</v>
      </c>
      <c r="F13562" s="3">
        <v>30</v>
      </c>
      <c r="G13562" s="1">
        <v>0.02</v>
      </c>
      <c r="H13562" s="7">
        <v>1.9951388888888888</v>
      </c>
      <c r="I13562" s="2">
        <v>31.917999999999999</v>
      </c>
      <c r="J13562">
        <v>15.5</v>
      </c>
      <c r="K13562">
        <v>9.6999999999999993</v>
      </c>
      <c r="L13562">
        <v>66.8</v>
      </c>
      <c r="M13562" s="3">
        <v>21</v>
      </c>
      <c r="N13562">
        <v>48.7</v>
      </c>
      <c r="O13562">
        <v>2025</v>
      </c>
    </row>
    <row r="13563" spans="1:15">
      <c r="A13563">
        <v>13561</v>
      </c>
      <c r="B13563">
        <v>1132</v>
      </c>
      <c r="C13563" t="s">
        <v>984</v>
      </c>
      <c r="D13563" t="s">
        <v>795</v>
      </c>
      <c r="E13563">
        <v>32123</v>
      </c>
      <c r="F13563" s="3">
        <v>32.6</v>
      </c>
      <c r="G13563" s="1">
        <v>0.02</v>
      </c>
      <c r="H13563" s="7">
        <v>2.9375</v>
      </c>
      <c r="I13563" s="2">
        <v>31.908000000000001</v>
      </c>
      <c r="J13563">
        <v>22.9</v>
      </c>
      <c r="K13563">
        <v>22.6</v>
      </c>
      <c r="L13563">
        <v>51.4</v>
      </c>
      <c r="M13563" s="3">
        <v>26.4</v>
      </c>
      <c r="N13563">
        <v>28.3</v>
      </c>
      <c r="O13563">
        <v>2025</v>
      </c>
    </row>
    <row r="13564" spans="1:15">
      <c r="A13564">
        <v>13562</v>
      </c>
      <c r="B13564">
        <v>1133</v>
      </c>
      <c r="C13564" t="s">
        <v>806</v>
      </c>
      <c r="D13564" t="s">
        <v>73</v>
      </c>
      <c r="E13564">
        <v>10229</v>
      </c>
      <c r="F13564" s="3">
        <v>9.8000000000000007</v>
      </c>
      <c r="G13564" s="1">
        <v>0.06</v>
      </c>
      <c r="H13564" s="7" t="s">
        <v>22</v>
      </c>
      <c r="I13564" s="5" t="s">
        <v>6237</v>
      </c>
      <c r="J13564">
        <v>34.700000000000003</v>
      </c>
      <c r="K13564">
        <v>20</v>
      </c>
      <c r="L13564">
        <v>34.5</v>
      </c>
      <c r="M13564" s="3">
        <v>72.099999999999994</v>
      </c>
      <c r="N13564">
        <v>34.4</v>
      </c>
      <c r="O13564">
        <v>2025</v>
      </c>
    </row>
    <row r="13565" spans="1:15">
      <c r="A13565">
        <v>13563</v>
      </c>
      <c r="B13565">
        <v>1134</v>
      </c>
      <c r="C13565" t="s">
        <v>3966</v>
      </c>
      <c r="D13565" t="s">
        <v>1010</v>
      </c>
      <c r="E13565">
        <v>17212</v>
      </c>
      <c r="F13565" s="3">
        <v>14.1</v>
      </c>
      <c r="G13565" s="1">
        <v>0.01</v>
      </c>
      <c r="H13565" s="7">
        <v>2.5687500000000001</v>
      </c>
      <c r="I13565" s="2">
        <v>31.830500000000001</v>
      </c>
      <c r="J13565">
        <v>23.8</v>
      </c>
      <c r="K13565">
        <v>11.3</v>
      </c>
      <c r="L13565">
        <v>60.1</v>
      </c>
      <c r="M13565" s="3">
        <v>27</v>
      </c>
      <c r="N13565">
        <v>32.299999999999997</v>
      </c>
      <c r="O13565">
        <v>2025</v>
      </c>
    </row>
    <row r="13566" spans="1:15">
      <c r="A13566">
        <v>13564</v>
      </c>
      <c r="B13566">
        <v>1135</v>
      </c>
      <c r="C13566" t="s">
        <v>6238</v>
      </c>
      <c r="D13566" t="s">
        <v>2483</v>
      </c>
      <c r="E13566">
        <v>25079</v>
      </c>
      <c r="F13566" s="3">
        <v>12.4</v>
      </c>
      <c r="G13566" s="1">
        <v>0</v>
      </c>
      <c r="H13566" s="7">
        <v>2.5277777777777777</v>
      </c>
      <c r="I13566" s="2">
        <v>31.821999999999999</v>
      </c>
      <c r="J13566">
        <v>18.899999999999999</v>
      </c>
      <c r="K13566">
        <v>8.4</v>
      </c>
      <c r="L13566">
        <v>67.900000000000006</v>
      </c>
      <c r="M13566" s="3">
        <v>17.2</v>
      </c>
      <c r="N13566">
        <v>36.700000000000003</v>
      </c>
      <c r="O13566">
        <v>2025</v>
      </c>
    </row>
    <row r="13567" spans="1:15">
      <c r="A13567">
        <v>13565</v>
      </c>
      <c r="B13567">
        <v>1136</v>
      </c>
      <c r="C13567" t="s">
        <v>2002</v>
      </c>
      <c r="D13567" t="s">
        <v>73</v>
      </c>
      <c r="E13567">
        <v>1208</v>
      </c>
      <c r="F13567" s="3">
        <v>4.0999999999999996</v>
      </c>
      <c r="G13567" s="1">
        <v>0.03</v>
      </c>
      <c r="H13567" s="7">
        <v>1.9951388888888888</v>
      </c>
      <c r="I13567" s="5" t="s">
        <v>6239</v>
      </c>
      <c r="J13567">
        <v>32.1</v>
      </c>
      <c r="K13567">
        <v>18.399999999999999</v>
      </c>
      <c r="L13567">
        <v>42.4</v>
      </c>
      <c r="M13567" s="3">
        <v>60.3</v>
      </c>
      <c r="N13567">
        <v>24.4</v>
      </c>
      <c r="O13567">
        <v>2025</v>
      </c>
    </row>
    <row r="13568" spans="1:15">
      <c r="A13568">
        <v>13566</v>
      </c>
      <c r="B13568">
        <v>1137</v>
      </c>
      <c r="C13568" t="s">
        <v>1098</v>
      </c>
      <c r="D13568" t="s">
        <v>697</v>
      </c>
      <c r="E13568">
        <v>14179</v>
      </c>
      <c r="F13568" s="3">
        <v>19.8</v>
      </c>
      <c r="G13568" s="1">
        <v>7.0000000000000007E-2</v>
      </c>
      <c r="H13568" s="7" t="s">
        <v>44</v>
      </c>
      <c r="I13568" s="2">
        <v>31.754999999999999</v>
      </c>
      <c r="J13568">
        <v>18.8</v>
      </c>
      <c r="K13568">
        <v>18.600000000000001</v>
      </c>
      <c r="L13568">
        <v>52.4</v>
      </c>
      <c r="M13568" s="3">
        <v>53.5</v>
      </c>
      <c r="N13568">
        <v>39.4</v>
      </c>
      <c r="O13568">
        <v>2025</v>
      </c>
    </row>
    <row r="13569" spans="1:15">
      <c r="A13569">
        <v>13567</v>
      </c>
      <c r="B13569">
        <v>1138</v>
      </c>
      <c r="C13569" t="s">
        <v>6240</v>
      </c>
      <c r="D13569" t="s">
        <v>1106</v>
      </c>
      <c r="E13569">
        <v>5205</v>
      </c>
      <c r="F13569" s="3">
        <v>9</v>
      </c>
      <c r="G13569" s="1">
        <v>0.08</v>
      </c>
      <c r="H13569" s="7">
        <v>2.2409722222222221</v>
      </c>
      <c r="I13569" s="2">
        <v>31.752500000000001</v>
      </c>
      <c r="J13569">
        <v>24.6</v>
      </c>
      <c r="K13569">
        <v>11.5</v>
      </c>
      <c r="L13569">
        <v>54.2</v>
      </c>
      <c r="M13569" s="3">
        <v>23.7</v>
      </c>
      <c r="N13569">
        <v>52.7</v>
      </c>
      <c r="O13569">
        <v>2025</v>
      </c>
    </row>
    <row r="13570" spans="1:15">
      <c r="A13570">
        <v>13568</v>
      </c>
      <c r="B13570">
        <v>1139</v>
      </c>
      <c r="C13570" t="s">
        <v>2592</v>
      </c>
      <c r="D13570" t="s">
        <v>1018</v>
      </c>
      <c r="E13570">
        <v>23499</v>
      </c>
      <c r="F13570" s="3">
        <v>21.5</v>
      </c>
      <c r="G13570" s="1">
        <v>0.13</v>
      </c>
      <c r="H13570" s="7">
        <v>2.4048611111111109</v>
      </c>
      <c r="I13570" s="5" t="s">
        <v>6241</v>
      </c>
      <c r="J13570">
        <v>22.7</v>
      </c>
      <c r="K13570">
        <v>13.8</v>
      </c>
      <c r="L13570">
        <v>52.6</v>
      </c>
      <c r="M13570" s="3">
        <v>24.9</v>
      </c>
      <c r="N13570">
        <v>57</v>
      </c>
      <c r="O13570">
        <v>2025</v>
      </c>
    </row>
    <row r="13571" spans="1:15">
      <c r="A13571">
        <v>13569</v>
      </c>
      <c r="B13571">
        <v>1140</v>
      </c>
      <c r="C13571" t="s">
        <v>3651</v>
      </c>
      <c r="D13571" t="s">
        <v>650</v>
      </c>
      <c r="E13571">
        <v>12049</v>
      </c>
      <c r="F13571" s="3">
        <v>26</v>
      </c>
      <c r="G13571" s="1">
        <v>0.03</v>
      </c>
      <c r="H13571" s="7">
        <v>2.2819444444444446</v>
      </c>
      <c r="I13571" s="2">
        <v>31.734000000000002</v>
      </c>
      <c r="J13571">
        <v>15.7</v>
      </c>
      <c r="K13571">
        <v>12</v>
      </c>
      <c r="L13571">
        <v>65.900000000000006</v>
      </c>
      <c r="M13571" s="3">
        <v>18.5</v>
      </c>
      <c r="N13571">
        <v>41.5</v>
      </c>
      <c r="O13571">
        <v>2025</v>
      </c>
    </row>
    <row r="13572" spans="1:15">
      <c r="A13572">
        <v>13570</v>
      </c>
      <c r="B13572">
        <v>1141</v>
      </c>
      <c r="C13572" t="s">
        <v>4046</v>
      </c>
      <c r="D13572" t="s">
        <v>650</v>
      </c>
      <c r="E13572">
        <v>5400</v>
      </c>
      <c r="F13572" s="3">
        <v>27.3</v>
      </c>
      <c r="G13572" s="1">
        <v>0.02</v>
      </c>
      <c r="H13572" s="7">
        <v>1.83125</v>
      </c>
      <c r="I13572" s="2">
        <v>31.704000000000001</v>
      </c>
      <c r="J13572">
        <v>27.8</v>
      </c>
      <c r="K13572">
        <v>14.7</v>
      </c>
      <c r="L13572">
        <v>51.5</v>
      </c>
      <c r="M13572" s="3">
        <v>47.5</v>
      </c>
      <c r="N13572">
        <v>25.2</v>
      </c>
      <c r="O13572">
        <v>2025</v>
      </c>
    </row>
    <row r="13573" spans="1:15">
      <c r="A13573">
        <v>13571</v>
      </c>
      <c r="B13573">
        <v>1142</v>
      </c>
      <c r="C13573" t="s">
        <v>4975</v>
      </c>
      <c r="D13573" t="s">
        <v>353</v>
      </c>
      <c r="E13573">
        <v>17338</v>
      </c>
      <c r="F13573" s="3">
        <v>10.3</v>
      </c>
      <c r="G13573" s="1">
        <v>0.04</v>
      </c>
      <c r="H13573" s="7">
        <v>2.036111111111111</v>
      </c>
      <c r="I13573" s="5" t="s">
        <v>6242</v>
      </c>
      <c r="J13573">
        <v>24.1</v>
      </c>
      <c r="K13573">
        <v>10.5</v>
      </c>
      <c r="L13573">
        <v>63.6</v>
      </c>
      <c r="M13573" s="3">
        <v>19.100000000000001</v>
      </c>
      <c r="N13573">
        <v>22.4</v>
      </c>
      <c r="O13573">
        <v>2025</v>
      </c>
    </row>
    <row r="13574" spans="1:15">
      <c r="A13574">
        <v>13572</v>
      </c>
      <c r="B13574">
        <v>1143</v>
      </c>
      <c r="C13574" t="s">
        <v>2106</v>
      </c>
      <c r="D13574" t="s">
        <v>777</v>
      </c>
      <c r="E13574">
        <v>12316</v>
      </c>
      <c r="F13574" s="3">
        <v>33.700000000000003</v>
      </c>
      <c r="G13574" s="1">
        <v>0</v>
      </c>
      <c r="H13574" s="7">
        <v>1.9131944444444444</v>
      </c>
      <c r="I13574" s="5" t="s">
        <v>6243</v>
      </c>
      <c r="J13574">
        <v>17.600000000000001</v>
      </c>
      <c r="K13574">
        <v>17.3</v>
      </c>
      <c r="L13574">
        <v>55.8</v>
      </c>
      <c r="M13574" s="3">
        <v>22</v>
      </c>
      <c r="N13574">
        <v>51.2</v>
      </c>
      <c r="O13574">
        <v>2025</v>
      </c>
    </row>
    <row r="13575" spans="1:15">
      <c r="A13575">
        <v>13573</v>
      </c>
      <c r="B13575">
        <v>1144</v>
      </c>
      <c r="C13575" t="s">
        <v>2602</v>
      </c>
      <c r="D13575" t="s">
        <v>650</v>
      </c>
      <c r="E13575">
        <v>8778</v>
      </c>
      <c r="F13575" s="3">
        <v>21.3</v>
      </c>
      <c r="G13575" s="1">
        <v>0.05</v>
      </c>
      <c r="H13575" s="7">
        <v>1.9131944444444444</v>
      </c>
      <c r="I13575" s="2">
        <v>31.657499999999999</v>
      </c>
      <c r="J13575">
        <v>28.2</v>
      </c>
      <c r="K13575">
        <v>16.600000000000001</v>
      </c>
      <c r="L13575">
        <v>49.3</v>
      </c>
      <c r="M13575" s="3">
        <v>22.3</v>
      </c>
      <c r="N13575">
        <v>37.9</v>
      </c>
      <c r="O13575">
        <v>2025</v>
      </c>
    </row>
    <row r="13576" spans="1:15">
      <c r="A13576">
        <v>13574</v>
      </c>
      <c r="B13576">
        <v>1145</v>
      </c>
      <c r="C13576" t="s">
        <v>6244</v>
      </c>
      <c r="D13576" t="s">
        <v>1060</v>
      </c>
      <c r="E13576">
        <v>5935</v>
      </c>
      <c r="F13576" s="3">
        <v>17.600000000000001</v>
      </c>
      <c r="G13576" s="1">
        <v>0</v>
      </c>
      <c r="H13576" s="7">
        <v>1.0118055555555556</v>
      </c>
      <c r="I13576" s="5" t="s">
        <v>6245</v>
      </c>
      <c r="J13576">
        <v>13</v>
      </c>
      <c r="K13576">
        <v>10.8</v>
      </c>
      <c r="L13576">
        <v>71.5</v>
      </c>
      <c r="M13576" s="3">
        <v>21.6</v>
      </c>
      <c r="N13576">
        <v>31.3</v>
      </c>
      <c r="O13576">
        <v>2025</v>
      </c>
    </row>
    <row r="13577" spans="1:15">
      <c r="A13577">
        <v>13575</v>
      </c>
      <c r="B13577">
        <v>1146</v>
      </c>
      <c r="C13577" t="s">
        <v>3169</v>
      </c>
      <c r="D13577" t="s">
        <v>777</v>
      </c>
      <c r="E13577">
        <v>21945</v>
      </c>
      <c r="F13577" s="3">
        <v>29</v>
      </c>
      <c r="G13577" s="1">
        <v>0</v>
      </c>
      <c r="H13577" s="7">
        <v>2.4048611111111109</v>
      </c>
      <c r="I13577" s="2">
        <v>31.600999999999999</v>
      </c>
      <c r="J13577">
        <v>19.8</v>
      </c>
      <c r="K13577">
        <v>12.9</v>
      </c>
      <c r="L13577">
        <v>58.7</v>
      </c>
      <c r="M13577" s="3">
        <v>19.100000000000001</v>
      </c>
      <c r="N13577">
        <v>48.6</v>
      </c>
      <c r="O13577">
        <v>2025</v>
      </c>
    </row>
    <row r="13578" spans="1:15">
      <c r="A13578">
        <v>13576</v>
      </c>
      <c r="B13578">
        <v>1147</v>
      </c>
      <c r="C13578" t="s">
        <v>2458</v>
      </c>
      <c r="D13578" t="s">
        <v>1027</v>
      </c>
      <c r="E13578">
        <v>133134</v>
      </c>
      <c r="F13578" s="3">
        <v>21.5</v>
      </c>
      <c r="G13578" s="1">
        <v>0.01</v>
      </c>
      <c r="H13578" s="7">
        <v>2.2409722222222221</v>
      </c>
      <c r="I13578" s="2">
        <v>31.568000000000001</v>
      </c>
      <c r="J13578">
        <v>19.100000000000001</v>
      </c>
      <c r="K13578">
        <v>9.4</v>
      </c>
      <c r="L13578">
        <v>62.4</v>
      </c>
      <c r="M13578" s="3">
        <v>22</v>
      </c>
      <c r="N13578">
        <v>48.1</v>
      </c>
      <c r="O13578">
        <v>2025</v>
      </c>
    </row>
    <row r="13579" spans="1:15">
      <c r="A13579">
        <v>13577</v>
      </c>
      <c r="B13579">
        <v>1148</v>
      </c>
      <c r="C13579" t="s">
        <v>998</v>
      </c>
      <c r="D13579" t="s">
        <v>15</v>
      </c>
      <c r="E13579">
        <v>13744</v>
      </c>
      <c r="F13579" s="3">
        <v>15.8</v>
      </c>
      <c r="G13579" s="1">
        <v>0.04</v>
      </c>
      <c r="H13579" s="7">
        <v>2.4458333333333333</v>
      </c>
      <c r="I13579" s="2">
        <v>31.4345</v>
      </c>
      <c r="J13579">
        <v>26.2</v>
      </c>
      <c r="K13579">
        <v>16.399999999999999</v>
      </c>
      <c r="L13579">
        <v>47.2</v>
      </c>
      <c r="M13579" s="3">
        <v>46.8</v>
      </c>
      <c r="N13579">
        <v>38.9</v>
      </c>
      <c r="O13579">
        <v>2025</v>
      </c>
    </row>
    <row r="13580" spans="1:15">
      <c r="A13580">
        <v>13578</v>
      </c>
      <c r="B13580">
        <v>1149</v>
      </c>
      <c r="C13580" t="s">
        <v>932</v>
      </c>
      <c r="D13580" t="s">
        <v>933</v>
      </c>
      <c r="E13580">
        <v>65729</v>
      </c>
      <c r="F13580" s="3">
        <v>40.6</v>
      </c>
      <c r="G13580" s="1">
        <v>0.01</v>
      </c>
      <c r="H13580" s="7">
        <v>2.0770833333333334</v>
      </c>
      <c r="I13580" s="5" t="s">
        <v>4066</v>
      </c>
      <c r="J13580">
        <v>17.3</v>
      </c>
      <c r="K13580">
        <v>25.5</v>
      </c>
      <c r="L13580">
        <v>44.8</v>
      </c>
      <c r="M13580" s="3">
        <v>44.1</v>
      </c>
      <c r="N13580">
        <v>49.5</v>
      </c>
      <c r="O13580">
        <v>2025</v>
      </c>
    </row>
    <row r="13581" spans="1:15">
      <c r="A13581">
        <v>13579</v>
      </c>
      <c r="B13581">
        <v>1150</v>
      </c>
      <c r="C13581" t="s">
        <v>6246</v>
      </c>
      <c r="D13581" t="s">
        <v>71</v>
      </c>
      <c r="E13581">
        <v>29021</v>
      </c>
      <c r="F13581" s="3">
        <v>14.6</v>
      </c>
      <c r="G13581" s="1">
        <v>0.01</v>
      </c>
      <c r="H13581" s="7">
        <v>2.3229166666666665</v>
      </c>
      <c r="I13581" s="2">
        <v>31.407499999999999</v>
      </c>
      <c r="J13581">
        <v>25.7</v>
      </c>
      <c r="K13581">
        <v>14.7</v>
      </c>
      <c r="L13581">
        <v>52.4</v>
      </c>
      <c r="M13581" s="3">
        <v>50.7</v>
      </c>
      <c r="N13581">
        <v>24.2</v>
      </c>
      <c r="O13581">
        <v>2025</v>
      </c>
    </row>
    <row r="13582" spans="1:15">
      <c r="A13582">
        <v>13580</v>
      </c>
      <c r="B13582">
        <v>1151</v>
      </c>
      <c r="C13582" t="s">
        <v>2537</v>
      </c>
      <c r="D13582" t="s">
        <v>465</v>
      </c>
      <c r="E13582">
        <v>22339</v>
      </c>
      <c r="F13582" s="3">
        <v>38.1</v>
      </c>
      <c r="G13582" s="1">
        <v>0.04</v>
      </c>
      <c r="H13582" s="7">
        <v>2.4048611111111109</v>
      </c>
      <c r="I13582" s="5" t="s">
        <v>6247</v>
      </c>
      <c r="J13582">
        <v>17.3</v>
      </c>
      <c r="K13582">
        <v>18.7</v>
      </c>
      <c r="L13582">
        <v>57.6</v>
      </c>
      <c r="M13582" s="3">
        <v>34.200000000000003</v>
      </c>
      <c r="N13582">
        <v>29.4</v>
      </c>
      <c r="O13582">
        <v>2025</v>
      </c>
    </row>
    <row r="13583" spans="1:15">
      <c r="A13583">
        <v>13581</v>
      </c>
      <c r="B13583">
        <v>1152</v>
      </c>
      <c r="C13583" t="s">
        <v>672</v>
      </c>
      <c r="D13583" t="s">
        <v>450</v>
      </c>
      <c r="E13583">
        <v>17834</v>
      </c>
      <c r="F13583" s="3">
        <v>15.1</v>
      </c>
      <c r="G13583" s="1">
        <v>0.26</v>
      </c>
      <c r="H13583" s="7" t="s">
        <v>155</v>
      </c>
      <c r="I13583" s="2">
        <v>31.369499999999999</v>
      </c>
      <c r="J13583">
        <v>25.1</v>
      </c>
      <c r="K13583">
        <v>17.899999999999999</v>
      </c>
      <c r="L13583">
        <v>37.799999999999997</v>
      </c>
      <c r="M13583" s="3">
        <v>72.599999999999994</v>
      </c>
      <c r="N13583">
        <v>60.4</v>
      </c>
      <c r="O13583">
        <v>2025</v>
      </c>
    </row>
    <row r="13584" spans="1:15">
      <c r="A13584">
        <v>13582</v>
      </c>
      <c r="B13584">
        <v>1153</v>
      </c>
      <c r="C13584" t="s">
        <v>1547</v>
      </c>
      <c r="D13584" t="s">
        <v>980</v>
      </c>
      <c r="E13584">
        <v>10907</v>
      </c>
      <c r="F13584" s="3">
        <v>31.3</v>
      </c>
      <c r="G13584" s="1">
        <v>0.26</v>
      </c>
      <c r="H13584" s="7" t="s">
        <v>231</v>
      </c>
      <c r="I13584" s="5" t="s">
        <v>6248</v>
      </c>
      <c r="J13584">
        <v>25.9</v>
      </c>
      <c r="K13584">
        <v>24.1</v>
      </c>
      <c r="L13584">
        <v>32.9</v>
      </c>
      <c r="M13584" s="3">
        <v>52.6</v>
      </c>
      <c r="N13584">
        <v>63.3</v>
      </c>
      <c r="O13584">
        <v>2025</v>
      </c>
    </row>
    <row r="13585" spans="1:15">
      <c r="A13585">
        <v>13583</v>
      </c>
      <c r="B13585">
        <v>1154</v>
      </c>
      <c r="C13585" t="s">
        <v>4745</v>
      </c>
      <c r="D13585" t="s">
        <v>697</v>
      </c>
      <c r="E13585">
        <v>6340</v>
      </c>
      <c r="F13585" s="3">
        <v>5.2</v>
      </c>
      <c r="G13585" s="1">
        <v>0.15</v>
      </c>
      <c r="H13585" s="7">
        <v>3.0604166666666668</v>
      </c>
      <c r="I13585" s="2">
        <v>31.3415</v>
      </c>
      <c r="J13585">
        <v>28.4</v>
      </c>
      <c r="K13585">
        <v>11.5</v>
      </c>
      <c r="L13585">
        <v>49.2</v>
      </c>
      <c r="M13585" s="3">
        <v>43.9</v>
      </c>
      <c r="N13585">
        <v>41.5</v>
      </c>
      <c r="O13585">
        <v>2025</v>
      </c>
    </row>
    <row r="13586" spans="1:15">
      <c r="A13586">
        <v>13584</v>
      </c>
      <c r="B13586">
        <v>1155</v>
      </c>
      <c r="C13586" t="s">
        <v>4215</v>
      </c>
      <c r="D13586" t="s">
        <v>367</v>
      </c>
      <c r="E13586">
        <v>5247</v>
      </c>
      <c r="F13586" s="3">
        <v>21.6</v>
      </c>
      <c r="G13586" s="1">
        <v>0</v>
      </c>
      <c r="H13586" s="7" t="s">
        <v>555</v>
      </c>
      <c r="I13586" s="2">
        <v>31.337</v>
      </c>
      <c r="J13586">
        <v>20.8</v>
      </c>
      <c r="K13586">
        <v>15.8</v>
      </c>
      <c r="L13586">
        <v>61.4</v>
      </c>
      <c r="M13586" s="3">
        <v>21.6</v>
      </c>
      <c r="N13586">
        <v>17.8</v>
      </c>
      <c r="O13586">
        <v>2025</v>
      </c>
    </row>
    <row r="13587" spans="1:15">
      <c r="A13587">
        <v>13585</v>
      </c>
      <c r="B13587">
        <v>1156</v>
      </c>
      <c r="C13587" t="s">
        <v>1983</v>
      </c>
      <c r="D13587" t="s">
        <v>193</v>
      </c>
      <c r="E13587">
        <v>13015</v>
      </c>
      <c r="F13587" s="3">
        <v>17.100000000000001</v>
      </c>
      <c r="G13587" s="1">
        <v>0.12</v>
      </c>
      <c r="H13587" s="7">
        <v>2.3638888888888889</v>
      </c>
      <c r="I13587" s="2">
        <v>31.33</v>
      </c>
      <c r="J13587">
        <v>21.6</v>
      </c>
      <c r="K13587">
        <v>19.899999999999999</v>
      </c>
      <c r="L13587">
        <v>48.7</v>
      </c>
      <c r="M13587" s="3">
        <v>30.8</v>
      </c>
      <c r="N13587">
        <v>44.6</v>
      </c>
      <c r="O13587">
        <v>2025</v>
      </c>
    </row>
    <row r="13588" spans="1:15">
      <c r="A13588">
        <v>13586</v>
      </c>
      <c r="B13588">
        <v>1157</v>
      </c>
      <c r="C13588" t="s">
        <v>2451</v>
      </c>
      <c r="D13588" t="s">
        <v>795</v>
      </c>
      <c r="E13588">
        <v>8192</v>
      </c>
      <c r="F13588" s="3">
        <v>8.6999999999999993</v>
      </c>
      <c r="G13588" s="1">
        <v>0.37</v>
      </c>
      <c r="H13588" s="7">
        <v>2.8145833333333332</v>
      </c>
      <c r="I13588" s="5" t="s">
        <v>6249</v>
      </c>
      <c r="J13588">
        <v>25.8</v>
      </c>
      <c r="K13588">
        <v>11.5</v>
      </c>
      <c r="L13588">
        <v>51.8</v>
      </c>
      <c r="M13588" s="3">
        <v>28.4</v>
      </c>
      <c r="N13588">
        <v>49.4</v>
      </c>
      <c r="O13588">
        <v>2025</v>
      </c>
    </row>
    <row r="13589" spans="1:15">
      <c r="A13589">
        <v>13587</v>
      </c>
      <c r="B13589">
        <v>1158</v>
      </c>
      <c r="C13589" t="s">
        <v>2004</v>
      </c>
      <c r="D13589" t="s">
        <v>650</v>
      </c>
      <c r="E13589">
        <v>17385</v>
      </c>
      <c r="F13589" s="3">
        <v>24.1</v>
      </c>
      <c r="G13589" s="1">
        <v>0.08</v>
      </c>
      <c r="H13589" s="7">
        <v>2.4458333333333333</v>
      </c>
      <c r="I13589" s="2">
        <v>31.314499999999999</v>
      </c>
      <c r="J13589">
        <v>28.6</v>
      </c>
      <c r="K13589">
        <v>18</v>
      </c>
      <c r="L13589">
        <v>45.3</v>
      </c>
      <c r="M13589" s="3">
        <v>34</v>
      </c>
      <c r="N13589">
        <v>36.1</v>
      </c>
      <c r="O13589">
        <v>2025</v>
      </c>
    </row>
    <row r="13590" spans="1:15">
      <c r="A13590">
        <v>13588</v>
      </c>
      <c r="B13590">
        <v>1159</v>
      </c>
      <c r="C13590" t="s">
        <v>1308</v>
      </c>
      <c r="D13590" t="s">
        <v>154</v>
      </c>
      <c r="E13590">
        <v>21445</v>
      </c>
      <c r="F13590" s="3">
        <v>47.8</v>
      </c>
      <c r="G13590" s="1">
        <v>0.06</v>
      </c>
      <c r="H13590" s="7">
        <v>2.6097222222222221</v>
      </c>
      <c r="I13590" s="2">
        <v>31.312000000000001</v>
      </c>
      <c r="J13590">
        <v>17.399999999999999</v>
      </c>
      <c r="K13590">
        <v>22</v>
      </c>
      <c r="L13590">
        <v>52.5</v>
      </c>
      <c r="M13590" s="3">
        <v>31.1</v>
      </c>
      <c r="N13590">
        <v>37.4</v>
      </c>
      <c r="O13590">
        <v>2025</v>
      </c>
    </row>
    <row r="13591" spans="1:15">
      <c r="A13591">
        <v>13589</v>
      </c>
      <c r="B13591">
        <v>1160</v>
      </c>
      <c r="C13591" t="s">
        <v>4769</v>
      </c>
      <c r="D13591" t="s">
        <v>363</v>
      </c>
      <c r="E13591">
        <v>57535</v>
      </c>
      <c r="F13591" s="3">
        <v>24.2</v>
      </c>
      <c r="G13591" s="1">
        <v>0.02</v>
      </c>
      <c r="H13591" s="7">
        <v>2.5687500000000001</v>
      </c>
      <c r="I13591" s="2">
        <v>31.3095</v>
      </c>
      <c r="J13591">
        <v>14.3</v>
      </c>
      <c r="K13591">
        <v>10.6</v>
      </c>
      <c r="L13591">
        <v>58.4</v>
      </c>
      <c r="M13591" s="3">
        <v>20.3</v>
      </c>
      <c r="N13591">
        <v>75.8</v>
      </c>
      <c r="O13591">
        <v>2025</v>
      </c>
    </row>
    <row r="13592" spans="1:15">
      <c r="A13592">
        <v>13590</v>
      </c>
      <c r="B13592">
        <v>1161</v>
      </c>
      <c r="C13592" t="s">
        <v>6250</v>
      </c>
      <c r="D13592" t="s">
        <v>15</v>
      </c>
      <c r="E13592">
        <v>10549</v>
      </c>
      <c r="F13592" s="3">
        <v>20.2</v>
      </c>
      <c r="G13592" s="1">
        <v>0.05</v>
      </c>
      <c r="H13592" s="7">
        <v>2.3638888888888889</v>
      </c>
      <c r="I13592" s="2">
        <v>31.280999999999999</v>
      </c>
      <c r="J13592">
        <v>26</v>
      </c>
      <c r="K13592">
        <v>17.8</v>
      </c>
      <c r="L13592">
        <v>46.9</v>
      </c>
      <c r="M13592" s="3">
        <v>40.1</v>
      </c>
      <c r="N13592">
        <v>37</v>
      </c>
      <c r="O13592">
        <v>2025</v>
      </c>
    </row>
    <row r="13593" spans="1:15">
      <c r="A13593">
        <v>13591</v>
      </c>
      <c r="B13593">
        <v>1162</v>
      </c>
      <c r="C13593" t="s">
        <v>6251</v>
      </c>
      <c r="D13593" t="s">
        <v>88</v>
      </c>
      <c r="E13593">
        <v>18293</v>
      </c>
      <c r="F13593" s="3">
        <v>19.7</v>
      </c>
      <c r="G13593" s="1">
        <v>0.14000000000000001</v>
      </c>
      <c r="H13593" s="7">
        <v>2.1180555555555554</v>
      </c>
      <c r="I13593" s="5" t="s">
        <v>6252</v>
      </c>
      <c r="J13593">
        <v>18.600000000000001</v>
      </c>
      <c r="K13593">
        <v>15.8</v>
      </c>
      <c r="L13593">
        <v>46.9</v>
      </c>
      <c r="M13593" s="3">
        <v>46.6</v>
      </c>
      <c r="N13593">
        <v>70.2</v>
      </c>
      <c r="O13593">
        <v>2025</v>
      </c>
    </row>
    <row r="13594" spans="1:15">
      <c r="A13594">
        <v>13592</v>
      </c>
      <c r="B13594">
        <v>1163</v>
      </c>
      <c r="C13594" t="s">
        <v>2956</v>
      </c>
      <c r="D13594" t="s">
        <v>1018</v>
      </c>
      <c r="E13594">
        <v>24118</v>
      </c>
      <c r="F13594" s="3">
        <v>23.9</v>
      </c>
      <c r="G13594" s="1">
        <v>0.03</v>
      </c>
      <c r="H13594" s="7">
        <v>2.4868055555555557</v>
      </c>
      <c r="I13594" s="2">
        <v>31.26</v>
      </c>
      <c r="J13594">
        <v>13.1</v>
      </c>
      <c r="K13594">
        <v>15.5</v>
      </c>
      <c r="L13594">
        <v>61.3</v>
      </c>
      <c r="M13594" s="3">
        <v>28.2</v>
      </c>
      <c r="N13594">
        <v>45.1</v>
      </c>
      <c r="O13594">
        <v>2025</v>
      </c>
    </row>
    <row r="13595" spans="1:15">
      <c r="A13595">
        <v>13593</v>
      </c>
      <c r="B13595">
        <v>1164</v>
      </c>
      <c r="C13595" t="s">
        <v>6253</v>
      </c>
      <c r="D13595" t="s">
        <v>777</v>
      </c>
      <c r="E13595">
        <v>15934</v>
      </c>
      <c r="F13595" s="3">
        <v>23.5</v>
      </c>
      <c r="G13595" s="1">
        <v>0.03</v>
      </c>
      <c r="H13595" s="7">
        <v>0.97083333333333333</v>
      </c>
      <c r="I13595" s="2">
        <v>31.247499999999999</v>
      </c>
      <c r="J13595">
        <v>12.6</v>
      </c>
      <c r="K13595">
        <v>9.1999999999999993</v>
      </c>
      <c r="L13595">
        <v>66.2</v>
      </c>
      <c r="M13595" s="3">
        <v>28.5</v>
      </c>
      <c r="N13595">
        <v>51.5</v>
      </c>
      <c r="O13595">
        <v>2025</v>
      </c>
    </row>
    <row r="13596" spans="1:15">
      <c r="A13596">
        <v>13594</v>
      </c>
      <c r="B13596">
        <v>1165</v>
      </c>
      <c r="C13596" t="s">
        <v>2306</v>
      </c>
      <c r="D13596" t="s">
        <v>1938</v>
      </c>
      <c r="E13596">
        <v>11136</v>
      </c>
      <c r="F13596" s="3">
        <v>14.9</v>
      </c>
      <c r="G13596" s="1">
        <v>0.01</v>
      </c>
      <c r="H13596" s="7">
        <v>2.8145833333333332</v>
      </c>
      <c r="I13596" s="5" t="s">
        <v>6254</v>
      </c>
      <c r="J13596">
        <v>17.399999999999999</v>
      </c>
      <c r="K13596">
        <v>13.7</v>
      </c>
      <c r="L13596">
        <v>57.2</v>
      </c>
      <c r="M13596" s="3">
        <v>29.2</v>
      </c>
      <c r="N13596">
        <v>49.7</v>
      </c>
      <c r="O13596">
        <v>2025</v>
      </c>
    </row>
    <row r="13597" spans="1:15">
      <c r="A13597">
        <v>13595</v>
      </c>
      <c r="B13597">
        <v>1166</v>
      </c>
      <c r="C13597" t="s">
        <v>3133</v>
      </c>
      <c r="D13597" t="s">
        <v>353</v>
      </c>
      <c r="E13597">
        <v>28732</v>
      </c>
      <c r="F13597" s="3">
        <v>21.1</v>
      </c>
      <c r="G13597" s="1">
        <v>0.06</v>
      </c>
      <c r="H13597" s="7">
        <v>1.8722222222222222</v>
      </c>
      <c r="I13597" s="2">
        <v>31.158000000000001</v>
      </c>
      <c r="J13597">
        <v>25.8</v>
      </c>
      <c r="K13597">
        <v>24.3</v>
      </c>
      <c r="L13597">
        <v>37.9</v>
      </c>
      <c r="M13597" s="3">
        <v>67.5</v>
      </c>
      <c r="N13597">
        <v>32.4</v>
      </c>
      <c r="O13597">
        <v>2025</v>
      </c>
    </row>
    <row r="13598" spans="1:15">
      <c r="A13598">
        <v>13596</v>
      </c>
      <c r="B13598">
        <v>1167</v>
      </c>
      <c r="C13598" t="s">
        <v>5511</v>
      </c>
      <c r="D13598" t="s">
        <v>777</v>
      </c>
      <c r="E13598">
        <v>28180</v>
      </c>
      <c r="F13598" s="3">
        <v>27.5</v>
      </c>
      <c r="G13598" s="1">
        <v>0</v>
      </c>
      <c r="H13598" s="7">
        <v>2.2000000000000002</v>
      </c>
      <c r="I13598" s="2">
        <v>31.135000000000002</v>
      </c>
      <c r="J13598">
        <v>10.7</v>
      </c>
      <c r="K13598">
        <v>9.3000000000000007</v>
      </c>
      <c r="L13598">
        <v>69.5</v>
      </c>
      <c r="M13598" s="3">
        <v>16.100000000000001</v>
      </c>
      <c r="N13598">
        <v>50.5</v>
      </c>
      <c r="O13598">
        <v>2025</v>
      </c>
    </row>
    <row r="13599" spans="1:15">
      <c r="A13599">
        <v>13597</v>
      </c>
      <c r="B13599">
        <v>1168</v>
      </c>
      <c r="C13599" t="s">
        <v>4184</v>
      </c>
      <c r="D13599" t="s">
        <v>697</v>
      </c>
      <c r="E13599">
        <v>5788</v>
      </c>
      <c r="F13599" s="3">
        <v>13.1</v>
      </c>
      <c r="G13599" s="1">
        <v>0.08</v>
      </c>
      <c r="H13599" s="7">
        <v>3.2243055555555555</v>
      </c>
      <c r="I13599" s="5" t="s">
        <v>6255</v>
      </c>
      <c r="J13599">
        <v>39.299999999999997</v>
      </c>
      <c r="K13599">
        <v>12</v>
      </c>
      <c r="L13599">
        <v>40.5</v>
      </c>
      <c r="M13599" s="3">
        <v>40.200000000000003</v>
      </c>
      <c r="N13599">
        <v>30.3</v>
      </c>
      <c r="O13599">
        <v>2025</v>
      </c>
    </row>
    <row r="13600" spans="1:15">
      <c r="A13600">
        <v>13598</v>
      </c>
      <c r="B13600">
        <v>1169</v>
      </c>
      <c r="C13600" t="s">
        <v>991</v>
      </c>
      <c r="D13600" t="s">
        <v>697</v>
      </c>
      <c r="E13600">
        <v>18279</v>
      </c>
      <c r="F13600" s="3">
        <v>11.6</v>
      </c>
      <c r="G13600" s="1">
        <v>0.04</v>
      </c>
      <c r="H13600" s="7" t="s">
        <v>285</v>
      </c>
      <c r="I13600" s="2">
        <v>31.074000000000002</v>
      </c>
      <c r="J13600">
        <v>27.6</v>
      </c>
      <c r="K13600">
        <v>21.3</v>
      </c>
      <c r="L13600">
        <v>38.5</v>
      </c>
      <c r="M13600" s="3">
        <v>69</v>
      </c>
      <c r="N13600">
        <v>32.6</v>
      </c>
      <c r="O13600">
        <v>2025</v>
      </c>
    </row>
    <row r="13601" spans="1:15">
      <c r="A13601">
        <v>13599</v>
      </c>
      <c r="B13601">
        <v>1170</v>
      </c>
      <c r="C13601" t="s">
        <v>2019</v>
      </c>
      <c r="D13601" t="s">
        <v>71</v>
      </c>
      <c r="E13601">
        <v>34465</v>
      </c>
      <c r="F13601" s="3">
        <v>17.5</v>
      </c>
      <c r="G13601" s="1">
        <v>0.2</v>
      </c>
      <c r="H13601" s="7">
        <v>2.1180555555555554</v>
      </c>
      <c r="I13601" s="2">
        <v>31.064</v>
      </c>
      <c r="J13601">
        <v>15.6</v>
      </c>
      <c r="K13601">
        <v>14.4</v>
      </c>
      <c r="L13601">
        <v>51.3</v>
      </c>
      <c r="M13601" s="3">
        <v>40.4</v>
      </c>
      <c r="N13601">
        <v>70.400000000000006</v>
      </c>
      <c r="O13601">
        <v>2025</v>
      </c>
    </row>
    <row r="13602" spans="1:15">
      <c r="A13602">
        <v>13600</v>
      </c>
      <c r="B13602">
        <v>1171</v>
      </c>
      <c r="C13602" t="s">
        <v>6256</v>
      </c>
      <c r="D13602" t="s">
        <v>353</v>
      </c>
      <c r="E13602">
        <v>5754</v>
      </c>
      <c r="F13602" s="3">
        <v>10.6</v>
      </c>
      <c r="G13602" s="1">
        <v>0.02</v>
      </c>
      <c r="H13602" s="7">
        <v>2.1590277777777778</v>
      </c>
      <c r="I13602" s="2">
        <v>31.053000000000001</v>
      </c>
      <c r="J13602">
        <v>21.6</v>
      </c>
      <c r="K13602">
        <v>12</v>
      </c>
      <c r="L13602">
        <v>57.4</v>
      </c>
      <c r="M13602" s="3">
        <v>18.899999999999999</v>
      </c>
      <c r="N13602">
        <v>43</v>
      </c>
      <c r="O13602">
        <v>2025</v>
      </c>
    </row>
    <row r="13603" spans="1:15">
      <c r="A13603">
        <v>13601</v>
      </c>
      <c r="B13603">
        <v>1172</v>
      </c>
      <c r="C13603" t="s">
        <v>4167</v>
      </c>
      <c r="D13603" t="s">
        <v>15</v>
      </c>
      <c r="E13603">
        <v>17115</v>
      </c>
      <c r="F13603" s="3">
        <v>13.5</v>
      </c>
      <c r="G13603" s="1">
        <v>0.04</v>
      </c>
      <c r="H13603" s="7">
        <v>2.0770833333333334</v>
      </c>
      <c r="I13603" s="5" t="s">
        <v>6257</v>
      </c>
      <c r="J13603">
        <v>29</v>
      </c>
      <c r="K13603">
        <v>12.7</v>
      </c>
      <c r="L13603">
        <v>47.8</v>
      </c>
      <c r="M13603" s="3">
        <v>38.6</v>
      </c>
      <c r="N13603">
        <v>39</v>
      </c>
      <c r="O13603">
        <v>2025</v>
      </c>
    </row>
    <row r="13604" spans="1:15">
      <c r="A13604">
        <v>13602</v>
      </c>
      <c r="B13604">
        <v>1173</v>
      </c>
      <c r="C13604" t="s">
        <v>4695</v>
      </c>
      <c r="D13604" t="s">
        <v>367</v>
      </c>
      <c r="E13604">
        <v>10646</v>
      </c>
      <c r="F13604" s="3">
        <v>12.4</v>
      </c>
      <c r="G13604" s="1">
        <v>7.0000000000000007E-2</v>
      </c>
      <c r="H13604" s="7">
        <v>1.83125</v>
      </c>
      <c r="I13604" s="2">
        <v>31.025500000000001</v>
      </c>
      <c r="J13604">
        <v>27.1</v>
      </c>
      <c r="K13604">
        <v>10</v>
      </c>
      <c r="L13604">
        <v>56.5</v>
      </c>
      <c r="M13604" s="3">
        <v>18.399999999999999</v>
      </c>
      <c r="N13604">
        <v>32.6</v>
      </c>
      <c r="O13604">
        <v>2025</v>
      </c>
    </row>
    <row r="13605" spans="1:15">
      <c r="A13605">
        <v>13603</v>
      </c>
      <c r="B13605">
        <v>1174</v>
      </c>
      <c r="C13605" t="s">
        <v>6258</v>
      </c>
      <c r="D13605" t="s">
        <v>1095</v>
      </c>
      <c r="E13605">
        <v>49531</v>
      </c>
      <c r="F13605" s="3">
        <v>16.600000000000001</v>
      </c>
      <c r="G13605" s="1">
        <v>0</v>
      </c>
      <c r="H13605" s="7" t="s">
        <v>22</v>
      </c>
      <c r="I13605" s="2">
        <v>30.98</v>
      </c>
      <c r="J13605">
        <v>23.1</v>
      </c>
      <c r="K13605">
        <v>12.4</v>
      </c>
      <c r="L13605">
        <v>55.7</v>
      </c>
      <c r="M13605" s="3">
        <v>19.8</v>
      </c>
      <c r="N13605">
        <v>40.9</v>
      </c>
      <c r="O13605">
        <v>2025</v>
      </c>
    </row>
    <row r="13606" spans="1:15">
      <c r="A13606">
        <v>13604</v>
      </c>
      <c r="B13606">
        <v>1175</v>
      </c>
      <c r="C13606" t="s">
        <v>2503</v>
      </c>
      <c r="D13606" t="s">
        <v>1594</v>
      </c>
      <c r="E13606">
        <v>32390</v>
      </c>
      <c r="F13606" s="3">
        <v>12.5</v>
      </c>
      <c r="G13606" s="1">
        <v>0.03</v>
      </c>
      <c r="H13606" s="7">
        <v>2.8145833333333332</v>
      </c>
      <c r="I13606" s="2">
        <v>30.979500000000002</v>
      </c>
      <c r="J13606">
        <v>32.9</v>
      </c>
      <c r="K13606">
        <v>13.4</v>
      </c>
      <c r="L13606">
        <v>41.3</v>
      </c>
      <c r="M13606" s="3">
        <v>40.200000000000003</v>
      </c>
      <c r="N13606">
        <v>45.2</v>
      </c>
      <c r="O13606">
        <v>2025</v>
      </c>
    </row>
    <row r="13607" spans="1:15">
      <c r="A13607">
        <v>13605</v>
      </c>
      <c r="B13607">
        <v>1176</v>
      </c>
      <c r="C13607" t="s">
        <v>4084</v>
      </c>
      <c r="D13607" t="s">
        <v>1027</v>
      </c>
      <c r="E13607">
        <v>1094</v>
      </c>
      <c r="F13607" s="3">
        <v>10</v>
      </c>
      <c r="G13607" s="1">
        <v>0</v>
      </c>
      <c r="H13607" s="7">
        <v>1.9951388888888888</v>
      </c>
      <c r="I13607" s="2">
        <v>30.963999999999999</v>
      </c>
      <c r="J13607">
        <v>26.2</v>
      </c>
      <c r="K13607">
        <v>13.7</v>
      </c>
      <c r="L13607">
        <v>50.7</v>
      </c>
      <c r="M13607" s="3">
        <v>27.8</v>
      </c>
      <c r="N13607">
        <v>39.200000000000003</v>
      </c>
      <c r="O13607">
        <v>2025</v>
      </c>
    </row>
    <row r="13608" spans="1:15">
      <c r="A13608">
        <v>13606</v>
      </c>
      <c r="B13608">
        <v>1177</v>
      </c>
      <c r="C13608" t="s">
        <v>4275</v>
      </c>
      <c r="D13608" t="s">
        <v>715</v>
      </c>
      <c r="E13608">
        <v>9202</v>
      </c>
      <c r="F13608" s="3">
        <v>10.9</v>
      </c>
      <c r="G13608" s="1">
        <v>0.15</v>
      </c>
      <c r="H13608" s="7">
        <v>2.2409722222222221</v>
      </c>
      <c r="I13608" s="2">
        <v>30.9465</v>
      </c>
      <c r="J13608">
        <v>32.4</v>
      </c>
      <c r="K13608">
        <v>12.6</v>
      </c>
      <c r="L13608">
        <v>40.4</v>
      </c>
      <c r="M13608" s="3">
        <v>24.3</v>
      </c>
      <c r="N13608">
        <v>61.9</v>
      </c>
      <c r="O13608">
        <v>2025</v>
      </c>
    </row>
    <row r="13609" spans="1:15">
      <c r="A13609">
        <v>13607</v>
      </c>
      <c r="B13609">
        <v>1178</v>
      </c>
      <c r="C13609" t="s">
        <v>3017</v>
      </c>
      <c r="D13609" t="s">
        <v>650</v>
      </c>
      <c r="E13609">
        <v>14702</v>
      </c>
      <c r="F13609" s="3">
        <v>22.9</v>
      </c>
      <c r="G13609" s="1">
        <v>0.03</v>
      </c>
      <c r="H13609" s="7">
        <v>2.2409722222222221</v>
      </c>
      <c r="I13609" s="5" t="s">
        <v>6259</v>
      </c>
      <c r="J13609">
        <v>27.3</v>
      </c>
      <c r="K13609">
        <v>13.8</v>
      </c>
      <c r="L13609">
        <v>52.6</v>
      </c>
      <c r="M13609" s="3">
        <v>29.2</v>
      </c>
      <c r="N13609">
        <v>25.6</v>
      </c>
      <c r="O13609">
        <v>2025</v>
      </c>
    </row>
    <row r="13610" spans="1:15">
      <c r="A13610">
        <v>13608</v>
      </c>
      <c r="B13610">
        <v>1179</v>
      </c>
      <c r="C13610" t="s">
        <v>1026</v>
      </c>
      <c r="D13610" t="s">
        <v>1027</v>
      </c>
      <c r="E13610">
        <v>48764</v>
      </c>
      <c r="F13610" s="3">
        <v>14.1</v>
      </c>
      <c r="G13610" s="1">
        <v>0.01</v>
      </c>
      <c r="H13610" s="7">
        <v>2.3229166666666665</v>
      </c>
      <c r="I13610" s="2">
        <v>30.861999999999998</v>
      </c>
      <c r="J13610">
        <v>20.8</v>
      </c>
      <c r="K13610">
        <v>9.6</v>
      </c>
      <c r="L13610">
        <v>56.8</v>
      </c>
      <c r="M13610" s="3">
        <v>27.3</v>
      </c>
      <c r="N13610">
        <v>50.8</v>
      </c>
      <c r="O13610">
        <v>2025</v>
      </c>
    </row>
    <row r="13611" spans="1:15">
      <c r="A13611">
        <v>13609</v>
      </c>
      <c r="B13611">
        <v>1180</v>
      </c>
      <c r="C13611" t="s">
        <v>2779</v>
      </c>
      <c r="D13611" t="s">
        <v>73</v>
      </c>
      <c r="E13611">
        <v>1162</v>
      </c>
      <c r="F13611" s="3">
        <v>2.4</v>
      </c>
      <c r="G13611" s="1">
        <v>0.01</v>
      </c>
      <c r="H13611" s="7">
        <v>2.2000000000000002</v>
      </c>
      <c r="I13611" s="5" t="s">
        <v>6260</v>
      </c>
      <c r="J13611">
        <v>28.3</v>
      </c>
      <c r="K13611">
        <v>11.7</v>
      </c>
      <c r="L13611">
        <v>51.5</v>
      </c>
      <c r="M13611" s="3">
        <v>50.3</v>
      </c>
      <c r="N13611">
        <v>22.1</v>
      </c>
      <c r="O13611">
        <v>2025</v>
      </c>
    </row>
    <row r="13612" spans="1:15">
      <c r="A13612">
        <v>13610</v>
      </c>
      <c r="B13612">
        <v>1181</v>
      </c>
      <c r="C13612" t="s">
        <v>786</v>
      </c>
      <c r="D13612" t="s">
        <v>450</v>
      </c>
      <c r="E13612">
        <v>15526</v>
      </c>
      <c r="F13612" s="3">
        <v>8.6</v>
      </c>
      <c r="G13612" s="1">
        <v>0.2</v>
      </c>
      <c r="H13612" s="7" t="s">
        <v>202</v>
      </c>
      <c r="I13612" s="2">
        <v>30.842500000000001</v>
      </c>
      <c r="J13612">
        <v>30.8</v>
      </c>
      <c r="K13612">
        <v>18.899999999999999</v>
      </c>
      <c r="L13612">
        <v>31.3</v>
      </c>
      <c r="M13612" s="3">
        <v>58.7</v>
      </c>
      <c r="N13612">
        <v>60.5</v>
      </c>
      <c r="O13612">
        <v>2025</v>
      </c>
    </row>
    <row r="13613" spans="1:15">
      <c r="A13613">
        <v>13611</v>
      </c>
      <c r="B13613">
        <v>1182</v>
      </c>
      <c r="C13613" t="s">
        <v>6261</v>
      </c>
      <c r="D13613" t="s">
        <v>363</v>
      </c>
      <c r="E13613">
        <v>18262</v>
      </c>
      <c r="F13613" s="3">
        <v>12.9</v>
      </c>
      <c r="G13613" s="1">
        <v>0.02</v>
      </c>
      <c r="H13613" s="7">
        <v>2.4048611111111109</v>
      </c>
      <c r="I13613" s="2">
        <v>30.838000000000001</v>
      </c>
      <c r="J13613">
        <v>19.3</v>
      </c>
      <c r="K13613">
        <v>8.5</v>
      </c>
      <c r="L13613">
        <v>54.4</v>
      </c>
      <c r="M13613" s="3">
        <v>17.8</v>
      </c>
      <c r="N13613">
        <v>75.3</v>
      </c>
      <c r="O13613">
        <v>2025</v>
      </c>
    </row>
    <row r="13614" spans="1:15">
      <c r="A13614">
        <v>13612</v>
      </c>
      <c r="B13614">
        <v>1183</v>
      </c>
      <c r="C13614" t="s">
        <v>2979</v>
      </c>
      <c r="D13614" t="s">
        <v>140</v>
      </c>
      <c r="E13614">
        <v>20396</v>
      </c>
      <c r="F13614" s="3">
        <v>18.600000000000001</v>
      </c>
      <c r="G13614" s="1">
        <v>0.18</v>
      </c>
      <c r="H13614" s="7">
        <v>1.83125</v>
      </c>
      <c r="I13614" s="2">
        <v>30.824000000000002</v>
      </c>
      <c r="J13614">
        <v>17.899999999999999</v>
      </c>
      <c r="K13614">
        <v>13.7</v>
      </c>
      <c r="L13614">
        <v>48.4</v>
      </c>
      <c r="M13614" s="3">
        <v>55.7</v>
      </c>
      <c r="N13614">
        <v>64.3</v>
      </c>
      <c r="O13614">
        <v>2025</v>
      </c>
    </row>
    <row r="13615" spans="1:15">
      <c r="A13615">
        <v>13613</v>
      </c>
      <c r="B13615">
        <v>1183</v>
      </c>
      <c r="C13615" t="s">
        <v>1642</v>
      </c>
      <c r="D13615" t="s">
        <v>367</v>
      </c>
      <c r="E13615">
        <v>52953</v>
      </c>
      <c r="F13615" s="3">
        <v>13.6</v>
      </c>
      <c r="G13615" s="1">
        <v>0.02</v>
      </c>
      <c r="H13615" s="7" t="s">
        <v>22</v>
      </c>
      <c r="I13615" s="2">
        <v>30.824000000000002</v>
      </c>
      <c r="J13615">
        <v>23.2</v>
      </c>
      <c r="K13615">
        <v>12.1</v>
      </c>
      <c r="L13615">
        <v>58.3</v>
      </c>
      <c r="M13615" s="3">
        <v>25.4</v>
      </c>
      <c r="N13615">
        <v>26.2</v>
      </c>
      <c r="O13615">
        <v>2025</v>
      </c>
    </row>
    <row r="13616" spans="1:15">
      <c r="A13616">
        <v>13614</v>
      </c>
      <c r="B13616">
        <v>1185</v>
      </c>
      <c r="C13616" t="s">
        <v>4650</v>
      </c>
      <c r="D13616" t="s">
        <v>812</v>
      </c>
      <c r="E13616">
        <v>6138</v>
      </c>
      <c r="F13616" s="3">
        <v>7.2</v>
      </c>
      <c r="G13616" s="1">
        <v>0.03</v>
      </c>
      <c r="H13616" s="7">
        <v>2.2000000000000002</v>
      </c>
      <c r="I13616" s="2">
        <v>30.793500000000002</v>
      </c>
      <c r="J13616">
        <v>23.7</v>
      </c>
      <c r="K13616">
        <v>10.4</v>
      </c>
      <c r="L13616">
        <v>56.8</v>
      </c>
      <c r="M13616" s="3">
        <v>17.899999999999999</v>
      </c>
      <c r="N13616">
        <v>40.4</v>
      </c>
      <c r="O13616">
        <v>2025</v>
      </c>
    </row>
    <row r="13617" spans="1:15">
      <c r="A13617">
        <v>13615</v>
      </c>
      <c r="B13617">
        <v>1186</v>
      </c>
      <c r="C13617" t="s">
        <v>5483</v>
      </c>
      <c r="D13617" t="s">
        <v>650</v>
      </c>
      <c r="E13617">
        <v>2957</v>
      </c>
      <c r="F13617" s="3">
        <v>24.6</v>
      </c>
      <c r="G13617" s="1">
        <v>0</v>
      </c>
      <c r="H13617" s="7" t="s">
        <v>202</v>
      </c>
      <c r="I13617" s="2">
        <v>30.7925</v>
      </c>
      <c r="J13617">
        <v>11.7</v>
      </c>
      <c r="K13617">
        <v>15.2</v>
      </c>
      <c r="L13617">
        <v>66</v>
      </c>
      <c r="M13617" s="3">
        <v>20.2</v>
      </c>
      <c r="N13617">
        <v>31</v>
      </c>
      <c r="O13617">
        <v>2025</v>
      </c>
    </row>
    <row r="13618" spans="1:15">
      <c r="A13618">
        <v>13616</v>
      </c>
      <c r="B13618">
        <v>1187</v>
      </c>
      <c r="C13618" t="s">
        <v>520</v>
      </c>
      <c r="D13618" t="s">
        <v>15</v>
      </c>
      <c r="E13618">
        <v>6675</v>
      </c>
      <c r="F13618" s="3">
        <v>14.7</v>
      </c>
      <c r="G13618" s="1">
        <v>0.03</v>
      </c>
      <c r="H13618" s="7">
        <v>2.6506944444444445</v>
      </c>
      <c r="I13618" s="2">
        <v>30.773499999999999</v>
      </c>
      <c r="J13618">
        <v>34.5</v>
      </c>
      <c r="K13618">
        <v>16.3</v>
      </c>
      <c r="L13618">
        <v>40.200000000000003</v>
      </c>
      <c r="M13618" s="3">
        <v>37.1</v>
      </c>
      <c r="N13618">
        <v>31</v>
      </c>
      <c r="O13618">
        <v>2025</v>
      </c>
    </row>
    <row r="13619" spans="1:15">
      <c r="A13619">
        <v>13617</v>
      </c>
      <c r="B13619">
        <v>1188</v>
      </c>
      <c r="C13619" t="s">
        <v>3554</v>
      </c>
      <c r="D13619" t="s">
        <v>697</v>
      </c>
      <c r="E13619">
        <v>9725</v>
      </c>
      <c r="F13619" s="3">
        <v>6.2</v>
      </c>
      <c r="G13619" s="1">
        <v>0.1</v>
      </c>
      <c r="H13619" s="7">
        <v>3.0604166666666668</v>
      </c>
      <c r="I13619" s="2">
        <v>30.759499999999999</v>
      </c>
      <c r="J13619">
        <v>27.7</v>
      </c>
      <c r="K13619">
        <v>13.2</v>
      </c>
      <c r="L13619">
        <v>48.2</v>
      </c>
      <c r="M13619" s="3">
        <v>46</v>
      </c>
      <c r="N13619">
        <v>32.799999999999997</v>
      </c>
      <c r="O13619">
        <v>2025</v>
      </c>
    </row>
    <row r="13620" spans="1:15">
      <c r="A13620">
        <v>13618</v>
      </c>
      <c r="B13620">
        <v>1189</v>
      </c>
      <c r="C13620" t="s">
        <v>3694</v>
      </c>
      <c r="D13620" t="s">
        <v>123</v>
      </c>
      <c r="E13620">
        <v>10056</v>
      </c>
      <c r="F13620" s="3">
        <v>16</v>
      </c>
      <c r="G13620" s="1">
        <v>0.05</v>
      </c>
      <c r="H13620" s="7">
        <v>2.2409722222222221</v>
      </c>
      <c r="I13620" s="2">
        <v>30.759</v>
      </c>
      <c r="J13620">
        <v>32.5</v>
      </c>
      <c r="K13620">
        <v>20.8</v>
      </c>
      <c r="L13620">
        <v>36.9</v>
      </c>
      <c r="M13620" s="3">
        <v>40.799999999999997</v>
      </c>
      <c r="N13620">
        <v>32.5</v>
      </c>
      <c r="O13620">
        <v>2025</v>
      </c>
    </row>
    <row r="13621" spans="1:15">
      <c r="A13621">
        <v>13619</v>
      </c>
      <c r="B13621">
        <v>1190</v>
      </c>
      <c r="C13621" t="s">
        <v>6262</v>
      </c>
      <c r="D13621" t="s">
        <v>353</v>
      </c>
      <c r="E13621">
        <v>7056</v>
      </c>
      <c r="F13621" s="3">
        <v>20.5</v>
      </c>
      <c r="G13621" s="1">
        <v>0.16</v>
      </c>
      <c r="H13621" s="7">
        <v>2.6916666666666669</v>
      </c>
      <c r="I13621" s="2">
        <v>30.751999999999999</v>
      </c>
      <c r="J13621">
        <v>13.2</v>
      </c>
      <c r="K13621">
        <v>16.399999999999999</v>
      </c>
      <c r="L13621">
        <v>54.6</v>
      </c>
      <c r="M13621" s="3">
        <v>16.3</v>
      </c>
      <c r="N13621">
        <v>67.599999999999994</v>
      </c>
      <c r="O13621">
        <v>2025</v>
      </c>
    </row>
    <row r="13622" spans="1:15">
      <c r="A13622">
        <v>13620</v>
      </c>
      <c r="B13622">
        <v>1191</v>
      </c>
      <c r="C13622" t="s">
        <v>3131</v>
      </c>
      <c r="D13622" t="s">
        <v>661</v>
      </c>
      <c r="E13622">
        <v>9057</v>
      </c>
      <c r="F13622" s="3">
        <v>14.8</v>
      </c>
      <c r="G13622" s="1">
        <v>0.1</v>
      </c>
      <c r="H13622" s="7">
        <v>1.9131944444444444</v>
      </c>
      <c r="I13622" s="5" t="s">
        <v>6263</v>
      </c>
      <c r="J13622">
        <v>24.2</v>
      </c>
      <c r="K13622">
        <v>19.5</v>
      </c>
      <c r="L13622">
        <v>36.799999999999997</v>
      </c>
      <c r="M13622" s="3">
        <v>74.3</v>
      </c>
      <c r="N13622">
        <v>52.3</v>
      </c>
      <c r="O13622">
        <v>2025</v>
      </c>
    </row>
    <row r="13623" spans="1:15">
      <c r="A13623">
        <v>13621</v>
      </c>
      <c r="B13623">
        <v>1192</v>
      </c>
      <c r="C13623" t="s">
        <v>6264</v>
      </c>
      <c r="D13623" t="s">
        <v>6039</v>
      </c>
      <c r="E13623">
        <v>19466</v>
      </c>
      <c r="F13623" s="3">
        <v>19.2</v>
      </c>
      <c r="G13623" s="1">
        <v>0.02</v>
      </c>
      <c r="H13623" s="7">
        <v>2.036111111111111</v>
      </c>
      <c r="I13623" s="5" t="s">
        <v>6265</v>
      </c>
      <c r="J13623">
        <v>24.2</v>
      </c>
      <c r="K13623">
        <v>11.5</v>
      </c>
      <c r="L13623">
        <v>49.3</v>
      </c>
      <c r="M13623" s="3">
        <v>27</v>
      </c>
      <c r="N13623">
        <v>58.2</v>
      </c>
      <c r="O13623">
        <v>2025</v>
      </c>
    </row>
    <row r="13624" spans="1:15">
      <c r="A13624">
        <v>13622</v>
      </c>
      <c r="B13624">
        <v>1193</v>
      </c>
      <c r="C13624" t="s">
        <v>1567</v>
      </c>
      <c r="D13624" t="s">
        <v>1018</v>
      </c>
      <c r="E13624">
        <v>18207</v>
      </c>
      <c r="F13624" s="3">
        <v>21.5</v>
      </c>
      <c r="G13624" s="1">
        <v>0.17</v>
      </c>
      <c r="H13624" s="7">
        <v>2.6097222222222221</v>
      </c>
      <c r="I13624" s="2">
        <v>30.698</v>
      </c>
      <c r="J13624">
        <v>13.7</v>
      </c>
      <c r="K13624">
        <v>15.3</v>
      </c>
      <c r="L13624">
        <v>53.4</v>
      </c>
      <c r="M13624" s="3">
        <v>31.8</v>
      </c>
      <c r="N13624">
        <v>65.7</v>
      </c>
      <c r="O13624">
        <v>2025</v>
      </c>
    </row>
    <row r="13625" spans="1:15">
      <c r="A13625">
        <v>13623</v>
      </c>
      <c r="B13625">
        <v>1194</v>
      </c>
      <c r="C13625" t="s">
        <v>3616</v>
      </c>
      <c r="D13625" t="s">
        <v>936</v>
      </c>
      <c r="E13625">
        <v>7056</v>
      </c>
      <c r="F13625" s="3">
        <v>14.2</v>
      </c>
      <c r="G13625" s="1">
        <v>7.0000000000000007E-2</v>
      </c>
      <c r="H13625" s="7" t="s">
        <v>285</v>
      </c>
      <c r="I13625" s="5" t="s">
        <v>6266</v>
      </c>
      <c r="J13625">
        <v>26.2</v>
      </c>
      <c r="K13625">
        <v>19.600000000000001</v>
      </c>
      <c r="L13625">
        <v>44.3</v>
      </c>
      <c r="M13625" s="3">
        <v>35.5</v>
      </c>
      <c r="N13625">
        <v>34.299999999999997</v>
      </c>
      <c r="O13625">
        <v>2025</v>
      </c>
    </row>
    <row r="13626" spans="1:15">
      <c r="A13626">
        <v>13624</v>
      </c>
      <c r="B13626">
        <v>1195</v>
      </c>
      <c r="C13626" t="s">
        <v>2962</v>
      </c>
      <c r="D13626" t="s">
        <v>18</v>
      </c>
      <c r="E13626">
        <v>10500</v>
      </c>
      <c r="F13626" s="3">
        <v>18.899999999999999</v>
      </c>
      <c r="G13626" s="1">
        <v>0.25</v>
      </c>
      <c r="H13626" s="7">
        <v>2.2409722222222221</v>
      </c>
      <c r="I13626" s="2">
        <v>30.6875</v>
      </c>
      <c r="J13626">
        <v>18.7</v>
      </c>
      <c r="K13626">
        <v>13.7</v>
      </c>
      <c r="L13626">
        <v>45.8</v>
      </c>
      <c r="M13626" s="3">
        <v>28.2</v>
      </c>
      <c r="N13626">
        <v>84.4</v>
      </c>
      <c r="O13626">
        <v>2025</v>
      </c>
    </row>
    <row r="13627" spans="1:15">
      <c r="A13627">
        <v>13625</v>
      </c>
      <c r="B13627">
        <v>1196</v>
      </c>
      <c r="C13627" t="s">
        <v>4129</v>
      </c>
      <c r="D13627" t="s">
        <v>353</v>
      </c>
      <c r="E13627">
        <v>22381</v>
      </c>
      <c r="F13627" s="3">
        <v>17.7</v>
      </c>
      <c r="G13627" s="1">
        <v>0.05</v>
      </c>
      <c r="H13627" s="7">
        <v>1.7902777777777779</v>
      </c>
      <c r="I13627" s="2">
        <v>30.684999999999999</v>
      </c>
      <c r="J13627">
        <v>27</v>
      </c>
      <c r="K13627">
        <v>21.5</v>
      </c>
      <c r="L13627">
        <v>40.6</v>
      </c>
      <c r="M13627" s="3">
        <v>58.5</v>
      </c>
      <c r="N13627">
        <v>26.2</v>
      </c>
      <c r="O13627">
        <v>2025</v>
      </c>
    </row>
    <row r="13628" spans="1:15">
      <c r="A13628">
        <v>13626</v>
      </c>
      <c r="B13628">
        <v>1197</v>
      </c>
      <c r="C13628" t="s">
        <v>905</v>
      </c>
      <c r="D13628" t="s">
        <v>219</v>
      </c>
      <c r="E13628">
        <v>15403</v>
      </c>
      <c r="F13628" s="3">
        <v>13.1</v>
      </c>
      <c r="G13628" s="1">
        <v>7.0000000000000007E-2</v>
      </c>
      <c r="H13628" s="7">
        <v>1.7902777777777779</v>
      </c>
      <c r="I13628" s="5" t="s">
        <v>6267</v>
      </c>
      <c r="J13628">
        <v>25.5</v>
      </c>
      <c r="K13628">
        <v>25.1</v>
      </c>
      <c r="L13628">
        <v>34.200000000000003</v>
      </c>
      <c r="M13628" s="3">
        <v>75.099999999999994</v>
      </c>
      <c r="N13628">
        <v>34.799999999999997</v>
      </c>
      <c r="O13628">
        <v>2025</v>
      </c>
    </row>
    <row r="13629" spans="1:15">
      <c r="A13629">
        <v>13627</v>
      </c>
      <c r="B13629">
        <v>1198</v>
      </c>
      <c r="C13629" t="s">
        <v>4171</v>
      </c>
      <c r="D13629" t="s">
        <v>363</v>
      </c>
      <c r="E13629">
        <v>29558</v>
      </c>
      <c r="F13629" s="3">
        <v>15.3</v>
      </c>
      <c r="G13629" s="1">
        <v>0.02</v>
      </c>
      <c r="H13629" s="7">
        <v>2.7736111111111112</v>
      </c>
      <c r="I13629" s="2">
        <v>30.673999999999999</v>
      </c>
      <c r="J13629">
        <v>17.7</v>
      </c>
      <c r="K13629">
        <v>9.9</v>
      </c>
      <c r="L13629">
        <v>55</v>
      </c>
      <c r="M13629" s="3">
        <v>19.100000000000001</v>
      </c>
      <c r="N13629">
        <v>70.900000000000006</v>
      </c>
      <c r="O13629">
        <v>2025</v>
      </c>
    </row>
    <row r="13630" spans="1:15">
      <c r="A13630">
        <v>13628</v>
      </c>
      <c r="B13630">
        <v>1199</v>
      </c>
      <c r="C13630" t="s">
        <v>1025</v>
      </c>
      <c r="D13630" t="s">
        <v>765</v>
      </c>
      <c r="E13630">
        <v>32679</v>
      </c>
      <c r="F13630" s="3">
        <v>17.100000000000001</v>
      </c>
      <c r="G13630" s="1">
        <v>0.02</v>
      </c>
      <c r="H13630" s="7">
        <v>2.6097222222222221</v>
      </c>
      <c r="I13630" s="5" t="s">
        <v>6268</v>
      </c>
      <c r="J13630">
        <v>30.3</v>
      </c>
      <c r="K13630">
        <v>16.399999999999999</v>
      </c>
      <c r="L13630">
        <v>41.4</v>
      </c>
      <c r="M13630" s="3">
        <v>46.4</v>
      </c>
      <c r="N13630">
        <v>35.9</v>
      </c>
      <c r="O13630">
        <v>2025</v>
      </c>
    </row>
    <row r="13631" spans="1:15">
      <c r="A13631">
        <v>13629</v>
      </c>
      <c r="B13631">
        <v>1200</v>
      </c>
      <c r="C13631" t="s">
        <v>1881</v>
      </c>
      <c r="D13631" t="s">
        <v>88</v>
      </c>
      <c r="E13631">
        <v>4296</v>
      </c>
      <c r="F13631" s="3">
        <v>15.9</v>
      </c>
      <c r="G13631" s="1">
        <v>0.19</v>
      </c>
      <c r="H13631" s="7">
        <v>1.7493055555555554</v>
      </c>
      <c r="I13631" s="2">
        <v>30.648499999999999</v>
      </c>
      <c r="J13631">
        <v>33.700000000000003</v>
      </c>
      <c r="K13631">
        <v>12.1</v>
      </c>
      <c r="L13631">
        <v>28.4</v>
      </c>
      <c r="M13631" s="3">
        <v>58.7</v>
      </c>
      <c r="N13631">
        <v>84.4</v>
      </c>
      <c r="O13631">
        <v>2025</v>
      </c>
    </row>
    <row r="13632" spans="1:15">
      <c r="A13632">
        <v>13630</v>
      </c>
      <c r="B13632">
        <v>1201</v>
      </c>
      <c r="C13632" t="s">
        <v>5516</v>
      </c>
      <c r="D13632" t="s">
        <v>1549</v>
      </c>
      <c r="E13632">
        <v>10850</v>
      </c>
      <c r="F13632" s="3">
        <v>5.6</v>
      </c>
      <c r="G13632" s="1">
        <v>0.45</v>
      </c>
      <c r="H13632" s="7">
        <v>2.0770833333333334</v>
      </c>
      <c r="I13632" s="2">
        <v>30.6325</v>
      </c>
      <c r="J13632">
        <v>31.9</v>
      </c>
      <c r="K13632">
        <v>20.7</v>
      </c>
      <c r="L13632">
        <v>31.5</v>
      </c>
      <c r="M13632" s="3">
        <v>47.1</v>
      </c>
      <c r="N13632">
        <v>51.8</v>
      </c>
      <c r="O13632">
        <v>2025</v>
      </c>
    </row>
    <row r="13633" spans="1:15">
      <c r="A13633">
        <v>13631</v>
      </c>
      <c r="B13633">
        <v>1202</v>
      </c>
      <c r="C13633" t="s">
        <v>4264</v>
      </c>
      <c r="D13633" t="s">
        <v>353</v>
      </c>
      <c r="E13633">
        <v>18951</v>
      </c>
      <c r="F13633" s="3">
        <v>12.4</v>
      </c>
      <c r="G13633" s="1">
        <v>0.13</v>
      </c>
      <c r="H13633" s="7">
        <v>2.2000000000000002</v>
      </c>
      <c r="I13633" s="5" t="s">
        <v>6269</v>
      </c>
      <c r="J13633">
        <v>37.299999999999997</v>
      </c>
      <c r="K13633">
        <v>15</v>
      </c>
      <c r="L13633">
        <v>37.6</v>
      </c>
      <c r="M13633" s="3">
        <v>24.1</v>
      </c>
      <c r="N13633">
        <v>40.1</v>
      </c>
      <c r="O13633">
        <v>2025</v>
      </c>
    </row>
    <row r="13634" spans="1:15">
      <c r="A13634">
        <v>13632</v>
      </c>
      <c r="B13634">
        <v>1203</v>
      </c>
      <c r="C13634" t="s">
        <v>6270</v>
      </c>
      <c r="D13634" t="s">
        <v>367</v>
      </c>
      <c r="E13634">
        <v>12064</v>
      </c>
      <c r="F13634" s="3">
        <v>12.7</v>
      </c>
      <c r="G13634" s="1">
        <v>0.12</v>
      </c>
      <c r="H13634" s="7">
        <v>1.8722222222222222</v>
      </c>
      <c r="I13634" s="2">
        <v>30.6</v>
      </c>
      <c r="J13634">
        <v>27.9</v>
      </c>
      <c r="K13634">
        <v>13.3</v>
      </c>
      <c r="L13634">
        <v>48.2</v>
      </c>
      <c r="M13634" s="3">
        <v>22</v>
      </c>
      <c r="N13634">
        <v>42.3</v>
      </c>
      <c r="O13634">
        <v>2025</v>
      </c>
    </row>
    <row r="13635" spans="1:15">
      <c r="A13635">
        <v>13633</v>
      </c>
      <c r="B13635">
        <v>1204</v>
      </c>
      <c r="C13635" t="s">
        <v>5546</v>
      </c>
      <c r="D13635" t="s">
        <v>367</v>
      </c>
      <c r="E13635">
        <v>7625</v>
      </c>
      <c r="F13635" s="3">
        <v>15</v>
      </c>
      <c r="G13635" s="1">
        <v>0</v>
      </c>
      <c r="H13635" s="7" t="s">
        <v>22</v>
      </c>
      <c r="I13635" s="2">
        <v>30.586500000000001</v>
      </c>
      <c r="J13635">
        <v>20.399999999999999</v>
      </c>
      <c r="K13635">
        <v>13.9</v>
      </c>
      <c r="L13635">
        <v>59.6</v>
      </c>
      <c r="M13635" s="3">
        <v>23.5</v>
      </c>
      <c r="N13635">
        <v>22.9</v>
      </c>
      <c r="O13635">
        <v>2025</v>
      </c>
    </row>
    <row r="13636" spans="1:15">
      <c r="A13636">
        <v>13634</v>
      </c>
      <c r="B13636">
        <v>1205</v>
      </c>
      <c r="C13636" t="s">
        <v>1987</v>
      </c>
      <c r="D13636" t="s">
        <v>15</v>
      </c>
      <c r="E13636">
        <v>30792</v>
      </c>
      <c r="F13636" s="3">
        <v>19.899999999999999</v>
      </c>
      <c r="G13636" s="1">
        <v>0.01</v>
      </c>
      <c r="H13636" s="7">
        <v>2.5687500000000001</v>
      </c>
      <c r="I13636" s="5" t="s">
        <v>6271</v>
      </c>
      <c r="J13636">
        <v>18.3</v>
      </c>
      <c r="K13636">
        <v>20.2</v>
      </c>
      <c r="L13636">
        <v>48.1</v>
      </c>
      <c r="M13636" s="3">
        <v>36.6</v>
      </c>
      <c r="N13636">
        <v>45.7</v>
      </c>
      <c r="O13636">
        <v>2025</v>
      </c>
    </row>
    <row r="13637" spans="1:15">
      <c r="A13637">
        <v>13635</v>
      </c>
      <c r="B13637">
        <v>1206</v>
      </c>
      <c r="C13637" t="s">
        <v>2476</v>
      </c>
      <c r="D13637" t="s">
        <v>367</v>
      </c>
      <c r="E13637">
        <v>1798</v>
      </c>
      <c r="F13637" s="3">
        <v>13.9</v>
      </c>
      <c r="G13637" s="1">
        <v>0</v>
      </c>
      <c r="H13637" s="7" t="s">
        <v>202</v>
      </c>
      <c r="I13637" s="2">
        <v>30.538499999999999</v>
      </c>
      <c r="J13637">
        <v>36.6</v>
      </c>
      <c r="K13637">
        <v>19.399999999999999</v>
      </c>
      <c r="L13637">
        <v>36.700000000000003</v>
      </c>
      <c r="M13637" s="3">
        <v>31.7</v>
      </c>
      <c r="N13637">
        <v>24.5</v>
      </c>
      <c r="O13637">
        <v>2025</v>
      </c>
    </row>
    <row r="13638" spans="1:15">
      <c r="A13638">
        <v>13636</v>
      </c>
      <c r="B13638">
        <v>1207</v>
      </c>
      <c r="C13638" t="s">
        <v>5492</v>
      </c>
      <c r="D13638" t="s">
        <v>367</v>
      </c>
      <c r="E13638">
        <v>6827</v>
      </c>
      <c r="F13638" s="3">
        <v>16.899999999999999</v>
      </c>
      <c r="G13638" s="1">
        <v>0</v>
      </c>
      <c r="H13638" s="7">
        <v>2.2409722222222221</v>
      </c>
      <c r="I13638" s="2">
        <v>30.537500000000001</v>
      </c>
      <c r="J13638">
        <v>36.700000000000003</v>
      </c>
      <c r="K13638">
        <v>27.6</v>
      </c>
      <c r="L13638">
        <v>28.4</v>
      </c>
      <c r="M13638" s="3">
        <v>37.299999999999997</v>
      </c>
      <c r="N13638">
        <v>22.6</v>
      </c>
      <c r="O13638">
        <v>2025</v>
      </c>
    </row>
    <row r="13639" spans="1:15">
      <c r="A13639">
        <v>13637</v>
      </c>
      <c r="B13639">
        <v>1208</v>
      </c>
      <c r="C13639" t="s">
        <v>6272</v>
      </c>
      <c r="D13639" t="s">
        <v>60</v>
      </c>
      <c r="E13639">
        <v>8121</v>
      </c>
      <c r="F13639" s="3">
        <v>20.5</v>
      </c>
      <c r="G13639" s="1">
        <v>0.02</v>
      </c>
      <c r="H13639" s="7">
        <v>3.0194444444444444</v>
      </c>
      <c r="I13639" s="5" t="s">
        <v>6273</v>
      </c>
      <c r="J13639">
        <v>17.399999999999999</v>
      </c>
      <c r="K13639">
        <v>17.899999999999999</v>
      </c>
      <c r="L13639">
        <v>49.8</v>
      </c>
      <c r="M13639" s="3">
        <v>20.399999999999999</v>
      </c>
      <c r="N13639">
        <v>59.4</v>
      </c>
      <c r="O13639">
        <v>2025</v>
      </c>
    </row>
    <row r="13640" spans="1:15">
      <c r="A13640">
        <v>13638</v>
      </c>
      <c r="B13640">
        <v>1209</v>
      </c>
      <c r="C13640" t="s">
        <v>2756</v>
      </c>
      <c r="D13640" t="s">
        <v>15</v>
      </c>
      <c r="E13640">
        <v>18302</v>
      </c>
      <c r="F13640" s="3">
        <v>17.2</v>
      </c>
      <c r="G13640" s="1">
        <v>0.06</v>
      </c>
      <c r="H13640" s="7">
        <v>2.9784722222222224</v>
      </c>
      <c r="I13640" s="5" t="s">
        <v>6274</v>
      </c>
      <c r="J13640">
        <v>38.299999999999997</v>
      </c>
      <c r="K13640">
        <v>13.3</v>
      </c>
      <c r="L13640">
        <v>35.200000000000003</v>
      </c>
      <c r="M13640" s="3">
        <v>51</v>
      </c>
      <c r="N13640">
        <v>36.799999999999997</v>
      </c>
      <c r="O13640">
        <v>2025</v>
      </c>
    </row>
    <row r="13641" spans="1:15">
      <c r="A13641">
        <v>13639</v>
      </c>
      <c r="B13641">
        <v>1210</v>
      </c>
      <c r="C13641" t="s">
        <v>6275</v>
      </c>
      <c r="D13641" t="s">
        <v>363</v>
      </c>
      <c r="E13641">
        <v>35869</v>
      </c>
      <c r="F13641" s="3">
        <v>41.3</v>
      </c>
      <c r="G13641" s="1">
        <v>0.05</v>
      </c>
      <c r="H13641" s="7">
        <v>1.8722222222222222</v>
      </c>
      <c r="I13641" s="2">
        <v>30.475999999999999</v>
      </c>
      <c r="J13641">
        <v>9.9</v>
      </c>
      <c r="K13641">
        <v>8.9</v>
      </c>
      <c r="L13641">
        <v>62.2</v>
      </c>
      <c r="M13641" s="3">
        <v>17.8</v>
      </c>
      <c r="N13641">
        <v>74.7</v>
      </c>
      <c r="O13641">
        <v>2025</v>
      </c>
    </row>
    <row r="13642" spans="1:15">
      <c r="A13642">
        <v>13640</v>
      </c>
      <c r="B13642">
        <v>1211</v>
      </c>
      <c r="C13642" t="s">
        <v>3632</v>
      </c>
      <c r="D13642" t="s">
        <v>693</v>
      </c>
      <c r="E13642">
        <v>45248</v>
      </c>
      <c r="F13642" s="3">
        <v>14.6</v>
      </c>
      <c r="G13642" s="1">
        <v>0.16</v>
      </c>
      <c r="H13642" s="7">
        <v>2.9375</v>
      </c>
      <c r="I13642" s="2">
        <v>30.426500000000001</v>
      </c>
      <c r="J13642">
        <v>38.299999999999997</v>
      </c>
      <c r="K13642">
        <v>19.2</v>
      </c>
      <c r="L13642">
        <v>22.6</v>
      </c>
      <c r="M13642" s="3">
        <v>21</v>
      </c>
      <c r="N13642">
        <v>79.2</v>
      </c>
      <c r="O13642">
        <v>2025</v>
      </c>
    </row>
    <row r="13643" spans="1:15">
      <c r="A13643">
        <v>13641</v>
      </c>
      <c r="B13643">
        <v>1212</v>
      </c>
      <c r="C13643" t="s">
        <v>4816</v>
      </c>
      <c r="D13643" t="s">
        <v>4817</v>
      </c>
      <c r="E13643">
        <v>9070</v>
      </c>
      <c r="F13643" s="3">
        <v>25.9</v>
      </c>
      <c r="G13643" s="1">
        <v>0.09</v>
      </c>
      <c r="H13643" s="7">
        <v>2.4868055555555557</v>
      </c>
      <c r="I13643" s="2">
        <v>30.41</v>
      </c>
      <c r="J13643">
        <v>29.4</v>
      </c>
      <c r="K13643">
        <v>14.5</v>
      </c>
      <c r="L13643">
        <v>42.7</v>
      </c>
      <c r="M13643" s="3">
        <v>42.3</v>
      </c>
      <c r="N13643">
        <v>40.4</v>
      </c>
      <c r="O13643">
        <v>2025</v>
      </c>
    </row>
    <row r="13644" spans="1:15">
      <c r="A13644">
        <v>13642</v>
      </c>
      <c r="B13644">
        <v>1213</v>
      </c>
      <c r="C13644" t="s">
        <v>4274</v>
      </c>
      <c r="D13644" t="s">
        <v>1027</v>
      </c>
      <c r="E13644">
        <v>35916</v>
      </c>
      <c r="F13644" s="3">
        <v>12.6</v>
      </c>
      <c r="G13644" s="1">
        <v>0.09</v>
      </c>
      <c r="H13644" s="7" t="s">
        <v>79</v>
      </c>
      <c r="I13644" s="5" t="s">
        <v>6276</v>
      </c>
      <c r="J13644">
        <v>29.4</v>
      </c>
      <c r="K13644">
        <v>17</v>
      </c>
      <c r="L13644">
        <v>39.4</v>
      </c>
      <c r="M13644" s="3">
        <v>26.8</v>
      </c>
      <c r="N13644">
        <v>52.1</v>
      </c>
      <c r="O13644">
        <v>2025</v>
      </c>
    </row>
    <row r="13645" spans="1:15">
      <c r="A13645">
        <v>13643</v>
      </c>
      <c r="B13645">
        <v>1214</v>
      </c>
      <c r="C13645" t="s">
        <v>2579</v>
      </c>
      <c r="D13645" t="s">
        <v>18</v>
      </c>
      <c r="E13645">
        <v>10450</v>
      </c>
      <c r="F13645" s="3">
        <v>17.3</v>
      </c>
      <c r="G13645" s="1">
        <v>0.16</v>
      </c>
      <c r="H13645" s="7">
        <v>2.8555555555555556</v>
      </c>
      <c r="I13645" s="2">
        <v>30.372499999999999</v>
      </c>
      <c r="J13645">
        <v>24.4</v>
      </c>
      <c r="K13645">
        <v>13.4</v>
      </c>
      <c r="L13645">
        <v>45.7</v>
      </c>
      <c r="M13645" s="3">
        <v>18.899999999999999</v>
      </c>
      <c r="N13645">
        <v>64.3</v>
      </c>
      <c r="O13645">
        <v>2025</v>
      </c>
    </row>
    <row r="13646" spans="1:15">
      <c r="A13646">
        <v>13644</v>
      </c>
      <c r="B13646">
        <v>1215</v>
      </c>
      <c r="C13646" t="s">
        <v>1492</v>
      </c>
      <c r="D13646" t="s">
        <v>650</v>
      </c>
      <c r="E13646">
        <v>13649</v>
      </c>
      <c r="F13646" s="3">
        <v>29.9</v>
      </c>
      <c r="G13646" s="1">
        <v>0.03</v>
      </c>
      <c r="H13646" s="7">
        <v>2.4048611111111109</v>
      </c>
      <c r="I13646" s="2">
        <v>30.3645</v>
      </c>
      <c r="J13646">
        <v>24.3</v>
      </c>
      <c r="K13646">
        <v>18</v>
      </c>
      <c r="L13646">
        <v>45.2</v>
      </c>
      <c r="M13646" s="3">
        <v>41.4</v>
      </c>
      <c r="N13646">
        <v>36.799999999999997</v>
      </c>
      <c r="O13646">
        <v>2025</v>
      </c>
    </row>
    <row r="13647" spans="1:15">
      <c r="A13647">
        <v>13645</v>
      </c>
      <c r="B13647">
        <v>1216</v>
      </c>
      <c r="C13647" t="s">
        <v>3022</v>
      </c>
      <c r="D13647" t="s">
        <v>650</v>
      </c>
      <c r="E13647">
        <v>14268</v>
      </c>
      <c r="F13647" s="3">
        <v>24</v>
      </c>
      <c r="G13647" s="1">
        <v>0.03</v>
      </c>
      <c r="H13647" s="7">
        <v>2.3638888888888889</v>
      </c>
      <c r="I13647" s="5" t="s">
        <v>6277</v>
      </c>
      <c r="J13647">
        <v>29.4</v>
      </c>
      <c r="K13647">
        <v>19.399999999999999</v>
      </c>
      <c r="L13647">
        <v>39.9</v>
      </c>
      <c r="M13647" s="3">
        <v>50.2</v>
      </c>
      <c r="N13647">
        <v>27.5</v>
      </c>
      <c r="O13647">
        <v>2025</v>
      </c>
    </row>
    <row r="13648" spans="1:15">
      <c r="A13648">
        <v>13646</v>
      </c>
      <c r="B13648">
        <v>1216</v>
      </c>
      <c r="C13648" t="s">
        <v>5513</v>
      </c>
      <c r="D13648" t="s">
        <v>52</v>
      </c>
      <c r="E13648">
        <v>5786</v>
      </c>
      <c r="F13648" s="3">
        <v>17.399999999999999</v>
      </c>
      <c r="G13648" s="1">
        <v>0.05</v>
      </c>
      <c r="H13648" s="7">
        <v>2.6097222222222221</v>
      </c>
      <c r="I13648" s="5" t="s">
        <v>6277</v>
      </c>
      <c r="J13648">
        <v>16.2</v>
      </c>
      <c r="K13648">
        <v>15.6</v>
      </c>
      <c r="L13648">
        <v>49.8</v>
      </c>
      <c r="M13648" s="3">
        <v>29.6</v>
      </c>
      <c r="N13648">
        <v>65.5</v>
      </c>
      <c r="O13648">
        <v>2025</v>
      </c>
    </row>
    <row r="13649" spans="1:15">
      <c r="A13649">
        <v>13647</v>
      </c>
      <c r="B13649">
        <v>1218</v>
      </c>
      <c r="C13649" t="s">
        <v>1618</v>
      </c>
      <c r="D13649" t="s">
        <v>893</v>
      </c>
      <c r="E13649">
        <v>7618</v>
      </c>
      <c r="F13649" s="3">
        <v>13.2</v>
      </c>
      <c r="G13649" s="1">
        <v>0.09</v>
      </c>
      <c r="H13649" s="7" t="s">
        <v>231</v>
      </c>
      <c r="I13649" s="2">
        <v>30.294499999999999</v>
      </c>
      <c r="J13649">
        <v>22.6</v>
      </c>
      <c r="K13649">
        <v>17.399999999999999</v>
      </c>
      <c r="L13649">
        <v>46.4</v>
      </c>
      <c r="M13649" s="3">
        <v>40.6</v>
      </c>
      <c r="N13649">
        <v>40.5</v>
      </c>
      <c r="O13649">
        <v>2025</v>
      </c>
    </row>
    <row r="13650" spans="1:15">
      <c r="A13650">
        <v>13648</v>
      </c>
      <c r="B13650">
        <v>1219</v>
      </c>
      <c r="C13650" t="s">
        <v>1007</v>
      </c>
      <c r="D13650" t="s">
        <v>264</v>
      </c>
      <c r="E13650">
        <v>20250</v>
      </c>
      <c r="F13650" s="3">
        <v>14.2</v>
      </c>
      <c r="G13650" s="1">
        <v>0.01</v>
      </c>
      <c r="H13650" s="7">
        <v>2.1180555555555554</v>
      </c>
      <c r="I13650" s="5" t="s">
        <v>6278</v>
      </c>
      <c r="J13650">
        <v>33.4</v>
      </c>
      <c r="K13650">
        <v>20.9</v>
      </c>
      <c r="L13650">
        <v>33.1</v>
      </c>
      <c r="M13650" s="3">
        <v>51.5</v>
      </c>
      <c r="N13650">
        <v>31.5</v>
      </c>
      <c r="O13650">
        <v>2025</v>
      </c>
    </row>
    <row r="13651" spans="1:15">
      <c r="A13651">
        <v>13649</v>
      </c>
      <c r="B13651">
        <v>1220</v>
      </c>
      <c r="C13651" t="s">
        <v>2341</v>
      </c>
      <c r="D13651" t="s">
        <v>367</v>
      </c>
      <c r="E13651">
        <v>1759</v>
      </c>
      <c r="F13651" s="3">
        <v>11.3</v>
      </c>
      <c r="G13651" s="1">
        <v>0</v>
      </c>
      <c r="H13651" s="7" t="s">
        <v>79</v>
      </c>
      <c r="I13651" s="2">
        <v>30.205500000000001</v>
      </c>
      <c r="J13651">
        <v>39.200000000000003</v>
      </c>
      <c r="K13651">
        <v>17.3</v>
      </c>
      <c r="L13651">
        <v>32.200000000000003</v>
      </c>
      <c r="M13651" s="3">
        <v>28.8</v>
      </c>
      <c r="N13651">
        <v>37.5</v>
      </c>
      <c r="O13651">
        <v>2025</v>
      </c>
    </row>
    <row r="13652" spans="1:15">
      <c r="A13652">
        <v>13650</v>
      </c>
      <c r="B13652">
        <v>1221</v>
      </c>
      <c r="C13652" t="s">
        <v>1498</v>
      </c>
      <c r="D13652" t="s">
        <v>1499</v>
      </c>
      <c r="E13652">
        <v>59109</v>
      </c>
      <c r="F13652" s="3">
        <v>15.2</v>
      </c>
      <c r="G13652" s="1">
        <v>0.04</v>
      </c>
      <c r="H13652" s="7">
        <v>2.5277777777777777</v>
      </c>
      <c r="I13652" s="2">
        <v>30.195499999999999</v>
      </c>
      <c r="J13652">
        <v>26</v>
      </c>
      <c r="K13652">
        <v>16.600000000000001</v>
      </c>
      <c r="L13652">
        <v>42.3</v>
      </c>
      <c r="M13652" s="3">
        <v>67.599999999999994</v>
      </c>
      <c r="N13652">
        <v>30.9</v>
      </c>
      <c r="O13652">
        <v>2025</v>
      </c>
    </row>
    <row r="13653" spans="1:15">
      <c r="A13653">
        <v>13651</v>
      </c>
      <c r="B13653">
        <v>1222</v>
      </c>
      <c r="C13653" t="s">
        <v>5579</v>
      </c>
      <c r="D13653" t="s">
        <v>795</v>
      </c>
      <c r="E13653">
        <v>4446</v>
      </c>
      <c r="F13653" s="3">
        <v>9.9</v>
      </c>
      <c r="G13653" s="1">
        <v>0.13</v>
      </c>
      <c r="H13653" s="7">
        <v>2.9375</v>
      </c>
      <c r="I13653" s="2">
        <v>30.171500000000002</v>
      </c>
      <c r="J13653">
        <v>26.6</v>
      </c>
      <c r="K13653">
        <v>10.1</v>
      </c>
      <c r="L13653">
        <v>52.1</v>
      </c>
      <c r="M13653" s="3">
        <v>21.2</v>
      </c>
      <c r="N13653">
        <v>38.9</v>
      </c>
      <c r="O13653">
        <v>2025</v>
      </c>
    </row>
    <row r="13654" spans="1:15">
      <c r="A13654">
        <v>13652</v>
      </c>
      <c r="B13654">
        <v>1223</v>
      </c>
      <c r="C13654" t="s">
        <v>639</v>
      </c>
      <c r="D13654" t="s">
        <v>154</v>
      </c>
      <c r="E13654">
        <v>16020</v>
      </c>
      <c r="F13654" s="3">
        <v>39.299999999999997</v>
      </c>
      <c r="G13654" s="1">
        <v>0.05</v>
      </c>
      <c r="H13654" s="7">
        <v>2.7326388888888888</v>
      </c>
      <c r="I13654" s="2">
        <v>30.145</v>
      </c>
      <c r="J13654">
        <v>14.6</v>
      </c>
      <c r="K13654">
        <v>19.2</v>
      </c>
      <c r="L13654">
        <v>49.4</v>
      </c>
      <c r="M13654" s="3">
        <v>38</v>
      </c>
      <c r="N13654">
        <v>52.4</v>
      </c>
      <c r="O13654">
        <v>2025</v>
      </c>
    </row>
    <row r="13655" spans="1:15">
      <c r="A13655">
        <v>13653</v>
      </c>
      <c r="B13655">
        <v>1224</v>
      </c>
      <c r="C13655" t="s">
        <v>943</v>
      </c>
      <c r="D13655" t="s">
        <v>936</v>
      </c>
      <c r="E13655">
        <v>21667</v>
      </c>
      <c r="F13655" s="3">
        <v>10.1</v>
      </c>
      <c r="G13655" s="1">
        <v>0.16</v>
      </c>
      <c r="H13655" s="7">
        <v>2.7326388888888888</v>
      </c>
      <c r="I13655" s="2">
        <v>30.138500000000001</v>
      </c>
      <c r="J13655">
        <v>30.8</v>
      </c>
      <c r="K13655">
        <v>16.5</v>
      </c>
      <c r="L13655">
        <v>37.299999999999997</v>
      </c>
      <c r="M13655" s="3">
        <v>28.5</v>
      </c>
      <c r="N13655">
        <v>52.5</v>
      </c>
      <c r="O13655">
        <v>2025</v>
      </c>
    </row>
    <row r="13656" spans="1:15">
      <c r="A13656">
        <v>13654</v>
      </c>
      <c r="B13656">
        <v>1225</v>
      </c>
      <c r="C13656" t="s">
        <v>2031</v>
      </c>
      <c r="D13656" t="s">
        <v>353</v>
      </c>
      <c r="E13656">
        <v>45402</v>
      </c>
      <c r="F13656" s="3">
        <v>34.200000000000003</v>
      </c>
      <c r="G13656" s="1">
        <v>0.04</v>
      </c>
      <c r="H13656" s="7">
        <v>1.8722222222222222</v>
      </c>
      <c r="I13656" s="2">
        <v>30.131499999999999</v>
      </c>
      <c r="J13656">
        <v>23.3</v>
      </c>
      <c r="K13656">
        <v>25.3</v>
      </c>
      <c r="L13656">
        <v>38.799999999999997</v>
      </c>
      <c r="M13656" s="3">
        <v>59.4</v>
      </c>
      <c r="N13656">
        <v>25.4</v>
      </c>
      <c r="O13656">
        <v>2025</v>
      </c>
    </row>
    <row r="13657" spans="1:15">
      <c r="A13657">
        <v>13655</v>
      </c>
      <c r="B13657">
        <v>1226</v>
      </c>
      <c r="C13657" t="s">
        <v>3607</v>
      </c>
      <c r="D13657" t="s">
        <v>15</v>
      </c>
      <c r="E13657">
        <v>15111</v>
      </c>
      <c r="F13657" s="3">
        <v>20</v>
      </c>
      <c r="G13657" s="1">
        <v>0.08</v>
      </c>
      <c r="H13657" s="7">
        <v>2.2819444444444446</v>
      </c>
      <c r="I13657" s="2">
        <v>30.108499999999999</v>
      </c>
      <c r="J13657">
        <v>26</v>
      </c>
      <c r="K13657">
        <v>17.399999999999999</v>
      </c>
      <c r="L13657">
        <v>41.2</v>
      </c>
      <c r="M13657" s="3">
        <v>43.5</v>
      </c>
      <c r="N13657">
        <v>43.9</v>
      </c>
      <c r="O13657">
        <v>2025</v>
      </c>
    </row>
    <row r="13658" spans="1:15">
      <c r="A13658">
        <v>13656</v>
      </c>
      <c r="B13658">
        <v>1227</v>
      </c>
      <c r="C13658" t="s">
        <v>2410</v>
      </c>
      <c r="D13658" t="s">
        <v>193</v>
      </c>
      <c r="E13658">
        <v>11967</v>
      </c>
      <c r="F13658" s="3">
        <v>16.100000000000001</v>
      </c>
      <c r="G13658" s="1">
        <v>0.09</v>
      </c>
      <c r="H13658" s="7">
        <v>2.1180555555555554</v>
      </c>
      <c r="I13658" s="5" t="s">
        <v>6279</v>
      </c>
      <c r="J13658">
        <v>19.899999999999999</v>
      </c>
      <c r="K13658">
        <v>18.8</v>
      </c>
      <c r="L13658">
        <v>43.8</v>
      </c>
      <c r="M13658" s="3">
        <v>62.5</v>
      </c>
      <c r="N13658">
        <v>41.9</v>
      </c>
      <c r="O13658">
        <v>2025</v>
      </c>
    </row>
    <row r="13659" spans="1:15">
      <c r="A13659">
        <v>13657</v>
      </c>
      <c r="B13659">
        <v>1228</v>
      </c>
      <c r="C13659" t="s">
        <v>6280</v>
      </c>
      <c r="D13659" t="s">
        <v>2483</v>
      </c>
      <c r="E13659">
        <v>22768</v>
      </c>
      <c r="F13659" s="3">
        <v>10.7</v>
      </c>
      <c r="G13659" s="1">
        <v>0.01</v>
      </c>
      <c r="H13659" s="7">
        <v>2.4048611111111109</v>
      </c>
      <c r="I13659" s="5" t="s">
        <v>6281</v>
      </c>
      <c r="J13659">
        <v>22.5</v>
      </c>
      <c r="K13659">
        <v>8.1999999999999993</v>
      </c>
      <c r="L13659">
        <v>60.4</v>
      </c>
      <c r="M13659" s="3">
        <v>15.9</v>
      </c>
      <c r="N13659">
        <v>30.7</v>
      </c>
      <c r="O13659">
        <v>2025</v>
      </c>
    </row>
    <row r="13660" spans="1:15">
      <c r="A13660">
        <v>13658</v>
      </c>
      <c r="B13660">
        <v>1229</v>
      </c>
      <c r="C13660" t="s">
        <v>6282</v>
      </c>
      <c r="D13660" t="s">
        <v>71</v>
      </c>
      <c r="E13660">
        <v>28628</v>
      </c>
      <c r="F13660" s="3">
        <v>15.8</v>
      </c>
      <c r="G13660" s="1">
        <v>0.02</v>
      </c>
      <c r="H13660" s="7">
        <v>1.9951388888888888</v>
      </c>
      <c r="I13660" s="2">
        <v>30.053999999999998</v>
      </c>
      <c r="J13660">
        <v>17</v>
      </c>
      <c r="K13660">
        <v>20</v>
      </c>
      <c r="L13660">
        <v>48.5</v>
      </c>
      <c r="M13660" s="3">
        <v>74.099999999999994</v>
      </c>
      <c r="N13660">
        <v>23</v>
      </c>
      <c r="O13660">
        <v>2025</v>
      </c>
    </row>
    <row r="13661" spans="1:15">
      <c r="A13661">
        <v>13659</v>
      </c>
      <c r="B13661">
        <v>1230</v>
      </c>
      <c r="C13661" t="s">
        <v>2919</v>
      </c>
      <c r="D13661" t="s">
        <v>465</v>
      </c>
      <c r="E13661">
        <v>26405</v>
      </c>
      <c r="F13661" s="3">
        <v>28.4</v>
      </c>
      <c r="G13661" s="1">
        <v>0.03</v>
      </c>
      <c r="H13661" s="7">
        <v>2.1590277777777778</v>
      </c>
      <c r="I13661" s="5" t="s">
        <v>6283</v>
      </c>
      <c r="J13661">
        <v>15.1</v>
      </c>
      <c r="K13661">
        <v>14.7</v>
      </c>
      <c r="L13661">
        <v>55.8</v>
      </c>
      <c r="M13661" s="3">
        <v>42.3</v>
      </c>
      <c r="N13661">
        <v>38.4</v>
      </c>
      <c r="O13661">
        <v>2025</v>
      </c>
    </row>
    <row r="13662" spans="1:15">
      <c r="A13662">
        <v>13660</v>
      </c>
      <c r="B13662">
        <v>1231</v>
      </c>
      <c r="C13662" t="s">
        <v>5461</v>
      </c>
      <c r="D13662" t="s">
        <v>88</v>
      </c>
      <c r="E13662">
        <v>24095</v>
      </c>
      <c r="F13662" s="3">
        <v>31</v>
      </c>
      <c r="G13662" s="1">
        <v>0.13</v>
      </c>
      <c r="H13662" s="7">
        <v>2.4868055555555557</v>
      </c>
      <c r="I13662" s="2">
        <v>30.018000000000001</v>
      </c>
      <c r="J13662">
        <v>20.5</v>
      </c>
      <c r="K13662">
        <v>15.8</v>
      </c>
      <c r="L13662">
        <v>40.200000000000003</v>
      </c>
      <c r="M13662" s="3">
        <v>49.9</v>
      </c>
      <c r="N13662">
        <v>71.099999999999994</v>
      </c>
      <c r="O13662">
        <v>2025</v>
      </c>
    </row>
    <row r="13663" spans="1:15">
      <c r="A13663">
        <v>13661</v>
      </c>
      <c r="B13663">
        <v>1232</v>
      </c>
      <c r="C13663" t="s">
        <v>2616</v>
      </c>
      <c r="D13663" t="s">
        <v>661</v>
      </c>
      <c r="E13663">
        <v>12296</v>
      </c>
      <c r="F13663" s="3">
        <v>15.8</v>
      </c>
      <c r="G13663" s="1">
        <v>0.13</v>
      </c>
      <c r="H13663" s="7">
        <v>2.9375</v>
      </c>
      <c r="I13663" s="2">
        <v>30.014500000000002</v>
      </c>
      <c r="J13663">
        <v>30.2</v>
      </c>
      <c r="K13663">
        <v>20.9</v>
      </c>
      <c r="L13663">
        <v>25</v>
      </c>
      <c r="M13663" s="3">
        <v>73.3</v>
      </c>
      <c r="N13663">
        <v>61.5</v>
      </c>
      <c r="O13663">
        <v>2025</v>
      </c>
    </row>
    <row r="13664" spans="1:15">
      <c r="A13664">
        <v>13662</v>
      </c>
      <c r="B13664">
        <v>1233</v>
      </c>
      <c r="C13664" t="s">
        <v>4132</v>
      </c>
      <c r="D13664" t="s">
        <v>650</v>
      </c>
      <c r="E13664">
        <v>3598</v>
      </c>
      <c r="F13664" s="3">
        <v>23.5</v>
      </c>
      <c r="G13664" s="1">
        <v>0.03</v>
      </c>
      <c r="H13664" s="7">
        <v>2.3638888888888889</v>
      </c>
      <c r="I13664" s="5" t="s">
        <v>6284</v>
      </c>
      <c r="J13664">
        <v>13.2</v>
      </c>
      <c r="K13664">
        <v>15.6</v>
      </c>
      <c r="L13664">
        <v>57.7</v>
      </c>
      <c r="M13664" s="3">
        <v>32.1</v>
      </c>
      <c r="N13664">
        <v>40</v>
      </c>
      <c r="O13664">
        <v>2025</v>
      </c>
    </row>
    <row r="13665" spans="1:15">
      <c r="A13665">
        <v>13663</v>
      </c>
      <c r="B13665">
        <v>1234</v>
      </c>
      <c r="C13665" t="s">
        <v>6285</v>
      </c>
      <c r="D13665" t="s">
        <v>73</v>
      </c>
      <c r="E13665">
        <v>6042</v>
      </c>
      <c r="F13665" s="3">
        <v>14.8</v>
      </c>
      <c r="G13665" s="1">
        <v>0.14000000000000001</v>
      </c>
      <c r="H13665" s="7" t="s">
        <v>16</v>
      </c>
      <c r="I13665" s="5" t="s">
        <v>6286</v>
      </c>
      <c r="J13665">
        <v>31</v>
      </c>
      <c r="K13665">
        <v>20.7</v>
      </c>
      <c r="L13665">
        <v>29.3</v>
      </c>
      <c r="M13665" s="3">
        <v>24.9</v>
      </c>
      <c r="N13665">
        <v>67.2</v>
      </c>
      <c r="O13665">
        <v>2025</v>
      </c>
    </row>
    <row r="13666" spans="1:15">
      <c r="A13666">
        <v>13664</v>
      </c>
      <c r="B13666">
        <v>1235</v>
      </c>
      <c r="C13666" t="s">
        <v>4206</v>
      </c>
      <c r="D13666" t="s">
        <v>933</v>
      </c>
      <c r="E13666">
        <v>75325</v>
      </c>
      <c r="F13666" s="3">
        <v>48.3</v>
      </c>
      <c r="G13666" s="1">
        <v>0.01</v>
      </c>
      <c r="H13666" s="7" t="s">
        <v>44</v>
      </c>
      <c r="I13666" s="5" t="s">
        <v>6287</v>
      </c>
      <c r="J13666">
        <v>16.3</v>
      </c>
      <c r="K13666">
        <v>17.2</v>
      </c>
      <c r="L13666">
        <v>49.4</v>
      </c>
      <c r="M13666" s="3">
        <v>45.1</v>
      </c>
      <c r="N13666">
        <v>47.3</v>
      </c>
      <c r="O13666">
        <v>2025</v>
      </c>
    </row>
    <row r="13667" spans="1:15">
      <c r="A13667">
        <v>13665</v>
      </c>
      <c r="B13667">
        <v>1236</v>
      </c>
      <c r="C13667" t="s">
        <v>2575</v>
      </c>
      <c r="D13667" t="s">
        <v>650</v>
      </c>
      <c r="E13667">
        <v>12871</v>
      </c>
      <c r="F13667" s="3">
        <v>17.2</v>
      </c>
      <c r="G13667" s="1">
        <v>0.04</v>
      </c>
      <c r="H13667" s="7">
        <v>2.2819444444444446</v>
      </c>
      <c r="I13667" s="2">
        <v>29.96</v>
      </c>
      <c r="J13667">
        <v>29.6</v>
      </c>
      <c r="K13667">
        <v>14.6</v>
      </c>
      <c r="L13667">
        <v>44.8</v>
      </c>
      <c r="M13667" s="3">
        <v>25.1</v>
      </c>
      <c r="N13667">
        <v>34</v>
      </c>
      <c r="O13667">
        <v>2025</v>
      </c>
    </row>
    <row r="13668" spans="1:15">
      <c r="A13668">
        <v>13666</v>
      </c>
      <c r="B13668">
        <v>1237</v>
      </c>
      <c r="C13668" t="s">
        <v>2412</v>
      </c>
      <c r="D13668" t="s">
        <v>501</v>
      </c>
      <c r="E13668">
        <v>7527</v>
      </c>
      <c r="F13668" s="3">
        <v>10.7</v>
      </c>
      <c r="G13668" s="1">
        <v>0.08</v>
      </c>
      <c r="H13668" s="7">
        <v>2.1590277777777778</v>
      </c>
      <c r="I13668" s="2">
        <v>29.936</v>
      </c>
      <c r="J13668">
        <v>22</v>
      </c>
      <c r="K13668">
        <v>16.399999999999999</v>
      </c>
      <c r="L13668">
        <v>47.2</v>
      </c>
      <c r="M13668" s="3">
        <v>36</v>
      </c>
      <c r="N13668">
        <v>41.2</v>
      </c>
      <c r="O13668">
        <v>2025</v>
      </c>
    </row>
    <row r="13669" spans="1:15">
      <c r="A13669">
        <v>13667</v>
      </c>
      <c r="B13669">
        <v>1238</v>
      </c>
      <c r="C13669" t="s">
        <v>5498</v>
      </c>
      <c r="D13669" t="s">
        <v>367</v>
      </c>
      <c r="E13669">
        <v>9680</v>
      </c>
      <c r="F13669" s="3">
        <v>14.2</v>
      </c>
      <c r="G13669" s="1">
        <v>0.05</v>
      </c>
      <c r="H13669" s="7">
        <v>1.9131944444444444</v>
      </c>
      <c r="I13669" s="5" t="s">
        <v>6288</v>
      </c>
      <c r="J13669">
        <v>21.4</v>
      </c>
      <c r="K13669">
        <v>13.8</v>
      </c>
      <c r="L13669">
        <v>54.5</v>
      </c>
      <c r="M13669" s="3">
        <v>27.2</v>
      </c>
      <c r="N13669">
        <v>29</v>
      </c>
      <c r="O13669">
        <v>2025</v>
      </c>
    </row>
    <row r="13670" spans="1:15">
      <c r="A13670">
        <v>13668</v>
      </c>
      <c r="B13670">
        <v>1239</v>
      </c>
      <c r="C13670" t="s">
        <v>1020</v>
      </c>
      <c r="D13670" t="s">
        <v>73</v>
      </c>
      <c r="E13670">
        <v>11975</v>
      </c>
      <c r="F13670" s="3">
        <v>7.2</v>
      </c>
      <c r="G13670" s="1">
        <v>0.03</v>
      </c>
      <c r="H13670" s="7" t="s">
        <v>22</v>
      </c>
      <c r="I13670" s="2">
        <v>29.912500000000001</v>
      </c>
      <c r="J13670">
        <v>30.5</v>
      </c>
      <c r="K13670">
        <v>15.6</v>
      </c>
      <c r="L13670">
        <v>40.799999999999997</v>
      </c>
      <c r="M13670" s="3">
        <v>49.4</v>
      </c>
      <c r="N13670">
        <v>29</v>
      </c>
      <c r="O13670">
        <v>2025</v>
      </c>
    </row>
    <row r="13671" spans="1:15">
      <c r="A13671">
        <v>13669</v>
      </c>
      <c r="B13671">
        <v>1240</v>
      </c>
      <c r="C13671" t="s">
        <v>4251</v>
      </c>
      <c r="D13671" t="s">
        <v>123</v>
      </c>
      <c r="E13671">
        <v>8847</v>
      </c>
      <c r="F13671" s="3">
        <v>18.8</v>
      </c>
      <c r="G13671" s="1">
        <v>0.06</v>
      </c>
      <c r="H13671" s="7">
        <v>2.1590277777777778</v>
      </c>
      <c r="I13671" s="2">
        <v>29.88</v>
      </c>
      <c r="J13671">
        <v>24</v>
      </c>
      <c r="K13671">
        <v>27.9</v>
      </c>
      <c r="L13671">
        <v>33.1</v>
      </c>
      <c r="M13671" s="3">
        <v>54.6</v>
      </c>
      <c r="N13671">
        <v>34.6</v>
      </c>
      <c r="O13671">
        <v>2025</v>
      </c>
    </row>
    <row r="13672" spans="1:15">
      <c r="A13672">
        <v>13670</v>
      </c>
      <c r="B13672">
        <v>1241</v>
      </c>
      <c r="C13672" t="s">
        <v>6289</v>
      </c>
      <c r="D13672" t="s">
        <v>1027</v>
      </c>
      <c r="E13672">
        <v>31527</v>
      </c>
      <c r="F13672" s="3">
        <v>48.7</v>
      </c>
      <c r="G13672" s="1">
        <v>0.01</v>
      </c>
      <c r="H13672" s="7">
        <v>2.036111111111111</v>
      </c>
      <c r="I13672" s="2">
        <v>29.855499999999999</v>
      </c>
      <c r="J13672">
        <v>14.6</v>
      </c>
      <c r="K13672">
        <v>9.1</v>
      </c>
      <c r="L13672">
        <v>61.5</v>
      </c>
      <c r="M13672" s="3">
        <v>18.3</v>
      </c>
      <c r="N13672">
        <v>49.7</v>
      </c>
      <c r="O13672">
        <v>2025</v>
      </c>
    </row>
    <row r="13673" spans="1:15">
      <c r="A13673">
        <v>13671</v>
      </c>
      <c r="B13673">
        <v>1242</v>
      </c>
      <c r="C13673" t="s">
        <v>4862</v>
      </c>
      <c r="D13673" t="s">
        <v>697</v>
      </c>
      <c r="E13673">
        <v>7450</v>
      </c>
      <c r="F13673" s="3">
        <v>5.9</v>
      </c>
      <c r="G13673" s="1">
        <v>0.12</v>
      </c>
      <c r="H13673" s="7">
        <v>3.0604166666666668</v>
      </c>
      <c r="I13673" s="2">
        <v>29.849499999999999</v>
      </c>
      <c r="J13673">
        <v>27.7</v>
      </c>
      <c r="K13673">
        <v>13.7</v>
      </c>
      <c r="L13673">
        <v>44.5</v>
      </c>
      <c r="M13673" s="3">
        <v>42.5</v>
      </c>
      <c r="N13673">
        <v>35.4</v>
      </c>
      <c r="O13673">
        <v>2025</v>
      </c>
    </row>
    <row r="13674" spans="1:15">
      <c r="A13674">
        <v>13672</v>
      </c>
      <c r="B13674">
        <v>1243</v>
      </c>
      <c r="C13674" t="s">
        <v>2531</v>
      </c>
      <c r="D13674" t="s">
        <v>193</v>
      </c>
      <c r="E13674">
        <v>10548</v>
      </c>
      <c r="F13674" s="3">
        <v>12.8</v>
      </c>
      <c r="G13674" s="1">
        <v>0.05</v>
      </c>
      <c r="H13674" s="7">
        <v>2.2819444444444446</v>
      </c>
      <c r="I13674" s="2">
        <v>29.849</v>
      </c>
      <c r="J13674">
        <v>23.2</v>
      </c>
      <c r="K13674">
        <v>16.2</v>
      </c>
      <c r="L13674">
        <v>43.5</v>
      </c>
      <c r="M13674" s="3">
        <v>62.8</v>
      </c>
      <c r="N13674">
        <v>36.6</v>
      </c>
      <c r="O13674">
        <v>2025</v>
      </c>
    </row>
    <row r="13675" spans="1:15">
      <c r="A13675">
        <v>13673</v>
      </c>
      <c r="B13675">
        <v>1244</v>
      </c>
      <c r="C13675" t="s">
        <v>1559</v>
      </c>
      <c r="D13675" t="s">
        <v>367</v>
      </c>
      <c r="E13675">
        <v>4485</v>
      </c>
      <c r="F13675" s="3">
        <v>14.8</v>
      </c>
      <c r="G13675" s="1">
        <v>0.02</v>
      </c>
      <c r="H13675" s="7">
        <v>2.4048611111111109</v>
      </c>
      <c r="I13675" s="2">
        <v>29.838000000000001</v>
      </c>
      <c r="J13675">
        <v>38.200000000000003</v>
      </c>
      <c r="K13675">
        <v>22</v>
      </c>
      <c r="L13675">
        <v>29.9</v>
      </c>
      <c r="M13675" s="3">
        <v>39.6</v>
      </c>
      <c r="N13675">
        <v>21.8</v>
      </c>
      <c r="O13675">
        <v>2025</v>
      </c>
    </row>
    <row r="13676" spans="1:15">
      <c r="A13676">
        <v>13674</v>
      </c>
      <c r="B13676">
        <v>1245</v>
      </c>
      <c r="C13676" t="s">
        <v>1966</v>
      </c>
      <c r="D13676" t="s">
        <v>73</v>
      </c>
      <c r="E13676">
        <v>1425</v>
      </c>
      <c r="F13676" s="3">
        <v>2</v>
      </c>
      <c r="G13676" s="1">
        <v>0.02</v>
      </c>
      <c r="H13676" s="7">
        <v>2.4048611111111109</v>
      </c>
      <c r="I13676" s="2">
        <v>29.834</v>
      </c>
      <c r="J13676">
        <v>28.3</v>
      </c>
      <c r="K13676">
        <v>11.2</v>
      </c>
      <c r="L13676">
        <v>49.6</v>
      </c>
      <c r="M13676" s="3">
        <v>45.5</v>
      </c>
      <c r="N13676">
        <v>20.5</v>
      </c>
      <c r="O13676">
        <v>2025</v>
      </c>
    </row>
    <row r="13677" spans="1:15">
      <c r="A13677">
        <v>13675</v>
      </c>
      <c r="B13677">
        <v>1246</v>
      </c>
      <c r="C13677" t="s">
        <v>2598</v>
      </c>
      <c r="D13677" t="s">
        <v>777</v>
      </c>
      <c r="E13677">
        <v>12720</v>
      </c>
      <c r="F13677" s="3">
        <v>12.5</v>
      </c>
      <c r="G13677" s="1">
        <v>0.02</v>
      </c>
      <c r="H13677" s="7" t="s">
        <v>369</v>
      </c>
      <c r="I13677" s="2">
        <v>29.812000000000001</v>
      </c>
      <c r="J13677">
        <v>19.5</v>
      </c>
      <c r="K13677">
        <v>9.6</v>
      </c>
      <c r="L13677">
        <v>54.6</v>
      </c>
      <c r="M13677" s="3">
        <v>27.7</v>
      </c>
      <c r="N13677">
        <v>50.5</v>
      </c>
      <c r="O13677">
        <v>2025</v>
      </c>
    </row>
    <row r="13678" spans="1:15">
      <c r="A13678">
        <v>13676</v>
      </c>
      <c r="B13678">
        <v>1247</v>
      </c>
      <c r="C13678" t="s">
        <v>4148</v>
      </c>
      <c r="D13678" t="s">
        <v>40</v>
      </c>
      <c r="E13678">
        <v>4614</v>
      </c>
      <c r="F13678" s="3">
        <v>19.100000000000001</v>
      </c>
      <c r="G13678" s="1">
        <v>7.0000000000000007E-2</v>
      </c>
      <c r="H13678" s="7">
        <v>2.6506944444444445</v>
      </c>
      <c r="I13678" s="5" t="s">
        <v>6290</v>
      </c>
      <c r="J13678">
        <v>16.7</v>
      </c>
      <c r="K13678">
        <v>18.100000000000001</v>
      </c>
      <c r="L13678">
        <v>48</v>
      </c>
      <c r="M13678" s="3">
        <v>27.9</v>
      </c>
      <c r="N13678">
        <v>54.5</v>
      </c>
      <c r="O13678">
        <v>2025</v>
      </c>
    </row>
    <row r="13679" spans="1:15">
      <c r="A13679">
        <v>13677</v>
      </c>
      <c r="B13679">
        <v>1248</v>
      </c>
      <c r="C13679" t="s">
        <v>6291</v>
      </c>
      <c r="D13679" t="s">
        <v>367</v>
      </c>
      <c r="E13679">
        <v>3299</v>
      </c>
      <c r="F13679" s="3">
        <v>19.399999999999999</v>
      </c>
      <c r="G13679" s="1">
        <v>0</v>
      </c>
      <c r="H13679" s="7">
        <v>2.4048611111111109</v>
      </c>
      <c r="I13679" s="2">
        <v>29.763000000000002</v>
      </c>
      <c r="J13679">
        <v>34.6</v>
      </c>
      <c r="K13679">
        <v>17.5</v>
      </c>
      <c r="L13679">
        <v>36.6</v>
      </c>
      <c r="M13679" s="3">
        <v>29.4</v>
      </c>
      <c r="N13679">
        <v>31</v>
      </c>
      <c r="O13679">
        <v>2025</v>
      </c>
    </row>
    <row r="13680" spans="1:15">
      <c r="A13680">
        <v>13678</v>
      </c>
      <c r="B13680">
        <v>1249</v>
      </c>
      <c r="C13680" t="s">
        <v>6292</v>
      </c>
      <c r="D13680" t="s">
        <v>15</v>
      </c>
      <c r="E13680">
        <v>13744</v>
      </c>
      <c r="F13680" s="3">
        <v>17.2</v>
      </c>
      <c r="G13680" s="1">
        <v>0.05</v>
      </c>
      <c r="H13680" s="7">
        <v>2.4048611111111109</v>
      </c>
      <c r="I13680" s="2">
        <v>29.752500000000001</v>
      </c>
      <c r="J13680">
        <v>18.399999999999999</v>
      </c>
      <c r="K13680">
        <v>15.3</v>
      </c>
      <c r="L13680">
        <v>51.8</v>
      </c>
      <c r="M13680" s="3">
        <v>39.5</v>
      </c>
      <c r="N13680">
        <v>36.9</v>
      </c>
      <c r="O13680">
        <v>2025</v>
      </c>
    </row>
    <row r="13681" spans="1:15">
      <c r="A13681">
        <v>13679</v>
      </c>
      <c r="B13681">
        <v>1250</v>
      </c>
      <c r="C13681" t="s">
        <v>1039</v>
      </c>
      <c r="D13681" t="s">
        <v>193</v>
      </c>
      <c r="E13681">
        <v>15383</v>
      </c>
      <c r="F13681" s="3">
        <v>12.5</v>
      </c>
      <c r="G13681" s="1">
        <v>0.06</v>
      </c>
      <c r="H13681" s="7">
        <v>2.2000000000000002</v>
      </c>
      <c r="I13681" s="2">
        <v>29.723500000000001</v>
      </c>
      <c r="J13681">
        <v>24.5</v>
      </c>
      <c r="K13681">
        <v>17.600000000000001</v>
      </c>
      <c r="L13681">
        <v>43.1</v>
      </c>
      <c r="M13681" s="3">
        <v>41.8</v>
      </c>
      <c r="N13681">
        <v>37.200000000000003</v>
      </c>
      <c r="O13681">
        <v>2025</v>
      </c>
    </row>
    <row r="13682" spans="1:15">
      <c r="A13682">
        <v>13680</v>
      </c>
      <c r="B13682">
        <v>1251</v>
      </c>
      <c r="C13682" t="s">
        <v>2000</v>
      </c>
      <c r="D13682" t="s">
        <v>367</v>
      </c>
      <c r="E13682">
        <v>9199</v>
      </c>
      <c r="F13682" s="3">
        <v>21.3</v>
      </c>
      <c r="G13682" s="1">
        <v>0</v>
      </c>
      <c r="H13682" s="7">
        <v>1.9131944444444444</v>
      </c>
      <c r="I13682" s="2">
        <v>29.713999999999999</v>
      </c>
      <c r="J13682">
        <v>33.5</v>
      </c>
      <c r="K13682">
        <v>17.3</v>
      </c>
      <c r="L13682">
        <v>38.700000000000003</v>
      </c>
      <c r="M13682" s="3">
        <v>39.799999999999997</v>
      </c>
      <c r="N13682">
        <v>21.5</v>
      </c>
      <c r="O13682">
        <v>2025</v>
      </c>
    </row>
    <row r="13683" spans="1:15">
      <c r="A13683">
        <v>13681</v>
      </c>
      <c r="B13683">
        <v>1252</v>
      </c>
      <c r="C13683" t="s">
        <v>4980</v>
      </c>
      <c r="D13683" t="s">
        <v>765</v>
      </c>
      <c r="E13683">
        <v>9699</v>
      </c>
      <c r="F13683" s="3">
        <v>13.7</v>
      </c>
      <c r="G13683" s="1">
        <v>0.02</v>
      </c>
      <c r="H13683" s="7">
        <v>3.0194444444444444</v>
      </c>
      <c r="I13683" s="2">
        <v>29.7105</v>
      </c>
      <c r="J13683">
        <v>20.3</v>
      </c>
      <c r="K13683">
        <v>14.6</v>
      </c>
      <c r="L13683">
        <v>51.7</v>
      </c>
      <c r="M13683" s="3">
        <v>17.7</v>
      </c>
      <c r="N13683">
        <v>43.6</v>
      </c>
      <c r="O13683">
        <v>2025</v>
      </c>
    </row>
    <row r="13684" spans="1:15">
      <c r="A13684">
        <v>13682</v>
      </c>
      <c r="B13684">
        <v>1253</v>
      </c>
      <c r="C13684" t="s">
        <v>1425</v>
      </c>
      <c r="D13684" t="s">
        <v>1426</v>
      </c>
      <c r="E13684">
        <v>27141</v>
      </c>
      <c r="F13684" s="3">
        <v>15.8</v>
      </c>
      <c r="G13684" s="1">
        <v>0.13</v>
      </c>
      <c r="H13684" s="7">
        <v>2.9375</v>
      </c>
      <c r="I13684" s="2">
        <v>29.702500000000001</v>
      </c>
      <c r="J13684">
        <v>18.8</v>
      </c>
      <c r="K13684">
        <v>10.8</v>
      </c>
      <c r="L13684">
        <v>50.6</v>
      </c>
      <c r="M13684" s="3">
        <v>30.8</v>
      </c>
      <c r="N13684">
        <v>61.5</v>
      </c>
      <c r="O13684">
        <v>2025</v>
      </c>
    </row>
    <row r="13685" spans="1:15">
      <c r="A13685">
        <v>13683</v>
      </c>
      <c r="B13685">
        <v>1254</v>
      </c>
      <c r="C13685" t="s">
        <v>957</v>
      </c>
      <c r="D13685" t="s">
        <v>450</v>
      </c>
      <c r="E13685">
        <v>4505</v>
      </c>
      <c r="F13685" s="3">
        <v>9.5</v>
      </c>
      <c r="G13685" s="1">
        <v>0.28999999999999998</v>
      </c>
      <c r="H13685" s="7">
        <v>2.4048611111111109</v>
      </c>
      <c r="I13685" s="2">
        <v>29.6325</v>
      </c>
      <c r="J13685">
        <v>36.700000000000003</v>
      </c>
      <c r="K13685">
        <v>15.1</v>
      </c>
      <c r="L13685">
        <v>27.2</v>
      </c>
      <c r="M13685" s="3">
        <v>54.3</v>
      </c>
      <c r="N13685">
        <v>54.6</v>
      </c>
      <c r="O13685">
        <v>2025</v>
      </c>
    </row>
    <row r="13686" spans="1:15">
      <c r="A13686">
        <v>13684</v>
      </c>
      <c r="B13686">
        <v>1255</v>
      </c>
      <c r="C13686" t="s">
        <v>6293</v>
      </c>
      <c r="D13686" t="s">
        <v>2972</v>
      </c>
      <c r="E13686">
        <v>28002</v>
      </c>
      <c r="F13686" s="3">
        <v>46.3</v>
      </c>
      <c r="G13686" s="1">
        <v>0</v>
      </c>
      <c r="H13686" s="7">
        <v>2.6916666666666669</v>
      </c>
      <c r="I13686" s="2">
        <v>29.598500000000001</v>
      </c>
      <c r="J13686">
        <v>9.9</v>
      </c>
      <c r="K13686">
        <v>10.3</v>
      </c>
      <c r="L13686">
        <v>66</v>
      </c>
      <c r="M13686" s="3">
        <v>15.9</v>
      </c>
      <c r="N13686">
        <v>43.4</v>
      </c>
      <c r="O13686">
        <v>2025</v>
      </c>
    </row>
    <row r="13687" spans="1:15">
      <c r="A13687">
        <v>13685</v>
      </c>
      <c r="B13687">
        <v>1256</v>
      </c>
      <c r="C13687" t="s">
        <v>2072</v>
      </c>
      <c r="D13687" t="s">
        <v>765</v>
      </c>
      <c r="E13687">
        <v>27846</v>
      </c>
      <c r="F13687" s="3">
        <v>22.7</v>
      </c>
      <c r="G13687" s="1">
        <v>0</v>
      </c>
      <c r="H13687" s="7" t="s">
        <v>274</v>
      </c>
      <c r="I13687" s="2">
        <v>29.5975</v>
      </c>
      <c r="J13687">
        <v>16.8</v>
      </c>
      <c r="K13687">
        <v>13.2</v>
      </c>
      <c r="L13687">
        <v>55.8</v>
      </c>
      <c r="M13687" s="3">
        <v>46.9</v>
      </c>
      <c r="N13687">
        <v>29.3</v>
      </c>
      <c r="O13687">
        <v>2025</v>
      </c>
    </row>
    <row r="13688" spans="1:15">
      <c r="A13688">
        <v>13686</v>
      </c>
      <c r="B13688">
        <v>1257</v>
      </c>
      <c r="C13688" t="s">
        <v>2498</v>
      </c>
      <c r="D13688" t="s">
        <v>73</v>
      </c>
      <c r="E13688">
        <v>1294</v>
      </c>
      <c r="F13688" s="3">
        <v>2.8</v>
      </c>
      <c r="G13688" s="1">
        <v>0.01</v>
      </c>
      <c r="H13688" s="7">
        <v>2.5277777777777777</v>
      </c>
      <c r="I13688" s="2">
        <v>29.597000000000001</v>
      </c>
      <c r="J13688">
        <v>29.5</v>
      </c>
      <c r="K13688">
        <v>14.2</v>
      </c>
      <c r="L13688">
        <v>44</v>
      </c>
      <c r="M13688" s="3">
        <v>47.6</v>
      </c>
      <c r="N13688">
        <v>22.3</v>
      </c>
      <c r="O13688">
        <v>2025</v>
      </c>
    </row>
    <row r="13689" spans="1:15">
      <c r="A13689">
        <v>13687</v>
      </c>
      <c r="B13689">
        <v>1258</v>
      </c>
      <c r="C13689" t="s">
        <v>5530</v>
      </c>
      <c r="D13689" t="s">
        <v>73</v>
      </c>
      <c r="E13689">
        <v>2613</v>
      </c>
      <c r="F13689" s="3">
        <v>4.7</v>
      </c>
      <c r="G13689" s="1">
        <v>0.01</v>
      </c>
      <c r="H13689" s="7">
        <v>2.4868055555555557</v>
      </c>
      <c r="I13689" s="2">
        <v>29.573499999999999</v>
      </c>
      <c r="J13689">
        <v>30.6</v>
      </c>
      <c r="K13689">
        <v>14</v>
      </c>
      <c r="L13689">
        <v>43.2</v>
      </c>
      <c r="M13689" s="3">
        <v>51.6</v>
      </c>
      <c r="N13689">
        <v>19.5</v>
      </c>
      <c r="O13689">
        <v>2025</v>
      </c>
    </row>
    <row r="13690" spans="1:15">
      <c r="A13690">
        <v>13688</v>
      </c>
      <c r="B13690">
        <v>1259</v>
      </c>
      <c r="C13690" t="s">
        <v>1990</v>
      </c>
      <c r="D13690" t="s">
        <v>123</v>
      </c>
      <c r="E13690">
        <v>8569</v>
      </c>
      <c r="F13690" s="3">
        <v>12.9</v>
      </c>
      <c r="G13690" s="1">
        <v>0.11</v>
      </c>
      <c r="H13690" s="7" t="s">
        <v>22</v>
      </c>
      <c r="I13690" s="2">
        <v>29.565999999999999</v>
      </c>
      <c r="J13690">
        <v>30.5</v>
      </c>
      <c r="K13690">
        <v>21</v>
      </c>
      <c r="L13690">
        <v>33.1</v>
      </c>
      <c r="M13690" s="3">
        <v>50.9</v>
      </c>
      <c r="N13690">
        <v>33.5</v>
      </c>
      <c r="O13690">
        <v>2025</v>
      </c>
    </row>
    <row r="13691" spans="1:15">
      <c r="A13691">
        <v>13689</v>
      </c>
      <c r="B13691">
        <v>1260</v>
      </c>
      <c r="C13691" t="s">
        <v>1551</v>
      </c>
      <c r="D13691" t="s">
        <v>697</v>
      </c>
      <c r="E13691">
        <v>18099</v>
      </c>
      <c r="F13691" s="3">
        <v>11.6</v>
      </c>
      <c r="G13691" s="1">
        <v>0.06</v>
      </c>
      <c r="H13691" s="7">
        <v>2.8145833333333332</v>
      </c>
      <c r="I13691" s="2">
        <v>29.514500000000002</v>
      </c>
      <c r="J13691">
        <v>27.2</v>
      </c>
      <c r="K13691">
        <v>22.3</v>
      </c>
      <c r="L13691">
        <v>37.299999999999997</v>
      </c>
      <c r="M13691" s="3">
        <v>31.9</v>
      </c>
      <c r="N13691">
        <v>34.1</v>
      </c>
      <c r="O13691">
        <v>2025</v>
      </c>
    </row>
    <row r="13692" spans="1:15">
      <c r="A13692">
        <v>13690</v>
      </c>
      <c r="B13692">
        <v>1261</v>
      </c>
      <c r="C13692" t="s">
        <v>981</v>
      </c>
      <c r="D13692" t="s">
        <v>219</v>
      </c>
      <c r="E13692">
        <v>15224</v>
      </c>
      <c r="F13692" s="3">
        <v>31.4</v>
      </c>
      <c r="G13692" s="1">
        <v>7.0000000000000007E-2</v>
      </c>
      <c r="H13692" s="7">
        <v>1.9951388888888888</v>
      </c>
      <c r="I13692" s="5" t="s">
        <v>6294</v>
      </c>
      <c r="J13692">
        <v>17.7</v>
      </c>
      <c r="K13692">
        <v>25.7</v>
      </c>
      <c r="L13692">
        <v>36.9</v>
      </c>
      <c r="M13692" s="3">
        <v>64.900000000000006</v>
      </c>
      <c r="N13692">
        <v>41.8</v>
      </c>
      <c r="O13692">
        <v>2025</v>
      </c>
    </row>
    <row r="13693" spans="1:15">
      <c r="A13693">
        <v>13691</v>
      </c>
      <c r="B13693">
        <v>1262</v>
      </c>
      <c r="C13693" t="s">
        <v>6295</v>
      </c>
      <c r="D13693" t="s">
        <v>18</v>
      </c>
      <c r="E13693">
        <v>11700</v>
      </c>
      <c r="F13693" s="3">
        <v>17.2</v>
      </c>
      <c r="G13693" s="1">
        <v>0.13</v>
      </c>
      <c r="H13693" s="7">
        <v>2.036111111111111</v>
      </c>
      <c r="I13693" s="5" t="s">
        <v>6296</v>
      </c>
      <c r="J13693">
        <v>18.399999999999999</v>
      </c>
      <c r="K13693">
        <v>11.5</v>
      </c>
      <c r="L13693">
        <v>48.9</v>
      </c>
      <c r="M13693" s="3">
        <v>24.3</v>
      </c>
      <c r="N13693">
        <v>67.400000000000006</v>
      </c>
      <c r="O13693">
        <v>2025</v>
      </c>
    </row>
    <row r="13694" spans="1:15">
      <c r="A13694">
        <v>13692</v>
      </c>
      <c r="B13694">
        <v>1263</v>
      </c>
      <c r="C13694" t="s">
        <v>667</v>
      </c>
      <c r="D13694" t="s">
        <v>465</v>
      </c>
      <c r="E13694">
        <v>34419</v>
      </c>
      <c r="F13694" s="3">
        <v>42.2</v>
      </c>
      <c r="G13694" s="1">
        <v>0.03</v>
      </c>
      <c r="H13694" s="7">
        <v>1.9131944444444444</v>
      </c>
      <c r="I13694" s="2">
        <v>29.456499999999998</v>
      </c>
      <c r="J13694">
        <v>14.4</v>
      </c>
      <c r="K13694">
        <v>14.9</v>
      </c>
      <c r="L13694">
        <v>53.3</v>
      </c>
      <c r="M13694" s="3">
        <v>48</v>
      </c>
      <c r="N13694">
        <v>39.700000000000003</v>
      </c>
      <c r="O13694">
        <v>2025</v>
      </c>
    </row>
    <row r="13695" spans="1:15">
      <c r="A13695">
        <v>13693</v>
      </c>
      <c r="B13695">
        <v>1264</v>
      </c>
      <c r="C13695" t="s">
        <v>5453</v>
      </c>
      <c r="D13695" t="s">
        <v>777</v>
      </c>
      <c r="E13695">
        <v>8668</v>
      </c>
      <c r="F13695" s="3">
        <v>49.3</v>
      </c>
      <c r="G13695" s="1">
        <v>0</v>
      </c>
      <c r="H13695" s="7" t="s">
        <v>555</v>
      </c>
      <c r="I13695" s="2">
        <v>29.449000000000002</v>
      </c>
      <c r="J13695">
        <v>14.3</v>
      </c>
      <c r="K13695">
        <v>14.2</v>
      </c>
      <c r="L13695">
        <v>52.4</v>
      </c>
      <c r="M13695" s="3">
        <v>21</v>
      </c>
      <c r="N13695">
        <v>60.7</v>
      </c>
      <c r="O13695">
        <v>2025</v>
      </c>
    </row>
    <row r="13696" spans="1:15">
      <c r="A13696">
        <v>13694</v>
      </c>
      <c r="B13696">
        <v>1265</v>
      </c>
      <c r="C13696" t="s">
        <v>1599</v>
      </c>
      <c r="D13696" t="s">
        <v>123</v>
      </c>
      <c r="E13696">
        <v>7752</v>
      </c>
      <c r="F13696" s="3">
        <v>8.6</v>
      </c>
      <c r="G13696" s="1">
        <v>0.03</v>
      </c>
      <c r="H13696" s="7" t="s">
        <v>24</v>
      </c>
      <c r="I13696" s="5" t="s">
        <v>6297</v>
      </c>
      <c r="J13696">
        <v>27.2</v>
      </c>
      <c r="K13696">
        <v>21</v>
      </c>
      <c r="L13696">
        <v>36.6</v>
      </c>
      <c r="M13696" s="3">
        <v>65.2</v>
      </c>
      <c r="N13696">
        <v>23.1</v>
      </c>
      <c r="O13696">
        <v>2025</v>
      </c>
    </row>
    <row r="13697" spans="1:15">
      <c r="A13697">
        <v>13695</v>
      </c>
      <c r="B13697">
        <v>1266</v>
      </c>
      <c r="C13697" t="s">
        <v>3033</v>
      </c>
      <c r="D13697" t="s">
        <v>650</v>
      </c>
      <c r="E13697">
        <v>7147</v>
      </c>
      <c r="F13697" s="3">
        <v>20</v>
      </c>
      <c r="G13697" s="1">
        <v>0</v>
      </c>
      <c r="H13697" s="7">
        <v>2.3638888888888889</v>
      </c>
      <c r="I13697" s="2">
        <v>29.422499999999999</v>
      </c>
      <c r="J13697">
        <v>23.2</v>
      </c>
      <c r="K13697">
        <v>13.9</v>
      </c>
      <c r="L13697">
        <v>53.4</v>
      </c>
      <c r="M13697" s="3">
        <v>19.5</v>
      </c>
      <c r="N13697">
        <v>23.3</v>
      </c>
      <c r="O13697">
        <v>2025</v>
      </c>
    </row>
    <row r="13698" spans="1:15">
      <c r="A13698">
        <v>13696</v>
      </c>
      <c r="B13698">
        <v>1267</v>
      </c>
      <c r="C13698" t="s">
        <v>2981</v>
      </c>
      <c r="D13698" t="s">
        <v>193</v>
      </c>
      <c r="E13698">
        <v>18592</v>
      </c>
      <c r="F13698" s="3">
        <v>17.399999999999999</v>
      </c>
      <c r="G13698" s="1">
        <v>0.11</v>
      </c>
      <c r="H13698" s="7">
        <v>2.5687500000000001</v>
      </c>
      <c r="I13698" s="2">
        <v>29.407499999999999</v>
      </c>
      <c r="J13698">
        <v>21</v>
      </c>
      <c r="K13698">
        <v>20.100000000000001</v>
      </c>
      <c r="L13698">
        <v>42.6</v>
      </c>
      <c r="M13698" s="3">
        <v>30.9</v>
      </c>
      <c r="N13698">
        <v>44.9</v>
      </c>
      <c r="O13698">
        <v>2025</v>
      </c>
    </row>
    <row r="13699" spans="1:15">
      <c r="A13699">
        <v>13697</v>
      </c>
      <c r="B13699">
        <v>1268</v>
      </c>
      <c r="C13699" t="s">
        <v>1422</v>
      </c>
      <c r="D13699" t="s">
        <v>73</v>
      </c>
      <c r="E13699">
        <v>4543</v>
      </c>
      <c r="F13699" s="3">
        <v>6.2</v>
      </c>
      <c r="G13699" s="1">
        <v>0.04</v>
      </c>
      <c r="H13699" s="7">
        <v>2.2409722222222221</v>
      </c>
      <c r="I13699" s="2">
        <v>29.375499999999999</v>
      </c>
      <c r="J13699">
        <v>31.3</v>
      </c>
      <c r="K13699">
        <v>16.899999999999999</v>
      </c>
      <c r="L13699">
        <v>35.9</v>
      </c>
      <c r="M13699" s="3">
        <v>64.900000000000006</v>
      </c>
      <c r="N13699">
        <v>25</v>
      </c>
      <c r="O13699">
        <v>2025</v>
      </c>
    </row>
    <row r="13700" spans="1:15">
      <c r="A13700">
        <v>13698</v>
      </c>
      <c r="B13700">
        <v>1269</v>
      </c>
      <c r="C13700" t="s">
        <v>6298</v>
      </c>
      <c r="D13700" t="s">
        <v>777</v>
      </c>
      <c r="E13700">
        <v>4125</v>
      </c>
      <c r="F13700" s="3">
        <v>20.6</v>
      </c>
      <c r="G13700" s="1">
        <v>0</v>
      </c>
      <c r="H13700" s="7" t="s">
        <v>155</v>
      </c>
      <c r="I13700" s="5" t="s">
        <v>6299</v>
      </c>
      <c r="J13700">
        <v>12.8</v>
      </c>
      <c r="K13700">
        <v>13.8</v>
      </c>
      <c r="L13700">
        <v>56.5</v>
      </c>
      <c r="M13700" s="3">
        <v>29.2</v>
      </c>
      <c r="N13700">
        <v>45.9</v>
      </c>
      <c r="O13700">
        <v>2025</v>
      </c>
    </row>
    <row r="13701" spans="1:15">
      <c r="A13701">
        <v>13699</v>
      </c>
      <c r="B13701">
        <v>1270</v>
      </c>
      <c r="C13701" t="s">
        <v>3664</v>
      </c>
      <c r="D13701" t="s">
        <v>3665</v>
      </c>
      <c r="E13701">
        <v>16961</v>
      </c>
      <c r="F13701" s="3">
        <v>23.2</v>
      </c>
      <c r="G13701" s="1">
        <v>0.05</v>
      </c>
      <c r="H13701" s="7">
        <v>2.5277777777777777</v>
      </c>
      <c r="I13701" s="5" t="s">
        <v>6300</v>
      </c>
      <c r="J13701">
        <v>15.3</v>
      </c>
      <c r="K13701">
        <v>12.8</v>
      </c>
      <c r="L13701">
        <v>52.3</v>
      </c>
      <c r="M13701" s="3">
        <v>21</v>
      </c>
      <c r="N13701">
        <v>61.1</v>
      </c>
      <c r="O13701">
        <v>2025</v>
      </c>
    </row>
    <row r="13702" spans="1:15">
      <c r="A13702">
        <v>13700</v>
      </c>
      <c r="B13702">
        <v>1271</v>
      </c>
      <c r="C13702" t="s">
        <v>3054</v>
      </c>
      <c r="D13702" t="s">
        <v>697</v>
      </c>
      <c r="E13702">
        <v>16622</v>
      </c>
      <c r="F13702" s="3">
        <v>11.2</v>
      </c>
      <c r="G13702" s="1">
        <v>0.05</v>
      </c>
      <c r="H13702" s="7" t="s">
        <v>29</v>
      </c>
      <c r="I13702" s="5" t="s">
        <v>6301</v>
      </c>
      <c r="J13702">
        <v>24.2</v>
      </c>
      <c r="K13702">
        <v>16.3</v>
      </c>
      <c r="L13702">
        <v>44.6</v>
      </c>
      <c r="M13702" s="3">
        <v>42.7</v>
      </c>
      <c r="N13702">
        <v>31.6</v>
      </c>
      <c r="O13702">
        <v>2025</v>
      </c>
    </row>
    <row r="13703" spans="1:15">
      <c r="A13703">
        <v>13701</v>
      </c>
      <c r="B13703">
        <v>1272</v>
      </c>
      <c r="C13703" t="s">
        <v>1032</v>
      </c>
      <c r="D13703" t="s">
        <v>219</v>
      </c>
      <c r="E13703">
        <v>12671</v>
      </c>
      <c r="F13703" s="3">
        <v>15.4</v>
      </c>
      <c r="G13703" s="1">
        <v>0.14000000000000001</v>
      </c>
      <c r="H13703" s="7">
        <v>2.4458333333333333</v>
      </c>
      <c r="I13703" s="5" t="s">
        <v>6302</v>
      </c>
      <c r="J13703">
        <v>26.2</v>
      </c>
      <c r="K13703">
        <v>28.5</v>
      </c>
      <c r="L13703">
        <v>24.5</v>
      </c>
      <c r="M13703" s="3">
        <v>51.5</v>
      </c>
      <c r="N13703">
        <v>52.2</v>
      </c>
      <c r="O13703">
        <v>2025</v>
      </c>
    </row>
    <row r="13704" spans="1:15">
      <c r="A13704">
        <v>13702</v>
      </c>
      <c r="B13704">
        <v>1273</v>
      </c>
      <c r="C13704" t="s">
        <v>5539</v>
      </c>
      <c r="D13704" t="s">
        <v>1018</v>
      </c>
      <c r="E13704">
        <v>3045</v>
      </c>
      <c r="F13704" s="3">
        <v>10.1</v>
      </c>
      <c r="G13704" s="1">
        <v>0.16</v>
      </c>
      <c r="H13704" s="7" t="s">
        <v>44</v>
      </c>
      <c r="I13704" s="2">
        <v>29.297499999999999</v>
      </c>
      <c r="J13704">
        <v>22.1</v>
      </c>
      <c r="K13704">
        <v>12.1</v>
      </c>
      <c r="L13704">
        <v>40.700000000000003</v>
      </c>
      <c r="M13704" s="3">
        <v>23.1</v>
      </c>
      <c r="N13704">
        <v>81.8</v>
      </c>
      <c r="O13704">
        <v>2025</v>
      </c>
    </row>
    <row r="13705" spans="1:15">
      <c r="A13705">
        <v>13703</v>
      </c>
      <c r="B13705">
        <v>1274</v>
      </c>
      <c r="C13705" t="s">
        <v>6303</v>
      </c>
      <c r="D13705" t="s">
        <v>166</v>
      </c>
      <c r="E13705">
        <v>5554</v>
      </c>
      <c r="F13705" s="3">
        <v>7.3</v>
      </c>
      <c r="G13705" s="1">
        <v>0.02</v>
      </c>
      <c r="H13705" s="7">
        <v>2.6916666666666669</v>
      </c>
      <c r="I13705" s="2">
        <v>29.291499999999999</v>
      </c>
      <c r="J13705">
        <v>25.4</v>
      </c>
      <c r="K13705">
        <v>10.6</v>
      </c>
      <c r="L13705">
        <v>48.1</v>
      </c>
      <c r="M13705" s="3">
        <v>18.3</v>
      </c>
      <c r="N13705">
        <v>47.5</v>
      </c>
      <c r="O13705">
        <v>2025</v>
      </c>
    </row>
    <row r="13706" spans="1:15">
      <c r="A13706">
        <v>13704</v>
      </c>
      <c r="B13706">
        <v>1275</v>
      </c>
      <c r="C13706" t="s">
        <v>4731</v>
      </c>
      <c r="D13706" t="s">
        <v>353</v>
      </c>
      <c r="E13706">
        <v>38169</v>
      </c>
      <c r="F13706" s="3">
        <v>23.8</v>
      </c>
      <c r="G13706" s="1">
        <v>0.06</v>
      </c>
      <c r="H13706" s="7">
        <v>2.7326388888888888</v>
      </c>
      <c r="I13706" s="2">
        <v>29.290500000000002</v>
      </c>
      <c r="J13706">
        <v>18.2</v>
      </c>
      <c r="K13706">
        <v>9.9</v>
      </c>
      <c r="L13706">
        <v>59.2</v>
      </c>
      <c r="M13706" s="3">
        <v>23.2</v>
      </c>
      <c r="N13706">
        <v>31.5</v>
      </c>
      <c r="O13706">
        <v>2025</v>
      </c>
    </row>
    <row r="13707" spans="1:15">
      <c r="A13707">
        <v>13705</v>
      </c>
      <c r="B13707">
        <v>1276</v>
      </c>
      <c r="C13707" t="s">
        <v>3001</v>
      </c>
      <c r="D13707" t="s">
        <v>193</v>
      </c>
      <c r="E13707">
        <v>35900</v>
      </c>
      <c r="F13707" s="3">
        <v>12.9</v>
      </c>
      <c r="G13707" s="1">
        <v>0.06</v>
      </c>
      <c r="H13707" s="7">
        <v>2.2819444444444446</v>
      </c>
      <c r="I13707" s="2">
        <v>29.253</v>
      </c>
      <c r="J13707">
        <v>22</v>
      </c>
      <c r="K13707">
        <v>16.7</v>
      </c>
      <c r="L13707">
        <v>42.4</v>
      </c>
      <c r="M13707" s="3">
        <v>52</v>
      </c>
      <c r="N13707">
        <v>41.6</v>
      </c>
      <c r="O13707">
        <v>2025</v>
      </c>
    </row>
    <row r="13708" spans="1:15">
      <c r="A13708">
        <v>13706</v>
      </c>
      <c r="B13708">
        <v>1277</v>
      </c>
      <c r="C13708" t="s">
        <v>1491</v>
      </c>
      <c r="D13708" t="s">
        <v>71</v>
      </c>
      <c r="E13708">
        <v>36578</v>
      </c>
      <c r="F13708" s="3">
        <v>20.5</v>
      </c>
      <c r="G13708" s="1">
        <v>0</v>
      </c>
      <c r="H13708" s="7">
        <v>2.0770833333333334</v>
      </c>
      <c r="I13708" s="2">
        <v>29.242000000000001</v>
      </c>
      <c r="J13708">
        <v>18.5</v>
      </c>
      <c r="K13708">
        <v>16.7</v>
      </c>
      <c r="L13708">
        <v>50.7</v>
      </c>
      <c r="M13708" s="3">
        <v>52.6</v>
      </c>
      <c r="N13708">
        <v>21.7</v>
      </c>
      <c r="O13708">
        <v>2025</v>
      </c>
    </row>
    <row r="13709" spans="1:15">
      <c r="A13709">
        <v>13707</v>
      </c>
      <c r="B13709">
        <v>1278</v>
      </c>
      <c r="C13709" t="s">
        <v>794</v>
      </c>
      <c r="D13709" t="s">
        <v>795</v>
      </c>
      <c r="E13709">
        <v>42557</v>
      </c>
      <c r="F13709" s="3">
        <v>20.399999999999999</v>
      </c>
      <c r="G13709" s="1">
        <v>0.04</v>
      </c>
      <c r="H13709" s="7">
        <v>2.6916666666666669</v>
      </c>
      <c r="I13709" s="5" t="s">
        <v>6304</v>
      </c>
      <c r="J13709">
        <v>19.3</v>
      </c>
      <c r="K13709">
        <v>16.399999999999999</v>
      </c>
      <c r="L13709">
        <v>48.9</v>
      </c>
      <c r="M13709" s="3">
        <v>31</v>
      </c>
      <c r="N13709">
        <v>38.200000000000003</v>
      </c>
      <c r="O13709">
        <v>2025</v>
      </c>
    </row>
    <row r="13710" spans="1:15">
      <c r="A13710">
        <v>13708</v>
      </c>
      <c r="B13710">
        <v>1279</v>
      </c>
      <c r="C13710" t="s">
        <v>2870</v>
      </c>
      <c r="D13710" t="s">
        <v>765</v>
      </c>
      <c r="E13710">
        <v>15551</v>
      </c>
      <c r="F13710" s="3">
        <v>19.3</v>
      </c>
      <c r="G13710" s="1">
        <v>0.08</v>
      </c>
      <c r="H13710" s="7">
        <v>2.9784722222222224</v>
      </c>
      <c r="I13710" s="2">
        <v>29.21</v>
      </c>
      <c r="J13710">
        <v>16</v>
      </c>
      <c r="K13710">
        <v>13.5</v>
      </c>
      <c r="L13710">
        <v>49.3</v>
      </c>
      <c r="M13710" s="3">
        <v>35.5</v>
      </c>
      <c r="N13710">
        <v>58.2</v>
      </c>
      <c r="O13710">
        <v>2025</v>
      </c>
    </row>
    <row r="13711" spans="1:15">
      <c r="A13711">
        <v>13709</v>
      </c>
      <c r="B13711">
        <v>1280</v>
      </c>
      <c r="C13711" t="s">
        <v>6305</v>
      </c>
      <c r="D13711" t="s">
        <v>2483</v>
      </c>
      <c r="E13711">
        <v>35896</v>
      </c>
      <c r="F13711" s="3">
        <v>15.8</v>
      </c>
      <c r="G13711" s="1">
        <v>0.01</v>
      </c>
      <c r="H13711" s="7" t="s">
        <v>44</v>
      </c>
      <c r="I13711" s="2">
        <v>29.190999999999999</v>
      </c>
      <c r="J13711">
        <v>17.8</v>
      </c>
      <c r="K13711">
        <v>7.9</v>
      </c>
      <c r="L13711">
        <v>61</v>
      </c>
      <c r="M13711" s="3">
        <v>16.600000000000001</v>
      </c>
      <c r="N13711">
        <v>35.799999999999997</v>
      </c>
      <c r="O13711">
        <v>2025</v>
      </c>
    </row>
    <row r="13712" spans="1:15">
      <c r="A13712">
        <v>13710</v>
      </c>
      <c r="B13712">
        <v>1281</v>
      </c>
      <c r="C13712" t="s">
        <v>971</v>
      </c>
      <c r="D13712" t="s">
        <v>73</v>
      </c>
      <c r="E13712">
        <v>7108</v>
      </c>
      <c r="F13712" s="3">
        <v>14.4</v>
      </c>
      <c r="G13712" s="1">
        <v>0.04</v>
      </c>
      <c r="H13712" s="7" t="s">
        <v>467</v>
      </c>
      <c r="I13712" s="5" t="s">
        <v>6306</v>
      </c>
      <c r="J13712">
        <v>29.4</v>
      </c>
      <c r="K13712">
        <v>23.3</v>
      </c>
      <c r="L13712">
        <v>29.4</v>
      </c>
      <c r="M13712" s="3">
        <v>67.599999999999994</v>
      </c>
      <c r="N13712">
        <v>29.6</v>
      </c>
      <c r="O13712">
        <v>2025</v>
      </c>
    </row>
    <row r="13713" spans="1:15">
      <c r="A13713">
        <v>13711</v>
      </c>
      <c r="B13713">
        <v>1282</v>
      </c>
      <c r="C13713" t="s">
        <v>5490</v>
      </c>
      <c r="D13713" t="s">
        <v>777</v>
      </c>
      <c r="E13713">
        <v>9276</v>
      </c>
      <c r="F13713" s="3">
        <v>20.8</v>
      </c>
      <c r="G13713" s="1">
        <v>0</v>
      </c>
      <c r="H13713" s="7" t="s">
        <v>555</v>
      </c>
      <c r="I13713" s="2">
        <v>29.164000000000001</v>
      </c>
      <c r="J13713">
        <v>15.7</v>
      </c>
      <c r="K13713">
        <v>10.6</v>
      </c>
      <c r="L13713">
        <v>56.5</v>
      </c>
      <c r="M13713" s="3">
        <v>21.4</v>
      </c>
      <c r="N13713">
        <v>48.7</v>
      </c>
      <c r="O13713">
        <v>2025</v>
      </c>
    </row>
    <row r="13714" spans="1:15">
      <c r="A13714">
        <v>13712</v>
      </c>
      <c r="B13714">
        <v>1283</v>
      </c>
      <c r="C13714" t="s">
        <v>1595</v>
      </c>
      <c r="D13714" t="s">
        <v>1594</v>
      </c>
      <c r="E13714">
        <v>21342</v>
      </c>
      <c r="F13714" s="3">
        <v>9.4</v>
      </c>
      <c r="G13714" s="1">
        <v>0.01</v>
      </c>
      <c r="H13714" s="7">
        <v>2.8965277777777776</v>
      </c>
      <c r="I13714" s="2">
        <v>29.134499999999999</v>
      </c>
      <c r="J13714">
        <v>31.7</v>
      </c>
      <c r="K13714">
        <v>10.5</v>
      </c>
      <c r="L13714">
        <v>40.4</v>
      </c>
      <c r="M13714" s="3">
        <v>29.2</v>
      </c>
      <c r="N13714">
        <v>46</v>
      </c>
      <c r="O13714">
        <v>2025</v>
      </c>
    </row>
    <row r="13715" spans="1:15">
      <c r="A13715">
        <v>13713</v>
      </c>
      <c r="B13715">
        <v>1284</v>
      </c>
      <c r="C13715" t="s">
        <v>2605</v>
      </c>
      <c r="D13715" t="s">
        <v>1027</v>
      </c>
      <c r="E13715">
        <v>115583</v>
      </c>
      <c r="F13715" s="3">
        <v>26.5</v>
      </c>
      <c r="G13715" s="1">
        <v>0.01</v>
      </c>
      <c r="H13715" s="7">
        <v>1.9541666666666666</v>
      </c>
      <c r="I13715" s="5" t="s">
        <v>6307</v>
      </c>
      <c r="J13715">
        <v>14.1</v>
      </c>
      <c r="K13715">
        <v>9.4</v>
      </c>
      <c r="L13715">
        <v>58.3</v>
      </c>
      <c r="M13715" s="3">
        <v>28.6</v>
      </c>
      <c r="N13715">
        <v>48.2</v>
      </c>
      <c r="O13715">
        <v>2025</v>
      </c>
    </row>
    <row r="13716" spans="1:15">
      <c r="A13716">
        <v>13714</v>
      </c>
      <c r="B13716">
        <v>1285</v>
      </c>
      <c r="C13716" t="s">
        <v>3731</v>
      </c>
      <c r="D13716" t="s">
        <v>208</v>
      </c>
      <c r="E13716">
        <v>6514</v>
      </c>
      <c r="F13716" s="3">
        <v>16.899999999999999</v>
      </c>
      <c r="G13716" s="1">
        <v>0.19</v>
      </c>
      <c r="H13716" s="7">
        <v>2.4868055555555557</v>
      </c>
      <c r="I13716" s="5" t="s">
        <v>6308</v>
      </c>
      <c r="J13716">
        <v>36.6</v>
      </c>
      <c r="K13716">
        <v>22.3</v>
      </c>
      <c r="L13716">
        <v>19.5</v>
      </c>
      <c r="M13716" s="3">
        <v>36.200000000000003</v>
      </c>
      <c r="N13716">
        <v>60.9</v>
      </c>
      <c r="O13716">
        <v>2025</v>
      </c>
    </row>
    <row r="13717" spans="1:15">
      <c r="A13717">
        <v>13715</v>
      </c>
      <c r="B13717">
        <v>1286</v>
      </c>
      <c r="C13717" t="s">
        <v>4721</v>
      </c>
      <c r="D13717" t="s">
        <v>18</v>
      </c>
      <c r="E13717">
        <v>7435</v>
      </c>
      <c r="F13717" s="3">
        <v>17.3</v>
      </c>
      <c r="G13717" s="1">
        <v>0.12</v>
      </c>
      <c r="H13717" s="7">
        <v>2.8145833333333332</v>
      </c>
      <c r="I13717" s="5" t="s">
        <v>6309</v>
      </c>
      <c r="J13717">
        <v>19.5</v>
      </c>
      <c r="K13717">
        <v>16</v>
      </c>
      <c r="L13717">
        <v>43.7</v>
      </c>
      <c r="M13717" s="3">
        <v>18.8</v>
      </c>
      <c r="N13717">
        <v>64.900000000000006</v>
      </c>
      <c r="O13717">
        <v>2025</v>
      </c>
    </row>
    <row r="13718" spans="1:15">
      <c r="A13718">
        <v>13716</v>
      </c>
      <c r="B13718">
        <v>1287</v>
      </c>
      <c r="C13718" t="s">
        <v>3028</v>
      </c>
      <c r="D13718" t="s">
        <v>650</v>
      </c>
      <c r="E13718">
        <v>10659</v>
      </c>
      <c r="F13718" s="3">
        <v>22.4</v>
      </c>
      <c r="G13718" s="1">
        <v>0.01</v>
      </c>
      <c r="H13718" s="7">
        <v>2.5277777777777777</v>
      </c>
      <c r="I13718" s="2">
        <v>29.117000000000001</v>
      </c>
      <c r="J13718">
        <v>23.5</v>
      </c>
      <c r="K13718">
        <v>17.100000000000001</v>
      </c>
      <c r="L13718">
        <v>47.5</v>
      </c>
      <c r="M13718" s="3">
        <v>24.7</v>
      </c>
      <c r="N13718">
        <v>26.5</v>
      </c>
      <c r="O13718">
        <v>2025</v>
      </c>
    </row>
    <row r="13719" spans="1:15">
      <c r="A13719">
        <v>13717</v>
      </c>
      <c r="B13719">
        <v>1288</v>
      </c>
      <c r="C13719" t="s">
        <v>6310</v>
      </c>
      <c r="D13719" t="s">
        <v>88</v>
      </c>
      <c r="E13719">
        <v>31760</v>
      </c>
      <c r="F13719" s="3">
        <v>24.9</v>
      </c>
      <c r="G13719" s="1">
        <v>0.14000000000000001</v>
      </c>
      <c r="H13719" s="7">
        <v>2.5277777777777777</v>
      </c>
      <c r="I13719" s="2">
        <v>29.113</v>
      </c>
      <c r="J13719">
        <v>22.8</v>
      </c>
      <c r="K13719">
        <v>13.7</v>
      </c>
      <c r="L13719">
        <v>40.1</v>
      </c>
      <c r="M13719" s="3">
        <v>50.1</v>
      </c>
      <c r="N13719">
        <v>58.4</v>
      </c>
      <c r="O13719">
        <v>2025</v>
      </c>
    </row>
    <row r="13720" spans="1:15">
      <c r="A13720">
        <v>13718</v>
      </c>
      <c r="B13720">
        <v>1289</v>
      </c>
      <c r="C13720" t="s">
        <v>2016</v>
      </c>
      <c r="D13720" t="s">
        <v>650</v>
      </c>
      <c r="E13720">
        <v>18681</v>
      </c>
      <c r="F13720" s="3">
        <v>33.700000000000003</v>
      </c>
      <c r="G13720" s="1">
        <v>0.01</v>
      </c>
      <c r="H13720" s="7">
        <v>2.4458333333333333</v>
      </c>
      <c r="I13720" s="2">
        <v>29.109500000000001</v>
      </c>
      <c r="J13720">
        <v>23.8</v>
      </c>
      <c r="K13720">
        <v>17.600000000000001</v>
      </c>
      <c r="L13720">
        <v>45.9</v>
      </c>
      <c r="M13720" s="3">
        <v>33.299999999999997</v>
      </c>
      <c r="N13720">
        <v>25.1</v>
      </c>
      <c r="O13720">
        <v>2025</v>
      </c>
    </row>
    <row r="13721" spans="1:15">
      <c r="A13721">
        <v>13719</v>
      </c>
      <c r="B13721">
        <v>1290</v>
      </c>
      <c r="C13721" t="s">
        <v>5622</v>
      </c>
      <c r="D13721" t="s">
        <v>777</v>
      </c>
      <c r="E13721">
        <v>10363</v>
      </c>
      <c r="F13721" s="3">
        <v>33.4</v>
      </c>
      <c r="G13721" s="1">
        <v>0.01</v>
      </c>
      <c r="H13721" s="7">
        <v>0.47916666666666669</v>
      </c>
      <c r="I13721" s="2">
        <v>29.1065</v>
      </c>
      <c r="J13721">
        <v>24.5</v>
      </c>
      <c r="K13721">
        <v>10.8</v>
      </c>
      <c r="L13721">
        <v>47</v>
      </c>
      <c r="M13721" s="3">
        <v>24.3</v>
      </c>
      <c r="N13721">
        <v>49</v>
      </c>
      <c r="O13721">
        <v>2025</v>
      </c>
    </row>
    <row r="13722" spans="1:15">
      <c r="A13722">
        <v>13720</v>
      </c>
      <c r="B13722">
        <v>1291</v>
      </c>
      <c r="C13722" t="s">
        <v>5543</v>
      </c>
      <c r="D13722" t="s">
        <v>650</v>
      </c>
      <c r="E13722">
        <v>5717</v>
      </c>
      <c r="F13722" s="3">
        <v>25.1</v>
      </c>
      <c r="G13722" s="1">
        <v>0.06</v>
      </c>
      <c r="H13722" s="7">
        <v>2.4458333333333333</v>
      </c>
      <c r="I13722" s="5" t="s">
        <v>6311</v>
      </c>
      <c r="J13722">
        <v>18.3</v>
      </c>
      <c r="K13722">
        <v>13.3</v>
      </c>
      <c r="L13722">
        <v>52.9</v>
      </c>
      <c r="M13722" s="3">
        <v>39.299999999999997</v>
      </c>
      <c r="N13722">
        <v>31.9</v>
      </c>
      <c r="O13722">
        <v>2025</v>
      </c>
    </row>
    <row r="13723" spans="1:15">
      <c r="A13723">
        <v>13721</v>
      </c>
      <c r="B13723">
        <v>1292</v>
      </c>
      <c r="C13723" t="s">
        <v>1088</v>
      </c>
      <c r="D13723" t="s">
        <v>166</v>
      </c>
      <c r="E13723">
        <v>233279</v>
      </c>
      <c r="F13723" s="3">
        <v>73.7</v>
      </c>
      <c r="G13723" s="1">
        <v>0.01</v>
      </c>
      <c r="H13723" s="7">
        <v>3.1013888888888888</v>
      </c>
      <c r="I13723" s="2">
        <v>29.074000000000002</v>
      </c>
      <c r="J13723">
        <v>22.5</v>
      </c>
      <c r="K13723">
        <v>13.8</v>
      </c>
      <c r="L13723">
        <v>48.1</v>
      </c>
      <c r="M13723" s="3">
        <v>25.3</v>
      </c>
      <c r="N13723">
        <v>39.9</v>
      </c>
      <c r="O13723">
        <v>2025</v>
      </c>
    </row>
    <row r="13724" spans="1:15">
      <c r="A13724">
        <v>13722</v>
      </c>
      <c r="B13724">
        <v>1293</v>
      </c>
      <c r="C13724" t="s">
        <v>1384</v>
      </c>
      <c r="D13724" t="s">
        <v>554</v>
      </c>
      <c r="E13724">
        <v>17863</v>
      </c>
      <c r="F13724" s="3">
        <v>16.5</v>
      </c>
      <c r="G13724" s="1">
        <v>0.03</v>
      </c>
      <c r="H13724" s="7">
        <v>2.1180555555555554</v>
      </c>
      <c r="I13724" s="5" t="s">
        <v>6312</v>
      </c>
      <c r="J13724">
        <v>15.8</v>
      </c>
      <c r="K13724">
        <v>11.9</v>
      </c>
      <c r="L13724">
        <v>53.8</v>
      </c>
      <c r="M13724" s="3">
        <v>18.399999999999999</v>
      </c>
      <c r="N13724">
        <v>54.3</v>
      </c>
      <c r="O13724">
        <v>2025</v>
      </c>
    </row>
    <row r="13725" spans="1:15">
      <c r="A13725">
        <v>13723</v>
      </c>
      <c r="B13725">
        <v>1294</v>
      </c>
      <c r="C13725" t="s">
        <v>6313</v>
      </c>
      <c r="D13725" t="s">
        <v>777</v>
      </c>
      <c r="E13725">
        <v>6532</v>
      </c>
      <c r="F13725" s="3">
        <v>23.7</v>
      </c>
      <c r="G13725" s="1">
        <v>0</v>
      </c>
      <c r="H13725" s="7">
        <v>2.6916666666666669</v>
      </c>
      <c r="I13725" s="2">
        <v>29.056999999999999</v>
      </c>
      <c r="J13725">
        <v>14.1</v>
      </c>
      <c r="K13725">
        <v>11.5</v>
      </c>
      <c r="L13725">
        <v>57.2</v>
      </c>
      <c r="M13725" s="3">
        <v>18</v>
      </c>
      <c r="N13725">
        <v>49.1</v>
      </c>
      <c r="O13725">
        <v>2025</v>
      </c>
    </row>
    <row r="13726" spans="1:15">
      <c r="A13726">
        <v>13724</v>
      </c>
      <c r="B13726">
        <v>1295</v>
      </c>
      <c r="C13726" t="s">
        <v>2971</v>
      </c>
      <c r="D13726" t="s">
        <v>2972</v>
      </c>
      <c r="E13726">
        <v>64921</v>
      </c>
      <c r="F13726" s="3">
        <v>18.899999999999999</v>
      </c>
      <c r="G13726" s="1">
        <v>0</v>
      </c>
      <c r="H13726" s="7">
        <v>2.5687500000000001</v>
      </c>
      <c r="I13726" s="2">
        <v>29.030999999999999</v>
      </c>
      <c r="J13726">
        <v>18.600000000000001</v>
      </c>
      <c r="K13726">
        <v>12</v>
      </c>
      <c r="L13726">
        <v>51.8</v>
      </c>
      <c r="M13726" s="3">
        <v>24.6</v>
      </c>
      <c r="N13726">
        <v>47.2</v>
      </c>
      <c r="O13726">
        <v>2025</v>
      </c>
    </row>
    <row r="13727" spans="1:15">
      <c r="A13727">
        <v>13725</v>
      </c>
      <c r="B13727">
        <v>1296</v>
      </c>
      <c r="C13727" t="s">
        <v>4136</v>
      </c>
      <c r="D13727" t="s">
        <v>4137</v>
      </c>
      <c r="E13727">
        <v>7924</v>
      </c>
      <c r="F13727" s="3">
        <v>9.4</v>
      </c>
      <c r="G13727" s="1">
        <v>0.02</v>
      </c>
      <c r="H13727" s="7">
        <v>2.0770833333333334</v>
      </c>
      <c r="I13727" s="2">
        <v>29.005500000000001</v>
      </c>
      <c r="J13727">
        <v>23</v>
      </c>
      <c r="K13727">
        <v>11.3</v>
      </c>
      <c r="L13727">
        <v>44.3</v>
      </c>
      <c r="M13727" s="3">
        <v>18.899999999999999</v>
      </c>
      <c r="N13727">
        <v>65.3</v>
      </c>
      <c r="O13727">
        <v>2025</v>
      </c>
    </row>
    <row r="13728" spans="1:15">
      <c r="A13728">
        <v>13726</v>
      </c>
      <c r="B13728">
        <v>1297</v>
      </c>
      <c r="C13728" t="s">
        <v>2600</v>
      </c>
      <c r="D13728" t="s">
        <v>554</v>
      </c>
      <c r="E13728">
        <v>10554</v>
      </c>
      <c r="F13728" s="3">
        <v>31.6</v>
      </c>
      <c r="G13728" s="1">
        <v>0.03</v>
      </c>
      <c r="H13728" s="7">
        <v>2.2819444444444446</v>
      </c>
      <c r="I13728" s="2">
        <v>28.9815</v>
      </c>
      <c r="J13728">
        <v>11.3</v>
      </c>
      <c r="K13728">
        <v>21.3</v>
      </c>
      <c r="L13728">
        <v>48.2</v>
      </c>
      <c r="M13728" s="3">
        <v>19.899999999999999</v>
      </c>
      <c r="N13728">
        <v>56.2</v>
      </c>
      <c r="O13728">
        <v>2025</v>
      </c>
    </row>
    <row r="13729" spans="1:15">
      <c r="A13729">
        <v>13727</v>
      </c>
      <c r="B13729">
        <v>1298</v>
      </c>
      <c r="C13729" t="s">
        <v>2051</v>
      </c>
      <c r="D13729" t="s">
        <v>1027</v>
      </c>
      <c r="E13729">
        <v>96739</v>
      </c>
      <c r="F13729" s="3">
        <v>16.5</v>
      </c>
      <c r="G13729" s="1">
        <v>0.06</v>
      </c>
      <c r="H13729" s="7" t="s">
        <v>274</v>
      </c>
      <c r="I13729" s="5" t="s">
        <v>6314</v>
      </c>
      <c r="J13729">
        <v>19</v>
      </c>
      <c r="K13729">
        <v>11.3</v>
      </c>
      <c r="L13729">
        <v>49.2</v>
      </c>
      <c r="M13729" s="3">
        <v>23.6</v>
      </c>
      <c r="N13729">
        <v>58.2</v>
      </c>
      <c r="O13729">
        <v>2025</v>
      </c>
    </row>
    <row r="13730" spans="1:15">
      <c r="A13730">
        <v>13728</v>
      </c>
      <c r="B13730">
        <v>1299</v>
      </c>
      <c r="C13730" t="s">
        <v>2428</v>
      </c>
      <c r="D13730" t="s">
        <v>193</v>
      </c>
      <c r="E13730">
        <v>15862</v>
      </c>
      <c r="F13730" s="3">
        <v>17.100000000000001</v>
      </c>
      <c r="G13730" s="1">
        <v>0.08</v>
      </c>
      <c r="H13730" s="7">
        <v>2.4458333333333333</v>
      </c>
      <c r="I13730" s="2">
        <v>28.939499999999999</v>
      </c>
      <c r="J13730">
        <v>21.4</v>
      </c>
      <c r="K13730">
        <v>16.899999999999999</v>
      </c>
      <c r="L13730">
        <v>44.1</v>
      </c>
      <c r="M13730" s="3">
        <v>31.2</v>
      </c>
      <c r="N13730">
        <v>43.3</v>
      </c>
      <c r="O13730">
        <v>2025</v>
      </c>
    </row>
    <row r="13731" spans="1:15">
      <c r="A13731">
        <v>13729</v>
      </c>
      <c r="B13731">
        <v>1300</v>
      </c>
      <c r="C13731" t="s">
        <v>4134</v>
      </c>
      <c r="D13731" t="s">
        <v>367</v>
      </c>
      <c r="E13731">
        <v>10345</v>
      </c>
      <c r="F13731" s="3">
        <v>14.8</v>
      </c>
      <c r="G13731" s="1">
        <v>0.02</v>
      </c>
      <c r="H13731" s="7">
        <v>0.80694444444444446</v>
      </c>
      <c r="I13731" s="2">
        <v>28.939</v>
      </c>
      <c r="J13731">
        <v>18</v>
      </c>
      <c r="K13731">
        <v>10.7</v>
      </c>
      <c r="L13731">
        <v>57.4</v>
      </c>
      <c r="M13731" s="3">
        <v>30.9</v>
      </c>
      <c r="N13731">
        <v>27.6</v>
      </c>
      <c r="O13731">
        <v>2025</v>
      </c>
    </row>
    <row r="13732" spans="1:15">
      <c r="A13732">
        <v>13730</v>
      </c>
      <c r="B13732">
        <v>1301</v>
      </c>
      <c r="C13732" t="s">
        <v>4840</v>
      </c>
      <c r="D13732" t="s">
        <v>1095</v>
      </c>
      <c r="E13732">
        <v>37377</v>
      </c>
      <c r="F13732" s="3">
        <v>22.3</v>
      </c>
      <c r="G13732" s="1">
        <v>0</v>
      </c>
      <c r="H13732" s="7" t="s">
        <v>22</v>
      </c>
      <c r="I13732" s="2">
        <v>28.927499999999998</v>
      </c>
      <c r="J13732">
        <v>21.1</v>
      </c>
      <c r="K13732">
        <v>9.5</v>
      </c>
      <c r="L13732">
        <v>52</v>
      </c>
      <c r="M13732" s="3">
        <v>17.2</v>
      </c>
      <c r="N13732">
        <v>48.8</v>
      </c>
      <c r="O13732">
        <v>2025</v>
      </c>
    </row>
    <row r="13733" spans="1:15">
      <c r="A13733">
        <v>13731</v>
      </c>
      <c r="B13733">
        <v>1302</v>
      </c>
      <c r="C13733" t="s">
        <v>6315</v>
      </c>
      <c r="D13733" t="s">
        <v>1027</v>
      </c>
      <c r="E13733">
        <v>61711</v>
      </c>
      <c r="F13733" s="3">
        <v>32.9</v>
      </c>
      <c r="G13733" s="1">
        <v>0</v>
      </c>
      <c r="H13733" s="7">
        <v>2.4458333333333333</v>
      </c>
      <c r="I13733" s="5" t="s">
        <v>6316</v>
      </c>
      <c r="J13733">
        <v>15.4</v>
      </c>
      <c r="K13733">
        <v>9.6999999999999993</v>
      </c>
      <c r="L13733">
        <v>57.1</v>
      </c>
      <c r="M13733" s="3">
        <v>18.8</v>
      </c>
      <c r="N13733">
        <v>48.5</v>
      </c>
      <c r="O13733">
        <v>2025</v>
      </c>
    </row>
    <row r="13734" spans="1:15">
      <c r="A13734">
        <v>13732</v>
      </c>
      <c r="B13734">
        <v>1303</v>
      </c>
      <c r="C13734" t="s">
        <v>1972</v>
      </c>
      <c r="D13734" t="s">
        <v>73</v>
      </c>
      <c r="E13734">
        <v>4654</v>
      </c>
      <c r="F13734" s="3">
        <v>14.7</v>
      </c>
      <c r="G13734" s="1">
        <v>0.05</v>
      </c>
      <c r="H13734" s="7">
        <v>0.6020833333333333</v>
      </c>
      <c r="I13734" s="2">
        <v>28.8705</v>
      </c>
      <c r="J13734">
        <v>27</v>
      </c>
      <c r="K13734">
        <v>23.1</v>
      </c>
      <c r="L13734">
        <v>28.6</v>
      </c>
      <c r="M13734" s="3">
        <v>68.099999999999994</v>
      </c>
      <c r="N13734">
        <v>38.700000000000003</v>
      </c>
      <c r="O13734">
        <v>2025</v>
      </c>
    </row>
    <row r="13735" spans="1:15">
      <c r="A13735">
        <v>13733</v>
      </c>
      <c r="B13735">
        <v>1304</v>
      </c>
      <c r="C13735" t="s">
        <v>2001</v>
      </c>
      <c r="D13735" t="s">
        <v>1050</v>
      </c>
      <c r="E13735">
        <v>42964</v>
      </c>
      <c r="F13735" s="3">
        <v>8.5</v>
      </c>
      <c r="G13735" s="1">
        <v>0.04</v>
      </c>
      <c r="H13735" s="7">
        <v>2.4458333333333333</v>
      </c>
      <c r="I13735" s="2">
        <v>28.8535</v>
      </c>
      <c r="J13735">
        <v>30.9</v>
      </c>
      <c r="K13735">
        <v>21.8</v>
      </c>
      <c r="L13735">
        <v>26.2</v>
      </c>
      <c r="M13735" s="3">
        <v>56.4</v>
      </c>
      <c r="N13735">
        <v>44</v>
      </c>
      <c r="O13735">
        <v>2025</v>
      </c>
    </row>
    <row r="13736" spans="1:15">
      <c r="A13736">
        <v>13734</v>
      </c>
      <c r="B13736">
        <v>1305</v>
      </c>
      <c r="C13736" t="s">
        <v>4149</v>
      </c>
      <c r="D13736" t="s">
        <v>650</v>
      </c>
      <c r="E13736">
        <v>1740</v>
      </c>
      <c r="F13736" s="3">
        <v>10.9</v>
      </c>
      <c r="G13736" s="1">
        <v>0.02</v>
      </c>
      <c r="H13736" s="7">
        <v>2.8555555555555556</v>
      </c>
      <c r="I13736" s="2">
        <v>28.780999999999999</v>
      </c>
      <c r="J13736">
        <v>36.5</v>
      </c>
      <c r="K13736">
        <v>20.8</v>
      </c>
      <c r="L13736">
        <v>28.2</v>
      </c>
      <c r="M13736" s="3">
        <v>27.1</v>
      </c>
      <c r="N13736">
        <v>32.5</v>
      </c>
      <c r="O13736">
        <v>2025</v>
      </c>
    </row>
    <row r="13737" spans="1:15">
      <c r="A13737">
        <v>13735</v>
      </c>
      <c r="B13737">
        <v>1306</v>
      </c>
      <c r="C13737" t="s">
        <v>1969</v>
      </c>
      <c r="D13737" t="s">
        <v>697</v>
      </c>
      <c r="E13737">
        <v>17796</v>
      </c>
      <c r="F13737" s="3">
        <v>15.9</v>
      </c>
      <c r="G13737" s="1">
        <v>0.08</v>
      </c>
      <c r="H13737" s="7">
        <v>2.6916666666666669</v>
      </c>
      <c r="I13737" s="2">
        <v>28.762499999999999</v>
      </c>
      <c r="J13737">
        <v>23.8</v>
      </c>
      <c r="K13737">
        <v>21.4</v>
      </c>
      <c r="L13737">
        <v>36.4</v>
      </c>
      <c r="M13737" s="3">
        <v>31.2</v>
      </c>
      <c r="N13737">
        <v>44.9</v>
      </c>
      <c r="O13737">
        <v>2025</v>
      </c>
    </row>
    <row r="13738" spans="1:15">
      <c r="A13738">
        <v>13736</v>
      </c>
      <c r="B13738">
        <v>1307</v>
      </c>
      <c r="C13738" t="s">
        <v>1518</v>
      </c>
      <c r="D13738" t="s">
        <v>450</v>
      </c>
      <c r="E13738">
        <v>9234</v>
      </c>
      <c r="F13738" s="3">
        <v>19.399999999999999</v>
      </c>
      <c r="G13738" s="1">
        <v>0.12</v>
      </c>
      <c r="H13738" s="7">
        <v>2.3638888888888889</v>
      </c>
      <c r="I13738" s="2">
        <v>28.744499999999999</v>
      </c>
      <c r="J13738">
        <v>21.3</v>
      </c>
      <c r="K13738">
        <v>21.3</v>
      </c>
      <c r="L13738">
        <v>37.1</v>
      </c>
      <c r="M13738" s="3">
        <v>27.6</v>
      </c>
      <c r="N13738">
        <v>54</v>
      </c>
      <c r="O13738">
        <v>2025</v>
      </c>
    </row>
    <row r="13739" spans="1:15">
      <c r="A13739">
        <v>13737</v>
      </c>
      <c r="B13739">
        <v>1308</v>
      </c>
      <c r="C13739" t="s">
        <v>3573</v>
      </c>
      <c r="D13739" t="s">
        <v>650</v>
      </c>
      <c r="E13739">
        <v>9259</v>
      </c>
      <c r="F13739" s="3">
        <v>23.7</v>
      </c>
      <c r="G13739" s="1">
        <v>0.02</v>
      </c>
      <c r="H13739" s="7">
        <v>2.4458333333333333</v>
      </c>
      <c r="I13739" s="2">
        <v>28.681000000000001</v>
      </c>
      <c r="J13739">
        <v>27.8</v>
      </c>
      <c r="K13739">
        <v>11.7</v>
      </c>
      <c r="L13739">
        <v>47</v>
      </c>
      <c r="M13739" s="3">
        <v>24.8</v>
      </c>
      <c r="N13739">
        <v>26.6</v>
      </c>
      <c r="O13739">
        <v>2025</v>
      </c>
    </row>
    <row r="13740" spans="1:15">
      <c r="A13740">
        <v>13738</v>
      </c>
      <c r="B13740">
        <v>1309</v>
      </c>
      <c r="C13740" t="s">
        <v>4775</v>
      </c>
      <c r="D13740" t="s">
        <v>28</v>
      </c>
      <c r="E13740">
        <v>17909</v>
      </c>
      <c r="F13740" s="3">
        <v>6.3</v>
      </c>
      <c r="G13740" s="1">
        <v>0.28999999999999998</v>
      </c>
      <c r="H13740" s="7">
        <v>2.2819444444444446</v>
      </c>
      <c r="I13740" s="5" t="s">
        <v>6317</v>
      </c>
      <c r="J13740">
        <v>24.3</v>
      </c>
      <c r="K13740">
        <v>13.5</v>
      </c>
      <c r="L13740">
        <v>33.4</v>
      </c>
      <c r="M13740" s="3">
        <v>29.2</v>
      </c>
      <c r="N13740">
        <v>85.4</v>
      </c>
      <c r="O13740">
        <v>2025</v>
      </c>
    </row>
    <row r="13741" spans="1:15">
      <c r="A13741">
        <v>13739</v>
      </c>
      <c r="B13741">
        <v>1310</v>
      </c>
      <c r="C13741" t="s">
        <v>4855</v>
      </c>
      <c r="D13741" t="s">
        <v>795</v>
      </c>
      <c r="E13741">
        <v>5463</v>
      </c>
      <c r="F13741" s="3">
        <v>17.2</v>
      </c>
      <c r="G13741" s="1">
        <v>0.09</v>
      </c>
      <c r="H13741" s="7">
        <v>2.2819444444444446</v>
      </c>
      <c r="I13741" s="2">
        <v>28.652999999999999</v>
      </c>
      <c r="J13741">
        <v>18.399999999999999</v>
      </c>
      <c r="K13741">
        <v>9.5</v>
      </c>
      <c r="L13741">
        <v>55.3</v>
      </c>
      <c r="M13741" s="3">
        <v>20.5</v>
      </c>
      <c r="N13741">
        <v>40.799999999999997</v>
      </c>
      <c r="O13741">
        <v>2025</v>
      </c>
    </row>
    <row r="13742" spans="1:15">
      <c r="A13742">
        <v>13740</v>
      </c>
      <c r="B13742">
        <v>1311</v>
      </c>
      <c r="C13742" t="s">
        <v>3590</v>
      </c>
      <c r="D13742" t="s">
        <v>650</v>
      </c>
      <c r="E13742">
        <v>11014</v>
      </c>
      <c r="F13742" s="3">
        <v>23.6</v>
      </c>
      <c r="G13742" s="1">
        <v>0.04</v>
      </c>
      <c r="H13742" s="7">
        <v>2.5277777777777777</v>
      </c>
      <c r="I13742" s="5" t="s">
        <v>6318</v>
      </c>
      <c r="J13742">
        <v>27.1</v>
      </c>
      <c r="K13742">
        <v>15.5</v>
      </c>
      <c r="L13742">
        <v>40.299999999999997</v>
      </c>
      <c r="M13742" s="3">
        <v>48.7</v>
      </c>
      <c r="N13742">
        <v>27.2</v>
      </c>
      <c r="O13742">
        <v>2025</v>
      </c>
    </row>
    <row r="13743" spans="1:15">
      <c r="A13743">
        <v>13741</v>
      </c>
      <c r="B13743">
        <v>1312</v>
      </c>
      <c r="C13743" t="s">
        <v>1471</v>
      </c>
      <c r="D13743" t="s">
        <v>73</v>
      </c>
      <c r="E13743">
        <v>1086</v>
      </c>
      <c r="F13743" s="3">
        <v>0.8</v>
      </c>
      <c r="G13743" s="1">
        <v>0.01</v>
      </c>
      <c r="H13743" s="7">
        <v>2.2000000000000002</v>
      </c>
      <c r="I13743" s="2">
        <v>28.531500000000001</v>
      </c>
      <c r="J13743">
        <v>30.3</v>
      </c>
      <c r="K13743">
        <v>10.9</v>
      </c>
      <c r="L13743">
        <v>43.9</v>
      </c>
      <c r="M13743" s="3">
        <v>43.3</v>
      </c>
      <c r="N13743">
        <v>20.399999999999999</v>
      </c>
      <c r="O13743">
        <v>2025</v>
      </c>
    </row>
    <row r="13744" spans="1:15">
      <c r="A13744">
        <v>13742</v>
      </c>
      <c r="B13744">
        <v>1313</v>
      </c>
      <c r="C13744" t="s">
        <v>3721</v>
      </c>
      <c r="D13744" t="s">
        <v>1027</v>
      </c>
      <c r="E13744">
        <v>31596</v>
      </c>
      <c r="F13744" s="3">
        <v>34.799999999999997</v>
      </c>
      <c r="G13744" s="1">
        <v>0</v>
      </c>
      <c r="H13744" s="7">
        <v>2.3638888888888889</v>
      </c>
      <c r="I13744" s="2">
        <v>28.520499999999998</v>
      </c>
      <c r="J13744">
        <v>13.1</v>
      </c>
      <c r="K13744">
        <v>10</v>
      </c>
      <c r="L13744">
        <v>57</v>
      </c>
      <c r="M13744" s="3">
        <v>27.9</v>
      </c>
      <c r="N13744">
        <v>47.2</v>
      </c>
      <c r="O13744">
        <v>2025</v>
      </c>
    </row>
    <row r="13745" spans="1:15">
      <c r="A13745">
        <v>13743</v>
      </c>
      <c r="B13745">
        <v>1314</v>
      </c>
      <c r="C13745" t="s">
        <v>2272</v>
      </c>
      <c r="D13745" t="s">
        <v>554</v>
      </c>
      <c r="E13745">
        <v>16511</v>
      </c>
      <c r="F13745" s="3">
        <v>15.6</v>
      </c>
      <c r="G13745" s="1">
        <v>0.04</v>
      </c>
      <c r="H13745" s="7">
        <v>2.4458333333333333</v>
      </c>
      <c r="I13745" s="5" t="s">
        <v>6319</v>
      </c>
      <c r="J13745">
        <v>17.399999999999999</v>
      </c>
      <c r="K13745">
        <v>11.7</v>
      </c>
      <c r="L13745">
        <v>50.6</v>
      </c>
      <c r="M13745" s="3">
        <v>22.1</v>
      </c>
      <c r="N13745">
        <v>52.2</v>
      </c>
      <c r="O13745">
        <v>2025</v>
      </c>
    </row>
    <row r="13746" spans="1:15">
      <c r="A13746">
        <v>13744</v>
      </c>
      <c r="B13746">
        <v>1315</v>
      </c>
      <c r="C13746" t="s">
        <v>5482</v>
      </c>
      <c r="D13746" t="s">
        <v>1570</v>
      </c>
      <c r="E13746">
        <v>27880</v>
      </c>
      <c r="F13746" s="3">
        <v>18.899999999999999</v>
      </c>
      <c r="G13746" s="1">
        <v>0.01</v>
      </c>
      <c r="H13746" s="7">
        <v>2.4458333333333333</v>
      </c>
      <c r="I13746" s="2">
        <v>28.497499999999999</v>
      </c>
      <c r="J13746">
        <v>27.7</v>
      </c>
      <c r="K13746">
        <v>9.8000000000000007</v>
      </c>
      <c r="L13746">
        <v>46.7</v>
      </c>
      <c r="M13746" s="3">
        <v>17.100000000000001</v>
      </c>
      <c r="N13746">
        <v>37.200000000000003</v>
      </c>
      <c r="O13746">
        <v>2025</v>
      </c>
    </row>
    <row r="13747" spans="1:15">
      <c r="A13747">
        <v>13745</v>
      </c>
      <c r="B13747">
        <v>1316</v>
      </c>
      <c r="C13747" t="s">
        <v>1948</v>
      </c>
      <c r="D13747" t="s">
        <v>353</v>
      </c>
      <c r="E13747">
        <v>10469</v>
      </c>
      <c r="F13747" s="3">
        <v>34</v>
      </c>
      <c r="G13747" s="1">
        <v>0.02</v>
      </c>
      <c r="H13747" s="7" t="s">
        <v>467</v>
      </c>
      <c r="I13747" s="5" t="s">
        <v>6320</v>
      </c>
      <c r="J13747">
        <v>19.2</v>
      </c>
      <c r="K13747">
        <v>20.100000000000001</v>
      </c>
      <c r="L13747">
        <v>42.6</v>
      </c>
      <c r="M13747" s="3">
        <v>42.1</v>
      </c>
      <c r="N13747">
        <v>33.700000000000003</v>
      </c>
      <c r="O13747">
        <v>2025</v>
      </c>
    </row>
    <row r="13748" spans="1:15">
      <c r="A13748">
        <v>13746</v>
      </c>
      <c r="B13748">
        <v>1317</v>
      </c>
      <c r="C13748" t="s">
        <v>449</v>
      </c>
      <c r="D13748" t="s">
        <v>450</v>
      </c>
      <c r="E13748">
        <v>11490</v>
      </c>
      <c r="F13748" s="3">
        <v>15.3</v>
      </c>
      <c r="G13748" s="1">
        <v>0.13</v>
      </c>
      <c r="H13748" s="7" t="s">
        <v>285</v>
      </c>
      <c r="I13748" s="2">
        <v>28.472000000000001</v>
      </c>
      <c r="J13748">
        <v>24.8</v>
      </c>
      <c r="K13748">
        <v>21.1</v>
      </c>
      <c r="L13748">
        <v>31.7</v>
      </c>
      <c r="M13748" s="3">
        <v>43.3</v>
      </c>
      <c r="N13748">
        <v>50.6</v>
      </c>
      <c r="O13748">
        <v>2025</v>
      </c>
    </row>
    <row r="13749" spans="1:15">
      <c r="A13749">
        <v>13747</v>
      </c>
      <c r="B13749">
        <v>1318</v>
      </c>
      <c r="C13749" t="s">
        <v>1065</v>
      </c>
      <c r="D13749" t="s">
        <v>219</v>
      </c>
      <c r="E13749">
        <v>19251</v>
      </c>
      <c r="F13749" s="3">
        <v>30.2</v>
      </c>
      <c r="G13749" s="1">
        <v>0.05</v>
      </c>
      <c r="H13749" s="7">
        <v>2.4868055555555557</v>
      </c>
      <c r="I13749" s="2">
        <v>28.462499999999999</v>
      </c>
      <c r="J13749">
        <v>21.9</v>
      </c>
      <c r="K13749">
        <v>28.8</v>
      </c>
      <c r="L13749">
        <v>28.3</v>
      </c>
      <c r="M13749" s="3">
        <v>73.5</v>
      </c>
      <c r="N13749">
        <v>29.6</v>
      </c>
      <c r="O13749">
        <v>2025</v>
      </c>
    </row>
    <row r="13750" spans="1:15">
      <c r="A13750">
        <v>13748</v>
      </c>
      <c r="B13750">
        <v>1319</v>
      </c>
      <c r="C13750" t="s">
        <v>2933</v>
      </c>
      <c r="D13750" t="s">
        <v>73</v>
      </c>
      <c r="E13750">
        <v>4851</v>
      </c>
      <c r="F13750" s="3">
        <v>7.1</v>
      </c>
      <c r="G13750" s="1">
        <v>0.01</v>
      </c>
      <c r="H13750" s="7" t="s">
        <v>24</v>
      </c>
      <c r="I13750" s="5" t="s">
        <v>6321</v>
      </c>
      <c r="J13750">
        <v>28</v>
      </c>
      <c r="K13750">
        <v>12.5</v>
      </c>
      <c r="L13750">
        <v>43.2</v>
      </c>
      <c r="M13750" s="3">
        <v>45.9</v>
      </c>
      <c r="N13750">
        <v>23.5</v>
      </c>
      <c r="O13750">
        <v>2025</v>
      </c>
    </row>
    <row r="13751" spans="1:15">
      <c r="A13751">
        <v>13749</v>
      </c>
      <c r="B13751">
        <v>1320</v>
      </c>
      <c r="C13751" t="s">
        <v>6322</v>
      </c>
      <c r="D13751" t="s">
        <v>88</v>
      </c>
      <c r="E13751">
        <v>26295</v>
      </c>
      <c r="F13751" s="3">
        <v>26.8</v>
      </c>
      <c r="G13751" s="1">
        <v>0.13</v>
      </c>
      <c r="H13751" s="7">
        <v>2.7326388888888888</v>
      </c>
      <c r="I13751" s="2">
        <v>28.407499999999999</v>
      </c>
      <c r="J13751">
        <v>15.1</v>
      </c>
      <c r="K13751">
        <v>14.1</v>
      </c>
      <c r="L13751">
        <v>43.6</v>
      </c>
      <c r="M13751" s="3">
        <v>48.1</v>
      </c>
      <c r="N13751">
        <v>64.8</v>
      </c>
      <c r="O13751">
        <v>2025</v>
      </c>
    </row>
    <row r="13752" spans="1:15">
      <c r="A13752">
        <v>13750</v>
      </c>
      <c r="B13752">
        <v>1321</v>
      </c>
      <c r="C13752" t="s">
        <v>3947</v>
      </c>
      <c r="D13752" t="s">
        <v>3948</v>
      </c>
      <c r="E13752">
        <v>24995</v>
      </c>
      <c r="F13752" s="3">
        <v>24.5</v>
      </c>
      <c r="G13752" s="1">
        <v>0.12</v>
      </c>
      <c r="H13752" s="7">
        <v>2.7736111111111112</v>
      </c>
      <c r="I13752" s="2">
        <v>28.396999999999998</v>
      </c>
      <c r="J13752">
        <v>20.7</v>
      </c>
      <c r="K13752">
        <v>11</v>
      </c>
      <c r="L13752">
        <v>44.6</v>
      </c>
      <c r="M13752" s="3">
        <v>23.2</v>
      </c>
      <c r="N13752">
        <v>63.9</v>
      </c>
      <c r="O13752">
        <v>2025</v>
      </c>
    </row>
    <row r="13753" spans="1:15">
      <c r="A13753">
        <v>13751</v>
      </c>
      <c r="B13753">
        <v>1322</v>
      </c>
      <c r="C13753" t="s">
        <v>6323</v>
      </c>
      <c r="D13753" t="s">
        <v>367</v>
      </c>
      <c r="E13753">
        <v>1140</v>
      </c>
      <c r="F13753" s="3">
        <v>13.4</v>
      </c>
      <c r="G13753" s="1">
        <v>0.03</v>
      </c>
      <c r="H13753" s="7">
        <v>2.0770833333333334</v>
      </c>
      <c r="I13753" s="2">
        <v>28.38</v>
      </c>
      <c r="J13753">
        <v>31</v>
      </c>
      <c r="K13753">
        <v>13</v>
      </c>
      <c r="L13753">
        <v>42.2</v>
      </c>
      <c r="M13753" s="3">
        <v>19.5</v>
      </c>
      <c r="N13753">
        <v>27</v>
      </c>
      <c r="O13753">
        <v>2025</v>
      </c>
    </row>
    <row r="13754" spans="1:15">
      <c r="A13754">
        <v>13752</v>
      </c>
      <c r="B13754">
        <v>1323</v>
      </c>
      <c r="C13754" t="s">
        <v>4217</v>
      </c>
      <c r="D13754" t="s">
        <v>88</v>
      </c>
      <c r="E13754">
        <v>13991</v>
      </c>
      <c r="F13754" s="3">
        <v>30.2</v>
      </c>
      <c r="G13754" s="1">
        <v>0.12</v>
      </c>
      <c r="H13754" s="7">
        <v>1.9951388888888888</v>
      </c>
      <c r="I13754" s="2">
        <v>28.374500000000001</v>
      </c>
      <c r="J13754">
        <v>16.600000000000001</v>
      </c>
      <c r="K13754">
        <v>17.2</v>
      </c>
      <c r="L13754">
        <v>36.200000000000003</v>
      </c>
      <c r="M13754" s="3">
        <v>60.8</v>
      </c>
      <c r="N13754">
        <v>69.3</v>
      </c>
      <c r="O13754">
        <v>2025</v>
      </c>
    </row>
    <row r="13755" spans="1:15">
      <c r="A13755">
        <v>13753</v>
      </c>
      <c r="B13755">
        <v>1324</v>
      </c>
      <c r="C13755" t="s">
        <v>6324</v>
      </c>
      <c r="D13755" t="s">
        <v>1060</v>
      </c>
      <c r="E13755">
        <v>6148</v>
      </c>
      <c r="F13755" s="3">
        <v>16.399999999999999</v>
      </c>
      <c r="G13755" s="1">
        <v>0</v>
      </c>
      <c r="H13755" s="7" t="s">
        <v>155</v>
      </c>
      <c r="I13755" s="2">
        <v>28.373999999999999</v>
      </c>
      <c r="J13755">
        <v>14.1</v>
      </c>
      <c r="K13755">
        <v>8.6999999999999993</v>
      </c>
      <c r="L13755">
        <v>61.4</v>
      </c>
      <c r="M13755" s="3">
        <v>18.600000000000001</v>
      </c>
      <c r="N13755">
        <v>33.700000000000003</v>
      </c>
      <c r="O13755">
        <v>2025</v>
      </c>
    </row>
    <row r="13756" spans="1:15">
      <c r="A13756">
        <v>13754</v>
      </c>
      <c r="B13756">
        <v>1325</v>
      </c>
      <c r="C13756" t="s">
        <v>3055</v>
      </c>
      <c r="D13756" t="s">
        <v>697</v>
      </c>
      <c r="E13756">
        <v>14553</v>
      </c>
      <c r="F13756" s="3">
        <v>15.6</v>
      </c>
      <c r="G13756" s="1">
        <v>7.0000000000000007E-2</v>
      </c>
      <c r="H13756" s="7">
        <v>3.1013888888888888</v>
      </c>
      <c r="I13756" s="2">
        <v>28.370999999999999</v>
      </c>
      <c r="J13756">
        <v>16.8</v>
      </c>
      <c r="K13756">
        <v>12.9</v>
      </c>
      <c r="L13756">
        <v>50.2</v>
      </c>
      <c r="M13756" s="3">
        <v>18.600000000000001</v>
      </c>
      <c r="N13756">
        <v>51.6</v>
      </c>
      <c r="O13756">
        <v>2025</v>
      </c>
    </row>
    <row r="13757" spans="1:15">
      <c r="A13757">
        <v>13755</v>
      </c>
      <c r="B13757">
        <v>1326</v>
      </c>
      <c r="C13757" t="s">
        <v>4292</v>
      </c>
      <c r="D13757" t="s">
        <v>1050</v>
      </c>
      <c r="E13757">
        <v>30217</v>
      </c>
      <c r="F13757" s="3">
        <v>7.3</v>
      </c>
      <c r="G13757" s="1">
        <v>0.04</v>
      </c>
      <c r="H13757" s="7">
        <v>2.7326388888888888</v>
      </c>
      <c r="I13757" s="2">
        <v>28.353999999999999</v>
      </c>
      <c r="J13757">
        <v>27.7</v>
      </c>
      <c r="K13757">
        <v>14.1</v>
      </c>
      <c r="L13757">
        <v>34.9</v>
      </c>
      <c r="M13757" s="3">
        <v>27.9</v>
      </c>
      <c r="N13757">
        <v>60.1</v>
      </c>
      <c r="O13757">
        <v>2025</v>
      </c>
    </row>
    <row r="13758" spans="1:15">
      <c r="A13758">
        <v>13756</v>
      </c>
      <c r="B13758">
        <v>1327</v>
      </c>
      <c r="C13758" t="s">
        <v>1928</v>
      </c>
      <c r="D13758" t="s">
        <v>18</v>
      </c>
      <c r="E13758">
        <v>16130</v>
      </c>
      <c r="F13758" s="3">
        <v>16.5</v>
      </c>
      <c r="G13758" s="1">
        <v>0.26</v>
      </c>
      <c r="H13758" s="7">
        <v>2.2000000000000002</v>
      </c>
      <c r="I13758" s="2">
        <v>28.345500000000001</v>
      </c>
      <c r="J13758">
        <v>18.100000000000001</v>
      </c>
      <c r="K13758">
        <v>12.1</v>
      </c>
      <c r="L13758">
        <v>38.700000000000003</v>
      </c>
      <c r="M13758" s="3">
        <v>49.8</v>
      </c>
      <c r="N13758">
        <v>78.599999999999994</v>
      </c>
      <c r="O13758">
        <v>2025</v>
      </c>
    </row>
    <row r="13759" spans="1:15">
      <c r="A13759">
        <v>13757</v>
      </c>
      <c r="B13759">
        <v>1328</v>
      </c>
      <c r="C13759" t="s">
        <v>1440</v>
      </c>
      <c r="D13759" t="s">
        <v>193</v>
      </c>
      <c r="E13759">
        <v>40905</v>
      </c>
      <c r="F13759" s="3">
        <v>18.3</v>
      </c>
      <c r="G13759" s="1">
        <v>0.06</v>
      </c>
      <c r="H13759" s="7">
        <v>2.4868055555555557</v>
      </c>
      <c r="I13759" s="5" t="s">
        <v>6325</v>
      </c>
      <c r="J13759">
        <v>17.100000000000001</v>
      </c>
      <c r="K13759">
        <v>14.4</v>
      </c>
      <c r="L13759">
        <v>47.8</v>
      </c>
      <c r="M13759" s="3">
        <v>47</v>
      </c>
      <c r="N13759">
        <v>38.6</v>
      </c>
      <c r="O13759">
        <v>2025</v>
      </c>
    </row>
    <row r="13760" spans="1:15">
      <c r="A13760">
        <v>13758</v>
      </c>
      <c r="B13760">
        <v>1329</v>
      </c>
      <c r="C13760" t="s">
        <v>4615</v>
      </c>
      <c r="D13760" t="s">
        <v>3946</v>
      </c>
      <c r="E13760">
        <v>33390</v>
      </c>
      <c r="F13760" s="3">
        <v>16.5</v>
      </c>
      <c r="G13760" s="1">
        <v>0.01</v>
      </c>
      <c r="H13760" s="7" t="s">
        <v>202</v>
      </c>
      <c r="I13760" s="2">
        <v>28.33</v>
      </c>
      <c r="J13760">
        <v>15.4</v>
      </c>
      <c r="K13760">
        <v>9.3000000000000007</v>
      </c>
      <c r="L13760">
        <v>58.6</v>
      </c>
      <c r="M13760" s="3">
        <v>18</v>
      </c>
      <c r="N13760">
        <v>37.200000000000003</v>
      </c>
      <c r="O13760">
        <v>2025</v>
      </c>
    </row>
    <row r="13761" spans="1:15">
      <c r="A13761">
        <v>13759</v>
      </c>
      <c r="B13761">
        <v>1330</v>
      </c>
      <c r="C13761" t="s">
        <v>985</v>
      </c>
      <c r="D13761" t="s">
        <v>73</v>
      </c>
      <c r="E13761">
        <v>34545</v>
      </c>
      <c r="F13761" s="3">
        <v>18</v>
      </c>
      <c r="G13761" s="1">
        <v>0.02</v>
      </c>
      <c r="H13761" s="7" t="s">
        <v>79</v>
      </c>
      <c r="I13761" s="2">
        <v>28.319500000000001</v>
      </c>
      <c r="J13761">
        <v>18.100000000000001</v>
      </c>
      <c r="K13761">
        <v>11.6</v>
      </c>
      <c r="L13761">
        <v>50.3</v>
      </c>
      <c r="M13761" s="3">
        <v>52.4</v>
      </c>
      <c r="N13761">
        <v>32.4</v>
      </c>
      <c r="O13761">
        <v>2025</v>
      </c>
    </row>
    <row r="13762" spans="1:15">
      <c r="A13762">
        <v>13760</v>
      </c>
      <c r="B13762">
        <v>1331</v>
      </c>
      <c r="C13762" t="s">
        <v>4901</v>
      </c>
      <c r="D13762" t="s">
        <v>73</v>
      </c>
      <c r="E13762">
        <v>15750</v>
      </c>
      <c r="F13762" s="3">
        <v>11.5</v>
      </c>
      <c r="G13762" s="1">
        <v>0.04</v>
      </c>
      <c r="H13762" s="7" t="s">
        <v>22</v>
      </c>
      <c r="I13762" s="2">
        <v>28.310500000000001</v>
      </c>
      <c r="J13762">
        <v>29.2</v>
      </c>
      <c r="K13762">
        <v>19.600000000000001</v>
      </c>
      <c r="L13762">
        <v>29.3</v>
      </c>
      <c r="M13762" s="3">
        <v>80.5</v>
      </c>
      <c r="N13762">
        <v>26.7</v>
      </c>
      <c r="O13762">
        <v>2025</v>
      </c>
    </row>
    <row r="13763" spans="1:15">
      <c r="A13763">
        <v>13761</v>
      </c>
      <c r="B13763">
        <v>1332</v>
      </c>
      <c r="C13763" t="s">
        <v>3041</v>
      </c>
      <c r="D13763" t="s">
        <v>193</v>
      </c>
      <c r="E13763">
        <v>4542</v>
      </c>
      <c r="F13763" s="3">
        <v>10.1</v>
      </c>
      <c r="G13763" s="1">
        <v>0.09</v>
      </c>
      <c r="H13763" s="7" t="s">
        <v>155</v>
      </c>
      <c r="I13763" s="2">
        <v>28.287500000000001</v>
      </c>
      <c r="J13763">
        <v>26.1</v>
      </c>
      <c r="K13763">
        <v>12.9</v>
      </c>
      <c r="L13763">
        <v>41.1</v>
      </c>
      <c r="M13763" s="3">
        <v>36.799999999999997</v>
      </c>
      <c r="N13763">
        <v>40.6</v>
      </c>
      <c r="O13763">
        <v>2025</v>
      </c>
    </row>
    <row r="13764" spans="1:15">
      <c r="A13764">
        <v>13762</v>
      </c>
      <c r="B13764">
        <v>1333</v>
      </c>
      <c r="C13764" t="s">
        <v>5480</v>
      </c>
      <c r="D13764" t="s">
        <v>367</v>
      </c>
      <c r="E13764">
        <v>7392</v>
      </c>
      <c r="F13764" s="3">
        <v>21.3</v>
      </c>
      <c r="G13764" s="1">
        <v>0.06</v>
      </c>
      <c r="H13764" s="7">
        <v>0.92986111111111114</v>
      </c>
      <c r="I13764" s="2">
        <v>28.265499999999999</v>
      </c>
      <c r="J13764">
        <v>23.7</v>
      </c>
      <c r="K13764">
        <v>14</v>
      </c>
      <c r="L13764">
        <v>47.8</v>
      </c>
      <c r="M13764" s="3">
        <v>24.6</v>
      </c>
      <c r="N13764">
        <v>25.2</v>
      </c>
      <c r="O13764">
        <v>2025</v>
      </c>
    </row>
    <row r="13765" spans="1:15">
      <c r="A13765">
        <v>13763</v>
      </c>
      <c r="B13765">
        <v>1334</v>
      </c>
      <c r="C13765" t="s">
        <v>3052</v>
      </c>
      <c r="D13765" t="s">
        <v>1594</v>
      </c>
      <c r="E13765">
        <v>18156</v>
      </c>
      <c r="F13765" s="3">
        <v>15.4</v>
      </c>
      <c r="G13765" s="1">
        <v>0.02</v>
      </c>
      <c r="H13765" s="7">
        <v>2.6097222222222221</v>
      </c>
      <c r="I13765" s="2">
        <v>28.209499999999998</v>
      </c>
      <c r="J13765">
        <v>27.5</v>
      </c>
      <c r="K13765">
        <v>9.5</v>
      </c>
      <c r="L13765">
        <v>43.5</v>
      </c>
      <c r="M13765" s="3">
        <v>21.8</v>
      </c>
      <c r="N13765">
        <v>45.6</v>
      </c>
      <c r="O13765">
        <v>2025</v>
      </c>
    </row>
    <row r="13766" spans="1:15">
      <c r="A13766">
        <v>13764</v>
      </c>
      <c r="B13766">
        <v>1335</v>
      </c>
      <c r="C13766" t="s">
        <v>1067</v>
      </c>
      <c r="D13766" t="s">
        <v>73</v>
      </c>
      <c r="E13766">
        <v>3668</v>
      </c>
      <c r="F13766" s="3">
        <v>1.5</v>
      </c>
      <c r="G13766" s="1">
        <v>0</v>
      </c>
      <c r="H13766" s="7">
        <v>2.6097222222222221</v>
      </c>
      <c r="I13766" s="2">
        <v>28.164000000000001</v>
      </c>
      <c r="J13766">
        <v>33.299999999999997</v>
      </c>
      <c r="K13766">
        <v>11</v>
      </c>
      <c r="L13766">
        <v>40</v>
      </c>
      <c r="M13766" s="3">
        <v>40.700000000000003</v>
      </c>
      <c r="N13766">
        <v>20.3</v>
      </c>
      <c r="O13766">
        <v>2025</v>
      </c>
    </row>
    <row r="13767" spans="1:15">
      <c r="A13767">
        <v>13765</v>
      </c>
      <c r="B13767">
        <v>1336</v>
      </c>
      <c r="C13767" t="s">
        <v>3546</v>
      </c>
      <c r="D13767" t="s">
        <v>367</v>
      </c>
      <c r="E13767">
        <v>7094</v>
      </c>
      <c r="F13767" s="3">
        <v>19.7</v>
      </c>
      <c r="G13767" s="1">
        <v>0</v>
      </c>
      <c r="H13767" s="7" t="s">
        <v>467</v>
      </c>
      <c r="I13767" s="5" t="s">
        <v>6326</v>
      </c>
      <c r="J13767">
        <v>30.6</v>
      </c>
      <c r="K13767">
        <v>10.4</v>
      </c>
      <c r="L13767">
        <v>44.9</v>
      </c>
      <c r="M13767" s="3">
        <v>30.9</v>
      </c>
      <c r="N13767">
        <v>18.2</v>
      </c>
      <c r="O13767">
        <v>2025</v>
      </c>
    </row>
    <row r="13768" spans="1:15">
      <c r="A13768">
        <v>13766</v>
      </c>
      <c r="B13768">
        <v>1337</v>
      </c>
      <c r="C13768" t="s">
        <v>3672</v>
      </c>
      <c r="D13768" t="s">
        <v>353</v>
      </c>
      <c r="E13768">
        <v>22287</v>
      </c>
      <c r="F13768" s="3">
        <v>34.700000000000003</v>
      </c>
      <c r="G13768" s="1">
        <v>0.08</v>
      </c>
      <c r="H13768" s="7">
        <v>1.9951388888888888</v>
      </c>
      <c r="I13768" s="5" t="s">
        <v>6327</v>
      </c>
      <c r="J13768">
        <v>15.9</v>
      </c>
      <c r="K13768">
        <v>16.8</v>
      </c>
      <c r="L13768">
        <v>46.7</v>
      </c>
      <c r="M13768" s="3">
        <v>55.5</v>
      </c>
      <c r="N13768">
        <v>30.8</v>
      </c>
      <c r="O13768">
        <v>2025</v>
      </c>
    </row>
    <row r="13769" spans="1:15">
      <c r="A13769">
        <v>13767</v>
      </c>
      <c r="B13769">
        <v>1338</v>
      </c>
      <c r="C13769" t="s">
        <v>1526</v>
      </c>
      <c r="D13769" t="s">
        <v>367</v>
      </c>
      <c r="E13769">
        <v>10097</v>
      </c>
      <c r="F13769" s="3">
        <v>23</v>
      </c>
      <c r="G13769" s="1">
        <v>0.03</v>
      </c>
      <c r="H13769" s="7" t="s">
        <v>274</v>
      </c>
      <c r="I13769" s="2">
        <v>28.099499999999999</v>
      </c>
      <c r="J13769">
        <v>34.200000000000003</v>
      </c>
      <c r="K13769">
        <v>16.8</v>
      </c>
      <c r="L13769">
        <v>34.200000000000003</v>
      </c>
      <c r="M13769" s="3">
        <v>30.9</v>
      </c>
      <c r="N13769">
        <v>21.9</v>
      </c>
      <c r="O13769">
        <v>2025</v>
      </c>
    </row>
    <row r="13770" spans="1:15">
      <c r="A13770">
        <v>13768</v>
      </c>
      <c r="B13770">
        <v>1339</v>
      </c>
      <c r="C13770" t="s">
        <v>6328</v>
      </c>
      <c r="D13770" t="s">
        <v>71</v>
      </c>
      <c r="E13770">
        <v>24055</v>
      </c>
      <c r="F13770" s="3">
        <v>14.8</v>
      </c>
      <c r="G13770" s="1">
        <v>0.01</v>
      </c>
      <c r="H13770" s="7" t="s">
        <v>24</v>
      </c>
      <c r="I13770" s="2">
        <v>28.09</v>
      </c>
      <c r="J13770">
        <v>17.100000000000001</v>
      </c>
      <c r="K13770">
        <v>14.4</v>
      </c>
      <c r="L13770">
        <v>49.3</v>
      </c>
      <c r="M13770" s="3">
        <v>64.3</v>
      </c>
      <c r="N13770">
        <v>20.100000000000001</v>
      </c>
      <c r="O13770">
        <v>2025</v>
      </c>
    </row>
    <row r="13771" spans="1:15">
      <c r="A13771">
        <v>13769</v>
      </c>
      <c r="B13771">
        <v>1340</v>
      </c>
      <c r="C13771" t="s">
        <v>911</v>
      </c>
      <c r="D13771" t="s">
        <v>73</v>
      </c>
      <c r="E13771">
        <v>7467</v>
      </c>
      <c r="F13771" s="3">
        <v>9.6</v>
      </c>
      <c r="G13771" s="1">
        <v>0.02</v>
      </c>
      <c r="H13771" s="7" t="s">
        <v>531</v>
      </c>
      <c r="I13771" s="2">
        <v>28.078499999999998</v>
      </c>
      <c r="J13771">
        <v>29.6</v>
      </c>
      <c r="K13771">
        <v>21.4</v>
      </c>
      <c r="L13771">
        <v>25.6</v>
      </c>
      <c r="M13771" s="3">
        <v>88.7</v>
      </c>
      <c r="N13771">
        <v>25.5</v>
      </c>
      <c r="O13771">
        <v>2025</v>
      </c>
    </row>
    <row r="13772" spans="1:15">
      <c r="A13772">
        <v>13770</v>
      </c>
      <c r="B13772">
        <v>1341</v>
      </c>
      <c r="C13772" t="s">
        <v>6329</v>
      </c>
      <c r="D13772" t="s">
        <v>18</v>
      </c>
      <c r="E13772">
        <v>10520</v>
      </c>
      <c r="F13772" s="3">
        <v>17.399999999999999</v>
      </c>
      <c r="G13772" s="1">
        <v>0.38</v>
      </c>
      <c r="H13772" s="7">
        <v>2.6506944444444445</v>
      </c>
      <c r="I13772" s="2">
        <v>28.045500000000001</v>
      </c>
      <c r="J13772">
        <v>18.100000000000001</v>
      </c>
      <c r="K13772">
        <v>11</v>
      </c>
      <c r="L13772">
        <v>42.5</v>
      </c>
      <c r="M13772" s="3">
        <v>18.399999999999999</v>
      </c>
      <c r="N13772">
        <v>80.400000000000006</v>
      </c>
      <c r="O13772">
        <v>2025</v>
      </c>
    </row>
    <row r="13773" spans="1:15">
      <c r="A13773">
        <v>13771</v>
      </c>
      <c r="B13773">
        <v>1342</v>
      </c>
      <c r="C13773" t="s">
        <v>6330</v>
      </c>
      <c r="D13773" t="s">
        <v>123</v>
      </c>
      <c r="E13773">
        <v>10202</v>
      </c>
      <c r="F13773" s="3">
        <v>15.6</v>
      </c>
      <c r="G13773" s="1">
        <v>0.18</v>
      </c>
      <c r="H13773" s="7">
        <v>1.9131944444444444</v>
      </c>
      <c r="I13773" s="5" t="s">
        <v>6331</v>
      </c>
      <c r="J13773">
        <v>18.7</v>
      </c>
      <c r="K13773">
        <v>10.4</v>
      </c>
      <c r="L13773">
        <v>41.6</v>
      </c>
      <c r="M13773" s="3">
        <v>20.100000000000001</v>
      </c>
      <c r="N13773">
        <v>83</v>
      </c>
      <c r="O13773">
        <v>2025</v>
      </c>
    </row>
    <row r="13774" spans="1:15">
      <c r="A13774">
        <v>13772</v>
      </c>
      <c r="B13774">
        <v>1343</v>
      </c>
      <c r="C13774" t="s">
        <v>3032</v>
      </c>
      <c r="D13774" t="s">
        <v>193</v>
      </c>
      <c r="E13774">
        <v>21960</v>
      </c>
      <c r="F13774" s="3">
        <v>10.5</v>
      </c>
      <c r="G13774" s="1">
        <v>0.08</v>
      </c>
      <c r="H13774" s="7">
        <v>2.3638888888888889</v>
      </c>
      <c r="I13774" s="2">
        <v>28.033999999999999</v>
      </c>
      <c r="J13774">
        <v>25.4</v>
      </c>
      <c r="K13774">
        <v>14.8</v>
      </c>
      <c r="L13774">
        <v>38.5</v>
      </c>
      <c r="M13774" s="3">
        <v>42.1</v>
      </c>
      <c r="N13774">
        <v>40.200000000000003</v>
      </c>
      <c r="O13774">
        <v>2025</v>
      </c>
    </row>
    <row r="13775" spans="1:15">
      <c r="A13775">
        <v>13773</v>
      </c>
      <c r="B13775">
        <v>1344</v>
      </c>
      <c r="C13775" t="s">
        <v>976</v>
      </c>
      <c r="D13775" t="s">
        <v>264</v>
      </c>
      <c r="E13775">
        <v>11675</v>
      </c>
      <c r="F13775" s="3">
        <v>13.8</v>
      </c>
      <c r="G13775" s="1">
        <v>0.01</v>
      </c>
      <c r="H13775" s="7">
        <v>2.3229166666666665</v>
      </c>
      <c r="I13775" s="5" t="s">
        <v>6332</v>
      </c>
      <c r="J13775">
        <v>24.8</v>
      </c>
      <c r="K13775">
        <v>13.5</v>
      </c>
      <c r="L13775">
        <v>42.2</v>
      </c>
      <c r="M13775" s="3">
        <v>44.9</v>
      </c>
      <c r="N13775">
        <v>31.2</v>
      </c>
      <c r="O13775">
        <v>2025</v>
      </c>
    </row>
    <row r="13776" spans="1:15">
      <c r="A13776">
        <v>13774</v>
      </c>
      <c r="B13776">
        <v>1345</v>
      </c>
      <c r="C13776" t="s">
        <v>6333</v>
      </c>
      <c r="D13776" t="s">
        <v>1050</v>
      </c>
      <c r="E13776">
        <v>20121</v>
      </c>
      <c r="F13776" s="3">
        <v>15</v>
      </c>
      <c r="G13776" s="1">
        <v>0.01</v>
      </c>
      <c r="H13776" s="7">
        <v>2.4868055555555557</v>
      </c>
      <c r="I13776" s="5" t="s">
        <v>6334</v>
      </c>
      <c r="J13776">
        <v>16.3</v>
      </c>
      <c r="K13776">
        <v>9.1999999999999993</v>
      </c>
      <c r="L13776">
        <v>58.2</v>
      </c>
      <c r="M13776" s="3">
        <v>17.600000000000001</v>
      </c>
      <c r="N13776">
        <v>31.2</v>
      </c>
      <c r="O13776">
        <v>2025</v>
      </c>
    </row>
    <row r="13777" spans="1:15">
      <c r="A13777">
        <v>13775</v>
      </c>
      <c r="B13777">
        <v>1346</v>
      </c>
      <c r="C13777" t="s">
        <v>2798</v>
      </c>
      <c r="D13777" t="s">
        <v>1607</v>
      </c>
      <c r="E13777">
        <v>24511</v>
      </c>
      <c r="F13777" s="3">
        <v>27.4</v>
      </c>
      <c r="G13777" s="1">
        <v>0</v>
      </c>
      <c r="H13777" s="7">
        <v>2.3638888888888889</v>
      </c>
      <c r="I13777" s="2">
        <v>27.974499999999999</v>
      </c>
      <c r="J13777">
        <v>12.5</v>
      </c>
      <c r="K13777">
        <v>10.6</v>
      </c>
      <c r="L13777">
        <v>56.8</v>
      </c>
      <c r="M13777" s="3">
        <v>28.2</v>
      </c>
      <c r="N13777">
        <v>40.6</v>
      </c>
      <c r="O13777">
        <v>2025</v>
      </c>
    </row>
    <row r="13778" spans="1:15">
      <c r="A13778">
        <v>13776</v>
      </c>
      <c r="B13778">
        <v>1347</v>
      </c>
      <c r="C13778" t="s">
        <v>4656</v>
      </c>
      <c r="D13778" t="s">
        <v>4657</v>
      </c>
      <c r="E13778">
        <v>49985</v>
      </c>
      <c r="F13778" s="3">
        <v>29.9</v>
      </c>
      <c r="G13778" s="1">
        <v>0.01</v>
      </c>
      <c r="H13778" s="7">
        <v>1.7493055555555554</v>
      </c>
      <c r="I13778" s="2">
        <v>27.9665</v>
      </c>
      <c r="J13778">
        <v>10.5</v>
      </c>
      <c r="K13778">
        <v>9</v>
      </c>
      <c r="L13778">
        <v>58.4</v>
      </c>
      <c r="M13778" s="3">
        <v>20.6</v>
      </c>
      <c r="N13778">
        <v>52.2</v>
      </c>
      <c r="O13778">
        <v>2025</v>
      </c>
    </row>
    <row r="13779" spans="1:15">
      <c r="A13779">
        <v>13777</v>
      </c>
      <c r="B13779">
        <v>1348</v>
      </c>
      <c r="C13779" t="s">
        <v>2507</v>
      </c>
      <c r="D13779" t="s">
        <v>193</v>
      </c>
      <c r="E13779">
        <v>8080</v>
      </c>
      <c r="F13779" s="3">
        <v>13.8</v>
      </c>
      <c r="G13779" s="1">
        <v>0.05</v>
      </c>
      <c r="H13779" s="7">
        <v>2.3229166666666665</v>
      </c>
      <c r="I13779" s="2">
        <v>27.946000000000002</v>
      </c>
      <c r="J13779">
        <v>21.4</v>
      </c>
      <c r="K13779">
        <v>15.9</v>
      </c>
      <c r="L13779">
        <v>42.8</v>
      </c>
      <c r="M13779" s="3">
        <v>33.299999999999997</v>
      </c>
      <c r="N13779">
        <v>38</v>
      </c>
      <c r="O13779">
        <v>2025</v>
      </c>
    </row>
    <row r="13780" spans="1:15">
      <c r="A13780">
        <v>13778</v>
      </c>
      <c r="B13780">
        <v>1349</v>
      </c>
      <c r="C13780" t="s">
        <v>3075</v>
      </c>
      <c r="D13780" t="s">
        <v>123</v>
      </c>
      <c r="E13780">
        <v>20159</v>
      </c>
      <c r="F13780" s="3">
        <v>19.899999999999999</v>
      </c>
      <c r="G13780" s="1">
        <v>0.03</v>
      </c>
      <c r="H13780" s="7">
        <v>1.7493055555555554</v>
      </c>
      <c r="I13780" s="5" t="s">
        <v>6335</v>
      </c>
      <c r="J13780">
        <v>23.4</v>
      </c>
      <c r="K13780">
        <v>24.1</v>
      </c>
      <c r="L13780">
        <v>33.700000000000003</v>
      </c>
      <c r="M13780" s="3">
        <v>52.9</v>
      </c>
      <c r="N13780">
        <v>24</v>
      </c>
      <c r="O13780">
        <v>2025</v>
      </c>
    </row>
    <row r="13781" spans="1:15">
      <c r="A13781">
        <v>13779</v>
      </c>
      <c r="B13781">
        <v>1350</v>
      </c>
      <c r="C13781" t="s">
        <v>804</v>
      </c>
      <c r="D13781" t="s">
        <v>805</v>
      </c>
      <c r="E13781">
        <v>13011</v>
      </c>
      <c r="F13781" s="3">
        <v>13.8</v>
      </c>
      <c r="G13781" s="1">
        <v>0.12</v>
      </c>
      <c r="H13781" s="7">
        <v>2.2819444444444446</v>
      </c>
      <c r="I13781" s="2">
        <v>27.915500000000002</v>
      </c>
      <c r="J13781">
        <v>21.3</v>
      </c>
      <c r="K13781">
        <v>18</v>
      </c>
      <c r="L13781">
        <v>39.200000000000003</v>
      </c>
      <c r="M13781" s="3">
        <v>45.8</v>
      </c>
      <c r="N13781">
        <v>37.6</v>
      </c>
      <c r="O13781">
        <v>2025</v>
      </c>
    </row>
    <row r="13782" spans="1:15">
      <c r="A13782">
        <v>13780</v>
      </c>
      <c r="B13782">
        <v>1351</v>
      </c>
      <c r="C13782" t="s">
        <v>1021</v>
      </c>
      <c r="D13782" t="s">
        <v>73</v>
      </c>
      <c r="E13782">
        <v>8713</v>
      </c>
      <c r="F13782" s="3">
        <v>6.6</v>
      </c>
      <c r="G13782" s="1">
        <v>0.04</v>
      </c>
      <c r="H13782" s="7" t="s">
        <v>467</v>
      </c>
      <c r="I13782" s="5" t="s">
        <v>6336</v>
      </c>
      <c r="J13782">
        <v>30.2</v>
      </c>
      <c r="K13782">
        <v>15.2</v>
      </c>
      <c r="L13782">
        <v>31.5</v>
      </c>
      <c r="M13782" s="3">
        <v>53.7</v>
      </c>
      <c r="N13782">
        <v>39.9</v>
      </c>
      <c r="O13782">
        <v>2025</v>
      </c>
    </row>
    <row r="13783" spans="1:15">
      <c r="A13783">
        <v>13781</v>
      </c>
      <c r="B13783">
        <v>1352</v>
      </c>
      <c r="C13783" t="s">
        <v>986</v>
      </c>
      <c r="D13783" t="s">
        <v>715</v>
      </c>
      <c r="E13783">
        <v>18440</v>
      </c>
      <c r="F13783" s="3">
        <v>16.8</v>
      </c>
      <c r="G13783" s="1">
        <v>0.14000000000000001</v>
      </c>
      <c r="H13783" s="7" t="s">
        <v>202</v>
      </c>
      <c r="I13783" s="5" t="s">
        <v>6337</v>
      </c>
      <c r="J13783">
        <v>22.4</v>
      </c>
      <c r="K13783">
        <v>19.3</v>
      </c>
      <c r="L13783">
        <v>34.200000000000003</v>
      </c>
      <c r="M13783" s="3">
        <v>64.2</v>
      </c>
      <c r="N13783">
        <v>38.299999999999997</v>
      </c>
      <c r="O13783">
        <v>2025</v>
      </c>
    </row>
    <row r="13784" spans="1:15">
      <c r="A13784">
        <v>13782</v>
      </c>
      <c r="B13784">
        <v>1352</v>
      </c>
      <c r="C13784" t="s">
        <v>3106</v>
      </c>
      <c r="D13784" t="s">
        <v>1083</v>
      </c>
      <c r="E13784">
        <v>71561</v>
      </c>
      <c r="F13784" s="3">
        <v>90.8</v>
      </c>
      <c r="G13784" s="1">
        <v>0.02</v>
      </c>
      <c r="H13784" s="7">
        <v>2.5687500000000001</v>
      </c>
      <c r="I13784" s="5" t="s">
        <v>6337</v>
      </c>
      <c r="J13784">
        <v>24.6</v>
      </c>
      <c r="K13784">
        <v>14.7</v>
      </c>
      <c r="L13784">
        <v>45</v>
      </c>
      <c r="M13784" s="3">
        <v>21.7</v>
      </c>
      <c r="N13784">
        <v>26.9</v>
      </c>
      <c r="O13784">
        <v>2025</v>
      </c>
    </row>
    <row r="13785" spans="1:15">
      <c r="A13785">
        <v>13783</v>
      </c>
      <c r="B13785">
        <v>1354</v>
      </c>
      <c r="C13785" t="s">
        <v>1086</v>
      </c>
      <c r="D13785" t="s">
        <v>264</v>
      </c>
      <c r="E13785">
        <v>32845</v>
      </c>
      <c r="F13785" s="3">
        <v>11.9</v>
      </c>
      <c r="G13785" s="1">
        <v>7.0000000000000007E-2</v>
      </c>
      <c r="H13785" s="7">
        <v>2.3638888888888889</v>
      </c>
      <c r="I13785" s="2">
        <v>27.902999999999999</v>
      </c>
      <c r="J13785">
        <v>34.200000000000003</v>
      </c>
      <c r="K13785">
        <v>17</v>
      </c>
      <c r="L13785">
        <v>28.1</v>
      </c>
      <c r="M13785" s="3">
        <v>47.6</v>
      </c>
      <c r="N13785">
        <v>34</v>
      </c>
      <c r="O13785">
        <v>2025</v>
      </c>
    </row>
    <row r="13786" spans="1:15">
      <c r="A13786">
        <v>13784</v>
      </c>
      <c r="B13786">
        <v>1355</v>
      </c>
      <c r="C13786" t="s">
        <v>1459</v>
      </c>
      <c r="D13786" t="s">
        <v>1027</v>
      </c>
      <c r="E13786">
        <v>67363</v>
      </c>
      <c r="F13786" s="3">
        <v>24.9</v>
      </c>
      <c r="G13786" s="1">
        <v>0</v>
      </c>
      <c r="H13786" s="7">
        <v>2.3229166666666665</v>
      </c>
      <c r="I13786" s="5" t="s">
        <v>6338</v>
      </c>
      <c r="J13786">
        <v>14</v>
      </c>
      <c r="K13786">
        <v>9.1</v>
      </c>
      <c r="L13786">
        <v>55.2</v>
      </c>
      <c r="M13786" s="3">
        <v>19</v>
      </c>
      <c r="N13786">
        <v>50.7</v>
      </c>
      <c r="O13786">
        <v>2025</v>
      </c>
    </row>
    <row r="13787" spans="1:15">
      <c r="A13787">
        <v>13785</v>
      </c>
      <c r="B13787">
        <v>1356</v>
      </c>
      <c r="C13787" t="s">
        <v>1648</v>
      </c>
      <c r="D13787" t="s">
        <v>367</v>
      </c>
      <c r="E13787">
        <v>16555</v>
      </c>
      <c r="F13787" s="3">
        <v>11.9</v>
      </c>
      <c r="G13787" s="1">
        <v>0.04</v>
      </c>
      <c r="H13787" s="7">
        <v>2.1180555555555554</v>
      </c>
      <c r="I13787" s="2">
        <v>27.885000000000002</v>
      </c>
      <c r="J13787">
        <v>31.1</v>
      </c>
      <c r="K13787">
        <v>10.1</v>
      </c>
      <c r="L13787">
        <v>42.6</v>
      </c>
      <c r="M13787" s="3">
        <v>21.6</v>
      </c>
      <c r="N13787">
        <v>28.5</v>
      </c>
      <c r="O13787">
        <v>2025</v>
      </c>
    </row>
    <row r="13788" spans="1:15">
      <c r="A13788">
        <v>13786</v>
      </c>
      <c r="B13788">
        <v>1357</v>
      </c>
      <c r="C13788" t="s">
        <v>2621</v>
      </c>
      <c r="D13788" t="s">
        <v>650</v>
      </c>
      <c r="E13788">
        <v>13458</v>
      </c>
      <c r="F13788" s="3">
        <v>22.5</v>
      </c>
      <c r="G13788" s="1">
        <v>0.01</v>
      </c>
      <c r="H13788" s="7">
        <v>2.5277777777777777</v>
      </c>
      <c r="I13788" s="2">
        <v>27.876000000000001</v>
      </c>
      <c r="J13788">
        <v>20.9</v>
      </c>
      <c r="K13788">
        <v>15.2</v>
      </c>
      <c r="L13788">
        <v>47.5</v>
      </c>
      <c r="M13788" s="3">
        <v>27</v>
      </c>
      <c r="N13788">
        <v>26.3</v>
      </c>
      <c r="O13788">
        <v>2025</v>
      </c>
    </row>
    <row r="13789" spans="1:15">
      <c r="A13789">
        <v>13787</v>
      </c>
      <c r="B13789">
        <v>1358</v>
      </c>
      <c r="C13789" t="s">
        <v>5509</v>
      </c>
      <c r="D13789" t="s">
        <v>3665</v>
      </c>
      <c r="E13789">
        <v>2231</v>
      </c>
      <c r="F13789" s="3">
        <v>10.4</v>
      </c>
      <c r="G13789" s="1">
        <v>0.1</v>
      </c>
      <c r="H13789" s="7" t="s">
        <v>531</v>
      </c>
      <c r="I13789" s="5" t="s">
        <v>6339</v>
      </c>
      <c r="J13789">
        <v>26</v>
      </c>
      <c r="K13789">
        <v>13.6</v>
      </c>
      <c r="L13789">
        <v>32.9</v>
      </c>
      <c r="M13789" s="3">
        <v>17.7</v>
      </c>
      <c r="N13789">
        <v>75.7</v>
      </c>
      <c r="O13789">
        <v>2025</v>
      </c>
    </row>
    <row r="13790" spans="1:15">
      <c r="A13790">
        <v>13788</v>
      </c>
      <c r="B13790">
        <v>1359</v>
      </c>
      <c r="C13790" t="s">
        <v>4930</v>
      </c>
      <c r="D13790" t="s">
        <v>71</v>
      </c>
      <c r="E13790">
        <v>14390</v>
      </c>
      <c r="F13790" s="3">
        <v>18.100000000000001</v>
      </c>
      <c r="G13790" s="1">
        <v>0.03</v>
      </c>
      <c r="H13790" s="7" t="s">
        <v>24</v>
      </c>
      <c r="I13790" s="2">
        <v>27.849</v>
      </c>
      <c r="J13790">
        <v>16.5</v>
      </c>
      <c r="K13790">
        <v>16.600000000000001</v>
      </c>
      <c r="L13790">
        <v>50.9</v>
      </c>
      <c r="M13790" s="3">
        <v>32.5</v>
      </c>
      <c r="N13790">
        <v>21.3</v>
      </c>
      <c r="O13790">
        <v>2025</v>
      </c>
    </row>
    <row r="13791" spans="1:15">
      <c r="A13791">
        <v>13789</v>
      </c>
      <c r="B13791">
        <v>1360</v>
      </c>
      <c r="C13791" t="s">
        <v>3132</v>
      </c>
      <c r="D13791" t="s">
        <v>353</v>
      </c>
      <c r="E13791">
        <v>31178</v>
      </c>
      <c r="F13791" s="3">
        <v>20</v>
      </c>
      <c r="G13791" s="1">
        <v>0.04</v>
      </c>
      <c r="H13791" s="7">
        <v>2.2819444444444446</v>
      </c>
      <c r="I13791" s="2">
        <v>27.838999999999999</v>
      </c>
      <c r="J13791">
        <v>31.3</v>
      </c>
      <c r="K13791">
        <v>15.1</v>
      </c>
      <c r="L13791">
        <v>33.1</v>
      </c>
      <c r="M13791" s="3">
        <v>58.1</v>
      </c>
      <c r="N13791">
        <v>26.3</v>
      </c>
      <c r="O13791">
        <v>2025</v>
      </c>
    </row>
    <row r="13792" spans="1:15">
      <c r="A13792">
        <v>13790</v>
      </c>
      <c r="B13792">
        <v>1361</v>
      </c>
      <c r="C13792" t="s">
        <v>6340</v>
      </c>
      <c r="D13792" t="s">
        <v>88</v>
      </c>
      <c r="E13792">
        <v>2176</v>
      </c>
      <c r="F13792" s="3">
        <v>51.2</v>
      </c>
      <c r="G13792" s="1">
        <v>0.13</v>
      </c>
      <c r="H13792" s="7" t="s">
        <v>467</v>
      </c>
      <c r="I13792" s="5" t="s">
        <v>6341</v>
      </c>
      <c r="J13792">
        <v>23.8</v>
      </c>
      <c r="K13792">
        <v>15.8</v>
      </c>
      <c r="L13792">
        <v>29.8</v>
      </c>
      <c r="M13792" s="3">
        <v>46.8</v>
      </c>
      <c r="N13792">
        <v>71.900000000000006</v>
      </c>
      <c r="O13792">
        <v>2025</v>
      </c>
    </row>
    <row r="13793" spans="1:15">
      <c r="A13793">
        <v>13791</v>
      </c>
      <c r="B13793">
        <v>1362</v>
      </c>
      <c r="C13793" t="s">
        <v>931</v>
      </c>
      <c r="D13793" t="s">
        <v>73</v>
      </c>
      <c r="E13793">
        <v>1986</v>
      </c>
      <c r="F13793" s="3">
        <v>10.5</v>
      </c>
      <c r="G13793" s="1">
        <v>0.14000000000000001</v>
      </c>
      <c r="H13793" s="7">
        <v>0.6020833333333333</v>
      </c>
      <c r="I13793" s="2">
        <v>27.7605</v>
      </c>
      <c r="J13793">
        <v>29.1</v>
      </c>
      <c r="K13793">
        <v>21.2</v>
      </c>
      <c r="L13793">
        <v>21.5</v>
      </c>
      <c r="M13793" s="3">
        <v>81.2</v>
      </c>
      <c r="N13793">
        <v>44.4</v>
      </c>
      <c r="O13793">
        <v>2025</v>
      </c>
    </row>
    <row r="13794" spans="1:15">
      <c r="A13794">
        <v>13792</v>
      </c>
      <c r="B13794">
        <v>1363</v>
      </c>
      <c r="C13794" t="s">
        <v>4568</v>
      </c>
      <c r="D13794" t="s">
        <v>650</v>
      </c>
      <c r="E13794">
        <v>2555</v>
      </c>
      <c r="F13794" s="3">
        <v>9.5</v>
      </c>
      <c r="G13794" s="1">
        <v>0.05</v>
      </c>
      <c r="H13794" s="7">
        <v>2.3229166666666665</v>
      </c>
      <c r="I13794" s="2">
        <v>27.707999999999998</v>
      </c>
      <c r="J13794">
        <v>36.700000000000003</v>
      </c>
      <c r="K13794">
        <v>11.3</v>
      </c>
      <c r="L13794">
        <v>36.299999999999997</v>
      </c>
      <c r="M13794" s="3">
        <v>22.3</v>
      </c>
      <c r="N13794">
        <v>24.3</v>
      </c>
      <c r="O13794">
        <v>2025</v>
      </c>
    </row>
    <row r="13795" spans="1:15">
      <c r="A13795">
        <v>13793</v>
      </c>
      <c r="B13795">
        <v>1364</v>
      </c>
      <c r="C13795" t="s">
        <v>3596</v>
      </c>
      <c r="D13795" t="s">
        <v>367</v>
      </c>
      <c r="E13795">
        <v>4487</v>
      </c>
      <c r="F13795" s="3">
        <v>15.4</v>
      </c>
      <c r="G13795" s="1">
        <v>0.02</v>
      </c>
      <c r="H13795" s="7">
        <v>1.0118055555555556</v>
      </c>
      <c r="I13795" s="2">
        <v>27.669</v>
      </c>
      <c r="J13795">
        <v>28.2</v>
      </c>
      <c r="K13795">
        <v>12.7</v>
      </c>
      <c r="L13795">
        <v>41.7</v>
      </c>
      <c r="M13795" s="3">
        <v>41.8</v>
      </c>
      <c r="N13795">
        <v>19.8</v>
      </c>
      <c r="O13795">
        <v>2025</v>
      </c>
    </row>
    <row r="13796" spans="1:15">
      <c r="A13796">
        <v>13794</v>
      </c>
      <c r="B13796">
        <v>1365</v>
      </c>
      <c r="C13796" t="s">
        <v>3525</v>
      </c>
      <c r="D13796" t="s">
        <v>88</v>
      </c>
      <c r="E13796">
        <v>3114</v>
      </c>
      <c r="F13796" s="3">
        <v>19</v>
      </c>
      <c r="G13796" s="1">
        <v>0.24</v>
      </c>
      <c r="H13796" s="7" t="s">
        <v>313</v>
      </c>
      <c r="I13796" s="2">
        <v>27.666499999999999</v>
      </c>
      <c r="J13796">
        <v>29.9</v>
      </c>
      <c r="K13796">
        <v>12.7</v>
      </c>
      <c r="L13796">
        <v>26</v>
      </c>
      <c r="M13796" s="3">
        <v>41.2</v>
      </c>
      <c r="N13796">
        <v>76.2</v>
      </c>
      <c r="O13796">
        <v>2025</v>
      </c>
    </row>
    <row r="13797" spans="1:15">
      <c r="A13797">
        <v>13795</v>
      </c>
      <c r="B13797">
        <v>1366</v>
      </c>
      <c r="C13797" t="s">
        <v>4224</v>
      </c>
      <c r="D13797" t="s">
        <v>1644</v>
      </c>
      <c r="E13797">
        <v>16482</v>
      </c>
      <c r="F13797" s="3">
        <v>13.1</v>
      </c>
      <c r="G13797" s="1">
        <v>0.04</v>
      </c>
      <c r="H13797" s="7">
        <v>2.5277777777777777</v>
      </c>
      <c r="I13797" s="2">
        <v>27.655999999999999</v>
      </c>
      <c r="J13797">
        <v>18.2</v>
      </c>
      <c r="K13797">
        <v>9.6999999999999993</v>
      </c>
      <c r="L13797">
        <v>49.6</v>
      </c>
      <c r="M13797" s="3">
        <v>16.600000000000001</v>
      </c>
      <c r="N13797">
        <v>52.4</v>
      </c>
      <c r="O13797">
        <v>2025</v>
      </c>
    </row>
    <row r="13798" spans="1:15">
      <c r="A13798">
        <v>13796</v>
      </c>
      <c r="B13798">
        <v>1367</v>
      </c>
      <c r="C13798" t="s">
        <v>1064</v>
      </c>
      <c r="D13798" t="s">
        <v>353</v>
      </c>
      <c r="E13798">
        <v>48245</v>
      </c>
      <c r="F13798" s="3">
        <v>33.6</v>
      </c>
      <c r="G13798" s="1">
        <v>0.06</v>
      </c>
      <c r="H13798" s="7">
        <v>1.9951388888888888</v>
      </c>
      <c r="I13798" s="5" t="s">
        <v>6342</v>
      </c>
      <c r="J13798">
        <v>21.8</v>
      </c>
      <c r="K13798">
        <v>14.3</v>
      </c>
      <c r="L13798">
        <v>42.7</v>
      </c>
      <c r="M13798" s="3">
        <v>48.3</v>
      </c>
      <c r="N13798">
        <v>31</v>
      </c>
      <c r="O13798">
        <v>2025</v>
      </c>
    </row>
    <row r="13799" spans="1:15">
      <c r="A13799">
        <v>13797</v>
      </c>
      <c r="B13799">
        <v>1368</v>
      </c>
      <c r="C13799" t="s">
        <v>4853</v>
      </c>
      <c r="D13799" t="s">
        <v>697</v>
      </c>
      <c r="E13799">
        <v>8929</v>
      </c>
      <c r="F13799" s="3">
        <v>9.1</v>
      </c>
      <c r="G13799" s="1">
        <v>0.09</v>
      </c>
      <c r="H13799" s="7">
        <v>2.6506944444444445</v>
      </c>
      <c r="I13799" s="2">
        <v>27.6295</v>
      </c>
      <c r="J13799">
        <v>31.3</v>
      </c>
      <c r="K13799">
        <v>16.100000000000001</v>
      </c>
      <c r="L13799">
        <v>35.200000000000003</v>
      </c>
      <c r="M13799" s="3">
        <v>17.3</v>
      </c>
      <c r="N13799">
        <v>33</v>
      </c>
      <c r="O13799">
        <v>2025</v>
      </c>
    </row>
    <row r="13800" spans="1:15">
      <c r="A13800">
        <v>13798</v>
      </c>
      <c r="B13800">
        <v>1369</v>
      </c>
      <c r="C13800" t="s">
        <v>1466</v>
      </c>
      <c r="D13800" t="s">
        <v>554</v>
      </c>
      <c r="E13800">
        <v>30363</v>
      </c>
      <c r="F13800" s="3">
        <v>17.899999999999999</v>
      </c>
      <c r="G13800" s="1">
        <v>0.02</v>
      </c>
      <c r="H13800" s="7">
        <v>2.2000000000000002</v>
      </c>
      <c r="I13800" s="5" t="s">
        <v>6343</v>
      </c>
      <c r="J13800">
        <v>18.2</v>
      </c>
      <c r="K13800">
        <v>17</v>
      </c>
      <c r="L13800">
        <v>38.5</v>
      </c>
      <c r="M13800" s="3">
        <v>48</v>
      </c>
      <c r="N13800">
        <v>51.3</v>
      </c>
      <c r="O13800">
        <v>2025</v>
      </c>
    </row>
    <row r="13801" spans="1:15">
      <c r="A13801">
        <v>13799</v>
      </c>
      <c r="B13801">
        <v>1370</v>
      </c>
      <c r="C13801" t="s">
        <v>4811</v>
      </c>
      <c r="D13801" t="s">
        <v>1095</v>
      </c>
      <c r="E13801">
        <v>19186</v>
      </c>
      <c r="F13801" s="3">
        <v>21.9</v>
      </c>
      <c r="G13801" s="1">
        <v>0</v>
      </c>
      <c r="H13801" s="7" t="s">
        <v>57</v>
      </c>
      <c r="I13801" s="2">
        <v>27.603000000000002</v>
      </c>
      <c r="J13801">
        <v>24.5</v>
      </c>
      <c r="K13801">
        <v>10.9</v>
      </c>
      <c r="L13801">
        <v>43.4</v>
      </c>
      <c r="M13801" s="3">
        <v>18.8</v>
      </c>
      <c r="N13801">
        <v>45.9</v>
      </c>
      <c r="O13801">
        <v>2025</v>
      </c>
    </row>
    <row r="13802" spans="1:15">
      <c r="A13802">
        <v>13800</v>
      </c>
      <c r="B13802">
        <v>1371</v>
      </c>
      <c r="C13802" t="s">
        <v>3605</v>
      </c>
      <c r="D13802" t="s">
        <v>554</v>
      </c>
      <c r="E13802">
        <v>10681</v>
      </c>
      <c r="F13802" s="3">
        <v>21.5</v>
      </c>
      <c r="G13802" s="1">
        <v>0.05</v>
      </c>
      <c r="H13802" s="7" t="s">
        <v>467</v>
      </c>
      <c r="I13802" s="2">
        <v>27.595500000000001</v>
      </c>
      <c r="J13802">
        <v>15.3</v>
      </c>
      <c r="K13802">
        <v>17</v>
      </c>
      <c r="L13802">
        <v>41.8</v>
      </c>
      <c r="M13802" s="3">
        <v>21.8</v>
      </c>
      <c r="N13802">
        <v>63.2</v>
      </c>
      <c r="O13802">
        <v>2025</v>
      </c>
    </row>
    <row r="13803" spans="1:15">
      <c r="A13803">
        <v>13801</v>
      </c>
      <c r="B13803">
        <v>1372</v>
      </c>
      <c r="C13803" t="s">
        <v>6344</v>
      </c>
      <c r="D13803" t="s">
        <v>367</v>
      </c>
      <c r="E13803">
        <v>15625</v>
      </c>
      <c r="F13803" s="3">
        <v>20.3</v>
      </c>
      <c r="G13803" s="1">
        <v>0</v>
      </c>
      <c r="H13803" s="7" t="s">
        <v>79</v>
      </c>
      <c r="I13803" s="2">
        <v>27.594000000000001</v>
      </c>
      <c r="J13803">
        <v>29.6</v>
      </c>
      <c r="K13803">
        <v>10.3</v>
      </c>
      <c r="L13803">
        <v>45.7</v>
      </c>
      <c r="M13803" s="3">
        <v>20</v>
      </c>
      <c r="N13803">
        <v>18.2</v>
      </c>
      <c r="O13803">
        <v>2025</v>
      </c>
    </row>
    <row r="13804" spans="1:15">
      <c r="A13804">
        <v>13802</v>
      </c>
      <c r="B13804">
        <v>1373</v>
      </c>
      <c r="C13804" t="s">
        <v>5560</v>
      </c>
      <c r="D13804" t="s">
        <v>1018</v>
      </c>
      <c r="E13804">
        <v>10123</v>
      </c>
      <c r="F13804" s="3">
        <v>14.2</v>
      </c>
      <c r="G13804" s="1">
        <v>0.19</v>
      </c>
      <c r="H13804" s="7">
        <v>2.3638888888888889</v>
      </c>
      <c r="I13804" s="2">
        <v>27.5715</v>
      </c>
      <c r="J13804">
        <v>28</v>
      </c>
      <c r="K13804">
        <v>12.8</v>
      </c>
      <c r="L13804">
        <v>33.6</v>
      </c>
      <c r="M13804" s="3">
        <v>20.8</v>
      </c>
      <c r="N13804">
        <v>62.5</v>
      </c>
      <c r="O13804">
        <v>2025</v>
      </c>
    </row>
    <row r="13805" spans="1:15">
      <c r="A13805">
        <v>13803</v>
      </c>
      <c r="B13805">
        <v>1374</v>
      </c>
      <c r="C13805" t="s">
        <v>4347</v>
      </c>
      <c r="D13805" t="s">
        <v>1050</v>
      </c>
      <c r="E13805">
        <v>15211</v>
      </c>
      <c r="F13805" s="3">
        <v>14.1</v>
      </c>
      <c r="G13805" s="1">
        <v>0.04</v>
      </c>
      <c r="H13805" s="7">
        <v>1.7493055555555554</v>
      </c>
      <c r="I13805" s="2">
        <v>27.543500000000002</v>
      </c>
      <c r="J13805">
        <v>21.1</v>
      </c>
      <c r="K13805">
        <v>21</v>
      </c>
      <c r="L13805">
        <v>35.200000000000003</v>
      </c>
      <c r="M13805" s="3">
        <v>49.6</v>
      </c>
      <c r="N13805">
        <v>35.799999999999997</v>
      </c>
      <c r="O13805">
        <v>2025</v>
      </c>
    </row>
    <row r="13806" spans="1:15">
      <c r="A13806">
        <v>13804</v>
      </c>
      <c r="B13806">
        <v>1375</v>
      </c>
      <c r="C13806" t="s">
        <v>5521</v>
      </c>
      <c r="D13806" t="s">
        <v>697</v>
      </c>
      <c r="E13806">
        <v>6044</v>
      </c>
      <c r="F13806" s="3">
        <v>8.4</v>
      </c>
      <c r="G13806" s="1">
        <v>0.09</v>
      </c>
      <c r="H13806" s="7">
        <v>2.4868055555555557</v>
      </c>
      <c r="I13806" s="2">
        <v>27.512</v>
      </c>
      <c r="J13806">
        <v>25.8</v>
      </c>
      <c r="K13806">
        <v>12.6</v>
      </c>
      <c r="L13806">
        <v>42.4</v>
      </c>
      <c r="M13806" s="3">
        <v>30.8</v>
      </c>
      <c r="N13806">
        <v>30.6</v>
      </c>
      <c r="O13806">
        <v>2025</v>
      </c>
    </row>
    <row r="13807" spans="1:15">
      <c r="A13807">
        <v>13805</v>
      </c>
      <c r="B13807">
        <v>1376</v>
      </c>
      <c r="C13807" t="s">
        <v>1871</v>
      </c>
      <c r="D13807" t="s">
        <v>1499</v>
      </c>
      <c r="E13807">
        <v>19113</v>
      </c>
      <c r="F13807" s="3">
        <v>15.6</v>
      </c>
      <c r="G13807" s="1">
        <v>0.03</v>
      </c>
      <c r="H13807" s="7">
        <v>2.4458333333333333</v>
      </c>
      <c r="I13807" s="5" t="s">
        <v>6345</v>
      </c>
      <c r="J13807">
        <v>21</v>
      </c>
      <c r="K13807">
        <v>16</v>
      </c>
      <c r="L13807">
        <v>43.3</v>
      </c>
      <c r="M13807" s="3">
        <v>25.7</v>
      </c>
      <c r="N13807">
        <v>35.1</v>
      </c>
      <c r="O13807">
        <v>2025</v>
      </c>
    </row>
    <row r="13808" spans="1:15">
      <c r="A13808">
        <v>13806</v>
      </c>
      <c r="B13808">
        <v>1377</v>
      </c>
      <c r="C13808" t="s">
        <v>3636</v>
      </c>
      <c r="D13808" t="s">
        <v>123</v>
      </c>
      <c r="E13808">
        <v>16273</v>
      </c>
      <c r="F13808" s="3">
        <v>12.2</v>
      </c>
      <c r="G13808" s="1">
        <v>0.02</v>
      </c>
      <c r="H13808" s="7">
        <v>1.8722222222222222</v>
      </c>
      <c r="I13808" s="2">
        <v>27.479500000000002</v>
      </c>
      <c r="J13808">
        <v>27.1</v>
      </c>
      <c r="K13808">
        <v>18</v>
      </c>
      <c r="L13808">
        <v>34.200000000000003</v>
      </c>
      <c r="M13808" s="3">
        <v>52.5</v>
      </c>
      <c r="N13808">
        <v>25.4</v>
      </c>
      <c r="O13808">
        <v>2025</v>
      </c>
    </row>
    <row r="13809" spans="1:15">
      <c r="A13809">
        <v>13807</v>
      </c>
      <c r="B13809">
        <v>1378</v>
      </c>
      <c r="C13809" t="s">
        <v>6346</v>
      </c>
      <c r="D13809" t="s">
        <v>1027</v>
      </c>
      <c r="E13809">
        <v>88007</v>
      </c>
      <c r="F13809" s="3">
        <v>50.3</v>
      </c>
      <c r="G13809" s="1">
        <v>0</v>
      </c>
      <c r="H13809" s="7">
        <v>2.6916666666666669</v>
      </c>
      <c r="I13809" s="5" t="s">
        <v>6347</v>
      </c>
      <c r="J13809">
        <v>12</v>
      </c>
      <c r="K13809">
        <v>8.5</v>
      </c>
      <c r="L13809">
        <v>57.1</v>
      </c>
      <c r="M13809" s="3">
        <v>16.7</v>
      </c>
      <c r="N13809">
        <v>48.4</v>
      </c>
      <c r="O13809">
        <v>2025</v>
      </c>
    </row>
    <row r="13810" spans="1:15">
      <c r="A13810">
        <v>13808</v>
      </c>
      <c r="B13810">
        <v>1379</v>
      </c>
      <c r="C13810" t="s">
        <v>1556</v>
      </c>
      <c r="D13810" t="s">
        <v>1083</v>
      </c>
      <c r="E13810">
        <v>87176</v>
      </c>
      <c r="F13810" s="3">
        <v>38.9</v>
      </c>
      <c r="G13810" s="1">
        <v>0.03</v>
      </c>
      <c r="H13810" s="7">
        <v>2.3229166666666665</v>
      </c>
      <c r="I13810" s="5" t="s">
        <v>6348</v>
      </c>
      <c r="J13810">
        <v>28.5</v>
      </c>
      <c r="K13810">
        <v>15.5</v>
      </c>
      <c r="L13810">
        <v>35</v>
      </c>
      <c r="M13810" s="3">
        <v>40.799999999999997</v>
      </c>
      <c r="N13810">
        <v>31.8</v>
      </c>
      <c r="O13810">
        <v>2025</v>
      </c>
    </row>
    <row r="13811" spans="1:15">
      <c r="A13811">
        <v>13809</v>
      </c>
      <c r="B13811">
        <v>1380</v>
      </c>
      <c r="C13811" t="s">
        <v>541</v>
      </c>
      <c r="D13811" t="s">
        <v>542</v>
      </c>
      <c r="E13811">
        <v>28240</v>
      </c>
      <c r="F13811" s="3">
        <v>18.399999999999999</v>
      </c>
      <c r="G13811" s="1">
        <v>0.02</v>
      </c>
      <c r="H13811" s="7">
        <v>1.9541666666666666</v>
      </c>
      <c r="I13811" s="5" t="s">
        <v>6349</v>
      </c>
      <c r="J13811">
        <v>20.9</v>
      </c>
      <c r="K13811">
        <v>6.4</v>
      </c>
      <c r="L13811">
        <v>45.1</v>
      </c>
      <c r="M13811" s="3">
        <v>20.100000000000001</v>
      </c>
      <c r="N13811">
        <v>67.400000000000006</v>
      </c>
      <c r="O13811">
        <v>2025</v>
      </c>
    </row>
    <row r="13812" spans="1:15">
      <c r="A13812">
        <v>13810</v>
      </c>
      <c r="B13812">
        <v>1381</v>
      </c>
      <c r="C13812" t="s">
        <v>1956</v>
      </c>
      <c r="D13812" t="s">
        <v>73</v>
      </c>
      <c r="E13812">
        <v>1145</v>
      </c>
      <c r="F13812" s="3">
        <v>3</v>
      </c>
      <c r="G13812" s="1">
        <v>0.04</v>
      </c>
      <c r="H13812" s="7">
        <v>2.2000000000000002</v>
      </c>
      <c r="I13812" s="2">
        <v>27.3825</v>
      </c>
      <c r="J13812">
        <v>32</v>
      </c>
      <c r="K13812">
        <v>12.8</v>
      </c>
      <c r="L13812">
        <v>33.1</v>
      </c>
      <c r="M13812" s="3">
        <v>61.2</v>
      </c>
      <c r="N13812">
        <v>24.7</v>
      </c>
      <c r="O13812">
        <v>2025</v>
      </c>
    </row>
    <row r="13813" spans="1:15">
      <c r="A13813">
        <v>13811</v>
      </c>
      <c r="B13813">
        <v>1382</v>
      </c>
      <c r="C13813" t="s">
        <v>2613</v>
      </c>
      <c r="D13813" t="s">
        <v>208</v>
      </c>
      <c r="E13813">
        <v>15552</v>
      </c>
      <c r="F13813" s="3">
        <v>12.3</v>
      </c>
      <c r="G13813" s="1">
        <v>0.12</v>
      </c>
      <c r="H13813" s="7" t="s">
        <v>100</v>
      </c>
      <c r="I13813" s="2">
        <v>27.368500000000001</v>
      </c>
      <c r="J13813">
        <v>32.9</v>
      </c>
      <c r="K13813">
        <v>14.6</v>
      </c>
      <c r="L13813">
        <v>30.4</v>
      </c>
      <c r="M13813" s="3">
        <v>49.6</v>
      </c>
      <c r="N13813">
        <v>31</v>
      </c>
      <c r="O13813">
        <v>2025</v>
      </c>
    </row>
    <row r="13814" spans="1:15">
      <c r="A13814">
        <v>13812</v>
      </c>
      <c r="B13814">
        <v>1383</v>
      </c>
      <c r="C13814" t="s">
        <v>1062</v>
      </c>
      <c r="D13814" t="s">
        <v>795</v>
      </c>
      <c r="E13814">
        <v>15158</v>
      </c>
      <c r="F13814" s="3">
        <v>20.7</v>
      </c>
      <c r="G13814" s="1">
        <v>0.06</v>
      </c>
      <c r="H13814" s="7">
        <v>2.7736111111111112</v>
      </c>
      <c r="I13814" s="2">
        <v>27.364999999999998</v>
      </c>
      <c r="J13814">
        <v>19.600000000000001</v>
      </c>
      <c r="K13814">
        <v>12.8</v>
      </c>
      <c r="L13814">
        <v>48</v>
      </c>
      <c r="M13814" s="3">
        <v>18.899999999999999</v>
      </c>
      <c r="N13814">
        <v>36.200000000000003</v>
      </c>
      <c r="O13814">
        <v>2025</v>
      </c>
    </row>
    <row r="13815" spans="1:15">
      <c r="A13815">
        <v>13813</v>
      </c>
      <c r="B13815">
        <v>1384</v>
      </c>
      <c r="C13815" t="s">
        <v>4306</v>
      </c>
      <c r="D13815" t="s">
        <v>71</v>
      </c>
      <c r="E13815">
        <v>27612</v>
      </c>
      <c r="F13815" s="3">
        <v>10.6</v>
      </c>
      <c r="G13815" s="1">
        <v>0.01</v>
      </c>
      <c r="H13815" s="7">
        <v>1.9131944444444444</v>
      </c>
      <c r="I13815" s="5" t="s">
        <v>6350</v>
      </c>
      <c r="J13815">
        <v>23.4</v>
      </c>
      <c r="K13815">
        <v>11.3</v>
      </c>
      <c r="L13815">
        <v>44.3</v>
      </c>
      <c r="M13815" s="3">
        <v>48.6</v>
      </c>
      <c r="N13815">
        <v>25.9</v>
      </c>
      <c r="O13815">
        <v>2025</v>
      </c>
    </row>
    <row r="13816" spans="1:15">
      <c r="A13816">
        <v>13814</v>
      </c>
      <c r="B13816">
        <v>1385</v>
      </c>
      <c r="C13816" t="s">
        <v>3112</v>
      </c>
      <c r="D13816" t="s">
        <v>450</v>
      </c>
      <c r="E13816">
        <v>8773</v>
      </c>
      <c r="F13816" s="3">
        <v>15.6</v>
      </c>
      <c r="G13816" s="1">
        <v>0.17</v>
      </c>
      <c r="H13816" s="7">
        <v>2.3229166666666665</v>
      </c>
      <c r="I13816" s="5" t="s">
        <v>6351</v>
      </c>
      <c r="J13816">
        <v>19.2</v>
      </c>
      <c r="K13816">
        <v>19.3</v>
      </c>
      <c r="L13816">
        <v>36.1</v>
      </c>
      <c r="M13816" s="3">
        <v>21.9</v>
      </c>
      <c r="N13816">
        <v>58.1</v>
      </c>
      <c r="O13816">
        <v>2025</v>
      </c>
    </row>
    <row r="13817" spans="1:15">
      <c r="A13817">
        <v>13815</v>
      </c>
      <c r="B13817">
        <v>1386</v>
      </c>
      <c r="C13817" t="s">
        <v>2442</v>
      </c>
      <c r="D13817" t="s">
        <v>650</v>
      </c>
      <c r="E13817">
        <v>12336</v>
      </c>
      <c r="F13817" s="3">
        <v>28.1</v>
      </c>
      <c r="G13817" s="1">
        <v>0.04</v>
      </c>
      <c r="H13817" s="7">
        <v>2.6506944444444445</v>
      </c>
      <c r="I13817" s="2">
        <v>27.283000000000001</v>
      </c>
      <c r="J13817">
        <v>23.4</v>
      </c>
      <c r="K13817">
        <v>16.5</v>
      </c>
      <c r="L13817">
        <v>40.200000000000003</v>
      </c>
      <c r="M13817" s="3">
        <v>32.5</v>
      </c>
      <c r="N13817">
        <v>29.8</v>
      </c>
      <c r="O13817">
        <v>2025</v>
      </c>
    </row>
    <row r="13818" spans="1:15">
      <c r="A13818">
        <v>13816</v>
      </c>
      <c r="B13818">
        <v>1387</v>
      </c>
      <c r="C13818" t="s">
        <v>6352</v>
      </c>
      <c r="D13818" t="s">
        <v>1060</v>
      </c>
      <c r="E13818">
        <v>29339</v>
      </c>
      <c r="F13818" s="3">
        <v>25</v>
      </c>
      <c r="G13818" s="1">
        <v>0</v>
      </c>
      <c r="H13818" s="7" t="s">
        <v>44</v>
      </c>
      <c r="I13818" s="2">
        <v>27.258500000000002</v>
      </c>
      <c r="J13818">
        <v>15.6</v>
      </c>
      <c r="K13818">
        <v>9.3000000000000007</v>
      </c>
      <c r="L13818">
        <v>50</v>
      </c>
      <c r="M13818" s="3">
        <v>21.8</v>
      </c>
      <c r="N13818">
        <v>54.5</v>
      </c>
      <c r="O13818">
        <v>2025</v>
      </c>
    </row>
    <row r="13819" spans="1:15">
      <c r="A13819">
        <v>13817</v>
      </c>
      <c r="B13819">
        <v>1388</v>
      </c>
      <c r="C13819" t="s">
        <v>2450</v>
      </c>
      <c r="D13819" t="s">
        <v>501</v>
      </c>
      <c r="E13819">
        <v>7991</v>
      </c>
      <c r="F13819" s="3">
        <v>13.7</v>
      </c>
      <c r="G13819" s="1">
        <v>0.15</v>
      </c>
      <c r="H13819" s="7">
        <v>2.4458333333333333</v>
      </c>
      <c r="I13819" s="2">
        <v>27.244499999999999</v>
      </c>
      <c r="J13819">
        <v>21.9</v>
      </c>
      <c r="K13819">
        <v>18.899999999999999</v>
      </c>
      <c r="L13819">
        <v>34.4</v>
      </c>
      <c r="M13819" s="3">
        <v>23.7</v>
      </c>
      <c r="N13819">
        <v>53.8</v>
      </c>
      <c r="O13819">
        <v>2025</v>
      </c>
    </row>
    <row r="13820" spans="1:15">
      <c r="A13820">
        <v>13818</v>
      </c>
      <c r="B13820">
        <v>1389</v>
      </c>
      <c r="C13820" t="s">
        <v>4757</v>
      </c>
      <c r="D13820" t="s">
        <v>554</v>
      </c>
      <c r="E13820">
        <v>7761</v>
      </c>
      <c r="F13820" s="3">
        <v>24.6</v>
      </c>
      <c r="G13820" s="1">
        <v>0</v>
      </c>
      <c r="H13820" s="7">
        <v>2.1590277777777778</v>
      </c>
      <c r="I13820" s="2">
        <v>27.235499999999998</v>
      </c>
      <c r="J13820">
        <v>12.9</v>
      </c>
      <c r="K13820">
        <v>9.4</v>
      </c>
      <c r="L13820">
        <v>54.3</v>
      </c>
      <c r="M13820" s="3">
        <v>16.600000000000001</v>
      </c>
      <c r="N13820">
        <v>50</v>
      </c>
      <c r="O13820">
        <v>2025</v>
      </c>
    </row>
    <row r="13821" spans="1:15">
      <c r="A13821">
        <v>13819</v>
      </c>
      <c r="B13821">
        <v>1390</v>
      </c>
      <c r="C13821" t="s">
        <v>887</v>
      </c>
      <c r="D13821" t="s">
        <v>353</v>
      </c>
      <c r="E13821">
        <v>59626</v>
      </c>
      <c r="F13821" s="3">
        <v>23.2</v>
      </c>
      <c r="G13821" s="1">
        <v>0.09</v>
      </c>
      <c r="H13821" s="7">
        <v>2.4458333333333333</v>
      </c>
      <c r="I13821" s="5" t="s">
        <v>5523</v>
      </c>
      <c r="J13821">
        <v>24.8</v>
      </c>
      <c r="K13821">
        <v>20.6</v>
      </c>
      <c r="L13821">
        <v>30.1</v>
      </c>
      <c r="M13821" s="3">
        <v>46.4</v>
      </c>
      <c r="N13821">
        <v>40.700000000000003</v>
      </c>
      <c r="O13821">
        <v>2025</v>
      </c>
    </row>
    <row r="13822" spans="1:15">
      <c r="A13822">
        <v>13820</v>
      </c>
      <c r="B13822">
        <v>1391</v>
      </c>
      <c r="C13822" t="s">
        <v>5510</v>
      </c>
      <c r="D13822" t="s">
        <v>812</v>
      </c>
      <c r="E13822">
        <v>23440</v>
      </c>
      <c r="F13822" s="3">
        <v>21.5</v>
      </c>
      <c r="G13822" s="1">
        <v>0.01</v>
      </c>
      <c r="H13822" s="7">
        <v>2.2409722222222221</v>
      </c>
      <c r="I13822" s="5" t="s">
        <v>6353</v>
      </c>
      <c r="J13822">
        <v>13.1</v>
      </c>
      <c r="K13822">
        <v>9.4</v>
      </c>
      <c r="L13822">
        <v>56.5</v>
      </c>
      <c r="M13822" s="3">
        <v>18.100000000000001</v>
      </c>
      <c r="N13822">
        <v>39.4</v>
      </c>
      <c r="O13822">
        <v>2025</v>
      </c>
    </row>
    <row r="13823" spans="1:15">
      <c r="A13823">
        <v>13821</v>
      </c>
      <c r="B13823">
        <v>1392</v>
      </c>
      <c r="C13823" t="s">
        <v>4266</v>
      </c>
      <c r="D13823" t="s">
        <v>1050</v>
      </c>
      <c r="E13823">
        <v>27868</v>
      </c>
      <c r="F13823" s="3">
        <v>16.899999999999999</v>
      </c>
      <c r="G13823" s="1">
        <v>0.02</v>
      </c>
      <c r="H13823" s="7">
        <v>2.6916666666666669</v>
      </c>
      <c r="I13823" s="5" t="s">
        <v>6354</v>
      </c>
      <c r="J13823">
        <v>20</v>
      </c>
      <c r="K13823">
        <v>22</v>
      </c>
      <c r="L13823">
        <v>33.799999999999997</v>
      </c>
      <c r="M13823" s="3">
        <v>49.7</v>
      </c>
      <c r="N13823">
        <v>37.299999999999997</v>
      </c>
      <c r="O13823">
        <v>2025</v>
      </c>
    </row>
    <row r="13824" spans="1:15">
      <c r="A13824">
        <v>13822</v>
      </c>
      <c r="B13824">
        <v>1393</v>
      </c>
      <c r="C13824" t="s">
        <v>4912</v>
      </c>
      <c r="D13824" t="s">
        <v>71</v>
      </c>
      <c r="E13824">
        <v>23955</v>
      </c>
      <c r="F13824" s="3">
        <v>15.6</v>
      </c>
      <c r="G13824" s="1">
        <v>0.01</v>
      </c>
      <c r="H13824" s="7">
        <v>2.1180555555555554</v>
      </c>
      <c r="I13824" s="2">
        <v>27.178000000000001</v>
      </c>
      <c r="J13824">
        <v>15.7</v>
      </c>
      <c r="K13824">
        <v>11.8</v>
      </c>
      <c r="L13824">
        <v>51.3</v>
      </c>
      <c r="M13824" s="3">
        <v>49.3</v>
      </c>
      <c r="N13824">
        <v>23.5</v>
      </c>
      <c r="O13824">
        <v>2025</v>
      </c>
    </row>
    <row r="13825" spans="1:15">
      <c r="A13825">
        <v>13823</v>
      </c>
      <c r="B13825">
        <v>1394</v>
      </c>
      <c r="C13825" t="s">
        <v>1479</v>
      </c>
      <c r="D13825" t="s">
        <v>353</v>
      </c>
      <c r="E13825">
        <v>5196</v>
      </c>
      <c r="F13825" s="3">
        <v>13.3</v>
      </c>
      <c r="G13825" s="1">
        <v>0.01</v>
      </c>
      <c r="H13825" s="7">
        <v>1.9951388888888888</v>
      </c>
      <c r="I13825" s="2">
        <v>27.164000000000001</v>
      </c>
      <c r="J13825">
        <v>18.600000000000001</v>
      </c>
      <c r="K13825">
        <v>13.1</v>
      </c>
      <c r="L13825">
        <v>42.4</v>
      </c>
      <c r="M13825" s="3">
        <v>51.7</v>
      </c>
      <c r="N13825">
        <v>41.2</v>
      </c>
      <c r="O13825">
        <v>2025</v>
      </c>
    </row>
    <row r="13826" spans="1:15">
      <c r="A13826">
        <v>13824</v>
      </c>
      <c r="B13826">
        <v>1395</v>
      </c>
      <c r="C13826" t="s">
        <v>3726</v>
      </c>
      <c r="D13826" t="s">
        <v>795</v>
      </c>
      <c r="E13826">
        <v>20058</v>
      </c>
      <c r="F13826" s="3">
        <v>23.8</v>
      </c>
      <c r="G13826" s="1">
        <v>0.01</v>
      </c>
      <c r="H13826" s="7">
        <v>2.2000000000000002</v>
      </c>
      <c r="I13826" s="5" t="s">
        <v>6355</v>
      </c>
      <c r="J13826">
        <v>15.1</v>
      </c>
      <c r="K13826">
        <v>13.2</v>
      </c>
      <c r="L13826">
        <v>48.4</v>
      </c>
      <c r="M13826" s="3">
        <v>36.9</v>
      </c>
      <c r="N13826">
        <v>38.200000000000003</v>
      </c>
      <c r="O13826">
        <v>2025</v>
      </c>
    </row>
    <row r="13827" spans="1:15">
      <c r="A13827">
        <v>13825</v>
      </c>
      <c r="B13827">
        <v>1396</v>
      </c>
      <c r="C13827" t="s">
        <v>946</v>
      </c>
      <c r="D13827" t="s">
        <v>219</v>
      </c>
      <c r="E13827">
        <v>8322</v>
      </c>
      <c r="F13827" s="3">
        <v>16</v>
      </c>
      <c r="G13827" s="1">
        <v>0.08</v>
      </c>
      <c r="H13827" s="7" t="s">
        <v>79</v>
      </c>
      <c r="I13827" s="5" t="s">
        <v>6356</v>
      </c>
      <c r="J13827">
        <v>20.2</v>
      </c>
      <c r="K13827">
        <v>26.1</v>
      </c>
      <c r="L13827">
        <v>29</v>
      </c>
      <c r="M13827" s="3">
        <v>57.9</v>
      </c>
      <c r="N13827">
        <v>34.6</v>
      </c>
      <c r="O13827">
        <v>2025</v>
      </c>
    </row>
    <row r="13828" spans="1:15">
      <c r="A13828">
        <v>13826</v>
      </c>
      <c r="B13828">
        <v>1397</v>
      </c>
      <c r="C13828" t="s">
        <v>1037</v>
      </c>
      <c r="D13828" t="s">
        <v>765</v>
      </c>
      <c r="E13828">
        <v>33413</v>
      </c>
      <c r="F13828" s="3">
        <v>12.9</v>
      </c>
      <c r="G13828" s="1">
        <v>0.02</v>
      </c>
      <c r="H13828" s="7">
        <v>2.8965277777777776</v>
      </c>
      <c r="I13828" s="5" t="s">
        <v>6357</v>
      </c>
      <c r="J13828">
        <v>24.3</v>
      </c>
      <c r="K13828">
        <v>15.3</v>
      </c>
      <c r="L13828">
        <v>35.799999999999997</v>
      </c>
      <c r="M13828" s="3">
        <v>48.3</v>
      </c>
      <c r="N13828">
        <v>38.1</v>
      </c>
      <c r="O13828">
        <v>2025</v>
      </c>
    </row>
    <row r="13829" spans="1:15">
      <c r="A13829">
        <v>13827</v>
      </c>
      <c r="B13829">
        <v>1398</v>
      </c>
      <c r="C13829" t="s">
        <v>4948</v>
      </c>
      <c r="D13829" t="s">
        <v>697</v>
      </c>
      <c r="E13829">
        <v>10235</v>
      </c>
      <c r="F13829" s="3">
        <v>7.1</v>
      </c>
      <c r="G13829" s="1">
        <v>0.04</v>
      </c>
      <c r="H13829" s="7">
        <v>3.1013888888888888</v>
      </c>
      <c r="I13829" s="2">
        <v>27.127500000000001</v>
      </c>
      <c r="J13829">
        <v>31</v>
      </c>
      <c r="K13829">
        <v>12.7</v>
      </c>
      <c r="L13829">
        <v>37.1</v>
      </c>
      <c r="M13829" s="3">
        <v>31.8</v>
      </c>
      <c r="N13829">
        <v>25.3</v>
      </c>
      <c r="O13829">
        <v>2025</v>
      </c>
    </row>
    <row r="13830" spans="1:15">
      <c r="A13830">
        <v>13828</v>
      </c>
      <c r="B13830">
        <v>1399</v>
      </c>
      <c r="C13830" t="s">
        <v>2102</v>
      </c>
      <c r="D13830" t="s">
        <v>219</v>
      </c>
      <c r="E13830">
        <v>13287</v>
      </c>
      <c r="F13830" s="3">
        <v>34.799999999999997</v>
      </c>
      <c r="G13830" s="1">
        <v>0.06</v>
      </c>
      <c r="H13830" s="7">
        <v>2.4868055555555557</v>
      </c>
      <c r="I13830" s="2">
        <v>27.1205</v>
      </c>
      <c r="J13830">
        <v>14.5</v>
      </c>
      <c r="K13830">
        <v>21.6</v>
      </c>
      <c r="L13830">
        <v>38.1</v>
      </c>
      <c r="M13830" s="3">
        <v>49.6</v>
      </c>
      <c r="N13830">
        <v>42.2</v>
      </c>
      <c r="O13830">
        <v>2025</v>
      </c>
    </row>
    <row r="13831" spans="1:15">
      <c r="A13831">
        <v>13829</v>
      </c>
      <c r="B13831">
        <v>1400</v>
      </c>
      <c r="C13831" t="s">
        <v>6358</v>
      </c>
      <c r="D13831" t="s">
        <v>765</v>
      </c>
      <c r="E13831">
        <v>16131</v>
      </c>
      <c r="F13831" s="3">
        <v>23.6</v>
      </c>
      <c r="G13831" s="1">
        <v>0.02</v>
      </c>
      <c r="H13831" s="7">
        <v>2.4048611111111109</v>
      </c>
      <c r="I13831" s="5" t="s">
        <v>6359</v>
      </c>
      <c r="J13831">
        <v>14.1</v>
      </c>
      <c r="K13831">
        <v>9.1999999999999993</v>
      </c>
      <c r="L13831">
        <v>53.4</v>
      </c>
      <c r="M13831" s="3">
        <v>32.9</v>
      </c>
      <c r="N13831">
        <v>39.4</v>
      </c>
      <c r="O13831">
        <v>2025</v>
      </c>
    </row>
    <row r="13832" spans="1:15">
      <c r="A13832">
        <v>13830</v>
      </c>
      <c r="B13832">
        <v>1401</v>
      </c>
      <c r="C13832" t="s">
        <v>5588</v>
      </c>
      <c r="D13832" t="s">
        <v>123</v>
      </c>
      <c r="E13832">
        <v>16635</v>
      </c>
      <c r="F13832" s="3">
        <v>14.5</v>
      </c>
      <c r="G13832" s="1">
        <v>0.08</v>
      </c>
      <c r="H13832" s="7">
        <v>1.9951388888888888</v>
      </c>
      <c r="I13832" s="5" t="s">
        <v>6360</v>
      </c>
      <c r="J13832">
        <v>27.2</v>
      </c>
      <c r="K13832">
        <v>16.2</v>
      </c>
      <c r="L13832">
        <v>33.299999999999997</v>
      </c>
      <c r="M13832" s="3">
        <v>46.2</v>
      </c>
      <c r="N13832">
        <v>33.700000000000003</v>
      </c>
      <c r="O13832">
        <v>2025</v>
      </c>
    </row>
    <row r="13833" spans="1:15">
      <c r="A13833">
        <v>13831</v>
      </c>
      <c r="B13833">
        <v>1402</v>
      </c>
      <c r="C13833" t="s">
        <v>6361</v>
      </c>
      <c r="D13833" t="s">
        <v>367</v>
      </c>
      <c r="E13833">
        <v>4686</v>
      </c>
      <c r="F13833" s="3">
        <v>11</v>
      </c>
      <c r="G13833" s="1">
        <v>0.01</v>
      </c>
      <c r="H13833" s="7">
        <v>2.036111111111111</v>
      </c>
      <c r="I13833" s="5" t="s">
        <v>6362</v>
      </c>
      <c r="J13833">
        <v>36.6</v>
      </c>
      <c r="K13833">
        <v>10.199999999999999</v>
      </c>
      <c r="L13833">
        <v>36.4</v>
      </c>
      <c r="M13833" s="3">
        <v>20.5</v>
      </c>
      <c r="N13833">
        <v>20.6</v>
      </c>
      <c r="O13833">
        <v>2025</v>
      </c>
    </row>
    <row r="13834" spans="1:15">
      <c r="A13834">
        <v>13832</v>
      </c>
      <c r="B13834">
        <v>1403</v>
      </c>
      <c r="C13834" t="s">
        <v>5477</v>
      </c>
      <c r="D13834" t="s">
        <v>367</v>
      </c>
      <c r="E13834">
        <v>9878</v>
      </c>
      <c r="F13834" s="3">
        <v>23</v>
      </c>
      <c r="G13834" s="1">
        <v>0</v>
      </c>
      <c r="H13834" s="7" t="s">
        <v>467</v>
      </c>
      <c r="I13834" s="2">
        <v>27.0185</v>
      </c>
      <c r="J13834">
        <v>16.100000000000001</v>
      </c>
      <c r="K13834">
        <v>10.5</v>
      </c>
      <c r="L13834">
        <v>55.5</v>
      </c>
      <c r="M13834" s="3">
        <v>21.6</v>
      </c>
      <c r="N13834">
        <v>22.8</v>
      </c>
      <c r="O13834">
        <v>2025</v>
      </c>
    </row>
    <row r="13835" spans="1:15">
      <c r="A13835">
        <v>13833</v>
      </c>
      <c r="B13835">
        <v>1404</v>
      </c>
      <c r="C13835" t="s">
        <v>1089</v>
      </c>
      <c r="D13835" t="s">
        <v>73</v>
      </c>
      <c r="E13835">
        <v>28585</v>
      </c>
      <c r="F13835" s="3">
        <v>16.3</v>
      </c>
      <c r="G13835" s="1">
        <v>0.05</v>
      </c>
      <c r="H13835" s="7" t="s">
        <v>155</v>
      </c>
      <c r="I13835" s="5" t="s">
        <v>6363</v>
      </c>
      <c r="J13835">
        <v>18.100000000000001</v>
      </c>
      <c r="K13835">
        <v>12.8</v>
      </c>
      <c r="L13835">
        <v>45.9</v>
      </c>
      <c r="M13835" s="3">
        <v>45.6</v>
      </c>
      <c r="N13835">
        <v>31.5</v>
      </c>
      <c r="O13835">
        <v>2025</v>
      </c>
    </row>
    <row r="13836" spans="1:15">
      <c r="A13836">
        <v>13834</v>
      </c>
      <c r="B13836">
        <v>1405</v>
      </c>
      <c r="C13836" t="s">
        <v>4900</v>
      </c>
      <c r="D13836" t="s">
        <v>193</v>
      </c>
      <c r="E13836">
        <v>71981</v>
      </c>
      <c r="F13836" s="3">
        <v>57.6</v>
      </c>
      <c r="G13836" s="1">
        <v>0.04</v>
      </c>
      <c r="H13836" s="7">
        <v>2.3638888888888889</v>
      </c>
      <c r="I13836" s="2">
        <v>27.002500000000001</v>
      </c>
      <c r="J13836">
        <v>18.3</v>
      </c>
      <c r="K13836">
        <v>19.5</v>
      </c>
      <c r="L13836">
        <v>39.5</v>
      </c>
      <c r="M13836" s="3">
        <v>43.6</v>
      </c>
      <c r="N13836">
        <v>31.4</v>
      </c>
      <c r="O13836">
        <v>2025</v>
      </c>
    </row>
    <row r="13837" spans="1:15">
      <c r="A13837">
        <v>13835</v>
      </c>
      <c r="B13837">
        <v>1406</v>
      </c>
      <c r="C13837" t="s">
        <v>5563</v>
      </c>
      <c r="D13837" t="s">
        <v>367</v>
      </c>
      <c r="E13837">
        <v>3689</v>
      </c>
      <c r="F13837" s="3">
        <v>14.1</v>
      </c>
      <c r="G13837" s="1">
        <v>0</v>
      </c>
      <c r="H13837" s="7">
        <v>6.9444444444444448E-2</v>
      </c>
      <c r="I13837" s="2">
        <v>26.982500000000002</v>
      </c>
      <c r="J13837">
        <v>26.1</v>
      </c>
      <c r="K13837">
        <v>12.8</v>
      </c>
      <c r="L13837">
        <v>43</v>
      </c>
      <c r="M13837" s="3">
        <v>18.399999999999999</v>
      </c>
      <c r="N13837">
        <v>25.8</v>
      </c>
      <c r="O13837">
        <v>2025</v>
      </c>
    </row>
    <row r="13838" spans="1:15">
      <c r="A13838">
        <v>13836</v>
      </c>
      <c r="B13838">
        <v>1407</v>
      </c>
      <c r="C13838" t="s">
        <v>1036</v>
      </c>
      <c r="D13838" t="s">
        <v>73</v>
      </c>
      <c r="E13838">
        <v>5619</v>
      </c>
      <c r="F13838" s="3">
        <v>15.9</v>
      </c>
      <c r="G13838" s="1">
        <v>0.05</v>
      </c>
      <c r="H13838" s="7">
        <v>0.6430555555555556</v>
      </c>
      <c r="I13838" s="2">
        <v>26.973500000000001</v>
      </c>
      <c r="J13838">
        <v>26.9</v>
      </c>
      <c r="K13838">
        <v>15.9</v>
      </c>
      <c r="L13838">
        <v>29.2</v>
      </c>
      <c r="M13838" s="3">
        <v>67.8</v>
      </c>
      <c r="N13838">
        <v>39.4</v>
      </c>
      <c r="O13838">
        <v>2025</v>
      </c>
    </row>
    <row r="13839" spans="1:15">
      <c r="A13839">
        <v>13837</v>
      </c>
      <c r="B13839">
        <v>1408</v>
      </c>
      <c r="C13839" t="s">
        <v>2989</v>
      </c>
      <c r="D13839" t="s">
        <v>693</v>
      </c>
      <c r="E13839">
        <v>8450</v>
      </c>
      <c r="F13839" s="3">
        <v>9.6</v>
      </c>
      <c r="G13839" s="1">
        <v>0.08</v>
      </c>
      <c r="H13839" s="7">
        <v>2.5277777777777777</v>
      </c>
      <c r="I13839" s="5" t="s">
        <v>6364</v>
      </c>
      <c r="J13839">
        <v>31.8</v>
      </c>
      <c r="K13839">
        <v>11.7</v>
      </c>
      <c r="L13839">
        <v>25.6</v>
      </c>
      <c r="M13839" s="3">
        <v>30.7</v>
      </c>
      <c r="N13839">
        <v>70.400000000000006</v>
      </c>
      <c r="O13839">
        <v>2025</v>
      </c>
    </row>
    <row r="13840" spans="1:15">
      <c r="A13840">
        <v>13838</v>
      </c>
      <c r="B13840">
        <v>1409</v>
      </c>
      <c r="C13840" t="s">
        <v>4101</v>
      </c>
      <c r="D13840" t="s">
        <v>353</v>
      </c>
      <c r="E13840">
        <v>13856</v>
      </c>
      <c r="F13840" s="3">
        <v>14.3</v>
      </c>
      <c r="G13840" s="1">
        <v>0.03</v>
      </c>
      <c r="H13840" s="7">
        <v>2.2819444444444446</v>
      </c>
      <c r="I13840" s="5" t="s">
        <v>6365</v>
      </c>
      <c r="J13840">
        <v>18.7</v>
      </c>
      <c r="K13840">
        <v>10.6</v>
      </c>
      <c r="L13840">
        <v>51.9</v>
      </c>
      <c r="M13840" s="3">
        <v>18.5</v>
      </c>
      <c r="N13840">
        <v>27.4</v>
      </c>
      <c r="O13840">
        <v>2025</v>
      </c>
    </row>
    <row r="13841" spans="1:15">
      <c r="A13841">
        <v>13839</v>
      </c>
      <c r="B13841">
        <v>1410</v>
      </c>
      <c r="C13841" t="s">
        <v>1013</v>
      </c>
      <c r="D13841" t="s">
        <v>73</v>
      </c>
      <c r="E13841">
        <v>10605</v>
      </c>
      <c r="F13841" s="3">
        <v>10.4</v>
      </c>
      <c r="G13841" s="1">
        <v>0.03</v>
      </c>
      <c r="H13841" s="7" t="s">
        <v>79</v>
      </c>
      <c r="I13841" s="2">
        <v>26.9405</v>
      </c>
      <c r="J13841">
        <v>26.8</v>
      </c>
      <c r="K13841">
        <v>17.600000000000001</v>
      </c>
      <c r="L13841">
        <v>30.4</v>
      </c>
      <c r="M13841" s="3">
        <v>61.2</v>
      </c>
      <c r="N13841">
        <v>31.5</v>
      </c>
      <c r="O13841">
        <v>2025</v>
      </c>
    </row>
    <row r="13842" spans="1:15">
      <c r="A13842">
        <v>13840</v>
      </c>
      <c r="B13842">
        <v>1411</v>
      </c>
      <c r="C13842" t="s">
        <v>3563</v>
      </c>
      <c r="D13842" t="s">
        <v>936</v>
      </c>
      <c r="E13842">
        <v>7094</v>
      </c>
      <c r="F13842" s="3">
        <v>9.5</v>
      </c>
      <c r="G13842" s="1">
        <v>0.26</v>
      </c>
      <c r="H13842" s="7">
        <v>2.7736111111111112</v>
      </c>
      <c r="I13842" s="2">
        <v>26.920999999999999</v>
      </c>
      <c r="J13842">
        <v>40.200000000000003</v>
      </c>
      <c r="K13842">
        <v>10.4</v>
      </c>
      <c r="L13842">
        <v>21.4</v>
      </c>
      <c r="M13842" s="3">
        <v>25.9</v>
      </c>
      <c r="N13842">
        <v>61.2</v>
      </c>
      <c r="O13842">
        <v>2025</v>
      </c>
    </row>
    <row r="13843" spans="1:15">
      <c r="A13843">
        <v>13841</v>
      </c>
      <c r="B13843">
        <v>1412</v>
      </c>
      <c r="C13843" t="s">
        <v>2973</v>
      </c>
      <c r="D13843" t="s">
        <v>2974</v>
      </c>
      <c r="E13843">
        <v>38978</v>
      </c>
      <c r="F13843" s="3">
        <v>13.2</v>
      </c>
      <c r="G13843" s="1">
        <v>0.01</v>
      </c>
      <c r="H13843" s="7">
        <v>2.2409722222222221</v>
      </c>
      <c r="I13843" s="2">
        <v>26.9175</v>
      </c>
      <c r="J13843">
        <v>24.3</v>
      </c>
      <c r="K13843">
        <v>10.7</v>
      </c>
      <c r="L13843">
        <v>39</v>
      </c>
      <c r="M13843" s="3">
        <v>34.4</v>
      </c>
      <c r="N13843">
        <v>47.6</v>
      </c>
      <c r="O13843">
        <v>2025</v>
      </c>
    </row>
    <row r="13844" spans="1:15">
      <c r="A13844">
        <v>13842</v>
      </c>
      <c r="B13844">
        <v>1413</v>
      </c>
      <c r="C13844" t="s">
        <v>5494</v>
      </c>
      <c r="D13844" t="s">
        <v>777</v>
      </c>
      <c r="E13844">
        <v>13312</v>
      </c>
      <c r="F13844" s="3">
        <v>37.200000000000003</v>
      </c>
      <c r="G13844" s="1">
        <v>0</v>
      </c>
      <c r="H13844" s="7">
        <v>2.1590277777777778</v>
      </c>
      <c r="I13844" s="2">
        <v>26.897500000000001</v>
      </c>
      <c r="J13844">
        <v>9</v>
      </c>
      <c r="K13844">
        <v>9.6999999999999993</v>
      </c>
      <c r="L13844">
        <v>56.5</v>
      </c>
      <c r="M13844" s="3">
        <v>20.3</v>
      </c>
      <c r="N13844">
        <v>48.9</v>
      </c>
      <c r="O13844">
        <v>2025</v>
      </c>
    </row>
    <row r="13845" spans="1:15">
      <c r="A13845">
        <v>13843</v>
      </c>
      <c r="B13845">
        <v>1414</v>
      </c>
      <c r="C13845" t="s">
        <v>1630</v>
      </c>
      <c r="D13845" t="s">
        <v>1083</v>
      </c>
      <c r="E13845">
        <v>99073</v>
      </c>
      <c r="F13845" s="3">
        <v>57.4</v>
      </c>
      <c r="G13845" s="1">
        <v>0.01</v>
      </c>
      <c r="H13845" s="7">
        <v>2.1180555555555554</v>
      </c>
      <c r="I13845" s="5" t="s">
        <v>6366</v>
      </c>
      <c r="J13845">
        <v>26.2</v>
      </c>
      <c r="K13845">
        <v>12.1</v>
      </c>
      <c r="L13845">
        <v>42.9</v>
      </c>
      <c r="M13845" s="3">
        <v>22.6</v>
      </c>
      <c r="N13845">
        <v>25.1</v>
      </c>
      <c r="O13845">
        <v>2025</v>
      </c>
    </row>
    <row r="13846" spans="1:15">
      <c r="A13846">
        <v>13844</v>
      </c>
      <c r="B13846">
        <v>1415</v>
      </c>
      <c r="C13846" t="s">
        <v>6367</v>
      </c>
      <c r="D13846" t="s">
        <v>88</v>
      </c>
      <c r="E13846">
        <v>8150</v>
      </c>
      <c r="F13846" s="3">
        <v>21.3</v>
      </c>
      <c r="G13846" s="1">
        <v>0.13</v>
      </c>
      <c r="H13846" s="7">
        <v>2.3229166666666665</v>
      </c>
      <c r="I13846" s="2">
        <v>26.86</v>
      </c>
      <c r="J13846">
        <v>21.9</v>
      </c>
      <c r="K13846">
        <v>12.4</v>
      </c>
      <c r="L13846">
        <v>35.1</v>
      </c>
      <c r="M13846" s="3">
        <v>26.9</v>
      </c>
      <c r="N13846">
        <v>69.3</v>
      </c>
      <c r="O13846">
        <v>2025</v>
      </c>
    </row>
    <row r="13847" spans="1:15">
      <c r="A13847">
        <v>13845</v>
      </c>
      <c r="B13847">
        <v>1416</v>
      </c>
      <c r="C13847" t="s">
        <v>6368</v>
      </c>
      <c r="D13847" t="s">
        <v>1060</v>
      </c>
      <c r="E13847">
        <v>10909</v>
      </c>
      <c r="F13847" s="3">
        <v>20.7</v>
      </c>
      <c r="G13847" s="1">
        <v>0.01</v>
      </c>
      <c r="H13847" s="7" t="s">
        <v>555</v>
      </c>
      <c r="I13847" s="2">
        <v>26.849</v>
      </c>
      <c r="J13847">
        <v>12.1</v>
      </c>
      <c r="K13847">
        <v>9.1999999999999993</v>
      </c>
      <c r="L13847">
        <v>57.8</v>
      </c>
      <c r="M13847" s="3">
        <v>23.1</v>
      </c>
      <c r="N13847">
        <v>31.3</v>
      </c>
      <c r="O13847">
        <v>2025</v>
      </c>
    </row>
    <row r="13848" spans="1:15">
      <c r="A13848">
        <v>13846</v>
      </c>
      <c r="B13848">
        <v>1417</v>
      </c>
      <c r="C13848" t="s">
        <v>868</v>
      </c>
      <c r="D13848" t="s">
        <v>73</v>
      </c>
      <c r="E13848">
        <v>17783</v>
      </c>
      <c r="F13848" s="3">
        <v>23.7</v>
      </c>
      <c r="G13848" s="1">
        <v>0.04</v>
      </c>
      <c r="H13848" s="7" t="s">
        <v>313</v>
      </c>
      <c r="I13848" s="2">
        <v>26.824999999999999</v>
      </c>
      <c r="J13848">
        <v>22.9</v>
      </c>
      <c r="K13848">
        <v>24.8</v>
      </c>
      <c r="L13848">
        <v>25.5</v>
      </c>
      <c r="M13848" s="3">
        <v>73.5</v>
      </c>
      <c r="N13848">
        <v>30.5</v>
      </c>
      <c r="O13848">
        <v>2025</v>
      </c>
    </row>
    <row r="13849" spans="1:15">
      <c r="A13849">
        <v>13847</v>
      </c>
      <c r="B13849">
        <v>1418</v>
      </c>
      <c r="C13849" t="s">
        <v>5536</v>
      </c>
      <c r="D13849" t="s">
        <v>193</v>
      </c>
      <c r="E13849">
        <v>5067</v>
      </c>
      <c r="F13849" s="3">
        <v>13.1</v>
      </c>
      <c r="G13849" s="1">
        <v>0.04</v>
      </c>
      <c r="H13849" s="7">
        <v>2.4458333333333333</v>
      </c>
      <c r="I13849" s="5" t="s">
        <v>6369</v>
      </c>
      <c r="J13849">
        <v>22.1</v>
      </c>
      <c r="K13849">
        <v>14.1</v>
      </c>
      <c r="L13849">
        <v>39.799999999999997</v>
      </c>
      <c r="M13849" s="3">
        <v>18</v>
      </c>
      <c r="N13849">
        <v>47.1</v>
      </c>
      <c r="O13849">
        <v>2025</v>
      </c>
    </row>
    <row r="13850" spans="1:15">
      <c r="A13850">
        <v>13848</v>
      </c>
      <c r="B13850">
        <v>1419</v>
      </c>
      <c r="C13850" t="s">
        <v>1514</v>
      </c>
      <c r="D13850" t="s">
        <v>1515</v>
      </c>
      <c r="E13850">
        <v>54781</v>
      </c>
      <c r="F13850" s="3">
        <v>11.1</v>
      </c>
      <c r="G13850" s="1">
        <v>0</v>
      </c>
      <c r="H13850" s="7">
        <v>2.5277777777777777</v>
      </c>
      <c r="I13850" s="2">
        <v>26.783000000000001</v>
      </c>
      <c r="J13850">
        <v>25.3</v>
      </c>
      <c r="K13850">
        <v>16.899999999999999</v>
      </c>
      <c r="L13850">
        <v>35</v>
      </c>
      <c r="M13850" s="3">
        <v>26.9</v>
      </c>
      <c r="N13850">
        <v>37.9</v>
      </c>
      <c r="O13850">
        <v>2025</v>
      </c>
    </row>
    <row r="13851" spans="1:15">
      <c r="A13851">
        <v>13849</v>
      </c>
      <c r="B13851">
        <v>1420</v>
      </c>
      <c r="C13851" t="s">
        <v>2474</v>
      </c>
      <c r="D13851" t="s">
        <v>73</v>
      </c>
      <c r="E13851">
        <v>1318</v>
      </c>
      <c r="F13851" s="3">
        <v>3.3</v>
      </c>
      <c r="G13851" s="1">
        <v>0</v>
      </c>
      <c r="H13851" s="7">
        <v>1.9131944444444444</v>
      </c>
      <c r="I13851" s="5" t="s">
        <v>4818</v>
      </c>
      <c r="J13851">
        <v>30.9</v>
      </c>
      <c r="K13851">
        <v>13.2</v>
      </c>
      <c r="L13851">
        <v>34.1</v>
      </c>
      <c r="M13851" s="3">
        <v>56.1</v>
      </c>
      <c r="N13851">
        <v>17.7</v>
      </c>
      <c r="O13851">
        <v>2025</v>
      </c>
    </row>
    <row r="13852" spans="1:15">
      <c r="A13852">
        <v>13850</v>
      </c>
      <c r="B13852">
        <v>1421</v>
      </c>
      <c r="C13852" t="s">
        <v>4281</v>
      </c>
      <c r="D13852" t="s">
        <v>650</v>
      </c>
      <c r="E13852">
        <v>4654</v>
      </c>
      <c r="F13852" s="3">
        <v>20.3</v>
      </c>
      <c r="G13852" s="1">
        <v>0.05</v>
      </c>
      <c r="H13852" s="7">
        <v>2.3638888888888889</v>
      </c>
      <c r="I13852" s="2">
        <v>26.720500000000001</v>
      </c>
      <c r="J13852">
        <v>17.899999999999999</v>
      </c>
      <c r="K13852">
        <v>14.4</v>
      </c>
      <c r="L13852">
        <v>44.3</v>
      </c>
      <c r="M13852" s="3">
        <v>22.1</v>
      </c>
      <c r="N13852">
        <v>41.2</v>
      </c>
      <c r="O13852">
        <v>2025</v>
      </c>
    </row>
    <row r="13853" spans="1:15">
      <c r="A13853">
        <v>13851</v>
      </c>
      <c r="B13853">
        <v>1422</v>
      </c>
      <c r="C13853" t="s">
        <v>1628</v>
      </c>
      <c r="D13853" t="s">
        <v>264</v>
      </c>
      <c r="E13853">
        <v>29075</v>
      </c>
      <c r="F13853" s="3">
        <v>12.9</v>
      </c>
      <c r="G13853" s="1">
        <v>0</v>
      </c>
      <c r="H13853" s="7">
        <v>2.2819444444444446</v>
      </c>
      <c r="I13853" s="5" t="s">
        <v>6370</v>
      </c>
      <c r="J13853">
        <v>33.4</v>
      </c>
      <c r="K13853">
        <v>12.1</v>
      </c>
      <c r="L13853">
        <v>34.1</v>
      </c>
      <c r="M13853" s="3">
        <v>28.7</v>
      </c>
      <c r="N13853">
        <v>25.8</v>
      </c>
      <c r="O13853">
        <v>2025</v>
      </c>
    </row>
    <row r="13854" spans="1:15">
      <c r="A13854">
        <v>13852</v>
      </c>
      <c r="B13854">
        <v>1423</v>
      </c>
      <c r="C13854" t="s">
        <v>974</v>
      </c>
      <c r="D13854" t="s">
        <v>450</v>
      </c>
      <c r="E13854">
        <v>11398</v>
      </c>
      <c r="F13854" s="3">
        <v>13.6</v>
      </c>
      <c r="G13854" s="1">
        <v>0.05</v>
      </c>
      <c r="H13854" s="7">
        <v>2.2819444444444446</v>
      </c>
      <c r="I13854" s="2">
        <v>26.672499999999999</v>
      </c>
      <c r="J13854">
        <v>21.3</v>
      </c>
      <c r="K13854">
        <v>17.8</v>
      </c>
      <c r="L13854">
        <v>37.4</v>
      </c>
      <c r="M13854" s="3">
        <v>33.799999999999997</v>
      </c>
      <c r="N13854">
        <v>35.4</v>
      </c>
      <c r="O13854">
        <v>2025</v>
      </c>
    </row>
    <row r="13855" spans="1:15">
      <c r="A13855">
        <v>13853</v>
      </c>
      <c r="B13855">
        <v>1424</v>
      </c>
      <c r="C13855" t="s">
        <v>3698</v>
      </c>
      <c r="D13855" t="s">
        <v>228</v>
      </c>
      <c r="E13855">
        <v>13670</v>
      </c>
      <c r="F13855" s="3">
        <v>20.2</v>
      </c>
      <c r="G13855" s="1">
        <v>0.01</v>
      </c>
      <c r="H13855" s="7">
        <v>2.1590277777777778</v>
      </c>
      <c r="I13855" s="2">
        <v>26.650500000000001</v>
      </c>
      <c r="J13855">
        <v>16.600000000000001</v>
      </c>
      <c r="K13855">
        <v>19.600000000000001</v>
      </c>
      <c r="L13855">
        <v>40.299999999999997</v>
      </c>
      <c r="M13855" s="3">
        <v>36.299999999999997</v>
      </c>
      <c r="N13855">
        <v>33.700000000000003</v>
      </c>
      <c r="O13855">
        <v>2025</v>
      </c>
    </row>
    <row r="13856" spans="1:15">
      <c r="A13856">
        <v>13854</v>
      </c>
      <c r="B13856">
        <v>1425</v>
      </c>
      <c r="C13856" t="s">
        <v>4889</v>
      </c>
      <c r="D13856" t="s">
        <v>123</v>
      </c>
      <c r="E13856">
        <v>19747</v>
      </c>
      <c r="F13856" s="3">
        <v>25.2</v>
      </c>
      <c r="G13856" s="1">
        <v>0.03</v>
      </c>
      <c r="H13856" s="7">
        <v>2.036111111111111</v>
      </c>
      <c r="I13856" s="2">
        <v>26.646000000000001</v>
      </c>
      <c r="J13856">
        <v>22.8</v>
      </c>
      <c r="K13856">
        <v>22.5</v>
      </c>
      <c r="L13856">
        <v>26.4</v>
      </c>
      <c r="M13856" s="3">
        <v>73.5</v>
      </c>
      <c r="N13856">
        <v>33.799999999999997</v>
      </c>
      <c r="O13856">
        <v>2025</v>
      </c>
    </row>
    <row r="13857" spans="1:15">
      <c r="A13857">
        <v>13855</v>
      </c>
      <c r="B13857">
        <v>1426</v>
      </c>
      <c r="C13857" t="s">
        <v>2555</v>
      </c>
      <c r="D13857" t="s">
        <v>765</v>
      </c>
      <c r="E13857">
        <v>29481</v>
      </c>
      <c r="F13857" s="3">
        <v>10.9</v>
      </c>
      <c r="G13857" s="1">
        <v>0.02</v>
      </c>
      <c r="H13857" s="7">
        <v>2.6916666666666669</v>
      </c>
      <c r="I13857" s="2">
        <v>26.614999999999998</v>
      </c>
      <c r="J13857">
        <v>27.9</v>
      </c>
      <c r="K13857">
        <v>20</v>
      </c>
      <c r="L13857">
        <v>28.1</v>
      </c>
      <c r="M13857" s="3">
        <v>32.799999999999997</v>
      </c>
      <c r="N13857">
        <v>37.9</v>
      </c>
      <c r="O13857">
        <v>2025</v>
      </c>
    </row>
    <row r="13858" spans="1:15">
      <c r="A13858">
        <v>13856</v>
      </c>
      <c r="B13858">
        <v>1427</v>
      </c>
      <c r="C13858" t="s">
        <v>4938</v>
      </c>
      <c r="D13858" t="s">
        <v>1095</v>
      </c>
      <c r="E13858">
        <v>44140</v>
      </c>
      <c r="F13858" s="3">
        <v>24.1</v>
      </c>
      <c r="G13858" s="1">
        <v>0</v>
      </c>
      <c r="H13858" s="7">
        <v>2.1180555555555554</v>
      </c>
      <c r="I13858" s="2">
        <v>26.614000000000001</v>
      </c>
      <c r="J13858">
        <v>18.600000000000001</v>
      </c>
      <c r="K13858">
        <v>8.6</v>
      </c>
      <c r="L13858">
        <v>50.6</v>
      </c>
      <c r="M13858" s="3">
        <v>17.7</v>
      </c>
      <c r="N13858">
        <v>36.6</v>
      </c>
      <c r="O13858">
        <v>2025</v>
      </c>
    </row>
    <row r="13859" spans="1:15">
      <c r="A13859">
        <v>13857</v>
      </c>
      <c r="B13859">
        <v>1428</v>
      </c>
      <c r="C13859" t="s">
        <v>2504</v>
      </c>
      <c r="D13859" t="s">
        <v>2505</v>
      </c>
      <c r="E13859">
        <v>19546</v>
      </c>
      <c r="F13859" s="3">
        <v>4.8</v>
      </c>
      <c r="G13859" s="1">
        <v>0.28000000000000003</v>
      </c>
      <c r="H13859" s="7">
        <v>2.2409722222222221</v>
      </c>
      <c r="I13859" s="2">
        <v>26.5885</v>
      </c>
      <c r="J13859">
        <v>29.4</v>
      </c>
      <c r="K13859">
        <v>11.9</v>
      </c>
      <c r="L13859">
        <v>24.2</v>
      </c>
      <c r="M13859" s="3">
        <v>18.3</v>
      </c>
      <c r="N13859">
        <v>86.3</v>
      </c>
      <c r="O13859">
        <v>2025</v>
      </c>
    </row>
    <row r="13860" spans="1:15">
      <c r="A13860">
        <v>13858</v>
      </c>
      <c r="B13860">
        <v>1429</v>
      </c>
      <c r="C13860" t="s">
        <v>5556</v>
      </c>
      <c r="D13860" t="s">
        <v>697</v>
      </c>
      <c r="E13860">
        <v>6954</v>
      </c>
      <c r="F13860" s="3">
        <v>5.8</v>
      </c>
      <c r="G13860" s="1">
        <v>0.15</v>
      </c>
      <c r="H13860" s="7">
        <v>3.0194444444444444</v>
      </c>
      <c r="I13860" s="2">
        <v>26.583500000000001</v>
      </c>
      <c r="J13860">
        <v>31.1</v>
      </c>
      <c r="K13860">
        <v>13</v>
      </c>
      <c r="L13860">
        <v>31.6</v>
      </c>
      <c r="M13860" s="3">
        <v>36.1</v>
      </c>
      <c r="N13860">
        <v>36.200000000000003</v>
      </c>
      <c r="O13860">
        <v>2025</v>
      </c>
    </row>
    <row r="13861" spans="1:15">
      <c r="A13861">
        <v>13859</v>
      </c>
      <c r="B13861">
        <v>1430</v>
      </c>
      <c r="C13861" t="s">
        <v>858</v>
      </c>
      <c r="D13861" t="s">
        <v>697</v>
      </c>
      <c r="E13861">
        <v>22996</v>
      </c>
      <c r="F13861" s="3">
        <v>10.9</v>
      </c>
      <c r="G13861" s="1">
        <v>0.08</v>
      </c>
      <c r="H13861" s="7" t="s">
        <v>79</v>
      </c>
      <c r="I13861" s="2">
        <v>26.581499999999998</v>
      </c>
      <c r="J13861">
        <v>25.7</v>
      </c>
      <c r="K13861">
        <v>17.600000000000001</v>
      </c>
      <c r="L13861">
        <v>30.8</v>
      </c>
      <c r="M13861" s="3">
        <v>54.9</v>
      </c>
      <c r="N13861">
        <v>32.799999999999997</v>
      </c>
      <c r="O13861">
        <v>2025</v>
      </c>
    </row>
    <row r="13862" spans="1:15">
      <c r="A13862">
        <v>13860</v>
      </c>
      <c r="B13862">
        <v>1431</v>
      </c>
      <c r="C13862" t="s">
        <v>4985</v>
      </c>
      <c r="D13862" t="s">
        <v>219</v>
      </c>
      <c r="E13862">
        <v>28443</v>
      </c>
      <c r="F13862" s="3">
        <v>33.9</v>
      </c>
      <c r="G13862" s="1">
        <v>0.02</v>
      </c>
      <c r="H13862" s="7" t="s">
        <v>531</v>
      </c>
      <c r="I13862" s="2">
        <v>26.5535</v>
      </c>
      <c r="J13862">
        <v>17.2</v>
      </c>
      <c r="K13862">
        <v>18.8</v>
      </c>
      <c r="L13862">
        <v>38.1</v>
      </c>
      <c r="M13862" s="3">
        <v>63</v>
      </c>
      <c r="N13862">
        <v>27.7</v>
      </c>
      <c r="O13862">
        <v>2025</v>
      </c>
    </row>
    <row r="13863" spans="1:15">
      <c r="A13863">
        <v>13861</v>
      </c>
      <c r="B13863">
        <v>1432</v>
      </c>
      <c r="C13863" t="s">
        <v>1508</v>
      </c>
      <c r="D13863" t="s">
        <v>73</v>
      </c>
      <c r="E13863">
        <v>1895</v>
      </c>
      <c r="F13863" s="3">
        <v>1.3</v>
      </c>
      <c r="G13863" s="1">
        <v>0</v>
      </c>
      <c r="H13863" s="7">
        <v>2.2000000000000002</v>
      </c>
      <c r="I13863" s="2">
        <v>26.502500000000001</v>
      </c>
      <c r="J13863">
        <v>27.2</v>
      </c>
      <c r="K13863">
        <v>10.7</v>
      </c>
      <c r="L13863">
        <v>40.799999999999997</v>
      </c>
      <c r="M13863" s="3">
        <v>43.7</v>
      </c>
      <c r="N13863">
        <v>18.5</v>
      </c>
      <c r="O13863">
        <v>2025</v>
      </c>
    </row>
    <row r="13864" spans="1:15">
      <c r="A13864">
        <v>13862</v>
      </c>
      <c r="B13864">
        <v>1433</v>
      </c>
      <c r="C13864" t="s">
        <v>4270</v>
      </c>
      <c r="D13864" t="s">
        <v>661</v>
      </c>
      <c r="E13864">
        <v>15035</v>
      </c>
      <c r="F13864" s="3">
        <v>15.8</v>
      </c>
      <c r="G13864" s="1">
        <v>7.0000000000000007E-2</v>
      </c>
      <c r="H13864" s="7">
        <v>2.3229166666666665</v>
      </c>
      <c r="I13864" s="2">
        <v>26.486000000000001</v>
      </c>
      <c r="J13864">
        <v>23.1</v>
      </c>
      <c r="K13864">
        <v>15.7</v>
      </c>
      <c r="L13864">
        <v>34.6</v>
      </c>
      <c r="M13864" s="3">
        <v>29.4</v>
      </c>
      <c r="N13864">
        <v>47.5</v>
      </c>
      <c r="O13864">
        <v>2025</v>
      </c>
    </row>
    <row r="13865" spans="1:15">
      <c r="A13865">
        <v>13863</v>
      </c>
      <c r="B13865">
        <v>1434</v>
      </c>
      <c r="C13865" t="s">
        <v>1971</v>
      </c>
      <c r="D13865" t="s">
        <v>88</v>
      </c>
      <c r="E13865">
        <v>35322</v>
      </c>
      <c r="F13865" s="3">
        <v>25.2</v>
      </c>
      <c r="G13865" s="1">
        <v>0.18</v>
      </c>
      <c r="H13865" s="7">
        <v>2.6916666666666669</v>
      </c>
      <c r="I13865" s="2">
        <v>26.468</v>
      </c>
      <c r="J13865">
        <v>21</v>
      </c>
      <c r="K13865">
        <v>17.100000000000001</v>
      </c>
      <c r="L13865">
        <v>28.9</v>
      </c>
      <c r="M13865" s="3">
        <v>38.6</v>
      </c>
      <c r="N13865">
        <v>68</v>
      </c>
      <c r="O13865">
        <v>2025</v>
      </c>
    </row>
    <row r="13866" spans="1:15">
      <c r="A13866">
        <v>13864</v>
      </c>
      <c r="B13866">
        <v>1435</v>
      </c>
      <c r="C13866" t="s">
        <v>1603</v>
      </c>
      <c r="D13866" t="s">
        <v>353</v>
      </c>
      <c r="E13866">
        <v>43838</v>
      </c>
      <c r="F13866" s="3">
        <v>18.399999999999999</v>
      </c>
      <c r="G13866" s="1">
        <v>0.03</v>
      </c>
      <c r="H13866" s="7">
        <v>2.0770833333333334</v>
      </c>
      <c r="I13866" s="5" t="s">
        <v>6371</v>
      </c>
      <c r="J13866">
        <v>26</v>
      </c>
      <c r="K13866">
        <v>16.399999999999999</v>
      </c>
      <c r="L13866">
        <v>32.4</v>
      </c>
      <c r="M13866" s="3">
        <v>65.400000000000006</v>
      </c>
      <c r="N13866">
        <v>22.4</v>
      </c>
      <c r="O13866">
        <v>2025</v>
      </c>
    </row>
    <row r="13867" spans="1:15">
      <c r="A13867">
        <v>13865</v>
      </c>
      <c r="B13867">
        <v>1436</v>
      </c>
      <c r="C13867" t="s">
        <v>3129</v>
      </c>
      <c r="D13867" t="s">
        <v>219</v>
      </c>
      <c r="E13867">
        <v>15438</v>
      </c>
      <c r="F13867" s="3">
        <v>20.8</v>
      </c>
      <c r="G13867" s="1">
        <v>0.09</v>
      </c>
      <c r="H13867" s="7">
        <v>2.3229166666666665</v>
      </c>
      <c r="I13867" s="2">
        <v>26.439499999999999</v>
      </c>
      <c r="J13867">
        <v>15</v>
      </c>
      <c r="K13867">
        <v>15.6</v>
      </c>
      <c r="L13867">
        <v>40.9</v>
      </c>
      <c r="M13867" s="3">
        <v>43.7</v>
      </c>
      <c r="N13867">
        <v>46.3</v>
      </c>
      <c r="O13867">
        <v>2025</v>
      </c>
    </row>
    <row r="13868" spans="1:15">
      <c r="A13868">
        <v>13866</v>
      </c>
      <c r="B13868">
        <v>1437</v>
      </c>
      <c r="C13868" t="s">
        <v>2631</v>
      </c>
      <c r="D13868" t="s">
        <v>1095</v>
      </c>
      <c r="E13868">
        <v>43168</v>
      </c>
      <c r="F13868" s="3">
        <v>11.4</v>
      </c>
      <c r="G13868" s="1">
        <v>0.01</v>
      </c>
      <c r="H13868" s="7">
        <v>1.9541666666666666</v>
      </c>
      <c r="I13868" s="5" t="s">
        <v>6372</v>
      </c>
      <c r="J13868">
        <v>29.4</v>
      </c>
      <c r="K13868">
        <v>10.4</v>
      </c>
      <c r="L13868">
        <v>36.700000000000003</v>
      </c>
      <c r="M13868" s="3">
        <v>19.2</v>
      </c>
      <c r="N13868">
        <v>39.4</v>
      </c>
      <c r="O13868">
        <v>2025</v>
      </c>
    </row>
    <row r="13869" spans="1:15">
      <c r="A13869">
        <v>13867</v>
      </c>
      <c r="B13869">
        <v>1438</v>
      </c>
      <c r="C13869" t="s">
        <v>2540</v>
      </c>
      <c r="D13869" t="s">
        <v>697</v>
      </c>
      <c r="E13869">
        <v>21269</v>
      </c>
      <c r="F13869" s="3">
        <v>18.899999999999999</v>
      </c>
      <c r="G13869" s="1">
        <v>7.0000000000000007E-2</v>
      </c>
      <c r="H13869" s="7" t="s">
        <v>16</v>
      </c>
      <c r="I13869" s="2">
        <v>26.3855</v>
      </c>
      <c r="J13869">
        <v>20.2</v>
      </c>
      <c r="K13869">
        <v>18.5</v>
      </c>
      <c r="L13869">
        <v>34.1</v>
      </c>
      <c r="M13869" s="3">
        <v>57.6</v>
      </c>
      <c r="N13869">
        <v>33.700000000000003</v>
      </c>
      <c r="O13869">
        <v>2025</v>
      </c>
    </row>
    <row r="13870" spans="1:15">
      <c r="A13870">
        <v>13868</v>
      </c>
      <c r="B13870">
        <v>1439</v>
      </c>
      <c r="C13870" t="s">
        <v>2533</v>
      </c>
      <c r="D13870" t="s">
        <v>123</v>
      </c>
      <c r="E13870">
        <v>17305</v>
      </c>
      <c r="F13870" s="3">
        <v>21.1</v>
      </c>
      <c r="G13870" s="1">
        <v>0.03</v>
      </c>
      <c r="H13870" s="7" t="s">
        <v>467</v>
      </c>
      <c r="I13870" s="5" t="s">
        <v>6373</v>
      </c>
      <c r="J13870">
        <v>19.5</v>
      </c>
      <c r="K13870">
        <v>18</v>
      </c>
      <c r="L13870">
        <v>36.9</v>
      </c>
      <c r="M13870" s="3">
        <v>40.700000000000003</v>
      </c>
      <c r="N13870">
        <v>35.799999999999997</v>
      </c>
      <c r="O13870">
        <v>2025</v>
      </c>
    </row>
    <row r="13871" spans="1:15">
      <c r="A13871">
        <v>13869</v>
      </c>
      <c r="B13871">
        <v>1440</v>
      </c>
      <c r="C13871" t="s">
        <v>1486</v>
      </c>
      <c r="D13871" t="s">
        <v>73</v>
      </c>
      <c r="E13871">
        <v>8890</v>
      </c>
      <c r="F13871" s="3">
        <v>10.7</v>
      </c>
      <c r="G13871" s="1">
        <v>0.03</v>
      </c>
      <c r="H13871" s="7" t="s">
        <v>467</v>
      </c>
      <c r="I13871" s="5" t="s">
        <v>6374</v>
      </c>
      <c r="J13871">
        <v>27.4</v>
      </c>
      <c r="K13871">
        <v>15.1</v>
      </c>
      <c r="L13871">
        <v>29.2</v>
      </c>
      <c r="M13871" s="3">
        <v>66.2</v>
      </c>
      <c r="N13871">
        <v>33.1</v>
      </c>
      <c r="O13871">
        <v>2025</v>
      </c>
    </row>
    <row r="13872" spans="1:15">
      <c r="A13872">
        <v>13870</v>
      </c>
      <c r="B13872">
        <v>1441</v>
      </c>
      <c r="C13872" t="s">
        <v>1482</v>
      </c>
      <c r="D13872" t="s">
        <v>73</v>
      </c>
      <c r="E13872">
        <v>2127</v>
      </c>
      <c r="F13872" s="3">
        <v>10.199999999999999</v>
      </c>
      <c r="G13872" s="1">
        <v>0.12</v>
      </c>
      <c r="H13872" s="7">
        <v>0.56111111111111112</v>
      </c>
      <c r="I13872" s="5" t="s">
        <v>6375</v>
      </c>
      <c r="J13872">
        <v>34.4</v>
      </c>
      <c r="K13872">
        <v>15.7</v>
      </c>
      <c r="L13872">
        <v>19.399999999999999</v>
      </c>
      <c r="M13872" s="3">
        <v>64.400000000000006</v>
      </c>
      <c r="N13872">
        <v>43.1</v>
      </c>
      <c r="O13872">
        <v>2025</v>
      </c>
    </row>
    <row r="13873" spans="1:15">
      <c r="A13873">
        <v>13871</v>
      </c>
      <c r="B13873">
        <v>1442</v>
      </c>
      <c r="C13873" t="s">
        <v>928</v>
      </c>
      <c r="D13873" t="s">
        <v>812</v>
      </c>
      <c r="E13873">
        <v>37067</v>
      </c>
      <c r="F13873" s="3">
        <v>18.100000000000001</v>
      </c>
      <c r="G13873" s="1">
        <v>0</v>
      </c>
      <c r="H13873" s="7">
        <v>2.1590277777777778</v>
      </c>
      <c r="I13873" s="2">
        <v>26.325500000000002</v>
      </c>
      <c r="J13873">
        <v>19</v>
      </c>
      <c r="K13873">
        <v>19.7</v>
      </c>
      <c r="L13873">
        <v>34.700000000000003</v>
      </c>
      <c r="M13873" s="3">
        <v>40.5</v>
      </c>
      <c r="N13873">
        <v>39.700000000000003</v>
      </c>
      <c r="O13873">
        <v>2025</v>
      </c>
    </row>
    <row r="13874" spans="1:15">
      <c r="A13874">
        <v>13872</v>
      </c>
      <c r="B13874">
        <v>1443</v>
      </c>
      <c r="C13874" t="s">
        <v>4836</v>
      </c>
      <c r="D13874" t="s">
        <v>18</v>
      </c>
      <c r="E13874">
        <v>14080</v>
      </c>
      <c r="F13874" s="3">
        <v>14.2</v>
      </c>
      <c r="G13874" s="1">
        <v>0.46</v>
      </c>
      <c r="H13874" s="7">
        <v>2.5687500000000001</v>
      </c>
      <c r="I13874" s="2">
        <v>26.323499999999999</v>
      </c>
      <c r="J13874">
        <v>19.3</v>
      </c>
      <c r="K13874">
        <v>9.6999999999999993</v>
      </c>
      <c r="L13874">
        <v>36.5</v>
      </c>
      <c r="M13874" s="3">
        <v>34.799999999999997</v>
      </c>
      <c r="N13874">
        <v>73</v>
      </c>
      <c r="O13874">
        <v>2025</v>
      </c>
    </row>
    <row r="13875" spans="1:15">
      <c r="A13875">
        <v>13873</v>
      </c>
      <c r="B13875">
        <v>1444</v>
      </c>
      <c r="C13875" t="s">
        <v>3012</v>
      </c>
      <c r="D13875" t="s">
        <v>893</v>
      </c>
      <c r="E13875">
        <v>8264</v>
      </c>
      <c r="F13875" s="3">
        <v>12.5</v>
      </c>
      <c r="G13875" s="1">
        <v>0.14000000000000001</v>
      </c>
      <c r="H13875" s="7" t="s">
        <v>29</v>
      </c>
      <c r="I13875" s="2">
        <v>26.321000000000002</v>
      </c>
      <c r="J13875">
        <v>21.5</v>
      </c>
      <c r="K13875">
        <v>17.3</v>
      </c>
      <c r="L13875">
        <v>31.7</v>
      </c>
      <c r="M13875" s="3">
        <v>46.1</v>
      </c>
      <c r="N13875">
        <v>48.1</v>
      </c>
      <c r="O13875">
        <v>2025</v>
      </c>
    </row>
    <row r="13876" spans="1:15">
      <c r="A13876">
        <v>13874</v>
      </c>
      <c r="B13876">
        <v>1445</v>
      </c>
      <c r="C13876" t="s">
        <v>1011</v>
      </c>
      <c r="D13876" t="s">
        <v>73</v>
      </c>
      <c r="E13876">
        <v>2580</v>
      </c>
      <c r="F13876" s="3">
        <v>10.5</v>
      </c>
      <c r="G13876" s="1">
        <v>0.09</v>
      </c>
      <c r="H13876" s="7" t="s">
        <v>16</v>
      </c>
      <c r="I13876" s="2">
        <v>26.283999999999999</v>
      </c>
      <c r="J13876">
        <v>31.2</v>
      </c>
      <c r="K13876">
        <v>17.3</v>
      </c>
      <c r="L13876">
        <v>21.9</v>
      </c>
      <c r="M13876" s="3">
        <v>52.2</v>
      </c>
      <c r="N13876">
        <v>45.4</v>
      </c>
      <c r="O13876">
        <v>2025</v>
      </c>
    </row>
    <row r="13877" spans="1:15">
      <c r="A13877">
        <v>13875</v>
      </c>
      <c r="B13877">
        <v>1446</v>
      </c>
      <c r="C13877" t="s">
        <v>4804</v>
      </c>
      <c r="D13877" t="s">
        <v>795</v>
      </c>
      <c r="E13877">
        <v>8908</v>
      </c>
      <c r="F13877" s="3">
        <v>23.1</v>
      </c>
      <c r="G13877" s="1">
        <v>0.16</v>
      </c>
      <c r="H13877" s="7">
        <v>2.4868055555555557</v>
      </c>
      <c r="I13877" s="2">
        <v>26.264500000000002</v>
      </c>
      <c r="J13877">
        <v>15.3</v>
      </c>
      <c r="K13877">
        <v>13.7</v>
      </c>
      <c r="L13877">
        <v>46.7</v>
      </c>
      <c r="M13877" s="3">
        <v>20.7</v>
      </c>
      <c r="N13877">
        <v>39.200000000000003</v>
      </c>
      <c r="O13877">
        <v>2025</v>
      </c>
    </row>
    <row r="13878" spans="1:15">
      <c r="A13878">
        <v>13876</v>
      </c>
      <c r="B13878">
        <v>1447</v>
      </c>
      <c r="C13878" t="s">
        <v>1014</v>
      </c>
      <c r="D13878" t="s">
        <v>73</v>
      </c>
      <c r="E13878">
        <v>9568</v>
      </c>
      <c r="F13878" s="3">
        <v>13.7</v>
      </c>
      <c r="G13878" s="1">
        <v>0.08</v>
      </c>
      <c r="H13878" s="7" t="s">
        <v>155</v>
      </c>
      <c r="I13878" s="2">
        <v>26.220500000000001</v>
      </c>
      <c r="J13878">
        <v>24.8</v>
      </c>
      <c r="K13878">
        <v>23.1</v>
      </c>
      <c r="L13878">
        <v>21.6</v>
      </c>
      <c r="M13878" s="3">
        <v>76.2</v>
      </c>
      <c r="N13878">
        <v>35.700000000000003</v>
      </c>
      <c r="O13878">
        <v>2025</v>
      </c>
    </row>
    <row r="13879" spans="1:15">
      <c r="A13879">
        <v>13877</v>
      </c>
      <c r="B13879">
        <v>1448</v>
      </c>
      <c r="C13879" t="s">
        <v>3639</v>
      </c>
      <c r="D13879" t="s">
        <v>193</v>
      </c>
      <c r="E13879">
        <v>12404</v>
      </c>
      <c r="F13879" s="3">
        <v>19.5</v>
      </c>
      <c r="G13879" s="1">
        <v>0.13</v>
      </c>
      <c r="H13879" s="7">
        <v>2.2409722222222221</v>
      </c>
      <c r="I13879" s="5" t="s">
        <v>6376</v>
      </c>
      <c r="J13879">
        <v>19.5</v>
      </c>
      <c r="K13879">
        <v>15.7</v>
      </c>
      <c r="L13879">
        <v>34.6</v>
      </c>
      <c r="M13879" s="3">
        <v>37.1</v>
      </c>
      <c r="N13879">
        <v>53.9</v>
      </c>
      <c r="O13879">
        <v>2025</v>
      </c>
    </row>
    <row r="13880" spans="1:15">
      <c r="A13880">
        <v>13878</v>
      </c>
      <c r="B13880">
        <v>1449</v>
      </c>
      <c r="C13880" t="s">
        <v>1100</v>
      </c>
      <c r="D13880" t="s">
        <v>219</v>
      </c>
      <c r="E13880">
        <v>11556</v>
      </c>
      <c r="F13880" s="3">
        <v>28.1</v>
      </c>
      <c r="G13880" s="1">
        <v>0.13</v>
      </c>
      <c r="H13880" s="7">
        <v>2.1180555555555554</v>
      </c>
      <c r="I13880" s="2">
        <v>26.197500000000002</v>
      </c>
      <c r="J13880">
        <v>15.3</v>
      </c>
      <c r="K13880">
        <v>23.9</v>
      </c>
      <c r="L13880">
        <v>31.4</v>
      </c>
      <c r="M13880" s="3">
        <v>58.7</v>
      </c>
      <c r="N13880">
        <v>39.799999999999997</v>
      </c>
      <c r="O13880">
        <v>2025</v>
      </c>
    </row>
    <row r="13881" spans="1:15">
      <c r="A13881">
        <v>13879</v>
      </c>
      <c r="B13881">
        <v>1450</v>
      </c>
      <c r="C13881" t="s">
        <v>573</v>
      </c>
      <c r="D13881" t="s">
        <v>73</v>
      </c>
      <c r="E13881">
        <v>8823</v>
      </c>
      <c r="F13881" s="3">
        <v>10.4</v>
      </c>
      <c r="G13881" s="1">
        <v>0.06</v>
      </c>
      <c r="H13881" s="7" t="s">
        <v>44</v>
      </c>
      <c r="I13881" s="5" t="s">
        <v>6377</v>
      </c>
      <c r="J13881">
        <v>30</v>
      </c>
      <c r="K13881">
        <v>16.100000000000001</v>
      </c>
      <c r="L13881">
        <v>26.5</v>
      </c>
      <c r="M13881" s="3">
        <v>50.8</v>
      </c>
      <c r="N13881">
        <v>35.6</v>
      </c>
      <c r="O13881">
        <v>2025</v>
      </c>
    </row>
    <row r="13882" spans="1:15">
      <c r="A13882">
        <v>13880</v>
      </c>
      <c r="B13882">
        <v>1451</v>
      </c>
      <c r="C13882" t="s">
        <v>3344</v>
      </c>
      <c r="D13882" t="s">
        <v>166</v>
      </c>
      <c r="E13882">
        <v>26594</v>
      </c>
      <c r="F13882" s="3">
        <v>33.4</v>
      </c>
      <c r="G13882" s="1">
        <v>0.01</v>
      </c>
      <c r="H13882" s="7">
        <v>2.3638888888888889</v>
      </c>
      <c r="I13882" s="5" t="s">
        <v>6378</v>
      </c>
      <c r="J13882">
        <v>19.399999999999999</v>
      </c>
      <c r="K13882">
        <v>13.4</v>
      </c>
      <c r="L13882">
        <v>40.5</v>
      </c>
      <c r="M13882" s="3">
        <v>20.3</v>
      </c>
      <c r="N13882">
        <v>46.7</v>
      </c>
      <c r="O13882">
        <v>2025</v>
      </c>
    </row>
    <row r="13883" spans="1:15">
      <c r="A13883">
        <v>13881</v>
      </c>
      <c r="B13883">
        <v>1452</v>
      </c>
      <c r="C13883" t="s">
        <v>2599</v>
      </c>
      <c r="D13883" t="s">
        <v>264</v>
      </c>
      <c r="E13883">
        <v>24277</v>
      </c>
      <c r="F13883" s="3">
        <v>13.3</v>
      </c>
      <c r="G13883" s="1">
        <v>0.01</v>
      </c>
      <c r="H13883" s="7">
        <v>2.2000000000000002</v>
      </c>
      <c r="I13883" s="2">
        <v>26.045000000000002</v>
      </c>
      <c r="J13883">
        <v>27.7</v>
      </c>
      <c r="K13883">
        <v>13.5</v>
      </c>
      <c r="L13883">
        <v>34.700000000000003</v>
      </c>
      <c r="M13883" s="3">
        <v>42.4</v>
      </c>
      <c r="N13883">
        <v>24.7</v>
      </c>
      <c r="O13883">
        <v>2025</v>
      </c>
    </row>
    <row r="13884" spans="1:15">
      <c r="A13884">
        <v>13882</v>
      </c>
      <c r="B13884">
        <v>1453</v>
      </c>
      <c r="C13884" t="s">
        <v>2821</v>
      </c>
      <c r="D13884" t="s">
        <v>650</v>
      </c>
      <c r="E13884">
        <v>5873</v>
      </c>
      <c r="F13884" s="3">
        <v>25.6</v>
      </c>
      <c r="G13884" s="1">
        <v>0.01</v>
      </c>
      <c r="H13884" s="7">
        <v>2.3638888888888889</v>
      </c>
      <c r="I13884" s="2">
        <v>26.038499999999999</v>
      </c>
      <c r="J13884">
        <v>15.2</v>
      </c>
      <c r="K13884">
        <v>15.2</v>
      </c>
      <c r="L13884">
        <v>47.8</v>
      </c>
      <c r="M13884" s="3">
        <v>27.6</v>
      </c>
      <c r="N13884">
        <v>22.7</v>
      </c>
      <c r="O13884">
        <v>2025</v>
      </c>
    </row>
    <row r="13885" spans="1:15">
      <c r="A13885">
        <v>13883</v>
      </c>
      <c r="B13885">
        <v>1454</v>
      </c>
      <c r="C13885" t="s">
        <v>6379</v>
      </c>
      <c r="D13885" t="s">
        <v>353</v>
      </c>
      <c r="E13885">
        <v>24687</v>
      </c>
      <c r="F13885" s="3">
        <v>7.5</v>
      </c>
      <c r="G13885" s="1">
        <v>0.13</v>
      </c>
      <c r="H13885" s="7" t="s">
        <v>16</v>
      </c>
      <c r="I13885" s="5" t="s">
        <v>6380</v>
      </c>
      <c r="J13885">
        <v>46.1</v>
      </c>
      <c r="K13885">
        <v>6.1</v>
      </c>
      <c r="L13885">
        <v>25.6</v>
      </c>
      <c r="M13885" s="3">
        <v>16.899999999999999</v>
      </c>
      <c r="N13885">
        <v>30.8</v>
      </c>
      <c r="O13885">
        <v>2025</v>
      </c>
    </row>
    <row r="13886" spans="1:15">
      <c r="A13886">
        <v>13884</v>
      </c>
      <c r="B13886">
        <v>1455</v>
      </c>
      <c r="C13886" t="s">
        <v>4133</v>
      </c>
      <c r="D13886" t="s">
        <v>15</v>
      </c>
      <c r="E13886">
        <v>27613</v>
      </c>
      <c r="F13886" s="3">
        <v>20.399999999999999</v>
      </c>
      <c r="G13886" s="1">
        <v>0.03</v>
      </c>
      <c r="H13886" s="7">
        <v>2.5687500000000001</v>
      </c>
      <c r="I13886" s="5" t="s">
        <v>6381</v>
      </c>
      <c r="J13886">
        <v>18.2</v>
      </c>
      <c r="K13886">
        <v>9.3000000000000007</v>
      </c>
      <c r="L13886">
        <v>45.8</v>
      </c>
      <c r="M13886" s="3">
        <v>19.3</v>
      </c>
      <c r="N13886">
        <v>45.5</v>
      </c>
      <c r="O13886">
        <v>2025</v>
      </c>
    </row>
    <row r="13887" spans="1:15">
      <c r="A13887">
        <v>13885</v>
      </c>
      <c r="B13887">
        <v>1456</v>
      </c>
      <c r="C13887" t="s">
        <v>3529</v>
      </c>
      <c r="D13887" t="s">
        <v>367</v>
      </c>
      <c r="E13887">
        <v>2053</v>
      </c>
      <c r="F13887" s="3">
        <v>14.2</v>
      </c>
      <c r="G13887" s="1">
        <v>0</v>
      </c>
      <c r="H13887" s="7" t="s">
        <v>531</v>
      </c>
      <c r="I13887" s="2">
        <v>25.979500000000002</v>
      </c>
      <c r="J13887">
        <v>30.4</v>
      </c>
      <c r="K13887">
        <v>20</v>
      </c>
      <c r="L13887">
        <v>28.2</v>
      </c>
      <c r="M13887" s="3">
        <v>23.6</v>
      </c>
      <c r="N13887">
        <v>24.1</v>
      </c>
      <c r="O13887">
        <v>2025</v>
      </c>
    </row>
    <row r="13888" spans="1:15">
      <c r="A13888">
        <v>13886</v>
      </c>
      <c r="B13888">
        <v>1457</v>
      </c>
      <c r="C13888" t="s">
        <v>3454</v>
      </c>
      <c r="D13888" t="s">
        <v>554</v>
      </c>
      <c r="E13888">
        <v>7978</v>
      </c>
      <c r="F13888" s="3">
        <v>13.3</v>
      </c>
      <c r="G13888" s="1">
        <v>0.02</v>
      </c>
      <c r="H13888" s="7">
        <v>2.3638888888888889</v>
      </c>
      <c r="I13888" s="5" t="s">
        <v>6382</v>
      </c>
      <c r="J13888">
        <v>18.5</v>
      </c>
      <c r="K13888">
        <v>9.5</v>
      </c>
      <c r="L13888">
        <v>43.5</v>
      </c>
      <c r="M13888" s="3">
        <v>17.399999999999999</v>
      </c>
      <c r="N13888">
        <v>53.6</v>
      </c>
      <c r="O13888">
        <v>2025</v>
      </c>
    </row>
    <row r="13889" spans="1:15">
      <c r="A13889">
        <v>13887</v>
      </c>
      <c r="B13889">
        <v>1458</v>
      </c>
      <c r="C13889" t="s">
        <v>4870</v>
      </c>
      <c r="D13889" t="s">
        <v>1027</v>
      </c>
      <c r="E13889">
        <v>10853</v>
      </c>
      <c r="F13889" s="3">
        <v>14.7</v>
      </c>
      <c r="G13889" s="1">
        <v>0.03</v>
      </c>
      <c r="H13889" s="7">
        <v>2.0770833333333334</v>
      </c>
      <c r="I13889" s="2">
        <v>25.977</v>
      </c>
      <c r="J13889">
        <v>18</v>
      </c>
      <c r="K13889">
        <v>10.4</v>
      </c>
      <c r="L13889">
        <v>47.2</v>
      </c>
      <c r="M13889" s="3">
        <v>17.899999999999999</v>
      </c>
      <c r="N13889">
        <v>37</v>
      </c>
      <c r="O13889">
        <v>2025</v>
      </c>
    </row>
    <row r="13890" spans="1:15">
      <c r="A13890">
        <v>13888</v>
      </c>
      <c r="B13890">
        <v>1459</v>
      </c>
      <c r="C13890" t="s">
        <v>973</v>
      </c>
      <c r="D13890" t="s">
        <v>219</v>
      </c>
      <c r="E13890">
        <v>9145</v>
      </c>
      <c r="F13890" s="3">
        <v>16.3</v>
      </c>
      <c r="G13890" s="1">
        <v>0.04</v>
      </c>
      <c r="H13890" s="7">
        <v>1.9131944444444444</v>
      </c>
      <c r="I13890" s="2">
        <v>25.967500000000001</v>
      </c>
      <c r="J13890">
        <v>22.2</v>
      </c>
      <c r="K13890">
        <v>22.7</v>
      </c>
      <c r="L13890">
        <v>26</v>
      </c>
      <c r="M13890" s="3">
        <v>73.2</v>
      </c>
      <c r="N13890">
        <v>28.1</v>
      </c>
      <c r="O13890">
        <v>2025</v>
      </c>
    </row>
    <row r="13891" spans="1:15">
      <c r="A13891">
        <v>13889</v>
      </c>
      <c r="B13891">
        <v>1460</v>
      </c>
      <c r="C13891" t="s">
        <v>6383</v>
      </c>
      <c r="D13891" t="s">
        <v>367</v>
      </c>
      <c r="E13891">
        <v>5683</v>
      </c>
      <c r="F13891" s="3">
        <v>15.2</v>
      </c>
      <c r="G13891" s="1">
        <v>0.01</v>
      </c>
      <c r="H13891" s="7">
        <v>2.1180555555555554</v>
      </c>
      <c r="I13891" s="2">
        <v>25.9665</v>
      </c>
      <c r="J13891">
        <v>19.899999999999999</v>
      </c>
      <c r="K13891">
        <v>11.8</v>
      </c>
      <c r="L13891">
        <v>46</v>
      </c>
      <c r="M13891" s="3">
        <v>17.100000000000001</v>
      </c>
      <c r="N13891">
        <v>29.2</v>
      </c>
      <c r="O13891">
        <v>2025</v>
      </c>
    </row>
    <row r="13892" spans="1:15">
      <c r="A13892">
        <v>13890</v>
      </c>
      <c r="B13892">
        <v>1461</v>
      </c>
      <c r="C13892" t="s">
        <v>2861</v>
      </c>
      <c r="D13892" t="s">
        <v>554</v>
      </c>
      <c r="E13892">
        <v>30323</v>
      </c>
      <c r="F13892" s="3">
        <v>27.9</v>
      </c>
      <c r="G13892" s="1">
        <v>0.01</v>
      </c>
      <c r="H13892" s="7">
        <v>2.6916666666666669</v>
      </c>
      <c r="I13892" s="2">
        <v>25.951000000000001</v>
      </c>
      <c r="J13892">
        <v>12.5</v>
      </c>
      <c r="K13892">
        <v>14.2</v>
      </c>
      <c r="L13892">
        <v>44</v>
      </c>
      <c r="M13892" s="3">
        <v>19.2</v>
      </c>
      <c r="N13892">
        <v>55.7</v>
      </c>
      <c r="O13892">
        <v>2025</v>
      </c>
    </row>
    <row r="13893" spans="1:15">
      <c r="A13893">
        <v>13891</v>
      </c>
      <c r="B13893">
        <v>1462</v>
      </c>
      <c r="C13893" t="s">
        <v>1074</v>
      </c>
      <c r="D13893" t="s">
        <v>264</v>
      </c>
      <c r="E13893">
        <v>41767</v>
      </c>
      <c r="F13893" s="3">
        <v>13.6</v>
      </c>
      <c r="G13893" s="1">
        <v>0.01</v>
      </c>
      <c r="H13893" s="7">
        <v>2.2000000000000002</v>
      </c>
      <c r="I13893" s="2">
        <v>25.8795</v>
      </c>
      <c r="J13893">
        <v>31.3</v>
      </c>
      <c r="K13893">
        <v>15.5</v>
      </c>
      <c r="L13893">
        <v>27.5</v>
      </c>
      <c r="M13893" s="3">
        <v>28.9</v>
      </c>
      <c r="N13893">
        <v>36.6</v>
      </c>
      <c r="O13893">
        <v>2025</v>
      </c>
    </row>
    <row r="13894" spans="1:15">
      <c r="A13894">
        <v>13892</v>
      </c>
      <c r="B13894">
        <v>1463</v>
      </c>
      <c r="C13894" t="s">
        <v>1442</v>
      </c>
      <c r="D13894" t="s">
        <v>264</v>
      </c>
      <c r="E13894">
        <v>21548</v>
      </c>
      <c r="F13894" s="3">
        <v>28.2</v>
      </c>
      <c r="G13894" s="1">
        <v>0.01</v>
      </c>
      <c r="H13894" s="7" t="s">
        <v>531</v>
      </c>
      <c r="I13894" s="2">
        <v>25.8065</v>
      </c>
      <c r="J13894">
        <v>16.399999999999999</v>
      </c>
      <c r="K13894">
        <v>16.100000000000001</v>
      </c>
      <c r="L13894">
        <v>39.4</v>
      </c>
      <c r="M13894" s="3">
        <v>26.3</v>
      </c>
      <c r="N13894">
        <v>45.7</v>
      </c>
      <c r="O13894">
        <v>2025</v>
      </c>
    </row>
    <row r="13895" spans="1:15">
      <c r="A13895">
        <v>13893</v>
      </c>
      <c r="B13895">
        <v>1464</v>
      </c>
      <c r="C13895" t="s">
        <v>1051</v>
      </c>
      <c r="D13895" t="s">
        <v>264</v>
      </c>
      <c r="E13895">
        <v>14328</v>
      </c>
      <c r="F13895" s="3">
        <v>18.3</v>
      </c>
      <c r="G13895" s="1">
        <v>0.01</v>
      </c>
      <c r="H13895" s="7">
        <v>2.1590277777777778</v>
      </c>
      <c r="I13895" s="2">
        <v>25.785499999999999</v>
      </c>
      <c r="J13895">
        <v>30.7</v>
      </c>
      <c r="K13895">
        <v>17</v>
      </c>
      <c r="L13895">
        <v>28.4</v>
      </c>
      <c r="M13895" s="3">
        <v>29.1</v>
      </c>
      <c r="N13895">
        <v>28.2</v>
      </c>
      <c r="O13895">
        <v>2025</v>
      </c>
    </row>
    <row r="13896" spans="1:15">
      <c r="A13896">
        <v>13894</v>
      </c>
      <c r="B13896">
        <v>1465</v>
      </c>
      <c r="C13896" t="s">
        <v>3098</v>
      </c>
      <c r="D13896" t="s">
        <v>123</v>
      </c>
      <c r="E13896">
        <v>16685</v>
      </c>
      <c r="F13896" s="3">
        <v>22.3</v>
      </c>
      <c r="G13896" s="1">
        <v>0.11</v>
      </c>
      <c r="H13896" s="7">
        <v>1.9951388888888888</v>
      </c>
      <c r="I13896" s="2">
        <v>25.783999999999999</v>
      </c>
      <c r="J13896">
        <v>27.3</v>
      </c>
      <c r="K13896">
        <v>16.3</v>
      </c>
      <c r="L13896">
        <v>27.6</v>
      </c>
      <c r="M13896" s="3">
        <v>51.9</v>
      </c>
      <c r="N13896">
        <v>35.299999999999997</v>
      </c>
      <c r="O13896">
        <v>2025</v>
      </c>
    </row>
    <row r="13897" spans="1:15">
      <c r="A13897">
        <v>13895</v>
      </c>
      <c r="B13897">
        <v>1466</v>
      </c>
      <c r="C13897" t="s">
        <v>4131</v>
      </c>
      <c r="D13897" t="s">
        <v>465</v>
      </c>
      <c r="E13897">
        <v>6907</v>
      </c>
      <c r="F13897" s="3">
        <v>32</v>
      </c>
      <c r="G13897" s="1">
        <v>0.04</v>
      </c>
      <c r="H13897" s="7" t="s">
        <v>29</v>
      </c>
      <c r="I13897" s="2">
        <v>25.779499999999999</v>
      </c>
      <c r="J13897">
        <v>14.3</v>
      </c>
      <c r="K13897">
        <v>11.3</v>
      </c>
      <c r="L13897">
        <v>45.9</v>
      </c>
      <c r="M13897" s="3">
        <v>41.6</v>
      </c>
      <c r="N13897">
        <v>38</v>
      </c>
      <c r="O13897">
        <v>2025</v>
      </c>
    </row>
    <row r="13898" spans="1:15">
      <c r="A13898">
        <v>13896</v>
      </c>
      <c r="B13898">
        <v>1467</v>
      </c>
      <c r="C13898" t="s">
        <v>2578</v>
      </c>
      <c r="D13898" t="s">
        <v>1027</v>
      </c>
      <c r="E13898">
        <v>153363</v>
      </c>
      <c r="F13898" s="3">
        <v>22.4</v>
      </c>
      <c r="G13898" s="1">
        <v>0.02</v>
      </c>
      <c r="H13898" s="7">
        <v>2.3638888888888889</v>
      </c>
      <c r="I13898" s="5" t="s">
        <v>6384</v>
      </c>
      <c r="J13898">
        <v>22.5</v>
      </c>
      <c r="K13898">
        <v>9</v>
      </c>
      <c r="L13898">
        <v>40.4</v>
      </c>
      <c r="M13898" s="3">
        <v>21.7</v>
      </c>
      <c r="N13898">
        <v>47</v>
      </c>
      <c r="O13898">
        <v>2025</v>
      </c>
    </row>
    <row r="13899" spans="1:15">
      <c r="A13899">
        <v>13897</v>
      </c>
      <c r="B13899">
        <v>1468</v>
      </c>
      <c r="C13899" t="s">
        <v>5616</v>
      </c>
      <c r="D13899" t="s">
        <v>650</v>
      </c>
      <c r="E13899">
        <v>4501</v>
      </c>
      <c r="F13899" s="3">
        <v>9</v>
      </c>
      <c r="G13899" s="1">
        <v>0.03</v>
      </c>
      <c r="H13899" s="7">
        <v>2.4048611111111109</v>
      </c>
      <c r="I13899" s="5" t="s">
        <v>6385</v>
      </c>
      <c r="J13899">
        <v>42.8</v>
      </c>
      <c r="K13899">
        <v>11</v>
      </c>
      <c r="L13899">
        <v>25.1</v>
      </c>
      <c r="M13899" s="3">
        <v>18.899999999999999</v>
      </c>
      <c r="N13899">
        <v>22.1</v>
      </c>
      <c r="O13899">
        <v>2025</v>
      </c>
    </row>
    <row r="13900" spans="1:15">
      <c r="A13900">
        <v>13898</v>
      </c>
      <c r="B13900">
        <v>1469</v>
      </c>
      <c r="C13900" t="s">
        <v>3997</v>
      </c>
      <c r="D13900" t="s">
        <v>208</v>
      </c>
      <c r="E13900">
        <v>13642</v>
      </c>
      <c r="F13900" s="3">
        <v>8.6</v>
      </c>
      <c r="G13900" s="1">
        <v>0.13</v>
      </c>
      <c r="H13900" s="7">
        <v>2.2819444444444446</v>
      </c>
      <c r="I13900" s="2">
        <v>25.756499999999999</v>
      </c>
      <c r="J13900">
        <v>26.6</v>
      </c>
      <c r="K13900">
        <v>13.1</v>
      </c>
      <c r="L13900">
        <v>32.5</v>
      </c>
      <c r="M13900" s="3">
        <v>20.7</v>
      </c>
      <c r="N13900">
        <v>47.1</v>
      </c>
      <c r="O13900">
        <v>2025</v>
      </c>
    </row>
    <row r="13901" spans="1:15">
      <c r="A13901">
        <v>13899</v>
      </c>
      <c r="B13901">
        <v>1470</v>
      </c>
      <c r="C13901" t="s">
        <v>2925</v>
      </c>
      <c r="D13901" t="s">
        <v>71</v>
      </c>
      <c r="E13901">
        <v>27758</v>
      </c>
      <c r="F13901" s="3">
        <v>14.6</v>
      </c>
      <c r="G13901" s="1">
        <v>0.01</v>
      </c>
      <c r="H13901" s="7" t="s">
        <v>24</v>
      </c>
      <c r="I13901" s="2">
        <v>25.73</v>
      </c>
      <c r="J13901">
        <v>16.7</v>
      </c>
      <c r="K13901">
        <v>12.3</v>
      </c>
      <c r="L13901">
        <v>47</v>
      </c>
      <c r="M13901" s="3">
        <v>30.6</v>
      </c>
      <c r="N13901">
        <v>25.5</v>
      </c>
      <c r="O13901">
        <v>2025</v>
      </c>
    </row>
    <row r="13902" spans="1:15">
      <c r="A13902">
        <v>13900</v>
      </c>
      <c r="B13902">
        <v>1471</v>
      </c>
      <c r="C13902" t="s">
        <v>4344</v>
      </c>
      <c r="D13902" t="s">
        <v>1095</v>
      </c>
      <c r="E13902">
        <v>48837</v>
      </c>
      <c r="F13902" s="3">
        <v>36.299999999999997</v>
      </c>
      <c r="G13902" s="1">
        <v>0</v>
      </c>
      <c r="H13902" s="7">
        <v>2.036111111111111</v>
      </c>
      <c r="I13902" s="2">
        <v>25.708500000000001</v>
      </c>
      <c r="J13902">
        <v>15.9</v>
      </c>
      <c r="K13902">
        <v>9.3000000000000007</v>
      </c>
      <c r="L13902">
        <v>48.7</v>
      </c>
      <c r="M13902" s="3">
        <v>17.399999999999999</v>
      </c>
      <c r="N13902">
        <v>40.200000000000003</v>
      </c>
      <c r="O13902">
        <v>2025</v>
      </c>
    </row>
    <row r="13903" spans="1:15">
      <c r="A13903">
        <v>13901</v>
      </c>
      <c r="B13903">
        <v>1472</v>
      </c>
      <c r="C13903" t="s">
        <v>1474</v>
      </c>
      <c r="D13903" t="s">
        <v>73</v>
      </c>
      <c r="E13903">
        <v>8647</v>
      </c>
      <c r="F13903" s="3">
        <v>9</v>
      </c>
      <c r="G13903" s="1">
        <v>0.02</v>
      </c>
      <c r="H13903" s="7" t="s">
        <v>285</v>
      </c>
      <c r="I13903" s="2">
        <v>25.692</v>
      </c>
      <c r="J13903">
        <v>28.1</v>
      </c>
      <c r="K13903">
        <v>15.4</v>
      </c>
      <c r="L13903">
        <v>25.5</v>
      </c>
      <c r="M13903" s="3">
        <v>71.599999999999994</v>
      </c>
      <c r="N13903">
        <v>32.299999999999997</v>
      </c>
      <c r="O13903">
        <v>2025</v>
      </c>
    </row>
    <row r="13904" spans="1:15">
      <c r="A13904">
        <v>13902</v>
      </c>
      <c r="B13904">
        <v>1473</v>
      </c>
      <c r="C13904" t="s">
        <v>3084</v>
      </c>
      <c r="D13904" t="s">
        <v>219</v>
      </c>
      <c r="E13904">
        <v>3190</v>
      </c>
      <c r="F13904" s="3">
        <v>9.4</v>
      </c>
      <c r="G13904" s="1">
        <v>0.08</v>
      </c>
      <c r="H13904" s="7">
        <v>2.5687500000000001</v>
      </c>
      <c r="I13904" s="2">
        <v>25.677</v>
      </c>
      <c r="J13904">
        <v>25.3</v>
      </c>
      <c r="K13904">
        <v>26.7</v>
      </c>
      <c r="L13904">
        <v>19.3</v>
      </c>
      <c r="M13904" s="3">
        <v>64.7</v>
      </c>
      <c r="N13904">
        <v>27.9</v>
      </c>
      <c r="O13904">
        <v>2025</v>
      </c>
    </row>
    <row r="13905" spans="1:15">
      <c r="A13905">
        <v>13903</v>
      </c>
      <c r="B13905">
        <v>1474</v>
      </c>
      <c r="C13905" t="s">
        <v>6386</v>
      </c>
      <c r="D13905" t="s">
        <v>1018</v>
      </c>
      <c r="E13905">
        <v>11222</v>
      </c>
      <c r="F13905" s="3">
        <v>30.4</v>
      </c>
      <c r="G13905" s="1">
        <v>0.01</v>
      </c>
      <c r="H13905" s="7">
        <v>2.2819444444444446</v>
      </c>
      <c r="I13905" s="5" t="s">
        <v>6387</v>
      </c>
      <c r="J13905">
        <v>11.2</v>
      </c>
      <c r="K13905">
        <v>11.1</v>
      </c>
      <c r="L13905">
        <v>49.3</v>
      </c>
      <c r="M13905" s="3">
        <v>18.899999999999999</v>
      </c>
      <c r="N13905">
        <v>48.1</v>
      </c>
      <c r="O13905">
        <v>2025</v>
      </c>
    </row>
    <row r="13906" spans="1:15">
      <c r="A13906">
        <v>13904</v>
      </c>
      <c r="B13906">
        <v>1475</v>
      </c>
      <c r="C13906" t="s">
        <v>2063</v>
      </c>
      <c r="D13906" t="s">
        <v>208</v>
      </c>
      <c r="E13906">
        <v>15822</v>
      </c>
      <c r="F13906" s="3">
        <v>12.9</v>
      </c>
      <c r="G13906" s="1">
        <v>0.21</v>
      </c>
      <c r="H13906" s="7">
        <v>2.4868055555555557</v>
      </c>
      <c r="I13906" s="2">
        <v>25.670500000000001</v>
      </c>
      <c r="J13906">
        <v>30.8</v>
      </c>
      <c r="K13906">
        <v>19.399999999999999</v>
      </c>
      <c r="L13906">
        <v>17.399999999999999</v>
      </c>
      <c r="M13906" s="3">
        <v>27.4</v>
      </c>
      <c r="N13906">
        <v>61.9</v>
      </c>
      <c r="O13906">
        <v>2025</v>
      </c>
    </row>
    <row r="13907" spans="1:15">
      <c r="A13907">
        <v>13905</v>
      </c>
      <c r="B13907">
        <v>1476</v>
      </c>
      <c r="C13907" t="s">
        <v>6388</v>
      </c>
      <c r="D13907" t="s">
        <v>465</v>
      </c>
      <c r="E13907">
        <v>11970</v>
      </c>
      <c r="F13907" s="3">
        <v>57.8</v>
      </c>
      <c r="G13907" s="1">
        <v>0.04</v>
      </c>
      <c r="H13907" s="7">
        <v>2.1180555555555554</v>
      </c>
      <c r="I13907" s="5" t="s">
        <v>6389</v>
      </c>
      <c r="J13907">
        <v>16.7</v>
      </c>
      <c r="K13907">
        <v>17.600000000000001</v>
      </c>
      <c r="L13907">
        <v>42.3</v>
      </c>
      <c r="M13907" s="3">
        <v>26.1</v>
      </c>
      <c r="N13907">
        <v>25.4</v>
      </c>
      <c r="O13907">
        <v>2025</v>
      </c>
    </row>
    <row r="13908" spans="1:15">
      <c r="A13908">
        <v>13906</v>
      </c>
      <c r="B13908">
        <v>1477</v>
      </c>
      <c r="C13908" t="s">
        <v>2070</v>
      </c>
      <c r="D13908" t="s">
        <v>697</v>
      </c>
      <c r="E13908">
        <v>10887</v>
      </c>
      <c r="F13908" s="3">
        <v>12.2</v>
      </c>
      <c r="G13908" s="1">
        <v>0.05</v>
      </c>
      <c r="H13908" s="7" t="s">
        <v>44</v>
      </c>
      <c r="I13908" s="5" t="s">
        <v>6390</v>
      </c>
      <c r="J13908">
        <v>23.4</v>
      </c>
      <c r="K13908">
        <v>15.9</v>
      </c>
      <c r="L13908">
        <v>30.7</v>
      </c>
      <c r="M13908" s="3">
        <v>61.9</v>
      </c>
      <c r="N13908">
        <v>32.9</v>
      </c>
      <c r="O13908">
        <v>2025</v>
      </c>
    </row>
    <row r="13909" spans="1:15">
      <c r="A13909">
        <v>13907</v>
      </c>
      <c r="B13909">
        <v>1478</v>
      </c>
      <c r="C13909" t="s">
        <v>1941</v>
      </c>
      <c r="D13909" t="s">
        <v>73</v>
      </c>
      <c r="E13909">
        <v>6321</v>
      </c>
      <c r="F13909" s="3">
        <v>9.8000000000000007</v>
      </c>
      <c r="G13909" s="1">
        <v>0.02</v>
      </c>
      <c r="H13909" s="7">
        <v>1.7902777777777779</v>
      </c>
      <c r="I13909" s="5" t="s">
        <v>6391</v>
      </c>
      <c r="J13909">
        <v>25.6</v>
      </c>
      <c r="K13909">
        <v>13.1</v>
      </c>
      <c r="L13909">
        <v>32.799999999999997</v>
      </c>
      <c r="M13909" s="3">
        <v>55.7</v>
      </c>
      <c r="N13909">
        <v>29.5</v>
      </c>
      <c r="O13909">
        <v>2025</v>
      </c>
    </row>
    <row r="13910" spans="1:15">
      <c r="A13910">
        <v>13908</v>
      </c>
      <c r="B13910">
        <v>1479</v>
      </c>
      <c r="C13910" t="s">
        <v>4249</v>
      </c>
      <c r="D13910" t="s">
        <v>697</v>
      </c>
      <c r="E13910">
        <v>14071</v>
      </c>
      <c r="F13910" s="3">
        <v>12.8</v>
      </c>
      <c r="G13910" s="1">
        <v>0.08</v>
      </c>
      <c r="H13910" s="7" t="s">
        <v>79</v>
      </c>
      <c r="I13910" s="2">
        <v>25.593499999999999</v>
      </c>
      <c r="J13910">
        <v>22.1</v>
      </c>
      <c r="K13910">
        <v>14.3</v>
      </c>
      <c r="L13910">
        <v>35.9</v>
      </c>
      <c r="M13910" s="3">
        <v>47.3</v>
      </c>
      <c r="N13910">
        <v>30.2</v>
      </c>
      <c r="O13910">
        <v>2025</v>
      </c>
    </row>
    <row r="13911" spans="1:15">
      <c r="A13911">
        <v>13909</v>
      </c>
      <c r="B13911">
        <v>1480</v>
      </c>
      <c r="C13911" t="s">
        <v>1619</v>
      </c>
      <c r="D13911" t="s">
        <v>73</v>
      </c>
      <c r="E13911">
        <v>28423</v>
      </c>
      <c r="F13911" s="3">
        <v>37.200000000000003</v>
      </c>
      <c r="G13911" s="1">
        <v>0.05</v>
      </c>
      <c r="H13911" s="7" t="s">
        <v>44</v>
      </c>
      <c r="I13911" s="2">
        <v>25.584499999999998</v>
      </c>
      <c r="J13911">
        <v>15.8</v>
      </c>
      <c r="K13911">
        <v>11.2</v>
      </c>
      <c r="L13911">
        <v>44.9</v>
      </c>
      <c r="M13911" s="3">
        <v>32.200000000000003</v>
      </c>
      <c r="N13911">
        <v>38.9</v>
      </c>
      <c r="O13911">
        <v>2025</v>
      </c>
    </row>
    <row r="13912" spans="1:15">
      <c r="A13912">
        <v>13910</v>
      </c>
      <c r="B13912">
        <v>1481</v>
      </c>
      <c r="C13912" t="s">
        <v>4916</v>
      </c>
      <c r="D13912" t="s">
        <v>697</v>
      </c>
      <c r="E13912">
        <v>4740</v>
      </c>
      <c r="F13912" s="3">
        <v>14.1</v>
      </c>
      <c r="G13912" s="1">
        <v>0.08</v>
      </c>
      <c r="H13912" s="7" t="s">
        <v>369</v>
      </c>
      <c r="I13912" s="5" t="s">
        <v>6392</v>
      </c>
      <c r="J13912">
        <v>19</v>
      </c>
      <c r="K13912">
        <v>15.2</v>
      </c>
      <c r="L13912">
        <v>38</v>
      </c>
      <c r="M13912" s="3">
        <v>23.1</v>
      </c>
      <c r="N13912">
        <v>43.3</v>
      </c>
      <c r="O13912">
        <v>2025</v>
      </c>
    </row>
    <row r="13913" spans="1:15">
      <c r="A13913">
        <v>13911</v>
      </c>
      <c r="B13913">
        <v>1482</v>
      </c>
      <c r="C13913" t="s">
        <v>2614</v>
      </c>
      <c r="D13913" t="s">
        <v>208</v>
      </c>
      <c r="E13913">
        <v>12661</v>
      </c>
      <c r="F13913" s="3">
        <v>8.6999999999999993</v>
      </c>
      <c r="G13913" s="1">
        <v>0.11</v>
      </c>
      <c r="H13913" s="7">
        <v>2.9784722222222224</v>
      </c>
      <c r="I13913" s="2">
        <v>25.541499999999999</v>
      </c>
      <c r="J13913">
        <v>42.9</v>
      </c>
      <c r="K13913">
        <v>14.3</v>
      </c>
      <c r="L13913">
        <v>16.3</v>
      </c>
      <c r="M13913" s="3">
        <v>39.6</v>
      </c>
      <c r="N13913">
        <v>30.2</v>
      </c>
      <c r="O13913">
        <v>2025</v>
      </c>
    </row>
    <row r="13914" spans="1:15">
      <c r="A13914">
        <v>13912</v>
      </c>
      <c r="B13914">
        <v>1483</v>
      </c>
      <c r="C13914" t="s">
        <v>3160</v>
      </c>
      <c r="D13914" t="s">
        <v>580</v>
      </c>
      <c r="E13914">
        <v>79904</v>
      </c>
      <c r="F13914" s="3">
        <v>17.5</v>
      </c>
      <c r="G13914" s="1">
        <v>0.09</v>
      </c>
      <c r="H13914" s="7">
        <v>4.0437500000000002</v>
      </c>
      <c r="I13914" s="2">
        <v>25.536000000000001</v>
      </c>
      <c r="J13914">
        <v>14.7</v>
      </c>
      <c r="K13914">
        <v>2.9</v>
      </c>
      <c r="L13914">
        <v>55.6</v>
      </c>
      <c r="M13914" s="3">
        <v>16.399999999999999</v>
      </c>
      <c r="N13914">
        <v>40.299999999999997</v>
      </c>
      <c r="O13914">
        <v>2025</v>
      </c>
    </row>
    <row r="13915" spans="1:15">
      <c r="A13915">
        <v>13913</v>
      </c>
      <c r="B13915">
        <v>1484</v>
      </c>
      <c r="C13915" t="s">
        <v>2059</v>
      </c>
      <c r="D13915" t="s">
        <v>697</v>
      </c>
      <c r="E13915">
        <v>18016</v>
      </c>
      <c r="F13915" s="3">
        <v>11.6</v>
      </c>
      <c r="G13915" s="1">
        <v>0.03</v>
      </c>
      <c r="H13915" s="7">
        <v>2.8145833333333332</v>
      </c>
      <c r="I13915" s="2">
        <v>25.519500000000001</v>
      </c>
      <c r="J13915">
        <v>24.8</v>
      </c>
      <c r="K13915">
        <v>15.4</v>
      </c>
      <c r="L13915">
        <v>33.200000000000003</v>
      </c>
      <c r="M13915" s="3">
        <v>26</v>
      </c>
      <c r="N13915">
        <v>36.5</v>
      </c>
      <c r="O13915">
        <v>2025</v>
      </c>
    </row>
    <row r="13916" spans="1:15">
      <c r="A13916">
        <v>13914</v>
      </c>
      <c r="B13916">
        <v>1485</v>
      </c>
      <c r="C13916" t="s">
        <v>6393</v>
      </c>
      <c r="D13916" t="s">
        <v>18</v>
      </c>
      <c r="E13916">
        <v>7300</v>
      </c>
      <c r="F13916" s="3">
        <v>17</v>
      </c>
      <c r="G13916" s="1">
        <v>0.16</v>
      </c>
      <c r="H13916" s="7">
        <v>3.0194444444444444</v>
      </c>
      <c r="I13916" s="5" t="s">
        <v>6394</v>
      </c>
      <c r="J13916">
        <v>17.600000000000001</v>
      </c>
      <c r="K13916">
        <v>12</v>
      </c>
      <c r="L13916">
        <v>38</v>
      </c>
      <c r="M13916" s="3">
        <v>23.2</v>
      </c>
      <c r="N13916">
        <v>59.9</v>
      </c>
      <c r="O13916">
        <v>2025</v>
      </c>
    </row>
    <row r="13917" spans="1:15">
      <c r="A13917">
        <v>13915</v>
      </c>
      <c r="B13917">
        <v>1486</v>
      </c>
      <c r="C13917" t="s">
        <v>2574</v>
      </c>
      <c r="D13917" t="s">
        <v>123</v>
      </c>
      <c r="E13917">
        <v>16080</v>
      </c>
      <c r="F13917" s="3">
        <v>18.100000000000001</v>
      </c>
      <c r="G13917" s="1">
        <v>0.12</v>
      </c>
      <c r="H13917" s="7">
        <v>2.1180555555555554</v>
      </c>
      <c r="I13917" s="2">
        <v>25.478000000000002</v>
      </c>
      <c r="J13917">
        <v>24.1</v>
      </c>
      <c r="K13917">
        <v>20.3</v>
      </c>
      <c r="L13917">
        <v>24.8</v>
      </c>
      <c r="M13917" s="3">
        <v>56.1</v>
      </c>
      <c r="N13917">
        <v>37.299999999999997</v>
      </c>
      <c r="O13917">
        <v>2025</v>
      </c>
    </row>
    <row r="13918" spans="1:15">
      <c r="A13918">
        <v>13916</v>
      </c>
      <c r="B13918">
        <v>1487</v>
      </c>
      <c r="C13918" t="s">
        <v>3692</v>
      </c>
      <c r="D13918" t="s">
        <v>697</v>
      </c>
      <c r="E13918">
        <v>16713</v>
      </c>
      <c r="F13918" s="3">
        <v>13.7</v>
      </c>
      <c r="G13918" s="1">
        <v>0.08</v>
      </c>
      <c r="H13918" s="7">
        <v>2.4868055555555557</v>
      </c>
      <c r="I13918" s="2">
        <v>25.441500000000001</v>
      </c>
      <c r="J13918">
        <v>19.3</v>
      </c>
      <c r="K13918">
        <v>12.5</v>
      </c>
      <c r="L13918">
        <v>41.2</v>
      </c>
      <c r="M13918" s="3">
        <v>29.2</v>
      </c>
      <c r="N13918">
        <v>34.6</v>
      </c>
      <c r="O13918">
        <v>2025</v>
      </c>
    </row>
    <row r="13919" spans="1:15">
      <c r="A13919">
        <v>13917</v>
      </c>
      <c r="B13919">
        <v>1488</v>
      </c>
      <c r="C13919" t="s">
        <v>4273</v>
      </c>
      <c r="D13919" t="s">
        <v>715</v>
      </c>
      <c r="E13919">
        <v>4675</v>
      </c>
      <c r="F13919" s="3">
        <v>17.7</v>
      </c>
      <c r="G13919" s="1">
        <v>0.06</v>
      </c>
      <c r="H13919" s="7">
        <v>2.036111111111111</v>
      </c>
      <c r="I13919" s="5" t="s">
        <v>6395</v>
      </c>
      <c r="J13919">
        <v>23.1</v>
      </c>
      <c r="K13919">
        <v>22.2</v>
      </c>
      <c r="L13919">
        <v>27.2</v>
      </c>
      <c r="M13919" s="3">
        <v>31.9</v>
      </c>
      <c r="N13919">
        <v>36.700000000000003</v>
      </c>
      <c r="O13919">
        <v>2025</v>
      </c>
    </row>
    <row r="13920" spans="1:15">
      <c r="A13920">
        <v>13918</v>
      </c>
      <c r="B13920">
        <v>1489</v>
      </c>
      <c r="C13920" t="s">
        <v>2330</v>
      </c>
      <c r="D13920" t="s">
        <v>2331</v>
      </c>
      <c r="E13920">
        <v>37637</v>
      </c>
      <c r="F13920" s="3">
        <v>11.6</v>
      </c>
      <c r="G13920" s="1">
        <v>0.01</v>
      </c>
      <c r="H13920" s="7">
        <v>2.8555555555555556</v>
      </c>
      <c r="I13920" s="2">
        <v>25.370999999999999</v>
      </c>
      <c r="J13920">
        <v>22.4</v>
      </c>
      <c r="K13920">
        <v>10.9</v>
      </c>
      <c r="L13920">
        <v>35.799999999999997</v>
      </c>
      <c r="M13920" s="3">
        <v>26.3</v>
      </c>
      <c r="N13920">
        <v>50.8</v>
      </c>
      <c r="O13920">
        <v>2025</v>
      </c>
    </row>
    <row r="13921" spans="1:15">
      <c r="A13921">
        <v>13919</v>
      </c>
      <c r="B13921">
        <v>1490</v>
      </c>
      <c r="C13921" t="s">
        <v>1588</v>
      </c>
      <c r="D13921" t="s">
        <v>1050</v>
      </c>
      <c r="E13921">
        <v>28650</v>
      </c>
      <c r="F13921" s="3">
        <v>16.3</v>
      </c>
      <c r="G13921" s="1">
        <v>0.04</v>
      </c>
      <c r="H13921" s="7">
        <v>1.8722222222222222</v>
      </c>
      <c r="I13921" s="2">
        <v>25.3705</v>
      </c>
      <c r="J13921">
        <v>22.6</v>
      </c>
      <c r="K13921">
        <v>17.5</v>
      </c>
      <c r="L13921">
        <v>30.3</v>
      </c>
      <c r="M13921" s="3">
        <v>39.4</v>
      </c>
      <c r="N13921">
        <v>39.5</v>
      </c>
      <c r="O13921">
        <v>2025</v>
      </c>
    </row>
    <row r="13922" spans="1:15">
      <c r="A13922">
        <v>13920</v>
      </c>
      <c r="B13922">
        <v>1491</v>
      </c>
      <c r="C13922" t="s">
        <v>3688</v>
      </c>
      <c r="D13922" t="s">
        <v>893</v>
      </c>
      <c r="E13922">
        <v>8217</v>
      </c>
      <c r="F13922" s="3">
        <v>10.8</v>
      </c>
      <c r="G13922" s="1">
        <v>0.15</v>
      </c>
      <c r="H13922" s="7">
        <v>3.0194444444444444</v>
      </c>
      <c r="I13922" s="2">
        <v>25.355499999999999</v>
      </c>
      <c r="J13922">
        <v>23.6</v>
      </c>
      <c r="K13922">
        <v>12.6</v>
      </c>
      <c r="L13922">
        <v>31.2</v>
      </c>
      <c r="M13922" s="3">
        <v>20.3</v>
      </c>
      <c r="N13922">
        <v>60.9</v>
      </c>
      <c r="O13922">
        <v>2025</v>
      </c>
    </row>
    <row r="13923" spans="1:15">
      <c r="A13923">
        <v>13921</v>
      </c>
      <c r="B13923">
        <v>1492</v>
      </c>
      <c r="C13923" t="s">
        <v>2074</v>
      </c>
      <c r="D13923" t="s">
        <v>264</v>
      </c>
      <c r="E13923">
        <v>9338</v>
      </c>
      <c r="F13923" s="3">
        <v>20.399999999999999</v>
      </c>
      <c r="G13923" s="1">
        <v>0</v>
      </c>
      <c r="H13923" s="7">
        <v>2.2409722222222221</v>
      </c>
      <c r="I13923" s="2">
        <v>25.332000000000001</v>
      </c>
      <c r="J13923">
        <v>31.8</v>
      </c>
      <c r="K13923">
        <v>18.600000000000001</v>
      </c>
      <c r="L13923">
        <v>23.1</v>
      </c>
      <c r="M13923" s="3">
        <v>36.299999999999997</v>
      </c>
      <c r="N13923">
        <v>29</v>
      </c>
      <c r="O13923">
        <v>2025</v>
      </c>
    </row>
    <row r="13924" spans="1:15">
      <c r="A13924">
        <v>13922</v>
      </c>
      <c r="B13924">
        <v>1493</v>
      </c>
      <c r="C13924" t="s">
        <v>5447</v>
      </c>
      <c r="D13924" t="s">
        <v>1027</v>
      </c>
      <c r="E13924">
        <v>3468</v>
      </c>
      <c r="F13924" s="3">
        <v>14</v>
      </c>
      <c r="G13924" s="1">
        <v>0.01</v>
      </c>
      <c r="H13924" s="7" t="s">
        <v>231</v>
      </c>
      <c r="I13924" s="5" t="s">
        <v>6396</v>
      </c>
      <c r="J13924">
        <v>17.7</v>
      </c>
      <c r="K13924">
        <v>12.4</v>
      </c>
      <c r="L13924">
        <v>42.5</v>
      </c>
      <c r="M13924" s="3">
        <v>38.299999999999997</v>
      </c>
      <c r="N13924">
        <v>29.4</v>
      </c>
      <c r="O13924">
        <v>2025</v>
      </c>
    </row>
    <row r="13925" spans="1:15">
      <c r="A13925">
        <v>13923</v>
      </c>
      <c r="B13925">
        <v>1494</v>
      </c>
      <c r="C13925" t="s">
        <v>6397</v>
      </c>
      <c r="D13925" t="s">
        <v>1095</v>
      </c>
      <c r="E13925">
        <v>25004</v>
      </c>
      <c r="F13925" s="3">
        <v>23.6</v>
      </c>
      <c r="G13925" s="1">
        <v>0</v>
      </c>
      <c r="H13925" s="7" t="s">
        <v>555</v>
      </c>
      <c r="I13925" s="5" t="s">
        <v>6398</v>
      </c>
      <c r="J13925">
        <v>16.399999999999999</v>
      </c>
      <c r="K13925">
        <v>8.1999999999999993</v>
      </c>
      <c r="L13925">
        <v>47.6</v>
      </c>
      <c r="M13925" s="3">
        <v>16.5</v>
      </c>
      <c r="N13925">
        <v>41.9</v>
      </c>
      <c r="O13925">
        <v>2025</v>
      </c>
    </row>
    <row r="13926" spans="1:15">
      <c r="A13926">
        <v>13924</v>
      </c>
      <c r="B13926">
        <v>1495</v>
      </c>
      <c r="C13926" t="s">
        <v>997</v>
      </c>
      <c r="D13926" t="s">
        <v>765</v>
      </c>
      <c r="E13926">
        <v>13977</v>
      </c>
      <c r="F13926" s="3">
        <v>26</v>
      </c>
      <c r="G13926" s="1">
        <v>0.01</v>
      </c>
      <c r="H13926" s="7">
        <v>2.2409722222222221</v>
      </c>
      <c r="I13926" s="2">
        <v>25.283999999999999</v>
      </c>
      <c r="J13926">
        <v>21.7</v>
      </c>
      <c r="K13926">
        <v>17.8</v>
      </c>
      <c r="L13926">
        <v>29.6</v>
      </c>
      <c r="M13926" s="3">
        <v>52.2</v>
      </c>
      <c r="N13926">
        <v>36.700000000000003</v>
      </c>
      <c r="O13926">
        <v>2025</v>
      </c>
    </row>
    <row r="13927" spans="1:15">
      <c r="A13927">
        <v>13925</v>
      </c>
      <c r="B13927">
        <v>1496</v>
      </c>
      <c r="C13927" t="s">
        <v>6399</v>
      </c>
      <c r="D13927" t="s">
        <v>777</v>
      </c>
      <c r="E13927">
        <v>11687</v>
      </c>
      <c r="F13927" s="3">
        <v>17</v>
      </c>
      <c r="G13927" s="1">
        <v>0</v>
      </c>
      <c r="H13927" s="7" t="s">
        <v>313</v>
      </c>
      <c r="I13927" s="5" t="s">
        <v>6400</v>
      </c>
      <c r="J13927">
        <v>14</v>
      </c>
      <c r="K13927">
        <v>9.6999999999999993</v>
      </c>
      <c r="L13927">
        <v>46.2</v>
      </c>
      <c r="M13927" s="3">
        <v>19</v>
      </c>
      <c r="N13927">
        <v>49.2</v>
      </c>
      <c r="O13927">
        <v>2025</v>
      </c>
    </row>
    <row r="13928" spans="1:15">
      <c r="A13928">
        <v>13926</v>
      </c>
      <c r="B13928">
        <v>1497</v>
      </c>
      <c r="C13928" t="s">
        <v>5649</v>
      </c>
      <c r="D13928" t="s">
        <v>367</v>
      </c>
      <c r="E13928">
        <v>7321</v>
      </c>
      <c r="F13928" s="3">
        <v>11.7</v>
      </c>
      <c r="G13928" s="1">
        <v>0.02</v>
      </c>
      <c r="H13928" s="7">
        <v>1.83125</v>
      </c>
      <c r="I13928" s="2">
        <v>25.206</v>
      </c>
      <c r="J13928">
        <v>22.8</v>
      </c>
      <c r="K13928">
        <v>10.199999999999999</v>
      </c>
      <c r="L13928">
        <v>43.1</v>
      </c>
      <c r="M13928" s="3">
        <v>19.8</v>
      </c>
      <c r="N13928">
        <v>24</v>
      </c>
      <c r="O13928">
        <v>2025</v>
      </c>
    </row>
    <row r="13929" spans="1:15">
      <c r="A13929">
        <v>13927</v>
      </c>
      <c r="B13929">
        <v>1498</v>
      </c>
      <c r="C13929" t="s">
        <v>1468</v>
      </c>
      <c r="D13929" t="s">
        <v>73</v>
      </c>
      <c r="E13929">
        <v>5736</v>
      </c>
      <c r="F13929" s="3">
        <v>16.2</v>
      </c>
      <c r="G13929" s="1">
        <v>0.05</v>
      </c>
      <c r="H13929" s="7">
        <v>0.76597222222222228</v>
      </c>
      <c r="I13929" s="2">
        <v>25.200500000000002</v>
      </c>
      <c r="J13929">
        <v>22.9</v>
      </c>
      <c r="K13929">
        <v>21.3</v>
      </c>
      <c r="L13929">
        <v>23.1</v>
      </c>
      <c r="M13929" s="3">
        <v>74.2</v>
      </c>
      <c r="N13929">
        <v>31.6</v>
      </c>
      <c r="O13929">
        <v>2025</v>
      </c>
    </row>
    <row r="13930" spans="1:15">
      <c r="A13930">
        <v>13928</v>
      </c>
      <c r="B13930">
        <v>1499</v>
      </c>
      <c r="C13930" t="s">
        <v>4806</v>
      </c>
      <c r="D13930" t="s">
        <v>2483</v>
      </c>
      <c r="E13930">
        <v>28185</v>
      </c>
      <c r="F13930" s="3">
        <v>12.7</v>
      </c>
      <c r="G13930" s="1">
        <v>0.01</v>
      </c>
      <c r="H13930" s="7">
        <v>2.3229166666666665</v>
      </c>
      <c r="I13930" s="5" t="s">
        <v>6401</v>
      </c>
      <c r="J13930">
        <v>20.3</v>
      </c>
      <c r="K13930">
        <v>8.6999999999999993</v>
      </c>
      <c r="L13930">
        <v>43.4</v>
      </c>
      <c r="M13930" s="3">
        <v>34.700000000000003</v>
      </c>
      <c r="N13930">
        <v>30.3</v>
      </c>
      <c r="O13930">
        <v>2025</v>
      </c>
    </row>
    <row r="13931" spans="1:15">
      <c r="A13931">
        <v>13929</v>
      </c>
      <c r="B13931">
        <v>1500</v>
      </c>
      <c r="C13931" t="s">
        <v>5561</v>
      </c>
      <c r="D13931" t="s">
        <v>1060</v>
      </c>
      <c r="E13931">
        <v>6524</v>
      </c>
      <c r="F13931" s="3">
        <v>12.6</v>
      </c>
      <c r="G13931" s="1">
        <v>0</v>
      </c>
      <c r="H13931" s="7">
        <v>1.83125</v>
      </c>
      <c r="I13931" s="5" t="s">
        <v>6402</v>
      </c>
      <c r="J13931">
        <v>18.3</v>
      </c>
      <c r="K13931">
        <v>10</v>
      </c>
      <c r="L13931">
        <v>43</v>
      </c>
      <c r="M13931" s="3">
        <v>18.8</v>
      </c>
      <c r="N13931">
        <v>42.8</v>
      </c>
      <c r="O13931">
        <v>2025</v>
      </c>
    </row>
    <row r="13932" spans="1:15">
      <c r="A13932">
        <v>13930</v>
      </c>
      <c r="B13932">
        <v>1501</v>
      </c>
      <c r="C13932" t="s">
        <v>1475</v>
      </c>
      <c r="D13932" t="s">
        <v>367</v>
      </c>
      <c r="E13932">
        <v>7491</v>
      </c>
      <c r="F13932" s="3">
        <v>15.9</v>
      </c>
      <c r="G13932" s="1">
        <v>0</v>
      </c>
      <c r="H13932" s="7">
        <v>2.1180555555555554</v>
      </c>
      <c r="I13932" s="2">
        <v>25.146999999999998</v>
      </c>
      <c r="J13932">
        <v>36.200000000000003</v>
      </c>
      <c r="K13932">
        <v>11.6</v>
      </c>
      <c r="L13932">
        <v>26.3</v>
      </c>
      <c r="M13932" s="3">
        <v>25.6</v>
      </c>
      <c r="N13932">
        <v>29.2</v>
      </c>
      <c r="O13932">
        <v>2025</v>
      </c>
    </row>
    <row r="13933" spans="1:15">
      <c r="A13933">
        <v>13931</v>
      </c>
      <c r="B13933">
        <v>1502</v>
      </c>
      <c r="C13933" t="s">
        <v>5695</v>
      </c>
      <c r="D13933" t="s">
        <v>15</v>
      </c>
      <c r="E13933">
        <v>9986</v>
      </c>
      <c r="F13933" s="3">
        <v>16.399999999999999</v>
      </c>
      <c r="G13933" s="1">
        <v>0.01</v>
      </c>
      <c r="H13933" s="7">
        <v>2.8145833333333332</v>
      </c>
      <c r="I13933" s="5" t="s">
        <v>6403</v>
      </c>
      <c r="J13933">
        <v>18</v>
      </c>
      <c r="K13933">
        <v>12.6</v>
      </c>
      <c r="L13933">
        <v>41.7</v>
      </c>
      <c r="M13933" s="3">
        <v>32.1</v>
      </c>
      <c r="N13933">
        <v>31.8</v>
      </c>
      <c r="O13933">
        <v>2025</v>
      </c>
    </row>
    <row r="13934" spans="1:15">
      <c r="A13934">
        <v>13932</v>
      </c>
      <c r="B13934">
        <v>1503</v>
      </c>
      <c r="C13934" t="s">
        <v>2389</v>
      </c>
      <c r="D13934" t="s">
        <v>501</v>
      </c>
      <c r="E13934">
        <v>20294</v>
      </c>
      <c r="F13934" s="3">
        <v>17.399999999999999</v>
      </c>
      <c r="G13934" s="1">
        <v>0.06</v>
      </c>
      <c r="H13934" s="7">
        <v>1.9951388888888888</v>
      </c>
      <c r="I13934" s="2">
        <v>25.133500000000002</v>
      </c>
      <c r="J13934">
        <v>14.7</v>
      </c>
      <c r="K13934">
        <v>12.7</v>
      </c>
      <c r="L13934">
        <v>44.8</v>
      </c>
      <c r="M13934" s="3">
        <v>34.1</v>
      </c>
      <c r="N13934">
        <v>30.8</v>
      </c>
      <c r="O13934">
        <v>2025</v>
      </c>
    </row>
    <row r="13935" spans="1:15">
      <c r="A13935">
        <v>13933</v>
      </c>
      <c r="B13935">
        <v>1504</v>
      </c>
      <c r="C13935" t="s">
        <v>2387</v>
      </c>
      <c r="D13935" t="s">
        <v>73</v>
      </c>
      <c r="E13935">
        <v>19610</v>
      </c>
      <c r="F13935" s="3">
        <v>14.3</v>
      </c>
      <c r="G13935" s="1">
        <v>0.04</v>
      </c>
      <c r="H13935" s="7">
        <v>2.3229166666666665</v>
      </c>
      <c r="I13935" s="2">
        <v>25.13</v>
      </c>
      <c r="J13935">
        <v>18.899999999999999</v>
      </c>
      <c r="K13935">
        <v>9.4</v>
      </c>
      <c r="L13935">
        <v>38.9</v>
      </c>
      <c r="M13935" s="3">
        <v>20.399999999999999</v>
      </c>
      <c r="N13935">
        <v>57.9</v>
      </c>
      <c r="O13935">
        <v>2025</v>
      </c>
    </row>
    <row r="13936" spans="1:15">
      <c r="A13936">
        <v>13934</v>
      </c>
      <c r="B13936">
        <v>1505</v>
      </c>
      <c r="C13936" t="s">
        <v>3744</v>
      </c>
      <c r="D13936" t="s">
        <v>353</v>
      </c>
      <c r="E13936">
        <v>38659</v>
      </c>
      <c r="F13936" s="3">
        <v>23.8</v>
      </c>
      <c r="G13936" s="1">
        <v>0.09</v>
      </c>
      <c r="H13936" s="7">
        <v>2.1590277777777778</v>
      </c>
      <c r="I13936" s="5" t="s">
        <v>6404</v>
      </c>
      <c r="J13936">
        <v>16.100000000000001</v>
      </c>
      <c r="K13936">
        <v>10.9</v>
      </c>
      <c r="L13936">
        <v>45.9</v>
      </c>
      <c r="M13936" s="3">
        <v>27.5</v>
      </c>
      <c r="N13936">
        <v>30.9</v>
      </c>
      <c r="O13936">
        <v>2025</v>
      </c>
    </row>
    <row r="13937" spans="1:15">
      <c r="A13937">
        <v>13935</v>
      </c>
      <c r="B13937">
        <v>1506</v>
      </c>
      <c r="C13937" t="s">
        <v>3181</v>
      </c>
      <c r="D13937" t="s">
        <v>353</v>
      </c>
      <c r="E13937">
        <v>34894</v>
      </c>
      <c r="F13937" s="3">
        <v>28.9</v>
      </c>
      <c r="G13937" s="1">
        <v>0.05</v>
      </c>
      <c r="H13937" s="7">
        <v>2.1590277777777778</v>
      </c>
      <c r="I13937" s="2">
        <v>25.095500000000001</v>
      </c>
      <c r="J13937">
        <v>26.2</v>
      </c>
      <c r="K13937">
        <v>9.9</v>
      </c>
      <c r="L13937">
        <v>39.299999999999997</v>
      </c>
      <c r="M13937" s="3">
        <v>20.2</v>
      </c>
      <c r="N13937">
        <v>25.3</v>
      </c>
      <c r="O13937">
        <v>2025</v>
      </c>
    </row>
    <row r="13938" spans="1:15">
      <c r="A13938">
        <v>13936</v>
      </c>
      <c r="B13938">
        <v>1507</v>
      </c>
      <c r="C13938" t="s">
        <v>1988</v>
      </c>
      <c r="D13938" t="s">
        <v>812</v>
      </c>
      <c r="E13938">
        <v>10249</v>
      </c>
      <c r="F13938" s="3">
        <v>12.5</v>
      </c>
      <c r="G13938" s="1">
        <v>0.04</v>
      </c>
      <c r="H13938" s="7">
        <v>2.5277777777777777</v>
      </c>
      <c r="I13938" s="2">
        <v>25.062000000000001</v>
      </c>
      <c r="J13938">
        <v>21</v>
      </c>
      <c r="K13938">
        <v>15.5</v>
      </c>
      <c r="L13938">
        <v>31</v>
      </c>
      <c r="M13938" s="3">
        <v>29.3</v>
      </c>
      <c r="N13938">
        <v>52</v>
      </c>
      <c r="O13938">
        <v>2025</v>
      </c>
    </row>
    <row r="13939" spans="1:15">
      <c r="A13939">
        <v>13937</v>
      </c>
      <c r="B13939">
        <v>1508</v>
      </c>
      <c r="C13939" t="s">
        <v>6405</v>
      </c>
      <c r="D13939" t="s">
        <v>697</v>
      </c>
      <c r="E13939">
        <v>7124</v>
      </c>
      <c r="F13939" s="3">
        <v>12.1</v>
      </c>
      <c r="G13939" s="1">
        <v>0.14000000000000001</v>
      </c>
      <c r="H13939" s="7" t="s">
        <v>155</v>
      </c>
      <c r="I13939" s="5" t="s">
        <v>6406</v>
      </c>
      <c r="J13939">
        <v>21</v>
      </c>
      <c r="K13939">
        <v>15</v>
      </c>
      <c r="L13939">
        <v>33.5</v>
      </c>
      <c r="M13939" s="3">
        <v>29.4</v>
      </c>
      <c r="N13939">
        <v>43.7</v>
      </c>
      <c r="O13939">
        <v>2025</v>
      </c>
    </row>
    <row r="13940" spans="1:15">
      <c r="A13940">
        <v>13938</v>
      </c>
      <c r="B13940">
        <v>1509</v>
      </c>
      <c r="C13940" t="s">
        <v>6407</v>
      </c>
      <c r="D13940" t="s">
        <v>367</v>
      </c>
      <c r="E13940">
        <v>13458</v>
      </c>
      <c r="F13940" s="3">
        <v>8.1999999999999993</v>
      </c>
      <c r="G13940" s="1">
        <v>0</v>
      </c>
      <c r="H13940" s="7" t="s">
        <v>274</v>
      </c>
      <c r="I13940" s="5" t="s">
        <v>6408</v>
      </c>
      <c r="J13940">
        <v>26.8</v>
      </c>
      <c r="K13940">
        <v>8.4</v>
      </c>
      <c r="L13940">
        <v>42.3</v>
      </c>
      <c r="M13940" s="3">
        <v>16.100000000000001</v>
      </c>
      <c r="N13940">
        <v>17.899999999999999</v>
      </c>
      <c r="O13940">
        <v>2025</v>
      </c>
    </row>
    <row r="13941" spans="1:15">
      <c r="A13941">
        <v>13939</v>
      </c>
      <c r="B13941">
        <v>1510</v>
      </c>
      <c r="C13941" t="s">
        <v>6409</v>
      </c>
      <c r="D13941" t="s">
        <v>123</v>
      </c>
      <c r="E13941">
        <v>26348</v>
      </c>
      <c r="F13941" s="3">
        <v>24.3</v>
      </c>
      <c r="G13941" s="1">
        <v>0.05</v>
      </c>
      <c r="H13941" s="7">
        <v>2.2819444444444446</v>
      </c>
      <c r="I13941" s="2">
        <v>25.0105</v>
      </c>
      <c r="J13941">
        <v>25.2</v>
      </c>
      <c r="K13941">
        <v>17.600000000000001</v>
      </c>
      <c r="L13941">
        <v>27.8</v>
      </c>
      <c r="M13941" s="3">
        <v>54</v>
      </c>
      <c r="N13941">
        <v>26.3</v>
      </c>
      <c r="O13941">
        <v>2025</v>
      </c>
    </row>
    <row r="13942" spans="1:15">
      <c r="A13942">
        <v>13940</v>
      </c>
      <c r="B13942">
        <v>1511</v>
      </c>
      <c r="C13942" t="s">
        <v>5686</v>
      </c>
      <c r="D13942" t="s">
        <v>1083</v>
      </c>
      <c r="E13942">
        <v>80794</v>
      </c>
      <c r="F13942" s="3">
        <v>72</v>
      </c>
      <c r="G13942" s="1">
        <v>0</v>
      </c>
      <c r="H13942" s="7">
        <v>2.2819444444444446</v>
      </c>
      <c r="I13942" s="2">
        <v>25.0045</v>
      </c>
      <c r="J13942">
        <v>13.6</v>
      </c>
      <c r="K13942">
        <v>11.1</v>
      </c>
      <c r="L13942">
        <v>50</v>
      </c>
      <c r="M13942" s="3">
        <v>20.399999999999999</v>
      </c>
      <c r="N13942">
        <v>26.1</v>
      </c>
      <c r="O13942">
        <v>2025</v>
      </c>
    </row>
    <row r="13943" spans="1:15">
      <c r="A13943">
        <v>13941</v>
      </c>
      <c r="B13943">
        <v>1512</v>
      </c>
      <c r="C13943" t="s">
        <v>6410</v>
      </c>
      <c r="D13943" t="s">
        <v>193</v>
      </c>
      <c r="E13943">
        <v>15326</v>
      </c>
      <c r="F13943" s="3">
        <v>23.3</v>
      </c>
      <c r="G13943" s="1">
        <v>0.04</v>
      </c>
      <c r="H13943" s="7">
        <v>2.4458333333333333</v>
      </c>
      <c r="I13943" s="2">
        <v>24.978000000000002</v>
      </c>
      <c r="J13943">
        <v>14.3</v>
      </c>
      <c r="K13943">
        <v>11.9</v>
      </c>
      <c r="L13943">
        <v>46.1</v>
      </c>
      <c r="M13943" s="3">
        <v>17.399999999999999</v>
      </c>
      <c r="N13943">
        <v>37.1</v>
      </c>
      <c r="O13943">
        <v>2025</v>
      </c>
    </row>
    <row r="13944" spans="1:15">
      <c r="A13944">
        <v>13942</v>
      </c>
      <c r="B13944">
        <v>1513</v>
      </c>
      <c r="C13944" t="s">
        <v>1072</v>
      </c>
      <c r="D13944" t="s">
        <v>264</v>
      </c>
      <c r="E13944">
        <v>23868</v>
      </c>
      <c r="F13944" s="3">
        <v>9.5</v>
      </c>
      <c r="G13944" s="1">
        <v>0</v>
      </c>
      <c r="H13944" s="7">
        <v>2.3229166666666665</v>
      </c>
      <c r="I13944" s="2">
        <v>24.973500000000001</v>
      </c>
      <c r="J13944">
        <v>34</v>
      </c>
      <c r="K13944">
        <v>14.9</v>
      </c>
      <c r="L13944">
        <v>24.1</v>
      </c>
      <c r="M13944" s="3">
        <v>29.5</v>
      </c>
      <c r="N13944">
        <v>29.5</v>
      </c>
      <c r="O13944">
        <v>2025</v>
      </c>
    </row>
    <row r="13945" spans="1:15">
      <c r="A13945">
        <v>13943</v>
      </c>
      <c r="B13945">
        <v>1514</v>
      </c>
      <c r="C13945" t="s">
        <v>2017</v>
      </c>
      <c r="D13945" t="s">
        <v>73</v>
      </c>
      <c r="E13945">
        <v>8499</v>
      </c>
      <c r="F13945" s="3">
        <v>5.0999999999999996</v>
      </c>
      <c r="G13945" s="1">
        <v>0.01</v>
      </c>
      <c r="H13945" s="7">
        <v>2.3229166666666665</v>
      </c>
      <c r="I13945" s="2">
        <v>24.9695</v>
      </c>
      <c r="J13945">
        <v>26.9</v>
      </c>
      <c r="K13945">
        <v>11.7</v>
      </c>
      <c r="L13945">
        <v>32.5</v>
      </c>
      <c r="M13945" s="3">
        <v>59.4</v>
      </c>
      <c r="N13945">
        <v>20.2</v>
      </c>
      <c r="O13945">
        <v>2025</v>
      </c>
    </row>
    <row r="13946" spans="1:15">
      <c r="A13946">
        <v>13944</v>
      </c>
      <c r="B13946">
        <v>1515</v>
      </c>
      <c r="C13946" t="s">
        <v>3141</v>
      </c>
      <c r="D13946" t="s">
        <v>936</v>
      </c>
      <c r="E13946">
        <v>4503</v>
      </c>
      <c r="F13946" s="3">
        <v>12.1</v>
      </c>
      <c r="G13946" s="1">
        <v>0.05</v>
      </c>
      <c r="H13946" s="7">
        <v>2.2819444444444446</v>
      </c>
      <c r="I13946" s="2">
        <v>24.929500000000001</v>
      </c>
      <c r="J13946">
        <v>27</v>
      </c>
      <c r="K13946">
        <v>12.2</v>
      </c>
      <c r="L13946">
        <v>29.5</v>
      </c>
      <c r="M13946" s="3">
        <v>21.6</v>
      </c>
      <c r="N13946">
        <v>49.5</v>
      </c>
      <c r="O13946">
        <v>2025</v>
      </c>
    </row>
    <row r="13947" spans="1:15">
      <c r="A13947">
        <v>13945</v>
      </c>
      <c r="B13947">
        <v>1516</v>
      </c>
      <c r="C13947" t="s">
        <v>4257</v>
      </c>
      <c r="D13947" t="s">
        <v>71</v>
      </c>
      <c r="E13947">
        <v>40801</v>
      </c>
      <c r="F13947" s="3">
        <v>19.2</v>
      </c>
      <c r="G13947" s="1">
        <v>0.01</v>
      </c>
      <c r="H13947" s="7" t="s">
        <v>285</v>
      </c>
      <c r="I13947" s="5" t="s">
        <v>6411</v>
      </c>
      <c r="J13947">
        <v>17.600000000000001</v>
      </c>
      <c r="K13947">
        <v>14.4</v>
      </c>
      <c r="L13947">
        <v>37.299999999999997</v>
      </c>
      <c r="M13947" s="3">
        <v>70.400000000000006</v>
      </c>
      <c r="N13947">
        <v>20.7</v>
      </c>
      <c r="O13947">
        <v>2025</v>
      </c>
    </row>
    <row r="13948" spans="1:15">
      <c r="A13948">
        <v>13946</v>
      </c>
      <c r="B13948">
        <v>1517</v>
      </c>
      <c r="C13948" t="s">
        <v>3036</v>
      </c>
      <c r="D13948" t="s">
        <v>40</v>
      </c>
      <c r="E13948">
        <v>7723</v>
      </c>
      <c r="F13948" s="3">
        <v>14.4</v>
      </c>
      <c r="G13948" s="1">
        <v>0.13</v>
      </c>
      <c r="H13948" s="7" t="s">
        <v>24</v>
      </c>
      <c r="I13948" s="5" t="s">
        <v>6412</v>
      </c>
      <c r="J13948">
        <v>19.100000000000001</v>
      </c>
      <c r="K13948">
        <v>14.3</v>
      </c>
      <c r="L13948">
        <v>29.6</v>
      </c>
      <c r="M13948" s="3">
        <v>41.7</v>
      </c>
      <c r="N13948">
        <v>61.2</v>
      </c>
      <c r="O13948">
        <v>2025</v>
      </c>
    </row>
    <row r="13949" spans="1:15">
      <c r="A13949">
        <v>13947</v>
      </c>
      <c r="B13949">
        <v>1518</v>
      </c>
      <c r="C13949" t="s">
        <v>5661</v>
      </c>
      <c r="D13949" t="s">
        <v>501</v>
      </c>
      <c r="E13949">
        <v>5885</v>
      </c>
      <c r="F13949" s="3">
        <v>19.7</v>
      </c>
      <c r="G13949" s="1">
        <v>0.09</v>
      </c>
      <c r="H13949" s="7">
        <v>2.0770833333333334</v>
      </c>
      <c r="I13949" s="2">
        <v>24.912500000000001</v>
      </c>
      <c r="J13949">
        <v>13.1</v>
      </c>
      <c r="K13949">
        <v>15.4</v>
      </c>
      <c r="L13949">
        <v>41.7</v>
      </c>
      <c r="M13949" s="3">
        <v>19.3</v>
      </c>
      <c r="N13949">
        <v>44</v>
      </c>
      <c r="O13949">
        <v>2025</v>
      </c>
    </row>
    <row r="13950" spans="1:15">
      <c r="A13950">
        <v>13948</v>
      </c>
      <c r="B13950">
        <v>1519</v>
      </c>
      <c r="C13950" t="s">
        <v>3005</v>
      </c>
      <c r="D13950" t="s">
        <v>353</v>
      </c>
      <c r="E13950">
        <v>46066</v>
      </c>
      <c r="F13950" s="3">
        <v>40.1</v>
      </c>
      <c r="G13950" s="1">
        <v>0.27</v>
      </c>
      <c r="H13950" s="7">
        <v>1.7493055555555554</v>
      </c>
      <c r="I13950" s="2">
        <v>24.898499999999999</v>
      </c>
      <c r="J13950">
        <v>13.6</v>
      </c>
      <c r="K13950">
        <v>9.4</v>
      </c>
      <c r="L13950">
        <v>45.2</v>
      </c>
      <c r="M13950" s="3">
        <v>17.7</v>
      </c>
      <c r="N13950">
        <v>51.9</v>
      </c>
      <c r="O13950">
        <v>2025</v>
      </c>
    </row>
    <row r="13951" spans="1:15">
      <c r="A13951">
        <v>13949</v>
      </c>
      <c r="B13951">
        <v>1520</v>
      </c>
      <c r="C13951" t="s">
        <v>3989</v>
      </c>
      <c r="D13951" t="s">
        <v>980</v>
      </c>
      <c r="E13951">
        <v>8225</v>
      </c>
      <c r="F13951" s="3">
        <v>22.4</v>
      </c>
      <c r="G13951" s="1">
        <v>0.32</v>
      </c>
      <c r="H13951" s="7">
        <v>3.1423611111111112</v>
      </c>
      <c r="I13951" s="2">
        <v>24.892499999999998</v>
      </c>
      <c r="J13951">
        <v>17.5</v>
      </c>
      <c r="K13951">
        <v>15.7</v>
      </c>
      <c r="L13951">
        <v>31</v>
      </c>
      <c r="M13951" s="3">
        <v>24.3</v>
      </c>
      <c r="N13951">
        <v>65.400000000000006</v>
      </c>
      <c r="O13951">
        <v>2025</v>
      </c>
    </row>
    <row r="13952" spans="1:15">
      <c r="A13952">
        <v>13950</v>
      </c>
      <c r="B13952">
        <v>1521</v>
      </c>
      <c r="C13952" t="s">
        <v>5591</v>
      </c>
      <c r="D13952" t="s">
        <v>650</v>
      </c>
      <c r="E13952">
        <v>14874</v>
      </c>
      <c r="F13952" s="3">
        <v>27.8</v>
      </c>
      <c r="G13952" s="1">
        <v>0.03</v>
      </c>
      <c r="H13952" s="7">
        <v>2.4048611111111109</v>
      </c>
      <c r="I13952" s="2">
        <v>24.887499999999999</v>
      </c>
      <c r="J13952">
        <v>29</v>
      </c>
      <c r="K13952">
        <v>14.6</v>
      </c>
      <c r="L13952">
        <v>29.8</v>
      </c>
      <c r="M13952" s="3">
        <v>22.9</v>
      </c>
      <c r="N13952">
        <v>29.9</v>
      </c>
      <c r="O13952">
        <v>2025</v>
      </c>
    </row>
    <row r="13953" spans="1:15">
      <c r="A13953">
        <v>13951</v>
      </c>
      <c r="B13953">
        <v>1522</v>
      </c>
      <c r="C13953" t="s">
        <v>3717</v>
      </c>
      <c r="D13953" t="s">
        <v>1050</v>
      </c>
      <c r="E13953">
        <v>32629</v>
      </c>
      <c r="F13953" s="3">
        <v>9</v>
      </c>
      <c r="G13953" s="1">
        <v>0.03</v>
      </c>
      <c r="H13953" s="7">
        <v>2.6097222222222221</v>
      </c>
      <c r="I13953" s="2">
        <v>24.873999999999999</v>
      </c>
      <c r="J13953">
        <v>31</v>
      </c>
      <c r="K13953">
        <v>12.2</v>
      </c>
      <c r="L13953">
        <v>25.3</v>
      </c>
      <c r="M13953" s="3">
        <v>25.4</v>
      </c>
      <c r="N13953">
        <v>47.8</v>
      </c>
      <c r="O13953">
        <v>2025</v>
      </c>
    </row>
    <row r="13954" spans="1:15">
      <c r="A13954">
        <v>13952</v>
      </c>
      <c r="B13954">
        <v>1523</v>
      </c>
      <c r="C13954" t="s">
        <v>6413</v>
      </c>
      <c r="D13954" t="s">
        <v>15</v>
      </c>
      <c r="E13954">
        <v>9205</v>
      </c>
      <c r="F13954" s="3">
        <v>11.9</v>
      </c>
      <c r="G13954" s="1">
        <v>0.1</v>
      </c>
      <c r="H13954" s="7" t="s">
        <v>24</v>
      </c>
      <c r="I13954" s="5" t="s">
        <v>6414</v>
      </c>
      <c r="J13954">
        <v>32.799999999999997</v>
      </c>
      <c r="K13954">
        <v>11.1</v>
      </c>
      <c r="L13954">
        <v>25.9</v>
      </c>
      <c r="M13954" s="3">
        <v>37.4</v>
      </c>
      <c r="N13954">
        <v>36.1</v>
      </c>
      <c r="O13954">
        <v>2025</v>
      </c>
    </row>
    <row r="13955" spans="1:15">
      <c r="A13955">
        <v>13953</v>
      </c>
      <c r="B13955">
        <v>1524</v>
      </c>
      <c r="C13955" t="s">
        <v>6415</v>
      </c>
      <c r="D13955" t="s">
        <v>650</v>
      </c>
      <c r="E13955">
        <v>3420</v>
      </c>
      <c r="F13955" s="3">
        <v>9.8000000000000007</v>
      </c>
      <c r="G13955" s="1">
        <v>0.01</v>
      </c>
      <c r="H13955" s="7">
        <v>2.2819444444444446</v>
      </c>
      <c r="I13955" s="2">
        <v>24.866</v>
      </c>
      <c r="J13955">
        <v>42</v>
      </c>
      <c r="K13955">
        <v>10.5</v>
      </c>
      <c r="L13955">
        <v>23.1</v>
      </c>
      <c r="M13955" s="3">
        <v>17.899999999999999</v>
      </c>
      <c r="N13955">
        <v>23.8</v>
      </c>
      <c r="O13955">
        <v>2025</v>
      </c>
    </row>
    <row r="13956" spans="1:15">
      <c r="A13956">
        <v>13954</v>
      </c>
      <c r="B13956">
        <v>1524</v>
      </c>
      <c r="C13956" t="s">
        <v>4208</v>
      </c>
      <c r="D13956" t="s">
        <v>15</v>
      </c>
      <c r="E13956">
        <v>21448</v>
      </c>
      <c r="F13956" s="3">
        <v>18.3</v>
      </c>
      <c r="G13956" s="1">
        <v>0.03</v>
      </c>
      <c r="H13956" s="7">
        <v>2.4868055555555557</v>
      </c>
      <c r="I13956" s="2">
        <v>24.866</v>
      </c>
      <c r="J13956">
        <v>19.100000000000001</v>
      </c>
      <c r="K13956">
        <v>11.7</v>
      </c>
      <c r="L13956">
        <v>39.6</v>
      </c>
      <c r="M13956" s="3">
        <v>35.4</v>
      </c>
      <c r="N13956">
        <v>33.9</v>
      </c>
      <c r="O13956">
        <v>2025</v>
      </c>
    </row>
    <row r="13957" spans="1:15">
      <c r="A13957">
        <v>13955</v>
      </c>
      <c r="B13957">
        <v>1526</v>
      </c>
      <c r="C13957" t="s">
        <v>2623</v>
      </c>
      <c r="D13957" t="s">
        <v>71</v>
      </c>
      <c r="E13957">
        <v>39528</v>
      </c>
      <c r="F13957" s="3">
        <v>13</v>
      </c>
      <c r="G13957" s="1">
        <v>0.01</v>
      </c>
      <c r="H13957" s="7" t="s">
        <v>22</v>
      </c>
      <c r="I13957" s="2">
        <v>24.858000000000001</v>
      </c>
      <c r="J13957">
        <v>20.2</v>
      </c>
      <c r="K13957">
        <v>12</v>
      </c>
      <c r="L13957">
        <v>39.700000000000003</v>
      </c>
      <c r="M13957" s="3">
        <v>49.1</v>
      </c>
      <c r="N13957">
        <v>20.6</v>
      </c>
      <c r="O13957">
        <v>2025</v>
      </c>
    </row>
    <row r="13958" spans="1:15">
      <c r="A13958">
        <v>13956</v>
      </c>
      <c r="B13958">
        <v>1527</v>
      </c>
      <c r="C13958" t="s">
        <v>5598</v>
      </c>
      <c r="D13958" t="s">
        <v>367</v>
      </c>
      <c r="E13958">
        <v>8863</v>
      </c>
      <c r="F13958" s="3">
        <v>17</v>
      </c>
      <c r="G13958" s="1">
        <v>0</v>
      </c>
      <c r="H13958" s="7" t="s">
        <v>202</v>
      </c>
      <c r="I13958" s="2">
        <v>24.846499999999999</v>
      </c>
      <c r="J13958">
        <v>22.3</v>
      </c>
      <c r="K13958">
        <v>10.5</v>
      </c>
      <c r="L13958">
        <v>41.5</v>
      </c>
      <c r="M13958" s="3">
        <v>23.2</v>
      </c>
      <c r="N13958">
        <v>24.6</v>
      </c>
      <c r="O13958">
        <v>2025</v>
      </c>
    </row>
    <row r="13959" spans="1:15">
      <c r="A13959">
        <v>13957</v>
      </c>
      <c r="B13959">
        <v>1528</v>
      </c>
      <c r="C13959" t="s">
        <v>2521</v>
      </c>
      <c r="D13959" t="s">
        <v>73</v>
      </c>
      <c r="E13959">
        <v>5386</v>
      </c>
      <c r="F13959" s="3">
        <v>13.6</v>
      </c>
      <c r="G13959" s="1">
        <v>0</v>
      </c>
      <c r="H13959" s="7">
        <v>2.2819444444444446</v>
      </c>
      <c r="I13959" s="2">
        <v>24.844000000000001</v>
      </c>
      <c r="J13959">
        <v>23.8</v>
      </c>
      <c r="K13959">
        <v>15.1</v>
      </c>
      <c r="L13959">
        <v>31.9</v>
      </c>
      <c r="M13959" s="3">
        <v>57.1</v>
      </c>
      <c r="N13959">
        <v>21.2</v>
      </c>
      <c r="O13959">
        <v>2025</v>
      </c>
    </row>
    <row r="13960" spans="1:15">
      <c r="A13960">
        <v>13958</v>
      </c>
      <c r="B13960">
        <v>1529</v>
      </c>
      <c r="C13960" t="s">
        <v>1409</v>
      </c>
      <c r="D13960" t="s">
        <v>367</v>
      </c>
      <c r="E13960">
        <v>4498</v>
      </c>
      <c r="F13960" s="3">
        <v>13.1</v>
      </c>
      <c r="G13960" s="1">
        <v>0</v>
      </c>
      <c r="H13960" s="7">
        <v>1.9951388888888888</v>
      </c>
      <c r="I13960" s="2">
        <v>24.826499999999999</v>
      </c>
      <c r="J13960">
        <v>32.5</v>
      </c>
      <c r="K13960">
        <v>14.4</v>
      </c>
      <c r="L13960">
        <v>28.4</v>
      </c>
      <c r="M13960" s="3">
        <v>28.7</v>
      </c>
      <c r="N13960">
        <v>18.600000000000001</v>
      </c>
      <c r="O13960">
        <v>2025</v>
      </c>
    </row>
    <row r="13961" spans="1:15">
      <c r="A13961">
        <v>13959</v>
      </c>
      <c r="B13961">
        <v>1530</v>
      </c>
      <c r="C13961" t="s">
        <v>5527</v>
      </c>
      <c r="D13961" t="s">
        <v>353</v>
      </c>
      <c r="E13961">
        <v>11213</v>
      </c>
      <c r="F13961" s="3">
        <v>17.3</v>
      </c>
      <c r="G13961" s="1">
        <v>0.16</v>
      </c>
      <c r="H13961" s="7">
        <v>2.1180555555555554</v>
      </c>
      <c r="I13961" s="5" t="s">
        <v>6416</v>
      </c>
      <c r="J13961">
        <v>16.100000000000001</v>
      </c>
      <c r="K13961">
        <v>11.4</v>
      </c>
      <c r="L13961">
        <v>38.799999999999997</v>
      </c>
      <c r="M13961" s="3">
        <v>16.7</v>
      </c>
      <c r="N13961">
        <v>59.5</v>
      </c>
      <c r="O13961">
        <v>2025</v>
      </c>
    </row>
    <row r="13962" spans="1:15">
      <c r="A13962">
        <v>13960</v>
      </c>
      <c r="B13962">
        <v>1530</v>
      </c>
      <c r="C13962" t="s">
        <v>3155</v>
      </c>
      <c r="D13962" t="s">
        <v>219</v>
      </c>
      <c r="E13962">
        <v>7574</v>
      </c>
      <c r="F13962" s="3">
        <v>22.7</v>
      </c>
      <c r="G13962" s="1">
        <v>0.08</v>
      </c>
      <c r="H13962" s="7" t="s">
        <v>29</v>
      </c>
      <c r="I13962" s="5" t="s">
        <v>6416</v>
      </c>
      <c r="J13962">
        <v>14.6</v>
      </c>
      <c r="K13962">
        <v>26.2</v>
      </c>
      <c r="L13962">
        <v>28.1</v>
      </c>
      <c r="M13962" s="3">
        <v>51.9</v>
      </c>
      <c r="N13962">
        <v>32.200000000000003</v>
      </c>
      <c r="O13962">
        <v>2025</v>
      </c>
    </row>
    <row r="13963" spans="1:15">
      <c r="A13963">
        <v>13961</v>
      </c>
      <c r="B13963">
        <v>1532</v>
      </c>
      <c r="C13963" t="s">
        <v>1980</v>
      </c>
      <c r="D13963" t="s">
        <v>219</v>
      </c>
      <c r="E13963">
        <v>10011</v>
      </c>
      <c r="F13963" s="3">
        <v>18.2</v>
      </c>
      <c r="G13963" s="1">
        <v>0.09</v>
      </c>
      <c r="H13963" s="7">
        <v>2.2000000000000002</v>
      </c>
      <c r="I13963" s="2">
        <v>24.8005</v>
      </c>
      <c r="J13963">
        <v>18.8</v>
      </c>
      <c r="K13963">
        <v>24.1</v>
      </c>
      <c r="L13963">
        <v>22.8</v>
      </c>
      <c r="M13963" s="3">
        <v>41.7</v>
      </c>
      <c r="N13963">
        <v>50.1</v>
      </c>
      <c r="O13963">
        <v>2025</v>
      </c>
    </row>
    <row r="13964" spans="1:15">
      <c r="A13964">
        <v>13962</v>
      </c>
      <c r="B13964">
        <v>1533</v>
      </c>
      <c r="C13964" t="s">
        <v>1577</v>
      </c>
      <c r="D13964" t="s">
        <v>264</v>
      </c>
      <c r="E13964">
        <v>35655</v>
      </c>
      <c r="F13964" s="3">
        <v>12.9</v>
      </c>
      <c r="G13964" s="1">
        <v>0</v>
      </c>
      <c r="H13964" s="7">
        <v>2.1590277777777778</v>
      </c>
      <c r="I13964" s="5" t="s">
        <v>6417</v>
      </c>
      <c r="J13964">
        <v>32.6</v>
      </c>
      <c r="K13964">
        <v>13.6</v>
      </c>
      <c r="L13964">
        <v>24.1</v>
      </c>
      <c r="M13964" s="3">
        <v>51</v>
      </c>
      <c r="N13964">
        <v>25.9</v>
      </c>
      <c r="O13964">
        <v>2025</v>
      </c>
    </row>
    <row r="13965" spans="1:15">
      <c r="A13965">
        <v>13963</v>
      </c>
      <c r="B13965">
        <v>1534</v>
      </c>
      <c r="C13965" t="s">
        <v>5619</v>
      </c>
      <c r="D13965" t="s">
        <v>219</v>
      </c>
      <c r="E13965">
        <v>6982</v>
      </c>
      <c r="F13965" s="3">
        <v>17.399999999999999</v>
      </c>
      <c r="G13965" s="1">
        <v>0.03</v>
      </c>
      <c r="H13965" s="7">
        <v>2.7326388888888888</v>
      </c>
      <c r="I13965" s="2">
        <v>24.765499999999999</v>
      </c>
      <c r="J13965">
        <v>19.7</v>
      </c>
      <c r="K13965">
        <v>21.6</v>
      </c>
      <c r="L13965">
        <v>28.5</v>
      </c>
      <c r="M13965" s="3">
        <v>63</v>
      </c>
      <c r="N13965">
        <v>21.6</v>
      </c>
      <c r="O13965">
        <v>2025</v>
      </c>
    </row>
    <row r="13966" spans="1:15">
      <c r="A13966">
        <v>13964</v>
      </c>
      <c r="B13966">
        <v>1535</v>
      </c>
      <c r="C13966" t="s">
        <v>1545</v>
      </c>
      <c r="D13966" t="s">
        <v>554</v>
      </c>
      <c r="E13966">
        <v>11786</v>
      </c>
      <c r="F13966" s="3">
        <v>14.8</v>
      </c>
      <c r="G13966" s="1">
        <v>0.01</v>
      </c>
      <c r="H13966" s="7">
        <v>2.2000000000000002</v>
      </c>
      <c r="I13966" s="2">
        <v>24.760999999999999</v>
      </c>
      <c r="J13966">
        <v>18.100000000000001</v>
      </c>
      <c r="K13966">
        <v>14.2</v>
      </c>
      <c r="L13966">
        <v>33.4</v>
      </c>
      <c r="M13966" s="3">
        <v>34.4</v>
      </c>
      <c r="N13966">
        <v>52.1</v>
      </c>
      <c r="O13966">
        <v>2025</v>
      </c>
    </row>
    <row r="13967" spans="1:15">
      <c r="A13967">
        <v>13965</v>
      </c>
      <c r="B13967">
        <v>1536</v>
      </c>
      <c r="C13967" t="s">
        <v>6418</v>
      </c>
      <c r="D13967" t="s">
        <v>367</v>
      </c>
      <c r="E13967">
        <v>2881</v>
      </c>
      <c r="F13967" s="3">
        <v>9.1999999999999993</v>
      </c>
      <c r="G13967" s="1">
        <v>0.02</v>
      </c>
      <c r="H13967" s="7" t="s">
        <v>44</v>
      </c>
      <c r="I13967" s="2">
        <v>24.709</v>
      </c>
      <c r="J13967">
        <v>27.5</v>
      </c>
      <c r="K13967">
        <v>7.6</v>
      </c>
      <c r="L13967">
        <v>35.9</v>
      </c>
      <c r="M13967" s="3">
        <v>24</v>
      </c>
      <c r="N13967">
        <v>35.5</v>
      </c>
      <c r="O13967">
        <v>2025</v>
      </c>
    </row>
    <row r="13968" spans="1:15">
      <c r="A13968">
        <v>13966</v>
      </c>
      <c r="B13968">
        <v>1537</v>
      </c>
      <c r="C13968" t="s">
        <v>4360</v>
      </c>
      <c r="D13968" t="s">
        <v>697</v>
      </c>
      <c r="E13968">
        <v>16211</v>
      </c>
      <c r="F13968" s="3">
        <v>18</v>
      </c>
      <c r="G13968" s="1">
        <v>0.03</v>
      </c>
      <c r="H13968" s="7">
        <v>2.5687500000000001</v>
      </c>
      <c r="I13968" s="2">
        <v>24.6815</v>
      </c>
      <c r="J13968">
        <v>18.2</v>
      </c>
      <c r="K13968">
        <v>15.2</v>
      </c>
      <c r="L13968">
        <v>40.4</v>
      </c>
      <c r="M13968" s="3">
        <v>24.8</v>
      </c>
      <c r="N13968">
        <v>23.9</v>
      </c>
      <c r="O13968">
        <v>2025</v>
      </c>
    </row>
    <row r="13969" spans="1:15">
      <c r="A13969">
        <v>13967</v>
      </c>
      <c r="B13969">
        <v>1538</v>
      </c>
      <c r="C13969" t="s">
        <v>2580</v>
      </c>
      <c r="D13969" t="s">
        <v>1083</v>
      </c>
      <c r="E13969">
        <v>126408</v>
      </c>
      <c r="F13969" s="3">
        <v>34.9</v>
      </c>
      <c r="G13969" s="1">
        <v>0.02</v>
      </c>
      <c r="H13969" s="7">
        <v>2.2819444444444446</v>
      </c>
      <c r="I13969" s="2">
        <v>24.635000000000002</v>
      </c>
      <c r="J13969">
        <v>20.7</v>
      </c>
      <c r="K13969">
        <v>9.3000000000000007</v>
      </c>
      <c r="L13969">
        <v>42.2</v>
      </c>
      <c r="M13969" s="3">
        <v>26.6</v>
      </c>
      <c r="N13969">
        <v>28.1</v>
      </c>
      <c r="O13969">
        <v>2025</v>
      </c>
    </row>
    <row r="13970" spans="1:15">
      <c r="A13970">
        <v>13968</v>
      </c>
      <c r="B13970">
        <v>1539</v>
      </c>
      <c r="C13970" t="s">
        <v>5568</v>
      </c>
      <c r="D13970" t="s">
        <v>650</v>
      </c>
      <c r="E13970">
        <v>3634</v>
      </c>
      <c r="F13970" s="3">
        <v>16.5</v>
      </c>
      <c r="G13970" s="1">
        <v>0</v>
      </c>
      <c r="H13970" s="7">
        <v>2.5687500000000001</v>
      </c>
      <c r="I13970" s="2">
        <v>24.602</v>
      </c>
      <c r="J13970">
        <v>23.6</v>
      </c>
      <c r="K13970">
        <v>15.8</v>
      </c>
      <c r="L13970">
        <v>33</v>
      </c>
      <c r="M13970" s="3">
        <v>28.7</v>
      </c>
      <c r="N13970">
        <v>26.8</v>
      </c>
      <c r="O13970">
        <v>2025</v>
      </c>
    </row>
    <row r="13971" spans="1:15">
      <c r="A13971">
        <v>13969</v>
      </c>
      <c r="B13971">
        <v>1540</v>
      </c>
      <c r="C13971" t="s">
        <v>2530</v>
      </c>
      <c r="D13971" t="s">
        <v>18</v>
      </c>
      <c r="E13971">
        <v>11110</v>
      </c>
      <c r="F13971" s="3">
        <v>19</v>
      </c>
      <c r="G13971" s="1">
        <v>0.24</v>
      </c>
      <c r="H13971" s="7">
        <v>2.8145833333333332</v>
      </c>
      <c r="I13971" s="5" t="s">
        <v>6419</v>
      </c>
      <c r="J13971">
        <v>19.5</v>
      </c>
      <c r="K13971">
        <v>13.3</v>
      </c>
      <c r="L13971">
        <v>28.9</v>
      </c>
      <c r="M13971" s="3">
        <v>26.5</v>
      </c>
      <c r="N13971">
        <v>70</v>
      </c>
      <c r="O13971">
        <v>2025</v>
      </c>
    </row>
    <row r="13972" spans="1:15">
      <c r="A13972">
        <v>13970</v>
      </c>
      <c r="B13972">
        <v>1541</v>
      </c>
      <c r="C13972" t="s">
        <v>1082</v>
      </c>
      <c r="D13972" t="s">
        <v>1083</v>
      </c>
      <c r="E13972">
        <v>116354</v>
      </c>
      <c r="F13972" s="3">
        <v>44.2</v>
      </c>
      <c r="G13972" s="1">
        <v>0.01</v>
      </c>
      <c r="H13972" s="7">
        <v>2.1590277777777778</v>
      </c>
      <c r="I13972" s="2">
        <v>24.584499999999998</v>
      </c>
      <c r="J13972">
        <v>21.9</v>
      </c>
      <c r="K13972">
        <v>11.3</v>
      </c>
      <c r="L13972">
        <v>36.9</v>
      </c>
      <c r="M13972" s="3">
        <v>22.8</v>
      </c>
      <c r="N13972">
        <v>38.200000000000003</v>
      </c>
      <c r="O13972">
        <v>2025</v>
      </c>
    </row>
    <row r="13973" spans="1:15">
      <c r="A13973">
        <v>13971</v>
      </c>
      <c r="B13973">
        <v>1542</v>
      </c>
      <c r="C13973" t="s">
        <v>4965</v>
      </c>
      <c r="D13973" t="s">
        <v>73</v>
      </c>
      <c r="E13973">
        <v>3118</v>
      </c>
      <c r="F13973" s="3">
        <v>5.4</v>
      </c>
      <c r="G13973" s="1">
        <v>0.01</v>
      </c>
      <c r="H13973" s="7">
        <v>2.5277777777777777</v>
      </c>
      <c r="I13973" s="2">
        <v>24.577999999999999</v>
      </c>
      <c r="J13973">
        <v>29.4</v>
      </c>
      <c r="K13973">
        <v>13</v>
      </c>
      <c r="L13973">
        <v>29.7</v>
      </c>
      <c r="M13973" s="3">
        <v>45</v>
      </c>
      <c r="N13973">
        <v>19</v>
      </c>
      <c r="O13973">
        <v>2025</v>
      </c>
    </row>
    <row r="13974" spans="1:15">
      <c r="A13974">
        <v>13972</v>
      </c>
      <c r="B13974">
        <v>1543</v>
      </c>
      <c r="C13974" t="s">
        <v>1538</v>
      </c>
      <c r="D13974" t="s">
        <v>367</v>
      </c>
      <c r="E13974">
        <v>6220</v>
      </c>
      <c r="F13974" s="3">
        <v>7.6</v>
      </c>
      <c r="G13974" s="1">
        <v>7.0000000000000007E-2</v>
      </c>
      <c r="H13974" s="7" t="s">
        <v>79</v>
      </c>
      <c r="I13974" s="5" t="s">
        <v>6420</v>
      </c>
      <c r="J13974">
        <v>44.7</v>
      </c>
      <c r="K13974">
        <v>9.6999999999999993</v>
      </c>
      <c r="L13974">
        <v>17.899999999999999</v>
      </c>
      <c r="M13974" s="3">
        <v>26.4</v>
      </c>
      <c r="N13974">
        <v>28.6</v>
      </c>
      <c r="O13974">
        <v>2025</v>
      </c>
    </row>
    <row r="13975" spans="1:15">
      <c r="A13975">
        <v>13973</v>
      </c>
      <c r="B13975">
        <v>1544</v>
      </c>
      <c r="C13975" t="s">
        <v>2906</v>
      </c>
      <c r="D13975" t="s">
        <v>661</v>
      </c>
      <c r="E13975">
        <v>11116</v>
      </c>
      <c r="F13975" s="3">
        <v>12.9</v>
      </c>
      <c r="G13975" s="1">
        <v>0.04</v>
      </c>
      <c r="H13975" s="7">
        <v>1.9951388888888888</v>
      </c>
      <c r="I13975" s="5" t="s">
        <v>6421</v>
      </c>
      <c r="J13975">
        <v>22.7</v>
      </c>
      <c r="K13975">
        <v>13</v>
      </c>
      <c r="L13975">
        <v>33.5</v>
      </c>
      <c r="M13975" s="3">
        <v>32.5</v>
      </c>
      <c r="N13975">
        <v>36.700000000000003</v>
      </c>
      <c r="O13975">
        <v>2025</v>
      </c>
    </row>
    <row r="13976" spans="1:15">
      <c r="A13976">
        <v>13974</v>
      </c>
      <c r="B13976">
        <v>1545</v>
      </c>
      <c r="C13976" t="s">
        <v>2061</v>
      </c>
      <c r="D13976" t="s">
        <v>1050</v>
      </c>
      <c r="E13976">
        <v>23691</v>
      </c>
      <c r="F13976" s="3">
        <v>7.3</v>
      </c>
      <c r="G13976" s="1">
        <v>0.04</v>
      </c>
      <c r="H13976" s="7">
        <v>2.4458333333333333</v>
      </c>
      <c r="I13976" s="2">
        <v>24.5505</v>
      </c>
      <c r="J13976">
        <v>30.8</v>
      </c>
      <c r="K13976">
        <v>10.5</v>
      </c>
      <c r="L13976">
        <v>24.8</v>
      </c>
      <c r="M13976" s="3">
        <v>41.8</v>
      </c>
      <c r="N13976">
        <v>44.1</v>
      </c>
      <c r="O13976">
        <v>2025</v>
      </c>
    </row>
    <row r="13977" spans="1:15">
      <c r="A13977">
        <v>13975</v>
      </c>
      <c r="B13977">
        <v>1546</v>
      </c>
      <c r="C13977" t="s">
        <v>4230</v>
      </c>
      <c r="D13977" t="s">
        <v>465</v>
      </c>
      <c r="E13977">
        <v>20265</v>
      </c>
      <c r="F13977" s="3">
        <v>7</v>
      </c>
      <c r="G13977" s="1">
        <v>0.01</v>
      </c>
      <c r="H13977" s="7">
        <v>2.4868055555555557</v>
      </c>
      <c r="I13977" s="2">
        <v>24.533000000000001</v>
      </c>
      <c r="J13977">
        <v>22.5</v>
      </c>
      <c r="K13977">
        <v>8.6</v>
      </c>
      <c r="L13977">
        <v>42.5</v>
      </c>
      <c r="M13977" s="3">
        <v>16.600000000000001</v>
      </c>
      <c r="N13977">
        <v>26.5</v>
      </c>
      <c r="O13977">
        <v>2025</v>
      </c>
    </row>
    <row r="13978" spans="1:15">
      <c r="A13978">
        <v>13976</v>
      </c>
      <c r="B13978">
        <v>1547</v>
      </c>
      <c r="C13978" t="s">
        <v>3066</v>
      </c>
      <c r="D13978" t="s">
        <v>1594</v>
      </c>
      <c r="E13978">
        <v>31385</v>
      </c>
      <c r="F13978" s="3">
        <v>9.9</v>
      </c>
      <c r="G13978" s="1">
        <v>0.01</v>
      </c>
      <c r="H13978" s="7">
        <v>2.6506944444444445</v>
      </c>
      <c r="I13978" s="5" t="s">
        <v>6422</v>
      </c>
      <c r="J13978">
        <v>25</v>
      </c>
      <c r="K13978">
        <v>9.9</v>
      </c>
      <c r="L13978">
        <v>32.1</v>
      </c>
      <c r="M13978" s="3">
        <v>32.799999999999997</v>
      </c>
      <c r="N13978">
        <v>44.1</v>
      </c>
      <c r="O13978">
        <v>2025</v>
      </c>
    </row>
    <row r="13979" spans="1:15">
      <c r="A13979">
        <v>13977</v>
      </c>
      <c r="B13979">
        <v>1548</v>
      </c>
      <c r="C13979" t="s">
        <v>4891</v>
      </c>
      <c r="D13979" t="s">
        <v>193</v>
      </c>
      <c r="E13979">
        <v>42051</v>
      </c>
      <c r="F13979" s="3">
        <v>42</v>
      </c>
      <c r="G13979" s="1">
        <v>0.38</v>
      </c>
      <c r="H13979" s="7">
        <v>2.6506944444444445</v>
      </c>
      <c r="I13979" s="5" t="s">
        <v>6423</v>
      </c>
      <c r="J13979">
        <v>12.2</v>
      </c>
      <c r="K13979">
        <v>15.2</v>
      </c>
      <c r="L13979">
        <v>37.799999999999997</v>
      </c>
      <c r="M13979" s="3">
        <v>19.899999999999999</v>
      </c>
      <c r="N13979">
        <v>57.5</v>
      </c>
      <c r="O13979">
        <v>2025</v>
      </c>
    </row>
    <row r="13980" spans="1:15">
      <c r="A13980">
        <v>13978</v>
      </c>
      <c r="B13980">
        <v>1549</v>
      </c>
      <c r="C13980" t="s">
        <v>1592</v>
      </c>
      <c r="D13980" t="s">
        <v>219</v>
      </c>
      <c r="E13980">
        <v>22492</v>
      </c>
      <c r="F13980" s="3">
        <v>18.100000000000001</v>
      </c>
      <c r="G13980" s="1">
        <v>0.08</v>
      </c>
      <c r="H13980" s="7">
        <v>1.9951388888888888</v>
      </c>
      <c r="I13980" s="2">
        <v>24.452999999999999</v>
      </c>
      <c r="J13980">
        <v>16.399999999999999</v>
      </c>
      <c r="K13980">
        <v>11.7</v>
      </c>
      <c r="L13980">
        <v>36.700000000000003</v>
      </c>
      <c r="M13980" s="3">
        <v>47.8</v>
      </c>
      <c r="N13980">
        <v>44</v>
      </c>
      <c r="O13980">
        <v>2025</v>
      </c>
    </row>
    <row r="13981" spans="1:15">
      <c r="A13981">
        <v>13979</v>
      </c>
      <c r="B13981">
        <v>1550</v>
      </c>
      <c r="C13981" t="s">
        <v>5573</v>
      </c>
      <c r="D13981" t="s">
        <v>501</v>
      </c>
      <c r="E13981">
        <v>11773</v>
      </c>
      <c r="F13981" s="3">
        <v>9.6999999999999993</v>
      </c>
      <c r="G13981" s="1">
        <v>0.17</v>
      </c>
      <c r="H13981" s="7">
        <v>2.3229166666666665</v>
      </c>
      <c r="I13981" s="2">
        <v>24.452500000000001</v>
      </c>
      <c r="J13981">
        <v>24.3</v>
      </c>
      <c r="K13981">
        <v>9.6999999999999993</v>
      </c>
      <c r="L13981">
        <v>31.3</v>
      </c>
      <c r="M13981" s="3">
        <v>20.9</v>
      </c>
      <c r="N13981">
        <v>56.6</v>
      </c>
      <c r="O13981">
        <v>2025</v>
      </c>
    </row>
    <row r="13982" spans="1:15">
      <c r="A13982">
        <v>13980</v>
      </c>
      <c r="B13982">
        <v>1551</v>
      </c>
      <c r="C13982" t="s">
        <v>5534</v>
      </c>
      <c r="D13982" t="s">
        <v>2483</v>
      </c>
      <c r="E13982">
        <v>24634</v>
      </c>
      <c r="F13982" s="3">
        <v>14.5</v>
      </c>
      <c r="G13982" s="1">
        <v>0</v>
      </c>
      <c r="H13982" s="7">
        <v>2.2000000000000002</v>
      </c>
      <c r="I13982" s="5" t="s">
        <v>6424</v>
      </c>
      <c r="J13982">
        <v>20</v>
      </c>
      <c r="K13982">
        <v>7.8</v>
      </c>
      <c r="L13982">
        <v>45.5</v>
      </c>
      <c r="M13982" s="3">
        <v>16.100000000000001</v>
      </c>
      <c r="N13982">
        <v>26.6</v>
      </c>
      <c r="O13982">
        <v>2025</v>
      </c>
    </row>
    <row r="13983" spans="1:15">
      <c r="A13983">
        <v>13981</v>
      </c>
      <c r="B13983">
        <v>1552</v>
      </c>
      <c r="C13983" t="s">
        <v>3091</v>
      </c>
      <c r="D13983" t="s">
        <v>3092</v>
      </c>
      <c r="E13983">
        <v>15927</v>
      </c>
      <c r="F13983" s="3">
        <v>8.5</v>
      </c>
      <c r="G13983" s="1">
        <v>0.04</v>
      </c>
      <c r="H13983" s="7">
        <v>2.6097222222222221</v>
      </c>
      <c r="I13983" s="2">
        <v>24.4465</v>
      </c>
      <c r="J13983">
        <v>32.799999999999997</v>
      </c>
      <c r="K13983">
        <v>18.600000000000001</v>
      </c>
      <c r="L13983">
        <v>11.1</v>
      </c>
      <c r="M13983" s="3">
        <v>54.6</v>
      </c>
      <c r="N13983">
        <v>51.5</v>
      </c>
      <c r="O13983">
        <v>2025</v>
      </c>
    </row>
    <row r="13984" spans="1:15">
      <c r="A13984">
        <v>13982</v>
      </c>
      <c r="B13984">
        <v>1553</v>
      </c>
      <c r="C13984" t="s">
        <v>3700</v>
      </c>
      <c r="D13984" t="s">
        <v>1050</v>
      </c>
      <c r="E13984">
        <v>35458</v>
      </c>
      <c r="F13984" s="3">
        <v>17.899999999999999</v>
      </c>
      <c r="G13984" s="1">
        <v>0.03</v>
      </c>
      <c r="H13984" s="7">
        <v>2.3638888888888889</v>
      </c>
      <c r="I13984" s="5" t="s">
        <v>6425</v>
      </c>
      <c r="J13984">
        <v>29.4</v>
      </c>
      <c r="K13984">
        <v>15.9</v>
      </c>
      <c r="L13984">
        <v>21.8</v>
      </c>
      <c r="M13984" s="3">
        <v>43.6</v>
      </c>
      <c r="N13984">
        <v>38.299999999999997</v>
      </c>
      <c r="O13984">
        <v>2025</v>
      </c>
    </row>
    <row r="13985" spans="1:15">
      <c r="A13985">
        <v>13983</v>
      </c>
      <c r="B13985">
        <v>1554</v>
      </c>
      <c r="C13985" t="s">
        <v>1024</v>
      </c>
      <c r="D13985" t="s">
        <v>73</v>
      </c>
      <c r="E13985">
        <v>9101</v>
      </c>
      <c r="F13985" s="3">
        <v>11.3</v>
      </c>
      <c r="G13985" s="1">
        <v>0.02</v>
      </c>
      <c r="H13985" s="7" t="s">
        <v>44</v>
      </c>
      <c r="I13985" s="2">
        <v>24.4115</v>
      </c>
      <c r="J13985">
        <v>24.5</v>
      </c>
      <c r="K13985">
        <v>15</v>
      </c>
      <c r="L13985">
        <v>27.6</v>
      </c>
      <c r="M13985" s="3">
        <v>53.1</v>
      </c>
      <c r="N13985">
        <v>32.4</v>
      </c>
      <c r="O13985">
        <v>2025</v>
      </c>
    </row>
    <row r="13986" spans="1:15">
      <c r="A13986">
        <v>13984</v>
      </c>
      <c r="B13986">
        <v>1555</v>
      </c>
      <c r="C13986" t="s">
        <v>1073</v>
      </c>
      <c r="D13986" t="s">
        <v>554</v>
      </c>
      <c r="E13986">
        <v>18179</v>
      </c>
      <c r="F13986" s="3">
        <v>24.2</v>
      </c>
      <c r="G13986" s="1">
        <v>0.01</v>
      </c>
      <c r="H13986" s="7">
        <v>1.83125</v>
      </c>
      <c r="I13986" s="5" t="s">
        <v>6426</v>
      </c>
      <c r="J13986">
        <v>15.4</v>
      </c>
      <c r="K13986">
        <v>17.2</v>
      </c>
      <c r="L13986">
        <v>31</v>
      </c>
      <c r="M13986" s="3">
        <v>43</v>
      </c>
      <c r="N13986">
        <v>51.4</v>
      </c>
      <c r="O13986">
        <v>2025</v>
      </c>
    </row>
    <row r="13987" spans="1:15">
      <c r="A13987">
        <v>13985</v>
      </c>
      <c r="B13987">
        <v>1556</v>
      </c>
      <c r="C13987" t="s">
        <v>3087</v>
      </c>
      <c r="D13987" t="s">
        <v>554</v>
      </c>
      <c r="E13987">
        <v>10206</v>
      </c>
      <c r="F13987" s="3">
        <v>18</v>
      </c>
      <c r="G13987" s="1">
        <v>0.02</v>
      </c>
      <c r="H13987" s="7">
        <v>2.3638888888888889</v>
      </c>
      <c r="I13987" s="5" t="s">
        <v>6427</v>
      </c>
      <c r="J13987">
        <v>20.8</v>
      </c>
      <c r="K13987">
        <v>15.3</v>
      </c>
      <c r="L13987">
        <v>31.1</v>
      </c>
      <c r="M13987" s="3">
        <v>20.9</v>
      </c>
      <c r="N13987">
        <v>48.7</v>
      </c>
      <c r="O13987">
        <v>2025</v>
      </c>
    </row>
    <row r="13988" spans="1:15">
      <c r="A13988">
        <v>13986</v>
      </c>
      <c r="B13988">
        <v>1557</v>
      </c>
      <c r="C13988" t="s">
        <v>5639</v>
      </c>
      <c r="D13988" t="s">
        <v>1515</v>
      </c>
      <c r="E13988">
        <v>34837</v>
      </c>
      <c r="F13988" s="3">
        <v>13.3</v>
      </c>
      <c r="G13988" s="1">
        <v>7.0000000000000007E-2</v>
      </c>
      <c r="H13988" s="7">
        <v>2.2000000000000002</v>
      </c>
      <c r="I13988" s="2">
        <v>24.38</v>
      </c>
      <c r="J13988">
        <v>19.8</v>
      </c>
      <c r="K13988">
        <v>9.6999999999999993</v>
      </c>
      <c r="L13988">
        <v>33.6</v>
      </c>
      <c r="M13988" s="3">
        <v>20.399999999999999</v>
      </c>
      <c r="N13988">
        <v>64.400000000000006</v>
      </c>
      <c r="O13988">
        <v>2025</v>
      </c>
    </row>
    <row r="13989" spans="1:15">
      <c r="A13989">
        <v>13987</v>
      </c>
      <c r="B13989">
        <v>1558</v>
      </c>
      <c r="C13989" t="s">
        <v>3695</v>
      </c>
      <c r="D13989" t="s">
        <v>697</v>
      </c>
      <c r="E13989">
        <v>6523</v>
      </c>
      <c r="F13989" s="3">
        <v>14.8</v>
      </c>
      <c r="G13989" s="1">
        <v>0.05</v>
      </c>
      <c r="H13989" s="7">
        <v>2.8145833333333332</v>
      </c>
      <c r="I13989" s="2">
        <v>24.378499999999999</v>
      </c>
      <c r="J13989">
        <v>22.2</v>
      </c>
      <c r="K13989">
        <v>14.1</v>
      </c>
      <c r="L13989">
        <v>32.700000000000003</v>
      </c>
      <c r="M13989" s="3">
        <v>37.700000000000003</v>
      </c>
      <c r="N13989">
        <v>32.299999999999997</v>
      </c>
      <c r="O13989">
        <v>2025</v>
      </c>
    </row>
    <row r="13990" spans="1:15">
      <c r="A13990">
        <v>13988</v>
      </c>
      <c r="B13990">
        <v>1559</v>
      </c>
      <c r="C13990" t="s">
        <v>5677</v>
      </c>
      <c r="D13990" t="s">
        <v>353</v>
      </c>
      <c r="E13990">
        <v>15412</v>
      </c>
      <c r="F13990" s="3">
        <v>34.1</v>
      </c>
      <c r="G13990" s="1">
        <v>0.12</v>
      </c>
      <c r="H13990" s="7">
        <v>1.9951388888888888</v>
      </c>
      <c r="I13990" s="2">
        <v>24.376000000000001</v>
      </c>
      <c r="J13990">
        <v>15</v>
      </c>
      <c r="K13990">
        <v>11.9</v>
      </c>
      <c r="L13990">
        <v>43.5</v>
      </c>
      <c r="M13990" s="3">
        <v>16.5</v>
      </c>
      <c r="N13990">
        <v>37.200000000000003</v>
      </c>
      <c r="O13990">
        <v>2025</v>
      </c>
    </row>
    <row r="13991" spans="1:15">
      <c r="A13991">
        <v>13989</v>
      </c>
      <c r="B13991">
        <v>1560</v>
      </c>
      <c r="C13991" t="s">
        <v>5584</v>
      </c>
      <c r="D13991" t="s">
        <v>650</v>
      </c>
      <c r="E13991">
        <v>11223</v>
      </c>
      <c r="F13991" s="3">
        <v>38.4</v>
      </c>
      <c r="G13991" s="1">
        <v>0.3</v>
      </c>
      <c r="H13991" s="7">
        <v>1.83125</v>
      </c>
      <c r="I13991" s="2">
        <v>24.375499999999999</v>
      </c>
      <c r="J13991">
        <v>23.4</v>
      </c>
      <c r="K13991">
        <v>12.5</v>
      </c>
      <c r="L13991">
        <v>31.6</v>
      </c>
      <c r="M13991" s="3">
        <v>20.5</v>
      </c>
      <c r="N13991">
        <v>47.3</v>
      </c>
      <c r="O13991">
        <v>2025</v>
      </c>
    </row>
    <row r="13992" spans="1:15">
      <c r="A13992">
        <v>13990</v>
      </c>
      <c r="B13992">
        <v>1561</v>
      </c>
      <c r="C13992" t="s">
        <v>3754</v>
      </c>
      <c r="D13992" t="s">
        <v>795</v>
      </c>
      <c r="E13992">
        <v>9504</v>
      </c>
      <c r="F13992" s="3">
        <v>17.5</v>
      </c>
      <c r="G13992" s="1">
        <v>0.14000000000000001</v>
      </c>
      <c r="H13992" s="7">
        <v>2.6916666666666669</v>
      </c>
      <c r="I13992" s="2">
        <v>24.331499999999998</v>
      </c>
      <c r="J13992">
        <v>18.399999999999999</v>
      </c>
      <c r="K13992">
        <v>12</v>
      </c>
      <c r="L13992">
        <v>39.200000000000003</v>
      </c>
      <c r="M13992" s="3">
        <v>22.4</v>
      </c>
      <c r="N13992">
        <v>36.9</v>
      </c>
      <c r="O13992">
        <v>2025</v>
      </c>
    </row>
    <row r="13993" spans="1:15">
      <c r="A13993">
        <v>13991</v>
      </c>
      <c r="B13993">
        <v>1562</v>
      </c>
      <c r="C13993" t="s">
        <v>2516</v>
      </c>
      <c r="D13993" t="s">
        <v>2517</v>
      </c>
      <c r="E13993">
        <v>483765</v>
      </c>
      <c r="F13993" s="3">
        <v>31.9</v>
      </c>
      <c r="G13993" s="1">
        <v>0</v>
      </c>
      <c r="H13993" s="7">
        <v>2.2000000000000002</v>
      </c>
      <c r="I13993" s="2">
        <v>24.288499999999999</v>
      </c>
      <c r="J13993">
        <v>10.8</v>
      </c>
      <c r="K13993">
        <v>8</v>
      </c>
      <c r="L13993">
        <v>48.6</v>
      </c>
      <c r="M13993" s="3">
        <v>17.5</v>
      </c>
      <c r="N13993">
        <v>46.7</v>
      </c>
      <c r="O13993">
        <v>2025</v>
      </c>
    </row>
    <row r="13994" spans="1:15">
      <c r="A13994">
        <v>13992</v>
      </c>
      <c r="B13994">
        <v>1563</v>
      </c>
      <c r="C13994" t="s">
        <v>1561</v>
      </c>
      <c r="D13994" t="s">
        <v>264</v>
      </c>
      <c r="E13994">
        <v>40383</v>
      </c>
      <c r="F13994" s="3">
        <v>19.5</v>
      </c>
      <c r="G13994" s="1">
        <v>0.01</v>
      </c>
      <c r="H13994" s="7">
        <v>1.9131944444444444</v>
      </c>
      <c r="I13994" s="2">
        <v>24.263999999999999</v>
      </c>
      <c r="J13994">
        <v>25.9</v>
      </c>
      <c r="K13994">
        <v>17.8</v>
      </c>
      <c r="L13994">
        <v>25.4</v>
      </c>
      <c r="M13994" s="3">
        <v>45.6</v>
      </c>
      <c r="N13994">
        <v>26.9</v>
      </c>
      <c r="O13994">
        <v>2025</v>
      </c>
    </row>
    <row r="13995" spans="1:15">
      <c r="A13995">
        <v>13993</v>
      </c>
      <c r="B13995">
        <v>1564</v>
      </c>
      <c r="C13995" t="s">
        <v>3099</v>
      </c>
      <c r="D13995" t="s">
        <v>1594</v>
      </c>
      <c r="E13995">
        <v>28909</v>
      </c>
      <c r="F13995" s="3">
        <v>13.3</v>
      </c>
      <c r="G13995" s="1">
        <v>0.02</v>
      </c>
      <c r="H13995" s="7">
        <v>2.8555555555555556</v>
      </c>
      <c r="I13995" s="2">
        <v>24.257000000000001</v>
      </c>
      <c r="J13995">
        <v>26.1</v>
      </c>
      <c r="K13995">
        <v>10.199999999999999</v>
      </c>
      <c r="L13995">
        <v>32.1</v>
      </c>
      <c r="M13995" s="3">
        <v>21.8</v>
      </c>
      <c r="N13995">
        <v>41.3</v>
      </c>
      <c r="O13995">
        <v>2025</v>
      </c>
    </row>
    <row r="13996" spans="1:15">
      <c r="A13996">
        <v>13994</v>
      </c>
      <c r="B13996">
        <v>1565</v>
      </c>
      <c r="C13996" t="s">
        <v>3737</v>
      </c>
      <c r="D13996" t="s">
        <v>367</v>
      </c>
      <c r="E13996">
        <v>18768</v>
      </c>
      <c r="F13996" s="3">
        <v>26.1</v>
      </c>
      <c r="G13996" s="1">
        <v>0.02</v>
      </c>
      <c r="H13996" s="7">
        <v>2.036111111111111</v>
      </c>
      <c r="I13996" s="2">
        <v>24.19</v>
      </c>
      <c r="J13996">
        <v>28.6</v>
      </c>
      <c r="K13996">
        <v>10.5</v>
      </c>
      <c r="L13996">
        <v>33.200000000000003</v>
      </c>
      <c r="M13996" s="3">
        <v>19.2</v>
      </c>
      <c r="N13996">
        <v>26.4</v>
      </c>
      <c r="O13996">
        <v>2025</v>
      </c>
    </row>
    <row r="13997" spans="1:15">
      <c r="A13997">
        <v>13995</v>
      </c>
      <c r="B13997">
        <v>1566</v>
      </c>
      <c r="C13997" t="s">
        <v>5692</v>
      </c>
      <c r="D13997" t="s">
        <v>933</v>
      </c>
      <c r="E13997">
        <v>28014</v>
      </c>
      <c r="F13997" s="3">
        <v>37.4</v>
      </c>
      <c r="G13997" s="1">
        <v>0</v>
      </c>
      <c r="H13997" s="7" t="s">
        <v>202</v>
      </c>
      <c r="I13997" s="2">
        <v>24.18</v>
      </c>
      <c r="J13997">
        <v>23.5</v>
      </c>
      <c r="K13997">
        <v>10.6</v>
      </c>
      <c r="L13997">
        <v>32.200000000000003</v>
      </c>
      <c r="M13997" s="3">
        <v>18.899999999999999</v>
      </c>
      <c r="N13997">
        <v>50.1</v>
      </c>
      <c r="O13997">
        <v>2025</v>
      </c>
    </row>
    <row r="13998" spans="1:15">
      <c r="A13998">
        <v>13996</v>
      </c>
      <c r="B13998">
        <v>1567</v>
      </c>
      <c r="C13998" t="s">
        <v>2551</v>
      </c>
      <c r="D13998" t="s">
        <v>1050</v>
      </c>
      <c r="E13998">
        <v>19974</v>
      </c>
      <c r="F13998" s="3">
        <v>6.2</v>
      </c>
      <c r="G13998" s="1">
        <v>7.0000000000000007E-2</v>
      </c>
      <c r="H13998" s="7">
        <v>1.7902777777777779</v>
      </c>
      <c r="I13998" s="2">
        <v>24.176500000000001</v>
      </c>
      <c r="J13998">
        <v>25.4</v>
      </c>
      <c r="K13998">
        <v>10.7</v>
      </c>
      <c r="L13998">
        <v>28.5</v>
      </c>
      <c r="M13998" s="3">
        <v>41.2</v>
      </c>
      <c r="N13998">
        <v>45.1</v>
      </c>
      <c r="O13998">
        <v>2025</v>
      </c>
    </row>
    <row r="13999" spans="1:15">
      <c r="A13999">
        <v>13997</v>
      </c>
      <c r="B13999">
        <v>1568</v>
      </c>
      <c r="C13999" t="s">
        <v>5017</v>
      </c>
      <c r="D13999" t="s">
        <v>580</v>
      </c>
      <c r="E13999">
        <v>14289</v>
      </c>
      <c r="F13999" s="3">
        <v>6.9</v>
      </c>
      <c r="G13999" s="1">
        <v>0</v>
      </c>
      <c r="H13999" s="7">
        <v>2.3229166666666665</v>
      </c>
      <c r="I13999" s="5" t="s">
        <v>6428</v>
      </c>
      <c r="J13999">
        <v>23.3</v>
      </c>
      <c r="K13999">
        <v>8</v>
      </c>
      <c r="L13999">
        <v>40.299999999999997</v>
      </c>
      <c r="M13999" s="3">
        <v>16.8</v>
      </c>
      <c r="N13999">
        <v>29.5</v>
      </c>
      <c r="O13999">
        <v>2025</v>
      </c>
    </row>
    <row r="14000" spans="1:15">
      <c r="A14000">
        <v>13998</v>
      </c>
      <c r="B14000">
        <v>1569</v>
      </c>
      <c r="C14000" t="s">
        <v>2088</v>
      </c>
      <c r="D14000" t="s">
        <v>353</v>
      </c>
      <c r="E14000">
        <v>58053</v>
      </c>
      <c r="F14000" s="3">
        <v>27.9</v>
      </c>
      <c r="G14000" s="1">
        <v>7.0000000000000007E-2</v>
      </c>
      <c r="H14000" s="7">
        <v>1.9951388888888888</v>
      </c>
      <c r="I14000" s="2">
        <v>24.138000000000002</v>
      </c>
      <c r="J14000">
        <v>25.2</v>
      </c>
      <c r="K14000">
        <v>14.5</v>
      </c>
      <c r="L14000">
        <v>25.8</v>
      </c>
      <c r="M14000" s="3">
        <v>64.599999999999994</v>
      </c>
      <c r="N14000">
        <v>29</v>
      </c>
      <c r="O14000">
        <v>2025</v>
      </c>
    </row>
    <row r="14001" spans="1:15">
      <c r="A14001">
        <v>13999</v>
      </c>
      <c r="B14001">
        <v>1570</v>
      </c>
      <c r="C14001" t="s">
        <v>6429</v>
      </c>
      <c r="D14001" t="s">
        <v>697</v>
      </c>
      <c r="E14001">
        <v>8253</v>
      </c>
      <c r="F14001" s="3">
        <v>8.3000000000000007</v>
      </c>
      <c r="G14001" s="1">
        <v>7.0000000000000007E-2</v>
      </c>
      <c r="H14001" s="7">
        <v>2.6506944444444445</v>
      </c>
      <c r="I14001" s="2">
        <v>24.129000000000001</v>
      </c>
      <c r="J14001">
        <v>24.2</v>
      </c>
      <c r="K14001">
        <v>18.899999999999999</v>
      </c>
      <c r="L14001">
        <v>28.1</v>
      </c>
      <c r="M14001" s="3">
        <v>16.600000000000001</v>
      </c>
      <c r="N14001">
        <v>32.200000000000003</v>
      </c>
      <c r="O14001">
        <v>2025</v>
      </c>
    </row>
    <row r="14002" spans="1:15">
      <c r="A14002">
        <v>14000</v>
      </c>
      <c r="B14002">
        <v>1571</v>
      </c>
      <c r="C14002" t="s">
        <v>6430</v>
      </c>
      <c r="D14002" t="s">
        <v>367</v>
      </c>
      <c r="E14002">
        <v>9800</v>
      </c>
      <c r="F14002" s="3">
        <v>13.7</v>
      </c>
      <c r="G14002" s="1">
        <v>0</v>
      </c>
      <c r="H14002" s="7" t="s">
        <v>202</v>
      </c>
      <c r="I14002" s="2">
        <v>24.1175</v>
      </c>
      <c r="J14002">
        <v>19</v>
      </c>
      <c r="K14002">
        <v>9.3000000000000007</v>
      </c>
      <c r="L14002">
        <v>44.3</v>
      </c>
      <c r="M14002" s="3">
        <v>18.7</v>
      </c>
      <c r="N14002">
        <v>23.7</v>
      </c>
      <c r="O14002">
        <v>2025</v>
      </c>
    </row>
    <row r="14003" spans="1:15">
      <c r="A14003">
        <v>14001</v>
      </c>
      <c r="B14003">
        <v>1572</v>
      </c>
      <c r="C14003" t="s">
        <v>5681</v>
      </c>
      <c r="D14003" t="s">
        <v>367</v>
      </c>
      <c r="E14003">
        <v>15190</v>
      </c>
      <c r="F14003" s="3">
        <v>20.5</v>
      </c>
      <c r="G14003" s="1">
        <v>0.01</v>
      </c>
      <c r="H14003" s="7" t="s">
        <v>16</v>
      </c>
      <c r="I14003" s="2">
        <v>24.111499999999999</v>
      </c>
      <c r="J14003">
        <v>14</v>
      </c>
      <c r="K14003">
        <v>8.5</v>
      </c>
      <c r="L14003">
        <v>50.7</v>
      </c>
      <c r="M14003" s="3">
        <v>19.600000000000001</v>
      </c>
      <c r="N14003">
        <v>20.3</v>
      </c>
      <c r="O14003">
        <v>2025</v>
      </c>
    </row>
    <row r="14004" spans="1:15">
      <c r="A14004">
        <v>14002</v>
      </c>
      <c r="B14004">
        <v>1573</v>
      </c>
      <c r="C14004" t="s">
        <v>4885</v>
      </c>
      <c r="D14004" t="s">
        <v>88</v>
      </c>
      <c r="E14004">
        <v>15703</v>
      </c>
      <c r="F14004" s="3">
        <v>22.3</v>
      </c>
      <c r="G14004" s="1">
        <v>0.26</v>
      </c>
      <c r="H14004" s="7">
        <v>3.2243055555555555</v>
      </c>
      <c r="I14004" s="2">
        <v>24.11</v>
      </c>
      <c r="J14004">
        <v>26.2</v>
      </c>
      <c r="K14004">
        <v>13.1</v>
      </c>
      <c r="L14004">
        <v>20</v>
      </c>
      <c r="M14004" s="3">
        <v>34.799999999999997</v>
      </c>
      <c r="N14004">
        <v>69.2</v>
      </c>
      <c r="O14004">
        <v>2025</v>
      </c>
    </row>
    <row r="14005" spans="1:15">
      <c r="A14005">
        <v>14003</v>
      </c>
      <c r="B14005">
        <v>1574</v>
      </c>
      <c r="C14005" t="s">
        <v>6431</v>
      </c>
      <c r="D14005" t="s">
        <v>367</v>
      </c>
      <c r="E14005">
        <v>30965</v>
      </c>
      <c r="F14005" s="3">
        <v>18.8</v>
      </c>
      <c r="G14005" s="1">
        <v>0.01</v>
      </c>
      <c r="H14005" s="7">
        <v>2.1590277777777778</v>
      </c>
      <c r="I14005" s="2">
        <v>24.093</v>
      </c>
      <c r="J14005">
        <v>15.1</v>
      </c>
      <c r="K14005">
        <v>10.4</v>
      </c>
      <c r="L14005">
        <v>46.7</v>
      </c>
      <c r="M14005" s="3">
        <v>19</v>
      </c>
      <c r="N14005">
        <v>24.7</v>
      </c>
      <c r="O14005">
        <v>2025</v>
      </c>
    </row>
    <row r="14006" spans="1:15">
      <c r="A14006">
        <v>14004</v>
      </c>
      <c r="B14006">
        <v>1575</v>
      </c>
      <c r="C14006" t="s">
        <v>1937</v>
      </c>
      <c r="D14006" t="s">
        <v>1938</v>
      </c>
      <c r="E14006">
        <v>27160</v>
      </c>
      <c r="F14006" s="3">
        <v>6.6</v>
      </c>
      <c r="G14006" s="1">
        <v>0.01</v>
      </c>
      <c r="H14006" s="7">
        <v>1.9951388888888888</v>
      </c>
      <c r="I14006" s="2">
        <v>24.071000000000002</v>
      </c>
      <c r="J14006">
        <v>25</v>
      </c>
      <c r="K14006">
        <v>10.1</v>
      </c>
      <c r="L14006">
        <v>32.200000000000003</v>
      </c>
      <c r="M14006" s="3">
        <v>21.3</v>
      </c>
      <c r="N14006">
        <v>43.4</v>
      </c>
      <c r="O14006">
        <v>2025</v>
      </c>
    </row>
    <row r="14007" spans="1:15">
      <c r="A14007">
        <v>14005</v>
      </c>
      <c r="B14007">
        <v>1576</v>
      </c>
      <c r="C14007" t="s">
        <v>3584</v>
      </c>
      <c r="D14007" t="s">
        <v>15</v>
      </c>
      <c r="E14007">
        <v>7752</v>
      </c>
      <c r="F14007" s="3">
        <v>17.2</v>
      </c>
      <c r="G14007" s="1">
        <v>0.1</v>
      </c>
      <c r="H14007" s="7">
        <v>2.6097222222222221</v>
      </c>
      <c r="I14007" s="2">
        <v>24.050999999999998</v>
      </c>
      <c r="J14007">
        <v>22.2</v>
      </c>
      <c r="K14007">
        <v>14.9</v>
      </c>
      <c r="L14007">
        <v>26.7</v>
      </c>
      <c r="M14007" s="3">
        <v>20.9</v>
      </c>
      <c r="N14007">
        <v>57.8</v>
      </c>
      <c r="O14007">
        <v>2025</v>
      </c>
    </row>
    <row r="14008" spans="1:15">
      <c r="A14008">
        <v>14006</v>
      </c>
      <c r="B14008">
        <v>1577</v>
      </c>
      <c r="C14008" t="s">
        <v>6432</v>
      </c>
      <c r="D14008" t="s">
        <v>15</v>
      </c>
      <c r="E14008">
        <v>11775</v>
      </c>
      <c r="F14008" s="3">
        <v>13.1</v>
      </c>
      <c r="G14008" s="1">
        <v>0.17</v>
      </c>
      <c r="H14008" s="7">
        <v>2.7326388888888888</v>
      </c>
      <c r="I14008" s="2">
        <v>23.942</v>
      </c>
      <c r="J14008">
        <v>34.5</v>
      </c>
      <c r="K14008">
        <v>3.1</v>
      </c>
      <c r="L14008">
        <v>27.3</v>
      </c>
      <c r="M14008" s="3">
        <v>28.2</v>
      </c>
      <c r="N14008">
        <v>47.3</v>
      </c>
      <c r="O14008">
        <v>2025</v>
      </c>
    </row>
    <row r="14009" spans="1:15">
      <c r="A14009">
        <v>14007</v>
      </c>
      <c r="B14009">
        <v>1578</v>
      </c>
      <c r="C14009" t="s">
        <v>1520</v>
      </c>
      <c r="D14009" t="s">
        <v>73</v>
      </c>
      <c r="E14009">
        <v>6149</v>
      </c>
      <c r="F14009" s="3">
        <v>7.5</v>
      </c>
      <c r="G14009" s="1">
        <v>0.05</v>
      </c>
      <c r="H14009" s="7" t="s">
        <v>44</v>
      </c>
      <c r="I14009" s="2">
        <v>23.935500000000001</v>
      </c>
      <c r="J14009">
        <v>28</v>
      </c>
      <c r="K14009">
        <v>14.3</v>
      </c>
      <c r="L14009">
        <v>23.2</v>
      </c>
      <c r="M14009" s="3">
        <v>63.4</v>
      </c>
      <c r="N14009">
        <v>27.1</v>
      </c>
      <c r="O14009">
        <v>2025</v>
      </c>
    </row>
    <row r="14010" spans="1:15">
      <c r="A14010">
        <v>14008</v>
      </c>
      <c r="B14010">
        <v>1578</v>
      </c>
      <c r="C14010" t="s">
        <v>4329</v>
      </c>
      <c r="D14010" t="s">
        <v>1499</v>
      </c>
      <c r="E14010">
        <v>12999</v>
      </c>
      <c r="F14010" s="3">
        <v>15.5</v>
      </c>
      <c r="G14010" s="1">
        <v>0.03</v>
      </c>
      <c r="H14010" s="7">
        <v>2.4868055555555557</v>
      </c>
      <c r="I14010" s="2">
        <v>23.935500000000001</v>
      </c>
      <c r="J14010">
        <v>19.7</v>
      </c>
      <c r="K14010">
        <v>18.399999999999999</v>
      </c>
      <c r="L14010">
        <v>31.2</v>
      </c>
      <c r="M14010" s="3">
        <v>31.7</v>
      </c>
      <c r="N14010">
        <v>28.8</v>
      </c>
      <c r="O14010">
        <v>2025</v>
      </c>
    </row>
    <row r="14011" spans="1:15">
      <c r="A14011">
        <v>14009</v>
      </c>
      <c r="B14011">
        <v>1580</v>
      </c>
      <c r="C14011" t="s">
        <v>1101</v>
      </c>
      <c r="D14011" t="s">
        <v>661</v>
      </c>
      <c r="E14011">
        <v>60827</v>
      </c>
      <c r="F14011" s="3">
        <v>16</v>
      </c>
      <c r="G14011" s="1">
        <v>0.02</v>
      </c>
      <c r="H14011" s="7">
        <v>2.7736111111111112</v>
      </c>
      <c r="I14011" s="5" t="s">
        <v>6433</v>
      </c>
      <c r="J14011">
        <v>22</v>
      </c>
      <c r="K14011">
        <v>15.7</v>
      </c>
      <c r="L14011">
        <v>31</v>
      </c>
      <c r="M14011" s="3">
        <v>38.9</v>
      </c>
      <c r="N14011">
        <v>27.1</v>
      </c>
      <c r="O14011">
        <v>2025</v>
      </c>
    </row>
    <row r="14012" spans="1:15">
      <c r="A14012">
        <v>14010</v>
      </c>
      <c r="B14012">
        <v>1581</v>
      </c>
      <c r="C14012" t="s">
        <v>1591</v>
      </c>
      <c r="D14012" t="s">
        <v>73</v>
      </c>
      <c r="E14012">
        <v>35421</v>
      </c>
      <c r="F14012" s="3">
        <v>17.7</v>
      </c>
      <c r="G14012" s="1">
        <v>0.09</v>
      </c>
      <c r="H14012" s="7" t="s">
        <v>22</v>
      </c>
      <c r="I14012" s="2">
        <v>23.9285</v>
      </c>
      <c r="J14012">
        <v>20.100000000000001</v>
      </c>
      <c r="K14012">
        <v>14.8</v>
      </c>
      <c r="L14012">
        <v>26</v>
      </c>
      <c r="M14012" s="3">
        <v>60.3</v>
      </c>
      <c r="N14012">
        <v>46.6</v>
      </c>
      <c r="O14012">
        <v>2025</v>
      </c>
    </row>
    <row r="14013" spans="1:15">
      <c r="A14013">
        <v>14011</v>
      </c>
      <c r="B14013">
        <v>1582</v>
      </c>
      <c r="C14013" t="s">
        <v>2050</v>
      </c>
      <c r="D14013" t="s">
        <v>812</v>
      </c>
      <c r="E14013">
        <v>55039</v>
      </c>
      <c r="F14013" s="3">
        <v>21</v>
      </c>
      <c r="G14013" s="1">
        <v>0.01</v>
      </c>
      <c r="H14013" s="7">
        <v>1.7493055555555554</v>
      </c>
      <c r="I14013" s="5" t="s">
        <v>6434</v>
      </c>
      <c r="J14013">
        <v>19.399999999999999</v>
      </c>
      <c r="K14013">
        <v>13.7</v>
      </c>
      <c r="L14013">
        <v>32.5</v>
      </c>
      <c r="M14013" s="3">
        <v>35</v>
      </c>
      <c r="N14013">
        <v>40.9</v>
      </c>
      <c r="O14013">
        <v>2025</v>
      </c>
    </row>
    <row r="14014" spans="1:15">
      <c r="A14014">
        <v>14012</v>
      </c>
      <c r="B14014">
        <v>1583</v>
      </c>
      <c r="C14014" t="s">
        <v>3738</v>
      </c>
      <c r="D14014" t="s">
        <v>1050</v>
      </c>
      <c r="E14014">
        <v>18936</v>
      </c>
      <c r="F14014" s="3">
        <v>16.100000000000001</v>
      </c>
      <c r="G14014" s="1">
        <v>0.08</v>
      </c>
      <c r="H14014" s="7" t="s">
        <v>22</v>
      </c>
      <c r="I14014" s="2">
        <v>23.896999999999998</v>
      </c>
      <c r="J14014">
        <v>15.2</v>
      </c>
      <c r="K14014">
        <v>12.2</v>
      </c>
      <c r="L14014">
        <v>36</v>
      </c>
      <c r="M14014" s="3">
        <v>32</v>
      </c>
      <c r="N14014">
        <v>50.6</v>
      </c>
      <c r="O14014">
        <v>2025</v>
      </c>
    </row>
    <row r="14015" spans="1:15">
      <c r="A14015">
        <v>14013</v>
      </c>
      <c r="B14015">
        <v>1584</v>
      </c>
      <c r="C14015" t="s">
        <v>4338</v>
      </c>
      <c r="D14015" t="s">
        <v>353</v>
      </c>
      <c r="E14015">
        <v>24284</v>
      </c>
      <c r="F14015" s="3">
        <v>11.2</v>
      </c>
      <c r="G14015" s="1">
        <v>7.0000000000000007E-2</v>
      </c>
      <c r="H14015" s="7">
        <v>2.0770833333333334</v>
      </c>
      <c r="I14015" s="2">
        <v>23.888000000000002</v>
      </c>
      <c r="J14015">
        <v>23.1</v>
      </c>
      <c r="K14015">
        <v>15</v>
      </c>
      <c r="L14015">
        <v>30.3</v>
      </c>
      <c r="M14015" s="3">
        <v>41.9</v>
      </c>
      <c r="N14015">
        <v>26.1</v>
      </c>
      <c r="O14015">
        <v>2025</v>
      </c>
    </row>
    <row r="14016" spans="1:15">
      <c r="A14016">
        <v>14014</v>
      </c>
      <c r="B14016">
        <v>1585</v>
      </c>
      <c r="C14016" t="s">
        <v>5582</v>
      </c>
      <c r="D14016" t="s">
        <v>1570</v>
      </c>
      <c r="E14016">
        <v>29453</v>
      </c>
      <c r="F14016" s="3">
        <v>27.1</v>
      </c>
      <c r="G14016" s="1">
        <v>0</v>
      </c>
      <c r="H14016" s="7">
        <v>2.9375</v>
      </c>
      <c r="I14016" s="2">
        <v>23.827000000000002</v>
      </c>
      <c r="J14016">
        <v>12.3</v>
      </c>
      <c r="K14016">
        <v>7.8</v>
      </c>
      <c r="L14016">
        <v>47.4</v>
      </c>
      <c r="M14016" s="3">
        <v>16.600000000000001</v>
      </c>
      <c r="N14016">
        <v>40.700000000000003</v>
      </c>
      <c r="O14016">
        <v>2025</v>
      </c>
    </row>
    <row r="14017" spans="1:15">
      <c r="A14017">
        <v>14015</v>
      </c>
      <c r="B14017">
        <v>1586</v>
      </c>
      <c r="C14017" t="s">
        <v>3177</v>
      </c>
      <c r="D14017" t="s">
        <v>353</v>
      </c>
      <c r="E14017">
        <v>25201</v>
      </c>
      <c r="F14017" s="3">
        <v>32.4</v>
      </c>
      <c r="G14017" s="1">
        <v>0.23</v>
      </c>
      <c r="H14017" s="7">
        <v>2.7326388888888888</v>
      </c>
      <c r="I14017" s="2">
        <v>23.812000000000001</v>
      </c>
      <c r="J14017">
        <v>14.6</v>
      </c>
      <c r="K14017">
        <v>12.5</v>
      </c>
      <c r="L14017">
        <v>37.4</v>
      </c>
      <c r="M14017" s="3">
        <v>23.5</v>
      </c>
      <c r="N14017">
        <v>49.6</v>
      </c>
      <c r="O14017">
        <v>2025</v>
      </c>
    </row>
    <row r="14018" spans="1:15">
      <c r="A14018">
        <v>14016</v>
      </c>
      <c r="B14018">
        <v>1587</v>
      </c>
      <c r="C14018" t="s">
        <v>5644</v>
      </c>
      <c r="D14018" t="s">
        <v>1083</v>
      </c>
      <c r="E14018">
        <v>84547</v>
      </c>
      <c r="F14018" s="3">
        <v>82.5</v>
      </c>
      <c r="G14018" s="1">
        <v>0.01</v>
      </c>
      <c r="H14018" s="7">
        <v>2.1590277777777778</v>
      </c>
      <c r="I14018" s="2">
        <v>23.792000000000002</v>
      </c>
      <c r="J14018">
        <v>19.2</v>
      </c>
      <c r="K14018">
        <v>11.1</v>
      </c>
      <c r="L14018">
        <v>38.5</v>
      </c>
      <c r="M14018" s="3">
        <v>20.6</v>
      </c>
      <c r="N14018">
        <v>33.799999999999997</v>
      </c>
      <c r="O14018">
        <v>2025</v>
      </c>
    </row>
    <row r="14019" spans="1:15">
      <c r="A14019">
        <v>14017</v>
      </c>
      <c r="B14019">
        <v>1588</v>
      </c>
      <c r="C14019" t="s">
        <v>4225</v>
      </c>
      <c r="D14019" t="s">
        <v>88</v>
      </c>
      <c r="E14019">
        <v>13266</v>
      </c>
      <c r="F14019" s="3">
        <v>12.8</v>
      </c>
      <c r="G14019" s="1">
        <v>0.16</v>
      </c>
      <c r="H14019" s="7">
        <v>2.2409722222222221</v>
      </c>
      <c r="I14019" s="2">
        <v>23.792000000000002</v>
      </c>
      <c r="J14019">
        <v>24.4</v>
      </c>
      <c r="K14019">
        <v>11.1</v>
      </c>
      <c r="L14019">
        <v>20.5</v>
      </c>
      <c r="M14019" s="3">
        <v>31</v>
      </c>
      <c r="N14019">
        <v>79.8</v>
      </c>
      <c r="O14019">
        <v>2025</v>
      </c>
    </row>
    <row r="14020" spans="1:15">
      <c r="A14020">
        <v>14018</v>
      </c>
      <c r="B14020">
        <v>1589</v>
      </c>
      <c r="C14020" t="s">
        <v>1536</v>
      </c>
      <c r="D14020" t="s">
        <v>73</v>
      </c>
      <c r="E14020">
        <v>10310</v>
      </c>
      <c r="F14020" s="3">
        <v>10.9</v>
      </c>
      <c r="G14020" s="1">
        <v>0.05</v>
      </c>
      <c r="H14020" s="7" t="s">
        <v>22</v>
      </c>
      <c r="I14020" s="5" t="s">
        <v>6435</v>
      </c>
      <c r="J14020">
        <v>28.2</v>
      </c>
      <c r="K14020">
        <v>13.9</v>
      </c>
      <c r="L14020">
        <v>22.3</v>
      </c>
      <c r="M14020" s="3">
        <v>58.2</v>
      </c>
      <c r="N14020">
        <v>32</v>
      </c>
      <c r="O14020">
        <v>2025</v>
      </c>
    </row>
    <row r="14021" spans="1:15">
      <c r="A14021">
        <v>14019</v>
      </c>
      <c r="B14021">
        <v>1590</v>
      </c>
      <c r="C14021" t="s">
        <v>4888</v>
      </c>
      <c r="D14021" t="s">
        <v>166</v>
      </c>
      <c r="E14021">
        <v>14345</v>
      </c>
      <c r="F14021" s="3">
        <v>32.799999999999997</v>
      </c>
      <c r="G14021" s="1">
        <v>0.02</v>
      </c>
      <c r="H14021" s="7">
        <v>2.4868055555555557</v>
      </c>
      <c r="I14021" s="5" t="s">
        <v>2457</v>
      </c>
      <c r="J14021">
        <v>20.2</v>
      </c>
      <c r="K14021">
        <v>14.3</v>
      </c>
      <c r="L14021">
        <v>31</v>
      </c>
      <c r="M14021" s="3">
        <v>20.100000000000001</v>
      </c>
      <c r="N14021">
        <v>47.4</v>
      </c>
      <c r="O14021">
        <v>2025</v>
      </c>
    </row>
    <row r="14022" spans="1:15">
      <c r="A14022">
        <v>14020</v>
      </c>
      <c r="B14022">
        <v>1591</v>
      </c>
      <c r="C14022" t="s">
        <v>3127</v>
      </c>
      <c r="D14022" t="s">
        <v>795</v>
      </c>
      <c r="E14022">
        <v>18044</v>
      </c>
      <c r="F14022" s="3">
        <v>19.899999999999999</v>
      </c>
      <c r="G14022" s="1">
        <v>0.03</v>
      </c>
      <c r="H14022" s="7" t="s">
        <v>22</v>
      </c>
      <c r="I14022" s="2">
        <v>23.75</v>
      </c>
      <c r="J14022">
        <v>15.4</v>
      </c>
      <c r="K14022">
        <v>13.4</v>
      </c>
      <c r="L14022">
        <v>39.6</v>
      </c>
      <c r="M14022" s="3">
        <v>36.9</v>
      </c>
      <c r="N14022">
        <v>26.2</v>
      </c>
      <c r="O14022">
        <v>2025</v>
      </c>
    </row>
    <row r="14023" spans="1:15">
      <c r="A14023">
        <v>14021</v>
      </c>
      <c r="B14023">
        <v>1592</v>
      </c>
      <c r="C14023" t="s">
        <v>6436</v>
      </c>
      <c r="D14023" t="s">
        <v>367</v>
      </c>
      <c r="E14023">
        <v>4774</v>
      </c>
      <c r="F14023" s="3">
        <v>8.4</v>
      </c>
      <c r="G14023" s="1">
        <v>0.02</v>
      </c>
      <c r="H14023" s="7">
        <v>2.8145833333333332</v>
      </c>
      <c r="I14023" s="5" t="s">
        <v>6437</v>
      </c>
      <c r="J14023">
        <v>42.7</v>
      </c>
      <c r="K14023">
        <v>10.9</v>
      </c>
      <c r="L14023">
        <v>18.7</v>
      </c>
      <c r="M14023" s="3">
        <v>18.3</v>
      </c>
      <c r="N14023">
        <v>21.9</v>
      </c>
      <c r="O14023">
        <v>2025</v>
      </c>
    </row>
    <row r="14024" spans="1:15">
      <c r="A14024">
        <v>14022</v>
      </c>
      <c r="B14024">
        <v>1593</v>
      </c>
      <c r="C14024" t="s">
        <v>2012</v>
      </c>
      <c r="D14024" t="s">
        <v>73</v>
      </c>
      <c r="E14024">
        <v>6963</v>
      </c>
      <c r="F14024" s="3">
        <v>8.1999999999999993</v>
      </c>
      <c r="G14024" s="1">
        <v>0.03</v>
      </c>
      <c r="H14024" s="7" t="s">
        <v>467</v>
      </c>
      <c r="I14024" s="5" t="s">
        <v>6438</v>
      </c>
      <c r="J14024">
        <v>27.6</v>
      </c>
      <c r="K14024">
        <v>14</v>
      </c>
      <c r="L14024">
        <v>24.3</v>
      </c>
      <c r="M14024" s="3">
        <v>59.9</v>
      </c>
      <c r="N14024">
        <v>24.6</v>
      </c>
      <c r="O14024">
        <v>2025</v>
      </c>
    </row>
    <row r="14025" spans="1:15">
      <c r="A14025">
        <v>14023</v>
      </c>
      <c r="B14025">
        <v>1594</v>
      </c>
      <c r="C14025" t="s">
        <v>935</v>
      </c>
      <c r="D14025" t="s">
        <v>936</v>
      </c>
      <c r="E14025">
        <v>10976</v>
      </c>
      <c r="F14025" s="3">
        <v>14.7</v>
      </c>
      <c r="G14025" s="1">
        <v>0.16</v>
      </c>
      <c r="H14025" s="7" t="s">
        <v>29</v>
      </c>
      <c r="I14025" s="2">
        <v>23.716999999999999</v>
      </c>
      <c r="J14025">
        <v>27.1</v>
      </c>
      <c r="K14025">
        <v>13.2</v>
      </c>
      <c r="L14025">
        <v>23.2</v>
      </c>
      <c r="M14025" s="3">
        <v>41.8</v>
      </c>
      <c r="N14025">
        <v>43.5</v>
      </c>
      <c r="O14025">
        <v>2025</v>
      </c>
    </row>
    <row r="14026" spans="1:15">
      <c r="A14026">
        <v>14024</v>
      </c>
      <c r="B14026">
        <v>1595</v>
      </c>
      <c r="C14026" t="s">
        <v>4812</v>
      </c>
      <c r="D14026" t="s">
        <v>4813</v>
      </c>
      <c r="E14026">
        <v>23476</v>
      </c>
      <c r="F14026" s="3">
        <v>18.3</v>
      </c>
      <c r="G14026" s="1">
        <v>0</v>
      </c>
      <c r="H14026" s="7">
        <v>2.1590277777777778</v>
      </c>
      <c r="I14026" s="5" t="s">
        <v>6439</v>
      </c>
      <c r="J14026">
        <v>14.2</v>
      </c>
      <c r="K14026">
        <v>10.6</v>
      </c>
      <c r="L14026">
        <v>39.299999999999997</v>
      </c>
      <c r="M14026" s="3">
        <v>21</v>
      </c>
      <c r="N14026">
        <v>50.9</v>
      </c>
      <c r="O14026">
        <v>2025</v>
      </c>
    </row>
    <row r="14027" spans="1:15">
      <c r="A14027">
        <v>14025</v>
      </c>
      <c r="B14027">
        <v>1596</v>
      </c>
      <c r="C14027" t="s">
        <v>1613</v>
      </c>
      <c r="D14027" t="s">
        <v>450</v>
      </c>
      <c r="E14027">
        <v>5155</v>
      </c>
      <c r="F14027" s="3">
        <v>10.9</v>
      </c>
      <c r="G14027" s="1">
        <v>0.1</v>
      </c>
      <c r="H14027" s="7">
        <v>2.4048611111111109</v>
      </c>
      <c r="I14027" s="2">
        <v>23.700500000000002</v>
      </c>
      <c r="J14027">
        <v>24.2</v>
      </c>
      <c r="K14027">
        <v>19.399999999999999</v>
      </c>
      <c r="L14027">
        <v>19.600000000000001</v>
      </c>
      <c r="M14027" s="3">
        <v>39.200000000000003</v>
      </c>
      <c r="N14027">
        <v>46.5</v>
      </c>
      <c r="O14027">
        <v>2025</v>
      </c>
    </row>
    <row r="14028" spans="1:15">
      <c r="A14028">
        <v>14026</v>
      </c>
      <c r="B14028">
        <v>1597</v>
      </c>
      <c r="C14028" t="s">
        <v>4936</v>
      </c>
      <c r="D14028" t="s">
        <v>661</v>
      </c>
      <c r="E14028">
        <v>9393</v>
      </c>
      <c r="F14028" s="3">
        <v>19.899999999999999</v>
      </c>
      <c r="G14028" s="1">
        <v>0.05</v>
      </c>
      <c r="H14028" s="7">
        <v>2.9784722222222224</v>
      </c>
      <c r="I14028" s="5" t="s">
        <v>6440</v>
      </c>
      <c r="J14028">
        <v>15.9</v>
      </c>
      <c r="K14028">
        <v>15.7</v>
      </c>
      <c r="L14028">
        <v>32.200000000000003</v>
      </c>
      <c r="M14028" s="3">
        <v>34.6</v>
      </c>
      <c r="N14028">
        <v>45.4</v>
      </c>
      <c r="O14028">
        <v>2025</v>
      </c>
    </row>
    <row r="14029" spans="1:15">
      <c r="A14029">
        <v>14027</v>
      </c>
      <c r="B14029">
        <v>1598</v>
      </c>
      <c r="C14029" t="s">
        <v>4337</v>
      </c>
      <c r="D14029" t="s">
        <v>697</v>
      </c>
      <c r="E14029">
        <v>15742</v>
      </c>
      <c r="F14029" s="3">
        <v>11.1</v>
      </c>
      <c r="G14029" s="1">
        <v>0.1</v>
      </c>
      <c r="H14029" s="7">
        <v>2.8555555555555556</v>
      </c>
      <c r="I14029" s="2">
        <v>23.687999999999999</v>
      </c>
      <c r="J14029">
        <v>22.3</v>
      </c>
      <c r="K14029">
        <v>21.2</v>
      </c>
      <c r="L14029">
        <v>24.9</v>
      </c>
      <c r="M14029" s="3">
        <v>22.6</v>
      </c>
      <c r="N14029">
        <v>34.5</v>
      </c>
      <c r="O14029">
        <v>2025</v>
      </c>
    </row>
    <row r="14030" spans="1:15">
      <c r="A14030">
        <v>14028</v>
      </c>
      <c r="B14030">
        <v>1599</v>
      </c>
      <c r="C14030" t="s">
        <v>4899</v>
      </c>
      <c r="D14030" t="s">
        <v>777</v>
      </c>
      <c r="E14030">
        <v>14489</v>
      </c>
      <c r="F14030" s="3">
        <v>23.9</v>
      </c>
      <c r="G14030" s="1">
        <v>0</v>
      </c>
      <c r="H14030" s="7">
        <v>4.166666666666667</v>
      </c>
      <c r="I14030" s="2">
        <v>23.658999999999999</v>
      </c>
      <c r="J14030">
        <v>13.3</v>
      </c>
      <c r="K14030">
        <v>9.9</v>
      </c>
      <c r="L14030">
        <v>43.2</v>
      </c>
      <c r="M14030" s="3">
        <v>16.8</v>
      </c>
      <c r="N14030">
        <v>43.1</v>
      </c>
      <c r="O14030">
        <v>2025</v>
      </c>
    </row>
    <row r="14031" spans="1:15">
      <c r="A14031">
        <v>14029</v>
      </c>
      <c r="B14031">
        <v>1600</v>
      </c>
      <c r="C14031" t="s">
        <v>2542</v>
      </c>
      <c r="D14031" t="s">
        <v>73</v>
      </c>
      <c r="E14031">
        <v>2697</v>
      </c>
      <c r="F14031" s="3">
        <v>14.6</v>
      </c>
      <c r="G14031" s="1">
        <v>0.06</v>
      </c>
      <c r="H14031" s="7">
        <v>4.166666666666667</v>
      </c>
      <c r="I14031" s="2">
        <v>23.604500000000002</v>
      </c>
      <c r="J14031">
        <v>27.2</v>
      </c>
      <c r="K14031">
        <v>18.100000000000001</v>
      </c>
      <c r="L14031">
        <v>19.5</v>
      </c>
      <c r="M14031" s="3">
        <v>36.1</v>
      </c>
      <c r="N14031">
        <v>40.5</v>
      </c>
      <c r="O14031">
        <v>2025</v>
      </c>
    </row>
    <row r="14032" spans="1:15">
      <c r="A14032">
        <v>14030</v>
      </c>
      <c r="B14032">
        <v>1601</v>
      </c>
      <c r="C14032" t="s">
        <v>4926</v>
      </c>
      <c r="D14032" t="s">
        <v>1083</v>
      </c>
      <c r="E14032">
        <v>117968</v>
      </c>
      <c r="F14032" s="3">
        <v>85.8</v>
      </c>
      <c r="G14032" s="1">
        <v>0.01</v>
      </c>
      <c r="H14032" s="7">
        <v>2.2409722222222221</v>
      </c>
      <c r="I14032" s="2">
        <v>23.5945</v>
      </c>
      <c r="J14032">
        <v>20.8</v>
      </c>
      <c r="K14032">
        <v>10.4</v>
      </c>
      <c r="L14032">
        <v>38.1</v>
      </c>
      <c r="M14032" s="3">
        <v>20</v>
      </c>
      <c r="N14032">
        <v>29.5</v>
      </c>
      <c r="O14032">
        <v>2025</v>
      </c>
    </row>
    <row r="14033" spans="1:15">
      <c r="A14033">
        <v>14031</v>
      </c>
      <c r="B14033">
        <v>1602</v>
      </c>
      <c r="C14033" t="s">
        <v>6441</v>
      </c>
      <c r="D14033" t="s">
        <v>697</v>
      </c>
      <c r="E14033">
        <v>21408</v>
      </c>
      <c r="F14033" s="3">
        <v>14</v>
      </c>
      <c r="G14033" s="1">
        <v>0.1</v>
      </c>
      <c r="H14033" s="7">
        <v>2.6097222222222221</v>
      </c>
      <c r="I14033" s="2">
        <v>23.581</v>
      </c>
      <c r="J14033">
        <v>21.1</v>
      </c>
      <c r="K14033">
        <v>17</v>
      </c>
      <c r="L14033">
        <v>29.3</v>
      </c>
      <c r="M14033" s="3">
        <v>20.6</v>
      </c>
      <c r="N14033">
        <v>37.5</v>
      </c>
      <c r="O14033">
        <v>2025</v>
      </c>
    </row>
    <row r="14034" spans="1:15">
      <c r="A14034">
        <v>14032</v>
      </c>
      <c r="B14034">
        <v>1603</v>
      </c>
      <c r="C14034" t="s">
        <v>5636</v>
      </c>
      <c r="D14034" t="s">
        <v>353</v>
      </c>
      <c r="E14034">
        <v>17630</v>
      </c>
      <c r="F14034" s="3">
        <v>15.9</v>
      </c>
      <c r="G14034" s="1">
        <v>0.19</v>
      </c>
      <c r="H14034" s="7">
        <v>2.2000000000000002</v>
      </c>
      <c r="I14034" s="2">
        <v>23.567</v>
      </c>
      <c r="J14034">
        <v>20.8</v>
      </c>
      <c r="K14034">
        <v>9.4</v>
      </c>
      <c r="L14034">
        <v>32.6</v>
      </c>
      <c r="M14034" s="3">
        <v>17</v>
      </c>
      <c r="N14034">
        <v>56.6</v>
      </c>
      <c r="O14034">
        <v>2025</v>
      </c>
    </row>
    <row r="14035" spans="1:15">
      <c r="A14035">
        <v>14033</v>
      </c>
      <c r="B14035">
        <v>1604</v>
      </c>
      <c r="C14035" t="s">
        <v>6442</v>
      </c>
      <c r="D14035" t="s">
        <v>353</v>
      </c>
      <c r="E14035">
        <v>10490</v>
      </c>
      <c r="F14035" s="3">
        <v>21.9</v>
      </c>
      <c r="G14035" s="1">
        <v>0.04</v>
      </c>
      <c r="H14035" s="7" t="s">
        <v>57</v>
      </c>
      <c r="I14035" s="2">
        <v>23.5565</v>
      </c>
      <c r="J14035">
        <v>16.7</v>
      </c>
      <c r="K14035">
        <v>10.1</v>
      </c>
      <c r="L14035">
        <v>44.4</v>
      </c>
      <c r="M14035" s="3">
        <v>16.399999999999999</v>
      </c>
      <c r="N14035">
        <v>23</v>
      </c>
      <c r="O14035">
        <v>2025</v>
      </c>
    </row>
    <row r="14036" spans="1:15">
      <c r="A14036">
        <v>14034</v>
      </c>
      <c r="B14036">
        <v>1605</v>
      </c>
      <c r="C14036" t="s">
        <v>4405</v>
      </c>
      <c r="D14036" t="s">
        <v>208</v>
      </c>
      <c r="E14036">
        <v>11537</v>
      </c>
      <c r="F14036" s="3">
        <v>16.8</v>
      </c>
      <c r="G14036" s="1">
        <v>0.13</v>
      </c>
      <c r="H14036" s="7" t="s">
        <v>467</v>
      </c>
      <c r="I14036" s="2">
        <v>23.542000000000002</v>
      </c>
      <c r="J14036">
        <v>15.5</v>
      </c>
      <c r="K14036">
        <v>11.1</v>
      </c>
      <c r="L14036">
        <v>41.6</v>
      </c>
      <c r="M14036" s="3">
        <v>21.2</v>
      </c>
      <c r="N14036">
        <v>32.299999999999997</v>
      </c>
      <c r="O14036">
        <v>2025</v>
      </c>
    </row>
    <row r="14037" spans="1:15">
      <c r="A14037">
        <v>14035</v>
      </c>
      <c r="B14037">
        <v>1606</v>
      </c>
      <c r="C14037" t="s">
        <v>5633</v>
      </c>
      <c r="D14037" t="s">
        <v>367</v>
      </c>
      <c r="E14037">
        <v>2820</v>
      </c>
      <c r="F14037" s="3">
        <v>11.8</v>
      </c>
      <c r="G14037" s="1">
        <v>0.03</v>
      </c>
      <c r="H14037" s="7">
        <v>2.7326388888888888</v>
      </c>
      <c r="I14037" s="2">
        <v>23.532499999999999</v>
      </c>
      <c r="J14037">
        <v>32.1</v>
      </c>
      <c r="K14037">
        <v>12.9</v>
      </c>
      <c r="L14037">
        <v>25.3</v>
      </c>
      <c r="M14037" s="3">
        <v>23.3</v>
      </c>
      <c r="N14037">
        <v>24</v>
      </c>
      <c r="O14037">
        <v>2025</v>
      </c>
    </row>
    <row r="14038" spans="1:15">
      <c r="A14038">
        <v>14036</v>
      </c>
      <c r="B14038">
        <v>1607</v>
      </c>
      <c r="C14038" t="s">
        <v>6443</v>
      </c>
      <c r="D14038" t="s">
        <v>123</v>
      </c>
      <c r="E14038">
        <v>16028</v>
      </c>
      <c r="F14038" s="3">
        <v>17.5</v>
      </c>
      <c r="G14038" s="1">
        <v>0.1</v>
      </c>
      <c r="H14038" s="7">
        <v>2.4048611111111109</v>
      </c>
      <c r="I14038" s="5" t="s">
        <v>6444</v>
      </c>
      <c r="J14038">
        <v>24.2</v>
      </c>
      <c r="K14038">
        <v>15.2</v>
      </c>
      <c r="L14038">
        <v>24.2</v>
      </c>
      <c r="M14038" s="3">
        <v>41.4</v>
      </c>
      <c r="N14038">
        <v>40.9</v>
      </c>
      <c r="O14038">
        <v>2025</v>
      </c>
    </row>
    <row r="14039" spans="1:15">
      <c r="A14039">
        <v>14037</v>
      </c>
      <c r="B14039">
        <v>1608</v>
      </c>
      <c r="C14039" t="s">
        <v>1501</v>
      </c>
      <c r="D14039" t="s">
        <v>765</v>
      </c>
      <c r="E14039">
        <v>25883</v>
      </c>
      <c r="F14039" s="3">
        <v>22.3</v>
      </c>
      <c r="G14039" s="1">
        <v>0.02</v>
      </c>
      <c r="H14039" s="7">
        <v>2.1590277777777778</v>
      </c>
      <c r="I14039" s="2">
        <v>23.515000000000001</v>
      </c>
      <c r="J14039">
        <v>17.600000000000001</v>
      </c>
      <c r="K14039">
        <v>23.3</v>
      </c>
      <c r="L14039">
        <v>21.5</v>
      </c>
      <c r="M14039" s="3">
        <v>63.4</v>
      </c>
      <c r="N14039">
        <v>34.4</v>
      </c>
      <c r="O14039">
        <v>2025</v>
      </c>
    </row>
    <row r="14040" spans="1:15">
      <c r="A14040">
        <v>14038</v>
      </c>
      <c r="B14040">
        <v>1609</v>
      </c>
      <c r="C14040" t="s">
        <v>4242</v>
      </c>
      <c r="D14040" t="s">
        <v>1027</v>
      </c>
      <c r="E14040">
        <v>12183</v>
      </c>
      <c r="F14040" s="3">
        <v>12.7</v>
      </c>
      <c r="G14040" s="1">
        <v>0.02</v>
      </c>
      <c r="H14040" s="7">
        <v>1.83125</v>
      </c>
      <c r="I14040" s="2">
        <v>23.468499999999999</v>
      </c>
      <c r="J14040">
        <v>18.7</v>
      </c>
      <c r="K14040">
        <v>3.7</v>
      </c>
      <c r="L14040">
        <v>42</v>
      </c>
      <c r="M14040" s="3">
        <v>21.1</v>
      </c>
      <c r="N14040">
        <v>45.8</v>
      </c>
      <c r="O14040">
        <v>2025</v>
      </c>
    </row>
    <row r="14041" spans="1:15">
      <c r="A14041">
        <v>14039</v>
      </c>
      <c r="B14041">
        <v>1610</v>
      </c>
      <c r="C14041" t="s">
        <v>2589</v>
      </c>
      <c r="D14041" t="s">
        <v>73</v>
      </c>
      <c r="E14041">
        <v>7563</v>
      </c>
      <c r="F14041" s="3">
        <v>9.4</v>
      </c>
      <c r="G14041" s="1">
        <v>0.03</v>
      </c>
      <c r="H14041" s="7" t="s">
        <v>44</v>
      </c>
      <c r="I14041" s="2">
        <v>23.4665</v>
      </c>
      <c r="J14041">
        <v>25.4</v>
      </c>
      <c r="K14041">
        <v>13.5</v>
      </c>
      <c r="L14041">
        <v>25.4</v>
      </c>
      <c r="M14041" s="3">
        <v>38.4</v>
      </c>
      <c r="N14041">
        <v>38.700000000000003</v>
      </c>
      <c r="O14041">
        <v>2025</v>
      </c>
    </row>
    <row r="14042" spans="1:15">
      <c r="A14042">
        <v>14040</v>
      </c>
      <c r="B14042">
        <v>1611</v>
      </c>
      <c r="C14042" t="s">
        <v>4229</v>
      </c>
      <c r="D14042" t="s">
        <v>4137</v>
      </c>
      <c r="E14042">
        <v>10152</v>
      </c>
      <c r="F14042" s="3">
        <v>10.5</v>
      </c>
      <c r="G14042" s="1">
        <v>0.01</v>
      </c>
      <c r="H14042" s="7" t="s">
        <v>44</v>
      </c>
      <c r="I14042" s="5" t="s">
        <v>6445</v>
      </c>
      <c r="J14042">
        <v>20.399999999999999</v>
      </c>
      <c r="K14042">
        <v>10.3</v>
      </c>
      <c r="L14042">
        <v>30.9</v>
      </c>
      <c r="M14042" s="3">
        <v>24.1</v>
      </c>
      <c r="N14042">
        <v>56.3</v>
      </c>
      <c r="O14042">
        <v>2025</v>
      </c>
    </row>
    <row r="14043" spans="1:15">
      <c r="A14043">
        <v>14041</v>
      </c>
      <c r="B14043">
        <v>1612</v>
      </c>
      <c r="C14043" t="s">
        <v>4896</v>
      </c>
      <c r="D14043" t="s">
        <v>465</v>
      </c>
      <c r="E14043">
        <v>13097</v>
      </c>
      <c r="F14043" s="3">
        <v>30.6</v>
      </c>
      <c r="G14043" s="1">
        <v>0.02</v>
      </c>
      <c r="H14043" s="7">
        <v>2.0770833333333334</v>
      </c>
      <c r="I14043" s="5" t="s">
        <v>6446</v>
      </c>
      <c r="J14043">
        <v>12.5</v>
      </c>
      <c r="K14043">
        <v>13.4</v>
      </c>
      <c r="L14043">
        <v>42.1</v>
      </c>
      <c r="M14043" s="3">
        <v>28.1</v>
      </c>
      <c r="N14043">
        <v>28.4</v>
      </c>
      <c r="O14043">
        <v>2025</v>
      </c>
    </row>
    <row r="14044" spans="1:15">
      <c r="A14044">
        <v>14042</v>
      </c>
      <c r="B14044">
        <v>1613</v>
      </c>
      <c r="C14044" t="s">
        <v>2075</v>
      </c>
      <c r="D14044" t="s">
        <v>650</v>
      </c>
      <c r="E14044">
        <v>10105</v>
      </c>
      <c r="F14044" s="3">
        <v>28.5</v>
      </c>
      <c r="G14044" s="1">
        <v>0.02</v>
      </c>
      <c r="H14044" s="7">
        <v>4.166666666666667</v>
      </c>
      <c r="I14044" s="2">
        <v>23.437000000000001</v>
      </c>
      <c r="J14044">
        <v>23.6</v>
      </c>
      <c r="K14044">
        <v>16.399999999999999</v>
      </c>
      <c r="L14044">
        <v>28.1</v>
      </c>
      <c r="M14044" s="3">
        <v>24.1</v>
      </c>
      <c r="N14044">
        <v>31</v>
      </c>
      <c r="O14044">
        <v>2025</v>
      </c>
    </row>
    <row r="14045" spans="1:15">
      <c r="A14045">
        <v>14043</v>
      </c>
      <c r="B14045">
        <v>1614</v>
      </c>
      <c r="C14045" t="s">
        <v>1481</v>
      </c>
      <c r="D14045" t="s">
        <v>554</v>
      </c>
      <c r="E14045">
        <v>11847</v>
      </c>
      <c r="F14045" s="3">
        <v>23</v>
      </c>
      <c r="G14045" s="1">
        <v>0</v>
      </c>
      <c r="H14045" s="7">
        <v>2.1180555555555554</v>
      </c>
      <c r="I14045" s="2">
        <v>23.420500000000001</v>
      </c>
      <c r="J14045">
        <v>17.7</v>
      </c>
      <c r="K14045">
        <v>12.6</v>
      </c>
      <c r="L14045">
        <v>33.1</v>
      </c>
      <c r="M14045" s="3">
        <v>23.5</v>
      </c>
      <c r="N14045">
        <v>49</v>
      </c>
      <c r="O14045">
        <v>2025</v>
      </c>
    </row>
    <row r="14046" spans="1:15">
      <c r="A14046">
        <v>14044</v>
      </c>
      <c r="B14046">
        <v>1615</v>
      </c>
      <c r="C14046" t="s">
        <v>6447</v>
      </c>
      <c r="D14046" t="s">
        <v>1027</v>
      </c>
      <c r="E14046">
        <v>11433</v>
      </c>
      <c r="F14046" s="3">
        <v>9.9</v>
      </c>
      <c r="G14046" s="1">
        <v>0.01</v>
      </c>
      <c r="H14046" s="7">
        <v>2.1590277777777778</v>
      </c>
      <c r="I14046" s="2">
        <v>23.418500000000002</v>
      </c>
      <c r="J14046">
        <v>21.6</v>
      </c>
      <c r="K14046">
        <v>8.8000000000000007</v>
      </c>
      <c r="L14046">
        <v>38.200000000000003</v>
      </c>
      <c r="M14046" s="3">
        <v>16.8</v>
      </c>
      <c r="N14046">
        <v>31.5</v>
      </c>
      <c r="O14046">
        <v>2025</v>
      </c>
    </row>
    <row r="14047" spans="1:15">
      <c r="A14047">
        <v>14045</v>
      </c>
      <c r="B14047">
        <v>1616</v>
      </c>
      <c r="C14047" t="s">
        <v>902</v>
      </c>
      <c r="D14047" t="s">
        <v>219</v>
      </c>
      <c r="E14047">
        <v>20054</v>
      </c>
      <c r="F14047" s="3">
        <v>23.3</v>
      </c>
      <c r="G14047" s="1">
        <v>0.06</v>
      </c>
      <c r="H14047" s="7">
        <v>1.7493055555555554</v>
      </c>
      <c r="I14047" s="2">
        <v>23.408000000000001</v>
      </c>
      <c r="J14047">
        <v>17.100000000000001</v>
      </c>
      <c r="K14047">
        <v>18.399999999999999</v>
      </c>
      <c r="L14047">
        <v>24.2</v>
      </c>
      <c r="M14047" s="3">
        <v>73.5</v>
      </c>
      <c r="N14047">
        <v>37.700000000000003</v>
      </c>
      <c r="O14047">
        <v>2025</v>
      </c>
    </row>
    <row r="14048" spans="1:15">
      <c r="A14048">
        <v>14046</v>
      </c>
      <c r="B14048">
        <v>1617</v>
      </c>
      <c r="C14048" t="s">
        <v>3708</v>
      </c>
      <c r="D14048" t="s">
        <v>697</v>
      </c>
      <c r="E14048">
        <v>12501</v>
      </c>
      <c r="F14048" s="3">
        <v>11</v>
      </c>
      <c r="G14048" s="1">
        <v>0.05</v>
      </c>
      <c r="H14048" s="7" t="s">
        <v>467</v>
      </c>
      <c r="I14048" s="2">
        <v>23.405999999999999</v>
      </c>
      <c r="J14048">
        <v>23.4</v>
      </c>
      <c r="K14048">
        <v>11.3</v>
      </c>
      <c r="L14048">
        <v>32.4</v>
      </c>
      <c r="M14048" s="3">
        <v>29.9</v>
      </c>
      <c r="N14048">
        <v>30.8</v>
      </c>
      <c r="O14048">
        <v>2025</v>
      </c>
    </row>
    <row r="14049" spans="1:15">
      <c r="A14049">
        <v>14047</v>
      </c>
      <c r="B14049">
        <v>1618</v>
      </c>
      <c r="C14049" t="s">
        <v>2994</v>
      </c>
      <c r="D14049" t="s">
        <v>2972</v>
      </c>
      <c r="E14049">
        <v>37561</v>
      </c>
      <c r="F14049" s="3">
        <v>34.799999999999997</v>
      </c>
      <c r="G14049" s="1">
        <v>0</v>
      </c>
      <c r="H14049" s="7">
        <v>0.88888888888888884</v>
      </c>
      <c r="I14049" s="2">
        <v>23.3855</v>
      </c>
      <c r="J14049">
        <v>16.100000000000001</v>
      </c>
      <c r="K14049">
        <v>16.899999999999999</v>
      </c>
      <c r="L14049">
        <v>28.7</v>
      </c>
      <c r="M14049" s="3">
        <v>59.5</v>
      </c>
      <c r="N14049">
        <v>36.6</v>
      </c>
      <c r="O14049">
        <v>2025</v>
      </c>
    </row>
    <row r="14050" spans="1:15">
      <c r="A14050">
        <v>14048</v>
      </c>
      <c r="B14050">
        <v>1619</v>
      </c>
      <c r="C14050" t="s">
        <v>4998</v>
      </c>
      <c r="D14050" t="s">
        <v>697</v>
      </c>
      <c r="E14050">
        <v>8394</v>
      </c>
      <c r="F14050" s="3">
        <v>16.100000000000001</v>
      </c>
      <c r="G14050" s="1">
        <v>0.14000000000000001</v>
      </c>
      <c r="H14050" s="7">
        <v>2.036111111111111</v>
      </c>
      <c r="I14050" s="2">
        <v>23.3505</v>
      </c>
      <c r="J14050">
        <v>23.9</v>
      </c>
      <c r="K14050">
        <v>15.9</v>
      </c>
      <c r="L14050">
        <v>27.4</v>
      </c>
      <c r="M14050" s="3">
        <v>16.600000000000001</v>
      </c>
      <c r="N14050">
        <v>37.4</v>
      </c>
      <c r="O14050">
        <v>2025</v>
      </c>
    </row>
    <row r="14051" spans="1:15">
      <c r="A14051">
        <v>14049</v>
      </c>
      <c r="B14051">
        <v>1620</v>
      </c>
      <c r="C14051" t="s">
        <v>1617</v>
      </c>
      <c r="D14051" t="s">
        <v>264</v>
      </c>
      <c r="E14051">
        <v>19455</v>
      </c>
      <c r="F14051" s="3">
        <v>10</v>
      </c>
      <c r="G14051" s="1">
        <v>0.01</v>
      </c>
      <c r="H14051" s="7">
        <v>2.4868055555555557</v>
      </c>
      <c r="I14051" s="2">
        <v>23.340499999999999</v>
      </c>
      <c r="J14051">
        <v>31.8</v>
      </c>
      <c r="K14051">
        <v>16.7</v>
      </c>
      <c r="L14051">
        <v>19.600000000000001</v>
      </c>
      <c r="M14051" s="3">
        <v>34.6</v>
      </c>
      <c r="N14051">
        <v>24.7</v>
      </c>
      <c r="O14051">
        <v>2025</v>
      </c>
    </row>
    <row r="14052" spans="1:15">
      <c r="A14052">
        <v>14050</v>
      </c>
      <c r="B14052">
        <v>1621</v>
      </c>
      <c r="C14052" t="s">
        <v>1079</v>
      </c>
      <c r="D14052" t="s">
        <v>264</v>
      </c>
      <c r="E14052">
        <v>51617</v>
      </c>
      <c r="F14052" s="3">
        <v>20.100000000000001</v>
      </c>
      <c r="G14052" s="1">
        <v>0</v>
      </c>
      <c r="H14052" s="7">
        <v>1.9131944444444444</v>
      </c>
      <c r="I14052" s="2">
        <v>23.331</v>
      </c>
      <c r="J14052">
        <v>28.8</v>
      </c>
      <c r="K14052">
        <v>12.4</v>
      </c>
      <c r="L14052">
        <v>27.1</v>
      </c>
      <c r="M14052" s="3">
        <v>22.6</v>
      </c>
      <c r="N14052">
        <v>29.4</v>
      </c>
      <c r="O14052">
        <v>2025</v>
      </c>
    </row>
    <row r="14053" spans="1:15">
      <c r="A14053">
        <v>14051</v>
      </c>
      <c r="B14053">
        <v>1622</v>
      </c>
      <c r="C14053" t="s">
        <v>4260</v>
      </c>
      <c r="D14053" t="s">
        <v>219</v>
      </c>
      <c r="E14053">
        <v>6271</v>
      </c>
      <c r="F14053" s="3">
        <v>19.100000000000001</v>
      </c>
      <c r="G14053" s="1">
        <v>0</v>
      </c>
      <c r="H14053" s="7">
        <v>3.1423611111111112</v>
      </c>
      <c r="I14053" s="2">
        <v>23.297999999999998</v>
      </c>
      <c r="J14053">
        <v>15.9</v>
      </c>
      <c r="K14053">
        <v>14.4</v>
      </c>
      <c r="L14053">
        <v>38</v>
      </c>
      <c r="M14053" s="3">
        <v>38.1</v>
      </c>
      <c r="N14053">
        <v>20.100000000000001</v>
      </c>
      <c r="O14053">
        <v>2025</v>
      </c>
    </row>
    <row r="14054" spans="1:15">
      <c r="A14054">
        <v>14052</v>
      </c>
      <c r="B14054">
        <v>1623</v>
      </c>
      <c r="C14054" t="s">
        <v>3734</v>
      </c>
      <c r="D14054" t="s">
        <v>1010</v>
      </c>
      <c r="E14054">
        <v>49225</v>
      </c>
      <c r="F14054" s="3">
        <v>14.5</v>
      </c>
      <c r="G14054" s="1">
        <v>0.06</v>
      </c>
      <c r="H14054" s="7">
        <v>2.4458333333333333</v>
      </c>
      <c r="I14054" s="2">
        <v>23.269500000000001</v>
      </c>
      <c r="J14054">
        <v>19.399999999999999</v>
      </c>
      <c r="K14054">
        <v>11.8</v>
      </c>
      <c r="L14054">
        <v>30</v>
      </c>
      <c r="M14054" s="3">
        <v>57.8</v>
      </c>
      <c r="N14054">
        <v>37.5</v>
      </c>
      <c r="O14054">
        <v>2025</v>
      </c>
    </row>
    <row r="14055" spans="1:15">
      <c r="A14055">
        <v>14053</v>
      </c>
      <c r="B14055">
        <v>1624</v>
      </c>
      <c r="C14055" t="s">
        <v>4201</v>
      </c>
      <c r="D14055" t="s">
        <v>805</v>
      </c>
      <c r="E14055">
        <v>5745</v>
      </c>
      <c r="F14055" s="3">
        <v>14.2</v>
      </c>
      <c r="G14055" s="1">
        <v>0.2</v>
      </c>
      <c r="H14055" s="7">
        <v>3.2243055555555555</v>
      </c>
      <c r="I14055" s="5" t="s">
        <v>6448</v>
      </c>
      <c r="J14055">
        <v>19.399999999999999</v>
      </c>
      <c r="K14055">
        <v>16.899999999999999</v>
      </c>
      <c r="L14055">
        <v>24.1</v>
      </c>
      <c r="M14055" s="3">
        <v>23.3</v>
      </c>
      <c r="N14055">
        <v>59.5</v>
      </c>
      <c r="O14055">
        <v>2025</v>
      </c>
    </row>
    <row r="14056" spans="1:15">
      <c r="A14056">
        <v>14054</v>
      </c>
      <c r="B14056">
        <v>1625</v>
      </c>
      <c r="C14056" t="s">
        <v>3111</v>
      </c>
      <c r="D14056" t="s">
        <v>812</v>
      </c>
      <c r="E14056">
        <v>12320</v>
      </c>
      <c r="F14056" s="3">
        <v>17.3</v>
      </c>
      <c r="G14056" s="1">
        <v>0.01</v>
      </c>
      <c r="H14056" s="7">
        <v>2.2000000000000002</v>
      </c>
      <c r="I14056" s="2">
        <v>23.2425</v>
      </c>
      <c r="J14056">
        <v>18.8</v>
      </c>
      <c r="K14056">
        <v>14</v>
      </c>
      <c r="L14056">
        <v>29.4</v>
      </c>
      <c r="M14056" s="3">
        <v>24.6</v>
      </c>
      <c r="N14056">
        <v>51.1</v>
      </c>
      <c r="O14056">
        <v>2025</v>
      </c>
    </row>
    <row r="14057" spans="1:15">
      <c r="A14057">
        <v>14055</v>
      </c>
      <c r="B14057">
        <v>1626</v>
      </c>
      <c r="C14057" t="s">
        <v>1631</v>
      </c>
      <c r="D14057" t="s">
        <v>73</v>
      </c>
      <c r="E14057">
        <v>9128</v>
      </c>
      <c r="F14057" s="3">
        <v>30.8</v>
      </c>
      <c r="G14057" s="1">
        <v>0.05</v>
      </c>
      <c r="H14057" s="7">
        <v>0.80694444444444446</v>
      </c>
      <c r="I14057" s="2">
        <v>23.2135</v>
      </c>
      <c r="J14057">
        <v>19.600000000000001</v>
      </c>
      <c r="K14057">
        <v>21</v>
      </c>
      <c r="L14057">
        <v>20.6</v>
      </c>
      <c r="M14057" s="3">
        <v>47.1</v>
      </c>
      <c r="N14057">
        <v>43.7</v>
      </c>
      <c r="O14057">
        <v>2025</v>
      </c>
    </row>
    <row r="14058" spans="1:15">
      <c r="A14058">
        <v>14056</v>
      </c>
      <c r="B14058">
        <v>1627</v>
      </c>
      <c r="C14058" t="s">
        <v>2561</v>
      </c>
      <c r="D14058" t="s">
        <v>208</v>
      </c>
      <c r="E14058">
        <v>14402</v>
      </c>
      <c r="F14058" s="3">
        <v>20</v>
      </c>
      <c r="G14058" s="1">
        <v>0.14000000000000001</v>
      </c>
      <c r="H14058" s="7" t="s">
        <v>285</v>
      </c>
      <c r="I14058" s="2">
        <v>23.195</v>
      </c>
      <c r="J14058">
        <v>22.8</v>
      </c>
      <c r="K14058">
        <v>17.100000000000001</v>
      </c>
      <c r="L14058">
        <v>21.1</v>
      </c>
      <c r="M14058" s="3">
        <v>54.5</v>
      </c>
      <c r="N14058">
        <v>40</v>
      </c>
      <c r="O14058">
        <v>2025</v>
      </c>
    </row>
    <row r="14059" spans="1:15">
      <c r="A14059">
        <v>14057</v>
      </c>
      <c r="B14059">
        <v>1628</v>
      </c>
      <c r="C14059" t="s">
        <v>4883</v>
      </c>
      <c r="D14059" t="s">
        <v>166</v>
      </c>
      <c r="E14059">
        <v>12497</v>
      </c>
      <c r="F14059" s="3">
        <v>29</v>
      </c>
      <c r="G14059" s="1">
        <v>0.01</v>
      </c>
      <c r="H14059" s="7">
        <v>2.4458333333333333</v>
      </c>
      <c r="I14059" s="2">
        <v>23.187000000000001</v>
      </c>
      <c r="J14059">
        <v>20.399999999999999</v>
      </c>
      <c r="K14059">
        <v>26</v>
      </c>
      <c r="L14059">
        <v>18.100000000000001</v>
      </c>
      <c r="M14059" s="3">
        <v>17.600000000000001</v>
      </c>
      <c r="N14059">
        <v>46.6</v>
      </c>
      <c r="O14059">
        <v>2025</v>
      </c>
    </row>
    <row r="14060" spans="1:15">
      <c r="A14060">
        <v>14058</v>
      </c>
      <c r="B14060">
        <v>1629</v>
      </c>
      <c r="C14060" t="s">
        <v>2013</v>
      </c>
      <c r="D14060" t="s">
        <v>73</v>
      </c>
      <c r="E14060">
        <v>6494</v>
      </c>
      <c r="F14060" s="3">
        <v>9.8000000000000007</v>
      </c>
      <c r="G14060" s="1">
        <v>0.02</v>
      </c>
      <c r="H14060" s="7">
        <v>1.7493055555555554</v>
      </c>
      <c r="I14060" s="2">
        <v>23.18</v>
      </c>
      <c r="J14060">
        <v>25.9</v>
      </c>
      <c r="K14060">
        <v>15.2</v>
      </c>
      <c r="L14060">
        <v>22.5</v>
      </c>
      <c r="M14060" s="3">
        <v>62.1</v>
      </c>
      <c r="N14060">
        <v>25.3</v>
      </c>
      <c r="O14060">
        <v>2025</v>
      </c>
    </row>
    <row r="14061" spans="1:15">
      <c r="A14061">
        <v>14059</v>
      </c>
      <c r="B14061">
        <v>1630</v>
      </c>
      <c r="C14061" t="s">
        <v>5577</v>
      </c>
      <c r="D14061" t="s">
        <v>1050</v>
      </c>
      <c r="E14061">
        <v>27945</v>
      </c>
      <c r="F14061" s="3">
        <v>18.5</v>
      </c>
      <c r="G14061" s="1">
        <v>0</v>
      </c>
      <c r="H14061" s="7">
        <v>2.6916666666666669</v>
      </c>
      <c r="I14061" s="5" t="s">
        <v>6449</v>
      </c>
      <c r="J14061">
        <v>15.4</v>
      </c>
      <c r="K14061">
        <v>9.6</v>
      </c>
      <c r="L14061">
        <v>43.8</v>
      </c>
      <c r="M14061" s="3">
        <v>19.600000000000001</v>
      </c>
      <c r="N14061">
        <v>25.7</v>
      </c>
      <c r="O14061">
        <v>2025</v>
      </c>
    </row>
    <row r="14062" spans="1:15">
      <c r="A14062">
        <v>14060</v>
      </c>
      <c r="B14062">
        <v>1631</v>
      </c>
      <c r="C14062" t="s">
        <v>944</v>
      </c>
      <c r="D14062" t="s">
        <v>264</v>
      </c>
      <c r="E14062">
        <v>16955</v>
      </c>
      <c r="F14062" s="3">
        <v>8.9</v>
      </c>
      <c r="G14062" s="1">
        <v>0.01</v>
      </c>
      <c r="H14062" s="7">
        <v>2.4048611111111109</v>
      </c>
      <c r="I14062" s="2">
        <v>23.15</v>
      </c>
      <c r="J14062">
        <v>32.200000000000003</v>
      </c>
      <c r="K14062">
        <v>12.6</v>
      </c>
      <c r="L14062">
        <v>23.2</v>
      </c>
      <c r="M14062" s="3">
        <v>29.8</v>
      </c>
      <c r="N14062">
        <v>24.6</v>
      </c>
      <c r="O14062">
        <v>2025</v>
      </c>
    </row>
    <row r="14063" spans="1:15">
      <c r="A14063">
        <v>14061</v>
      </c>
      <c r="B14063">
        <v>1632</v>
      </c>
      <c r="C14063" t="s">
        <v>4672</v>
      </c>
      <c r="D14063" t="s">
        <v>2483</v>
      </c>
      <c r="E14063">
        <v>29288</v>
      </c>
      <c r="F14063" s="3">
        <v>13.8</v>
      </c>
      <c r="G14063" s="1">
        <v>0</v>
      </c>
      <c r="H14063" s="7">
        <v>2.3229166666666665</v>
      </c>
      <c r="I14063" s="2">
        <v>23.1265</v>
      </c>
      <c r="J14063">
        <v>25.7</v>
      </c>
      <c r="K14063">
        <v>8.6</v>
      </c>
      <c r="L14063">
        <v>35.700000000000003</v>
      </c>
      <c r="M14063" s="3">
        <v>21.4</v>
      </c>
      <c r="N14063">
        <v>19.8</v>
      </c>
      <c r="O14063">
        <v>2025</v>
      </c>
    </row>
    <row r="14064" spans="1:15">
      <c r="A14064">
        <v>14062</v>
      </c>
      <c r="B14064">
        <v>1633</v>
      </c>
      <c r="C14064" t="s">
        <v>1641</v>
      </c>
      <c r="D14064" t="s">
        <v>353</v>
      </c>
      <c r="E14064">
        <v>66083</v>
      </c>
      <c r="F14064" s="3">
        <v>30.3</v>
      </c>
      <c r="G14064" s="1">
        <v>0.05</v>
      </c>
      <c r="H14064" s="7">
        <v>2.1590277777777778</v>
      </c>
      <c r="I14064" s="5" t="s">
        <v>6450</v>
      </c>
      <c r="J14064">
        <v>23.9</v>
      </c>
      <c r="K14064">
        <v>11.5</v>
      </c>
      <c r="L14064">
        <v>31.1</v>
      </c>
      <c r="M14064" s="3">
        <v>28.9</v>
      </c>
      <c r="N14064">
        <v>30</v>
      </c>
      <c r="O14064">
        <v>2025</v>
      </c>
    </row>
    <row r="14065" spans="1:15">
      <c r="A14065">
        <v>14063</v>
      </c>
      <c r="B14065">
        <v>1634</v>
      </c>
      <c r="C14065" t="s">
        <v>3743</v>
      </c>
      <c r="D14065" t="s">
        <v>661</v>
      </c>
      <c r="E14065">
        <v>11480</v>
      </c>
      <c r="F14065" s="3">
        <v>15.9</v>
      </c>
      <c r="G14065" s="1">
        <v>0.05</v>
      </c>
      <c r="H14065" s="7" t="s">
        <v>467</v>
      </c>
      <c r="I14065" s="2">
        <v>23.119</v>
      </c>
      <c r="J14065">
        <v>21.3</v>
      </c>
      <c r="K14065">
        <v>11.7</v>
      </c>
      <c r="L14065">
        <v>29.2</v>
      </c>
      <c r="M14065" s="3">
        <v>32.5</v>
      </c>
      <c r="N14065">
        <v>45.1</v>
      </c>
      <c r="O14065">
        <v>2025</v>
      </c>
    </row>
    <row r="14066" spans="1:15">
      <c r="A14066">
        <v>14064</v>
      </c>
      <c r="B14066">
        <v>1635</v>
      </c>
      <c r="C14066" t="s">
        <v>4908</v>
      </c>
      <c r="D14066" t="s">
        <v>1594</v>
      </c>
      <c r="E14066">
        <v>14514</v>
      </c>
      <c r="F14066" s="3">
        <v>14.3</v>
      </c>
      <c r="G14066" s="1">
        <v>0.01</v>
      </c>
      <c r="H14066" s="7">
        <v>3.1013888888888888</v>
      </c>
      <c r="I14066" s="5" t="s">
        <v>6451</v>
      </c>
      <c r="J14066">
        <v>20.5</v>
      </c>
      <c r="K14066">
        <v>11</v>
      </c>
      <c r="L14066">
        <v>32.700000000000003</v>
      </c>
      <c r="M14066" s="3">
        <v>20.100000000000001</v>
      </c>
      <c r="N14066">
        <v>43.5</v>
      </c>
      <c r="O14066">
        <v>2025</v>
      </c>
    </row>
    <row r="14067" spans="1:15">
      <c r="A14067">
        <v>14065</v>
      </c>
      <c r="B14067">
        <v>1636</v>
      </c>
      <c r="C14067" t="s">
        <v>2067</v>
      </c>
      <c r="D14067" t="s">
        <v>367</v>
      </c>
      <c r="E14067">
        <v>10260</v>
      </c>
      <c r="F14067" s="3">
        <v>23.4</v>
      </c>
      <c r="G14067" s="1">
        <v>7.0000000000000007E-2</v>
      </c>
      <c r="H14067" s="7" t="s">
        <v>16</v>
      </c>
      <c r="I14067" s="2">
        <v>23.111499999999999</v>
      </c>
      <c r="J14067">
        <v>28.4</v>
      </c>
      <c r="K14067">
        <v>9.6999999999999993</v>
      </c>
      <c r="L14067">
        <v>26.2</v>
      </c>
      <c r="M14067" s="3">
        <v>22.2</v>
      </c>
      <c r="N14067">
        <v>42.3</v>
      </c>
      <c r="O14067">
        <v>2025</v>
      </c>
    </row>
    <row r="14068" spans="1:15">
      <c r="A14068">
        <v>14066</v>
      </c>
      <c r="B14068">
        <v>1637</v>
      </c>
      <c r="C14068" t="s">
        <v>1303</v>
      </c>
      <c r="D14068" t="s">
        <v>353</v>
      </c>
      <c r="E14068">
        <v>9249</v>
      </c>
      <c r="F14068" s="3">
        <v>12.9</v>
      </c>
      <c r="G14068" s="1">
        <v>0.09</v>
      </c>
      <c r="H14068" s="7">
        <v>1.7493055555555554</v>
      </c>
      <c r="I14068" s="2">
        <v>23.1</v>
      </c>
      <c r="J14068">
        <v>18.7</v>
      </c>
      <c r="K14068">
        <v>9.6</v>
      </c>
      <c r="L14068">
        <v>35.299999999999997</v>
      </c>
      <c r="M14068" s="3">
        <v>20.3</v>
      </c>
      <c r="N14068">
        <v>45.3</v>
      </c>
      <c r="O14068">
        <v>2025</v>
      </c>
    </row>
    <row r="14069" spans="1:15">
      <c r="A14069">
        <v>14067</v>
      </c>
      <c r="B14069">
        <v>1638</v>
      </c>
      <c r="C14069" t="s">
        <v>1992</v>
      </c>
      <c r="D14069" t="s">
        <v>450</v>
      </c>
      <c r="E14069">
        <v>8938</v>
      </c>
      <c r="F14069" s="3">
        <v>16</v>
      </c>
      <c r="G14069" s="1">
        <v>0.11</v>
      </c>
      <c r="H14069" s="7">
        <v>2.9375</v>
      </c>
      <c r="I14069" s="2">
        <v>23.094000000000001</v>
      </c>
      <c r="J14069">
        <v>20.399999999999999</v>
      </c>
      <c r="K14069">
        <v>16.600000000000001</v>
      </c>
      <c r="L14069">
        <v>25.7</v>
      </c>
      <c r="M14069" s="3">
        <v>19.3</v>
      </c>
      <c r="N14069">
        <v>50.4</v>
      </c>
      <c r="O14069">
        <v>2025</v>
      </c>
    </row>
    <row r="14070" spans="1:15">
      <c r="A14070">
        <v>14068</v>
      </c>
      <c r="B14070">
        <v>1639</v>
      </c>
      <c r="C14070" t="s">
        <v>6452</v>
      </c>
      <c r="D14070" t="s">
        <v>367</v>
      </c>
      <c r="E14070">
        <v>3911</v>
      </c>
      <c r="F14070" s="3">
        <v>16.100000000000001</v>
      </c>
      <c r="G14070" s="1">
        <v>0</v>
      </c>
      <c r="H14070" s="7" t="s">
        <v>57</v>
      </c>
      <c r="I14070" s="2">
        <v>23.085999999999999</v>
      </c>
      <c r="J14070">
        <v>15.9</v>
      </c>
      <c r="K14070">
        <v>9.1</v>
      </c>
      <c r="L14070">
        <v>45</v>
      </c>
      <c r="M14070" s="3">
        <v>17.600000000000001</v>
      </c>
      <c r="N14070">
        <v>20.7</v>
      </c>
      <c r="O14070">
        <v>2025</v>
      </c>
    </row>
    <row r="14071" spans="1:15">
      <c r="A14071">
        <v>14069</v>
      </c>
      <c r="B14071">
        <v>1640</v>
      </c>
      <c r="C14071" t="s">
        <v>1034</v>
      </c>
      <c r="D14071" t="s">
        <v>554</v>
      </c>
      <c r="E14071">
        <v>18994</v>
      </c>
      <c r="F14071" s="3">
        <v>18.5</v>
      </c>
      <c r="G14071" s="1">
        <v>0.01</v>
      </c>
      <c r="H14071" s="7">
        <v>2.2819444444444446</v>
      </c>
      <c r="I14071" s="5" t="s">
        <v>6453</v>
      </c>
      <c r="J14071">
        <v>15.6</v>
      </c>
      <c r="K14071">
        <v>15.3</v>
      </c>
      <c r="L14071">
        <v>29.1</v>
      </c>
      <c r="M14071" s="3">
        <v>32.6</v>
      </c>
      <c r="N14071">
        <v>53.4</v>
      </c>
      <c r="O14071">
        <v>2025</v>
      </c>
    </row>
    <row r="14072" spans="1:15">
      <c r="A14072">
        <v>14070</v>
      </c>
      <c r="B14072">
        <v>1641</v>
      </c>
      <c r="C14072" t="s">
        <v>6454</v>
      </c>
      <c r="D14072" t="s">
        <v>2483</v>
      </c>
      <c r="E14072">
        <v>21254</v>
      </c>
      <c r="F14072" s="3">
        <v>16</v>
      </c>
      <c r="G14072" s="1">
        <v>0</v>
      </c>
      <c r="H14072" s="7">
        <v>1.83125</v>
      </c>
      <c r="I14072" s="2">
        <v>23.074000000000002</v>
      </c>
      <c r="J14072">
        <v>16.3</v>
      </c>
      <c r="K14072">
        <v>9</v>
      </c>
      <c r="L14072">
        <v>43</v>
      </c>
      <c r="M14072" s="3">
        <v>16.2</v>
      </c>
      <c r="N14072">
        <v>28.1</v>
      </c>
      <c r="O14072">
        <v>2025</v>
      </c>
    </row>
    <row r="14073" spans="1:15">
      <c r="A14073">
        <v>14071</v>
      </c>
      <c r="B14073">
        <v>1642</v>
      </c>
      <c r="C14073" t="s">
        <v>3579</v>
      </c>
      <c r="D14073" t="s">
        <v>353</v>
      </c>
      <c r="E14073">
        <v>3519</v>
      </c>
      <c r="F14073" s="3">
        <v>10.6</v>
      </c>
      <c r="G14073" s="1">
        <v>0.04</v>
      </c>
      <c r="H14073" s="7">
        <v>2.8145833333333332</v>
      </c>
      <c r="I14073" s="2">
        <v>23.074000000000002</v>
      </c>
      <c r="J14073">
        <v>31.5</v>
      </c>
      <c r="K14073">
        <v>11.9</v>
      </c>
      <c r="L14073">
        <v>24.8</v>
      </c>
      <c r="M14073" s="3">
        <v>20.7</v>
      </c>
      <c r="N14073">
        <v>27.5</v>
      </c>
      <c r="O14073">
        <v>2025</v>
      </c>
    </row>
    <row r="14074" spans="1:15">
      <c r="A14074">
        <v>14072</v>
      </c>
      <c r="B14074">
        <v>1643</v>
      </c>
      <c r="C14074" t="s">
        <v>1590</v>
      </c>
      <c r="D14074" t="s">
        <v>264</v>
      </c>
      <c r="E14074">
        <v>21440</v>
      </c>
      <c r="F14074" s="3">
        <v>10</v>
      </c>
      <c r="G14074" s="1">
        <v>0</v>
      </c>
      <c r="H14074" s="7">
        <v>2.0770833333333334</v>
      </c>
      <c r="I14074" s="2">
        <v>23.0425</v>
      </c>
      <c r="J14074">
        <v>30.2</v>
      </c>
      <c r="K14074">
        <v>12.7</v>
      </c>
      <c r="L14074">
        <v>24.5</v>
      </c>
      <c r="M14074" s="3">
        <v>25.2</v>
      </c>
      <c r="N14074">
        <v>27.9</v>
      </c>
      <c r="O14074">
        <v>2025</v>
      </c>
    </row>
    <row r="14075" spans="1:15">
      <c r="A14075">
        <v>14073</v>
      </c>
      <c r="B14075">
        <v>1644</v>
      </c>
      <c r="C14075" t="s">
        <v>2034</v>
      </c>
      <c r="D14075" t="s">
        <v>554</v>
      </c>
      <c r="E14075">
        <v>11660</v>
      </c>
      <c r="F14075" s="3">
        <v>21.4</v>
      </c>
      <c r="G14075" s="1">
        <v>0.04</v>
      </c>
      <c r="H14075" s="7">
        <v>1.9541666666666666</v>
      </c>
      <c r="I14075" s="2">
        <v>23.036000000000001</v>
      </c>
      <c r="J14075">
        <v>13.7</v>
      </c>
      <c r="K14075">
        <v>15.2</v>
      </c>
      <c r="L14075">
        <v>30.4</v>
      </c>
      <c r="M14075" s="3">
        <v>25.1</v>
      </c>
      <c r="N14075">
        <v>59.5</v>
      </c>
      <c r="O14075">
        <v>2025</v>
      </c>
    </row>
    <row r="14076" spans="1:15">
      <c r="A14076">
        <v>14074</v>
      </c>
      <c r="B14076">
        <v>1645</v>
      </c>
      <c r="C14076" t="s">
        <v>1546</v>
      </c>
      <c r="D14076" t="s">
        <v>208</v>
      </c>
      <c r="E14076">
        <v>5550</v>
      </c>
      <c r="F14076" s="3">
        <v>10.4</v>
      </c>
      <c r="G14076" s="1">
        <v>0.06</v>
      </c>
      <c r="H14076" s="7" t="s">
        <v>100</v>
      </c>
      <c r="I14076" s="5" t="s">
        <v>6455</v>
      </c>
      <c r="J14076">
        <v>42</v>
      </c>
      <c r="K14076">
        <v>14.2</v>
      </c>
      <c r="L14076">
        <v>9.1</v>
      </c>
      <c r="M14076" s="3">
        <v>49.1</v>
      </c>
      <c r="N14076">
        <v>24.4</v>
      </c>
      <c r="O14076">
        <v>2025</v>
      </c>
    </row>
    <row r="14077" spans="1:15">
      <c r="A14077">
        <v>14075</v>
      </c>
      <c r="B14077">
        <v>1646</v>
      </c>
      <c r="C14077" t="s">
        <v>5713</v>
      </c>
      <c r="D14077" t="s">
        <v>1570</v>
      </c>
      <c r="E14077">
        <v>29074</v>
      </c>
      <c r="F14077" s="3">
        <v>20.5</v>
      </c>
      <c r="G14077" s="1">
        <v>0.01</v>
      </c>
      <c r="H14077" s="7">
        <v>2.8965277777777776</v>
      </c>
      <c r="I14077" s="2">
        <v>23.013000000000002</v>
      </c>
      <c r="J14077">
        <v>16</v>
      </c>
      <c r="K14077">
        <v>11.9</v>
      </c>
      <c r="L14077">
        <v>34.9</v>
      </c>
      <c r="M14077" s="3">
        <v>31.3</v>
      </c>
      <c r="N14077">
        <v>41.6</v>
      </c>
      <c r="O14077">
        <v>2025</v>
      </c>
    </row>
    <row r="14078" spans="1:15">
      <c r="A14078">
        <v>14076</v>
      </c>
      <c r="B14078">
        <v>1647</v>
      </c>
      <c r="C14078" t="s">
        <v>553</v>
      </c>
      <c r="D14078" t="s">
        <v>554</v>
      </c>
      <c r="E14078">
        <v>23753</v>
      </c>
      <c r="F14078" s="3">
        <v>31</v>
      </c>
      <c r="G14078" s="1">
        <v>0.02</v>
      </c>
      <c r="H14078" s="7" t="s">
        <v>313</v>
      </c>
      <c r="I14078" s="2">
        <v>23.002500000000001</v>
      </c>
      <c r="J14078">
        <v>12.7</v>
      </c>
      <c r="K14078">
        <v>11.8</v>
      </c>
      <c r="L14078">
        <v>33.799999999999997</v>
      </c>
      <c r="M14078" s="3">
        <v>38.1</v>
      </c>
      <c r="N14078">
        <v>55.6</v>
      </c>
      <c r="O14078">
        <v>2025</v>
      </c>
    </row>
    <row r="14079" spans="1:15">
      <c r="A14079">
        <v>14077</v>
      </c>
      <c r="B14079">
        <v>1648</v>
      </c>
      <c r="C14079" t="s">
        <v>1645</v>
      </c>
      <c r="D14079" t="s">
        <v>650</v>
      </c>
      <c r="E14079">
        <v>9644</v>
      </c>
      <c r="F14079" s="3">
        <v>23.3</v>
      </c>
      <c r="G14079" s="1">
        <v>0</v>
      </c>
      <c r="H14079" s="7">
        <v>1.9131944444444444</v>
      </c>
      <c r="I14079" s="2">
        <v>22.998000000000001</v>
      </c>
      <c r="J14079">
        <v>19.3</v>
      </c>
      <c r="K14079">
        <v>10</v>
      </c>
      <c r="L14079">
        <v>37.9</v>
      </c>
      <c r="M14079" s="3">
        <v>22.8</v>
      </c>
      <c r="N14079">
        <v>28.3</v>
      </c>
      <c r="O14079">
        <v>2025</v>
      </c>
    </row>
    <row r="14080" spans="1:15">
      <c r="A14080">
        <v>14078</v>
      </c>
      <c r="B14080">
        <v>1649</v>
      </c>
      <c r="C14080" t="s">
        <v>2612</v>
      </c>
      <c r="D14080" t="s">
        <v>1570</v>
      </c>
      <c r="E14080">
        <v>33857</v>
      </c>
      <c r="F14080" s="3">
        <v>10</v>
      </c>
      <c r="G14080" s="1">
        <v>0.02</v>
      </c>
      <c r="H14080" s="7">
        <v>2.9784722222222224</v>
      </c>
      <c r="I14080" s="2">
        <v>22.991499999999998</v>
      </c>
      <c r="J14080">
        <v>43</v>
      </c>
      <c r="K14080">
        <v>8.6999999999999993</v>
      </c>
      <c r="L14080">
        <v>14.5</v>
      </c>
      <c r="M14080" s="3">
        <v>21.9</v>
      </c>
      <c r="N14080">
        <v>34.1</v>
      </c>
      <c r="O14080">
        <v>2025</v>
      </c>
    </row>
    <row r="14081" spans="1:15">
      <c r="A14081">
        <v>14079</v>
      </c>
      <c r="B14081">
        <v>1650</v>
      </c>
      <c r="C14081" t="s">
        <v>6456</v>
      </c>
      <c r="D14081" t="s">
        <v>1607</v>
      </c>
      <c r="E14081">
        <v>12282</v>
      </c>
      <c r="F14081" s="3">
        <v>30.9</v>
      </c>
      <c r="G14081" s="1">
        <v>0</v>
      </c>
      <c r="H14081" s="7">
        <v>2.6506944444444445</v>
      </c>
      <c r="I14081" s="5" t="s">
        <v>6457</v>
      </c>
      <c r="J14081">
        <v>12.1</v>
      </c>
      <c r="K14081">
        <v>16.600000000000001</v>
      </c>
      <c r="L14081">
        <v>38.200000000000003</v>
      </c>
      <c r="M14081" s="3">
        <v>33.9</v>
      </c>
      <c r="N14081">
        <v>23.8</v>
      </c>
      <c r="O14081">
        <v>2025</v>
      </c>
    </row>
    <row r="14082" spans="1:15">
      <c r="A14082">
        <v>14080</v>
      </c>
      <c r="B14082">
        <v>1651</v>
      </c>
      <c r="C14082" t="s">
        <v>3728</v>
      </c>
      <c r="D14082" t="s">
        <v>1095</v>
      </c>
      <c r="E14082">
        <v>36929</v>
      </c>
      <c r="F14082" s="3">
        <v>29.3</v>
      </c>
      <c r="G14082" s="1">
        <v>0</v>
      </c>
      <c r="H14082" s="7">
        <v>1.9131944444444444</v>
      </c>
      <c r="I14082" s="2">
        <v>22.914999999999999</v>
      </c>
      <c r="J14082">
        <v>19.100000000000001</v>
      </c>
      <c r="K14082">
        <v>11.7</v>
      </c>
      <c r="L14082">
        <v>31.6</v>
      </c>
      <c r="M14082" s="3">
        <v>36.5</v>
      </c>
      <c r="N14082">
        <v>39.299999999999997</v>
      </c>
      <c r="O14082">
        <v>2025</v>
      </c>
    </row>
    <row r="14083" spans="1:15">
      <c r="A14083">
        <v>14081</v>
      </c>
      <c r="B14083">
        <v>1652</v>
      </c>
      <c r="C14083" t="s">
        <v>1477</v>
      </c>
      <c r="D14083" t="s">
        <v>73</v>
      </c>
      <c r="E14083">
        <v>4621</v>
      </c>
      <c r="F14083" s="3">
        <v>6</v>
      </c>
      <c r="G14083" s="1">
        <v>0.06</v>
      </c>
      <c r="H14083" s="7" t="s">
        <v>29</v>
      </c>
      <c r="I14083" s="2">
        <v>22.903500000000001</v>
      </c>
      <c r="J14083">
        <v>28.9</v>
      </c>
      <c r="K14083">
        <v>13.4</v>
      </c>
      <c r="L14083">
        <v>21.3</v>
      </c>
      <c r="M14083" s="3">
        <v>47.8</v>
      </c>
      <c r="N14083">
        <v>29.2</v>
      </c>
      <c r="O14083">
        <v>2025</v>
      </c>
    </row>
    <row r="14084" spans="1:15">
      <c r="A14084">
        <v>14082</v>
      </c>
      <c r="B14084">
        <v>1653</v>
      </c>
      <c r="C14084" t="s">
        <v>2009</v>
      </c>
      <c r="D14084" t="s">
        <v>554</v>
      </c>
      <c r="E14084">
        <v>47619</v>
      </c>
      <c r="F14084" s="3">
        <v>18</v>
      </c>
      <c r="G14084" s="1">
        <v>0.03</v>
      </c>
      <c r="H14084" s="7">
        <v>2.2819444444444446</v>
      </c>
      <c r="I14084" s="2">
        <v>22.865500000000001</v>
      </c>
      <c r="J14084">
        <v>15.3</v>
      </c>
      <c r="K14084">
        <v>10.7</v>
      </c>
      <c r="L14084">
        <v>34.700000000000003</v>
      </c>
      <c r="M14084" s="3">
        <v>24.6</v>
      </c>
      <c r="N14084">
        <v>51.4</v>
      </c>
      <c r="O14084">
        <v>2025</v>
      </c>
    </row>
    <row r="14085" spans="1:15">
      <c r="A14085">
        <v>14083</v>
      </c>
      <c r="B14085">
        <v>1654</v>
      </c>
      <c r="C14085" t="s">
        <v>1003</v>
      </c>
      <c r="D14085" t="s">
        <v>795</v>
      </c>
      <c r="E14085">
        <v>24049</v>
      </c>
      <c r="F14085" s="3">
        <v>21.2</v>
      </c>
      <c r="G14085" s="1">
        <v>0.08</v>
      </c>
      <c r="H14085" s="7">
        <v>2.3229166666666665</v>
      </c>
      <c r="I14085" s="2">
        <v>22.8565</v>
      </c>
      <c r="J14085">
        <v>19</v>
      </c>
      <c r="K14085">
        <v>12</v>
      </c>
      <c r="L14085">
        <v>30.8</v>
      </c>
      <c r="M14085" s="3">
        <v>38.1</v>
      </c>
      <c r="N14085">
        <v>40.1</v>
      </c>
      <c r="O14085">
        <v>2025</v>
      </c>
    </row>
    <row r="14086" spans="1:15">
      <c r="A14086">
        <v>14084</v>
      </c>
      <c r="B14086">
        <v>1655</v>
      </c>
      <c r="C14086" t="s">
        <v>4967</v>
      </c>
      <c r="D14086" t="s">
        <v>1594</v>
      </c>
      <c r="E14086">
        <v>17667</v>
      </c>
      <c r="F14086" s="3">
        <v>11.3</v>
      </c>
      <c r="G14086" s="1">
        <v>0.02</v>
      </c>
      <c r="H14086" s="7">
        <v>2.9784722222222224</v>
      </c>
      <c r="I14086" s="2">
        <v>22.852499999999999</v>
      </c>
      <c r="J14086">
        <v>30.9</v>
      </c>
      <c r="K14086">
        <v>10.4</v>
      </c>
      <c r="L14086">
        <v>22.7</v>
      </c>
      <c r="M14086" s="3">
        <v>25.4</v>
      </c>
      <c r="N14086">
        <v>38.6</v>
      </c>
      <c r="O14086">
        <v>2025</v>
      </c>
    </row>
    <row r="14087" spans="1:15">
      <c r="A14087">
        <v>14085</v>
      </c>
      <c r="B14087">
        <v>1656</v>
      </c>
      <c r="C14087" t="s">
        <v>6458</v>
      </c>
      <c r="D14087" t="s">
        <v>6459</v>
      </c>
      <c r="E14087">
        <v>29580</v>
      </c>
      <c r="F14087" s="3">
        <v>5.2</v>
      </c>
      <c r="G14087" s="1">
        <v>0.01</v>
      </c>
      <c r="H14087" s="7" t="s">
        <v>285</v>
      </c>
      <c r="I14087" s="5" t="s">
        <v>6460</v>
      </c>
      <c r="J14087">
        <v>23.6</v>
      </c>
      <c r="K14087">
        <v>8.5</v>
      </c>
      <c r="L14087">
        <v>29.6</v>
      </c>
      <c r="M14087" s="3">
        <v>18.7</v>
      </c>
      <c r="N14087">
        <v>50.3</v>
      </c>
      <c r="O14087">
        <v>2025</v>
      </c>
    </row>
    <row r="14088" spans="1:15">
      <c r="A14088">
        <v>14086</v>
      </c>
      <c r="B14088">
        <v>1657</v>
      </c>
      <c r="C14088" t="s">
        <v>2028</v>
      </c>
      <c r="D14088" t="s">
        <v>73</v>
      </c>
      <c r="E14088">
        <v>5414</v>
      </c>
      <c r="F14088" s="3">
        <v>7.5</v>
      </c>
      <c r="G14088" s="1">
        <v>0.03</v>
      </c>
      <c r="H14088" s="7" t="s">
        <v>531</v>
      </c>
      <c r="I14088" s="2">
        <v>22.809000000000001</v>
      </c>
      <c r="J14088">
        <v>27.9</v>
      </c>
      <c r="K14088">
        <v>12.5</v>
      </c>
      <c r="L14088">
        <v>23.5</v>
      </c>
      <c r="M14088" s="3">
        <v>47.9</v>
      </c>
      <c r="N14088">
        <v>26.5</v>
      </c>
      <c r="O14088">
        <v>2025</v>
      </c>
    </row>
    <row r="14089" spans="1:15">
      <c r="A14089">
        <v>14087</v>
      </c>
      <c r="B14089">
        <v>1658</v>
      </c>
      <c r="C14089" t="s">
        <v>3143</v>
      </c>
      <c r="D14089" t="s">
        <v>795</v>
      </c>
      <c r="E14089">
        <v>28360</v>
      </c>
      <c r="F14089" s="3">
        <v>21.9</v>
      </c>
      <c r="G14089" s="1">
        <v>0.32</v>
      </c>
      <c r="H14089" s="7" t="s">
        <v>531</v>
      </c>
      <c r="I14089" s="2">
        <v>22.799499999999998</v>
      </c>
      <c r="J14089">
        <v>19.2</v>
      </c>
      <c r="K14089">
        <v>11.6</v>
      </c>
      <c r="L14089">
        <v>29.5</v>
      </c>
      <c r="M14089" s="3">
        <v>38.1</v>
      </c>
      <c r="N14089">
        <v>45.3</v>
      </c>
      <c r="O14089">
        <v>2025</v>
      </c>
    </row>
    <row r="14090" spans="1:15">
      <c r="A14090">
        <v>14088</v>
      </c>
      <c r="B14090">
        <v>1659</v>
      </c>
      <c r="C14090" t="s">
        <v>1572</v>
      </c>
      <c r="D14090" t="s">
        <v>264</v>
      </c>
      <c r="E14090">
        <v>46490</v>
      </c>
      <c r="F14090" s="3">
        <v>17.899999999999999</v>
      </c>
      <c r="G14090" s="1">
        <v>0</v>
      </c>
      <c r="H14090" s="7">
        <v>1.9951388888888888</v>
      </c>
      <c r="I14090" s="2">
        <v>22.792000000000002</v>
      </c>
      <c r="J14090">
        <v>24.2</v>
      </c>
      <c r="K14090">
        <v>12.9</v>
      </c>
      <c r="L14090">
        <v>26.9</v>
      </c>
      <c r="M14090" s="3">
        <v>33.799999999999997</v>
      </c>
      <c r="N14090">
        <v>33.200000000000003</v>
      </c>
      <c r="O14090">
        <v>2025</v>
      </c>
    </row>
    <row r="14091" spans="1:15">
      <c r="A14091">
        <v>14089</v>
      </c>
      <c r="B14091">
        <v>1660</v>
      </c>
      <c r="C14091" t="s">
        <v>5642</v>
      </c>
      <c r="D14091" t="s">
        <v>1054</v>
      </c>
      <c r="E14091">
        <v>13142</v>
      </c>
      <c r="F14091" s="3">
        <v>9.6999999999999993</v>
      </c>
      <c r="G14091" s="1">
        <v>0.05</v>
      </c>
      <c r="H14091" s="7" t="s">
        <v>274</v>
      </c>
      <c r="I14091" s="2">
        <v>22.76</v>
      </c>
      <c r="J14091">
        <v>22.6</v>
      </c>
      <c r="K14091">
        <v>8.9</v>
      </c>
      <c r="L14091">
        <v>36.700000000000003</v>
      </c>
      <c r="M14091" s="3">
        <v>16.8</v>
      </c>
      <c r="N14091">
        <v>24.4</v>
      </c>
      <c r="O14091">
        <v>2025</v>
      </c>
    </row>
    <row r="14092" spans="1:15">
      <c r="A14092">
        <v>14090</v>
      </c>
      <c r="B14092">
        <v>1661</v>
      </c>
      <c r="C14092" t="s">
        <v>3693</v>
      </c>
      <c r="D14092" t="s">
        <v>264</v>
      </c>
      <c r="E14092">
        <v>23831</v>
      </c>
      <c r="F14092" s="3">
        <v>14.3</v>
      </c>
      <c r="G14092" s="1">
        <v>0</v>
      </c>
      <c r="H14092" s="7">
        <v>2.0770833333333334</v>
      </c>
      <c r="I14092" s="5" t="s">
        <v>6461</v>
      </c>
      <c r="J14092">
        <v>22.8</v>
      </c>
      <c r="K14092">
        <v>12.4</v>
      </c>
      <c r="L14092">
        <v>30.9</v>
      </c>
      <c r="M14092" s="3">
        <v>23.1</v>
      </c>
      <c r="N14092">
        <v>29.7</v>
      </c>
      <c r="O14092">
        <v>2025</v>
      </c>
    </row>
    <row r="14093" spans="1:15">
      <c r="A14093">
        <v>14091</v>
      </c>
      <c r="B14093">
        <v>1662</v>
      </c>
      <c r="C14093" t="s">
        <v>2008</v>
      </c>
      <c r="D14093" t="s">
        <v>73</v>
      </c>
      <c r="E14093">
        <v>10201</v>
      </c>
      <c r="F14093" s="3">
        <v>10.4</v>
      </c>
      <c r="G14093" s="1">
        <v>0.03</v>
      </c>
      <c r="H14093" s="7" t="s">
        <v>44</v>
      </c>
      <c r="I14093" s="2">
        <v>22.7315</v>
      </c>
      <c r="J14093">
        <v>25.8</v>
      </c>
      <c r="K14093">
        <v>13.6</v>
      </c>
      <c r="L14093">
        <v>23.2</v>
      </c>
      <c r="M14093" s="3">
        <v>54.6</v>
      </c>
      <c r="N14093">
        <v>27.1</v>
      </c>
      <c r="O14093">
        <v>2025</v>
      </c>
    </row>
    <row r="14094" spans="1:15">
      <c r="A14094">
        <v>14092</v>
      </c>
      <c r="B14094">
        <v>1663</v>
      </c>
      <c r="C14094" t="s">
        <v>5703</v>
      </c>
      <c r="D14094" t="s">
        <v>554</v>
      </c>
      <c r="E14094">
        <v>9750</v>
      </c>
      <c r="F14094" s="3">
        <v>22.5</v>
      </c>
      <c r="G14094" s="1">
        <v>0.01</v>
      </c>
      <c r="H14094" s="7">
        <v>2.3638888888888889</v>
      </c>
      <c r="I14094" s="2">
        <v>22.709</v>
      </c>
      <c r="J14094">
        <v>14</v>
      </c>
      <c r="K14094">
        <v>21</v>
      </c>
      <c r="L14094">
        <v>27.2</v>
      </c>
      <c r="M14094" s="3">
        <v>17.100000000000001</v>
      </c>
      <c r="N14094">
        <v>48.6</v>
      </c>
      <c r="O14094">
        <v>2025</v>
      </c>
    </row>
    <row r="14095" spans="1:15">
      <c r="A14095">
        <v>14093</v>
      </c>
      <c r="B14095">
        <v>1664</v>
      </c>
      <c r="C14095" t="s">
        <v>5013</v>
      </c>
      <c r="D14095" t="s">
        <v>71</v>
      </c>
      <c r="E14095">
        <v>18222</v>
      </c>
      <c r="F14095" s="3">
        <v>16</v>
      </c>
      <c r="G14095" s="1">
        <v>0.03</v>
      </c>
      <c r="H14095" s="7">
        <v>2.8965277777777776</v>
      </c>
      <c r="I14095" s="2">
        <v>22.691500000000001</v>
      </c>
      <c r="J14095">
        <v>26.3</v>
      </c>
      <c r="K14095">
        <v>16.8</v>
      </c>
      <c r="L14095">
        <v>20.399999999999999</v>
      </c>
      <c r="M14095" s="3">
        <v>53.9</v>
      </c>
      <c r="N14095">
        <v>23.8</v>
      </c>
      <c r="O14095">
        <v>2025</v>
      </c>
    </row>
    <row r="14096" spans="1:15">
      <c r="A14096">
        <v>14094</v>
      </c>
      <c r="B14096">
        <v>1665</v>
      </c>
      <c r="C14096" t="s">
        <v>1104</v>
      </c>
      <c r="D14096" t="s">
        <v>208</v>
      </c>
      <c r="E14096">
        <v>20855</v>
      </c>
      <c r="F14096" s="3">
        <v>12.9</v>
      </c>
      <c r="G14096" s="1">
        <v>0.13</v>
      </c>
      <c r="H14096" s="7">
        <v>2.3638888888888889</v>
      </c>
      <c r="I14096" s="2">
        <v>22.609000000000002</v>
      </c>
      <c r="J14096">
        <v>22.5</v>
      </c>
      <c r="K14096">
        <v>15.2</v>
      </c>
      <c r="L14096">
        <v>22.6</v>
      </c>
      <c r="M14096" s="3">
        <v>36.9</v>
      </c>
      <c r="N14096">
        <v>44.1</v>
      </c>
      <c r="O14096">
        <v>2025</v>
      </c>
    </row>
    <row r="14097" spans="1:15">
      <c r="A14097">
        <v>14095</v>
      </c>
      <c r="B14097">
        <v>1666</v>
      </c>
      <c r="C14097" t="s">
        <v>2566</v>
      </c>
      <c r="D14097" t="s">
        <v>219</v>
      </c>
      <c r="E14097">
        <v>8526</v>
      </c>
      <c r="F14097" s="3">
        <v>14.9</v>
      </c>
      <c r="G14097" s="1">
        <v>0.04</v>
      </c>
      <c r="H14097" s="7">
        <v>2.1590277777777778</v>
      </c>
      <c r="I14097" s="2">
        <v>22.593499999999999</v>
      </c>
      <c r="J14097">
        <v>26.1</v>
      </c>
      <c r="K14097">
        <v>19.2</v>
      </c>
      <c r="L14097">
        <v>19</v>
      </c>
      <c r="M14097" s="3">
        <v>44.9</v>
      </c>
      <c r="N14097">
        <v>24.4</v>
      </c>
      <c r="O14097">
        <v>2025</v>
      </c>
    </row>
    <row r="14098" spans="1:15">
      <c r="A14098">
        <v>14096</v>
      </c>
      <c r="B14098">
        <v>1667</v>
      </c>
      <c r="C14098" t="s">
        <v>2048</v>
      </c>
      <c r="D14098" t="s">
        <v>73</v>
      </c>
      <c r="E14098">
        <v>3954</v>
      </c>
      <c r="F14098" s="3">
        <v>14.2</v>
      </c>
      <c r="G14098" s="1">
        <v>0.05</v>
      </c>
      <c r="H14098" s="7" t="s">
        <v>369</v>
      </c>
      <c r="I14098" s="2">
        <v>22.591999999999999</v>
      </c>
      <c r="J14098">
        <v>26.6</v>
      </c>
      <c r="K14098">
        <v>16.899999999999999</v>
      </c>
      <c r="L14098">
        <v>14.7</v>
      </c>
      <c r="M14098" s="3">
        <v>75.099999999999994</v>
      </c>
      <c r="N14098">
        <v>32.4</v>
      </c>
      <c r="O14098">
        <v>2025</v>
      </c>
    </row>
    <row r="14099" spans="1:15">
      <c r="A14099">
        <v>14097</v>
      </c>
      <c r="B14099">
        <v>1668</v>
      </c>
      <c r="C14099" t="s">
        <v>3654</v>
      </c>
      <c r="D14099" t="s">
        <v>650</v>
      </c>
      <c r="E14099">
        <v>6722</v>
      </c>
      <c r="F14099" s="3">
        <v>16.2</v>
      </c>
      <c r="G14099" s="1">
        <v>0.12</v>
      </c>
      <c r="H14099" s="7">
        <v>2.4458333333333333</v>
      </c>
      <c r="I14099" s="2">
        <v>22.5885</v>
      </c>
      <c r="J14099">
        <v>20.7</v>
      </c>
      <c r="K14099">
        <v>11.9</v>
      </c>
      <c r="L14099">
        <v>31.7</v>
      </c>
      <c r="M14099" s="3">
        <v>23.9</v>
      </c>
      <c r="N14099">
        <v>34.200000000000003</v>
      </c>
      <c r="O14099">
        <v>2025</v>
      </c>
    </row>
    <row r="14100" spans="1:15">
      <c r="A14100">
        <v>14098</v>
      </c>
      <c r="B14100">
        <v>1669</v>
      </c>
      <c r="C14100" t="s">
        <v>4585</v>
      </c>
      <c r="D14100" t="s">
        <v>2569</v>
      </c>
      <c r="E14100">
        <v>5357</v>
      </c>
      <c r="F14100" s="3">
        <v>12</v>
      </c>
      <c r="G14100" s="1">
        <v>0</v>
      </c>
      <c r="H14100" s="7" t="s">
        <v>231</v>
      </c>
      <c r="I14100" s="5" t="s">
        <v>6462</v>
      </c>
      <c r="J14100">
        <v>20.399999999999999</v>
      </c>
      <c r="K14100">
        <v>12.8</v>
      </c>
      <c r="L14100">
        <v>27.4</v>
      </c>
      <c r="M14100" s="3">
        <v>24</v>
      </c>
      <c r="N14100">
        <v>48.9</v>
      </c>
      <c r="O14100">
        <v>2025</v>
      </c>
    </row>
    <row r="14101" spans="1:15">
      <c r="A14101">
        <v>14099</v>
      </c>
      <c r="B14101">
        <v>1670</v>
      </c>
      <c r="C14101" t="s">
        <v>6463</v>
      </c>
      <c r="D14101" t="s">
        <v>1060</v>
      </c>
      <c r="E14101">
        <v>17161</v>
      </c>
      <c r="F14101" s="3">
        <v>25.6</v>
      </c>
      <c r="G14101" s="1">
        <v>0</v>
      </c>
      <c r="H14101" s="7">
        <v>1.7493055555555554</v>
      </c>
      <c r="I14101" s="2">
        <v>22.574999999999999</v>
      </c>
      <c r="J14101">
        <v>10.4</v>
      </c>
      <c r="K14101">
        <v>8.4</v>
      </c>
      <c r="L14101">
        <v>42.6</v>
      </c>
      <c r="M14101" s="3">
        <v>19.899999999999999</v>
      </c>
      <c r="N14101">
        <v>46.6</v>
      </c>
      <c r="O14101">
        <v>2025</v>
      </c>
    </row>
    <row r="14102" spans="1:15">
      <c r="A14102">
        <v>14100</v>
      </c>
      <c r="B14102">
        <v>1671</v>
      </c>
      <c r="C14102" t="s">
        <v>2509</v>
      </c>
      <c r="D14102" t="s">
        <v>1515</v>
      </c>
      <c r="E14102">
        <v>13059</v>
      </c>
      <c r="F14102" s="3">
        <v>11.5</v>
      </c>
      <c r="G14102" s="1">
        <v>0.02</v>
      </c>
      <c r="H14102" s="7">
        <v>2.2000000000000002</v>
      </c>
      <c r="I14102" s="5" t="s">
        <v>6464</v>
      </c>
      <c r="J14102">
        <v>22.8</v>
      </c>
      <c r="K14102">
        <v>12.4</v>
      </c>
      <c r="L14102">
        <v>30.4</v>
      </c>
      <c r="M14102" s="3">
        <v>22.5</v>
      </c>
      <c r="N14102">
        <v>29.5</v>
      </c>
      <c r="O14102">
        <v>2025</v>
      </c>
    </row>
    <row r="14103" spans="1:15">
      <c r="A14103">
        <v>14101</v>
      </c>
      <c r="B14103">
        <v>1672</v>
      </c>
      <c r="C14103" t="s">
        <v>1348</v>
      </c>
      <c r="D14103" t="s">
        <v>812</v>
      </c>
      <c r="E14103">
        <v>28409</v>
      </c>
      <c r="F14103" s="3">
        <v>12.7</v>
      </c>
      <c r="G14103" s="1">
        <v>0.01</v>
      </c>
      <c r="H14103" s="7">
        <v>2.3229166666666665</v>
      </c>
      <c r="I14103" s="2">
        <v>22.501000000000001</v>
      </c>
      <c r="J14103">
        <v>21.2</v>
      </c>
      <c r="K14103">
        <v>13</v>
      </c>
      <c r="L14103">
        <v>26.9</v>
      </c>
      <c r="M14103" s="3">
        <v>28.8</v>
      </c>
      <c r="N14103">
        <v>43.4</v>
      </c>
      <c r="O14103">
        <v>2025</v>
      </c>
    </row>
    <row r="14104" spans="1:15">
      <c r="A14104">
        <v>14102</v>
      </c>
      <c r="B14104">
        <v>1673</v>
      </c>
      <c r="C14104" t="s">
        <v>4970</v>
      </c>
      <c r="D14104" t="s">
        <v>264</v>
      </c>
      <c r="E14104">
        <v>6319</v>
      </c>
      <c r="F14104" s="3">
        <v>19.5</v>
      </c>
      <c r="G14104" s="1">
        <v>0</v>
      </c>
      <c r="H14104" s="7">
        <v>2.6097222222222221</v>
      </c>
      <c r="I14104" s="2">
        <v>22.485499999999998</v>
      </c>
      <c r="J14104">
        <v>30.6</v>
      </c>
      <c r="K14104">
        <v>11.7</v>
      </c>
      <c r="L14104">
        <v>21.9</v>
      </c>
      <c r="M14104" s="3">
        <v>21.2</v>
      </c>
      <c r="N14104">
        <v>35.299999999999997</v>
      </c>
      <c r="O14104">
        <v>2025</v>
      </c>
    </row>
    <row r="14105" spans="1:15">
      <c r="A14105">
        <v>14103</v>
      </c>
      <c r="B14105">
        <v>1674</v>
      </c>
      <c r="C14105" t="s">
        <v>4404</v>
      </c>
      <c r="D14105" t="s">
        <v>795</v>
      </c>
      <c r="E14105">
        <v>18253</v>
      </c>
      <c r="F14105" s="3">
        <v>19.600000000000001</v>
      </c>
      <c r="G14105" s="1">
        <v>0.05</v>
      </c>
      <c r="H14105" s="7">
        <v>2.3638888888888889</v>
      </c>
      <c r="I14105" s="5" t="s">
        <v>6465</v>
      </c>
      <c r="J14105">
        <v>15.2</v>
      </c>
      <c r="K14105">
        <v>13.2</v>
      </c>
      <c r="L14105">
        <v>34.9</v>
      </c>
      <c r="M14105" s="3">
        <v>18.3</v>
      </c>
      <c r="N14105">
        <v>39.4</v>
      </c>
      <c r="O14105">
        <v>2025</v>
      </c>
    </row>
    <row r="14106" spans="1:15">
      <c r="A14106">
        <v>14104</v>
      </c>
      <c r="B14106">
        <v>1675</v>
      </c>
      <c r="C14106" t="s">
        <v>1066</v>
      </c>
      <c r="D14106" t="s">
        <v>73</v>
      </c>
      <c r="E14106">
        <v>6009</v>
      </c>
      <c r="F14106" s="3">
        <v>8.3000000000000007</v>
      </c>
      <c r="G14106" s="1">
        <v>0.02</v>
      </c>
      <c r="H14106" s="7" t="s">
        <v>44</v>
      </c>
      <c r="I14106" s="2">
        <v>22.466000000000001</v>
      </c>
      <c r="J14106">
        <v>28</v>
      </c>
      <c r="K14106">
        <v>13.5</v>
      </c>
      <c r="L14106">
        <v>20.7</v>
      </c>
      <c r="M14106" s="3">
        <v>54.4</v>
      </c>
      <c r="N14106">
        <v>25.4</v>
      </c>
      <c r="O14106">
        <v>2025</v>
      </c>
    </row>
    <row r="14107" spans="1:15">
      <c r="A14107">
        <v>14105</v>
      </c>
      <c r="B14107">
        <v>1676</v>
      </c>
      <c r="C14107" t="s">
        <v>4375</v>
      </c>
      <c r="D14107" t="s">
        <v>795</v>
      </c>
      <c r="E14107">
        <v>13109</v>
      </c>
      <c r="F14107" s="3">
        <v>16.2</v>
      </c>
      <c r="G14107" s="1">
        <v>0.03</v>
      </c>
      <c r="H14107" s="7">
        <v>2.1180555555555554</v>
      </c>
      <c r="I14107" s="2">
        <v>22.454999999999998</v>
      </c>
      <c r="J14107">
        <v>18.7</v>
      </c>
      <c r="K14107">
        <v>15.4</v>
      </c>
      <c r="L14107">
        <v>31</v>
      </c>
      <c r="M14107" s="3">
        <v>19.5</v>
      </c>
      <c r="N14107">
        <v>31.9</v>
      </c>
      <c r="O14107">
        <v>2025</v>
      </c>
    </row>
    <row r="14108" spans="1:15">
      <c r="A14108">
        <v>14106</v>
      </c>
      <c r="B14108">
        <v>1677</v>
      </c>
      <c r="C14108" t="s">
        <v>2539</v>
      </c>
      <c r="D14108" t="s">
        <v>208</v>
      </c>
      <c r="E14108">
        <v>8890</v>
      </c>
      <c r="F14108" s="3">
        <v>13.9</v>
      </c>
      <c r="G14108" s="1">
        <v>0.2</v>
      </c>
      <c r="H14108" s="7" t="s">
        <v>29</v>
      </c>
      <c r="I14108" s="2">
        <v>22.445499999999999</v>
      </c>
      <c r="J14108">
        <v>22.1</v>
      </c>
      <c r="K14108">
        <v>16.100000000000001</v>
      </c>
      <c r="L14108">
        <v>22.1</v>
      </c>
      <c r="M14108" s="3">
        <v>38.799999999999997</v>
      </c>
      <c r="N14108">
        <v>41</v>
      </c>
      <c r="O14108">
        <v>2025</v>
      </c>
    </row>
    <row r="14109" spans="1:15">
      <c r="A14109">
        <v>14107</v>
      </c>
      <c r="B14109">
        <v>1678</v>
      </c>
      <c r="C14109" t="s">
        <v>3153</v>
      </c>
      <c r="D14109" t="s">
        <v>353</v>
      </c>
      <c r="E14109">
        <v>3178</v>
      </c>
      <c r="F14109" s="3">
        <v>7.2</v>
      </c>
      <c r="G14109" s="1">
        <v>0.06</v>
      </c>
      <c r="H14109" s="7">
        <v>3.1013888888888888</v>
      </c>
      <c r="I14109" s="2">
        <v>22.425999999999998</v>
      </c>
      <c r="J14109">
        <v>27.1</v>
      </c>
      <c r="K14109">
        <v>12.8</v>
      </c>
      <c r="L14109">
        <v>24.2</v>
      </c>
      <c r="M14109" s="3">
        <v>21.8</v>
      </c>
      <c r="N14109">
        <v>34.5</v>
      </c>
      <c r="O14109">
        <v>2025</v>
      </c>
    </row>
    <row r="14110" spans="1:15">
      <c r="A14110">
        <v>14108</v>
      </c>
      <c r="B14110">
        <v>1679</v>
      </c>
      <c r="C14110" t="s">
        <v>1522</v>
      </c>
      <c r="D14110" t="s">
        <v>1523</v>
      </c>
      <c r="E14110">
        <v>33357</v>
      </c>
      <c r="F14110" s="3">
        <v>13.9</v>
      </c>
      <c r="G14110" s="1">
        <v>0.02</v>
      </c>
      <c r="H14110" s="7">
        <v>2.2409722222222221</v>
      </c>
      <c r="I14110" s="2">
        <v>22.417000000000002</v>
      </c>
      <c r="J14110">
        <v>20.2</v>
      </c>
      <c r="K14110">
        <v>9.8000000000000007</v>
      </c>
      <c r="L14110">
        <v>31</v>
      </c>
      <c r="M14110" s="3">
        <v>22.4</v>
      </c>
      <c r="N14110">
        <v>45.6</v>
      </c>
      <c r="O14110">
        <v>2025</v>
      </c>
    </row>
    <row r="14111" spans="1:15">
      <c r="A14111">
        <v>14109</v>
      </c>
      <c r="B14111">
        <v>1680</v>
      </c>
      <c r="C14111" t="s">
        <v>3690</v>
      </c>
      <c r="D14111" t="s">
        <v>661</v>
      </c>
      <c r="E14111">
        <v>14972</v>
      </c>
      <c r="F14111" s="3">
        <v>11.4</v>
      </c>
      <c r="G14111" s="1">
        <v>0.06</v>
      </c>
      <c r="H14111" s="7">
        <v>1.83125</v>
      </c>
      <c r="I14111" s="2">
        <v>22.3125</v>
      </c>
      <c r="J14111">
        <v>25.6</v>
      </c>
      <c r="K14111">
        <v>9.6</v>
      </c>
      <c r="L14111">
        <v>24.1</v>
      </c>
      <c r="M14111" s="3">
        <v>31.1</v>
      </c>
      <c r="N14111">
        <v>46.7</v>
      </c>
      <c r="O14111">
        <v>2025</v>
      </c>
    </row>
    <row r="14112" spans="1:15">
      <c r="A14112">
        <v>14110</v>
      </c>
      <c r="B14112">
        <v>1681</v>
      </c>
      <c r="C14112" t="s">
        <v>1602</v>
      </c>
      <c r="D14112" t="s">
        <v>264</v>
      </c>
      <c r="E14112">
        <v>71127</v>
      </c>
      <c r="F14112" s="3">
        <v>20.5</v>
      </c>
      <c r="G14112" s="1">
        <v>0.01</v>
      </c>
      <c r="H14112" s="7">
        <v>2.036111111111111</v>
      </c>
      <c r="I14112" s="2">
        <v>22.305499999999999</v>
      </c>
      <c r="J14112">
        <v>21.6</v>
      </c>
      <c r="K14112">
        <v>13.5</v>
      </c>
      <c r="L14112">
        <v>28.6</v>
      </c>
      <c r="M14112" s="3">
        <v>26.9</v>
      </c>
      <c r="N14112">
        <v>31.5</v>
      </c>
      <c r="O14112">
        <v>2025</v>
      </c>
    </row>
    <row r="14113" spans="1:15">
      <c r="A14113">
        <v>14111</v>
      </c>
      <c r="B14113">
        <v>1682</v>
      </c>
      <c r="C14113" t="s">
        <v>3119</v>
      </c>
      <c r="D14113" t="s">
        <v>264</v>
      </c>
      <c r="E14113">
        <v>27464</v>
      </c>
      <c r="F14113" s="3">
        <v>15</v>
      </c>
      <c r="G14113" s="1">
        <v>0.01</v>
      </c>
      <c r="H14113" s="7">
        <v>2.2819444444444446</v>
      </c>
      <c r="I14113" s="5" t="s">
        <v>6466</v>
      </c>
      <c r="J14113">
        <v>23.8</v>
      </c>
      <c r="K14113">
        <v>12.3</v>
      </c>
      <c r="L14113">
        <v>25.4</v>
      </c>
      <c r="M14113" s="3">
        <v>47.1</v>
      </c>
      <c r="N14113">
        <v>29.5</v>
      </c>
      <c r="O14113">
        <v>2025</v>
      </c>
    </row>
    <row r="14114" spans="1:15">
      <c r="A14114">
        <v>14112</v>
      </c>
      <c r="B14114">
        <v>1683</v>
      </c>
      <c r="C14114" t="s">
        <v>4925</v>
      </c>
      <c r="D14114" t="s">
        <v>208</v>
      </c>
      <c r="E14114">
        <v>9032</v>
      </c>
      <c r="F14114" s="3">
        <v>18.5</v>
      </c>
      <c r="G14114" s="1">
        <v>0.28000000000000003</v>
      </c>
      <c r="H14114" s="7">
        <v>2.3229166666666665</v>
      </c>
      <c r="I14114" s="5" t="s">
        <v>6467</v>
      </c>
      <c r="J14114">
        <v>21.9</v>
      </c>
      <c r="K14114">
        <v>17.600000000000001</v>
      </c>
      <c r="L14114">
        <v>16.399999999999999</v>
      </c>
      <c r="M14114" s="3">
        <v>24.9</v>
      </c>
      <c r="N14114">
        <v>64</v>
      </c>
      <c r="O14114">
        <v>2025</v>
      </c>
    </row>
    <row r="14115" spans="1:15">
      <c r="A14115">
        <v>14113</v>
      </c>
      <c r="B14115">
        <v>1684</v>
      </c>
      <c r="C14115" t="s">
        <v>5629</v>
      </c>
      <c r="D14115" t="s">
        <v>353</v>
      </c>
      <c r="E14115">
        <v>6896</v>
      </c>
      <c r="F14115" s="3">
        <v>14.6</v>
      </c>
      <c r="G14115" s="1">
        <v>0.03</v>
      </c>
      <c r="H14115" s="7">
        <v>2.2819444444444446</v>
      </c>
      <c r="I14115" s="5" t="s">
        <v>5637</v>
      </c>
      <c r="J14115">
        <v>17.8</v>
      </c>
      <c r="K14115">
        <v>12.9</v>
      </c>
      <c r="L14115">
        <v>31.9</v>
      </c>
      <c r="M14115" s="3">
        <v>27.7</v>
      </c>
      <c r="N14115">
        <v>34.700000000000003</v>
      </c>
      <c r="O14115">
        <v>2025</v>
      </c>
    </row>
    <row r="14116" spans="1:15">
      <c r="A14116">
        <v>14114</v>
      </c>
      <c r="B14116">
        <v>1685</v>
      </c>
      <c r="C14116" t="s">
        <v>2287</v>
      </c>
      <c r="D14116" t="s">
        <v>73</v>
      </c>
      <c r="E14116">
        <v>22692</v>
      </c>
      <c r="F14116" s="3">
        <v>15.7</v>
      </c>
      <c r="G14116" s="1">
        <v>0.06</v>
      </c>
      <c r="H14116" s="7" t="s">
        <v>531</v>
      </c>
      <c r="I14116" s="5" t="s">
        <v>6468</v>
      </c>
      <c r="J14116">
        <v>17.7</v>
      </c>
      <c r="K14116">
        <v>12.3</v>
      </c>
      <c r="L14116">
        <v>32.9</v>
      </c>
      <c r="M14116" s="3">
        <v>38.9</v>
      </c>
      <c r="N14116">
        <v>27.2</v>
      </c>
      <c r="O14116">
        <v>2025</v>
      </c>
    </row>
    <row r="14117" spans="1:15">
      <c r="A14117">
        <v>14115</v>
      </c>
      <c r="B14117">
        <v>1686</v>
      </c>
      <c r="C14117" t="s">
        <v>5544</v>
      </c>
      <c r="D14117" t="s">
        <v>2483</v>
      </c>
      <c r="E14117">
        <v>25658</v>
      </c>
      <c r="F14117" s="3">
        <v>13.5</v>
      </c>
      <c r="G14117" s="1">
        <v>0</v>
      </c>
      <c r="H14117" s="7">
        <v>2.4048611111111109</v>
      </c>
      <c r="I14117" s="2">
        <v>22.248999999999999</v>
      </c>
      <c r="J14117">
        <v>18.600000000000001</v>
      </c>
      <c r="K14117">
        <v>8.1999999999999993</v>
      </c>
      <c r="L14117">
        <v>39.1</v>
      </c>
      <c r="M14117" s="3">
        <v>17.600000000000001</v>
      </c>
      <c r="N14117">
        <v>26</v>
      </c>
      <c r="O14117">
        <v>2025</v>
      </c>
    </row>
    <row r="14118" spans="1:15">
      <c r="A14118">
        <v>14116</v>
      </c>
      <c r="B14118">
        <v>1687</v>
      </c>
      <c r="C14118" t="s">
        <v>1045</v>
      </c>
      <c r="D14118" t="s">
        <v>697</v>
      </c>
      <c r="E14118">
        <v>18354</v>
      </c>
      <c r="F14118" s="3">
        <v>11.3</v>
      </c>
      <c r="G14118" s="1">
        <v>0.05</v>
      </c>
      <c r="H14118" s="7">
        <v>2.7736111111111112</v>
      </c>
      <c r="I14118" s="2">
        <v>22.2455</v>
      </c>
      <c r="J14118">
        <v>24</v>
      </c>
      <c r="K14118">
        <v>14.4</v>
      </c>
      <c r="L14118">
        <v>25.7</v>
      </c>
      <c r="M14118" s="3">
        <v>23.3</v>
      </c>
      <c r="N14118">
        <v>31.3</v>
      </c>
      <c r="O14118">
        <v>2025</v>
      </c>
    </row>
    <row r="14119" spans="1:15">
      <c r="A14119">
        <v>14117</v>
      </c>
      <c r="B14119">
        <v>1688</v>
      </c>
      <c r="C14119" t="s">
        <v>3126</v>
      </c>
      <c r="D14119" t="s">
        <v>353</v>
      </c>
      <c r="E14119">
        <v>34279</v>
      </c>
      <c r="F14119" s="3">
        <v>38.700000000000003</v>
      </c>
      <c r="G14119" s="1">
        <v>0.12</v>
      </c>
      <c r="H14119" s="7" t="s">
        <v>531</v>
      </c>
      <c r="I14119" s="2">
        <v>22.232500000000002</v>
      </c>
      <c r="J14119">
        <v>18.100000000000001</v>
      </c>
      <c r="K14119">
        <v>10.9</v>
      </c>
      <c r="L14119">
        <v>32.799999999999997</v>
      </c>
      <c r="M14119" s="3">
        <v>22.3</v>
      </c>
      <c r="N14119">
        <v>40</v>
      </c>
      <c r="O14119">
        <v>2025</v>
      </c>
    </row>
    <row r="14120" spans="1:15">
      <c r="A14120">
        <v>14118</v>
      </c>
      <c r="B14120">
        <v>1689</v>
      </c>
      <c r="C14120" t="s">
        <v>4944</v>
      </c>
      <c r="D14120" t="s">
        <v>353</v>
      </c>
      <c r="E14120">
        <v>21003</v>
      </c>
      <c r="F14120" s="3">
        <v>17.3</v>
      </c>
      <c r="G14120" s="1">
        <v>0.03</v>
      </c>
      <c r="H14120" s="7">
        <v>1.9951388888888888</v>
      </c>
      <c r="I14120" s="2">
        <v>22.231999999999999</v>
      </c>
      <c r="J14120">
        <v>21.8</v>
      </c>
      <c r="K14120">
        <v>22</v>
      </c>
      <c r="L14120">
        <v>20.8</v>
      </c>
      <c r="M14120" s="3">
        <v>37.9</v>
      </c>
      <c r="N14120">
        <v>22.2</v>
      </c>
      <c r="O14120">
        <v>2025</v>
      </c>
    </row>
    <row r="14121" spans="1:15">
      <c r="A14121">
        <v>14119</v>
      </c>
      <c r="B14121">
        <v>1690</v>
      </c>
      <c r="C14121" t="s">
        <v>4924</v>
      </c>
      <c r="D14121" t="s">
        <v>208</v>
      </c>
      <c r="E14121">
        <v>5925</v>
      </c>
      <c r="F14121" s="3">
        <v>12.2</v>
      </c>
      <c r="G14121" s="1">
        <v>0.32</v>
      </c>
      <c r="H14121" s="7">
        <v>2.5277777777777777</v>
      </c>
      <c r="I14121" s="2">
        <v>22.1875</v>
      </c>
      <c r="J14121">
        <v>38.799999999999997</v>
      </c>
      <c r="K14121">
        <v>12.1</v>
      </c>
      <c r="L14121">
        <v>10.3</v>
      </c>
      <c r="M14121" s="3">
        <v>19</v>
      </c>
      <c r="N14121">
        <v>45.1</v>
      </c>
      <c r="O14121">
        <v>2025</v>
      </c>
    </row>
    <row r="14122" spans="1:15">
      <c r="A14122">
        <v>14120</v>
      </c>
      <c r="B14122">
        <v>1691</v>
      </c>
      <c r="C14122" t="s">
        <v>1029</v>
      </c>
      <c r="D14122" t="s">
        <v>1030</v>
      </c>
      <c r="E14122">
        <v>52685</v>
      </c>
      <c r="F14122" s="3">
        <v>34.4</v>
      </c>
      <c r="G14122" s="1">
        <v>0.02</v>
      </c>
      <c r="H14122" s="7" t="s">
        <v>555</v>
      </c>
      <c r="I14122" s="2">
        <v>22.180499999999999</v>
      </c>
      <c r="J14122">
        <v>12.5</v>
      </c>
      <c r="K14122">
        <v>9.8000000000000007</v>
      </c>
      <c r="L14122">
        <v>37.299999999999997</v>
      </c>
      <c r="M14122" s="3">
        <v>18.899999999999999</v>
      </c>
      <c r="N14122">
        <v>49.4</v>
      </c>
      <c r="O14122">
        <v>2025</v>
      </c>
    </row>
    <row r="14123" spans="1:15">
      <c r="A14123">
        <v>14121</v>
      </c>
      <c r="B14123">
        <v>1692</v>
      </c>
      <c r="C14123" t="s">
        <v>4247</v>
      </c>
      <c r="D14123" t="s">
        <v>15</v>
      </c>
      <c r="E14123">
        <v>19195</v>
      </c>
      <c r="F14123" s="3">
        <v>14.8</v>
      </c>
      <c r="G14123" s="1">
        <v>0.02</v>
      </c>
      <c r="H14123" s="7">
        <v>2.6506944444444445</v>
      </c>
      <c r="I14123" s="2">
        <v>22.153500000000001</v>
      </c>
      <c r="J14123">
        <v>20</v>
      </c>
      <c r="K14123">
        <v>9.5</v>
      </c>
      <c r="L14123">
        <v>31.4</v>
      </c>
      <c r="M14123" s="3">
        <v>30.9</v>
      </c>
      <c r="N14123">
        <v>37.9</v>
      </c>
      <c r="O14123">
        <v>2025</v>
      </c>
    </row>
    <row r="14124" spans="1:15">
      <c r="A14124">
        <v>14122</v>
      </c>
      <c r="B14124">
        <v>1693</v>
      </c>
      <c r="C14124" t="s">
        <v>1616</v>
      </c>
      <c r="D14124" t="s">
        <v>353</v>
      </c>
      <c r="E14124">
        <v>11319</v>
      </c>
      <c r="F14124" s="3">
        <v>6.7</v>
      </c>
      <c r="G14124" s="1">
        <v>0.06</v>
      </c>
      <c r="H14124" s="7">
        <v>2.3638888888888889</v>
      </c>
      <c r="I14124" s="5" t="s">
        <v>6469</v>
      </c>
      <c r="J14124">
        <v>18.100000000000001</v>
      </c>
      <c r="K14124">
        <v>12.3</v>
      </c>
      <c r="L14124">
        <v>30.7</v>
      </c>
      <c r="M14124" s="3">
        <v>32.299999999999997</v>
      </c>
      <c r="N14124">
        <v>35.1</v>
      </c>
      <c r="O14124">
        <v>2025</v>
      </c>
    </row>
    <row r="14125" spans="1:15">
      <c r="A14125">
        <v>14123</v>
      </c>
      <c r="B14125">
        <v>1694</v>
      </c>
      <c r="C14125" t="s">
        <v>3981</v>
      </c>
      <c r="D14125" t="s">
        <v>208</v>
      </c>
      <c r="E14125">
        <v>26066</v>
      </c>
      <c r="F14125" s="3">
        <v>13</v>
      </c>
      <c r="G14125" s="1">
        <v>0.12</v>
      </c>
      <c r="H14125" s="7" t="s">
        <v>24</v>
      </c>
      <c r="I14125" s="2">
        <v>22.016999999999999</v>
      </c>
      <c r="J14125">
        <v>20.7</v>
      </c>
      <c r="K14125">
        <v>9.8000000000000007</v>
      </c>
      <c r="L14125">
        <v>33.1</v>
      </c>
      <c r="M14125" s="3">
        <v>19.399999999999999</v>
      </c>
      <c r="N14125">
        <v>31.5</v>
      </c>
      <c r="O14125">
        <v>2025</v>
      </c>
    </row>
    <row r="14126" spans="1:15">
      <c r="A14126">
        <v>14124</v>
      </c>
      <c r="B14126">
        <v>1695</v>
      </c>
      <c r="C14126" t="s">
        <v>6470</v>
      </c>
      <c r="D14126" t="s">
        <v>71</v>
      </c>
      <c r="E14126">
        <v>42083</v>
      </c>
      <c r="F14126" s="3">
        <v>15.2</v>
      </c>
      <c r="G14126" s="1">
        <v>0</v>
      </c>
      <c r="H14126" s="7" t="s">
        <v>155</v>
      </c>
      <c r="I14126" s="2">
        <v>22.003499999999999</v>
      </c>
      <c r="J14126">
        <v>18.100000000000001</v>
      </c>
      <c r="K14126">
        <v>21.4</v>
      </c>
      <c r="L14126">
        <v>23.4</v>
      </c>
      <c r="M14126" s="3">
        <v>44.7</v>
      </c>
      <c r="N14126">
        <v>22</v>
      </c>
      <c r="O14126">
        <v>2025</v>
      </c>
    </row>
    <row r="14127" spans="1:15">
      <c r="A14127">
        <v>14125</v>
      </c>
      <c r="B14127">
        <v>1696</v>
      </c>
      <c r="C14127" t="s">
        <v>5668</v>
      </c>
      <c r="D14127" t="s">
        <v>554</v>
      </c>
      <c r="E14127">
        <v>23703</v>
      </c>
      <c r="F14127" s="3">
        <v>12.2</v>
      </c>
      <c r="G14127" s="1">
        <v>0.01</v>
      </c>
      <c r="H14127" s="7">
        <v>2.3229166666666665</v>
      </c>
      <c r="I14127" s="2">
        <v>21.997499999999999</v>
      </c>
      <c r="J14127">
        <v>18.7</v>
      </c>
      <c r="K14127">
        <v>9</v>
      </c>
      <c r="L14127">
        <v>31.8</v>
      </c>
      <c r="M14127" s="3">
        <v>16.399999999999999</v>
      </c>
      <c r="N14127">
        <v>49</v>
      </c>
      <c r="O14127">
        <v>2025</v>
      </c>
    </row>
    <row r="14128" spans="1:15">
      <c r="A14128">
        <v>14126</v>
      </c>
      <c r="B14128">
        <v>1697</v>
      </c>
      <c r="C14128" t="s">
        <v>2595</v>
      </c>
      <c r="D14128" t="s">
        <v>450</v>
      </c>
      <c r="E14128">
        <v>14565</v>
      </c>
      <c r="F14128" s="3">
        <v>29.2</v>
      </c>
      <c r="G14128" s="1">
        <v>0.31</v>
      </c>
      <c r="H14128" s="7">
        <v>2.2409722222222221</v>
      </c>
      <c r="I14128" s="5" t="s">
        <v>6471</v>
      </c>
      <c r="J14128">
        <v>16.2</v>
      </c>
      <c r="K14128">
        <v>15</v>
      </c>
      <c r="L14128">
        <v>27.4</v>
      </c>
      <c r="M14128" s="3">
        <v>20</v>
      </c>
      <c r="N14128">
        <v>51.2</v>
      </c>
      <c r="O14128">
        <v>2025</v>
      </c>
    </row>
    <row r="14129" spans="1:15">
      <c r="A14129">
        <v>14127</v>
      </c>
      <c r="B14129">
        <v>1698</v>
      </c>
      <c r="C14129" t="s">
        <v>4981</v>
      </c>
      <c r="D14129" t="s">
        <v>1095</v>
      </c>
      <c r="E14129">
        <v>33331</v>
      </c>
      <c r="F14129" s="3">
        <v>48.5</v>
      </c>
      <c r="G14129" s="1">
        <v>0</v>
      </c>
      <c r="H14129" s="7">
        <v>2.1180555555555554</v>
      </c>
      <c r="I14129" s="2">
        <v>21.986000000000001</v>
      </c>
      <c r="J14129">
        <v>14.2</v>
      </c>
      <c r="K14129">
        <v>10.5</v>
      </c>
      <c r="L14129">
        <v>37</v>
      </c>
      <c r="M14129" s="3">
        <v>25.3</v>
      </c>
      <c r="N14129">
        <v>35.200000000000003</v>
      </c>
      <c r="O14129">
        <v>2025</v>
      </c>
    </row>
    <row r="14130" spans="1:15">
      <c r="A14130">
        <v>14128</v>
      </c>
      <c r="B14130">
        <v>1699</v>
      </c>
      <c r="C14130" t="s">
        <v>3703</v>
      </c>
      <c r="D14130" t="s">
        <v>73</v>
      </c>
      <c r="E14130">
        <v>1333</v>
      </c>
      <c r="F14130" s="3">
        <v>1.5</v>
      </c>
      <c r="G14130" s="1">
        <v>0.01</v>
      </c>
      <c r="H14130" s="7">
        <v>2.2819444444444446</v>
      </c>
      <c r="I14130" s="2">
        <v>21.977</v>
      </c>
      <c r="J14130">
        <v>27.9</v>
      </c>
      <c r="K14130">
        <v>10.8</v>
      </c>
      <c r="L14130">
        <v>25.5</v>
      </c>
      <c r="M14130" s="3">
        <v>38.299999999999997</v>
      </c>
      <c r="N14130">
        <v>19.100000000000001</v>
      </c>
      <c r="O14130">
        <v>2025</v>
      </c>
    </row>
    <row r="14131" spans="1:15">
      <c r="A14131">
        <v>14129</v>
      </c>
      <c r="B14131">
        <v>1700</v>
      </c>
      <c r="C14131" t="s">
        <v>3769</v>
      </c>
      <c r="D14131" t="s">
        <v>795</v>
      </c>
      <c r="E14131">
        <v>12481</v>
      </c>
      <c r="F14131" s="3">
        <v>15.6</v>
      </c>
      <c r="G14131" s="1">
        <v>0.22</v>
      </c>
      <c r="H14131" s="7">
        <v>2.4458333333333333</v>
      </c>
      <c r="I14131" s="2">
        <v>21.975000000000001</v>
      </c>
      <c r="J14131">
        <v>20.100000000000001</v>
      </c>
      <c r="K14131">
        <v>10.7</v>
      </c>
      <c r="L14131">
        <v>29.3</v>
      </c>
      <c r="M14131" s="3">
        <v>18.5</v>
      </c>
      <c r="N14131">
        <v>45.5</v>
      </c>
      <c r="O14131">
        <v>2025</v>
      </c>
    </row>
    <row r="14132" spans="1:15">
      <c r="A14132">
        <v>14130</v>
      </c>
      <c r="B14132">
        <v>1701</v>
      </c>
      <c r="C14132" t="s">
        <v>3156</v>
      </c>
      <c r="D14132" t="s">
        <v>353</v>
      </c>
      <c r="E14132">
        <v>23897</v>
      </c>
      <c r="F14132" s="3">
        <v>15.4</v>
      </c>
      <c r="G14132" s="1">
        <v>0.12</v>
      </c>
      <c r="H14132" s="7" t="s">
        <v>22</v>
      </c>
      <c r="I14132" s="2">
        <v>21.973500000000001</v>
      </c>
      <c r="J14132">
        <v>17.3</v>
      </c>
      <c r="K14132">
        <v>9.8000000000000007</v>
      </c>
      <c r="L14132">
        <v>35.6</v>
      </c>
      <c r="M14132" s="3">
        <v>20.7</v>
      </c>
      <c r="N14132">
        <v>33.6</v>
      </c>
      <c r="O14132">
        <v>2025</v>
      </c>
    </row>
    <row r="14133" spans="1:15">
      <c r="A14133">
        <v>14131</v>
      </c>
      <c r="B14133">
        <v>1702</v>
      </c>
      <c r="C14133" t="s">
        <v>5651</v>
      </c>
      <c r="D14133" t="s">
        <v>812</v>
      </c>
      <c r="E14133">
        <v>14046</v>
      </c>
      <c r="F14133" s="3">
        <v>12.5</v>
      </c>
      <c r="G14133" s="1">
        <v>0.01</v>
      </c>
      <c r="H14133" s="7">
        <v>2.4048611111111109</v>
      </c>
      <c r="I14133" s="2">
        <v>21.9725</v>
      </c>
      <c r="J14133">
        <v>18.2</v>
      </c>
      <c r="K14133">
        <v>8</v>
      </c>
      <c r="L14133">
        <v>32.700000000000003</v>
      </c>
      <c r="M14133" s="3">
        <v>16.399999999999999</v>
      </c>
      <c r="N14133">
        <v>50.9</v>
      </c>
      <c r="O14133">
        <v>2025</v>
      </c>
    </row>
    <row r="14134" spans="1:15">
      <c r="A14134">
        <v>14132</v>
      </c>
      <c r="B14134">
        <v>1703</v>
      </c>
      <c r="C14134" t="s">
        <v>1058</v>
      </c>
      <c r="D14134" t="s">
        <v>554</v>
      </c>
      <c r="E14134">
        <v>25210</v>
      </c>
      <c r="F14134" s="3">
        <v>19.8</v>
      </c>
      <c r="G14134" s="1">
        <v>0.03</v>
      </c>
      <c r="H14134" s="7">
        <v>1.9131944444444444</v>
      </c>
      <c r="I14134" s="2">
        <v>21.9605</v>
      </c>
      <c r="J14134">
        <v>16</v>
      </c>
      <c r="K14134">
        <v>15.1</v>
      </c>
      <c r="L14134">
        <v>27.5</v>
      </c>
      <c r="M14134" s="3">
        <v>28.1</v>
      </c>
      <c r="N14134">
        <v>46.5</v>
      </c>
      <c r="O14134">
        <v>2025</v>
      </c>
    </row>
    <row r="14135" spans="1:15">
      <c r="A14135">
        <v>14133</v>
      </c>
      <c r="B14135">
        <v>1704</v>
      </c>
      <c r="C14135" t="s">
        <v>5605</v>
      </c>
      <c r="D14135" t="s">
        <v>2483</v>
      </c>
      <c r="E14135">
        <v>7404</v>
      </c>
      <c r="F14135" s="3">
        <v>7</v>
      </c>
      <c r="G14135" s="1">
        <v>0</v>
      </c>
      <c r="H14135" s="7">
        <v>2.4458333333333333</v>
      </c>
      <c r="I14135" s="2">
        <v>21.923999999999999</v>
      </c>
      <c r="J14135">
        <v>26.9</v>
      </c>
      <c r="K14135">
        <v>9.4</v>
      </c>
      <c r="L14135">
        <v>29.1</v>
      </c>
      <c r="M14135" s="3">
        <v>21.5</v>
      </c>
      <c r="N14135">
        <v>22.3</v>
      </c>
      <c r="O14135">
        <v>2025</v>
      </c>
    </row>
    <row r="14136" spans="1:15">
      <c r="A14136">
        <v>14134</v>
      </c>
      <c r="B14136">
        <v>1705</v>
      </c>
      <c r="C14136" t="s">
        <v>1633</v>
      </c>
      <c r="D14136" t="s">
        <v>264</v>
      </c>
      <c r="E14136">
        <v>17260</v>
      </c>
      <c r="F14136" s="3">
        <v>11</v>
      </c>
      <c r="G14136" s="1">
        <v>0</v>
      </c>
      <c r="H14136" s="7">
        <v>2.4868055555555557</v>
      </c>
      <c r="I14136" s="2">
        <v>21.914999999999999</v>
      </c>
      <c r="J14136">
        <v>31.6</v>
      </c>
      <c r="K14136">
        <v>14</v>
      </c>
      <c r="L14136">
        <v>19.3</v>
      </c>
      <c r="M14136" s="3">
        <v>26.2</v>
      </c>
      <c r="N14136">
        <v>22.6</v>
      </c>
      <c r="O14136">
        <v>2025</v>
      </c>
    </row>
    <row r="14137" spans="1:15">
      <c r="A14137">
        <v>14135</v>
      </c>
      <c r="B14137">
        <v>1706</v>
      </c>
      <c r="C14137" t="s">
        <v>5680</v>
      </c>
      <c r="D14137" t="s">
        <v>697</v>
      </c>
      <c r="E14137">
        <v>7093</v>
      </c>
      <c r="F14137" s="3">
        <v>10.8</v>
      </c>
      <c r="G14137" s="1">
        <v>0.02</v>
      </c>
      <c r="H14137" s="7">
        <v>2.7736111111111112</v>
      </c>
      <c r="I14137" s="2">
        <v>21.905000000000001</v>
      </c>
      <c r="J14137">
        <v>21.5</v>
      </c>
      <c r="K14137">
        <v>12</v>
      </c>
      <c r="L14137">
        <v>32</v>
      </c>
      <c r="M14137" s="3">
        <v>21</v>
      </c>
      <c r="N14137">
        <v>21.9</v>
      </c>
      <c r="O14137">
        <v>2025</v>
      </c>
    </row>
    <row r="14138" spans="1:15">
      <c r="A14138">
        <v>14136</v>
      </c>
      <c r="B14138">
        <v>1707</v>
      </c>
      <c r="C14138" t="s">
        <v>6472</v>
      </c>
      <c r="D14138" t="s">
        <v>6473</v>
      </c>
      <c r="E14138">
        <v>53763</v>
      </c>
      <c r="F14138" s="3">
        <v>9.9</v>
      </c>
      <c r="G14138" s="1">
        <v>0.02</v>
      </c>
      <c r="H14138" s="7">
        <v>2.0770833333333334</v>
      </c>
      <c r="I14138" s="5" t="s">
        <v>6474</v>
      </c>
      <c r="J14138">
        <v>21.3</v>
      </c>
      <c r="K14138">
        <v>9.9</v>
      </c>
      <c r="L14138">
        <v>27.7</v>
      </c>
      <c r="M14138" s="3">
        <v>20.6</v>
      </c>
      <c r="N14138">
        <v>48.1</v>
      </c>
      <c r="O14138">
        <v>2025</v>
      </c>
    </row>
    <row r="14139" spans="1:15">
      <c r="A14139">
        <v>14137</v>
      </c>
      <c r="B14139">
        <v>1708</v>
      </c>
      <c r="C14139" t="s">
        <v>2585</v>
      </c>
      <c r="D14139" t="s">
        <v>1106</v>
      </c>
      <c r="E14139">
        <v>48485</v>
      </c>
      <c r="F14139" s="3">
        <v>13</v>
      </c>
      <c r="G14139" s="1">
        <v>0.22</v>
      </c>
      <c r="H14139" s="7">
        <v>2.5687500000000001</v>
      </c>
      <c r="I14139" s="2">
        <v>21.883500000000002</v>
      </c>
      <c r="J14139">
        <v>22.9</v>
      </c>
      <c r="K14139">
        <v>11.6</v>
      </c>
      <c r="L14139">
        <v>20.100000000000001</v>
      </c>
      <c r="M14139" s="3">
        <v>25.6</v>
      </c>
      <c r="N14139">
        <v>62.8</v>
      </c>
      <c r="O14139">
        <v>2025</v>
      </c>
    </row>
    <row r="14140" spans="1:15">
      <c r="A14140">
        <v>14138</v>
      </c>
      <c r="B14140">
        <v>1709</v>
      </c>
      <c r="C14140" t="s">
        <v>4920</v>
      </c>
      <c r="D14140" t="s">
        <v>367</v>
      </c>
      <c r="E14140">
        <v>7816</v>
      </c>
      <c r="F14140" s="3">
        <v>12.2</v>
      </c>
      <c r="G14140" s="1">
        <v>0.03</v>
      </c>
      <c r="H14140" s="7">
        <v>1.83125</v>
      </c>
      <c r="I14140" s="2">
        <v>21.794499999999999</v>
      </c>
      <c r="J14140">
        <v>21.7</v>
      </c>
      <c r="K14140">
        <v>7.9</v>
      </c>
      <c r="L14140">
        <v>34.9</v>
      </c>
      <c r="M14140" s="3">
        <v>20.8</v>
      </c>
      <c r="N14140">
        <v>24</v>
      </c>
      <c r="O14140">
        <v>2025</v>
      </c>
    </row>
    <row r="14141" spans="1:15">
      <c r="A14141">
        <v>14139</v>
      </c>
      <c r="B14141">
        <v>1710</v>
      </c>
      <c r="C14141" t="s">
        <v>1537</v>
      </c>
      <c r="D14141" t="s">
        <v>208</v>
      </c>
      <c r="E14141">
        <v>20096</v>
      </c>
      <c r="F14141" s="3">
        <v>10.1</v>
      </c>
      <c r="G14141" s="1">
        <v>0.13</v>
      </c>
      <c r="H14141" s="7">
        <v>2.2000000000000002</v>
      </c>
      <c r="I14141" s="2">
        <v>21.7455</v>
      </c>
      <c r="J14141">
        <v>31.2</v>
      </c>
      <c r="K14141">
        <v>13.8</v>
      </c>
      <c r="L14141">
        <v>14.6</v>
      </c>
      <c r="M14141" s="3">
        <v>33.299999999999997</v>
      </c>
      <c r="N14141">
        <v>37.700000000000003</v>
      </c>
      <c r="O14141">
        <v>2025</v>
      </c>
    </row>
    <row r="14142" spans="1:15">
      <c r="A14142">
        <v>14140</v>
      </c>
      <c r="B14142">
        <v>1711</v>
      </c>
      <c r="C14142" t="s">
        <v>6475</v>
      </c>
      <c r="D14142" t="s">
        <v>6039</v>
      </c>
      <c r="E14142">
        <v>18731</v>
      </c>
      <c r="F14142" s="3">
        <v>19.3</v>
      </c>
      <c r="G14142" s="1">
        <v>0</v>
      </c>
      <c r="H14142" s="7">
        <v>0.92986111111111114</v>
      </c>
      <c r="I14142" s="2">
        <v>21.732500000000002</v>
      </c>
      <c r="J14142">
        <v>16.8</v>
      </c>
      <c r="K14142">
        <v>9.1999999999999993</v>
      </c>
      <c r="L14142">
        <v>38.700000000000003</v>
      </c>
      <c r="M14142" s="3">
        <v>21.4</v>
      </c>
      <c r="N14142">
        <v>21.9</v>
      </c>
      <c r="O14142">
        <v>2025</v>
      </c>
    </row>
    <row r="14143" spans="1:15">
      <c r="A14143">
        <v>14141</v>
      </c>
      <c r="B14143">
        <v>1712</v>
      </c>
      <c r="C14143" t="s">
        <v>1006</v>
      </c>
      <c r="D14143" t="s">
        <v>73</v>
      </c>
      <c r="E14143">
        <v>8312</v>
      </c>
      <c r="F14143" s="3">
        <v>15.3</v>
      </c>
      <c r="G14143" s="1">
        <v>0.06</v>
      </c>
      <c r="H14143" s="7" t="s">
        <v>79</v>
      </c>
      <c r="I14143" s="2">
        <v>21.727</v>
      </c>
      <c r="J14143">
        <v>21.6</v>
      </c>
      <c r="K14143">
        <v>16.100000000000001</v>
      </c>
      <c r="L14143">
        <v>18.5</v>
      </c>
      <c r="M14143" s="3">
        <v>51.9</v>
      </c>
      <c r="N14143">
        <v>40.799999999999997</v>
      </c>
      <c r="O14143">
        <v>2025</v>
      </c>
    </row>
    <row r="14144" spans="1:15">
      <c r="A14144">
        <v>14142</v>
      </c>
      <c r="B14144">
        <v>1713</v>
      </c>
      <c r="C14144" t="s">
        <v>6476</v>
      </c>
      <c r="D14144" t="s">
        <v>1095</v>
      </c>
      <c r="E14144">
        <v>23491</v>
      </c>
      <c r="F14144" s="3">
        <v>19</v>
      </c>
      <c r="G14144" s="1">
        <v>0</v>
      </c>
      <c r="H14144" s="7" t="s">
        <v>57</v>
      </c>
      <c r="I14144" s="2">
        <v>21.678999999999998</v>
      </c>
      <c r="J14144">
        <v>15</v>
      </c>
      <c r="K14144">
        <v>8.1</v>
      </c>
      <c r="L14144">
        <v>35.700000000000003</v>
      </c>
      <c r="M14144" s="3">
        <v>16</v>
      </c>
      <c r="N14144">
        <v>47.4</v>
      </c>
      <c r="O14144">
        <v>2025</v>
      </c>
    </row>
    <row r="14145" spans="1:15">
      <c r="A14145">
        <v>14143</v>
      </c>
      <c r="B14145">
        <v>1714</v>
      </c>
      <c r="C14145" t="s">
        <v>2020</v>
      </c>
      <c r="D14145" t="s">
        <v>580</v>
      </c>
      <c r="E14145">
        <v>61908</v>
      </c>
      <c r="F14145" s="3">
        <v>43.8</v>
      </c>
      <c r="G14145" s="1">
        <v>0.01</v>
      </c>
      <c r="H14145" s="7">
        <v>2.1180555555555554</v>
      </c>
      <c r="I14145" s="5" t="s">
        <v>6477</v>
      </c>
      <c r="J14145">
        <v>19.899999999999999</v>
      </c>
      <c r="K14145">
        <v>23.9</v>
      </c>
      <c r="L14145">
        <v>18.5</v>
      </c>
      <c r="M14145" s="3">
        <v>29.2</v>
      </c>
      <c r="N14145">
        <v>28.7</v>
      </c>
      <c r="O14145">
        <v>2025</v>
      </c>
    </row>
    <row r="14146" spans="1:15">
      <c r="A14146">
        <v>14144</v>
      </c>
      <c r="B14146">
        <v>1715</v>
      </c>
      <c r="C14146" t="s">
        <v>6478</v>
      </c>
      <c r="D14146" t="s">
        <v>1050</v>
      </c>
      <c r="E14146">
        <v>49278</v>
      </c>
      <c r="F14146" s="3">
        <v>40.4</v>
      </c>
      <c r="G14146" s="1">
        <v>0</v>
      </c>
      <c r="H14146" s="7">
        <v>2.6506944444444445</v>
      </c>
      <c r="I14146" s="5" t="s">
        <v>6479</v>
      </c>
      <c r="J14146">
        <v>13.5</v>
      </c>
      <c r="K14146">
        <v>11.5</v>
      </c>
      <c r="L14146">
        <v>39.700000000000003</v>
      </c>
      <c r="M14146" s="3">
        <v>16.899999999999999</v>
      </c>
      <c r="N14146">
        <v>23.3</v>
      </c>
      <c r="O14146">
        <v>2025</v>
      </c>
    </row>
    <row r="14147" spans="1:15">
      <c r="A14147">
        <v>14145</v>
      </c>
      <c r="B14147">
        <v>1716</v>
      </c>
      <c r="C14147" t="s">
        <v>6480</v>
      </c>
      <c r="D14147" t="s">
        <v>208</v>
      </c>
      <c r="E14147">
        <v>9213</v>
      </c>
      <c r="F14147" s="3">
        <v>6.7</v>
      </c>
      <c r="G14147" s="1">
        <v>0.32</v>
      </c>
      <c r="H14147" s="7">
        <v>2.4048611111111109</v>
      </c>
      <c r="I14147" s="2">
        <v>21.616499999999998</v>
      </c>
      <c r="J14147">
        <v>29.7</v>
      </c>
      <c r="K14147">
        <v>9.6</v>
      </c>
      <c r="L14147">
        <v>19</v>
      </c>
      <c r="M14147" s="3">
        <v>17.399999999999999</v>
      </c>
      <c r="N14147">
        <v>49</v>
      </c>
      <c r="O14147">
        <v>2025</v>
      </c>
    </row>
    <row r="14148" spans="1:15">
      <c r="A14148">
        <v>14146</v>
      </c>
      <c r="B14148">
        <v>1717</v>
      </c>
      <c r="C14148" t="s">
        <v>1410</v>
      </c>
      <c r="D14148" t="s">
        <v>73</v>
      </c>
      <c r="E14148">
        <v>5454</v>
      </c>
      <c r="F14148" s="3">
        <v>8.4</v>
      </c>
      <c r="G14148" s="1">
        <v>0.01</v>
      </c>
      <c r="H14148" s="7">
        <v>1.8722222222222222</v>
      </c>
      <c r="I14148" s="2">
        <v>21.606000000000002</v>
      </c>
      <c r="J14148">
        <v>25.3</v>
      </c>
      <c r="K14148">
        <v>12.5</v>
      </c>
      <c r="L14148">
        <v>22.2</v>
      </c>
      <c r="M14148" s="3">
        <v>44.5</v>
      </c>
      <c r="N14148">
        <v>27.7</v>
      </c>
      <c r="O14148">
        <v>2025</v>
      </c>
    </row>
    <row r="14149" spans="1:15">
      <c r="A14149">
        <v>14147</v>
      </c>
      <c r="B14149">
        <v>1718</v>
      </c>
      <c r="C14149" t="s">
        <v>3768</v>
      </c>
      <c r="D14149" t="s">
        <v>812</v>
      </c>
      <c r="E14149">
        <v>11667</v>
      </c>
      <c r="F14149" s="3">
        <v>15.4</v>
      </c>
      <c r="G14149" s="1">
        <v>0.04</v>
      </c>
      <c r="H14149" s="7">
        <v>2.3638888888888889</v>
      </c>
      <c r="I14149" s="2">
        <v>21.6005</v>
      </c>
      <c r="J14149">
        <v>18.100000000000001</v>
      </c>
      <c r="K14149">
        <v>11.2</v>
      </c>
      <c r="L14149">
        <v>29.6</v>
      </c>
      <c r="M14149" s="3">
        <v>21.2</v>
      </c>
      <c r="N14149">
        <v>43.8</v>
      </c>
      <c r="O14149">
        <v>2025</v>
      </c>
    </row>
    <row r="14150" spans="1:15">
      <c r="A14150">
        <v>14148</v>
      </c>
      <c r="B14150">
        <v>1719</v>
      </c>
      <c r="C14150" t="s">
        <v>1478</v>
      </c>
      <c r="D14150" t="s">
        <v>353</v>
      </c>
      <c r="E14150">
        <v>6696</v>
      </c>
      <c r="F14150" s="3">
        <v>20</v>
      </c>
      <c r="G14150" s="1">
        <v>0.02</v>
      </c>
      <c r="H14150" s="7">
        <v>1.9951388888888888</v>
      </c>
      <c r="I14150" s="2">
        <v>21.5855</v>
      </c>
      <c r="J14150">
        <v>19.7</v>
      </c>
      <c r="K14150">
        <v>13.3</v>
      </c>
      <c r="L14150">
        <v>25.6</v>
      </c>
      <c r="M14150" s="3">
        <v>43.3</v>
      </c>
      <c r="N14150">
        <v>33.4</v>
      </c>
      <c r="O14150">
        <v>2025</v>
      </c>
    </row>
    <row r="14151" spans="1:15">
      <c r="A14151">
        <v>14149</v>
      </c>
      <c r="B14151">
        <v>1720</v>
      </c>
      <c r="C14151" t="s">
        <v>6481</v>
      </c>
      <c r="D14151" t="s">
        <v>353</v>
      </c>
      <c r="E14151">
        <v>14365</v>
      </c>
      <c r="F14151" s="3">
        <v>15.7</v>
      </c>
      <c r="G14151" s="1">
        <v>0.03</v>
      </c>
      <c r="H14151" s="7">
        <v>2.1180555555555554</v>
      </c>
      <c r="I14151" s="2">
        <v>21.568999999999999</v>
      </c>
      <c r="J14151">
        <v>28.5</v>
      </c>
      <c r="K14151">
        <v>18.100000000000001</v>
      </c>
      <c r="L14151">
        <v>17.8</v>
      </c>
      <c r="M14151" s="3">
        <v>21</v>
      </c>
      <c r="N14151">
        <v>23.1</v>
      </c>
      <c r="O14151">
        <v>2025</v>
      </c>
    </row>
    <row r="14152" spans="1:15">
      <c r="A14152">
        <v>14150</v>
      </c>
      <c r="B14152">
        <v>1721</v>
      </c>
      <c r="C14152" t="s">
        <v>4694</v>
      </c>
      <c r="D14152" t="s">
        <v>777</v>
      </c>
      <c r="E14152">
        <v>13768</v>
      </c>
      <c r="F14152" s="3">
        <v>14.6</v>
      </c>
      <c r="G14152" s="1">
        <v>0.03</v>
      </c>
      <c r="H14152" s="7">
        <v>2.2819444444444446</v>
      </c>
      <c r="I14152" s="2">
        <v>21.5625</v>
      </c>
      <c r="J14152">
        <v>18</v>
      </c>
      <c r="K14152">
        <v>10.5</v>
      </c>
      <c r="L14152">
        <v>30.7</v>
      </c>
      <c r="M14152" s="3">
        <v>19.5</v>
      </c>
      <c r="N14152">
        <v>42.9</v>
      </c>
      <c r="O14152">
        <v>2025</v>
      </c>
    </row>
    <row r="14153" spans="1:15">
      <c r="A14153">
        <v>14151</v>
      </c>
      <c r="B14153">
        <v>1722</v>
      </c>
      <c r="C14153" t="s">
        <v>6482</v>
      </c>
      <c r="D14153" t="s">
        <v>1050</v>
      </c>
      <c r="E14153">
        <v>27636</v>
      </c>
      <c r="F14153" s="3">
        <v>36.6</v>
      </c>
      <c r="G14153" s="1">
        <v>0.01</v>
      </c>
      <c r="H14153" s="7">
        <v>2.5687500000000001</v>
      </c>
      <c r="I14153" s="2">
        <v>21.5425</v>
      </c>
      <c r="J14153">
        <v>10.1</v>
      </c>
      <c r="K14153">
        <v>10.4</v>
      </c>
      <c r="L14153">
        <v>38.799999999999997</v>
      </c>
      <c r="M14153" s="3">
        <v>22.3</v>
      </c>
      <c r="N14153">
        <v>40.200000000000003</v>
      </c>
      <c r="O14153">
        <v>2025</v>
      </c>
    </row>
    <row r="14154" spans="1:15">
      <c r="A14154">
        <v>14152</v>
      </c>
      <c r="B14154">
        <v>1723</v>
      </c>
      <c r="C14154" t="s">
        <v>6483</v>
      </c>
      <c r="D14154" t="s">
        <v>4137</v>
      </c>
      <c r="E14154">
        <v>14590</v>
      </c>
      <c r="F14154" s="3">
        <v>13.4</v>
      </c>
      <c r="G14154" s="1">
        <v>0.03</v>
      </c>
      <c r="H14154" s="7">
        <v>2.3638888888888889</v>
      </c>
      <c r="I14154" s="2">
        <v>21.536999999999999</v>
      </c>
      <c r="J14154">
        <v>17.899999999999999</v>
      </c>
      <c r="K14154">
        <v>9.9</v>
      </c>
      <c r="L14154">
        <v>26.7</v>
      </c>
      <c r="M14154" s="3">
        <v>18.7</v>
      </c>
      <c r="N14154">
        <v>61.7</v>
      </c>
      <c r="O14154">
        <v>2025</v>
      </c>
    </row>
    <row r="14155" spans="1:15">
      <c r="A14155">
        <v>14153</v>
      </c>
      <c r="B14155">
        <v>1724</v>
      </c>
      <c r="C14155" t="s">
        <v>4252</v>
      </c>
      <c r="D14155" t="s">
        <v>353</v>
      </c>
      <c r="E14155">
        <v>33325</v>
      </c>
      <c r="F14155" s="3">
        <v>15.6</v>
      </c>
      <c r="G14155" s="1">
        <v>0.05</v>
      </c>
      <c r="H14155" s="7">
        <v>2.0770833333333334</v>
      </c>
      <c r="I14155" s="5" t="s">
        <v>3613</v>
      </c>
      <c r="J14155">
        <v>30.2</v>
      </c>
      <c r="K14155">
        <v>14.8</v>
      </c>
      <c r="L14155">
        <v>14.6</v>
      </c>
      <c r="M14155" s="3">
        <v>53.6</v>
      </c>
      <c r="N14155">
        <v>23.3</v>
      </c>
      <c r="O14155">
        <v>2025</v>
      </c>
    </row>
    <row r="14156" spans="1:15">
      <c r="A14156">
        <v>14154</v>
      </c>
      <c r="B14156">
        <v>1725</v>
      </c>
      <c r="C14156" t="s">
        <v>3653</v>
      </c>
      <c r="D14156" t="s">
        <v>2505</v>
      </c>
      <c r="E14156">
        <v>8800</v>
      </c>
      <c r="F14156" s="3">
        <v>13.4</v>
      </c>
      <c r="G14156" s="1">
        <v>0.14000000000000001</v>
      </c>
      <c r="H14156" s="7">
        <v>2.2000000000000002</v>
      </c>
      <c r="I14156" s="2">
        <v>21.470500000000001</v>
      </c>
      <c r="J14156">
        <v>22.7</v>
      </c>
      <c r="K14156">
        <v>13.9</v>
      </c>
      <c r="L14156">
        <v>12.6</v>
      </c>
      <c r="M14156" s="3">
        <v>29.7</v>
      </c>
      <c r="N14156">
        <v>77</v>
      </c>
      <c r="O14156">
        <v>2025</v>
      </c>
    </row>
    <row r="14157" spans="1:15">
      <c r="A14157">
        <v>14155</v>
      </c>
      <c r="B14157">
        <v>1726</v>
      </c>
      <c r="C14157" t="s">
        <v>1053</v>
      </c>
      <c r="D14157" t="s">
        <v>1054</v>
      </c>
      <c r="E14157">
        <v>26028</v>
      </c>
      <c r="F14157" s="3">
        <v>10.4</v>
      </c>
      <c r="G14157" s="1">
        <v>0.06</v>
      </c>
      <c r="H14157" s="7">
        <v>2.4458333333333333</v>
      </c>
      <c r="I14157" s="2">
        <v>21.462</v>
      </c>
      <c r="J14157">
        <v>24.7</v>
      </c>
      <c r="K14157">
        <v>14.2</v>
      </c>
      <c r="L14157">
        <v>22.2</v>
      </c>
      <c r="M14157" s="3">
        <v>25.5</v>
      </c>
      <c r="N14157">
        <v>31.7</v>
      </c>
      <c r="O14157">
        <v>2025</v>
      </c>
    </row>
    <row r="14158" spans="1:15">
      <c r="A14158">
        <v>14156</v>
      </c>
      <c r="B14158">
        <v>1727</v>
      </c>
      <c r="C14158" t="s">
        <v>4235</v>
      </c>
      <c r="D14158" t="s">
        <v>650</v>
      </c>
      <c r="E14158">
        <v>4749</v>
      </c>
      <c r="F14158" s="3">
        <v>15.8</v>
      </c>
      <c r="G14158" s="1">
        <v>0</v>
      </c>
      <c r="H14158" s="7">
        <v>2.6097222222222221</v>
      </c>
      <c r="I14158" s="5" t="s">
        <v>6484</v>
      </c>
      <c r="J14158">
        <v>17.899999999999999</v>
      </c>
      <c r="K14158">
        <v>10.8</v>
      </c>
      <c r="L14158">
        <v>33.299999999999997</v>
      </c>
      <c r="M14158" s="3">
        <v>19.600000000000001</v>
      </c>
      <c r="N14158">
        <v>29.4</v>
      </c>
      <c r="O14158">
        <v>2025</v>
      </c>
    </row>
    <row r="14159" spans="1:15">
      <c r="A14159">
        <v>14157</v>
      </c>
      <c r="B14159">
        <v>1728</v>
      </c>
      <c r="C14159" t="s">
        <v>4878</v>
      </c>
      <c r="D14159" t="s">
        <v>1050</v>
      </c>
      <c r="E14159">
        <v>35702</v>
      </c>
      <c r="F14159" s="3">
        <v>30.3</v>
      </c>
      <c r="G14159" s="1">
        <v>0.04</v>
      </c>
      <c r="H14159" s="7">
        <v>2.2819444444444446</v>
      </c>
      <c r="I14159" s="2">
        <v>21.387</v>
      </c>
      <c r="J14159">
        <v>19.2</v>
      </c>
      <c r="K14159">
        <v>11.4</v>
      </c>
      <c r="L14159">
        <v>30.1</v>
      </c>
      <c r="M14159" s="3">
        <v>19.8</v>
      </c>
      <c r="N14159">
        <v>34.6</v>
      </c>
      <c r="O14159">
        <v>2025</v>
      </c>
    </row>
    <row r="14160" spans="1:15">
      <c r="A14160">
        <v>14158</v>
      </c>
      <c r="B14160">
        <v>1729</v>
      </c>
      <c r="C14160" t="s">
        <v>4905</v>
      </c>
      <c r="D14160" t="s">
        <v>465</v>
      </c>
      <c r="E14160">
        <v>58482</v>
      </c>
      <c r="F14160" s="3">
        <v>33</v>
      </c>
      <c r="G14160" s="1">
        <v>0.03</v>
      </c>
      <c r="H14160" s="7">
        <v>1.8722222222222222</v>
      </c>
      <c r="I14160" s="2">
        <v>21.375499999999999</v>
      </c>
      <c r="J14160">
        <v>9.9</v>
      </c>
      <c r="K14160">
        <v>9.8000000000000007</v>
      </c>
      <c r="L14160">
        <v>41.3</v>
      </c>
      <c r="M14160" s="3">
        <v>24.7</v>
      </c>
      <c r="N14160">
        <v>29.8</v>
      </c>
      <c r="O14160">
        <v>2025</v>
      </c>
    </row>
    <row r="14161" spans="1:15">
      <c r="A14161">
        <v>14159</v>
      </c>
      <c r="B14161">
        <v>1730</v>
      </c>
      <c r="C14161" t="s">
        <v>1103</v>
      </c>
      <c r="D14161" t="s">
        <v>450</v>
      </c>
      <c r="E14161">
        <v>7164</v>
      </c>
      <c r="F14161" s="3">
        <v>12.8</v>
      </c>
      <c r="G14161" s="1">
        <v>0.09</v>
      </c>
      <c r="H14161" s="7">
        <v>2.3638888888888889</v>
      </c>
      <c r="I14161" s="2">
        <v>21.347000000000001</v>
      </c>
      <c r="J14161">
        <v>21.7</v>
      </c>
      <c r="K14161">
        <v>17.399999999999999</v>
      </c>
      <c r="L14161">
        <v>18.7</v>
      </c>
      <c r="M14161" s="3">
        <v>32.799999999999997</v>
      </c>
      <c r="N14161">
        <v>39.700000000000003</v>
      </c>
      <c r="O14161">
        <v>2025</v>
      </c>
    </row>
    <row r="14162" spans="1:15">
      <c r="A14162">
        <v>14160</v>
      </c>
      <c r="B14162">
        <v>1731</v>
      </c>
      <c r="C14162" t="s">
        <v>3145</v>
      </c>
      <c r="D14162" t="s">
        <v>795</v>
      </c>
      <c r="E14162">
        <v>11774</v>
      </c>
      <c r="F14162" s="3">
        <v>17</v>
      </c>
      <c r="G14162" s="1">
        <v>0.03</v>
      </c>
      <c r="H14162" s="7" t="s">
        <v>467</v>
      </c>
      <c r="I14162" s="2">
        <v>21.331499999999998</v>
      </c>
      <c r="J14162">
        <v>17.8</v>
      </c>
      <c r="K14162">
        <v>10.1</v>
      </c>
      <c r="L14162">
        <v>33.200000000000003</v>
      </c>
      <c r="M14162" s="3">
        <v>36.1</v>
      </c>
      <c r="N14162">
        <v>23.3</v>
      </c>
      <c r="O14162">
        <v>2025</v>
      </c>
    </row>
    <row r="14163" spans="1:15">
      <c r="A14163">
        <v>14161</v>
      </c>
      <c r="B14163">
        <v>1732</v>
      </c>
      <c r="C14163" t="s">
        <v>1076</v>
      </c>
      <c r="D14163" t="s">
        <v>1077</v>
      </c>
      <c r="E14163">
        <v>23445</v>
      </c>
      <c r="F14163" s="3">
        <v>7.9</v>
      </c>
      <c r="G14163" s="1">
        <v>0.22</v>
      </c>
      <c r="H14163" s="7">
        <v>2.4458333333333333</v>
      </c>
      <c r="I14163" s="2">
        <v>21.317499999999999</v>
      </c>
      <c r="J14163">
        <v>25.2</v>
      </c>
      <c r="K14163">
        <v>11.5</v>
      </c>
      <c r="L14163">
        <v>12.2</v>
      </c>
      <c r="M14163" s="3">
        <v>44.9</v>
      </c>
      <c r="N14163">
        <v>67.900000000000006</v>
      </c>
      <c r="O14163">
        <v>2025</v>
      </c>
    </row>
    <row r="14164" spans="1:15">
      <c r="A14164">
        <v>14162</v>
      </c>
      <c r="B14164">
        <v>1733</v>
      </c>
      <c r="C14164" t="s">
        <v>5726</v>
      </c>
      <c r="D14164" t="s">
        <v>1083</v>
      </c>
      <c r="E14164">
        <v>41727</v>
      </c>
      <c r="F14164" s="3">
        <v>58.3</v>
      </c>
      <c r="G14164" s="1">
        <v>0.01</v>
      </c>
      <c r="H14164" s="7">
        <v>2.2819444444444446</v>
      </c>
      <c r="I14164" s="5" t="s">
        <v>6485</v>
      </c>
      <c r="J14164">
        <v>17.399999999999999</v>
      </c>
      <c r="K14164">
        <v>11.1</v>
      </c>
      <c r="L14164">
        <v>35.4</v>
      </c>
      <c r="M14164" s="3">
        <v>17.2</v>
      </c>
      <c r="N14164">
        <v>22</v>
      </c>
      <c r="O14164">
        <v>2025</v>
      </c>
    </row>
    <row r="14165" spans="1:15">
      <c r="A14165">
        <v>14163</v>
      </c>
      <c r="B14165">
        <v>1734</v>
      </c>
      <c r="C14165" t="s">
        <v>2558</v>
      </c>
      <c r="D14165" t="s">
        <v>2505</v>
      </c>
      <c r="E14165">
        <v>19964</v>
      </c>
      <c r="F14165" s="3">
        <v>13.8</v>
      </c>
      <c r="G14165" s="1">
        <v>0.04</v>
      </c>
      <c r="H14165" s="7">
        <v>2.036111111111111</v>
      </c>
      <c r="I14165" s="5" t="s">
        <v>6486</v>
      </c>
      <c r="J14165">
        <v>22.1</v>
      </c>
      <c r="K14165">
        <v>12.4</v>
      </c>
      <c r="L14165">
        <v>21.9</v>
      </c>
      <c r="M14165" s="3">
        <v>16.100000000000001</v>
      </c>
      <c r="N14165">
        <v>52.6</v>
      </c>
      <c r="O14165">
        <v>2025</v>
      </c>
    </row>
    <row r="14166" spans="1:15">
      <c r="A14166">
        <v>14164</v>
      </c>
      <c r="B14166">
        <v>1735</v>
      </c>
      <c r="C14166" t="s">
        <v>1540</v>
      </c>
      <c r="D14166" t="s">
        <v>73</v>
      </c>
      <c r="E14166">
        <v>9901</v>
      </c>
      <c r="F14166" s="3">
        <v>14.9</v>
      </c>
      <c r="G14166" s="1">
        <v>0.04</v>
      </c>
      <c r="H14166" s="7" t="s">
        <v>202</v>
      </c>
      <c r="I14166" s="2">
        <v>21.258500000000002</v>
      </c>
      <c r="J14166">
        <v>20.399999999999999</v>
      </c>
      <c r="K14166">
        <v>16.100000000000001</v>
      </c>
      <c r="L14166">
        <v>18</v>
      </c>
      <c r="M14166" s="3">
        <v>63.1</v>
      </c>
      <c r="N14166">
        <v>35.299999999999997</v>
      </c>
      <c r="O14166">
        <v>2025</v>
      </c>
    </row>
    <row r="14167" spans="1:15">
      <c r="A14167">
        <v>14165</v>
      </c>
      <c r="B14167">
        <v>1736</v>
      </c>
      <c r="C14167" t="s">
        <v>1596</v>
      </c>
      <c r="D14167" t="s">
        <v>765</v>
      </c>
      <c r="E14167">
        <v>69973</v>
      </c>
      <c r="F14167" s="3">
        <v>18.100000000000001</v>
      </c>
      <c r="G14167" s="1">
        <v>0.01</v>
      </c>
      <c r="H14167" s="7">
        <v>2.6097222222222221</v>
      </c>
      <c r="I14167" s="5" t="s">
        <v>6487</v>
      </c>
      <c r="J14167">
        <v>18.7</v>
      </c>
      <c r="K14167">
        <v>12.6</v>
      </c>
      <c r="L14167">
        <v>26.9</v>
      </c>
      <c r="M14167" s="3">
        <v>36.6</v>
      </c>
      <c r="N14167">
        <v>34</v>
      </c>
      <c r="O14167">
        <v>2025</v>
      </c>
    </row>
    <row r="14168" spans="1:15">
      <c r="A14168">
        <v>14166</v>
      </c>
      <c r="B14168">
        <v>1737</v>
      </c>
      <c r="C14168" t="s">
        <v>2071</v>
      </c>
      <c r="D14168" t="s">
        <v>73</v>
      </c>
      <c r="E14168">
        <v>5035</v>
      </c>
      <c r="F14168" s="3">
        <v>10.8</v>
      </c>
      <c r="G14168" s="1">
        <v>0.04</v>
      </c>
      <c r="H14168" s="7" t="s">
        <v>231</v>
      </c>
      <c r="I14168" s="2">
        <v>21.232500000000002</v>
      </c>
      <c r="J14168">
        <v>26.7</v>
      </c>
      <c r="K14168">
        <v>13.9</v>
      </c>
      <c r="L14168">
        <v>18.600000000000001</v>
      </c>
      <c r="M14168" s="3">
        <v>41.5</v>
      </c>
      <c r="N14168">
        <v>27.8</v>
      </c>
      <c r="O14168">
        <v>2025</v>
      </c>
    </row>
    <row r="14169" spans="1:15">
      <c r="A14169">
        <v>14167</v>
      </c>
      <c r="B14169">
        <v>1738</v>
      </c>
      <c r="C14169" t="s">
        <v>5015</v>
      </c>
      <c r="D14169" t="s">
        <v>1095</v>
      </c>
      <c r="E14169">
        <v>42246</v>
      </c>
      <c r="F14169" s="3">
        <v>15.9</v>
      </c>
      <c r="G14169" s="1">
        <v>0</v>
      </c>
      <c r="H14169" s="7">
        <v>2.3229166666666665</v>
      </c>
      <c r="I14169" s="2">
        <v>21.202500000000001</v>
      </c>
      <c r="J14169">
        <v>23.1</v>
      </c>
      <c r="K14169">
        <v>8.1999999999999993</v>
      </c>
      <c r="L14169">
        <v>29</v>
      </c>
      <c r="M14169" s="3">
        <v>19</v>
      </c>
      <c r="N14169">
        <v>34</v>
      </c>
      <c r="O14169">
        <v>2025</v>
      </c>
    </row>
    <row r="14170" spans="1:15">
      <c r="A14170">
        <v>14168</v>
      </c>
      <c r="B14170">
        <v>1739</v>
      </c>
      <c r="C14170" t="s">
        <v>2436</v>
      </c>
      <c r="D14170" t="s">
        <v>208</v>
      </c>
      <c r="E14170">
        <v>9266</v>
      </c>
      <c r="F14170" s="3">
        <v>10.4</v>
      </c>
      <c r="G14170" s="1">
        <v>0.11</v>
      </c>
      <c r="H14170" s="7">
        <v>1.9951388888888888</v>
      </c>
      <c r="I14170" s="2">
        <v>21.19</v>
      </c>
      <c r="J14170">
        <v>26.9</v>
      </c>
      <c r="K14170">
        <v>14.1</v>
      </c>
      <c r="L14170">
        <v>18.100000000000001</v>
      </c>
      <c r="M14170" s="3">
        <v>30.2</v>
      </c>
      <c r="N14170">
        <v>33.700000000000003</v>
      </c>
      <c r="O14170">
        <v>2025</v>
      </c>
    </row>
    <row r="14171" spans="1:15">
      <c r="A14171">
        <v>14169</v>
      </c>
      <c r="B14171">
        <v>1740</v>
      </c>
      <c r="C14171" t="s">
        <v>1978</v>
      </c>
      <c r="D14171" t="s">
        <v>264</v>
      </c>
      <c r="E14171">
        <v>23543</v>
      </c>
      <c r="F14171" s="3">
        <v>18.100000000000001</v>
      </c>
      <c r="G14171" s="1">
        <v>0</v>
      </c>
      <c r="H14171" s="7">
        <v>2.3638888888888889</v>
      </c>
      <c r="I14171" s="2">
        <v>21.188500000000001</v>
      </c>
      <c r="J14171">
        <v>19.2</v>
      </c>
      <c r="K14171">
        <v>14.4</v>
      </c>
      <c r="L14171">
        <v>28.6</v>
      </c>
      <c r="M14171" s="3">
        <v>24.4</v>
      </c>
      <c r="N14171">
        <v>23.9</v>
      </c>
      <c r="O14171">
        <v>2025</v>
      </c>
    </row>
    <row r="14172" spans="1:15">
      <c r="A14172">
        <v>14170</v>
      </c>
      <c r="B14172">
        <v>1741</v>
      </c>
      <c r="C14172" t="s">
        <v>2103</v>
      </c>
      <c r="D14172" t="s">
        <v>353</v>
      </c>
      <c r="E14172">
        <v>17506</v>
      </c>
      <c r="F14172" s="3">
        <v>29.9</v>
      </c>
      <c r="G14172" s="1">
        <v>0.06</v>
      </c>
      <c r="H14172" s="7">
        <v>2.3638888888888889</v>
      </c>
      <c r="I14172" s="2">
        <v>21.178000000000001</v>
      </c>
      <c r="J14172">
        <v>20.5</v>
      </c>
      <c r="K14172">
        <v>12.1</v>
      </c>
      <c r="L14172">
        <v>22.1</v>
      </c>
      <c r="M14172" s="3">
        <v>49.6</v>
      </c>
      <c r="N14172">
        <v>40.1</v>
      </c>
      <c r="O14172">
        <v>2025</v>
      </c>
    </row>
    <row r="14173" spans="1:15">
      <c r="A14173">
        <v>14171</v>
      </c>
      <c r="B14173">
        <v>1742</v>
      </c>
      <c r="C14173" t="s">
        <v>3752</v>
      </c>
      <c r="D14173" t="s">
        <v>353</v>
      </c>
      <c r="E14173">
        <v>30136</v>
      </c>
      <c r="F14173" s="3">
        <v>18.399999999999999</v>
      </c>
      <c r="G14173" s="1">
        <v>7.0000000000000007E-2</v>
      </c>
      <c r="H14173" s="7">
        <v>1.9951388888888888</v>
      </c>
      <c r="I14173" s="2">
        <v>21.171500000000002</v>
      </c>
      <c r="J14173">
        <v>22.1</v>
      </c>
      <c r="K14173">
        <v>19.399999999999999</v>
      </c>
      <c r="L14173">
        <v>20.7</v>
      </c>
      <c r="M14173" s="3">
        <v>19.399999999999999</v>
      </c>
      <c r="N14173">
        <v>27.2</v>
      </c>
      <c r="O14173">
        <v>2025</v>
      </c>
    </row>
    <row r="14174" spans="1:15">
      <c r="A14174">
        <v>14172</v>
      </c>
      <c r="B14174">
        <v>1743</v>
      </c>
      <c r="C14174" t="s">
        <v>1566</v>
      </c>
      <c r="D14174" t="s">
        <v>73</v>
      </c>
      <c r="E14174">
        <v>6037</v>
      </c>
      <c r="F14174" s="3">
        <v>8.1999999999999993</v>
      </c>
      <c r="G14174" s="1">
        <v>0.03</v>
      </c>
      <c r="H14174" s="7" t="s">
        <v>274</v>
      </c>
      <c r="I14174" s="2">
        <v>21.161000000000001</v>
      </c>
      <c r="J14174">
        <v>25.8</v>
      </c>
      <c r="K14174">
        <v>13</v>
      </c>
      <c r="L14174">
        <v>20.100000000000001</v>
      </c>
      <c r="M14174" s="3">
        <v>39</v>
      </c>
      <c r="N14174">
        <v>29.2</v>
      </c>
      <c r="O14174">
        <v>2025</v>
      </c>
    </row>
    <row r="14175" spans="1:15">
      <c r="A14175">
        <v>14173</v>
      </c>
      <c r="B14175">
        <v>1744</v>
      </c>
      <c r="C14175" t="s">
        <v>5682</v>
      </c>
      <c r="D14175" t="s">
        <v>1607</v>
      </c>
      <c r="E14175">
        <v>18212</v>
      </c>
      <c r="F14175" s="3">
        <v>22.8</v>
      </c>
      <c r="G14175" s="1">
        <v>0</v>
      </c>
      <c r="H14175" s="7">
        <v>2.6506944444444445</v>
      </c>
      <c r="I14175" s="2">
        <v>21.134499999999999</v>
      </c>
      <c r="J14175">
        <v>12.3</v>
      </c>
      <c r="K14175">
        <v>9.1999999999999993</v>
      </c>
      <c r="L14175">
        <v>38</v>
      </c>
      <c r="M14175" s="3">
        <v>17.7</v>
      </c>
      <c r="N14175">
        <v>36.4</v>
      </c>
      <c r="O14175">
        <v>2025</v>
      </c>
    </row>
    <row r="14176" spans="1:15">
      <c r="A14176">
        <v>14174</v>
      </c>
      <c r="B14176">
        <v>1745</v>
      </c>
      <c r="C14176" t="s">
        <v>5700</v>
      </c>
      <c r="D14176" t="s">
        <v>353</v>
      </c>
      <c r="E14176">
        <v>23081</v>
      </c>
      <c r="F14176" s="3">
        <v>22.3</v>
      </c>
      <c r="G14176" s="1">
        <v>0.11</v>
      </c>
      <c r="H14176" s="7">
        <v>2.3638888888888889</v>
      </c>
      <c r="I14176" s="2">
        <v>21.117999999999999</v>
      </c>
      <c r="J14176">
        <v>18.600000000000001</v>
      </c>
      <c r="K14176">
        <v>12.9</v>
      </c>
      <c r="L14176">
        <v>28.2</v>
      </c>
      <c r="M14176" s="3">
        <v>23.5</v>
      </c>
      <c r="N14176">
        <v>33.200000000000003</v>
      </c>
      <c r="O14176">
        <v>2025</v>
      </c>
    </row>
    <row r="14177" spans="1:15">
      <c r="A14177">
        <v>14175</v>
      </c>
      <c r="B14177">
        <v>1746</v>
      </c>
      <c r="C14177" t="s">
        <v>3125</v>
      </c>
      <c r="D14177" t="s">
        <v>264</v>
      </c>
      <c r="E14177">
        <v>4715</v>
      </c>
      <c r="F14177" s="3">
        <v>13.3</v>
      </c>
      <c r="G14177" s="1">
        <v>0.02</v>
      </c>
      <c r="H14177" s="7">
        <v>2.9375</v>
      </c>
      <c r="I14177" s="5" t="s">
        <v>6488</v>
      </c>
      <c r="J14177">
        <v>21.1</v>
      </c>
      <c r="K14177">
        <v>12.9</v>
      </c>
      <c r="L14177">
        <v>26.2</v>
      </c>
      <c r="M14177" s="3">
        <v>29</v>
      </c>
      <c r="N14177">
        <v>28.3</v>
      </c>
      <c r="O14177">
        <v>2025</v>
      </c>
    </row>
    <row r="14178" spans="1:15">
      <c r="A14178">
        <v>14176</v>
      </c>
      <c r="B14178">
        <v>1747</v>
      </c>
      <c r="C14178" t="s">
        <v>4613</v>
      </c>
      <c r="D14178" t="s">
        <v>4614</v>
      </c>
      <c r="E14178">
        <v>23677</v>
      </c>
      <c r="F14178" s="3">
        <v>26.9</v>
      </c>
      <c r="G14178" s="1">
        <v>0.02</v>
      </c>
      <c r="H14178" s="7" t="s">
        <v>274</v>
      </c>
      <c r="I14178" s="2">
        <v>21.088999999999999</v>
      </c>
      <c r="J14178">
        <v>15.1</v>
      </c>
      <c r="K14178">
        <v>9.9</v>
      </c>
      <c r="L14178">
        <v>29.2</v>
      </c>
      <c r="M14178" s="3">
        <v>21.4</v>
      </c>
      <c r="N14178">
        <v>55.3</v>
      </c>
      <c r="O14178">
        <v>2025</v>
      </c>
    </row>
    <row r="14179" spans="1:15">
      <c r="A14179">
        <v>14177</v>
      </c>
      <c r="B14179">
        <v>1748</v>
      </c>
      <c r="C14179" t="s">
        <v>2594</v>
      </c>
      <c r="D14179" t="s">
        <v>353</v>
      </c>
      <c r="E14179">
        <v>36514</v>
      </c>
      <c r="F14179" s="3">
        <v>16.600000000000001</v>
      </c>
      <c r="G14179" s="1">
        <v>0.04</v>
      </c>
      <c r="H14179" s="7">
        <v>1.9131944444444444</v>
      </c>
      <c r="I14179" s="2">
        <v>21.075500000000002</v>
      </c>
      <c r="J14179">
        <v>22</v>
      </c>
      <c r="K14179">
        <v>10.9</v>
      </c>
      <c r="L14179">
        <v>27</v>
      </c>
      <c r="M14179" s="3">
        <v>27.8</v>
      </c>
      <c r="N14179">
        <v>29.5</v>
      </c>
      <c r="O14179">
        <v>2025</v>
      </c>
    </row>
    <row r="14180" spans="1:15">
      <c r="A14180">
        <v>14178</v>
      </c>
      <c r="B14180">
        <v>1749</v>
      </c>
      <c r="C14180" t="s">
        <v>6489</v>
      </c>
      <c r="D14180" t="s">
        <v>367</v>
      </c>
      <c r="E14180">
        <v>3375</v>
      </c>
      <c r="F14180" s="3">
        <v>37.5</v>
      </c>
      <c r="G14180" s="1">
        <v>0</v>
      </c>
      <c r="H14180" s="7">
        <v>4.166666666666667</v>
      </c>
      <c r="I14180" s="5" t="s">
        <v>6490</v>
      </c>
      <c r="J14180">
        <v>18.399999999999999</v>
      </c>
      <c r="K14180">
        <v>10.7</v>
      </c>
      <c r="L14180">
        <v>35.200000000000003</v>
      </c>
      <c r="M14180" s="3">
        <v>18.100000000000001</v>
      </c>
      <c r="N14180">
        <v>16.8</v>
      </c>
      <c r="O14180">
        <v>2025</v>
      </c>
    </row>
    <row r="14181" spans="1:15">
      <c r="A14181">
        <v>14179</v>
      </c>
      <c r="B14181">
        <v>1750</v>
      </c>
      <c r="C14181" t="s">
        <v>5807</v>
      </c>
      <c r="D14181" t="s">
        <v>208</v>
      </c>
      <c r="E14181">
        <v>15638</v>
      </c>
      <c r="F14181" s="3">
        <v>18.100000000000001</v>
      </c>
      <c r="G14181" s="1">
        <v>0.03</v>
      </c>
      <c r="H14181" s="7" t="s">
        <v>44</v>
      </c>
      <c r="I14181" s="2">
        <v>21.065999999999999</v>
      </c>
      <c r="J14181">
        <v>21.3</v>
      </c>
      <c r="K14181">
        <v>7.6</v>
      </c>
      <c r="L14181">
        <v>32.4</v>
      </c>
      <c r="M14181" s="3">
        <v>33.4</v>
      </c>
      <c r="N14181">
        <v>20.3</v>
      </c>
      <c r="O14181">
        <v>2025</v>
      </c>
    </row>
    <row r="14182" spans="1:15">
      <c r="A14182">
        <v>14180</v>
      </c>
      <c r="B14182">
        <v>1751</v>
      </c>
      <c r="C14182" t="s">
        <v>2115</v>
      </c>
      <c r="D14182" t="s">
        <v>353</v>
      </c>
      <c r="E14182">
        <v>36976</v>
      </c>
      <c r="F14182" s="3">
        <v>16.899999999999999</v>
      </c>
      <c r="G14182" s="1">
        <v>0.14000000000000001</v>
      </c>
      <c r="H14182" s="7">
        <v>2.1180555555555554</v>
      </c>
      <c r="I14182" s="5" t="s">
        <v>6491</v>
      </c>
      <c r="J14182">
        <v>20.100000000000001</v>
      </c>
      <c r="K14182">
        <v>11</v>
      </c>
      <c r="L14182">
        <v>26.9</v>
      </c>
      <c r="M14182" s="3">
        <v>26.8</v>
      </c>
      <c r="N14182">
        <v>37.299999999999997</v>
      </c>
      <c r="O14182">
        <v>2025</v>
      </c>
    </row>
    <row r="14183" spans="1:15">
      <c r="A14183">
        <v>14181</v>
      </c>
      <c r="B14183">
        <v>1752</v>
      </c>
      <c r="C14183" t="s">
        <v>4921</v>
      </c>
      <c r="D14183" t="s">
        <v>1083</v>
      </c>
      <c r="E14183">
        <v>27031</v>
      </c>
      <c r="F14183" s="3">
        <v>38</v>
      </c>
      <c r="G14183" s="1">
        <v>0.02</v>
      </c>
      <c r="H14183" s="7">
        <v>2.4458333333333333</v>
      </c>
      <c r="I14183" s="2">
        <v>21.026</v>
      </c>
      <c r="J14183">
        <v>15.4</v>
      </c>
      <c r="K14183">
        <v>11</v>
      </c>
      <c r="L14183">
        <v>34.799999999999997</v>
      </c>
      <c r="M14183" s="3">
        <v>20.7</v>
      </c>
      <c r="N14183">
        <v>27</v>
      </c>
      <c r="O14183">
        <v>2025</v>
      </c>
    </row>
    <row r="14184" spans="1:15">
      <c r="A14184">
        <v>14182</v>
      </c>
      <c r="B14184">
        <v>1753</v>
      </c>
      <c r="C14184" t="s">
        <v>6492</v>
      </c>
      <c r="D14184" t="s">
        <v>1570</v>
      </c>
      <c r="E14184">
        <v>12828</v>
      </c>
      <c r="F14184" s="3">
        <v>11.7</v>
      </c>
      <c r="G14184" s="1">
        <v>0</v>
      </c>
      <c r="H14184" s="7">
        <v>2.7736111111111112</v>
      </c>
      <c r="I14184" s="2">
        <v>21.005500000000001</v>
      </c>
      <c r="J14184">
        <v>23.2</v>
      </c>
      <c r="K14184">
        <v>14.5</v>
      </c>
      <c r="L14184">
        <v>21.1</v>
      </c>
      <c r="M14184" s="3">
        <v>30.1</v>
      </c>
      <c r="N14184">
        <v>32.299999999999997</v>
      </c>
      <c r="O14184">
        <v>2025</v>
      </c>
    </row>
    <row r="14185" spans="1:15">
      <c r="A14185">
        <v>14183</v>
      </c>
      <c r="B14185">
        <v>1753</v>
      </c>
      <c r="C14185" t="s">
        <v>2092</v>
      </c>
      <c r="D14185" t="s">
        <v>367</v>
      </c>
      <c r="E14185">
        <v>7353</v>
      </c>
      <c r="F14185" s="3">
        <v>10.4</v>
      </c>
      <c r="G14185" s="1">
        <v>0</v>
      </c>
      <c r="H14185" s="7">
        <v>2.6916666666666669</v>
      </c>
      <c r="I14185" s="2">
        <v>21.005500000000001</v>
      </c>
      <c r="J14185">
        <v>35</v>
      </c>
      <c r="K14185">
        <v>12</v>
      </c>
      <c r="L14185">
        <v>16.100000000000001</v>
      </c>
      <c r="M14185" s="3">
        <v>27.2</v>
      </c>
      <c r="N14185">
        <v>17.100000000000001</v>
      </c>
      <c r="O14185">
        <v>2025</v>
      </c>
    </row>
    <row r="14186" spans="1:15">
      <c r="A14186">
        <v>14184</v>
      </c>
      <c r="B14186">
        <v>1755</v>
      </c>
      <c r="C14186" t="s">
        <v>3115</v>
      </c>
      <c r="D14186" t="s">
        <v>2972</v>
      </c>
      <c r="E14186">
        <v>93371</v>
      </c>
      <c r="F14186" s="3">
        <v>28.2</v>
      </c>
      <c r="G14186" s="1">
        <v>0.01</v>
      </c>
      <c r="H14186" s="7">
        <v>1.9951388888888888</v>
      </c>
      <c r="I14186" s="2">
        <v>21.0045</v>
      </c>
      <c r="J14186">
        <v>14.2</v>
      </c>
      <c r="K14186">
        <v>12.7</v>
      </c>
      <c r="L14186">
        <v>29.6</v>
      </c>
      <c r="M14186" s="3">
        <v>40.5</v>
      </c>
      <c r="N14186">
        <v>35.1</v>
      </c>
      <c r="O14186">
        <v>2025</v>
      </c>
    </row>
    <row r="14187" spans="1:15">
      <c r="A14187">
        <v>14185</v>
      </c>
      <c r="B14187">
        <v>1756</v>
      </c>
      <c r="C14187" t="s">
        <v>4934</v>
      </c>
      <c r="D14187" t="s">
        <v>812</v>
      </c>
      <c r="E14187">
        <v>15765</v>
      </c>
      <c r="F14187" s="3">
        <v>8.6999999999999993</v>
      </c>
      <c r="G14187" s="1">
        <v>0.03</v>
      </c>
      <c r="H14187" s="7">
        <v>2.5277777777777777</v>
      </c>
      <c r="I14187" s="5" t="s">
        <v>6493</v>
      </c>
      <c r="J14187">
        <v>22.5</v>
      </c>
      <c r="K14187">
        <v>9</v>
      </c>
      <c r="L14187">
        <v>25.8</v>
      </c>
      <c r="M14187" s="3">
        <v>17.3</v>
      </c>
      <c r="N14187">
        <v>44.3</v>
      </c>
      <c r="O14187">
        <v>2025</v>
      </c>
    </row>
    <row r="14188" spans="1:15">
      <c r="A14188">
        <v>14186</v>
      </c>
      <c r="B14188">
        <v>1757</v>
      </c>
      <c r="C14188" t="s">
        <v>6494</v>
      </c>
      <c r="D14188" t="s">
        <v>367</v>
      </c>
      <c r="E14188">
        <v>4077</v>
      </c>
      <c r="F14188" s="3">
        <v>12.2</v>
      </c>
      <c r="G14188" s="1">
        <v>0.01</v>
      </c>
      <c r="H14188" s="7">
        <v>1.7902777777777779</v>
      </c>
      <c r="I14188" s="2">
        <v>20.984999999999999</v>
      </c>
      <c r="J14188">
        <v>20.9</v>
      </c>
      <c r="K14188">
        <v>9.1999999999999993</v>
      </c>
      <c r="L14188">
        <v>32.799999999999997</v>
      </c>
      <c r="M14188" s="3">
        <v>17.100000000000001</v>
      </c>
      <c r="N14188">
        <v>21.7</v>
      </c>
      <c r="O14188">
        <v>2025</v>
      </c>
    </row>
    <row r="14189" spans="1:15">
      <c r="A14189">
        <v>14187</v>
      </c>
      <c r="B14189">
        <v>1758</v>
      </c>
      <c r="C14189" t="s">
        <v>5689</v>
      </c>
      <c r="D14189" t="s">
        <v>15</v>
      </c>
      <c r="E14189">
        <v>7044</v>
      </c>
      <c r="F14189" s="3">
        <v>12.1</v>
      </c>
      <c r="G14189" s="1">
        <v>0.06</v>
      </c>
      <c r="H14189" s="7">
        <v>2.9784722222222224</v>
      </c>
      <c r="I14189" s="5" t="s">
        <v>6495</v>
      </c>
      <c r="J14189">
        <v>24.1</v>
      </c>
      <c r="K14189">
        <v>7.7</v>
      </c>
      <c r="L14189">
        <v>28.4</v>
      </c>
      <c r="M14189" s="3">
        <v>17</v>
      </c>
      <c r="N14189">
        <v>32.5</v>
      </c>
      <c r="O14189">
        <v>2025</v>
      </c>
    </row>
    <row r="14190" spans="1:15">
      <c r="A14190">
        <v>14188</v>
      </c>
      <c r="B14190">
        <v>1759</v>
      </c>
      <c r="C14190" t="s">
        <v>3697</v>
      </c>
      <c r="D14190" t="s">
        <v>208</v>
      </c>
      <c r="E14190">
        <v>20090</v>
      </c>
      <c r="F14190" s="3">
        <v>10.8</v>
      </c>
      <c r="G14190" s="1">
        <v>0.04</v>
      </c>
      <c r="H14190" s="7">
        <v>2.5687500000000001</v>
      </c>
      <c r="I14190" s="2">
        <v>20.937000000000001</v>
      </c>
      <c r="J14190">
        <v>26</v>
      </c>
      <c r="K14190">
        <v>16.600000000000001</v>
      </c>
      <c r="L14190">
        <v>19.2</v>
      </c>
      <c r="M14190" s="3">
        <v>24.2</v>
      </c>
      <c r="N14190">
        <v>23</v>
      </c>
      <c r="O14190">
        <v>2025</v>
      </c>
    </row>
    <row r="14191" spans="1:15">
      <c r="A14191">
        <v>14189</v>
      </c>
      <c r="B14191">
        <v>1760</v>
      </c>
      <c r="C14191" t="s">
        <v>4356</v>
      </c>
      <c r="D14191" t="s">
        <v>208</v>
      </c>
      <c r="E14191">
        <v>5504</v>
      </c>
      <c r="F14191" s="3">
        <v>7.3</v>
      </c>
      <c r="G14191" s="1">
        <v>0.13</v>
      </c>
      <c r="H14191" s="7">
        <v>3.1013888888888888</v>
      </c>
      <c r="I14191" s="2">
        <v>20.908000000000001</v>
      </c>
      <c r="J14191">
        <v>30.2</v>
      </c>
      <c r="K14191">
        <v>11.6</v>
      </c>
      <c r="L14191">
        <v>16.7</v>
      </c>
      <c r="M14191" s="3">
        <v>29.5</v>
      </c>
      <c r="N14191">
        <v>32.6</v>
      </c>
      <c r="O14191">
        <v>2025</v>
      </c>
    </row>
    <row r="14192" spans="1:15">
      <c r="A14192">
        <v>14190</v>
      </c>
      <c r="B14192">
        <v>1761</v>
      </c>
      <c r="C14192" t="s">
        <v>6496</v>
      </c>
      <c r="D14192" t="s">
        <v>1095</v>
      </c>
      <c r="E14192">
        <v>24205</v>
      </c>
      <c r="F14192" s="3">
        <v>20.3</v>
      </c>
      <c r="G14192" s="1">
        <v>0</v>
      </c>
      <c r="H14192" s="7" t="s">
        <v>79</v>
      </c>
      <c r="I14192" s="2">
        <v>20.904499999999999</v>
      </c>
      <c r="J14192">
        <v>29</v>
      </c>
      <c r="K14192">
        <v>7.3</v>
      </c>
      <c r="L14192">
        <v>21.8</v>
      </c>
      <c r="M14192" s="3">
        <v>23.5</v>
      </c>
      <c r="N14192">
        <v>36.700000000000003</v>
      </c>
      <c r="O14192">
        <v>2025</v>
      </c>
    </row>
    <row r="14193" spans="1:15">
      <c r="A14193">
        <v>14191</v>
      </c>
      <c r="B14193">
        <v>1762</v>
      </c>
      <c r="C14193" t="s">
        <v>5671</v>
      </c>
      <c r="D14193" t="s">
        <v>367</v>
      </c>
      <c r="E14193">
        <v>22742</v>
      </c>
      <c r="F14193" s="3">
        <v>13.6</v>
      </c>
      <c r="G14193" s="1">
        <v>0.02</v>
      </c>
      <c r="H14193" s="7">
        <v>2.3638888888888889</v>
      </c>
      <c r="I14193" s="5" t="s">
        <v>6497</v>
      </c>
      <c r="J14193">
        <v>21.8</v>
      </c>
      <c r="K14193">
        <v>7.6</v>
      </c>
      <c r="L14193">
        <v>29.4</v>
      </c>
      <c r="M14193" s="3">
        <v>22.5</v>
      </c>
      <c r="N14193">
        <v>33.5</v>
      </c>
      <c r="O14193">
        <v>2025</v>
      </c>
    </row>
    <row r="14194" spans="1:15">
      <c r="A14194">
        <v>14192</v>
      </c>
      <c r="B14194">
        <v>1763</v>
      </c>
      <c r="C14194" t="s">
        <v>1548</v>
      </c>
      <c r="D14194" t="s">
        <v>1549</v>
      </c>
      <c r="E14194">
        <v>21855</v>
      </c>
      <c r="F14194" s="3">
        <v>7.5</v>
      </c>
      <c r="G14194" s="1">
        <v>7.0000000000000007E-2</v>
      </c>
      <c r="H14194" s="7">
        <v>2.7736111111111112</v>
      </c>
      <c r="I14194" s="2">
        <v>20.828499999999998</v>
      </c>
      <c r="J14194">
        <v>27.1</v>
      </c>
      <c r="K14194">
        <v>12</v>
      </c>
      <c r="L14194">
        <v>18.100000000000001</v>
      </c>
      <c r="M14194" s="3">
        <v>29.1</v>
      </c>
      <c r="N14194">
        <v>36.799999999999997</v>
      </c>
      <c r="O14194">
        <v>2025</v>
      </c>
    </row>
    <row r="14195" spans="1:15">
      <c r="A14195">
        <v>14193</v>
      </c>
      <c r="B14195">
        <v>1764</v>
      </c>
      <c r="C14195" t="s">
        <v>3746</v>
      </c>
      <c r="D14195" t="s">
        <v>715</v>
      </c>
      <c r="E14195">
        <v>7614</v>
      </c>
      <c r="F14195" s="3">
        <v>13.8</v>
      </c>
      <c r="G14195" s="1">
        <v>7.0000000000000007E-2</v>
      </c>
      <c r="H14195" s="7">
        <v>2.1180555555555554</v>
      </c>
      <c r="I14195" s="2">
        <v>20.802499999999998</v>
      </c>
      <c r="J14195">
        <v>25.6</v>
      </c>
      <c r="K14195">
        <v>14.2</v>
      </c>
      <c r="L14195">
        <v>19</v>
      </c>
      <c r="M14195" s="3">
        <v>23</v>
      </c>
      <c r="N14195">
        <v>33.5</v>
      </c>
      <c r="O14195">
        <v>2025</v>
      </c>
    </row>
    <row r="14196" spans="1:15">
      <c r="A14196">
        <v>14194</v>
      </c>
      <c r="B14196">
        <v>1765</v>
      </c>
      <c r="C14196" t="s">
        <v>2007</v>
      </c>
      <c r="D14196" t="s">
        <v>219</v>
      </c>
      <c r="E14196">
        <v>8620</v>
      </c>
      <c r="F14196" s="3">
        <v>16.100000000000001</v>
      </c>
      <c r="G14196" s="1">
        <v>0.05</v>
      </c>
      <c r="H14196" s="7">
        <v>2.2819444444444446</v>
      </c>
      <c r="I14196" s="5" t="s">
        <v>6498</v>
      </c>
      <c r="J14196">
        <v>20.2</v>
      </c>
      <c r="K14196">
        <v>15.6</v>
      </c>
      <c r="L14196">
        <v>22.4</v>
      </c>
      <c r="M14196" s="3">
        <v>29.4</v>
      </c>
      <c r="N14196">
        <v>31.1</v>
      </c>
      <c r="O14196">
        <v>2025</v>
      </c>
    </row>
    <row r="14197" spans="1:15">
      <c r="A14197">
        <v>14195</v>
      </c>
      <c r="B14197">
        <v>1766</v>
      </c>
      <c r="C14197" t="s">
        <v>4204</v>
      </c>
      <c r="D14197" t="s">
        <v>1050</v>
      </c>
      <c r="E14197">
        <v>36637</v>
      </c>
      <c r="F14197" s="3">
        <v>19.100000000000001</v>
      </c>
      <c r="G14197" s="1">
        <v>0.01</v>
      </c>
      <c r="H14197" s="7">
        <v>2.5687500000000001</v>
      </c>
      <c r="I14197" s="5" t="s">
        <v>6499</v>
      </c>
      <c r="J14197">
        <v>18.8</v>
      </c>
      <c r="K14197">
        <v>11.9</v>
      </c>
      <c r="L14197">
        <v>29.8</v>
      </c>
      <c r="M14197" s="3">
        <v>20.7</v>
      </c>
      <c r="N14197">
        <v>25.9</v>
      </c>
      <c r="O14197">
        <v>2025</v>
      </c>
    </row>
    <row r="14198" spans="1:15">
      <c r="A14198">
        <v>14196</v>
      </c>
      <c r="B14198">
        <v>1767</v>
      </c>
      <c r="C14198" t="s">
        <v>6500</v>
      </c>
      <c r="D14198" t="s">
        <v>1050</v>
      </c>
      <c r="E14198">
        <v>84695</v>
      </c>
      <c r="F14198" s="3">
        <v>36.4</v>
      </c>
      <c r="G14198" s="1">
        <v>0</v>
      </c>
      <c r="H14198" s="7">
        <v>2.2000000000000002</v>
      </c>
      <c r="I14198" s="2">
        <v>20.655999999999999</v>
      </c>
      <c r="J14198">
        <v>12.3</v>
      </c>
      <c r="K14198">
        <v>8.1999999999999993</v>
      </c>
      <c r="L14198">
        <v>39.6</v>
      </c>
      <c r="M14198" s="3">
        <v>15.8</v>
      </c>
      <c r="N14198">
        <v>28.5</v>
      </c>
      <c r="O14198">
        <v>2025</v>
      </c>
    </row>
    <row r="14199" spans="1:15">
      <c r="A14199">
        <v>14197</v>
      </c>
      <c r="B14199">
        <v>1768</v>
      </c>
      <c r="C14199" t="s">
        <v>2080</v>
      </c>
      <c r="D14199" t="s">
        <v>73</v>
      </c>
      <c r="E14199">
        <v>4798</v>
      </c>
      <c r="F14199" s="3">
        <v>7.5</v>
      </c>
      <c r="G14199" s="1">
        <v>0.03</v>
      </c>
      <c r="H14199" s="7" t="s">
        <v>202</v>
      </c>
      <c r="I14199" s="5" t="s">
        <v>6501</v>
      </c>
      <c r="J14199">
        <v>27.5</v>
      </c>
      <c r="K14199">
        <v>12.3</v>
      </c>
      <c r="L14199">
        <v>17.600000000000001</v>
      </c>
      <c r="M14199" s="3">
        <v>40.299999999999997</v>
      </c>
      <c r="N14199">
        <v>27.7</v>
      </c>
      <c r="O14199">
        <v>2025</v>
      </c>
    </row>
    <row r="14200" spans="1:15">
      <c r="A14200">
        <v>14198</v>
      </c>
      <c r="B14200">
        <v>1769</v>
      </c>
      <c r="C14200" t="s">
        <v>5674</v>
      </c>
      <c r="D14200" t="s">
        <v>554</v>
      </c>
      <c r="E14200">
        <v>6332</v>
      </c>
      <c r="F14200" s="3">
        <v>17.3</v>
      </c>
      <c r="G14200" s="1">
        <v>0</v>
      </c>
      <c r="H14200" s="7">
        <v>2.6097222222222221</v>
      </c>
      <c r="I14200" s="2">
        <v>20.6265</v>
      </c>
      <c r="J14200">
        <v>15.8</v>
      </c>
      <c r="K14200">
        <v>14.9</v>
      </c>
      <c r="L14200">
        <v>24.1</v>
      </c>
      <c r="M14200" s="3">
        <v>16.8</v>
      </c>
      <c r="N14200">
        <v>49.9</v>
      </c>
      <c r="O14200">
        <v>2025</v>
      </c>
    </row>
    <row r="14201" spans="1:15">
      <c r="A14201">
        <v>14199</v>
      </c>
      <c r="B14201">
        <v>1770</v>
      </c>
      <c r="C14201" t="s">
        <v>5684</v>
      </c>
      <c r="D14201" t="s">
        <v>5685</v>
      </c>
      <c r="E14201">
        <v>26734</v>
      </c>
      <c r="F14201" s="3">
        <v>13.6</v>
      </c>
      <c r="G14201" s="1">
        <v>0.01</v>
      </c>
      <c r="H14201" s="7">
        <v>2.6506944444444445</v>
      </c>
      <c r="I14201" s="2">
        <v>20.616</v>
      </c>
      <c r="J14201">
        <v>19.3</v>
      </c>
      <c r="K14201">
        <v>10.199999999999999</v>
      </c>
      <c r="L14201">
        <v>25.3</v>
      </c>
      <c r="M14201" s="3">
        <v>32.299999999999997</v>
      </c>
      <c r="N14201">
        <v>41.1</v>
      </c>
      <c r="O14201">
        <v>2025</v>
      </c>
    </row>
    <row r="14202" spans="1:15">
      <c r="A14202">
        <v>14200</v>
      </c>
      <c r="B14202">
        <v>1771</v>
      </c>
      <c r="C14202" t="s">
        <v>2482</v>
      </c>
      <c r="D14202" t="s">
        <v>2483</v>
      </c>
      <c r="E14202">
        <v>77080</v>
      </c>
      <c r="F14202" s="3">
        <v>12.8</v>
      </c>
      <c r="G14202" s="1">
        <v>0</v>
      </c>
      <c r="H14202" s="7">
        <v>2.4868055555555557</v>
      </c>
      <c r="I14202" s="2">
        <v>20.556999999999999</v>
      </c>
      <c r="J14202">
        <v>25.2</v>
      </c>
      <c r="K14202">
        <v>12.1</v>
      </c>
      <c r="L14202">
        <v>23.8</v>
      </c>
      <c r="M14202" s="3">
        <v>25.1</v>
      </c>
      <c r="N14202">
        <v>19.600000000000001</v>
      </c>
      <c r="O14202">
        <v>2025</v>
      </c>
    </row>
    <row r="14203" spans="1:15">
      <c r="A14203">
        <v>14201</v>
      </c>
      <c r="B14203">
        <v>1772</v>
      </c>
      <c r="C14203" t="s">
        <v>3777</v>
      </c>
      <c r="D14203" t="s">
        <v>353</v>
      </c>
      <c r="E14203">
        <v>13047</v>
      </c>
      <c r="F14203" s="3">
        <v>17.100000000000001</v>
      </c>
      <c r="G14203" s="1">
        <v>0.04</v>
      </c>
      <c r="H14203" s="7">
        <v>3.0194444444444444</v>
      </c>
      <c r="I14203" s="2">
        <v>20.466000000000001</v>
      </c>
      <c r="J14203">
        <v>17.7</v>
      </c>
      <c r="K14203">
        <v>10.4</v>
      </c>
      <c r="L14203">
        <v>32.799999999999997</v>
      </c>
      <c r="M14203" s="3">
        <v>17.899999999999999</v>
      </c>
      <c r="N14203">
        <v>22.3</v>
      </c>
      <c r="O14203">
        <v>2025</v>
      </c>
    </row>
    <row r="14204" spans="1:15">
      <c r="A14204">
        <v>14202</v>
      </c>
      <c r="B14204">
        <v>1773</v>
      </c>
      <c r="C14204" t="s">
        <v>5018</v>
      </c>
      <c r="D14204" t="s">
        <v>795</v>
      </c>
      <c r="E14204">
        <v>16537</v>
      </c>
      <c r="F14204" s="3">
        <v>20.8</v>
      </c>
      <c r="G14204" s="1">
        <v>0.04</v>
      </c>
      <c r="H14204" s="7">
        <v>2.2000000000000002</v>
      </c>
      <c r="I14204" s="2">
        <v>20.446000000000002</v>
      </c>
      <c r="J14204">
        <v>18.600000000000001</v>
      </c>
      <c r="K14204">
        <v>12.3</v>
      </c>
      <c r="L14204">
        <v>28.2</v>
      </c>
      <c r="M14204" s="3">
        <v>25.3</v>
      </c>
      <c r="N14204">
        <v>25.6</v>
      </c>
      <c r="O14204">
        <v>2025</v>
      </c>
    </row>
    <row r="14205" spans="1:15">
      <c r="A14205">
        <v>14203</v>
      </c>
      <c r="B14205">
        <v>1774</v>
      </c>
      <c r="C14205" t="s">
        <v>6502</v>
      </c>
      <c r="D14205" t="s">
        <v>367</v>
      </c>
      <c r="E14205">
        <v>2578</v>
      </c>
      <c r="F14205" s="3">
        <v>3.5</v>
      </c>
      <c r="G14205" s="1">
        <v>0</v>
      </c>
      <c r="H14205" s="7">
        <v>2.2409722222222221</v>
      </c>
      <c r="I14205" s="2">
        <v>20.391999999999999</v>
      </c>
      <c r="J14205">
        <v>24.4</v>
      </c>
      <c r="K14205">
        <v>8.8000000000000007</v>
      </c>
      <c r="L14205">
        <v>28.3</v>
      </c>
      <c r="M14205" s="3">
        <v>19.3</v>
      </c>
      <c r="N14205">
        <v>18.399999999999999</v>
      </c>
      <c r="O14205">
        <v>2025</v>
      </c>
    </row>
    <row r="14206" spans="1:15">
      <c r="A14206">
        <v>14204</v>
      </c>
      <c r="B14206">
        <v>1775</v>
      </c>
      <c r="C14206" t="s">
        <v>6503</v>
      </c>
      <c r="D14206" t="s">
        <v>1515</v>
      </c>
      <c r="E14206">
        <v>13144</v>
      </c>
      <c r="F14206" s="3">
        <v>19</v>
      </c>
      <c r="G14206" s="1">
        <v>0</v>
      </c>
      <c r="H14206" s="7">
        <v>2.5277777777777777</v>
      </c>
      <c r="I14206" s="2">
        <v>20.376999999999999</v>
      </c>
      <c r="J14206">
        <v>16.399999999999999</v>
      </c>
      <c r="K14206">
        <v>10.1</v>
      </c>
      <c r="L14206">
        <v>28.4</v>
      </c>
      <c r="M14206" s="3">
        <v>17.5</v>
      </c>
      <c r="N14206">
        <v>45.2</v>
      </c>
      <c r="O14206">
        <v>2025</v>
      </c>
    </row>
    <row r="14207" spans="1:15">
      <c r="A14207">
        <v>14205</v>
      </c>
      <c r="B14207">
        <v>1776</v>
      </c>
      <c r="C14207" t="s">
        <v>4323</v>
      </c>
      <c r="D14207" t="s">
        <v>264</v>
      </c>
      <c r="E14207">
        <v>6861</v>
      </c>
      <c r="F14207" s="3">
        <v>15.4</v>
      </c>
      <c r="G14207" s="1">
        <v>0</v>
      </c>
      <c r="H14207" s="7">
        <v>2.2409722222222221</v>
      </c>
      <c r="I14207" s="5" t="s">
        <v>6504</v>
      </c>
      <c r="J14207">
        <v>21.3</v>
      </c>
      <c r="K14207">
        <v>11.7</v>
      </c>
      <c r="L14207">
        <v>26.3</v>
      </c>
      <c r="M14207" s="3">
        <v>18.3</v>
      </c>
      <c r="N14207">
        <v>27.3</v>
      </c>
      <c r="O14207">
        <v>2025</v>
      </c>
    </row>
    <row r="14208" spans="1:15">
      <c r="A14208">
        <v>14206</v>
      </c>
      <c r="B14208">
        <v>1777</v>
      </c>
      <c r="C14208" t="s">
        <v>3640</v>
      </c>
      <c r="D14208" t="s">
        <v>73</v>
      </c>
      <c r="E14208">
        <v>2580</v>
      </c>
      <c r="F14208" s="3">
        <v>19.2</v>
      </c>
      <c r="G14208" s="1">
        <v>0.02</v>
      </c>
      <c r="H14208" s="7" t="s">
        <v>555</v>
      </c>
      <c r="I14208" s="2">
        <v>20.341000000000001</v>
      </c>
      <c r="J14208">
        <v>20.2</v>
      </c>
      <c r="K14208">
        <v>14.2</v>
      </c>
      <c r="L14208">
        <v>16.3</v>
      </c>
      <c r="M14208" s="3">
        <v>55.6</v>
      </c>
      <c r="N14208">
        <v>42</v>
      </c>
      <c r="O14208">
        <v>2025</v>
      </c>
    </row>
    <row r="14209" spans="1:15">
      <c r="A14209">
        <v>14207</v>
      </c>
      <c r="B14209">
        <v>1778</v>
      </c>
      <c r="C14209" t="s">
        <v>5655</v>
      </c>
      <c r="D14209" t="s">
        <v>765</v>
      </c>
      <c r="E14209">
        <v>20982</v>
      </c>
      <c r="F14209" s="3">
        <v>21</v>
      </c>
      <c r="G14209" s="1">
        <v>0</v>
      </c>
      <c r="H14209" s="7">
        <v>2.8145833333333332</v>
      </c>
      <c r="I14209" s="2">
        <v>20.324000000000002</v>
      </c>
      <c r="J14209">
        <v>14.8</v>
      </c>
      <c r="K14209">
        <v>10</v>
      </c>
      <c r="L14209">
        <v>35.299999999999997</v>
      </c>
      <c r="M14209" s="3">
        <v>18.2</v>
      </c>
      <c r="N14209">
        <v>23.2</v>
      </c>
      <c r="O14209">
        <v>2025</v>
      </c>
    </row>
    <row r="14210" spans="1:15">
      <c r="A14210">
        <v>14208</v>
      </c>
      <c r="B14210">
        <v>1779</v>
      </c>
      <c r="C14210" t="s">
        <v>4398</v>
      </c>
      <c r="D14210" t="s">
        <v>1083</v>
      </c>
      <c r="E14210">
        <v>35228</v>
      </c>
      <c r="F14210" s="3">
        <v>58.2</v>
      </c>
      <c r="G14210" s="1">
        <v>0.02</v>
      </c>
      <c r="H14210" s="7">
        <v>2.2000000000000002</v>
      </c>
      <c r="I14210" s="2">
        <v>20.296500000000002</v>
      </c>
      <c r="J14210">
        <v>25.5</v>
      </c>
      <c r="K14210">
        <v>10.7</v>
      </c>
      <c r="L14210">
        <v>24</v>
      </c>
      <c r="M14210" s="3">
        <v>17.899999999999999</v>
      </c>
      <c r="N14210">
        <v>23.4</v>
      </c>
      <c r="O14210">
        <v>2025</v>
      </c>
    </row>
    <row r="14211" spans="1:15">
      <c r="A14211">
        <v>14209</v>
      </c>
      <c r="B14211">
        <v>1780</v>
      </c>
      <c r="C14211" t="s">
        <v>3756</v>
      </c>
      <c r="D14211" t="s">
        <v>353</v>
      </c>
      <c r="E14211">
        <v>24605</v>
      </c>
      <c r="F14211" s="3">
        <v>24.1</v>
      </c>
      <c r="G14211" s="1">
        <v>0.13</v>
      </c>
      <c r="H14211" s="7">
        <v>2.3638888888888889</v>
      </c>
      <c r="I14211" s="2">
        <v>20.249500000000001</v>
      </c>
      <c r="J14211">
        <v>15.5</v>
      </c>
      <c r="K14211">
        <v>9.5</v>
      </c>
      <c r="L14211">
        <v>31.6</v>
      </c>
      <c r="M14211" s="3">
        <v>17.8</v>
      </c>
      <c r="N14211">
        <v>36.4</v>
      </c>
      <c r="O14211">
        <v>2025</v>
      </c>
    </row>
    <row r="14212" spans="1:15">
      <c r="A14212">
        <v>14210</v>
      </c>
      <c r="B14212">
        <v>1781</v>
      </c>
      <c r="C14212" t="s">
        <v>6505</v>
      </c>
      <c r="D14212" t="s">
        <v>1027</v>
      </c>
      <c r="E14212">
        <v>25219</v>
      </c>
      <c r="F14212" s="3">
        <v>15.8</v>
      </c>
      <c r="G14212" s="1">
        <v>0.04</v>
      </c>
      <c r="H14212" s="7">
        <v>2.0770833333333334</v>
      </c>
      <c r="I14212" s="2">
        <v>20.23</v>
      </c>
      <c r="J14212">
        <v>15.4</v>
      </c>
      <c r="K14212">
        <v>8.5</v>
      </c>
      <c r="L14212">
        <v>32.299999999999997</v>
      </c>
      <c r="M14212" s="3">
        <v>17.8</v>
      </c>
      <c r="N14212">
        <v>37.6</v>
      </c>
      <c r="O14212">
        <v>2025</v>
      </c>
    </row>
    <row r="14213" spans="1:15">
      <c r="A14213">
        <v>14211</v>
      </c>
      <c r="B14213">
        <v>1782</v>
      </c>
      <c r="C14213" t="s">
        <v>6506</v>
      </c>
      <c r="D14213" t="s">
        <v>2517</v>
      </c>
      <c r="E14213">
        <v>19073</v>
      </c>
      <c r="F14213" s="3">
        <v>38.5</v>
      </c>
      <c r="G14213" s="1">
        <v>0.12</v>
      </c>
      <c r="H14213" s="7">
        <v>1.9951388888888888</v>
      </c>
      <c r="I14213" s="2">
        <v>20.216000000000001</v>
      </c>
      <c r="J14213">
        <v>11.3</v>
      </c>
      <c r="K14213">
        <v>10.9</v>
      </c>
      <c r="L14213">
        <v>29.4</v>
      </c>
      <c r="M14213" s="3">
        <v>16.600000000000001</v>
      </c>
      <c r="N14213">
        <v>56.5</v>
      </c>
      <c r="O14213">
        <v>2025</v>
      </c>
    </row>
    <row r="14214" spans="1:15">
      <c r="A14214">
        <v>14212</v>
      </c>
      <c r="B14214">
        <v>1783</v>
      </c>
      <c r="C14214" t="s">
        <v>2494</v>
      </c>
      <c r="D14214" t="s">
        <v>1106</v>
      </c>
      <c r="E14214">
        <v>16864</v>
      </c>
      <c r="F14214" s="3">
        <v>16.5</v>
      </c>
      <c r="G14214" s="1">
        <v>0.05</v>
      </c>
      <c r="H14214" s="7">
        <v>2.3638888888888889</v>
      </c>
      <c r="I14214" s="2">
        <v>20.166</v>
      </c>
      <c r="J14214">
        <v>19.600000000000001</v>
      </c>
      <c r="K14214">
        <v>10.8</v>
      </c>
      <c r="L14214">
        <v>22.8</v>
      </c>
      <c r="M14214" s="3">
        <v>26.3</v>
      </c>
      <c r="N14214">
        <v>44.8</v>
      </c>
      <c r="O14214">
        <v>2025</v>
      </c>
    </row>
    <row r="14215" spans="1:15">
      <c r="A14215">
        <v>14213</v>
      </c>
      <c r="B14215">
        <v>1784</v>
      </c>
      <c r="C14215" t="s">
        <v>3180</v>
      </c>
      <c r="D14215" t="s">
        <v>264</v>
      </c>
      <c r="E14215">
        <v>29164</v>
      </c>
      <c r="F14215" s="3">
        <v>16.3</v>
      </c>
      <c r="G14215" s="1">
        <v>0.01</v>
      </c>
      <c r="H14215" s="7">
        <v>2.4048611111111109</v>
      </c>
      <c r="I14215" s="2">
        <v>20.16</v>
      </c>
      <c r="J14215">
        <v>20.100000000000001</v>
      </c>
      <c r="K14215">
        <v>11.3</v>
      </c>
      <c r="L14215">
        <v>24.2</v>
      </c>
      <c r="M14215" s="3">
        <v>35.9</v>
      </c>
      <c r="N14215">
        <v>30.1</v>
      </c>
      <c r="O14215">
        <v>2025</v>
      </c>
    </row>
    <row r="14216" spans="1:15">
      <c r="A14216">
        <v>14214</v>
      </c>
      <c r="B14216">
        <v>1785</v>
      </c>
      <c r="C14216" t="s">
        <v>6507</v>
      </c>
      <c r="D14216" t="s">
        <v>219</v>
      </c>
      <c r="E14216">
        <v>10687</v>
      </c>
      <c r="F14216" s="3">
        <v>18.3</v>
      </c>
      <c r="G14216" s="1">
        <v>0.05</v>
      </c>
      <c r="H14216" s="7">
        <v>1.8722222222222222</v>
      </c>
      <c r="I14216" s="2">
        <v>20.159500000000001</v>
      </c>
      <c r="J14216">
        <v>16.899999999999999</v>
      </c>
      <c r="K14216">
        <v>15.4</v>
      </c>
      <c r="L14216">
        <v>21.6</v>
      </c>
      <c r="M14216" s="3">
        <v>47.2</v>
      </c>
      <c r="N14216">
        <v>31.2</v>
      </c>
      <c r="O14216">
        <v>2025</v>
      </c>
    </row>
    <row r="14217" spans="1:15">
      <c r="A14217">
        <v>14215</v>
      </c>
      <c r="B14217">
        <v>1786</v>
      </c>
      <c r="C14217" t="s">
        <v>6508</v>
      </c>
      <c r="D14217" t="s">
        <v>353</v>
      </c>
      <c r="E14217">
        <v>11139</v>
      </c>
      <c r="F14217" s="3">
        <v>30.2</v>
      </c>
      <c r="G14217" s="1">
        <v>0.52</v>
      </c>
      <c r="H14217" s="7">
        <v>1.7902777777777779</v>
      </c>
      <c r="I14217" s="5" t="s">
        <v>6509</v>
      </c>
      <c r="J14217">
        <v>12.9</v>
      </c>
      <c r="K14217">
        <v>11.5</v>
      </c>
      <c r="L14217">
        <v>27.3</v>
      </c>
      <c r="M14217" s="3">
        <v>20.100000000000001</v>
      </c>
      <c r="N14217">
        <v>53.6</v>
      </c>
      <c r="O14217">
        <v>2025</v>
      </c>
    </row>
    <row r="14218" spans="1:15">
      <c r="A14218">
        <v>14216</v>
      </c>
      <c r="B14218">
        <v>1787</v>
      </c>
      <c r="C14218" t="s">
        <v>6510</v>
      </c>
      <c r="D14218" t="s">
        <v>353</v>
      </c>
      <c r="E14218">
        <v>23903</v>
      </c>
      <c r="F14218" s="3">
        <v>25</v>
      </c>
      <c r="G14218" s="1">
        <v>0.04</v>
      </c>
      <c r="H14218" s="7">
        <v>2.1590277777777778</v>
      </c>
      <c r="I14218" s="2">
        <v>20.1355</v>
      </c>
      <c r="J14218">
        <v>15.7</v>
      </c>
      <c r="K14218">
        <v>9.4</v>
      </c>
      <c r="L14218">
        <v>34.200000000000003</v>
      </c>
      <c r="M14218" s="3">
        <v>18.7</v>
      </c>
      <c r="N14218">
        <v>23.6</v>
      </c>
      <c r="O14218">
        <v>2025</v>
      </c>
    </row>
    <row r="14219" spans="1:15">
      <c r="A14219">
        <v>14217</v>
      </c>
      <c r="B14219">
        <v>1788</v>
      </c>
      <c r="C14219" t="s">
        <v>6511</v>
      </c>
      <c r="D14219" t="s">
        <v>1050</v>
      </c>
      <c r="E14219">
        <v>25503</v>
      </c>
      <c r="F14219" s="3">
        <v>16.5</v>
      </c>
      <c r="G14219" s="1">
        <v>0.02</v>
      </c>
      <c r="H14219" s="7">
        <v>2.5687500000000001</v>
      </c>
      <c r="I14219" s="2">
        <v>20.111999999999998</v>
      </c>
      <c r="J14219">
        <v>18.3</v>
      </c>
      <c r="K14219">
        <v>11.3</v>
      </c>
      <c r="L14219">
        <v>26.9</v>
      </c>
      <c r="M14219" s="3">
        <v>23.6</v>
      </c>
      <c r="N14219">
        <v>32.299999999999997</v>
      </c>
      <c r="O14219">
        <v>2025</v>
      </c>
    </row>
    <row r="14220" spans="1:15">
      <c r="A14220">
        <v>14218</v>
      </c>
      <c r="B14220">
        <v>1789</v>
      </c>
      <c r="C14220" t="s">
        <v>5746</v>
      </c>
      <c r="D14220" t="s">
        <v>367</v>
      </c>
      <c r="E14220">
        <v>10893</v>
      </c>
      <c r="F14220" s="3">
        <v>7.7</v>
      </c>
      <c r="G14220" s="1">
        <v>0</v>
      </c>
      <c r="H14220" s="7">
        <v>2.2000000000000002</v>
      </c>
      <c r="I14220" s="2">
        <v>20.102</v>
      </c>
      <c r="J14220">
        <v>25.9</v>
      </c>
      <c r="K14220">
        <v>10.199999999999999</v>
      </c>
      <c r="L14220">
        <v>22.2</v>
      </c>
      <c r="M14220" s="3">
        <v>34.9</v>
      </c>
      <c r="N14220">
        <v>19.3</v>
      </c>
      <c r="O14220">
        <v>2025</v>
      </c>
    </row>
    <row r="14221" spans="1:15">
      <c r="A14221">
        <v>14219</v>
      </c>
      <c r="B14221">
        <v>1790</v>
      </c>
      <c r="C14221" t="s">
        <v>4954</v>
      </c>
      <c r="D14221" t="s">
        <v>1050</v>
      </c>
      <c r="E14221">
        <v>39487</v>
      </c>
      <c r="F14221" s="3">
        <v>19.2</v>
      </c>
      <c r="G14221" s="1">
        <v>0.02</v>
      </c>
      <c r="H14221" s="7">
        <v>2.3638888888888889</v>
      </c>
      <c r="I14221" s="2">
        <v>20.061499999999999</v>
      </c>
      <c r="J14221">
        <v>16.899999999999999</v>
      </c>
      <c r="K14221">
        <v>11</v>
      </c>
      <c r="L14221">
        <v>27.7</v>
      </c>
      <c r="M14221" s="3">
        <v>20.399999999999999</v>
      </c>
      <c r="N14221">
        <v>36.799999999999997</v>
      </c>
      <c r="O14221">
        <v>2025</v>
      </c>
    </row>
    <row r="14222" spans="1:15">
      <c r="A14222">
        <v>14220</v>
      </c>
      <c r="B14222">
        <v>1791</v>
      </c>
      <c r="C14222" t="s">
        <v>6512</v>
      </c>
      <c r="D14222" t="s">
        <v>71</v>
      </c>
      <c r="E14222">
        <v>26573</v>
      </c>
      <c r="F14222" s="3">
        <v>8</v>
      </c>
      <c r="G14222" s="1">
        <v>0.02</v>
      </c>
      <c r="H14222" s="7">
        <v>2.7326388888888888</v>
      </c>
      <c r="I14222" s="2">
        <v>20.053999999999998</v>
      </c>
      <c r="J14222">
        <v>23.6</v>
      </c>
      <c r="K14222">
        <v>11.2</v>
      </c>
      <c r="L14222">
        <v>24.9</v>
      </c>
      <c r="M14222" s="3">
        <v>22.6</v>
      </c>
      <c r="N14222">
        <v>19.600000000000001</v>
      </c>
      <c r="O14222">
        <v>2025</v>
      </c>
    </row>
    <row r="14223" spans="1:15">
      <c r="A14223">
        <v>14221</v>
      </c>
      <c r="B14223">
        <v>1792</v>
      </c>
      <c r="C14223" t="s">
        <v>4987</v>
      </c>
      <c r="D14223" t="s">
        <v>465</v>
      </c>
      <c r="E14223">
        <v>58700</v>
      </c>
      <c r="F14223" s="3">
        <v>42</v>
      </c>
      <c r="G14223" s="1">
        <v>0</v>
      </c>
      <c r="H14223" s="7">
        <v>1.83125</v>
      </c>
      <c r="I14223" s="5" t="s">
        <v>6513</v>
      </c>
      <c r="J14223">
        <v>9.6</v>
      </c>
      <c r="K14223">
        <v>10.5</v>
      </c>
      <c r="L14223">
        <v>37.6</v>
      </c>
      <c r="M14223" s="3">
        <v>26.5</v>
      </c>
      <c r="N14223">
        <v>24.4</v>
      </c>
      <c r="O14223">
        <v>2025</v>
      </c>
    </row>
    <row r="14224" spans="1:15">
      <c r="A14224">
        <v>14222</v>
      </c>
      <c r="B14224">
        <v>1793</v>
      </c>
      <c r="C14224" t="s">
        <v>2108</v>
      </c>
      <c r="D14224" t="s">
        <v>367</v>
      </c>
      <c r="E14224">
        <v>7893</v>
      </c>
      <c r="F14224" s="3">
        <v>13.6</v>
      </c>
      <c r="G14224" s="1">
        <v>0</v>
      </c>
      <c r="H14224" s="7" t="s">
        <v>22</v>
      </c>
      <c r="I14224" s="2">
        <v>20.026499999999999</v>
      </c>
      <c r="J14224">
        <v>18.3</v>
      </c>
      <c r="K14224">
        <v>9.6999999999999993</v>
      </c>
      <c r="L14224">
        <v>30.2</v>
      </c>
      <c r="M14224" s="3">
        <v>35.5</v>
      </c>
      <c r="N14224">
        <v>17.8</v>
      </c>
      <c r="O14224">
        <v>2025</v>
      </c>
    </row>
    <row r="14225" spans="1:15">
      <c r="A14225">
        <v>14223</v>
      </c>
      <c r="B14225">
        <v>1794</v>
      </c>
      <c r="C14225" t="s">
        <v>6514</v>
      </c>
      <c r="D14225" t="s">
        <v>465</v>
      </c>
      <c r="E14225">
        <v>7513</v>
      </c>
      <c r="F14225" s="3">
        <v>23.8</v>
      </c>
      <c r="G14225" s="1">
        <v>0.03</v>
      </c>
      <c r="H14225" s="7">
        <v>2.3229166666666665</v>
      </c>
      <c r="I14225" s="5" t="s">
        <v>6515</v>
      </c>
      <c r="J14225">
        <v>16.7</v>
      </c>
      <c r="K14225">
        <v>11.4</v>
      </c>
      <c r="L14225">
        <v>30.4</v>
      </c>
      <c r="M14225" s="3">
        <v>22.8</v>
      </c>
      <c r="N14225">
        <v>23.3</v>
      </c>
      <c r="O14225">
        <v>2025</v>
      </c>
    </row>
    <row r="14226" spans="1:15">
      <c r="A14226">
        <v>14224</v>
      </c>
      <c r="B14226">
        <v>1795</v>
      </c>
      <c r="C14226" t="s">
        <v>4268</v>
      </c>
      <c r="D14226" t="s">
        <v>4137</v>
      </c>
      <c r="E14226">
        <v>7685</v>
      </c>
      <c r="F14226" s="3">
        <v>13.2</v>
      </c>
      <c r="G14226" s="1">
        <v>0.02</v>
      </c>
      <c r="H14226" s="7" t="s">
        <v>369</v>
      </c>
      <c r="I14226" s="2">
        <v>19.962499999999999</v>
      </c>
      <c r="J14226">
        <v>18.3</v>
      </c>
      <c r="K14226">
        <v>9.4</v>
      </c>
      <c r="L14226">
        <v>24</v>
      </c>
      <c r="M14226" s="3">
        <v>22.2</v>
      </c>
      <c r="N14226">
        <v>50</v>
      </c>
      <c r="O14226">
        <v>2025</v>
      </c>
    </row>
    <row r="14227" spans="1:15">
      <c r="A14227">
        <v>14225</v>
      </c>
      <c r="B14227">
        <v>1796</v>
      </c>
      <c r="C14227" t="s">
        <v>4331</v>
      </c>
      <c r="D14227" t="s">
        <v>697</v>
      </c>
      <c r="E14227">
        <v>10335</v>
      </c>
      <c r="F14227" s="3">
        <v>12.9</v>
      </c>
      <c r="G14227" s="1">
        <v>0.01</v>
      </c>
      <c r="H14227" s="7" t="s">
        <v>44</v>
      </c>
      <c r="I14227" s="5" t="s">
        <v>6516</v>
      </c>
      <c r="J14227">
        <v>19.8</v>
      </c>
      <c r="K14227">
        <v>9.6</v>
      </c>
      <c r="L14227">
        <v>28.2</v>
      </c>
      <c r="M14227" s="3">
        <v>23.5</v>
      </c>
      <c r="N14227">
        <v>25.3</v>
      </c>
      <c r="O14227">
        <v>2025</v>
      </c>
    </row>
    <row r="14228" spans="1:15">
      <c r="A14228">
        <v>14226</v>
      </c>
      <c r="B14228">
        <v>1797</v>
      </c>
      <c r="C14228" t="s">
        <v>6517</v>
      </c>
      <c r="D14228" t="s">
        <v>208</v>
      </c>
      <c r="E14228">
        <v>7568</v>
      </c>
      <c r="F14228" s="3">
        <v>10</v>
      </c>
      <c r="G14228" s="1">
        <v>0.11</v>
      </c>
      <c r="H14228" s="7">
        <v>2.9375</v>
      </c>
      <c r="I14228" s="2">
        <v>19.914000000000001</v>
      </c>
      <c r="J14228">
        <v>42</v>
      </c>
      <c r="K14228">
        <v>9.8000000000000007</v>
      </c>
      <c r="L14228">
        <v>4.5999999999999996</v>
      </c>
      <c r="M14228" s="3">
        <v>24.8</v>
      </c>
      <c r="N14228">
        <v>30.8</v>
      </c>
      <c r="O14228">
        <v>2025</v>
      </c>
    </row>
    <row r="14229" spans="1:15">
      <c r="A14229">
        <v>14227</v>
      </c>
      <c r="B14229">
        <v>1798</v>
      </c>
      <c r="C14229" t="s">
        <v>4991</v>
      </c>
      <c r="D14229" t="s">
        <v>697</v>
      </c>
      <c r="E14229">
        <v>6374</v>
      </c>
      <c r="F14229" s="3">
        <v>11</v>
      </c>
      <c r="G14229" s="1">
        <v>0.06</v>
      </c>
      <c r="H14229" s="7" t="s">
        <v>231</v>
      </c>
      <c r="I14229" s="2">
        <v>19.8965</v>
      </c>
      <c r="J14229">
        <v>21.5</v>
      </c>
      <c r="K14229">
        <v>13.6</v>
      </c>
      <c r="L14229">
        <v>22.4</v>
      </c>
      <c r="M14229" s="3">
        <v>20.5</v>
      </c>
      <c r="N14229">
        <v>27.6</v>
      </c>
      <c r="O14229">
        <v>2025</v>
      </c>
    </row>
    <row r="14230" spans="1:15">
      <c r="A14230">
        <v>14228</v>
      </c>
      <c r="B14230">
        <v>1799</v>
      </c>
      <c r="C14230" t="s">
        <v>5708</v>
      </c>
      <c r="D14230" t="s">
        <v>715</v>
      </c>
      <c r="E14230">
        <v>9697</v>
      </c>
      <c r="F14230" s="3">
        <v>15.6</v>
      </c>
      <c r="G14230" s="1">
        <v>0.06</v>
      </c>
      <c r="H14230" s="7">
        <v>1.9131944444444444</v>
      </c>
      <c r="I14230" s="5" t="s">
        <v>6518</v>
      </c>
      <c r="J14230">
        <v>18.899999999999999</v>
      </c>
      <c r="K14230">
        <v>13.1</v>
      </c>
      <c r="L14230">
        <v>23.7</v>
      </c>
      <c r="M14230" s="3">
        <v>27.5</v>
      </c>
      <c r="N14230">
        <v>30.8</v>
      </c>
      <c r="O14230">
        <v>2025</v>
      </c>
    </row>
    <row r="14231" spans="1:15">
      <c r="A14231">
        <v>14229</v>
      </c>
      <c r="B14231">
        <v>1800</v>
      </c>
      <c r="C14231" t="s">
        <v>6519</v>
      </c>
      <c r="D14231" t="s">
        <v>1570</v>
      </c>
      <c r="E14231">
        <v>27301</v>
      </c>
      <c r="F14231" s="3">
        <v>24.1</v>
      </c>
      <c r="G14231" s="1">
        <v>0</v>
      </c>
      <c r="H14231" s="7">
        <v>2.6916666666666669</v>
      </c>
      <c r="I14231" s="2">
        <v>19.890499999999999</v>
      </c>
      <c r="J14231">
        <v>14.9</v>
      </c>
      <c r="K14231">
        <v>8.3000000000000007</v>
      </c>
      <c r="L14231">
        <v>32</v>
      </c>
      <c r="M14231" s="3">
        <v>16.7</v>
      </c>
      <c r="N14231">
        <v>37.6</v>
      </c>
      <c r="O14231">
        <v>2025</v>
      </c>
    </row>
    <row r="14232" spans="1:15">
      <c r="A14232">
        <v>14230</v>
      </c>
      <c r="B14232">
        <v>1801</v>
      </c>
      <c r="C14232" t="s">
        <v>4369</v>
      </c>
      <c r="D14232" t="s">
        <v>353</v>
      </c>
      <c r="E14232">
        <v>37309</v>
      </c>
      <c r="F14232" s="3">
        <v>21.6</v>
      </c>
      <c r="G14232" s="1">
        <v>0.1</v>
      </c>
      <c r="H14232" s="7">
        <v>2.1180555555555554</v>
      </c>
      <c r="I14232" s="2">
        <v>19.866</v>
      </c>
      <c r="J14232">
        <v>22</v>
      </c>
      <c r="K14232">
        <v>11.2</v>
      </c>
      <c r="L14232">
        <v>21.6</v>
      </c>
      <c r="M14232" s="3">
        <v>31.2</v>
      </c>
      <c r="N14232">
        <v>32</v>
      </c>
      <c r="O14232">
        <v>2025</v>
      </c>
    </row>
    <row r="14233" spans="1:15">
      <c r="A14233">
        <v>14231</v>
      </c>
      <c r="B14233">
        <v>1802</v>
      </c>
      <c r="C14233" t="s">
        <v>3144</v>
      </c>
      <c r="D14233" t="s">
        <v>765</v>
      </c>
      <c r="E14233">
        <v>26892</v>
      </c>
      <c r="F14233" s="3">
        <v>22.9</v>
      </c>
      <c r="G14233" s="1">
        <v>0.03</v>
      </c>
      <c r="H14233" s="7">
        <v>2.8965277777777776</v>
      </c>
      <c r="I14233" s="2">
        <v>19.8645</v>
      </c>
      <c r="J14233">
        <v>19.5</v>
      </c>
      <c r="K14233">
        <v>14.5</v>
      </c>
      <c r="L14233">
        <v>19.7</v>
      </c>
      <c r="M14233" s="3">
        <v>41.8</v>
      </c>
      <c r="N14233">
        <v>31</v>
      </c>
      <c r="O14233">
        <v>2025</v>
      </c>
    </row>
    <row r="14234" spans="1:15">
      <c r="A14234">
        <v>14232</v>
      </c>
      <c r="B14234">
        <v>1803</v>
      </c>
      <c r="C14234" t="s">
        <v>4310</v>
      </c>
      <c r="D14234" t="s">
        <v>353</v>
      </c>
      <c r="E14234">
        <v>23671</v>
      </c>
      <c r="F14234" s="3">
        <v>22.5</v>
      </c>
      <c r="G14234" s="1">
        <v>0.04</v>
      </c>
      <c r="H14234" s="7">
        <v>2.036111111111111</v>
      </c>
      <c r="I14234" s="2">
        <v>19.859000000000002</v>
      </c>
      <c r="J14234">
        <v>12.1</v>
      </c>
      <c r="K14234">
        <v>8.9</v>
      </c>
      <c r="L14234">
        <v>37.4</v>
      </c>
      <c r="M14234" s="3">
        <v>17.399999999999999</v>
      </c>
      <c r="N14234">
        <v>23.9</v>
      </c>
      <c r="O14234">
        <v>2025</v>
      </c>
    </row>
    <row r="14235" spans="1:15">
      <c r="A14235">
        <v>14233</v>
      </c>
      <c r="B14235">
        <v>1804</v>
      </c>
      <c r="C14235" t="s">
        <v>5716</v>
      </c>
      <c r="D14235" t="s">
        <v>554</v>
      </c>
      <c r="E14235">
        <v>11931</v>
      </c>
      <c r="F14235" s="3">
        <v>22.3</v>
      </c>
      <c r="G14235" s="1">
        <v>0.02</v>
      </c>
      <c r="H14235" s="7">
        <v>2.4048611111111109</v>
      </c>
      <c r="I14235" s="2">
        <v>19.850999999999999</v>
      </c>
      <c r="J14235">
        <v>13.2</v>
      </c>
      <c r="K14235">
        <v>14.9</v>
      </c>
      <c r="L14235">
        <v>22.9</v>
      </c>
      <c r="M14235" s="3">
        <v>16.399999999999999</v>
      </c>
      <c r="N14235">
        <v>54.8</v>
      </c>
      <c r="O14235">
        <v>2025</v>
      </c>
    </row>
    <row r="14236" spans="1:15">
      <c r="A14236">
        <v>14234</v>
      </c>
      <c r="B14236">
        <v>1805</v>
      </c>
      <c r="C14236" t="s">
        <v>6520</v>
      </c>
      <c r="D14236" t="s">
        <v>1030</v>
      </c>
      <c r="E14236">
        <v>55310</v>
      </c>
      <c r="F14236" s="3">
        <v>28.7</v>
      </c>
      <c r="G14236" s="1">
        <v>0.05</v>
      </c>
      <c r="H14236" s="7">
        <v>3.1423611111111112</v>
      </c>
      <c r="I14236" s="2">
        <v>19.825500000000002</v>
      </c>
      <c r="J14236">
        <v>14.2</v>
      </c>
      <c r="K14236">
        <v>8.9</v>
      </c>
      <c r="L14236">
        <v>27.2</v>
      </c>
      <c r="M14236" s="3">
        <v>17.2</v>
      </c>
      <c r="N14236">
        <v>56.1</v>
      </c>
      <c r="O14236">
        <v>2025</v>
      </c>
    </row>
    <row r="14237" spans="1:15">
      <c r="A14237">
        <v>14235</v>
      </c>
      <c r="B14237">
        <v>1806</v>
      </c>
      <c r="C14237" t="s">
        <v>1646</v>
      </c>
      <c r="D14237" t="s">
        <v>1054</v>
      </c>
      <c r="E14237">
        <v>29733</v>
      </c>
      <c r="F14237" s="3">
        <v>15.5</v>
      </c>
      <c r="G14237" s="1">
        <v>0.01</v>
      </c>
      <c r="H14237" s="7">
        <v>2.2409722222222221</v>
      </c>
      <c r="I14237" s="2">
        <v>19.809000000000001</v>
      </c>
      <c r="J14237">
        <v>16.5</v>
      </c>
      <c r="K14237">
        <v>11.7</v>
      </c>
      <c r="L14237">
        <v>28.8</v>
      </c>
      <c r="M14237" s="3">
        <v>21.9</v>
      </c>
      <c r="N14237">
        <v>27.1</v>
      </c>
      <c r="O14237">
        <v>2025</v>
      </c>
    </row>
    <row r="14238" spans="1:15">
      <c r="A14238">
        <v>14236</v>
      </c>
      <c r="B14238">
        <v>1807</v>
      </c>
      <c r="C14238" t="s">
        <v>5757</v>
      </c>
      <c r="D14238" t="s">
        <v>1570</v>
      </c>
      <c r="E14238">
        <v>26744</v>
      </c>
      <c r="F14238" s="3">
        <v>20.8</v>
      </c>
      <c r="G14238" s="1">
        <v>0</v>
      </c>
      <c r="H14238" s="7">
        <v>2.4048611111111109</v>
      </c>
      <c r="I14238" s="2">
        <v>19.805499999999999</v>
      </c>
      <c r="J14238">
        <v>28.2</v>
      </c>
      <c r="K14238">
        <v>9.9</v>
      </c>
      <c r="L14238">
        <v>18.899999999999999</v>
      </c>
      <c r="M14238" s="3">
        <v>17.2</v>
      </c>
      <c r="N14238">
        <v>30.1</v>
      </c>
      <c r="O14238">
        <v>2025</v>
      </c>
    </row>
    <row r="14239" spans="1:15">
      <c r="A14239">
        <v>14237</v>
      </c>
      <c r="B14239">
        <v>1808</v>
      </c>
      <c r="C14239" t="s">
        <v>5035</v>
      </c>
      <c r="D14239" t="s">
        <v>1515</v>
      </c>
      <c r="E14239">
        <v>8601</v>
      </c>
      <c r="F14239" s="3">
        <v>23.6</v>
      </c>
      <c r="G14239" s="1">
        <v>0.01</v>
      </c>
      <c r="H14239" s="7" t="s">
        <v>16</v>
      </c>
      <c r="I14239" s="2">
        <v>19.782499999999999</v>
      </c>
      <c r="J14239">
        <v>13</v>
      </c>
      <c r="K14239">
        <v>14.4</v>
      </c>
      <c r="L14239">
        <v>31.1</v>
      </c>
      <c r="M14239" s="3">
        <v>21.1</v>
      </c>
      <c r="N14239">
        <v>21.3</v>
      </c>
      <c r="O14239">
        <v>2025</v>
      </c>
    </row>
    <row r="14240" spans="1:15">
      <c r="A14240">
        <v>14238</v>
      </c>
      <c r="B14240">
        <v>1809</v>
      </c>
      <c r="C14240" t="s">
        <v>5574</v>
      </c>
      <c r="D14240" t="s">
        <v>1054</v>
      </c>
      <c r="E14240">
        <v>5217</v>
      </c>
      <c r="F14240" s="3">
        <v>11.7</v>
      </c>
      <c r="G14240" s="1">
        <v>0.06</v>
      </c>
      <c r="H14240" s="7" t="s">
        <v>285</v>
      </c>
      <c r="I14240" s="2">
        <v>19.7775</v>
      </c>
      <c r="J14240">
        <v>20.5</v>
      </c>
      <c r="K14240">
        <v>10</v>
      </c>
      <c r="L14240">
        <v>27.2</v>
      </c>
      <c r="M14240" s="3">
        <v>18</v>
      </c>
      <c r="N14240">
        <v>26</v>
      </c>
      <c r="O14240">
        <v>2025</v>
      </c>
    </row>
    <row r="14241" spans="1:15">
      <c r="A14241">
        <v>14239</v>
      </c>
      <c r="B14241">
        <v>1810</v>
      </c>
      <c r="C14241" t="s">
        <v>2564</v>
      </c>
      <c r="D14241" t="s">
        <v>73</v>
      </c>
      <c r="E14241">
        <v>3301</v>
      </c>
      <c r="F14241" s="3">
        <v>19.5</v>
      </c>
      <c r="G14241" s="1">
        <v>0.06</v>
      </c>
      <c r="H14241" s="7">
        <v>0.6430555555555556</v>
      </c>
      <c r="I14241" s="2">
        <v>19.774999999999999</v>
      </c>
      <c r="J14241">
        <v>18.7</v>
      </c>
      <c r="K14241">
        <v>10.4</v>
      </c>
      <c r="L14241">
        <v>21.1</v>
      </c>
      <c r="M14241" s="3">
        <v>43.5</v>
      </c>
      <c r="N14241">
        <v>42.3</v>
      </c>
      <c r="O14241">
        <v>2025</v>
      </c>
    </row>
    <row r="14242" spans="1:15">
      <c r="A14242">
        <v>14240</v>
      </c>
      <c r="B14242">
        <v>1811</v>
      </c>
      <c r="C14242" t="s">
        <v>4962</v>
      </c>
      <c r="D14242" t="s">
        <v>367</v>
      </c>
      <c r="E14242">
        <v>6014</v>
      </c>
      <c r="F14242" s="3">
        <v>16.899999999999999</v>
      </c>
      <c r="G14242" s="1">
        <v>0</v>
      </c>
      <c r="H14242" s="7" t="s">
        <v>57</v>
      </c>
      <c r="I14242" s="5" t="s">
        <v>6521</v>
      </c>
      <c r="J14242">
        <v>27.5</v>
      </c>
      <c r="K14242">
        <v>10.1</v>
      </c>
      <c r="L14242">
        <v>21.4</v>
      </c>
      <c r="M14242" s="3">
        <v>27</v>
      </c>
      <c r="N14242">
        <v>16.399999999999999</v>
      </c>
      <c r="O14242">
        <v>2025</v>
      </c>
    </row>
    <row r="14243" spans="1:15">
      <c r="A14243">
        <v>14241</v>
      </c>
      <c r="B14243">
        <v>1812</v>
      </c>
      <c r="C14243" t="s">
        <v>1580</v>
      </c>
      <c r="D14243" t="s">
        <v>73</v>
      </c>
      <c r="E14243">
        <v>5314</v>
      </c>
      <c r="F14243" s="3">
        <v>8.3000000000000007</v>
      </c>
      <c r="G14243" s="1">
        <v>0.01</v>
      </c>
      <c r="H14243" s="7" t="s">
        <v>467</v>
      </c>
      <c r="I14243" s="2">
        <v>19.747499999999999</v>
      </c>
      <c r="J14243">
        <v>26.2</v>
      </c>
      <c r="K14243">
        <v>11.7</v>
      </c>
      <c r="L14243">
        <v>18.3</v>
      </c>
      <c r="M14243" s="3">
        <v>34.700000000000003</v>
      </c>
      <c r="N14243">
        <v>23.3</v>
      </c>
      <c r="O14243">
        <v>2025</v>
      </c>
    </row>
    <row r="14244" spans="1:15">
      <c r="A14244">
        <v>14242</v>
      </c>
      <c r="B14244">
        <v>1812</v>
      </c>
      <c r="C14244" t="s">
        <v>4411</v>
      </c>
      <c r="D14244" t="s">
        <v>264</v>
      </c>
      <c r="E14244">
        <v>15815</v>
      </c>
      <c r="F14244" s="3">
        <v>13.9</v>
      </c>
      <c r="G14244" s="1">
        <v>0</v>
      </c>
      <c r="H14244" s="7">
        <v>2.036111111111111</v>
      </c>
      <c r="I14244" s="2">
        <v>19.747499999999999</v>
      </c>
      <c r="J14244">
        <v>28</v>
      </c>
      <c r="K14244">
        <v>11</v>
      </c>
      <c r="L14244">
        <v>18.600000000000001</v>
      </c>
      <c r="M14244" s="3">
        <v>22</v>
      </c>
      <c r="N14244">
        <v>24.5</v>
      </c>
      <c r="O14244">
        <v>2025</v>
      </c>
    </row>
    <row r="14245" spans="1:15">
      <c r="A14245">
        <v>14243</v>
      </c>
      <c r="B14245">
        <v>1814</v>
      </c>
      <c r="C14245" t="s">
        <v>4389</v>
      </c>
      <c r="D14245" t="s">
        <v>353</v>
      </c>
      <c r="E14245">
        <v>33405</v>
      </c>
      <c r="F14245" s="3">
        <v>31.3</v>
      </c>
      <c r="G14245" s="1">
        <v>0.1</v>
      </c>
      <c r="H14245" s="7">
        <v>2.2000000000000002</v>
      </c>
      <c r="I14245" s="5" t="s">
        <v>6522</v>
      </c>
      <c r="J14245">
        <v>16.8</v>
      </c>
      <c r="K14245">
        <v>10.199999999999999</v>
      </c>
      <c r="L14245">
        <v>28.6</v>
      </c>
      <c r="M14245" s="3">
        <v>19</v>
      </c>
      <c r="N14245">
        <v>33</v>
      </c>
      <c r="O14245">
        <v>2025</v>
      </c>
    </row>
    <row r="14246" spans="1:15">
      <c r="A14246">
        <v>14244</v>
      </c>
      <c r="B14246">
        <v>1815</v>
      </c>
      <c r="C14246" t="s">
        <v>2053</v>
      </c>
      <c r="D14246" t="s">
        <v>795</v>
      </c>
      <c r="E14246">
        <v>9908</v>
      </c>
      <c r="F14246" s="3">
        <v>10.7</v>
      </c>
      <c r="G14246" s="1">
        <v>0.26</v>
      </c>
      <c r="H14246" s="7">
        <v>2.7736111111111112</v>
      </c>
      <c r="I14246" s="2">
        <v>19.673999999999999</v>
      </c>
      <c r="J14246">
        <v>23.2</v>
      </c>
      <c r="K14246">
        <v>10.4</v>
      </c>
      <c r="L14246">
        <v>19.2</v>
      </c>
      <c r="M14246" s="3">
        <v>24.1</v>
      </c>
      <c r="N14246">
        <v>41.2</v>
      </c>
      <c r="O14246">
        <v>2025</v>
      </c>
    </row>
    <row r="14247" spans="1:15">
      <c r="A14247">
        <v>14245</v>
      </c>
      <c r="B14247">
        <v>1816</v>
      </c>
      <c r="C14247" t="s">
        <v>4390</v>
      </c>
      <c r="D14247" t="s">
        <v>1549</v>
      </c>
      <c r="E14247">
        <v>11234</v>
      </c>
      <c r="F14247" s="3">
        <v>10.4</v>
      </c>
      <c r="G14247" s="1">
        <v>7.0000000000000007E-2</v>
      </c>
      <c r="H14247" s="7" t="s">
        <v>313</v>
      </c>
      <c r="I14247" s="2">
        <v>19.638000000000002</v>
      </c>
      <c r="J14247">
        <v>22.7</v>
      </c>
      <c r="K14247">
        <v>11.6</v>
      </c>
      <c r="L14247">
        <v>21.3</v>
      </c>
      <c r="M14247" s="3">
        <v>34.5</v>
      </c>
      <c r="N14247">
        <v>24.1</v>
      </c>
      <c r="O14247">
        <v>2025</v>
      </c>
    </row>
    <row r="14248" spans="1:15">
      <c r="A14248">
        <v>14246</v>
      </c>
      <c r="B14248">
        <v>1817</v>
      </c>
      <c r="C14248" t="s">
        <v>3740</v>
      </c>
      <c r="D14248" t="s">
        <v>650</v>
      </c>
      <c r="E14248">
        <v>9387</v>
      </c>
      <c r="F14248" s="3">
        <v>20.7</v>
      </c>
      <c r="G14248" s="1">
        <v>0</v>
      </c>
      <c r="H14248" s="7">
        <v>2.2819444444444446</v>
      </c>
      <c r="I14248" s="2">
        <v>19.573</v>
      </c>
      <c r="J14248">
        <v>20.100000000000001</v>
      </c>
      <c r="K14248">
        <v>11.3</v>
      </c>
      <c r="L14248">
        <v>25.8</v>
      </c>
      <c r="M14248" s="3">
        <v>21.6</v>
      </c>
      <c r="N14248">
        <v>23.5</v>
      </c>
      <c r="O14248">
        <v>2025</v>
      </c>
    </row>
    <row r="14249" spans="1:15">
      <c r="A14249">
        <v>14247</v>
      </c>
      <c r="B14249">
        <v>1818</v>
      </c>
      <c r="C14249" t="s">
        <v>5602</v>
      </c>
      <c r="D14249" t="s">
        <v>208</v>
      </c>
      <c r="E14249">
        <v>7763</v>
      </c>
      <c r="F14249" s="3">
        <v>12.4</v>
      </c>
      <c r="G14249" s="1">
        <v>0.05</v>
      </c>
      <c r="H14249" s="7">
        <v>2.2000000000000002</v>
      </c>
      <c r="I14249" s="2">
        <v>19.572500000000002</v>
      </c>
      <c r="J14249">
        <v>21.1</v>
      </c>
      <c r="K14249">
        <v>13.6</v>
      </c>
      <c r="L14249">
        <v>22.6</v>
      </c>
      <c r="M14249" s="3">
        <v>16.100000000000001</v>
      </c>
      <c r="N14249">
        <v>26.4</v>
      </c>
      <c r="O14249">
        <v>2025</v>
      </c>
    </row>
    <row r="14250" spans="1:15">
      <c r="A14250">
        <v>14248</v>
      </c>
      <c r="B14250">
        <v>1819</v>
      </c>
      <c r="C14250" t="s">
        <v>3430</v>
      </c>
      <c r="D14250" t="s">
        <v>264</v>
      </c>
      <c r="E14250">
        <v>24507</v>
      </c>
      <c r="F14250" s="3">
        <v>14.8</v>
      </c>
      <c r="G14250" s="1">
        <v>0</v>
      </c>
      <c r="H14250" s="7">
        <v>2.2409722222222221</v>
      </c>
      <c r="I14250" s="2">
        <v>19.569500000000001</v>
      </c>
      <c r="J14250">
        <v>19.399999999999999</v>
      </c>
      <c r="K14250">
        <v>10.4</v>
      </c>
      <c r="L14250">
        <v>26</v>
      </c>
      <c r="M14250" s="3">
        <v>21.2</v>
      </c>
      <c r="N14250">
        <v>29.1</v>
      </c>
      <c r="O14250">
        <v>2025</v>
      </c>
    </row>
    <row r="14251" spans="1:15">
      <c r="A14251">
        <v>14249</v>
      </c>
      <c r="B14251">
        <v>1820</v>
      </c>
      <c r="C14251" t="s">
        <v>4301</v>
      </c>
      <c r="D14251" t="s">
        <v>936</v>
      </c>
      <c r="E14251">
        <v>6265</v>
      </c>
      <c r="F14251" s="3">
        <v>14</v>
      </c>
      <c r="G14251" s="1">
        <v>0.13</v>
      </c>
      <c r="H14251" s="7">
        <v>2.7736111111111112</v>
      </c>
      <c r="I14251" s="2">
        <v>19.567</v>
      </c>
      <c r="J14251">
        <v>21.3</v>
      </c>
      <c r="K14251">
        <v>13.8</v>
      </c>
      <c r="L14251">
        <v>16.8</v>
      </c>
      <c r="M14251" s="3">
        <v>21.1</v>
      </c>
      <c r="N14251">
        <v>45.3</v>
      </c>
      <c r="O14251">
        <v>2025</v>
      </c>
    </row>
    <row r="14252" spans="1:15">
      <c r="A14252">
        <v>14250</v>
      </c>
      <c r="B14252">
        <v>1821</v>
      </c>
      <c r="C14252" t="s">
        <v>6523</v>
      </c>
      <c r="D14252" t="s">
        <v>219</v>
      </c>
      <c r="E14252">
        <v>14978</v>
      </c>
      <c r="F14252" s="3">
        <v>35.5</v>
      </c>
      <c r="G14252" s="1">
        <v>0.03</v>
      </c>
      <c r="H14252" s="7">
        <v>2.5277777777777777</v>
      </c>
      <c r="I14252" s="5" t="s">
        <v>6524</v>
      </c>
      <c r="J14252">
        <v>13.6</v>
      </c>
      <c r="K14252">
        <v>19.899999999999999</v>
      </c>
      <c r="L14252">
        <v>20.2</v>
      </c>
      <c r="M14252" s="3">
        <v>28.1</v>
      </c>
      <c r="N14252">
        <v>34.6</v>
      </c>
      <c r="O14252">
        <v>2025</v>
      </c>
    </row>
    <row r="14253" spans="1:15">
      <c r="A14253">
        <v>14251</v>
      </c>
      <c r="B14253">
        <v>1822</v>
      </c>
      <c r="C14253" t="s">
        <v>1624</v>
      </c>
      <c r="D14253" t="s">
        <v>777</v>
      </c>
      <c r="E14253">
        <v>47660</v>
      </c>
      <c r="F14253" s="3">
        <v>39.6</v>
      </c>
      <c r="G14253" s="1">
        <v>0</v>
      </c>
      <c r="H14253" s="7">
        <v>2.5277777777777777</v>
      </c>
      <c r="I14253" s="2">
        <v>19.547999999999998</v>
      </c>
      <c r="J14253">
        <v>15.3</v>
      </c>
      <c r="K14253">
        <v>11</v>
      </c>
      <c r="L14253">
        <v>24.2</v>
      </c>
      <c r="M14253" s="3">
        <v>29.3</v>
      </c>
      <c r="N14253">
        <v>45.5</v>
      </c>
      <c r="O14253">
        <v>2025</v>
      </c>
    </row>
    <row r="14254" spans="1:15">
      <c r="A14254">
        <v>14252</v>
      </c>
      <c r="B14254">
        <v>1823</v>
      </c>
      <c r="C14254" t="s">
        <v>3735</v>
      </c>
      <c r="D14254" t="s">
        <v>219</v>
      </c>
      <c r="E14254">
        <v>6000</v>
      </c>
      <c r="F14254" s="3">
        <v>15.7</v>
      </c>
      <c r="G14254" s="1">
        <v>0.1</v>
      </c>
      <c r="H14254" s="7">
        <v>2.2409722222222221</v>
      </c>
      <c r="I14254" s="2">
        <v>19.547499999999999</v>
      </c>
      <c r="J14254">
        <v>19.5</v>
      </c>
      <c r="K14254">
        <v>17.399999999999999</v>
      </c>
      <c r="L14254">
        <v>12.8</v>
      </c>
      <c r="M14254" s="3">
        <v>60.1</v>
      </c>
      <c r="N14254">
        <v>33.4</v>
      </c>
      <c r="O14254">
        <v>2025</v>
      </c>
    </row>
    <row r="14255" spans="1:15">
      <c r="A14255">
        <v>14253</v>
      </c>
      <c r="B14255">
        <v>1824</v>
      </c>
      <c r="C14255" t="s">
        <v>5630</v>
      </c>
      <c r="D14255" t="s">
        <v>1644</v>
      </c>
      <c r="E14255">
        <v>17268</v>
      </c>
      <c r="F14255" s="3">
        <v>13.8</v>
      </c>
      <c r="G14255" s="1">
        <v>0.02</v>
      </c>
      <c r="H14255" s="7">
        <v>0.84791666666666665</v>
      </c>
      <c r="I14255" s="2">
        <v>19.531500000000001</v>
      </c>
      <c r="J14255">
        <v>28.4</v>
      </c>
      <c r="K14255">
        <v>9.3000000000000007</v>
      </c>
      <c r="L14255">
        <v>16</v>
      </c>
      <c r="M14255" s="3">
        <v>16.600000000000001</v>
      </c>
      <c r="N14255">
        <v>39.9</v>
      </c>
      <c r="O14255">
        <v>2025</v>
      </c>
    </row>
    <row r="14256" spans="1:15">
      <c r="A14256">
        <v>14254</v>
      </c>
      <c r="B14256">
        <v>1825</v>
      </c>
      <c r="C14256" t="s">
        <v>2502</v>
      </c>
      <c r="D14256" t="s">
        <v>1570</v>
      </c>
      <c r="E14256">
        <v>39465</v>
      </c>
      <c r="F14256" s="3">
        <v>25.9</v>
      </c>
      <c r="G14256" s="1">
        <v>0</v>
      </c>
      <c r="H14256" s="7">
        <v>2.6097222222222221</v>
      </c>
      <c r="I14256" s="5" t="s">
        <v>6525</v>
      </c>
      <c r="J14256">
        <v>14.3</v>
      </c>
      <c r="K14256">
        <v>3.9</v>
      </c>
      <c r="L14256">
        <v>35.200000000000003</v>
      </c>
      <c r="M14256" s="3">
        <v>18.899999999999999</v>
      </c>
      <c r="N14256">
        <v>38.1</v>
      </c>
      <c r="O14256">
        <v>2025</v>
      </c>
    </row>
    <row r="14257" spans="1:15">
      <c r="A14257">
        <v>14255</v>
      </c>
      <c r="B14257">
        <v>1826</v>
      </c>
      <c r="C14257" t="s">
        <v>2581</v>
      </c>
      <c r="D14257" t="s">
        <v>73</v>
      </c>
      <c r="E14257">
        <v>3209</v>
      </c>
      <c r="F14257" s="3">
        <v>11.9</v>
      </c>
      <c r="G14257" s="1">
        <v>0.03</v>
      </c>
      <c r="H14257" s="7">
        <v>2.5687500000000001</v>
      </c>
      <c r="I14257" s="5" t="s">
        <v>6526</v>
      </c>
      <c r="J14257">
        <v>23.1</v>
      </c>
      <c r="K14257">
        <v>13</v>
      </c>
      <c r="L14257">
        <v>15.4</v>
      </c>
      <c r="M14257" s="3">
        <v>57.1</v>
      </c>
      <c r="N14257">
        <v>27</v>
      </c>
      <c r="O14257">
        <v>2025</v>
      </c>
    </row>
    <row r="14258" spans="1:15">
      <c r="A14258">
        <v>14256</v>
      </c>
      <c r="B14258">
        <v>1827</v>
      </c>
      <c r="C14258" t="s">
        <v>5624</v>
      </c>
      <c r="D14258" t="s">
        <v>367</v>
      </c>
      <c r="E14258">
        <v>4420</v>
      </c>
      <c r="F14258" s="3">
        <v>16.8</v>
      </c>
      <c r="G14258" s="1">
        <v>0</v>
      </c>
      <c r="H14258" s="7">
        <v>1.7902777777777779</v>
      </c>
      <c r="I14258" s="2">
        <v>19.507999999999999</v>
      </c>
      <c r="J14258">
        <v>19.8</v>
      </c>
      <c r="K14258">
        <v>9.1999999999999993</v>
      </c>
      <c r="L14258">
        <v>29.5</v>
      </c>
      <c r="M14258" s="3">
        <v>19.600000000000001</v>
      </c>
      <c r="N14258">
        <v>18.2</v>
      </c>
      <c r="O14258">
        <v>2025</v>
      </c>
    </row>
    <row r="14259" spans="1:15">
      <c r="A14259">
        <v>14257</v>
      </c>
      <c r="B14259">
        <v>1828</v>
      </c>
      <c r="C14259" t="s">
        <v>4859</v>
      </c>
      <c r="D14259" t="s">
        <v>1570</v>
      </c>
      <c r="E14259">
        <v>17135</v>
      </c>
      <c r="F14259" s="3">
        <v>17</v>
      </c>
      <c r="G14259" s="1">
        <v>0.01</v>
      </c>
      <c r="H14259" s="7">
        <v>2.9375</v>
      </c>
      <c r="I14259" s="2">
        <v>19.445</v>
      </c>
      <c r="J14259">
        <v>17</v>
      </c>
      <c r="K14259">
        <v>8.6</v>
      </c>
      <c r="L14259">
        <v>28.4</v>
      </c>
      <c r="M14259" s="3">
        <v>17.899999999999999</v>
      </c>
      <c r="N14259">
        <v>36</v>
      </c>
      <c r="O14259">
        <v>2025</v>
      </c>
    </row>
    <row r="14260" spans="1:15">
      <c r="A14260">
        <v>14258</v>
      </c>
      <c r="B14260">
        <v>1829</v>
      </c>
      <c r="C14260" t="s">
        <v>2093</v>
      </c>
      <c r="D14260" t="s">
        <v>219</v>
      </c>
      <c r="E14260">
        <v>11486</v>
      </c>
      <c r="F14260" s="3">
        <v>23.6</v>
      </c>
      <c r="G14260" s="1">
        <v>0.03</v>
      </c>
      <c r="H14260" s="7">
        <v>2.036111111111111</v>
      </c>
      <c r="I14260" s="2">
        <v>19.421500000000002</v>
      </c>
      <c r="J14260">
        <v>14.4</v>
      </c>
      <c r="K14260">
        <v>14.5</v>
      </c>
      <c r="L14260">
        <v>22.8</v>
      </c>
      <c r="M14260" s="3">
        <v>61.4</v>
      </c>
      <c r="N14260">
        <v>22.3</v>
      </c>
      <c r="O14260">
        <v>2025</v>
      </c>
    </row>
    <row r="14261" spans="1:15">
      <c r="A14261">
        <v>14259</v>
      </c>
      <c r="B14261">
        <v>1830</v>
      </c>
      <c r="C14261" t="s">
        <v>3123</v>
      </c>
      <c r="D14261" t="s">
        <v>3124</v>
      </c>
      <c r="E14261">
        <v>15705</v>
      </c>
      <c r="F14261" s="3">
        <v>21</v>
      </c>
      <c r="G14261" s="1">
        <v>0.02</v>
      </c>
      <c r="H14261" s="7">
        <v>2.4868055555555557</v>
      </c>
      <c r="I14261" s="5" t="s">
        <v>6527</v>
      </c>
      <c r="J14261">
        <v>13.5</v>
      </c>
      <c r="K14261">
        <v>12.9</v>
      </c>
      <c r="L14261">
        <v>24.3</v>
      </c>
      <c r="M14261" s="3">
        <v>26.4</v>
      </c>
      <c r="N14261">
        <v>44.2</v>
      </c>
      <c r="O14261">
        <v>2025</v>
      </c>
    </row>
    <row r="14262" spans="1:15">
      <c r="A14262">
        <v>14260</v>
      </c>
      <c r="B14262">
        <v>1831</v>
      </c>
      <c r="C14262" t="s">
        <v>2568</v>
      </c>
      <c r="D14262" t="s">
        <v>2569</v>
      </c>
      <c r="E14262">
        <v>40939</v>
      </c>
      <c r="F14262" s="3">
        <v>23.9</v>
      </c>
      <c r="G14262" s="1">
        <v>0</v>
      </c>
      <c r="H14262" s="7">
        <v>1.9951388888888888</v>
      </c>
      <c r="I14262" s="2">
        <v>19.341000000000001</v>
      </c>
      <c r="J14262">
        <v>13.2</v>
      </c>
      <c r="K14262">
        <v>10.5</v>
      </c>
      <c r="L14262">
        <v>26.3</v>
      </c>
      <c r="M14262" s="3">
        <v>22.8</v>
      </c>
      <c r="N14262">
        <v>48</v>
      </c>
      <c r="O14262">
        <v>2025</v>
      </c>
    </row>
    <row r="14263" spans="1:15">
      <c r="A14263">
        <v>14261</v>
      </c>
      <c r="B14263">
        <v>1832</v>
      </c>
      <c r="C14263" t="s">
        <v>2027</v>
      </c>
      <c r="D14263" t="s">
        <v>554</v>
      </c>
      <c r="E14263">
        <v>16626</v>
      </c>
      <c r="F14263" s="3">
        <v>18.5</v>
      </c>
      <c r="G14263" s="1">
        <v>0.03</v>
      </c>
      <c r="H14263" s="7">
        <v>2.4458333333333333</v>
      </c>
      <c r="I14263" s="2">
        <v>19.321000000000002</v>
      </c>
      <c r="J14263">
        <v>16.5</v>
      </c>
      <c r="K14263">
        <v>12.5</v>
      </c>
      <c r="L14263">
        <v>21.9</v>
      </c>
      <c r="M14263" s="3">
        <v>18.899999999999999</v>
      </c>
      <c r="N14263">
        <v>46.7</v>
      </c>
      <c r="O14263">
        <v>2025</v>
      </c>
    </row>
    <row r="14264" spans="1:15">
      <c r="A14264">
        <v>14262</v>
      </c>
      <c r="B14264">
        <v>1833</v>
      </c>
      <c r="C14264" t="s">
        <v>3628</v>
      </c>
      <c r="D14264" t="s">
        <v>73</v>
      </c>
      <c r="E14264">
        <v>1063</v>
      </c>
      <c r="F14264" s="3">
        <v>2.1</v>
      </c>
      <c r="G14264" s="1">
        <v>0.01</v>
      </c>
      <c r="H14264" s="7">
        <v>2.3229166666666665</v>
      </c>
      <c r="I14264" s="2">
        <v>19.317</v>
      </c>
      <c r="J14264">
        <v>26.9</v>
      </c>
      <c r="K14264">
        <v>10.3</v>
      </c>
      <c r="L14264">
        <v>18.5</v>
      </c>
      <c r="M14264" s="3">
        <v>32.299999999999997</v>
      </c>
      <c r="N14264">
        <v>20.7</v>
      </c>
      <c r="O14264">
        <v>2025</v>
      </c>
    </row>
    <row r="14265" spans="1:15">
      <c r="A14265">
        <v>14263</v>
      </c>
      <c r="B14265">
        <v>1834</v>
      </c>
      <c r="C14265" t="s">
        <v>2642</v>
      </c>
      <c r="D14265" t="s">
        <v>264</v>
      </c>
      <c r="E14265">
        <v>33984</v>
      </c>
      <c r="F14265" s="3">
        <v>13.3</v>
      </c>
      <c r="G14265" s="1">
        <v>0.01</v>
      </c>
      <c r="H14265" s="7" t="s">
        <v>29</v>
      </c>
      <c r="I14265" s="5" t="s">
        <v>972</v>
      </c>
      <c r="J14265">
        <v>18.600000000000001</v>
      </c>
      <c r="K14265">
        <v>10.3</v>
      </c>
      <c r="L14265">
        <v>23.4</v>
      </c>
      <c r="M14265" s="3">
        <v>46.4</v>
      </c>
      <c r="N14265">
        <v>26.1</v>
      </c>
      <c r="O14265">
        <v>2025</v>
      </c>
    </row>
    <row r="14266" spans="1:15">
      <c r="A14266">
        <v>14264</v>
      </c>
      <c r="B14266">
        <v>1835</v>
      </c>
      <c r="C14266" t="s">
        <v>3674</v>
      </c>
      <c r="D14266" t="s">
        <v>208</v>
      </c>
      <c r="E14266">
        <v>6171</v>
      </c>
      <c r="F14266" s="3">
        <v>11.4</v>
      </c>
      <c r="G14266" s="1">
        <v>0.16</v>
      </c>
      <c r="H14266" s="7" t="s">
        <v>369</v>
      </c>
      <c r="I14266" s="2">
        <v>19.265000000000001</v>
      </c>
      <c r="J14266">
        <v>22.2</v>
      </c>
      <c r="K14266">
        <v>11.6</v>
      </c>
      <c r="L14266">
        <v>15.5</v>
      </c>
      <c r="M14266" s="3">
        <v>44.8</v>
      </c>
      <c r="N14266">
        <v>38.799999999999997</v>
      </c>
      <c r="O14266">
        <v>2025</v>
      </c>
    </row>
    <row r="14267" spans="1:15">
      <c r="A14267">
        <v>14265</v>
      </c>
      <c r="B14267">
        <v>1836</v>
      </c>
      <c r="C14267" t="s">
        <v>1634</v>
      </c>
      <c r="D14267" t="s">
        <v>219</v>
      </c>
      <c r="E14267">
        <v>17752</v>
      </c>
      <c r="F14267" s="3">
        <v>21.5</v>
      </c>
      <c r="G14267" s="1">
        <v>0.12</v>
      </c>
      <c r="H14267" s="7">
        <v>2.4868055555555557</v>
      </c>
      <c r="I14267" s="2">
        <v>19.158000000000001</v>
      </c>
      <c r="J14267">
        <v>13.3</v>
      </c>
      <c r="K14267">
        <v>13.4</v>
      </c>
      <c r="L14267">
        <v>23</v>
      </c>
      <c r="M14267" s="3">
        <v>39.4</v>
      </c>
      <c r="N14267">
        <v>38.299999999999997</v>
      </c>
      <c r="O14267">
        <v>2025</v>
      </c>
    </row>
    <row r="14268" spans="1:15">
      <c r="A14268">
        <v>14266</v>
      </c>
      <c r="B14268">
        <v>1837</v>
      </c>
      <c r="C14268" t="s">
        <v>2626</v>
      </c>
      <c r="D14268" t="s">
        <v>264</v>
      </c>
      <c r="E14268">
        <v>48359</v>
      </c>
      <c r="F14268" s="3">
        <v>17.8</v>
      </c>
      <c r="G14268" s="1">
        <v>0</v>
      </c>
      <c r="H14268" s="7">
        <v>2.2409722222222221</v>
      </c>
      <c r="I14268" s="5" t="s">
        <v>6528</v>
      </c>
      <c r="J14268">
        <v>21.9</v>
      </c>
      <c r="K14268">
        <v>12.1</v>
      </c>
      <c r="L14268">
        <v>21</v>
      </c>
      <c r="M14268" s="3">
        <v>23.3</v>
      </c>
      <c r="N14268">
        <v>25.9</v>
      </c>
      <c r="O14268">
        <v>2025</v>
      </c>
    </row>
    <row r="14269" spans="1:15">
      <c r="A14269">
        <v>14267</v>
      </c>
      <c r="B14269">
        <v>1838</v>
      </c>
      <c r="C14269" t="s">
        <v>6529</v>
      </c>
      <c r="D14269" t="s">
        <v>353</v>
      </c>
      <c r="E14269">
        <v>11687</v>
      </c>
      <c r="F14269" s="3">
        <v>40.700000000000003</v>
      </c>
      <c r="G14269" s="1">
        <v>0</v>
      </c>
      <c r="H14269" s="7">
        <v>2.1180555555555554</v>
      </c>
      <c r="I14269" s="2">
        <v>19.139500000000002</v>
      </c>
      <c r="J14269">
        <v>10.4</v>
      </c>
      <c r="K14269">
        <v>10.9</v>
      </c>
      <c r="L14269">
        <v>36.299999999999997</v>
      </c>
      <c r="M14269" s="3">
        <v>16.2</v>
      </c>
      <c r="N14269">
        <v>18.3</v>
      </c>
      <c r="O14269">
        <v>2025</v>
      </c>
    </row>
    <row r="14270" spans="1:15">
      <c r="A14270">
        <v>14268</v>
      </c>
      <c r="B14270">
        <v>1839</v>
      </c>
      <c r="C14270" t="s">
        <v>3108</v>
      </c>
      <c r="D14270" t="s">
        <v>264</v>
      </c>
      <c r="E14270">
        <v>11651</v>
      </c>
      <c r="F14270" s="3">
        <v>12.9</v>
      </c>
      <c r="G14270" s="1">
        <v>0.01</v>
      </c>
      <c r="H14270" s="7">
        <v>2.2409722222222221</v>
      </c>
      <c r="I14270" s="5" t="s">
        <v>6530</v>
      </c>
      <c r="J14270">
        <v>28.3</v>
      </c>
      <c r="K14270">
        <v>11.5</v>
      </c>
      <c r="L14270">
        <v>16.2</v>
      </c>
      <c r="M14270" s="3">
        <v>23.1</v>
      </c>
      <c r="N14270">
        <v>22.1</v>
      </c>
      <c r="O14270">
        <v>2025</v>
      </c>
    </row>
    <row r="14271" spans="1:15">
      <c r="A14271">
        <v>14269</v>
      </c>
      <c r="B14271">
        <v>1840</v>
      </c>
      <c r="C14271" t="s">
        <v>2490</v>
      </c>
      <c r="D14271" t="s">
        <v>208</v>
      </c>
      <c r="E14271">
        <v>15545</v>
      </c>
      <c r="F14271" s="3">
        <v>17.2</v>
      </c>
      <c r="G14271" s="1">
        <v>0.23</v>
      </c>
      <c r="H14271" s="7">
        <v>2.4868055555555557</v>
      </c>
      <c r="I14271" s="5" t="s">
        <v>6531</v>
      </c>
      <c r="J14271">
        <v>22.6</v>
      </c>
      <c r="K14271">
        <v>15.3</v>
      </c>
      <c r="L14271">
        <v>11.3</v>
      </c>
      <c r="M14271" s="3">
        <v>33.1</v>
      </c>
      <c r="N14271">
        <v>43</v>
      </c>
      <c r="O14271">
        <v>2025</v>
      </c>
    </row>
    <row r="14272" spans="1:15">
      <c r="A14272">
        <v>14270</v>
      </c>
      <c r="B14272">
        <v>1841</v>
      </c>
      <c r="C14272" t="s">
        <v>4959</v>
      </c>
      <c r="D14272" t="s">
        <v>353</v>
      </c>
      <c r="E14272">
        <v>24837</v>
      </c>
      <c r="F14272" s="3">
        <v>42.2</v>
      </c>
      <c r="G14272" s="1">
        <v>0.01</v>
      </c>
      <c r="H14272" s="7">
        <v>2.1590277777777778</v>
      </c>
      <c r="I14272" s="2">
        <v>19.031500000000001</v>
      </c>
      <c r="J14272">
        <v>19.399999999999999</v>
      </c>
      <c r="K14272">
        <v>19.399999999999999</v>
      </c>
      <c r="L14272">
        <v>17.3</v>
      </c>
      <c r="M14272" s="3">
        <v>26.5</v>
      </c>
      <c r="N14272">
        <v>19.100000000000001</v>
      </c>
      <c r="O14272">
        <v>2025</v>
      </c>
    </row>
    <row r="14273" spans="1:15">
      <c r="A14273">
        <v>14271</v>
      </c>
      <c r="B14273">
        <v>1842</v>
      </c>
      <c r="C14273" t="s">
        <v>6532</v>
      </c>
      <c r="D14273" t="s">
        <v>650</v>
      </c>
      <c r="E14273">
        <v>6050</v>
      </c>
      <c r="F14273" s="3">
        <v>21.5</v>
      </c>
      <c r="G14273" s="1">
        <v>0.01</v>
      </c>
      <c r="H14273" s="7">
        <v>2.6097222222222221</v>
      </c>
      <c r="I14273" s="2">
        <v>19.029</v>
      </c>
      <c r="J14273">
        <v>12.9</v>
      </c>
      <c r="K14273">
        <v>10.199999999999999</v>
      </c>
      <c r="L14273">
        <v>32.6</v>
      </c>
      <c r="M14273" s="3">
        <v>19.2</v>
      </c>
      <c r="N14273">
        <v>22.9</v>
      </c>
      <c r="O14273">
        <v>2025</v>
      </c>
    </row>
    <row r="14274" spans="1:15">
      <c r="A14274">
        <v>14272</v>
      </c>
      <c r="B14274">
        <v>1843</v>
      </c>
      <c r="C14274" t="s">
        <v>5701</v>
      </c>
      <c r="D14274" t="s">
        <v>1570</v>
      </c>
      <c r="E14274">
        <v>20688</v>
      </c>
      <c r="F14274" s="3">
        <v>21.1</v>
      </c>
      <c r="G14274" s="1">
        <v>0</v>
      </c>
      <c r="H14274" s="7">
        <v>2.6097222222222221</v>
      </c>
      <c r="I14274" s="2">
        <v>19.0105</v>
      </c>
      <c r="J14274">
        <v>16</v>
      </c>
      <c r="K14274">
        <v>7.9</v>
      </c>
      <c r="L14274">
        <v>27</v>
      </c>
      <c r="M14274" s="3">
        <v>16.3</v>
      </c>
      <c r="N14274">
        <v>43.3</v>
      </c>
      <c r="O14274">
        <v>2025</v>
      </c>
    </row>
    <row r="14275" spans="1:15">
      <c r="A14275">
        <v>14273</v>
      </c>
      <c r="B14275">
        <v>1844</v>
      </c>
      <c r="C14275" t="s">
        <v>5021</v>
      </c>
      <c r="D14275" t="s">
        <v>264</v>
      </c>
      <c r="E14275">
        <v>8555</v>
      </c>
      <c r="F14275" s="3">
        <v>21.2</v>
      </c>
      <c r="G14275" s="1">
        <v>0</v>
      </c>
      <c r="H14275" s="7">
        <v>2.3229166666666665</v>
      </c>
      <c r="I14275" s="5" t="s">
        <v>6533</v>
      </c>
      <c r="J14275">
        <v>27.3</v>
      </c>
      <c r="K14275">
        <v>12.5</v>
      </c>
      <c r="L14275">
        <v>12.3</v>
      </c>
      <c r="M14275" s="3">
        <v>20.9</v>
      </c>
      <c r="N14275">
        <v>37.4</v>
      </c>
      <c r="O14275">
        <v>2025</v>
      </c>
    </row>
    <row r="14276" spans="1:15">
      <c r="A14276">
        <v>14274</v>
      </c>
      <c r="B14276">
        <v>1845</v>
      </c>
      <c r="C14276" t="s">
        <v>5720</v>
      </c>
      <c r="D14276" t="s">
        <v>777</v>
      </c>
      <c r="E14276">
        <v>12962</v>
      </c>
      <c r="F14276" s="3">
        <v>22.9</v>
      </c>
      <c r="G14276" s="1">
        <v>0</v>
      </c>
      <c r="H14276" s="7" t="s">
        <v>467</v>
      </c>
      <c r="I14276" s="2">
        <v>18.936</v>
      </c>
      <c r="J14276">
        <v>13.2</v>
      </c>
      <c r="K14276">
        <v>13.3</v>
      </c>
      <c r="L14276">
        <v>21.9</v>
      </c>
      <c r="M14276" s="3">
        <v>25</v>
      </c>
      <c r="N14276">
        <v>48.2</v>
      </c>
      <c r="O14276">
        <v>2025</v>
      </c>
    </row>
    <row r="14277" spans="1:15">
      <c r="A14277">
        <v>14275</v>
      </c>
      <c r="B14277">
        <v>1846</v>
      </c>
      <c r="C14277" t="s">
        <v>4340</v>
      </c>
      <c r="D14277" t="s">
        <v>2483</v>
      </c>
      <c r="E14277">
        <v>32064</v>
      </c>
      <c r="F14277" s="3">
        <v>8.3000000000000007</v>
      </c>
      <c r="G14277" s="1">
        <v>0.01</v>
      </c>
      <c r="H14277" s="7">
        <v>2.3638888888888889</v>
      </c>
      <c r="I14277" s="2">
        <v>18.927</v>
      </c>
      <c r="J14277">
        <v>25.2</v>
      </c>
      <c r="K14277">
        <v>8.9</v>
      </c>
      <c r="L14277">
        <v>18</v>
      </c>
      <c r="M14277" s="3">
        <v>21.8</v>
      </c>
      <c r="N14277">
        <v>35.200000000000003</v>
      </c>
      <c r="O14277">
        <v>2025</v>
      </c>
    </row>
    <row r="14278" spans="1:15">
      <c r="A14278">
        <v>14276</v>
      </c>
      <c r="B14278">
        <v>1847</v>
      </c>
      <c r="C14278" t="s">
        <v>2105</v>
      </c>
      <c r="D14278" t="s">
        <v>367</v>
      </c>
      <c r="E14278">
        <v>25876</v>
      </c>
      <c r="F14278" s="3">
        <v>12.5</v>
      </c>
      <c r="G14278" s="1">
        <v>0.01</v>
      </c>
      <c r="H14278" s="7" t="s">
        <v>467</v>
      </c>
      <c r="I14278" s="2">
        <v>18.893999999999998</v>
      </c>
      <c r="J14278">
        <v>20.8</v>
      </c>
      <c r="K14278">
        <v>9.8000000000000007</v>
      </c>
      <c r="L14278">
        <v>23.9</v>
      </c>
      <c r="M14278" s="3">
        <v>19.899999999999999</v>
      </c>
      <c r="N14278">
        <v>26</v>
      </c>
      <c r="O14278">
        <v>2025</v>
      </c>
    </row>
    <row r="14279" spans="1:15">
      <c r="A14279">
        <v>14277</v>
      </c>
      <c r="B14279">
        <v>1848</v>
      </c>
      <c r="C14279" t="s">
        <v>4999</v>
      </c>
      <c r="D14279" t="s">
        <v>1050</v>
      </c>
      <c r="E14279">
        <v>31487</v>
      </c>
      <c r="F14279" s="3">
        <v>9.5</v>
      </c>
      <c r="G14279" s="1">
        <v>0.01</v>
      </c>
      <c r="H14279" s="7">
        <v>2.5277777777777777</v>
      </c>
      <c r="I14279" s="2">
        <v>18.874500000000001</v>
      </c>
      <c r="J14279">
        <v>23.5</v>
      </c>
      <c r="K14279">
        <v>9.9</v>
      </c>
      <c r="L14279">
        <v>18.600000000000001</v>
      </c>
      <c r="M14279" s="3">
        <v>26.9</v>
      </c>
      <c r="N14279">
        <v>32.200000000000003</v>
      </c>
      <c r="O14279">
        <v>2025</v>
      </c>
    </row>
    <row r="14280" spans="1:15">
      <c r="A14280">
        <v>14278</v>
      </c>
      <c r="B14280">
        <v>1849</v>
      </c>
      <c r="C14280" t="s">
        <v>3541</v>
      </c>
      <c r="D14280" t="s">
        <v>1054</v>
      </c>
      <c r="E14280">
        <v>7684</v>
      </c>
      <c r="F14280" s="3">
        <v>10.9</v>
      </c>
      <c r="G14280" s="1">
        <v>0.06</v>
      </c>
      <c r="H14280" s="7" t="s">
        <v>57</v>
      </c>
      <c r="I14280" s="2">
        <v>18.826000000000001</v>
      </c>
      <c r="J14280">
        <v>21.5</v>
      </c>
      <c r="K14280">
        <v>9.3000000000000007</v>
      </c>
      <c r="L14280">
        <v>23.4</v>
      </c>
      <c r="M14280" s="3">
        <v>17.600000000000001</v>
      </c>
      <c r="N14280">
        <v>27.5</v>
      </c>
      <c r="O14280">
        <v>2025</v>
      </c>
    </row>
    <row r="14281" spans="1:15">
      <c r="A14281">
        <v>14279</v>
      </c>
      <c r="B14281">
        <v>1850</v>
      </c>
      <c r="C14281" t="s">
        <v>1107</v>
      </c>
      <c r="D14281" t="s">
        <v>1054</v>
      </c>
      <c r="E14281">
        <v>17491</v>
      </c>
      <c r="F14281" s="3">
        <v>8.3000000000000007</v>
      </c>
      <c r="G14281" s="1">
        <v>0.28000000000000003</v>
      </c>
      <c r="H14281" s="7">
        <v>2.2409722222222221</v>
      </c>
      <c r="I14281" s="2">
        <v>18.819500000000001</v>
      </c>
      <c r="J14281">
        <v>26.3</v>
      </c>
      <c r="K14281">
        <v>10.9</v>
      </c>
      <c r="L14281">
        <v>9.1999999999999993</v>
      </c>
      <c r="M14281" s="3">
        <v>40</v>
      </c>
      <c r="N14281">
        <v>47.2</v>
      </c>
      <c r="O14281">
        <v>2025</v>
      </c>
    </row>
    <row r="14282" spans="1:15">
      <c r="A14282">
        <v>14280</v>
      </c>
      <c r="B14282">
        <v>1851</v>
      </c>
      <c r="C14282" t="s">
        <v>6534</v>
      </c>
      <c r="D14282" t="s">
        <v>697</v>
      </c>
      <c r="E14282">
        <v>3155</v>
      </c>
      <c r="F14282" s="3">
        <v>9.6</v>
      </c>
      <c r="G14282" s="1">
        <v>0.03</v>
      </c>
      <c r="H14282" s="7" t="s">
        <v>29</v>
      </c>
      <c r="I14282" s="2">
        <v>18.8065</v>
      </c>
      <c r="J14282">
        <v>24.4</v>
      </c>
      <c r="K14282">
        <v>10.199999999999999</v>
      </c>
      <c r="L14282">
        <v>16.7</v>
      </c>
      <c r="M14282" s="3">
        <v>52.2</v>
      </c>
      <c r="N14282">
        <v>20.7</v>
      </c>
      <c r="O14282">
        <v>2025</v>
      </c>
    </row>
    <row r="14283" spans="1:15">
      <c r="A14283">
        <v>14281</v>
      </c>
      <c r="B14283">
        <v>1852</v>
      </c>
      <c r="C14283" t="s">
        <v>4886</v>
      </c>
      <c r="D14283" t="s">
        <v>208</v>
      </c>
      <c r="E14283">
        <v>9739</v>
      </c>
      <c r="F14283" s="3">
        <v>10.199999999999999</v>
      </c>
      <c r="G14283" s="1">
        <v>0.13</v>
      </c>
      <c r="H14283" s="7" t="s">
        <v>22</v>
      </c>
      <c r="I14283" s="5" t="s">
        <v>6535</v>
      </c>
      <c r="J14283">
        <v>22.5</v>
      </c>
      <c r="K14283">
        <v>10</v>
      </c>
      <c r="L14283">
        <v>18.7</v>
      </c>
      <c r="M14283" s="3">
        <v>27.9</v>
      </c>
      <c r="N14283">
        <v>33.9</v>
      </c>
      <c r="O14283">
        <v>2025</v>
      </c>
    </row>
    <row r="14284" spans="1:15">
      <c r="A14284">
        <v>14282</v>
      </c>
      <c r="B14284">
        <v>1853</v>
      </c>
      <c r="C14284" t="s">
        <v>4928</v>
      </c>
      <c r="D14284" t="s">
        <v>353</v>
      </c>
      <c r="E14284">
        <v>14885</v>
      </c>
      <c r="F14284" s="3">
        <v>15.9</v>
      </c>
      <c r="G14284" s="1">
        <v>0.09</v>
      </c>
      <c r="H14284" s="7">
        <v>2.1180555555555554</v>
      </c>
      <c r="I14284" s="2">
        <v>18.799499999999998</v>
      </c>
      <c r="J14284">
        <v>14.9</v>
      </c>
      <c r="K14284">
        <v>9.3000000000000007</v>
      </c>
      <c r="L14284">
        <v>28.6</v>
      </c>
      <c r="M14284" s="3">
        <v>17.8</v>
      </c>
      <c r="N14284">
        <v>32.200000000000003</v>
      </c>
      <c r="O14284">
        <v>2025</v>
      </c>
    </row>
    <row r="14285" spans="1:15">
      <c r="A14285">
        <v>14283</v>
      </c>
      <c r="B14285">
        <v>1854</v>
      </c>
      <c r="C14285" t="s">
        <v>1096</v>
      </c>
      <c r="D14285" t="s">
        <v>73</v>
      </c>
      <c r="E14285">
        <v>13078</v>
      </c>
      <c r="F14285" s="3">
        <v>12.8</v>
      </c>
      <c r="G14285" s="1">
        <v>0.1</v>
      </c>
      <c r="H14285" s="7">
        <v>2.5687500000000001</v>
      </c>
      <c r="I14285" s="2">
        <v>18.792000000000002</v>
      </c>
      <c r="J14285">
        <v>21.4</v>
      </c>
      <c r="K14285">
        <v>11.1</v>
      </c>
      <c r="L14285">
        <v>13.6</v>
      </c>
      <c r="M14285" s="3">
        <v>33.5</v>
      </c>
      <c r="N14285">
        <v>51.2</v>
      </c>
      <c r="O14285">
        <v>2025</v>
      </c>
    </row>
    <row r="14286" spans="1:15">
      <c r="A14286">
        <v>14284</v>
      </c>
      <c r="B14286">
        <v>1855</v>
      </c>
      <c r="C14286" t="s">
        <v>2025</v>
      </c>
      <c r="D14286" t="s">
        <v>264</v>
      </c>
      <c r="E14286">
        <v>8002</v>
      </c>
      <c r="F14286" s="3">
        <v>8.3000000000000007</v>
      </c>
      <c r="G14286" s="1">
        <v>0.01</v>
      </c>
      <c r="H14286" s="7">
        <v>2.4048611111111109</v>
      </c>
      <c r="I14286" s="2">
        <v>18.787500000000001</v>
      </c>
      <c r="J14286">
        <v>26.6</v>
      </c>
      <c r="K14286">
        <v>11.7</v>
      </c>
      <c r="L14286">
        <v>15.9</v>
      </c>
      <c r="M14286" s="3">
        <v>19</v>
      </c>
      <c r="N14286">
        <v>26.9</v>
      </c>
      <c r="O14286">
        <v>2025</v>
      </c>
    </row>
    <row r="14287" spans="1:15">
      <c r="A14287">
        <v>14285</v>
      </c>
      <c r="B14287">
        <v>1856</v>
      </c>
      <c r="C14287" t="s">
        <v>6536</v>
      </c>
      <c r="D14287" t="s">
        <v>6537</v>
      </c>
      <c r="E14287">
        <v>30176</v>
      </c>
      <c r="F14287" s="3">
        <v>22.6</v>
      </c>
      <c r="G14287" s="1">
        <v>0.03</v>
      </c>
      <c r="H14287" s="7" t="s">
        <v>467</v>
      </c>
      <c r="I14287" s="2">
        <v>18.761500000000002</v>
      </c>
      <c r="J14287">
        <v>13.4</v>
      </c>
      <c r="K14287">
        <v>13.6</v>
      </c>
      <c r="L14287">
        <v>19.100000000000001</v>
      </c>
      <c r="M14287" s="3">
        <v>19.8</v>
      </c>
      <c r="N14287">
        <v>57.9</v>
      </c>
      <c r="O14287">
        <v>2025</v>
      </c>
    </row>
    <row r="14288" spans="1:15">
      <c r="A14288">
        <v>14286</v>
      </c>
      <c r="B14288">
        <v>1857</v>
      </c>
      <c r="C14288" t="s">
        <v>3481</v>
      </c>
      <c r="D14288" t="s">
        <v>1570</v>
      </c>
      <c r="E14288">
        <v>23120</v>
      </c>
      <c r="F14288" s="3">
        <v>17.2</v>
      </c>
      <c r="G14288" s="1">
        <v>0.01</v>
      </c>
      <c r="H14288" s="7">
        <v>2.7326388888888888</v>
      </c>
      <c r="I14288" s="2">
        <v>18.742999999999999</v>
      </c>
      <c r="J14288">
        <v>31.3</v>
      </c>
      <c r="K14288">
        <v>8.8000000000000007</v>
      </c>
      <c r="L14288">
        <v>11.4</v>
      </c>
      <c r="M14288" s="3">
        <v>18.5</v>
      </c>
      <c r="N14288">
        <v>37.299999999999997</v>
      </c>
      <c r="O14288">
        <v>2025</v>
      </c>
    </row>
    <row r="14289" spans="1:15">
      <c r="A14289">
        <v>14287</v>
      </c>
      <c r="B14289">
        <v>1858</v>
      </c>
      <c r="C14289" t="s">
        <v>3175</v>
      </c>
      <c r="D14289" t="s">
        <v>1050</v>
      </c>
      <c r="E14289">
        <v>54657</v>
      </c>
      <c r="F14289" s="3">
        <v>14.1</v>
      </c>
      <c r="G14289" s="1">
        <v>0.01</v>
      </c>
      <c r="H14289" s="7">
        <v>2.5277777777777777</v>
      </c>
      <c r="I14289" s="2">
        <v>18.720500000000001</v>
      </c>
      <c r="J14289">
        <v>21</v>
      </c>
      <c r="K14289">
        <v>10.8</v>
      </c>
      <c r="L14289">
        <v>19.899999999999999</v>
      </c>
      <c r="M14289" s="3">
        <v>23.9</v>
      </c>
      <c r="N14289">
        <v>32.9</v>
      </c>
      <c r="O14289">
        <v>2025</v>
      </c>
    </row>
    <row r="14290" spans="1:15">
      <c r="A14290">
        <v>14288</v>
      </c>
      <c r="B14290">
        <v>1859</v>
      </c>
      <c r="C14290" t="s">
        <v>3676</v>
      </c>
      <c r="D14290" t="s">
        <v>71</v>
      </c>
      <c r="E14290">
        <v>21498</v>
      </c>
      <c r="F14290" s="3">
        <v>14.9</v>
      </c>
      <c r="G14290" s="1">
        <v>0.01</v>
      </c>
      <c r="H14290" s="7">
        <v>2.3638888888888889</v>
      </c>
      <c r="I14290" s="2">
        <v>18.672999999999998</v>
      </c>
      <c r="J14290">
        <v>17.100000000000001</v>
      </c>
      <c r="K14290">
        <v>9.6999999999999993</v>
      </c>
      <c r="L14290">
        <v>27</v>
      </c>
      <c r="M14290" s="3">
        <v>28.7</v>
      </c>
      <c r="N14290">
        <v>20.9</v>
      </c>
      <c r="O14290">
        <v>2025</v>
      </c>
    </row>
    <row r="14291" spans="1:15">
      <c r="A14291">
        <v>14289</v>
      </c>
      <c r="B14291">
        <v>1860</v>
      </c>
      <c r="C14291" t="s">
        <v>5749</v>
      </c>
      <c r="D14291" t="s">
        <v>5750</v>
      </c>
      <c r="E14291">
        <v>22458</v>
      </c>
      <c r="F14291" s="3">
        <v>13.5</v>
      </c>
      <c r="G14291" s="1">
        <v>0.04</v>
      </c>
      <c r="H14291" s="7">
        <v>2.7326388888888888</v>
      </c>
      <c r="I14291" s="2">
        <v>18.663499999999999</v>
      </c>
      <c r="J14291">
        <v>20.2</v>
      </c>
      <c r="K14291">
        <v>11.2</v>
      </c>
      <c r="L14291">
        <v>20.8</v>
      </c>
      <c r="M14291" s="3">
        <v>26.6</v>
      </c>
      <c r="N14291">
        <v>28.7</v>
      </c>
      <c r="O14291">
        <v>2025</v>
      </c>
    </row>
    <row r="14292" spans="1:15">
      <c r="A14292">
        <v>14290</v>
      </c>
      <c r="B14292">
        <v>1861</v>
      </c>
      <c r="C14292" t="s">
        <v>2609</v>
      </c>
      <c r="D14292" t="s">
        <v>765</v>
      </c>
      <c r="E14292">
        <v>26745</v>
      </c>
      <c r="F14292" s="3">
        <v>17.7</v>
      </c>
      <c r="G14292" s="1">
        <v>0.01</v>
      </c>
      <c r="H14292" s="7">
        <v>2.6916666666666669</v>
      </c>
      <c r="I14292" s="2">
        <v>18.652999999999999</v>
      </c>
      <c r="J14292">
        <v>19.7</v>
      </c>
      <c r="K14292">
        <v>12.2</v>
      </c>
      <c r="L14292">
        <v>17</v>
      </c>
      <c r="M14292" s="3">
        <v>46.4</v>
      </c>
      <c r="N14292">
        <v>31.3</v>
      </c>
      <c r="O14292">
        <v>2025</v>
      </c>
    </row>
    <row r="14293" spans="1:15">
      <c r="A14293">
        <v>14291</v>
      </c>
      <c r="B14293">
        <v>1862</v>
      </c>
      <c r="C14293" t="s">
        <v>5012</v>
      </c>
      <c r="D14293" t="s">
        <v>1095</v>
      </c>
      <c r="E14293">
        <v>20438</v>
      </c>
      <c r="F14293" s="3">
        <v>36</v>
      </c>
      <c r="G14293" s="1">
        <v>0</v>
      </c>
      <c r="H14293" s="7">
        <v>1.7493055555555554</v>
      </c>
      <c r="I14293" s="2">
        <v>18.641999999999999</v>
      </c>
      <c r="J14293">
        <v>16.100000000000001</v>
      </c>
      <c r="K14293">
        <v>9</v>
      </c>
      <c r="L14293">
        <v>26.2</v>
      </c>
      <c r="M14293" s="3">
        <v>23.5</v>
      </c>
      <c r="N14293">
        <v>33.1</v>
      </c>
      <c r="O14293">
        <v>2025</v>
      </c>
    </row>
    <row r="14294" spans="1:15">
      <c r="A14294">
        <v>14292</v>
      </c>
      <c r="B14294">
        <v>1863</v>
      </c>
      <c r="C14294" t="s">
        <v>4248</v>
      </c>
      <c r="D14294" t="s">
        <v>1050</v>
      </c>
      <c r="E14294">
        <v>38027</v>
      </c>
      <c r="F14294" s="3">
        <v>16.899999999999999</v>
      </c>
      <c r="G14294" s="1">
        <v>0</v>
      </c>
      <c r="H14294" s="7">
        <v>2.2819444444444446</v>
      </c>
      <c r="I14294" s="2">
        <v>18.588999999999999</v>
      </c>
      <c r="J14294">
        <v>18.899999999999999</v>
      </c>
      <c r="K14294">
        <v>9.9</v>
      </c>
      <c r="L14294">
        <v>26.4</v>
      </c>
      <c r="M14294" s="3">
        <v>19</v>
      </c>
      <c r="N14294">
        <v>19.5</v>
      </c>
      <c r="O14294">
        <v>2025</v>
      </c>
    </row>
    <row r="14295" spans="1:15">
      <c r="A14295">
        <v>14293</v>
      </c>
      <c r="B14295">
        <v>1864</v>
      </c>
      <c r="C14295" t="s">
        <v>4631</v>
      </c>
      <c r="D14295" t="s">
        <v>4632</v>
      </c>
      <c r="E14295">
        <v>27880</v>
      </c>
      <c r="F14295" s="3">
        <v>20.399999999999999</v>
      </c>
      <c r="G14295" s="1">
        <v>0.03</v>
      </c>
      <c r="H14295" s="7">
        <v>2.6506944444444445</v>
      </c>
      <c r="I14295" s="5" t="s">
        <v>6538</v>
      </c>
      <c r="J14295">
        <v>13.8</v>
      </c>
      <c r="K14295">
        <v>8.9</v>
      </c>
      <c r="L14295">
        <v>22.2</v>
      </c>
      <c r="M14295" s="3">
        <v>17.3</v>
      </c>
      <c r="N14295">
        <v>61.1</v>
      </c>
      <c r="O14295">
        <v>2025</v>
      </c>
    </row>
    <row r="14296" spans="1:15">
      <c r="A14296">
        <v>14294</v>
      </c>
      <c r="B14296">
        <v>1865</v>
      </c>
      <c r="C14296" t="s">
        <v>5709</v>
      </c>
      <c r="D14296" t="s">
        <v>73</v>
      </c>
      <c r="E14296">
        <v>2584</v>
      </c>
      <c r="F14296" s="3">
        <v>8.9</v>
      </c>
      <c r="G14296" s="1">
        <v>0.04</v>
      </c>
      <c r="H14296" s="7">
        <v>4.166666666666667</v>
      </c>
      <c r="I14296" s="2">
        <v>18.579499999999999</v>
      </c>
      <c r="J14296">
        <v>24.5</v>
      </c>
      <c r="K14296">
        <v>8.8000000000000007</v>
      </c>
      <c r="L14296">
        <v>16.7</v>
      </c>
      <c r="M14296" s="3">
        <v>25</v>
      </c>
      <c r="N14296">
        <v>37.200000000000003</v>
      </c>
      <c r="O14296">
        <v>2025</v>
      </c>
    </row>
    <row r="14297" spans="1:15">
      <c r="A14297">
        <v>14295</v>
      </c>
      <c r="B14297">
        <v>1866</v>
      </c>
      <c r="C14297" t="s">
        <v>3147</v>
      </c>
      <c r="D14297" t="s">
        <v>980</v>
      </c>
      <c r="E14297">
        <v>3938</v>
      </c>
      <c r="F14297" s="3">
        <v>17</v>
      </c>
      <c r="G14297" s="1">
        <v>0.05</v>
      </c>
      <c r="H14297" s="7">
        <v>2.0770833333333334</v>
      </c>
      <c r="I14297" s="5" t="s">
        <v>4937</v>
      </c>
      <c r="J14297">
        <v>20.3</v>
      </c>
      <c r="K14297">
        <v>16.2</v>
      </c>
      <c r="L14297">
        <v>16.600000000000001</v>
      </c>
      <c r="M14297" s="3">
        <v>25.4</v>
      </c>
      <c r="N14297">
        <v>25</v>
      </c>
      <c r="O14297">
        <v>2025</v>
      </c>
    </row>
    <row r="14298" spans="1:15">
      <c r="A14298">
        <v>14296</v>
      </c>
      <c r="B14298">
        <v>1867</v>
      </c>
      <c r="C14298" t="s">
        <v>2513</v>
      </c>
      <c r="D14298" t="s">
        <v>812</v>
      </c>
      <c r="E14298">
        <v>21643</v>
      </c>
      <c r="F14298" s="3">
        <v>23.9</v>
      </c>
      <c r="G14298" s="1">
        <v>0.01</v>
      </c>
      <c r="H14298" s="7">
        <v>1.9131944444444444</v>
      </c>
      <c r="I14298" s="2">
        <v>18.549499999999998</v>
      </c>
      <c r="J14298">
        <v>14.9</v>
      </c>
      <c r="K14298">
        <v>22.9</v>
      </c>
      <c r="L14298">
        <v>12.5</v>
      </c>
      <c r="M14298" s="3">
        <v>24.7</v>
      </c>
      <c r="N14298">
        <v>37</v>
      </c>
      <c r="O14298">
        <v>2025</v>
      </c>
    </row>
    <row r="14299" spans="1:15">
      <c r="A14299">
        <v>14297</v>
      </c>
      <c r="B14299">
        <v>1868</v>
      </c>
      <c r="C14299" t="s">
        <v>2635</v>
      </c>
      <c r="D14299" t="s">
        <v>812</v>
      </c>
      <c r="E14299">
        <v>10123</v>
      </c>
      <c r="F14299" s="3">
        <v>10.1</v>
      </c>
      <c r="G14299" s="1">
        <v>0.02</v>
      </c>
      <c r="H14299" s="7">
        <v>2.4048611111111109</v>
      </c>
      <c r="I14299" s="2">
        <v>18.457000000000001</v>
      </c>
      <c r="J14299">
        <v>26.5</v>
      </c>
      <c r="K14299">
        <v>11.4</v>
      </c>
      <c r="L14299">
        <v>10.3</v>
      </c>
      <c r="M14299" s="3">
        <v>39.9</v>
      </c>
      <c r="N14299">
        <v>35.299999999999997</v>
      </c>
      <c r="O14299">
        <v>2025</v>
      </c>
    </row>
    <row r="14300" spans="1:15">
      <c r="A14300">
        <v>14298</v>
      </c>
      <c r="B14300">
        <v>1869</v>
      </c>
      <c r="C14300" t="s">
        <v>5737</v>
      </c>
      <c r="D14300" t="s">
        <v>353</v>
      </c>
      <c r="E14300">
        <v>11076</v>
      </c>
      <c r="F14300" s="3">
        <v>16.8</v>
      </c>
      <c r="G14300" s="1">
        <v>0.18</v>
      </c>
      <c r="H14300" s="7">
        <v>1.8722222222222222</v>
      </c>
      <c r="I14300" s="5" t="s">
        <v>6539</v>
      </c>
      <c r="J14300">
        <v>15.8</v>
      </c>
      <c r="K14300">
        <v>10</v>
      </c>
      <c r="L14300">
        <v>24.2</v>
      </c>
      <c r="M14300" s="3">
        <v>23</v>
      </c>
      <c r="N14300">
        <v>36.200000000000003</v>
      </c>
      <c r="O14300">
        <v>2025</v>
      </c>
    </row>
    <row r="14301" spans="1:15">
      <c r="A14301">
        <v>14299</v>
      </c>
      <c r="B14301">
        <v>1870</v>
      </c>
      <c r="C14301" t="s">
        <v>3719</v>
      </c>
      <c r="D14301" t="s">
        <v>219</v>
      </c>
      <c r="E14301">
        <v>5641</v>
      </c>
      <c r="F14301" s="3">
        <v>23.8</v>
      </c>
      <c r="G14301" s="1">
        <v>0.02</v>
      </c>
      <c r="H14301" s="7" t="s">
        <v>531</v>
      </c>
      <c r="I14301" s="5" t="s">
        <v>6540</v>
      </c>
      <c r="J14301">
        <v>14.2</v>
      </c>
      <c r="K14301">
        <v>14.6</v>
      </c>
      <c r="L14301">
        <v>20</v>
      </c>
      <c r="M14301" s="3">
        <v>40.299999999999997</v>
      </c>
      <c r="N14301">
        <v>32</v>
      </c>
      <c r="O14301">
        <v>2025</v>
      </c>
    </row>
    <row r="14302" spans="1:15">
      <c r="A14302">
        <v>14300</v>
      </c>
      <c r="B14302">
        <v>1871</v>
      </c>
      <c r="C14302" t="s">
        <v>6541</v>
      </c>
      <c r="D14302" t="s">
        <v>554</v>
      </c>
      <c r="E14302">
        <v>7095</v>
      </c>
      <c r="F14302" s="3">
        <v>20.7</v>
      </c>
      <c r="G14302" s="1">
        <v>0.02</v>
      </c>
      <c r="H14302" s="7">
        <v>2.4048611111111109</v>
      </c>
      <c r="I14302" s="2">
        <v>18.419499999999999</v>
      </c>
      <c r="J14302">
        <v>13.8</v>
      </c>
      <c r="K14302">
        <v>14.7</v>
      </c>
      <c r="L14302">
        <v>22.2</v>
      </c>
      <c r="M14302" s="3">
        <v>15.7</v>
      </c>
      <c r="N14302">
        <v>37.299999999999997</v>
      </c>
      <c r="O14302">
        <v>2025</v>
      </c>
    </row>
    <row r="14303" spans="1:15">
      <c r="A14303">
        <v>14301</v>
      </c>
      <c r="B14303">
        <v>1872</v>
      </c>
      <c r="C14303" t="s">
        <v>6542</v>
      </c>
      <c r="D14303" t="s">
        <v>1570</v>
      </c>
      <c r="E14303">
        <v>17084</v>
      </c>
      <c r="F14303" s="3">
        <v>20.100000000000001</v>
      </c>
      <c r="G14303" s="1">
        <v>0</v>
      </c>
      <c r="H14303" s="7">
        <v>2.6916666666666669</v>
      </c>
      <c r="I14303" s="5" t="s">
        <v>6543</v>
      </c>
      <c r="J14303">
        <v>16.8</v>
      </c>
      <c r="K14303">
        <v>8.9</v>
      </c>
      <c r="L14303">
        <v>26.1</v>
      </c>
      <c r="M14303" s="3">
        <v>16.100000000000001</v>
      </c>
      <c r="N14303">
        <v>31.5</v>
      </c>
      <c r="O14303">
        <v>2025</v>
      </c>
    </row>
    <row r="14304" spans="1:15">
      <c r="A14304">
        <v>14302</v>
      </c>
      <c r="B14304">
        <v>1873</v>
      </c>
      <c r="C14304" t="s">
        <v>4394</v>
      </c>
      <c r="D14304" t="s">
        <v>4395</v>
      </c>
      <c r="E14304">
        <v>22120</v>
      </c>
      <c r="F14304" s="3">
        <v>12.6</v>
      </c>
      <c r="G14304" s="1">
        <v>0.02</v>
      </c>
      <c r="H14304" s="7">
        <v>2.5687500000000001</v>
      </c>
      <c r="I14304" s="2">
        <v>18.3445</v>
      </c>
      <c r="J14304">
        <v>22.9</v>
      </c>
      <c r="K14304">
        <v>9.1</v>
      </c>
      <c r="L14304">
        <v>17.8</v>
      </c>
      <c r="M14304" s="3">
        <v>19</v>
      </c>
      <c r="N14304">
        <v>38</v>
      </c>
      <c r="O14304">
        <v>2025</v>
      </c>
    </row>
    <row r="14305" spans="1:15">
      <c r="A14305">
        <v>14303</v>
      </c>
      <c r="B14305">
        <v>1874</v>
      </c>
      <c r="C14305" t="s">
        <v>3384</v>
      </c>
      <c r="D14305" t="s">
        <v>1095</v>
      </c>
      <c r="E14305">
        <v>30360</v>
      </c>
      <c r="F14305" s="3">
        <v>28.8</v>
      </c>
      <c r="G14305" s="1">
        <v>0</v>
      </c>
      <c r="H14305" s="7">
        <v>1.9131944444444444</v>
      </c>
      <c r="I14305" s="2">
        <v>18.321000000000002</v>
      </c>
      <c r="J14305">
        <v>13.3</v>
      </c>
      <c r="K14305">
        <v>9</v>
      </c>
      <c r="L14305">
        <v>26.1</v>
      </c>
      <c r="M14305" s="3">
        <v>17</v>
      </c>
      <c r="N14305">
        <v>43.7</v>
      </c>
      <c r="O14305">
        <v>2025</v>
      </c>
    </row>
    <row r="14306" spans="1:15">
      <c r="A14306">
        <v>14304</v>
      </c>
      <c r="B14306">
        <v>1875</v>
      </c>
      <c r="C14306" t="s">
        <v>6544</v>
      </c>
      <c r="D14306" t="s">
        <v>1106</v>
      </c>
      <c r="E14306">
        <v>37661</v>
      </c>
      <c r="F14306" s="3">
        <v>7.5</v>
      </c>
      <c r="G14306" s="1">
        <v>0.02</v>
      </c>
      <c r="H14306" s="7">
        <v>2.7736111111111112</v>
      </c>
      <c r="I14306" s="2">
        <v>18.291</v>
      </c>
      <c r="J14306">
        <v>22.6</v>
      </c>
      <c r="K14306">
        <v>7.9</v>
      </c>
      <c r="L14306">
        <v>20.2</v>
      </c>
      <c r="M14306" s="3">
        <v>16.2</v>
      </c>
      <c r="N14306">
        <v>35</v>
      </c>
      <c r="O14306">
        <v>2025</v>
      </c>
    </row>
    <row r="14307" spans="1:15">
      <c r="A14307">
        <v>14305</v>
      </c>
      <c r="B14307">
        <v>1876</v>
      </c>
      <c r="C14307" t="s">
        <v>2107</v>
      </c>
      <c r="D14307" t="s">
        <v>650</v>
      </c>
      <c r="E14307">
        <v>12345</v>
      </c>
      <c r="F14307" s="3">
        <v>34.1</v>
      </c>
      <c r="G14307" s="1">
        <v>0.05</v>
      </c>
      <c r="H14307" s="7">
        <v>2.2819444444444446</v>
      </c>
      <c r="I14307" s="2">
        <v>18.289000000000001</v>
      </c>
      <c r="J14307">
        <v>12.4</v>
      </c>
      <c r="K14307">
        <v>9.9</v>
      </c>
      <c r="L14307">
        <v>29.6</v>
      </c>
      <c r="M14307" s="3">
        <v>18</v>
      </c>
      <c r="N14307">
        <v>28.8</v>
      </c>
      <c r="O14307">
        <v>2025</v>
      </c>
    </row>
    <row r="14308" spans="1:15">
      <c r="A14308">
        <v>14306</v>
      </c>
      <c r="B14308">
        <v>1877</v>
      </c>
      <c r="C14308" t="s">
        <v>2085</v>
      </c>
      <c r="D14308" t="s">
        <v>73</v>
      </c>
      <c r="E14308">
        <v>6542</v>
      </c>
      <c r="F14308" s="3">
        <v>12.5</v>
      </c>
      <c r="G14308" s="1">
        <v>0.03</v>
      </c>
      <c r="H14308" s="7">
        <v>1.7493055555555554</v>
      </c>
      <c r="I14308" s="2">
        <v>18.285</v>
      </c>
      <c r="J14308">
        <v>22.4</v>
      </c>
      <c r="K14308">
        <v>13.2</v>
      </c>
      <c r="L14308">
        <v>12.3</v>
      </c>
      <c r="M14308" s="3">
        <v>58.6</v>
      </c>
      <c r="N14308">
        <v>24.2</v>
      </c>
      <c r="O14308">
        <v>2025</v>
      </c>
    </row>
    <row r="14309" spans="1:15">
      <c r="A14309">
        <v>14307</v>
      </c>
      <c r="B14309">
        <v>1878</v>
      </c>
      <c r="C14309" t="s">
        <v>4354</v>
      </c>
      <c r="D14309" t="s">
        <v>88</v>
      </c>
      <c r="E14309">
        <v>27834</v>
      </c>
      <c r="F14309" s="3">
        <v>38.6</v>
      </c>
      <c r="G14309" s="1">
        <v>0.2</v>
      </c>
      <c r="H14309" s="7">
        <v>2.7736111111111112</v>
      </c>
      <c r="I14309" s="2">
        <v>18.281500000000001</v>
      </c>
      <c r="J14309">
        <v>14.7</v>
      </c>
      <c r="K14309">
        <v>13.5</v>
      </c>
      <c r="L14309">
        <v>15.4</v>
      </c>
      <c r="M14309" s="3">
        <v>19</v>
      </c>
      <c r="N14309">
        <v>62</v>
      </c>
      <c r="O14309">
        <v>2025</v>
      </c>
    </row>
    <row r="14310" spans="1:15">
      <c r="A14310">
        <v>14308</v>
      </c>
      <c r="B14310">
        <v>1879</v>
      </c>
      <c r="C14310" t="s">
        <v>6545</v>
      </c>
      <c r="D14310" t="s">
        <v>353</v>
      </c>
      <c r="E14310">
        <v>11641</v>
      </c>
      <c r="F14310" s="3">
        <v>16.100000000000001</v>
      </c>
      <c r="G14310" s="1">
        <v>0.03</v>
      </c>
      <c r="H14310" s="7">
        <v>1.9131944444444444</v>
      </c>
      <c r="I14310" s="2">
        <v>18.2255</v>
      </c>
      <c r="J14310">
        <v>20.2</v>
      </c>
      <c r="K14310">
        <v>10</v>
      </c>
      <c r="L14310">
        <v>22</v>
      </c>
      <c r="M14310" s="3">
        <v>25.1</v>
      </c>
      <c r="N14310">
        <v>23.5</v>
      </c>
      <c r="O14310">
        <v>2025</v>
      </c>
    </row>
    <row r="14311" spans="1:15">
      <c r="A14311">
        <v>14309</v>
      </c>
      <c r="B14311">
        <v>1880</v>
      </c>
      <c r="C14311" t="s">
        <v>6546</v>
      </c>
      <c r="D14311" t="s">
        <v>4137</v>
      </c>
      <c r="E14311">
        <v>16516</v>
      </c>
      <c r="F14311" s="3">
        <v>44.4</v>
      </c>
      <c r="G14311" s="1">
        <v>0.01</v>
      </c>
      <c r="H14311" s="7">
        <v>2.4048611111111109</v>
      </c>
      <c r="I14311" s="2">
        <v>18.213000000000001</v>
      </c>
      <c r="J14311">
        <v>11.5</v>
      </c>
      <c r="K14311">
        <v>14</v>
      </c>
      <c r="L14311">
        <v>17.399999999999999</v>
      </c>
      <c r="M14311" s="3">
        <v>48.7</v>
      </c>
      <c r="N14311">
        <v>47.9</v>
      </c>
      <c r="O14311">
        <v>2025</v>
      </c>
    </row>
    <row r="14312" spans="1:15">
      <c r="A14312">
        <v>14310</v>
      </c>
      <c r="B14312">
        <v>1881</v>
      </c>
      <c r="C14312" t="s">
        <v>5022</v>
      </c>
      <c r="D14312" t="s">
        <v>208</v>
      </c>
      <c r="E14312">
        <v>8939</v>
      </c>
      <c r="F14312" s="3">
        <v>12.6</v>
      </c>
      <c r="G14312" s="1">
        <v>0.09</v>
      </c>
      <c r="H14312" s="7">
        <v>2.1590277777777778</v>
      </c>
      <c r="I14312" s="5" t="s">
        <v>6547</v>
      </c>
      <c r="J14312">
        <v>21.4</v>
      </c>
      <c r="K14312">
        <v>15.4</v>
      </c>
      <c r="L14312">
        <v>13.2</v>
      </c>
      <c r="M14312" s="3">
        <v>36.6</v>
      </c>
      <c r="N14312">
        <v>26.8</v>
      </c>
      <c r="O14312">
        <v>2025</v>
      </c>
    </row>
    <row r="14313" spans="1:15">
      <c r="A14313">
        <v>14311</v>
      </c>
      <c r="B14313">
        <v>1882</v>
      </c>
      <c r="C14313" t="s">
        <v>5710</v>
      </c>
      <c r="D14313" t="s">
        <v>1095</v>
      </c>
      <c r="E14313">
        <v>33012</v>
      </c>
      <c r="F14313" s="3">
        <v>23.5</v>
      </c>
      <c r="G14313" s="1">
        <v>0</v>
      </c>
      <c r="H14313" s="7">
        <v>2.2819444444444446</v>
      </c>
      <c r="I14313" s="2">
        <v>18.193000000000001</v>
      </c>
      <c r="J14313">
        <v>22.7</v>
      </c>
      <c r="K14313">
        <v>9</v>
      </c>
      <c r="L14313">
        <v>18.2</v>
      </c>
      <c r="M14313" s="3">
        <v>20.6</v>
      </c>
      <c r="N14313">
        <v>34.700000000000003</v>
      </c>
      <c r="O14313">
        <v>2025</v>
      </c>
    </row>
    <row r="14314" spans="1:15">
      <c r="A14314">
        <v>14312</v>
      </c>
      <c r="B14314">
        <v>1883</v>
      </c>
      <c r="C14314" t="s">
        <v>6548</v>
      </c>
      <c r="D14314" t="s">
        <v>219</v>
      </c>
      <c r="E14314">
        <v>8114</v>
      </c>
      <c r="F14314" s="3">
        <v>17.600000000000001</v>
      </c>
      <c r="G14314" s="1">
        <v>0.03</v>
      </c>
      <c r="H14314" s="7">
        <v>2.5277777777777777</v>
      </c>
      <c r="I14314" s="2">
        <v>18.158000000000001</v>
      </c>
      <c r="J14314">
        <v>17.100000000000001</v>
      </c>
      <c r="K14314">
        <v>17.100000000000001</v>
      </c>
      <c r="L14314">
        <v>14.8</v>
      </c>
      <c r="M14314" s="3">
        <v>29.3</v>
      </c>
      <c r="N14314">
        <v>33.9</v>
      </c>
      <c r="O14314">
        <v>2025</v>
      </c>
    </row>
    <row r="14315" spans="1:15">
      <c r="A14315">
        <v>14313</v>
      </c>
      <c r="B14315">
        <v>1884</v>
      </c>
      <c r="C14315" t="s">
        <v>6549</v>
      </c>
      <c r="D14315" t="s">
        <v>353</v>
      </c>
      <c r="E14315">
        <v>4354</v>
      </c>
      <c r="F14315" s="3">
        <v>13.1</v>
      </c>
      <c r="G14315" s="1">
        <v>0</v>
      </c>
      <c r="H14315" s="7">
        <v>1.7902777777777779</v>
      </c>
      <c r="I14315" s="2">
        <v>18.149999999999999</v>
      </c>
      <c r="J14315">
        <v>17.100000000000001</v>
      </c>
      <c r="K14315">
        <v>8.6999999999999993</v>
      </c>
      <c r="L14315">
        <v>28.1</v>
      </c>
      <c r="M14315" s="3">
        <v>16.5</v>
      </c>
      <c r="N14315">
        <v>19.899999999999999</v>
      </c>
      <c r="O14315">
        <v>2025</v>
      </c>
    </row>
    <row r="14316" spans="1:15">
      <c r="A14316">
        <v>14314</v>
      </c>
      <c r="B14316">
        <v>1885</v>
      </c>
      <c r="C14316" t="s">
        <v>6550</v>
      </c>
      <c r="D14316" t="s">
        <v>1938</v>
      </c>
      <c r="E14316">
        <v>23739</v>
      </c>
      <c r="F14316" s="3">
        <v>33.4</v>
      </c>
      <c r="G14316" s="1">
        <v>0.02</v>
      </c>
      <c r="H14316" s="7">
        <v>2.2000000000000002</v>
      </c>
      <c r="I14316" s="2">
        <v>18.133500000000002</v>
      </c>
      <c r="J14316">
        <v>11.1</v>
      </c>
      <c r="K14316">
        <v>9.8000000000000007</v>
      </c>
      <c r="L14316">
        <v>28</v>
      </c>
      <c r="M14316" s="3">
        <v>15.8</v>
      </c>
      <c r="N14316">
        <v>39.799999999999997</v>
      </c>
      <c r="O14316">
        <v>2025</v>
      </c>
    </row>
    <row r="14317" spans="1:15">
      <c r="A14317">
        <v>14315</v>
      </c>
      <c r="B14317">
        <v>1886</v>
      </c>
      <c r="C14317" t="s">
        <v>3171</v>
      </c>
      <c r="D14317" t="s">
        <v>1054</v>
      </c>
      <c r="E14317">
        <v>10902</v>
      </c>
      <c r="F14317" s="3">
        <v>7.9</v>
      </c>
      <c r="G14317" s="1">
        <v>0.14000000000000001</v>
      </c>
      <c r="H14317" s="7" t="s">
        <v>29</v>
      </c>
      <c r="I14317" s="2">
        <v>18.122499999999999</v>
      </c>
      <c r="J14317">
        <v>24.8</v>
      </c>
      <c r="K14317">
        <v>9</v>
      </c>
      <c r="L14317">
        <v>16.3</v>
      </c>
      <c r="M14317" s="3">
        <v>19.100000000000001</v>
      </c>
      <c r="N14317">
        <v>33.9</v>
      </c>
      <c r="O14317">
        <v>2025</v>
      </c>
    </row>
    <row r="14318" spans="1:15">
      <c r="A14318">
        <v>14316</v>
      </c>
      <c r="B14318">
        <v>1887</v>
      </c>
      <c r="C14318" t="s">
        <v>4956</v>
      </c>
      <c r="D14318" t="s">
        <v>208</v>
      </c>
      <c r="E14318">
        <v>18201</v>
      </c>
      <c r="F14318" s="3">
        <v>7.6</v>
      </c>
      <c r="G14318" s="1">
        <v>0.09</v>
      </c>
      <c r="H14318" s="7">
        <v>2.036111111111111</v>
      </c>
      <c r="I14318" s="2">
        <v>18.090499999999999</v>
      </c>
      <c r="J14318">
        <v>27.7</v>
      </c>
      <c r="K14318">
        <v>8.6</v>
      </c>
      <c r="L14318">
        <v>14.2</v>
      </c>
      <c r="M14318" s="3">
        <v>19.5</v>
      </c>
      <c r="N14318">
        <v>31.8</v>
      </c>
      <c r="O14318">
        <v>2025</v>
      </c>
    </row>
    <row r="14319" spans="1:15">
      <c r="A14319">
        <v>14317</v>
      </c>
      <c r="B14319">
        <v>1888</v>
      </c>
      <c r="C14319" t="s">
        <v>3116</v>
      </c>
      <c r="D14319" t="s">
        <v>264</v>
      </c>
      <c r="E14319">
        <v>7857</v>
      </c>
      <c r="F14319" s="3">
        <v>10.199999999999999</v>
      </c>
      <c r="G14319" s="1">
        <v>0.02</v>
      </c>
      <c r="H14319" s="7">
        <v>1.9951388888888888</v>
      </c>
      <c r="I14319" s="2">
        <v>18.033000000000001</v>
      </c>
      <c r="J14319">
        <v>22.8</v>
      </c>
      <c r="K14319">
        <v>9.6999999999999993</v>
      </c>
      <c r="L14319">
        <v>15.5</v>
      </c>
      <c r="M14319" s="3">
        <v>19.600000000000001</v>
      </c>
      <c r="N14319">
        <v>40.799999999999997</v>
      </c>
      <c r="O14319">
        <v>2025</v>
      </c>
    </row>
    <row r="14320" spans="1:15">
      <c r="A14320">
        <v>14318</v>
      </c>
      <c r="B14320">
        <v>1889</v>
      </c>
      <c r="C14320" t="s">
        <v>1105</v>
      </c>
      <c r="D14320" t="s">
        <v>1106</v>
      </c>
      <c r="E14320">
        <v>177133</v>
      </c>
      <c r="F14320" s="3">
        <v>16.899999999999999</v>
      </c>
      <c r="G14320" s="1">
        <v>0.01</v>
      </c>
      <c r="H14320" s="7">
        <v>2.7736111111111112</v>
      </c>
      <c r="I14320" s="2">
        <v>18.027999999999999</v>
      </c>
      <c r="J14320">
        <v>17.8</v>
      </c>
      <c r="K14320">
        <v>10.3</v>
      </c>
      <c r="L14320">
        <v>20.6</v>
      </c>
      <c r="M14320" s="3">
        <v>20.5</v>
      </c>
      <c r="N14320">
        <v>37.200000000000003</v>
      </c>
      <c r="O14320">
        <v>2025</v>
      </c>
    </row>
    <row r="14321" spans="1:15">
      <c r="A14321">
        <v>14319</v>
      </c>
      <c r="B14321">
        <v>1890</v>
      </c>
      <c r="C14321" t="s">
        <v>5683</v>
      </c>
      <c r="D14321" t="s">
        <v>1054</v>
      </c>
      <c r="E14321">
        <v>20345</v>
      </c>
      <c r="F14321" s="3">
        <v>15.3</v>
      </c>
      <c r="G14321" s="1">
        <v>0</v>
      </c>
      <c r="H14321" s="7" t="s">
        <v>44</v>
      </c>
      <c r="I14321" s="2">
        <v>17.963000000000001</v>
      </c>
      <c r="J14321">
        <v>16</v>
      </c>
      <c r="K14321">
        <v>8.9</v>
      </c>
      <c r="L14321">
        <v>26.4</v>
      </c>
      <c r="M14321" s="3">
        <v>24.3</v>
      </c>
      <c r="N14321">
        <v>23.6</v>
      </c>
      <c r="O14321">
        <v>2025</v>
      </c>
    </row>
    <row r="14322" spans="1:15">
      <c r="A14322">
        <v>14320</v>
      </c>
      <c r="B14322">
        <v>1891</v>
      </c>
      <c r="C14322" t="s">
        <v>6551</v>
      </c>
      <c r="D14322" t="s">
        <v>367</v>
      </c>
      <c r="E14322">
        <v>8635</v>
      </c>
      <c r="F14322" s="3">
        <v>13.3</v>
      </c>
      <c r="G14322" s="1">
        <v>0.03</v>
      </c>
      <c r="H14322" s="7">
        <v>2.6097222222222221</v>
      </c>
      <c r="I14322" s="2">
        <v>17.955500000000001</v>
      </c>
      <c r="J14322">
        <v>25.2</v>
      </c>
      <c r="K14322">
        <v>11.9</v>
      </c>
      <c r="L14322">
        <v>13.7</v>
      </c>
      <c r="M14322" s="3">
        <v>23.2</v>
      </c>
      <c r="N14322">
        <v>27.1</v>
      </c>
      <c r="O14322">
        <v>2025</v>
      </c>
    </row>
    <row r="14323" spans="1:15">
      <c r="A14323">
        <v>14321</v>
      </c>
      <c r="B14323">
        <v>1892</v>
      </c>
      <c r="C14323" t="s">
        <v>3142</v>
      </c>
      <c r="D14323" t="s">
        <v>1570</v>
      </c>
      <c r="E14323">
        <v>29730</v>
      </c>
      <c r="F14323" s="3">
        <v>18.399999999999999</v>
      </c>
      <c r="G14323" s="1">
        <v>0</v>
      </c>
      <c r="H14323" s="7">
        <v>2.6506944444444445</v>
      </c>
      <c r="I14323" s="2">
        <v>17.867000000000001</v>
      </c>
      <c r="J14323">
        <v>19</v>
      </c>
      <c r="K14323">
        <v>8.6</v>
      </c>
      <c r="L14323">
        <v>20.7</v>
      </c>
      <c r="M14323" s="3">
        <v>17.7</v>
      </c>
      <c r="N14323">
        <v>38</v>
      </c>
      <c r="O14323">
        <v>2025</v>
      </c>
    </row>
    <row r="14324" spans="1:15">
      <c r="A14324">
        <v>14322</v>
      </c>
      <c r="B14324">
        <v>1893</v>
      </c>
      <c r="C14324" t="s">
        <v>6552</v>
      </c>
      <c r="D14324" t="s">
        <v>2483</v>
      </c>
      <c r="E14324">
        <v>10806</v>
      </c>
      <c r="F14324" s="3">
        <v>13</v>
      </c>
      <c r="G14324" s="1">
        <v>0</v>
      </c>
      <c r="H14324" s="7">
        <v>2.5687500000000001</v>
      </c>
      <c r="I14324" s="2">
        <v>17.815000000000001</v>
      </c>
      <c r="J14324">
        <v>17.7</v>
      </c>
      <c r="K14324">
        <v>8.4</v>
      </c>
      <c r="L14324">
        <v>23.2</v>
      </c>
      <c r="M14324" s="3">
        <v>16</v>
      </c>
      <c r="N14324">
        <v>34.1</v>
      </c>
      <c r="O14324">
        <v>2025</v>
      </c>
    </row>
    <row r="14325" spans="1:15">
      <c r="A14325">
        <v>14323</v>
      </c>
      <c r="B14325">
        <v>1894</v>
      </c>
      <c r="C14325" t="s">
        <v>2095</v>
      </c>
      <c r="D14325" t="s">
        <v>73</v>
      </c>
      <c r="E14325">
        <v>6555</v>
      </c>
      <c r="F14325" s="3">
        <v>18.3</v>
      </c>
      <c r="G14325" s="1">
        <v>0.02</v>
      </c>
      <c r="H14325" s="7">
        <v>0.88888888888888884</v>
      </c>
      <c r="I14325" s="2">
        <v>17.773499999999999</v>
      </c>
      <c r="J14325">
        <v>16.600000000000001</v>
      </c>
      <c r="K14325">
        <v>11.6</v>
      </c>
      <c r="L14325">
        <v>20</v>
      </c>
      <c r="M14325" s="3">
        <v>41.5</v>
      </c>
      <c r="N14325">
        <v>24.7</v>
      </c>
      <c r="O14325">
        <v>2025</v>
      </c>
    </row>
    <row r="14326" spans="1:15">
      <c r="A14326">
        <v>14324</v>
      </c>
      <c r="B14326">
        <v>1895</v>
      </c>
      <c r="C14326" t="s">
        <v>5711</v>
      </c>
      <c r="D14326" t="s">
        <v>353</v>
      </c>
      <c r="E14326">
        <v>10211</v>
      </c>
      <c r="F14326" s="3">
        <v>19.399999999999999</v>
      </c>
      <c r="G14326" s="1">
        <v>0.13</v>
      </c>
      <c r="H14326" s="7">
        <v>2.2000000000000002</v>
      </c>
      <c r="I14326" s="2">
        <v>17.773</v>
      </c>
      <c r="J14326">
        <v>13.8</v>
      </c>
      <c r="K14326">
        <v>8.6</v>
      </c>
      <c r="L14326">
        <v>25.7</v>
      </c>
      <c r="M14326" s="3">
        <v>22.2</v>
      </c>
      <c r="N14326">
        <v>34.799999999999997</v>
      </c>
      <c r="O14326">
        <v>2025</v>
      </c>
    </row>
    <row r="14327" spans="1:15">
      <c r="A14327">
        <v>14325</v>
      </c>
      <c r="B14327">
        <v>1896</v>
      </c>
      <c r="C14327" t="s">
        <v>6553</v>
      </c>
      <c r="D14327" t="s">
        <v>1050</v>
      </c>
      <c r="E14327">
        <v>47045</v>
      </c>
      <c r="F14327" s="3">
        <v>24.9</v>
      </c>
      <c r="G14327" s="1">
        <v>0</v>
      </c>
      <c r="H14327" s="7">
        <v>2.8145833333333332</v>
      </c>
      <c r="I14327" s="2">
        <v>17.75</v>
      </c>
      <c r="J14327">
        <v>12.1</v>
      </c>
      <c r="K14327">
        <v>8.1</v>
      </c>
      <c r="L14327">
        <v>30.9</v>
      </c>
      <c r="M14327" s="3">
        <v>16.600000000000001</v>
      </c>
      <c r="N14327">
        <v>25.3</v>
      </c>
      <c r="O14327">
        <v>2025</v>
      </c>
    </row>
    <row r="14328" spans="1:15">
      <c r="A14328">
        <v>14326</v>
      </c>
      <c r="B14328">
        <v>1897</v>
      </c>
      <c r="C14328" t="s">
        <v>5740</v>
      </c>
      <c r="D14328" t="s">
        <v>353</v>
      </c>
      <c r="E14328">
        <v>16366</v>
      </c>
      <c r="F14328" s="3">
        <v>20.2</v>
      </c>
      <c r="G14328" s="1">
        <v>7.0000000000000007E-2</v>
      </c>
      <c r="H14328" s="7">
        <v>2.2409722222222221</v>
      </c>
      <c r="I14328" s="5" t="s">
        <v>6554</v>
      </c>
      <c r="J14328">
        <v>13.5</v>
      </c>
      <c r="K14328">
        <v>10</v>
      </c>
      <c r="L14328">
        <v>26.3</v>
      </c>
      <c r="M14328" s="3">
        <v>19.5</v>
      </c>
      <c r="N14328">
        <v>28.9</v>
      </c>
      <c r="O14328">
        <v>2025</v>
      </c>
    </row>
    <row r="14329" spans="1:15">
      <c r="A14329">
        <v>14327</v>
      </c>
      <c r="B14329">
        <v>1898</v>
      </c>
      <c r="C14329" t="s">
        <v>4865</v>
      </c>
      <c r="D14329" t="s">
        <v>208</v>
      </c>
      <c r="E14329">
        <v>10528</v>
      </c>
      <c r="F14329" s="3">
        <v>12.8</v>
      </c>
      <c r="G14329" s="1">
        <v>0.08</v>
      </c>
      <c r="H14329" s="7" t="s">
        <v>531</v>
      </c>
      <c r="I14329" s="2">
        <v>17.701499999999999</v>
      </c>
      <c r="J14329">
        <v>20.5</v>
      </c>
      <c r="K14329">
        <v>8.1999999999999993</v>
      </c>
      <c r="L14329">
        <v>21.8</v>
      </c>
      <c r="M14329" s="3">
        <v>18.899999999999999</v>
      </c>
      <c r="N14329">
        <v>26.4</v>
      </c>
      <c r="O14329">
        <v>2025</v>
      </c>
    </row>
    <row r="14330" spans="1:15">
      <c r="A14330">
        <v>14328</v>
      </c>
      <c r="B14330">
        <v>1899</v>
      </c>
      <c r="C14330" t="s">
        <v>4374</v>
      </c>
      <c r="D14330" t="s">
        <v>795</v>
      </c>
      <c r="E14330">
        <v>12702</v>
      </c>
      <c r="F14330" s="3">
        <v>21.2</v>
      </c>
      <c r="G14330" s="1">
        <v>0.09</v>
      </c>
      <c r="H14330" s="7" t="s">
        <v>202</v>
      </c>
      <c r="I14330" s="2">
        <v>17.658999999999999</v>
      </c>
      <c r="J14330">
        <v>15.4</v>
      </c>
      <c r="K14330">
        <v>10</v>
      </c>
      <c r="L14330">
        <v>21.8</v>
      </c>
      <c r="M14330" s="3">
        <v>31.9</v>
      </c>
      <c r="N14330">
        <v>32</v>
      </c>
      <c r="O14330">
        <v>2025</v>
      </c>
    </row>
    <row r="14331" spans="1:15">
      <c r="A14331">
        <v>14329</v>
      </c>
      <c r="B14331">
        <v>1900</v>
      </c>
      <c r="C14331" t="s">
        <v>1503</v>
      </c>
      <c r="D14331" t="s">
        <v>73</v>
      </c>
      <c r="E14331">
        <v>26078</v>
      </c>
      <c r="F14331" s="3">
        <v>35.6</v>
      </c>
      <c r="G14331" s="1">
        <v>0.04</v>
      </c>
      <c r="H14331" s="7" t="s">
        <v>467</v>
      </c>
      <c r="I14331" s="5" t="s">
        <v>6555</v>
      </c>
      <c r="J14331">
        <v>18.899999999999999</v>
      </c>
      <c r="K14331">
        <v>13</v>
      </c>
      <c r="L14331">
        <v>14.9</v>
      </c>
      <c r="M14331" s="3">
        <v>39.4</v>
      </c>
      <c r="N14331">
        <v>30.2</v>
      </c>
      <c r="O14331">
        <v>2025</v>
      </c>
    </row>
    <row r="14332" spans="1:15">
      <c r="A14332">
        <v>14330</v>
      </c>
      <c r="B14332">
        <v>1901</v>
      </c>
      <c r="C14332" t="s">
        <v>6556</v>
      </c>
      <c r="D14332" t="s">
        <v>353</v>
      </c>
      <c r="E14332">
        <v>28541</v>
      </c>
      <c r="F14332" s="3">
        <v>28</v>
      </c>
      <c r="G14332" s="1">
        <v>7.0000000000000007E-2</v>
      </c>
      <c r="H14332" s="7">
        <v>2.1180555555555554</v>
      </c>
      <c r="I14332" s="2">
        <v>17.640999999999998</v>
      </c>
      <c r="J14332">
        <v>16.3</v>
      </c>
      <c r="K14332">
        <v>10.199999999999999</v>
      </c>
      <c r="L14332">
        <v>22.9</v>
      </c>
      <c r="M14332" s="3">
        <v>21.3</v>
      </c>
      <c r="N14332">
        <v>28.7</v>
      </c>
      <c r="O14332">
        <v>2025</v>
      </c>
    </row>
    <row r="14333" spans="1:15">
      <c r="A14333">
        <v>14331</v>
      </c>
      <c r="B14333">
        <v>1902</v>
      </c>
      <c r="C14333" t="s">
        <v>2512</v>
      </c>
      <c r="D14333" t="s">
        <v>1106</v>
      </c>
      <c r="E14333">
        <v>32848</v>
      </c>
      <c r="F14333" s="3">
        <v>14.2</v>
      </c>
      <c r="G14333" s="1">
        <v>0.03</v>
      </c>
      <c r="H14333" s="7">
        <v>2.6916666666666669</v>
      </c>
      <c r="I14333" s="5" t="s">
        <v>6557</v>
      </c>
      <c r="J14333">
        <v>19</v>
      </c>
      <c r="K14333">
        <v>8</v>
      </c>
      <c r="L14333">
        <v>18.5</v>
      </c>
      <c r="M14333" s="3">
        <v>25.2</v>
      </c>
      <c r="N14333">
        <v>41.5</v>
      </c>
      <c r="O14333">
        <v>2025</v>
      </c>
    </row>
    <row r="14334" spans="1:15">
      <c r="A14334">
        <v>14332</v>
      </c>
      <c r="B14334">
        <v>1903</v>
      </c>
      <c r="C14334" t="s">
        <v>3733</v>
      </c>
      <c r="D14334" t="s">
        <v>208</v>
      </c>
      <c r="E14334">
        <v>12846</v>
      </c>
      <c r="F14334" s="3">
        <v>13.6</v>
      </c>
      <c r="G14334" s="1">
        <v>0.05</v>
      </c>
      <c r="H14334" s="7">
        <v>2.2409722222222221</v>
      </c>
      <c r="I14334" s="2">
        <v>17.504999999999999</v>
      </c>
      <c r="J14334">
        <v>25.1</v>
      </c>
      <c r="K14334">
        <v>10.8</v>
      </c>
      <c r="L14334">
        <v>14.1</v>
      </c>
      <c r="M14334" s="3">
        <v>16.899999999999999</v>
      </c>
      <c r="N14334">
        <v>27.5</v>
      </c>
      <c r="O14334">
        <v>2025</v>
      </c>
    </row>
    <row r="14335" spans="1:15">
      <c r="A14335">
        <v>14333</v>
      </c>
      <c r="B14335">
        <v>1904</v>
      </c>
      <c r="C14335" t="s">
        <v>5006</v>
      </c>
      <c r="D14335" t="s">
        <v>580</v>
      </c>
      <c r="E14335">
        <v>16947</v>
      </c>
      <c r="F14335" s="3">
        <v>7.9</v>
      </c>
      <c r="G14335" s="1">
        <v>0.03</v>
      </c>
      <c r="H14335" s="7">
        <v>1.9951388888888888</v>
      </c>
      <c r="I14335" s="2">
        <v>17.481999999999999</v>
      </c>
      <c r="J14335">
        <v>24</v>
      </c>
      <c r="K14335">
        <v>9.1</v>
      </c>
      <c r="L14335">
        <v>11.5</v>
      </c>
      <c r="M14335" s="3">
        <v>16.7</v>
      </c>
      <c r="N14335">
        <v>48.6</v>
      </c>
      <c r="O14335">
        <v>2025</v>
      </c>
    </row>
    <row r="14336" spans="1:15">
      <c r="A14336">
        <v>14334</v>
      </c>
      <c r="B14336">
        <v>1905</v>
      </c>
      <c r="C14336" t="s">
        <v>1575</v>
      </c>
      <c r="D14336" t="s">
        <v>73</v>
      </c>
      <c r="E14336">
        <v>5263</v>
      </c>
      <c r="F14336" s="3">
        <v>13.5</v>
      </c>
      <c r="G14336" s="1">
        <v>0.03</v>
      </c>
      <c r="H14336" s="7" t="s">
        <v>467</v>
      </c>
      <c r="I14336" s="2">
        <v>17.466999999999999</v>
      </c>
      <c r="J14336">
        <v>24.7</v>
      </c>
      <c r="K14336">
        <v>11.1</v>
      </c>
      <c r="L14336">
        <v>10.8</v>
      </c>
      <c r="M14336" s="3">
        <v>38.1</v>
      </c>
      <c r="N14336">
        <v>29.3</v>
      </c>
      <c r="O14336">
        <v>2025</v>
      </c>
    </row>
    <row r="14337" spans="1:15">
      <c r="A14337">
        <v>14335</v>
      </c>
      <c r="B14337">
        <v>1906</v>
      </c>
      <c r="C14337" t="s">
        <v>2640</v>
      </c>
      <c r="D14337" t="s">
        <v>208</v>
      </c>
      <c r="E14337">
        <v>8989</v>
      </c>
      <c r="F14337" s="3">
        <v>10.7</v>
      </c>
      <c r="G14337" s="1">
        <v>0.09</v>
      </c>
      <c r="H14337" s="7">
        <v>1.7902777777777779</v>
      </c>
      <c r="I14337" s="2">
        <v>17.4495</v>
      </c>
      <c r="J14337">
        <v>23.1</v>
      </c>
      <c r="K14337">
        <v>12.3</v>
      </c>
      <c r="L14337">
        <v>9.8000000000000007</v>
      </c>
      <c r="M14337" s="3">
        <v>49.2</v>
      </c>
      <c r="N14337">
        <v>28.8</v>
      </c>
      <c r="O14337">
        <v>2025</v>
      </c>
    </row>
    <row r="14338" spans="1:15">
      <c r="A14338">
        <v>14336</v>
      </c>
      <c r="B14338">
        <v>1907</v>
      </c>
      <c r="C14338" t="s">
        <v>1944</v>
      </c>
      <c r="D14338" t="s">
        <v>264</v>
      </c>
      <c r="E14338">
        <v>8804</v>
      </c>
      <c r="F14338" s="3">
        <v>17.5</v>
      </c>
      <c r="G14338" s="1">
        <v>0.01</v>
      </c>
      <c r="H14338" s="7" t="s">
        <v>202</v>
      </c>
      <c r="I14338" s="5" t="s">
        <v>6558</v>
      </c>
      <c r="J14338">
        <v>19.3</v>
      </c>
      <c r="K14338">
        <v>9.6999999999999993</v>
      </c>
      <c r="L14338">
        <v>19.3</v>
      </c>
      <c r="M14338" s="3">
        <v>24.7</v>
      </c>
      <c r="N14338">
        <v>28.6</v>
      </c>
      <c r="O14338">
        <v>2025</v>
      </c>
    </row>
    <row r="14339" spans="1:15">
      <c r="A14339">
        <v>14337</v>
      </c>
      <c r="B14339">
        <v>1908</v>
      </c>
      <c r="C14339" t="s">
        <v>1597</v>
      </c>
      <c r="D14339" t="s">
        <v>208</v>
      </c>
      <c r="E14339">
        <v>13080</v>
      </c>
      <c r="F14339" s="3">
        <v>14.6</v>
      </c>
      <c r="G14339" s="1">
        <v>0.19</v>
      </c>
      <c r="H14339" s="7" t="s">
        <v>44</v>
      </c>
      <c r="I14339" s="2">
        <v>17.420999999999999</v>
      </c>
      <c r="J14339">
        <v>20.3</v>
      </c>
      <c r="K14339">
        <v>12.4</v>
      </c>
      <c r="L14339">
        <v>12.7</v>
      </c>
      <c r="M14339" s="3">
        <v>28.1</v>
      </c>
      <c r="N14339">
        <v>38.700000000000003</v>
      </c>
      <c r="O14339">
        <v>2025</v>
      </c>
    </row>
    <row r="14340" spans="1:15">
      <c r="A14340">
        <v>14338</v>
      </c>
      <c r="B14340">
        <v>1909</v>
      </c>
      <c r="C14340" t="s">
        <v>4365</v>
      </c>
      <c r="D14340" t="s">
        <v>353</v>
      </c>
      <c r="E14340">
        <v>22844</v>
      </c>
      <c r="F14340" s="3">
        <v>22.9</v>
      </c>
      <c r="G14340" s="1">
        <v>0.1</v>
      </c>
      <c r="H14340" s="7">
        <v>1.9131944444444444</v>
      </c>
      <c r="I14340" s="2">
        <v>17.405999999999999</v>
      </c>
      <c r="J14340">
        <v>12.5</v>
      </c>
      <c r="K14340">
        <v>11.1</v>
      </c>
      <c r="L14340">
        <v>25.1</v>
      </c>
      <c r="M14340" s="3">
        <v>19.3</v>
      </c>
      <c r="N14340">
        <v>29.3</v>
      </c>
      <c r="O14340">
        <v>2025</v>
      </c>
    </row>
    <row r="14341" spans="1:15">
      <c r="A14341">
        <v>14339</v>
      </c>
      <c r="B14341">
        <v>1910</v>
      </c>
      <c r="C14341" t="s">
        <v>5020</v>
      </c>
      <c r="D14341" t="s">
        <v>554</v>
      </c>
      <c r="E14341">
        <v>10450</v>
      </c>
      <c r="F14341" s="3">
        <v>10.5</v>
      </c>
      <c r="G14341" s="1">
        <v>0</v>
      </c>
      <c r="H14341" s="7">
        <v>2.5687500000000001</v>
      </c>
      <c r="I14341" s="5" t="s">
        <v>6559</v>
      </c>
      <c r="J14341">
        <v>20.8</v>
      </c>
      <c r="K14341">
        <v>10.5</v>
      </c>
      <c r="L14341">
        <v>13.8</v>
      </c>
      <c r="M14341" s="3">
        <v>19.5</v>
      </c>
      <c r="N14341">
        <v>43.7</v>
      </c>
      <c r="O14341">
        <v>2025</v>
      </c>
    </row>
    <row r="14342" spans="1:15">
      <c r="A14342">
        <v>14340</v>
      </c>
      <c r="B14342">
        <v>1911</v>
      </c>
      <c r="C14342" t="s">
        <v>3706</v>
      </c>
      <c r="D14342" t="s">
        <v>73</v>
      </c>
      <c r="E14342">
        <v>7791</v>
      </c>
      <c r="F14342" s="3">
        <v>35.700000000000003</v>
      </c>
      <c r="G14342" s="1">
        <v>0.01</v>
      </c>
      <c r="H14342" s="7">
        <v>0.6020833333333333</v>
      </c>
      <c r="I14342" s="5" t="s">
        <v>6560</v>
      </c>
      <c r="J14342">
        <v>14.8</v>
      </c>
      <c r="K14342">
        <v>15.6</v>
      </c>
      <c r="L14342">
        <v>16.399999999999999</v>
      </c>
      <c r="M14342" s="3">
        <v>39.5</v>
      </c>
      <c r="N14342">
        <v>26.1</v>
      </c>
      <c r="O14342">
        <v>2025</v>
      </c>
    </row>
    <row r="14343" spans="1:15">
      <c r="A14343">
        <v>14341</v>
      </c>
      <c r="B14343">
        <v>1912</v>
      </c>
      <c r="C14343" t="s">
        <v>1569</v>
      </c>
      <c r="D14343" t="s">
        <v>1570</v>
      </c>
      <c r="E14343">
        <v>39934</v>
      </c>
      <c r="F14343" s="3">
        <v>16.8</v>
      </c>
      <c r="G14343" s="1">
        <v>0.01</v>
      </c>
      <c r="H14343" s="7">
        <v>2.4868055555555557</v>
      </c>
      <c r="I14343" s="5" t="s">
        <v>6561</v>
      </c>
      <c r="J14343">
        <v>25.4</v>
      </c>
      <c r="K14343">
        <v>8.8000000000000007</v>
      </c>
      <c r="L14343">
        <v>12.6</v>
      </c>
      <c r="M14343" s="3">
        <v>21</v>
      </c>
      <c r="N14343">
        <v>35.700000000000003</v>
      </c>
      <c r="O14343">
        <v>2025</v>
      </c>
    </row>
    <row r="14344" spans="1:15">
      <c r="A14344">
        <v>14342</v>
      </c>
      <c r="B14344">
        <v>1913</v>
      </c>
      <c r="C14344" t="s">
        <v>1623</v>
      </c>
      <c r="D14344" t="s">
        <v>1054</v>
      </c>
      <c r="E14344">
        <v>22885</v>
      </c>
      <c r="F14344" s="3">
        <v>10.1</v>
      </c>
      <c r="G14344" s="1">
        <v>0.03</v>
      </c>
      <c r="H14344" s="7" t="s">
        <v>369</v>
      </c>
      <c r="I14344" s="5" t="s">
        <v>6562</v>
      </c>
      <c r="J14344">
        <v>22.1</v>
      </c>
      <c r="K14344">
        <v>10.7</v>
      </c>
      <c r="L14344">
        <v>16.899999999999999</v>
      </c>
      <c r="M14344" s="3">
        <v>23.3</v>
      </c>
      <c r="N14344">
        <v>22.3</v>
      </c>
      <c r="O14344">
        <v>2025</v>
      </c>
    </row>
    <row r="14345" spans="1:15">
      <c r="A14345">
        <v>14343</v>
      </c>
      <c r="B14345">
        <v>1914</v>
      </c>
      <c r="C14345" t="s">
        <v>2625</v>
      </c>
      <c r="D14345" t="s">
        <v>73</v>
      </c>
      <c r="E14345">
        <v>13080</v>
      </c>
      <c r="F14345" s="3">
        <v>33.1</v>
      </c>
      <c r="G14345" s="1">
        <v>0.02</v>
      </c>
      <c r="H14345" s="7">
        <v>1.7493055555555554</v>
      </c>
      <c r="I14345" s="2">
        <v>17.292999999999999</v>
      </c>
      <c r="J14345">
        <v>17.2</v>
      </c>
      <c r="K14345">
        <v>9.6999999999999993</v>
      </c>
      <c r="L14345">
        <v>20.8</v>
      </c>
      <c r="M14345" s="3">
        <v>33.4</v>
      </c>
      <c r="N14345">
        <v>24.4</v>
      </c>
      <c r="O14345">
        <v>2025</v>
      </c>
    </row>
    <row r="14346" spans="1:15">
      <c r="A14346">
        <v>14344</v>
      </c>
      <c r="B14346">
        <v>1915</v>
      </c>
      <c r="C14346" t="s">
        <v>6563</v>
      </c>
      <c r="D14346" t="s">
        <v>71</v>
      </c>
      <c r="E14346">
        <v>26717</v>
      </c>
      <c r="F14346" s="3">
        <v>19.2</v>
      </c>
      <c r="G14346" s="1">
        <v>0</v>
      </c>
      <c r="H14346" s="7">
        <v>2.4048611111111109</v>
      </c>
      <c r="I14346" s="5" t="s">
        <v>6564</v>
      </c>
      <c r="J14346">
        <v>15.4</v>
      </c>
      <c r="K14346">
        <v>9.4</v>
      </c>
      <c r="L14346">
        <v>24.4</v>
      </c>
      <c r="M14346" s="3">
        <v>25.6</v>
      </c>
      <c r="N14346">
        <v>21.9</v>
      </c>
      <c r="O14346">
        <v>2025</v>
      </c>
    </row>
    <row r="14347" spans="1:15">
      <c r="A14347">
        <v>14345</v>
      </c>
      <c r="B14347">
        <v>1916</v>
      </c>
      <c r="C14347" t="s">
        <v>5789</v>
      </c>
      <c r="D14347" t="s">
        <v>5790</v>
      </c>
      <c r="E14347">
        <v>25323</v>
      </c>
      <c r="F14347" s="3">
        <v>26.8</v>
      </c>
      <c r="G14347" s="1">
        <v>0.01</v>
      </c>
      <c r="H14347" s="7">
        <v>2.8555555555555556</v>
      </c>
      <c r="I14347" s="5" t="s">
        <v>6565</v>
      </c>
      <c r="J14347">
        <v>12.7</v>
      </c>
      <c r="K14347">
        <v>11.7</v>
      </c>
      <c r="L14347">
        <v>22.8</v>
      </c>
      <c r="M14347" s="3">
        <v>20.100000000000001</v>
      </c>
      <c r="N14347">
        <v>32.1</v>
      </c>
      <c r="O14347">
        <v>2025</v>
      </c>
    </row>
    <row r="14348" spans="1:15">
      <c r="A14348">
        <v>14346</v>
      </c>
      <c r="B14348">
        <v>1917</v>
      </c>
      <c r="C14348" t="s">
        <v>6566</v>
      </c>
      <c r="D14348" t="s">
        <v>1938</v>
      </c>
      <c r="E14348">
        <v>16266</v>
      </c>
      <c r="F14348" s="3">
        <v>8.6</v>
      </c>
      <c r="G14348" s="1">
        <v>0.01</v>
      </c>
      <c r="H14348" s="7">
        <v>2.6916666666666669</v>
      </c>
      <c r="I14348" s="5" t="s">
        <v>6567</v>
      </c>
      <c r="J14348">
        <v>22.5</v>
      </c>
      <c r="K14348">
        <v>8.9</v>
      </c>
      <c r="L14348">
        <v>13.2</v>
      </c>
      <c r="M14348" s="3">
        <v>16</v>
      </c>
      <c r="N14348">
        <v>44</v>
      </c>
      <c r="O14348">
        <v>2025</v>
      </c>
    </row>
    <row r="14349" spans="1:15">
      <c r="A14349">
        <v>14347</v>
      </c>
      <c r="B14349">
        <v>1918</v>
      </c>
      <c r="C14349" t="s">
        <v>5744</v>
      </c>
      <c r="D14349" t="s">
        <v>812</v>
      </c>
      <c r="E14349">
        <v>32768</v>
      </c>
      <c r="F14349" s="3">
        <v>8.1</v>
      </c>
      <c r="G14349" s="1">
        <v>0.01</v>
      </c>
      <c r="H14349" s="7">
        <v>2.1180555555555554</v>
      </c>
      <c r="I14349" s="5" t="s">
        <v>6568</v>
      </c>
      <c r="J14349">
        <v>24</v>
      </c>
      <c r="K14349">
        <v>9</v>
      </c>
      <c r="L14349">
        <v>12.1</v>
      </c>
      <c r="M14349" s="3">
        <v>19.8</v>
      </c>
      <c r="N14349">
        <v>39</v>
      </c>
      <c r="O14349">
        <v>2025</v>
      </c>
    </row>
    <row r="14350" spans="1:15">
      <c r="A14350">
        <v>14348</v>
      </c>
      <c r="B14350">
        <v>1919</v>
      </c>
      <c r="C14350" t="s">
        <v>6569</v>
      </c>
      <c r="D14350" t="s">
        <v>1050</v>
      </c>
      <c r="E14350">
        <v>22681</v>
      </c>
      <c r="F14350" s="3">
        <v>29.2</v>
      </c>
      <c r="G14350" s="1">
        <v>0.02</v>
      </c>
      <c r="H14350" s="7">
        <v>2.1180555555555554</v>
      </c>
      <c r="I14350" s="2">
        <v>17.033999999999999</v>
      </c>
      <c r="J14350">
        <v>12</v>
      </c>
      <c r="K14350">
        <v>10.8</v>
      </c>
      <c r="L14350">
        <v>21.2</v>
      </c>
      <c r="M14350" s="3">
        <v>16.8</v>
      </c>
      <c r="N14350">
        <v>44.4</v>
      </c>
      <c r="O14350">
        <v>2025</v>
      </c>
    </row>
    <row r="14351" spans="1:15">
      <c r="A14351">
        <v>14349</v>
      </c>
      <c r="B14351">
        <v>1920</v>
      </c>
      <c r="C14351" t="s">
        <v>6570</v>
      </c>
      <c r="D14351" t="s">
        <v>812</v>
      </c>
      <c r="E14351">
        <v>7151</v>
      </c>
      <c r="F14351" s="3">
        <v>13.7</v>
      </c>
      <c r="G14351" s="1">
        <v>0.02</v>
      </c>
      <c r="H14351" s="7">
        <v>2.4458333333333333</v>
      </c>
      <c r="I14351" s="5" t="s">
        <v>6571</v>
      </c>
      <c r="J14351">
        <v>18.899999999999999</v>
      </c>
      <c r="K14351">
        <v>10.1</v>
      </c>
      <c r="L14351">
        <v>15.1</v>
      </c>
      <c r="M14351" s="3">
        <v>18.5</v>
      </c>
      <c r="N14351">
        <v>43.2</v>
      </c>
      <c r="O14351">
        <v>2025</v>
      </c>
    </row>
    <row r="14352" spans="1:15">
      <c r="A14352">
        <v>14350</v>
      </c>
      <c r="B14352">
        <v>1921</v>
      </c>
      <c r="C14352" t="s">
        <v>2615</v>
      </c>
      <c r="D14352" t="s">
        <v>73</v>
      </c>
      <c r="E14352">
        <v>9132</v>
      </c>
      <c r="F14352" s="3">
        <v>17.5</v>
      </c>
      <c r="G14352" s="1">
        <v>0.01</v>
      </c>
      <c r="H14352" s="7" t="s">
        <v>57</v>
      </c>
      <c r="I14352" s="2">
        <v>17.012</v>
      </c>
      <c r="J14352">
        <v>16.8</v>
      </c>
      <c r="K14352">
        <v>12</v>
      </c>
      <c r="L14352">
        <v>14.8</v>
      </c>
      <c r="M14352" s="3">
        <v>38.9</v>
      </c>
      <c r="N14352">
        <v>34.4</v>
      </c>
      <c r="O14352">
        <v>2025</v>
      </c>
    </row>
    <row r="14353" spans="1:15">
      <c r="A14353">
        <v>14351</v>
      </c>
      <c r="B14353">
        <v>1922</v>
      </c>
      <c r="C14353" t="s">
        <v>5739</v>
      </c>
      <c r="D14353" t="s">
        <v>353</v>
      </c>
      <c r="E14353">
        <v>12001</v>
      </c>
      <c r="F14353" s="3">
        <v>22.1</v>
      </c>
      <c r="G14353" s="1">
        <v>0.18</v>
      </c>
      <c r="H14353" s="7">
        <v>2.2819444444444446</v>
      </c>
      <c r="I14353" s="2">
        <v>16.955500000000001</v>
      </c>
      <c r="J14353">
        <v>12.4</v>
      </c>
      <c r="K14353">
        <v>10</v>
      </c>
      <c r="L14353">
        <v>23.1</v>
      </c>
      <c r="M14353" s="3">
        <v>16</v>
      </c>
      <c r="N14353">
        <v>37.700000000000003</v>
      </c>
      <c r="O14353">
        <v>2025</v>
      </c>
    </row>
    <row r="14354" spans="1:15">
      <c r="A14354">
        <v>14352</v>
      </c>
      <c r="B14354">
        <v>1923</v>
      </c>
      <c r="C14354" t="s">
        <v>5034</v>
      </c>
      <c r="D14354" t="s">
        <v>353</v>
      </c>
      <c r="E14354">
        <v>19071</v>
      </c>
      <c r="F14354" s="3">
        <v>26.6</v>
      </c>
      <c r="G14354" s="1">
        <v>0.11</v>
      </c>
      <c r="H14354" s="7">
        <v>2.1590277777777778</v>
      </c>
      <c r="I14354" s="2">
        <v>16.952999999999999</v>
      </c>
      <c r="J14354">
        <v>12.4</v>
      </c>
      <c r="K14354">
        <v>10.4</v>
      </c>
      <c r="L14354">
        <v>24</v>
      </c>
      <c r="M14354" s="3">
        <v>16.600000000000001</v>
      </c>
      <c r="N14354">
        <v>32.200000000000003</v>
      </c>
      <c r="O14354">
        <v>2025</v>
      </c>
    </row>
    <row r="14355" spans="1:15">
      <c r="A14355">
        <v>14353</v>
      </c>
      <c r="B14355">
        <v>1924</v>
      </c>
      <c r="C14355" t="s">
        <v>2590</v>
      </c>
      <c r="D14355" t="s">
        <v>208</v>
      </c>
      <c r="E14355">
        <v>13805</v>
      </c>
      <c r="F14355" s="3">
        <v>12.4</v>
      </c>
      <c r="G14355" s="1">
        <v>0.18</v>
      </c>
      <c r="H14355" s="7" t="s">
        <v>274</v>
      </c>
      <c r="I14355" s="2">
        <v>16.951000000000001</v>
      </c>
      <c r="J14355">
        <v>20.9</v>
      </c>
      <c r="K14355">
        <v>9.4</v>
      </c>
      <c r="L14355">
        <v>12.1</v>
      </c>
      <c r="M14355" s="3">
        <v>39.299999999999997</v>
      </c>
      <c r="N14355">
        <v>38.1</v>
      </c>
      <c r="O14355">
        <v>2025</v>
      </c>
    </row>
    <row r="14356" spans="1:15">
      <c r="A14356">
        <v>14354</v>
      </c>
      <c r="B14356">
        <v>1925</v>
      </c>
      <c r="C14356" t="s">
        <v>2527</v>
      </c>
      <c r="D14356" t="s">
        <v>580</v>
      </c>
      <c r="E14356">
        <v>25403</v>
      </c>
      <c r="F14356" s="3">
        <v>44.4</v>
      </c>
      <c r="G14356" s="1">
        <v>0.01</v>
      </c>
      <c r="H14356" s="7">
        <v>2.4458333333333333</v>
      </c>
      <c r="I14356" s="5" t="s">
        <v>6572</v>
      </c>
      <c r="J14356">
        <v>18.5</v>
      </c>
      <c r="K14356">
        <v>11</v>
      </c>
      <c r="L14356">
        <v>16.600000000000001</v>
      </c>
      <c r="M14356" s="3">
        <v>27.8</v>
      </c>
      <c r="N14356">
        <v>29</v>
      </c>
      <c r="O14356">
        <v>2025</v>
      </c>
    </row>
    <row r="14357" spans="1:15">
      <c r="A14357">
        <v>14355</v>
      </c>
      <c r="B14357">
        <v>1926</v>
      </c>
      <c r="C14357" t="s">
        <v>1637</v>
      </c>
      <c r="D14357" t="s">
        <v>73</v>
      </c>
      <c r="E14357">
        <v>25068</v>
      </c>
      <c r="F14357" s="3">
        <v>20.5</v>
      </c>
      <c r="G14357" s="1">
        <v>0.04</v>
      </c>
      <c r="H14357" s="7">
        <v>2.0770833333333334</v>
      </c>
      <c r="I14357" s="2">
        <v>16.907499999999999</v>
      </c>
      <c r="J14357">
        <v>16.100000000000001</v>
      </c>
      <c r="K14357">
        <v>10.5</v>
      </c>
      <c r="L14357">
        <v>16.5</v>
      </c>
      <c r="M14357" s="3">
        <v>31.7</v>
      </c>
      <c r="N14357">
        <v>38.6</v>
      </c>
      <c r="O14357">
        <v>2025</v>
      </c>
    </row>
    <row r="14358" spans="1:15">
      <c r="A14358">
        <v>14356</v>
      </c>
      <c r="B14358">
        <v>1927</v>
      </c>
      <c r="C14358" t="s">
        <v>3163</v>
      </c>
      <c r="D14358" t="s">
        <v>353</v>
      </c>
      <c r="E14358">
        <v>14125</v>
      </c>
      <c r="F14358" s="3">
        <v>13.9</v>
      </c>
      <c r="G14358" s="1">
        <v>0.03</v>
      </c>
      <c r="H14358" s="7">
        <v>2.0770833333333334</v>
      </c>
      <c r="I14358" s="2">
        <v>16.901499999999999</v>
      </c>
      <c r="J14358">
        <v>19.899999999999999</v>
      </c>
      <c r="K14358">
        <v>11.7</v>
      </c>
      <c r="L14358">
        <v>16.600000000000001</v>
      </c>
      <c r="M14358" s="3">
        <v>23.7</v>
      </c>
      <c r="N14358">
        <v>22.8</v>
      </c>
      <c r="O14358">
        <v>2025</v>
      </c>
    </row>
    <row r="14359" spans="1:15">
      <c r="A14359">
        <v>14357</v>
      </c>
      <c r="B14359">
        <v>1928</v>
      </c>
      <c r="C14359" t="s">
        <v>4386</v>
      </c>
      <c r="D14359" t="s">
        <v>812</v>
      </c>
      <c r="E14359">
        <v>13187</v>
      </c>
      <c r="F14359" s="3">
        <v>20.2</v>
      </c>
      <c r="G14359" s="1">
        <v>0.01</v>
      </c>
      <c r="H14359" s="7">
        <v>1.8722222222222222</v>
      </c>
      <c r="I14359" s="2">
        <v>16.8995</v>
      </c>
      <c r="J14359">
        <v>15.5</v>
      </c>
      <c r="K14359">
        <v>11.3</v>
      </c>
      <c r="L14359">
        <v>16.7</v>
      </c>
      <c r="M14359" s="3">
        <v>18.5</v>
      </c>
      <c r="N14359">
        <v>44</v>
      </c>
      <c r="O14359">
        <v>2025</v>
      </c>
    </row>
    <row r="14360" spans="1:15">
      <c r="A14360">
        <v>14358</v>
      </c>
      <c r="B14360">
        <v>1929</v>
      </c>
      <c r="C14360" t="s">
        <v>2455</v>
      </c>
      <c r="D14360" t="s">
        <v>1570</v>
      </c>
      <c r="E14360">
        <v>40823</v>
      </c>
      <c r="F14360" s="3">
        <v>23.7</v>
      </c>
      <c r="G14360" s="1">
        <v>0.01</v>
      </c>
      <c r="H14360" s="7">
        <v>2.5687500000000001</v>
      </c>
      <c r="I14360" s="5" t="s">
        <v>6573</v>
      </c>
      <c r="J14360">
        <v>16.399999999999999</v>
      </c>
      <c r="K14360">
        <v>8.8000000000000007</v>
      </c>
      <c r="L14360">
        <v>17.8</v>
      </c>
      <c r="M14360" s="3">
        <v>19.600000000000001</v>
      </c>
      <c r="N14360">
        <v>44.5</v>
      </c>
      <c r="O14360">
        <v>2025</v>
      </c>
    </row>
    <row r="14361" spans="1:15">
      <c r="A14361">
        <v>14359</v>
      </c>
      <c r="B14361">
        <v>1930</v>
      </c>
      <c r="C14361" t="s">
        <v>2083</v>
      </c>
      <c r="D14361" t="s">
        <v>580</v>
      </c>
      <c r="E14361">
        <v>141840</v>
      </c>
      <c r="F14361" s="3">
        <v>12.9</v>
      </c>
      <c r="G14361" s="1">
        <v>0</v>
      </c>
      <c r="H14361" s="7">
        <v>1.83125</v>
      </c>
      <c r="I14361" s="2">
        <v>16.843499999999999</v>
      </c>
      <c r="J14361">
        <v>20.7</v>
      </c>
      <c r="K14361">
        <v>10.3</v>
      </c>
      <c r="L14361">
        <v>15.1</v>
      </c>
      <c r="M14361" s="3">
        <v>32.5</v>
      </c>
      <c r="N14361">
        <v>25.6</v>
      </c>
      <c r="O14361">
        <v>2025</v>
      </c>
    </row>
    <row r="14362" spans="1:15">
      <c r="A14362">
        <v>14360</v>
      </c>
      <c r="B14362">
        <v>1931</v>
      </c>
      <c r="C14362" t="s">
        <v>5056</v>
      </c>
      <c r="D14362" t="s">
        <v>208</v>
      </c>
      <c r="E14362">
        <v>6337</v>
      </c>
      <c r="F14362" s="3">
        <v>8.4</v>
      </c>
      <c r="G14362" s="1">
        <v>0.11</v>
      </c>
      <c r="H14362" s="7">
        <v>0.97083333333333333</v>
      </c>
      <c r="I14362" s="2">
        <v>16.811499999999999</v>
      </c>
      <c r="J14362">
        <v>28.1</v>
      </c>
      <c r="K14362">
        <v>12.9</v>
      </c>
      <c r="L14362">
        <v>6</v>
      </c>
      <c r="M14362" s="3">
        <v>20.9</v>
      </c>
      <c r="N14362">
        <v>28.6</v>
      </c>
      <c r="O14362">
        <v>2025</v>
      </c>
    </row>
    <row r="14363" spans="1:15">
      <c r="A14363">
        <v>14361</v>
      </c>
      <c r="B14363">
        <v>1932</v>
      </c>
      <c r="C14363" t="s">
        <v>5032</v>
      </c>
      <c r="D14363" t="s">
        <v>580</v>
      </c>
      <c r="E14363">
        <v>10586</v>
      </c>
      <c r="F14363" s="3">
        <v>10.6</v>
      </c>
      <c r="G14363" s="1">
        <v>0</v>
      </c>
      <c r="H14363" s="7">
        <v>1.9951388888888888</v>
      </c>
      <c r="I14363" s="2">
        <v>16.785</v>
      </c>
      <c r="J14363">
        <v>24.1</v>
      </c>
      <c r="K14363">
        <v>17.899999999999999</v>
      </c>
      <c r="L14363">
        <v>6.6</v>
      </c>
      <c r="M14363" s="3">
        <v>16.3</v>
      </c>
      <c r="N14363">
        <v>24.7</v>
      </c>
      <c r="O14363">
        <v>2025</v>
      </c>
    </row>
    <row r="14364" spans="1:15">
      <c r="A14364">
        <v>14362</v>
      </c>
      <c r="B14364">
        <v>1933</v>
      </c>
      <c r="C14364" t="s">
        <v>4366</v>
      </c>
      <c r="D14364" t="s">
        <v>353</v>
      </c>
      <c r="E14364">
        <v>47197</v>
      </c>
      <c r="F14364" s="3">
        <v>47.2</v>
      </c>
      <c r="G14364" s="1">
        <v>0.2</v>
      </c>
      <c r="H14364" s="7" t="s">
        <v>274</v>
      </c>
      <c r="I14364" s="2">
        <v>16.757000000000001</v>
      </c>
      <c r="J14364">
        <v>10.5</v>
      </c>
      <c r="K14364">
        <v>8.4</v>
      </c>
      <c r="L14364">
        <v>25</v>
      </c>
      <c r="M14364" s="3">
        <v>17.899999999999999</v>
      </c>
      <c r="N14364">
        <v>40.1</v>
      </c>
      <c r="O14364">
        <v>2025</v>
      </c>
    </row>
    <row r="14365" spans="1:15">
      <c r="A14365">
        <v>14363</v>
      </c>
      <c r="B14365">
        <v>1934</v>
      </c>
      <c r="C14365" t="s">
        <v>4418</v>
      </c>
      <c r="D14365" t="s">
        <v>353</v>
      </c>
      <c r="E14365">
        <v>62768</v>
      </c>
      <c r="F14365" s="3">
        <v>41.6</v>
      </c>
      <c r="G14365" s="1">
        <v>0.02</v>
      </c>
      <c r="H14365" s="7">
        <v>1.83125</v>
      </c>
      <c r="I14365" s="5" t="s">
        <v>6574</v>
      </c>
      <c r="J14365">
        <v>12.1</v>
      </c>
      <c r="K14365">
        <v>9.6</v>
      </c>
      <c r="L14365">
        <v>25.2</v>
      </c>
      <c r="M14365" s="3">
        <v>26</v>
      </c>
      <c r="N14365">
        <v>23.6</v>
      </c>
      <c r="O14365">
        <v>2025</v>
      </c>
    </row>
    <row r="14366" spans="1:15">
      <c r="A14366">
        <v>14364</v>
      </c>
      <c r="B14366">
        <v>1935</v>
      </c>
      <c r="C14366" t="s">
        <v>4966</v>
      </c>
      <c r="D14366" t="s">
        <v>4137</v>
      </c>
      <c r="E14366">
        <v>27807</v>
      </c>
      <c r="F14366" s="3">
        <v>18.3</v>
      </c>
      <c r="G14366" s="1">
        <v>0.01</v>
      </c>
      <c r="H14366" s="7">
        <v>2.3638888888888889</v>
      </c>
      <c r="I14366" s="5" t="s">
        <v>6575</v>
      </c>
      <c r="J14366">
        <v>14.2</v>
      </c>
      <c r="K14366">
        <v>8.8000000000000007</v>
      </c>
      <c r="L14366">
        <v>16.899999999999999</v>
      </c>
      <c r="M14366" s="3">
        <v>16.100000000000001</v>
      </c>
      <c r="N14366">
        <v>56.2</v>
      </c>
      <c r="O14366">
        <v>2025</v>
      </c>
    </row>
    <row r="14367" spans="1:15">
      <c r="A14367">
        <v>14365</v>
      </c>
      <c r="B14367">
        <v>1936</v>
      </c>
      <c r="C14367" t="s">
        <v>6576</v>
      </c>
      <c r="D14367" t="s">
        <v>2483</v>
      </c>
      <c r="E14367">
        <v>34544</v>
      </c>
      <c r="F14367" s="3">
        <v>11.8</v>
      </c>
      <c r="G14367" s="1">
        <v>0</v>
      </c>
      <c r="H14367" s="7" t="s">
        <v>274</v>
      </c>
      <c r="I14367" s="5" t="s">
        <v>6577</v>
      </c>
      <c r="J14367">
        <v>28.3</v>
      </c>
      <c r="K14367">
        <v>8.3000000000000007</v>
      </c>
      <c r="L14367">
        <v>12</v>
      </c>
      <c r="M14367" s="3">
        <v>16.100000000000001</v>
      </c>
      <c r="N14367">
        <v>22</v>
      </c>
      <c r="O14367">
        <v>2025</v>
      </c>
    </row>
    <row r="14368" spans="1:15">
      <c r="A14368">
        <v>14366</v>
      </c>
      <c r="B14368">
        <v>1937</v>
      </c>
      <c r="C14368" t="s">
        <v>6578</v>
      </c>
      <c r="D14368" t="s">
        <v>353</v>
      </c>
      <c r="E14368">
        <v>21336</v>
      </c>
      <c r="F14368" s="3">
        <v>34</v>
      </c>
      <c r="G14368" s="1">
        <v>0.05</v>
      </c>
      <c r="H14368" s="7">
        <v>2.1180555555555554</v>
      </c>
      <c r="I14368" s="2">
        <v>16.6265</v>
      </c>
      <c r="J14368">
        <v>13.6</v>
      </c>
      <c r="K14368">
        <v>9.8000000000000007</v>
      </c>
      <c r="L14368">
        <v>23.5</v>
      </c>
      <c r="M14368" s="3">
        <v>21</v>
      </c>
      <c r="N14368">
        <v>25.1</v>
      </c>
      <c r="O14368">
        <v>2025</v>
      </c>
    </row>
    <row r="14369" spans="1:15">
      <c r="A14369">
        <v>14367</v>
      </c>
      <c r="B14369">
        <v>1938</v>
      </c>
      <c r="C14369" t="s">
        <v>1643</v>
      </c>
      <c r="D14369" t="s">
        <v>1644</v>
      </c>
      <c r="E14369">
        <v>23460</v>
      </c>
      <c r="F14369" s="3">
        <v>31.2</v>
      </c>
      <c r="G14369" s="1">
        <v>0.04</v>
      </c>
      <c r="H14369" s="7">
        <v>2.5277777777777777</v>
      </c>
      <c r="I14369" s="2">
        <v>16.625</v>
      </c>
      <c r="J14369">
        <v>14</v>
      </c>
      <c r="K14369">
        <v>11.2</v>
      </c>
      <c r="L14369">
        <v>17.8</v>
      </c>
      <c r="M14369" s="3">
        <v>17.8</v>
      </c>
      <c r="N14369">
        <v>42.6</v>
      </c>
      <c r="O14369">
        <v>2025</v>
      </c>
    </row>
    <row r="14370" spans="1:15">
      <c r="A14370">
        <v>14368</v>
      </c>
      <c r="B14370">
        <v>1939</v>
      </c>
      <c r="C14370" t="s">
        <v>2633</v>
      </c>
      <c r="D14370" t="s">
        <v>765</v>
      </c>
      <c r="E14370">
        <v>28685</v>
      </c>
      <c r="F14370" s="3">
        <v>18.899999999999999</v>
      </c>
      <c r="G14370" s="1">
        <v>0.02</v>
      </c>
      <c r="H14370" s="7">
        <v>2.8555555555555556</v>
      </c>
      <c r="I14370" s="2">
        <v>16.611000000000001</v>
      </c>
      <c r="J14370">
        <v>20.6</v>
      </c>
      <c r="K14370">
        <v>9.9</v>
      </c>
      <c r="L14370">
        <v>17</v>
      </c>
      <c r="M14370" s="3">
        <v>20.2</v>
      </c>
      <c r="N14370">
        <v>23.4</v>
      </c>
      <c r="O14370">
        <v>2025</v>
      </c>
    </row>
    <row r="14371" spans="1:15">
      <c r="A14371">
        <v>14369</v>
      </c>
      <c r="B14371">
        <v>1940</v>
      </c>
      <c r="C14371" t="s">
        <v>4993</v>
      </c>
      <c r="D14371" t="s">
        <v>71</v>
      </c>
      <c r="E14371">
        <v>45377</v>
      </c>
      <c r="F14371" s="3">
        <v>22.3</v>
      </c>
      <c r="G14371" s="1">
        <v>0.01</v>
      </c>
      <c r="H14371" s="7">
        <v>2.036111111111111</v>
      </c>
      <c r="I14371" s="2">
        <v>16.567499999999999</v>
      </c>
      <c r="J14371">
        <v>11.9</v>
      </c>
      <c r="K14371">
        <v>10.7</v>
      </c>
      <c r="L14371">
        <v>23.7</v>
      </c>
      <c r="M14371" s="3">
        <v>33.6</v>
      </c>
      <c r="N14371">
        <v>20</v>
      </c>
      <c r="O14371">
        <v>2025</v>
      </c>
    </row>
    <row r="14372" spans="1:15">
      <c r="A14372">
        <v>14370</v>
      </c>
      <c r="B14372">
        <v>1941</v>
      </c>
      <c r="C14372" t="s">
        <v>3185</v>
      </c>
      <c r="D14372" t="s">
        <v>264</v>
      </c>
      <c r="E14372">
        <v>13454</v>
      </c>
      <c r="F14372" s="3">
        <v>28</v>
      </c>
      <c r="G14372" s="1">
        <v>0</v>
      </c>
      <c r="H14372" s="7">
        <v>2.2409722222222221</v>
      </c>
      <c r="I14372" s="2">
        <v>16.527000000000001</v>
      </c>
      <c r="J14372">
        <v>16.100000000000001</v>
      </c>
      <c r="K14372">
        <v>9.1999999999999993</v>
      </c>
      <c r="L14372">
        <v>21.7</v>
      </c>
      <c r="M14372" s="3">
        <v>21.3</v>
      </c>
      <c r="N14372">
        <v>23.3</v>
      </c>
      <c r="O14372">
        <v>2025</v>
      </c>
    </row>
    <row r="14373" spans="1:15">
      <c r="A14373">
        <v>14371</v>
      </c>
      <c r="B14373">
        <v>1942</v>
      </c>
      <c r="C14373" t="s">
        <v>2094</v>
      </c>
      <c r="D14373" t="s">
        <v>73</v>
      </c>
      <c r="E14373">
        <v>7787</v>
      </c>
      <c r="F14373" s="3">
        <v>14.9</v>
      </c>
      <c r="G14373" s="1">
        <v>0.02</v>
      </c>
      <c r="H14373" s="7" t="s">
        <v>285</v>
      </c>
      <c r="I14373" s="2">
        <v>16.526499999999999</v>
      </c>
      <c r="J14373">
        <v>18</v>
      </c>
      <c r="K14373">
        <v>12.4</v>
      </c>
      <c r="L14373">
        <v>13.3</v>
      </c>
      <c r="M14373" s="3">
        <v>40.700000000000003</v>
      </c>
      <c r="N14373">
        <v>26.7</v>
      </c>
      <c r="O14373">
        <v>2025</v>
      </c>
    </row>
    <row r="14374" spans="1:15">
      <c r="A14374">
        <v>14372</v>
      </c>
      <c r="B14374">
        <v>1943</v>
      </c>
      <c r="C14374" t="s">
        <v>1586</v>
      </c>
      <c r="D14374" t="s">
        <v>1529</v>
      </c>
      <c r="E14374">
        <v>20855</v>
      </c>
      <c r="F14374" s="3">
        <v>10.9</v>
      </c>
      <c r="G14374" s="1">
        <v>0.01</v>
      </c>
      <c r="H14374" s="7">
        <v>2.5277777777777777</v>
      </c>
      <c r="I14374" s="2">
        <v>16.5185</v>
      </c>
      <c r="J14374">
        <v>20.7</v>
      </c>
      <c r="K14374">
        <v>8.8000000000000007</v>
      </c>
      <c r="L14374">
        <v>10.5</v>
      </c>
      <c r="M14374" s="3">
        <v>24</v>
      </c>
      <c r="N14374">
        <v>50</v>
      </c>
      <c r="O14374">
        <v>2025</v>
      </c>
    </row>
    <row r="14375" spans="1:15">
      <c r="A14375">
        <v>14373</v>
      </c>
      <c r="B14375">
        <v>1944</v>
      </c>
      <c r="C14375" t="s">
        <v>5754</v>
      </c>
      <c r="D14375" t="s">
        <v>697</v>
      </c>
      <c r="E14375">
        <v>10131</v>
      </c>
      <c r="F14375" s="3">
        <v>10.1</v>
      </c>
      <c r="G14375" s="1">
        <v>0.03</v>
      </c>
      <c r="H14375" s="7">
        <v>2.9375</v>
      </c>
      <c r="I14375" s="5" t="s">
        <v>6579</v>
      </c>
      <c r="J14375">
        <v>21.4</v>
      </c>
      <c r="K14375">
        <v>12.2</v>
      </c>
      <c r="L14375">
        <v>12.4</v>
      </c>
      <c r="M14375" s="3">
        <v>21.8</v>
      </c>
      <c r="N14375">
        <v>27.4</v>
      </c>
      <c r="O14375">
        <v>2025</v>
      </c>
    </row>
    <row r="14376" spans="1:15">
      <c r="A14376">
        <v>14374</v>
      </c>
      <c r="B14376">
        <v>1945</v>
      </c>
      <c r="C14376" t="s">
        <v>3138</v>
      </c>
      <c r="D14376" t="s">
        <v>208</v>
      </c>
      <c r="E14376">
        <v>10041</v>
      </c>
      <c r="F14376" s="3">
        <v>13.4</v>
      </c>
      <c r="G14376" s="1">
        <v>0.06</v>
      </c>
      <c r="H14376" s="7" t="s">
        <v>16</v>
      </c>
      <c r="I14376" s="5" t="s">
        <v>6580</v>
      </c>
      <c r="J14376">
        <v>21.7</v>
      </c>
      <c r="K14376">
        <v>10.6</v>
      </c>
      <c r="L14376">
        <v>11.2</v>
      </c>
      <c r="M14376" s="3">
        <v>43.4</v>
      </c>
      <c r="N14376">
        <v>25.5</v>
      </c>
      <c r="O14376">
        <v>2025</v>
      </c>
    </row>
    <row r="14377" spans="1:15">
      <c r="A14377">
        <v>14375</v>
      </c>
      <c r="B14377">
        <v>1946</v>
      </c>
      <c r="C14377" t="s">
        <v>5775</v>
      </c>
      <c r="D14377" t="s">
        <v>353</v>
      </c>
      <c r="E14377">
        <v>11808</v>
      </c>
      <c r="F14377" s="3">
        <v>18.5</v>
      </c>
      <c r="G14377" s="1">
        <v>0</v>
      </c>
      <c r="H14377" s="7">
        <v>2.2819444444444446</v>
      </c>
      <c r="I14377" s="5" t="s">
        <v>3714</v>
      </c>
      <c r="J14377">
        <v>14.1</v>
      </c>
      <c r="K14377">
        <v>10.5</v>
      </c>
      <c r="L14377">
        <v>24.2</v>
      </c>
      <c r="M14377" s="3">
        <v>16.7</v>
      </c>
      <c r="N14377">
        <v>18</v>
      </c>
      <c r="O14377">
        <v>2025</v>
      </c>
    </row>
    <row r="14378" spans="1:15">
      <c r="A14378">
        <v>14376</v>
      </c>
      <c r="B14378">
        <v>1947</v>
      </c>
      <c r="C14378" t="s">
        <v>3173</v>
      </c>
      <c r="D14378" t="s">
        <v>1570</v>
      </c>
      <c r="E14378">
        <v>32315</v>
      </c>
      <c r="F14378" s="3">
        <v>22.6</v>
      </c>
      <c r="G14378" s="1">
        <v>0.01</v>
      </c>
      <c r="H14378" s="7">
        <v>2.3638888888888889</v>
      </c>
      <c r="I14378" s="2">
        <v>16.4405</v>
      </c>
      <c r="J14378">
        <v>15.2</v>
      </c>
      <c r="K14378">
        <v>8.3000000000000007</v>
      </c>
      <c r="L14378">
        <v>20.9</v>
      </c>
      <c r="M14378" s="3">
        <v>21.8</v>
      </c>
      <c r="N14378">
        <v>32.1</v>
      </c>
      <c r="O14378">
        <v>2025</v>
      </c>
    </row>
    <row r="14379" spans="1:15">
      <c r="A14379">
        <v>14377</v>
      </c>
      <c r="B14379">
        <v>1948</v>
      </c>
      <c r="C14379" t="s">
        <v>4782</v>
      </c>
      <c r="D14379" t="s">
        <v>208</v>
      </c>
      <c r="E14379">
        <v>12250</v>
      </c>
      <c r="F14379" s="3">
        <v>7.7</v>
      </c>
      <c r="G14379" s="1">
        <v>0.12</v>
      </c>
      <c r="H14379" s="7" t="s">
        <v>274</v>
      </c>
      <c r="I14379" s="2">
        <v>16.4375</v>
      </c>
      <c r="J14379">
        <v>23.5</v>
      </c>
      <c r="K14379">
        <v>8</v>
      </c>
      <c r="L14379">
        <v>14.2</v>
      </c>
      <c r="M14379" s="3">
        <v>16.5</v>
      </c>
      <c r="N14379">
        <v>30.2</v>
      </c>
      <c r="O14379">
        <v>2025</v>
      </c>
    </row>
    <row r="14380" spans="1:15">
      <c r="A14380">
        <v>14378</v>
      </c>
      <c r="B14380">
        <v>1949</v>
      </c>
      <c r="C14380" t="s">
        <v>1604</v>
      </c>
      <c r="D14380" t="s">
        <v>73</v>
      </c>
      <c r="E14380">
        <v>7593</v>
      </c>
      <c r="F14380" s="3">
        <v>27.1</v>
      </c>
      <c r="G14380" s="1">
        <v>0.02</v>
      </c>
      <c r="H14380" s="7" t="s">
        <v>313</v>
      </c>
      <c r="I14380" s="2">
        <v>16.387</v>
      </c>
      <c r="J14380">
        <v>16.5</v>
      </c>
      <c r="K14380">
        <v>11.7</v>
      </c>
      <c r="L14380">
        <v>13.3</v>
      </c>
      <c r="M14380" s="3">
        <v>46.6</v>
      </c>
      <c r="N14380">
        <v>30.3</v>
      </c>
      <c r="O14380">
        <v>2025</v>
      </c>
    </row>
    <row r="14381" spans="1:15">
      <c r="A14381">
        <v>14379</v>
      </c>
      <c r="B14381">
        <v>1950</v>
      </c>
      <c r="C14381" t="s">
        <v>5002</v>
      </c>
      <c r="D14381" t="s">
        <v>2972</v>
      </c>
      <c r="E14381">
        <v>51973</v>
      </c>
      <c r="F14381" s="3">
        <v>23.5</v>
      </c>
      <c r="G14381" s="1">
        <v>0.01</v>
      </c>
      <c r="H14381" s="7">
        <v>2.4458333333333333</v>
      </c>
      <c r="I14381" s="2">
        <v>16.364999999999998</v>
      </c>
      <c r="J14381">
        <v>13.5</v>
      </c>
      <c r="K14381">
        <v>9.1</v>
      </c>
      <c r="L14381">
        <v>18</v>
      </c>
      <c r="M14381" s="3">
        <v>16.899999999999999</v>
      </c>
      <c r="N14381">
        <v>48.9</v>
      </c>
      <c r="O14381">
        <v>2025</v>
      </c>
    </row>
    <row r="14382" spans="1:15">
      <c r="A14382">
        <v>14380</v>
      </c>
      <c r="B14382">
        <v>1951</v>
      </c>
      <c r="C14382" t="s">
        <v>5046</v>
      </c>
      <c r="D14382" t="s">
        <v>208</v>
      </c>
      <c r="E14382">
        <v>6585</v>
      </c>
      <c r="F14382" s="3">
        <v>5.8</v>
      </c>
      <c r="G14382" s="1">
        <v>0.11</v>
      </c>
      <c r="H14382" s="7">
        <v>2.9375</v>
      </c>
      <c r="I14382" s="2">
        <v>16.363</v>
      </c>
      <c r="J14382">
        <v>26</v>
      </c>
      <c r="K14382">
        <v>10.3</v>
      </c>
      <c r="L14382">
        <v>9.1999999999999993</v>
      </c>
      <c r="M14382" s="3">
        <v>18.899999999999999</v>
      </c>
      <c r="N14382">
        <v>29.2</v>
      </c>
      <c r="O14382">
        <v>2025</v>
      </c>
    </row>
    <row r="14383" spans="1:15">
      <c r="A14383">
        <v>14381</v>
      </c>
      <c r="B14383">
        <v>1952</v>
      </c>
      <c r="C14383" t="s">
        <v>5760</v>
      </c>
      <c r="D14383" t="s">
        <v>208</v>
      </c>
      <c r="E14383">
        <v>17020</v>
      </c>
      <c r="F14383" s="3">
        <v>15.3</v>
      </c>
      <c r="G14383" s="1">
        <v>0.19</v>
      </c>
      <c r="H14383" s="7">
        <v>3.0604166666666668</v>
      </c>
      <c r="I14383" s="2">
        <v>16.327000000000002</v>
      </c>
      <c r="J14383">
        <v>21.6</v>
      </c>
      <c r="K14383">
        <v>11.8</v>
      </c>
      <c r="L14383">
        <v>9.5</v>
      </c>
      <c r="M14383" s="3">
        <v>18.2</v>
      </c>
      <c r="N14383">
        <v>39.4</v>
      </c>
      <c r="O14383">
        <v>2025</v>
      </c>
    </row>
    <row r="14384" spans="1:15">
      <c r="A14384">
        <v>14382</v>
      </c>
      <c r="B14384">
        <v>1953</v>
      </c>
      <c r="C14384" t="s">
        <v>2068</v>
      </c>
      <c r="D14384" t="s">
        <v>219</v>
      </c>
      <c r="E14384">
        <v>5986</v>
      </c>
      <c r="F14384" s="3">
        <v>25.3</v>
      </c>
      <c r="G14384" s="1">
        <v>0.04</v>
      </c>
      <c r="H14384" s="7">
        <v>1.7493055555555554</v>
      </c>
      <c r="I14384" s="5" t="s">
        <v>6581</v>
      </c>
      <c r="J14384">
        <v>13.3</v>
      </c>
      <c r="K14384">
        <v>16.5</v>
      </c>
      <c r="L14384">
        <v>12</v>
      </c>
      <c r="M14384" s="3">
        <v>39.9</v>
      </c>
      <c r="N14384">
        <v>32.299999999999997</v>
      </c>
      <c r="O14384">
        <v>2025</v>
      </c>
    </row>
    <row r="14385" spans="1:15">
      <c r="A14385">
        <v>14383</v>
      </c>
      <c r="B14385">
        <v>1954</v>
      </c>
      <c r="C14385" t="s">
        <v>1620</v>
      </c>
      <c r="D14385" t="s">
        <v>580</v>
      </c>
      <c r="E14385">
        <v>82994</v>
      </c>
      <c r="F14385" s="3">
        <v>23.3</v>
      </c>
      <c r="G14385" s="1">
        <v>0.01</v>
      </c>
      <c r="H14385" s="7">
        <v>2.2000000000000002</v>
      </c>
      <c r="I14385" s="2">
        <v>16.298999999999999</v>
      </c>
      <c r="J14385">
        <v>22</v>
      </c>
      <c r="K14385">
        <v>8.9</v>
      </c>
      <c r="L14385">
        <v>12.3</v>
      </c>
      <c r="M14385" s="3">
        <v>20.2</v>
      </c>
      <c r="N14385">
        <v>36.4</v>
      </c>
      <c r="O14385">
        <v>2025</v>
      </c>
    </row>
    <row r="14386" spans="1:15">
      <c r="A14386">
        <v>14384</v>
      </c>
      <c r="B14386">
        <v>1955</v>
      </c>
      <c r="C14386" t="s">
        <v>5666</v>
      </c>
      <c r="D14386" t="s">
        <v>5667</v>
      </c>
      <c r="E14386">
        <v>13923</v>
      </c>
      <c r="F14386" s="3">
        <v>8</v>
      </c>
      <c r="G14386" s="1">
        <v>0.03</v>
      </c>
      <c r="H14386" s="7">
        <v>2.2409722222222221</v>
      </c>
      <c r="I14386" s="5" t="s">
        <v>6582</v>
      </c>
      <c r="J14386">
        <v>24.8</v>
      </c>
      <c r="K14386">
        <v>8.8000000000000007</v>
      </c>
      <c r="L14386">
        <v>8.6999999999999993</v>
      </c>
      <c r="M14386" s="3">
        <v>20.9</v>
      </c>
      <c r="N14386">
        <v>39</v>
      </c>
      <c r="O14386">
        <v>2025</v>
      </c>
    </row>
    <row r="14387" spans="1:15">
      <c r="A14387">
        <v>14385</v>
      </c>
      <c r="B14387">
        <v>1956</v>
      </c>
      <c r="C14387" t="s">
        <v>1554</v>
      </c>
      <c r="D14387" t="s">
        <v>73</v>
      </c>
      <c r="E14387">
        <v>33118</v>
      </c>
      <c r="F14387" s="3">
        <v>34.200000000000003</v>
      </c>
      <c r="G14387" s="1">
        <v>0.05</v>
      </c>
      <c r="H14387" s="7" t="s">
        <v>285</v>
      </c>
      <c r="I14387" s="2">
        <v>16.233499999999999</v>
      </c>
      <c r="J14387">
        <v>16.399999999999999</v>
      </c>
      <c r="K14387">
        <v>11.9</v>
      </c>
      <c r="L14387">
        <v>13.7</v>
      </c>
      <c r="M14387" s="3">
        <v>38.299999999999997</v>
      </c>
      <c r="N14387">
        <v>30.7</v>
      </c>
      <c r="O14387">
        <v>2025</v>
      </c>
    </row>
    <row r="14388" spans="1:15">
      <c r="A14388">
        <v>14386</v>
      </c>
      <c r="B14388">
        <v>1957</v>
      </c>
      <c r="C14388" t="s">
        <v>6583</v>
      </c>
      <c r="D14388" t="s">
        <v>1054</v>
      </c>
      <c r="E14388">
        <v>12663</v>
      </c>
      <c r="F14388" s="3">
        <v>9</v>
      </c>
      <c r="G14388" s="1">
        <v>0.18</v>
      </c>
      <c r="H14388" s="7" t="s">
        <v>24</v>
      </c>
      <c r="I14388" s="2">
        <v>16.131</v>
      </c>
      <c r="J14388">
        <v>25.3</v>
      </c>
      <c r="K14388">
        <v>9.3000000000000007</v>
      </c>
      <c r="L14388">
        <v>8.1999999999999993</v>
      </c>
      <c r="M14388" s="3">
        <v>18.2</v>
      </c>
      <c r="N14388">
        <v>37.1</v>
      </c>
      <c r="O14388">
        <v>2025</v>
      </c>
    </row>
    <row r="14389" spans="1:15">
      <c r="A14389">
        <v>14387</v>
      </c>
      <c r="B14389">
        <v>1958</v>
      </c>
      <c r="C14389" t="s">
        <v>4361</v>
      </c>
      <c r="D14389" t="s">
        <v>264</v>
      </c>
      <c r="E14389">
        <v>26750</v>
      </c>
      <c r="F14389" s="3">
        <v>28.3</v>
      </c>
      <c r="G14389" s="1">
        <v>0</v>
      </c>
      <c r="H14389" s="7">
        <v>2.1590277777777778</v>
      </c>
      <c r="I14389" s="2">
        <v>16.11</v>
      </c>
      <c r="J14389">
        <v>19.7</v>
      </c>
      <c r="K14389">
        <v>11.7</v>
      </c>
      <c r="L14389">
        <v>12.3</v>
      </c>
      <c r="M14389" s="3">
        <v>24.7</v>
      </c>
      <c r="N14389">
        <v>29.7</v>
      </c>
      <c r="O14389">
        <v>2025</v>
      </c>
    </row>
    <row r="14390" spans="1:15">
      <c r="A14390">
        <v>14388</v>
      </c>
      <c r="B14390">
        <v>1959</v>
      </c>
      <c r="C14390" t="s">
        <v>2636</v>
      </c>
      <c r="D14390" t="s">
        <v>554</v>
      </c>
      <c r="E14390">
        <v>11689</v>
      </c>
      <c r="F14390" s="3">
        <v>23.5</v>
      </c>
      <c r="G14390" s="1">
        <v>0.01</v>
      </c>
      <c r="H14390" s="7">
        <v>1.83125</v>
      </c>
      <c r="I14390" s="5" t="s">
        <v>6584</v>
      </c>
      <c r="J14390">
        <v>13.7</v>
      </c>
      <c r="K14390">
        <v>11.2</v>
      </c>
      <c r="L14390">
        <v>14.5</v>
      </c>
      <c r="M14390" s="3">
        <v>23.8</v>
      </c>
      <c r="N14390">
        <v>46.8</v>
      </c>
      <c r="O14390">
        <v>2025</v>
      </c>
    </row>
    <row r="14391" spans="1:15">
      <c r="A14391">
        <v>14389</v>
      </c>
      <c r="B14391">
        <v>1960</v>
      </c>
      <c r="C14391" t="s">
        <v>3723</v>
      </c>
      <c r="D14391" t="s">
        <v>1570</v>
      </c>
      <c r="E14391">
        <v>29944</v>
      </c>
      <c r="F14391" s="3">
        <v>20.9</v>
      </c>
      <c r="G14391" s="1">
        <v>0.01</v>
      </c>
      <c r="H14391" s="7">
        <v>2.7326388888888888</v>
      </c>
      <c r="I14391" s="2">
        <v>16.088000000000001</v>
      </c>
      <c r="J14391">
        <v>19.7</v>
      </c>
      <c r="K14391">
        <v>8.8000000000000007</v>
      </c>
      <c r="L14391">
        <v>14.6</v>
      </c>
      <c r="M14391" s="3">
        <v>17.8</v>
      </c>
      <c r="N14391">
        <v>35.1</v>
      </c>
      <c r="O14391">
        <v>2025</v>
      </c>
    </row>
    <row r="14392" spans="1:15">
      <c r="A14392">
        <v>14390</v>
      </c>
      <c r="B14392">
        <v>1961</v>
      </c>
      <c r="C14392" t="s">
        <v>6585</v>
      </c>
      <c r="D14392" t="s">
        <v>1106</v>
      </c>
      <c r="E14392">
        <v>17799</v>
      </c>
      <c r="F14392" s="3">
        <v>4.0999999999999996</v>
      </c>
      <c r="G14392" s="1">
        <v>0.11</v>
      </c>
      <c r="H14392" s="7">
        <v>2.2819444444444446</v>
      </c>
      <c r="I14392" s="5" t="s">
        <v>6586</v>
      </c>
      <c r="J14392">
        <v>24.2</v>
      </c>
      <c r="K14392">
        <v>8.6999999999999993</v>
      </c>
      <c r="L14392">
        <v>7.2</v>
      </c>
      <c r="M14392" s="3">
        <v>17.600000000000001</v>
      </c>
      <c r="N14392">
        <v>46.9</v>
      </c>
      <c r="O14392">
        <v>2025</v>
      </c>
    </row>
    <row r="14393" spans="1:15">
      <c r="A14393">
        <v>14391</v>
      </c>
      <c r="B14393">
        <v>1962</v>
      </c>
      <c r="C14393" t="s">
        <v>6587</v>
      </c>
      <c r="D14393" t="s">
        <v>353</v>
      </c>
      <c r="E14393">
        <v>28759</v>
      </c>
      <c r="F14393" s="3">
        <v>30.7</v>
      </c>
      <c r="G14393" s="1">
        <v>0.04</v>
      </c>
      <c r="H14393" s="7">
        <v>2.036111111111111</v>
      </c>
      <c r="I14393" s="5" t="s">
        <v>6588</v>
      </c>
      <c r="J14393">
        <v>12.8</v>
      </c>
      <c r="K14393">
        <v>10.9</v>
      </c>
      <c r="L14393">
        <v>20.9</v>
      </c>
      <c r="M14393" s="3">
        <v>21.9</v>
      </c>
      <c r="N14393">
        <v>26</v>
      </c>
      <c r="O14393">
        <v>2025</v>
      </c>
    </row>
    <row r="14394" spans="1:15">
      <c r="A14394">
        <v>14392</v>
      </c>
      <c r="B14394">
        <v>1963</v>
      </c>
      <c r="C14394" t="s">
        <v>6589</v>
      </c>
      <c r="D14394" t="s">
        <v>1938</v>
      </c>
      <c r="E14394">
        <v>8031</v>
      </c>
      <c r="F14394" s="3">
        <v>9.6</v>
      </c>
      <c r="G14394" s="1">
        <v>0.01</v>
      </c>
      <c r="H14394" s="7">
        <v>1.9951388888888888</v>
      </c>
      <c r="I14394" s="2">
        <v>15.994</v>
      </c>
      <c r="J14394">
        <v>23.9</v>
      </c>
      <c r="K14394">
        <v>7.9</v>
      </c>
      <c r="L14394">
        <v>8.4</v>
      </c>
      <c r="M14394" s="3">
        <v>16.5</v>
      </c>
      <c r="N14394">
        <v>46.3</v>
      </c>
      <c r="O14394">
        <v>2025</v>
      </c>
    </row>
    <row r="14395" spans="1:15">
      <c r="A14395">
        <v>14393</v>
      </c>
      <c r="B14395">
        <v>1964</v>
      </c>
      <c r="C14395" t="s">
        <v>3729</v>
      </c>
      <c r="D14395" t="s">
        <v>353</v>
      </c>
      <c r="E14395">
        <v>20546</v>
      </c>
      <c r="F14395" s="3">
        <v>23</v>
      </c>
      <c r="G14395" s="1">
        <v>0.09</v>
      </c>
      <c r="H14395" s="7">
        <v>2.0770833333333334</v>
      </c>
      <c r="I14395" s="2">
        <v>15.991</v>
      </c>
      <c r="J14395">
        <v>11.8</v>
      </c>
      <c r="K14395">
        <v>9.1</v>
      </c>
      <c r="L14395">
        <v>23.1</v>
      </c>
      <c r="M14395" s="3">
        <v>19.899999999999999</v>
      </c>
      <c r="N14395">
        <v>28.6</v>
      </c>
      <c r="O14395">
        <v>2025</v>
      </c>
    </row>
    <row r="14396" spans="1:15">
      <c r="A14396">
        <v>14394</v>
      </c>
      <c r="B14396">
        <v>1965</v>
      </c>
      <c r="C14396" t="s">
        <v>5766</v>
      </c>
      <c r="D14396" t="s">
        <v>353</v>
      </c>
      <c r="E14396">
        <v>13700</v>
      </c>
      <c r="F14396" s="3">
        <v>24.7</v>
      </c>
      <c r="G14396" s="1">
        <v>0.17</v>
      </c>
      <c r="H14396" s="7">
        <v>2.1590277777777778</v>
      </c>
      <c r="I14396" s="2">
        <v>15.984</v>
      </c>
      <c r="J14396">
        <v>12.2</v>
      </c>
      <c r="K14396">
        <v>10.4</v>
      </c>
      <c r="L14396">
        <v>19.5</v>
      </c>
      <c r="M14396" s="3">
        <v>18.600000000000001</v>
      </c>
      <c r="N14396">
        <v>37</v>
      </c>
      <c r="O14396">
        <v>2025</v>
      </c>
    </row>
    <row r="14397" spans="1:15">
      <c r="A14397">
        <v>14395</v>
      </c>
      <c r="B14397">
        <v>1966</v>
      </c>
      <c r="C14397" t="s">
        <v>3011</v>
      </c>
      <c r="D14397" t="s">
        <v>264</v>
      </c>
      <c r="E14397">
        <v>20801</v>
      </c>
      <c r="F14397" s="3">
        <v>20.8</v>
      </c>
      <c r="G14397" s="1">
        <v>0</v>
      </c>
      <c r="H14397" s="7">
        <v>2.2000000000000002</v>
      </c>
      <c r="I14397" s="2">
        <v>15.9575</v>
      </c>
      <c r="J14397">
        <v>14.4</v>
      </c>
      <c r="K14397">
        <v>9.1</v>
      </c>
      <c r="L14397">
        <v>19.8</v>
      </c>
      <c r="M14397" s="3">
        <v>17.7</v>
      </c>
      <c r="N14397">
        <v>32.299999999999997</v>
      </c>
      <c r="O14397">
        <v>2025</v>
      </c>
    </row>
    <row r="14398" spans="1:15">
      <c r="A14398">
        <v>14396</v>
      </c>
      <c r="B14398">
        <v>1967</v>
      </c>
      <c r="C14398" t="s">
        <v>4400</v>
      </c>
      <c r="D14398" t="s">
        <v>208</v>
      </c>
      <c r="E14398">
        <v>5383</v>
      </c>
      <c r="F14398" s="3">
        <v>7.3</v>
      </c>
      <c r="G14398" s="1">
        <v>0.31</v>
      </c>
      <c r="H14398" s="7">
        <v>2.7736111111111112</v>
      </c>
      <c r="I14398" s="2">
        <v>15.932</v>
      </c>
      <c r="J14398">
        <v>25.1</v>
      </c>
      <c r="K14398">
        <v>9.8000000000000007</v>
      </c>
      <c r="L14398">
        <v>5.7</v>
      </c>
      <c r="M14398" s="3">
        <v>19.7</v>
      </c>
      <c r="N14398">
        <v>42.5</v>
      </c>
      <c r="O14398">
        <v>2025</v>
      </c>
    </row>
    <row r="14399" spans="1:15">
      <c r="A14399">
        <v>14397</v>
      </c>
      <c r="B14399">
        <v>1968</v>
      </c>
      <c r="C14399" t="s">
        <v>1638</v>
      </c>
      <c r="D14399" t="s">
        <v>73</v>
      </c>
      <c r="E14399">
        <v>26942</v>
      </c>
      <c r="F14399" s="3">
        <v>18.3</v>
      </c>
      <c r="G14399" s="1">
        <v>0.04</v>
      </c>
      <c r="H14399" s="7">
        <v>1.7902777777777779</v>
      </c>
      <c r="I14399" s="2">
        <v>15.878500000000001</v>
      </c>
      <c r="J14399">
        <v>17.600000000000001</v>
      </c>
      <c r="K14399">
        <v>11.2</v>
      </c>
      <c r="L14399">
        <v>10.9</v>
      </c>
      <c r="M14399" s="3">
        <v>36.9</v>
      </c>
      <c r="N14399">
        <v>35.9</v>
      </c>
      <c r="O14399">
        <v>2025</v>
      </c>
    </row>
    <row r="14400" spans="1:15">
      <c r="A14400">
        <v>14398</v>
      </c>
      <c r="B14400">
        <v>1969</v>
      </c>
      <c r="C14400" t="s">
        <v>1610</v>
      </c>
      <c r="D14400" t="s">
        <v>73</v>
      </c>
      <c r="E14400">
        <v>4840</v>
      </c>
      <c r="F14400" s="3">
        <v>14.2</v>
      </c>
      <c r="G14400" s="1">
        <v>0.05</v>
      </c>
      <c r="H14400" s="7" t="s">
        <v>22</v>
      </c>
      <c r="I14400" s="5" t="s">
        <v>6590</v>
      </c>
      <c r="J14400">
        <v>21</v>
      </c>
      <c r="K14400">
        <v>12.2</v>
      </c>
      <c r="L14400">
        <v>9.1999999999999993</v>
      </c>
      <c r="M14400" s="3">
        <v>30.7</v>
      </c>
      <c r="N14400">
        <v>28.6</v>
      </c>
      <c r="O14400">
        <v>2025</v>
      </c>
    </row>
    <row r="14401" spans="1:15">
      <c r="A14401">
        <v>14399</v>
      </c>
      <c r="B14401">
        <v>1970</v>
      </c>
      <c r="C14401" t="s">
        <v>1639</v>
      </c>
      <c r="D14401" t="s">
        <v>208</v>
      </c>
      <c r="E14401">
        <v>17966</v>
      </c>
      <c r="F14401" s="3">
        <v>11.1</v>
      </c>
      <c r="G14401" s="1">
        <v>0.13</v>
      </c>
      <c r="H14401" s="7">
        <v>2.0770833333333334</v>
      </c>
      <c r="I14401" s="2">
        <v>15.845499999999999</v>
      </c>
      <c r="J14401">
        <v>24.8</v>
      </c>
      <c r="K14401">
        <v>11</v>
      </c>
      <c r="L14401">
        <v>6.6</v>
      </c>
      <c r="M14401" s="3">
        <v>17.8</v>
      </c>
      <c r="N14401">
        <v>35.299999999999997</v>
      </c>
      <c r="O14401">
        <v>2025</v>
      </c>
    </row>
    <row r="14402" spans="1:15">
      <c r="A14402">
        <v>14400</v>
      </c>
      <c r="B14402">
        <v>1971</v>
      </c>
      <c r="C14402" t="s">
        <v>5768</v>
      </c>
      <c r="D14402" t="s">
        <v>554</v>
      </c>
      <c r="E14402">
        <v>9486</v>
      </c>
      <c r="F14402" s="3">
        <v>18.8</v>
      </c>
      <c r="G14402" s="1">
        <v>7.0000000000000007E-2</v>
      </c>
      <c r="H14402" s="7">
        <v>2.8145833333333332</v>
      </c>
      <c r="I14402" s="5" t="s">
        <v>6591</v>
      </c>
      <c r="J14402">
        <v>13.8</v>
      </c>
      <c r="K14402">
        <v>10.5</v>
      </c>
      <c r="L14402">
        <v>12.8</v>
      </c>
      <c r="M14402" s="3">
        <v>22.3</v>
      </c>
      <c r="N14402">
        <v>53.3</v>
      </c>
      <c r="O14402">
        <v>2025</v>
      </c>
    </row>
    <row r="14403" spans="1:15">
      <c r="A14403">
        <v>14401</v>
      </c>
      <c r="B14403">
        <v>1972</v>
      </c>
      <c r="C14403" t="s">
        <v>2114</v>
      </c>
      <c r="D14403" t="s">
        <v>264</v>
      </c>
      <c r="E14403">
        <v>13946</v>
      </c>
      <c r="F14403" s="3">
        <v>10.8</v>
      </c>
      <c r="G14403" s="1">
        <v>0</v>
      </c>
      <c r="H14403" s="7">
        <v>2.4868055555555557</v>
      </c>
      <c r="I14403" s="2">
        <v>15.839</v>
      </c>
      <c r="J14403">
        <v>27.9</v>
      </c>
      <c r="K14403">
        <v>9.8000000000000007</v>
      </c>
      <c r="L14403">
        <v>8.1999999999999993</v>
      </c>
      <c r="M14403" s="3">
        <v>18.100000000000001</v>
      </c>
      <c r="N14403">
        <v>21.1</v>
      </c>
      <c r="O14403">
        <v>2025</v>
      </c>
    </row>
    <row r="14404" spans="1:15">
      <c r="A14404">
        <v>14402</v>
      </c>
      <c r="B14404">
        <v>1973</v>
      </c>
      <c r="C14404" t="s">
        <v>4307</v>
      </c>
      <c r="D14404" t="s">
        <v>264</v>
      </c>
      <c r="E14404">
        <v>5984</v>
      </c>
      <c r="F14404" s="3">
        <v>9.3000000000000007</v>
      </c>
      <c r="G14404" s="1">
        <v>0</v>
      </c>
      <c r="H14404" s="7">
        <v>2.2000000000000002</v>
      </c>
      <c r="I14404" s="2">
        <v>15.82</v>
      </c>
      <c r="J14404">
        <v>26.3</v>
      </c>
      <c r="K14404">
        <v>9.8000000000000007</v>
      </c>
      <c r="L14404">
        <v>9.1</v>
      </c>
      <c r="M14404" s="3">
        <v>19.3</v>
      </c>
      <c r="N14404">
        <v>22.9</v>
      </c>
      <c r="O14404">
        <v>2025</v>
      </c>
    </row>
    <row r="14405" spans="1:15">
      <c r="A14405">
        <v>14403</v>
      </c>
      <c r="B14405">
        <v>1974</v>
      </c>
      <c r="C14405" t="s">
        <v>6592</v>
      </c>
      <c r="D14405" t="s">
        <v>264</v>
      </c>
      <c r="E14405">
        <v>9836</v>
      </c>
      <c r="F14405" s="3">
        <v>10.9</v>
      </c>
      <c r="G14405" s="1">
        <v>0</v>
      </c>
      <c r="H14405" s="7">
        <v>2.3638888888888889</v>
      </c>
      <c r="I14405" s="2">
        <v>15.779</v>
      </c>
      <c r="J14405">
        <v>21.2</v>
      </c>
      <c r="K14405">
        <v>9.3000000000000007</v>
      </c>
      <c r="L14405">
        <v>13.7</v>
      </c>
      <c r="M14405" s="3">
        <v>17.7</v>
      </c>
      <c r="N14405">
        <v>26.8</v>
      </c>
      <c r="O14405">
        <v>2025</v>
      </c>
    </row>
    <row r="14406" spans="1:15">
      <c r="A14406">
        <v>14404</v>
      </c>
      <c r="B14406">
        <v>1975</v>
      </c>
      <c r="C14406" t="s">
        <v>5772</v>
      </c>
      <c r="D14406" t="s">
        <v>777</v>
      </c>
      <c r="E14406">
        <v>8241</v>
      </c>
      <c r="F14406" s="3">
        <v>4.3</v>
      </c>
      <c r="G14406" s="1">
        <v>0</v>
      </c>
      <c r="H14406" s="7">
        <v>2.6097222222222221</v>
      </c>
      <c r="I14406" s="2">
        <v>15.749000000000001</v>
      </c>
      <c r="J14406">
        <v>23.5</v>
      </c>
      <c r="K14406">
        <v>9.9</v>
      </c>
      <c r="L14406">
        <v>11.4</v>
      </c>
      <c r="M14406" s="3">
        <v>17.2</v>
      </c>
      <c r="N14406">
        <v>24.5</v>
      </c>
      <c r="O14406">
        <v>2025</v>
      </c>
    </row>
    <row r="14407" spans="1:15">
      <c r="A14407">
        <v>14405</v>
      </c>
      <c r="B14407">
        <v>1976</v>
      </c>
      <c r="C14407" t="s">
        <v>2113</v>
      </c>
      <c r="D14407" t="s">
        <v>1054</v>
      </c>
      <c r="E14407">
        <v>20729</v>
      </c>
      <c r="F14407" s="3">
        <v>11.2</v>
      </c>
      <c r="G14407" s="1">
        <v>0.02</v>
      </c>
      <c r="H14407" s="7">
        <v>2.7326388888888888</v>
      </c>
      <c r="I14407" s="2">
        <v>15.704499999999999</v>
      </c>
      <c r="J14407">
        <v>22.3</v>
      </c>
      <c r="K14407">
        <v>10.7</v>
      </c>
      <c r="L14407">
        <v>10.4</v>
      </c>
      <c r="M14407" s="3">
        <v>18.2</v>
      </c>
      <c r="N14407">
        <v>29</v>
      </c>
      <c r="O14407">
        <v>2025</v>
      </c>
    </row>
    <row r="14408" spans="1:15">
      <c r="A14408">
        <v>14406</v>
      </c>
      <c r="B14408">
        <v>1977</v>
      </c>
      <c r="C14408" t="s">
        <v>2118</v>
      </c>
      <c r="D14408" t="s">
        <v>208</v>
      </c>
      <c r="E14408">
        <v>11918</v>
      </c>
      <c r="F14408" s="3">
        <v>13.2</v>
      </c>
      <c r="G14408" s="1">
        <v>0.12</v>
      </c>
      <c r="H14408" s="7" t="s">
        <v>29</v>
      </c>
      <c r="I14408" s="2">
        <v>15.704000000000001</v>
      </c>
      <c r="J14408">
        <v>19.2</v>
      </c>
      <c r="K14408">
        <v>9.9</v>
      </c>
      <c r="L14408">
        <v>13.9</v>
      </c>
      <c r="M14408" s="3">
        <v>19.100000000000001</v>
      </c>
      <c r="N14408">
        <v>29.8</v>
      </c>
      <c r="O14408">
        <v>2025</v>
      </c>
    </row>
    <row r="14409" spans="1:15">
      <c r="A14409">
        <v>14407</v>
      </c>
      <c r="B14409">
        <v>1978</v>
      </c>
      <c r="C14409" t="s">
        <v>5722</v>
      </c>
      <c r="D14409" t="s">
        <v>1050</v>
      </c>
      <c r="E14409">
        <v>41993</v>
      </c>
      <c r="F14409" s="3">
        <v>35.799999999999997</v>
      </c>
      <c r="G14409" s="1">
        <v>0.01</v>
      </c>
      <c r="H14409" s="7">
        <v>2.3638888888888889</v>
      </c>
      <c r="I14409" s="2">
        <v>15.696</v>
      </c>
      <c r="J14409">
        <v>13.2</v>
      </c>
      <c r="K14409">
        <v>9.6999999999999993</v>
      </c>
      <c r="L14409">
        <v>20.2</v>
      </c>
      <c r="M14409" s="3">
        <v>18.100000000000001</v>
      </c>
      <c r="N14409">
        <v>29.4</v>
      </c>
      <c r="O14409">
        <v>2025</v>
      </c>
    </row>
    <row r="14410" spans="1:15">
      <c r="A14410">
        <v>14408</v>
      </c>
      <c r="B14410">
        <v>1979</v>
      </c>
      <c r="C14410" t="s">
        <v>4988</v>
      </c>
      <c r="D14410" t="s">
        <v>353</v>
      </c>
      <c r="E14410">
        <v>28623</v>
      </c>
      <c r="F14410" s="3">
        <v>17.8</v>
      </c>
      <c r="G14410" s="1">
        <v>0.02</v>
      </c>
      <c r="H14410" s="7">
        <v>2.1180555555555554</v>
      </c>
      <c r="I14410" s="2">
        <v>15.6265</v>
      </c>
      <c r="J14410">
        <v>16</v>
      </c>
      <c r="K14410">
        <v>3.9</v>
      </c>
      <c r="L14410">
        <v>24.3</v>
      </c>
      <c r="M14410" s="3">
        <v>19.2</v>
      </c>
      <c r="N14410">
        <v>22.9</v>
      </c>
      <c r="O14410">
        <v>2025</v>
      </c>
    </row>
    <row r="14411" spans="1:15">
      <c r="A14411">
        <v>14409</v>
      </c>
      <c r="B14411">
        <v>1980</v>
      </c>
      <c r="C14411" t="s">
        <v>2637</v>
      </c>
      <c r="D14411" t="s">
        <v>264</v>
      </c>
      <c r="E14411">
        <v>14791</v>
      </c>
      <c r="F14411" s="3">
        <v>13.6</v>
      </c>
      <c r="G14411" s="1">
        <v>0</v>
      </c>
      <c r="H14411" s="7">
        <v>2.4868055555555557</v>
      </c>
      <c r="I14411" s="2">
        <v>15.581</v>
      </c>
      <c r="J14411">
        <v>23.8</v>
      </c>
      <c r="K14411">
        <v>11.5</v>
      </c>
      <c r="L14411">
        <v>9.6999999999999993</v>
      </c>
      <c r="M14411" s="3">
        <v>18.5</v>
      </c>
      <c r="N14411">
        <v>21</v>
      </c>
      <c r="O14411">
        <v>2025</v>
      </c>
    </row>
    <row r="14412" spans="1:15">
      <c r="A14412">
        <v>14410</v>
      </c>
      <c r="B14412">
        <v>1981</v>
      </c>
      <c r="C14412" t="s">
        <v>5767</v>
      </c>
      <c r="D14412" t="s">
        <v>208</v>
      </c>
      <c r="E14412">
        <v>16624</v>
      </c>
      <c r="F14412" s="3">
        <v>21.6</v>
      </c>
      <c r="G14412" s="1">
        <v>0.05</v>
      </c>
      <c r="H14412" s="7">
        <v>3.0604166666666668</v>
      </c>
      <c r="I14412" s="2">
        <v>15.573499999999999</v>
      </c>
      <c r="J14412">
        <v>14.6</v>
      </c>
      <c r="K14412">
        <v>14.3</v>
      </c>
      <c r="L14412">
        <v>15.9</v>
      </c>
      <c r="M14412" s="3">
        <v>15.8</v>
      </c>
      <c r="N14412">
        <v>22.9</v>
      </c>
      <c r="O14412">
        <v>2025</v>
      </c>
    </row>
    <row r="14413" spans="1:15">
      <c r="A14413">
        <v>14411</v>
      </c>
      <c r="B14413">
        <v>1982</v>
      </c>
      <c r="C14413" t="s">
        <v>2617</v>
      </c>
      <c r="D14413" t="s">
        <v>1570</v>
      </c>
      <c r="E14413">
        <v>31137</v>
      </c>
      <c r="F14413" s="3">
        <v>15.5</v>
      </c>
      <c r="G14413" s="1">
        <v>0.01</v>
      </c>
      <c r="H14413" s="7">
        <v>2.6916666666666669</v>
      </c>
      <c r="I14413" s="2">
        <v>15.555999999999999</v>
      </c>
      <c r="J14413">
        <v>18.8</v>
      </c>
      <c r="K14413">
        <v>8.6</v>
      </c>
      <c r="L14413">
        <v>13.3</v>
      </c>
      <c r="M14413" s="3">
        <v>18.399999999999999</v>
      </c>
      <c r="N14413">
        <v>37.200000000000003</v>
      </c>
      <c r="O14413">
        <v>2025</v>
      </c>
    </row>
    <row r="14414" spans="1:15">
      <c r="A14414">
        <v>14412</v>
      </c>
      <c r="B14414">
        <v>1983</v>
      </c>
      <c r="C14414" t="s">
        <v>5777</v>
      </c>
      <c r="D14414" t="s">
        <v>264</v>
      </c>
      <c r="E14414">
        <v>20852</v>
      </c>
      <c r="F14414" s="3">
        <v>23.3</v>
      </c>
      <c r="G14414" s="1">
        <v>0</v>
      </c>
      <c r="H14414" s="7" t="s">
        <v>231</v>
      </c>
      <c r="I14414" s="2">
        <v>15.544499999999999</v>
      </c>
      <c r="J14414">
        <v>12.9</v>
      </c>
      <c r="K14414">
        <v>9.9</v>
      </c>
      <c r="L14414">
        <v>19.5</v>
      </c>
      <c r="M14414" s="3">
        <v>17.7</v>
      </c>
      <c r="N14414">
        <v>30.8</v>
      </c>
      <c r="O14414">
        <v>2025</v>
      </c>
    </row>
    <row r="14415" spans="1:15">
      <c r="A14415">
        <v>14413</v>
      </c>
      <c r="B14415">
        <v>1984</v>
      </c>
      <c r="C14415" t="s">
        <v>4377</v>
      </c>
      <c r="D14415" t="s">
        <v>219</v>
      </c>
      <c r="E14415">
        <v>7499</v>
      </c>
      <c r="F14415" s="3">
        <v>20.9</v>
      </c>
      <c r="G14415" s="1">
        <v>0.01</v>
      </c>
      <c r="H14415" s="7" t="s">
        <v>29</v>
      </c>
      <c r="I14415" s="5" t="s">
        <v>6593</v>
      </c>
      <c r="J14415">
        <v>13.4</v>
      </c>
      <c r="K14415">
        <v>12.2</v>
      </c>
      <c r="L14415">
        <v>14.9</v>
      </c>
      <c r="M14415" s="3">
        <v>49.6</v>
      </c>
      <c r="N14415">
        <v>21.1</v>
      </c>
      <c r="O14415">
        <v>2025</v>
      </c>
    </row>
    <row r="14416" spans="1:15">
      <c r="A14416">
        <v>14414</v>
      </c>
      <c r="B14416">
        <v>1985</v>
      </c>
      <c r="C14416" t="s">
        <v>6594</v>
      </c>
      <c r="D14416" t="s">
        <v>208</v>
      </c>
      <c r="E14416">
        <v>9456</v>
      </c>
      <c r="F14416" s="3">
        <v>24.1</v>
      </c>
      <c r="G14416" s="1">
        <v>0.05</v>
      </c>
      <c r="H14416" s="7" t="s">
        <v>79</v>
      </c>
      <c r="I14416" s="2">
        <v>15.525</v>
      </c>
      <c r="J14416">
        <v>12.9</v>
      </c>
      <c r="K14416">
        <v>9.8000000000000007</v>
      </c>
      <c r="L14416">
        <v>20.9</v>
      </c>
      <c r="M14416" s="3">
        <v>23</v>
      </c>
      <c r="N14416">
        <v>22.5</v>
      </c>
      <c r="O14416">
        <v>2025</v>
      </c>
    </row>
    <row r="14417" spans="1:15">
      <c r="A14417">
        <v>14415</v>
      </c>
      <c r="B14417">
        <v>1986</v>
      </c>
      <c r="C14417" t="s">
        <v>4385</v>
      </c>
      <c r="D14417" t="s">
        <v>1570</v>
      </c>
      <c r="E14417">
        <v>33700</v>
      </c>
      <c r="F14417" s="3">
        <v>18.2</v>
      </c>
      <c r="G14417" s="1">
        <v>0.01</v>
      </c>
      <c r="H14417" s="7">
        <v>2.3229166666666665</v>
      </c>
      <c r="I14417" s="5" t="s">
        <v>6595</v>
      </c>
      <c r="J14417">
        <v>18.7</v>
      </c>
      <c r="K14417">
        <v>9.1999999999999993</v>
      </c>
      <c r="L14417">
        <v>13.5</v>
      </c>
      <c r="M14417" s="3">
        <v>18.399999999999999</v>
      </c>
      <c r="N14417">
        <v>34</v>
      </c>
      <c r="O14417">
        <v>2025</v>
      </c>
    </row>
    <row r="14418" spans="1:15">
      <c r="A14418">
        <v>14416</v>
      </c>
      <c r="B14418">
        <v>1987</v>
      </c>
      <c r="C14418" t="s">
        <v>4341</v>
      </c>
      <c r="D14418" t="s">
        <v>208</v>
      </c>
      <c r="E14418">
        <v>6660</v>
      </c>
      <c r="F14418" s="3">
        <v>12.8</v>
      </c>
      <c r="G14418" s="1">
        <v>0.11</v>
      </c>
      <c r="H14418" s="7" t="s">
        <v>467</v>
      </c>
      <c r="I14418" s="5" t="s">
        <v>6596</v>
      </c>
      <c r="J14418">
        <v>20.9</v>
      </c>
      <c r="K14418">
        <v>9.6999999999999993</v>
      </c>
      <c r="L14418">
        <v>11</v>
      </c>
      <c r="M14418" s="3">
        <v>21.9</v>
      </c>
      <c r="N14418">
        <v>31</v>
      </c>
      <c r="O14418">
        <v>2025</v>
      </c>
    </row>
    <row r="14419" spans="1:15">
      <c r="A14419">
        <v>14417</v>
      </c>
      <c r="B14419">
        <v>1988</v>
      </c>
      <c r="C14419" t="s">
        <v>6597</v>
      </c>
      <c r="D14419" t="s">
        <v>73</v>
      </c>
      <c r="E14419">
        <v>6779</v>
      </c>
      <c r="F14419" s="3">
        <v>25.6</v>
      </c>
      <c r="G14419" s="1">
        <v>0.03</v>
      </c>
      <c r="H14419" s="7" t="s">
        <v>555</v>
      </c>
      <c r="I14419" s="2">
        <v>15.472</v>
      </c>
      <c r="J14419">
        <v>14</v>
      </c>
      <c r="K14419">
        <v>11.5</v>
      </c>
      <c r="L14419">
        <v>14.8</v>
      </c>
      <c r="M14419" s="3">
        <v>40.799999999999997</v>
      </c>
      <c r="N14419">
        <v>25.8</v>
      </c>
      <c r="O14419">
        <v>2025</v>
      </c>
    </row>
    <row r="14420" spans="1:15">
      <c r="A14420">
        <v>14418</v>
      </c>
      <c r="B14420">
        <v>1989</v>
      </c>
      <c r="C14420" t="s">
        <v>5030</v>
      </c>
      <c r="D14420" t="s">
        <v>219</v>
      </c>
      <c r="E14420">
        <v>20816</v>
      </c>
      <c r="F14420" s="3">
        <v>21.3</v>
      </c>
      <c r="G14420" s="1">
        <v>0.06</v>
      </c>
      <c r="H14420" s="7">
        <v>2.0770833333333334</v>
      </c>
      <c r="I14420" s="2">
        <v>15.4495</v>
      </c>
      <c r="J14420">
        <v>14.7</v>
      </c>
      <c r="K14420">
        <v>11.7</v>
      </c>
      <c r="L14420">
        <v>13.4</v>
      </c>
      <c r="M14420" s="3">
        <v>37</v>
      </c>
      <c r="N14420">
        <v>29.6</v>
      </c>
      <c r="O14420">
        <v>2025</v>
      </c>
    </row>
    <row r="14421" spans="1:15">
      <c r="A14421">
        <v>14419</v>
      </c>
      <c r="B14421">
        <v>1990</v>
      </c>
      <c r="C14421" t="s">
        <v>5763</v>
      </c>
      <c r="D14421" t="s">
        <v>73</v>
      </c>
      <c r="E14421">
        <v>2010</v>
      </c>
      <c r="F14421" s="3">
        <v>10</v>
      </c>
      <c r="G14421" s="1">
        <v>0.01</v>
      </c>
      <c r="H14421" s="7" t="s">
        <v>16</v>
      </c>
      <c r="I14421" s="2">
        <v>15.419499999999999</v>
      </c>
      <c r="J14421">
        <v>23.8</v>
      </c>
      <c r="K14421">
        <v>9.6999999999999993</v>
      </c>
      <c r="L14421">
        <v>8.9</v>
      </c>
      <c r="M14421" s="3">
        <v>30.7</v>
      </c>
      <c r="N14421">
        <v>22.5</v>
      </c>
      <c r="O14421">
        <v>2025</v>
      </c>
    </row>
    <row r="14422" spans="1:15">
      <c r="A14422">
        <v>14420</v>
      </c>
      <c r="B14422">
        <v>1991</v>
      </c>
      <c r="C14422" t="s">
        <v>2620</v>
      </c>
      <c r="D14422" t="s">
        <v>1570</v>
      </c>
      <c r="E14422">
        <v>39888</v>
      </c>
      <c r="F14422" s="3">
        <v>20</v>
      </c>
      <c r="G14422" s="1">
        <v>0</v>
      </c>
      <c r="H14422" s="7">
        <v>1.9951388888888888</v>
      </c>
      <c r="I14422" s="5" t="s">
        <v>6598</v>
      </c>
      <c r="J14422">
        <v>16.5</v>
      </c>
      <c r="K14422">
        <v>8.5</v>
      </c>
      <c r="L14422">
        <v>15.2</v>
      </c>
      <c r="M14422" s="3">
        <v>25</v>
      </c>
      <c r="N14422">
        <v>33.5</v>
      </c>
      <c r="O14422">
        <v>2025</v>
      </c>
    </row>
    <row r="14423" spans="1:15">
      <c r="A14423">
        <v>14421</v>
      </c>
      <c r="B14423">
        <v>1992</v>
      </c>
      <c r="C14423" t="s">
        <v>6599</v>
      </c>
      <c r="D14423" t="s">
        <v>6600</v>
      </c>
      <c r="E14423">
        <v>16017</v>
      </c>
      <c r="F14423" s="3">
        <v>20.100000000000001</v>
      </c>
      <c r="G14423" s="1">
        <v>0.02</v>
      </c>
      <c r="H14423" s="7">
        <v>2.5687500000000001</v>
      </c>
      <c r="I14423" s="5" t="s">
        <v>6601</v>
      </c>
      <c r="J14423">
        <v>14.7</v>
      </c>
      <c r="K14423">
        <v>9.1999999999999993</v>
      </c>
      <c r="L14423">
        <v>12.5</v>
      </c>
      <c r="M14423" s="3">
        <v>20.6</v>
      </c>
      <c r="N14423">
        <v>51</v>
      </c>
      <c r="O14423">
        <v>2025</v>
      </c>
    </row>
    <row r="14424" spans="1:15">
      <c r="A14424">
        <v>14422</v>
      </c>
      <c r="B14424">
        <v>1993</v>
      </c>
      <c r="C14424" t="s">
        <v>3761</v>
      </c>
      <c r="D14424" t="s">
        <v>73</v>
      </c>
      <c r="E14424">
        <v>15560</v>
      </c>
      <c r="F14424" s="3">
        <v>27.5</v>
      </c>
      <c r="G14424" s="1">
        <v>0.03</v>
      </c>
      <c r="H14424" s="7" t="s">
        <v>22</v>
      </c>
      <c r="I14424" s="2">
        <v>15.391500000000001</v>
      </c>
      <c r="J14424">
        <v>15.5</v>
      </c>
      <c r="K14424">
        <v>10.7</v>
      </c>
      <c r="L14424">
        <v>14.3</v>
      </c>
      <c r="M14424" s="3">
        <v>24.9</v>
      </c>
      <c r="N14424">
        <v>32.4</v>
      </c>
      <c r="O14424">
        <v>2025</v>
      </c>
    </row>
    <row r="14425" spans="1:15">
      <c r="A14425">
        <v>14423</v>
      </c>
      <c r="B14425">
        <v>1994</v>
      </c>
      <c r="C14425" t="s">
        <v>3157</v>
      </c>
      <c r="D14425" t="s">
        <v>1570</v>
      </c>
      <c r="E14425">
        <v>18552</v>
      </c>
      <c r="F14425" s="3">
        <v>9.6</v>
      </c>
      <c r="G14425" s="1">
        <v>0.01</v>
      </c>
      <c r="H14425" s="7">
        <v>2.1180555555555554</v>
      </c>
      <c r="I14425" s="5" t="s">
        <v>6602</v>
      </c>
      <c r="J14425">
        <v>24.7</v>
      </c>
      <c r="K14425">
        <v>7.2</v>
      </c>
      <c r="L14425">
        <v>9.8000000000000007</v>
      </c>
      <c r="M14425" s="3">
        <v>17.8</v>
      </c>
      <c r="N14425">
        <v>31.2</v>
      </c>
      <c r="O14425">
        <v>2025</v>
      </c>
    </row>
    <row r="14426" spans="1:15">
      <c r="A14426">
        <v>14424</v>
      </c>
      <c r="B14426">
        <v>1995</v>
      </c>
      <c r="C14426" t="s">
        <v>2104</v>
      </c>
      <c r="D14426" t="s">
        <v>208</v>
      </c>
      <c r="E14426">
        <v>10335</v>
      </c>
      <c r="F14426" s="3">
        <v>12.6</v>
      </c>
      <c r="G14426" s="1">
        <v>0.08</v>
      </c>
      <c r="H14426" s="7">
        <v>2.4048611111111109</v>
      </c>
      <c r="I14426" s="5" t="s">
        <v>6603</v>
      </c>
      <c r="J14426">
        <v>22.4</v>
      </c>
      <c r="K14426">
        <v>12</v>
      </c>
      <c r="L14426">
        <v>7.6</v>
      </c>
      <c r="M14426" s="3">
        <v>25.9</v>
      </c>
      <c r="N14426">
        <v>26.1</v>
      </c>
      <c r="O14426">
        <v>2025</v>
      </c>
    </row>
    <row r="14427" spans="1:15">
      <c r="A14427">
        <v>14425</v>
      </c>
      <c r="B14427">
        <v>1996</v>
      </c>
      <c r="C14427" t="s">
        <v>6604</v>
      </c>
      <c r="D14427" t="s">
        <v>208</v>
      </c>
      <c r="E14427">
        <v>7066</v>
      </c>
      <c r="F14427" s="3">
        <v>12</v>
      </c>
      <c r="G14427" s="1">
        <v>0.15</v>
      </c>
      <c r="H14427" s="7">
        <v>2.7326388888888888</v>
      </c>
      <c r="I14427" s="2">
        <v>15.358000000000001</v>
      </c>
      <c r="J14427">
        <v>24</v>
      </c>
      <c r="K14427">
        <v>10.5</v>
      </c>
      <c r="L14427">
        <v>6.7</v>
      </c>
      <c r="M14427" s="3">
        <v>17.2</v>
      </c>
      <c r="N14427">
        <v>33.799999999999997</v>
      </c>
      <c r="O14427">
        <v>2025</v>
      </c>
    </row>
    <row r="14428" spans="1:15">
      <c r="A14428">
        <v>14426</v>
      </c>
      <c r="B14428">
        <v>1997</v>
      </c>
      <c r="C14428" t="s">
        <v>6605</v>
      </c>
      <c r="D14428" t="s">
        <v>353</v>
      </c>
      <c r="E14428">
        <v>41682</v>
      </c>
      <c r="F14428" s="3">
        <v>22.6</v>
      </c>
      <c r="G14428" s="1">
        <v>0.11</v>
      </c>
      <c r="H14428" s="7">
        <v>2.0770833333333334</v>
      </c>
      <c r="I14428" s="2">
        <v>15.339</v>
      </c>
      <c r="J14428">
        <v>12.7</v>
      </c>
      <c r="K14428">
        <v>9.3000000000000007</v>
      </c>
      <c r="L14428">
        <v>19.3</v>
      </c>
      <c r="M14428" s="3">
        <v>19.7</v>
      </c>
      <c r="N14428">
        <v>30.9</v>
      </c>
      <c r="O14428">
        <v>2025</v>
      </c>
    </row>
    <row r="14429" spans="1:15">
      <c r="A14429">
        <v>14427</v>
      </c>
      <c r="B14429">
        <v>1998</v>
      </c>
      <c r="C14429" t="s">
        <v>3751</v>
      </c>
      <c r="D14429" t="s">
        <v>1106</v>
      </c>
      <c r="E14429">
        <v>50590</v>
      </c>
      <c r="F14429" s="3">
        <v>35.299999999999997</v>
      </c>
      <c r="G14429" s="1">
        <v>0.01</v>
      </c>
      <c r="H14429" s="7">
        <v>2.6506944444444445</v>
      </c>
      <c r="I14429" s="2">
        <v>15.297499999999999</v>
      </c>
      <c r="J14429">
        <v>13.7</v>
      </c>
      <c r="K14429">
        <v>9.6</v>
      </c>
      <c r="L14429">
        <v>16.7</v>
      </c>
      <c r="M14429" s="3">
        <v>24.3</v>
      </c>
      <c r="N14429">
        <v>33.200000000000003</v>
      </c>
      <c r="O14429">
        <v>2025</v>
      </c>
    </row>
    <row r="14430" spans="1:15">
      <c r="A14430">
        <v>14428</v>
      </c>
      <c r="B14430">
        <v>1999</v>
      </c>
      <c r="C14430" t="s">
        <v>5004</v>
      </c>
      <c r="D14430" t="s">
        <v>1050</v>
      </c>
      <c r="E14430">
        <v>25413</v>
      </c>
      <c r="F14430" s="3">
        <v>27.6</v>
      </c>
      <c r="G14430" s="1">
        <v>0.04</v>
      </c>
      <c r="H14430" s="7">
        <v>1.9951388888888888</v>
      </c>
      <c r="I14430" s="2">
        <v>15.29</v>
      </c>
      <c r="J14430">
        <v>15</v>
      </c>
      <c r="K14430">
        <v>10.3</v>
      </c>
      <c r="L14430">
        <v>15.1</v>
      </c>
      <c r="M14430" s="3">
        <v>17.7</v>
      </c>
      <c r="N14430">
        <v>35.200000000000003</v>
      </c>
      <c r="O14430">
        <v>2025</v>
      </c>
    </row>
    <row r="14431" spans="1:15">
      <c r="A14431">
        <v>14429</v>
      </c>
      <c r="B14431">
        <v>2000</v>
      </c>
      <c r="C14431" t="s">
        <v>5800</v>
      </c>
      <c r="D14431" t="s">
        <v>812</v>
      </c>
      <c r="E14431">
        <v>6948</v>
      </c>
      <c r="F14431" s="3">
        <v>10.6</v>
      </c>
      <c r="G14431" s="1">
        <v>0.01</v>
      </c>
      <c r="H14431" s="7">
        <v>2.8965277777777776</v>
      </c>
      <c r="I14431" s="2">
        <v>15.2835</v>
      </c>
      <c r="J14431">
        <v>22.4</v>
      </c>
      <c r="K14431">
        <v>9.1999999999999993</v>
      </c>
      <c r="L14431">
        <v>8.6</v>
      </c>
      <c r="M14431" s="3">
        <v>16.5</v>
      </c>
      <c r="N14431">
        <v>36.9</v>
      </c>
      <c r="O14431">
        <v>2025</v>
      </c>
    </row>
    <row r="14432" spans="1:15">
      <c r="A14432">
        <v>14430</v>
      </c>
      <c r="B14432">
        <v>2001</v>
      </c>
      <c r="C14432" t="s">
        <v>6606</v>
      </c>
      <c r="D14432" t="s">
        <v>1054</v>
      </c>
      <c r="E14432">
        <v>14265</v>
      </c>
      <c r="F14432" s="3">
        <v>17.100000000000001</v>
      </c>
      <c r="G14432" s="1">
        <v>0</v>
      </c>
      <c r="H14432" s="7">
        <v>2.8145833333333332</v>
      </c>
      <c r="I14432" s="2">
        <v>15.265000000000001</v>
      </c>
      <c r="J14432">
        <v>14.2</v>
      </c>
      <c r="K14432">
        <v>9.4</v>
      </c>
      <c r="L14432">
        <v>20.100000000000001</v>
      </c>
      <c r="M14432" s="3">
        <v>16</v>
      </c>
      <c r="N14432">
        <v>22.4</v>
      </c>
      <c r="O14432">
        <v>2025</v>
      </c>
    </row>
    <row r="14433" spans="1:15">
      <c r="A14433">
        <v>14431</v>
      </c>
      <c r="B14433">
        <v>2002</v>
      </c>
      <c r="C14433" t="s">
        <v>6607</v>
      </c>
      <c r="D14433" t="s">
        <v>2483</v>
      </c>
      <c r="E14433">
        <v>20728</v>
      </c>
      <c r="F14433" s="3">
        <v>13.7</v>
      </c>
      <c r="G14433" s="1">
        <v>0</v>
      </c>
      <c r="H14433" s="7">
        <v>2.6097222222222221</v>
      </c>
      <c r="I14433" s="2">
        <v>15.228</v>
      </c>
      <c r="J14433">
        <v>18.5</v>
      </c>
      <c r="K14433">
        <v>8.8000000000000007</v>
      </c>
      <c r="L14433">
        <v>14.3</v>
      </c>
      <c r="M14433" s="3">
        <v>16.399999999999999</v>
      </c>
      <c r="N14433">
        <v>30.3</v>
      </c>
      <c r="O14433">
        <v>2025</v>
      </c>
    </row>
    <row r="14434" spans="1:15">
      <c r="A14434">
        <v>14432</v>
      </c>
      <c r="B14434">
        <v>2003</v>
      </c>
      <c r="C14434" t="s">
        <v>6608</v>
      </c>
      <c r="D14434" t="s">
        <v>501</v>
      </c>
      <c r="E14434">
        <v>8889</v>
      </c>
      <c r="F14434" s="3">
        <v>17.600000000000001</v>
      </c>
      <c r="G14434" s="1">
        <v>0.06</v>
      </c>
      <c r="H14434" s="7">
        <v>1.9951388888888888</v>
      </c>
      <c r="I14434" s="5" t="s">
        <v>6609</v>
      </c>
      <c r="J14434">
        <v>14.1</v>
      </c>
      <c r="K14434">
        <v>8.8000000000000007</v>
      </c>
      <c r="L14434">
        <v>18.399999999999999</v>
      </c>
      <c r="M14434" s="3">
        <v>17.5</v>
      </c>
      <c r="N14434">
        <v>30.3</v>
      </c>
      <c r="O14434">
        <v>2025</v>
      </c>
    </row>
    <row r="14435" spans="1:15">
      <c r="A14435">
        <v>14433</v>
      </c>
      <c r="B14435">
        <v>2004</v>
      </c>
      <c r="C14435" t="s">
        <v>2606</v>
      </c>
      <c r="D14435" t="s">
        <v>580</v>
      </c>
      <c r="E14435">
        <v>30903</v>
      </c>
      <c r="F14435" s="3">
        <v>20.399999999999999</v>
      </c>
      <c r="G14435" s="1">
        <v>0.01</v>
      </c>
      <c r="H14435" s="7">
        <v>2.3229166666666665</v>
      </c>
      <c r="I14435" s="2">
        <v>15.1915</v>
      </c>
      <c r="J14435">
        <v>16.600000000000001</v>
      </c>
      <c r="K14435">
        <v>9.1999999999999993</v>
      </c>
      <c r="L14435">
        <v>14.3</v>
      </c>
      <c r="M14435" s="3">
        <v>22.1</v>
      </c>
      <c r="N14435">
        <v>32.700000000000003</v>
      </c>
      <c r="O14435">
        <v>2025</v>
      </c>
    </row>
    <row r="14436" spans="1:15">
      <c r="A14436">
        <v>14434</v>
      </c>
      <c r="B14436">
        <v>2005</v>
      </c>
      <c r="C14436" t="s">
        <v>4979</v>
      </c>
      <c r="D14436" t="s">
        <v>650</v>
      </c>
      <c r="E14436">
        <v>458263</v>
      </c>
      <c r="F14436" s="3">
        <v>133.4</v>
      </c>
      <c r="G14436" s="1">
        <v>0</v>
      </c>
      <c r="H14436" s="7">
        <v>2.5277777777777777</v>
      </c>
      <c r="I14436" s="5" t="s">
        <v>6610</v>
      </c>
      <c r="J14436">
        <v>10.5</v>
      </c>
      <c r="K14436">
        <v>9.1</v>
      </c>
      <c r="L14436">
        <v>23</v>
      </c>
      <c r="M14436" s="3">
        <v>21.4</v>
      </c>
      <c r="N14436">
        <v>22.3</v>
      </c>
      <c r="O14436">
        <v>2025</v>
      </c>
    </row>
    <row r="14437" spans="1:15">
      <c r="A14437">
        <v>14435</v>
      </c>
      <c r="B14437">
        <v>2006</v>
      </c>
      <c r="C14437" t="s">
        <v>5792</v>
      </c>
      <c r="D14437" t="s">
        <v>353</v>
      </c>
      <c r="E14437">
        <v>10696</v>
      </c>
      <c r="F14437" s="3">
        <v>24.2</v>
      </c>
      <c r="G14437" s="1">
        <v>0.1</v>
      </c>
      <c r="H14437" s="7">
        <v>2.036111111111111</v>
      </c>
      <c r="I14437" s="2">
        <v>15.159000000000001</v>
      </c>
      <c r="J14437">
        <v>16</v>
      </c>
      <c r="K14437">
        <v>10.4</v>
      </c>
      <c r="L14437">
        <v>15</v>
      </c>
      <c r="M14437" s="3">
        <v>17.2</v>
      </c>
      <c r="N14437">
        <v>29.8</v>
      </c>
      <c r="O14437">
        <v>2025</v>
      </c>
    </row>
    <row r="14438" spans="1:15">
      <c r="A14438">
        <v>14436</v>
      </c>
      <c r="B14438">
        <v>2007</v>
      </c>
      <c r="C14438" t="s">
        <v>6611</v>
      </c>
      <c r="D14438" t="s">
        <v>208</v>
      </c>
      <c r="E14438">
        <v>19905</v>
      </c>
      <c r="F14438" s="3">
        <v>20.399999999999999</v>
      </c>
      <c r="G14438" s="1">
        <v>0.08</v>
      </c>
      <c r="H14438" s="7">
        <v>2.036111111111111</v>
      </c>
      <c r="I14438" s="2">
        <v>15.1425</v>
      </c>
      <c r="J14438">
        <v>15.8</v>
      </c>
      <c r="K14438">
        <v>9.4</v>
      </c>
      <c r="L14438">
        <v>14.8</v>
      </c>
      <c r="M14438" s="3">
        <v>34.700000000000003</v>
      </c>
      <c r="N14438">
        <v>25.7</v>
      </c>
      <c r="O14438">
        <v>2025</v>
      </c>
    </row>
    <row r="14439" spans="1:15">
      <c r="A14439">
        <v>14437</v>
      </c>
      <c r="B14439">
        <v>2008</v>
      </c>
      <c r="C14439" t="s">
        <v>5764</v>
      </c>
      <c r="D14439" t="s">
        <v>1570</v>
      </c>
      <c r="E14439">
        <v>29898</v>
      </c>
      <c r="F14439" s="3">
        <v>28.7</v>
      </c>
      <c r="G14439" s="1">
        <v>0</v>
      </c>
      <c r="H14439" s="7">
        <v>1.9951388888888888</v>
      </c>
      <c r="I14439" s="2">
        <v>15.108000000000001</v>
      </c>
      <c r="J14439">
        <v>15.7</v>
      </c>
      <c r="K14439">
        <v>8.6999999999999993</v>
      </c>
      <c r="L14439">
        <v>14.7</v>
      </c>
      <c r="M14439" s="3">
        <v>16.399999999999999</v>
      </c>
      <c r="N14439">
        <v>38.5</v>
      </c>
      <c r="O14439">
        <v>2025</v>
      </c>
    </row>
    <row r="14440" spans="1:15">
      <c r="A14440">
        <v>14438</v>
      </c>
      <c r="B14440">
        <v>2009</v>
      </c>
      <c r="C14440" t="s">
        <v>5784</v>
      </c>
      <c r="D14440" t="s">
        <v>353</v>
      </c>
      <c r="E14440">
        <v>33112</v>
      </c>
      <c r="F14440" s="3">
        <v>30.2</v>
      </c>
      <c r="G14440" s="1">
        <v>0.04</v>
      </c>
      <c r="H14440" s="7">
        <v>1.83125</v>
      </c>
      <c r="I14440" s="2">
        <v>15.0975</v>
      </c>
      <c r="J14440">
        <v>15.5</v>
      </c>
      <c r="K14440">
        <v>10.199999999999999</v>
      </c>
      <c r="L14440">
        <v>17</v>
      </c>
      <c r="M14440" s="3">
        <v>20.8</v>
      </c>
      <c r="N14440">
        <v>21.8</v>
      </c>
      <c r="O14440">
        <v>2025</v>
      </c>
    </row>
    <row r="14441" spans="1:15">
      <c r="A14441">
        <v>14439</v>
      </c>
      <c r="B14441">
        <v>2010</v>
      </c>
      <c r="C14441" t="s">
        <v>6612</v>
      </c>
      <c r="D14441" t="s">
        <v>1095</v>
      </c>
      <c r="E14441">
        <v>17295</v>
      </c>
      <c r="F14441" s="3">
        <v>39.9</v>
      </c>
      <c r="G14441" s="1">
        <v>0</v>
      </c>
      <c r="H14441" s="7">
        <v>1.83125</v>
      </c>
      <c r="I14441" s="2">
        <v>15.058</v>
      </c>
      <c r="J14441">
        <v>22.9</v>
      </c>
      <c r="K14441">
        <v>3.6</v>
      </c>
      <c r="L14441">
        <v>13.6</v>
      </c>
      <c r="M14441" s="3">
        <v>15.9</v>
      </c>
      <c r="N14441">
        <v>33.9</v>
      </c>
      <c r="O14441">
        <v>2025</v>
      </c>
    </row>
    <row r="14442" spans="1:15">
      <c r="A14442">
        <v>14440</v>
      </c>
      <c r="B14442">
        <v>2011</v>
      </c>
      <c r="C14442" t="s">
        <v>2081</v>
      </c>
      <c r="D14442" t="s">
        <v>73</v>
      </c>
      <c r="E14442">
        <v>17560</v>
      </c>
      <c r="F14442" s="3">
        <v>14.1</v>
      </c>
      <c r="G14442" s="1">
        <v>0.04</v>
      </c>
      <c r="H14442" s="7" t="s">
        <v>202</v>
      </c>
      <c r="I14442" s="2">
        <v>14.993</v>
      </c>
      <c r="J14442">
        <v>17.899999999999999</v>
      </c>
      <c r="K14442">
        <v>8.3000000000000007</v>
      </c>
      <c r="L14442">
        <v>11.2</v>
      </c>
      <c r="M14442" s="3">
        <v>25.7</v>
      </c>
      <c r="N14442">
        <v>38.9</v>
      </c>
      <c r="O14442">
        <v>2025</v>
      </c>
    </row>
    <row r="14443" spans="1:15">
      <c r="A14443">
        <v>14441</v>
      </c>
      <c r="B14443">
        <v>2012</v>
      </c>
      <c r="C14443" t="s">
        <v>3679</v>
      </c>
      <c r="D14443" t="s">
        <v>264</v>
      </c>
      <c r="E14443">
        <v>46294</v>
      </c>
      <c r="F14443" s="3">
        <v>22.7</v>
      </c>
      <c r="G14443" s="1">
        <v>0</v>
      </c>
      <c r="H14443" s="7">
        <v>2.4048611111111109</v>
      </c>
      <c r="I14443" s="2">
        <v>14.967000000000001</v>
      </c>
      <c r="J14443">
        <v>15.2</v>
      </c>
      <c r="K14443">
        <v>11.1</v>
      </c>
      <c r="L14443">
        <v>15</v>
      </c>
      <c r="M14443" s="3">
        <v>25.6</v>
      </c>
      <c r="N14443">
        <v>23.2</v>
      </c>
      <c r="O14443">
        <v>2025</v>
      </c>
    </row>
    <row r="14444" spans="1:15">
      <c r="A14444">
        <v>14442</v>
      </c>
      <c r="B14444">
        <v>2013</v>
      </c>
      <c r="C14444" t="s">
        <v>6613</v>
      </c>
      <c r="D14444" t="s">
        <v>1054</v>
      </c>
      <c r="E14444">
        <v>5067</v>
      </c>
      <c r="F14444" s="3">
        <v>7.3</v>
      </c>
      <c r="G14444" s="1">
        <v>0.02</v>
      </c>
      <c r="H14444" s="7">
        <v>2.9375</v>
      </c>
      <c r="I14444" s="2">
        <v>14.962</v>
      </c>
      <c r="J14444">
        <v>24</v>
      </c>
      <c r="K14444">
        <v>9</v>
      </c>
      <c r="L14444">
        <v>8.8000000000000007</v>
      </c>
      <c r="M14444" s="3">
        <v>16.3</v>
      </c>
      <c r="N14444">
        <v>26.4</v>
      </c>
      <c r="O14444">
        <v>2025</v>
      </c>
    </row>
    <row r="14445" spans="1:15">
      <c r="A14445">
        <v>14443</v>
      </c>
      <c r="B14445">
        <v>2014</v>
      </c>
      <c r="C14445" t="s">
        <v>6614</v>
      </c>
      <c r="D14445" t="s">
        <v>208</v>
      </c>
      <c r="E14445">
        <v>8351</v>
      </c>
      <c r="F14445" s="3">
        <v>8.3000000000000007</v>
      </c>
      <c r="G14445" s="1">
        <v>0.24</v>
      </c>
      <c r="H14445" s="7">
        <v>2.5277777777777777</v>
      </c>
      <c r="I14445" s="5" t="s">
        <v>6615</v>
      </c>
      <c r="J14445">
        <v>23.9</v>
      </c>
      <c r="K14445">
        <v>9.1999999999999993</v>
      </c>
      <c r="L14445">
        <v>5</v>
      </c>
      <c r="M14445" s="3">
        <v>17.5</v>
      </c>
      <c r="N14445">
        <v>40.4</v>
      </c>
      <c r="O14445">
        <v>2025</v>
      </c>
    </row>
    <row r="14446" spans="1:15">
      <c r="A14446">
        <v>14444</v>
      </c>
      <c r="B14446">
        <v>2015</v>
      </c>
      <c r="C14446" t="s">
        <v>2096</v>
      </c>
      <c r="D14446" t="s">
        <v>73</v>
      </c>
      <c r="E14446">
        <v>15025</v>
      </c>
      <c r="F14446" s="3">
        <v>31.3</v>
      </c>
      <c r="G14446" s="1">
        <v>0.01</v>
      </c>
      <c r="H14446" s="7" t="s">
        <v>231</v>
      </c>
      <c r="I14446" s="5" t="s">
        <v>6616</v>
      </c>
      <c r="J14446">
        <v>14.4</v>
      </c>
      <c r="K14446">
        <v>12.3</v>
      </c>
      <c r="L14446">
        <v>10.9</v>
      </c>
      <c r="M14446" s="3">
        <v>45.4</v>
      </c>
      <c r="N14446">
        <v>27.1</v>
      </c>
      <c r="O14446">
        <v>2025</v>
      </c>
    </row>
    <row r="14447" spans="1:15">
      <c r="A14447">
        <v>14445</v>
      </c>
      <c r="B14447">
        <v>2016</v>
      </c>
      <c r="C14447" t="s">
        <v>1576</v>
      </c>
      <c r="D14447" t="s">
        <v>580</v>
      </c>
      <c r="E14447">
        <v>19148</v>
      </c>
      <c r="F14447" s="3">
        <v>19.899999999999999</v>
      </c>
      <c r="G14447" s="1">
        <v>0.01</v>
      </c>
      <c r="H14447" s="7">
        <v>2.1180555555555554</v>
      </c>
      <c r="I14447" s="2">
        <v>14.9335</v>
      </c>
      <c r="J14447">
        <v>15.1</v>
      </c>
      <c r="K14447">
        <v>10.1</v>
      </c>
      <c r="L14447">
        <v>13.8</v>
      </c>
      <c r="M14447" s="3">
        <v>23</v>
      </c>
      <c r="N14447">
        <v>33.200000000000003</v>
      </c>
      <c r="O14447">
        <v>2025</v>
      </c>
    </row>
    <row r="14448" spans="1:15">
      <c r="A14448">
        <v>14446</v>
      </c>
      <c r="B14448">
        <v>2017</v>
      </c>
      <c r="C14448" t="s">
        <v>5780</v>
      </c>
      <c r="D14448" t="s">
        <v>2483</v>
      </c>
      <c r="E14448">
        <v>42043</v>
      </c>
      <c r="F14448" s="3">
        <v>34</v>
      </c>
      <c r="G14448" s="1">
        <v>0</v>
      </c>
      <c r="H14448" s="7">
        <v>2.2409722222222221</v>
      </c>
      <c r="I14448" s="2">
        <v>14.9255</v>
      </c>
      <c r="J14448">
        <v>9.4</v>
      </c>
      <c r="K14448">
        <v>7.6</v>
      </c>
      <c r="L14448">
        <v>24.7</v>
      </c>
      <c r="M14448" s="3">
        <v>17.899999999999999</v>
      </c>
      <c r="N14448">
        <v>24.3</v>
      </c>
      <c r="O14448">
        <v>2025</v>
      </c>
    </row>
    <row r="14449" spans="1:15">
      <c r="A14449">
        <v>14447</v>
      </c>
      <c r="B14449">
        <v>2018</v>
      </c>
      <c r="C14449" t="s">
        <v>2545</v>
      </c>
      <c r="D14449" t="s">
        <v>73</v>
      </c>
      <c r="E14449">
        <v>20276</v>
      </c>
      <c r="F14449" s="3">
        <v>12.3</v>
      </c>
      <c r="G14449" s="1">
        <v>0.02</v>
      </c>
      <c r="H14449" s="7">
        <v>2.0770833333333334</v>
      </c>
      <c r="I14449" s="5" t="s">
        <v>6617</v>
      </c>
      <c r="J14449">
        <v>19.600000000000001</v>
      </c>
      <c r="K14449">
        <v>9</v>
      </c>
      <c r="L14449">
        <v>9.3000000000000007</v>
      </c>
      <c r="M14449" s="3">
        <v>25.5</v>
      </c>
      <c r="N14449">
        <v>35.700000000000003</v>
      </c>
      <c r="O14449">
        <v>2025</v>
      </c>
    </row>
    <row r="14450" spans="1:15">
      <c r="A14450">
        <v>14448</v>
      </c>
      <c r="B14450">
        <v>2019</v>
      </c>
      <c r="C14450" t="s">
        <v>6618</v>
      </c>
      <c r="D14450" t="s">
        <v>4395</v>
      </c>
      <c r="E14450">
        <v>14876</v>
      </c>
      <c r="F14450" s="3">
        <v>12.5</v>
      </c>
      <c r="G14450" s="1">
        <v>0.03</v>
      </c>
      <c r="H14450" s="7" t="s">
        <v>79</v>
      </c>
      <c r="I14450" s="5" t="s">
        <v>6619</v>
      </c>
      <c r="J14450">
        <v>21.1</v>
      </c>
      <c r="K14450">
        <v>7.6</v>
      </c>
      <c r="L14450">
        <v>10.7</v>
      </c>
      <c r="M14450" s="3">
        <v>16.2</v>
      </c>
      <c r="N14450">
        <v>33.5</v>
      </c>
      <c r="O14450">
        <v>2025</v>
      </c>
    </row>
    <row r="14451" spans="1:15">
      <c r="A14451">
        <v>14449</v>
      </c>
      <c r="B14451">
        <v>2020</v>
      </c>
      <c r="C14451" t="s">
        <v>3742</v>
      </c>
      <c r="D14451" t="s">
        <v>2483</v>
      </c>
      <c r="E14451">
        <v>50118</v>
      </c>
      <c r="F14451" s="3">
        <v>15.7</v>
      </c>
      <c r="G14451" s="1">
        <v>0</v>
      </c>
      <c r="H14451" s="7">
        <v>2.6916666666666669</v>
      </c>
      <c r="I14451" s="2">
        <v>14.788500000000001</v>
      </c>
      <c r="J14451">
        <v>19.2</v>
      </c>
      <c r="K14451">
        <v>7.9</v>
      </c>
      <c r="L14451">
        <v>14.6</v>
      </c>
      <c r="M14451" s="3">
        <v>16.899999999999999</v>
      </c>
      <c r="N14451">
        <v>23.7</v>
      </c>
      <c r="O14451">
        <v>2025</v>
      </c>
    </row>
    <row r="14452" spans="1:15">
      <c r="A14452">
        <v>14450</v>
      </c>
      <c r="B14452">
        <v>2021</v>
      </c>
      <c r="C14452" t="s">
        <v>4973</v>
      </c>
      <c r="D14452" t="s">
        <v>2483</v>
      </c>
      <c r="E14452">
        <v>59475</v>
      </c>
      <c r="F14452" s="3">
        <v>17.899999999999999</v>
      </c>
      <c r="G14452" s="1">
        <v>0</v>
      </c>
      <c r="H14452" s="7">
        <v>2.1590277777777778</v>
      </c>
      <c r="I14452" s="2">
        <v>14.781000000000001</v>
      </c>
      <c r="J14452">
        <v>15.8</v>
      </c>
      <c r="K14452">
        <v>9.9</v>
      </c>
      <c r="L14452">
        <v>15.6</v>
      </c>
      <c r="M14452" s="3">
        <v>28.6</v>
      </c>
      <c r="N14452">
        <v>19</v>
      </c>
      <c r="O14452">
        <v>2025</v>
      </c>
    </row>
    <row r="14453" spans="1:15">
      <c r="A14453">
        <v>14451</v>
      </c>
      <c r="B14453">
        <v>2022</v>
      </c>
      <c r="C14453" t="s">
        <v>6620</v>
      </c>
      <c r="D14453" t="s">
        <v>73</v>
      </c>
      <c r="E14453">
        <v>7710</v>
      </c>
      <c r="F14453" s="3">
        <v>26.6</v>
      </c>
      <c r="G14453" s="1">
        <v>0.04</v>
      </c>
      <c r="H14453" s="7" t="s">
        <v>231</v>
      </c>
      <c r="I14453" s="2">
        <v>14.763999999999999</v>
      </c>
      <c r="J14453">
        <v>15.7</v>
      </c>
      <c r="K14453">
        <v>12.2</v>
      </c>
      <c r="L14453">
        <v>9.6999999999999993</v>
      </c>
      <c r="M14453" s="3">
        <v>29.3</v>
      </c>
      <c r="N14453">
        <v>33.5</v>
      </c>
      <c r="O14453">
        <v>2025</v>
      </c>
    </row>
    <row r="14454" spans="1:15">
      <c r="A14454">
        <v>14452</v>
      </c>
      <c r="B14454">
        <v>2023</v>
      </c>
      <c r="C14454" t="s">
        <v>1640</v>
      </c>
      <c r="D14454" t="s">
        <v>580</v>
      </c>
      <c r="E14454">
        <v>132817</v>
      </c>
      <c r="F14454" s="3">
        <v>47.4</v>
      </c>
      <c r="G14454" s="1">
        <v>0</v>
      </c>
      <c r="H14454" s="7">
        <v>2.0770833333333334</v>
      </c>
      <c r="I14454" s="2">
        <v>14.756</v>
      </c>
      <c r="J14454">
        <v>13.1</v>
      </c>
      <c r="K14454">
        <v>9.4</v>
      </c>
      <c r="L14454">
        <v>16.3</v>
      </c>
      <c r="M14454" s="3">
        <v>21.7</v>
      </c>
      <c r="N14454">
        <v>32.1</v>
      </c>
      <c r="O14454">
        <v>2025</v>
      </c>
    </row>
    <row r="14455" spans="1:15">
      <c r="A14455">
        <v>14453</v>
      </c>
      <c r="B14455">
        <v>2024</v>
      </c>
      <c r="C14455" t="s">
        <v>1564</v>
      </c>
      <c r="D14455" t="s">
        <v>73</v>
      </c>
      <c r="E14455">
        <v>29506</v>
      </c>
      <c r="F14455" s="3">
        <v>11</v>
      </c>
      <c r="G14455" s="1">
        <v>0.04</v>
      </c>
      <c r="H14455" s="7">
        <v>1.7493055555555554</v>
      </c>
      <c r="I14455" s="2">
        <v>14.659000000000001</v>
      </c>
      <c r="J14455">
        <v>21.4</v>
      </c>
      <c r="K14455">
        <v>8.1</v>
      </c>
      <c r="L14455">
        <v>7.7</v>
      </c>
      <c r="M14455" s="3">
        <v>27.3</v>
      </c>
      <c r="N14455">
        <v>34.6</v>
      </c>
      <c r="O14455">
        <v>2025</v>
      </c>
    </row>
    <row r="14456" spans="1:15">
      <c r="A14456">
        <v>14454</v>
      </c>
      <c r="B14456">
        <v>2025</v>
      </c>
      <c r="C14456" t="s">
        <v>1629</v>
      </c>
      <c r="D14456" t="s">
        <v>73</v>
      </c>
      <c r="E14456">
        <v>9992</v>
      </c>
      <c r="F14456" s="3">
        <v>24.4</v>
      </c>
      <c r="G14456" s="1">
        <v>0.02</v>
      </c>
      <c r="H14456" s="7">
        <v>0.68402777777777779</v>
      </c>
      <c r="I14456" s="5" t="s">
        <v>6621</v>
      </c>
      <c r="J14456">
        <v>14.7</v>
      </c>
      <c r="K14456">
        <v>8.8000000000000007</v>
      </c>
      <c r="L14456">
        <v>16.100000000000001</v>
      </c>
      <c r="M14456" s="3">
        <v>32.799999999999997</v>
      </c>
      <c r="N14456">
        <v>21.2</v>
      </c>
      <c r="O14456">
        <v>2025</v>
      </c>
    </row>
    <row r="14457" spans="1:15">
      <c r="A14457">
        <v>14455</v>
      </c>
      <c r="B14457">
        <v>2026</v>
      </c>
      <c r="C14457" t="s">
        <v>4322</v>
      </c>
      <c r="D14457" t="s">
        <v>264</v>
      </c>
      <c r="E14457">
        <v>21345</v>
      </c>
      <c r="F14457" s="3">
        <v>16.7</v>
      </c>
      <c r="G14457" s="1">
        <v>0</v>
      </c>
      <c r="H14457" s="7" t="s">
        <v>24</v>
      </c>
      <c r="I14457" s="2">
        <v>14.587999999999999</v>
      </c>
      <c r="J14457">
        <v>16.100000000000001</v>
      </c>
      <c r="K14457">
        <v>10.5</v>
      </c>
      <c r="L14457">
        <v>13.6</v>
      </c>
      <c r="M14457" s="3">
        <v>18.899999999999999</v>
      </c>
      <c r="N14457">
        <v>26.1</v>
      </c>
      <c r="O14457">
        <v>2025</v>
      </c>
    </row>
    <row r="14458" spans="1:15">
      <c r="A14458">
        <v>14456</v>
      </c>
      <c r="B14458">
        <v>2027</v>
      </c>
      <c r="C14458" t="s">
        <v>3182</v>
      </c>
      <c r="D14458" t="s">
        <v>264</v>
      </c>
      <c r="E14458">
        <v>36200</v>
      </c>
      <c r="F14458" s="3">
        <v>33.6</v>
      </c>
      <c r="G14458" s="1">
        <v>0</v>
      </c>
      <c r="H14458" s="7">
        <v>2.4048611111111109</v>
      </c>
      <c r="I14458" s="2">
        <v>14.5825</v>
      </c>
      <c r="J14458">
        <v>16.100000000000001</v>
      </c>
      <c r="K14458">
        <v>10.199999999999999</v>
      </c>
      <c r="L14458">
        <v>13.9</v>
      </c>
      <c r="M14458" s="3">
        <v>20</v>
      </c>
      <c r="N14458">
        <v>25.4</v>
      </c>
      <c r="O14458">
        <v>2025</v>
      </c>
    </row>
    <row r="14459" spans="1:15">
      <c r="A14459">
        <v>14457</v>
      </c>
      <c r="B14459">
        <v>2027</v>
      </c>
      <c r="C14459" t="s">
        <v>5038</v>
      </c>
      <c r="D14459" t="s">
        <v>208</v>
      </c>
      <c r="E14459">
        <v>9223</v>
      </c>
      <c r="F14459" s="3">
        <v>15</v>
      </c>
      <c r="G14459" s="1">
        <v>0.09</v>
      </c>
      <c r="H14459" s="7">
        <v>1.83125</v>
      </c>
      <c r="I14459" s="2">
        <v>14.5825</v>
      </c>
      <c r="J14459">
        <v>19.7</v>
      </c>
      <c r="K14459">
        <v>10.7</v>
      </c>
      <c r="L14459">
        <v>8.6999999999999993</v>
      </c>
      <c r="M14459" s="3">
        <v>20.2</v>
      </c>
      <c r="N14459">
        <v>30</v>
      </c>
      <c r="O14459">
        <v>2025</v>
      </c>
    </row>
    <row r="14460" spans="1:15">
      <c r="A14460">
        <v>14458</v>
      </c>
      <c r="B14460">
        <v>2029</v>
      </c>
      <c r="C14460" t="s">
        <v>5054</v>
      </c>
      <c r="D14460" t="s">
        <v>208</v>
      </c>
      <c r="E14460">
        <v>13017</v>
      </c>
      <c r="F14460" s="3">
        <v>11.4</v>
      </c>
      <c r="G14460" s="1">
        <v>0.16</v>
      </c>
      <c r="H14460" s="7">
        <v>1.9131944444444444</v>
      </c>
      <c r="I14460" s="2">
        <v>14.552</v>
      </c>
      <c r="J14460">
        <v>21.5</v>
      </c>
      <c r="K14460">
        <v>9.6</v>
      </c>
      <c r="L14460">
        <v>6.5</v>
      </c>
      <c r="M14460" s="3">
        <v>19.2</v>
      </c>
      <c r="N14460">
        <v>36.1</v>
      </c>
      <c r="O14460">
        <v>2025</v>
      </c>
    </row>
    <row r="14461" spans="1:15">
      <c r="A14461">
        <v>14459</v>
      </c>
      <c r="B14461">
        <v>2030</v>
      </c>
      <c r="C14461" t="s">
        <v>6622</v>
      </c>
      <c r="D14461" t="s">
        <v>554</v>
      </c>
      <c r="E14461">
        <v>26627</v>
      </c>
      <c r="F14461" s="3">
        <v>20.9</v>
      </c>
      <c r="G14461" s="1">
        <v>0.01</v>
      </c>
      <c r="H14461" s="7">
        <v>2.8555555555555556</v>
      </c>
      <c r="I14461" s="2">
        <v>14.509</v>
      </c>
      <c r="J14461">
        <v>13.1</v>
      </c>
      <c r="K14461">
        <v>9.8000000000000007</v>
      </c>
      <c r="L14461">
        <v>12.5</v>
      </c>
      <c r="M14461" s="3">
        <v>16</v>
      </c>
      <c r="N14461">
        <v>45.5</v>
      </c>
      <c r="O14461">
        <v>2025</v>
      </c>
    </row>
    <row r="14462" spans="1:15">
      <c r="A14462">
        <v>14460</v>
      </c>
      <c r="B14462">
        <v>2031</v>
      </c>
      <c r="C14462" t="s">
        <v>5798</v>
      </c>
      <c r="D14462" t="s">
        <v>208</v>
      </c>
      <c r="E14462">
        <v>25386</v>
      </c>
      <c r="F14462" s="3">
        <v>13.8</v>
      </c>
      <c r="G14462" s="1">
        <v>0.06</v>
      </c>
      <c r="H14462" s="7">
        <v>1.83125</v>
      </c>
      <c r="I14462" s="2">
        <v>14.4565</v>
      </c>
      <c r="J14462">
        <v>19.3</v>
      </c>
      <c r="K14462">
        <v>10.8</v>
      </c>
      <c r="L14462">
        <v>9.6999999999999993</v>
      </c>
      <c r="M14462" s="3">
        <v>23.4</v>
      </c>
      <c r="N14462">
        <v>23.8</v>
      </c>
      <c r="O14462">
        <v>2025</v>
      </c>
    </row>
    <row r="14463" spans="1:15">
      <c r="A14463">
        <v>14461</v>
      </c>
      <c r="B14463">
        <v>2032</v>
      </c>
      <c r="C14463" t="s">
        <v>5731</v>
      </c>
      <c r="D14463" t="s">
        <v>1050</v>
      </c>
      <c r="E14463">
        <v>36635</v>
      </c>
      <c r="F14463" s="3">
        <v>22</v>
      </c>
      <c r="G14463" s="1">
        <v>0</v>
      </c>
      <c r="H14463" s="7">
        <v>2.5687500000000001</v>
      </c>
      <c r="I14463" s="2">
        <v>14.4505</v>
      </c>
      <c r="J14463">
        <v>12.3</v>
      </c>
      <c r="K14463">
        <v>8.6</v>
      </c>
      <c r="L14463">
        <v>20.7</v>
      </c>
      <c r="M14463" s="3">
        <v>17.7</v>
      </c>
      <c r="N14463">
        <v>18.8</v>
      </c>
      <c r="O14463">
        <v>2025</v>
      </c>
    </row>
    <row r="14464" spans="1:15">
      <c r="A14464">
        <v>14462</v>
      </c>
      <c r="B14464">
        <v>2033</v>
      </c>
      <c r="C14464" t="s">
        <v>1632</v>
      </c>
      <c r="D14464" t="s">
        <v>580</v>
      </c>
      <c r="E14464">
        <v>68433</v>
      </c>
      <c r="F14464" s="3">
        <v>9.9</v>
      </c>
      <c r="G14464" s="1">
        <v>0.01</v>
      </c>
      <c r="H14464" s="7">
        <v>2.4868055555555557</v>
      </c>
      <c r="I14464" s="5" t="s">
        <v>6623</v>
      </c>
      <c r="J14464">
        <v>23.1</v>
      </c>
      <c r="K14464">
        <v>9.1</v>
      </c>
      <c r="L14464">
        <v>7.7</v>
      </c>
      <c r="M14464" s="3">
        <v>17.2</v>
      </c>
      <c r="N14464">
        <v>26.6</v>
      </c>
      <c r="O14464">
        <v>2025</v>
      </c>
    </row>
    <row r="14465" spans="1:15">
      <c r="A14465">
        <v>14463</v>
      </c>
      <c r="B14465">
        <v>2034</v>
      </c>
      <c r="C14465" t="s">
        <v>1650</v>
      </c>
      <c r="D14465" t="s">
        <v>73</v>
      </c>
      <c r="E14465">
        <v>9872</v>
      </c>
      <c r="F14465" s="3">
        <v>28.8</v>
      </c>
      <c r="G14465" s="1">
        <v>0.03</v>
      </c>
      <c r="H14465" s="7">
        <v>0.6020833333333333</v>
      </c>
      <c r="I14465" s="5" t="s">
        <v>6624</v>
      </c>
      <c r="J14465">
        <v>14.8</v>
      </c>
      <c r="K14465">
        <v>9.1</v>
      </c>
      <c r="L14465">
        <v>12.6</v>
      </c>
      <c r="M14465" s="3">
        <v>50.8</v>
      </c>
      <c r="N14465">
        <v>21.7</v>
      </c>
      <c r="O14465">
        <v>2025</v>
      </c>
    </row>
    <row r="14466" spans="1:15">
      <c r="A14466">
        <v>14464</v>
      </c>
      <c r="B14466">
        <v>2035</v>
      </c>
      <c r="C14466" t="s">
        <v>1647</v>
      </c>
      <c r="D14466" t="s">
        <v>580</v>
      </c>
      <c r="E14466">
        <v>142714</v>
      </c>
      <c r="F14466" s="3">
        <v>20</v>
      </c>
      <c r="G14466" s="1">
        <v>0</v>
      </c>
      <c r="H14466" s="7">
        <v>2.3229166666666665</v>
      </c>
      <c r="I14466" s="2">
        <v>14.423999999999999</v>
      </c>
      <c r="J14466">
        <v>15.3</v>
      </c>
      <c r="K14466">
        <v>8.9</v>
      </c>
      <c r="L14466">
        <v>14.4</v>
      </c>
      <c r="M14466" s="3">
        <v>18.8</v>
      </c>
      <c r="N14466">
        <v>30.1</v>
      </c>
      <c r="O14466">
        <v>2025</v>
      </c>
    </row>
    <row r="14467" spans="1:15">
      <c r="A14467">
        <v>14465</v>
      </c>
      <c r="B14467">
        <v>2036</v>
      </c>
      <c r="C14467" t="s">
        <v>5057</v>
      </c>
      <c r="D14467" t="s">
        <v>795</v>
      </c>
      <c r="E14467">
        <v>16944</v>
      </c>
      <c r="F14467" s="3">
        <v>12.5</v>
      </c>
      <c r="G14467" s="1">
        <v>7.0000000000000007E-2</v>
      </c>
      <c r="H14467" s="7">
        <v>2.5277777777777777</v>
      </c>
      <c r="I14467" s="2">
        <v>14.387499999999999</v>
      </c>
      <c r="J14467">
        <v>19.5</v>
      </c>
      <c r="K14467">
        <v>9.4</v>
      </c>
      <c r="L14467">
        <v>10.6</v>
      </c>
      <c r="M14467" s="3">
        <v>17.600000000000001</v>
      </c>
      <c r="N14467">
        <v>27</v>
      </c>
      <c r="O14467">
        <v>2025</v>
      </c>
    </row>
    <row r="14468" spans="1:15">
      <c r="A14468">
        <v>14466</v>
      </c>
      <c r="B14468">
        <v>2037</v>
      </c>
      <c r="C14468" t="s">
        <v>3750</v>
      </c>
      <c r="D14468" t="s">
        <v>765</v>
      </c>
      <c r="E14468">
        <v>22829</v>
      </c>
      <c r="F14468" s="3">
        <v>15.9</v>
      </c>
      <c r="G14468" s="1">
        <v>0.02</v>
      </c>
      <c r="H14468" s="7">
        <v>2.8965277777777776</v>
      </c>
      <c r="I14468" s="2">
        <v>14.38</v>
      </c>
      <c r="J14468">
        <v>17.3</v>
      </c>
      <c r="K14468">
        <v>9.9</v>
      </c>
      <c r="L14468">
        <v>10.7</v>
      </c>
      <c r="M14468" s="3">
        <v>25.7</v>
      </c>
      <c r="N14468">
        <v>28.9</v>
      </c>
      <c r="O14468">
        <v>2025</v>
      </c>
    </row>
    <row r="14469" spans="1:15">
      <c r="A14469">
        <v>14467</v>
      </c>
      <c r="B14469">
        <v>2038</v>
      </c>
      <c r="C14469" t="s">
        <v>6625</v>
      </c>
      <c r="D14469" t="s">
        <v>208</v>
      </c>
      <c r="E14469">
        <v>8064</v>
      </c>
      <c r="F14469" s="3">
        <v>13.4</v>
      </c>
      <c r="G14469" s="1">
        <v>0.05</v>
      </c>
      <c r="H14469" s="7" t="s">
        <v>100</v>
      </c>
      <c r="I14469" s="2">
        <v>14.3385</v>
      </c>
      <c r="J14469">
        <v>19.5</v>
      </c>
      <c r="K14469">
        <v>9.3000000000000007</v>
      </c>
      <c r="L14469">
        <v>8.3000000000000007</v>
      </c>
      <c r="M14469" s="3">
        <v>39.6</v>
      </c>
      <c r="N14469">
        <v>24.2</v>
      </c>
      <c r="O14469">
        <v>2025</v>
      </c>
    </row>
    <row r="14470" spans="1:15">
      <c r="A14470">
        <v>14468</v>
      </c>
      <c r="B14470">
        <v>2039</v>
      </c>
      <c r="C14470" t="s">
        <v>2643</v>
      </c>
      <c r="D14470" t="s">
        <v>580</v>
      </c>
      <c r="E14470">
        <v>35094</v>
      </c>
      <c r="F14470" s="3">
        <v>27</v>
      </c>
      <c r="G14470" s="1">
        <v>0.01</v>
      </c>
      <c r="H14470" s="7">
        <v>2.4458333333333333</v>
      </c>
      <c r="I14470" s="2">
        <v>14.28</v>
      </c>
      <c r="J14470">
        <v>13.8</v>
      </c>
      <c r="K14470">
        <v>8.4</v>
      </c>
      <c r="L14470">
        <v>13.7</v>
      </c>
      <c r="M14470" s="3">
        <v>28.2</v>
      </c>
      <c r="N14470">
        <v>33.799999999999997</v>
      </c>
      <c r="O14470">
        <v>2025</v>
      </c>
    </row>
    <row r="14471" spans="1:15">
      <c r="A14471">
        <v>14469</v>
      </c>
      <c r="B14471">
        <v>2040</v>
      </c>
      <c r="C14471" t="s">
        <v>5805</v>
      </c>
      <c r="D14471" t="s">
        <v>1570</v>
      </c>
      <c r="E14471">
        <v>25109</v>
      </c>
      <c r="F14471" s="3">
        <v>19.100000000000001</v>
      </c>
      <c r="G14471" s="1">
        <v>0.01</v>
      </c>
      <c r="H14471" s="7">
        <v>2.8965277777777776</v>
      </c>
      <c r="I14471" s="2">
        <v>14.246</v>
      </c>
      <c r="J14471">
        <v>19.600000000000001</v>
      </c>
      <c r="K14471">
        <v>7.8</v>
      </c>
      <c r="L14471">
        <v>10</v>
      </c>
      <c r="M14471" s="3">
        <v>16.3</v>
      </c>
      <c r="N14471">
        <v>34</v>
      </c>
      <c r="O14471">
        <v>2025</v>
      </c>
    </row>
    <row r="14472" spans="1:15">
      <c r="A14472">
        <v>14470</v>
      </c>
      <c r="B14472">
        <v>2041</v>
      </c>
      <c r="C14472" t="s">
        <v>5791</v>
      </c>
      <c r="D14472" t="s">
        <v>1607</v>
      </c>
      <c r="E14472">
        <v>18733</v>
      </c>
      <c r="F14472" s="3">
        <v>16.3</v>
      </c>
      <c r="G14472" s="1">
        <v>0.03</v>
      </c>
      <c r="H14472" s="7">
        <v>2.7736111111111112</v>
      </c>
      <c r="I14472" s="2">
        <v>14.121</v>
      </c>
      <c r="J14472">
        <v>15.8</v>
      </c>
      <c r="K14472">
        <v>8.1999999999999993</v>
      </c>
      <c r="L14472">
        <v>12.9</v>
      </c>
      <c r="M14472" s="3">
        <v>18.8</v>
      </c>
      <c r="N14472">
        <v>32.799999999999997</v>
      </c>
      <c r="O14472">
        <v>2025</v>
      </c>
    </row>
    <row r="14473" spans="1:15">
      <c r="A14473">
        <v>14471</v>
      </c>
      <c r="B14473">
        <v>2042</v>
      </c>
      <c r="C14473" t="s">
        <v>6626</v>
      </c>
      <c r="D14473" t="s">
        <v>6627</v>
      </c>
      <c r="E14473">
        <v>182503</v>
      </c>
      <c r="F14473" s="3">
        <v>68.099999999999994</v>
      </c>
      <c r="G14473" s="1">
        <v>0.06</v>
      </c>
      <c r="H14473" s="7">
        <v>2.6097222222222221</v>
      </c>
      <c r="I14473" s="5" t="s">
        <v>6628</v>
      </c>
      <c r="J14473">
        <v>12.3</v>
      </c>
      <c r="K14473">
        <v>8.8000000000000007</v>
      </c>
      <c r="L14473">
        <v>11.9</v>
      </c>
      <c r="M14473" s="3">
        <v>20.9</v>
      </c>
      <c r="N14473">
        <v>47.1</v>
      </c>
      <c r="O14473">
        <v>2025</v>
      </c>
    </row>
    <row r="14474" spans="1:15">
      <c r="A14474">
        <v>14472</v>
      </c>
      <c r="B14474">
        <v>2043</v>
      </c>
      <c r="C14474" t="s">
        <v>5007</v>
      </c>
      <c r="D14474" t="s">
        <v>1570</v>
      </c>
      <c r="E14474">
        <v>38930</v>
      </c>
      <c r="F14474" s="3">
        <v>19.899999999999999</v>
      </c>
      <c r="G14474" s="1">
        <v>0</v>
      </c>
      <c r="H14474" s="7">
        <v>2.6097222222222221</v>
      </c>
      <c r="I14474" s="2">
        <v>14.095499999999999</v>
      </c>
      <c r="J14474">
        <v>18.100000000000001</v>
      </c>
      <c r="K14474">
        <v>8</v>
      </c>
      <c r="L14474">
        <v>8.3000000000000007</v>
      </c>
      <c r="M14474" s="3">
        <v>16.899999999999999</v>
      </c>
      <c r="N14474">
        <v>43.6</v>
      </c>
      <c r="O14474">
        <v>2025</v>
      </c>
    </row>
    <row r="14475" spans="1:15">
      <c r="A14475">
        <v>14473</v>
      </c>
      <c r="B14475">
        <v>2044</v>
      </c>
      <c r="C14475" t="s">
        <v>2639</v>
      </c>
      <c r="D14475" t="s">
        <v>208</v>
      </c>
      <c r="E14475">
        <v>28286</v>
      </c>
      <c r="F14475" s="3">
        <v>22.9</v>
      </c>
      <c r="G14475" s="1">
        <v>0.05</v>
      </c>
      <c r="H14475" s="7" t="s">
        <v>313</v>
      </c>
      <c r="I14475" s="2">
        <v>14.093500000000001</v>
      </c>
      <c r="J14475">
        <v>15.1</v>
      </c>
      <c r="K14475">
        <v>11.9</v>
      </c>
      <c r="L14475">
        <v>8.8000000000000007</v>
      </c>
      <c r="M14475" s="3">
        <v>46.7</v>
      </c>
      <c r="N14475">
        <v>22.4</v>
      </c>
      <c r="O14475">
        <v>2025</v>
      </c>
    </row>
    <row r="14476" spans="1:15">
      <c r="A14476">
        <v>14474</v>
      </c>
      <c r="B14476">
        <v>2045</v>
      </c>
      <c r="C14476" t="s">
        <v>4343</v>
      </c>
      <c r="D14476" t="s">
        <v>4137</v>
      </c>
      <c r="E14476">
        <v>22123</v>
      </c>
      <c r="F14476" s="3">
        <v>23.4</v>
      </c>
      <c r="G14476" s="1">
        <v>0.02</v>
      </c>
      <c r="H14476" s="7" t="s">
        <v>274</v>
      </c>
      <c r="I14476" s="2">
        <v>14.07</v>
      </c>
      <c r="J14476">
        <v>11.8</v>
      </c>
      <c r="K14476">
        <v>9.1999999999999993</v>
      </c>
      <c r="L14476">
        <v>14.6</v>
      </c>
      <c r="M14476" s="3">
        <v>19.899999999999999</v>
      </c>
      <c r="N14476">
        <v>36.6</v>
      </c>
      <c r="O14476">
        <v>2025</v>
      </c>
    </row>
    <row r="14477" spans="1:15">
      <c r="A14477">
        <v>14475</v>
      </c>
      <c r="B14477">
        <v>2046</v>
      </c>
      <c r="C14477" t="s">
        <v>5793</v>
      </c>
      <c r="D14477" t="s">
        <v>1570</v>
      </c>
      <c r="E14477">
        <v>24509</v>
      </c>
      <c r="F14477" s="3">
        <v>20.5</v>
      </c>
      <c r="G14477" s="1">
        <v>0.01</v>
      </c>
      <c r="H14477" s="7">
        <v>2.3229166666666665</v>
      </c>
      <c r="I14477" s="2">
        <v>14.04</v>
      </c>
      <c r="J14477">
        <v>19.2</v>
      </c>
      <c r="K14477">
        <v>8.1</v>
      </c>
      <c r="L14477">
        <v>10.5</v>
      </c>
      <c r="M14477" s="3">
        <v>16.8</v>
      </c>
      <c r="N14477">
        <v>29.4</v>
      </c>
      <c r="O14477">
        <v>2025</v>
      </c>
    </row>
    <row r="14478" spans="1:15">
      <c r="A14478">
        <v>14476</v>
      </c>
      <c r="B14478">
        <v>2047</v>
      </c>
      <c r="C14478" t="s">
        <v>2099</v>
      </c>
      <c r="D14478" t="s">
        <v>73</v>
      </c>
      <c r="E14478">
        <v>29829</v>
      </c>
      <c r="F14478" s="3">
        <v>23.2</v>
      </c>
      <c r="G14478" s="1">
        <v>7.0000000000000007E-2</v>
      </c>
      <c r="H14478" s="7">
        <v>1.7493055555555554</v>
      </c>
      <c r="I14478" s="2">
        <v>14.031499999999999</v>
      </c>
      <c r="J14478">
        <v>14.4</v>
      </c>
      <c r="K14478">
        <v>9.1</v>
      </c>
      <c r="L14478">
        <v>9.6</v>
      </c>
      <c r="M14478" s="3">
        <v>31.8</v>
      </c>
      <c r="N14478">
        <v>39.9</v>
      </c>
      <c r="O14478">
        <v>2025</v>
      </c>
    </row>
    <row r="14479" spans="1:15">
      <c r="A14479">
        <v>14477</v>
      </c>
      <c r="B14479">
        <v>2048</v>
      </c>
      <c r="C14479" t="s">
        <v>4414</v>
      </c>
      <c r="D14479" t="s">
        <v>580</v>
      </c>
      <c r="E14479">
        <v>30635</v>
      </c>
      <c r="F14479" s="3">
        <v>20.7</v>
      </c>
      <c r="G14479" s="1">
        <v>0</v>
      </c>
      <c r="H14479" s="7">
        <v>2.3638888888888889</v>
      </c>
      <c r="I14479" s="2">
        <v>13.9215</v>
      </c>
      <c r="J14479">
        <v>15.5</v>
      </c>
      <c r="K14479">
        <v>13</v>
      </c>
      <c r="L14479">
        <v>8.6</v>
      </c>
      <c r="M14479" s="3">
        <v>26.6</v>
      </c>
      <c r="N14479">
        <v>25.8</v>
      </c>
      <c r="O14479">
        <v>2025</v>
      </c>
    </row>
    <row r="14480" spans="1:15">
      <c r="A14480">
        <v>14478</v>
      </c>
      <c r="B14480">
        <v>2049</v>
      </c>
      <c r="C14480" t="s">
        <v>4401</v>
      </c>
      <c r="D14480" t="s">
        <v>1054</v>
      </c>
      <c r="E14480">
        <v>7449</v>
      </c>
      <c r="F14480" s="3">
        <v>9.9</v>
      </c>
      <c r="G14480" s="1">
        <v>0.02</v>
      </c>
      <c r="H14480" s="7">
        <v>2.3638888888888889</v>
      </c>
      <c r="I14480" s="2">
        <v>13.9175</v>
      </c>
      <c r="J14480">
        <v>21.7</v>
      </c>
      <c r="K14480">
        <v>9.5</v>
      </c>
      <c r="L14480">
        <v>8.3000000000000007</v>
      </c>
      <c r="M14480" s="3">
        <v>17.399999999999999</v>
      </c>
      <c r="N14480">
        <v>21</v>
      </c>
      <c r="O14480">
        <v>2025</v>
      </c>
    </row>
    <row r="14481" spans="1:15">
      <c r="A14481">
        <v>14479</v>
      </c>
      <c r="B14481">
        <v>2050</v>
      </c>
      <c r="C14481" t="s">
        <v>6629</v>
      </c>
      <c r="D14481" t="s">
        <v>1607</v>
      </c>
      <c r="E14481">
        <v>15450</v>
      </c>
      <c r="F14481" s="3">
        <v>47.1</v>
      </c>
      <c r="G14481" s="1">
        <v>0</v>
      </c>
      <c r="H14481" s="7">
        <v>1.7902777777777779</v>
      </c>
      <c r="I14481" s="5" t="s">
        <v>6630</v>
      </c>
      <c r="J14481">
        <v>10.199999999999999</v>
      </c>
      <c r="K14481">
        <v>10.9</v>
      </c>
      <c r="L14481">
        <v>16.3</v>
      </c>
      <c r="M14481" s="3">
        <v>38.4</v>
      </c>
      <c r="N14481">
        <v>17.5</v>
      </c>
      <c r="O14481">
        <v>2025</v>
      </c>
    </row>
    <row r="14482" spans="1:15">
      <c r="A14482">
        <v>14480</v>
      </c>
      <c r="B14482">
        <v>2051</v>
      </c>
      <c r="C14482" t="s">
        <v>5804</v>
      </c>
      <c r="D14482" t="s">
        <v>2483</v>
      </c>
      <c r="E14482">
        <v>23299</v>
      </c>
      <c r="F14482" s="3">
        <v>15.3</v>
      </c>
      <c r="G14482" s="1">
        <v>0</v>
      </c>
      <c r="H14482" s="7">
        <v>2.1590277777777778</v>
      </c>
      <c r="I14482" s="5" t="s">
        <v>6631</v>
      </c>
      <c r="J14482">
        <v>18.399999999999999</v>
      </c>
      <c r="K14482">
        <v>7.9</v>
      </c>
      <c r="L14482">
        <v>12.9</v>
      </c>
      <c r="M14482" s="3">
        <v>16.100000000000001</v>
      </c>
      <c r="N14482">
        <v>22.3</v>
      </c>
      <c r="O14482">
        <v>2025</v>
      </c>
    </row>
    <row r="14483" spans="1:15">
      <c r="A14483">
        <v>14481</v>
      </c>
      <c r="B14483">
        <v>2052</v>
      </c>
      <c r="C14483" t="s">
        <v>4982</v>
      </c>
      <c r="D14483" t="s">
        <v>208</v>
      </c>
      <c r="E14483">
        <v>11386</v>
      </c>
      <c r="F14483" s="3">
        <v>10.8</v>
      </c>
      <c r="G14483" s="1">
        <v>7.0000000000000007E-2</v>
      </c>
      <c r="H14483" s="7" t="s">
        <v>285</v>
      </c>
      <c r="I14483" s="2">
        <v>13.8445</v>
      </c>
      <c r="J14483">
        <v>20.8</v>
      </c>
      <c r="K14483">
        <v>8.1</v>
      </c>
      <c r="L14483">
        <v>9.4</v>
      </c>
      <c r="M14483" s="3">
        <v>18.3</v>
      </c>
      <c r="N14483">
        <v>24.1</v>
      </c>
      <c r="O14483">
        <v>2025</v>
      </c>
    </row>
    <row r="14484" spans="1:15">
      <c r="A14484">
        <v>14482</v>
      </c>
      <c r="B14484">
        <v>2053</v>
      </c>
      <c r="C14484" t="s">
        <v>5024</v>
      </c>
      <c r="D14484" t="s">
        <v>580</v>
      </c>
      <c r="E14484">
        <v>36768</v>
      </c>
      <c r="F14484" s="3">
        <v>42.6</v>
      </c>
      <c r="G14484" s="1">
        <v>0</v>
      </c>
      <c r="H14484" s="7">
        <v>2.4458333333333333</v>
      </c>
      <c r="I14484" s="2">
        <v>13.836</v>
      </c>
      <c r="J14484">
        <v>16.5</v>
      </c>
      <c r="K14484">
        <v>8.3000000000000007</v>
      </c>
      <c r="L14484">
        <v>12.7</v>
      </c>
      <c r="M14484" s="3">
        <v>17.600000000000001</v>
      </c>
      <c r="N14484">
        <v>27.3</v>
      </c>
      <c r="O14484">
        <v>2025</v>
      </c>
    </row>
    <row r="14485" spans="1:15">
      <c r="A14485">
        <v>14483</v>
      </c>
      <c r="B14485">
        <v>2054</v>
      </c>
      <c r="C14485" t="s">
        <v>5799</v>
      </c>
      <c r="D14485" t="s">
        <v>1570</v>
      </c>
      <c r="E14485">
        <v>24366</v>
      </c>
      <c r="F14485" s="3">
        <v>22.6</v>
      </c>
      <c r="G14485" s="1">
        <v>0</v>
      </c>
      <c r="H14485" s="7">
        <v>2.9784722222222224</v>
      </c>
      <c r="I14485" s="2">
        <v>13.807</v>
      </c>
      <c r="J14485">
        <v>13.9</v>
      </c>
      <c r="K14485">
        <v>8.9</v>
      </c>
      <c r="L14485">
        <v>12.5</v>
      </c>
      <c r="M14485" s="3">
        <v>16.7</v>
      </c>
      <c r="N14485">
        <v>36.1</v>
      </c>
      <c r="O14485">
        <v>2025</v>
      </c>
    </row>
    <row r="14486" spans="1:15">
      <c r="A14486">
        <v>14484</v>
      </c>
      <c r="B14486">
        <v>2055</v>
      </c>
      <c r="C14486" t="s">
        <v>4409</v>
      </c>
      <c r="D14486" t="s">
        <v>264</v>
      </c>
      <c r="E14486">
        <v>90224</v>
      </c>
      <c r="F14486" s="3">
        <v>22.6</v>
      </c>
      <c r="G14486" s="1">
        <v>0.01</v>
      </c>
      <c r="H14486" s="7">
        <v>2.4458333333333333</v>
      </c>
      <c r="I14486" s="5" t="s">
        <v>6632</v>
      </c>
      <c r="J14486">
        <v>17.899999999999999</v>
      </c>
      <c r="K14486">
        <v>8.4</v>
      </c>
      <c r="L14486">
        <v>10.7</v>
      </c>
      <c r="M14486" s="3">
        <v>17.899999999999999</v>
      </c>
      <c r="N14486">
        <v>28.6</v>
      </c>
      <c r="O14486">
        <v>2025</v>
      </c>
    </row>
    <row r="14487" spans="1:15">
      <c r="A14487">
        <v>14485</v>
      </c>
      <c r="B14487">
        <v>2056</v>
      </c>
      <c r="C14487" t="s">
        <v>2109</v>
      </c>
      <c r="D14487" t="s">
        <v>580</v>
      </c>
      <c r="E14487">
        <v>68621</v>
      </c>
      <c r="F14487" s="3">
        <v>21.4</v>
      </c>
      <c r="G14487" s="1">
        <v>0.03</v>
      </c>
      <c r="H14487" s="7">
        <v>2.3229166666666665</v>
      </c>
      <c r="I14487" s="2">
        <v>13.6645</v>
      </c>
      <c r="J14487">
        <v>14</v>
      </c>
      <c r="K14487">
        <v>8.6999999999999993</v>
      </c>
      <c r="L14487">
        <v>12.5</v>
      </c>
      <c r="M14487" s="3">
        <v>17.600000000000001</v>
      </c>
      <c r="N14487">
        <v>34.1</v>
      </c>
      <c r="O14487">
        <v>2025</v>
      </c>
    </row>
    <row r="14488" spans="1:15">
      <c r="A14488">
        <v>14486</v>
      </c>
      <c r="B14488">
        <v>2057</v>
      </c>
      <c r="C14488" t="s">
        <v>3778</v>
      </c>
      <c r="D14488" t="s">
        <v>1054</v>
      </c>
      <c r="E14488">
        <v>12377</v>
      </c>
      <c r="F14488" s="3">
        <v>12.5</v>
      </c>
      <c r="G14488" s="1">
        <v>0.01</v>
      </c>
      <c r="H14488" s="7">
        <v>2.0770833333333334</v>
      </c>
      <c r="I14488" s="2">
        <v>13.6175</v>
      </c>
      <c r="J14488">
        <v>18</v>
      </c>
      <c r="K14488">
        <v>9.8000000000000007</v>
      </c>
      <c r="L14488">
        <v>8.8000000000000007</v>
      </c>
      <c r="M14488" s="3">
        <v>17.2</v>
      </c>
      <c r="N14488">
        <v>28.5</v>
      </c>
      <c r="O14488">
        <v>2025</v>
      </c>
    </row>
    <row r="14489" spans="1:15">
      <c r="A14489">
        <v>14487</v>
      </c>
      <c r="B14489">
        <v>2058</v>
      </c>
      <c r="C14489" t="s">
        <v>5769</v>
      </c>
      <c r="D14489" t="s">
        <v>1050</v>
      </c>
      <c r="E14489">
        <v>41307</v>
      </c>
      <c r="F14489" s="3">
        <v>33.799999999999997</v>
      </c>
      <c r="G14489" s="1">
        <v>0</v>
      </c>
      <c r="H14489" s="7">
        <v>2.7736111111111112</v>
      </c>
      <c r="I14489" s="2">
        <v>13.603999999999999</v>
      </c>
      <c r="J14489">
        <v>10.7</v>
      </c>
      <c r="K14489">
        <v>9.4</v>
      </c>
      <c r="L14489">
        <v>17.7</v>
      </c>
      <c r="M14489" s="3">
        <v>19.600000000000001</v>
      </c>
      <c r="N14489">
        <v>21.7</v>
      </c>
      <c r="O14489">
        <v>2025</v>
      </c>
    </row>
    <row r="14490" spans="1:15">
      <c r="A14490">
        <v>14488</v>
      </c>
      <c r="B14490">
        <v>2059</v>
      </c>
      <c r="C14490" t="s">
        <v>2645</v>
      </c>
      <c r="D14490" t="s">
        <v>765</v>
      </c>
      <c r="E14490">
        <v>43563</v>
      </c>
      <c r="F14490" s="3">
        <v>36.9</v>
      </c>
      <c r="G14490" s="1">
        <v>0.02</v>
      </c>
      <c r="H14490" s="7">
        <v>2.8145833333333332</v>
      </c>
      <c r="I14490" s="2">
        <v>13.5345</v>
      </c>
      <c r="J14490">
        <v>15.4</v>
      </c>
      <c r="K14490">
        <v>8.6999999999999993</v>
      </c>
      <c r="L14490">
        <v>12</v>
      </c>
      <c r="M14490" s="3">
        <v>19.399999999999999</v>
      </c>
      <c r="N14490">
        <v>27.9</v>
      </c>
      <c r="O14490">
        <v>2025</v>
      </c>
    </row>
    <row r="14491" spans="1:15">
      <c r="A14491">
        <v>14489</v>
      </c>
      <c r="B14491">
        <v>2060</v>
      </c>
      <c r="C14491" t="s">
        <v>5797</v>
      </c>
      <c r="D14491" t="s">
        <v>1050</v>
      </c>
      <c r="E14491">
        <v>39677</v>
      </c>
      <c r="F14491" s="3">
        <v>23.2</v>
      </c>
      <c r="G14491" s="1">
        <v>0</v>
      </c>
      <c r="H14491" s="7">
        <v>2.6097222222222221</v>
      </c>
      <c r="I14491" s="2">
        <v>13.531499999999999</v>
      </c>
      <c r="J14491">
        <v>13.6</v>
      </c>
      <c r="K14491">
        <v>9.3000000000000007</v>
      </c>
      <c r="L14491">
        <v>15.2</v>
      </c>
      <c r="M14491" s="3">
        <v>18.5</v>
      </c>
      <c r="N14491">
        <v>20.3</v>
      </c>
      <c r="O14491">
        <v>2025</v>
      </c>
    </row>
    <row r="14492" spans="1:15">
      <c r="A14492">
        <v>14490</v>
      </c>
      <c r="B14492">
        <v>2061</v>
      </c>
      <c r="C14492" t="s">
        <v>5782</v>
      </c>
      <c r="D14492" t="s">
        <v>1054</v>
      </c>
      <c r="E14492">
        <v>16477</v>
      </c>
      <c r="F14492" s="3">
        <v>13.2</v>
      </c>
      <c r="G14492" s="1">
        <v>0.1</v>
      </c>
      <c r="H14492" s="7">
        <v>2.0770833333333334</v>
      </c>
      <c r="I14492" s="2">
        <v>13.4665</v>
      </c>
      <c r="J14492">
        <v>17.899999999999999</v>
      </c>
      <c r="K14492">
        <v>9.1</v>
      </c>
      <c r="L14492">
        <v>6.2</v>
      </c>
      <c r="M14492" s="3">
        <v>16.8</v>
      </c>
      <c r="N14492">
        <v>40.200000000000003</v>
      </c>
      <c r="O14492">
        <v>2025</v>
      </c>
    </row>
    <row r="14493" spans="1:15">
      <c r="A14493">
        <v>14491</v>
      </c>
      <c r="B14493">
        <v>2062</v>
      </c>
      <c r="C14493" t="s">
        <v>6633</v>
      </c>
      <c r="D14493" t="s">
        <v>2483</v>
      </c>
      <c r="E14493">
        <v>25235</v>
      </c>
      <c r="F14493" s="3">
        <v>29.4</v>
      </c>
      <c r="G14493" s="1">
        <v>0</v>
      </c>
      <c r="H14493" s="7">
        <v>1.9951388888888888</v>
      </c>
      <c r="I14493" s="2">
        <v>13.400499999999999</v>
      </c>
      <c r="J14493">
        <v>11.2</v>
      </c>
      <c r="K14493">
        <v>8.3000000000000007</v>
      </c>
      <c r="L14493">
        <v>17.3</v>
      </c>
      <c r="M14493" s="3">
        <v>18.8</v>
      </c>
      <c r="N14493">
        <v>23.3</v>
      </c>
      <c r="O14493">
        <v>2025</v>
      </c>
    </row>
    <row r="14494" spans="1:15">
      <c r="A14494">
        <v>14492</v>
      </c>
      <c r="B14494">
        <v>2063</v>
      </c>
      <c r="C14494" t="s">
        <v>5049</v>
      </c>
      <c r="D14494" t="s">
        <v>208</v>
      </c>
      <c r="E14494">
        <v>8254</v>
      </c>
      <c r="F14494" s="3">
        <v>12.8</v>
      </c>
      <c r="G14494" s="1">
        <v>0.18</v>
      </c>
      <c r="H14494" s="7">
        <v>2.6097222222222221</v>
      </c>
      <c r="I14494" s="2">
        <v>13.372999999999999</v>
      </c>
      <c r="J14494">
        <v>19.8</v>
      </c>
      <c r="K14494">
        <v>10.5</v>
      </c>
      <c r="L14494">
        <v>3.4</v>
      </c>
      <c r="M14494" s="3">
        <v>17.3</v>
      </c>
      <c r="N14494">
        <v>37</v>
      </c>
      <c r="O14494">
        <v>2025</v>
      </c>
    </row>
    <row r="14495" spans="1:15">
      <c r="A14495">
        <v>14493</v>
      </c>
      <c r="B14495">
        <v>2064</v>
      </c>
      <c r="C14495" t="s">
        <v>6634</v>
      </c>
      <c r="D14495" t="s">
        <v>2483</v>
      </c>
      <c r="E14495">
        <v>21729</v>
      </c>
      <c r="F14495" s="3">
        <v>23</v>
      </c>
      <c r="G14495" s="1">
        <v>0</v>
      </c>
      <c r="H14495" s="7">
        <v>1.9541666666666666</v>
      </c>
      <c r="I14495" s="5" t="s">
        <v>6635</v>
      </c>
      <c r="J14495">
        <v>10.9</v>
      </c>
      <c r="K14495">
        <v>8.5</v>
      </c>
      <c r="L14495">
        <v>16.8</v>
      </c>
      <c r="M14495" s="3">
        <v>17.3</v>
      </c>
      <c r="N14495">
        <v>25.8</v>
      </c>
      <c r="O14495">
        <v>2025</v>
      </c>
    </row>
    <row r="14496" spans="1:15">
      <c r="A14496">
        <v>14494</v>
      </c>
      <c r="B14496">
        <v>2065</v>
      </c>
      <c r="C14496" t="s">
        <v>5812</v>
      </c>
      <c r="D14496" t="s">
        <v>1938</v>
      </c>
      <c r="E14496">
        <v>79091</v>
      </c>
      <c r="F14496" s="3">
        <v>28</v>
      </c>
      <c r="G14496" s="1">
        <v>0.01</v>
      </c>
      <c r="H14496" s="7">
        <v>2.036111111111111</v>
      </c>
      <c r="I14496" s="2">
        <v>13.324</v>
      </c>
      <c r="J14496">
        <v>11.9</v>
      </c>
      <c r="K14496">
        <v>8.6999999999999993</v>
      </c>
      <c r="L14496">
        <v>13.9</v>
      </c>
      <c r="M14496" s="3">
        <v>16.7</v>
      </c>
      <c r="N14496">
        <v>32.700000000000003</v>
      </c>
      <c r="O14496">
        <v>2025</v>
      </c>
    </row>
    <row r="14497" spans="1:15">
      <c r="A14497">
        <v>14495</v>
      </c>
      <c r="B14497">
        <v>2066</v>
      </c>
      <c r="C14497" t="s">
        <v>6636</v>
      </c>
      <c r="D14497" t="s">
        <v>1549</v>
      </c>
      <c r="E14497">
        <v>6796</v>
      </c>
      <c r="F14497" s="3">
        <v>11.6</v>
      </c>
      <c r="G14497" s="1">
        <v>0.09</v>
      </c>
      <c r="H14497" s="7">
        <v>2.8555555555555556</v>
      </c>
      <c r="I14497" s="2">
        <v>13.2965</v>
      </c>
      <c r="J14497">
        <v>20.7</v>
      </c>
      <c r="K14497">
        <v>9.6999999999999993</v>
      </c>
      <c r="L14497">
        <v>5.4</v>
      </c>
      <c r="M14497" s="3">
        <v>18.3</v>
      </c>
      <c r="N14497">
        <v>27</v>
      </c>
      <c r="O14497">
        <v>2025</v>
      </c>
    </row>
    <row r="14498" spans="1:15">
      <c r="A14498">
        <v>14496</v>
      </c>
      <c r="B14498">
        <v>2067</v>
      </c>
      <c r="C14498" t="s">
        <v>3762</v>
      </c>
      <c r="D14498" t="s">
        <v>208</v>
      </c>
      <c r="E14498">
        <v>12810</v>
      </c>
      <c r="F14498" s="3">
        <v>16.399999999999999</v>
      </c>
      <c r="G14498" s="1">
        <v>0.05</v>
      </c>
      <c r="H14498" s="7" t="s">
        <v>467</v>
      </c>
      <c r="I14498" s="2">
        <v>13.2645</v>
      </c>
      <c r="J14498">
        <v>16.5</v>
      </c>
      <c r="K14498">
        <v>9.9</v>
      </c>
      <c r="L14498">
        <v>8.6</v>
      </c>
      <c r="M14498" s="3">
        <v>32.4</v>
      </c>
      <c r="N14498">
        <v>22</v>
      </c>
      <c r="O14498">
        <v>2025</v>
      </c>
    </row>
    <row r="14499" spans="1:15">
      <c r="A14499">
        <v>14497</v>
      </c>
      <c r="B14499">
        <v>2068</v>
      </c>
      <c r="C14499" t="s">
        <v>5040</v>
      </c>
      <c r="D14499" t="s">
        <v>219</v>
      </c>
      <c r="E14499">
        <v>11686</v>
      </c>
      <c r="F14499" s="3">
        <v>20.3</v>
      </c>
      <c r="G14499" s="1">
        <v>0.01</v>
      </c>
      <c r="H14499" s="7">
        <v>0.97083333333333333</v>
      </c>
      <c r="I14499" s="2">
        <v>13.250999999999999</v>
      </c>
      <c r="J14499">
        <v>14.2</v>
      </c>
      <c r="K14499">
        <v>11.3</v>
      </c>
      <c r="L14499">
        <v>8.1999999999999993</v>
      </c>
      <c r="M14499" s="3">
        <v>47.5</v>
      </c>
      <c r="N14499">
        <v>19</v>
      </c>
      <c r="O14499">
        <v>2025</v>
      </c>
    </row>
    <row r="14500" spans="1:15">
      <c r="A14500">
        <v>14498</v>
      </c>
      <c r="B14500">
        <v>2069</v>
      </c>
      <c r="C14500" t="s">
        <v>6637</v>
      </c>
      <c r="D14500" t="s">
        <v>812</v>
      </c>
      <c r="E14500">
        <v>29991</v>
      </c>
      <c r="F14500" s="3">
        <v>14.7</v>
      </c>
      <c r="G14500" s="1">
        <v>0</v>
      </c>
      <c r="H14500" s="7" t="s">
        <v>44</v>
      </c>
      <c r="I14500" s="5" t="s">
        <v>2619</v>
      </c>
      <c r="J14500">
        <v>16.8</v>
      </c>
      <c r="K14500">
        <v>9.1</v>
      </c>
      <c r="L14500">
        <v>9.1</v>
      </c>
      <c r="M14500" s="3">
        <v>19</v>
      </c>
      <c r="N14500">
        <v>28.5</v>
      </c>
      <c r="O14500">
        <v>2025</v>
      </c>
    </row>
    <row r="14501" spans="1:15">
      <c r="A14501">
        <v>14499</v>
      </c>
      <c r="B14501">
        <v>2070</v>
      </c>
      <c r="C14501" t="s">
        <v>5052</v>
      </c>
      <c r="D14501" t="s">
        <v>812</v>
      </c>
      <c r="E14501">
        <v>18716</v>
      </c>
      <c r="F14501" s="3">
        <v>10.1</v>
      </c>
      <c r="G14501" s="1">
        <v>0</v>
      </c>
      <c r="H14501" s="7">
        <v>1.9541666666666666</v>
      </c>
      <c r="I14501" s="2">
        <v>13.118499999999999</v>
      </c>
      <c r="J14501">
        <v>21.5</v>
      </c>
      <c r="K14501">
        <v>8</v>
      </c>
      <c r="L14501">
        <v>5.8</v>
      </c>
      <c r="M14501" s="3">
        <v>16.899999999999999</v>
      </c>
      <c r="N14501">
        <v>27.2</v>
      </c>
      <c r="O14501">
        <v>2025</v>
      </c>
    </row>
    <row r="14502" spans="1:15">
      <c r="A14502">
        <v>14500</v>
      </c>
      <c r="B14502">
        <v>2071</v>
      </c>
      <c r="C14502" t="s">
        <v>5026</v>
      </c>
      <c r="D14502" t="s">
        <v>580</v>
      </c>
      <c r="E14502">
        <v>36524</v>
      </c>
      <c r="F14502" s="3">
        <v>15.5</v>
      </c>
      <c r="G14502" s="1">
        <v>0.03</v>
      </c>
      <c r="H14502" s="7">
        <v>2.3638888888888889</v>
      </c>
      <c r="I14502" s="2">
        <v>13.083</v>
      </c>
      <c r="J14502">
        <v>16</v>
      </c>
      <c r="K14502">
        <v>8</v>
      </c>
      <c r="L14502">
        <v>8.9</v>
      </c>
      <c r="M14502" s="3">
        <v>17.2</v>
      </c>
      <c r="N14502">
        <v>35.799999999999997</v>
      </c>
      <c r="O14502">
        <v>2025</v>
      </c>
    </row>
    <row r="14503" spans="1:15">
      <c r="A14503">
        <v>14501</v>
      </c>
      <c r="B14503">
        <v>2072</v>
      </c>
      <c r="C14503" t="s">
        <v>4368</v>
      </c>
      <c r="D14503" t="s">
        <v>4137</v>
      </c>
      <c r="E14503">
        <v>22958</v>
      </c>
      <c r="F14503" s="3">
        <v>16.600000000000001</v>
      </c>
      <c r="G14503" s="1">
        <v>0</v>
      </c>
      <c r="H14503" s="7">
        <v>2.1180555555555554</v>
      </c>
      <c r="I14503" s="2">
        <v>12.984999999999999</v>
      </c>
      <c r="J14503">
        <v>14.2</v>
      </c>
      <c r="K14503">
        <v>8.3000000000000007</v>
      </c>
      <c r="L14503">
        <v>9.5</v>
      </c>
      <c r="M14503" s="3">
        <v>19.100000000000001</v>
      </c>
      <c r="N14503">
        <v>37</v>
      </c>
      <c r="O14503">
        <v>2025</v>
      </c>
    </row>
    <row r="14504" spans="1:15">
      <c r="A14504">
        <v>14502</v>
      </c>
      <c r="B14504">
        <v>2073</v>
      </c>
      <c r="C14504" t="s">
        <v>2610</v>
      </c>
      <c r="D14504" t="s">
        <v>580</v>
      </c>
      <c r="E14504">
        <v>43423</v>
      </c>
      <c r="F14504" s="3">
        <v>24.7</v>
      </c>
      <c r="G14504" s="1">
        <v>0.01</v>
      </c>
      <c r="H14504" s="7">
        <v>2.3638888888888889</v>
      </c>
      <c r="I14504" s="2">
        <v>12.968999999999999</v>
      </c>
      <c r="J14504">
        <v>14.4</v>
      </c>
      <c r="K14504">
        <v>8.6</v>
      </c>
      <c r="L14504">
        <v>11.1</v>
      </c>
      <c r="M14504" s="3">
        <v>18.8</v>
      </c>
      <c r="N14504">
        <v>28.6</v>
      </c>
      <c r="O14504">
        <v>2025</v>
      </c>
    </row>
    <row r="14505" spans="1:15">
      <c r="A14505">
        <v>14503</v>
      </c>
      <c r="B14505">
        <v>2074</v>
      </c>
      <c r="C14505" t="s">
        <v>6638</v>
      </c>
      <c r="D14505" t="s">
        <v>1095</v>
      </c>
      <c r="E14505">
        <v>39560</v>
      </c>
      <c r="F14505" s="3">
        <v>41.3</v>
      </c>
      <c r="G14505" s="1">
        <v>0</v>
      </c>
      <c r="H14505" s="7">
        <v>2.0770833333333334</v>
      </c>
      <c r="I14505" s="2">
        <v>12.9275</v>
      </c>
      <c r="J14505">
        <v>10.8</v>
      </c>
      <c r="K14505">
        <v>8.6</v>
      </c>
      <c r="L14505">
        <v>12.6</v>
      </c>
      <c r="M14505" s="3">
        <v>16</v>
      </c>
      <c r="N14505">
        <v>37.700000000000003</v>
      </c>
      <c r="O14505">
        <v>2025</v>
      </c>
    </row>
    <row r="14506" spans="1:15">
      <c r="A14506">
        <v>14504</v>
      </c>
      <c r="B14506">
        <v>2075</v>
      </c>
      <c r="C14506" t="s">
        <v>3748</v>
      </c>
      <c r="D14506" t="s">
        <v>208</v>
      </c>
      <c r="E14506">
        <v>13152</v>
      </c>
      <c r="F14506" s="3">
        <v>13.9</v>
      </c>
      <c r="G14506" s="1">
        <v>0.05</v>
      </c>
      <c r="H14506" s="7">
        <v>2.8555555555555556</v>
      </c>
      <c r="I14506" s="2">
        <v>12.707000000000001</v>
      </c>
      <c r="J14506">
        <v>18</v>
      </c>
      <c r="K14506">
        <v>10.199999999999999</v>
      </c>
      <c r="L14506">
        <v>5.7</v>
      </c>
      <c r="M14506" s="3">
        <v>17.600000000000001</v>
      </c>
      <c r="N14506">
        <v>27</v>
      </c>
      <c r="O14506">
        <v>2025</v>
      </c>
    </row>
    <row r="14507" spans="1:15">
      <c r="A14507">
        <v>14505</v>
      </c>
      <c r="B14507">
        <v>2076</v>
      </c>
      <c r="C14507" t="s">
        <v>5055</v>
      </c>
      <c r="D14507" t="s">
        <v>208</v>
      </c>
      <c r="E14507">
        <v>14759</v>
      </c>
      <c r="F14507" s="3">
        <v>19.899999999999999</v>
      </c>
      <c r="G14507" s="1">
        <v>0.06</v>
      </c>
      <c r="H14507" s="7">
        <v>2.6916666666666669</v>
      </c>
      <c r="I14507" s="2">
        <v>12.656000000000001</v>
      </c>
      <c r="J14507">
        <v>15.2</v>
      </c>
      <c r="K14507">
        <v>10.6</v>
      </c>
      <c r="L14507">
        <v>8.8000000000000007</v>
      </c>
      <c r="M14507" s="3">
        <v>17.2</v>
      </c>
      <c r="N14507">
        <v>23.6</v>
      </c>
      <c r="O14507">
        <v>2025</v>
      </c>
    </row>
    <row r="14508" spans="1:15">
      <c r="A14508">
        <v>14506</v>
      </c>
      <c r="B14508">
        <v>2077</v>
      </c>
      <c r="C14508" t="s">
        <v>2117</v>
      </c>
      <c r="D14508" t="s">
        <v>580</v>
      </c>
      <c r="E14508">
        <v>38714</v>
      </c>
      <c r="F14508" s="3">
        <v>22.3</v>
      </c>
      <c r="G14508" s="1">
        <v>0.01</v>
      </c>
      <c r="H14508" s="7">
        <v>2.4868055555555557</v>
      </c>
      <c r="I14508" s="5" t="s">
        <v>6639</v>
      </c>
      <c r="J14508">
        <v>13.7</v>
      </c>
      <c r="K14508">
        <v>9.5</v>
      </c>
      <c r="L14508">
        <v>10.4</v>
      </c>
      <c r="M14508" s="3">
        <v>19.399999999999999</v>
      </c>
      <c r="N14508">
        <v>26</v>
      </c>
      <c r="O14508">
        <v>2025</v>
      </c>
    </row>
    <row r="14509" spans="1:15">
      <c r="A14509">
        <v>14507</v>
      </c>
      <c r="B14509">
        <v>2078</v>
      </c>
      <c r="C14509" t="s">
        <v>6640</v>
      </c>
      <c r="D14509" t="s">
        <v>1050</v>
      </c>
      <c r="E14509">
        <v>30016</v>
      </c>
      <c r="F14509" s="3">
        <v>22.5</v>
      </c>
      <c r="G14509" s="1">
        <v>0</v>
      </c>
      <c r="H14509" s="7">
        <v>2.5687500000000001</v>
      </c>
      <c r="I14509" s="2">
        <v>12.547000000000001</v>
      </c>
      <c r="J14509">
        <v>11.5</v>
      </c>
      <c r="K14509">
        <v>8.1999999999999993</v>
      </c>
      <c r="L14509">
        <v>14.5</v>
      </c>
      <c r="M14509" s="3">
        <v>16.600000000000001</v>
      </c>
      <c r="N14509">
        <v>23.5</v>
      </c>
      <c r="O14509">
        <v>2025</v>
      </c>
    </row>
    <row r="14510" spans="1:15">
      <c r="A14510">
        <v>14508</v>
      </c>
      <c r="B14510">
        <v>2079</v>
      </c>
      <c r="C14510" t="s">
        <v>3168</v>
      </c>
      <c r="D14510" t="s">
        <v>264</v>
      </c>
      <c r="E14510">
        <v>8700</v>
      </c>
      <c r="F14510" s="3">
        <v>11.9</v>
      </c>
      <c r="G14510" s="1">
        <v>0</v>
      </c>
      <c r="H14510" s="7">
        <v>2.0770833333333334</v>
      </c>
      <c r="I14510" s="5" t="s">
        <v>6641</v>
      </c>
      <c r="J14510">
        <v>20.399999999999999</v>
      </c>
      <c r="K14510">
        <v>8.9</v>
      </c>
      <c r="L14510">
        <v>6.2</v>
      </c>
      <c r="M14510" s="3">
        <v>16.7</v>
      </c>
      <c r="N14510">
        <v>18.5</v>
      </c>
      <c r="O14510">
        <v>2025</v>
      </c>
    </row>
    <row r="14511" spans="1:15">
      <c r="A14511">
        <v>14509</v>
      </c>
      <c r="B14511">
        <v>2080</v>
      </c>
      <c r="C14511" t="s">
        <v>5042</v>
      </c>
      <c r="D14511" t="s">
        <v>208</v>
      </c>
      <c r="E14511">
        <v>17661</v>
      </c>
      <c r="F14511" s="3">
        <v>17.600000000000001</v>
      </c>
      <c r="G14511" s="1">
        <v>0.13</v>
      </c>
      <c r="H14511" s="7">
        <v>2.3229166666666665</v>
      </c>
      <c r="I14511" s="2">
        <v>12.483499999999999</v>
      </c>
      <c r="J14511">
        <v>14.8</v>
      </c>
      <c r="K14511">
        <v>9.6</v>
      </c>
      <c r="L14511">
        <v>7.3</v>
      </c>
      <c r="M14511" s="3">
        <v>16.899999999999999</v>
      </c>
      <c r="N14511">
        <v>32.9</v>
      </c>
      <c r="O14511">
        <v>2025</v>
      </c>
    </row>
    <row r="14512" spans="1:15">
      <c r="A14512">
        <v>14510</v>
      </c>
      <c r="B14512">
        <v>2081</v>
      </c>
      <c r="C14512" t="s">
        <v>4420</v>
      </c>
      <c r="D14512" t="s">
        <v>208</v>
      </c>
      <c r="E14512">
        <v>3452</v>
      </c>
      <c r="F14512" s="3">
        <v>15.9</v>
      </c>
      <c r="G14512" s="1">
        <v>0.08</v>
      </c>
      <c r="H14512" s="7" t="s">
        <v>274</v>
      </c>
      <c r="I14512" s="2">
        <v>12.4505</v>
      </c>
      <c r="J14512">
        <v>16.3</v>
      </c>
      <c r="K14512">
        <v>9.6</v>
      </c>
      <c r="L14512">
        <v>6.7</v>
      </c>
      <c r="M14512" s="3">
        <v>21.7</v>
      </c>
      <c r="N14512">
        <v>26.4</v>
      </c>
      <c r="O14512">
        <v>2025</v>
      </c>
    </row>
    <row r="14513" spans="1:15">
      <c r="A14513">
        <v>14511</v>
      </c>
      <c r="B14513">
        <v>2082</v>
      </c>
      <c r="C14513" t="s">
        <v>6642</v>
      </c>
      <c r="D14513" t="s">
        <v>4137</v>
      </c>
      <c r="E14513">
        <v>35848</v>
      </c>
      <c r="F14513" s="3">
        <v>38.9</v>
      </c>
      <c r="G14513" s="1">
        <v>0.01</v>
      </c>
      <c r="H14513" s="7">
        <v>2.5277777777777777</v>
      </c>
      <c r="I14513" s="2">
        <v>12.358000000000001</v>
      </c>
      <c r="J14513">
        <v>9.5</v>
      </c>
      <c r="K14513">
        <v>8.4</v>
      </c>
      <c r="L14513">
        <v>6.1</v>
      </c>
      <c r="M14513" s="3">
        <v>15.8</v>
      </c>
      <c r="N14513">
        <v>62.1</v>
      </c>
      <c r="O14513">
        <v>2025</v>
      </c>
    </row>
    <row r="14514" spans="1:15">
      <c r="A14514">
        <v>14512</v>
      </c>
      <c r="B14514">
        <v>2083</v>
      </c>
      <c r="C14514" t="s">
        <v>4384</v>
      </c>
      <c r="D14514" t="s">
        <v>4137</v>
      </c>
      <c r="E14514">
        <v>57731</v>
      </c>
      <c r="F14514" s="3">
        <v>29.2</v>
      </c>
      <c r="G14514" s="1">
        <v>0.02</v>
      </c>
      <c r="H14514" s="7">
        <v>2.3638888888888889</v>
      </c>
      <c r="I14514" s="5" t="s">
        <v>6643</v>
      </c>
      <c r="J14514">
        <v>10.7</v>
      </c>
      <c r="K14514">
        <v>8.4</v>
      </c>
      <c r="L14514">
        <v>8.5</v>
      </c>
      <c r="M14514" s="3">
        <v>19.899999999999999</v>
      </c>
      <c r="N14514">
        <v>45.4</v>
      </c>
      <c r="O14514">
        <v>2025</v>
      </c>
    </row>
    <row r="14515" spans="1:15">
      <c r="A14515">
        <v>14513</v>
      </c>
      <c r="B14515">
        <v>2084</v>
      </c>
      <c r="C14515" t="s">
        <v>6644</v>
      </c>
      <c r="D14515" t="s">
        <v>264</v>
      </c>
      <c r="E14515">
        <v>63258</v>
      </c>
      <c r="F14515" s="3">
        <v>18.8</v>
      </c>
      <c r="G14515" s="1">
        <v>0</v>
      </c>
      <c r="H14515" s="7" t="s">
        <v>24</v>
      </c>
      <c r="I14515" s="2">
        <v>11.9345</v>
      </c>
      <c r="J14515">
        <v>17.899999999999999</v>
      </c>
      <c r="K14515">
        <v>6.9</v>
      </c>
      <c r="L14515">
        <v>7.7</v>
      </c>
      <c r="M14515" s="3">
        <v>16.2</v>
      </c>
      <c r="N14515">
        <v>22.6</v>
      </c>
      <c r="O14515">
        <v>2025</v>
      </c>
    </row>
    <row r="14516" spans="1:15">
      <c r="A14516">
        <v>14514</v>
      </c>
      <c r="B14516">
        <v>2085</v>
      </c>
      <c r="C14516" t="s">
        <v>5810</v>
      </c>
      <c r="D14516" t="s">
        <v>208</v>
      </c>
      <c r="E14516">
        <v>13527</v>
      </c>
      <c r="F14516" s="3">
        <v>25.1</v>
      </c>
      <c r="G14516" s="1">
        <v>0.02</v>
      </c>
      <c r="H14516" s="7">
        <v>2.6097222222222221</v>
      </c>
      <c r="I14516" s="2">
        <v>11.792999999999999</v>
      </c>
      <c r="J14516">
        <v>11.6</v>
      </c>
      <c r="K14516">
        <v>11</v>
      </c>
      <c r="L14516">
        <v>8.6</v>
      </c>
      <c r="M14516" s="3">
        <v>17.399999999999999</v>
      </c>
      <c r="N14516">
        <v>25.4</v>
      </c>
      <c r="O14516">
        <v>2025</v>
      </c>
    </row>
    <row r="14517" spans="1:15">
      <c r="A14517">
        <v>14515</v>
      </c>
      <c r="B14517">
        <v>2086</v>
      </c>
      <c r="C14517" t="s">
        <v>3657</v>
      </c>
      <c r="D14517" t="s">
        <v>208</v>
      </c>
      <c r="E14517">
        <v>13419</v>
      </c>
      <c r="F14517" s="3">
        <v>16.899999999999999</v>
      </c>
      <c r="G14517" s="1">
        <v>0.1</v>
      </c>
      <c r="H14517" s="7" t="s">
        <v>29</v>
      </c>
      <c r="I14517" s="2">
        <v>11.740500000000001</v>
      </c>
      <c r="J14517">
        <v>15.9</v>
      </c>
      <c r="K14517">
        <v>8.6</v>
      </c>
      <c r="L14517">
        <v>5.5</v>
      </c>
      <c r="M14517" s="3">
        <v>20.9</v>
      </c>
      <c r="N14517">
        <v>27.6</v>
      </c>
      <c r="O14517">
        <v>2025</v>
      </c>
    </row>
    <row r="14518" spans="1:15">
      <c r="A14518">
        <v>14516</v>
      </c>
      <c r="B14518">
        <v>2087</v>
      </c>
      <c r="C14518" t="s">
        <v>5813</v>
      </c>
      <c r="D14518" t="s">
        <v>264</v>
      </c>
      <c r="E14518">
        <v>26352</v>
      </c>
      <c r="F14518" s="3">
        <v>12.6</v>
      </c>
      <c r="G14518" s="1">
        <v>0</v>
      </c>
      <c r="H14518" s="7">
        <v>2.7736111111111112</v>
      </c>
      <c r="I14518" s="2">
        <v>11.6835</v>
      </c>
      <c r="J14518">
        <v>18.7</v>
      </c>
      <c r="K14518">
        <v>8.5</v>
      </c>
      <c r="L14518">
        <v>4.9000000000000004</v>
      </c>
      <c r="M14518" s="3">
        <v>16.8</v>
      </c>
      <c r="N14518">
        <v>20.8</v>
      </c>
      <c r="O14518">
        <v>2025</v>
      </c>
    </row>
    <row r="14519" spans="1:15">
      <c r="A14519">
        <v>14517</v>
      </c>
      <c r="B14519">
        <v>2088</v>
      </c>
      <c r="C14519" t="s">
        <v>4913</v>
      </c>
      <c r="D14519" t="s">
        <v>812</v>
      </c>
      <c r="E14519">
        <v>17326</v>
      </c>
      <c r="F14519" s="3">
        <v>17.100000000000001</v>
      </c>
      <c r="G14519" s="1">
        <v>0</v>
      </c>
      <c r="H14519" s="7">
        <v>1.83125</v>
      </c>
      <c r="I14519" s="2">
        <v>11.682</v>
      </c>
      <c r="J14519">
        <v>15.5</v>
      </c>
      <c r="K14519">
        <v>2.8</v>
      </c>
      <c r="L14519">
        <v>10.199999999999999</v>
      </c>
      <c r="M14519" s="3">
        <v>18.5</v>
      </c>
      <c r="N14519">
        <v>33.299999999999997</v>
      </c>
      <c r="O14519">
        <v>2025</v>
      </c>
    </row>
    <row r="14520" spans="1:15">
      <c r="A14520">
        <v>14518</v>
      </c>
      <c r="B14520">
        <v>2089</v>
      </c>
      <c r="C14520" t="s">
        <v>6645</v>
      </c>
      <c r="D14520" t="s">
        <v>812</v>
      </c>
      <c r="E14520">
        <v>35767</v>
      </c>
      <c r="F14520" s="3">
        <v>17.600000000000001</v>
      </c>
      <c r="G14520" s="1">
        <v>0</v>
      </c>
      <c r="H14520" s="7">
        <v>2.3229166666666665</v>
      </c>
      <c r="I14520" s="5" t="s">
        <v>6646</v>
      </c>
      <c r="J14520">
        <v>14.2</v>
      </c>
      <c r="K14520">
        <v>7.7</v>
      </c>
      <c r="L14520">
        <v>5</v>
      </c>
      <c r="M14520" s="3">
        <v>16.100000000000001</v>
      </c>
      <c r="N14520">
        <v>34</v>
      </c>
      <c r="O14520">
        <v>2025</v>
      </c>
    </row>
    <row r="14521" spans="1:15">
      <c r="A14521">
        <v>14519</v>
      </c>
      <c r="B14521">
        <v>2090</v>
      </c>
      <c r="C14521" t="s">
        <v>6647</v>
      </c>
      <c r="D14521" t="s">
        <v>812</v>
      </c>
      <c r="E14521">
        <v>24443</v>
      </c>
      <c r="F14521" s="3">
        <v>20.3</v>
      </c>
      <c r="G14521" s="1">
        <v>0</v>
      </c>
      <c r="H14521" s="7">
        <v>1.8722222222222222</v>
      </c>
      <c r="I14521" s="2">
        <v>11.105499999999999</v>
      </c>
      <c r="J14521">
        <v>12.4</v>
      </c>
      <c r="K14521">
        <v>7.6</v>
      </c>
      <c r="L14521">
        <v>7.6</v>
      </c>
      <c r="M14521" s="3">
        <v>18.399999999999999</v>
      </c>
      <c r="N14521">
        <v>29.7</v>
      </c>
      <c r="O14521">
        <v>2025</v>
      </c>
    </row>
    <row r="14522" spans="1:15">
      <c r="A14522">
        <v>14520</v>
      </c>
      <c r="B14522">
        <v>2091</v>
      </c>
      <c r="C14522" t="s">
        <v>5814</v>
      </c>
      <c r="D14522" t="s">
        <v>208</v>
      </c>
      <c r="E14522">
        <v>18622</v>
      </c>
      <c r="F14522" s="3">
        <v>19.3</v>
      </c>
      <c r="G14522" s="1">
        <v>0.03</v>
      </c>
      <c r="H14522" s="7" t="s">
        <v>44</v>
      </c>
      <c r="I14522" s="2">
        <v>10.864000000000001</v>
      </c>
      <c r="J14522">
        <v>15.2</v>
      </c>
      <c r="K14522">
        <v>9.1999999999999993</v>
      </c>
      <c r="L14522">
        <v>5.0999999999999996</v>
      </c>
      <c r="M14522" s="3">
        <v>17.8</v>
      </c>
      <c r="N14522">
        <v>19.600000000000001</v>
      </c>
      <c r="O14522">
        <v>2025</v>
      </c>
    </row>
    <row r="14523" spans="1:15">
      <c r="A14523">
        <v>14521</v>
      </c>
      <c r="B14523">
        <v>2092</v>
      </c>
      <c r="C14523" t="s">
        <v>6648</v>
      </c>
      <c r="D14523" t="s">
        <v>264</v>
      </c>
      <c r="E14523">
        <v>25078</v>
      </c>
      <c r="F14523" s="3">
        <v>21.8</v>
      </c>
      <c r="G14523" s="1">
        <v>0</v>
      </c>
      <c r="H14523" s="7">
        <v>2.6097222222222221</v>
      </c>
      <c r="I14523" s="2">
        <v>10.471500000000001</v>
      </c>
      <c r="J14523">
        <v>12.5</v>
      </c>
      <c r="K14523">
        <v>9.1999999999999993</v>
      </c>
      <c r="L14523">
        <v>6.1</v>
      </c>
      <c r="M14523" s="3">
        <v>15.9</v>
      </c>
      <c r="N14523">
        <v>22</v>
      </c>
      <c r="O14523">
        <v>2025</v>
      </c>
    </row>
  </sheetData>
  <phoneticPr fontId="18" type="noConversion"/>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A17B7-A542-1248-9799-B5335DE59416}">
  <dimension ref="A1:H15"/>
  <sheetViews>
    <sheetView topLeftCell="A6" zoomScale="92" zoomScaleNormal="121" workbookViewId="0">
      <selection activeCell="N12" sqref="N12"/>
    </sheetView>
  </sheetViews>
  <sheetFormatPr baseColWidth="10" defaultRowHeight="16"/>
  <cols>
    <col min="1" max="1" width="14.33203125" bestFit="1" customWidth="1"/>
    <col min="2" max="2" width="16.1640625" bestFit="1" customWidth="1"/>
    <col min="3" max="7" width="7" bestFit="1" customWidth="1"/>
    <col min="8" max="12" width="10.6640625" bestFit="1" customWidth="1"/>
  </cols>
  <sheetData>
    <row r="1" spans="1:8">
      <c r="A1" s="10" t="s">
        <v>1</v>
      </c>
      <c r="B1" s="3" t="s">
        <v>6656</v>
      </c>
    </row>
    <row r="3" spans="1:8">
      <c r="A3" s="10" t="s">
        <v>6657</v>
      </c>
      <c r="B3" s="10" t="s">
        <v>6655</v>
      </c>
      <c r="C3" s="3"/>
      <c r="D3" s="3"/>
      <c r="E3" s="3"/>
      <c r="F3" s="3"/>
      <c r="G3" s="3"/>
      <c r="H3" s="3"/>
    </row>
    <row r="4" spans="1:8">
      <c r="A4" s="10" t="s">
        <v>6652</v>
      </c>
      <c r="B4" s="3">
        <v>2016</v>
      </c>
      <c r="C4" s="3">
        <v>2017</v>
      </c>
      <c r="D4" s="3">
        <v>2018</v>
      </c>
      <c r="E4" s="3">
        <v>2019</v>
      </c>
      <c r="F4" s="3">
        <v>2020</v>
      </c>
      <c r="G4" s="3">
        <v>2021</v>
      </c>
      <c r="H4" s="3" t="s">
        <v>6653</v>
      </c>
    </row>
    <row r="5" spans="1:8">
      <c r="A5" s="11" t="s">
        <v>49</v>
      </c>
      <c r="B5" s="3">
        <v>40.5</v>
      </c>
      <c r="C5" s="3">
        <v>39</v>
      </c>
      <c r="D5" s="3">
        <v>37</v>
      </c>
      <c r="E5" s="3">
        <v>37</v>
      </c>
      <c r="F5" s="3">
        <v>37</v>
      </c>
      <c r="G5" s="3">
        <v>36</v>
      </c>
      <c r="H5" s="3">
        <v>37.75</v>
      </c>
    </row>
    <row r="6" spans="1:8">
      <c r="A6" s="11" t="s">
        <v>81</v>
      </c>
      <c r="B6" s="3">
        <v>105.07692307692308</v>
      </c>
      <c r="C6" s="3">
        <v>108.23076923076923</v>
      </c>
      <c r="D6" s="3">
        <v>106.46153846153847</v>
      </c>
      <c r="E6" s="3">
        <v>111.30769230769231</v>
      </c>
      <c r="F6" s="3">
        <v>117.53846153846153</v>
      </c>
      <c r="G6" s="3">
        <v>118.15384615384616</v>
      </c>
      <c r="H6" s="3">
        <v>111.12820512820512</v>
      </c>
    </row>
    <row r="7" spans="1:8">
      <c r="A7" s="11" t="s">
        <v>75</v>
      </c>
      <c r="B7" s="3">
        <v>176.66666666666666</v>
      </c>
      <c r="C7" s="3">
        <v>145.66666666666666</v>
      </c>
      <c r="D7" s="3">
        <v>146.83333333333334</v>
      </c>
      <c r="E7" s="3">
        <v>144.5</v>
      </c>
      <c r="F7" s="3">
        <v>147.33333333333334</v>
      </c>
      <c r="G7" s="3">
        <v>131.16666666666666</v>
      </c>
      <c r="H7" s="3">
        <v>148.69444444444446</v>
      </c>
    </row>
    <row r="8" spans="1:8">
      <c r="A8" s="11" t="s">
        <v>28</v>
      </c>
      <c r="B8" s="3">
        <v>168.7</v>
      </c>
      <c r="C8" s="3">
        <v>183</v>
      </c>
      <c r="D8" s="3">
        <v>183.6</v>
      </c>
      <c r="E8" s="3">
        <v>187.6</v>
      </c>
      <c r="F8" s="3">
        <v>209.27272727272728</v>
      </c>
      <c r="G8" s="3">
        <v>202.90909090909091</v>
      </c>
      <c r="H8" s="3">
        <v>189.7258064516129</v>
      </c>
    </row>
    <row r="9" spans="1:8">
      <c r="A9" s="11" t="s">
        <v>245</v>
      </c>
      <c r="B9" s="3">
        <v>193</v>
      </c>
      <c r="C9" s="3">
        <v>179</v>
      </c>
      <c r="D9" s="3">
        <v>179</v>
      </c>
      <c r="E9" s="3">
        <v>205</v>
      </c>
      <c r="F9" s="3">
        <v>203</v>
      </c>
      <c r="G9" s="3">
        <v>224</v>
      </c>
      <c r="H9" s="3">
        <v>197.16666666666666</v>
      </c>
    </row>
    <row r="10" spans="1:8">
      <c r="A10" s="11" t="s">
        <v>63</v>
      </c>
      <c r="B10" s="3">
        <v>211</v>
      </c>
      <c r="C10" s="3">
        <v>221.125</v>
      </c>
      <c r="D10" s="3">
        <v>223.375</v>
      </c>
      <c r="E10" s="3">
        <v>219.375</v>
      </c>
      <c r="F10" s="3">
        <v>212.25</v>
      </c>
      <c r="G10" s="3">
        <v>211</v>
      </c>
      <c r="H10" s="3">
        <v>216.46808510638297</v>
      </c>
    </row>
    <row r="11" spans="1:8">
      <c r="A11" s="11" t="s">
        <v>52</v>
      </c>
      <c r="B11" s="3">
        <v>189.63636363636363</v>
      </c>
      <c r="C11" s="3">
        <v>202.81818181818181</v>
      </c>
      <c r="D11" s="3">
        <v>209.09090909090909</v>
      </c>
      <c r="E11" s="3">
        <v>215.72727272727272</v>
      </c>
      <c r="F11" s="3">
        <v>282.08333333333331</v>
      </c>
      <c r="G11" s="3">
        <v>293.66666666666669</v>
      </c>
      <c r="H11" s="3">
        <v>233.80882352941177</v>
      </c>
    </row>
    <row r="12" spans="1:8">
      <c r="A12" s="11" t="s">
        <v>119</v>
      </c>
      <c r="B12" s="3">
        <v>193.33333333333334</v>
      </c>
      <c r="C12" s="3">
        <v>249.57142857142858</v>
      </c>
      <c r="D12" s="3">
        <v>227</v>
      </c>
      <c r="E12" s="3">
        <v>247</v>
      </c>
      <c r="F12" s="3">
        <v>258.28571428571428</v>
      </c>
      <c r="G12" s="3">
        <v>248.71428571428572</v>
      </c>
      <c r="H12" s="3">
        <v>238.39024390243901</v>
      </c>
    </row>
    <row r="13" spans="1:8">
      <c r="A13" s="11" t="s">
        <v>54</v>
      </c>
      <c r="B13" s="3">
        <v>197.72972972972974</v>
      </c>
      <c r="C13" s="3">
        <v>218.85365853658536</v>
      </c>
      <c r="D13" s="3">
        <v>219.68181818181819</v>
      </c>
      <c r="E13" s="3">
        <v>247.08510638297872</v>
      </c>
      <c r="F13" s="3">
        <v>277.70833333333331</v>
      </c>
      <c r="G13" s="3">
        <v>278.22916666666669</v>
      </c>
      <c r="H13" s="3">
        <v>242.46415094339622</v>
      </c>
    </row>
    <row r="14" spans="1:8">
      <c r="A14" s="11" t="s">
        <v>60</v>
      </c>
      <c r="B14" s="3">
        <v>302.41935483870969</v>
      </c>
      <c r="C14" s="3">
        <v>319.85714285714283</v>
      </c>
      <c r="D14" s="3">
        <v>318.62857142857143</v>
      </c>
      <c r="E14" s="3">
        <v>322.65714285714284</v>
      </c>
      <c r="F14" s="3">
        <v>306.39999999999998</v>
      </c>
      <c r="G14" s="3">
        <v>332.86486486486484</v>
      </c>
      <c r="H14" s="3">
        <v>317.57211538461536</v>
      </c>
    </row>
    <row r="15" spans="1:8">
      <c r="A15" s="11" t="s">
        <v>6653</v>
      </c>
      <c r="B15" s="3">
        <v>208.07258064516128</v>
      </c>
      <c r="C15" s="3">
        <v>225.99253731343285</v>
      </c>
      <c r="D15" s="3">
        <v>225.16788321167883</v>
      </c>
      <c r="E15" s="3">
        <v>237.37142857142857</v>
      </c>
      <c r="F15" s="3">
        <v>251.30069930069931</v>
      </c>
      <c r="G15" s="3">
        <v>258.44827586206895</v>
      </c>
      <c r="H15" s="3">
        <v>235.20656136087484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3B3FF-A734-C949-95E3-E7361EAB23A5}">
  <dimension ref="A1:X206"/>
  <sheetViews>
    <sheetView topLeftCell="C65" zoomScale="75" zoomScaleNormal="137" workbookViewId="0">
      <selection activeCell="Q89" sqref="Q89"/>
    </sheetView>
  </sheetViews>
  <sheetFormatPr baseColWidth="10" defaultRowHeight="16"/>
  <cols>
    <col min="1" max="1" width="17" bestFit="1" customWidth="1"/>
    <col min="2" max="2" width="14.33203125" bestFit="1" customWidth="1"/>
    <col min="3" max="3" width="22.1640625" bestFit="1" customWidth="1"/>
    <col min="6" max="6" width="37.5" bestFit="1" customWidth="1"/>
    <col min="7" max="7" width="24.83203125" bestFit="1" customWidth="1"/>
    <col min="8" max="8" width="14.33203125" bestFit="1" customWidth="1"/>
    <col min="9" max="9" width="23" bestFit="1" customWidth="1"/>
    <col min="16" max="16" width="16.83203125" customWidth="1"/>
    <col min="18" max="18" width="17" bestFit="1" customWidth="1"/>
    <col min="19" max="19" width="13.5" bestFit="1" customWidth="1"/>
    <col min="21" max="21" width="16" customWidth="1"/>
    <col min="22" max="22" width="17.83203125" customWidth="1"/>
    <col min="24" max="24" width="20.1640625" customWidth="1"/>
  </cols>
  <sheetData>
    <row r="1" spans="1:2">
      <c r="A1" s="8" t="s">
        <v>13</v>
      </c>
      <c r="B1" s="9">
        <v>2025</v>
      </c>
    </row>
    <row r="2" spans="1:2">
      <c r="A2" s="8" t="s">
        <v>2</v>
      </c>
      <c r="B2" t="s">
        <v>6656</v>
      </c>
    </row>
    <row r="4" spans="1:2">
      <c r="A4" s="8" t="s">
        <v>6652</v>
      </c>
      <c r="B4" t="s">
        <v>6654</v>
      </c>
    </row>
    <row r="5" spans="1:2">
      <c r="A5" s="9" t="s">
        <v>17</v>
      </c>
      <c r="B5" s="12">
        <v>1</v>
      </c>
    </row>
    <row r="6" spans="1:2">
      <c r="A6" s="9" t="s">
        <v>21</v>
      </c>
      <c r="B6" s="12">
        <v>2</v>
      </c>
    </row>
    <row r="7" spans="1:2">
      <c r="A7" s="9" t="s">
        <v>23</v>
      </c>
      <c r="B7" s="12">
        <v>3</v>
      </c>
    </row>
    <row r="8" spans="1:2">
      <c r="A8" s="9" t="s">
        <v>25</v>
      </c>
      <c r="B8" s="12">
        <v>4</v>
      </c>
    </row>
    <row r="9" spans="1:2">
      <c r="A9" s="9" t="s">
        <v>20</v>
      </c>
      <c r="B9" s="12">
        <v>5</v>
      </c>
    </row>
    <row r="10" spans="1:2">
      <c r="A10" s="9" t="s">
        <v>19</v>
      </c>
      <c r="B10" s="12">
        <v>6</v>
      </c>
    </row>
    <row r="11" spans="1:2">
      <c r="A11" s="9" t="s">
        <v>14</v>
      </c>
      <c r="B11" s="12">
        <v>7</v>
      </c>
    </row>
    <row r="12" spans="1:2">
      <c r="A12" s="9" t="s">
        <v>33</v>
      </c>
      <c r="B12" s="12">
        <v>8</v>
      </c>
    </row>
    <row r="13" spans="1:2">
      <c r="A13" s="9" t="s">
        <v>26</v>
      </c>
      <c r="B13" s="12">
        <v>9</v>
      </c>
    </row>
    <row r="14" spans="1:2">
      <c r="A14" s="9" t="s">
        <v>32</v>
      </c>
      <c r="B14" s="12">
        <v>10</v>
      </c>
    </row>
    <row r="15" spans="1:2">
      <c r="A15" s="9" t="s">
        <v>6653</v>
      </c>
      <c r="B15" s="12">
        <v>1</v>
      </c>
    </row>
    <row r="17" spans="1:2">
      <c r="A17" s="8" t="s">
        <v>0</v>
      </c>
      <c r="B17" t="s">
        <v>6656</v>
      </c>
    </row>
    <row r="18" spans="1:2">
      <c r="A18" s="8" t="s">
        <v>13</v>
      </c>
      <c r="B18" s="9">
        <v>2025</v>
      </c>
    </row>
    <row r="19" spans="1:2">
      <c r="A19" s="8" t="s">
        <v>2</v>
      </c>
      <c r="B19" t="s">
        <v>6656</v>
      </c>
    </row>
    <row r="21" spans="1:2">
      <c r="A21" s="8" t="s">
        <v>6652</v>
      </c>
      <c r="B21" t="s">
        <v>6658</v>
      </c>
    </row>
    <row r="22" spans="1:2">
      <c r="A22" s="9" t="s">
        <v>2741</v>
      </c>
      <c r="B22" s="12">
        <v>0.93</v>
      </c>
    </row>
    <row r="23" spans="1:2">
      <c r="A23" s="9" t="s">
        <v>5999</v>
      </c>
      <c r="B23" s="12">
        <v>0.88</v>
      </c>
    </row>
    <row r="24" spans="1:2">
      <c r="A24" s="9" t="s">
        <v>4092</v>
      </c>
      <c r="B24" s="12">
        <v>0.86</v>
      </c>
    </row>
    <row r="25" spans="1:2">
      <c r="A25" s="9" t="s">
        <v>5981</v>
      </c>
      <c r="B25" s="12">
        <v>0.81</v>
      </c>
    </row>
    <row r="26" spans="1:2">
      <c r="A26" s="9" t="s">
        <v>6182</v>
      </c>
      <c r="B26" s="12">
        <v>0.78</v>
      </c>
    </row>
    <row r="27" spans="1:2">
      <c r="A27" s="9" t="s">
        <v>1464</v>
      </c>
      <c r="B27" s="12">
        <v>0.75</v>
      </c>
    </row>
    <row r="28" spans="1:2">
      <c r="A28" s="9" t="s">
        <v>988</v>
      </c>
      <c r="B28" s="12">
        <v>0.74</v>
      </c>
    </row>
    <row r="29" spans="1:2">
      <c r="A29" s="9" t="s">
        <v>259</v>
      </c>
      <c r="B29" s="12">
        <v>0.72</v>
      </c>
    </row>
    <row r="30" spans="1:2">
      <c r="A30" s="9" t="s">
        <v>45</v>
      </c>
      <c r="B30" s="12">
        <v>0.71</v>
      </c>
    </row>
    <row r="31" spans="1:2">
      <c r="A31" s="9" t="s">
        <v>5994</v>
      </c>
      <c r="B31" s="12">
        <v>0.7</v>
      </c>
    </row>
    <row r="32" spans="1:2">
      <c r="A32" s="9" t="s">
        <v>6101</v>
      </c>
      <c r="B32" s="12">
        <v>0.7</v>
      </c>
    </row>
    <row r="33" spans="1:24">
      <c r="A33" s="9" t="s">
        <v>6653</v>
      </c>
      <c r="B33" s="12">
        <v>0.78</v>
      </c>
    </row>
    <row r="36" spans="1:24">
      <c r="A36" s="8" t="s">
        <v>13</v>
      </c>
      <c r="B36" s="9">
        <v>2025</v>
      </c>
    </row>
    <row r="37" spans="1:24">
      <c r="A37" s="8" t="s">
        <v>0</v>
      </c>
      <c r="B37" t="s">
        <v>6656</v>
      </c>
    </row>
    <row r="38" spans="1:24">
      <c r="A38" s="8" t="s">
        <v>2</v>
      </c>
      <c r="B38" t="s">
        <v>6656</v>
      </c>
    </row>
    <row r="40" spans="1:24">
      <c r="A40" s="8" t="s">
        <v>6652</v>
      </c>
      <c r="B40" t="s">
        <v>6659</v>
      </c>
      <c r="C40" t="s">
        <v>6660</v>
      </c>
    </row>
    <row r="41" spans="1:24">
      <c r="A41" s="9" t="s">
        <v>14</v>
      </c>
      <c r="B41" s="12">
        <v>95.2</v>
      </c>
      <c r="C41" s="12">
        <v>97.3</v>
      </c>
    </row>
    <row r="42" spans="1:24">
      <c r="A42" s="9" t="s">
        <v>23</v>
      </c>
      <c r="B42" s="12">
        <v>97.3</v>
      </c>
      <c r="C42" s="12">
        <v>99.3</v>
      </c>
    </row>
    <row r="43" spans="1:24">
      <c r="A43" s="9" t="s">
        <v>21</v>
      </c>
      <c r="B43" s="12">
        <v>99.2</v>
      </c>
      <c r="C43" s="12">
        <v>99.7</v>
      </c>
    </row>
    <row r="44" spans="1:24">
      <c r="A44" s="9" t="s">
        <v>70</v>
      </c>
      <c r="B44" s="12">
        <v>94.9</v>
      </c>
      <c r="C44" s="12">
        <v>88.2</v>
      </c>
    </row>
    <row r="45" spans="1:24" ht="17" thickBot="1">
      <c r="A45" s="9" t="s">
        <v>25</v>
      </c>
      <c r="B45" s="12">
        <v>98.3</v>
      </c>
      <c r="C45" s="12">
        <v>98.9</v>
      </c>
    </row>
    <row r="46" spans="1:24" ht="22" thickBot="1">
      <c r="A46" s="9" t="s">
        <v>19</v>
      </c>
      <c r="B46" s="12">
        <v>97.5</v>
      </c>
      <c r="C46" s="12">
        <v>99.6</v>
      </c>
      <c r="V46" s="16" t="s">
        <v>6666</v>
      </c>
      <c r="X46" s="14" t="s">
        <v>6664</v>
      </c>
    </row>
    <row r="47" spans="1:24" ht="35" thickBot="1">
      <c r="A47" s="9" t="s">
        <v>72</v>
      </c>
      <c r="B47" s="12">
        <v>94.1</v>
      </c>
      <c r="C47" s="12">
        <v>68.3</v>
      </c>
      <c r="V47" s="15">
        <f>COUNTA('Pivot Tables'!A67:A181)</f>
        <v>115</v>
      </c>
      <c r="X47" s="13">
        <f>'Pivot Tables'!A59</f>
        <v>2092</v>
      </c>
    </row>
    <row r="48" spans="1:24">
      <c r="A48" s="9" t="s">
        <v>78</v>
      </c>
      <c r="B48" s="12">
        <v>95.4</v>
      </c>
      <c r="C48" s="12">
        <v>93.5</v>
      </c>
    </row>
    <row r="49" spans="1:19">
      <c r="A49" s="9" t="s">
        <v>20</v>
      </c>
      <c r="B49" s="12">
        <v>95.9</v>
      </c>
      <c r="C49" s="12">
        <v>97.6</v>
      </c>
    </row>
    <row r="50" spans="1:19">
      <c r="A50" s="9" t="s">
        <v>17</v>
      </c>
      <c r="B50" s="12">
        <v>96.8</v>
      </c>
      <c r="C50" s="12">
        <v>98.8</v>
      </c>
    </row>
    <row r="51" spans="1:19">
      <c r="A51" s="9" t="s">
        <v>6653</v>
      </c>
      <c r="B51" s="12">
        <v>964.6</v>
      </c>
      <c r="C51" s="12">
        <v>941.19999999999993</v>
      </c>
    </row>
    <row r="55" spans="1:19">
      <c r="A55" s="8" t="s">
        <v>13</v>
      </c>
      <c r="B55" s="9">
        <v>2025</v>
      </c>
    </row>
    <row r="56" spans="1:19">
      <c r="A56" s="8" t="s">
        <v>2</v>
      </c>
      <c r="B56" t="s">
        <v>6656</v>
      </c>
    </row>
    <row r="58" spans="1:19">
      <c r="A58" t="s">
        <v>6663</v>
      </c>
    </row>
    <row r="59" spans="1:19">
      <c r="A59" s="12">
        <v>2092</v>
      </c>
    </row>
    <row r="63" spans="1:19">
      <c r="R63" s="8" t="s">
        <v>13</v>
      </c>
      <c r="S63" s="9">
        <v>2025</v>
      </c>
    </row>
    <row r="64" spans="1:19">
      <c r="A64" s="8" t="s">
        <v>13</v>
      </c>
      <c r="B64" s="9">
        <v>2025</v>
      </c>
    </row>
    <row r="65" spans="1:22">
      <c r="R65" s="8" t="s">
        <v>6652</v>
      </c>
      <c r="S65" t="s">
        <v>6661</v>
      </c>
      <c r="U65" t="s">
        <v>2</v>
      </c>
      <c r="V65" t="s">
        <v>6662</v>
      </c>
    </row>
    <row r="66" spans="1:22">
      <c r="A66" s="8" t="s">
        <v>6652</v>
      </c>
      <c r="B66" t="s">
        <v>6665</v>
      </c>
      <c r="R66" s="9" t="s">
        <v>15</v>
      </c>
      <c r="S66" s="12">
        <v>174</v>
      </c>
      <c r="U66" s="9" t="s">
        <v>15</v>
      </c>
      <c r="V66" s="12">
        <v>174</v>
      </c>
    </row>
    <row r="67" spans="1:22">
      <c r="A67" s="9" t="s">
        <v>1570</v>
      </c>
      <c r="B67" s="12">
        <v>26</v>
      </c>
      <c r="R67" s="9" t="s">
        <v>73</v>
      </c>
      <c r="S67" s="12">
        <v>119</v>
      </c>
      <c r="U67" s="9" t="s">
        <v>73</v>
      </c>
      <c r="V67" s="12">
        <v>119</v>
      </c>
    </row>
    <row r="68" spans="1:22">
      <c r="A68" s="9" t="s">
        <v>1106</v>
      </c>
      <c r="B68" s="12">
        <v>8</v>
      </c>
      <c r="R68" s="9" t="s">
        <v>18</v>
      </c>
      <c r="S68" s="12">
        <v>107</v>
      </c>
      <c r="U68" s="9" t="s">
        <v>18</v>
      </c>
      <c r="V68" s="12">
        <v>107</v>
      </c>
    </row>
    <row r="69" spans="1:22">
      <c r="A69" s="9" t="s">
        <v>5667</v>
      </c>
      <c r="B69" s="12">
        <v>1</v>
      </c>
      <c r="R69" s="9" t="s">
        <v>367</v>
      </c>
      <c r="S69" s="12">
        <v>107</v>
      </c>
      <c r="U69" s="9" t="s">
        <v>367</v>
      </c>
      <c r="V69" s="12">
        <v>107</v>
      </c>
    </row>
    <row r="70" spans="1:22">
      <c r="A70" s="9" t="s">
        <v>60</v>
      </c>
      <c r="B70" s="12">
        <v>38</v>
      </c>
      <c r="R70" s="9" t="s">
        <v>71</v>
      </c>
      <c r="S70" s="12">
        <v>94</v>
      </c>
      <c r="U70" s="9" t="s">
        <v>71</v>
      </c>
      <c r="V70" s="12">
        <v>94</v>
      </c>
    </row>
    <row r="71" spans="1:22">
      <c r="A71" s="9" t="s">
        <v>188</v>
      </c>
      <c r="B71" s="12">
        <v>12</v>
      </c>
      <c r="R71" s="9" t="s">
        <v>353</v>
      </c>
      <c r="S71" s="12">
        <v>91</v>
      </c>
      <c r="U71" s="9" t="s">
        <v>353</v>
      </c>
      <c r="V71" s="12">
        <v>91</v>
      </c>
    </row>
    <row r="72" spans="1:22">
      <c r="A72" s="9" t="s">
        <v>4395</v>
      </c>
      <c r="B72" s="12">
        <v>2</v>
      </c>
      <c r="R72" s="9" t="s">
        <v>650</v>
      </c>
      <c r="S72" s="12">
        <v>81</v>
      </c>
      <c r="U72" s="9" t="s">
        <v>650</v>
      </c>
      <c r="V72" s="12">
        <v>81</v>
      </c>
    </row>
    <row r="73" spans="1:22">
      <c r="A73" s="9" t="s">
        <v>5995</v>
      </c>
      <c r="B73" s="12">
        <v>1</v>
      </c>
      <c r="R73" s="9" t="s">
        <v>208</v>
      </c>
      <c r="S73" s="12">
        <v>81</v>
      </c>
      <c r="U73" s="9" t="s">
        <v>208</v>
      </c>
      <c r="V73" s="12">
        <v>81</v>
      </c>
    </row>
    <row r="74" spans="1:22">
      <c r="A74" s="9" t="s">
        <v>1060</v>
      </c>
      <c r="B74" s="12">
        <v>17</v>
      </c>
      <c r="R74" s="9" t="s">
        <v>264</v>
      </c>
      <c r="S74" s="12">
        <v>61</v>
      </c>
      <c r="U74" s="9" t="s">
        <v>264</v>
      </c>
      <c r="V74" s="12">
        <v>61</v>
      </c>
    </row>
    <row r="75" spans="1:22">
      <c r="A75" s="9" t="s">
        <v>1077</v>
      </c>
      <c r="B75" s="12">
        <v>1</v>
      </c>
      <c r="R75" s="9" t="s">
        <v>193</v>
      </c>
      <c r="S75" s="12">
        <v>55</v>
      </c>
      <c r="U75" s="9" t="s">
        <v>193</v>
      </c>
      <c r="V75" s="12">
        <v>55</v>
      </c>
    </row>
    <row r="76" spans="1:22">
      <c r="A76" s="9" t="s">
        <v>63</v>
      </c>
      <c r="B76" s="12">
        <v>10</v>
      </c>
      <c r="R76" s="9" t="s">
        <v>154</v>
      </c>
      <c r="S76" s="12">
        <v>55</v>
      </c>
      <c r="U76" s="9" t="s">
        <v>154</v>
      </c>
      <c r="V76" s="12">
        <v>55</v>
      </c>
    </row>
    <row r="77" spans="1:22">
      <c r="A77" s="9" t="s">
        <v>5750</v>
      </c>
      <c r="B77" s="12">
        <v>1</v>
      </c>
    </row>
    <row r="78" spans="1:22">
      <c r="A78" s="9" t="s">
        <v>3665</v>
      </c>
      <c r="B78" s="12">
        <v>2</v>
      </c>
    </row>
    <row r="79" spans="1:22">
      <c r="A79" s="9" t="s">
        <v>264</v>
      </c>
      <c r="B79" s="12">
        <v>61</v>
      </c>
    </row>
    <row r="80" spans="1:22">
      <c r="A80" s="9" t="s">
        <v>2790</v>
      </c>
      <c r="B80" s="12">
        <v>2</v>
      </c>
    </row>
    <row r="81" spans="1:7">
      <c r="A81" s="9" t="s">
        <v>1549</v>
      </c>
      <c r="B81" s="12">
        <v>4</v>
      </c>
    </row>
    <row r="82" spans="1:7">
      <c r="A82" s="9" t="s">
        <v>40</v>
      </c>
      <c r="B82" s="12">
        <v>33</v>
      </c>
    </row>
    <row r="83" spans="1:7">
      <c r="A83" s="9" t="s">
        <v>554</v>
      </c>
      <c r="B83" s="12">
        <v>29</v>
      </c>
    </row>
    <row r="84" spans="1:7">
      <c r="A84" s="9" t="s">
        <v>71</v>
      </c>
      <c r="B84" s="12">
        <v>94</v>
      </c>
    </row>
    <row r="85" spans="1:7">
      <c r="A85" s="9" t="s">
        <v>812</v>
      </c>
      <c r="B85" s="12">
        <v>23</v>
      </c>
      <c r="F85" s="8" t="s">
        <v>13</v>
      </c>
      <c r="G85" s="9">
        <v>2025</v>
      </c>
    </row>
    <row r="86" spans="1:7">
      <c r="A86" s="9" t="s">
        <v>1523</v>
      </c>
      <c r="B86" s="12">
        <v>1</v>
      </c>
    </row>
    <row r="87" spans="1:7">
      <c r="A87" s="9" t="s">
        <v>1499</v>
      </c>
      <c r="B87" s="12">
        <v>3</v>
      </c>
      <c r="F87" s="8" t="s">
        <v>6652</v>
      </c>
      <c r="G87" t="s">
        <v>6667</v>
      </c>
    </row>
    <row r="88" spans="1:7">
      <c r="A88" s="9" t="s">
        <v>3092</v>
      </c>
      <c r="B88" s="12">
        <v>1</v>
      </c>
      <c r="F88" s="9" t="s">
        <v>2516</v>
      </c>
      <c r="G88" s="12">
        <v>483765</v>
      </c>
    </row>
    <row r="89" spans="1:7">
      <c r="A89" s="9" t="s">
        <v>480</v>
      </c>
      <c r="B89" s="12">
        <v>4</v>
      </c>
      <c r="F89" s="9" t="s">
        <v>4979</v>
      </c>
      <c r="G89" s="12">
        <v>458263</v>
      </c>
    </row>
    <row r="90" spans="1:7">
      <c r="A90" s="9" t="s">
        <v>450</v>
      </c>
      <c r="B90" s="12">
        <v>17</v>
      </c>
      <c r="F90" s="9" t="s">
        <v>2601</v>
      </c>
      <c r="G90" s="12">
        <v>270123</v>
      </c>
    </row>
    <row r="91" spans="1:7">
      <c r="A91" s="9" t="s">
        <v>6459</v>
      </c>
      <c r="B91" s="12">
        <v>1</v>
      </c>
      <c r="F91" s="9" t="s">
        <v>1088</v>
      </c>
      <c r="G91" s="12">
        <v>233279</v>
      </c>
    </row>
    <row r="92" spans="1:7">
      <c r="A92" s="9" t="s">
        <v>119</v>
      </c>
      <c r="B92" s="12">
        <v>6</v>
      </c>
      <c r="F92" s="9" t="s">
        <v>1043</v>
      </c>
      <c r="G92" s="12">
        <v>199537</v>
      </c>
    </row>
    <row r="93" spans="1:7">
      <c r="A93" s="9" t="s">
        <v>4137</v>
      </c>
      <c r="B93" s="12">
        <v>11</v>
      </c>
      <c r="F93" s="9" t="s">
        <v>1059</v>
      </c>
      <c r="G93" s="12">
        <v>194187</v>
      </c>
    </row>
    <row r="94" spans="1:7">
      <c r="A94" s="9" t="s">
        <v>1027</v>
      </c>
      <c r="B94" s="12">
        <v>35</v>
      </c>
      <c r="F94" s="9" t="s">
        <v>1562</v>
      </c>
      <c r="G94" s="12">
        <v>185564</v>
      </c>
    </row>
    <row r="95" spans="1:7">
      <c r="A95" s="9" t="s">
        <v>475</v>
      </c>
      <c r="B95" s="12">
        <v>3</v>
      </c>
      <c r="F95" s="9" t="s">
        <v>6626</v>
      </c>
      <c r="G95" s="12">
        <v>182503</v>
      </c>
    </row>
    <row r="96" spans="1:7">
      <c r="A96" s="9" t="s">
        <v>3946</v>
      </c>
      <c r="B96" s="12">
        <v>1</v>
      </c>
      <c r="F96" s="9" t="s">
        <v>1105</v>
      </c>
      <c r="G96" s="12">
        <v>177133</v>
      </c>
    </row>
    <row r="97" spans="1:7">
      <c r="A97" s="9" t="s">
        <v>4180</v>
      </c>
      <c r="B97" s="12">
        <v>1</v>
      </c>
      <c r="F97" s="9" t="s">
        <v>579</v>
      </c>
      <c r="G97" s="12">
        <v>175968</v>
      </c>
    </row>
    <row r="98" spans="1:7">
      <c r="A98" s="9" t="s">
        <v>112</v>
      </c>
      <c r="B98" s="12">
        <v>10</v>
      </c>
      <c r="F98" s="9" t="s">
        <v>6653</v>
      </c>
      <c r="G98" s="12">
        <v>2560322</v>
      </c>
    </row>
    <row r="99" spans="1:7">
      <c r="A99" s="9" t="s">
        <v>88</v>
      </c>
      <c r="B99" s="12">
        <v>50</v>
      </c>
    </row>
    <row r="100" spans="1:7">
      <c r="A100" s="9" t="s">
        <v>1644</v>
      </c>
      <c r="B100" s="12">
        <v>3</v>
      </c>
    </row>
    <row r="101" spans="1:7">
      <c r="A101" s="9" t="s">
        <v>54</v>
      </c>
      <c r="B101" s="12">
        <v>50</v>
      </c>
    </row>
    <row r="102" spans="1:7">
      <c r="A102" s="9" t="s">
        <v>933</v>
      </c>
      <c r="B102" s="12">
        <v>4</v>
      </c>
    </row>
    <row r="103" spans="1:7">
      <c r="A103" s="9" t="s">
        <v>465</v>
      </c>
      <c r="B103" s="12">
        <v>18</v>
      </c>
    </row>
    <row r="104" spans="1:7">
      <c r="A104" s="9" t="s">
        <v>75</v>
      </c>
      <c r="B104" s="12">
        <v>6</v>
      </c>
    </row>
    <row r="105" spans="1:7">
      <c r="A105" s="9" t="s">
        <v>715</v>
      </c>
      <c r="B105" s="12">
        <v>11</v>
      </c>
    </row>
    <row r="106" spans="1:7">
      <c r="A106" s="9" t="s">
        <v>289</v>
      </c>
      <c r="B106" s="12">
        <v>2</v>
      </c>
    </row>
    <row r="107" spans="1:7">
      <c r="A107" s="9" t="s">
        <v>367</v>
      </c>
      <c r="B107" s="12">
        <v>107</v>
      </c>
    </row>
    <row r="108" spans="1:7">
      <c r="A108" s="9" t="s">
        <v>1050</v>
      </c>
      <c r="B108" s="12">
        <v>31</v>
      </c>
    </row>
    <row r="109" spans="1:7">
      <c r="A109" s="9" t="s">
        <v>650</v>
      </c>
      <c r="B109" s="12">
        <v>81</v>
      </c>
    </row>
    <row r="110" spans="1:7">
      <c r="A110" s="9" t="s">
        <v>2483</v>
      </c>
      <c r="B110" s="12">
        <v>21</v>
      </c>
    </row>
    <row r="111" spans="1:7">
      <c r="A111" s="9" t="s">
        <v>140</v>
      </c>
      <c r="B111" s="12">
        <v>9</v>
      </c>
    </row>
    <row r="112" spans="1:7">
      <c r="A112" s="9" t="s">
        <v>228</v>
      </c>
      <c r="B112" s="12">
        <v>8</v>
      </c>
    </row>
    <row r="113" spans="1:2">
      <c r="A113" s="9" t="s">
        <v>154</v>
      </c>
      <c r="B113" s="12">
        <v>55</v>
      </c>
    </row>
    <row r="114" spans="1:2">
      <c r="A114" s="9" t="s">
        <v>2331</v>
      </c>
      <c r="B114" s="12">
        <v>1</v>
      </c>
    </row>
    <row r="115" spans="1:2">
      <c r="A115" s="9" t="s">
        <v>73</v>
      </c>
      <c r="B115" s="12">
        <v>119</v>
      </c>
    </row>
    <row r="116" spans="1:2">
      <c r="A116" s="9" t="s">
        <v>1018</v>
      </c>
      <c r="B116" s="12">
        <v>12</v>
      </c>
    </row>
    <row r="117" spans="1:2">
      <c r="A117" s="9" t="s">
        <v>2505</v>
      </c>
      <c r="B117" s="12">
        <v>4</v>
      </c>
    </row>
    <row r="118" spans="1:2">
      <c r="A118" s="9" t="s">
        <v>1030</v>
      </c>
      <c r="B118" s="12">
        <v>2</v>
      </c>
    </row>
    <row r="119" spans="1:2">
      <c r="A119" s="9" t="s">
        <v>5790</v>
      </c>
      <c r="B119" s="12">
        <v>1</v>
      </c>
    </row>
    <row r="120" spans="1:2">
      <c r="A120" s="9" t="s">
        <v>1426</v>
      </c>
      <c r="B120" s="12">
        <v>2</v>
      </c>
    </row>
    <row r="121" spans="1:2">
      <c r="A121" s="9" t="s">
        <v>980</v>
      </c>
      <c r="B121" s="12">
        <v>4</v>
      </c>
    </row>
    <row r="122" spans="1:2">
      <c r="A122" s="9" t="s">
        <v>693</v>
      </c>
      <c r="B122" s="12">
        <v>5</v>
      </c>
    </row>
    <row r="123" spans="1:2">
      <c r="A123" s="9" t="s">
        <v>893</v>
      </c>
      <c r="B123" s="12">
        <v>5</v>
      </c>
    </row>
    <row r="124" spans="1:2">
      <c r="A124" s="9" t="s">
        <v>245</v>
      </c>
      <c r="B124" s="12">
        <v>1</v>
      </c>
    </row>
    <row r="125" spans="1:2">
      <c r="A125" s="9" t="s">
        <v>575</v>
      </c>
      <c r="B125" s="12">
        <v>2</v>
      </c>
    </row>
    <row r="126" spans="1:2">
      <c r="A126" s="9" t="s">
        <v>661</v>
      </c>
      <c r="B126" s="12">
        <v>23</v>
      </c>
    </row>
    <row r="127" spans="1:2">
      <c r="A127" s="9" t="s">
        <v>2924</v>
      </c>
      <c r="B127" s="12">
        <v>1</v>
      </c>
    </row>
    <row r="128" spans="1:2">
      <c r="A128" s="9" t="s">
        <v>4817</v>
      </c>
      <c r="B128" s="12">
        <v>1</v>
      </c>
    </row>
    <row r="129" spans="1:2">
      <c r="A129" s="9" t="s">
        <v>580</v>
      </c>
      <c r="B129" s="12">
        <v>22</v>
      </c>
    </row>
    <row r="130" spans="1:2">
      <c r="A130" s="9" t="s">
        <v>6600</v>
      </c>
      <c r="B130" s="12">
        <v>1</v>
      </c>
    </row>
    <row r="131" spans="1:2">
      <c r="A131" s="9" t="s">
        <v>3124</v>
      </c>
      <c r="B131" s="12">
        <v>1</v>
      </c>
    </row>
    <row r="132" spans="1:2">
      <c r="A132" s="9" t="s">
        <v>1083</v>
      </c>
      <c r="B132" s="12">
        <v>12</v>
      </c>
    </row>
    <row r="133" spans="1:2">
      <c r="A133" s="9" t="s">
        <v>4657</v>
      </c>
      <c r="B133" s="12">
        <v>1</v>
      </c>
    </row>
    <row r="134" spans="1:2">
      <c r="A134" s="9" t="s">
        <v>4632</v>
      </c>
      <c r="B134" s="12">
        <v>1</v>
      </c>
    </row>
    <row r="135" spans="1:2">
      <c r="A135" s="9" t="s">
        <v>2517</v>
      </c>
      <c r="B135" s="12">
        <v>2</v>
      </c>
    </row>
    <row r="136" spans="1:2">
      <c r="A136" s="9" t="s">
        <v>81</v>
      </c>
      <c r="B136" s="12">
        <v>12</v>
      </c>
    </row>
    <row r="137" spans="1:2">
      <c r="A137" s="9" t="s">
        <v>222</v>
      </c>
      <c r="B137" s="12">
        <v>8</v>
      </c>
    </row>
    <row r="138" spans="1:2">
      <c r="A138" s="9" t="s">
        <v>1095</v>
      </c>
      <c r="B138" s="12">
        <v>21</v>
      </c>
    </row>
    <row r="139" spans="1:2">
      <c r="A139" s="9" t="s">
        <v>5685</v>
      </c>
      <c r="B139" s="12">
        <v>1</v>
      </c>
    </row>
    <row r="140" spans="1:2">
      <c r="A140" s="9" t="s">
        <v>1465</v>
      </c>
      <c r="B140" s="12">
        <v>3</v>
      </c>
    </row>
    <row r="141" spans="1:2">
      <c r="A141" s="9" t="s">
        <v>180</v>
      </c>
      <c r="B141" s="12">
        <v>6</v>
      </c>
    </row>
    <row r="142" spans="1:2">
      <c r="A142" s="9" t="s">
        <v>910</v>
      </c>
      <c r="B142" s="12">
        <v>1</v>
      </c>
    </row>
    <row r="143" spans="1:2">
      <c r="A143" s="9" t="s">
        <v>777</v>
      </c>
      <c r="B143" s="12">
        <v>47</v>
      </c>
    </row>
    <row r="144" spans="1:2">
      <c r="A144" s="9" t="s">
        <v>3948</v>
      </c>
      <c r="B144" s="12">
        <v>1</v>
      </c>
    </row>
    <row r="145" spans="1:2">
      <c r="A145" s="9" t="s">
        <v>6473</v>
      </c>
      <c r="B145" s="12">
        <v>1</v>
      </c>
    </row>
    <row r="146" spans="1:2">
      <c r="A146" s="9" t="s">
        <v>1938</v>
      </c>
      <c r="B146" s="12">
        <v>6</v>
      </c>
    </row>
    <row r="147" spans="1:2">
      <c r="A147" s="9" t="s">
        <v>1515</v>
      </c>
      <c r="B147" s="12">
        <v>6</v>
      </c>
    </row>
    <row r="148" spans="1:2">
      <c r="A148" s="9" t="s">
        <v>697</v>
      </c>
      <c r="B148" s="12">
        <v>40</v>
      </c>
    </row>
    <row r="149" spans="1:2">
      <c r="A149" s="9" t="s">
        <v>501</v>
      </c>
      <c r="B149" s="12">
        <v>17</v>
      </c>
    </row>
    <row r="150" spans="1:2">
      <c r="A150" s="9" t="s">
        <v>2974</v>
      </c>
      <c r="B150" s="12">
        <v>1</v>
      </c>
    </row>
    <row r="151" spans="1:2">
      <c r="A151" s="9" t="s">
        <v>890</v>
      </c>
      <c r="B151" s="12">
        <v>1</v>
      </c>
    </row>
    <row r="152" spans="1:2">
      <c r="A152" s="9" t="s">
        <v>795</v>
      </c>
      <c r="B152" s="12">
        <v>22</v>
      </c>
    </row>
    <row r="153" spans="1:2">
      <c r="A153" s="9" t="s">
        <v>208</v>
      </c>
      <c r="B153" s="12">
        <v>81</v>
      </c>
    </row>
    <row r="154" spans="1:2">
      <c r="A154" s="9" t="s">
        <v>6537</v>
      </c>
      <c r="B154" s="12">
        <v>1</v>
      </c>
    </row>
    <row r="155" spans="1:2">
      <c r="A155" s="9" t="s">
        <v>363</v>
      </c>
      <c r="B155" s="12">
        <v>29</v>
      </c>
    </row>
    <row r="156" spans="1:2">
      <c r="A156" s="9" t="s">
        <v>1010</v>
      </c>
      <c r="B156" s="12">
        <v>3</v>
      </c>
    </row>
    <row r="157" spans="1:2">
      <c r="A157" s="9" t="s">
        <v>49</v>
      </c>
      <c r="B157" s="12">
        <v>2</v>
      </c>
    </row>
    <row r="158" spans="1:2">
      <c r="A158" s="9" t="s">
        <v>936</v>
      </c>
      <c r="B158" s="12">
        <v>6</v>
      </c>
    </row>
    <row r="159" spans="1:2">
      <c r="A159" s="9" t="s">
        <v>805</v>
      </c>
      <c r="B159" s="12">
        <v>4</v>
      </c>
    </row>
    <row r="160" spans="1:2">
      <c r="A160" s="9" t="s">
        <v>166</v>
      </c>
      <c r="B160" s="12">
        <v>14</v>
      </c>
    </row>
    <row r="161" spans="1:2">
      <c r="A161" s="9" t="s">
        <v>123</v>
      </c>
      <c r="B161" s="12">
        <v>43</v>
      </c>
    </row>
    <row r="162" spans="1:2">
      <c r="A162" s="9" t="s">
        <v>193</v>
      </c>
      <c r="B162" s="12">
        <v>55</v>
      </c>
    </row>
    <row r="163" spans="1:2">
      <c r="A163" s="9" t="s">
        <v>1607</v>
      </c>
      <c r="B163" s="12">
        <v>6</v>
      </c>
    </row>
    <row r="164" spans="1:2">
      <c r="A164" s="9" t="s">
        <v>52</v>
      </c>
      <c r="B164" s="12">
        <v>13</v>
      </c>
    </row>
    <row r="165" spans="1:2">
      <c r="A165" s="9" t="s">
        <v>28</v>
      </c>
      <c r="B165" s="12">
        <v>12</v>
      </c>
    </row>
    <row r="166" spans="1:2">
      <c r="A166" s="9" t="s">
        <v>6627</v>
      </c>
      <c r="B166" s="12">
        <v>1</v>
      </c>
    </row>
    <row r="167" spans="1:2">
      <c r="A167" s="9" t="s">
        <v>219</v>
      </c>
      <c r="B167" s="12">
        <v>47</v>
      </c>
    </row>
    <row r="168" spans="1:2">
      <c r="A168" s="9" t="s">
        <v>2569</v>
      </c>
      <c r="B168" s="12">
        <v>2</v>
      </c>
    </row>
    <row r="169" spans="1:2">
      <c r="A169" s="9" t="s">
        <v>765</v>
      </c>
      <c r="B169" s="12">
        <v>20</v>
      </c>
    </row>
    <row r="170" spans="1:2">
      <c r="A170" s="9" t="s">
        <v>1594</v>
      </c>
      <c r="B170" s="12">
        <v>8</v>
      </c>
    </row>
    <row r="171" spans="1:2">
      <c r="A171" s="9" t="s">
        <v>353</v>
      </c>
      <c r="B171" s="12">
        <v>91</v>
      </c>
    </row>
    <row r="172" spans="1:2">
      <c r="A172" s="9" t="s">
        <v>542</v>
      </c>
      <c r="B172" s="12">
        <v>1</v>
      </c>
    </row>
    <row r="173" spans="1:2">
      <c r="A173" s="9" t="s">
        <v>1054</v>
      </c>
      <c r="B173" s="12">
        <v>17</v>
      </c>
    </row>
    <row r="174" spans="1:2">
      <c r="A174" s="9" t="s">
        <v>810</v>
      </c>
      <c r="B174" s="12">
        <v>8</v>
      </c>
    </row>
    <row r="175" spans="1:2">
      <c r="A175" s="9" t="s">
        <v>18</v>
      </c>
      <c r="B175" s="12">
        <v>107</v>
      </c>
    </row>
    <row r="176" spans="1:2">
      <c r="A176" s="9" t="s">
        <v>15</v>
      </c>
      <c r="B176" s="12">
        <v>174</v>
      </c>
    </row>
    <row r="177" spans="1:2">
      <c r="A177" s="9" t="s">
        <v>6039</v>
      </c>
      <c r="B177" s="12">
        <v>3</v>
      </c>
    </row>
    <row r="178" spans="1:2">
      <c r="A178" s="9" t="s">
        <v>1529</v>
      </c>
      <c r="B178" s="12">
        <v>1</v>
      </c>
    </row>
    <row r="179" spans="1:2">
      <c r="A179" s="9" t="s">
        <v>2972</v>
      </c>
      <c r="B179" s="12">
        <v>9</v>
      </c>
    </row>
    <row r="180" spans="1:2">
      <c r="A180" s="9" t="s">
        <v>4614</v>
      </c>
      <c r="B180" s="12">
        <v>1</v>
      </c>
    </row>
    <row r="181" spans="1:2">
      <c r="A181" s="9" t="s">
        <v>4813</v>
      </c>
      <c r="B181" s="12">
        <v>1</v>
      </c>
    </row>
    <row r="182" spans="1:2">
      <c r="A182" s="9" t="s">
        <v>6653</v>
      </c>
      <c r="B182" s="12">
        <v>2092</v>
      </c>
    </row>
    <row r="192" spans="1:2">
      <c r="A192" s="8" t="s">
        <v>13</v>
      </c>
      <c r="B192" s="9">
        <v>2025</v>
      </c>
    </row>
    <row r="194" spans="1:2">
      <c r="A194" s="8" t="s">
        <v>6652</v>
      </c>
      <c r="B194" t="s">
        <v>6663</v>
      </c>
    </row>
    <row r="195" spans="1:2">
      <c r="A195" s="9" t="s">
        <v>15</v>
      </c>
      <c r="B195" s="12">
        <v>174</v>
      </c>
    </row>
    <row r="196" spans="1:2">
      <c r="A196" s="9" t="s">
        <v>73</v>
      </c>
      <c r="B196" s="12">
        <v>119</v>
      </c>
    </row>
    <row r="197" spans="1:2">
      <c r="A197" s="9" t="s">
        <v>18</v>
      </c>
      <c r="B197" s="12">
        <v>107</v>
      </c>
    </row>
    <row r="198" spans="1:2">
      <c r="A198" s="9" t="s">
        <v>367</v>
      </c>
      <c r="B198" s="12">
        <v>107</v>
      </c>
    </row>
    <row r="199" spans="1:2">
      <c r="A199" s="9" t="s">
        <v>71</v>
      </c>
      <c r="B199" s="12">
        <v>94</v>
      </c>
    </row>
    <row r="200" spans="1:2">
      <c r="A200" s="9" t="s">
        <v>353</v>
      </c>
      <c r="B200" s="12">
        <v>91</v>
      </c>
    </row>
    <row r="201" spans="1:2">
      <c r="A201" s="9" t="s">
        <v>650</v>
      </c>
      <c r="B201" s="12">
        <v>81</v>
      </c>
    </row>
    <row r="202" spans="1:2">
      <c r="A202" s="9" t="s">
        <v>208</v>
      </c>
      <c r="B202" s="12">
        <v>81</v>
      </c>
    </row>
    <row r="203" spans="1:2">
      <c r="A203" s="9" t="s">
        <v>264</v>
      </c>
      <c r="B203" s="12">
        <v>61</v>
      </c>
    </row>
    <row r="204" spans="1:2">
      <c r="A204" s="9" t="s">
        <v>193</v>
      </c>
      <c r="B204" s="12">
        <v>55</v>
      </c>
    </row>
    <row r="205" spans="1:2">
      <c r="A205" s="9" t="s">
        <v>154</v>
      </c>
      <c r="B205" s="12">
        <v>55</v>
      </c>
    </row>
    <row r="206" spans="1:2">
      <c r="A206" s="9" t="s">
        <v>6653</v>
      </c>
      <c r="B206" s="12">
        <v>1025</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1508E-C7B7-E240-8914-67E749B8DA70}">
  <dimension ref="A1"/>
  <sheetViews>
    <sheetView tabSelected="1" zoomScale="50" zoomScaleNormal="84" workbookViewId="0">
      <selection activeCell="J12" sqref="J12"/>
    </sheetView>
  </sheetViews>
  <sheetFormatPr baseColWidth="10" defaultRowHeight="16"/>
  <cols>
    <col min="1" max="1" width="7.6640625" style="17" customWidth="1"/>
    <col min="2" max="2" width="11.1640625" style="17" customWidth="1"/>
    <col min="3" max="4" width="10.83203125" style="17"/>
    <col min="5" max="5" width="14.1640625" style="17" customWidth="1"/>
    <col min="6" max="16384" width="10.83203125" style="1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Dataset</vt:lpstr>
      <vt:lpstr>Pivot Region Performance</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GREGORY JOHN</dc:creator>
  <cp:lastModifiedBy>BEN GREGORY JOHN</cp:lastModifiedBy>
  <dcterms:created xsi:type="dcterms:W3CDTF">2025-04-08T13:40:20Z</dcterms:created>
  <dcterms:modified xsi:type="dcterms:W3CDTF">2025-04-12T06:56:30Z</dcterms:modified>
</cp:coreProperties>
</file>